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9.xml.rels" ContentType="application/vnd.openxmlformats-package.relationships+xml"/>
  <Override PartName="/xl/worksheets/_rels/sheet6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7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_rels/drawing5.xml.rels" ContentType="application/vnd.openxmlformats-package.relationships+xml"/>
  <Override PartName="/xl/drawings/_rels/drawing2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Tables/pivotTable1.xml" ContentType="application/vnd.openxmlformats-officedocument.spreadsheetml.pivotTable+xml"/>
  <Override PartName="/xl/pivotTables/_rels/pivotTable7.xml.rels" ContentType="application/vnd.openxmlformats-package.relationships+xml"/>
  <Override PartName="/xl/pivotTables/_rels/pivotTable6.xml.rels" ContentType="application/vnd.openxmlformats-package.relationships+xml"/>
  <Override PartName="/xl/pivotTables/_rels/pivotTable5.xml.rels" ContentType="application/vnd.openxmlformats-package.relationships+xml"/>
  <Override PartName="/xl/pivotTables/_rels/pivotTable2.xml.rels" ContentType="application/vnd.openxmlformats-package.relationships+xml"/>
  <Override PartName="/xl/pivotTables/_rels/pivotTable4.xml.rels" ContentType="application/vnd.openxmlformats-package.relationships+xml"/>
  <Override PartName="/xl/pivotTables/_rels/pivotTable1.xml.rels" ContentType="application/vnd.openxmlformats-package.relationships+xml"/>
  <Override PartName="/xl/pivotTables/_rels/pivotTable3.xml.rels" ContentType="application/vnd.openxmlformats-package.relationship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8"/>
  </bookViews>
  <sheets>
    <sheet name="crs_au_flow_disaggregated" sheetId="1" state="visible" r:id="rId2"/>
    <sheet name="Pivot Table_crs_au_flow_disaggr" sheetId="2" state="visible" r:id="rId3"/>
    <sheet name="instruments" sheetId="3" state="visible" r:id="rId4"/>
    <sheet name="venn recreate" sheetId="4" state="visible" r:id="rId5"/>
    <sheet name="sum ALL" sheetId="5" state="visible" r:id="rId6"/>
    <sheet name="year_trend" sheetId="6" state="visible" r:id="rId7"/>
    <sheet name="nexus_donors" sheetId="7" state="visible" r:id="rId8"/>
    <sheet name="Sum OR" sheetId="8" state="visible" r:id="rId9"/>
    <sheet name="region_comp_chart" sheetId="9" state="visible" r:id="rId10"/>
  </sheets>
  <definedNames>
    <definedName function="false" hidden="true" localSheetId="6" name="_xlnm._FilterDatabase" vbProcedure="false">nexus_donors!$F$9:$G$16</definedName>
    <definedName function="false" hidden="true" localSheetId="1" name="_xlnm._FilterDatabase" vbProcedure="false">'Pivot Table_crs_au_flow_disaggr'!$E$5:$G$25</definedName>
    <definedName function="false" hidden="true" localSheetId="8" name="_xlnm._FilterDatabase" vbProcedure="false">region_comp_chart!$A$1:$C$8</definedName>
  </definedNames>
  <calcPr iterateCount="100" refMode="A1" iterate="false" iterateDelta="0.001"/>
  <pivotCaches>
    <pivotCache cacheId="1" r:id="rId12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<sst xmlns="http://schemas.openxmlformats.org/spreadsheetml/2006/main" count="151670" uniqueCount="201">
  <si>
    <t xml:space="preserve">year</t>
  </si>
  <si>
    <t xml:space="preserve">donor_name</t>
  </si>
  <si>
    <t xml:space="preserve">recipient_name</t>
  </si>
  <si>
    <t xml:space="preserve">Principal gender equality</t>
  </si>
  <si>
    <t xml:space="preserve">Principal all climate</t>
  </si>
  <si>
    <t xml:space="preserve">Principal disability</t>
  </si>
  <si>
    <t xml:space="preserve">CC OR G OR D</t>
  </si>
  <si>
    <t xml:space="preserve">flow_name</t>
  </si>
  <si>
    <t xml:space="preserve">usd_disbursement_deflated</t>
  </si>
  <si>
    <t xml:space="preserve">Sweden</t>
  </si>
  <si>
    <t xml:space="preserve">Africa, regional</t>
  </si>
  <si>
    <t xml:space="preserve">FALSE</t>
  </si>
  <si>
    <t xml:space="preserve">TRUE</t>
  </si>
  <si>
    <t xml:space="preserve">ODA Grants</t>
  </si>
  <si>
    <t xml:space="preserve">Democratic Republic of the Congo</t>
  </si>
  <si>
    <t xml:space="preserve">Norway</t>
  </si>
  <si>
    <t xml:space="preserve">Kenya</t>
  </si>
  <si>
    <t xml:space="preserve">Greece</t>
  </si>
  <si>
    <t xml:space="preserve">Egypt</t>
  </si>
  <si>
    <t xml:space="preserve">Ethiopia</t>
  </si>
  <si>
    <t xml:space="preserve">South Africa</t>
  </si>
  <si>
    <t xml:space="preserve">Austria</t>
  </si>
  <si>
    <t xml:space="preserve">Mozambique</t>
  </si>
  <si>
    <t xml:space="preserve">Burkina Faso</t>
  </si>
  <si>
    <t xml:space="preserve">Uganda</t>
  </si>
  <si>
    <t xml:space="preserve">Japan</t>
  </si>
  <si>
    <t xml:space="preserve">Malawi</t>
  </si>
  <si>
    <t xml:space="preserve">ODA Loans</t>
  </si>
  <si>
    <t xml:space="preserve">Tunisia</t>
  </si>
  <si>
    <t xml:space="preserve">Senegal</t>
  </si>
  <si>
    <t xml:space="preserve">Ghana</t>
  </si>
  <si>
    <t xml:space="preserve">Zambia</t>
  </si>
  <si>
    <t xml:space="preserve">Lesotho</t>
  </si>
  <si>
    <t xml:space="preserve">Morocco</t>
  </si>
  <si>
    <t xml:space="preserve">Nigeria</t>
  </si>
  <si>
    <t xml:space="preserve">South Sudan</t>
  </si>
  <si>
    <t xml:space="preserve">Namibia</t>
  </si>
  <si>
    <t xml:space="preserve">Angola</t>
  </si>
  <si>
    <t xml:space="preserve">Botswana</t>
  </si>
  <si>
    <t xml:space="preserve">Gabon</t>
  </si>
  <si>
    <t xml:space="preserve">Rwanda</t>
  </si>
  <si>
    <t xml:space="preserve">Côte d'Ivoire</t>
  </si>
  <si>
    <t xml:space="preserve">Niger</t>
  </si>
  <si>
    <t xml:space="preserve">Tanzania</t>
  </si>
  <si>
    <t xml:space="preserve">Liberia</t>
  </si>
  <si>
    <t xml:space="preserve">Burundi</t>
  </si>
  <si>
    <t xml:space="preserve">Sudan</t>
  </si>
  <si>
    <t xml:space="preserve">Cameroon</t>
  </si>
  <si>
    <t xml:space="preserve">Madagascar</t>
  </si>
  <si>
    <t xml:space="preserve">Cabo Verde</t>
  </si>
  <si>
    <t xml:space="preserve">Sierra Leone</t>
  </si>
  <si>
    <t xml:space="preserve">Mali</t>
  </si>
  <si>
    <t xml:space="preserve">Eswatini</t>
  </si>
  <si>
    <t xml:space="preserve">Sao Tome and Principe</t>
  </si>
  <si>
    <t xml:space="preserve">Benin</t>
  </si>
  <si>
    <t xml:space="preserve">Algeria</t>
  </si>
  <si>
    <t xml:space="preserve">Zimbabwe</t>
  </si>
  <si>
    <t xml:space="preserve">Djibouti</t>
  </si>
  <si>
    <t xml:space="preserve">Comoros</t>
  </si>
  <si>
    <t xml:space="preserve">Guinea</t>
  </si>
  <si>
    <t xml:space="preserve">Mauritius</t>
  </si>
  <si>
    <t xml:space="preserve">Mauritania</t>
  </si>
  <si>
    <t xml:space="preserve">Somalia</t>
  </si>
  <si>
    <t xml:space="preserve">Chad</t>
  </si>
  <si>
    <t xml:space="preserve">Central African Republic</t>
  </si>
  <si>
    <t xml:space="preserve">Togo</t>
  </si>
  <si>
    <t xml:space="preserve">Gambia</t>
  </si>
  <si>
    <t xml:space="preserve">Congo</t>
  </si>
  <si>
    <t xml:space="preserve">Libya</t>
  </si>
  <si>
    <t xml:space="preserve">Equatorial Guinea</t>
  </si>
  <si>
    <t xml:space="preserve">Guinea-Bissau</t>
  </si>
  <si>
    <t xml:space="preserve">Ireland</t>
  </si>
  <si>
    <t xml:space="preserve">Eritrea</t>
  </si>
  <si>
    <t xml:space="preserve">United Kingdom</t>
  </si>
  <si>
    <t xml:space="preserve">Australia</t>
  </si>
  <si>
    <t xml:space="preserve">Finland</t>
  </si>
  <si>
    <t xml:space="preserve">Italy</t>
  </si>
  <si>
    <t xml:space="preserve">Poland</t>
  </si>
  <si>
    <t xml:space="preserve">Global Green Growth Institute</t>
  </si>
  <si>
    <t xml:space="preserve">Arab Fund (AFESD)</t>
  </si>
  <si>
    <t xml:space="preserve">Slovak Republic</t>
  </si>
  <si>
    <t xml:space="preserve">Canada</t>
  </si>
  <si>
    <t xml:space="preserve">Korea</t>
  </si>
  <si>
    <t xml:space="preserve">Spain</t>
  </si>
  <si>
    <t xml:space="preserve">EU Institutions</t>
  </si>
  <si>
    <t xml:space="preserve">Czechia</t>
  </si>
  <si>
    <t xml:space="preserve">Iceland</t>
  </si>
  <si>
    <t xml:space="preserve">Switzerland</t>
  </si>
  <si>
    <t xml:space="preserve">New Zealand</t>
  </si>
  <si>
    <t xml:space="preserve">France</t>
  </si>
  <si>
    <t xml:space="preserve">Equity Investment</t>
  </si>
  <si>
    <t xml:space="preserve">Lithuania</t>
  </si>
  <si>
    <t xml:space="preserve">Latvia</t>
  </si>
  <si>
    <t xml:space="preserve">Denmark</t>
  </si>
  <si>
    <t xml:space="preserve">Monaco</t>
  </si>
  <si>
    <t xml:space="preserve">Israel</t>
  </si>
  <si>
    <t xml:space="preserve">IMF (Concessional Trust Funds)</t>
  </si>
  <si>
    <t xml:space="preserve">UNHCR</t>
  </si>
  <si>
    <t xml:space="preserve">UNFPA</t>
  </si>
  <si>
    <t xml:space="preserve">World Health Organisation</t>
  </si>
  <si>
    <t xml:space="preserve">Central Emergency Response Fund</t>
  </si>
  <si>
    <t xml:space="preserve">IFAD</t>
  </si>
  <si>
    <t xml:space="preserve">UNAIDS</t>
  </si>
  <si>
    <t xml:space="preserve">Türkiye</t>
  </si>
  <si>
    <t xml:space="preserve">Malta</t>
  </si>
  <si>
    <t xml:space="preserve">Cyprus</t>
  </si>
  <si>
    <t xml:space="preserve">International Atomic Energy Agency</t>
  </si>
  <si>
    <t xml:space="preserve">UNICEF</t>
  </si>
  <si>
    <t xml:space="preserve">UNDP</t>
  </si>
  <si>
    <t xml:space="preserve">Food and Agriculture Organisation</t>
  </si>
  <si>
    <t xml:space="preserve">Netherlands</t>
  </si>
  <si>
    <t xml:space="preserve">Nordic Development Fund</t>
  </si>
  <si>
    <t xml:space="preserve">International Labour Organisation</t>
  </si>
  <si>
    <t xml:space="preserve">Slovenia</t>
  </si>
  <si>
    <t xml:space="preserve">Adaptation Fund</t>
  </si>
  <si>
    <t xml:space="preserve">OPEC Fund for International Development</t>
  </si>
  <si>
    <t xml:space="preserve">Hungary</t>
  </si>
  <si>
    <t xml:space="preserve">Global Fund</t>
  </si>
  <si>
    <t xml:space="preserve">Saudi Arabia</t>
  </si>
  <si>
    <t xml:space="preserve">United Arab Emirates</t>
  </si>
  <si>
    <t xml:space="preserve">Luxembourg</t>
  </si>
  <si>
    <t xml:space="preserve">African Development Bank</t>
  </si>
  <si>
    <t xml:space="preserve">African Development Fund</t>
  </si>
  <si>
    <t xml:space="preserve">Croatia</t>
  </si>
  <si>
    <t xml:space="preserve">Global Alliance for Vaccines and Immunization</t>
  </si>
  <si>
    <t xml:space="preserve">Islamic Development Bank</t>
  </si>
  <si>
    <t xml:space="preserve">Belgium</t>
  </si>
  <si>
    <t xml:space="preserve">Climate Investment Funds</t>
  </si>
  <si>
    <t xml:space="preserve">Estonia</t>
  </si>
  <si>
    <t xml:space="preserve">International Development Association</t>
  </si>
  <si>
    <t xml:space="preserve">Portugal</t>
  </si>
  <si>
    <t xml:space="preserve">Germany</t>
  </si>
  <si>
    <t xml:space="preserve">WFP</t>
  </si>
  <si>
    <t xml:space="preserve">UN Peacebuilding Fund</t>
  </si>
  <si>
    <t xml:space="preserve">World Tourism Organisation</t>
  </si>
  <si>
    <t xml:space="preserve">Romania</t>
  </si>
  <si>
    <t xml:space="preserve">United States</t>
  </si>
  <si>
    <t xml:space="preserve">Kuwait</t>
  </si>
  <si>
    <t xml:space="preserve">Global Environment Facility</t>
  </si>
  <si>
    <t xml:space="preserve">Green Climate Fund</t>
  </si>
  <si>
    <t xml:space="preserve">Thailand</t>
  </si>
  <si>
    <t xml:space="preserve">Azerbaijan</t>
  </si>
  <si>
    <t xml:space="preserve">Qatar</t>
  </si>
  <si>
    <t xml:space="preserve">Kazakhstan</t>
  </si>
  <si>
    <t xml:space="preserve">WTO - International Trade Centre</t>
  </si>
  <si>
    <t xml:space="preserve">United Nations Conference on Trade and Development</t>
  </si>
  <si>
    <t xml:space="preserve">UN Capital Development Fund</t>
  </si>
  <si>
    <t xml:space="preserve">United Nations Industrial Development Organization</t>
  </si>
  <si>
    <t xml:space="preserve">UN Women</t>
  </si>
  <si>
    <t xml:space="preserve">Joint Sustainable Development Goals Fund</t>
  </si>
  <si>
    <t xml:space="preserve">Bulgaria</t>
  </si>
  <si>
    <t xml:space="preserve">COVID-19 Response and Recovery Multi-Partner Trust Fund</t>
  </si>
  <si>
    <t xml:space="preserve">Liechtenstein</t>
  </si>
  <si>
    <t xml:space="preserve">WHO-Strategic Preparedness and Response Plan</t>
  </si>
  <si>
    <t xml:space="preserve">World Trade Organisation</t>
  </si>
  <si>
    <t xml:space="preserve">Enhanced Integrated Framework (EIF)</t>
  </si>
  <si>
    <t xml:space="preserve">International Centre for Genetic Engineering and Biotechnology</t>
  </si>
  <si>
    <t xml:space="preserve">UNEP</t>
  </si>
  <si>
    <t xml:space="preserve">Top 5</t>
  </si>
  <si>
    <t xml:space="preserve">Sum - usd_disbursement_deflated</t>
  </si>
  <si>
    <t xml:space="preserve">Percentage</t>
  </si>
  <si>
    <t xml:space="preserve">Total Result</t>
  </si>
  <si>
    <t xml:space="preserve">Grant</t>
  </si>
  <si>
    <t xml:space="preserve">Loan</t>
  </si>
  <si>
    <t xml:space="preserve">% grant</t>
  </si>
  <si>
    <t xml:space="preserve">% loan</t>
  </si>
  <si>
    <t xml:space="preserve">- all -</t>
  </si>
  <si>
    <t xml:space="preserve">Climate, gender &amp; disability</t>
  </si>
  <si>
    <t xml:space="preserve">Gender &amp; disability</t>
  </si>
  <si>
    <t xml:space="preserve">Climate &amp; disability</t>
  </si>
  <si>
    <t xml:space="preserve">Climate &amp; gender</t>
  </si>
  <si>
    <t xml:space="preserve">Total denominator (CC OR G OR D)</t>
  </si>
  <si>
    <t xml:space="preserve">Climate disability</t>
  </si>
  <si>
    <t xml:space="preserve">Climate gender</t>
  </si>
  <si>
    <t xml:space="preserve">1</t>
  </si>
  <si>
    <t xml:space="preserve">Gender disability</t>
  </si>
  <si>
    <t xml:space="preserve">CC and G and D</t>
  </si>
  <si>
    <t xml:space="preserve">Climate</t>
  </si>
  <si>
    <t xml:space="preserve">Gender</t>
  </si>
  <si>
    <t xml:space="preserve">Disability</t>
  </si>
  <si>
    <t xml:space="preserve">CC-G-D Trend</t>
  </si>
  <si>
    <t xml:space="preserve">CC-G Trend</t>
  </si>
  <si>
    <t xml:space="preserve">CC-D Trend</t>
  </si>
  <si>
    <t xml:space="preserve">G-D Trend</t>
  </si>
  <si>
    <t xml:space="preserve">France and spain</t>
  </si>
  <si>
    <t xml:space="preserve">Count of donors</t>
  </si>
  <si>
    <t xml:space="preserve">CC AND G AND D</t>
  </si>
  <si>
    <t xml:space="preserve">CC AND G AND D share of CC OR G OR D</t>
  </si>
  <si>
    <t xml:space="preserve">Total ODA</t>
  </si>
  <si>
    <t xml:space="preserve">CC and G AND D share of Total ODA</t>
  </si>
  <si>
    <t xml:space="preserve">CC OR G OR D share of Total ODA</t>
  </si>
  <si>
    <t xml:space="preserve">Region</t>
  </si>
  <si>
    <t xml:space="preserve">CC-G-D</t>
  </si>
  <si>
    <t xml:space="preserve">Total</t>
  </si>
  <si>
    <t xml:space="preserve">South &amp; Central Asia</t>
  </si>
  <si>
    <t xml:space="preserve">Oceania</t>
  </si>
  <si>
    <t xml:space="preserve">Caribbean &amp; Central America</t>
  </si>
  <si>
    <t xml:space="preserve">South America</t>
  </si>
  <si>
    <t xml:space="preserve">Middle East</t>
  </si>
  <si>
    <t xml:space="preserve">Africa</t>
  </si>
  <si>
    <t xml:space="preserve">Europe</t>
  </si>
</sst>
</file>

<file path=xl/styles.xml><?xml version="1.0" encoding="utf-8"?>
<styleSheet xmlns="http://schemas.openxmlformats.org/spreadsheetml/2006/main">
  <numFmts count="10">
    <numFmt numFmtId="164" formatCode="General"/>
    <numFmt numFmtId="165" formatCode="@"/>
    <numFmt numFmtId="166" formatCode="General"/>
    <numFmt numFmtId="167" formatCode="0.00%"/>
    <numFmt numFmtId="168" formatCode="[$$-409]#,##0.00;[RED]\-[$$-409]#,##0.00"/>
    <numFmt numFmtId="169" formatCode="0.0%"/>
    <numFmt numFmtId="170" formatCode="0%"/>
    <numFmt numFmtId="171" formatCode="0.000%"/>
    <numFmt numFmtId="172" formatCode="0.00000%"/>
    <numFmt numFmtId="173" formatCode="[$$-409]#,##0.0;[RED]\-[$$-409]#,##0.0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8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 style="medium"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/>
      <right style="medium"/>
      <top style="thin"/>
      <bottom style="medium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 style="medium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4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0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8" fontId="0" fillId="0" borderId="7" xfId="2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7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0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8" fontId="0" fillId="0" borderId="5" xfId="2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8" xfId="2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9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0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8" xfId="2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12" xfId="2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3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0" borderId="10" xfId="23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17" xfId="2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7" xfId="25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ategory" xfId="20"/>
    <cellStyle name="Pivot Table Corner" xfId="21"/>
    <cellStyle name="Pivot Table Field" xfId="22"/>
    <cellStyle name="Pivot Table Result" xfId="23"/>
    <cellStyle name="Pivot Table Title" xfId="24"/>
    <cellStyle name="Pivot Table Value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E84439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579D1C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<Relationship Id="rId12" Type="http://schemas.openxmlformats.org/officeDocument/2006/relationships/pivotCacheDefinition" Target="pivotCache/pivotCacheDefinition1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'Pivot Table_crs_au_flow_disaggr'!$G$5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numFmt formatCode="0.0%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 </c:separator>
            <c:showLeaderLines val="0"/>
          </c:dLbls>
          <c:cat>
            <c:strRef>
              <c:f>'Pivot Table_crs_au_flow_disaggr'!$E$6:$E$11</c:f>
              <c:strCache>
                <c:ptCount val="6"/>
                <c:pt idx="0">
                  <c:v>Niger</c:v>
                </c:pt>
                <c:pt idx="1">
                  <c:v>Africa, regional</c:v>
                </c:pt>
                <c:pt idx="2">
                  <c:v>Algeria</c:v>
                </c:pt>
                <c:pt idx="3">
                  <c:v>Morocco</c:v>
                </c:pt>
                <c:pt idx="4">
                  <c:v>Tunisia</c:v>
                </c:pt>
                <c:pt idx="5">
                  <c:v>Ghana</c:v>
                </c:pt>
              </c:strCache>
            </c:strRef>
          </c:cat>
          <c:val>
            <c:numRef>
              <c:f>'Pivot Table_crs_au_flow_disaggr'!$G$6:$G$11</c:f>
              <c:numCache>
                <c:formatCode>General</c:formatCode>
                <c:ptCount val="6"/>
                <c:pt idx="0">
                  <c:v>0.213264812519992</c:v>
                </c:pt>
                <c:pt idx="1">
                  <c:v>0.193658453885134</c:v>
                </c:pt>
                <c:pt idx="2">
                  <c:v>0.10601726557935</c:v>
                </c:pt>
                <c:pt idx="3">
                  <c:v>0.0938599225977269</c:v>
                </c:pt>
                <c:pt idx="4">
                  <c:v>0.0845863050486691</c:v>
                </c:pt>
                <c:pt idx="5">
                  <c:v>0.0548129553224</c:v>
                </c:pt>
              </c:numCache>
            </c:numRef>
          </c:val>
        </c:ser>
        <c:gapWidth val="100"/>
        <c:overlap val="0"/>
        <c:axId val="79812386"/>
        <c:axId val="67254476"/>
      </c:barChart>
      <c:catAx>
        <c:axId val="7981238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7254476"/>
        <c:crosses val="autoZero"/>
        <c:auto val="1"/>
        <c:lblAlgn val="ctr"/>
        <c:lblOffset val="100"/>
        <c:noMultiLvlLbl val="0"/>
      </c:catAx>
      <c:valAx>
        <c:axId val="6725447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981238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bar"/>
        <c:grouping val="stacked"/>
        <c:varyColors val="0"/>
        <c:ser>
          <c:idx val="0"/>
          <c:order val="0"/>
          <c:tx>
            <c:strRef>
              <c:f>instruments!$H$2:$H$2</c:f>
              <c:strCache>
                <c:ptCount val="1"/>
                <c:pt idx="0">
                  <c:v>% grant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instruments!$E$3:$E$6</c:f>
              <c:strCache>
                <c:ptCount val="4"/>
                <c:pt idx="0">
                  <c:v>Climate, gender &amp; disability</c:v>
                </c:pt>
                <c:pt idx="1">
                  <c:v>Gender &amp; disability</c:v>
                </c:pt>
                <c:pt idx="2">
                  <c:v>Climate &amp; disability</c:v>
                </c:pt>
                <c:pt idx="3">
                  <c:v>Climate &amp; gender</c:v>
                </c:pt>
              </c:strCache>
            </c:strRef>
          </c:cat>
          <c:val>
            <c:numRef>
              <c:f>instruments!$H$3:$H$6</c:f>
              <c:numCache>
                <c:formatCode>General</c:formatCode>
                <c:ptCount val="4"/>
                <c:pt idx="0">
                  <c:v>1</c:v>
                </c:pt>
                <c:pt idx="1">
                  <c:v>0.911330581124239</c:v>
                </c:pt>
                <c:pt idx="2">
                  <c:v>1</c:v>
                </c:pt>
                <c:pt idx="3">
                  <c:v>0.842873567609024</c:v>
                </c:pt>
              </c:numCache>
            </c:numRef>
          </c:val>
        </c:ser>
        <c:ser>
          <c:idx val="1"/>
          <c:order val="1"/>
          <c:tx>
            <c:strRef>
              <c:f>instruments!$I$2:$I$2</c:f>
              <c:strCache>
                <c:ptCount val="1"/>
                <c:pt idx="0">
                  <c:v>% loan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instruments!$E$3:$E$6</c:f>
              <c:strCache>
                <c:ptCount val="4"/>
                <c:pt idx="0">
                  <c:v>Climate, gender &amp; disability</c:v>
                </c:pt>
                <c:pt idx="1">
                  <c:v>Gender &amp; disability</c:v>
                </c:pt>
                <c:pt idx="2">
                  <c:v>Climate &amp; disability</c:v>
                </c:pt>
                <c:pt idx="3">
                  <c:v>Climate &amp; gender</c:v>
                </c:pt>
              </c:strCache>
            </c:strRef>
          </c:cat>
          <c:val>
            <c:numRef>
              <c:f>instruments!$I$3:$I$6</c:f>
              <c:numCache>
                <c:formatCode>General</c:formatCode>
                <c:ptCount val="4"/>
                <c:pt idx="0">
                  <c:v>0</c:v>
                </c:pt>
                <c:pt idx="1">
                  <c:v>0.0886694188757613</c:v>
                </c:pt>
                <c:pt idx="2">
                  <c:v>0</c:v>
                </c:pt>
                <c:pt idx="3">
                  <c:v>0.157126432390976</c:v>
                </c:pt>
              </c:numCache>
            </c:numRef>
          </c:val>
        </c:ser>
        <c:gapWidth val="100"/>
        <c:overlap val="100"/>
        <c:axId val="74725588"/>
        <c:axId val="93077566"/>
      </c:barChart>
      <c:catAx>
        <c:axId val="747255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93077566"/>
        <c:crosses val="autoZero"/>
        <c:auto val="1"/>
        <c:lblAlgn val="ctr"/>
        <c:lblOffset val="100"/>
        <c:noMultiLvlLbl val="0"/>
      </c:catAx>
      <c:valAx>
        <c:axId val="9307756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472558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stacked"/>
        <c:varyColors val="0"/>
        <c:ser>
          <c:idx val="0"/>
          <c:order val="0"/>
          <c:tx>
            <c:strRef>
              <c:f>year_trend!$E$5:$E$5</c:f>
              <c:strCache>
                <c:ptCount val="1"/>
                <c:pt idx="0">
                  <c:v>CC-G-D Trend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year_trend!$D$6:$D$10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year_trend!$E$6:$E$10</c:f>
              <c:numCache>
                <c:formatCode>General</c:formatCode>
                <c:ptCount val="5"/>
                <c:pt idx="0">
                  <c:v>0.704297</c:v>
                </c:pt>
                <c:pt idx="1">
                  <c:v>0.434474</c:v>
                </c:pt>
                <c:pt idx="2">
                  <c:v>0.221708</c:v>
                </c:pt>
                <c:pt idx="3">
                  <c:v>1.445483</c:v>
                </c:pt>
                <c:pt idx="4">
                  <c:v>0.892379</c:v>
                </c:pt>
              </c:numCache>
            </c:numRef>
          </c:val>
        </c:ser>
        <c:ser>
          <c:idx val="1"/>
          <c:order val="1"/>
          <c:tx>
            <c:strRef>
              <c:f>year_trend!$F$5:$F$5</c:f>
              <c:strCache>
                <c:ptCount val="1"/>
                <c:pt idx="0">
                  <c:v>CC-G Trend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year_trend!$D$6:$D$10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year_trend!$F$6:$F$10</c:f>
              <c:numCache>
                <c:formatCode>General</c:formatCode>
                <c:ptCount val="5"/>
                <c:pt idx="0">
                  <c:v>92.675694</c:v>
                </c:pt>
                <c:pt idx="1">
                  <c:v>102.542341</c:v>
                </c:pt>
                <c:pt idx="2">
                  <c:v>75.16534</c:v>
                </c:pt>
                <c:pt idx="3">
                  <c:v>104.276338</c:v>
                </c:pt>
                <c:pt idx="4">
                  <c:v>232.641481</c:v>
                </c:pt>
              </c:numCache>
            </c:numRef>
          </c:val>
        </c:ser>
        <c:ser>
          <c:idx val="2"/>
          <c:order val="2"/>
          <c:tx>
            <c:strRef>
              <c:f>year_trend!$G$5:$G$5</c:f>
              <c:strCache>
                <c:ptCount val="1"/>
                <c:pt idx="0">
                  <c:v>CC-D Trend</c:v>
                </c:pt>
              </c:strCache>
            </c:strRef>
          </c:tx>
          <c:spPr>
            <a:solidFill>
              <a:srgbClr val="ffd32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year_trend!$D$6:$D$10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year_trend!$G$6:$G$10</c:f>
              <c:numCache>
                <c:formatCode>General</c:formatCode>
                <c:ptCount val="5"/>
                <c:pt idx="0">
                  <c:v>0.841855</c:v>
                </c:pt>
                <c:pt idx="1">
                  <c:v>3.32413</c:v>
                </c:pt>
                <c:pt idx="2">
                  <c:v>1.38896</c:v>
                </c:pt>
                <c:pt idx="3">
                  <c:v>1.962794</c:v>
                </c:pt>
                <c:pt idx="4">
                  <c:v>1.317307</c:v>
                </c:pt>
              </c:numCache>
            </c:numRef>
          </c:val>
        </c:ser>
        <c:ser>
          <c:idx val="3"/>
          <c:order val="3"/>
          <c:tx>
            <c:strRef>
              <c:f>year_trend!$H$5:$H$5</c:f>
              <c:strCache>
                <c:ptCount val="1"/>
                <c:pt idx="0">
                  <c:v>G-D Trend</c:v>
                </c:pt>
              </c:strCache>
            </c:strRef>
          </c:tx>
          <c:spPr>
            <a:solidFill>
              <a:srgbClr val="579d1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year_trend!$D$6:$D$10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year_trend!$H$6:$H$10</c:f>
              <c:numCache>
                <c:formatCode>General</c:formatCode>
                <c:ptCount val="5"/>
                <c:pt idx="0">
                  <c:v>34.985872</c:v>
                </c:pt>
                <c:pt idx="1">
                  <c:v>48.426904</c:v>
                </c:pt>
                <c:pt idx="2">
                  <c:v>35.896865</c:v>
                </c:pt>
                <c:pt idx="3">
                  <c:v>48.230158</c:v>
                </c:pt>
                <c:pt idx="4">
                  <c:v>26.063466</c:v>
                </c:pt>
              </c:numCache>
            </c:numRef>
          </c:val>
        </c:ser>
        <c:gapWidth val="100"/>
        <c:overlap val="100"/>
        <c:axId val="46348350"/>
        <c:axId val="53949212"/>
      </c:barChart>
      <c:catAx>
        <c:axId val="4634835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3949212"/>
        <c:crosses val="autoZero"/>
        <c:auto val="1"/>
        <c:lblAlgn val="ctr"/>
        <c:lblOffset val="100"/>
        <c:noMultiLvlLbl val="0"/>
      </c:catAx>
      <c:valAx>
        <c:axId val="5394921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634835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bar"/>
        <c:grouping val="clustered"/>
        <c:varyColors val="0"/>
        <c:ser>
          <c:idx val="0"/>
          <c:order val="0"/>
          <c:tx>
            <c:strRef>
              <c:f>nexus_donors!$G$9:$G$9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numFmt formatCode="0.00%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 </c:separator>
            <c:showLeaderLines val="0"/>
          </c:dLbls>
          <c:cat>
            <c:strRef>
              <c:f>nexus_donors!$F$10:$F$16</c:f>
              <c:strCache>
                <c:ptCount val="7"/>
                <c:pt idx="0">
                  <c:v>Italy</c:v>
                </c:pt>
                <c:pt idx="1">
                  <c:v>Poland</c:v>
                </c:pt>
                <c:pt idx="2">
                  <c:v>Ireland</c:v>
                </c:pt>
                <c:pt idx="3">
                  <c:v>EU Institutions</c:v>
                </c:pt>
                <c:pt idx="4">
                  <c:v>Monaco</c:v>
                </c:pt>
                <c:pt idx="5">
                  <c:v>Spain</c:v>
                </c:pt>
                <c:pt idx="6">
                  <c:v>France</c:v>
                </c:pt>
              </c:strCache>
            </c:strRef>
          </c:cat>
          <c:val>
            <c:numRef>
              <c:f>nexus_donors!$G$10:$G$16</c:f>
              <c:numCache>
                <c:formatCode>General</c:formatCode>
                <c:ptCount val="7"/>
                <c:pt idx="0">
                  <c:v>0.0163</c:v>
                </c:pt>
                <c:pt idx="1">
                  <c:v>0.0267</c:v>
                </c:pt>
                <c:pt idx="2">
                  <c:v>0.0434</c:v>
                </c:pt>
                <c:pt idx="3">
                  <c:v>0.0485</c:v>
                </c:pt>
                <c:pt idx="4">
                  <c:v>0.1927</c:v>
                </c:pt>
                <c:pt idx="5">
                  <c:v>0.3093</c:v>
                </c:pt>
                <c:pt idx="6">
                  <c:v>0.363</c:v>
                </c:pt>
              </c:numCache>
            </c:numRef>
          </c:val>
        </c:ser>
        <c:gapWidth val="100"/>
        <c:overlap val="0"/>
        <c:axId val="35988213"/>
        <c:axId val="89045071"/>
      </c:barChart>
      <c:catAx>
        <c:axId val="3598821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9045071"/>
        <c:crosses val="autoZero"/>
        <c:auto val="1"/>
        <c:lblAlgn val="ctr"/>
        <c:lblOffset val="100"/>
        <c:noMultiLvlLbl val="0"/>
      </c:catAx>
      <c:valAx>
        <c:axId val="8904507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5988213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bar"/>
        <c:grouping val="clustered"/>
        <c:varyColors val="0"/>
        <c:ser>
          <c:idx val="0"/>
          <c:order val="0"/>
          <c:tx>
            <c:strRef>
              <c:f>region_comp_chart!$C$1:$C$1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rgbClr val="e84439"/>
            </a:solidFill>
            <a:ln>
              <a:noFill/>
            </a:ln>
          </c:spPr>
          <c:invertIfNegative val="0"/>
          <c:dLbls>
            <c:numFmt formatCode="0%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 </c:separator>
            <c:showLeaderLines val="0"/>
          </c:dLbls>
          <c:cat>
            <c:strRef>
              <c:f>region_comp_chart!$A$2:$A$8</c:f>
              <c:strCache>
                <c:ptCount val="7"/>
                <c:pt idx="0">
                  <c:v>South &amp; Central Asia</c:v>
                </c:pt>
                <c:pt idx="1">
                  <c:v>Oceania</c:v>
                </c:pt>
                <c:pt idx="2">
                  <c:v>Caribbean &amp; Central America</c:v>
                </c:pt>
                <c:pt idx="3">
                  <c:v>South America</c:v>
                </c:pt>
                <c:pt idx="4">
                  <c:v>Middle East</c:v>
                </c:pt>
                <c:pt idx="5">
                  <c:v>Africa</c:v>
                </c:pt>
                <c:pt idx="6">
                  <c:v>Europe</c:v>
                </c:pt>
              </c:strCache>
            </c:strRef>
          </c:cat>
          <c:val>
            <c:numRef>
              <c:f>region_comp_chart!$C$2:$C$8</c:f>
              <c:numCache>
                <c:formatCode>General</c:formatCode>
                <c:ptCount val="7"/>
                <c:pt idx="0">
                  <c:v>0.000506897883244989</c:v>
                </c:pt>
                <c:pt idx="1">
                  <c:v>0.00170501164273762</c:v>
                </c:pt>
                <c:pt idx="2">
                  <c:v>0.0035392986274441</c:v>
                </c:pt>
                <c:pt idx="3">
                  <c:v>0.00886832590304349</c:v>
                </c:pt>
                <c:pt idx="4">
                  <c:v>0.0120713307824622</c:v>
                </c:pt>
                <c:pt idx="5">
                  <c:v>0.173100759410725</c:v>
                </c:pt>
                <c:pt idx="6">
                  <c:v>0.800208375750342</c:v>
                </c:pt>
              </c:numCache>
            </c:numRef>
          </c:val>
        </c:ser>
        <c:gapWidth val="100"/>
        <c:overlap val="0"/>
        <c:axId val="54319612"/>
        <c:axId val="26703610"/>
      </c:barChart>
      <c:catAx>
        <c:axId val="543196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6703610"/>
        <c:crosses val="autoZero"/>
        <c:auto val="1"/>
        <c:lblAlgn val="ctr"/>
        <c:lblOffset val="100"/>
        <c:noMultiLvlLbl val="0"/>
      </c:catAx>
      <c:valAx>
        <c:axId val="2670361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431961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2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3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4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5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806040</xdr:colOff>
      <xdr:row>5</xdr:row>
      <xdr:rowOff>64440</xdr:rowOff>
    </xdr:from>
    <xdr:to>
      <xdr:col>15</xdr:col>
      <xdr:colOff>63000</xdr:colOff>
      <xdr:row>25</xdr:row>
      <xdr:rowOff>52560</xdr:rowOff>
    </xdr:to>
    <xdr:graphicFrame>
      <xdr:nvGraphicFramePr>
        <xdr:cNvPr id="0" name=""/>
        <xdr:cNvGraphicFramePr/>
      </xdr:nvGraphicFramePr>
      <xdr:xfrm>
        <a:off x="6504480" y="876960"/>
        <a:ext cx="5769360" cy="32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36000</xdr:colOff>
      <xdr:row>6</xdr:row>
      <xdr:rowOff>36360</xdr:rowOff>
    </xdr:from>
    <xdr:to>
      <xdr:col>10</xdr:col>
      <xdr:colOff>71280</xdr:colOff>
      <xdr:row>26</xdr:row>
      <xdr:rowOff>24480</xdr:rowOff>
    </xdr:to>
    <xdr:graphicFrame>
      <xdr:nvGraphicFramePr>
        <xdr:cNvPr id="1" name=""/>
        <xdr:cNvGraphicFramePr/>
      </xdr:nvGraphicFramePr>
      <xdr:xfrm>
        <a:off x="3751920" y="1011600"/>
        <a:ext cx="5766120" cy="32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791280</xdr:colOff>
      <xdr:row>13</xdr:row>
      <xdr:rowOff>29160</xdr:rowOff>
    </xdr:from>
    <xdr:to>
      <xdr:col>9</xdr:col>
      <xdr:colOff>761760</xdr:colOff>
      <xdr:row>33</xdr:row>
      <xdr:rowOff>17280</xdr:rowOff>
    </xdr:to>
    <xdr:graphicFrame>
      <xdr:nvGraphicFramePr>
        <xdr:cNvPr id="2" name=""/>
        <xdr:cNvGraphicFramePr/>
      </xdr:nvGraphicFramePr>
      <xdr:xfrm>
        <a:off x="3580200" y="2142360"/>
        <a:ext cx="5764680" cy="32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59760</xdr:colOff>
      <xdr:row>16</xdr:row>
      <xdr:rowOff>99360</xdr:rowOff>
    </xdr:from>
    <xdr:to>
      <xdr:col>9</xdr:col>
      <xdr:colOff>456480</xdr:colOff>
      <xdr:row>36</xdr:row>
      <xdr:rowOff>84240</xdr:rowOff>
    </xdr:to>
    <xdr:graphicFrame>
      <xdr:nvGraphicFramePr>
        <xdr:cNvPr id="3" name=""/>
        <xdr:cNvGraphicFramePr/>
      </xdr:nvGraphicFramePr>
      <xdr:xfrm>
        <a:off x="4444200" y="2700000"/>
        <a:ext cx="5764320" cy="3236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553680</xdr:colOff>
      <xdr:row>7</xdr:row>
      <xdr:rowOff>106200</xdr:rowOff>
    </xdr:from>
    <xdr:to>
      <xdr:col>10</xdr:col>
      <xdr:colOff>625320</xdr:colOff>
      <xdr:row>27</xdr:row>
      <xdr:rowOff>91440</xdr:rowOff>
    </xdr:to>
    <xdr:graphicFrame>
      <xdr:nvGraphicFramePr>
        <xdr:cNvPr id="4" name=""/>
        <xdr:cNvGraphicFramePr/>
      </xdr:nvGraphicFramePr>
      <xdr:xfrm>
        <a:off x="2995560" y="1243800"/>
        <a:ext cx="5770440" cy="323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25252" createdVersion="3">
  <cacheSource type="worksheet">
    <worksheetSource ref="A1:I25253" sheet="crs_au_flow_disaggregated"/>
  </cacheSource>
  <cacheFields count="9">
    <cacheField name="year" numFmtId="0">
      <sharedItems containsSemiMixedTypes="0" containsString="0" containsNumber="1" containsInteger="1" minValue="2018" maxValue="2022" count="5">
        <n v="2018"/>
        <n v="2019"/>
        <n v="2020"/>
        <n v="2021"/>
        <n v="2022"/>
      </sharedItems>
    </cacheField>
    <cacheField name="donor_name" numFmtId="0">
      <sharedItems count="90">
        <s v="Adaptation Fund"/>
        <s v="African Development Bank"/>
        <s v="African Development Fund"/>
        <s v="Arab Fund (AFESD)"/>
        <s v="Australia"/>
        <s v="Austria"/>
        <s v="Azerbaijan"/>
        <s v="Belgium"/>
        <s v="Bulgaria"/>
        <s v="Canada"/>
        <s v="Central Emergency Response Fund"/>
        <s v="Climate Investment Funds"/>
        <s v="COVID-19 Response and Recovery Multi-Partner Trust Fund"/>
        <s v="Croatia"/>
        <s v="Cyprus"/>
        <s v="Czechia"/>
        <s v="Denmark"/>
        <s v="Enhanced Integrated Framework (EIF)"/>
        <s v="Estonia"/>
        <s v="EU Institutions"/>
        <s v="Finland"/>
        <s v="Food and Agriculture Organisation"/>
        <s v="France"/>
        <s v="Germany"/>
        <s v="Global Alliance for Vaccines and Immunization"/>
        <s v="Global Environment Facility"/>
        <s v="Global Fund"/>
        <s v="Global Green Growth Institute"/>
        <s v="Greece"/>
        <s v="Green Climate Fund"/>
        <s v="Hungary"/>
        <s v="Iceland"/>
        <s v="IFAD"/>
        <s v="IMF (Concessional Trust Funds)"/>
        <s v="International Atomic Energy Agency"/>
        <s v="International Centre for Genetic Engineering and Biotechnology"/>
        <s v="International Development Association"/>
        <s v="International Labour Organisation"/>
        <s v="Ireland"/>
        <s v="Islamic Development Bank"/>
        <s v="Israel"/>
        <s v="Italy"/>
        <s v="Japan"/>
        <s v="Joint Sustainable Development Goals Fund"/>
        <s v="Kazakhstan"/>
        <s v="Korea"/>
        <s v="Kuwait"/>
        <s v="Latvia"/>
        <s v="Liechtenstein"/>
        <s v="Lithuania"/>
        <s v="Luxembourg"/>
        <s v="Malta"/>
        <s v="Monaco"/>
        <s v="Netherlands"/>
        <s v="New Zealand"/>
        <s v="Nordic Development Fund"/>
        <s v="Norway"/>
        <s v="OPEC Fund for International Development"/>
        <s v="Poland"/>
        <s v="Portugal"/>
        <s v="Qatar"/>
        <s v="Romania"/>
        <s v="Saudi Arabia"/>
        <s v="Slovak Republic"/>
        <s v="Slovenia"/>
        <s v="Spain"/>
        <s v="Sweden"/>
        <s v="Switzerland"/>
        <s v="Thailand"/>
        <s v="Türkiye"/>
        <s v="UN Capital Development Fund"/>
        <s v="UN Peacebuilding Fund"/>
        <s v="UN Women"/>
        <s v="UNAIDS"/>
        <s v="UNDP"/>
        <s v="UNEP"/>
        <s v="UNFPA"/>
        <s v="UNHCR"/>
        <s v="UNICEF"/>
        <s v="United Arab Emirates"/>
        <s v="United Kingdom"/>
        <s v="United Nations Conference on Trade and Development"/>
        <s v="United Nations Industrial Development Organization"/>
        <s v="United States"/>
        <s v="WFP"/>
        <s v="WHO-Strategic Preparedness and Response Plan"/>
        <s v="World Health Organisation"/>
        <s v="World Tourism Organisation"/>
        <s v="World Trade Organisation"/>
        <s v="WTO - International Trade Centre"/>
      </sharedItems>
    </cacheField>
    <cacheField name="recipient_name" numFmtId="0">
      <sharedItems count="54">
        <s v="Africa, regional"/>
        <s v="Algeria"/>
        <s v="Angola"/>
        <s v="Benin"/>
        <s v="Botswana"/>
        <s v="Burkina Faso"/>
        <s v="Burundi"/>
        <s v="Cabo Verde"/>
        <s v="Cameroon"/>
        <s v="Central African Republic"/>
        <s v="Chad"/>
        <s v="Comoros"/>
        <s v="Congo"/>
        <s v="Côte d'Ivoire"/>
        <s v="Democratic Republic of the Congo"/>
        <s v="Djibouti"/>
        <s v="Egypt"/>
        <s v="Equatorial Guinea"/>
        <s v="Eritrea"/>
        <s v="Eswatini"/>
        <s v="Ethiopia"/>
        <s v="Gabon"/>
        <s v="Gambia"/>
        <s v="Ghana"/>
        <s v="Guinea"/>
        <s v="Guinea-Bissau"/>
        <s v="Kenya"/>
        <s v="Lesotho"/>
        <s v="Liberia"/>
        <s v="Libya"/>
        <s v="Madagascar"/>
        <s v="Malawi"/>
        <s v="Mali"/>
        <s v="Mauritania"/>
        <s v="Mauritius"/>
        <s v="Morocco"/>
        <s v="Mozambique"/>
        <s v="Namibia"/>
        <s v="Niger"/>
        <s v="Nigeria"/>
        <s v="Rwanda"/>
        <s v="Sao Tome and Principe"/>
        <s v="Senegal"/>
        <s v="Sierra Leone"/>
        <s v="Somalia"/>
        <s v="South Africa"/>
        <s v="South Sudan"/>
        <s v="Sudan"/>
        <s v="Tanzania"/>
        <s v="Togo"/>
        <s v="Tunisia"/>
        <s v="Uganda"/>
        <s v="Zambia"/>
        <s v="Zimbabwe"/>
      </sharedItems>
    </cacheField>
    <cacheField name="Principal gender equality" numFmtId="0">
      <sharedItems count="2">
        <s v="FALSE"/>
        <s v="TRUE"/>
      </sharedItems>
    </cacheField>
    <cacheField name="Principal all climate" numFmtId="0">
      <sharedItems count="2">
        <s v="FALSE"/>
        <s v="TRUE"/>
      </sharedItems>
    </cacheField>
    <cacheField name="Principal disability" numFmtId="0">
      <sharedItems count="2">
        <s v="FALSE"/>
        <s v="TRUE"/>
      </sharedItems>
    </cacheField>
    <cacheField name="CC OR G OR D" numFmtId="0">
      <sharedItems containsSemiMixedTypes="0" containsString="0" containsNumber="1" containsInteger="1" minValue="0" maxValue="1" count="2">
        <n v="0"/>
        <n v="1"/>
      </sharedItems>
    </cacheField>
    <cacheField name="flow_name" numFmtId="0">
      <sharedItems count="3">
        <s v="Equity Investment"/>
        <s v="ODA Grants"/>
        <s v="ODA Loans"/>
      </sharedItems>
    </cacheField>
    <cacheField name="usd_disbursement_deflated" numFmtId="0">
      <sharedItems containsSemiMixedTypes="0" containsString="0" containsNumber="1" minValue="1E-006" maxValue="5001.146667" count="24309">
        <n v="1E-006"/>
        <n v="1E-005"/>
        <n v="1.7E-005"/>
        <n v="1.8E-005"/>
        <n v="2.4E-005"/>
        <n v="2.6E-005"/>
        <n v="2.9E-005"/>
        <n v="3.1E-005"/>
        <n v="4.8E-005"/>
        <n v="5.7E-005"/>
        <n v="9.3E-005"/>
        <n v="9.5E-005"/>
        <n v="9.8E-005"/>
        <n v="0.000107"/>
        <n v="0.00011"/>
        <n v="0.000115"/>
        <n v="0.000116"/>
        <n v="0.00012"/>
        <n v="0.000131"/>
        <n v="0.000137"/>
        <n v="0.00014"/>
        <n v="0.000145"/>
        <n v="0.000147"/>
        <n v="0.000148"/>
        <n v="0.000151"/>
        <n v="0.000154"/>
        <n v="0.000157"/>
        <n v="0.000168"/>
        <n v="0.000172"/>
        <n v="0.000179"/>
        <n v="0.000188"/>
        <n v="0.000195"/>
        <n v="0.00021"/>
        <n v="0.000212"/>
        <n v="0.000216"/>
        <n v="0.000227"/>
        <n v="0.000237"/>
        <n v="0.00024"/>
        <n v="0.000253"/>
        <n v="0.000254"/>
        <n v="0.000255"/>
        <n v="0.00026"/>
        <n v="0.000261"/>
        <n v="0.000263"/>
        <n v="0.000265"/>
        <n v="0.000267"/>
        <n v="0.000275"/>
        <n v="0.000282"/>
        <n v="0.000286"/>
        <n v="0.000291"/>
        <n v="0.000292"/>
        <n v="0.000294"/>
        <n v="0.000296"/>
        <n v="0.000304"/>
        <n v="0.00031"/>
        <n v="0.000311"/>
        <n v="0.000315"/>
        <n v="0.000317"/>
        <n v="0.000322"/>
        <n v="0.000326"/>
        <n v="0.000327"/>
        <n v="0.000335"/>
        <n v="0.000339"/>
        <n v="0.000344"/>
        <n v="0.000362"/>
        <n v="0.000363"/>
        <n v="0.000364"/>
        <n v="0.000371"/>
        <n v="0.000379"/>
        <n v="0.000382"/>
        <n v="0.000389"/>
        <n v="0.000394"/>
        <n v="0.000395"/>
        <n v="0.000401"/>
        <n v="0.000405"/>
        <n v="0.000409"/>
        <n v="0.000414"/>
        <n v="0.000415"/>
        <n v="0.000417"/>
        <n v="0.000421"/>
        <n v="0.000424"/>
        <n v="0.000425"/>
        <n v="0.000428"/>
        <n v="0.00043"/>
        <n v="0.000431"/>
        <n v="0.000434"/>
        <n v="0.000435"/>
        <n v="0.000446"/>
        <n v="0.00045"/>
        <n v="0.000455"/>
        <n v="0.000458"/>
        <n v="0.00047"/>
        <n v="0.000471"/>
        <n v="0.000476"/>
        <n v="0.000479"/>
        <n v="0.000484"/>
        <n v="0.000486"/>
        <n v="0.000491"/>
        <n v="0.000497"/>
        <n v="0.000505"/>
        <n v="0.000509"/>
        <n v="0.000512"/>
        <n v="0.000513"/>
        <n v="0.00052"/>
        <n v="0.000521"/>
        <n v="0.000526"/>
        <n v="0.000529"/>
        <n v="0.000532"/>
        <n v="0.000534"/>
        <n v="0.000535"/>
        <n v="0.000537"/>
        <n v="0.000539"/>
        <n v="0.000544"/>
        <n v="0.000545"/>
        <n v="0.000546"/>
        <n v="0.000554"/>
        <n v="0.00056"/>
        <n v="0.000561"/>
        <n v="0.000572"/>
        <n v="0.000573"/>
        <n v="0.000574"/>
        <n v="0.000576"/>
        <n v="0.00058"/>
        <n v="0.000587"/>
        <n v="0.000588"/>
        <n v="0.000594"/>
        <n v="0.000604"/>
        <n v="0.00061"/>
        <n v="0.000613"/>
        <n v="0.000624"/>
        <n v="0.000636"/>
        <n v="0.000649"/>
        <n v="0.000651"/>
        <n v="0.000658"/>
        <n v="0.000672"/>
        <n v="0.00068"/>
        <n v="0.000683"/>
        <n v="0.000684"/>
        <n v="0.000686"/>
        <n v="0.000711"/>
        <n v="0.000713"/>
        <n v="0.000719"/>
        <n v="0.000725"/>
        <n v="0.000726"/>
        <n v="0.000727"/>
        <n v="0.000736"/>
        <n v="0.000741"/>
        <n v="0.000744"/>
        <n v="0.000749"/>
        <n v="0.000756"/>
        <n v="0.000758"/>
        <n v="0.000775"/>
        <n v="0.000781"/>
        <n v="0.000787"/>
        <n v="0.000801"/>
        <n v="0.000805"/>
        <n v="0.000814"/>
        <n v="0.000815"/>
        <n v="0.000818"/>
        <n v="0.00082"/>
        <n v="0.000828"/>
        <n v="0.000838"/>
        <n v="0.000844"/>
        <n v="0.000848"/>
        <n v="0.000849"/>
        <n v="0.000851"/>
        <n v="0.000857"/>
        <n v="0.000865"/>
        <n v="0.000878"/>
        <n v="0.000883"/>
        <n v="0.000884"/>
        <n v="0.000887"/>
        <n v="0.000895"/>
        <n v="0.000906"/>
        <n v="0.000908"/>
        <n v="0.000912"/>
        <n v="0.000913"/>
        <n v="0.000916"/>
        <n v="0.000922"/>
        <n v="0.000929"/>
        <n v="0.000937"/>
        <n v="0.00094"/>
        <n v="0.000946"/>
        <n v="0.000957"/>
        <n v="0.000963"/>
        <n v="0.00097"/>
        <n v="0.000974"/>
        <n v="0.00098"/>
        <n v="0.000981"/>
        <n v="0.000986"/>
        <n v="0.000992"/>
        <n v="0.001"/>
        <n v="0.001009"/>
        <n v="0.001017"/>
        <n v="0.001018"/>
        <n v="0.001024"/>
        <n v="0.001025"/>
        <n v="0.001028"/>
        <n v="0.001038"/>
        <n v="0.001049"/>
        <n v="0.001052"/>
        <n v="0.001057"/>
        <n v="0.001059"/>
        <n v="0.001063"/>
        <n v="0.001068"/>
        <n v="0.001071"/>
        <n v="0.001073"/>
        <n v="0.001074"/>
        <n v="0.001078"/>
        <n v="0.001083"/>
        <n v="0.00109"/>
        <n v="0.001095"/>
        <n v="0.001096"/>
        <n v="0.001097"/>
        <n v="0.0011"/>
        <n v="0.001102"/>
        <n v="0.00111"/>
        <n v="0.001129"/>
        <n v="0.00113"/>
        <n v="0.001136"/>
        <n v="0.001139"/>
        <n v="0.00114"/>
        <n v="0.001144"/>
        <n v="0.001146"/>
        <n v="0.001151"/>
        <n v="0.001152"/>
        <n v="0.001155"/>
        <n v="0.00116"/>
        <n v="0.001162"/>
        <n v="0.001181"/>
        <n v="0.001187"/>
        <n v="0.001193"/>
        <n v="0.001194"/>
        <n v="0.001218"/>
        <n v="0.00122"/>
        <n v="0.001222"/>
        <n v="0.001233"/>
        <n v="0.001235"/>
        <n v="0.001244"/>
        <n v="0.00125"/>
        <n v="0.001264"/>
        <n v="0.001265"/>
        <n v="0.001266"/>
        <n v="0.001268"/>
        <n v="0.001283"/>
        <n v="0.001294"/>
        <n v="0.001307"/>
        <n v="0.001317"/>
        <n v="0.001323"/>
        <n v="0.001325"/>
        <n v="0.001339"/>
        <n v="0.001341"/>
        <n v="0.001356"/>
        <n v="0.001368"/>
        <n v="0.001371"/>
        <n v="0.001404"/>
        <n v="0.001406"/>
        <n v="0.001429"/>
        <n v="0.001438"/>
        <n v="0.001449"/>
        <n v="0.001451"/>
        <n v="0.001452"/>
        <n v="0.001466"/>
        <n v="0.001469"/>
        <n v="0.001473"/>
        <n v="0.001483"/>
        <n v="0.001497"/>
        <n v="0.001518"/>
        <n v="0.001536"/>
        <n v="0.001539"/>
        <n v="0.001552"/>
        <n v="0.001556"/>
        <n v="0.00156"/>
        <n v="0.001578"/>
        <n v="0.001579"/>
        <n v="0.001581"/>
        <n v="0.001598"/>
        <n v="0.0016"/>
        <n v="0.001609"/>
        <n v="0.00161"/>
        <n v="0.001612"/>
        <n v="0.001624"/>
        <n v="0.001625"/>
        <n v="0.001632"/>
        <n v="0.001635"/>
        <n v="0.001647"/>
        <n v="0.001654"/>
        <n v="0.001657"/>
        <n v="0.001658"/>
        <n v="0.001663"/>
        <n v="0.001688"/>
        <n v="0.001712"/>
        <n v="0.001713"/>
        <n v="0.001741"/>
        <n v="0.001748"/>
        <n v="0.001752"/>
        <n v="0.001756"/>
        <n v="0.001762"/>
        <n v="0.001767"/>
        <n v="0.001777"/>
        <n v="0.00178"/>
        <n v="0.001804"/>
        <n v="0.001806"/>
        <n v="0.001824"/>
        <n v="0.001827"/>
        <n v="0.00183"/>
        <n v="0.001839"/>
        <n v="0.001846"/>
        <n v="0.001861"/>
        <n v="0.001893"/>
        <n v="0.001899"/>
        <n v="0.001911"/>
        <n v="0.001917"/>
        <n v="0.00192"/>
        <n v="0.001927"/>
        <n v="0.00194"/>
        <n v="0.001946"/>
        <n v="0.00195"/>
        <n v="0.001958"/>
        <n v="0.001969"/>
        <n v="0.001977"/>
        <n v="0.002016"/>
        <n v="0.002017"/>
        <n v="0.002018"/>
        <n v="0.002021"/>
        <n v="0.002022"/>
        <n v="0.002024"/>
        <n v="0.002036"/>
        <n v="0.00204"/>
        <n v="0.002042"/>
        <n v="0.002047"/>
        <n v="0.002048"/>
        <n v="0.00205"/>
        <n v="0.002052"/>
        <n v="0.002054"/>
        <n v="0.002056"/>
        <n v="0.002103"/>
        <n v="0.002107"/>
        <n v="0.002119"/>
        <n v="0.002121"/>
        <n v="0.00214"/>
        <n v="0.002148"/>
        <n v="0.00216"/>
        <n v="0.002161"/>
        <n v="0.002165"/>
        <n v="0.002166"/>
        <n v="0.002174"/>
        <n v="0.002178"/>
        <n v="0.00218"/>
        <n v="0.002188"/>
        <n v="0.002189"/>
        <n v="0.002192"/>
        <n v="0.002193"/>
        <n v="0.002196"/>
        <n v="0.0022"/>
        <n v="0.002202"/>
        <n v="0.002204"/>
        <n v="0.00221"/>
        <n v="0.002223"/>
        <n v="0.002231"/>
        <n v="0.002235"/>
        <n v="0.002243"/>
        <n v="0.00225"/>
        <n v="0.002272"/>
        <n v="0.002275"/>
        <n v="0.002277"/>
        <n v="0.002287"/>
        <n v="0.002295"/>
        <n v="0.0023"/>
        <n v="0.002311"/>
        <n v="0.002314"/>
        <n v="0.00233"/>
        <n v="0.002355"/>
        <n v="0.002358"/>
        <n v="0.002373"/>
        <n v="0.002375"/>
        <n v="0.002401"/>
        <n v="0.002402"/>
        <n v="0.002416"/>
        <n v="0.002429"/>
        <n v="0.00243"/>
        <n v="0.002446"/>
        <n v="0.002453"/>
        <n v="0.002457"/>
        <n v="0.002459"/>
        <n v="0.00246"/>
        <n v="0.002469"/>
        <n v="0.002484"/>
        <n v="0.002485"/>
        <n v="0.002492"/>
        <n v="0.002493"/>
        <n v="0.002499"/>
        <n v="0.0025"/>
        <n v="0.00251"/>
        <n v="0.002529"/>
        <n v="0.00254"/>
        <n v="0.002551"/>
        <n v="0.002554"/>
        <n v="0.002568"/>
        <n v="0.002581"/>
        <n v="0.002583"/>
        <n v="0.002602"/>
        <n v="0.002605"/>
        <n v="0.002612"/>
        <n v="0.002619"/>
        <n v="0.002627"/>
        <n v="0.002629"/>
        <n v="0.002631"/>
        <n v="0.002645"/>
        <n v="0.002664"/>
        <n v="0.00267"/>
        <n v="0.002707"/>
        <n v="0.002722"/>
        <n v="0.002734"/>
        <n v="0.002743"/>
        <n v="0.002744"/>
        <n v="0.002746"/>
        <n v="0.002747"/>
        <n v="0.00276"/>
        <n v="0.002761"/>
        <n v="0.002768"/>
        <n v="0.002771"/>
        <n v="0.002778"/>
        <n v="0.002784"/>
        <n v="0.002798"/>
        <n v="0.002808"/>
        <n v="0.002813"/>
        <n v="0.002819"/>
        <n v="0.002836"/>
        <n v="0.002859"/>
        <n v="0.002887"/>
        <n v="0.002902"/>
        <n v="0.00291"/>
        <n v="0.002916"/>
        <n v="0.002924"/>
        <n v="0.002939"/>
        <n v="0.002944"/>
        <n v="0.002947"/>
        <n v="0.002974"/>
        <n v="0.002986"/>
        <n v="0.002994"/>
        <n v="0.003"/>
        <n v="0.003005"/>
        <n v="0.003031"/>
        <n v="0.003033"/>
        <n v="0.003034"/>
        <n v="0.00305"/>
        <n v="0.003051"/>
        <n v="0.003055"/>
        <n v="0.003057"/>
        <n v="0.00306"/>
        <n v="0.003097"/>
        <n v="0.003106"/>
        <n v="0.003109"/>
        <n v="0.003114"/>
        <n v="0.003144"/>
        <n v="0.003146"/>
        <n v="0.003151"/>
        <n v="0.003152"/>
        <n v="0.003153"/>
        <n v="0.003155"/>
        <n v="0.00317"/>
        <n v="0.003186"/>
        <n v="0.003191"/>
        <n v="0.003192"/>
        <n v="0.003196"/>
        <n v="0.003197"/>
        <n v="0.003208"/>
        <n v="0.00321"/>
        <n v="0.003212"/>
        <n v="0.003215"/>
        <n v="0.003222"/>
        <n v="0.003226"/>
        <n v="0.003233"/>
        <n v="0.003238"/>
        <n v="0.003239"/>
        <n v="0.003248"/>
        <n v="0.003251"/>
        <n v="0.003262"/>
        <n v="0.003267"/>
        <n v="0.003269"/>
        <n v="0.00327"/>
        <n v="0.003294"/>
        <n v="0.0033"/>
        <n v="0.003305"/>
        <n v="0.003308"/>
        <n v="0.003327"/>
        <n v="0.00333"/>
        <n v="0.003334"/>
        <n v="0.00334"/>
        <n v="0.003341"/>
        <n v="0.003363"/>
        <n v="0.003365"/>
        <n v="0.003373"/>
        <n v="0.003374"/>
        <n v="0.003388"/>
        <n v="0.003391"/>
        <n v="0.003398"/>
        <n v="0.003424"/>
        <n v="0.003432"/>
        <n v="0.003434"/>
        <n v="0.003441"/>
        <n v="0.003445"/>
        <n v="0.003447"/>
        <n v="0.00346"/>
        <n v="0.003461"/>
        <n v="0.003477"/>
        <n v="0.00348"/>
        <n v="0.003483"/>
        <n v="0.003491"/>
        <n v="0.003498"/>
        <n v="0.0035"/>
        <n v="0.003504"/>
        <n v="0.003521"/>
        <n v="0.003526"/>
        <n v="0.003531"/>
        <n v="0.003533"/>
        <n v="0.003542"/>
        <n v="0.003581"/>
        <n v="0.00359"/>
        <n v="0.003627"/>
        <n v="0.003632"/>
        <n v="0.003671"/>
        <n v="0.003692"/>
        <n v="0.003708"/>
        <n v="0.003714"/>
        <n v="0.003731"/>
        <n v="0.003732"/>
        <n v="0.003735"/>
        <n v="0.003736"/>
        <n v="0.003755"/>
        <n v="0.003774"/>
        <n v="0.00379"/>
        <n v="0.003815"/>
        <n v="0.003817"/>
        <n v="0.003818"/>
        <n v="0.003819"/>
        <n v="0.003826"/>
        <n v="0.003833"/>
        <n v="0.00384"/>
        <n v="0.003851"/>
        <n v="0.003857"/>
        <n v="0.00388"/>
        <n v="0.003881"/>
        <n v="0.003918"/>
        <n v="0.003925"/>
        <n v="0.003945"/>
        <n v="0.003948"/>
        <n v="0.00395"/>
        <n v="0.003953"/>
        <n v="0.003967"/>
        <n v="0.003972"/>
        <n v="0.003989"/>
        <n v="0.00399"/>
        <n v="0.003991"/>
        <n v="0.004"/>
        <n v="0.004022"/>
        <n v="0.004027"/>
        <n v="0.004028"/>
        <n v="0.004046"/>
        <n v="0.004048"/>
        <n v="0.004049"/>
        <n v="0.004052"/>
        <n v="0.00406"/>
        <n v="0.004086"/>
        <n v="0.004088"/>
        <n v="0.00409"/>
        <n v="0.004096"/>
        <n v="0.004099"/>
        <n v="0.004114"/>
        <n v="0.004126"/>
        <n v="0.004129"/>
        <n v="0.004143"/>
        <n v="0.004148"/>
        <n v="0.00415"/>
        <n v="0.004154"/>
        <n v="0.004164"/>
        <n v="0.004171"/>
        <n v="0.004172"/>
        <n v="0.004173"/>
        <n v="0.004174"/>
        <n v="0.004188"/>
        <n v="0.004193"/>
        <n v="0.0042"/>
        <n v="0.004201"/>
        <n v="0.004207"/>
        <n v="0.004216"/>
        <n v="0.004218"/>
        <n v="0.004225"/>
        <n v="0.004237"/>
        <n v="0.004243"/>
        <n v="0.004244"/>
        <n v="0.004253"/>
        <n v="0.004267"/>
        <n v="0.00427"/>
        <n v="0.004272"/>
        <n v="0.004279"/>
        <n v="0.004306"/>
        <n v="0.004312"/>
        <n v="0.004316"/>
        <n v="0.004347"/>
        <n v="0.004349"/>
        <n v="0.004352"/>
        <n v="0.004354"/>
        <n v="0.004392"/>
        <n v="0.004398"/>
        <n v="0.004406"/>
        <n v="0.004411"/>
        <n v="0.004417"/>
        <n v="0.004421"/>
        <n v="0.004426"/>
        <n v="0.004452"/>
        <n v="0.004469"/>
        <n v="0.004471"/>
        <n v="0.004478"/>
        <n v="0.004487"/>
        <n v="0.0045"/>
        <n v="0.004509"/>
        <n v="0.004512"/>
        <n v="0.004532"/>
        <n v="0.004537"/>
        <n v="0.00454"/>
        <n v="0.004542"/>
        <n v="0.004543"/>
        <n v="0.004554"/>
        <n v="0.004555"/>
        <n v="0.004559"/>
        <n v="0.004579"/>
        <n v="0.00458"/>
        <n v="0.004596"/>
        <n v="0.0046"/>
        <n v="0.004601"/>
        <n v="0.00461"/>
        <n v="0.004643"/>
        <n v="0.00465"/>
        <n v="0.004656"/>
        <n v="0.004668"/>
        <n v="0.004669"/>
        <n v="0.00467"/>
        <n v="0.004676"/>
        <n v="0.004686"/>
        <n v="0.0047"/>
        <n v="0.004713"/>
        <n v="0.004732"/>
        <n v="0.004745"/>
        <n v="0.004763"/>
        <n v="0.004772"/>
        <n v="0.004793"/>
        <n v="0.004797"/>
        <n v="0.004803"/>
        <n v="0.004809"/>
        <n v="0.004812"/>
        <n v="0.004827"/>
        <n v="0.004848"/>
        <n v="0.004849"/>
        <n v="0.00485"/>
        <n v="0.004857"/>
        <n v="0.004861"/>
        <n v="0.004869"/>
        <n v="0.004871"/>
        <n v="0.004872"/>
        <n v="0.004876"/>
        <n v="0.004885"/>
        <n v="0.00489"/>
        <n v="0.004893"/>
        <n v="0.004904"/>
        <n v="0.00491"/>
        <n v="0.004914"/>
        <n v="0.004928"/>
        <n v="0.004932"/>
        <n v="0.00495"/>
        <n v="0.004956"/>
        <n v="0.004985"/>
        <n v="0.00499"/>
        <n v="0.004991"/>
        <n v="0.005"/>
        <n v="0.005001"/>
        <n v="0.005018"/>
        <n v="0.005024"/>
        <n v="0.00503"/>
        <n v="0.005034"/>
        <n v="0.005038"/>
        <n v="0.005051"/>
        <n v="0.005063"/>
        <n v="0.005068"/>
        <n v="0.005071"/>
        <n v="0.005074"/>
        <n v="0.005079"/>
        <n v="0.005084"/>
        <n v="0.005086"/>
        <n v="0.005104"/>
        <n v="0.005113"/>
        <n v="0.005115"/>
        <n v="0.00512"/>
        <n v="0.005123"/>
        <n v="0.005139"/>
        <n v="0.005147"/>
        <n v="0.005155"/>
        <n v="0.005165"/>
        <n v="0.005166"/>
        <n v="0.005185"/>
        <n v="0.00519"/>
        <n v="0.005194"/>
        <n v="0.0052"/>
        <n v="0.005201"/>
        <n v="0.005204"/>
        <n v="0.005205"/>
        <n v="0.005222"/>
        <n v="0.005237"/>
        <n v="0.005238"/>
        <n v="0.005244"/>
        <n v="0.005255"/>
        <n v="0.005259"/>
        <n v="0.005275"/>
        <n v="0.00528"/>
        <n v="0.005286"/>
        <n v="0.00529"/>
        <n v="0.005296"/>
        <n v="0.005298"/>
        <n v="0.005303"/>
        <n v="0.005307"/>
        <n v="0.005325"/>
        <n v="0.005326"/>
        <n v="0.005338"/>
        <n v="0.005339"/>
        <n v="0.005343"/>
        <n v="0.005352"/>
        <n v="0.005355"/>
        <n v="0.005359"/>
        <n v="0.005361"/>
        <n v="0.005366"/>
        <n v="0.005368"/>
        <n v="0.00537"/>
        <n v="0.005373"/>
        <n v="0.005379"/>
        <n v="0.00538"/>
        <n v="0.005384"/>
        <n v="0.005392"/>
        <n v="0.005396"/>
        <n v="0.005397"/>
        <n v="0.005422"/>
        <n v="0.005426"/>
        <n v="0.005432"/>
        <n v="0.005435"/>
        <n v="0.005464"/>
        <n v="0.005475"/>
        <n v="0.005476"/>
        <n v="0.005484"/>
        <n v="0.005488"/>
        <n v="0.005491"/>
        <n v="0.005497"/>
        <n v="0.005507"/>
        <n v="0.005511"/>
        <n v="0.005514"/>
        <n v="0.005517"/>
        <n v="0.005529"/>
        <n v="0.005531"/>
        <n v="0.005538"/>
        <n v="0.005543"/>
        <n v="0.005548"/>
        <n v="0.005551"/>
        <n v="0.005567"/>
        <n v="0.005598"/>
        <n v="0.005601"/>
        <n v="0.005606"/>
        <n v="0.005621"/>
        <n v="0.005624"/>
        <n v="0.005638"/>
        <n v="0.005641"/>
        <n v="0.005646"/>
        <n v="0.005676"/>
        <n v="0.005711"/>
        <n v="0.005719"/>
        <n v="0.005735"/>
        <n v="0.005745"/>
        <n v="0.005764"/>
        <n v="0.005772"/>
        <n v="0.005774"/>
        <n v="0.005797"/>
        <n v="0.005799"/>
        <n v="0.005802"/>
        <n v="0.00581"/>
        <n v="0.005812"/>
        <n v="0.005825"/>
        <n v="0.005827"/>
        <n v="0.005842"/>
        <n v="0.00585"/>
        <n v="0.005866"/>
        <n v="0.005868"/>
        <n v="0.005879"/>
        <n v="0.005895"/>
        <n v="0.005899"/>
        <n v="0.005919"/>
        <n v="0.005925"/>
        <n v="0.005944"/>
        <n v="0.00595"/>
        <n v="0.005958"/>
        <n v="0.005969"/>
        <n v="0.00597"/>
        <n v="0.005981"/>
        <n v="0.005986"/>
        <n v="0.005989"/>
        <n v="0.005994"/>
        <n v="0.006003"/>
        <n v="0.006015"/>
        <n v="0.006016"/>
        <n v="0.006038"/>
        <n v="0.006046"/>
        <n v="0.00606"/>
        <n v="0.006076"/>
        <n v="0.006078"/>
        <n v="0.006102"/>
        <n v="0.00613"/>
        <n v="0.006133"/>
        <n v="0.006135"/>
        <n v="0.006144"/>
        <n v="0.006167"/>
        <n v="0.006168"/>
        <n v="0.006187"/>
        <n v="0.006192"/>
        <n v="0.006193"/>
        <n v="0.006212"/>
        <n v="0.006215"/>
        <n v="0.006224"/>
        <n v="0.006236"/>
        <n v="0.006238"/>
        <n v="0.00624"/>
        <n v="0.006241"/>
        <n v="0.006243"/>
        <n v="0.006255"/>
        <n v="0.006261"/>
        <n v="0.006268"/>
        <n v="0.006276"/>
        <n v="0.006285"/>
        <n v="0.006296"/>
        <n v="0.006298"/>
        <n v="0.006302"/>
        <n v="0.006309"/>
        <n v="0.00631"/>
        <n v="0.006311"/>
        <n v="0.006338"/>
        <n v="0.006339"/>
        <n v="0.006355"/>
        <n v="0.006357"/>
        <n v="0.006359"/>
        <n v="0.006365"/>
        <n v="0.006367"/>
        <n v="0.006369"/>
        <n v="0.006375"/>
        <n v="0.006381"/>
        <n v="0.006391"/>
        <n v="0.006397"/>
        <n v="0.00643"/>
        <n v="0.006466"/>
        <n v="0.006473"/>
        <n v="0.006476"/>
        <n v="0.006489"/>
        <n v="0.006494"/>
        <n v="0.006498"/>
        <n v="0.006506"/>
        <n v="0.006517"/>
        <n v="0.00654"/>
        <n v="0.006554"/>
        <n v="0.006575"/>
        <n v="0.006586"/>
        <n v="0.00659"/>
        <n v="0.006594"/>
        <n v="0.006596"/>
        <n v="0.006597"/>
        <n v="0.0066"/>
        <n v="0.006625"/>
        <n v="0.006627"/>
        <n v="0.006646"/>
        <n v="0.006657"/>
        <n v="0.006684"/>
        <n v="0.006689"/>
        <n v="0.006715"/>
        <n v="0.00673"/>
        <n v="0.006746"/>
        <n v="0.006747"/>
        <n v="0.006757"/>
        <n v="0.006765"/>
        <n v="0.00677"/>
        <n v="0.006775"/>
        <n v="0.006785"/>
        <n v="0.006788"/>
        <n v="0.006808"/>
        <n v="0.006832"/>
        <n v="0.00684"/>
        <n v="0.006844"/>
        <n v="0.006847"/>
        <n v="0.006848"/>
        <n v="0.006858"/>
        <n v="0.006862"/>
        <n v="0.006863"/>
        <n v="0.006886"/>
        <n v="0.006891"/>
        <n v="0.006904"/>
        <n v="0.006915"/>
        <n v="0.006916"/>
        <n v="0.00692"/>
        <n v="0.006947"/>
        <n v="0.006953"/>
        <n v="0.006959"/>
        <n v="0.006968"/>
        <n v="0.006969"/>
        <n v="0.006978"/>
        <n v="0.006996"/>
        <n v="0.006998"/>
        <n v="0.007"/>
        <n v="0.007003"/>
        <n v="0.007019"/>
        <n v="0.00704"/>
        <n v="0.007058"/>
        <n v="0.007082"/>
        <n v="0.007084"/>
        <n v="0.007092"/>
        <n v="0.007109"/>
        <n v="0.00711"/>
        <n v="0.007143"/>
        <n v="0.007148"/>
        <n v="0.007152"/>
        <n v="0.007161"/>
        <n v="0.007175"/>
        <n v="0.007189"/>
        <n v="0.00719"/>
        <n v="0.007195"/>
        <n v="0.00722"/>
        <n v="0.007235"/>
        <n v="0.00725"/>
        <n v="0.007262"/>
        <n v="0.007275"/>
        <n v="0.007289"/>
        <n v="0.007292"/>
        <n v="0.007297"/>
        <n v="0.007305"/>
        <n v="0.007308"/>
        <n v="0.007317"/>
        <n v="0.00732"/>
        <n v="0.007332"/>
        <n v="0.007334"/>
        <n v="0.007361"/>
        <n v="0.007381"/>
        <n v="0.007395"/>
        <n v="0.007408"/>
        <n v="0.007415"/>
        <n v="0.007431"/>
        <n v="0.00745"/>
        <n v="0.007489"/>
        <n v="0.00751"/>
        <n v="0.007526"/>
        <n v="0.007569"/>
        <n v="0.007575"/>
        <n v="0.00759"/>
        <n v="0.007593"/>
        <n v="0.007608"/>
        <n v="0.007629"/>
        <n v="0.007632"/>
        <n v="0.007653"/>
        <n v="0.007657"/>
        <n v="0.007669"/>
        <n v="0.007672"/>
        <n v="0.007687"/>
        <n v="0.007703"/>
        <n v="0.007731"/>
        <n v="0.007735"/>
        <n v="0.00774"/>
        <n v="0.007743"/>
        <n v="0.007753"/>
        <n v="0.00776"/>
        <n v="0.007762"/>
        <n v="0.007764"/>
        <n v="0.007782"/>
        <n v="0.007798"/>
        <n v="0.007821"/>
        <n v="0.007827"/>
        <n v="0.00785"/>
        <n v="0.007857"/>
        <n v="0.007864"/>
        <n v="0.007868"/>
        <n v="0.007871"/>
        <n v="0.007885"/>
        <n v="0.007887"/>
        <n v="0.007889"/>
        <n v="0.007915"/>
        <n v="0.00793"/>
        <n v="0.007934"/>
        <n v="0.007954"/>
        <n v="0.007958"/>
        <n v="0.007966"/>
        <n v="0.007978"/>
        <n v="0.008"/>
        <n v="0.00803"/>
        <n v="0.008035"/>
        <n v="0.00804"/>
        <n v="0.00805"/>
        <n v="0.008055"/>
        <n v="0.008069"/>
        <n v="0.008082"/>
        <n v="0.008087"/>
        <n v="0.008096"/>
        <n v="0.008127"/>
        <n v="0.008128"/>
        <n v="0.008135"/>
        <n v="0.008137"/>
        <n v="0.008144"/>
        <n v="0.008147"/>
        <n v="0.008158"/>
        <n v="0.008159"/>
        <n v="0.00818"/>
        <n v="0.008194"/>
        <n v="0.008203"/>
        <n v="0.008212"/>
        <n v="0.00822"/>
        <n v="0.008223"/>
        <n v="0.008232"/>
        <n v="0.008244"/>
        <n v="0.008245"/>
        <n v="0.008274"/>
        <n v="0.008284"/>
        <n v="0.008286"/>
        <n v="0.008287"/>
        <n v="0.008332"/>
        <n v="0.008348"/>
        <n v="0.008349"/>
        <n v="0.00836"/>
        <n v="0.008363"/>
        <n v="0.008379"/>
        <n v="0.008385"/>
        <n v="0.008395"/>
        <n v="0.008403"/>
        <n v="0.00841"/>
        <n v="0.008413"/>
        <n v="0.008415"/>
        <n v="0.008439"/>
        <n v="0.008445"/>
        <n v="0.008461"/>
        <n v="0.008466"/>
        <n v="0.008499"/>
        <n v="0.008525"/>
        <n v="0.00856"/>
        <n v="0.008568"/>
        <n v="0.008572"/>
        <n v="0.0086"/>
        <n v="0.008621"/>
        <n v="0.008627"/>
        <n v="0.008633"/>
        <n v="0.00864"/>
        <n v="0.008642"/>
        <n v="0.00865"/>
        <n v="0.008661"/>
        <n v="0.008663"/>
        <n v="0.008665"/>
        <n v="0.008668"/>
        <n v="0.00867"/>
        <n v="0.008676"/>
        <n v="0.008681"/>
        <n v="0.008686"/>
        <n v="0.008698"/>
        <n v="0.008707"/>
        <n v="0.008729"/>
        <n v="0.008752"/>
        <n v="0.00876"/>
        <n v="0.008774"/>
        <n v="0.008781"/>
        <n v="0.008788"/>
        <n v="0.008814"/>
        <n v="0.008815"/>
        <n v="0.008816"/>
        <n v="0.008819"/>
        <n v="0.008832"/>
        <n v="0.008888"/>
        <n v="0.008912"/>
        <n v="0.008928"/>
        <n v="0.00893"/>
        <n v="0.008936"/>
        <n v="0.008939"/>
        <n v="0.008945"/>
        <n v="0.008953"/>
        <n v="0.008966"/>
        <n v="0.008974"/>
        <n v="0.008989"/>
        <n v="0.009"/>
        <n v="0.009011"/>
        <n v="0.009021"/>
        <n v="0.009078"/>
        <n v="0.009115"/>
        <n v="0.009126"/>
        <n v="0.00913"/>
        <n v="0.009142"/>
        <n v="0.009143"/>
        <n v="0.009153"/>
        <n v="0.009155"/>
        <n v="0.009164"/>
        <n v="0.009203"/>
        <n v="0.009226"/>
        <n v="0.00923"/>
        <n v="0.009231"/>
        <n v="0.009238"/>
        <n v="0.009251"/>
        <n v="0.009269"/>
        <n v="0.00928"/>
        <n v="0.00931"/>
        <n v="0.009314"/>
        <n v="0.00932"/>
        <n v="0.009323"/>
        <n v="0.009325"/>
        <n v="0.009328"/>
        <n v="0.009354"/>
        <n v="0.009355"/>
        <n v="0.009425"/>
        <n v="0.009439"/>
        <n v="0.009444"/>
        <n v="0.00945"/>
        <n v="0.009464"/>
        <n v="0.009471"/>
        <n v="0.00948"/>
        <n v="0.009531"/>
        <n v="0.009534"/>
        <n v="0.009544"/>
        <n v="0.009545"/>
        <n v="0.009549"/>
        <n v="0.009574"/>
        <n v="0.009584"/>
        <n v="0.009629"/>
        <n v="0.009646"/>
        <n v="0.009658"/>
        <n v="0.00966"/>
        <n v="0.009666"/>
        <n v="0.009682"/>
        <n v="0.0097"/>
        <n v="0.009711"/>
        <n v="0.009713"/>
        <n v="0.009736"/>
        <n v="0.009744"/>
        <n v="0.009753"/>
        <n v="0.009774"/>
        <n v="0.00979"/>
        <n v="0.009794"/>
        <n v="0.0098"/>
        <n v="0.009813"/>
        <n v="0.009825"/>
        <n v="0.009827"/>
        <n v="0.009842"/>
        <n v="0.009856"/>
        <n v="0.009857"/>
        <n v="0.009871"/>
        <n v="0.00988"/>
        <n v="0.009883"/>
        <n v="0.009889"/>
        <n v="0.009892"/>
        <n v="0.00993"/>
        <n v="0.009964"/>
        <n v="0.009995"/>
        <n v="0.01"/>
        <n v="0.010001"/>
        <n v="0.010002"/>
        <n v="0.010018"/>
        <n v="0.010068"/>
        <n v="0.010069"/>
        <n v="0.010086"/>
        <n v="0.010096"/>
        <n v="0.010099"/>
        <n v="0.010111"/>
        <n v="0.010119"/>
        <n v="0.01012"/>
        <n v="0.010122"/>
        <n v="0.010128"/>
        <n v="0.010132"/>
        <n v="0.010136"/>
        <n v="0.010143"/>
        <n v="0.010147"/>
        <n v="0.010156"/>
        <n v="0.01017"/>
        <n v="0.010175"/>
        <n v="0.010187"/>
        <n v="0.01019"/>
        <n v="0.010206"/>
        <n v="0.010224"/>
        <n v="0.010226"/>
        <n v="0.010227"/>
        <n v="0.010228"/>
        <n v="0.010246"/>
        <n v="0.010266"/>
        <n v="0.010274"/>
        <n v="0.010279"/>
        <n v="0.010283"/>
        <n v="0.010294"/>
        <n v="0.010303"/>
        <n v="0.01031"/>
        <n v="0.010317"/>
        <n v="0.010324"/>
        <n v="0.010325"/>
        <n v="0.01034"/>
        <n v="0.010341"/>
        <n v="0.010343"/>
        <n v="0.010355"/>
        <n v="0.010401"/>
        <n v="0.010402"/>
        <n v="0.010408"/>
        <n v="0.010434"/>
        <n v="0.01044"/>
        <n v="0.010449"/>
        <n v="0.010481"/>
        <n v="0.010484"/>
        <n v="0.01049"/>
        <n v="0.010508"/>
        <n v="0.010512"/>
        <n v="0.010516"/>
        <n v="0.010518"/>
        <n v="0.010544"/>
        <n v="0.010555"/>
        <n v="0.010557"/>
        <n v="0.010559"/>
        <n v="0.010561"/>
        <n v="0.010583"/>
        <n v="0.010591"/>
        <n v="0.010611"/>
        <n v="0.010612"/>
        <n v="0.010641"/>
        <n v="0.010674"/>
        <n v="0.010678"/>
        <n v="0.010706"/>
        <n v="0.010711"/>
        <n v="0.010714"/>
        <n v="0.01074"/>
        <n v="0.010742"/>
        <n v="0.010743"/>
        <n v="0.010756"/>
        <n v="0.010757"/>
        <n v="0.010762"/>
        <n v="0.010783"/>
        <n v="0.010793"/>
        <n v="0.010799"/>
        <n v="0.010816"/>
        <n v="0.010829"/>
        <n v="0.010863"/>
        <n v="0.010891"/>
        <n v="0.010905"/>
        <n v="0.010919"/>
        <n v="0.010927"/>
        <n v="0.010952"/>
        <n v="0.010956"/>
        <n v="0.010979"/>
        <n v="0.010981"/>
        <n v="0.011"/>
        <n v="0.011039"/>
        <n v="0.011048"/>
        <n v="0.011063"/>
        <n v="0.011069"/>
        <n v="0.011071"/>
        <n v="0.011086"/>
        <n v="0.011093"/>
        <n v="0.011095"/>
        <n v="0.011097"/>
        <n v="0.011134"/>
        <n v="0.011147"/>
        <n v="0.011148"/>
        <n v="0.011155"/>
        <n v="0.011162"/>
        <n v="0.011184"/>
        <n v="0.011198"/>
        <n v="0.011202"/>
        <n v="0.011237"/>
        <n v="0.01127"/>
        <n v="0.011307"/>
        <n v="0.011317"/>
        <n v="0.011345"/>
        <n v="0.011351"/>
        <n v="0.011361"/>
        <n v="0.011422"/>
        <n v="0.011494"/>
        <n v="0.011496"/>
        <n v="0.01151"/>
        <n v="0.011519"/>
        <n v="0.011524"/>
        <n v="0.01153"/>
        <n v="0.011534"/>
        <n v="0.011535"/>
        <n v="0.011544"/>
        <n v="0.011563"/>
        <n v="0.011577"/>
        <n v="0.011585"/>
        <n v="0.011586"/>
        <n v="0.011589"/>
        <n v="0.011597"/>
        <n v="0.011605"/>
        <n v="0.011608"/>
        <n v="0.01161"/>
        <n v="0.011612"/>
        <n v="0.011613"/>
        <n v="0.011614"/>
        <n v="0.011616"/>
        <n v="0.011618"/>
        <n v="0.011639"/>
        <n v="0.011641"/>
        <n v="0.011651"/>
        <n v="0.011676"/>
        <n v="0.01168"/>
        <n v="0.0117"/>
        <n v="0.011715"/>
        <n v="0.011727"/>
        <n v="0.011766"/>
        <n v="0.011772"/>
        <n v="0.011777"/>
        <n v="0.011789"/>
        <n v="0.01179"/>
        <n v="0.0118"/>
        <n v="0.011816"/>
        <n v="0.011819"/>
        <n v="0.011825"/>
        <n v="0.011833"/>
        <n v="0.011858"/>
        <n v="0.011859"/>
        <n v="0.011875"/>
        <n v="0.011879"/>
        <n v="0.011894"/>
        <n v="0.011895"/>
        <n v="0.011902"/>
        <n v="0.011916"/>
        <n v="0.011924"/>
        <n v="0.011928"/>
        <n v="0.011936"/>
        <n v="0.011939"/>
        <n v="0.011971"/>
        <n v="0.011999"/>
        <n v="0.012"/>
        <n v="0.012008"/>
        <n v="0.012025"/>
        <n v="0.012044"/>
        <n v="0.012046"/>
        <n v="0.012048"/>
        <n v="0.012065"/>
        <n v="0.012125"/>
        <n v="0.012138"/>
        <n v="0.012147"/>
        <n v="0.012148"/>
        <n v="0.012178"/>
        <n v="0.012187"/>
        <n v="0.012203"/>
        <n v="0.012206"/>
        <n v="0.012208"/>
        <n v="0.012215"/>
        <n v="0.012252"/>
        <n v="0.01227"/>
        <n v="0.012272"/>
        <n v="0.012285"/>
        <n v="0.012289"/>
        <n v="0.012301"/>
        <n v="0.012307"/>
        <n v="0.012327"/>
        <n v="0.012338"/>
        <n v="0.01234"/>
        <n v="0.012378"/>
        <n v="0.0124"/>
        <n v="0.01241"/>
        <n v="0.012415"/>
        <n v="0.01242"/>
        <n v="0.012449"/>
        <n v="0.01246"/>
        <n v="0.01249"/>
        <n v="0.012493"/>
        <n v="0.012521"/>
        <n v="0.012523"/>
        <n v="0.012526"/>
        <n v="0.012546"/>
        <n v="0.012611"/>
        <n v="0.012618"/>
        <n v="0.01262"/>
        <n v="0.012625"/>
        <n v="0.012629"/>
        <n v="0.012649"/>
        <n v="0.012659"/>
        <n v="0.012676"/>
        <n v="0.012708"/>
        <n v="0.012709"/>
        <n v="0.012711"/>
        <n v="0.012725"/>
        <n v="0.012768"/>
        <n v="0.012813"/>
        <n v="0.012854"/>
        <n v="0.012864"/>
        <n v="0.012866"/>
        <n v="0.012874"/>
        <n v="0.012886"/>
        <n v="0.012887"/>
        <n v="0.012889"/>
        <n v="0.012897"/>
        <n v="0.012911"/>
        <n v="0.012929"/>
        <n v="0.012935"/>
        <n v="0.012957"/>
        <n v="0.012975"/>
        <n v="0.01299"/>
        <n v="0.013013"/>
        <n v="0.013014"/>
        <n v="0.013023"/>
        <n v="0.013033"/>
        <n v="0.013038"/>
        <n v="0.013045"/>
        <n v="0.013053"/>
        <n v="0.013058"/>
        <n v="0.013061"/>
        <n v="0.013081"/>
        <n v="0.013097"/>
        <n v="0.0131"/>
        <n v="0.013115"/>
        <n v="0.013116"/>
        <n v="0.013131"/>
        <n v="0.013135"/>
        <n v="0.013145"/>
        <n v="0.013149"/>
        <n v="0.013155"/>
        <n v="0.013161"/>
        <n v="0.013174"/>
        <n v="0.013178"/>
        <n v="0.013223"/>
        <n v="0.013233"/>
        <n v="0.013242"/>
        <n v="0.013253"/>
        <n v="0.013265"/>
        <n v="0.013288"/>
        <n v="0.013311"/>
        <n v="0.013314"/>
        <n v="0.013315"/>
        <n v="0.01332"/>
        <n v="0.013333"/>
        <n v="0.013345"/>
        <n v="0.013354"/>
        <n v="0.013361"/>
        <n v="0.01338"/>
        <n v="0.013405"/>
        <n v="0.013409"/>
        <n v="0.013413"/>
        <n v="0.01342"/>
        <n v="0.013444"/>
        <n v="0.013448"/>
        <n v="0.01346"/>
        <n v="0.013485"/>
        <n v="0.013487"/>
        <n v="0.013489"/>
        <n v="0.013491"/>
        <n v="0.013513"/>
        <n v="0.013518"/>
        <n v="0.01352"/>
        <n v="0.013524"/>
        <n v="0.013556"/>
        <n v="0.013565"/>
        <n v="0.013593"/>
        <n v="0.013614"/>
        <n v="0.013623"/>
        <n v="0.013627"/>
        <n v="0.013643"/>
        <n v="0.013656"/>
        <n v="0.01367"/>
        <n v="0.013723"/>
        <n v="0.013731"/>
        <n v="0.013736"/>
        <n v="0.013747"/>
        <n v="0.013756"/>
        <n v="0.01377"/>
        <n v="0.013771"/>
        <n v="0.013781"/>
        <n v="0.013799"/>
        <n v="0.013816"/>
        <n v="0.01382"/>
        <n v="0.013837"/>
        <n v="0.013849"/>
        <n v="0.013858"/>
        <n v="0.013859"/>
        <n v="0.013871"/>
        <n v="0.013878"/>
        <n v="0.013885"/>
        <n v="0.01392"/>
        <n v="0.013924"/>
        <n v="0.013931"/>
        <n v="0.013974"/>
        <n v="0.013986"/>
        <n v="0.013992"/>
        <n v="0.013996"/>
        <n v="0.014004"/>
        <n v="0.014007"/>
        <n v="0.014016"/>
        <n v="0.014027"/>
        <n v="0.014029"/>
        <n v="0.014056"/>
        <n v="0.014062"/>
        <n v="0.014066"/>
        <n v="0.014071"/>
        <n v="0.014077"/>
        <n v="0.014086"/>
        <n v="0.01409"/>
        <n v="0.014099"/>
        <n v="0.014114"/>
        <n v="0.014124"/>
        <n v="0.014125"/>
        <n v="0.014127"/>
        <n v="0.014131"/>
        <n v="0.014134"/>
        <n v="0.014145"/>
        <n v="0.014159"/>
        <n v="0.014161"/>
        <n v="0.014166"/>
        <n v="0.014212"/>
        <n v="0.014239"/>
        <n v="0.014242"/>
        <n v="0.014304"/>
        <n v="0.014341"/>
        <n v="0.014355"/>
        <n v="0.014356"/>
        <n v="0.01438"/>
        <n v="0.014433"/>
        <n v="0.014442"/>
        <n v="0.014453"/>
        <n v="0.014467"/>
        <n v="0.014469"/>
        <n v="0.014476"/>
        <n v="0.014516"/>
        <n v="0.014551"/>
        <n v="0.014583"/>
        <n v="0.014609"/>
        <n v="0.014632"/>
        <n v="0.014653"/>
        <n v="0.014668"/>
        <n v="0.014673"/>
        <n v="0.014677"/>
        <n v="0.014708"/>
        <n v="0.014709"/>
        <n v="0.014731"/>
        <n v="0.01476"/>
        <n v="0.014765"/>
        <n v="0.014769"/>
        <n v="0.014773"/>
        <n v="0.014777"/>
        <n v="0.014793"/>
        <n v="0.01481"/>
        <n v="0.014811"/>
        <n v="0.01482"/>
        <n v="0.014829"/>
        <n v="0.014836"/>
        <n v="0.014845"/>
        <n v="0.014852"/>
        <n v="0.014864"/>
        <n v="0.014874"/>
        <n v="0.014888"/>
        <n v="0.014889"/>
        <n v="0.014891"/>
        <n v="0.014907"/>
        <n v="0.014939"/>
        <n v="0.014945"/>
        <n v="0.014965"/>
        <n v="0.014978"/>
        <n v="0.01498"/>
        <n v="0.014985"/>
        <n v="0.014995"/>
        <n v="0.015"/>
        <n v="0.015001"/>
        <n v="0.015031"/>
        <n v="0.015039"/>
        <n v="0.015049"/>
        <n v="0.01505"/>
        <n v="0.015052"/>
        <n v="0.015064"/>
        <n v="0.015073"/>
        <n v="0.015076"/>
        <n v="0.01508"/>
        <n v="0.015096"/>
        <n v="0.015097"/>
        <n v="0.0151"/>
        <n v="0.01511"/>
        <n v="0.015118"/>
        <n v="0.015165"/>
        <n v="0.015197"/>
        <n v="0.0152"/>
        <n v="0.015212"/>
        <n v="0.015267"/>
        <n v="0.015306"/>
        <n v="0.01532"/>
        <n v="0.015325"/>
        <n v="0.015376"/>
        <n v="0.015383"/>
        <n v="0.015418"/>
        <n v="0.015469"/>
        <n v="0.015475"/>
        <n v="0.015526"/>
        <n v="0.015528"/>
        <n v="0.015534"/>
        <n v="0.015549"/>
        <n v="0.015563"/>
        <n v="0.015564"/>
        <n v="0.015571"/>
        <n v="0.015585"/>
        <n v="0.01561"/>
        <n v="0.015641"/>
        <n v="0.015648"/>
        <n v="0.015651"/>
        <n v="0.015673"/>
        <n v="0.015675"/>
        <n v="0.015684"/>
        <n v="0.015698"/>
        <n v="0.015711"/>
        <n v="0.015712"/>
        <n v="0.015732"/>
        <n v="0.015743"/>
        <n v="0.015754"/>
        <n v="0.01576"/>
        <n v="0.015772"/>
        <n v="0.015774"/>
        <n v="0.015775"/>
        <n v="0.015791"/>
        <n v="0.015794"/>
        <n v="0.015812"/>
        <n v="0.015816"/>
        <n v="0.015825"/>
        <n v="0.015833"/>
        <n v="0.015844"/>
        <n v="0.015855"/>
        <n v="0.015874"/>
        <n v="0.015889"/>
        <n v="0.015895"/>
        <n v="0.015912"/>
        <n v="0.015913"/>
        <n v="0.015916"/>
        <n v="0.015929"/>
        <n v="0.015931"/>
        <n v="0.015946"/>
        <n v="0.015951"/>
        <n v="0.01597"/>
        <n v="0.015972"/>
        <n v="0.015978"/>
        <n v="0.015984"/>
        <n v="0.016055"/>
        <n v="0.016106"/>
        <n v="0.016129"/>
        <n v="0.016141"/>
        <n v="0.016178"/>
        <n v="0.016186"/>
        <n v="0.016189"/>
        <n v="0.016207"/>
        <n v="0.016224"/>
        <n v="0.01624"/>
        <n v="0.01626"/>
        <n v="0.016282"/>
        <n v="0.016289"/>
        <n v="0.016296"/>
        <n v="0.016304"/>
        <n v="0.01632"/>
        <n v="0.016322"/>
        <n v="0.016338"/>
        <n v="0.016363"/>
        <n v="0.016374"/>
        <n v="0.016384"/>
        <n v="0.016388"/>
        <n v="0.016395"/>
        <n v="0.016402"/>
        <n v="0.016403"/>
        <n v="0.016428"/>
        <n v="0.016438"/>
        <n v="0.016445"/>
        <n v="0.016446"/>
        <n v="0.016447"/>
        <n v="0.01645"/>
        <n v="0.016468"/>
        <n v="0.016472"/>
        <n v="0.016491"/>
        <n v="0.016492"/>
        <n v="0.016502"/>
        <n v="0.016504"/>
        <n v="0.016514"/>
        <n v="0.016525"/>
        <n v="0.016561"/>
        <n v="0.016563"/>
        <n v="0.016579"/>
        <n v="0.016586"/>
        <n v="0.016595"/>
        <n v="0.016602"/>
        <n v="0.016604"/>
        <n v="0.016615"/>
        <n v="0.016626"/>
        <n v="0.016635"/>
        <n v="0.01664"/>
        <n v="0.016654"/>
        <n v="0.016678"/>
        <n v="0.016695"/>
        <n v="0.016696"/>
        <n v="0.016697"/>
        <n v="0.01671"/>
        <n v="0.016711"/>
        <n v="0.016752"/>
        <n v="0.016755"/>
        <n v="0.016785"/>
        <n v="0.016788"/>
        <n v="0.016792"/>
        <n v="0.016804"/>
        <n v="0.01681"/>
        <n v="0.016824"/>
        <n v="0.016826"/>
        <n v="0.016841"/>
        <n v="0.016843"/>
        <n v="0.016861"/>
        <n v="0.016864"/>
        <n v="0.016874"/>
        <n v="0.016881"/>
        <n v="0.01691"/>
        <n v="0.016932"/>
        <n v="0.016939"/>
        <n v="0.01694"/>
        <n v="0.016949"/>
        <n v="0.01695"/>
        <n v="0.016957"/>
        <n v="0.016966"/>
        <n v="0.016984"/>
        <n v="0.016987"/>
        <n v="0.016988"/>
        <n v="0.016996"/>
        <n v="0.016999"/>
        <n v="0.017007"/>
        <n v="0.017032"/>
        <n v="0.017037"/>
        <n v="0.01705"/>
        <n v="0.017081"/>
        <n v="0.017101"/>
        <n v="0.017102"/>
        <n v="0.017119"/>
        <n v="0.017122"/>
        <n v="0.017133"/>
        <n v="0.017136"/>
        <n v="0.017156"/>
        <n v="0.017168"/>
        <n v="0.017205"/>
        <n v="0.017246"/>
        <n v="0.017247"/>
        <n v="0.017261"/>
        <n v="0.017272"/>
        <n v="0.017313"/>
        <n v="0.017322"/>
        <n v="0.017326"/>
        <n v="0.017345"/>
        <n v="0.017382"/>
        <n v="0.017387"/>
        <n v="0.017388"/>
        <n v="0.017394"/>
        <n v="0.017407"/>
        <n v="0.017409"/>
        <n v="0.017414"/>
        <n v="0.017432"/>
        <n v="0.017433"/>
        <n v="0.017441"/>
        <n v="0.017465"/>
        <n v="0.017479"/>
        <n v="0.01748"/>
        <n v="0.017484"/>
        <n v="0.017492"/>
        <n v="0.017493"/>
        <n v="0.017498"/>
        <n v="0.017506"/>
        <n v="0.01751"/>
        <n v="0.017545"/>
        <n v="0.01755"/>
        <n v="0.017555"/>
        <n v="0.01757"/>
        <n v="0.017576"/>
        <n v="0.01758"/>
        <n v="0.017582"/>
        <n v="0.017596"/>
        <n v="0.017599"/>
        <n v="0.017607"/>
        <n v="0.017622"/>
        <n v="0.017623"/>
        <n v="0.017645"/>
        <n v="0.017647"/>
        <n v="0.017657"/>
        <n v="0.01767"/>
        <n v="0.01768"/>
        <n v="0.017684"/>
        <n v="0.017685"/>
        <n v="0.017696"/>
        <n v="0.017764"/>
        <n v="0.017768"/>
        <n v="0.017774"/>
        <n v="0.017778"/>
        <n v="0.017784"/>
        <n v="0.017806"/>
        <n v="0.017868"/>
        <n v="0.017869"/>
        <n v="0.017877"/>
        <n v="0.017882"/>
        <n v="0.017887"/>
        <n v="0.017943"/>
        <n v="0.017947"/>
        <n v="0.017966"/>
        <n v="0.017987"/>
        <n v="0.017992"/>
        <n v="0.018"/>
        <n v="0.018001"/>
        <n v="0.018031"/>
        <n v="0.018033"/>
        <n v="0.018039"/>
        <n v="0.018044"/>
        <n v="0.018078"/>
        <n v="0.018097"/>
        <n v="0.018126"/>
        <n v="0.018134"/>
        <n v="0.018139"/>
        <n v="0.018148"/>
        <n v="0.018149"/>
        <n v="0.018206"/>
        <n v="0.018214"/>
        <n v="0.018221"/>
        <n v="0.018236"/>
        <n v="0.018272"/>
        <n v="0.018287"/>
        <n v="0.018333"/>
        <n v="0.018341"/>
        <n v="0.01836"/>
        <n v="0.018362"/>
        <n v="0.018368"/>
        <n v="0.018429"/>
        <n v="0.01844"/>
        <n v="0.018475"/>
        <n v="0.018482"/>
        <n v="0.018507"/>
        <n v="0.018521"/>
        <n v="0.018533"/>
        <n v="0.018543"/>
        <n v="0.018544"/>
        <n v="0.018546"/>
        <n v="0.018559"/>
        <n v="0.018611"/>
        <n v="0.018625"/>
        <n v="0.018633"/>
        <n v="0.018636"/>
        <n v="0.018639"/>
        <n v="0.018641"/>
        <n v="0.018649"/>
        <n v="0.01867"/>
        <n v="0.018672"/>
        <n v="0.018676"/>
        <n v="0.018679"/>
        <n v="0.018741"/>
        <n v="0.018766"/>
        <n v="0.018771"/>
        <n v="0.018778"/>
        <n v="0.018824"/>
        <n v="0.018828"/>
        <n v="0.018842"/>
        <n v="0.018844"/>
        <n v="0.018882"/>
        <n v="0.018896"/>
        <n v="0.018914"/>
        <n v="0.018923"/>
        <n v="0.018938"/>
        <n v="0.018948"/>
        <n v="0.018949"/>
        <n v="0.018957"/>
        <n v="0.018993"/>
        <n v="0.018997"/>
        <n v="0.019"/>
        <n v="0.019091"/>
        <n v="0.019106"/>
        <n v="0.019122"/>
        <n v="0.019123"/>
        <n v="0.019187"/>
        <n v="0.019197"/>
        <n v="0.019234"/>
        <n v="0.019251"/>
        <n v="0.019258"/>
        <n v="0.019267"/>
        <n v="0.019279"/>
        <n v="0.019284"/>
        <n v="0.019333"/>
        <n v="0.019346"/>
        <n v="0.019349"/>
        <n v="0.019363"/>
        <n v="0.019369"/>
        <n v="0.019399"/>
        <n v="0.019515"/>
        <n v="0.019521"/>
        <n v="0.019522"/>
        <n v="0.019557"/>
        <n v="0.01959"/>
        <n v="0.019625"/>
        <n v="0.019645"/>
        <n v="0.019646"/>
        <n v="0.019661"/>
        <n v="0.01971"/>
        <n v="0.019713"/>
        <n v="0.019725"/>
        <n v="0.019735"/>
        <n v="0.019755"/>
        <n v="0.019797"/>
        <n v="0.019816"/>
        <n v="0.01982"/>
        <n v="0.019827"/>
        <n v="0.019835"/>
        <n v="0.019855"/>
        <n v="0.019861"/>
        <n v="0.019881"/>
        <n v="0.019885"/>
        <n v="0.019894"/>
        <n v="0.01992"/>
        <n v="0.019948"/>
        <n v="0.019953"/>
        <n v="0.01996"/>
        <n v="0.019964"/>
        <n v="0.019976"/>
        <n v="0.019981"/>
        <n v="0.019983"/>
        <n v="0.019991"/>
        <n v="0.02"/>
        <n v="0.020034"/>
        <n v="0.020061"/>
        <n v="0.020079"/>
        <n v="0.0201"/>
        <n v="0.020117"/>
        <n v="0.020118"/>
        <n v="0.020153"/>
        <n v="0.020163"/>
        <n v="0.020166"/>
        <n v="0.020177"/>
        <n v="0.02018"/>
        <n v="0.020189"/>
        <n v="0.020229"/>
        <n v="0.020239"/>
        <n v="0.020246"/>
        <n v="0.020251"/>
        <n v="0.020252"/>
        <n v="0.020254"/>
        <n v="0.020256"/>
        <n v="0.020262"/>
        <n v="0.02029"/>
        <n v="0.020295"/>
        <n v="0.020302"/>
        <n v="0.020331"/>
        <n v="0.020346"/>
        <n v="0.020365"/>
        <n v="0.020384"/>
        <n v="0.0204"/>
        <n v="0.020407"/>
        <n v="0.020455"/>
        <n v="0.02046"/>
        <n v="0.020467"/>
        <n v="0.020473"/>
        <n v="0.020496"/>
        <n v="0.020503"/>
        <n v="0.020528"/>
        <n v="0.020531"/>
        <n v="0.020558"/>
        <n v="0.020585"/>
        <n v="0.020592"/>
        <n v="0.020596"/>
        <n v="0.020638"/>
        <n v="0.020652"/>
        <n v="0.020658"/>
        <n v="0.020706"/>
        <n v="0.020726"/>
        <n v="0.020745"/>
        <n v="0.020816"/>
        <n v="0.020831"/>
        <n v="0.020847"/>
        <n v="0.020872"/>
        <n v="0.020887"/>
        <n v="0.020893"/>
        <n v="0.020899"/>
        <n v="0.020907"/>
        <n v="0.02093"/>
        <n v="0.020933"/>
        <n v="0.020936"/>
        <n v="0.020938"/>
        <n v="0.020992"/>
        <n v="0.020997"/>
        <n v="0.021"/>
        <n v="0.021003"/>
        <n v="0.021004"/>
        <n v="0.021033"/>
        <n v="0.021053"/>
        <n v="0.021055"/>
        <n v="0.021085"/>
        <n v="0.021087"/>
        <n v="0.021088"/>
        <n v="0.02109"/>
        <n v="0.0211"/>
        <n v="0.021107"/>
        <n v="0.021111"/>
        <n v="0.021113"/>
        <n v="0.021158"/>
        <n v="0.021159"/>
        <n v="0.021172"/>
        <n v="0.021182"/>
        <n v="0.021186"/>
        <n v="0.021237"/>
        <n v="0.021241"/>
        <n v="0.021254"/>
        <n v="0.021267"/>
        <n v="0.021268"/>
        <n v="0.021337"/>
        <n v="0.021339"/>
        <n v="0.02135"/>
        <n v="0.021356"/>
        <n v="0.021361"/>
        <n v="0.021364"/>
        <n v="0.021406"/>
        <n v="0.021413"/>
        <n v="0.021421"/>
        <n v="0.021422"/>
        <n v="0.021458"/>
        <n v="0.021472"/>
        <n v="0.021482"/>
        <n v="0.0215"/>
        <n v="0.021503"/>
        <n v="0.021553"/>
        <n v="0.021555"/>
        <n v="0.021562"/>
        <n v="0.021566"/>
        <n v="0.021574"/>
        <n v="0.021582"/>
        <n v="0.021585"/>
        <n v="0.021586"/>
        <n v="0.021607"/>
        <n v="0.02162"/>
        <n v="0.021653"/>
        <n v="0.021665"/>
        <n v="0.021682"/>
        <n v="0.021688"/>
        <n v="0.021702"/>
        <n v="0.021706"/>
        <n v="0.021708"/>
        <n v="0.021745"/>
        <n v="0.021766"/>
        <n v="0.021768"/>
        <n v="0.021774"/>
        <n v="0.021779"/>
        <n v="0.021832"/>
        <n v="0.021835"/>
        <n v="0.021859"/>
        <n v="0.021861"/>
        <n v="0.021871"/>
        <n v="0.021872"/>
        <n v="0.021885"/>
        <n v="0.0219"/>
        <n v="0.021915"/>
        <n v="0.021917"/>
        <n v="0.021937"/>
        <n v="0.021945"/>
        <n v="0.021947"/>
        <n v="0.021949"/>
        <n v="0.021954"/>
        <n v="0.021964"/>
        <n v="0.021998"/>
        <n v="0.022"/>
        <n v="0.022016"/>
        <n v="0.022024"/>
        <n v="0.022029"/>
        <n v="0.022041"/>
        <n v="0.022059"/>
        <n v="0.02206"/>
        <n v="0.022066"/>
        <n v="0.022076"/>
        <n v="0.022079"/>
        <n v="0.022084"/>
        <n v="0.022099"/>
        <n v="0.022102"/>
        <n v="0.022134"/>
        <n v="0.022143"/>
        <n v="0.02216"/>
        <n v="0.022169"/>
        <n v="0.022176"/>
        <n v="0.022178"/>
        <n v="0.022182"/>
        <n v="0.022209"/>
        <n v="0.022213"/>
        <n v="0.022221"/>
        <n v="0.022244"/>
        <n v="0.022245"/>
        <n v="0.022264"/>
        <n v="0.022268"/>
        <n v="0.022271"/>
        <n v="0.022308"/>
        <n v="0.02231"/>
        <n v="0.022332"/>
        <n v="0.022357"/>
        <n v="0.022377"/>
        <n v="0.02238"/>
        <n v="0.022385"/>
        <n v="0.022401"/>
        <n v="0.022405"/>
        <n v="0.022418"/>
        <n v="0.022427"/>
        <n v="0.022444"/>
        <n v="0.022452"/>
        <n v="0.022459"/>
        <n v="0.022464"/>
        <n v="0.022467"/>
        <n v="0.022472"/>
        <n v="0.022484"/>
        <n v="0.022495"/>
        <n v="0.022498"/>
        <n v="0.022502"/>
        <n v="0.022554"/>
        <n v="0.022556"/>
        <n v="0.022572"/>
        <n v="0.022587"/>
        <n v="0.0226"/>
        <n v="0.022602"/>
        <n v="0.022639"/>
        <n v="0.022668"/>
        <n v="0.022672"/>
        <n v="0.022702"/>
        <n v="0.022723"/>
        <n v="0.022725"/>
        <n v="0.022743"/>
        <n v="0.022754"/>
        <n v="0.022762"/>
        <n v="0.022779"/>
        <n v="0.022795"/>
        <n v="0.022802"/>
        <n v="0.02282"/>
        <n v="0.022821"/>
        <n v="0.022832"/>
        <n v="0.022838"/>
        <n v="0.02284"/>
        <n v="0.022846"/>
        <n v="0.022847"/>
        <n v="0.022887"/>
        <n v="0.022922"/>
        <n v="0.022925"/>
        <n v="0.022977"/>
        <n v="0.023012"/>
        <n v="0.02302"/>
        <n v="0.023039"/>
        <n v="0.02305"/>
        <n v="0.023057"/>
        <n v="0.023058"/>
        <n v="0.023066"/>
        <n v="0.023067"/>
        <n v="0.023071"/>
        <n v="0.023074"/>
        <n v="0.023137"/>
        <n v="0.023154"/>
        <n v="0.023161"/>
        <n v="0.023174"/>
        <n v="0.023179"/>
        <n v="0.023189"/>
        <n v="0.023205"/>
        <n v="0.02321"/>
        <n v="0.023241"/>
        <n v="0.023246"/>
        <n v="0.023251"/>
        <n v="0.023252"/>
        <n v="0.023279"/>
        <n v="0.023282"/>
        <n v="0.023285"/>
        <n v="0.023355"/>
        <n v="0.023368"/>
        <n v="0.023379"/>
        <n v="0.02338"/>
        <n v="0.023392"/>
        <n v="0.023405"/>
        <n v="0.023411"/>
        <n v="0.023492"/>
        <n v="0.023499"/>
        <n v="0.0235"/>
        <n v="0.023513"/>
        <n v="0.023554"/>
        <n v="0.023562"/>
        <n v="0.023588"/>
        <n v="0.023608"/>
        <n v="0.023629"/>
        <n v="0.023648"/>
        <n v="0.023658"/>
        <n v="0.023716"/>
        <n v="0.023781"/>
        <n v="0.023799"/>
        <n v="0.023819"/>
        <n v="0.02382"/>
        <n v="0.023832"/>
        <n v="0.023843"/>
        <n v="0.023851"/>
        <n v="0.023857"/>
        <n v="0.023859"/>
        <n v="0.02387"/>
        <n v="0.023876"/>
        <n v="0.023887"/>
        <n v="0.023899"/>
        <n v="0.023905"/>
        <n v="0.023937"/>
        <n v="0.02397"/>
        <n v="0.024004"/>
        <n v="0.024005"/>
        <n v="0.024013"/>
        <n v="0.024017"/>
        <n v="0.024019"/>
        <n v="0.024021"/>
        <n v="0.024023"/>
        <n v="0.024034"/>
        <n v="0.024041"/>
        <n v="0.024089"/>
        <n v="0.024092"/>
        <n v="0.024109"/>
        <n v="0.024116"/>
        <n v="0.024133"/>
        <n v="0.024145"/>
        <n v="0.024195"/>
        <n v="0.024198"/>
        <n v="0.02425"/>
        <n v="0.024252"/>
        <n v="0.024283"/>
        <n v="0.02429"/>
        <n v="0.024298"/>
        <n v="0.024302"/>
        <n v="0.024315"/>
        <n v="0.024339"/>
        <n v="0.024345"/>
        <n v="0.024349"/>
        <n v="0.024378"/>
        <n v="0.024412"/>
        <n v="0.024427"/>
        <n v="0.024432"/>
        <n v="0.024455"/>
        <n v="0.024544"/>
        <n v="0.024579"/>
        <n v="0.024604"/>
        <n v="0.024607"/>
        <n v="0.024658"/>
        <n v="0.024666"/>
        <n v="0.024671"/>
        <n v="0.024682"/>
        <n v="0.024703"/>
        <n v="0.024709"/>
        <n v="0.024713"/>
        <n v="0.024722"/>
        <n v="0.024734"/>
        <n v="0.024766"/>
        <n v="0.024793"/>
        <n v="0.024831"/>
        <n v="0.024844"/>
        <n v="0.024855"/>
        <n v="0.024891"/>
        <n v="0.024901"/>
        <n v="0.024923"/>
        <n v="0.024928"/>
        <n v="0.02495"/>
        <n v="0.02497"/>
        <n v="0.024976"/>
        <n v="0.024984"/>
        <n v="0.02501"/>
        <n v="0.025016"/>
        <n v="0.025029"/>
        <n v="0.025035"/>
        <n v="0.025036"/>
        <n v="0.025045"/>
        <n v="0.025046"/>
        <n v="0.025062"/>
        <n v="0.02507"/>
        <n v="0.025134"/>
        <n v="0.025138"/>
        <n v="0.025141"/>
        <n v="0.025144"/>
        <n v="0.025157"/>
        <n v="0.025162"/>
        <n v="0.025167"/>
        <n v="0.025219"/>
        <n v="0.025236"/>
        <n v="0.025278"/>
        <n v="0.025368"/>
        <n v="0.025388"/>
        <n v="0.025408"/>
        <n v="0.02542"/>
        <n v="0.025427"/>
        <n v="0.025442"/>
        <n v="0.025443"/>
        <n v="0.025447"/>
        <n v="0.025462"/>
        <n v="0.02548"/>
        <n v="0.025482"/>
        <n v="0.025491"/>
        <n v="0.025492"/>
        <n v="0.025497"/>
        <n v="0.025505"/>
        <n v="0.025512"/>
        <n v="0.025521"/>
        <n v="0.025523"/>
        <n v="0.025549"/>
        <n v="0.025555"/>
        <n v="0.025561"/>
        <n v="0.025586"/>
        <n v="0.025606"/>
        <n v="0.025614"/>
        <n v="0.025632"/>
        <n v="0.025651"/>
        <n v="0.025656"/>
        <n v="0.025711"/>
        <n v="0.025713"/>
        <n v="0.025717"/>
        <n v="0.025731"/>
        <n v="0.025776"/>
        <n v="0.02578"/>
        <n v="0.025791"/>
        <n v="0.025838"/>
        <n v="0.025842"/>
        <n v="0.025843"/>
        <n v="0.025848"/>
        <n v="0.025869"/>
        <n v="0.02587"/>
        <n v="0.025925"/>
        <n v="0.02596"/>
        <n v="0.025973"/>
        <n v="0.025981"/>
        <n v="0.025984"/>
        <n v="0.025989"/>
        <n v="0.02599"/>
        <n v="0.026029"/>
        <n v="0.026039"/>
        <n v="0.026055"/>
        <n v="0.026066"/>
        <n v="0.02608"/>
        <n v="0.026092"/>
        <n v="0.026097"/>
        <n v="0.026192"/>
        <n v="0.026202"/>
        <n v="0.026229"/>
        <n v="0.026245"/>
        <n v="0.026268"/>
        <n v="0.026278"/>
        <n v="0.026279"/>
        <n v="0.02629"/>
        <n v="0.026291"/>
        <n v="0.026295"/>
        <n v="0.026314"/>
        <n v="0.026318"/>
        <n v="0.02633"/>
        <n v="0.026354"/>
        <n v="0.026357"/>
        <n v="0.026364"/>
        <n v="0.026375"/>
        <n v="0.026401"/>
        <n v="0.026414"/>
        <n v="0.026425"/>
        <n v="0.026428"/>
        <n v="0.026443"/>
        <n v="0.026464"/>
        <n v="0.026482"/>
        <n v="0.026493"/>
        <n v="0.026495"/>
        <n v="0.026497"/>
        <n v="0.026556"/>
        <n v="0.026573"/>
        <n v="0.026578"/>
        <n v="0.026584"/>
        <n v="0.026603"/>
        <n v="0.026612"/>
        <n v="0.026637"/>
        <n v="0.026655"/>
        <n v="0.026658"/>
        <n v="0.026667"/>
        <n v="0.026677"/>
        <n v="0.026684"/>
        <n v="0.026698"/>
        <n v="0.026705"/>
        <n v="0.026742"/>
        <n v="0.026746"/>
        <n v="0.026758"/>
        <n v="0.026762"/>
        <n v="0.026769"/>
        <n v="0.026773"/>
        <n v="0.026777"/>
        <n v="0.026779"/>
        <n v="0.026809"/>
        <n v="0.026822"/>
        <n v="0.026836"/>
        <n v="0.02684"/>
        <n v="0.026843"/>
        <n v="0.026852"/>
        <n v="0.026862"/>
        <n v="0.026869"/>
        <n v="0.026982"/>
        <n v="0.026988"/>
        <n v="0.027"/>
        <n v="0.027053"/>
        <n v="0.027072"/>
        <n v="0.027078"/>
        <n v="0.027096"/>
        <n v="0.027123"/>
        <n v="0.027157"/>
        <n v="0.027234"/>
        <n v="0.027243"/>
        <n v="0.027259"/>
        <n v="0.027276"/>
        <n v="0.027309"/>
        <n v="0.027319"/>
        <n v="0.027323"/>
        <n v="0.027331"/>
        <n v="0.027337"/>
        <n v="0.027343"/>
        <n v="0.02738"/>
        <n v="0.027382"/>
        <n v="0.027399"/>
        <n v="0.027418"/>
        <n v="0.027447"/>
        <n v="0.027458"/>
        <n v="0.027462"/>
        <n v="0.027463"/>
        <n v="0.027476"/>
        <n v="0.027557"/>
        <n v="0.027558"/>
        <n v="0.027566"/>
        <n v="0.02763"/>
        <n v="0.027667"/>
        <n v="0.027719"/>
        <n v="0.027728"/>
        <n v="0.027755"/>
        <n v="0.027768"/>
        <n v="0.027771"/>
        <n v="0.027772"/>
        <n v="0.027777"/>
        <n v="0.027782"/>
        <n v="0.027817"/>
        <n v="0.027821"/>
        <n v="0.027823"/>
        <n v="0.02784"/>
        <n v="0.027867"/>
        <n v="0.027886"/>
        <n v="0.027926"/>
        <n v="0.027945"/>
        <n v="0.027959"/>
        <n v="0.027965"/>
        <n v="0.027967"/>
        <n v="0.027976"/>
        <n v="0.027977"/>
        <n v="0.02799"/>
        <n v="0.028"/>
        <n v="0.028012"/>
        <n v="0.028041"/>
        <n v="0.028042"/>
        <n v="0.028053"/>
        <n v="0.02806"/>
        <n v="0.028066"/>
        <n v="0.028069"/>
        <n v="0.028073"/>
        <n v="0.02808"/>
        <n v="0.028087"/>
        <n v="0.028106"/>
        <n v="0.028113"/>
        <n v="0.028202"/>
        <n v="0.02823"/>
        <n v="0.028234"/>
        <n v="0.028249"/>
        <n v="0.028259"/>
        <n v="0.028262"/>
        <n v="0.028266"/>
        <n v="0.028332"/>
        <n v="0.028337"/>
        <n v="0.028341"/>
        <n v="0.028357"/>
        <n v="0.028384"/>
        <n v="0.028405"/>
        <n v="0.028421"/>
        <n v="0.028442"/>
        <n v="0.028453"/>
        <n v="0.028488"/>
        <n v="0.028515"/>
        <n v="0.028571"/>
        <n v="0.028574"/>
        <n v="0.02858"/>
        <n v="0.028583"/>
        <n v="0.028585"/>
        <n v="0.028587"/>
        <n v="0.028594"/>
        <n v="0.028601"/>
        <n v="0.028626"/>
        <n v="0.028651"/>
        <n v="0.028683"/>
        <n v="0.028697"/>
        <n v="0.028706"/>
        <n v="0.02871"/>
        <n v="0.028711"/>
        <n v="0.028725"/>
        <n v="0.028774"/>
        <n v="0.028823"/>
        <n v="0.028832"/>
        <n v="0.028838"/>
        <n v="0.02884"/>
        <n v="0.028843"/>
        <n v="0.028851"/>
        <n v="0.028869"/>
        <n v="0.028876"/>
        <n v="0.0289"/>
        <n v="0.028974"/>
        <n v="0.029"/>
        <n v="0.029029"/>
        <n v="0.029031"/>
        <n v="0.029032"/>
        <n v="0.029062"/>
        <n v="0.029066"/>
        <n v="0.029073"/>
        <n v="0.029075"/>
        <n v="0.029093"/>
        <n v="0.029097"/>
        <n v="0.029099"/>
        <n v="0.029153"/>
        <n v="0.029179"/>
        <n v="0.0292"/>
        <n v="0.029219"/>
        <n v="0.02922"/>
        <n v="0.0293"/>
        <n v="0.029336"/>
        <n v="0.029362"/>
        <n v="0.02937"/>
        <n v="0.029388"/>
        <n v="0.029398"/>
        <n v="0.029418"/>
        <n v="0.029426"/>
        <n v="0.029438"/>
        <n v="0.029446"/>
        <n v="0.02945"/>
        <n v="0.029474"/>
        <n v="0.029492"/>
        <n v="0.029494"/>
        <n v="0.029505"/>
        <n v="0.029561"/>
        <n v="0.029562"/>
        <n v="0.029563"/>
        <n v="0.029571"/>
        <n v="0.02967"/>
        <n v="0.029696"/>
        <n v="0.02974"/>
        <n v="0.029754"/>
        <n v="0.02976"/>
        <n v="0.029799"/>
        <n v="0.029803"/>
        <n v="0.029826"/>
        <n v="0.029834"/>
        <n v="0.029836"/>
        <n v="0.029857"/>
        <n v="0.029868"/>
        <n v="0.029872"/>
        <n v="0.029877"/>
        <n v="0.029918"/>
        <n v="0.029927"/>
        <n v="0.029956"/>
        <n v="0.029997"/>
        <n v="0.03"/>
        <n v="0.030003"/>
        <n v="0.030005"/>
        <n v="0.030011"/>
        <n v="0.030026"/>
        <n v="0.030047"/>
        <n v="0.030048"/>
        <n v="0.030054"/>
        <n v="0.030069"/>
        <n v="0.030128"/>
        <n v="0.030133"/>
        <n v="0.0302"/>
        <n v="0.030253"/>
        <n v="0.030258"/>
        <n v="0.030276"/>
        <n v="0.030306"/>
        <n v="0.03034"/>
        <n v="0.030353"/>
        <n v="0.030357"/>
        <n v="0.03036"/>
        <n v="0.030384"/>
        <n v="0.030417"/>
        <n v="0.030424"/>
        <n v="0.030433"/>
        <n v="0.030453"/>
        <n v="0.030457"/>
        <n v="0.030459"/>
        <n v="0.030492"/>
        <n v="0.030498"/>
        <n v="0.030499"/>
        <n v="0.030527"/>
        <n v="0.03053"/>
        <n v="0.030531"/>
        <n v="0.03055"/>
        <n v="0.030551"/>
        <n v="0.030574"/>
        <n v="0.030601"/>
        <n v="0.03064"/>
        <n v="0.03066"/>
        <n v="0.030676"/>
        <n v="0.03068"/>
        <n v="0.030686"/>
        <n v="0.030702"/>
        <n v="0.030703"/>
        <n v="0.03071"/>
        <n v="0.030729"/>
        <n v="0.030815"/>
        <n v="0.030834"/>
        <n v="0.030837"/>
        <n v="0.030848"/>
        <n v="0.030901"/>
        <n v="0.030951"/>
        <n v="0.031"/>
        <n v="0.03102"/>
        <n v="0.031032"/>
        <n v="0.031038"/>
        <n v="0.031095"/>
        <n v="0.031119"/>
        <n v="0.031176"/>
        <n v="0.031179"/>
        <n v="0.031192"/>
        <n v="0.031216"/>
        <n v="0.03124"/>
        <n v="0.031266"/>
        <n v="0.031286"/>
        <n v="0.03131"/>
        <n v="0.031325"/>
        <n v="0.031331"/>
        <n v="0.031357"/>
        <n v="0.03136"/>
        <n v="0.031395"/>
        <n v="0.031397"/>
        <n v="0.031398"/>
        <n v="0.031399"/>
        <n v="0.031402"/>
        <n v="0.031416"/>
        <n v="0.031417"/>
        <n v="0.031423"/>
        <n v="0.031426"/>
        <n v="0.031433"/>
        <n v="0.0315"/>
        <n v="0.031514"/>
        <n v="0.03153"/>
        <n v="0.031545"/>
        <n v="0.031549"/>
        <n v="0.031554"/>
        <n v="0.031577"/>
        <n v="0.0316"/>
        <n v="0.031638"/>
        <n v="0.031669"/>
        <n v="0.03167"/>
        <n v="0.031687"/>
        <n v="0.031696"/>
        <n v="0.031697"/>
        <n v="0.031708"/>
        <n v="0.031735"/>
        <n v="0.031737"/>
        <n v="0.031777"/>
        <n v="0.031779"/>
        <n v="0.031781"/>
        <n v="0.031792"/>
        <n v="0.031795"/>
        <n v="0.031805"/>
        <n v="0.031822"/>
        <n v="0.031826"/>
        <n v="0.031846"/>
        <n v="0.031865"/>
        <n v="0.031888"/>
        <n v="0.031903"/>
        <n v="0.031912"/>
        <n v="0.031938"/>
        <n v="0.031944"/>
        <n v="0.031958"/>
        <n v="0.032004"/>
        <n v="0.032034"/>
        <n v="0.032044"/>
        <n v="0.032059"/>
        <n v="0.032119"/>
        <n v="0.032149"/>
        <n v="0.03218"/>
        <n v="0.032208"/>
        <n v="0.03222"/>
        <n v="0.032244"/>
        <n v="0.0323"/>
        <n v="0.032315"/>
        <n v="0.032319"/>
        <n v="0.032332"/>
        <n v="0.032356"/>
        <n v="0.032378"/>
        <n v="0.032399"/>
        <n v="0.032441"/>
        <n v="0.032486"/>
        <n v="0.032488"/>
        <n v="0.032552"/>
        <n v="0.032559"/>
        <n v="0.032595"/>
        <n v="0.032607"/>
        <n v="0.032617"/>
        <n v="0.032633"/>
        <n v="0.032671"/>
        <n v="0.03271"/>
        <n v="0.032738"/>
        <n v="0.032757"/>
        <n v="0.032769"/>
        <n v="0.032788"/>
        <n v="0.032806"/>
        <n v="0.03281"/>
        <n v="0.032818"/>
        <n v="0.032877"/>
        <n v="0.032893"/>
        <n v="0.032909"/>
        <n v="0.032913"/>
        <n v="0.032948"/>
        <n v="0.032976"/>
        <n v="0.032979"/>
        <n v="0.03299"/>
        <n v="0.033025"/>
        <n v="0.033053"/>
        <n v="0.03309"/>
        <n v="0.033091"/>
        <n v="0.033126"/>
        <n v="0.033127"/>
        <n v="0.033196"/>
        <n v="0.033205"/>
        <n v="0.033315"/>
        <n v="0.033352"/>
        <n v="0.033356"/>
        <n v="0.033417"/>
        <n v="0.033444"/>
        <n v="0.03346"/>
        <n v="0.03347"/>
        <n v="0.033475"/>
        <n v="0.033531"/>
        <n v="0.033535"/>
        <n v="0.033577"/>
        <n v="0.033607"/>
        <n v="0.03362"/>
        <n v="0.033638"/>
        <n v="0.033648"/>
        <n v="0.033652"/>
        <n v="0.033678"/>
        <n v="0.033679"/>
        <n v="0.033693"/>
        <n v="0.033717"/>
        <n v="0.033729"/>
        <n v="0.033745"/>
        <n v="0.033752"/>
        <n v="0.033756"/>
        <n v="0.033831"/>
        <n v="0.033844"/>
        <n v="0.033854"/>
        <n v="0.033861"/>
        <n v="0.033887"/>
        <n v="0.033904"/>
        <n v="0.033921"/>
        <n v="0.033931"/>
        <n v="0.033943"/>
        <n v="0.033964"/>
        <n v="0.033972"/>
        <n v="0.034028"/>
        <n v="0.034074"/>
        <n v="0.034106"/>
        <n v="0.034123"/>
        <n v="0.034144"/>
        <n v="0.034169"/>
        <n v="0.034195"/>
        <n v="0.034225"/>
        <n v="0.03431"/>
        <n v="0.034368"/>
        <n v="0.034389"/>
        <n v="0.034394"/>
        <n v="0.034399"/>
        <n v="0.034403"/>
        <n v="0.034408"/>
        <n v="0.034428"/>
        <n v="0.034476"/>
        <n v="0.034493"/>
        <n v="0.034505"/>
        <n v="0.03454"/>
        <n v="0.034567"/>
        <n v="0.034583"/>
        <n v="0.034647"/>
        <n v="0.034653"/>
        <n v="0.034654"/>
        <n v="0.034658"/>
        <n v="0.034676"/>
        <n v="0.034704"/>
        <n v="0.034728"/>
        <n v="0.034789"/>
        <n v="0.034791"/>
        <n v="0.034806"/>
        <n v="0.034817"/>
        <n v="0.034828"/>
        <n v="0.034851"/>
        <n v="0.034853"/>
        <n v="0.034873"/>
        <n v="0.034877"/>
        <n v="0.034881"/>
        <n v="0.03489"/>
        <n v="0.034909"/>
        <n v="0.034967"/>
        <n v="0.034969"/>
        <n v="0.034977"/>
        <n v="0.034987"/>
        <n v="0.034992"/>
        <n v="0.035034"/>
        <n v="0.035047"/>
        <n v="0.03506"/>
        <n v="0.035062"/>
        <n v="0.03509"/>
        <n v="0.035111"/>
        <n v="0.035141"/>
        <n v="0.035148"/>
        <n v="0.035151"/>
        <n v="0.035177"/>
        <n v="0.035219"/>
        <n v="0.03526"/>
        <n v="0.035306"/>
        <n v="0.035312"/>
        <n v="0.035366"/>
        <n v="0.035385"/>
        <n v="0.035395"/>
        <n v="0.035397"/>
        <n v="0.035416"/>
        <n v="0.035419"/>
        <n v="0.035451"/>
        <n v="0.035484"/>
        <n v="0.035536"/>
        <n v="0.035555"/>
        <n v="0.035609"/>
        <n v="0.035619"/>
        <n v="0.035631"/>
        <n v="0.035653"/>
        <n v="0.035682"/>
        <n v="0.035692"/>
        <n v="0.035805"/>
        <n v="0.035823"/>
        <n v="0.035852"/>
        <n v="0.035855"/>
        <n v="0.035893"/>
        <n v="0.035894"/>
        <n v="0.035924"/>
        <n v="0.03595"/>
        <n v="0.035956"/>
        <n v="0.035958"/>
        <n v="0.035995"/>
        <n v="0.036027"/>
        <n v="0.036032"/>
        <n v="0.036034"/>
        <n v="0.0361"/>
        <n v="0.036131"/>
        <n v="0.036173"/>
        <n v="0.036191"/>
        <n v="0.036267"/>
        <n v="0.036337"/>
        <n v="0.036358"/>
        <n v="0.036366"/>
        <n v="0.03648"/>
        <n v="0.036544"/>
        <n v="0.036545"/>
        <n v="0.036555"/>
        <n v="0.036595"/>
        <n v="0.036598"/>
        <n v="0.036641"/>
        <n v="0.036661"/>
        <n v="0.036664"/>
        <n v="0.03669"/>
        <n v="0.036695"/>
        <n v="0.036732"/>
        <n v="0.036785"/>
        <n v="0.036807"/>
        <n v="0.036822"/>
        <n v="0.03683"/>
        <n v="0.03686"/>
        <n v="0.036889"/>
        <n v="0.036907"/>
        <n v="0.03692"/>
        <n v="0.03696"/>
        <n v="0.036969"/>
        <n v="0.037013"/>
        <n v="0.037014"/>
        <n v="0.037028"/>
        <n v="0.037032"/>
        <n v="0.037068"/>
        <n v="0.037076"/>
        <n v="0.037107"/>
        <n v="0.037112"/>
        <n v="0.037118"/>
        <n v="0.037152"/>
        <n v="0.0372"/>
        <n v="0.037201"/>
        <n v="0.037202"/>
        <n v="0.037231"/>
        <n v="0.03724"/>
        <n v="0.037254"/>
        <n v="0.037262"/>
        <n v="0.037267"/>
        <n v="0.037289"/>
        <n v="0.037306"/>
        <n v="0.037395"/>
        <n v="0.03742"/>
        <n v="0.037428"/>
        <n v="0.03743"/>
        <n v="0.037435"/>
        <n v="0.037436"/>
        <n v="0.037444"/>
        <n v="0.037464"/>
        <n v="0.037468"/>
        <n v="0.03754"/>
        <n v="0.037559"/>
        <n v="0.037562"/>
        <n v="0.037588"/>
        <n v="0.037602"/>
        <n v="0.03764"/>
        <n v="0.037643"/>
        <n v="0.037683"/>
        <n v="0.037716"/>
        <n v="0.03776"/>
        <n v="0.037761"/>
        <n v="0.037768"/>
        <n v="0.037771"/>
        <n v="0.037782"/>
        <n v="0.037785"/>
        <n v="0.037814"/>
        <n v="0.037855"/>
        <n v="0.037893"/>
        <n v="0.037897"/>
        <n v="0.037898"/>
        <n v="0.03792"/>
        <n v="0.037929"/>
        <n v="0.03793"/>
        <n v="0.037969"/>
        <n v="0.038005"/>
        <n v="0.038032"/>
        <n v="0.038053"/>
        <n v="0.038082"/>
        <n v="0.038083"/>
        <n v="0.038084"/>
        <n v="0.038093"/>
        <n v="0.038117"/>
        <n v="0.038128"/>
        <n v="0.038139"/>
        <n v="0.038161"/>
        <n v="0.038243"/>
        <n v="0.038275"/>
        <n v="0.038276"/>
        <n v="0.038313"/>
        <n v="0.038336"/>
        <n v="0.038356"/>
        <n v="0.038357"/>
        <n v="0.038367"/>
        <n v="0.038381"/>
        <n v="0.038395"/>
        <n v="0.038416"/>
        <n v="0.038421"/>
        <n v="0.038431"/>
        <n v="0.038473"/>
        <n v="0.038479"/>
        <n v="0.038496"/>
        <n v="0.038502"/>
        <n v="0.038505"/>
        <n v="0.038532"/>
        <n v="0.038561"/>
        <n v="0.03858"/>
        <n v="0.038584"/>
        <n v="0.038588"/>
        <n v="0.038591"/>
        <n v="0.038631"/>
        <n v="0.038646"/>
        <n v="0.038667"/>
        <n v="0.038713"/>
        <n v="0.03873"/>
        <n v="0.038736"/>
        <n v="0.038739"/>
        <n v="0.038752"/>
        <n v="0.038798"/>
        <n v="0.038813"/>
        <n v="0.038821"/>
        <n v="0.038837"/>
        <n v="0.038887"/>
        <n v="0.038919"/>
        <n v="0.038934"/>
        <n v="0.038941"/>
        <n v="0.038978"/>
        <n v="0.038984"/>
        <n v="0.038985"/>
        <n v="0.038991"/>
        <n v="0.039004"/>
        <n v="0.039005"/>
        <n v="0.039017"/>
        <n v="0.039072"/>
        <n v="0.039095"/>
        <n v="0.039128"/>
        <n v="0.039133"/>
        <n v="0.039143"/>
        <n v="0.039153"/>
        <n v="0.039241"/>
        <n v="0.039257"/>
        <n v="0.039334"/>
        <n v="0.03934"/>
        <n v="0.039354"/>
        <n v="0.039368"/>
        <n v="0.039372"/>
        <n v="0.039397"/>
        <n v="0.039437"/>
        <n v="0.039475"/>
        <n v="0.039513"/>
        <n v="0.039547"/>
        <n v="0.03955"/>
        <n v="0.039562"/>
        <n v="0.039582"/>
        <n v="0.039595"/>
        <n v="0.039617"/>
        <n v="0.039663"/>
        <n v="0.039699"/>
        <n v="0.039772"/>
        <n v="0.039779"/>
        <n v="0.039787"/>
        <n v="0.039805"/>
        <n v="0.039821"/>
        <n v="0.039856"/>
        <n v="0.039858"/>
        <n v="0.039887"/>
        <n v="0.039934"/>
        <n v="0.039953"/>
        <n v="0.039965"/>
        <n v="0.039992"/>
        <n v="0.04"/>
        <n v="0.040035"/>
        <n v="0.040053"/>
        <n v="0.040083"/>
        <n v="0.040108"/>
        <n v="0.040155"/>
        <n v="0.040171"/>
        <n v="0.040173"/>
        <n v="0.040179"/>
        <n v="0.040185"/>
        <n v="0.040258"/>
        <n v="0.040274"/>
        <n v="0.040298"/>
        <n v="0.040313"/>
        <n v="0.04032"/>
        <n v="0.040365"/>
        <n v="0.040381"/>
        <n v="0.040407"/>
        <n v="0.040451"/>
        <n v="0.040604"/>
        <n v="0.040629"/>
        <n v="0.040674"/>
        <n v="0.040721"/>
        <n v="0.040738"/>
        <n v="0.040761"/>
        <n v="0.040932"/>
        <n v="0.040938"/>
        <n v="0.040978"/>
        <n v="0.041078"/>
        <n v="0.041116"/>
        <n v="0.041128"/>
        <n v="0.041145"/>
        <n v="0.04119"/>
        <n v="0.041202"/>
        <n v="0.041205"/>
        <n v="0.041218"/>
        <n v="0.041233"/>
        <n v="0.041239"/>
        <n v="0.041275"/>
        <n v="0.041282"/>
        <n v="0.041313"/>
        <n v="0.041381"/>
        <n v="0.04139"/>
        <n v="0.041408"/>
        <n v="0.041422"/>
        <n v="0.041461"/>
        <n v="0.041485"/>
        <n v="0.041499"/>
        <n v="0.04151"/>
        <n v="0.041515"/>
        <n v="0.041578"/>
        <n v="0.041608"/>
        <n v="0.041612"/>
        <n v="0.041633"/>
        <n v="0.041637"/>
        <n v="0.041697"/>
        <n v="0.041713"/>
        <n v="0.041716"/>
        <n v="0.041723"/>
        <n v="0.041739"/>
        <n v="0.041742"/>
        <n v="0.041776"/>
        <n v="0.041796"/>
        <n v="0.041807"/>
        <n v="0.041815"/>
        <n v="0.041849"/>
        <n v="0.041876"/>
        <n v="0.041886"/>
        <n v="0.041897"/>
        <n v="0.041898"/>
        <n v="0.041913"/>
        <n v="0.041923"/>
        <n v="0.042065"/>
        <n v="0.042066"/>
        <n v="0.042102"/>
        <n v="0.042143"/>
        <n v="0.042165"/>
        <n v="0.042178"/>
        <n v="0.042179"/>
        <n v="0.042192"/>
        <n v="0.042286"/>
        <n v="0.042296"/>
        <n v="0.042312"/>
        <n v="0.042352"/>
        <n v="0.042372"/>
        <n v="0.042394"/>
        <n v="0.042403"/>
        <n v="0.042416"/>
        <n v="0.042431"/>
        <n v="0.042501"/>
        <n v="0.042551"/>
        <n v="0.042581"/>
        <n v="0.042593"/>
        <n v="0.042603"/>
        <n v="0.042604"/>
        <n v="0.042652"/>
        <n v="0.042683"/>
        <n v="0.042703"/>
        <n v="0.042727"/>
        <n v="0.042733"/>
        <n v="0.04274"/>
        <n v="0.04276"/>
        <n v="0.042769"/>
        <n v="0.042793"/>
        <n v="0.042795"/>
        <n v="0.042796"/>
        <n v="0.042798"/>
        <n v="0.042802"/>
        <n v="0.042829"/>
        <n v="0.042836"/>
        <n v="0.042897"/>
        <n v="0.042915"/>
        <n v="0.042918"/>
        <n v="0.042952"/>
        <n v="0.042957"/>
        <n v="0.042965"/>
        <n v="0.04298"/>
        <n v="0.043"/>
        <n v="0.043004"/>
        <n v="0.043008"/>
        <n v="0.04302"/>
        <n v="0.043021"/>
        <n v="0.043022"/>
        <n v="0.043115"/>
        <n v="0.043131"/>
        <n v="0.043139"/>
        <n v="0.043147"/>
        <n v="0.043149"/>
        <n v="0.043182"/>
        <n v="0.043183"/>
        <n v="0.043199"/>
        <n v="0.043219"/>
        <n v="0.043225"/>
        <n v="0.04326"/>
        <n v="0.043278"/>
        <n v="0.043282"/>
        <n v="0.043313"/>
        <n v="0.043318"/>
        <n v="0.043353"/>
        <n v="0.043397"/>
        <n v="0.043431"/>
        <n v="0.043493"/>
        <n v="0.04353"/>
        <n v="0.043567"/>
        <n v="0.043622"/>
        <n v="0.043685"/>
        <n v="0.043743"/>
        <n v="0.043745"/>
        <n v="0.043763"/>
        <n v="0.043779"/>
        <n v="0.043834"/>
        <n v="0.043869"/>
        <n v="0.04387"/>
        <n v="0.043945"/>
        <n v="0.043989"/>
        <n v="0.044083"/>
        <n v="0.044084"/>
        <n v="0.044109"/>
        <n v="0.044132"/>
        <n v="0.044144"/>
        <n v="0.044159"/>
        <n v="0.044176"/>
        <n v="0.0442"/>
        <n v="0.044214"/>
        <n v="0.044222"/>
        <n v="0.044244"/>
        <n v="0.044302"/>
        <n v="0.044328"/>
        <n v="0.04433"/>
        <n v="0.044389"/>
        <n v="0.044392"/>
        <n v="0.044479"/>
        <n v="0.044483"/>
        <n v="0.044518"/>
        <n v="0.04452"/>
        <n v="0.04457"/>
        <n v="0.044584"/>
        <n v="0.04466"/>
        <n v="0.044702"/>
        <n v="0.044715"/>
        <n v="0.044774"/>
        <n v="0.044788"/>
        <n v="0.044792"/>
        <n v="0.044806"/>
        <n v="0.044839"/>
        <n v="0.04491"/>
        <n v="0.04493"/>
        <n v="0.044939"/>
        <n v="0.044961"/>
        <n v="0.04498"/>
        <n v="0.044987"/>
        <n v="0.044995"/>
        <n v="0.045051"/>
        <n v="0.045055"/>
        <n v="0.045096"/>
        <n v="0.045102"/>
        <n v="0.045136"/>
        <n v="0.045174"/>
        <n v="0.045178"/>
        <n v="0.045216"/>
        <n v="0.045243"/>
        <n v="0.045248"/>
        <n v="0.045285"/>
        <n v="0.045324"/>
        <n v="0.045325"/>
        <n v="0.045343"/>
        <n v="0.045373"/>
        <n v="0.045399"/>
        <n v="0.045404"/>
        <n v="0.045463"/>
        <n v="0.045471"/>
        <n v="0.045472"/>
        <n v="0.045486"/>
        <n v="0.045487"/>
        <n v="0.045497"/>
        <n v="0.045535"/>
        <n v="0.045585"/>
        <n v="0.045604"/>
        <n v="0.04564"/>
        <n v="0.045655"/>
        <n v="0.045685"/>
        <n v="0.045706"/>
        <n v="0.045707"/>
        <n v="0.045736"/>
        <n v="0.045786"/>
        <n v="0.04582"/>
        <n v="0.045861"/>
        <n v="0.045862"/>
        <n v="0.045895"/>
        <n v="0.045916"/>
        <n v="0.045939"/>
        <n v="0.045958"/>
        <n v="0.045964"/>
        <n v="0.04597"/>
        <n v="0.045976"/>
        <n v="0.046"/>
        <n v="0.046023"/>
        <n v="0.046032"/>
        <n v="0.046055"/>
        <n v="0.04607"/>
        <n v="0.046084"/>
        <n v="0.046096"/>
        <n v="0.046105"/>
        <n v="0.046123"/>
        <n v="0.046132"/>
        <n v="0.046141"/>
        <n v="0.046171"/>
        <n v="0.046188"/>
        <n v="0.046199"/>
        <n v="0.046226"/>
        <n v="0.04623"/>
        <n v="0.046259"/>
        <n v="0.046274"/>
        <n v="0.046321"/>
        <n v="0.046366"/>
        <n v="0.046428"/>
        <n v="0.046433"/>
        <n v="0.046482"/>
        <n v="0.046566"/>
        <n v="0.046596"/>
        <n v="0.046604"/>
        <n v="0.046629"/>
        <n v="0.046646"/>
        <n v="0.046678"/>
        <n v="0.046724"/>
        <n v="0.046726"/>
        <n v="0.046727"/>
        <n v="0.046746"/>
        <n v="0.04676"/>
        <n v="0.046781"/>
        <n v="0.04685"/>
        <n v="0.046861"/>
        <n v="0.046898"/>
        <n v="0.046921"/>
        <n v="0.046923"/>
        <n v="0.046945"/>
        <n v="0.046974"/>
        <n v="0.047002"/>
        <n v="0.04714"/>
        <n v="0.047144"/>
        <n v="0.04715"/>
        <n v="0.047159"/>
        <n v="0.047219"/>
        <n v="0.047237"/>
        <n v="0.047273"/>
        <n v="0.047289"/>
        <n v="0.047299"/>
        <n v="0.047304"/>
        <n v="0.047316"/>
        <n v="0.047324"/>
        <n v="0.047336"/>
        <n v="0.047414"/>
        <n v="0.047426"/>
        <n v="0.047456"/>
        <n v="0.047459"/>
        <n v="0.04747"/>
        <n v="0.047485"/>
        <n v="0.047498"/>
        <n v="0.047501"/>
        <n v="0.047505"/>
        <n v="0.04754"/>
        <n v="0.047547"/>
        <n v="0.047578"/>
        <n v="0.047596"/>
        <n v="0.047608"/>
        <n v="0.047616"/>
        <n v="0.047638"/>
        <n v="0.047653"/>
        <n v="0.047668"/>
        <n v="0.04768"/>
        <n v="0.047732"/>
        <n v="0.047785"/>
        <n v="0.047831"/>
        <n v="0.047833"/>
        <n v="0.047838"/>
        <n v="0.047852"/>
        <n v="0.047888"/>
        <n v="0.047889"/>
        <n v="0.04795"/>
        <n v="0.048012"/>
        <n v="0.048051"/>
        <n v="0.048135"/>
        <n v="0.048156"/>
        <n v="0.048179"/>
        <n v="0.048195"/>
        <n v="0.048212"/>
        <n v="0.048218"/>
        <n v="0.04823"/>
        <n v="0.048245"/>
        <n v="0.04828"/>
        <n v="0.048313"/>
        <n v="0.048375"/>
        <n v="0.048417"/>
        <n v="0.048439"/>
        <n v="0.048486"/>
        <n v="0.048498"/>
        <n v="0.048499"/>
        <n v="0.048549"/>
        <n v="0.04855"/>
        <n v="0.048583"/>
        <n v="0.04859"/>
        <n v="0.048721"/>
        <n v="0.048732"/>
        <n v="0.048748"/>
        <n v="0.04891"/>
        <n v="0.048959"/>
        <n v="0.049048"/>
        <n v="0.049057"/>
        <n v="0.049064"/>
        <n v="0.049098"/>
        <n v="0.049115"/>
        <n v="0.049198"/>
        <n v="0.049214"/>
        <n v="0.049245"/>
        <n v="0.049257"/>
        <n v="0.049309"/>
        <n v="0.049327"/>
        <n v="0.049339"/>
        <n v="0.049364"/>
        <n v="0.049406"/>
        <n v="0.049426"/>
        <n v="0.049442"/>
        <n v="0.049461"/>
        <n v="0.049487"/>
        <n v="0.049497"/>
        <n v="0.049575"/>
        <n v="0.049608"/>
        <n v="0.049653"/>
        <n v="0.049721"/>
        <n v="0.049742"/>
        <n v="0.049755"/>
        <n v="0.049787"/>
        <n v="0.049807"/>
        <n v="0.049868"/>
        <n v="0.049892"/>
        <n v="0.049935"/>
        <n v="0.049969"/>
        <n v="0.049975"/>
        <n v="0.05"/>
        <n v="0.050002"/>
        <n v="0.050118"/>
        <n v="0.050123"/>
        <n v="0.050134"/>
        <n v="0.050179"/>
        <n v="0.050187"/>
        <n v="0.050193"/>
        <n v="0.0502"/>
        <n v="0.05024"/>
        <n v="0.050246"/>
        <n v="0.050263"/>
        <n v="0.05027"/>
        <n v="0.050291"/>
        <n v="0.0503"/>
        <n v="0.050317"/>
        <n v="0.050336"/>
        <n v="0.050351"/>
        <n v="0.050414"/>
        <n v="0.050418"/>
        <n v="0.050428"/>
        <n v="0.050431"/>
        <n v="0.050435"/>
        <n v="0.05045"/>
        <n v="0.050458"/>
        <n v="0.050464"/>
        <n v="0.05047"/>
        <n v="0.050493"/>
        <n v="0.050501"/>
        <n v="0.050552"/>
        <n v="0.05056"/>
        <n v="0.050618"/>
        <n v="0.050624"/>
        <n v="0.050695"/>
        <n v="0.050702"/>
        <n v="0.050766"/>
        <n v="0.050773"/>
        <n v="0.05082"/>
        <n v="0.050862"/>
        <n v="0.050998"/>
        <n v="0.051147"/>
        <n v="0.051169"/>
        <n v="0.051203"/>
        <n v="0.051211"/>
        <n v="0.051243"/>
        <n v="0.051247"/>
        <n v="0.0513"/>
        <n v="0.051308"/>
        <n v="0.051312"/>
        <n v="0.051368"/>
        <n v="0.051398"/>
        <n v="0.051425"/>
        <n v="0.051432"/>
        <n v="0.051467"/>
        <n v="0.051515"/>
        <n v="0.051536"/>
        <n v="0.051662"/>
        <n v="0.051677"/>
        <n v="0.051681"/>
        <n v="0.051705"/>
        <n v="0.051781"/>
        <n v="0.051788"/>
        <n v="0.051793"/>
        <n v="0.051821"/>
        <n v="0.051865"/>
        <n v="0.051909"/>
        <n v="0.051935"/>
        <n v="0.051945"/>
        <n v="0.051977"/>
        <n v="0.052041"/>
        <n v="0.052052"/>
        <n v="0.05219"/>
        <n v="0.052214"/>
        <n v="0.052221"/>
        <n v="0.052243"/>
        <n v="0.052347"/>
        <n v="0.052363"/>
        <n v="0.052372"/>
        <n v="0.052394"/>
        <n v="0.052396"/>
        <n v="0.052505"/>
        <n v="0.052526"/>
        <n v="0.052569"/>
        <n v="0.052579"/>
        <n v="0.052582"/>
        <n v="0.052605"/>
        <n v="0.052618"/>
        <n v="0.052626"/>
        <n v="0.052692"/>
        <n v="0.052728"/>
        <n v="0.052745"/>
        <n v="0.052775"/>
        <n v="0.052853"/>
        <n v="0.052862"/>
        <n v="0.052881"/>
        <n v="0.052897"/>
        <n v="0.05295"/>
        <n v="0.052965"/>
        <n v="0.053"/>
        <n v="0.053041"/>
        <n v="0.053046"/>
        <n v="0.053061"/>
        <n v="0.053065"/>
        <n v="0.053087"/>
        <n v="0.053098"/>
        <n v="0.053154"/>
        <n v="0.053168"/>
        <n v="0.053171"/>
        <n v="0.05325"/>
        <n v="0.053363"/>
        <n v="0.053443"/>
        <n v="0.053474"/>
        <n v="0.053483"/>
        <n v="0.053488"/>
        <n v="0.053492"/>
        <n v="0.05353"/>
        <n v="0.053547"/>
        <n v="0.053561"/>
        <n v="0.053594"/>
        <n v="0.053665"/>
        <n v="0.053699"/>
        <n v="0.053705"/>
        <n v="0.053731"/>
        <n v="0.053773"/>
        <n v="0.053808"/>
        <n v="0.053839"/>
        <n v="0.053845"/>
        <n v="0.05386"/>
        <n v="0.0539"/>
        <n v="0.053906"/>
        <n v="0.053914"/>
        <n v="0.05395"/>
        <n v="0.053956"/>
        <n v="0.053964"/>
        <n v="0.054023"/>
        <n v="0.054034"/>
        <n v="0.054046"/>
        <n v="0.054124"/>
        <n v="0.054133"/>
        <n v="0.054153"/>
        <n v="0.054158"/>
        <n v="0.054197"/>
        <n v="0.0542"/>
        <n v="0.054211"/>
        <n v="0.054313"/>
        <n v="0.054328"/>
        <n v="0.05434"/>
        <n v="0.054419"/>
        <n v="0.054427"/>
        <n v="0.054507"/>
        <n v="0.05461"/>
        <n v="0.054647"/>
        <n v="0.05476"/>
        <n v="0.054775"/>
        <n v="0.05483"/>
        <n v="0.054837"/>
        <n v="0.054854"/>
        <n v="0.054884"/>
        <n v="0.0549"/>
        <n v="0.054926"/>
        <n v="0.054989"/>
        <n v="0.055"/>
        <n v="0.055012"/>
        <n v="0.05502"/>
        <n v="0.055038"/>
        <n v="0.055041"/>
        <n v="0.055048"/>
        <n v="0.055051"/>
        <n v="0.055084"/>
        <n v="0.055096"/>
        <n v="0.055137"/>
        <n v="0.055173"/>
        <n v="0.055192"/>
        <n v="0.05521"/>
        <n v="0.055211"/>
        <n v="0.055243"/>
        <n v="0.055277"/>
        <n v="0.055291"/>
        <n v="0.055312"/>
        <n v="0.05532"/>
        <n v="0.055325"/>
        <n v="0.05533"/>
        <n v="0.05535"/>
        <n v="0.055411"/>
        <n v="0.055489"/>
        <n v="0.055493"/>
        <n v="0.055496"/>
        <n v="0.055514"/>
        <n v="0.055518"/>
        <n v="0.055523"/>
        <n v="0.055565"/>
        <n v="0.05557"/>
        <n v="0.055686"/>
        <n v="0.055723"/>
        <n v="0.05574"/>
        <n v="0.055818"/>
        <n v="0.055837"/>
        <n v="0.055852"/>
        <n v="0.055871"/>
        <n v="0.055886"/>
        <n v="0.055909"/>
        <n v="0.05595"/>
        <n v="0.055974"/>
        <n v="0.055976"/>
        <n v="0.056156"/>
        <n v="0.056165"/>
        <n v="0.05618"/>
        <n v="0.056211"/>
        <n v="0.056214"/>
        <n v="0.056226"/>
        <n v="0.056231"/>
        <n v="0.056235"/>
        <n v="0.056265"/>
        <n v="0.056304"/>
        <n v="0.056365"/>
        <n v="0.056378"/>
        <n v="0.056379"/>
        <n v="0.056397"/>
        <n v="0.056435"/>
        <n v="0.056445"/>
        <n v="0.056449"/>
        <n v="0.056496"/>
        <n v="0.05656"/>
        <n v="0.056594"/>
        <n v="0.056612"/>
        <n v="0.056624"/>
        <n v="0.056636"/>
        <n v="0.056651"/>
        <n v="0.056672"/>
        <n v="0.056673"/>
        <n v="0.056727"/>
        <n v="0.056733"/>
        <n v="0.05679"/>
        <n v="0.056799"/>
        <n v="0.056861"/>
        <n v="0.056948"/>
        <n v="0.056976"/>
        <n v="0.056979"/>
        <n v="0.056987"/>
        <n v="0.057073"/>
        <n v="0.057109"/>
        <n v="0.057146"/>
        <n v="0.057212"/>
        <n v="0.057232"/>
        <n v="0.057272"/>
        <n v="0.057295"/>
        <n v="0.057321"/>
        <n v="0.057328"/>
        <n v="0.057331"/>
        <n v="0.057358"/>
        <n v="0.057416"/>
        <n v="0.057475"/>
        <n v="0.057539"/>
        <n v="0.057562"/>
        <n v="0.057571"/>
        <n v="0.057693"/>
        <n v="0.05776"/>
        <n v="0.05777"/>
        <n v="0.05784"/>
        <n v="0.057892"/>
        <n v="0.057912"/>
        <n v="0.057939"/>
        <n v="0.057943"/>
        <n v="0.058046"/>
        <n v="0.058084"/>
        <n v="0.058129"/>
        <n v="0.058134"/>
        <n v="0.058145"/>
        <n v="0.058197"/>
        <n v="0.058225"/>
        <n v="0.058245"/>
        <n v="0.058262"/>
        <n v="0.058263"/>
        <n v="0.058281"/>
        <n v="0.05832"/>
        <n v="0.058352"/>
        <n v="0.0584"/>
        <n v="0.05841"/>
        <n v="0.058448"/>
        <n v="0.058482"/>
        <n v="0.058492"/>
        <n v="0.058511"/>
        <n v="0.058557"/>
        <n v="0.058561"/>
        <n v="0.058599"/>
        <n v="0.0586"/>
        <n v="0.058616"/>
        <n v="0.058628"/>
        <n v="0.058642"/>
        <n v="0.0587"/>
        <n v="0.058841"/>
        <n v="0.058883"/>
        <n v="0.058889"/>
        <n v="0.058921"/>
        <n v="0.058973"/>
        <n v="0.058987"/>
        <n v="0.058992"/>
        <n v="0.059"/>
        <n v="0.059023"/>
        <n v="0.059034"/>
        <n v="0.05905"/>
        <n v="0.05907"/>
        <n v="0.059071"/>
        <n v="0.059116"/>
        <n v="0.05913"/>
        <n v="0.059138"/>
        <n v="0.059143"/>
        <n v="0.059167"/>
        <n v="0.059184"/>
        <n v="0.059185"/>
        <n v="0.059261"/>
        <n v="0.059321"/>
        <n v="0.059363"/>
        <n v="0.059426"/>
        <n v="0.059469"/>
        <n v="0.059502"/>
        <n v="0.059511"/>
        <n v="0.059654"/>
        <n v="0.059756"/>
        <n v="0.059789"/>
        <n v="0.059809"/>
        <n v="0.059903"/>
        <n v="0.059943"/>
        <n v="0.059995"/>
        <n v="0.06"/>
        <n v="0.060004"/>
        <n v="0.060025"/>
        <n v="0.06004"/>
        <n v="0.060046"/>
        <n v="0.06007"/>
        <n v="0.060092"/>
        <n v="0.060137"/>
        <n v="0.060139"/>
        <n v="0.060154"/>
        <n v="0.060166"/>
        <n v="0.06018"/>
        <n v="0.060226"/>
        <n v="0.06023"/>
        <n v="0.060244"/>
        <n v="0.060248"/>
        <n v="0.06025"/>
        <n v="0.06027"/>
        <n v="0.060346"/>
        <n v="0.060409"/>
        <n v="0.060458"/>
        <n v="0.06057"/>
        <n v="0.06068"/>
        <n v="0.060708"/>
        <n v="0.060714"/>
        <n v="0.060743"/>
        <n v="0.060927"/>
        <n v="0.060986"/>
        <n v="0.061053"/>
        <n v="0.06106"/>
        <n v="0.061063"/>
        <n v="0.061081"/>
        <n v="0.061082"/>
        <n v="0.061098"/>
        <n v="0.061103"/>
        <n v="0.061106"/>
        <n v="0.061108"/>
        <n v="0.061118"/>
        <n v="0.061202"/>
        <n v="0.061218"/>
        <n v="0.06123"/>
        <n v="0.061247"/>
        <n v="0.061256"/>
        <n v="0.061267"/>
        <n v="0.061268"/>
        <n v="0.061306"/>
        <n v="0.061313"/>
        <n v="0.061327"/>
        <n v="0.061336"/>
        <n v="0.061356"/>
        <n v="0.061382"/>
        <n v="0.061404"/>
        <n v="0.061419"/>
        <n v="0.061439"/>
        <n v="0.061509"/>
        <n v="0.061572"/>
        <n v="0.061589"/>
        <n v="0.061607"/>
        <n v="0.061647"/>
        <n v="0.061674"/>
        <n v="0.061675"/>
        <n v="0.061679"/>
        <n v="0.061711"/>
        <n v="0.061742"/>
        <n v="0.061766"/>
        <n v="0.061791"/>
        <n v="0.0618"/>
        <n v="0.061847"/>
        <n v="0.061896"/>
        <n v="0.061941"/>
        <n v="0.061943"/>
        <n v="0.062"/>
        <n v="0.062013"/>
        <n v="0.06205"/>
        <n v="0.062057"/>
        <n v="0.062093"/>
        <n v="0.062099"/>
        <n v="0.062122"/>
        <n v="0.062128"/>
        <n v="0.062143"/>
        <n v="0.062147"/>
        <n v="0.062242"/>
        <n v="0.062255"/>
        <n v="0.062329"/>
        <n v="0.062383"/>
        <n v="0.062405"/>
        <n v="0.062446"/>
        <n v="0.062449"/>
        <n v="0.062498"/>
        <n v="0.062537"/>
        <n v="0.06259"/>
        <n v="0.062658"/>
        <n v="0.0628"/>
        <n v="0.062838"/>
        <n v="0.062847"/>
        <n v="0.062942"/>
        <n v="0.062987"/>
        <n v="0.063"/>
        <n v="0.063001"/>
        <n v="0.063009"/>
        <n v="0.06306"/>
        <n v="0.063088"/>
        <n v="0.063098"/>
        <n v="0.063099"/>
        <n v="0.063102"/>
        <n v="0.063114"/>
        <n v="0.063122"/>
        <n v="0.06314"/>
        <n v="0.06315"/>
        <n v="0.063167"/>
        <n v="0.063208"/>
        <n v="0.063221"/>
        <n v="0.063231"/>
        <n v="0.063238"/>
        <n v="0.063263"/>
        <n v="0.063284"/>
        <n v="0.063396"/>
        <n v="0.063409"/>
        <n v="0.063497"/>
        <n v="0.063501"/>
        <n v="0.063503"/>
        <n v="0.063543"/>
        <n v="0.063544"/>
        <n v="0.063558"/>
        <n v="0.063648"/>
        <n v="0.063745"/>
        <n v="0.063751"/>
        <n v="0.063807"/>
        <n v="0.063838"/>
        <n v="0.063855"/>
        <n v="0.063881"/>
        <n v="0.063929"/>
        <n v="0.064084"/>
        <n v="0.064114"/>
        <n v="0.064211"/>
        <n v="0.064214"/>
        <n v="0.064238"/>
        <n v="0.064256"/>
        <n v="0.064297"/>
        <n v="0.064309"/>
        <n v="0.064314"/>
        <n v="0.064321"/>
        <n v="0.06435"/>
        <n v="0.064497"/>
        <n v="0.064562"/>
        <n v="0.064579"/>
        <n v="0.064585"/>
        <n v="0.064597"/>
        <n v="0.0646"/>
        <n v="0.064616"/>
        <n v="0.064617"/>
        <n v="0.064667"/>
        <n v="0.064698"/>
        <n v="0.064765"/>
        <n v="0.064847"/>
        <n v="0.064865"/>
        <n v="0.064883"/>
        <n v="0.064939"/>
        <n v="0.064959"/>
        <n v="0.064969"/>
        <n v="0.064975"/>
        <n v="0.065014"/>
        <n v="0.065017"/>
        <n v="0.065093"/>
        <n v="0.065219"/>
        <n v="0.065222"/>
        <n v="0.065274"/>
        <n v="0.065426"/>
        <n v="0.065433"/>
        <n v="0.065472"/>
        <n v="0.06553"/>
        <n v="0.065596"/>
        <n v="0.065601"/>
        <n v="0.065613"/>
        <n v="0.065615"/>
        <n v="0.065655"/>
        <n v="0.065687"/>
        <n v="0.06571"/>
        <n v="0.065746"/>
        <n v="0.065806"/>
        <n v="0.065874"/>
        <n v="0.065928"/>
        <n v="0.065935"/>
        <n v="0.065958"/>
        <n v="0.065969"/>
        <n v="0.065985"/>
        <n v="0.066021"/>
        <n v="0.066076"/>
        <n v="0.066082"/>
        <n v="0.066084"/>
        <n v="0.06609"/>
        <n v="0.066207"/>
        <n v="0.066223"/>
        <n v="0.066243"/>
        <n v="0.066246"/>
        <n v="0.066284"/>
        <n v="0.066295"/>
        <n v="0.066366"/>
        <n v="0.066395"/>
        <n v="0.066428"/>
        <n v="0.066472"/>
        <n v="0.066516"/>
        <n v="0.066702"/>
        <n v="0.066731"/>
        <n v="0.066772"/>
        <n v="0.066774"/>
        <n v="0.066813"/>
        <n v="0.066814"/>
        <n v="0.066821"/>
        <n v="0.066832"/>
        <n v="0.066834"/>
        <n v="0.066867"/>
        <n v="0.066877"/>
        <n v="0.066898"/>
        <n v="0.066902"/>
        <n v="0.066929"/>
        <n v="0.066951"/>
        <n v="0.066964"/>
        <n v="0.067018"/>
        <n v="0.067042"/>
        <n v="0.067176"/>
        <n v="0.067195"/>
        <n v="0.067273"/>
        <n v="0.067276"/>
        <n v="0.067299"/>
        <n v="0.067406"/>
        <n v="0.067455"/>
        <n v="0.067457"/>
        <n v="0.067481"/>
        <n v="0.067522"/>
        <n v="0.06753"/>
        <n v="0.067541"/>
        <n v="0.067551"/>
        <n v="0.067571"/>
        <n v="0.067579"/>
        <n v="0.0676"/>
        <n v="0.067605"/>
        <n v="0.067614"/>
        <n v="0.067641"/>
        <n v="0.067733"/>
        <n v="0.067795"/>
        <n v="0.067801"/>
        <n v="0.067805"/>
        <n v="0.067897"/>
        <n v="0.067904"/>
        <n v="0.067943"/>
        <n v="0.067962"/>
        <n v="0.06809"/>
        <n v="0.068115"/>
        <n v="0.068124"/>
        <n v="0.068156"/>
        <n v="0.068174"/>
        <n v="0.068201"/>
        <n v="0.06821"/>
        <n v="0.068225"/>
        <n v="0.068238"/>
        <n v="0.068293"/>
        <n v="0.068334"/>
        <n v="0.068343"/>
        <n v="0.068392"/>
        <n v="0.068401"/>
        <n v="0.068439"/>
        <n v="0.068441"/>
        <n v="0.068463"/>
        <n v="0.068478"/>
        <n v="0.068526"/>
        <n v="0.068536"/>
        <n v="0.068552"/>
        <n v="0.068553"/>
        <n v="0.068597"/>
        <n v="0.068599"/>
        <n v="0.068653"/>
        <n v="0.068658"/>
        <n v="0.068717"/>
        <n v="0.068719"/>
        <n v="0.068726"/>
        <n v="0.068766"/>
        <n v="0.068782"/>
        <n v="0.068844"/>
        <n v="0.068853"/>
        <n v="0.068885"/>
        <n v="0.068935"/>
        <n v="0.068987"/>
        <n v="0.068998"/>
        <n v="0.069036"/>
        <n v="0.069059"/>
        <n v="0.069061"/>
        <n v="0.069075"/>
        <n v="0.06908"/>
        <n v="0.06911"/>
        <n v="0.069147"/>
        <n v="0.069303"/>
        <n v="0.069318"/>
        <n v="0.069326"/>
        <n v="0.069359"/>
        <n v="0.069388"/>
        <n v="0.06946"/>
        <n v="0.069544"/>
        <n v="0.069568"/>
        <n v="0.069572"/>
        <n v="0.069575"/>
        <n v="0.069583"/>
        <n v="0.069656"/>
        <n v="0.069658"/>
        <n v="0.069707"/>
        <n v="0.06972"/>
        <n v="0.069738"/>
        <n v="0.069786"/>
        <n v="0.069788"/>
        <n v="0.069798"/>
        <n v="0.069802"/>
        <n v="0.069937"/>
        <n v="0.069991"/>
        <n v="0.07"/>
        <n v="0.070004"/>
        <n v="0.07002"/>
        <n v="0.070082"/>
        <n v="0.070333"/>
        <n v="0.070361"/>
        <n v="0.070417"/>
        <n v="0.070419"/>
        <n v="0.070452"/>
        <n v="0.070516"/>
        <n v="0.070591"/>
        <n v="0.070613"/>
        <n v="0.070622"/>
        <n v="0.070651"/>
        <n v="0.070737"/>
        <n v="0.07087"/>
        <n v="0.070873"/>
        <n v="0.070917"/>
        <n v="0.070944"/>
        <n v="0.070981"/>
        <n v="0.070982"/>
        <n v="0.071079"/>
        <n v="0.071166"/>
        <n v="0.071185"/>
        <n v="0.071201"/>
        <n v="0.071226"/>
        <n v="0.071233"/>
        <n v="0.071294"/>
        <n v="0.071295"/>
        <n v="0.071312"/>
        <n v="0.071329"/>
        <n v="0.07136"/>
        <n v="0.071363"/>
        <n v="0.071391"/>
        <n v="0.071407"/>
        <n v="0.071419"/>
        <n v="0.071448"/>
        <n v="0.07146"/>
        <n v="0.07148"/>
        <n v="0.071498"/>
        <n v="0.071506"/>
        <n v="0.07152"/>
        <n v="0.071582"/>
        <n v="0.0716"/>
        <n v="0.071617"/>
        <n v="0.071627"/>
        <n v="0.07168"/>
        <n v="0.07169"/>
        <n v="0.071788"/>
        <n v="0.071833"/>
        <n v="0.071849"/>
        <n v="0.071852"/>
        <n v="0.07188"/>
        <n v="0.071912"/>
        <n v="0.07201"/>
        <n v="0.07216"/>
        <n v="0.072169"/>
        <n v="0.072316"/>
        <n v="0.072346"/>
        <n v="0.072349"/>
        <n v="0.07236"/>
        <n v="0.072374"/>
        <n v="0.072394"/>
        <n v="0.072411"/>
        <n v="0.072447"/>
        <n v="0.072519"/>
        <n v="0.07253"/>
        <n v="0.072626"/>
        <n v="0.072669"/>
        <n v="0.072693"/>
        <n v="0.072702"/>
        <n v="0.072746"/>
        <n v="0.072777"/>
        <n v="0.072785"/>
        <n v="0.072788"/>
        <n v="0.072814"/>
        <n v="0.072819"/>
        <n v="0.072847"/>
        <n v="0.072917"/>
        <n v="0.07292"/>
        <n v="0.072954"/>
        <n v="0.073075"/>
        <n v="0.073088"/>
        <n v="0.073136"/>
        <n v="0.073151"/>
        <n v="0.0732"/>
        <n v="0.073225"/>
        <n v="0.07323"/>
        <n v="0.073234"/>
        <n v="0.073387"/>
        <n v="0.073434"/>
        <n v="0.073451"/>
        <n v="0.073467"/>
        <n v="0.073473"/>
        <n v="0.073481"/>
        <n v="0.073534"/>
        <n v="0.073547"/>
        <n v="0.073596"/>
        <n v="0.073614"/>
        <n v="0.073683"/>
        <n v="0.073684"/>
        <n v="0.073685"/>
        <n v="0.0737"/>
        <n v="0.073742"/>
        <n v="0.073784"/>
        <n v="0.0738"/>
        <n v="0.073825"/>
        <n v="0.073839"/>
        <n v="0.073894"/>
        <n v="0.073896"/>
        <n v="0.073909"/>
        <n v="0.073911"/>
        <n v="0.074019"/>
        <n v="0.074026"/>
        <n v="0.074049"/>
        <n v="0.074074"/>
        <n v="0.074186"/>
        <n v="0.074189"/>
        <n v="0.074191"/>
        <n v="0.074201"/>
        <n v="0.074228"/>
        <n v="0.074247"/>
        <n v="0.074269"/>
        <n v="0.074289"/>
        <n v="0.074298"/>
        <n v="0.074338"/>
        <n v="0.074343"/>
        <n v="0.074465"/>
        <n v="0.074493"/>
        <n v="0.07457"/>
        <n v="0.074572"/>
        <n v="0.074584"/>
        <n v="0.074598"/>
        <n v="0.074632"/>
        <n v="0.074663"/>
        <n v="0.074681"/>
        <n v="0.074706"/>
        <n v="0.074739"/>
        <n v="0.074768"/>
        <n v="0.074781"/>
        <n v="0.074897"/>
        <n v="0.074908"/>
        <n v="0.07498"/>
        <n v="0.074984"/>
        <n v="0.075"/>
        <n v="0.075005"/>
        <n v="0.075043"/>
        <n v="0.075103"/>
        <n v="0.075154"/>
        <n v="0.075161"/>
        <n v="0.075181"/>
        <n v="0.075222"/>
        <n v="0.075337"/>
        <n v="0.075345"/>
        <n v="0.075346"/>
        <n v="0.075436"/>
        <n v="0.075461"/>
        <n v="0.075573"/>
        <n v="0.07569"/>
        <n v="0.075705"/>
        <n v="0.075728"/>
        <n v="0.075757"/>
        <n v="0.075786"/>
        <n v="0.075787"/>
        <n v="0.075812"/>
        <n v="0.075815"/>
        <n v="0.07583"/>
        <n v="0.075844"/>
        <n v="0.07593"/>
        <n v="0.075963"/>
        <n v="0.075995"/>
        <n v="0.075998"/>
        <n v="0.076"/>
        <n v="0.076063"/>
        <n v="0.076067"/>
        <n v="0.076073"/>
        <n v="0.076078"/>
        <n v="0.076088"/>
        <n v="0.076147"/>
        <n v="0.0762"/>
        <n v="0.076202"/>
        <n v="0.076212"/>
        <n v="0.076214"/>
        <n v="0.076238"/>
        <n v="0.07624"/>
        <n v="0.076301"/>
        <n v="0.076309"/>
        <n v="0.07631"/>
        <n v="0.076325"/>
        <n v="0.076372"/>
        <n v="0.076405"/>
        <n v="0.076559"/>
        <n v="0.076593"/>
        <n v="0.076634"/>
        <n v="0.076635"/>
        <n v="0.076647"/>
        <n v="0.07677"/>
        <n v="0.076784"/>
        <n v="0.076851"/>
        <n v="0.076852"/>
        <n v="0.076898"/>
        <n v="0.076922"/>
        <n v="0.076938"/>
        <n v="0.076952"/>
        <n v="0.076988"/>
        <n v="0.077062"/>
        <n v="0.077067"/>
        <n v="0.077097"/>
        <n v="0.077103"/>
        <n v="0.077234"/>
        <n v="0.077245"/>
        <n v="0.077309"/>
        <n v="0.077329"/>
        <n v="0.077331"/>
        <n v="0.077369"/>
        <n v="0.077445"/>
        <n v="0.077505"/>
        <n v="0.07769"/>
        <n v="0.077763"/>
        <n v="0.077765"/>
        <n v="0.077788"/>
        <n v="0.077827"/>
        <n v="0.0779"/>
        <n v="0.078"/>
        <n v="0.078017"/>
        <n v="0.078101"/>
        <n v="0.078178"/>
        <n v="0.078252"/>
        <n v="0.078256"/>
        <n v="0.078288"/>
        <n v="0.078325"/>
        <n v="0.078388"/>
        <n v="0.078389"/>
        <n v="0.078402"/>
        <n v="0.078605"/>
        <n v="0.078632"/>
        <n v="0.078633"/>
        <n v="0.0787"/>
        <n v="0.078701"/>
        <n v="0.078715"/>
        <n v="0.078731"/>
        <n v="0.078789"/>
        <n v="0.078867"/>
        <n v="0.078872"/>
        <n v="0.078873"/>
        <n v="0.078907"/>
        <n v="0.078909"/>
        <n v="0.07891"/>
        <n v="0.078912"/>
        <n v="0.078963"/>
        <n v="0.079021"/>
        <n v="0.079062"/>
        <n v="0.079068"/>
        <n v="0.079147"/>
        <n v="0.079148"/>
        <n v="0.079157"/>
        <n v="0.07917"/>
        <n v="0.07918"/>
        <n v="0.079188"/>
        <n v="0.079193"/>
        <n v="0.079197"/>
        <n v="0.079223"/>
        <n v="0.079226"/>
        <n v="0.079258"/>
        <n v="0.079288"/>
        <n v="0.079323"/>
        <n v="0.079333"/>
        <n v="0.079366"/>
        <n v="0.079391"/>
        <n v="0.079395"/>
        <n v="0.079397"/>
        <n v="0.079428"/>
        <n v="0.07944"/>
        <n v="0.079457"/>
        <n v="0.079486"/>
        <n v="0.079514"/>
        <n v="0.079535"/>
        <n v="0.079668"/>
        <n v="0.079752"/>
        <n v="0.079831"/>
        <n v="0.079915"/>
        <n v="0.079916"/>
        <n v="0.079968"/>
        <n v="0.079999"/>
        <n v="0.08"/>
        <n v="0.080046"/>
        <n v="0.080176"/>
        <n v="0.080212"/>
        <n v="0.080231"/>
        <n v="0.080324"/>
        <n v="0.080445"/>
        <n v="0.080478"/>
        <n v="0.080485"/>
        <n v="0.080502"/>
        <n v="0.080524"/>
        <n v="0.080557"/>
        <n v="0.080668"/>
        <n v="0.080679"/>
        <n v="0.080748"/>
        <n v="0.080756"/>
        <n v="0.080821"/>
        <n v="0.080836"/>
        <n v="0.081046"/>
        <n v="0.081078"/>
        <n v="0.08117"/>
        <n v="0.081199"/>
        <n v="0.081232"/>
        <n v="0.081256"/>
        <n v="0.081259"/>
        <n v="0.081299"/>
        <n v="0.081307"/>
        <n v="0.081316"/>
        <n v="0.081349"/>
        <n v="0.08135"/>
        <n v="0.081361"/>
        <n v="0.081375"/>
        <n v="0.081403"/>
        <n v="0.081445"/>
        <n v="0.081453"/>
        <n v="0.08149"/>
        <n v="0.081498"/>
        <n v="0.081519"/>
        <n v="0.081566"/>
        <n v="0.081671"/>
        <n v="0.081687"/>
        <n v="0.081743"/>
        <n v="0.081777"/>
        <n v="0.081786"/>
        <n v="0.081787"/>
        <n v="0.081853"/>
        <n v="0.081855"/>
        <n v="0.081881"/>
        <n v="0.081949"/>
        <n v="0.081975"/>
        <n v="0.082006"/>
        <n v="0.082028"/>
        <n v="0.082035"/>
        <n v="0.082039"/>
        <n v="0.082079"/>
        <n v="0.082204"/>
        <n v="0.082253"/>
        <n v="0.082297"/>
        <n v="0.08235"/>
        <n v="0.082428"/>
        <n v="0.082465"/>
        <n v="0.082489"/>
        <n v="0.082502"/>
        <n v="0.082613"/>
        <n v="0.082641"/>
        <n v="0.082683"/>
        <n v="0.082717"/>
        <n v="0.082718"/>
        <n v="0.082825"/>
        <n v="0.082869"/>
        <n v="0.082871"/>
        <n v="0.083081"/>
        <n v="0.083125"/>
        <n v="0.083136"/>
        <n v="0.083229"/>
        <n v="0.083261"/>
        <n v="0.083265"/>
        <n v="0.0833"/>
        <n v="0.08331"/>
        <n v="0.083327"/>
        <n v="0.083331"/>
        <n v="0.083375"/>
        <n v="0.083398"/>
        <n v="0.083416"/>
        <n v="0.083423"/>
        <n v="0.083508"/>
        <n v="0.083511"/>
        <n v="0.083613"/>
        <n v="0.08378"/>
        <n v="0.083829"/>
        <n v="0.08384"/>
        <n v="0.08388"/>
        <n v="0.083999"/>
        <n v="0.084046"/>
        <n v="0.084074"/>
        <n v="0.084094"/>
        <n v="0.084096"/>
        <n v="0.084157"/>
        <n v="0.08416"/>
        <n v="0.084264"/>
        <n v="0.084292"/>
        <n v="0.084349"/>
        <n v="0.084372"/>
        <n v="0.084386"/>
        <n v="0.084399"/>
        <n v="0.084502"/>
        <n v="0.084561"/>
        <n v="0.084648"/>
        <n v="0.084661"/>
        <n v="0.084679"/>
        <n v="0.084701"/>
        <n v="0.084717"/>
        <n v="0.08474"/>
        <n v="0.084813"/>
        <n v="0.084836"/>
        <n v="0.084919"/>
        <n v="0.084963"/>
        <n v="0.084995"/>
        <n v="0.085103"/>
        <n v="0.085147"/>
        <n v="0.085156"/>
        <n v="0.085161"/>
        <n v="0.085206"/>
        <n v="0.085228"/>
        <n v="0.085272"/>
        <n v="0.085333"/>
        <n v="0.085339"/>
        <n v="0.085407"/>
        <n v="0.085498"/>
        <n v="0.085507"/>
        <n v="0.085533"/>
        <n v="0.085539"/>
        <n v="0.085593"/>
        <n v="0.085693"/>
        <n v="0.085782"/>
        <n v="0.085852"/>
        <n v="0.085873"/>
        <n v="0.085875"/>
        <n v="0.085914"/>
        <n v="0.085963"/>
        <n v="0.085964"/>
        <n v="0.085977"/>
        <n v="0.086032"/>
        <n v="0.086042"/>
        <n v="0.086111"/>
        <n v="0.086118"/>
        <n v="0.08616"/>
        <n v="0.086169"/>
        <n v="0.086189"/>
        <n v="0.086205"/>
        <n v="0.086213"/>
        <n v="0.086221"/>
        <n v="0.086234"/>
        <n v="0.086238"/>
        <n v="0.086241"/>
        <n v="0.086264"/>
        <n v="0.086266"/>
        <n v="0.086406"/>
        <n v="0.08643"/>
        <n v="0.086435"/>
        <n v="0.086462"/>
        <n v="0.086515"/>
        <n v="0.086598"/>
        <n v="0.086612"/>
        <n v="0.086613"/>
        <n v="0.086624"/>
        <n v="0.086625"/>
        <n v="0.086812"/>
        <n v="0.086821"/>
        <n v="0.086927"/>
        <n v="0.08696"/>
        <n v="0.086985"/>
        <n v="0.087002"/>
        <n v="0.08707"/>
        <n v="0.087152"/>
        <n v="0.087161"/>
        <n v="0.087188"/>
        <n v="0.087218"/>
        <n v="0.087224"/>
        <n v="0.087302"/>
        <n v="0.087395"/>
        <n v="0.087402"/>
        <n v="0.087471"/>
        <n v="0.087501"/>
        <n v="0.087507"/>
        <n v="0.087577"/>
        <n v="0.087613"/>
        <n v="0.087704"/>
        <n v="0.087732"/>
        <n v="0.08774"/>
        <n v="0.087743"/>
        <n v="0.087792"/>
        <n v="0.087809"/>
        <n v="0.087812"/>
        <n v="0.087816"/>
        <n v="0.087841"/>
        <n v="0.08785"/>
        <n v="0.088012"/>
        <n v="0.088122"/>
        <n v="0.088142"/>
        <n v="0.088346"/>
        <n v="0.0884"/>
        <n v="0.088447"/>
        <n v="0.088506"/>
        <n v="0.088511"/>
        <n v="0.088552"/>
        <n v="0.08856"/>
        <n v="0.088601"/>
        <n v="0.08862"/>
        <n v="0.088708"/>
        <n v="0.088734"/>
        <n v="0.088742"/>
        <n v="0.088766"/>
        <n v="0.088794"/>
        <n v="0.088816"/>
        <n v="0.088838"/>
        <n v="0.088937"/>
        <n v="0.089021"/>
        <n v="0.089043"/>
        <n v="0.089088"/>
        <n v="0.089092"/>
        <n v="0.089194"/>
        <n v="0.089272"/>
        <n v="0.089294"/>
        <n v="0.089296"/>
        <n v="0.089411"/>
        <n v="0.08946"/>
        <n v="0.089464"/>
        <n v="0.089495"/>
        <n v="0.089642"/>
        <n v="0.089658"/>
        <n v="0.089689"/>
        <n v="0.089697"/>
        <n v="0.089716"/>
        <n v="0.089758"/>
        <n v="0.089762"/>
        <n v="0.089769"/>
        <n v="0.089831"/>
        <n v="0.089848"/>
        <n v="0.089884"/>
        <n v="0.089912"/>
        <n v="0.08992"/>
        <n v="0.089959"/>
        <n v="0.089981"/>
        <n v="0.090007"/>
        <n v="0.09004"/>
        <n v="0.090052"/>
        <n v="0.090053"/>
        <n v="0.090082"/>
        <n v="0.090084"/>
        <n v="0.090211"/>
        <n v="0.090223"/>
        <n v="0.090237"/>
        <n v="0.090287"/>
        <n v="0.090343"/>
        <n v="0.09038"/>
        <n v="0.090447"/>
        <n v="0.090452"/>
        <n v="0.090465"/>
        <n v="0.090468"/>
        <n v="0.090526"/>
        <n v="0.09062"/>
        <n v="0.090623"/>
        <n v="0.090637"/>
        <n v="0.090692"/>
        <n v="0.090714"/>
        <n v="0.090717"/>
        <n v="0.090815"/>
        <n v="0.090818"/>
        <n v="0.090824"/>
        <n v="0.090917"/>
        <n v="0.090921"/>
        <n v="0.091028"/>
        <n v="0.091099"/>
        <n v="0.091166"/>
        <n v="0.091182"/>
        <n v="0.091194"/>
        <n v="0.091248"/>
        <n v="0.09125"/>
        <n v="0.091276"/>
        <n v="0.091394"/>
        <n v="0.091449"/>
        <n v="0.091454"/>
        <n v="0.091495"/>
        <n v="0.091662"/>
        <n v="0.091672"/>
        <n v="0.091821"/>
        <n v="0.09184"/>
        <n v="0.091852"/>
        <n v="0.091983"/>
        <n v="0.092107"/>
        <n v="0.09214"/>
        <n v="0.092212"/>
        <n v="0.092216"/>
        <n v="0.092334"/>
        <n v="0.092406"/>
        <n v="0.092415"/>
        <n v="0.092552"/>
        <n v="0.092576"/>
        <n v="0.092713"/>
        <n v="0.09276"/>
        <n v="0.092782"/>
        <n v="0.092788"/>
        <n v="0.092799"/>
        <n v="0.092806"/>
        <n v="0.092825"/>
        <n v="0.092866"/>
        <n v="0.092872"/>
        <n v="0.092909"/>
        <n v="0.092991"/>
        <n v="0.093"/>
        <n v="0.093016"/>
        <n v="0.093036"/>
        <n v="0.093052"/>
        <n v="0.093062"/>
        <n v="0.093106"/>
        <n v="0.093177"/>
        <n v="0.093179"/>
        <n v="0.093185"/>
        <n v="0.093214"/>
        <n v="0.09326"/>
        <n v="0.093299"/>
        <n v="0.093333"/>
        <n v="0.093368"/>
        <n v="0.093423"/>
        <n v="0.093431"/>
        <n v="0.093457"/>
        <n v="0.093513"/>
        <n v="0.093548"/>
        <n v="0.093643"/>
        <n v="0.093763"/>
        <n v="0.093769"/>
        <n v="0.093794"/>
        <n v="0.093821"/>
        <n v="0.093861"/>
        <n v="0.093928"/>
        <n v="0.093963"/>
        <n v="0.094013"/>
        <n v="0.094058"/>
        <n v="0.094086"/>
        <n v="0.094115"/>
        <n v="0.094132"/>
        <n v="0.09414"/>
        <n v="0.094146"/>
        <n v="0.094222"/>
        <n v="0.094267"/>
        <n v="0.09427"/>
        <n v="0.094319"/>
        <n v="0.094353"/>
        <n v="0.094502"/>
        <n v="0.094508"/>
        <n v="0.094579"/>
        <n v="0.09458"/>
        <n v="0.094647"/>
        <n v="0.094656"/>
        <n v="0.094692"/>
        <n v="0.094777"/>
        <n v="0.094786"/>
        <n v="0.094881"/>
        <n v="0.094957"/>
        <n v="0.095025"/>
        <n v="0.095131"/>
        <n v="0.095197"/>
        <n v="0.095198"/>
        <n v="0.095217"/>
        <n v="0.095219"/>
        <n v="0.095267"/>
        <n v="0.095289"/>
        <n v="0.0953"/>
        <n v="0.095356"/>
        <n v="0.095362"/>
        <n v="0.095379"/>
        <n v="0.095389"/>
        <n v="0.095401"/>
        <n v="0.095422"/>
        <n v="0.095453"/>
        <n v="0.095468"/>
        <n v="0.095539"/>
        <n v="0.095564"/>
        <n v="0.095621"/>
        <n v="0.095659"/>
        <n v="0.095753"/>
        <n v="0.095819"/>
        <n v="0.095832"/>
        <n v="0.095833"/>
        <n v="0.095893"/>
        <n v="0.095905"/>
        <n v="0.095909"/>
        <n v="0.095937"/>
        <n v="0.095941"/>
        <n v="0.096011"/>
        <n v="0.096047"/>
        <n v="0.096055"/>
        <n v="0.0962"/>
        <n v="0.096202"/>
        <n v="0.096213"/>
        <n v="0.096239"/>
        <n v="0.09626"/>
        <n v="0.096287"/>
        <n v="0.096313"/>
        <n v="0.09639"/>
        <n v="0.096434"/>
        <n v="0.096501"/>
        <n v="0.096556"/>
        <n v="0.096656"/>
        <n v="0.09679"/>
        <n v="0.096802"/>
        <n v="0.096831"/>
        <n v="0.096857"/>
        <n v="0.096889"/>
        <n v="0.096893"/>
        <n v="0.096958"/>
        <n v="0.096995"/>
        <n v="0.096996"/>
        <n v="0.09701"/>
        <n v="0.097045"/>
        <n v="0.097078"/>
        <n v="0.097086"/>
        <n v="0.097134"/>
        <n v="0.097143"/>
        <n v="0.097157"/>
        <n v="0.097246"/>
        <n v="0.097313"/>
        <n v="0.097423"/>
        <n v="0.097475"/>
        <n v="0.097519"/>
        <n v="0.097526"/>
        <n v="0.09758"/>
        <n v="0.09762"/>
        <n v="0.097673"/>
        <n v="0.097696"/>
        <n v="0.097755"/>
        <n v="0.097767"/>
        <n v="0.097771"/>
        <n v="0.097774"/>
        <n v="0.097868"/>
        <n v="0.097907"/>
        <n v="0.097909"/>
        <n v="0.097923"/>
        <n v="0.098113"/>
        <n v="0.098117"/>
        <n v="0.098151"/>
        <n v="0.098174"/>
        <n v="0.09832"/>
        <n v="0.098321"/>
        <n v="0.098386"/>
        <n v="0.098446"/>
        <n v="0.098512"/>
        <n v="0.09864"/>
        <n v="0.098728"/>
        <n v="0.098765"/>
        <n v="0.098766"/>
        <n v="0.098768"/>
        <n v="0.098918"/>
        <n v="0.098921"/>
        <n v="0.099"/>
        <n v="0.099037"/>
        <n v="0.0991"/>
        <n v="0.099241"/>
        <n v="0.099277"/>
        <n v="0.09932"/>
        <n v="0.099371"/>
        <n v="0.099382"/>
        <n v="0.0994"/>
        <n v="0.099489"/>
        <n v="0.099491"/>
        <n v="0.09961"/>
        <n v="0.09971"/>
        <n v="0.099724"/>
        <n v="0.09973"/>
        <n v="0.09986"/>
        <n v="0.09988"/>
        <n v="0.099905"/>
        <n v="0.099999"/>
        <n v="0.1"/>
        <n v="0.100034"/>
        <n v="0.100055"/>
        <n v="0.100065"/>
        <n v="0.100099"/>
        <n v="0.10011"/>
        <n v="0.100132"/>
        <n v="0.100161"/>
        <n v="0.100162"/>
        <n v="0.100196"/>
        <n v="0.10021"/>
        <n v="0.100217"/>
        <n v="0.100234"/>
        <n v="0.100328"/>
        <n v="0.10041"/>
        <n v="0.100546"/>
        <n v="0.1006"/>
        <n v="0.100624"/>
        <n v="0.100643"/>
        <n v="0.100673"/>
        <n v="0.100688"/>
        <n v="0.100767"/>
        <n v="0.100831"/>
        <n v="0.100865"/>
        <n v="0.100878"/>
        <n v="0.100884"/>
        <n v="0.100899"/>
        <n v="0.100907"/>
        <n v="0.100928"/>
        <n v="0.10094"/>
        <n v="0.100977"/>
        <n v="0.101019"/>
        <n v="0.101029"/>
        <n v="0.101095"/>
        <n v="0.101097"/>
        <n v="0.101121"/>
        <n v="0.101163"/>
        <n v="0.101259"/>
        <n v="0.101266"/>
        <n v="0.101442"/>
        <n v="0.101445"/>
        <n v="0.101535"/>
        <n v="0.101548"/>
        <n v="0.101593"/>
        <n v="0.101604"/>
        <n v="0.101641"/>
        <n v="0.101677"/>
        <n v="0.101717"/>
        <n v="0.101767"/>
        <n v="0.101798"/>
        <n v="0.101804"/>
        <n v="0.101807"/>
        <n v="0.101814"/>
        <n v="0.101828"/>
        <n v="0.101898"/>
        <n v="0.101903"/>
        <n v="0.102064"/>
        <n v="0.102081"/>
        <n v="0.102095"/>
        <n v="0.102113"/>
        <n v="0.102152"/>
        <n v="0.102267"/>
        <n v="0.10231"/>
        <n v="0.102337"/>
        <n v="0.10247"/>
        <n v="0.102506"/>
        <n v="0.102603"/>
        <n v="0.102648"/>
        <n v="0.102672"/>
        <n v="0.102789"/>
        <n v="0.102798"/>
        <n v="0.102805"/>
        <n v="0.102853"/>
        <n v="0.1029"/>
        <n v="0.102941"/>
        <n v="0.102983"/>
        <n v="0.103015"/>
        <n v="0.103021"/>
        <n v="0.103043"/>
        <n v="0.103052"/>
        <n v="0.103097"/>
        <n v="0.103104"/>
        <n v="0.103129"/>
        <n v="0.10315"/>
        <n v="0.103277"/>
        <n v="0.10328"/>
        <n v="0.10344"/>
        <n v="0.103465"/>
        <n v="0.103477"/>
        <n v="0.103509"/>
        <n v="0.103542"/>
        <n v="0.103575"/>
        <n v="0.103613"/>
        <n v="0.103628"/>
        <n v="0.103687"/>
        <n v="0.103785"/>
        <n v="0.103886"/>
        <n v="0.103912"/>
        <n v="0.104026"/>
        <n v="0.104027"/>
        <n v="0.104081"/>
        <n v="0.104112"/>
        <n v="0.10412"/>
        <n v="0.104175"/>
        <n v="0.104191"/>
        <n v="0.104217"/>
        <n v="0.104379"/>
        <n v="0.104382"/>
        <n v="0.104456"/>
        <n v="0.104468"/>
        <n v="0.104518"/>
        <n v="0.104536"/>
        <n v="0.104537"/>
        <n v="0.10457"/>
        <n v="0.104626"/>
        <n v="0.104678"/>
        <n v="0.104688"/>
        <n v="0.104712"/>
        <n v="0.104745"/>
        <n v="0.104757"/>
        <n v="0.104795"/>
        <n v="0.104806"/>
        <n v="0.104828"/>
        <n v="0.104882"/>
        <n v="0.104889"/>
        <n v="0.10491"/>
        <n v="0.104914"/>
        <n v="0.104924"/>
        <n v="0.104944"/>
        <n v="0.104958"/>
        <n v="0.104995"/>
        <n v="0.104996"/>
        <n v="0.104999"/>
        <n v="0.105"/>
        <n v="0.105006"/>
        <n v="0.105024"/>
        <n v="0.105029"/>
        <n v="0.105071"/>
        <n v="0.105146"/>
        <n v="0.105164"/>
        <n v="0.105216"/>
        <n v="0.105239"/>
        <n v="0.105244"/>
        <n v="0.105278"/>
        <n v="0.105324"/>
        <n v="0.105366"/>
        <n v="0.105411"/>
        <n v="0.105482"/>
        <n v="0.105586"/>
        <n v="0.105603"/>
        <n v="0.105638"/>
        <n v="0.105726"/>
        <n v="0.105733"/>
        <n v="0.105736"/>
        <n v="0.105749"/>
        <n v="0.105768"/>
        <n v="0.105802"/>
        <n v="0.105833"/>
        <n v="0.105865"/>
        <n v="0.105872"/>
        <n v="0.105873"/>
        <n v="0.105885"/>
        <n v="0.105886"/>
        <n v="0.105887"/>
        <n v="0.105896"/>
        <n v="0.10593"/>
        <n v="0.105932"/>
        <n v="0.105961"/>
        <n v="0.105963"/>
        <n v="0.106016"/>
        <n v="0.106024"/>
        <n v="0.106091"/>
        <n v="0.106122"/>
        <n v="0.10614"/>
        <n v="0.106153"/>
        <n v="0.106205"/>
        <n v="0.106207"/>
        <n v="0.106245"/>
        <n v="0.106277"/>
        <n v="0.106295"/>
        <n v="0.106297"/>
        <n v="0.106323"/>
        <n v="0.1064"/>
        <n v="0.106509"/>
        <n v="0.106517"/>
        <n v="0.106573"/>
        <n v="0.106591"/>
        <n v="0.106629"/>
        <n v="0.106631"/>
        <n v="0.10664"/>
        <n v="0.106695"/>
        <n v="0.10673"/>
        <n v="0.106752"/>
        <n v="0.106775"/>
        <n v="0.106782"/>
        <n v="0.106809"/>
        <n v="0.106839"/>
        <n v="0.106866"/>
        <n v="0.106873"/>
        <n v="0.106936"/>
        <n v="0.106967"/>
        <n v="0.107041"/>
        <n v="0.10705"/>
        <n v="0.107107"/>
        <n v="0.107172"/>
        <n v="0.107272"/>
        <n v="0.107341"/>
        <n v="0.107454"/>
        <n v="0.107615"/>
        <n v="0.107617"/>
        <n v="0.107816"/>
        <n v="0.10788"/>
        <n v="0.107906"/>
        <n v="0.107986"/>
        <n v="0.107996"/>
        <n v="0.108"/>
        <n v="0.108143"/>
        <n v="0.108176"/>
        <n v="0.108266"/>
        <n v="0.108271"/>
        <n v="0.108278"/>
        <n v="0.108309"/>
        <n v="0.108361"/>
        <n v="0.108368"/>
        <n v="0.108388"/>
        <n v="0.108531"/>
        <n v="0.108585"/>
        <n v="0.1086"/>
        <n v="0.108724"/>
        <n v="0.108753"/>
        <n v="0.108806"/>
        <n v="0.10883"/>
        <n v="0.108846"/>
        <n v="0.108871"/>
        <n v="0.108903"/>
        <n v="0.108933"/>
        <n v="0.109005"/>
        <n v="0.109086"/>
        <n v="0.10915"/>
        <n v="0.10919"/>
        <n v="0.10921"/>
        <n v="0.109221"/>
        <n v="0.109247"/>
        <n v="0.109249"/>
        <n v="0.109263"/>
        <n v="0.109422"/>
        <n v="0.109503"/>
        <n v="0.109565"/>
        <n v="0.1096"/>
        <n v="0.109605"/>
        <n v="0.109642"/>
        <n v="0.109691"/>
        <n v="0.109715"/>
        <n v="0.109776"/>
        <n v="0.109791"/>
        <n v="0.109812"/>
        <n v="0.109906"/>
        <n v="0.109926"/>
        <n v="0.109988"/>
        <n v="0.11"/>
        <n v="0.110009"/>
        <n v="0.110043"/>
        <n v="0.110097"/>
        <n v="0.110197"/>
        <n v="0.110294"/>
        <n v="0.110485"/>
        <n v="0.110507"/>
        <n v="0.110516"/>
        <n v="0.110575"/>
        <n v="0.110608"/>
        <n v="0.110673"/>
        <n v="0.110691"/>
        <n v="0.110716"/>
        <n v="0.110728"/>
        <n v="0.110788"/>
        <n v="0.110827"/>
        <n v="0.110881"/>
        <n v="0.110911"/>
        <n v="0.110968"/>
        <n v="0.111"/>
        <n v="0.111043"/>
        <n v="0.111086"/>
        <n v="0.111141"/>
        <n v="0.111145"/>
        <n v="0.111193"/>
        <n v="0.111219"/>
        <n v="0.111329"/>
        <n v="0.111415"/>
        <n v="0.111424"/>
        <n v="0.111438"/>
        <n v="0.111527"/>
        <n v="0.111574"/>
        <n v="0.111575"/>
        <n v="0.111637"/>
        <n v="0.11165"/>
        <n v="0.111685"/>
        <n v="0.111766"/>
        <n v="0.111769"/>
        <n v="0.111781"/>
        <n v="0.111838"/>
        <n v="0.111917"/>
        <n v="0.111949"/>
        <n v="0.112042"/>
        <n v="0.112063"/>
        <n v="0.11227"/>
        <n v="0.112356"/>
        <n v="0.112499"/>
        <n v="0.112506"/>
        <n v="0.112526"/>
        <n v="0.112565"/>
        <n v="0.11258"/>
        <n v="0.11262"/>
        <n v="0.112632"/>
        <n v="0.112661"/>
        <n v="0.112692"/>
        <n v="0.112732"/>
        <n v="0.112895"/>
        <n v="0.112947"/>
        <n v="0.112991"/>
        <n v="0.112992"/>
        <n v="0.113068"/>
        <n v="0.113103"/>
        <n v="0.113125"/>
        <n v="0.113157"/>
        <n v="0.113163"/>
        <n v="0.113172"/>
        <n v="0.113202"/>
        <n v="0.113215"/>
        <n v="0.113224"/>
        <n v="0.113276"/>
        <n v="0.1133"/>
        <n v="0.113356"/>
        <n v="0.113391"/>
        <n v="0.113396"/>
        <n v="0.113426"/>
        <n v="0.113603"/>
        <n v="0.113679"/>
        <n v="0.113711"/>
        <n v="0.113735"/>
        <n v="0.113756"/>
        <n v="0.113801"/>
        <n v="0.113839"/>
        <n v="0.113844"/>
        <n v="0.113873"/>
        <n v="0.113882"/>
        <n v="0.113884"/>
        <n v="0.113906"/>
        <n v="0.113938"/>
        <n v="0.114035"/>
        <n v="0.114066"/>
        <n v="0.114233"/>
        <n v="0.114244"/>
        <n v="0.114363"/>
        <n v="0.114454"/>
        <n v="0.11451"/>
        <n v="0.114513"/>
        <n v="0.114561"/>
        <n v="0.114618"/>
        <n v="0.114621"/>
        <n v="0.114643"/>
        <n v="0.114677"/>
        <n v="0.114685"/>
        <n v="0.114706"/>
        <n v="0.114711"/>
        <n v="0.114739"/>
        <n v="0.114743"/>
        <n v="0.114745"/>
        <n v="0.114775"/>
        <n v="0.114792"/>
        <n v="0.114912"/>
        <n v="0.114964"/>
        <n v="0.11503"/>
        <n v="0.115039"/>
        <n v="0.11515"/>
        <n v="0.115161"/>
        <n v="0.115219"/>
        <n v="0.115284"/>
        <n v="0.1153"/>
        <n v="0.115346"/>
        <n v="0.115371"/>
        <n v="0.115486"/>
        <n v="0.115487"/>
        <n v="0.11568"/>
        <n v="0.115726"/>
        <n v="0.115769"/>
        <n v="0.115777"/>
        <n v="0.115971"/>
        <n v="0.116025"/>
        <n v="0.116038"/>
        <n v="0.116078"/>
        <n v="0.116292"/>
        <n v="0.1163"/>
        <n v="0.116314"/>
        <n v="0.116394"/>
        <n v="0.116406"/>
        <n v="0.116425"/>
        <n v="0.11649"/>
        <n v="0.116544"/>
        <n v="0.116573"/>
        <n v="0.116626"/>
        <n v="0.116644"/>
        <n v="0.116662"/>
        <n v="0.116732"/>
        <n v="0.116748"/>
        <n v="0.116792"/>
        <n v="0.116798"/>
        <n v="0.116817"/>
        <n v="0.116821"/>
        <n v="0.116843"/>
        <n v="0.117042"/>
        <n v="0.117082"/>
        <n v="0.117102"/>
        <n v="0.117104"/>
        <n v="0.117128"/>
        <n v="0.117231"/>
        <n v="0.117275"/>
        <n v="0.117309"/>
        <n v="0.11732"/>
        <n v="0.117374"/>
        <n v="0.117375"/>
        <n v="0.117429"/>
        <n v="0.117481"/>
        <n v="0.11749"/>
        <n v="0.117553"/>
        <n v="0.117573"/>
        <n v="0.117581"/>
        <n v="0.117634"/>
        <n v="0.117666"/>
        <n v="0.117692"/>
        <n v="0.117717"/>
        <n v="0.117739"/>
        <n v="0.117766"/>
        <n v="0.117893"/>
        <n v="0.117899"/>
        <n v="0.118382"/>
        <n v="0.11843"/>
        <n v="0.118532"/>
        <n v="0.118606"/>
        <n v="0.118652"/>
        <n v="0.118692"/>
        <n v="0.118815"/>
        <n v="0.118819"/>
        <n v="0.118832"/>
        <n v="0.119014"/>
        <n v="0.119126"/>
        <n v="0.119143"/>
        <n v="0.119162"/>
        <n v="0.119179"/>
        <n v="0.119202"/>
        <n v="0.119335"/>
        <n v="0.119417"/>
        <n v="0.119429"/>
        <n v="0.119461"/>
        <n v="0.119527"/>
        <n v="0.119549"/>
        <n v="0.119605"/>
        <n v="0.119663"/>
        <n v="0.119699"/>
        <n v="0.119705"/>
        <n v="0.119711"/>
        <n v="0.11975"/>
        <n v="0.119783"/>
        <n v="0.119815"/>
        <n v="0.119819"/>
        <n v="0.119842"/>
        <n v="0.11989"/>
        <n v="0.119908"/>
        <n v="0.12"/>
        <n v="0.120037"/>
        <n v="0.120047"/>
        <n v="0.120079"/>
        <n v="0.120085"/>
        <n v="0.120268"/>
        <n v="0.120275"/>
        <n v="0.120358"/>
        <n v="0.12036"/>
        <n v="0.120657"/>
        <n v="0.120698"/>
        <n v="0.120803"/>
        <n v="0.120823"/>
        <n v="0.120843"/>
        <n v="0.120865"/>
        <n v="0.120939"/>
        <n v="0.121021"/>
        <n v="0.121028"/>
        <n v="0.121053"/>
        <n v="0.121148"/>
        <n v="0.121159"/>
        <n v="0.121176"/>
        <n v="0.12121"/>
        <n v="0.121244"/>
        <n v="0.121245"/>
        <n v="0.121378"/>
        <n v="0.121408"/>
        <n v="0.121459"/>
        <n v="0.121467"/>
        <n v="0.12153"/>
        <n v="0.121633"/>
        <n v="0.121696"/>
        <n v="0.121752"/>
        <n v="0.121787"/>
        <n v="0.121792"/>
        <n v="0.121849"/>
        <n v="0.121902"/>
        <n v="0.121954"/>
        <n v="0.121962"/>
        <n v="0.121971"/>
        <n v="0.121989"/>
        <n v="0.122"/>
        <n v="0.122041"/>
        <n v="0.122047"/>
        <n v="0.122059"/>
        <n v="0.122094"/>
        <n v="0.122127"/>
        <n v="0.122162"/>
        <n v="0.122196"/>
        <n v="0.122279"/>
        <n v="0.122397"/>
        <n v="0.122509"/>
        <n v="0.122581"/>
        <n v="0.122611"/>
        <n v="0.122656"/>
        <n v="0.12269"/>
        <n v="0.122694"/>
        <n v="0.122757"/>
        <n v="0.122786"/>
        <n v="0.122873"/>
        <n v="0.12301"/>
        <n v="0.123078"/>
        <n v="0.12309"/>
        <n v="0.123139"/>
        <n v="0.1233"/>
        <n v="0.123347"/>
        <n v="0.123355"/>
        <n v="0.123397"/>
        <n v="0.123462"/>
        <n v="0.12352"/>
        <n v="0.123611"/>
        <n v="0.123668"/>
        <n v="0.123674"/>
        <n v="0.123706"/>
        <n v="0.123798"/>
        <n v="0.123862"/>
        <n v="0.123923"/>
        <n v="0.124013"/>
        <n v="0.1241"/>
        <n v="0.124166"/>
        <n v="0.124202"/>
        <n v="0.124217"/>
        <n v="0.12423"/>
        <n v="0.12425"/>
        <n v="0.124297"/>
        <n v="0.124367"/>
        <n v="0.124434"/>
        <n v="0.124541"/>
        <n v="0.124563"/>
        <n v="0.12459"/>
        <n v="0.12474"/>
        <n v="0.124898"/>
        <n v="0.124907"/>
        <n v="0.12491"/>
        <n v="0.125057"/>
        <n v="0.125079"/>
        <n v="0.125226"/>
        <n v="0.125238"/>
        <n v="0.125257"/>
        <n v="0.125303"/>
        <n v="0.125332"/>
        <n v="0.125364"/>
        <n v="0.125468"/>
        <n v="0.125526"/>
        <n v="0.12556"/>
        <n v="0.125638"/>
        <n v="0.125726"/>
        <n v="0.125786"/>
        <n v="0.125835"/>
        <n v="0.125838"/>
        <n v="0.125859"/>
        <n v="0.12599"/>
        <n v="0.126"/>
        <n v="0.126013"/>
        <n v="0.126038"/>
        <n v="0.126056"/>
        <n v="0.12608"/>
        <n v="0.126196"/>
        <n v="0.126204"/>
        <n v="0.126223"/>
        <n v="0.126254"/>
        <n v="0.126266"/>
        <n v="0.126278"/>
        <n v="0.12638"/>
        <n v="0.126447"/>
        <n v="0.126494"/>
        <n v="0.126498"/>
        <n v="0.126508"/>
        <n v="0.126549"/>
        <n v="0.126575"/>
        <n v="0.126579"/>
        <n v="0.126733"/>
        <n v="0.126801"/>
        <n v="0.126809"/>
        <n v="0.126837"/>
        <n v="0.126843"/>
        <n v="0.126873"/>
        <n v="0.126923"/>
        <n v="0.126931"/>
        <n v="0.127032"/>
        <n v="0.127115"/>
        <n v="0.12725"/>
        <n v="0.12727"/>
        <n v="0.127456"/>
        <n v="0.127464"/>
        <n v="0.127615"/>
        <n v="0.127642"/>
        <n v="0.12768"/>
        <n v="0.127732"/>
        <n v="0.127775"/>
        <n v="0.127843"/>
        <n v="0.12789"/>
        <n v="0.127897"/>
        <n v="0.127945"/>
        <n v="0.128014"/>
        <n v="0.128035"/>
        <n v="0.128092"/>
        <n v="0.128093"/>
        <n v="0.128125"/>
        <n v="0.128184"/>
        <n v="0.128189"/>
        <n v="0.128265"/>
        <n v="0.128348"/>
        <n v="0.128366"/>
        <n v="0.12851"/>
        <n v="0.128519"/>
        <n v="0.128582"/>
        <n v="0.128606"/>
        <n v="0.12861"/>
        <n v="0.128674"/>
        <n v="0.128687"/>
        <n v="0.128723"/>
        <n v="0.128922"/>
        <n v="0.129"/>
        <n v="0.129121"/>
        <n v="0.129122"/>
        <n v="0.129308"/>
        <n v="0.129381"/>
        <n v="0.129393"/>
        <n v="0.129479"/>
        <n v="0.129592"/>
        <n v="0.129703"/>
        <n v="0.129784"/>
        <n v="0.129814"/>
        <n v="0.129816"/>
        <n v="0.129853"/>
        <n v="0.129865"/>
        <n v="0.129905"/>
        <n v="0.129964"/>
        <n v="0.129982"/>
        <n v="0.13"/>
        <n v="0.130175"/>
        <n v="0.130245"/>
        <n v="0.13033"/>
        <n v="0.130387"/>
        <n v="0.130477"/>
        <n v="0.13063"/>
        <n v="0.130731"/>
        <n v="0.130732"/>
        <n v="0.130733"/>
        <n v="0.130828"/>
        <n v="0.130869"/>
        <n v="0.130912"/>
        <n v="0.130986"/>
        <n v="0.131207"/>
        <n v="0.131273"/>
        <n v="0.131291"/>
        <n v="0.131306"/>
        <n v="0.131327"/>
        <n v="0.131369"/>
        <n v="0.131387"/>
        <n v="0.131428"/>
        <n v="0.131454"/>
        <n v="0.131567"/>
        <n v="0.13164"/>
        <n v="0.131723"/>
        <n v="0.131743"/>
        <n v="0.131775"/>
        <n v="0.131811"/>
        <n v="0.131875"/>
        <n v="0.131879"/>
        <n v="0.131894"/>
        <n v="0.131959"/>
        <n v="0.131981"/>
        <n v="0.131989"/>
        <n v="0.131996"/>
        <n v="0.132006"/>
        <n v="0.13206"/>
        <n v="0.132122"/>
        <n v="0.132169"/>
        <n v="0.132285"/>
        <n v="0.132288"/>
        <n v="0.132373"/>
        <n v="0.132412"/>
        <n v="0.132484"/>
        <n v="0.132502"/>
        <n v="0.132521"/>
        <n v="0.132568"/>
        <n v="0.132717"/>
        <n v="0.132859"/>
        <n v="0.132884"/>
        <n v="0.132913"/>
        <n v="0.132923"/>
        <n v="0.133"/>
        <n v="0.133032"/>
        <n v="0.133045"/>
        <n v="0.133166"/>
        <n v="0.133229"/>
        <n v="0.133333"/>
        <n v="0.133388"/>
        <n v="0.13348"/>
        <n v="0.133574"/>
        <n v="0.133671"/>
        <n v="0.133716"/>
        <n v="0.133806"/>
        <n v="0.13384"/>
        <n v="0.133882"/>
        <n v="0.133891"/>
        <n v="0.133901"/>
        <n v="0.133908"/>
        <n v="0.133949"/>
        <n v="0.133989"/>
        <n v="0.134046"/>
        <n v="0.134074"/>
        <n v="0.134139"/>
        <n v="0.134275"/>
        <n v="0.134372"/>
        <n v="0.134428"/>
        <n v="0.134463"/>
        <n v="0.134504"/>
        <n v="0.134599"/>
        <n v="0.134605"/>
        <n v="0.134638"/>
        <n v="0.134648"/>
        <n v="0.134699"/>
        <n v="0.134703"/>
        <n v="0.134849"/>
        <n v="0.134914"/>
        <n v="0.135"/>
        <n v="0.135044"/>
        <n v="0.135078"/>
        <n v="0.13511"/>
        <n v="0.135111"/>
        <n v="0.135116"/>
        <n v="0.135124"/>
        <n v="0.135227"/>
        <n v="0.135229"/>
        <n v="0.135234"/>
        <n v="0.135306"/>
        <n v="0.135332"/>
        <n v="0.135362"/>
        <n v="0.135579"/>
        <n v="0.135699"/>
        <n v="0.135754"/>
        <n v="0.135793"/>
        <n v="0.135796"/>
        <n v="0.135855"/>
        <n v="0.135998"/>
        <n v="0.136022"/>
        <n v="0.136033"/>
        <n v="0.136044"/>
        <n v="0.136112"/>
        <n v="0.136123"/>
        <n v="0.136163"/>
        <n v="0.136223"/>
        <n v="0.136242"/>
        <n v="0.13625"/>
        <n v="0.136255"/>
        <n v="0.136295"/>
        <n v="0.136313"/>
        <n v="0.136349"/>
        <n v="0.136524"/>
        <n v="0.136525"/>
        <n v="0.136634"/>
        <n v="0.136641"/>
        <n v="0.136683"/>
        <n v="0.136709"/>
        <n v="0.136712"/>
        <n v="0.136713"/>
        <n v="0.136805"/>
        <n v="0.136818"/>
        <n v="0.136912"/>
        <n v="0.137101"/>
        <n v="0.137135"/>
        <n v="0.137167"/>
        <n v="0.137195"/>
        <n v="0.137384"/>
        <n v="0.137571"/>
        <n v="0.137606"/>
        <n v="0.137641"/>
        <n v="0.137708"/>
        <n v="0.137731"/>
        <n v="0.137793"/>
        <n v="0.137986"/>
        <n v="0.138076"/>
        <n v="0.13815"/>
        <n v="0.138175"/>
        <n v="0.138191"/>
        <n v="0.138199"/>
        <n v="0.138211"/>
        <n v="0.138291"/>
        <n v="0.138397"/>
        <n v="0.138418"/>
        <n v="0.138434"/>
        <n v="0.138611"/>
        <n v="0.138702"/>
        <n v="0.138739"/>
        <n v="0.138765"/>
        <n v="0.138804"/>
        <n v="0.138816"/>
        <n v="0.138954"/>
        <n v="0.139118"/>
        <n v="0.139196"/>
        <n v="0.139319"/>
        <n v="0.139321"/>
        <n v="0.139354"/>
        <n v="0.139421"/>
        <n v="0.139527"/>
        <n v="0.139641"/>
        <n v="0.139683"/>
        <n v="0.139717"/>
        <n v="0.139748"/>
        <n v="0.139763"/>
        <n v="0.139816"/>
        <n v="0.139827"/>
        <n v="0.139867"/>
        <n v="0.140021"/>
        <n v="0.140063"/>
        <n v="0.140114"/>
        <n v="0.140131"/>
        <n v="0.140152"/>
        <n v="0.140222"/>
        <n v="0.140229"/>
        <n v="0.140257"/>
        <n v="0.140317"/>
        <n v="0.14038"/>
        <n v="0.140397"/>
        <n v="0.140412"/>
        <n v="0.140459"/>
        <n v="0.140465"/>
        <n v="0.140643"/>
        <n v="0.140743"/>
        <n v="0.140842"/>
        <n v="0.140924"/>
        <n v="0.141"/>
        <n v="0.141225"/>
        <n v="0.141239"/>
        <n v="0.141255"/>
        <n v="0.141333"/>
        <n v="0.141334"/>
        <n v="0.141343"/>
        <n v="0.141347"/>
        <n v="0.141351"/>
        <n v="0.141382"/>
        <n v="0.141417"/>
        <n v="0.141432"/>
        <n v="0.141436"/>
        <n v="0.141474"/>
        <n v="0.141784"/>
        <n v="0.141829"/>
        <n v="0.141871"/>
        <n v="0.141881"/>
        <n v="0.141907"/>
        <n v="0.141969"/>
        <n v="0.141988"/>
        <n v="0.142022"/>
        <n v="0.142124"/>
        <n v="0.142157"/>
        <n v="0.142161"/>
        <n v="0.14231"/>
        <n v="0.142333"/>
        <n v="0.142388"/>
        <n v="0.142408"/>
        <n v="0.14247"/>
        <n v="0.142484"/>
        <n v="0.142649"/>
        <n v="0.142726"/>
        <n v="0.142727"/>
        <n v="0.142742"/>
        <n v="0.142775"/>
        <n v="0.142848"/>
        <n v="0.142892"/>
        <n v="0.142905"/>
        <n v="0.142911"/>
        <n v="0.142985"/>
        <n v="0.143022"/>
        <n v="0.143072"/>
        <n v="0.14321"/>
        <n v="0.143232"/>
        <n v="0.143263"/>
        <n v="0.143306"/>
        <n v="0.143346"/>
        <n v="0.143414"/>
        <n v="0.143613"/>
        <n v="0.14363"/>
        <n v="0.143695"/>
        <n v="0.143698"/>
        <n v="0.143736"/>
        <n v="0.143739"/>
        <n v="0.143749"/>
        <n v="0.143831"/>
        <n v="0.143893"/>
        <n v="0.143898"/>
        <n v="0.143927"/>
        <n v="0.143931"/>
        <n v="0.143987"/>
        <n v="0.144087"/>
        <n v="0.144152"/>
        <n v="0.144177"/>
        <n v="0.144295"/>
        <n v="0.144348"/>
        <n v="0.144444"/>
        <n v="0.144447"/>
        <n v="0.144489"/>
        <n v="0.144531"/>
        <n v="0.144536"/>
        <n v="0.144584"/>
        <n v="0.144601"/>
        <n v="0.144674"/>
        <n v="0.14471"/>
        <n v="0.144723"/>
        <n v="0.144788"/>
        <n v="0.144815"/>
        <n v="0.144914"/>
        <n v="0.14492"/>
        <n v="0.144926"/>
        <n v="0.144974"/>
        <n v="0.145009"/>
        <n v="0.145016"/>
        <n v="0.145098"/>
        <n v="0.145209"/>
        <n v="0.145259"/>
        <n v="0.145372"/>
        <n v="0.145493"/>
        <n v="0.145501"/>
        <n v="0.145528"/>
        <n v="0.145531"/>
        <n v="0.145627"/>
        <n v="0.145638"/>
        <n v="0.14569"/>
        <n v="0.145713"/>
        <n v="0.14573"/>
        <n v="0.145789"/>
        <n v="0.145816"/>
        <n v="0.145896"/>
        <n v="0.145989"/>
        <n v="0.14607"/>
        <n v="0.1461"/>
        <n v="0.146173"/>
        <n v="0.146177"/>
        <n v="0.146193"/>
        <n v="0.146244"/>
        <n v="0.146246"/>
        <n v="0.146276"/>
        <n v="0.146445"/>
        <n v="0.146463"/>
        <n v="0.146465"/>
        <n v="0.146489"/>
        <n v="0.146516"/>
        <n v="0.146652"/>
        <n v="0.146667"/>
        <n v="0.146713"/>
        <n v="0.146768"/>
        <n v="0.146854"/>
        <n v="0.146911"/>
        <n v="0.146929"/>
        <n v="0.147113"/>
        <n v="0.147182"/>
        <n v="0.147197"/>
        <n v="0.147235"/>
        <n v="0.147285"/>
        <n v="0.147345"/>
        <n v="0.147362"/>
        <n v="0.147404"/>
        <n v="0.147455"/>
        <n v="0.147456"/>
        <n v="0.147501"/>
        <n v="0.147592"/>
        <n v="0.147623"/>
        <n v="0.147624"/>
        <n v="0.147778"/>
        <n v="0.14779"/>
        <n v="0.147843"/>
        <n v="0.147946"/>
        <n v="0.148104"/>
        <n v="0.148153"/>
        <n v="0.148259"/>
        <n v="0.148387"/>
        <n v="0.148392"/>
        <n v="0.148471"/>
        <n v="0.148572"/>
        <n v="0.148577"/>
        <n v="0.148609"/>
        <n v="0.14871"/>
        <n v="0.148742"/>
        <n v="0.149048"/>
        <n v="0.149075"/>
        <n v="0.14911"/>
        <n v="0.14912"/>
        <n v="0.149123"/>
        <n v="0.149214"/>
        <n v="0.149311"/>
        <n v="0.14935"/>
        <n v="0.149401"/>
        <n v="0.149438"/>
        <n v="0.149471"/>
        <n v="0.149477"/>
        <n v="0.149591"/>
        <n v="0.149677"/>
        <n v="0.149777"/>
        <n v="0.149855"/>
        <n v="0.149889"/>
        <n v="0.149958"/>
        <n v="0.14996"/>
        <n v="0.149982"/>
        <n v="0.149999"/>
        <n v="0.15"/>
        <n v="0.150028"/>
        <n v="0.150053"/>
        <n v="0.150086"/>
        <n v="0.150136"/>
        <n v="0.150177"/>
        <n v="0.150179"/>
        <n v="0.150184"/>
        <n v="0.150203"/>
        <n v="0.150212"/>
        <n v="0.15031"/>
        <n v="0.150365"/>
        <n v="0.150388"/>
        <n v="0.15044"/>
        <n v="0.150552"/>
        <n v="0.150776"/>
        <n v="0.151013"/>
        <n v="0.151072"/>
        <n v="0.15117"/>
        <n v="0.15122"/>
        <n v="0.151279"/>
        <n v="0.151315"/>
        <n v="0.151358"/>
        <n v="0.151363"/>
        <n v="0.15139"/>
        <n v="0.151417"/>
        <n v="0.151716"/>
        <n v="0.151888"/>
        <n v="0.15194"/>
        <n v="0.151982"/>
        <n v="0.151986"/>
        <n v="0.152036"/>
        <n v="0.152124"/>
        <n v="0.152142"/>
        <n v="0.152183"/>
        <n v="0.152354"/>
        <n v="0.152393"/>
        <n v="0.152653"/>
        <n v="0.152762"/>
        <n v="0.152788"/>
        <n v="0.15281"/>
        <n v="0.152889"/>
        <n v="0.15294"/>
        <n v="0.152952"/>
        <n v="0.153055"/>
        <n v="0.153064"/>
        <n v="0.153068"/>
        <n v="0.153077"/>
        <n v="0.153112"/>
        <n v="0.153151"/>
        <n v="0.153156"/>
        <n v="0.153218"/>
        <n v="0.153278"/>
        <n v="0.153391"/>
        <n v="0.15345"/>
        <n v="0.153451"/>
        <n v="0.153796"/>
        <n v="0.15391"/>
        <n v="0.153918"/>
        <n v="0.154054"/>
        <n v="0.154089"/>
        <n v="0.154106"/>
        <n v="0.15417"/>
        <n v="0.154303"/>
        <n v="0.154311"/>
        <n v="0.15438"/>
        <n v="0.154391"/>
        <n v="0.1544"/>
        <n v="0.1545"/>
        <n v="0.154565"/>
        <n v="0.154606"/>
        <n v="0.15461"/>
        <n v="0.154729"/>
        <n v="0.154747"/>
        <n v="0.154748"/>
        <n v="0.154804"/>
        <n v="0.154817"/>
        <n v="0.15483"/>
        <n v="0.154913"/>
        <n v="0.155036"/>
        <n v="0.155071"/>
        <n v="0.155154"/>
        <n v="0.155155"/>
        <n v="0.155163"/>
        <n v="0.155175"/>
        <n v="0.155383"/>
        <n v="0.155431"/>
        <n v="0.155528"/>
        <n v="0.155563"/>
        <n v="0.155611"/>
        <n v="0.15564"/>
        <n v="0.155693"/>
        <n v="0.155801"/>
        <n v="0.155807"/>
        <n v="0.155824"/>
        <n v="0.156026"/>
        <n v="0.15604"/>
        <n v="0.156098"/>
        <n v="0.156122"/>
        <n v="0.156133"/>
        <n v="0.156164"/>
        <n v="0.156255"/>
        <n v="0.156383"/>
        <n v="0.156449"/>
        <n v="0.156693"/>
        <n v="0.156716"/>
        <n v="0.156722"/>
        <n v="0.156791"/>
        <n v="0.156809"/>
        <n v="0.156873"/>
        <n v="0.156926"/>
        <n v="0.156933"/>
        <n v="0.156947"/>
        <n v="0.156977"/>
        <n v="0.157013"/>
        <n v="0.157035"/>
        <n v="0.157156"/>
        <n v="0.157218"/>
        <n v="0.157261"/>
        <n v="0.157308"/>
        <n v="0.157325"/>
        <n v="0.157346"/>
        <n v="0.157431"/>
        <n v="0.157492"/>
        <n v="0.15759"/>
        <n v="0.157595"/>
        <n v="0.157665"/>
        <n v="0.157736"/>
        <n v="0.157745"/>
        <n v="0.157796"/>
        <n v="0.157802"/>
        <n v="0.157936"/>
        <n v="0.157966"/>
        <n v="0.158008"/>
        <n v="0.158086"/>
        <n v="0.158099"/>
        <n v="0.15812"/>
        <n v="0.158248"/>
        <n v="0.158262"/>
        <n v="0.158346"/>
        <n v="0.158432"/>
        <n v="0.158456"/>
        <n v="0.158553"/>
        <n v="0.158708"/>
        <n v="0.158715"/>
        <n v="0.158751"/>
        <n v="0.158766"/>
        <n v="0.158868"/>
        <n v="0.158894"/>
        <n v="0.15892"/>
        <n v="0.158941"/>
        <n v="0.15908"/>
        <n v="0.15943"/>
        <n v="0.159438"/>
        <n v="0.159439"/>
        <n v="0.159558"/>
        <n v="0.159606"/>
        <n v="0.159722"/>
        <n v="0.159785"/>
        <n v="0.159789"/>
        <n v="0.159843"/>
        <n v="0.159951"/>
        <n v="0.15997"/>
        <n v="0.160021"/>
        <n v="0.160115"/>
        <n v="0.160163"/>
        <n v="0.160183"/>
        <n v="0.160332"/>
        <n v="0.16038"/>
        <n v="0.160562"/>
        <n v="0.160568"/>
        <n v="0.160593"/>
        <n v="0.160634"/>
        <n v="0.160852"/>
        <n v="0.160855"/>
        <n v="0.161034"/>
        <n v="0.161108"/>
        <n v="0.161123"/>
        <n v="0.161125"/>
        <n v="0.161148"/>
        <n v="0.161171"/>
        <n v="0.161202"/>
        <n v="0.161211"/>
        <n v="0.161273"/>
        <n v="0.161291"/>
        <n v="0.161295"/>
        <n v="0.161328"/>
        <n v="0.161353"/>
        <n v="0.161389"/>
        <n v="0.161395"/>
        <n v="0.161426"/>
        <n v="0.16149"/>
        <n v="0.161545"/>
        <n v="0.161594"/>
        <n v="0.161896"/>
        <n v="0.161985"/>
        <n v="0.161998"/>
        <n v="0.161999"/>
        <n v="0.162072"/>
        <n v="0.162154"/>
        <n v="0.162265"/>
        <n v="0.162302"/>
        <n v="0.162319"/>
        <n v="0.16239"/>
        <n v="0.162413"/>
        <n v="0.162449"/>
        <n v="0.162456"/>
        <n v="0.162542"/>
        <n v="0.162546"/>
        <n v="0.162635"/>
        <n v="0.162638"/>
        <n v="0.162742"/>
        <n v="0.162757"/>
        <n v="0.162766"/>
        <n v="0.16278"/>
        <n v="0.162911"/>
        <n v="0.163"/>
        <n v="0.163036"/>
        <n v="0.163315"/>
        <n v="0.16334"/>
        <n v="0.163424"/>
        <n v="0.163521"/>
        <n v="0.163615"/>
        <n v="0.163731"/>
        <n v="0.163756"/>
        <n v="0.163874"/>
        <n v="0.163922"/>
        <n v="0.164"/>
        <n v="0.164054"/>
        <n v="0.164189"/>
        <n v="0.164277"/>
        <n v="0.16431"/>
        <n v="0.164314"/>
        <n v="0.164344"/>
        <n v="0.164463"/>
        <n v="0.164531"/>
        <n v="0.164555"/>
        <n v="0.164612"/>
        <n v="0.164664"/>
        <n v="0.164741"/>
        <n v="0.164775"/>
        <n v="0.164823"/>
        <n v="0.164944"/>
        <n v="0.164996"/>
        <n v="0.165066"/>
        <n v="0.165096"/>
        <n v="0.165128"/>
        <n v="0.165132"/>
        <n v="0.165153"/>
        <n v="0.165196"/>
        <n v="0.165206"/>
        <n v="0.165328"/>
        <n v="0.165433"/>
        <n v="0.16551"/>
        <n v="0.165591"/>
        <n v="0.165636"/>
        <n v="0.16569"/>
        <n v="0.165754"/>
        <n v="0.165816"/>
        <n v="0.165817"/>
        <n v="0.165862"/>
        <n v="0.165867"/>
        <n v="0.165883"/>
        <n v="0.166058"/>
        <n v="0.16608"/>
        <n v="0.166243"/>
        <n v="0.166325"/>
        <n v="0.166412"/>
        <n v="0.166435"/>
        <n v="0.166443"/>
        <n v="0.166492"/>
        <n v="0.166538"/>
        <n v="0.166652"/>
        <n v="0.166723"/>
        <n v="0.166881"/>
        <n v="0.166902"/>
        <n v="0.166943"/>
        <n v="0.167095"/>
        <n v="0.167291"/>
        <n v="0.167304"/>
        <n v="0.167369"/>
        <n v="0.167552"/>
        <n v="0.167669"/>
        <n v="0.167748"/>
        <n v="0.167872"/>
        <n v="0.167968"/>
        <n v="0.167982"/>
        <n v="0.168029"/>
        <n v="0.168122"/>
        <n v="0.168188"/>
        <n v="0.16819"/>
        <n v="0.168209"/>
        <n v="0.168338"/>
        <n v="0.168422"/>
        <n v="0.168472"/>
        <n v="0.168666"/>
        <n v="0.16867"/>
        <n v="0.168854"/>
        <n v="0.168855"/>
        <n v="0.168878"/>
        <n v="0.168894"/>
        <n v="0.168998"/>
        <n v="0.169"/>
        <n v="0.169034"/>
        <n v="0.169218"/>
        <n v="0.169368"/>
        <n v="0.169467"/>
        <n v="0.169487"/>
        <n v="0.169502"/>
        <n v="0.169556"/>
        <n v="0.16961"/>
        <n v="0.169666"/>
        <n v="0.169742"/>
        <n v="0.169826"/>
        <n v="0.169966"/>
        <n v="0.169976"/>
        <n v="0.170041"/>
        <n v="0.170093"/>
        <n v="0.170254"/>
        <n v="0.170285"/>
        <n v="0.170316"/>
        <n v="0.170365"/>
        <n v="0.170421"/>
        <n v="0.170493"/>
        <n v="0.170522"/>
        <n v="0.170569"/>
        <n v="0.170806"/>
        <n v="0.17082"/>
        <n v="0.170834"/>
        <n v="0.17086"/>
        <n v="0.170976"/>
        <n v="0.171082"/>
        <n v="0.171095"/>
        <n v="0.171216"/>
        <n v="0.171261"/>
        <n v="0.171387"/>
        <n v="0.171447"/>
        <n v="0.171535"/>
        <n v="0.17162"/>
        <n v="0.171661"/>
        <n v="0.171781"/>
        <n v="0.171865"/>
        <n v="0.171881"/>
        <n v="0.17209"/>
        <n v="0.172296"/>
        <n v="0.172362"/>
        <n v="0.172363"/>
        <n v="0.172367"/>
        <n v="0.172444"/>
        <n v="0.172573"/>
        <n v="0.172741"/>
        <n v="0.172758"/>
        <n v="0.172831"/>
        <n v="0.172873"/>
        <n v="0.173024"/>
        <n v="0.173066"/>
        <n v="0.173241"/>
        <n v="0.173297"/>
        <n v="0.173462"/>
        <n v="0.173465"/>
        <n v="0.173534"/>
        <n v="0.173571"/>
        <n v="0.1736"/>
        <n v="0.17362"/>
        <n v="0.173623"/>
        <n v="0.173964"/>
        <n v="0.174113"/>
        <n v="0.174183"/>
        <n v="0.174228"/>
        <n v="0.174444"/>
        <n v="0.174445"/>
        <n v="0.174578"/>
        <n v="0.174614"/>
        <n v="0.174752"/>
        <n v="0.174778"/>
        <n v="0.174847"/>
        <n v="0.174919"/>
        <n v="0.175081"/>
        <n v="0.175169"/>
        <n v="0.1752"/>
        <n v="0.175275"/>
        <n v="0.175421"/>
        <n v="0.175447"/>
        <n v="0.17545"/>
        <n v="0.17549"/>
        <n v="0.175529"/>
        <n v="0.175567"/>
        <n v="0.175815"/>
        <n v="0.175816"/>
        <n v="0.175836"/>
        <n v="0.175844"/>
        <n v="0.175862"/>
        <n v="0.175903"/>
        <n v="0.176056"/>
        <n v="0.1761"/>
        <n v="0.176162"/>
        <n v="0.176169"/>
        <n v="0.176203"/>
        <n v="0.176377"/>
        <n v="0.176477"/>
        <n v="0.176611"/>
        <n v="0.176648"/>
        <n v="0.176653"/>
        <n v="0.176714"/>
        <n v="0.176717"/>
        <n v="0.176784"/>
        <n v="0.176793"/>
        <n v="0.176866"/>
        <n v="0.176919"/>
        <n v="0.177"/>
        <n v="0.177017"/>
        <n v="0.177048"/>
        <n v="0.177078"/>
        <n v="0.177119"/>
        <n v="0.177188"/>
        <n v="0.17727"/>
        <n v="0.177454"/>
        <n v="0.177489"/>
        <n v="0.177494"/>
        <n v="0.177502"/>
        <n v="0.177658"/>
        <n v="0.177796"/>
        <n v="0.177811"/>
        <n v="0.177828"/>
        <n v="0.178095"/>
        <n v="0.178308"/>
        <n v="0.178321"/>
        <n v="0.178377"/>
        <n v="0.178426"/>
        <n v="0.178475"/>
        <n v="0.178502"/>
        <n v="0.178749"/>
        <n v="0.178872"/>
        <n v="0.178882"/>
        <n v="0.178975"/>
        <n v="0.178977"/>
        <n v="0.178995"/>
        <n v="0.179033"/>
        <n v="0.179145"/>
        <n v="0.179162"/>
        <n v="0.179238"/>
        <n v="0.17932"/>
        <n v="0.179567"/>
        <n v="0.179714"/>
        <n v="0.179755"/>
        <n v="0.17976"/>
        <n v="0.179809"/>
        <n v="0.17982"/>
        <n v="0.17997"/>
        <n v="0.18"/>
        <n v="0.180041"/>
        <n v="0.180042"/>
        <n v="0.180066"/>
        <n v="0.180152"/>
        <n v="0.180175"/>
        <n v="0.180269"/>
        <n v="0.180401"/>
        <n v="0.180428"/>
        <n v="0.180514"/>
        <n v="0.180548"/>
        <n v="0.180552"/>
        <n v="0.180675"/>
        <n v="0.180692"/>
        <n v="0.180693"/>
        <n v="0.180778"/>
        <n v="0.180843"/>
        <n v="0.180893"/>
        <n v="0.181238"/>
        <n v="0.181267"/>
        <n v="0.181277"/>
        <n v="0.181295"/>
        <n v="0.18134"/>
        <n v="0.181356"/>
        <n v="0.181381"/>
        <n v="0.181664"/>
        <n v="0.181768"/>
        <n v="0.18188"/>
        <n v="0.181933"/>
        <n v="0.181937"/>
        <n v="0.18197"/>
        <n v="0.182217"/>
        <n v="0.182223"/>
        <n v="0.18243"/>
        <n v="0.182432"/>
        <n v="0.182466"/>
        <n v="0.182525"/>
        <n v="0.182534"/>
        <n v="0.182535"/>
        <n v="0.182546"/>
        <n v="0.182551"/>
        <n v="0.182654"/>
        <n v="0.182707"/>
        <n v="0.182837"/>
        <n v="0.182936"/>
        <n v="0.182999"/>
        <n v="0.183027"/>
        <n v="0.183058"/>
        <n v="0.183175"/>
        <n v="0.183397"/>
        <n v="0.183494"/>
        <n v="0.183556"/>
        <n v="0.183578"/>
        <n v="0.1836"/>
        <n v="0.183733"/>
        <n v="0.183937"/>
        <n v="0.184011"/>
        <n v="0.1841"/>
        <n v="0.184124"/>
        <n v="0.184142"/>
        <n v="0.184209"/>
        <n v="0.184295"/>
        <n v="0.18432"/>
        <n v="0.184362"/>
        <n v="0.184479"/>
        <n v="0.184536"/>
        <n v="0.184679"/>
        <n v="0.184742"/>
        <n v="0.184875"/>
        <n v="0.184887"/>
        <n v="0.184958"/>
        <n v="0.184974"/>
        <n v="0.185075"/>
        <n v="0.18515"/>
        <n v="0.185205"/>
        <n v="0.18521"/>
        <n v="0.185255"/>
        <n v="0.185266"/>
        <n v="0.185278"/>
        <n v="0.185463"/>
        <n v="0.1855"/>
        <n v="0.185552"/>
        <n v="0.185611"/>
        <n v="0.185625"/>
        <n v="0.185649"/>
        <n v="0.185684"/>
        <n v="0.185702"/>
        <n v="0.185751"/>
        <n v="0.185769"/>
        <n v="0.185775"/>
        <n v="0.186064"/>
        <n v="0.186188"/>
        <n v="0.186207"/>
        <n v="0.186245"/>
        <n v="0.186255"/>
        <n v="0.186287"/>
        <n v="0.186332"/>
        <n v="0.186337"/>
        <n v="0.186356"/>
        <n v="0.186456"/>
        <n v="0.186479"/>
        <n v="0.186508"/>
        <n v="0.186512"/>
        <n v="0.186515"/>
        <n v="0.18652"/>
        <n v="0.18653"/>
        <n v="0.18664"/>
        <n v="0.186719"/>
        <n v="0.18675"/>
        <n v="0.18685"/>
        <n v="0.186901"/>
        <n v="0.186966"/>
        <n v="0.18703"/>
        <n v="0.187049"/>
        <n v="0.187052"/>
        <n v="0.187056"/>
        <n v="0.187153"/>
        <n v="0.187161"/>
        <n v="0.187172"/>
        <n v="0.187185"/>
        <n v="0.187188"/>
        <n v="0.187212"/>
        <n v="0.187306"/>
        <n v="0.187512"/>
        <n v="0.187587"/>
        <n v="0.187591"/>
        <n v="0.187661"/>
        <n v="0.187696"/>
        <n v="0.18795"/>
        <n v="0.187953"/>
        <n v="0.187998"/>
        <n v="0.188021"/>
        <n v="0.188071"/>
        <n v="0.188116"/>
        <n v="0.188125"/>
        <n v="0.188178"/>
        <n v="0.188198"/>
        <n v="0.188204"/>
        <n v="0.188219"/>
        <n v="0.188224"/>
        <n v="0.188284"/>
        <n v="0.188454"/>
        <n v="0.188551"/>
        <n v="0.188678"/>
        <n v="0.188757"/>
        <n v="0.18876"/>
        <n v="0.188781"/>
        <n v="0.1888"/>
        <n v="0.188845"/>
        <n v="0.188879"/>
        <n v="0.188967"/>
        <n v="0.189095"/>
        <n v="0.18915"/>
        <n v="0.189239"/>
        <n v="0.189294"/>
        <n v="0.189335"/>
        <n v="0.189465"/>
        <n v="0.189524"/>
        <n v="0.189543"/>
        <n v="0.189613"/>
        <n v="0.189689"/>
        <n v="0.189782"/>
        <n v="0.189897"/>
        <n v="0.189953"/>
        <n v="0.189955"/>
        <n v="0.19"/>
        <n v="0.190016"/>
        <n v="0.190042"/>
        <n v="0.19006"/>
        <n v="0.190211"/>
        <n v="0.19025"/>
        <n v="0.190311"/>
        <n v="0.190332"/>
        <n v="0.19047"/>
        <n v="0.190505"/>
        <n v="0.190507"/>
        <n v="0.190602"/>
        <n v="0.190628"/>
        <n v="0.190673"/>
        <n v="0.190712"/>
        <n v="0.190741"/>
        <n v="0.190757"/>
        <n v="0.190772"/>
        <n v="0.190778"/>
        <n v="0.190844"/>
        <n v="0.190987"/>
        <n v="0.190989"/>
        <n v="0.191"/>
        <n v="0.191081"/>
        <n v="0.191149"/>
        <n v="0.191181"/>
        <n v="0.191183"/>
        <n v="0.19144"/>
        <n v="0.191454"/>
        <n v="0.191492"/>
        <n v="0.191578"/>
        <n v="0.191663"/>
        <n v="0.191939"/>
        <n v="0.191949"/>
        <n v="0.191954"/>
        <n v="0.191958"/>
        <n v="0.192275"/>
        <n v="0.192343"/>
        <n v="0.192414"/>
        <n v="0.192583"/>
        <n v="0.192601"/>
        <n v="0.192624"/>
        <n v="0.192701"/>
        <n v="0.192714"/>
        <n v="0.192791"/>
        <n v="0.19287"/>
        <n v="0.192956"/>
        <n v="0.193006"/>
        <n v="0.193021"/>
        <n v="0.19305"/>
        <n v="0.193075"/>
        <n v="0.193079"/>
        <n v="0.193088"/>
        <n v="0.193179"/>
        <n v="0.193205"/>
        <n v="0.193289"/>
        <n v="0.193363"/>
        <n v="0.193419"/>
        <n v="0.193516"/>
        <n v="0.193737"/>
        <n v="0.193774"/>
        <n v="0.193893"/>
        <n v="0.193991"/>
        <n v="0.194011"/>
        <n v="0.194029"/>
        <n v="0.194036"/>
        <n v="0.19407"/>
        <n v="0.194222"/>
        <n v="0.194353"/>
        <n v="0.194416"/>
        <n v="0.194456"/>
        <n v="0.194469"/>
        <n v="0.194513"/>
        <n v="0.194566"/>
        <n v="0.194768"/>
        <n v="0.194878"/>
        <n v="0.19491"/>
        <n v="0.194948"/>
        <n v="0.194991"/>
        <n v="0.195"/>
        <n v="0.195039"/>
        <n v="0.19519"/>
        <n v="0.195296"/>
        <n v="0.19531"/>
        <n v="0.195384"/>
        <n v="0.195395"/>
        <n v="0.195538"/>
        <n v="0.195562"/>
        <n v="0.195583"/>
        <n v="0.1956"/>
        <n v="0.195629"/>
        <n v="0.19569"/>
        <n v="0.195895"/>
        <n v="0.196011"/>
        <n v="0.196061"/>
        <n v="0.196112"/>
        <n v="0.196216"/>
        <n v="0.196276"/>
        <n v="0.1963"/>
        <n v="0.196358"/>
        <n v="0.196429"/>
        <n v="0.196465"/>
        <n v="0.196517"/>
        <n v="0.196551"/>
        <n v="0.196592"/>
        <n v="0.196596"/>
        <n v="0.196607"/>
        <n v="0.19666"/>
        <n v="0.196818"/>
        <n v="0.196853"/>
        <n v="0.196876"/>
        <n v="0.1969"/>
        <n v="0.196905"/>
        <n v="0.196953"/>
        <n v="0.196955"/>
        <n v="0.197038"/>
        <n v="0.197044"/>
        <n v="0.197076"/>
        <n v="0.19717"/>
        <n v="0.197178"/>
        <n v="0.197227"/>
        <n v="0.197343"/>
        <n v="0.197508"/>
        <n v="0.197598"/>
        <n v="0.197639"/>
        <n v="0.197682"/>
        <n v="0.197756"/>
        <n v="0.197768"/>
        <n v="0.197792"/>
        <n v="0.197869"/>
        <n v="0.197882"/>
        <n v="0.197929"/>
        <n v="0.198033"/>
        <n v="0.19807"/>
        <n v="0.198082"/>
        <n v="0.198095"/>
        <n v="0.198229"/>
        <n v="0.198324"/>
        <n v="0.198327"/>
        <n v="0.198406"/>
        <n v="0.198407"/>
        <n v="0.198428"/>
        <n v="0.198456"/>
        <n v="0.198553"/>
        <n v="0.198608"/>
        <n v="0.198627"/>
        <n v="0.198677"/>
        <n v="0.198748"/>
        <n v="0.198917"/>
        <n v="0.198954"/>
        <n v="0.199106"/>
        <n v="0.199229"/>
        <n v="0.199231"/>
        <n v="0.199309"/>
        <n v="0.199343"/>
        <n v="0.19936"/>
        <n v="0.199412"/>
        <n v="0.199476"/>
        <n v="0.199543"/>
        <n v="0.199588"/>
        <n v="0.199645"/>
        <n v="0.19965"/>
        <n v="0.199743"/>
        <n v="0.199786"/>
        <n v="0.199833"/>
        <n v="0.199843"/>
        <n v="0.199921"/>
        <n v="0.199926"/>
        <n v="0.199948"/>
        <n v="0.2"/>
        <n v="0.200057"/>
        <n v="0.200085"/>
        <n v="0.200243"/>
        <n v="0.200258"/>
        <n v="0.200487"/>
        <n v="0.200555"/>
        <n v="0.200607"/>
        <n v="0.200817"/>
        <n v="0.200833"/>
        <n v="0.200884"/>
        <n v="0.201023"/>
        <n v="0.201142"/>
        <n v="0.201154"/>
        <n v="0.201229"/>
        <n v="0.201309"/>
        <n v="0.201359"/>
        <n v="0.20148"/>
        <n v="0.201502"/>
        <n v="0.201514"/>
        <n v="0.201518"/>
        <n v="0.201562"/>
        <n v="0.201692"/>
        <n v="0.201705"/>
        <n v="0.201935"/>
        <n v="0.202023"/>
        <n v="0.202055"/>
        <n v="0.202257"/>
        <n v="0.202313"/>
        <n v="0.202372"/>
        <n v="0.202446"/>
        <n v="0.202495"/>
        <n v="0.202527"/>
        <n v="0.202531"/>
        <n v="0.202646"/>
        <n v="0.202653"/>
        <n v="0.202717"/>
        <n v="0.202779"/>
        <n v="0.202946"/>
        <n v="0.202959"/>
        <n v="0.203098"/>
        <n v="0.203103"/>
        <n v="0.203144"/>
        <n v="0.203145"/>
        <n v="0.203174"/>
        <n v="0.203254"/>
        <n v="0.203258"/>
        <n v="0.203363"/>
        <n v="0.203424"/>
        <n v="0.203463"/>
        <n v="0.203488"/>
        <n v="0.203565"/>
        <n v="0.203618"/>
        <n v="0.203672"/>
        <n v="0.203737"/>
        <n v="0.203788"/>
        <n v="0.203813"/>
        <n v="0.203912"/>
        <n v="0.204072"/>
        <n v="0.204208"/>
        <n v="0.204445"/>
        <n v="0.204476"/>
        <n v="0.204584"/>
        <n v="0.204638"/>
        <n v="0.204784"/>
        <n v="0.204858"/>
        <n v="0.205075"/>
        <n v="0.205112"/>
        <n v="0.205208"/>
        <n v="0.205347"/>
        <n v="0.20548"/>
        <n v="0.205514"/>
        <n v="0.205578"/>
        <n v="0.205626"/>
        <n v="0.205637"/>
        <n v="0.2057"/>
        <n v="0.205704"/>
        <n v="0.205791"/>
        <n v="0.205957"/>
        <n v="0.205991"/>
        <n v="0.206002"/>
        <n v="0.206171"/>
        <n v="0.206397"/>
        <n v="0.206406"/>
        <n v="0.206428"/>
        <n v="0.206455"/>
        <n v="0.206489"/>
        <n v="0.2065"/>
        <n v="0.206591"/>
        <n v="0.206609"/>
        <n v="0.206731"/>
        <n v="0.206906"/>
        <n v="0.206935"/>
        <n v="0.206966"/>
        <n v="0.206988"/>
        <n v="0.207001"/>
        <n v="0.207009"/>
        <n v="0.207077"/>
        <n v="0.207103"/>
        <n v="0.207156"/>
        <n v="0.207214"/>
        <n v="0.207227"/>
        <n v="0.207233"/>
        <n v="0.207336"/>
        <n v="0.207401"/>
        <n v="0.207577"/>
        <n v="0.207764"/>
        <n v="0.207862"/>
        <n v="0.207871"/>
        <n v="0.207904"/>
        <n v="0.208008"/>
        <n v="0.20812"/>
        <n v="0.20815"/>
        <n v="0.208163"/>
        <n v="0.208201"/>
        <n v="0.20829"/>
        <n v="0.20836"/>
        <n v="0.208374"/>
        <n v="0.208406"/>
        <n v="0.208433"/>
        <n v="0.208558"/>
        <n v="0.208564"/>
        <n v="0.208608"/>
        <n v="0.208661"/>
        <n v="0.208669"/>
        <n v="0.20868"/>
        <n v="0.208692"/>
        <n v="0.208701"/>
        <n v="0.208732"/>
        <n v="0.208928"/>
        <n v="0.208959"/>
        <n v="0.208968"/>
        <n v="0.208975"/>
        <n v="0.208979"/>
        <n v="0.209055"/>
        <n v="0.209056"/>
        <n v="0.209102"/>
        <n v="0.209303"/>
        <n v="0.209508"/>
        <n v="0.20951"/>
        <n v="0.20953"/>
        <n v="0.209688"/>
        <n v="0.209741"/>
        <n v="0.209816"/>
        <n v="0.2099"/>
        <n v="0.209934"/>
        <n v="0.210169"/>
        <n v="0.210327"/>
        <n v="0.210552"/>
        <n v="0.210638"/>
        <n v="0.210682"/>
        <n v="0.210706"/>
        <n v="0.210758"/>
        <n v="0.210846"/>
        <n v="0.210892"/>
        <n v="0.21093"/>
        <n v="0.210971"/>
        <n v="0.211086"/>
        <n v="0.211391"/>
        <n v="0.21148"/>
        <n v="0.211486"/>
        <n v="0.211533"/>
        <n v="0.211534"/>
        <n v="0.211554"/>
        <n v="0.211567"/>
        <n v="0.211587"/>
        <n v="0.211753"/>
        <n v="0.211859"/>
        <n v="0.211907"/>
        <n v="0.211911"/>
        <n v="0.211958"/>
        <n v="0.212204"/>
        <n v="0.212244"/>
        <n v="0.212277"/>
        <n v="0.21234"/>
        <n v="0.212455"/>
        <n v="0.212523"/>
        <n v="0.212537"/>
        <n v="0.212553"/>
        <n v="0.21271"/>
        <n v="0.212724"/>
        <n v="0.212989"/>
        <n v="0.21306"/>
        <n v="0.213085"/>
        <n v="0.213133"/>
        <n v="0.213166"/>
        <n v="0.213183"/>
        <n v="0.213204"/>
        <n v="0.213236"/>
        <n v="0.213283"/>
        <n v="0.213331"/>
        <n v="0.213336"/>
        <n v="0.21345"/>
        <n v="0.213523"/>
        <n v="0.213547"/>
        <n v="0.2136"/>
        <n v="0.213988"/>
        <n v="0.214053"/>
        <n v="0.214127"/>
        <n v="0.214183"/>
        <n v="0.214312"/>
        <n v="0.214395"/>
        <n v="0.2144"/>
        <n v="0.214421"/>
        <n v="0.214441"/>
        <n v="0.214447"/>
        <n v="0.214454"/>
        <n v="0.21452"/>
        <n v="0.214649"/>
        <n v="0.21483"/>
        <n v="0.21511"/>
        <n v="0.215129"/>
        <n v="0.215169"/>
        <n v="0.215178"/>
        <n v="0.215257"/>
        <n v="0.215262"/>
        <n v="0.215335"/>
        <n v="0.21538"/>
        <n v="0.215543"/>
        <n v="0.215586"/>
        <n v="0.215593"/>
        <n v="0.215619"/>
        <n v="0.215649"/>
        <n v="0.215655"/>
        <n v="0.215819"/>
        <n v="0.215839"/>
        <n v="0.215868"/>
        <n v="0.215904"/>
        <n v="0.215927"/>
        <n v="0.216181"/>
        <n v="0.216187"/>
        <n v="0.216218"/>
        <n v="0.216377"/>
        <n v="0.216387"/>
        <n v="0.216422"/>
        <n v="0.216531"/>
        <n v="0.216597"/>
        <n v="0.216691"/>
        <n v="0.216772"/>
        <n v="0.216866"/>
        <n v="0.216984"/>
        <n v="0.216989"/>
        <n v="0.217006"/>
        <n v="0.217027"/>
        <n v="0.217139"/>
        <n v="0.217181"/>
        <n v="0.21722"/>
        <n v="0.21723"/>
        <n v="0.217286"/>
        <n v="0.217318"/>
        <n v="0.217345"/>
        <n v="0.217347"/>
        <n v="0.217353"/>
        <n v="0.217389"/>
        <n v="0.217449"/>
        <n v="0.217767"/>
        <n v="0.217793"/>
        <n v="0.217827"/>
        <n v="0.217842"/>
        <n v="0.217851"/>
        <n v="0.217902"/>
        <n v="0.218008"/>
        <n v="0.218105"/>
        <n v="0.218106"/>
        <n v="0.218245"/>
        <n v="0.21827"/>
        <n v="0.218417"/>
        <n v="0.21842"/>
        <n v="0.218456"/>
        <n v="0.218523"/>
        <n v="0.21853"/>
        <n v="0.21855"/>
        <n v="0.218616"/>
        <n v="0.218627"/>
        <n v="0.218712"/>
        <n v="0.21874"/>
        <n v="0.218924"/>
        <n v="0.21903"/>
        <n v="0.219039"/>
        <n v="0.219187"/>
        <n v="0.219209"/>
        <n v="0.219223"/>
        <n v="0.219247"/>
        <n v="0.219266"/>
        <n v="0.219455"/>
        <n v="0.219548"/>
        <n v="0.2196"/>
        <n v="0.219671"/>
        <n v="0.219831"/>
        <n v="0.220019"/>
        <n v="0.220058"/>
        <n v="0.220095"/>
        <n v="0.2201"/>
        <n v="0.220153"/>
        <n v="0.220215"/>
        <n v="0.220255"/>
        <n v="0.220493"/>
        <n v="0.220514"/>
        <n v="0.220587"/>
        <n v="0.220595"/>
        <n v="0.220676"/>
        <n v="0.220688"/>
        <n v="0.220843"/>
        <n v="0.220852"/>
        <n v="0.220865"/>
        <n v="0.220907"/>
        <n v="0.221205"/>
        <n v="0.221335"/>
        <n v="0.221426"/>
        <n v="0.22144"/>
        <n v="0.221661"/>
        <n v="0.221664"/>
        <n v="0.221792"/>
        <n v="0.221865"/>
        <n v="0.221866"/>
        <n v="0.221881"/>
        <n v="0.221919"/>
        <n v="0.221996"/>
        <n v="0.222068"/>
        <n v="0.222096"/>
        <n v="0.222126"/>
        <n v="0.222149"/>
        <n v="0.222213"/>
        <n v="0.222303"/>
        <n v="0.222554"/>
        <n v="0.222619"/>
        <n v="0.222803"/>
        <n v="0.22291"/>
        <n v="0.22309"/>
        <n v="0.223269"/>
        <n v="0.22345"/>
        <n v="0.223479"/>
        <n v="0.223568"/>
        <n v="0.223575"/>
        <n v="0.223746"/>
        <n v="0.223757"/>
        <n v="0.223811"/>
        <n v="0.223869"/>
        <n v="0.223905"/>
        <n v="0.223968"/>
        <n v="0.224166"/>
        <n v="0.224168"/>
        <n v="0.224254"/>
        <n v="0.224281"/>
        <n v="0.224282"/>
        <n v="0.224317"/>
        <n v="0.22438"/>
        <n v="0.224401"/>
        <n v="0.224418"/>
        <n v="0.22448"/>
        <n v="0.224489"/>
        <n v="0.224524"/>
        <n v="0.22454"/>
        <n v="0.224601"/>
        <n v="0.224615"/>
        <n v="0.224641"/>
        <n v="0.224746"/>
        <n v="0.22476"/>
        <n v="0.224767"/>
        <n v="0.22478"/>
        <n v="0.224792"/>
        <n v="0.224857"/>
        <n v="0.224988"/>
        <n v="0.2251"/>
        <n v="0.225255"/>
        <n v="0.225393"/>
        <n v="0.225397"/>
        <n v="0.225425"/>
        <n v="0.225519"/>
        <n v="0.225624"/>
        <n v="0.22568"/>
        <n v="0.225682"/>
        <n v="0.225743"/>
        <n v="0.225869"/>
        <n v="0.225975"/>
        <n v="0.225996"/>
        <n v="0.226096"/>
        <n v="0.226126"/>
        <n v="0.226136"/>
        <n v="0.226158"/>
        <n v="0.226205"/>
        <n v="0.226206"/>
        <n v="0.226252"/>
        <n v="0.226538"/>
        <n v="0.226619"/>
        <n v="0.226648"/>
        <n v="0.226667"/>
        <n v="0.226679"/>
        <n v="0.226833"/>
        <n v="0.226875"/>
        <n v="0.22688"/>
        <n v="0.226918"/>
        <n v="0.226988"/>
        <n v="0.227071"/>
        <n v="0.227085"/>
        <n v="0.22709"/>
        <n v="0.227107"/>
        <n v="0.227117"/>
        <n v="0.227203"/>
        <n v="0.227266"/>
        <n v="0.227268"/>
        <n v="0.227322"/>
        <n v="0.227355"/>
        <n v="0.227455"/>
        <n v="0.227461"/>
        <n v="0.227538"/>
        <n v="0.227545"/>
        <n v="0.227759"/>
        <n v="0.227927"/>
        <n v="0.22803"/>
        <n v="0.228125"/>
        <n v="0.228276"/>
        <n v="0.228341"/>
        <n v="0.228357"/>
        <n v="0.228399"/>
        <n v="0.22844"/>
        <n v="0.228557"/>
        <n v="0.228579"/>
        <n v="0.228582"/>
        <n v="0.228622"/>
        <n v="0.228725"/>
        <n v="0.22873"/>
        <n v="0.228749"/>
        <n v="0.22877"/>
        <n v="0.228793"/>
        <n v="0.228944"/>
        <n v="0.228993"/>
        <n v="0.229047"/>
        <n v="0.22919"/>
        <n v="0.229209"/>
        <n v="0.229215"/>
        <n v="0.229221"/>
        <n v="0.229254"/>
        <n v="0.229291"/>
        <n v="0.229292"/>
        <n v="0.22931"/>
        <n v="0.229541"/>
        <n v="0.229718"/>
        <n v="0.229728"/>
        <n v="0.229953"/>
        <n v="0.229971"/>
        <n v="0.229984"/>
        <n v="0.23001"/>
        <n v="0.230017"/>
        <n v="0.230053"/>
        <n v="0.230346"/>
        <n v="0.230371"/>
        <n v="0.230375"/>
        <n v="0.230433"/>
        <n v="0.230462"/>
        <n v="0.230468"/>
        <n v="0.230471"/>
        <n v="0.230587"/>
        <n v="0.230614"/>
        <n v="0.230671"/>
        <n v="0.2307"/>
        <n v="0.230707"/>
        <n v="0.230887"/>
        <n v="0.230983"/>
        <n v="0.230985"/>
        <n v="0.231004"/>
        <n v="0.231189"/>
        <n v="0.231251"/>
        <n v="0.231359"/>
        <n v="0.231414"/>
        <n v="0.231435"/>
        <n v="0.231726"/>
        <n v="0.231756"/>
        <n v="0.231757"/>
        <n v="0.231819"/>
        <n v="0.231821"/>
        <n v="0.231968"/>
        <n v="0.232"/>
        <n v="0.232017"/>
        <n v="0.232124"/>
        <n v="0.232183"/>
        <n v="0.232188"/>
        <n v="0.232258"/>
        <n v="0.232334"/>
        <n v="0.232342"/>
        <n v="0.232411"/>
        <n v="0.232456"/>
        <n v="0.232484"/>
        <n v="0.232498"/>
        <n v="0.232581"/>
        <n v="0.232623"/>
        <n v="0.232657"/>
        <n v="0.232686"/>
        <n v="0.232714"/>
        <n v="0.232804"/>
        <n v="0.232874"/>
        <n v="0.232921"/>
        <n v="0.232965"/>
        <n v="0.232978"/>
        <n v="0.232982"/>
        <n v="0.233053"/>
        <n v="0.233089"/>
        <n v="0.233173"/>
        <n v="0.233213"/>
        <n v="0.233332"/>
        <n v="0.233381"/>
        <n v="0.233446"/>
        <n v="0.233526"/>
        <n v="0.23361"/>
        <n v="0.233684"/>
        <n v="0.2338"/>
        <n v="0.23386"/>
        <n v="0.233998"/>
        <n v="0.234022"/>
        <n v="0.23405"/>
        <n v="0.234113"/>
        <n v="0.234151"/>
        <n v="0.23417"/>
        <n v="0.234171"/>
        <n v="0.234219"/>
        <n v="0.23432"/>
        <n v="0.234496"/>
        <n v="0.234628"/>
        <n v="0.234634"/>
        <n v="0.234817"/>
        <n v="0.234819"/>
        <n v="0.234881"/>
        <n v="0.234993"/>
        <n v="0.235128"/>
        <n v="0.235185"/>
        <n v="0.235211"/>
        <n v="0.235256"/>
        <n v="0.235286"/>
        <n v="0.235388"/>
        <n v="0.235448"/>
        <n v="0.235476"/>
        <n v="0.235484"/>
        <n v="0.235525"/>
        <n v="0.23553"/>
        <n v="0.235632"/>
        <n v="0.235758"/>
        <n v="0.235779"/>
        <n v="0.235813"/>
        <n v="0.235921"/>
        <n v="0.236254"/>
        <n v="0.236387"/>
        <n v="0.236394"/>
        <n v="0.236415"/>
        <n v="0.236537"/>
        <n v="0.236682"/>
        <n v="0.236725"/>
        <n v="0.236738"/>
        <n v="0.236774"/>
        <n v="0.236779"/>
        <n v="0.236862"/>
        <n v="0.236949"/>
        <n v="0.236964"/>
        <n v="0.237012"/>
        <n v="0.237027"/>
        <n v="0.237079"/>
        <n v="0.237387"/>
        <n v="0.237444"/>
        <n v="0.23753"/>
        <n v="0.237543"/>
        <n v="0.237585"/>
        <n v="0.237627"/>
        <n v="0.237719"/>
        <n v="0.237978"/>
        <n v="0.238087"/>
        <n v="0.2381"/>
        <n v="0.23811"/>
        <n v="0.238162"/>
        <n v="0.238184"/>
        <n v="0.238191"/>
        <n v="0.23827"/>
        <n v="0.238341"/>
        <n v="0.238421"/>
        <n v="0.23853"/>
        <n v="0.238533"/>
        <n v="0.238569"/>
        <n v="0.238588"/>
        <n v="0.238694"/>
        <n v="0.238939"/>
        <n v="0.239207"/>
        <n v="0.239341"/>
        <n v="0.239444"/>
        <n v="0.239448"/>
        <n v="0.239548"/>
        <n v="0.239645"/>
        <n v="0.23979"/>
        <n v="0.23981"/>
        <n v="0.239829"/>
        <n v="0.239979"/>
        <n v="0.23999"/>
        <n v="0.239999"/>
        <n v="0.24009"/>
        <n v="0.240162"/>
        <n v="0.24018"/>
        <n v="0.24022"/>
        <n v="0.240283"/>
        <n v="0.240527"/>
        <n v="0.240547"/>
        <n v="0.240694"/>
        <n v="0.240767"/>
        <n v="0.240771"/>
        <n v="0.240881"/>
        <n v="0.240903"/>
        <n v="0.240914"/>
        <n v="0.241121"/>
        <n v="0.241143"/>
        <n v="0.241234"/>
        <n v="0.241277"/>
        <n v="0.2413"/>
        <n v="0.241335"/>
        <n v="0.241352"/>
        <n v="0.24136"/>
        <n v="0.241552"/>
        <n v="0.24158"/>
        <n v="0.241589"/>
        <n v="0.241649"/>
        <n v="0.241742"/>
        <n v="0.241912"/>
        <n v="0.241913"/>
        <n v="0.241984"/>
        <n v="0.242073"/>
        <n v="0.242104"/>
        <n v="0.242175"/>
        <n v="0.242246"/>
        <n v="0.24249"/>
        <n v="0.242555"/>
        <n v="0.242634"/>
        <n v="0.242685"/>
        <n v="0.242736"/>
        <n v="0.242835"/>
        <n v="0.243035"/>
        <n v="0.243335"/>
        <n v="0.243497"/>
        <n v="0.243565"/>
        <n v="0.243597"/>
        <n v="0.243608"/>
        <n v="0.243857"/>
        <n v="0.243992"/>
        <n v="0.244007"/>
        <n v="0.244029"/>
        <n v="0.2441"/>
        <n v="0.244453"/>
        <n v="0.244465"/>
        <n v="0.244491"/>
        <n v="0.244582"/>
        <n v="0.244603"/>
        <n v="0.244688"/>
        <n v="0.244689"/>
        <n v="0.244695"/>
        <n v="0.244828"/>
        <n v="0.244891"/>
        <n v="0.244914"/>
        <n v="0.245004"/>
        <n v="0.245215"/>
        <n v="0.245374"/>
        <n v="0.245411"/>
        <n v="0.245424"/>
        <n v="0.24548"/>
        <n v="0.245624"/>
        <n v="0.245638"/>
        <n v="0.245708"/>
        <n v="0.245756"/>
        <n v="0.245859"/>
        <n v="0.246101"/>
        <n v="0.246273"/>
        <n v="0.246318"/>
        <n v="0.246327"/>
        <n v="0.246367"/>
        <n v="0.246393"/>
        <n v="0.246416"/>
        <n v="0.246421"/>
        <n v="0.246544"/>
        <n v="0.246686"/>
        <n v="0.246777"/>
        <n v="0.246788"/>
        <n v="0.246881"/>
        <n v="0.2469"/>
        <n v="0.246927"/>
        <n v="0.24715"/>
        <n v="0.247338"/>
        <n v="0.247404"/>
        <n v="0.247469"/>
        <n v="0.247514"/>
        <n v="0.247614"/>
        <n v="0.247634"/>
        <n v="0.24772"/>
        <n v="0.247772"/>
        <n v="0.247824"/>
        <n v="0.247897"/>
        <n v="0.247902"/>
        <n v="0.248017"/>
        <n v="0.248309"/>
        <n v="0.248325"/>
        <n v="0.248408"/>
        <n v="0.248724"/>
        <n v="0.248747"/>
        <n v="0.248755"/>
        <n v="0.248757"/>
        <n v="0.248784"/>
        <n v="0.248795"/>
        <n v="0.248801"/>
        <n v="0.248826"/>
        <n v="0.249163"/>
        <n v="0.249246"/>
        <n v="0.249326"/>
        <n v="0.249466"/>
        <n v="0.249623"/>
        <n v="0.249658"/>
        <n v="0.249795"/>
        <n v="0.249798"/>
        <n v="0.249995"/>
        <n v="0.25"/>
        <n v="0.25003"/>
        <n v="0.250238"/>
        <n v="0.250281"/>
        <n v="0.250307"/>
        <n v="0.250376"/>
        <n v="0.250517"/>
        <n v="0.25055"/>
        <n v="0.250567"/>
        <n v="0.250772"/>
        <n v="0.250837"/>
        <n v="0.250939"/>
        <n v="0.250976"/>
        <n v="0.251131"/>
        <n v="0.251134"/>
        <n v="0.251163"/>
        <n v="0.25122"/>
        <n v="0.251374"/>
        <n v="0.251447"/>
        <n v="0.25148"/>
        <n v="0.251565"/>
        <n v="0.251639"/>
        <n v="0.251653"/>
        <n v="0.251756"/>
        <n v="0.251759"/>
        <n v="0.251817"/>
        <n v="0.251825"/>
        <n v="0.251878"/>
        <n v="0.25188"/>
        <n v="0.251898"/>
        <n v="0.2519"/>
        <n v="0.252046"/>
        <n v="0.252059"/>
        <n v="0.252086"/>
        <n v="0.25212"/>
        <n v="0.252198"/>
        <n v="0.252222"/>
        <n v="0.252359"/>
        <n v="0.252392"/>
        <n v="0.252479"/>
        <n v="0.252481"/>
        <n v="0.252584"/>
        <n v="0.25261"/>
        <n v="0.252675"/>
        <n v="0.252771"/>
        <n v="0.252791"/>
        <n v="0.252861"/>
        <n v="0.252862"/>
        <n v="0.252866"/>
        <n v="0.252878"/>
        <n v="0.252892"/>
        <n v="0.252989"/>
        <n v="0.253135"/>
        <n v="0.253152"/>
        <n v="0.253162"/>
        <n v="0.253172"/>
        <n v="0.25324"/>
        <n v="0.253261"/>
        <n v="0.253271"/>
        <n v="0.253273"/>
        <n v="0.253363"/>
        <n v="0.253415"/>
        <n v="0.25357"/>
        <n v="0.253577"/>
        <n v="0.253588"/>
        <n v="0.253639"/>
        <n v="0.253748"/>
        <n v="0.253855"/>
        <n v="0.253995"/>
        <n v="0.254026"/>
        <n v="0.254231"/>
        <n v="0.254234"/>
        <n v="0.25425"/>
        <n v="0.254296"/>
        <n v="0.254354"/>
        <n v="0.254383"/>
        <n v="0.254533"/>
        <n v="0.254591"/>
        <n v="0.254621"/>
        <n v="0.254731"/>
        <n v="0.254842"/>
        <n v="0.254867"/>
        <n v="0.254951"/>
        <n v="0.255099"/>
        <n v="0.255109"/>
        <n v="0.255149"/>
        <n v="0.255189"/>
        <n v="0.255266"/>
        <n v="0.255303"/>
        <n v="0.255463"/>
        <n v="0.255473"/>
        <n v="0.25552"/>
        <n v="0.255547"/>
        <n v="0.255582"/>
        <n v="0.255635"/>
        <n v="0.255704"/>
        <n v="0.255747"/>
        <n v="0.255852"/>
        <n v="0.255871"/>
        <n v="0.256067"/>
        <n v="0.256177"/>
        <n v="0.25622"/>
        <n v="0.256273"/>
        <n v="0.256377"/>
        <n v="0.256463"/>
        <n v="0.256506"/>
        <n v="0.256528"/>
        <n v="0.256592"/>
        <n v="0.256973"/>
        <n v="0.257102"/>
        <n v="0.257144"/>
        <n v="0.25716"/>
        <n v="0.257182"/>
        <n v="0.257277"/>
        <n v="0.257358"/>
        <n v="0.257383"/>
        <n v="0.257427"/>
        <n v="0.257518"/>
        <n v="0.258237"/>
        <n v="0.258337"/>
        <n v="0.258376"/>
        <n v="0.258519"/>
        <n v="0.258708"/>
        <n v="0.258776"/>
        <n v="0.258797"/>
        <n v="0.258887"/>
        <n v="0.258927"/>
        <n v="0.258964"/>
        <n v="0.258988"/>
        <n v="0.258993"/>
        <n v="0.259018"/>
        <n v="0.259109"/>
        <n v="0.259178"/>
        <n v="0.25921"/>
        <n v="0.259254"/>
        <n v="0.259277"/>
        <n v="0.25933"/>
        <n v="0.259348"/>
        <n v="0.25935"/>
        <n v="0.259394"/>
        <n v="0.259564"/>
        <n v="0.259643"/>
        <n v="0.259666"/>
        <n v="0.25978"/>
        <n v="0.259802"/>
        <n v="0.259886"/>
        <n v="0.259889"/>
        <n v="0.259891"/>
        <n v="0.259932"/>
        <n v="0.25998"/>
        <n v="0.260112"/>
        <n v="0.260259"/>
        <n v="0.260367"/>
        <n v="0.260534"/>
        <n v="0.260536"/>
        <n v="0.26057"/>
        <n v="0.260629"/>
        <n v="0.260701"/>
        <n v="0.260702"/>
        <n v="0.260714"/>
        <n v="0.260773"/>
        <n v="0.260844"/>
        <n v="0.260865"/>
        <n v="0.261164"/>
        <n v="0.26121"/>
        <n v="0.261382"/>
        <n v="0.261473"/>
        <n v="0.261505"/>
        <n v="0.261666"/>
        <n v="0.261747"/>
        <n v="0.261777"/>
        <n v="0.26178"/>
        <n v="0.261795"/>
        <n v="0.261862"/>
        <n v="0.261971"/>
        <n v="0.262186"/>
        <n v="0.262268"/>
        <n v="0.262274"/>
        <n v="0.262284"/>
        <n v="0.262407"/>
        <n v="0.262893"/>
        <n v="0.26292"/>
        <n v="0.2631"/>
        <n v="0.263103"/>
        <n v="0.263197"/>
        <n v="0.263441"/>
        <n v="0.263503"/>
        <n v="0.26354"/>
        <n v="0.263667"/>
        <n v="0.264042"/>
        <n v="0.264126"/>
        <n v="0.264193"/>
        <n v="0.264246"/>
        <n v="0.26431"/>
        <n v="0.26437"/>
        <n v="0.264385"/>
        <n v="0.264615"/>
        <n v="0.264627"/>
        <n v="0.264642"/>
        <n v="0.264786"/>
        <n v="0.264798"/>
        <n v="0.264839"/>
        <n v="0.26487"/>
        <n v="0.264904"/>
        <n v="0.264996"/>
        <n v="0.265037"/>
        <n v="0.265102"/>
        <n v="0.265309"/>
        <n v="0.265548"/>
        <n v="0.265685"/>
        <n v="0.265836"/>
        <n v="0.265896"/>
        <n v="0.265921"/>
        <n v="0.26593"/>
        <n v="0.265953"/>
        <n v="0.266193"/>
        <n v="0.266212"/>
        <n v="0.266225"/>
        <n v="0.26627"/>
        <n v="0.266322"/>
        <n v="0.266588"/>
        <n v="0.266753"/>
        <n v="0.266933"/>
        <n v="0.266948"/>
        <n v="0.266983"/>
        <n v="0.266995"/>
        <n v="0.26722"/>
        <n v="0.267496"/>
        <n v="0.267609"/>
        <n v="0.267668"/>
        <n v="0.267959"/>
        <n v="0.268095"/>
        <n v="0.268191"/>
        <n v="0.268345"/>
        <n v="0.268415"/>
        <n v="0.268485"/>
        <n v="0.268577"/>
        <n v="0.268741"/>
        <n v="0.26894"/>
        <n v="0.269099"/>
        <n v="0.2691"/>
        <n v="0.26912"/>
        <n v="0.269133"/>
        <n v="0.269186"/>
        <n v="0.269221"/>
        <n v="0.26924"/>
        <n v="0.269242"/>
        <n v="0.269286"/>
        <n v="0.269398"/>
        <n v="0.269401"/>
        <n v="0.269482"/>
        <n v="0.269728"/>
        <n v="0.269729"/>
        <n v="0.269735"/>
        <n v="0.269799"/>
        <n v="0.269813"/>
        <n v="0.269818"/>
        <n v="0.269845"/>
        <n v="0.269983"/>
        <n v="0.270078"/>
        <n v="0.27012"/>
        <n v="0.270223"/>
        <n v="0.270343"/>
        <n v="0.270404"/>
        <n v="0.270643"/>
        <n v="0.270664"/>
        <n v="0.270727"/>
        <n v="0.270768"/>
        <n v="0.270921"/>
        <n v="0.271055"/>
        <n v="0.271112"/>
        <n v="0.271322"/>
        <n v="0.271454"/>
        <n v="0.271595"/>
        <n v="0.271732"/>
        <n v="0.271948"/>
        <n v="0.272096"/>
        <n v="0.272194"/>
        <n v="0.272237"/>
        <n v="0.272334"/>
        <n v="0.272359"/>
        <n v="0.272364"/>
        <n v="0.272388"/>
        <n v="0.272407"/>
        <n v="0.272411"/>
        <n v="0.272443"/>
        <n v="0.27248"/>
        <n v="0.272638"/>
        <n v="0.272694"/>
        <n v="0.27275"/>
        <n v="0.272804"/>
        <n v="0.272829"/>
        <n v="0.272976"/>
        <n v="0.273004"/>
        <n v="0.273134"/>
        <n v="0.27325"/>
        <n v="0.273295"/>
        <n v="0.27354"/>
        <n v="0.273596"/>
        <n v="0.273701"/>
        <n v="0.273774"/>
        <n v="0.273962"/>
        <n v="0.273972"/>
        <n v="0.273997"/>
        <n v="0.274134"/>
        <n v="0.274207"/>
        <n v="0.274226"/>
        <n v="0.274237"/>
        <n v="0.274558"/>
        <n v="0.274732"/>
        <n v="0.2748"/>
        <n v="0.274836"/>
        <n v="0.274873"/>
        <n v="0.274927"/>
        <n v="0.274958"/>
        <n v="0.274984"/>
        <n v="0.275058"/>
        <n v="0.275072"/>
        <n v="0.275074"/>
        <n v="0.275075"/>
        <n v="0.275133"/>
        <n v="0.275317"/>
        <n v="0.275334"/>
        <n v="0.275424"/>
        <n v="0.275446"/>
        <n v="0.27546"/>
        <n v="0.27555"/>
        <n v="0.275772"/>
        <n v="0.275809"/>
        <n v="0.27587"/>
        <n v="0.275985"/>
        <n v="0.276"/>
        <n v="0.276146"/>
        <n v="0.276153"/>
        <n v="0.276285"/>
        <n v="0.276323"/>
        <n v="0.276388"/>
        <n v="0.276461"/>
        <n v="0.276462"/>
        <n v="0.276528"/>
        <n v="0.276598"/>
        <n v="0.276813"/>
        <n v="0.276869"/>
        <n v="0.27691"/>
        <n v="0.276924"/>
        <n v="0.276971"/>
        <n v="0.276972"/>
        <n v="0.27699"/>
        <n v="0.277002"/>
        <n v="0.277066"/>
        <n v="0.277138"/>
        <n v="0.277211"/>
        <n v="0.277221"/>
        <n v="0.277281"/>
        <n v="0.277343"/>
        <n v="0.277394"/>
        <n v="0.277413"/>
        <n v="0.277531"/>
        <n v="0.277583"/>
        <n v="0.27768"/>
        <n v="0.277709"/>
        <n v="0.277752"/>
        <n v="0.277867"/>
        <n v="0.277922"/>
        <n v="0.277938"/>
        <n v="0.278"/>
        <n v="0.27809"/>
        <n v="0.278131"/>
        <n v="0.278152"/>
        <n v="0.278236"/>
        <n v="0.278319"/>
        <n v="0.278536"/>
        <n v="0.278604"/>
        <n v="0.278655"/>
        <n v="0.278719"/>
        <n v="0.278758"/>
        <n v="0.278774"/>
        <n v="0.278988"/>
        <n v="0.279384"/>
        <n v="0.279478"/>
        <n v="0.279605"/>
        <n v="0.27972"/>
        <n v="0.279726"/>
        <n v="0.27978"/>
        <n v="0.279792"/>
        <n v="0.279811"/>
        <n v="0.279904"/>
        <n v="0.28"/>
        <n v="0.280015"/>
        <n v="0.280061"/>
        <n v="0.280227"/>
        <n v="0.280332"/>
        <n v="0.280363"/>
        <n v="0.280557"/>
        <n v="0.280718"/>
        <n v="0.280733"/>
        <n v="0.280755"/>
        <n v="0.280806"/>
        <n v="0.280868"/>
        <n v="0.280874"/>
        <n v="0.280905"/>
        <n v="0.280999"/>
        <n v="0.281118"/>
        <n v="0.281193"/>
        <n v="0.281349"/>
        <n v="0.281357"/>
        <n v="0.281391"/>
        <n v="0.281458"/>
        <n v="0.281662"/>
        <n v="0.281862"/>
        <n v="0.281947"/>
        <n v="0.281976"/>
        <n v="0.282032"/>
        <n v="0.282117"/>
        <n v="0.282201"/>
        <n v="0.282228"/>
        <n v="0.282256"/>
        <n v="0.282463"/>
        <n v="0.282479"/>
        <n v="0.282551"/>
        <n v="0.282687"/>
        <n v="0.282725"/>
        <n v="0.282753"/>
        <n v="0.282849"/>
        <n v="0.282992"/>
        <n v="0.283086"/>
        <n v="0.283226"/>
        <n v="0.283234"/>
        <n v="0.283237"/>
        <n v="0.283242"/>
        <n v="0.283352"/>
        <n v="0.28345"/>
        <n v="0.283568"/>
        <n v="0.283571"/>
        <n v="0.283799"/>
        <n v="0.283904"/>
        <n v="0.283968"/>
        <n v="0.284183"/>
        <n v="0.284188"/>
        <n v="0.284335"/>
        <n v="0.284378"/>
        <n v="0.284395"/>
        <n v="0.284404"/>
        <n v="0.284424"/>
        <n v="0.284439"/>
        <n v="0.284538"/>
        <n v="0.28457"/>
        <n v="0.28459"/>
        <n v="0.284668"/>
        <n v="0.284677"/>
        <n v="0.284697"/>
        <n v="0.284807"/>
        <n v="0.284878"/>
        <n v="0.28489"/>
        <n v="0.284952"/>
        <n v="0.285075"/>
        <n v="0.285154"/>
        <n v="0.285166"/>
        <n v="0.28519"/>
        <n v="0.285217"/>
        <n v="0.285317"/>
        <n v="0.285357"/>
        <n v="0.285426"/>
        <n v="0.285501"/>
        <n v="0.285506"/>
        <n v="0.285581"/>
        <n v="0.285733"/>
        <n v="0.285826"/>
        <n v="0.285936"/>
        <n v="0.286061"/>
        <n v="0.286147"/>
        <n v="0.286273"/>
        <n v="0.286362"/>
        <n v="0.286469"/>
        <n v="0.286517"/>
        <n v="0.286554"/>
        <n v="0.286563"/>
        <n v="0.286646"/>
        <n v="0.28673"/>
        <n v="0.286769"/>
        <n v="0.28684"/>
        <n v="0.286954"/>
        <n v="0.287036"/>
        <n v="0.287069"/>
        <n v="0.287317"/>
        <n v="0.287349"/>
        <n v="0.28743"/>
        <n v="0.287468"/>
        <n v="0.287499"/>
        <n v="0.287547"/>
        <n v="0.287622"/>
        <n v="0.287633"/>
        <n v="0.287711"/>
        <n v="0.287754"/>
        <n v="0.28776"/>
        <n v="0.287803"/>
        <n v="0.287809"/>
        <n v="0.287901"/>
        <n v="0.288"/>
        <n v="0.288078"/>
        <n v="0.288254"/>
        <n v="0.288294"/>
        <n v="0.288393"/>
        <n v="0.28843"/>
        <n v="0.288454"/>
        <n v="0.288614"/>
        <n v="0.288712"/>
        <n v="0.288773"/>
        <n v="0.288966"/>
        <n v="0.289046"/>
        <n v="0.289149"/>
        <n v="0.289232"/>
        <n v="0.289315"/>
        <n v="0.289471"/>
        <n v="0.28958"/>
        <n v="0.289745"/>
        <n v="0.289747"/>
        <n v="0.289777"/>
        <n v="0.289821"/>
        <n v="0.289849"/>
        <n v="0.289898"/>
        <n v="0.289995"/>
        <n v="0.290107"/>
        <n v="0.290233"/>
        <n v="0.290423"/>
        <n v="0.290438"/>
        <n v="0.290549"/>
        <n v="0.290596"/>
        <n v="0.290769"/>
        <n v="0.290968"/>
        <n v="0.290971"/>
        <n v="0.290986"/>
        <n v="0.291068"/>
        <n v="0.291075"/>
        <n v="0.291093"/>
        <n v="0.291184"/>
        <n v="0.291272"/>
        <n v="0.291402"/>
        <n v="0.291471"/>
        <n v="0.291492"/>
        <n v="0.291591"/>
        <n v="0.2916"/>
        <n v="0.291713"/>
        <n v="0.291918"/>
        <n v="0.292"/>
        <n v="0.29214"/>
        <n v="0.29252"/>
        <n v="0.292581"/>
        <n v="0.292698"/>
        <n v="0.29281"/>
        <n v="0.292858"/>
        <n v="0.292949"/>
        <n v="0.292958"/>
        <n v="0.293"/>
        <n v="0.293021"/>
        <n v="0.293203"/>
        <n v="0.293206"/>
        <n v="0.293309"/>
        <n v="0.29345"/>
        <n v="0.293549"/>
        <n v="0.293581"/>
        <n v="0.293834"/>
        <n v="0.293905"/>
        <n v="0.293967"/>
        <n v="0.293994"/>
        <n v="0.294005"/>
        <n v="0.294068"/>
        <n v="0.294073"/>
        <n v="0.294079"/>
        <n v="0.294134"/>
        <n v="0.294223"/>
        <n v="0.294368"/>
        <n v="0.29476"/>
        <n v="0.294931"/>
        <n v="0.295031"/>
        <n v="0.295146"/>
        <n v="0.295222"/>
        <n v="0.295323"/>
        <n v="0.295428"/>
        <n v="0.295554"/>
        <n v="0.295565"/>
        <n v="0.295625"/>
        <n v="0.295641"/>
        <n v="0.295738"/>
        <n v="0.295745"/>
        <n v="0.295797"/>
        <n v="0.295916"/>
        <n v="0.295923"/>
        <n v="0.296127"/>
        <n v="0.29618"/>
        <n v="0.296283"/>
        <n v="0.296299"/>
        <n v="0.296499"/>
        <n v="0.296603"/>
        <n v="0.296749"/>
        <n v="0.296786"/>
        <n v="0.296833"/>
        <n v="0.296885"/>
        <n v="0.297"/>
        <n v="0.297071"/>
        <n v="0.297085"/>
        <n v="0.297171"/>
        <n v="0.2974"/>
        <n v="0.297597"/>
        <n v="0.297688"/>
        <n v="0.29775"/>
        <n v="0.29781"/>
        <n v="0.297825"/>
        <n v="0.297949"/>
        <n v="0.29798"/>
        <n v="0.298204"/>
        <n v="0.298205"/>
        <n v="0.29828"/>
        <n v="0.298283"/>
        <n v="0.29832"/>
        <n v="0.298392"/>
        <n v="0.298405"/>
        <n v="0.298515"/>
        <n v="0.298543"/>
        <n v="0.298578"/>
        <n v="0.298698"/>
        <n v="0.298746"/>
        <n v="0.298844"/>
        <n v="0.299006"/>
        <n v="0.29913"/>
        <n v="0.299261"/>
        <n v="0.299458"/>
        <n v="0.299669"/>
        <n v="0.299753"/>
        <n v="0.299812"/>
        <n v="0.299818"/>
        <n v="0.299983"/>
        <n v="0.299998"/>
        <n v="0.300004"/>
        <n v="0.300142"/>
        <n v="0.3002"/>
        <n v="0.300233"/>
        <n v="0.30024"/>
        <n v="0.300482"/>
        <n v="0.300685"/>
        <n v="0.300779"/>
        <n v="0.300791"/>
        <n v="0.30084"/>
        <n v="0.300863"/>
        <n v="0.300996"/>
        <n v="0.301009"/>
        <n v="0.301066"/>
        <n v="0.301326"/>
        <n v="0.30137"/>
        <n v="0.301384"/>
        <n v="0.301486"/>
        <n v="0.301579"/>
        <n v="0.301748"/>
        <n v="0.301781"/>
        <n v="0.301836"/>
        <n v="0.302"/>
        <n v="0.302025"/>
        <n v="0.302077"/>
        <n v="0.302602"/>
        <n v="0.302731"/>
        <n v="0.302777"/>
        <n v="0.302844"/>
        <n v="0.302875"/>
        <n v="0.302884"/>
        <n v="0.30307"/>
        <n v="0.30324"/>
        <n v="0.303558"/>
        <n v="0.303646"/>
        <n v="0.303802"/>
        <n v="0.303893"/>
        <n v="0.303959"/>
        <n v="0.30396"/>
        <n v="0.304045"/>
        <n v="0.304111"/>
        <n v="0.304348"/>
        <n v="0.304526"/>
        <n v="0.304546"/>
        <n v="0.304565"/>
        <n v="0.304656"/>
        <n v="0.305054"/>
        <n v="0.305252"/>
        <n v="0.305296"/>
        <n v="0.305361"/>
        <n v="0.305462"/>
        <n v="0.305472"/>
        <n v="0.305796"/>
        <n v="0.305919"/>
        <n v="0.305992"/>
        <n v="0.306116"/>
        <n v="0.306177"/>
        <n v="0.30618"/>
        <n v="0.306377"/>
        <n v="0.306439"/>
        <n v="0.306617"/>
        <n v="0.306636"/>
        <n v="0.306779"/>
        <n v="0.306808"/>
        <n v="0.30686"/>
        <n v="0.306865"/>
        <n v="0.306885"/>
        <n v="0.307021"/>
        <n v="0.307097"/>
        <n v="0.307253"/>
        <n v="0.307389"/>
        <n v="0.307467"/>
        <n v="0.307485"/>
        <n v="0.30753"/>
        <n v="0.307634"/>
        <n v="0.307732"/>
        <n v="0.307844"/>
        <n v="0.307864"/>
        <n v="0.307883"/>
        <n v="0.307982"/>
        <n v="0.308214"/>
        <n v="0.308216"/>
        <n v="0.308312"/>
        <n v="0.308443"/>
        <n v="0.30861"/>
        <n v="0.308812"/>
        <n v="0.308816"/>
        <n v="0.308902"/>
        <n v="0.308953"/>
        <n v="0.308976"/>
        <n v="0.309097"/>
        <n v="0.309325"/>
        <n v="0.309426"/>
        <n v="0.309464"/>
        <n v="0.309584"/>
        <n v="0.309629"/>
        <n v="0.309649"/>
        <n v="0.309727"/>
        <n v="0.309758"/>
        <n v="0.309881"/>
        <n v="0.309982"/>
        <n v="0.31"/>
        <n v="0.310086"/>
        <n v="0.310196"/>
        <n v="0.310324"/>
        <n v="0.310354"/>
        <n v="0.310419"/>
        <n v="0.310424"/>
        <n v="0.310463"/>
        <n v="0.310466"/>
        <n v="0.310635"/>
        <n v="0.311101"/>
        <n v="0.311348"/>
        <n v="0.311351"/>
        <n v="0.31161"/>
        <n v="0.311672"/>
        <n v="0.311873"/>
        <n v="0.311897"/>
        <n v="0.311952"/>
        <n v="0.312009"/>
        <n v="0.312029"/>
        <n v="0.312046"/>
        <n v="0.312053"/>
        <n v="0.312105"/>
        <n v="0.312201"/>
        <n v="0.312245"/>
        <n v="0.312258"/>
        <n v="0.312359"/>
        <n v="0.312453"/>
        <n v="0.31247"/>
        <n v="0.312542"/>
        <n v="0.312563"/>
        <n v="0.312636"/>
        <n v="0.312637"/>
        <n v="0.312642"/>
        <n v="0.312704"/>
        <n v="0.312785"/>
        <n v="0.313"/>
        <n v="0.313021"/>
        <n v="0.31305"/>
        <n v="0.313135"/>
        <n v="0.313215"/>
        <n v="0.313308"/>
        <n v="0.31355"/>
        <n v="0.313663"/>
        <n v="0.313833"/>
        <n v="0.31385"/>
        <n v="0.313896"/>
        <n v="0.314"/>
        <n v="0.314023"/>
        <n v="0.314026"/>
        <n v="0.314088"/>
        <n v="0.314234"/>
        <n v="0.314265"/>
        <n v="0.314824"/>
        <n v="0.314846"/>
        <n v="0.315"/>
        <n v="0.315146"/>
        <n v="0.31522"/>
        <n v="0.315323"/>
        <n v="0.315334"/>
        <n v="0.315337"/>
        <n v="0.315491"/>
        <n v="0.315509"/>
        <n v="0.315525"/>
        <n v="0.315553"/>
        <n v="0.315606"/>
        <n v="0.315658"/>
        <n v="0.315671"/>
        <n v="0.315818"/>
        <n v="0.315907"/>
        <n v="0.316012"/>
        <n v="0.316028"/>
        <n v="0.316178"/>
        <n v="0.316492"/>
        <n v="0.316507"/>
        <n v="0.316518"/>
        <n v="0.316775"/>
        <n v="0.316809"/>
        <n v="0.316824"/>
        <n v="0.317143"/>
        <n v="0.317171"/>
        <n v="0.317206"/>
        <n v="0.317425"/>
        <n v="0.317468"/>
        <n v="0.317576"/>
        <n v="0.31771"/>
        <n v="0.317789"/>
        <n v="0.31779"/>
        <n v="0.31801"/>
        <n v="0.318053"/>
        <n v="0.318297"/>
        <n v="0.318366"/>
        <n v="0.318402"/>
        <n v="0.318433"/>
        <n v="0.318477"/>
        <n v="0.318635"/>
        <n v="0.318823"/>
        <n v="0.318859"/>
        <n v="0.318936"/>
        <n v="0.319024"/>
        <n v="0.31903"/>
        <n v="0.319183"/>
        <n v="0.319318"/>
        <n v="0.319373"/>
        <n v="0.319383"/>
        <n v="0.319418"/>
        <n v="0.319592"/>
        <n v="0.319659"/>
        <n v="0.319915"/>
        <n v="0.320117"/>
        <n v="0.320425"/>
        <n v="0.320449"/>
        <n v="0.32048"/>
        <n v="0.320497"/>
        <n v="0.320654"/>
        <n v="0.320746"/>
        <n v="0.32082"/>
        <n v="0.320975"/>
        <n v="0.320982"/>
        <n v="0.321"/>
        <n v="0.321113"/>
        <n v="0.321123"/>
        <n v="0.321164"/>
        <n v="0.321168"/>
        <n v="0.321222"/>
        <n v="0.321346"/>
        <n v="0.321369"/>
        <n v="0.321417"/>
        <n v="0.32147"/>
        <n v="0.321526"/>
        <n v="0.32155"/>
        <n v="0.321608"/>
        <n v="0.32173"/>
        <n v="0.321995"/>
        <n v="0.322102"/>
        <n v="0.322202"/>
        <n v="0.322203"/>
        <n v="0.322216"/>
        <n v="0.32229"/>
        <n v="0.322309"/>
        <n v="0.322462"/>
        <n v="0.322581"/>
        <n v="0.322769"/>
        <n v="0.322777"/>
        <n v="0.322816"/>
        <n v="0.322845"/>
        <n v="0.322853"/>
        <n v="0.322883"/>
        <n v="0.323085"/>
        <n v="0.323099"/>
        <n v="0.323105"/>
        <n v="0.323186"/>
        <n v="0.323297"/>
        <n v="0.3233"/>
        <n v="0.323411"/>
        <n v="0.323509"/>
        <n v="0.323624"/>
        <n v="0.32366"/>
        <n v="0.323782"/>
        <n v="0.32382"/>
        <n v="0.323963"/>
        <n v="0.32412"/>
        <n v="0.324122"/>
        <n v="0.324123"/>
        <n v="0.324132"/>
        <n v="0.324301"/>
        <n v="0.324452"/>
        <n v="0.324459"/>
        <n v="0.324522"/>
        <n v="0.324571"/>
        <n v="0.324583"/>
        <n v="0.324689"/>
        <n v="0.324707"/>
        <n v="0.324798"/>
        <n v="0.324866"/>
        <n v="0.324932"/>
        <n v="0.324947"/>
        <n v="0.324949"/>
        <n v="0.324999"/>
        <n v="0.325"/>
        <n v="0.325256"/>
        <n v="0.325368"/>
        <n v="0.3254"/>
        <n v="0.325515"/>
        <n v="0.32555"/>
        <n v="0.325584"/>
        <n v="0.325651"/>
        <n v="0.325687"/>
        <n v="0.325801"/>
        <n v="0.32619"/>
        <n v="0.32624"/>
        <n v="0.326452"/>
        <n v="0.3266"/>
        <n v="0.32693"/>
        <n v="0.326944"/>
        <n v="0.327005"/>
        <n v="0.327048"/>
        <n v="0.327079"/>
        <n v="0.327103"/>
        <n v="0.327212"/>
        <n v="0.327274"/>
        <n v="0.327377"/>
        <n v="0.327609"/>
        <n v="0.32763"/>
        <n v="0.327667"/>
        <n v="0.327735"/>
        <n v="0.327747"/>
        <n v="0.327794"/>
        <n v="0.327862"/>
        <n v="0.327885"/>
        <n v="0.327937"/>
        <n v="0.328016"/>
        <n v="0.328065"/>
        <n v="0.328342"/>
        <n v="0.328373"/>
        <n v="0.328422"/>
        <n v="0.328559"/>
        <n v="0.32862"/>
        <n v="0.328789"/>
        <n v="0.328925"/>
        <n v="0.328938"/>
        <n v="0.328984"/>
        <n v="0.329046"/>
        <n v="0.329168"/>
        <n v="0.329194"/>
        <n v="0.329324"/>
        <n v="0.3294"/>
        <n v="0.329436"/>
        <n v="0.329559"/>
        <n v="0.329561"/>
        <n v="0.329572"/>
        <n v="0.329578"/>
        <n v="0.329668"/>
        <n v="0.329893"/>
        <n v="0.329896"/>
        <n v="0.329931"/>
        <n v="0.329978"/>
        <n v="0.330109"/>
        <n v="0.330501"/>
        <n v="0.33075"/>
        <n v="0.33078"/>
        <n v="0.33082"/>
        <n v="0.330853"/>
        <n v="0.331183"/>
        <n v="0.331609"/>
        <n v="0.331857"/>
        <n v="0.331916"/>
        <n v="0.331966"/>
        <n v="0.332041"/>
        <n v="0.332139"/>
        <n v="0.332171"/>
        <n v="0.332445"/>
        <n v="0.332503"/>
        <n v="0.332527"/>
        <n v="0.332619"/>
        <n v="0.332732"/>
        <n v="0.332802"/>
        <n v="0.332873"/>
        <n v="0.332918"/>
        <n v="0.332927"/>
        <n v="0.333"/>
        <n v="0.33315"/>
        <n v="0.333227"/>
        <n v="0.33333"/>
        <n v="0.333352"/>
        <n v="0.333416"/>
        <n v="0.333431"/>
        <n v="0.333453"/>
        <n v="0.333565"/>
        <n v="0.333663"/>
        <n v="0.333811"/>
        <n v="0.333821"/>
        <n v="0.334065"/>
        <n v="0.334079"/>
        <n v="0.334246"/>
        <n v="0.33445"/>
        <n v="0.334683"/>
        <n v="0.334741"/>
        <n v="0.334774"/>
        <n v="0.334791"/>
        <n v="0.334812"/>
        <n v="0.334889"/>
        <n v="0.334906"/>
        <n v="0.335027"/>
        <n v="0.335031"/>
        <n v="0.335058"/>
        <n v="0.335575"/>
        <n v="0.335595"/>
        <n v="0.335624"/>
        <n v="0.335661"/>
        <n v="0.335706"/>
        <n v="0.335725"/>
        <n v="0.335768"/>
        <n v="0.33585"/>
        <n v="0.335892"/>
        <n v="0.336157"/>
        <n v="0.336229"/>
        <n v="0.336237"/>
        <n v="0.33632"/>
        <n v="0.336333"/>
        <n v="0.33648"/>
        <n v="0.336551"/>
        <n v="0.336552"/>
        <n v="0.336775"/>
        <n v="0.336827"/>
        <n v="0.336835"/>
        <n v="0.336997"/>
        <n v="0.337047"/>
        <n v="0.337064"/>
        <n v="0.337165"/>
        <n v="0.337171"/>
        <n v="0.337286"/>
        <n v="0.337442"/>
        <n v="0.337568"/>
        <n v="0.337575"/>
        <n v="0.337671"/>
        <n v="0.337735"/>
        <n v="0.337789"/>
        <n v="0.337851"/>
        <n v="0.338019"/>
        <n v="0.338176"/>
        <n v="0.338436"/>
        <n v="0.338505"/>
        <n v="0.338543"/>
        <n v="0.338556"/>
        <n v="0.338596"/>
        <n v="0.338705"/>
        <n v="0.338723"/>
        <n v="0.338734"/>
        <n v="0.338803"/>
        <n v="0.338858"/>
        <n v="0.338905"/>
        <n v="0.338908"/>
        <n v="0.338974"/>
        <n v="0.339239"/>
        <n v="0.339359"/>
        <n v="0.339437"/>
        <n v="0.339484"/>
        <n v="0.339573"/>
        <n v="0.339755"/>
        <n v="0.339872"/>
        <n v="0.340059"/>
        <n v="0.340247"/>
        <n v="0.340333"/>
        <n v="0.34043"/>
        <n v="0.340749"/>
        <n v="0.340822"/>
        <n v="0.341043"/>
        <n v="0.341069"/>
        <n v="0.341113"/>
        <n v="0.341255"/>
        <n v="0.34126"/>
        <n v="0.341304"/>
        <n v="0.341335"/>
        <n v="0.341347"/>
        <n v="0.341421"/>
        <n v="0.341449"/>
        <n v="0.341467"/>
        <n v="0.341582"/>
        <n v="0.341767"/>
        <n v="0.341781"/>
        <n v="0.341861"/>
        <n v="0.341945"/>
        <n v="0.341956"/>
        <n v="0.341975"/>
        <n v="0.342149"/>
        <n v="0.34229"/>
        <n v="0.3425"/>
        <n v="0.342604"/>
        <n v="0.342645"/>
        <n v="0.342656"/>
        <n v="0.342657"/>
        <n v="0.342708"/>
        <n v="0.342722"/>
        <n v="0.342727"/>
        <n v="0.342781"/>
        <n v="0.342847"/>
        <n v="0.342896"/>
        <n v="0.342953"/>
        <n v="0.343053"/>
        <n v="0.343316"/>
        <n v="0.34334"/>
        <n v="0.343345"/>
        <n v="0.343365"/>
        <n v="0.343423"/>
        <n v="0.343547"/>
        <n v="0.343561"/>
        <n v="0.343568"/>
        <n v="0.343617"/>
        <n v="0.343844"/>
        <n v="0.343874"/>
        <n v="0.343911"/>
        <n v="0.344038"/>
        <n v="0.344219"/>
        <n v="0.344295"/>
        <n v="0.344313"/>
        <n v="0.344377"/>
        <n v="0.344458"/>
        <n v="0.344521"/>
        <n v="0.344626"/>
        <n v="0.344722"/>
        <n v="0.344726"/>
        <n v="0.344736"/>
        <n v="0.344757"/>
        <n v="0.344877"/>
        <n v="0.344935"/>
        <n v="0.345034"/>
        <n v="0.345116"/>
        <n v="0.345153"/>
        <n v="0.3452"/>
        <n v="0.34524"/>
        <n v="0.34525"/>
        <n v="0.345407"/>
        <n v="0.345923"/>
        <n v="0.345937"/>
        <n v="0.34609"/>
        <n v="0.346316"/>
        <n v="0.346395"/>
        <n v="0.3464"/>
        <n v="0.346473"/>
        <n v="0.346935"/>
        <n v="0.347126"/>
        <n v="0.347149"/>
        <n v="0.347153"/>
        <n v="0.347285"/>
        <n v="0.347333"/>
        <n v="0.347413"/>
        <n v="0.347447"/>
        <n v="0.347543"/>
        <n v="0.347806"/>
        <n v="0.34833"/>
        <n v="0.348373"/>
        <n v="0.348858"/>
        <n v="0.349"/>
        <n v="0.349056"/>
        <n v="0.349105"/>
        <n v="0.349183"/>
        <n v="0.349255"/>
        <n v="0.349432"/>
        <n v="0.349474"/>
        <n v="0.349653"/>
        <n v="0.349772"/>
        <n v="0.349799"/>
        <n v="0.349992"/>
        <n v="0.35019"/>
        <n v="0.350193"/>
        <n v="0.350196"/>
        <n v="0.350398"/>
        <n v="0.350418"/>
        <n v="0.350525"/>
        <n v="0.350614"/>
        <n v="0.350833"/>
        <n v="0.35093"/>
        <n v="0.351123"/>
        <n v="0.351165"/>
        <n v="0.351192"/>
        <n v="0.351197"/>
        <n v="0.351286"/>
        <n v="0.351333"/>
        <n v="0.351403"/>
        <n v="0.351676"/>
        <n v="0.351984"/>
        <n v="0.351986"/>
        <n v="0.352017"/>
        <n v="0.352093"/>
        <n v="0.352184"/>
        <n v="0.352231"/>
        <n v="0.352398"/>
        <n v="0.352429"/>
        <n v="0.352567"/>
        <n v="0.35278"/>
        <n v="0.352835"/>
        <n v="0.352965"/>
        <n v="0.352998"/>
        <n v="0.353122"/>
        <n v="0.353151"/>
        <n v="0.353152"/>
        <n v="0.353163"/>
        <n v="0.3532"/>
        <n v="0.353309"/>
        <n v="0.353348"/>
        <n v="0.353361"/>
        <n v="0.353441"/>
        <n v="0.353457"/>
        <n v="0.353512"/>
        <n v="0.353555"/>
        <n v="0.353575"/>
        <n v="0.353579"/>
        <n v="0.353655"/>
        <n v="0.353853"/>
        <n v="0.353931"/>
        <n v="0.35396"/>
        <n v="0.354032"/>
        <n v="0.354143"/>
        <n v="0.354169"/>
        <n v="0.35431"/>
        <n v="0.354365"/>
        <n v="0.35449"/>
        <n v="0.354504"/>
        <n v="0.354559"/>
        <n v="0.354565"/>
        <n v="0.354712"/>
        <n v="0.354824"/>
        <n v="0.354836"/>
        <n v="0.354864"/>
        <n v="0.355033"/>
        <n v="0.355093"/>
        <n v="0.355186"/>
        <n v="0.355212"/>
        <n v="0.355277"/>
        <n v="0.355409"/>
        <n v="0.355554"/>
        <n v="0.355708"/>
        <n v="0.355753"/>
        <n v="0.355785"/>
        <n v="0.355897"/>
        <n v="0.355932"/>
        <n v="0.356342"/>
        <n v="0.35669"/>
        <n v="0.3568"/>
        <n v="0.356944"/>
        <n v="0.356947"/>
        <n v="0.356984"/>
        <n v="0.357033"/>
        <n v="0.35711"/>
        <n v="0.357138"/>
        <n v="0.357276"/>
        <n v="0.357332"/>
        <n v="0.357355"/>
        <n v="0.357463"/>
        <n v="0.357501"/>
        <n v="0.357511"/>
        <n v="0.357763"/>
        <n v="0.357936"/>
        <n v="0.35811"/>
        <n v="0.358281"/>
        <n v="0.358286"/>
        <n v="0.358478"/>
        <n v="0.358498"/>
        <n v="0.358577"/>
        <n v="0.358592"/>
        <n v="0.358613"/>
        <n v="0.358652"/>
        <n v="0.358695"/>
        <n v="0.358708"/>
        <n v="0.358813"/>
        <n v="0.358961"/>
        <n v="0.359101"/>
        <n v="0.359125"/>
        <n v="0.359377"/>
        <n v="0.359486"/>
        <n v="0.359513"/>
        <n v="0.359697"/>
        <n v="0.359723"/>
        <n v="0.359762"/>
        <n v="0.359826"/>
        <n v="0.359979"/>
        <n v="0.360078"/>
        <n v="0.360104"/>
        <n v="0.36021"/>
        <n v="0.360658"/>
        <n v="0.360816"/>
        <n v="0.360824"/>
        <n v="0.360889"/>
        <n v="0.36115"/>
        <n v="0.361244"/>
        <n v="0.361302"/>
        <n v="0.361433"/>
        <n v="0.361581"/>
        <n v="0.361696"/>
        <n v="0.361763"/>
        <n v="0.361786"/>
        <n v="0.361806"/>
        <n v="0.362311"/>
        <n v="0.362319"/>
        <n v="0.362476"/>
        <n v="0.362521"/>
        <n v="0.362546"/>
        <n v="0.362626"/>
        <n v="0.362723"/>
        <n v="0.362727"/>
        <n v="0.362953"/>
        <n v="0.362962"/>
        <n v="0.36306"/>
        <n v="0.363155"/>
        <n v="0.363186"/>
        <n v="0.363216"/>
        <n v="0.363238"/>
        <n v="0.363286"/>
        <n v="0.363309"/>
        <n v="0.363422"/>
        <n v="0.363427"/>
        <n v="0.363557"/>
        <n v="0.363732"/>
        <n v="0.363968"/>
        <n v="0.364061"/>
        <n v="0.364213"/>
        <n v="0.364241"/>
        <n v="0.36428"/>
        <n v="0.364286"/>
        <n v="0.364393"/>
        <n v="0.364426"/>
        <n v="0.364583"/>
        <n v="0.36468"/>
        <n v="0.365142"/>
        <n v="0.365184"/>
        <n v="0.365217"/>
        <n v="0.365405"/>
        <n v="0.365479"/>
        <n v="0.365565"/>
        <n v="0.365768"/>
        <n v="0.366"/>
        <n v="0.366134"/>
        <n v="0.366158"/>
        <n v="0.366261"/>
        <n v="0.366397"/>
        <n v="0.366447"/>
        <n v="0.366509"/>
        <n v="0.366682"/>
        <n v="0.366727"/>
        <n v="0.366788"/>
        <n v="0.366816"/>
        <n v="0.367043"/>
        <n v="0.367053"/>
        <n v="0.367182"/>
        <n v="0.367552"/>
        <n v="0.367566"/>
        <n v="0.367583"/>
        <n v="0.36768"/>
        <n v="0.367861"/>
        <n v="0.368071"/>
        <n v="0.368115"/>
        <n v="0.368179"/>
        <n v="0.368381"/>
        <n v="0.368516"/>
        <n v="0.368592"/>
        <n v="0.368822"/>
        <n v="0.368932"/>
        <n v="0.368987"/>
        <n v="0.369076"/>
        <n v="0.369091"/>
        <n v="0.369153"/>
        <n v="0.369261"/>
        <n v="0.369358"/>
        <n v="0.369393"/>
        <n v="0.369439"/>
        <n v="0.369476"/>
        <n v="0.369486"/>
        <n v="0.369552"/>
        <n v="0.369607"/>
        <n v="0.369698"/>
        <n v="0.369717"/>
        <n v="0.369811"/>
        <n v="0.369883"/>
        <n v="0.369907"/>
        <n v="0.369941"/>
        <n v="0.37"/>
        <n v="0.370097"/>
        <n v="0.370203"/>
        <n v="0.370331"/>
        <n v="0.370387"/>
        <n v="0.370561"/>
        <n v="0.370569"/>
        <n v="0.370571"/>
        <n v="0.370645"/>
        <n v="0.370763"/>
        <n v="0.370803"/>
        <n v="0.370832"/>
        <n v="0.370861"/>
        <n v="0.371151"/>
        <n v="0.371169"/>
        <n v="0.371307"/>
        <n v="0.371492"/>
        <n v="0.371503"/>
        <n v="0.371527"/>
        <n v="0.371953"/>
        <n v="0.37198"/>
        <n v="0.371981"/>
        <n v="0.371985"/>
        <n v="0.372021"/>
        <n v="0.372267"/>
        <n v="0.372326"/>
        <n v="0.37245"/>
        <n v="0.372561"/>
        <n v="0.372784"/>
        <n v="0.372793"/>
        <n v="0.372892"/>
        <n v="0.373036"/>
        <n v="0.373056"/>
        <n v="0.373124"/>
        <n v="0.373337"/>
        <n v="0.373411"/>
        <n v="0.373502"/>
        <n v="0.373506"/>
        <n v="0.373547"/>
        <n v="0.373706"/>
        <n v="0.373715"/>
        <n v="0.373924"/>
        <n v="0.374003"/>
        <n v="0.374024"/>
        <n v="0.374234"/>
        <n v="0.374256"/>
        <n v="0.374274"/>
        <n v="0.374558"/>
        <n v="0.374596"/>
        <n v="0.374636"/>
        <n v="0.374671"/>
        <n v="0.374693"/>
        <n v="0.37494"/>
        <n v="0.374985"/>
        <n v="0.374988"/>
        <n v="0.375091"/>
        <n v="0.375143"/>
        <n v="0.37518"/>
        <n v="0.375216"/>
        <n v="0.375218"/>
        <n v="0.375471"/>
        <n v="0.3755"/>
        <n v="0.375508"/>
        <n v="0.375707"/>
        <n v="0.376118"/>
        <n v="0.376201"/>
        <n v="0.376657"/>
        <n v="0.376755"/>
        <n v="0.376767"/>
        <n v="0.37687"/>
        <n v="0.377288"/>
        <n v="0.377316"/>
        <n v="0.377432"/>
        <n v="0.377483"/>
        <n v="0.377504"/>
        <n v="0.377587"/>
        <n v="0.377651"/>
        <n v="0.377733"/>
        <n v="0.377761"/>
        <n v="0.377883"/>
        <n v="0.377928"/>
        <n v="0.377983"/>
        <n v="0.378054"/>
        <n v="0.378284"/>
        <n v="0.378366"/>
        <n v="0.37838"/>
        <n v="0.378508"/>
        <n v="0.378557"/>
        <n v="0.378688"/>
        <n v="0.378707"/>
        <n v="0.378741"/>
        <n v="0.378929"/>
        <n v="0.379023"/>
        <n v="0.379051"/>
        <n v="0.379083"/>
        <n v="0.379255"/>
        <n v="0.379499"/>
        <n v="0.379848"/>
        <n v="0.379897"/>
        <n v="0.379933"/>
        <n v="0.37996"/>
        <n v="0.38019"/>
        <n v="0.380288"/>
        <n v="0.380696"/>
        <n v="0.380712"/>
        <n v="0.380737"/>
        <n v="0.380755"/>
        <n v="0.380794"/>
        <n v="0.380796"/>
        <n v="0.38086"/>
        <n v="0.38088"/>
        <n v="0.380969"/>
        <n v="0.380973"/>
        <n v="0.380994"/>
        <n v="0.381059"/>
        <n v="0.381106"/>
        <n v="0.381321"/>
        <n v="0.381363"/>
        <n v="0.381375"/>
        <n v="0.381636"/>
        <n v="0.381641"/>
        <n v="0.381687"/>
        <n v="0.381942"/>
        <n v="0.381958"/>
        <n v="0.38212"/>
        <n v="0.382162"/>
        <n v="0.382217"/>
        <n v="0.382257"/>
        <n v="0.38227"/>
        <n v="0.3823"/>
        <n v="0.382384"/>
        <n v="0.382398"/>
        <n v="0.382572"/>
        <n v="0.382889"/>
        <n v="0.383161"/>
        <n v="0.383207"/>
        <n v="0.383223"/>
        <n v="0.383528"/>
        <n v="0.383608"/>
        <n v="0.383801"/>
        <n v="0.383878"/>
        <n v="0.383998"/>
        <n v="0.384046"/>
        <n v="0.384342"/>
        <n v="0.38446"/>
        <n v="0.384588"/>
        <n v="0.384629"/>
        <n v="0.384646"/>
        <n v="0.38475"/>
        <n v="0.384761"/>
        <n v="0.384913"/>
        <n v="0.384977"/>
        <n v="0.384978"/>
        <n v="0.385033"/>
        <n v="0.385034"/>
        <n v="0.385085"/>
        <n v="0.38525"/>
        <n v="0.385366"/>
        <n v="0.385492"/>
        <n v="0.385635"/>
        <n v="0.385768"/>
        <n v="0.385779"/>
        <n v="0.385818"/>
        <n v="0.385944"/>
        <n v="0.385973"/>
        <n v="0.386111"/>
        <n v="0.386143"/>
        <n v="0.386225"/>
        <n v="0.386663"/>
        <n v="0.386667"/>
        <n v="0.386671"/>
        <n v="0.386725"/>
        <n v="0.386737"/>
        <n v="0.38681"/>
        <n v="0.387041"/>
        <n v="0.387284"/>
        <n v="0.387415"/>
        <n v="0.387577"/>
        <n v="0.387642"/>
        <n v="0.38778"/>
        <n v="0.388011"/>
        <n v="0.388027"/>
        <n v="0.388119"/>
        <n v="0.388327"/>
        <n v="0.388333"/>
        <n v="0.388359"/>
        <n v="0.388362"/>
        <n v="0.388382"/>
        <n v="0.388388"/>
        <n v="0.388418"/>
        <n v="0.388473"/>
        <n v="0.388506"/>
        <n v="0.388534"/>
        <n v="0.388571"/>
        <n v="0.388606"/>
        <n v="0.389175"/>
        <n v="0.389459"/>
        <n v="0.389711"/>
        <n v="0.389737"/>
        <n v="0.389756"/>
        <n v="0.389762"/>
        <n v="0.38985"/>
        <n v="0.38988"/>
        <n v="0.389887"/>
        <n v="0.389894"/>
        <n v="0.389975"/>
        <n v="0.390071"/>
        <n v="0.390216"/>
        <n v="0.390224"/>
        <n v="0.390514"/>
        <n v="0.390666"/>
        <n v="0.391231"/>
        <n v="0.391264"/>
        <n v="0.391716"/>
        <n v="0.391795"/>
        <n v="0.391836"/>
        <n v="0.391973"/>
        <n v="0.392116"/>
        <n v="0.39226"/>
        <n v="0.392326"/>
        <n v="0.392471"/>
        <n v="0.392573"/>
        <n v="0.392667"/>
        <n v="0.392752"/>
        <n v="0.39285"/>
        <n v="0.392881"/>
        <n v="0.392928"/>
        <n v="0.393005"/>
        <n v="0.393269"/>
        <n v="0.393395"/>
        <n v="0.39356"/>
        <n v="0.393763"/>
        <n v="0.393795"/>
        <n v="0.393813"/>
        <n v="0.393842"/>
        <n v="0.393922"/>
        <n v="0.393988"/>
        <n v="0.394273"/>
        <n v="0.394347"/>
        <n v="0.394375"/>
        <n v="0.3947"/>
        <n v="0.394778"/>
        <n v="0.394868"/>
        <n v="0.395172"/>
        <n v="0.395399"/>
        <n v="0.395582"/>
        <n v="0.395909"/>
        <n v="0.395953"/>
        <n v="0.39609"/>
        <n v="0.396176"/>
        <n v="0.396391"/>
        <n v="0.396452"/>
        <n v="0.39665"/>
        <n v="0.396677"/>
        <n v="0.39675"/>
        <n v="0.397446"/>
        <n v="0.397452"/>
        <n v="0.39752"/>
        <n v="0.397522"/>
        <n v="0.397544"/>
        <n v="0.397614"/>
        <n v="0.397659"/>
        <n v="0.397837"/>
        <n v="0.397897"/>
        <n v="0.397957"/>
        <n v="0.398013"/>
        <n v="0.398031"/>
        <n v="0.398087"/>
        <n v="0.398196"/>
        <n v="0.398246"/>
        <n v="0.39829"/>
        <n v="0.398536"/>
        <n v="0.398651"/>
        <n v="0.39866"/>
        <n v="0.398708"/>
        <n v="0.399117"/>
        <n v="0.39916"/>
        <n v="0.399188"/>
        <n v="0.399207"/>
        <n v="0.399472"/>
        <n v="0.399479"/>
        <n v="0.399562"/>
        <n v="0.399566"/>
        <n v="0.3996"/>
        <n v="0.399892"/>
        <n v="0.399904"/>
        <n v="0.399945"/>
        <n v="0.4"/>
        <n v="0.400293"/>
        <n v="0.400413"/>
        <n v="0.400567"/>
        <n v="0.400673"/>
        <n v="0.400827"/>
        <n v="0.400856"/>
        <n v="0.400862"/>
        <n v="0.400864"/>
        <n v="0.400878"/>
        <n v="0.401019"/>
        <n v="0.401027"/>
        <n v="0.401049"/>
        <n v="0.401242"/>
        <n v="0.40147"/>
        <n v="0.401528"/>
        <n v="0.401645"/>
        <n v="0.401785"/>
        <n v="0.401834"/>
        <n v="0.402423"/>
        <n v="0.402448"/>
        <n v="0.402572"/>
        <n v="0.403061"/>
        <n v="0.40321"/>
        <n v="0.40339"/>
        <n v="0.403497"/>
        <n v="0.403627"/>
        <n v="0.403761"/>
        <n v="0.403792"/>
        <n v="0.404106"/>
        <n v="0.404228"/>
        <n v="0.404468"/>
        <n v="0.404471"/>
        <n v="0.40449"/>
        <n v="0.404593"/>
        <n v="0.404716"/>
        <n v="0.40477"/>
        <n v="0.40479"/>
        <n v="0.404945"/>
        <n v="0.405054"/>
        <n v="0.405066"/>
        <n v="0.405082"/>
        <n v="0.40512"/>
        <n v="0.405189"/>
        <n v="0.405247"/>
        <n v="0.405319"/>
        <n v="0.40544"/>
        <n v="0.405524"/>
        <n v="0.405722"/>
        <n v="0.405805"/>
        <n v="0.405809"/>
        <n v="0.405869"/>
        <n v="0.405982"/>
        <n v="0.406"/>
        <n v="0.40612"/>
        <n v="0.406178"/>
        <n v="0.406274"/>
        <n v="0.406573"/>
        <n v="0.406915"/>
        <n v="0.406934"/>
        <n v="0.406993"/>
        <n v="0.407035"/>
        <n v="0.407362"/>
        <n v="0.407396"/>
        <n v="0.407445"/>
        <n v="0.407555"/>
        <n v="0.407717"/>
        <n v="0.407924"/>
        <n v="0.408016"/>
        <n v="0.408146"/>
        <n v="0.4084"/>
        <n v="0.408654"/>
        <n v="0.408656"/>
        <n v="0.408672"/>
        <n v="0.408748"/>
        <n v="0.409132"/>
        <n v="0.409183"/>
        <n v="0.409355"/>
        <n v="0.409537"/>
        <n v="0.409607"/>
        <n v="0.409611"/>
        <n v="0.409651"/>
        <n v="0.410334"/>
        <n v="0.410354"/>
        <n v="0.410381"/>
        <n v="0.410416"/>
        <n v="0.410428"/>
        <n v="0.410623"/>
        <n v="0.410714"/>
        <n v="0.410787"/>
        <n v="0.410847"/>
        <n v="0.410964"/>
        <n v="0.411034"/>
        <n v="0.411157"/>
        <n v="0.41119"/>
        <n v="0.411302"/>
        <n v="0.411338"/>
        <n v="0.411498"/>
        <n v="0.412036"/>
        <n v="0.412185"/>
        <n v="0.412229"/>
        <n v="0.41223"/>
        <n v="0.412377"/>
        <n v="0.412401"/>
        <n v="0.412514"/>
        <n v="0.413222"/>
        <n v="0.41333"/>
        <n v="0.413469"/>
        <n v="0.413517"/>
        <n v="0.413758"/>
        <n v="0.413851"/>
        <n v="0.414081"/>
        <n v="0.41412"/>
        <n v="0.414282"/>
        <n v="0.414508"/>
        <n v="0.414634"/>
        <n v="0.415018"/>
        <n v="0.415046"/>
        <n v="0.415198"/>
        <n v="0.415199"/>
        <n v="0.415325"/>
        <n v="0.415439"/>
        <n v="0.415534"/>
        <n v="0.415678"/>
        <n v="0.41574"/>
        <n v="0.41584"/>
        <n v="0.416248"/>
        <n v="0.416265"/>
        <n v="0.416419"/>
        <n v="0.416703"/>
        <n v="0.416742"/>
        <n v="0.416952"/>
        <n v="0.41708"/>
        <n v="0.417327"/>
        <n v="0.417408"/>
        <n v="0.417469"/>
        <n v="0.417558"/>
        <n v="0.418056"/>
        <n v="0.418107"/>
        <n v="0.418344"/>
        <n v="0.418453"/>
        <n v="0.418522"/>
        <n v="0.418776"/>
        <n v="0.41885"/>
        <n v="0.418884"/>
        <n v="0.418908"/>
        <n v="0.418966"/>
        <n v="0.418992"/>
        <n v="0.419119"/>
        <n v="0.419325"/>
        <n v="0.419552"/>
        <n v="0.419642"/>
        <n v="0.420125"/>
        <n v="0.420321"/>
        <n v="0.420484"/>
        <n v="0.420793"/>
        <n v="0.420892"/>
        <n v="0.420985"/>
        <n v="0.421377"/>
        <n v="0.421383"/>
        <n v="0.421387"/>
        <n v="0.421529"/>
        <n v="0.421545"/>
        <n v="0.421655"/>
        <n v="0.421778"/>
        <n v="0.42229"/>
        <n v="0.422338"/>
        <n v="0.422483"/>
        <n v="0.422527"/>
        <n v="0.422562"/>
        <n v="0.422929"/>
        <n v="0.423115"/>
        <n v="0.423179"/>
        <n v="0.423277"/>
        <n v="0.423454"/>
        <n v="0.423718"/>
        <n v="0.423779"/>
        <n v="0.423987"/>
        <n v="0.424101"/>
        <n v="0.424136"/>
        <n v="0.424184"/>
        <n v="0.424367"/>
        <n v="0.424489"/>
        <n v="0.424533"/>
        <n v="0.424759"/>
        <n v="0.424862"/>
        <n v="0.425103"/>
        <n v="0.425113"/>
        <n v="0.42513"/>
        <n v="0.425432"/>
        <n v="0.425603"/>
        <n v="0.425662"/>
        <n v="0.425691"/>
        <n v="0.425897"/>
        <n v="0.425912"/>
        <n v="0.426193"/>
        <n v="0.426199"/>
        <n v="0.426225"/>
        <n v="0.426264"/>
        <n v="0.426356"/>
        <n v="0.426414"/>
        <n v="0.426459"/>
        <n v="0.426497"/>
        <n v="0.426594"/>
        <n v="0.426705"/>
        <n v="0.426797"/>
        <n v="0.426855"/>
        <n v="0.427034"/>
        <n v="0.427068"/>
        <n v="0.427444"/>
        <n v="0.427458"/>
        <n v="0.427523"/>
        <n v="0.427552"/>
        <n v="0.427584"/>
        <n v="0.427663"/>
        <n v="0.427664"/>
        <n v="0.427956"/>
        <n v="0.428"/>
        <n v="0.428155"/>
        <n v="0.428326"/>
        <n v="0.428428"/>
        <n v="0.428448"/>
        <n v="0.428564"/>
        <n v="0.428725"/>
        <n v="0.428994"/>
        <n v="0.429006"/>
        <n v="0.429155"/>
        <n v="0.429259"/>
        <n v="0.429344"/>
        <n v="0.429399"/>
        <n v="0.429506"/>
        <n v="0.429637"/>
        <n v="0.429703"/>
        <n v="0.429713"/>
        <n v="0.429747"/>
        <n v="0.429883"/>
        <n v="0.42991"/>
        <n v="0.430026"/>
        <n v="0.4302"/>
        <n v="0.430242"/>
        <n v="0.430272"/>
        <n v="0.430321"/>
        <n v="0.430589"/>
        <n v="0.430711"/>
        <n v="0.430961"/>
        <n v="0.431054"/>
        <n v="0.431141"/>
        <n v="0.431193"/>
        <n v="0.4313"/>
        <n v="0.431409"/>
        <n v="0.431493"/>
        <n v="0.431554"/>
        <n v="0.431704"/>
        <n v="0.431743"/>
        <n v="0.432042"/>
        <n v="0.432068"/>
        <n v="0.432087"/>
        <n v="0.432249"/>
        <n v="0.432337"/>
        <n v="0.432684"/>
        <n v="0.432982"/>
        <n v="0.433026"/>
        <n v="0.433062"/>
        <n v="0.433095"/>
        <n v="0.433421"/>
        <n v="0.433572"/>
        <n v="0.433647"/>
        <n v="0.433864"/>
        <n v="0.433931"/>
        <n v="0.434097"/>
        <n v="0.434245"/>
        <n v="0.434427"/>
        <n v="0.434455"/>
        <n v="0.434563"/>
        <n v="0.434607"/>
        <n v="0.434683"/>
        <n v="0.434997"/>
        <n v="0.435093"/>
        <n v="0.435096"/>
        <n v="0.435129"/>
        <n v="0.435483"/>
        <n v="0.435492"/>
        <n v="0.43583"/>
        <n v="0.436115"/>
        <n v="0.436479"/>
        <n v="0.436528"/>
        <n v="0.436544"/>
        <n v="0.436553"/>
        <n v="0.436577"/>
        <n v="0.436744"/>
        <n v="0.436916"/>
        <n v="0.437052"/>
        <n v="0.437106"/>
        <n v="0.437255"/>
        <n v="0.437622"/>
        <n v="0.43779"/>
        <n v="0.437928"/>
        <n v="0.438"/>
        <n v="0.438039"/>
        <n v="0.438045"/>
        <n v="0.438092"/>
        <n v="0.438192"/>
        <n v="0.438201"/>
        <n v="0.438225"/>
        <n v="0.438252"/>
        <n v="0.438282"/>
        <n v="0.438361"/>
        <n v="0.438381"/>
        <n v="0.438492"/>
        <n v="0.438762"/>
        <n v="0.438885"/>
        <n v="0.438888"/>
        <n v="0.438918"/>
        <n v="0.439054"/>
        <n v="0.439093"/>
        <n v="0.439331"/>
        <n v="0.43948"/>
        <n v="0.439709"/>
        <n v="0.439984"/>
        <n v="0.440038"/>
        <n v="0.440108"/>
        <n v="0.440177"/>
        <n v="0.440361"/>
        <n v="0.440536"/>
        <n v="0.440555"/>
        <n v="0.440641"/>
        <n v="0.440744"/>
        <n v="0.440785"/>
        <n v="0.44101"/>
        <n v="0.441425"/>
        <n v="0.441506"/>
        <n v="0.441519"/>
        <n v="0.44153"/>
        <n v="0.44161"/>
        <n v="0.441651"/>
        <n v="0.441652"/>
        <n v="0.441787"/>
        <n v="0.441938"/>
        <n v="0.442277"/>
        <n v="0.442354"/>
        <n v="0.442533"/>
        <n v="0.442536"/>
        <n v="0.442662"/>
        <n v="0.442709"/>
        <n v="0.442713"/>
        <n v="0.442749"/>
        <n v="0.442769"/>
        <n v="0.442915"/>
        <n v="0.442947"/>
        <n v="0.443003"/>
        <n v="0.443259"/>
        <n v="0.443294"/>
        <n v="0.443462"/>
        <n v="0.443736"/>
        <n v="0.443997"/>
        <n v="0.44405"/>
        <n v="0.444116"/>
        <n v="0.444141"/>
        <n v="0.4443"/>
        <n v="0.44435"/>
        <n v="0.444762"/>
        <n v="0.444889"/>
        <n v="0.444904"/>
        <n v="0.444906"/>
        <n v="0.4451"/>
        <n v="0.44533"/>
        <n v="0.445617"/>
        <n v="0.445927"/>
        <n v="0.445929"/>
        <n v="0.446095"/>
        <n v="0.446259"/>
        <n v="0.446374"/>
        <n v="0.446542"/>
        <n v="0.446586"/>
        <n v="0.446614"/>
        <n v="0.446734"/>
        <n v="0.446799"/>
        <n v="0.446876"/>
        <n v="0.446999"/>
        <n v="0.44707"/>
        <n v="0.447345"/>
        <n v="0.447368"/>
        <n v="0.447649"/>
        <n v="0.447658"/>
        <n v="0.447692"/>
        <n v="0.447713"/>
        <n v="0.447827"/>
        <n v="0.447991"/>
        <n v="0.448035"/>
        <n v="0.448175"/>
        <n v="0.44827"/>
        <n v="0.44829"/>
        <n v="0.448372"/>
        <n v="0.448447"/>
        <n v="0.44847"/>
        <n v="0.448494"/>
        <n v="0.448768"/>
        <n v="0.448869"/>
        <n v="0.449045"/>
        <n v="0.44928"/>
        <n v="0.449714"/>
        <n v="0.4498"/>
        <n v="0.45001"/>
        <n v="0.450025"/>
        <n v="0.450082"/>
        <n v="0.450172"/>
        <n v="0.450217"/>
        <n v="0.450636"/>
        <n v="0.450648"/>
        <n v="0.450705"/>
        <n v="0.450836"/>
        <n v="0.45091"/>
        <n v="0.450955"/>
        <n v="0.451194"/>
        <n v="0.451221"/>
        <n v="0.451246"/>
        <n v="0.451319"/>
        <n v="0.451433"/>
        <n v="0.45151"/>
        <n v="0.45153"/>
        <n v="0.451578"/>
        <n v="0.451835"/>
        <n v="0.451898"/>
        <n v="0.451966"/>
        <n v="0.45203"/>
        <n v="0.452187"/>
        <n v="0.452535"/>
        <n v="0.452598"/>
        <n v="0.452607"/>
        <n v="0.452729"/>
        <n v="0.452761"/>
        <n v="0.452771"/>
        <n v="0.452792"/>
        <n v="0.452811"/>
        <n v="0.452891"/>
        <n v="0.453143"/>
        <n v="0.453294"/>
        <n v="0.453323"/>
        <n v="0.453393"/>
        <n v="0.453468"/>
        <n v="0.453516"/>
        <n v="0.45369"/>
        <n v="0.45376"/>
        <n v="0.453806"/>
        <n v="0.453823"/>
        <n v="0.453859"/>
        <n v="0.453955"/>
        <n v="0.454135"/>
        <n v="0.454217"/>
        <n v="0.454302"/>
        <n v="0.454369"/>
        <n v="0.454709"/>
        <n v="0.454789"/>
        <n v="0.45482"/>
        <n v="0.454827"/>
        <n v="0.45488"/>
        <n v="0.454989"/>
        <n v="0.455044"/>
        <n v="0.455062"/>
        <n v="0.455076"/>
        <n v="0.455409"/>
        <n v="0.455585"/>
        <n v="0.455782"/>
        <n v="0.455855"/>
        <n v="0.456023"/>
        <n v="0.456031"/>
        <n v="0.456083"/>
        <n v="0.456185"/>
        <n v="0.456243"/>
        <n v="0.456379"/>
        <n v="0.456444"/>
        <n v="0.456663"/>
        <n v="0.456871"/>
        <n v="0.456879"/>
        <n v="0.456945"/>
        <n v="0.457105"/>
        <n v="0.4572"/>
        <n v="0.457334"/>
        <n v="0.457691"/>
        <n v="0.457694"/>
        <n v="0.457959"/>
        <n v="0.458202"/>
        <n v="0.458311"/>
        <n v="0.458404"/>
        <n v="0.45843"/>
        <n v="0.458617"/>
        <n v="0.458691"/>
        <n v="0.458848"/>
        <n v="0.458904"/>
        <n v="0.459013"/>
        <n v="0.459083"/>
        <n v="0.459322"/>
        <n v="0.459366"/>
        <n v="0.459395"/>
        <n v="0.459655"/>
        <n v="0.459779"/>
        <n v="0.460164"/>
        <n v="0.460185"/>
        <n v="0.4604"/>
        <n v="0.46055"/>
        <n v="0.460609"/>
        <n v="0.460854"/>
        <n v="0.460935"/>
        <n v="0.460963"/>
        <n v="0.461037"/>
        <n v="0.461191"/>
        <n v="0.46135"/>
        <n v="0.461415"/>
        <n v="0.461625"/>
        <n v="0.461697"/>
        <n v="0.46176"/>
        <n v="0.461878"/>
        <n v="0.462099"/>
        <n v="0.462294"/>
        <n v="0.462339"/>
        <n v="0.462366"/>
        <n v="0.462411"/>
        <n v="0.462551"/>
        <n v="0.462552"/>
        <n v="0.462559"/>
        <n v="0.462596"/>
        <n v="0.462654"/>
        <n v="0.462737"/>
        <n v="0.462769"/>
        <n v="0.462811"/>
        <n v="0.462911"/>
        <n v="0.462962"/>
        <n v="0.463133"/>
        <n v="0.463162"/>
        <n v="0.463226"/>
        <n v="0.463579"/>
        <n v="0.46358"/>
        <n v="0.463589"/>
        <n v="0.463628"/>
        <n v="0.464035"/>
        <n v="0.464211"/>
        <n v="0.464221"/>
        <n v="0.464607"/>
        <n v="0.464919"/>
        <n v="0.465231"/>
        <n v="0.465253"/>
        <n v="0.465281"/>
        <n v="0.465365"/>
        <n v="0.465432"/>
        <n v="0.465446"/>
        <n v="0.465525"/>
        <n v="0.465581"/>
        <n v="0.465656"/>
        <n v="0.466064"/>
        <n v="0.46609"/>
        <n v="0.466338"/>
        <n v="0.466393"/>
        <n v="0.466614"/>
        <n v="0.466723"/>
        <n v="0.467199"/>
        <n v="0.467319"/>
        <n v="0.467356"/>
        <n v="0.467403"/>
        <n v="0.467552"/>
        <n v="0.467566"/>
        <n v="0.467846"/>
        <n v="0.467907"/>
        <n v="0.468083"/>
        <n v="0.468169"/>
        <n v="0.468338"/>
        <n v="0.468377"/>
        <n v="0.468395"/>
        <n v="0.468467"/>
        <n v="0.46857"/>
        <n v="0.468725"/>
        <n v="0.46875"/>
        <n v="0.468811"/>
        <n v="0.468963"/>
        <n v="0.469027"/>
        <n v="0.469053"/>
        <n v="0.46916"/>
        <n v="0.469296"/>
        <n v="0.46935"/>
        <n v="0.469458"/>
        <n v="0.469678"/>
        <n v="0.469875"/>
        <n v="0.470378"/>
        <n v="0.470573"/>
        <n v="0.470841"/>
        <n v="0.470922"/>
        <n v="0.471263"/>
        <n v="0.471421"/>
        <n v="0.471835"/>
        <n v="0.472274"/>
        <n v="0.472367"/>
        <n v="0.472591"/>
        <n v="0.472669"/>
        <n v="0.472677"/>
        <n v="0.472903"/>
        <n v="0.472945"/>
        <n v="0.473103"/>
        <n v="0.473129"/>
        <n v="0.473235"/>
        <n v="0.473253"/>
        <n v="0.473337"/>
        <n v="0.473505"/>
        <n v="0.47364"/>
        <n v="0.473693"/>
        <n v="0.473845"/>
        <n v="0.473882"/>
        <n v="0.473919"/>
        <n v="0.474054"/>
        <n v="0.474286"/>
        <n v="0.474601"/>
        <n v="0.474716"/>
        <n v="0.475041"/>
        <n v="0.475084"/>
        <n v="0.475098"/>
        <n v="0.475308"/>
        <n v="0.475365"/>
        <n v="0.47576"/>
        <n v="0.476047"/>
        <n v="0.47612"/>
        <n v="0.476256"/>
        <n v="0.476369"/>
        <n v="0.476418"/>
        <n v="0.476438"/>
        <n v="0.476503"/>
        <n v="0.476934"/>
        <n v="0.477248"/>
        <n v="0.477643"/>
        <n v="0.477769"/>
        <n v="0.477793"/>
        <n v="0.477949"/>
        <n v="0.478083"/>
        <n v="0.478147"/>
        <n v="0.478331"/>
        <n v="0.478493"/>
        <n v="0.478561"/>
        <n v="0.478572"/>
        <n v="0.478767"/>
        <n v="0.478944"/>
        <n v="0.478966"/>
        <n v="0.47902"/>
        <n v="0.479158"/>
        <n v="0.479162"/>
        <n v="0.479163"/>
        <n v="0.479494"/>
        <n v="0.47951"/>
        <n v="0.47957"/>
        <n v="0.479662"/>
        <n v="0.479972"/>
        <n v="0.479991"/>
        <n v="0.480017"/>
        <n v="0.480127"/>
        <n v="0.480176"/>
        <n v="0.480242"/>
        <n v="0.480281"/>
        <n v="0.48065"/>
        <n v="0.480786"/>
        <n v="0.480828"/>
        <n v="0.480976"/>
        <n v="0.48099"/>
        <n v="0.481"/>
        <n v="0.481054"/>
        <n v="0.481097"/>
        <n v="0.481234"/>
        <n v="0.481541"/>
        <n v="0.481782"/>
        <n v="0.482117"/>
        <n v="0.482212"/>
        <n v="0.482264"/>
        <n v="0.48233"/>
        <n v="0.482471"/>
        <n v="0.482538"/>
        <n v="0.482551"/>
        <n v="0.482714"/>
        <n v="0.482774"/>
        <n v="0.482777"/>
        <n v="0.482872"/>
        <n v="0.482982"/>
        <n v="0.483038"/>
        <n v="0.483055"/>
        <n v="0.483098"/>
        <n v="0.483104"/>
        <n v="0.483234"/>
        <n v="0.483448"/>
        <n v="0.483465"/>
        <n v="0.483575"/>
        <n v="0.48359"/>
        <n v="0.48427"/>
        <n v="0.484298"/>
        <n v="0.484327"/>
        <n v="0.484395"/>
        <n v="0.484567"/>
        <n v="0.484685"/>
        <n v="0.484863"/>
        <n v="0.484899"/>
        <n v="0.484901"/>
        <n v="0.484915"/>
        <n v="0.484926"/>
        <n v="0.484976"/>
        <n v="0.484977"/>
        <n v="0.484986"/>
        <n v="0.485046"/>
        <n v="0.485207"/>
        <n v="0.485363"/>
        <n v="0.485442"/>
        <n v="0.48584"/>
        <n v="0.48664"/>
        <n v="0.486642"/>
        <n v="0.486665"/>
        <n v="0.486781"/>
        <n v="0.487136"/>
        <n v="0.487157"/>
        <n v="0.487204"/>
        <n v="0.487241"/>
        <n v="0.487244"/>
        <n v="0.487265"/>
        <n v="0.487277"/>
        <n v="0.487467"/>
        <n v="0.487472"/>
        <n v="0.488"/>
        <n v="0.488331"/>
        <n v="0.488395"/>
        <n v="0.488502"/>
        <n v="0.488804"/>
        <n v="0.488856"/>
        <n v="0.489084"/>
        <n v="0.489263"/>
        <n v="0.48948"/>
        <n v="0.48992"/>
        <n v="0.490902"/>
        <n v="0.491027"/>
        <n v="0.491098"/>
        <n v="0.491323"/>
        <n v="0.491348"/>
        <n v="0.491517"/>
        <n v="0.491806"/>
        <n v="0.491924"/>
        <n v="0.492061"/>
        <n v="0.492146"/>
        <n v="0.492148"/>
        <n v="0.492177"/>
        <n v="0.49235"/>
        <n v="0.4925"/>
        <n v="0.492605"/>
        <n v="0.492723"/>
        <n v="0.492734"/>
        <n v="0.492776"/>
        <n v="0.49278"/>
        <n v="0.492864"/>
        <n v="0.492956"/>
        <n v="0.492987"/>
        <n v="0.493241"/>
        <n v="0.493382"/>
        <n v="0.49385"/>
        <n v="0.494417"/>
        <n v="0.494438"/>
        <n v="0.494613"/>
        <n v="0.494676"/>
        <n v="0.494756"/>
        <n v="0.494957"/>
        <n v="0.495045"/>
        <n v="0.49548"/>
        <n v="0.495598"/>
        <n v="0.495604"/>
        <n v="0.495789"/>
        <n v="0.495977"/>
        <n v="0.496034"/>
        <n v="0.496723"/>
        <n v="0.496837"/>
        <n v="0.496951"/>
        <n v="0.496969"/>
        <n v="0.497258"/>
        <n v="0.497532"/>
        <n v="0.497645"/>
        <n v="0.497752"/>
        <n v="0.498048"/>
        <n v="0.498191"/>
        <n v="0.498376"/>
        <n v="0.49839"/>
        <n v="0.498487"/>
        <n v="0.498492"/>
        <n v="0.498517"/>
        <n v="0.498584"/>
        <n v="0.498648"/>
        <n v="0.498839"/>
        <n v="0.498897"/>
        <n v="0.499067"/>
        <n v="0.499716"/>
        <n v="0.499822"/>
        <n v="0.499863"/>
        <n v="0.499922"/>
        <n v="0.49994"/>
        <n v="0.499997"/>
        <n v="0.5"/>
        <n v="0.500258"/>
        <n v="0.500269"/>
        <n v="0.500402"/>
        <n v="0.500438"/>
        <n v="0.500616"/>
        <n v="0.500736"/>
        <n v="0.501008"/>
        <n v="0.501757"/>
        <n v="0.501799"/>
        <n v="0.50186"/>
        <n v="0.502"/>
        <n v="0.502051"/>
        <n v="0.502099"/>
        <n v="0.502131"/>
        <n v="0.502436"/>
        <n v="0.502601"/>
        <n v="0.502756"/>
        <n v="0.502838"/>
        <n v="0.502921"/>
        <n v="0.502939"/>
        <n v="0.502998"/>
        <n v="0.503077"/>
        <n v="0.503179"/>
        <n v="0.503667"/>
        <n v="0.503767"/>
        <n v="0.503785"/>
        <n v="0.504221"/>
        <n v="0.504667"/>
        <n v="0.505228"/>
        <n v="0.505261"/>
        <n v="0.505292"/>
        <n v="0.505374"/>
        <n v="0.505424"/>
        <n v="0.505546"/>
        <n v="0.505731"/>
        <n v="0.505773"/>
        <n v="0.505813"/>
        <n v="0.505984"/>
        <n v="0.5061"/>
        <n v="0.50612"/>
        <n v="0.506122"/>
        <n v="0.506236"/>
        <n v="0.506271"/>
        <n v="0.506417"/>
        <n v="0.506582"/>
        <n v="0.506743"/>
        <n v="0.50691"/>
        <n v="0.507063"/>
        <n v="0.507093"/>
        <n v="0.507397"/>
        <n v="0.507439"/>
        <n v="0.507512"/>
        <n v="0.507523"/>
        <n v="0.507593"/>
        <n v="0.507631"/>
        <n v="0.507684"/>
        <n v="0.507732"/>
        <n v="0.508189"/>
        <n v="0.508299"/>
        <n v="0.50831"/>
        <n v="0.508349"/>
        <n v="0.508409"/>
        <n v="0.508734"/>
        <n v="0.508823"/>
        <n v="0.508934"/>
        <n v="0.508953"/>
        <n v="0.509127"/>
        <n v="0.509134"/>
        <n v="0.50923"/>
        <n v="0.50964"/>
        <n v="0.509828"/>
        <n v="0.510318"/>
        <n v="0.510326"/>
        <n v="0.51048"/>
        <n v="0.510611"/>
        <n v="0.510631"/>
        <n v="0.511106"/>
        <n v="0.511686"/>
        <n v="0.511845"/>
        <n v="0.512035"/>
        <n v="0.512048"/>
        <n v="0.512277"/>
        <n v="0.512437"/>
        <n v="0.512514"/>
        <n v="0.512581"/>
        <n v="0.512718"/>
        <n v="0.512884"/>
        <n v="0.51312"/>
        <n v="0.513226"/>
        <n v="0.513487"/>
        <n v="0.51365"/>
        <n v="0.513671"/>
        <n v="0.513821"/>
        <n v="0.513876"/>
        <n v="0.513946"/>
        <n v="0.513972"/>
        <n v="0.514057"/>
        <n v="0.514095"/>
        <n v="0.514371"/>
        <n v="0.514742"/>
        <n v="0.51487"/>
        <n v="0.514871"/>
        <n v="0.514975"/>
        <n v="0.515076"/>
        <n v="0.515151"/>
        <n v="0.515278"/>
        <n v="0.515382"/>
        <n v="0.515421"/>
        <n v="0.515731"/>
        <n v="0.515955"/>
        <n v="0.516006"/>
        <n v="0.516121"/>
        <n v="0.516235"/>
        <n v="0.516239"/>
        <n v="0.516309"/>
        <n v="0.51642"/>
        <n v="0.516452"/>
        <n v="0.516604"/>
        <n v="0.516682"/>
        <n v="0.516688"/>
        <n v="0.516881"/>
        <n v="0.516936"/>
        <n v="0.517092"/>
        <n v="0.517116"/>
        <n v="0.517171"/>
        <n v="0.517201"/>
        <n v="0.517206"/>
        <n v="0.51735"/>
        <n v="0.517479"/>
        <n v="0.517599"/>
        <n v="0.517834"/>
        <n v="0.517955"/>
        <n v="0.517962"/>
        <n v="0.518056"/>
        <n v="0.518058"/>
        <n v="0.518095"/>
        <n v="0.51811"/>
        <n v="0.518289"/>
        <n v="0.518305"/>
        <n v="0.518344"/>
        <n v="0.518358"/>
        <n v="0.518679"/>
        <n v="0.518724"/>
        <n v="0.518774"/>
        <n v="0.519201"/>
        <n v="0.519465"/>
        <n v="0.519678"/>
        <n v="0.51995"/>
        <n v="0.519953"/>
        <n v="0.51998"/>
        <n v="0.520407"/>
        <n v="0.520644"/>
        <n v="0.520769"/>
        <n v="0.521"/>
        <n v="0.52124"/>
        <n v="0.521262"/>
        <n v="0.521275"/>
        <n v="0.521323"/>
        <n v="0.521428"/>
        <n v="0.521431"/>
        <n v="0.52151"/>
        <n v="0.521634"/>
        <n v="0.521683"/>
        <n v="0.521684"/>
        <n v="0.521726"/>
        <n v="0.521818"/>
        <n v="0.521834"/>
        <n v="0.522258"/>
        <n v="0.52232"/>
        <n v="0.522833"/>
        <n v="0.522999"/>
        <n v="0.523203"/>
        <n v="0.523397"/>
        <n v="0.523497"/>
        <n v="0.523558"/>
        <n v="0.524032"/>
        <n v="0.524327"/>
        <n v="0.524352"/>
        <n v="0.524365"/>
        <n v="0.524434"/>
        <n v="0.524744"/>
        <n v="0.524996"/>
        <n v="0.525"/>
        <n v="0.525088"/>
        <n v="0.525153"/>
        <n v="0.525157"/>
        <n v="0.525211"/>
        <n v="0.525228"/>
        <n v="0.525818"/>
        <n v="0.525957"/>
        <n v="0.5261"/>
        <n v="0.526112"/>
        <n v="0.526264"/>
        <n v="0.526323"/>
        <n v="0.52634"/>
        <n v="0.526564"/>
        <n v="0.526792"/>
        <n v="0.526808"/>
        <n v="0.526866"/>
        <n v="0.527034"/>
        <n v="0.52715"/>
        <n v="0.527328"/>
        <n v="0.527566"/>
        <n v="0.527694"/>
        <n v="0.527879"/>
        <n v="0.527978"/>
        <n v="0.527997"/>
        <n v="0.528045"/>
        <n v="0.528225"/>
        <n v="0.528289"/>
        <n v="0.52833"/>
        <n v="0.528389"/>
        <n v="0.528519"/>
        <n v="0.52853"/>
        <n v="0.528834"/>
        <n v="0.528857"/>
        <n v="0.528966"/>
        <n v="0.529293"/>
        <n v="0.52937"/>
        <n v="0.529631"/>
        <n v="0.529648"/>
        <n v="0.530202"/>
        <n v="0.530304"/>
        <n v="0.530387"/>
        <n v="0.530495"/>
        <n v="0.530617"/>
        <n v="0.530728"/>
        <n v="0.530928"/>
        <n v="0.531056"/>
        <n v="0.531236"/>
        <n v="0.531418"/>
        <n v="0.531438"/>
        <n v="0.531532"/>
        <n v="0.53162"/>
        <n v="0.531633"/>
        <n v="0.531641"/>
        <n v="0.531813"/>
        <n v="0.532082"/>
        <n v="0.532117"/>
        <n v="0.532162"/>
        <n v="0.532269"/>
        <n v="0.532303"/>
        <n v="0.532317"/>
        <n v="0.532663"/>
        <n v="0.532845"/>
        <n v="0.532992"/>
        <n v="0.533221"/>
        <n v="0.533237"/>
        <n v="0.533474"/>
        <n v="0.533726"/>
        <n v="0.533747"/>
        <n v="0.534013"/>
        <n v="0.534522"/>
        <n v="0.53463"/>
        <n v="0.534865"/>
        <n v="0.53504"/>
        <n v="0.535206"/>
        <n v="0.535214"/>
        <n v="0.535347"/>
        <n v="0.535358"/>
        <n v="0.535384"/>
        <n v="0.535538"/>
        <n v="0.535638"/>
        <n v="0.535705"/>
        <n v="0.536375"/>
        <n v="0.5365"/>
        <n v="0.536504"/>
        <n v="0.536557"/>
        <n v="0.536735"/>
        <n v="0.537094"/>
        <n v="0.537112"/>
        <n v="0.53718"/>
        <n v="0.537222"/>
        <n v="0.537582"/>
        <n v="0.537691"/>
        <n v="0.53812"/>
        <n v="0.538121"/>
        <n v="0.538173"/>
        <n v="0.538205"/>
        <n v="0.538234"/>
        <n v="0.538294"/>
        <n v="0.538361"/>
        <n v="0.53915"/>
        <n v="0.539243"/>
        <n v="0.53959"/>
        <n v="0.539721"/>
        <n v="0.539856"/>
        <n v="0.539884"/>
        <n v="0.540003"/>
        <n v="0.540056"/>
        <n v="0.540111"/>
        <n v="0.540646"/>
        <n v="0.540709"/>
        <n v="0.540726"/>
        <n v="0.540909"/>
        <n v="0.541181"/>
        <n v="0.541193"/>
        <n v="0.541238"/>
        <n v="0.541311"/>
        <n v="0.541328"/>
        <n v="0.541421"/>
        <n v="0.541621"/>
        <n v="0.542206"/>
        <n v="0.542237"/>
        <n v="0.542378"/>
        <n v="0.542385"/>
        <n v="0.54259"/>
        <n v="0.543016"/>
        <n v="0.543041"/>
        <n v="0.543305"/>
        <n v="0.543422"/>
        <n v="0.543427"/>
        <n v="0.543503"/>
        <n v="0.543621"/>
        <n v="0.543727"/>
        <n v="0.543959"/>
        <n v="0.544127"/>
        <n v="0.544595"/>
        <n v="0.544638"/>
        <n v="0.54474"/>
        <n v="0.544783"/>
        <n v="0.544808"/>
        <n v="0.545053"/>
        <n v="0.545124"/>
        <n v="0.545236"/>
        <n v="0.54531"/>
        <n v="0.54534"/>
        <n v="0.545476"/>
        <n v="0.545692"/>
        <n v="0.54584"/>
        <n v="0.546009"/>
        <n v="0.546067"/>
        <n v="0.54666"/>
        <n v="0.54667"/>
        <n v="0.5467"/>
        <n v="0.546746"/>
        <n v="0.546838"/>
        <n v="0.546928"/>
        <n v="0.547164"/>
        <n v="0.547194"/>
        <n v="0.547257"/>
        <n v="0.547457"/>
        <n v="0.547466"/>
        <n v="0.547509"/>
        <n v="0.547587"/>
        <n v="0.54762"/>
        <n v="0.547659"/>
        <n v="0.547833"/>
        <n v="0.547978"/>
        <n v="0.548001"/>
        <n v="0.548003"/>
        <n v="0.548321"/>
        <n v="0.548372"/>
        <n v="0.548598"/>
        <n v="0.548608"/>
        <n v="0.548871"/>
        <n v="0.548962"/>
        <n v="0.549"/>
        <n v="0.549034"/>
        <n v="0.549057"/>
        <n v="0.54906"/>
        <n v="0.549092"/>
        <n v="0.549174"/>
        <n v="0.549455"/>
        <n v="0.549652"/>
        <n v="0.549696"/>
        <n v="0.549837"/>
        <n v="0.550117"/>
        <n v="0.550433"/>
        <n v="0.550554"/>
        <n v="0.550784"/>
        <n v="0.550887"/>
        <n v="0.55107"/>
        <n v="0.551238"/>
        <n v="0.551435"/>
        <n v="0.551549"/>
        <n v="0.551557"/>
        <n v="0.551631"/>
        <n v="0.551749"/>
        <n v="0.551863"/>
        <n v="0.551918"/>
        <n v="0.551927"/>
        <n v="0.551981"/>
        <n v="0.552173"/>
        <n v="0.552568"/>
        <n v="0.552574"/>
        <n v="0.552644"/>
        <n v="0.552656"/>
        <n v="0.552779"/>
        <n v="0.552929"/>
        <n v="0.552993"/>
        <n v="0.553185"/>
        <n v="0.553254"/>
        <n v="0.553582"/>
        <n v="0.553637"/>
        <n v="0.553716"/>
        <n v="0.554194"/>
        <n v="0.554232"/>
        <n v="0.554247"/>
        <n v="0.554487"/>
        <n v="0.55457"/>
        <n v="0.554632"/>
        <n v="0.554634"/>
        <n v="0.55503"/>
        <n v="0.555082"/>
        <n v="0.555358"/>
        <n v="0.555474"/>
        <n v="0.555638"/>
        <n v="0.556024"/>
        <n v="0.556057"/>
        <n v="0.556103"/>
        <n v="0.556232"/>
        <n v="0.55637"/>
        <n v="0.556457"/>
        <n v="0.556517"/>
        <n v="0.556694"/>
        <n v="0.556849"/>
        <n v="0.556887"/>
        <n v="0.557117"/>
        <n v="0.5573"/>
        <n v="0.557406"/>
        <n v="0.557431"/>
        <n v="0.557559"/>
        <n v="0.557568"/>
        <n v="0.55799"/>
        <n v="0.558006"/>
        <n v="0.55835"/>
        <n v="0.558671"/>
        <n v="0.558723"/>
        <n v="0.55908"/>
        <n v="0.55911"/>
        <n v="0.559189"/>
        <n v="0.559743"/>
        <n v="0.560018"/>
        <n v="0.560077"/>
        <n v="0.560154"/>
        <n v="0.560527"/>
        <n v="0.560744"/>
        <n v="0.560832"/>
        <n v="0.560869"/>
        <n v="0.561105"/>
        <n v="0.561426"/>
        <n v="0.561427"/>
        <n v="0.561518"/>
        <n v="0.561663"/>
        <n v="0.561704"/>
        <n v="0.561775"/>
        <n v="0.561899"/>
        <n v="0.562022"/>
        <n v="0.562182"/>
        <n v="0.562247"/>
        <n v="0.56225"/>
        <n v="0.562449"/>
        <n v="0.56255"/>
        <n v="0.563084"/>
        <n v="0.563418"/>
        <n v="0.56346"/>
        <n v="0.563561"/>
        <n v="0.563686"/>
        <n v="0.563738"/>
        <n v="0.563976"/>
        <n v="0.563979"/>
        <n v="0.564127"/>
        <n v="0.564444"/>
        <n v="0.564609"/>
        <n v="0.564672"/>
        <n v="0.564693"/>
        <n v="0.564952"/>
        <n v="0.564957"/>
        <n v="0.565028"/>
        <n v="0.565309"/>
        <n v="0.56531"/>
        <n v="0.565341"/>
        <n v="0.565697"/>
        <n v="0.565808"/>
        <n v="0.566"/>
        <n v="0.566333"/>
        <n v="0.566345"/>
        <n v="0.566381"/>
        <n v="0.566484"/>
        <n v="0.566858"/>
        <n v="0.567018"/>
        <n v="0.567201"/>
        <n v="0.567326"/>
        <n v="0.567578"/>
        <n v="0.567717"/>
        <n v="0.567871"/>
        <n v="0.568041"/>
        <n v="0.56806"/>
        <n v="0.568107"/>
        <n v="0.568202"/>
        <n v="0.568395"/>
        <n v="0.568423"/>
        <n v="0.56866"/>
        <n v="0.568908"/>
        <n v="0.569018"/>
        <n v="0.569023"/>
        <n v="0.569224"/>
        <n v="0.569245"/>
        <n v="0.569305"/>
        <n v="0.569328"/>
        <n v="0.569377"/>
        <n v="0.56962"/>
        <n v="0.570447"/>
        <n v="0.570757"/>
        <n v="0.570788"/>
        <n v="0.571185"/>
        <n v="0.571413"/>
        <n v="0.571677"/>
        <n v="0.571873"/>
        <n v="0.571894"/>
        <n v="0.572266"/>
        <n v="0.572319"/>
        <n v="0.572492"/>
        <n v="0.572562"/>
        <n v="0.572884"/>
        <n v="0.572988"/>
        <n v="0.573047"/>
        <n v="0.573267"/>
        <n v="0.573379"/>
        <n v="0.573719"/>
        <n v="0.574002"/>
        <n v="0.574073"/>
        <n v="0.574083"/>
        <n v="0.574213"/>
        <n v="0.574716"/>
        <n v="0.575082"/>
        <n v="0.575126"/>
        <n v="0.575293"/>
        <n v="0.575376"/>
        <n v="0.575415"/>
        <n v="0.575473"/>
        <n v="0.575647"/>
        <n v="0.57579"/>
        <n v="0.576019"/>
        <n v="0.576095"/>
        <n v="0.576541"/>
        <n v="0.576575"/>
        <n v="0.576643"/>
        <n v="0.576869"/>
        <n v="0.577158"/>
        <n v="0.577495"/>
        <n v="0.577714"/>
        <n v="0.577924"/>
        <n v="0.57793"/>
        <n v="0.577952"/>
        <n v="0.578181"/>
        <n v="0.578189"/>
        <n v="0.578217"/>
        <n v="0.578327"/>
        <n v="0.5784"/>
        <n v="0.578404"/>
        <n v="0.578586"/>
        <n v="0.578692"/>
        <n v="0.57874"/>
        <n v="0.579125"/>
        <n v="0.57933"/>
        <n v="0.579335"/>
        <n v="0.579391"/>
        <n v="0.579671"/>
        <n v="0.580294"/>
        <n v="0.580509"/>
        <n v="0.580516"/>
        <n v="0.580548"/>
        <n v="0.580586"/>
        <n v="0.580642"/>
        <n v="0.580655"/>
        <n v="0.58092"/>
        <n v="0.580984"/>
        <n v="0.581001"/>
        <n v="0.581301"/>
        <n v="0.58131"/>
        <n v="0.581448"/>
        <n v="0.581531"/>
        <n v="0.581972"/>
        <n v="0.582036"/>
        <n v="0.582059"/>
        <n v="0.582072"/>
        <n v="0.582273"/>
        <n v="0.582287"/>
        <n v="0.582382"/>
        <n v="0.58249"/>
        <n v="0.582515"/>
        <n v="0.582528"/>
        <n v="0.582602"/>
        <n v="0.582749"/>
        <n v="0.582942"/>
        <n v="0.583039"/>
        <n v="0.583097"/>
        <n v="0.58323"/>
        <n v="0.583373"/>
        <n v="0.583513"/>
        <n v="0.583656"/>
        <n v="0.583787"/>
        <n v="0.584256"/>
        <n v="0.584283"/>
        <n v="0.584594"/>
        <n v="0.584671"/>
        <n v="0.584966"/>
        <n v="0.585393"/>
        <n v="0.585462"/>
        <n v="0.585537"/>
        <n v="0.585769"/>
        <n v="0.585895"/>
        <n v="0.586022"/>
        <n v="0.58614"/>
        <n v="0.586259"/>
        <n v="0.586652"/>
        <n v="0.586819"/>
        <n v="0.586844"/>
        <n v="0.586916"/>
        <n v="0.587112"/>
        <n v="0.587152"/>
        <n v="0.587412"/>
        <n v="0.587694"/>
        <n v="0.587955"/>
        <n v="0.588138"/>
        <n v="0.588256"/>
        <n v="0.588647"/>
        <n v="0.589325"/>
        <n v="0.589369"/>
        <n v="0.589383"/>
        <n v="0.59006"/>
        <n v="0.590168"/>
        <n v="0.590254"/>
        <n v="0.590304"/>
        <n v="0.590764"/>
        <n v="0.590962"/>
        <n v="0.591162"/>
        <n v="0.591176"/>
        <n v="0.591443"/>
        <n v="0.591499"/>
        <n v="0.591565"/>
        <n v="0.591715"/>
        <n v="0.591784"/>
        <n v="0.591949"/>
        <n v="0.591967"/>
        <n v="0.592084"/>
        <n v="0.592581"/>
        <n v="0.592933"/>
        <n v="0.59294"/>
        <n v="0.592943"/>
        <n v="0.593063"/>
        <n v="0.593313"/>
        <n v="0.593489"/>
        <n v="0.593558"/>
        <n v="0.593988"/>
        <n v="0.594017"/>
        <n v="0.594221"/>
        <n v="0.594372"/>
        <n v="0.594404"/>
        <n v="0.595257"/>
        <n v="0.595422"/>
        <n v="0.595525"/>
        <n v="0.595604"/>
        <n v="0.595611"/>
        <n v="0.595791"/>
        <n v="0.595903"/>
        <n v="0.596"/>
        <n v="0.596427"/>
        <n v="0.596584"/>
        <n v="0.596903"/>
        <n v="0.597103"/>
        <n v="0.597161"/>
        <n v="0.597658"/>
        <n v="0.597852"/>
        <n v="0.597912"/>
        <n v="0.59796"/>
        <n v="0.598021"/>
        <n v="0.598046"/>
        <n v="0.598088"/>
        <n v="0.598193"/>
        <n v="0.59835"/>
        <n v="0.598374"/>
        <n v="0.598534"/>
        <n v="0.598729"/>
        <n v="0.598847"/>
        <n v="0.598939"/>
        <n v="0.599307"/>
        <n v="0.59944"/>
        <n v="0.599541"/>
        <n v="0.599741"/>
        <n v="0.599839"/>
        <n v="0.6"/>
        <n v="0.600011"/>
        <n v="0.600089"/>
        <n v="0.60026"/>
        <n v="0.600304"/>
        <n v="0.600401"/>
        <n v="0.600469"/>
        <n v="0.60053"/>
        <n v="0.600695"/>
        <n v="0.600825"/>
        <n v="0.601172"/>
        <n v="0.601256"/>
        <n v="0.601272"/>
        <n v="0.601361"/>
        <n v="0.601627"/>
        <n v="0.601746"/>
        <n v="0.601803"/>
        <n v="0.602048"/>
        <n v="0.602107"/>
        <n v="0.602223"/>
        <n v="0.602364"/>
        <n v="0.602592"/>
        <n v="0.603027"/>
        <n v="0.603037"/>
        <n v="0.603153"/>
        <n v="0.603387"/>
        <n v="0.603652"/>
        <n v="0.604027"/>
        <n v="0.604246"/>
        <n v="0.604276"/>
        <n v="0.604765"/>
        <n v="0.604857"/>
        <n v="0.604926"/>
        <n v="0.605288"/>
        <n v="0.605416"/>
        <n v="0.605682"/>
        <n v="0.606425"/>
        <n v="0.606828"/>
        <n v="0.606899"/>
        <n v="0.607329"/>
        <n v="0.607421"/>
        <n v="0.607508"/>
        <n v="0.60754"/>
        <n v="0.607554"/>
        <n v="0.607706"/>
        <n v="0.607877"/>
        <n v="0.60798"/>
        <n v="0.608322"/>
        <n v="0.608409"/>
        <n v="0.60845"/>
        <n v="0.608559"/>
        <n v="0.608611"/>
        <n v="0.608921"/>
        <n v="0.608936"/>
        <n v="0.60905"/>
        <n v="0.609367"/>
        <n v="0.609766"/>
        <n v="0.610016"/>
        <n v="0.610082"/>
        <n v="0.6101"/>
        <n v="0.610904"/>
        <n v="0.610915"/>
        <n v="0.610948"/>
        <n v="0.611142"/>
        <n v="0.611198"/>
        <n v="0.611372"/>
        <n v="0.611398"/>
        <n v="0.611457"/>
        <n v="0.611639"/>
        <n v="0.611675"/>
        <n v="0.611892"/>
        <n v="0.612105"/>
        <n v="0.612205"/>
        <n v="0.612207"/>
        <n v="0.612296"/>
        <n v="0.612398"/>
        <n v="0.612416"/>
        <n v="0.612476"/>
        <n v="0.612555"/>
        <n v="0.612563"/>
        <n v="0.612607"/>
        <n v="0.612688"/>
        <n v="0.612727"/>
        <n v="0.612733"/>
        <n v="0.612904"/>
        <n v="0.612927"/>
        <n v="0.612928"/>
        <n v="0.612963"/>
        <n v="0.613221"/>
        <n v="0.613435"/>
        <n v="0.613444"/>
        <n v="0.613746"/>
        <n v="0.613779"/>
        <n v="0.613914"/>
        <n v="0.613925"/>
        <n v="0.613957"/>
        <n v="0.614228"/>
        <n v="0.614294"/>
        <n v="0.614426"/>
        <n v="0.614476"/>
        <n v="0.614586"/>
        <n v="0.614606"/>
        <n v="0.614641"/>
        <n v="0.614794"/>
        <n v="0.615408"/>
        <n v="0.615662"/>
        <n v="0.615697"/>
        <n v="0.615791"/>
        <n v="0.615819"/>
        <n v="0.615951"/>
        <n v="0.616025"/>
        <n v="0.616107"/>
        <n v="0.616139"/>
        <n v="0.61661"/>
        <n v="0.61667"/>
        <n v="0.616735"/>
        <n v="0.616736"/>
        <n v="0.61687"/>
        <n v="0.617111"/>
        <n v="0.617458"/>
        <n v="0.617694"/>
        <n v="0.618038"/>
        <n v="0.618098"/>
        <n v="0.618212"/>
        <n v="0.618283"/>
        <n v="0.618322"/>
        <n v="0.618347"/>
        <n v="0.618356"/>
        <n v="0.618503"/>
        <n v="0.618655"/>
        <n v="0.618688"/>
        <n v="0.618922"/>
        <n v="0.619097"/>
        <n v="0.619828"/>
        <n v="0.619948"/>
        <n v="0.62"/>
        <n v="0.620434"/>
        <n v="0.620557"/>
        <n v="0.620648"/>
        <n v="0.620683"/>
        <n v="0.620771"/>
        <n v="0.620888"/>
        <n v="0.620896"/>
        <n v="0.621432"/>
        <n v="0.621453"/>
        <n v="0.621477"/>
        <n v="0.621709"/>
        <n v="0.621828"/>
        <n v="0.621857"/>
        <n v="0.621995"/>
        <n v="0.622062"/>
        <n v="0.622358"/>
        <n v="0.62251"/>
        <n v="0.622524"/>
        <n v="0.622613"/>
        <n v="0.622827"/>
        <n v="0.623151"/>
        <n v="0.623364"/>
        <n v="0.62338"/>
        <n v="0.623443"/>
        <n v="0.623682"/>
        <n v="0.623806"/>
        <n v="0.62381"/>
        <n v="0.623834"/>
        <n v="0.623978"/>
        <n v="0.62416"/>
        <n v="0.624381"/>
        <n v="0.624482"/>
        <n v="0.624649"/>
        <n v="0.62469"/>
        <n v="0.624985"/>
        <n v="0.625395"/>
        <n v="0.625626"/>
        <n v="0.625935"/>
        <n v="0.626007"/>
        <n v="0.626071"/>
        <n v="0.626359"/>
        <n v="0.626487"/>
        <n v="0.627016"/>
        <n v="0.627593"/>
        <n v="0.627604"/>
        <n v="0.628112"/>
        <n v="0.628162"/>
        <n v="0.628316"/>
        <n v="0.628402"/>
        <n v="0.628616"/>
        <n v="0.628991"/>
        <n v="0.629392"/>
        <n v="0.629411"/>
        <n v="0.62944"/>
        <n v="0.629628"/>
        <n v="0.629632"/>
        <n v="0.629634"/>
        <n v="0.629752"/>
        <n v="0.629827"/>
        <n v="0.63"/>
        <n v="0.630111"/>
        <n v="0.630638"/>
        <n v="0.630682"/>
        <n v="0.630981"/>
        <n v="0.631129"/>
        <n v="0.631329"/>
        <n v="0.631638"/>
        <n v="0.632073"/>
        <n v="0.6322"/>
        <n v="0.632295"/>
        <n v="0.632304"/>
        <n v="0.632358"/>
        <n v="0.632427"/>
        <n v="0.632686"/>
        <n v="0.632976"/>
        <n v="0.632995"/>
        <n v="0.633172"/>
        <n v="0.633579"/>
        <n v="0.633699"/>
        <n v="0.63383"/>
        <n v="0.634119"/>
        <n v="0.634265"/>
        <n v="0.634501"/>
        <n v="0.634537"/>
        <n v="0.63464"/>
        <n v="0.634717"/>
        <n v="0.635577"/>
        <n v="0.635578"/>
        <n v="0.635636"/>
        <n v="0.635742"/>
        <n v="0.635871"/>
        <n v="0.635903"/>
        <n v="0.636123"/>
        <n v="0.636175"/>
        <n v="0.636289"/>
        <n v="0.63642"/>
        <n v="0.636639"/>
        <n v="0.637"/>
        <n v="0.637111"/>
        <n v="0.63726"/>
        <n v="0.637386"/>
        <n v="0.637733"/>
        <n v="0.63792"/>
        <n v="0.638091"/>
        <n v="0.63815"/>
        <n v="0.638227"/>
        <n v="0.638228"/>
        <n v="0.638322"/>
        <n v="0.638366"/>
        <n v="0.638455"/>
        <n v="0.638612"/>
        <n v="0.639183"/>
        <n v="0.639188"/>
        <n v="0.639406"/>
        <n v="0.639574"/>
        <n v="0.639717"/>
        <n v="0.639799"/>
        <n v="0.639936"/>
        <n v="0.640041"/>
        <n v="0.640295"/>
        <n v="0.640333"/>
        <n v="0.640936"/>
        <n v="0.640949"/>
        <n v="0.641205"/>
        <n v="0.641208"/>
        <n v="0.641278"/>
        <n v="0.641298"/>
        <n v="0.641381"/>
        <n v="0.641686"/>
        <n v="0.64224"/>
        <n v="0.642374"/>
        <n v="0.642511"/>
        <n v="0.64252"/>
        <n v="0.642619"/>
        <n v="0.642642"/>
        <n v="0.642671"/>
        <n v="0.642864"/>
        <n v="0.643079"/>
        <n v="0.643099"/>
        <n v="0.643181"/>
        <n v="0.643358"/>
        <n v="0.643524"/>
        <n v="0.643682"/>
        <n v="0.643881"/>
        <n v="0.644016"/>
        <n v="0.644043"/>
        <n v="0.644332"/>
        <n v="0.644405"/>
        <n v="0.644528"/>
        <n v="0.645156"/>
        <n v="0.645251"/>
        <n v="0.645361"/>
        <n v="0.645511"/>
        <n v="0.645554"/>
        <n v="0.645562"/>
        <n v="0.645825"/>
        <n v="0.645923"/>
        <n v="0.646062"/>
        <n v="0.646148"/>
        <n v="0.646311"/>
        <n v="0.646454"/>
        <n v="0.646707"/>
        <n v="0.646712"/>
        <n v="0.646777"/>
        <n v="0.646841"/>
        <n v="0.646968"/>
        <n v="0.646971"/>
        <n v="0.647085"/>
        <n v="0.647115"/>
        <n v="0.647172"/>
        <n v="0.64725"/>
        <n v="0.647315"/>
        <n v="0.64735"/>
        <n v="0.647572"/>
        <n v="0.64768"/>
        <n v="0.648"/>
        <n v="0.648058"/>
        <n v="0.648484"/>
        <n v="0.648512"/>
        <n v="0.648731"/>
        <n v="0.648913"/>
        <n v="0.648949"/>
        <n v="0.649021"/>
        <n v="0.649118"/>
        <n v="0.649254"/>
        <n v="0.649415"/>
        <n v="0.649502"/>
        <n v="0.64987"/>
        <n v="0.65"/>
        <n v="0.650262"/>
        <n v="0.65072"/>
        <n v="0.650742"/>
        <n v="0.65077"/>
        <n v="0.650965"/>
        <n v="0.651035"/>
        <n v="0.651344"/>
        <n v="0.651809"/>
        <n v="0.651819"/>
        <n v="0.651903"/>
        <n v="0.652014"/>
        <n v="0.652346"/>
        <n v="0.653022"/>
        <n v="0.653041"/>
        <n v="0.653124"/>
        <n v="0.653233"/>
        <n v="0.653846"/>
        <n v="0.65388"/>
        <n v="0.654241"/>
        <n v="0.654335"/>
        <n v="0.654656"/>
        <n v="0.65483"/>
        <n v="0.655688"/>
        <n v="0.655819"/>
        <n v="0.655865"/>
        <n v="0.656478"/>
        <n v="0.65648"/>
        <n v="0.656563"/>
        <n v="0.656632"/>
        <n v="0.656652"/>
        <n v="0.656659"/>
        <n v="0.656959"/>
        <n v="0.656989"/>
        <n v="0.657083"/>
        <n v="0.657273"/>
        <n v="0.657724"/>
        <n v="0.657839"/>
        <n v="0.65794"/>
        <n v="0.657954"/>
        <n v="0.657977"/>
        <n v="0.658051"/>
        <n v="0.658267"/>
        <n v="0.658505"/>
        <n v="0.658557"/>
        <n v="0.658721"/>
        <n v="0.658813"/>
        <n v="0.658895"/>
        <n v="0.659593"/>
        <n v="0.659643"/>
        <n v="0.659648"/>
        <n v="0.65978"/>
        <n v="0.659893"/>
        <n v="0.660424"/>
        <n v="0.660427"/>
        <n v="0.66063"/>
        <n v="0.660632"/>
        <n v="0.660722"/>
        <n v="0.660818"/>
        <n v="0.660889"/>
        <n v="0.661188"/>
        <n v="0.661247"/>
        <n v="0.661616"/>
        <n v="0.661704"/>
        <n v="0.662109"/>
        <n v="0.662318"/>
        <n v="0.662462"/>
        <n v="0.662594"/>
        <n v="0.662642"/>
        <n v="0.662864"/>
        <n v="0.662866"/>
        <n v="0.662884"/>
        <n v="0.662927"/>
        <n v="0.662966"/>
        <n v="0.6633"/>
        <n v="0.66348"/>
        <n v="0.663654"/>
        <n v="0.663733"/>
        <n v="0.663764"/>
        <n v="0.663825"/>
        <n v="0.664058"/>
        <n v="0.664506"/>
        <n v="0.66485"/>
        <n v="0.665021"/>
        <n v="0.665557"/>
        <n v="0.665903"/>
        <n v="0.665977"/>
        <n v="0.666076"/>
        <n v="0.666136"/>
        <n v="0.666335"/>
        <n v="0.666672"/>
        <n v="0.66679"/>
        <n v="0.666873"/>
        <n v="0.666929"/>
        <n v="0.667144"/>
        <n v="0.667384"/>
        <n v="0.667706"/>
        <n v="0.668226"/>
        <n v="0.668522"/>
        <n v="0.668524"/>
        <n v="0.668548"/>
        <n v="0.668603"/>
        <n v="0.66881"/>
        <n v="0.668928"/>
        <n v="0.668962"/>
        <n v="0.669089"/>
        <n v="0.669156"/>
        <n v="0.66957"/>
        <n v="0.669685"/>
        <n v="0.669774"/>
        <n v="0.669783"/>
        <n v="0.669982"/>
        <n v="0.67"/>
        <n v="0.670197"/>
        <n v="0.670383"/>
        <n v="0.671047"/>
        <n v="0.6713"/>
        <n v="0.671317"/>
        <n v="0.671459"/>
        <n v="0.67166"/>
        <n v="0.671802"/>
        <n v="0.671846"/>
        <n v="0.672083"/>
        <n v="0.672277"/>
        <n v="0.672612"/>
        <n v="0.672673"/>
        <n v="0.672761"/>
        <n v="0.672834"/>
        <n v="0.673022"/>
        <n v="0.673046"/>
        <n v="0.673047"/>
        <n v="0.673107"/>
        <n v="0.673251"/>
        <n v="0.673436"/>
        <n v="0.673867"/>
        <n v="0.67395"/>
        <n v="0.674093"/>
        <n v="0.674363"/>
        <n v="0.674507"/>
        <n v="0.67475"/>
        <n v="0.674894"/>
        <n v="0.675052"/>
        <n v="0.675216"/>
        <n v="0.67533"/>
        <n v="0.675458"/>
        <n v="0.675619"/>
        <n v="0.67572"/>
        <n v="0.675796"/>
        <n v="0.675832"/>
        <n v="0.676542"/>
        <n v="0.676775"/>
        <n v="0.676829"/>
        <n v="0.677"/>
        <n v="0.677307"/>
        <n v="0.677655"/>
        <n v="0.677949"/>
        <n v="0.677987"/>
        <n v="0.678052"/>
        <n v="0.678095"/>
        <n v="0.678122"/>
        <n v="0.678407"/>
        <n v="0.678967"/>
        <n v="0.678968"/>
        <n v="0.678973"/>
        <n v="0.679123"/>
        <n v="0.679209"/>
        <n v="0.679493"/>
        <n v="0.679999"/>
        <n v="0.68033"/>
        <n v="0.680488"/>
        <n v="0.680519"/>
        <n v="0.680532"/>
        <n v="0.680942"/>
        <n v="0.681183"/>
        <n v="0.681208"/>
        <n v="0.681276"/>
        <n v="0.681336"/>
        <n v="0.681494"/>
        <n v="0.68151"/>
        <n v="0.681869"/>
        <n v="0.681957"/>
        <n v="0.682058"/>
        <n v="0.682121"/>
        <n v="0.682168"/>
        <n v="0.682329"/>
        <n v="0.682416"/>
        <n v="0.682612"/>
        <n v="0.682694"/>
        <n v="0.682834"/>
        <n v="0.683181"/>
        <n v="0.683563"/>
        <n v="0.683994"/>
        <n v="0.684"/>
        <n v="0.684486"/>
        <n v="0.684497"/>
        <n v="0.684614"/>
        <n v="0.685189"/>
        <n v="0.685332"/>
        <n v="0.685437"/>
        <n v="0.685539"/>
        <n v="0.685647"/>
        <n v="0.685942"/>
        <n v="0.686169"/>
        <n v="0.686209"/>
        <n v="0.686328"/>
        <n v="0.68646"/>
        <n v="0.686461"/>
        <n v="0.686845"/>
        <n v="0.687243"/>
        <n v="0.6873"/>
        <n v="0.687546"/>
        <n v="0.688142"/>
        <n v="0.688216"/>
        <n v="0.688392"/>
        <n v="0.688523"/>
        <n v="0.688542"/>
        <n v="0.689087"/>
        <n v="0.689438"/>
        <n v="0.689477"/>
        <n v="0.68957"/>
        <n v="0.689591"/>
        <n v="0.689721"/>
        <n v="0.689739"/>
        <n v="0.689811"/>
        <n v="0.689843"/>
        <n v="0.689866"/>
        <n v="0.69009"/>
        <n v="0.690197"/>
        <n v="0.690604"/>
        <n v="0.6908"/>
        <n v="0.690973"/>
        <n v="0.691039"/>
        <n v="0.69136"/>
        <n v="0.691381"/>
        <n v="0.691826"/>
        <n v="0.691852"/>
        <n v="0.691979"/>
        <n v="0.692019"/>
        <n v="0.692081"/>
        <n v="0.692195"/>
        <n v="0.69245"/>
        <n v="0.692455"/>
        <n v="0.69262"/>
        <n v="0.693085"/>
        <n v="0.693129"/>
        <n v="0.693363"/>
        <n v="0.693377"/>
        <n v="0.693456"/>
        <n v="0.6935"/>
        <n v="0.693826"/>
        <n v="0.694"/>
        <n v="0.694066"/>
        <n v="0.694444"/>
        <n v="0.694742"/>
        <n v="0.694918"/>
        <n v="0.695132"/>
        <n v="0.695225"/>
        <n v="0.695448"/>
        <n v="0.695661"/>
        <n v="0.695698"/>
        <n v="0.695867"/>
        <n v="0.696015"/>
        <n v="0.696297"/>
        <n v="0.696387"/>
        <n v="0.696626"/>
        <n v="0.697"/>
        <n v="0.697039"/>
        <n v="0.69709"/>
        <n v="0.697173"/>
        <n v="0.697488"/>
        <n v="0.697527"/>
        <n v="0.697598"/>
        <n v="0.697723"/>
        <n v="0.69783"/>
        <n v="0.698009"/>
        <n v="0.69809"/>
        <n v="0.698299"/>
        <n v="0.698541"/>
        <n v="0.698796"/>
        <n v="0.698967"/>
        <n v="0.69907"/>
        <n v="0.699156"/>
        <n v="0.699478"/>
        <n v="0.699571"/>
        <n v="0.699764"/>
        <n v="0.699776"/>
        <n v="0.699781"/>
        <n v="0.699832"/>
        <n v="0.699855"/>
        <n v="0.699946"/>
        <n v="0.700513"/>
        <n v="0.700514"/>
        <n v="0.700564"/>
        <n v="0.700703"/>
        <n v="0.70083"/>
        <n v="0.700928"/>
        <n v="0.700981"/>
        <n v="0.701075"/>
        <n v="0.701341"/>
        <n v="0.701653"/>
        <n v="0.701667"/>
        <n v="0.701693"/>
        <n v="0.702247"/>
        <n v="0.702468"/>
        <n v="0.70259"/>
        <n v="0.702605"/>
        <n v="0.70268"/>
        <n v="0.702761"/>
        <n v="0.702804"/>
        <n v="0.702951"/>
        <n v="0.703133"/>
        <n v="0.7033"/>
        <n v="0.703314"/>
        <n v="0.703375"/>
        <n v="0.703495"/>
        <n v="0.703639"/>
        <n v="0.703688"/>
        <n v="0.703726"/>
        <n v="0.703837"/>
        <n v="0.704226"/>
        <n v="0.704383"/>
        <n v="0.704397"/>
        <n v="0.70446"/>
        <n v="0.704549"/>
        <n v="0.704933"/>
        <n v="0.704986"/>
        <n v="0.705136"/>
        <n v="0.705257"/>
        <n v="0.705519"/>
        <n v="0.706025"/>
        <n v="0.70619"/>
        <n v="0.70621"/>
        <n v="0.70629"/>
        <n v="0.7064"/>
        <n v="0.706598"/>
        <n v="0.706667"/>
        <n v="0.706741"/>
        <n v="0.706835"/>
        <n v="0.706842"/>
        <n v="0.706957"/>
        <n v="0.707031"/>
        <n v="0.707226"/>
        <n v="0.707742"/>
        <n v="0.707971"/>
        <n v="0.708022"/>
        <n v="0.708045"/>
        <n v="0.708075"/>
        <n v="0.708397"/>
        <n v="0.709"/>
        <n v="0.709208"/>
        <n v="0.709362"/>
        <n v="0.70955"/>
        <n v="0.7097"/>
        <n v="0.709991"/>
        <n v="0.710228"/>
        <n v="0.710313"/>
        <n v="0.710491"/>
        <n v="0.710852"/>
        <n v="0.711049"/>
        <n v="0.711296"/>
        <n v="0.711349"/>
        <n v="0.711469"/>
        <n v="0.712074"/>
        <n v="0.712179"/>
        <n v="0.712366"/>
        <n v="0.712563"/>
        <n v="0.712756"/>
        <n v="0.712842"/>
        <n v="0.71299"/>
        <n v="0.713025"/>
        <n v="0.713027"/>
        <n v="0.713082"/>
        <n v="0.713455"/>
        <n v="0.713476"/>
        <n v="0.714216"/>
        <n v="0.714535"/>
        <n v="0.714579"/>
        <n v="0.714845"/>
        <n v="0.714925"/>
        <n v="0.714954"/>
        <n v="0.715165"/>
        <n v="0.715317"/>
        <n v="0.715477"/>
        <n v="0.715543"/>
        <n v="0.716043"/>
        <n v="0.716528"/>
        <n v="0.716613"/>
        <n v="0.716633"/>
        <n v="0.716688"/>
        <n v="0.716871"/>
        <n v="0.716943"/>
        <n v="0.717319"/>
        <n v="0.71738"/>
        <n v="0.717474"/>
        <n v="0.71798"/>
        <n v="0.71815"/>
        <n v="0.718224"/>
        <n v="0.718227"/>
        <n v="0.718399"/>
        <n v="0.718453"/>
        <n v="0.718767"/>
        <n v="0.719499"/>
        <n v="0.719524"/>
        <n v="0.719678"/>
        <n v="0.71989"/>
        <n v="0.72004"/>
        <n v="0.720421"/>
        <n v="0.720533"/>
        <n v="0.720567"/>
        <n v="0.720753"/>
        <n v="0.720843"/>
        <n v="0.721029"/>
        <n v="0.7212"/>
        <n v="0.721403"/>
        <n v="0.721405"/>
        <n v="0.721706"/>
        <n v="0.7225"/>
        <n v="0.722567"/>
        <n v="0.722801"/>
        <n v="0.722826"/>
        <n v="0.722878"/>
        <n v="0.723169"/>
        <n v="0.72323"/>
        <n v="0.723342"/>
        <n v="0.7236"/>
        <n v="0.723896"/>
        <n v="0.724317"/>
        <n v="0.724577"/>
        <n v="0.725234"/>
        <n v="0.725632"/>
        <n v="0.725816"/>
        <n v="0.725894"/>
        <n v="0.725906"/>
        <n v="0.726"/>
        <n v="0.726039"/>
        <n v="0.726437"/>
        <n v="0.726554"/>
        <n v="0.726784"/>
        <n v="0.726887"/>
        <n v="0.726937"/>
        <n v="0.727268"/>
        <n v="0.727465"/>
        <n v="0.727495"/>
        <n v="0.728172"/>
        <n v="0.728331"/>
        <n v="0.728415"/>
        <n v="0.72886"/>
        <n v="0.728973"/>
        <n v="0.729021"/>
        <n v="0.7292"/>
        <n v="0.729212"/>
        <n v="0.729314"/>
        <n v="0.729977"/>
        <n v="0.729996"/>
        <n v="0.73"/>
        <n v="0.730093"/>
        <n v="0.73027"/>
        <n v="0.730739"/>
        <n v="0.731344"/>
        <n v="0.731469"/>
        <n v="0.732132"/>
        <n v="0.732266"/>
        <n v="0.732367"/>
        <n v="0.732462"/>
        <n v="0.732582"/>
        <n v="0.7326"/>
        <n v="0.732697"/>
        <n v="0.733001"/>
        <n v="0.733238"/>
        <n v="0.733645"/>
        <n v="0.733659"/>
        <n v="0.733788"/>
        <n v="0.733917"/>
        <n v="0.734431"/>
        <n v="0.734496"/>
        <n v="0.73454"/>
        <n v="0.734883"/>
        <n v="0.734943"/>
        <n v="0.735127"/>
        <n v="0.735414"/>
        <n v="0.735448"/>
        <n v="0.735639"/>
        <n v="0.73567"/>
        <n v="0.735723"/>
        <n v="0.735843"/>
        <n v="0.736006"/>
        <n v="0.736145"/>
        <n v="0.73621"/>
        <n v="0.736244"/>
        <n v="0.736316"/>
        <n v="0.736331"/>
        <n v="0.736788"/>
        <n v="0.737061"/>
        <n v="0.73708"/>
        <n v="0.737509"/>
        <n v="0.737739"/>
        <n v="0.737799"/>
        <n v="0.737957"/>
        <n v="0.738072"/>
        <n v="0.738209"/>
        <n v="0.738247"/>
        <n v="0.738635"/>
        <n v="0.738879"/>
        <n v="0.739027"/>
        <n v="0.739155"/>
        <n v="0.739362"/>
        <n v="0.740005"/>
        <n v="0.740344"/>
        <n v="0.740684"/>
        <n v="0.740843"/>
        <n v="0.741452"/>
        <n v="0.7416"/>
        <n v="0.741813"/>
        <n v="0.741824"/>
        <n v="0.742194"/>
        <n v="0.742426"/>
        <n v="0.74246"/>
        <n v="0.742527"/>
        <n v="0.743338"/>
        <n v="0.74342"/>
        <n v="0.743838"/>
        <n v="0.744122"/>
        <n v="0.744223"/>
        <n v="0.744241"/>
        <n v="0.744298"/>
        <n v="0.74437"/>
        <n v="0.74442"/>
        <n v="0.744618"/>
        <n v="0.745161"/>
        <n v="0.745409"/>
        <n v="0.74549"/>
        <n v="0.745684"/>
        <n v="0.7458"/>
        <n v="0.746379"/>
        <n v="0.746544"/>
        <n v="0.746617"/>
        <n v="0.746707"/>
        <n v="0.746719"/>
        <n v="0.747107"/>
        <n v="0.747158"/>
        <n v="0.747222"/>
        <n v="0.747523"/>
        <n v="0.747664"/>
        <n v="0.747927"/>
        <n v="0.748191"/>
        <n v="0.74844"/>
        <n v="0.748481"/>
        <n v="0.748639"/>
        <n v="0.748746"/>
        <n v="0.748785"/>
        <n v="0.748822"/>
        <n v="0.748919"/>
        <n v="0.74893"/>
        <n v="0.749074"/>
        <n v="0.749207"/>
        <n v="0.749302"/>
        <n v="0.749435"/>
        <n v="0.749605"/>
        <n v="0.74969"/>
        <n v="0.749768"/>
        <n v="0.749862"/>
        <n v="0.75"/>
        <n v="0.750202"/>
        <n v="0.750397"/>
        <n v="0.750524"/>
        <n v="0.750849"/>
        <n v="0.750937"/>
        <n v="0.75138"/>
        <n v="0.751532"/>
        <n v="0.751722"/>
        <n v="0.751919"/>
        <n v="0.751936"/>
        <n v="0.75256"/>
        <n v="0.752588"/>
        <n v="0.752675"/>
        <n v="0.752863"/>
        <n v="0.753"/>
        <n v="0.753196"/>
        <n v="0.753242"/>
        <n v="0.753389"/>
        <n v="0.753654"/>
        <n v="0.754001"/>
        <n v="0.754369"/>
        <n v="0.754382"/>
        <n v="0.754848"/>
        <n v="0.756117"/>
        <n v="0.756265"/>
        <n v="0.75648"/>
        <n v="0.756564"/>
        <n v="0.756589"/>
        <n v="0.756633"/>
        <n v="0.756728"/>
        <n v="0.756734"/>
        <n v="0.756991"/>
        <n v="0.757038"/>
        <n v="0.757656"/>
        <n v="0.758277"/>
        <n v="0.758504"/>
        <n v="0.758755"/>
        <n v="0.758824"/>
        <n v="0.75906"/>
        <n v="0.759107"/>
        <n v="0.759429"/>
        <n v="0.759574"/>
        <n v="0.759636"/>
        <n v="0.759774"/>
        <n v="0.760637"/>
        <n v="0.760814"/>
        <n v="0.760958"/>
        <n v="0.76107"/>
        <n v="0.761216"/>
        <n v="0.761277"/>
        <n v="0.761523"/>
        <n v="0.761581"/>
        <n v="0.761651"/>
        <n v="0.761798"/>
        <n v="0.762527"/>
        <n v="0.762551"/>
        <n v="0.762644"/>
        <n v="0.763239"/>
        <n v="0.763645"/>
        <n v="0.763659"/>
        <n v="0.76367"/>
        <n v="0.763741"/>
        <n v="0.763917"/>
        <n v="0.764173"/>
        <n v="0.764488"/>
        <n v="0.764728"/>
        <n v="0.764997"/>
        <n v="0.76504"/>
        <n v="0.765423"/>
        <n v="0.765438"/>
        <n v="0.765656"/>
        <n v="0.765737"/>
        <n v="0.765808"/>
        <n v="0.766087"/>
        <n v="0.766096"/>
        <n v="0.766125"/>
        <n v="0.76613"/>
        <n v="0.766336"/>
        <n v="0.766419"/>
        <n v="0.766591"/>
        <n v="0.767042"/>
        <n v="0.767136"/>
        <n v="0.767494"/>
        <n v="0.767747"/>
        <n v="0.768072"/>
        <n v="0.768135"/>
        <n v="0.768512"/>
        <n v="0.768643"/>
        <n v="0.768785"/>
        <n v="0.769625"/>
        <n v="0.769651"/>
        <n v="0.769757"/>
        <n v="0.769877"/>
        <n v="0.770683"/>
        <n v="0.770908"/>
        <n v="0.770919"/>
        <n v="0.771516"/>
        <n v="0.771667"/>
        <n v="0.771714"/>
        <n v="0.77202"/>
        <n v="0.772454"/>
        <n v="0.772566000000001"/>
        <n v="0.772729"/>
        <n v="0.772913"/>
        <n v="0.773131"/>
        <n v="0.77349"/>
        <n v="0.77377"/>
        <n v="0.774088"/>
        <n v="0.774208"/>
        <n v="0.774546"/>
        <n v="0.775"/>
        <n v="0.775013"/>
        <n v="0.775506"/>
        <n v="0.775647"/>
        <n v="0.775943"/>
        <n v="0.77596"/>
        <n v="0.775962"/>
        <n v="0.775964"/>
        <n v="0.776555"/>
        <n v="0.777025"/>
        <n v="0.777225"/>
        <n v="0.777324"/>
        <n v="0.777346"/>
        <n v="0.777423"/>
        <n v="0.777695"/>
        <n v="0.777781"/>
        <n v="0.777824"/>
        <n v="0.778018"/>
        <n v="0.77806"/>
        <n v="0.778292"/>
        <n v="0.778652"/>
        <n v="0.779087"/>
        <n v="0.779168"/>
        <n v="0.779241"/>
        <n v="0.77928"/>
        <n v="0.779311"/>
        <n v="0.780091"/>
        <n v="0.780288"/>
        <n v="0.780684"/>
        <n v="0.780778"/>
        <n v="0.780821"/>
        <n v="0.781147"/>
        <n v="0.781346"/>
        <n v="0.781347"/>
        <n v="0.781517"/>
        <n v="0.782306"/>
        <n v="0.782404"/>
        <n v="0.782914"/>
        <n v="0.782984"/>
        <n v="0.783056"/>
        <n v="0.783552"/>
        <n v="0.783601"/>
        <n v="0.783995"/>
        <n v="0.78407"/>
        <n v="0.784299"/>
        <n v="0.784482"/>
        <n v="0.784674"/>
        <n v="0.784888"/>
        <n v="0.785419"/>
        <n v="0.785481"/>
        <n v="0.785886"/>
        <n v="0.785941"/>
        <n v="0.785965"/>
        <n v="0.786266"/>
        <n v="0.786337"/>
        <n v="0.786505"/>
        <n v="0.786596"/>
        <n v="0.786661"/>
        <n v="0.78716"/>
        <n v="0.787525"/>
        <n v="0.787606"/>
        <n v="0.787804"/>
        <n v="0.787814"/>
        <n v="0.787848"/>
        <n v="0.787894"/>
        <n v="0.787969"/>
        <n v="0.788177"/>
        <n v="0.788437"/>
        <n v="0.788726"/>
        <n v="0.788727"/>
        <n v="0.788749"/>
        <n v="0.789071"/>
        <n v="0.789555"/>
        <n v="0.789765"/>
        <n v="0.790026"/>
        <n v="0.790174"/>
        <n v="0.790323"/>
        <n v="0.790341"/>
        <n v="0.790515"/>
        <n v="0.79054"/>
        <n v="0.790604"/>
        <n v="0.790643"/>
        <n v="0.790827"/>
        <n v="0.79103"/>
        <n v="0.791476"/>
        <n v="0.791483"/>
        <n v="0.791554"/>
        <n v="0.791593"/>
        <n v="0.791795"/>
        <n v="0.792036"/>
        <n v="0.792176"/>
        <n v="0.792456"/>
        <n v="0.792476"/>
        <n v="0.792661"/>
        <n v="0.792983"/>
        <n v="0.7931"/>
        <n v="0.793139"/>
        <n v="0.793266"/>
        <n v="0.793454"/>
        <n v="0.79353"/>
        <n v="0.793532"/>
        <n v="0.793954"/>
        <n v="0.793962"/>
        <n v="0.794513"/>
        <n v="0.794807"/>
        <n v="0.795187"/>
        <n v="0.795226"/>
        <n v="0.79528"/>
        <n v="0.795551"/>
        <n v="0.795955"/>
        <n v="0.796714"/>
        <n v="0.796909"/>
        <n v="0.797344"/>
        <n v="0.79746"/>
        <n v="0.797628"/>
        <n v="0.797838"/>
        <n v="0.798173"/>
        <n v="0.798566"/>
        <n v="0.798704"/>
        <n v="0.798847"/>
        <n v="0.798937"/>
        <n v="0.798956"/>
        <n v="0.799225"/>
        <n v="0.799381"/>
        <n v="0.799605"/>
        <n v="0.799856"/>
        <n v="0.8"/>
        <n v="0.800105"/>
        <n v="0.800222"/>
        <n v="0.800279"/>
        <n v="0.800423"/>
        <n v="0.800457"/>
        <n v="0.800654"/>
        <n v="0.800695"/>
        <n v="0.801168"/>
        <n v="0.801181"/>
        <n v="0.801454"/>
        <n v="0.801786"/>
        <n v="0.801929"/>
        <n v="0.802467"/>
        <n v="0.802847"/>
        <n v="0.802869"/>
        <n v="0.803218"/>
        <n v="0.80361"/>
        <n v="0.803735"/>
        <n v="0.803758"/>
        <n v="0.803791"/>
        <n v="0.804"/>
        <n v="0.805252"/>
        <n v="0.805819"/>
        <n v="0.806526"/>
        <n v="0.806581"/>
        <n v="0.806674"/>
        <n v="0.806768"/>
        <n v="0.806836"/>
        <n v="0.806967"/>
        <n v="0.807335"/>
        <n v="0.807463"/>
        <n v="0.807645"/>
        <n v="0.807924"/>
        <n v="0.808234"/>
        <n v="0.808242"/>
        <n v="0.808292"/>
        <n v="0.808544"/>
        <n v="0.808566"/>
        <n v="0.808591"/>
        <n v="0.808681"/>
        <n v="0.808787"/>
        <n v="0.808844"/>
        <n v="0.808882"/>
        <n v="0.808982"/>
        <n v="0.809092"/>
        <n v="0.809282"/>
        <n v="0.809694"/>
        <n v="0.810044"/>
        <n v="0.810333"/>
        <n v="0.810917"/>
        <n v="0.811198"/>
        <n v="0.811238"/>
        <n v="0.81157"/>
        <n v="0.811765"/>
        <n v="0.811852"/>
        <n v="0.812118"/>
        <n v="0.812219"/>
        <n v="0.812244"/>
        <n v="0.812737"/>
        <n v="0.8128"/>
        <n v="0.812969"/>
        <n v="0.813125"/>
        <n v="0.813478"/>
        <n v="0.813514"/>
        <n v="0.814406"/>
        <n v="0.814459"/>
        <n v="0.814706"/>
        <n v="0.814715"/>
        <n v="0.814761"/>
        <n v="0.814805"/>
        <n v="0.814848"/>
        <n v="0.814868"/>
        <n v="0.814952"/>
        <n v="0.815279"/>
        <n v="0.815303"/>
        <n v="0.815437"/>
        <n v="0.81558"/>
        <n v="0.81563"/>
        <n v="0.81588"/>
        <n v="0.816795"/>
        <n v="0.816831"/>
        <n v="0.816946"/>
        <n v="0.817435"/>
        <n v="0.817562"/>
        <n v="0.817775"/>
        <n v="0.817858"/>
        <n v="0.817911"/>
        <n v="0.818088"/>
        <n v="0.818201"/>
        <n v="0.818314"/>
        <n v="0.818322"/>
        <n v="0.818433"/>
        <n v="0.819238"/>
        <n v="0.819262"/>
        <n v="0.819528"/>
        <n v="0.819609"/>
        <n v="0.81968"/>
        <n v="0.820244"/>
        <n v="0.820382"/>
        <n v="0.82062"/>
        <n v="0.820974"/>
        <n v="0.8218"/>
        <n v="0.821824"/>
        <n v="0.821845"/>
        <n v="0.822203"/>
        <n v="0.82225"/>
        <n v="0.822401"/>
        <n v="0.822682"/>
        <n v="0.822711"/>
        <n v="0.82314"/>
        <n v="0.823374"/>
        <n v="0.823435"/>
        <n v="0.823472"/>
        <n v="0.823492"/>
        <n v="0.823568"/>
        <n v="0.823903"/>
        <n v="0.824402"/>
        <n v="0.824451"/>
        <n v="0.824459"/>
        <n v="0.82446"/>
        <n v="0.824481"/>
        <n v="0.824743"/>
        <n v="0.824847"/>
        <n v="0.82513"/>
        <n v="0.825168"/>
        <n v="0.825397"/>
        <n v="0.825596"/>
        <n v="0.826016"/>
        <n v="0.8261"/>
        <n v="0.826202"/>
        <n v="0.826379"/>
        <n v="0.826417"/>
        <n v="0.826598"/>
        <n v="0.826629"/>
        <n v="0.826635"/>
        <n v="0.826956"/>
        <n v="0.827182"/>
        <n v="0.82736"/>
        <n v="0.82737"/>
        <n v="0.827394"/>
        <n v="0.82753"/>
        <n v="0.827601"/>
        <n v="0.827802"/>
        <n v="0.82809"/>
        <n v="0.828545"/>
        <n v="0.830103"/>
        <n v="0.830548"/>
        <n v="0.830979"/>
        <n v="0.831098"/>
        <n v="0.831111"/>
        <n v="0.831759"/>
        <n v="0.832012"/>
        <n v="0.832215"/>
        <n v="0.832636"/>
        <n v="0.832651"/>
        <n v="0.832771"/>
        <n v="0.832776"/>
        <n v="0.832935"/>
        <n v="0.83374"/>
        <n v="0.834063"/>
        <n v="0.83416"/>
        <n v="0.834477"/>
        <n v="0.834553"/>
        <n v="0.834619"/>
        <n v="0.834742"/>
        <n v="0.83476"/>
        <n v="0.834867"/>
        <n v="0.835213"/>
        <n v="0.835405"/>
        <n v="0.835555"/>
        <n v="0.83565"/>
        <n v="0.835686"/>
        <n v="0.836107"/>
        <n v="0.83626"/>
        <n v="0.836416"/>
        <n v="0.836962"/>
        <n v="0.837984"/>
        <n v="0.837985"/>
        <n v="0.838354"/>
        <n v="0.838513"/>
        <n v="0.838548"/>
        <n v="0.838563"/>
        <n v="0.838602"/>
        <n v="0.838642"/>
        <n v="0.838761"/>
        <n v="0.83913"/>
        <n v="0.839232"/>
        <n v="0.83965"/>
        <n v="0.839653"/>
        <n v="0.839949"/>
        <n v="0.840254"/>
        <n v="0.840256"/>
        <n v="0.840314"/>
        <n v="0.840568"/>
        <n v="0.840606"/>
        <n v="0.840679"/>
        <n v="0.841269"/>
        <n v="0.841558"/>
        <n v="0.842235"/>
        <n v="0.842334"/>
        <n v="0.842501"/>
        <n v="0.843087"/>
        <n v="0.843122"/>
        <n v="0.843417"/>
        <n v="0.843454"/>
        <n v="0.843528"/>
        <n v="0.843816"/>
        <n v="0.844062"/>
        <n v="0.844211"/>
        <n v="0.844878"/>
        <n v="0.845213"/>
        <n v="0.845425"/>
        <n v="0.845717"/>
        <n v="0.845926"/>
        <n v="0.845929"/>
        <n v="0.845958"/>
        <n v="0.84643"/>
        <n v="0.846719"/>
        <n v="0.847159"/>
        <n v="0.847436"/>
        <n v="0.847668"/>
        <n v="0.847742"/>
        <n v="0.848031"/>
        <n v="0.848558"/>
        <n v="0.848625"/>
        <n v="0.848946"/>
        <n v="0.848951"/>
        <n v="0.849"/>
        <n v="0.849039"/>
        <n v="0.849268"/>
        <n v="0.849313"/>
        <n v="0.849499"/>
        <n v="0.849594"/>
        <n v="0.849859"/>
        <n v="0.85003"/>
        <n v="0.850067"/>
        <n v="0.85018"/>
        <n v="0.8502"/>
        <n v="0.850394"/>
        <n v="0.850415"/>
        <n v="0.850458"/>
        <n v="0.85064"/>
        <n v="0.851227"/>
        <n v="0.85153"/>
        <n v="0.851583"/>
        <n v="0.85166"/>
        <n v="0.851667"/>
        <n v="0.851767"/>
        <n v="0.851851"/>
        <n v="0.852171"/>
        <n v="0.852373"/>
        <n v="0.852465"/>
        <n v="0.852572"/>
        <n v="0.852656"/>
        <n v="0.852811"/>
        <n v="0.852947"/>
        <n v="0.853088"/>
        <n v="0.853323"/>
        <n v="0.853333"/>
        <n v="0.853559"/>
        <n v="0.853597"/>
        <n v="0.853644"/>
        <n v="0.853814"/>
        <n v="0.85399"/>
        <n v="0.854238"/>
        <n v="0.854541"/>
        <n v="0.854546"/>
        <n v="0.854839"/>
        <n v="0.855008"/>
        <n v="0.855078"/>
        <n v="0.855296"/>
        <n v="0.855428"/>
        <n v="0.855858"/>
        <n v="0.855922"/>
        <n v="0.856284"/>
        <n v="0.857375"/>
        <n v="0.857454"/>
        <n v="0.857477"/>
        <n v="0.857725"/>
        <n v="0.858114"/>
        <n v="0.858314"/>
        <n v="0.858409"/>
        <n v="0.858643"/>
        <n v="0.858685"/>
        <n v="0.858784"/>
        <n v="0.859333"/>
        <n v="0.859413"/>
        <n v="0.86"/>
        <n v="0.860263"/>
        <n v="0.860359"/>
        <n v="0.860448"/>
        <n v="0.860516"/>
        <n v="0.86092"/>
        <n v="0.861057"/>
        <n v="0.861263"/>
        <n v="0.862231"/>
        <n v="0.862387"/>
        <n v="0.863001"/>
        <n v="0.863112"/>
        <n v="0.86314"/>
        <n v="0.863176"/>
        <n v="0.863287"/>
        <n v="0.863306"/>
        <n v="0.863467"/>
        <n v="0.86349"/>
        <n v="0.863672"/>
        <n v="0.863839"/>
        <n v="0.86384"/>
        <n v="0.864330000000001"/>
        <n v="0.864448"/>
        <n v="0.864954"/>
        <n v="0.865133"/>
        <n v="0.865433"/>
        <n v="0.865757"/>
        <n v="0.866176"/>
        <n v="0.866331"/>
        <n v="0.866463"/>
        <n v="0.866548"/>
        <n v="0.866829"/>
        <n v="0.867211"/>
        <n v="0.867289"/>
        <n v="0.867646"/>
        <n v="0.867847"/>
        <n v="0.867974"/>
        <n v="0.868251"/>
        <n v="0.868275"/>
        <n v="0.8683"/>
        <n v="0.86832"/>
        <n v="0.868632"/>
        <n v="0.868709"/>
        <n v="0.869522"/>
        <n v="0.869567"/>
        <n v="0.870054"/>
        <n v="0.870055"/>
        <n v="0.87024"/>
        <n v="0.870252"/>
        <n v="0.870447"/>
        <n v="0.870499"/>
        <n v="0.870817"/>
        <n v="0.871098"/>
        <n v="0.871381"/>
        <n v="0.871957"/>
        <n v="0.872002"/>
        <n v="0.872546"/>
        <n v="0.872958"/>
        <n v="0.873053"/>
        <n v="0.873285"/>
        <n v="0.873567"/>
        <n v="0.873661"/>
        <n v="0.873738"/>
        <n v="0.873881"/>
        <n v="0.874018"/>
        <n v="0.874545"/>
        <n v="0.874706"/>
        <n v="0.874852"/>
        <n v="0.874868"/>
        <n v="0.87494"/>
        <n v="0.875068"/>
        <n v="0.875869"/>
        <n v="0.876005"/>
        <n v="0.876014"/>
        <n v="0.876101"/>
        <n v="0.87636"/>
        <n v="0.876403"/>
        <n v="0.876748"/>
        <n v="0.876882"/>
        <n v="0.877093"/>
        <n v="0.877572"/>
        <n v="0.877664"/>
        <n v="0.877704"/>
        <n v="0.877809"/>
        <n v="0.877837"/>
        <n v="0.878101"/>
        <n v="0.878308"/>
        <n v="0.878854"/>
        <n v="0.879173"/>
        <n v="0.879216"/>
        <n v="0.879324"/>
        <n v="0.879524"/>
        <n v="0.879569"/>
        <n v="0.880075"/>
        <n v="0.880123"/>
        <n v="0.880209"/>
        <n v="0.880309"/>
        <n v="0.880441"/>
        <n v="0.880631"/>
        <n v="0.880825"/>
        <n v="0.880979"/>
        <n v="0.881239"/>
        <n v="0.881708"/>
        <n v="0.88172"/>
        <n v="0.882007"/>
        <n v="0.882526"/>
        <n v="0.882658"/>
        <n v="0.882923"/>
        <n v="0.883169"/>
        <n v="0.883174"/>
        <n v="0.883248"/>
        <n v="0.883455"/>
        <n v="0.883567"/>
        <n v="0.883837"/>
        <n v="0.883903"/>
        <n v="0.884177"/>
        <n v="0.884244"/>
        <n v="0.884346"/>
        <n v="0.884484"/>
        <n v="0.88476"/>
        <n v="0.885971"/>
        <n v="0.886254"/>
        <n v="0.886383"/>
        <n v="0.886538"/>
        <n v="0.886579"/>
        <n v="0.886633"/>
        <n v="0.886829"/>
        <n v="0.886968"/>
        <n v="0.887311"/>
        <n v="0.887537"/>
        <n v="0.887674"/>
        <n v="0.887856"/>
        <n v="0.887924"/>
        <n v="0.888127"/>
        <n v="0.888429"/>
        <n v="0.888488"/>
        <n v="0.888762"/>
        <n v="0.888977"/>
        <n v="0.889336"/>
        <n v="0.889751"/>
        <n v="0.890002"/>
        <n v="0.890296"/>
        <n v="0.890881"/>
        <n v="0.891185"/>
        <n v="0.891204"/>
        <n v="0.891254"/>
        <n v="0.891601"/>
        <n v="0.891605"/>
        <n v="0.891693"/>
        <n v="0.891866"/>
        <n v="0.891894"/>
        <n v="0.892017"/>
        <n v="0.892624"/>
        <n v="0.892922"/>
        <n v="0.892939"/>
        <n v="0.893696"/>
        <n v="0.893715"/>
        <n v="0.893759"/>
        <n v="0.893778"/>
        <n v="0.894191"/>
        <n v="0.89449"/>
        <n v="0.894522"/>
        <n v="0.894615"/>
        <n v="0.894778"/>
        <n v="0.895589"/>
        <n v="0.895856"/>
        <n v="0.895914"/>
        <n v="0.896116"/>
        <n v="0.89621"/>
        <n v="0.896237"/>
        <n v="0.897245"/>
        <n v="0.89749"/>
        <n v="0.897788"/>
        <n v="0.897826"/>
        <n v="0.897849"/>
        <n v="0.89797"/>
        <n v="0.89808"/>
        <n v="0.898356"/>
        <n v="0.898359"/>
        <n v="0.898589"/>
        <n v="0.898916"/>
        <n v="0.899047"/>
        <n v="0.899378"/>
        <n v="0.89968"/>
        <n v="0.8998"/>
        <n v="0.899933"/>
        <n v="0.900446"/>
        <n v="0.90062"/>
        <n v="0.900832"/>
        <n v="0.901354"/>
        <n v="0.901471"/>
        <n v="0.901576"/>
        <n v="0.901626"/>
        <n v="0.901872"/>
        <n v="0.902183"/>
        <n v="0.902455"/>
        <n v="0.902558"/>
        <n v="0.902729"/>
        <n v="0.902797"/>
        <n v="0.902994"/>
        <n v="0.903237"/>
        <n v="0.90342"/>
        <n v="0.903431"/>
        <n v="0.903959"/>
        <n v="0.904001"/>
        <n v="0.904009"/>
        <n v="0.904258"/>
        <n v="0.904289"/>
        <n v="0.904438"/>
        <n v="0.904673"/>
        <n v="0.904739"/>
        <n v="0.904815"/>
        <n v="0.904837"/>
        <n v="0.90544"/>
        <n v="0.905608"/>
        <n v="0.905797"/>
        <n v="0.906113"/>
        <n v="0.90681"/>
        <n v="0.907159"/>
        <n v="0.907465"/>
        <n v="0.907475"/>
        <n v="0.907697"/>
        <n v="0.907844"/>
        <n v="0.908299"/>
        <n v="0.908351"/>
        <n v="0.908445"/>
        <n v="0.908834"/>
        <n v="0.91"/>
        <n v="0.910435"/>
        <n v="0.910959"/>
        <n v="0.910994"/>
        <n v="0.911511"/>
        <n v="0.911714"/>
        <n v="0.912"/>
        <n v="0.91205"/>
        <n v="0.912313"/>
        <n v="0.912716"/>
        <n v="0.91334"/>
        <n v="0.91371"/>
        <n v="0.913774"/>
        <n v="0.913832"/>
        <n v="0.914649"/>
        <n v="0.915172"/>
        <n v="0.915224"/>
        <n v="0.915352"/>
        <n v="0.915706"/>
        <n v="0.915985"/>
        <n v="0.916472"/>
        <n v="0.916485"/>
        <n v="0.916945"/>
        <n v="0.917151"/>
        <n v="0.917171"/>
        <n v="0.917408"/>
        <n v="0.917576"/>
        <n v="0.91758"/>
        <n v="0.917588"/>
        <n v="0.917911"/>
        <n v="0.918097"/>
        <n v="0.918102"/>
        <n v="0.918357"/>
        <n v="0.91837"/>
        <n v="0.918832"/>
        <n v="0.919055"/>
        <n v="0.919516"/>
        <n v="0.919647"/>
        <n v="0.91978"/>
        <n v="0.920029"/>
        <n v="0.920249"/>
        <n v="0.92041"/>
        <n v="0.920438"/>
        <n v="0.920563"/>
        <n v="0.921"/>
        <n v="0.921144"/>
        <n v="0.921269"/>
        <n v="0.921276"/>
        <n v="0.921633"/>
        <n v="0.921668"/>
        <n v="0.922129"/>
        <n v="0.922872"/>
        <n v="0.922933"/>
        <n v="0.922943"/>
        <n v="0.923419"/>
        <n v="0.923499"/>
        <n v="0.923731"/>
        <n v="0.923839"/>
        <n v="0.923978"/>
        <n v="0.924136"/>
        <n v="0.924212"/>
        <n v="0.925"/>
        <n v="0.925145"/>
        <n v="0.925348"/>
        <n v="0.925531"/>
        <n v="0.925837"/>
        <n v="0.925958"/>
        <n v="0.926444"/>
        <n v="0.926473"/>
        <n v="0.927527"/>
        <n v="0.928164"/>
        <n v="0.928329"/>
        <n v="0.928473"/>
        <n v="0.92859"/>
        <n v="0.928642"/>
        <n v="0.928844"/>
        <n v="0.928925"/>
        <n v="0.929197"/>
        <n v="0.92941"/>
        <n v="0.929473"/>
        <n v="0.929892"/>
        <n v="0.929895"/>
        <n v="0.930023"/>
        <n v="0.930051"/>
        <n v="0.930537"/>
        <n v="0.930547"/>
        <n v="0.931136"/>
        <n v="0.932249"/>
        <n v="0.9324"/>
        <n v="0.932683"/>
        <n v="0.932892"/>
        <n v="0.932914"/>
        <n v="0.933413"/>
        <n v="0.933494"/>
        <n v="0.933838"/>
        <n v="0.934084"/>
        <n v="0.934178"/>
        <n v="0.934337"/>
        <n v="0.934673"/>
        <n v="0.935061"/>
        <n v="0.93533"/>
        <n v="0.9355"/>
        <n v="0.935831"/>
        <n v="0.93586"/>
        <n v="0.936005"/>
        <n v="0.936043"/>
        <n v="0.936804"/>
        <n v="0.936868"/>
        <n v="0.939209"/>
        <n v="0.939231"/>
        <n v="0.939306"/>
        <n v="0.939399"/>
        <n v="0.939532"/>
        <n v="0.939888"/>
        <n v="0.939906"/>
        <n v="0.939952"/>
        <n v="0.939974"/>
        <n v="0.939975"/>
        <n v="0.940053"/>
        <n v="0.940273"/>
        <n v="0.940551"/>
        <n v="0.940832"/>
        <n v="0.940838"/>
        <n v="0.940856"/>
        <n v="0.941118"/>
        <n v="0.941436"/>
        <n v="0.94151"/>
        <n v="0.941713"/>
        <n v="0.941911"/>
        <n v="0.942017"/>
        <n v="0.942081"/>
        <n v="0.9421"/>
        <n v="0.94214"/>
        <n v="0.942267"/>
        <n v="0.942414"/>
        <n v="0.942486"/>
        <n v="0.942526"/>
        <n v="0.942749"/>
        <n v="0.942767"/>
        <n v="0.943056"/>
        <n v="0.943737"/>
        <n v="0.943793"/>
        <n v="0.944571"/>
        <n v="0.94467"/>
        <n v="0.944881"/>
        <n v="0.945191"/>
        <n v="0.945227"/>
        <n v="0.945365"/>
        <n v="0.945394"/>
        <n v="0.94583"/>
        <n v="0.945835"/>
        <n v="0.946304"/>
        <n v="0.946575"/>
        <n v="0.94658"/>
        <n v="0.946761"/>
        <n v="0.946911"/>
        <n v="0.947541"/>
        <n v="0.947803"/>
        <n v="0.948257"/>
        <n v="0.948315"/>
        <n v="0.948468"/>
        <n v="0.948524"/>
        <n v="0.94877"/>
        <n v="0.948889"/>
        <n v="0.949202"/>
        <n v="0.949343"/>
        <n v="0.949378"/>
        <n v="0.949405"/>
        <n v="0.949489"/>
        <n v="0.949749"/>
        <n v="0.949983"/>
        <n v="0.950118"/>
        <n v="0.950125"/>
        <n v="0.950398"/>
        <n v="0.950458"/>
        <n v="0.950517"/>
        <n v="0.950554"/>
        <n v="0.950774"/>
        <n v="0.950834"/>
        <n v="0.951075"/>
        <n v="0.951306"/>
        <n v="0.951707"/>
        <n v="0.952186"/>
        <n v="0.952273"/>
        <n v="0.952391"/>
        <n v="0.953102"/>
        <n v="0.953366"/>
        <n v="0.953659"/>
        <n v="0.953787"/>
        <n v="0.953936"/>
        <n v="0.954481"/>
        <n v="0.954547"/>
        <n v="0.954874"/>
        <n v="0.955103"/>
        <n v="0.955118"/>
        <n v="0.955962"/>
        <n v="0.95614"/>
        <n v="0.956298"/>
        <n v="0.95639"/>
        <n v="0.956422"/>
        <n v="0.956739"/>
        <n v="0.956795"/>
        <n v="0.956936"/>
        <n v="0.957201"/>
        <n v="0.957786"/>
        <n v="0.958129"/>
        <n v="0.95843"/>
        <n v="0.958536"/>
        <n v="0.958694"/>
        <n v="0.959039"/>
        <n v="0.959298"/>
        <n v="0.959687"/>
        <n v="0.960353"/>
        <n v="0.960469"/>
        <n v="0.960495"/>
        <n v="0.960562"/>
        <n v="0.960902"/>
        <n v="0.961187"/>
        <n v="0.961428"/>
        <n v="0.961724"/>
        <n v="0.961961"/>
        <n v="0.962035"/>
        <n v="0.962069"/>
        <n v="0.962376"/>
        <n v="0.963302"/>
        <n v="0.963313"/>
        <n v="0.963391"/>
        <n v="0.963625"/>
        <n v="0.964055"/>
        <n v="0.964098"/>
        <n v="0.96416"/>
        <n v="0.964249"/>
        <n v="0.965115"/>
        <n v="0.965441"/>
        <n v="0.965491"/>
        <n v="0.965825"/>
        <n v="0.965962"/>
        <n v="0.966412"/>
        <n v="0.966509"/>
        <n v="0.966512"/>
        <n v="0.966578"/>
        <n v="0.966707"/>
        <n v="0.96679"/>
        <n v="0.966921"/>
        <n v="0.967325"/>
        <n v="0.967434"/>
        <n v="0.967764"/>
        <n v="0.967825"/>
        <n v="0.967841"/>
        <n v="0.968183"/>
        <n v="0.968284"/>
        <n v="0.968298"/>
        <n v="0.968346"/>
        <n v="0.968685"/>
        <n v="0.968781"/>
        <n v="0.968866"/>
        <n v="0.968937"/>
        <n v="0.96896"/>
        <n v="0.969813"/>
        <n v="0.969953"/>
        <n v="0.970032"/>
        <n v="0.97013"/>
        <n v="0.970253"/>
        <n v="0.970259"/>
        <n v="0.970315"/>
        <n v="0.970923"/>
        <n v="0.971086"/>
        <n v="0.971131"/>
        <n v="0.971426"/>
        <n v="0.971478"/>
        <n v="0.971491"/>
        <n v="0.97184"/>
        <n v="0.972094"/>
        <n v="0.972806"/>
        <n v="0.97293"/>
        <n v="0.973043"/>
        <n v="0.973429"/>
        <n v="0.973721"/>
        <n v="0.973833"/>
        <n v="0.974552"/>
        <n v="0.97468"/>
        <n v="0.974774"/>
        <n v="0.974851"/>
        <n v="0.975"/>
        <n v="0.975241"/>
        <n v="0.976313"/>
        <n v="0.976442"/>
        <n v="0.976497"/>
        <n v="0.976647"/>
        <n v="0.976859"/>
        <n v="0.977042"/>
        <n v="0.977277"/>
        <n v="0.977737"/>
        <n v="0.977752"/>
        <n v="0.97788"/>
        <n v="0.97836"/>
        <n v="0.97893"/>
        <n v="0.979734"/>
        <n v="0.98018"/>
        <n v="0.980728"/>
        <n v="0.980789"/>
        <n v="0.981614"/>
        <n v="0.981731"/>
        <n v="0.981936"/>
        <n v="0.981948"/>
        <n v="0.982054"/>
        <n v="0.982214"/>
        <n v="0.982708"/>
        <n v="0.983231"/>
        <n v="0.983337"/>
        <n v="0.983399"/>
        <n v="0.983778"/>
        <n v="0.984084"/>
        <n v="0.984156"/>
        <n v="0.984484"/>
        <n v="0.984493"/>
        <n v="0.98472"/>
        <n v="0.9849"/>
        <n v="0.985234"/>
        <n v="0.985304"/>
        <n v="0.985622"/>
        <n v="0.985881"/>
        <n v="0.986"/>
        <n v="0.98634"/>
        <n v="0.986405"/>
        <n v="0.986442"/>
        <n v="0.98651"/>
        <n v="0.986791"/>
        <n v="0.986989"/>
        <n v="0.987131"/>
        <n v="0.98758"/>
        <n v="0.987809"/>
        <n v="0.988027"/>
        <n v="0.98835"/>
        <n v="0.988683"/>
        <n v="0.988942"/>
        <n v="0.989197"/>
        <n v="0.989382"/>
        <n v="0.989514"/>
        <n v="0.989516"/>
        <n v="0.989717"/>
        <n v="0.990004"/>
        <n v="0.990043"/>
        <n v="0.990621"/>
        <n v="0.990836"/>
        <n v="0.990862"/>
        <n v="0.991226"/>
        <n v="0.991314"/>
        <n v="0.991433"/>
        <n v="0.991469"/>
        <n v="0.991596"/>
        <n v="0.991945"/>
        <n v="0.992047"/>
        <n v="0.992206"/>
        <n v="0.992433"/>
        <n v="0.992674"/>
        <n v="0.99296"/>
        <n v="0.993159"/>
        <n v="0.993182"/>
        <n v="0.993312"/>
        <n v="0.993343"/>
        <n v="0.993958"/>
        <n v="0.994385"/>
        <n v="0.994444"/>
        <n v="0.994861"/>
        <n v="0.995127"/>
        <n v="0.995225"/>
        <n v="0.995717"/>
        <n v="0.996"/>
        <n v="0.996107"/>
        <n v="0.996556"/>
        <n v="0.99681"/>
        <n v="0.997856"/>
        <n v="0.998"/>
        <n v="0.998004"/>
        <n v="0.998556"/>
        <n v="0.998729"/>
        <n v="0.998764"/>
        <n v="0.999"/>
        <n v="0.999876"/>
        <n v="1"/>
        <n v="1.000902"/>
        <n v="1.000937"/>
        <n v="1.001075"/>
        <n v="1.001472"/>
        <n v="1.001662"/>
        <n v="1.002"/>
        <n v="1.002075"/>
        <n v="1.002137"/>
        <n v="1.003183"/>
        <n v="1.003228"/>
        <n v="1.003333"/>
        <n v="1.003441"/>
        <n v="1.00472"/>
        <n v="1.004737"/>
        <n v="1.004773"/>
        <n v="1.005094"/>
        <n v="1.005135"/>
        <n v="1.00529"/>
        <n v="1.005357"/>
        <n v="1.005672"/>
        <n v="1.005733"/>
        <n v="1.005831"/>
        <n v="1.005878"/>
        <n v="1.006134"/>
        <n v="1.006212"/>
        <n v="1.006897"/>
        <n v="1.007351"/>
        <n v="1.007644"/>
        <n v="1.007712"/>
        <n v="1.008597"/>
        <n v="1.008721"/>
        <n v="1.00885"/>
        <n v="1.009285"/>
        <n v="1.009352"/>
        <n v="1.009374"/>
        <n v="1.009402"/>
        <n v="1.00959"/>
        <n v="1.009711"/>
        <n v="1.009839"/>
        <n v="1.011457"/>
        <n v="1.011535"/>
        <n v="1.011583"/>
        <n v="1.012006"/>
        <n v="1.012094"/>
        <n v="1.01218"/>
        <n v="1.012474"/>
        <n v="1.013191"/>
        <n v="1.013345"/>
        <n v="1.014033"/>
        <n v="1.01408"/>
        <n v="1.014187"/>
        <n v="1.014314"/>
        <n v="1.014594"/>
        <n v="1.01558"/>
        <n v="1.015741"/>
        <n v="1.016138"/>
        <n v="1.016283"/>
        <n v="1.016415"/>
        <n v="1.016924"/>
        <n v="1.01709"/>
        <n v="1.017245"/>
        <n v="1.017272"/>
        <n v="1.017465"/>
        <n v="1.017487"/>
        <n v="1.017794"/>
        <n v="1.018208"/>
        <n v="1.018288"/>
        <n v="1.018938"/>
        <n v="1.019091"/>
        <n v="1.019101"/>
        <n v="1.019415"/>
        <n v="1.019672"/>
        <n v="1.019716"/>
        <n v="1.019861"/>
        <n v="1.020026"/>
        <n v="1.020068"/>
        <n v="1.0202"/>
        <n v="1.020827"/>
        <n v="1.02109"/>
        <n v="1.02116"/>
        <n v="1.022007"/>
        <n v="1.022245"/>
        <n v="1.0223"/>
        <n v="1.022859"/>
        <n v="1.023251"/>
        <n v="1.023561"/>
        <n v="1.024281"/>
        <n v="1.025241"/>
        <n v="1.025396"/>
        <n v="1.025738"/>
        <n v="1.026034"/>
        <n v="1.026217"/>
        <n v="1.026286"/>
        <n v="1.026655"/>
        <n v="1.026731"/>
        <n v="1.027415"/>
        <n v="1.027434"/>
        <n v="1.027735"/>
        <n v="1.027858"/>
        <n v="1.027892"/>
        <n v="1.028129"/>
        <n v="1.028335"/>
        <n v="1.028498"/>
        <n v="1.028576"/>
        <n v="1.028603"/>
        <n v="1.028791"/>
        <n v="1.02892"/>
        <n v="1.029095"/>
        <n v="1.029492"/>
        <n v="1.029711"/>
        <n v="1.029997"/>
        <n v="1.030628"/>
        <n v="1.031146"/>
        <n v="1.031366"/>
        <n v="1.031684"/>
        <n v="1.031939"/>
        <n v="1.031983"/>
        <n v="1.032251"/>
        <n v="1.03359"/>
        <n v="1.033887"/>
        <n v="1.03397"/>
        <n v="1.034158"/>
        <n v="1.034221"/>
        <n v="1.034784"/>
        <n v="1.03554"/>
        <n v="1.035762"/>
        <n v="1.035958"/>
        <n v="1.036122"/>
        <n v="1.036671"/>
        <n v="1.036802"/>
        <n v="1.0369"/>
        <n v="1.03701"/>
        <n v="1.037062"/>
        <n v="1.037068"/>
        <n v="1.038342"/>
        <n v="1.038493"/>
        <n v="1.038521"/>
        <n v="1.038573"/>
        <n v="1.038645"/>
        <n v="1.039518"/>
        <n v="1.039797"/>
        <n v="1.04"/>
        <n v="1.040291"/>
        <n v="1.04076"/>
        <n v="1.040814"/>
        <n v="1.04105"/>
        <n v="1.041515"/>
        <n v="1.042885"/>
        <n v="1.042911"/>
        <n v="1.04306"/>
        <n v="1.043183"/>
        <n v="1.043255"/>
        <n v="1.043476"/>
        <n v="1.043802"/>
        <n v="1.04394"/>
        <n v="1.043992"/>
        <n v="1.044266"/>
        <n v="1.044902"/>
        <n v="1.04511"/>
        <n v="1.045178"/>
        <n v="1.045425"/>
        <n v="1.045518"/>
        <n v="1.045874"/>
        <n v="1.045896"/>
        <n v="1.046089"/>
        <n v="1.046154"/>
        <n v="1.046834"/>
        <n v="1.04741"/>
        <n v="1.047511"/>
        <n v="1.047701"/>
        <n v="1.048001"/>
        <n v="1.048688"/>
        <n v="1.048787"/>
        <n v="1.048966"/>
        <n v="1.04975"/>
        <n v="1.049886"/>
        <n v="1.049995"/>
        <n v="1.050505"/>
        <n v="1.050625"/>
        <n v="1.050795"/>
        <n v="1.0513"/>
        <n v="1.051469"/>
        <n v="1.051514"/>
        <n v="1.051535"/>
        <n v="1.051635"/>
        <n v="1.051636"/>
        <n v="1.051882"/>
        <n v="1.051885"/>
        <n v="1.052"/>
        <n v="1.052258"/>
        <n v="1.0524"/>
        <n v="1.052451"/>
        <n v="1.052452"/>
        <n v="1.052621"/>
        <n v="1.052814"/>
        <n v="1.053285"/>
        <n v="1.053643"/>
        <n v="1.054041"/>
        <n v="1.054105"/>
        <n v="1.05422"/>
        <n v="1.054705"/>
        <n v="1.054823"/>
        <n v="1.0551"/>
        <n v="1.055472"/>
        <n v="1.055674"/>
        <n v="1.055777"/>
        <n v="1.05629"/>
        <n v="1.056443"/>
        <n v="1.056547"/>
        <n v="1.056751"/>
        <n v="1.056881"/>
        <n v="1.056947"/>
        <n v="1.05726"/>
        <n v="1.058049"/>
        <n v="1.058119"/>
        <n v="1.058135"/>
        <n v="1.058772"/>
        <n v="1.059093"/>
        <n v="1.059295"/>
        <n v="1.059534"/>
        <n v="1.059624"/>
        <n v="1.059844"/>
        <n v="1.059888"/>
        <n v="1.059927"/>
        <n v="1.059966"/>
        <n v="1.060663"/>
        <n v="1.060742"/>
        <n v="1.060761"/>
        <n v="1.061256"/>
        <n v="1.061571"/>
        <n v="1.061842"/>
        <n v="1.062588"/>
        <n v="1.062885"/>
        <n v="1.063433"/>
        <n v="1.063486"/>
        <n v="1.064126"/>
        <n v="1.064612"/>
        <n v="1.064896"/>
        <n v="1.065084"/>
        <n v="1.065256"/>
        <n v="1.065954"/>
        <n v="1.066"/>
        <n v="1.066194"/>
        <n v="1.066214"/>
        <n v="1.06635"/>
        <n v="1.066631"/>
        <n v="1.066731"/>
        <n v="1.066945"/>
        <n v="1.066987"/>
        <n v="1.068482"/>
        <n v="1.069173"/>
        <n v="1.069303"/>
        <n v="1.069415"/>
        <n v="1.069488"/>
        <n v="1.069864"/>
        <n v="1.069922"/>
        <n v="1.070055"/>
        <n v="1.070491"/>
        <n v="1.070769"/>
        <n v="1.07083"/>
        <n v="1.071397"/>
        <n v="1.071677"/>
        <n v="1.072518"/>
        <n v="1.073421"/>
        <n v="1.073502"/>
        <n v="1.073985"/>
        <n v="1.074137"/>
        <n v="1.074563"/>
        <n v="1.074839"/>
        <n v="1.074868"/>
        <n v="1.075"/>
        <n v="1.07561"/>
        <n v="1.075829"/>
        <n v="1.076462"/>
        <n v="1.076579"/>
        <n v="1.076648"/>
        <n v="1.077263"/>
        <n v="1.077647"/>
        <n v="1.077926"/>
        <n v="1.078091"/>
        <n v="1.078277"/>
        <n v="1.078369"/>
        <n v="1.079902"/>
        <n v="1.080041"/>
        <n v="1.081355"/>
        <n v="1.081367"/>
        <n v="1.081371"/>
        <n v="1.081456"/>
        <n v="1.081808"/>
        <n v="1.081898"/>
        <n v="1.081931"/>
        <n v="1.082238"/>
        <n v="1.082444"/>
        <n v="1.082656"/>
        <n v="1.082919"/>
        <n v="1.083338"/>
        <n v="1.083341"/>
        <n v="1.084406"/>
        <n v="1.084445"/>
        <n v="1.0849"/>
        <n v="1.084914"/>
        <n v="1.085072"/>
        <n v="1.08533"/>
        <n v="1.085436"/>
        <n v="1.085542"/>
        <n v="1.086329"/>
        <n v="1.086853"/>
        <n v="1.087"/>
        <n v="1.087243"/>
        <n v="1.087925"/>
        <n v="1.088533"/>
        <n v="1.08865"/>
        <n v="1.088876"/>
        <n v="1.089142"/>
        <n v="1.089512"/>
        <n v="1.089678"/>
        <n v="1.090191"/>
        <n v="1.090319"/>
        <n v="1.090365"/>
        <n v="1.090408"/>
        <n v="1.09097"/>
        <n v="1.091"/>
        <n v="1.091437"/>
        <n v="1.091621"/>
        <n v="1.091933"/>
        <n v="1.092225"/>
        <n v="1.092341"/>
        <n v="1.092393"/>
        <n v="1.093029"/>
        <n v="1.093169"/>
        <n v="1.093441"/>
        <n v="1.093497"/>
        <n v="1.093666"/>
        <n v="1.093733"/>
        <n v="1.093793"/>
        <n v="1.093881"/>
        <n v="1.094556"/>
        <n v="1.094561"/>
        <n v="1.09499"/>
        <n v="1.095312"/>
        <n v="1.09535"/>
        <n v="1.095804"/>
        <n v="1.096464"/>
        <n v="1.096496"/>
        <n v="1.096577"/>
        <n v="1.096691"/>
        <n v="1.09676"/>
        <n v="1.096812"/>
        <n v="1.097166"/>
        <n v="1.097587"/>
        <n v="1.09812"/>
        <n v="1.098175"/>
        <n v="1.099383"/>
        <n v="1.099549"/>
        <n v="1.099988"/>
        <n v="1.100313"/>
        <n v="1.100335"/>
        <n v="1.100556"/>
        <n v="1.100772"/>
        <n v="1.101138"/>
        <n v="1.101423"/>
        <n v="1.101556"/>
        <n v="1.101596"/>
        <n v="1.102172"/>
        <n v="1.102195"/>
        <n v="1.10248"/>
        <n v="1.102775"/>
        <n v="1.102936"/>
        <n v="1.103134"/>
        <n v="1.103325"/>
        <n v="1.103583"/>
        <n v="1.103889"/>
        <n v="1.103894"/>
        <n v="1.104055"/>
        <n v="1.104105"/>
        <n v="1.104213"/>
        <n v="1.104451"/>
        <n v="1.104948"/>
        <n v="1.10511"/>
        <n v="1.105378"/>
        <n v="1.105548"/>
        <n v="1.105913"/>
        <n v="1.106032"/>
        <n v="1.106426"/>
        <n v="1.106533"/>
        <n v="1.106545"/>
        <n v="1.106561"/>
        <n v="1.106944"/>
        <n v="1.107068"/>
        <n v="1.107203"/>
        <n v="1.107536"/>
        <n v="1.107607"/>
        <n v="1.108001"/>
        <n v="1.108398"/>
        <n v="1.10841"/>
        <n v="1.108874"/>
        <n v="1.108971"/>
        <n v="1.109049"/>
        <n v="1.109167"/>
        <n v="1.109294"/>
        <n v="1.11008"/>
        <n v="1.110565"/>
        <n v="1.11124"/>
        <n v="1.111392"/>
        <n v="1.111704"/>
        <n v="1.112259"/>
        <n v="1.11226"/>
        <n v="1.112261"/>
        <n v="1.112508"/>
        <n v="1.112531"/>
        <n v="1.112682"/>
        <n v="1.113"/>
        <n v="1.113237"/>
        <n v="1.113571"/>
        <n v="1.113597"/>
        <n v="1.113903"/>
        <n v="1.11405"/>
        <n v="1.114306"/>
        <n v="1.115878"/>
        <n v="1.116001"/>
        <n v="1.116228"/>
        <n v="1.116322"/>
        <n v="1.116578"/>
        <n v="1.116634"/>
        <n v="1.117085"/>
        <n v="1.117192"/>
        <n v="1.117309"/>
        <n v="1.117473"/>
        <n v="1.117545"/>
        <n v="1.117631"/>
        <n v="1.117785"/>
        <n v="1.118642"/>
        <n v="1.11869"/>
        <n v="1.1189"/>
        <n v="1.119589"/>
        <n v="1.119737"/>
        <n v="1.11995"/>
        <n v="1.120705"/>
        <n v="1.121779"/>
        <n v="1.12183"/>
        <n v="1.122161"/>
        <n v="1.122508"/>
        <n v="1.122622"/>
        <n v="1.122665"/>
        <n v="1.122832"/>
        <n v="1.1233"/>
        <n v="1.123386"/>
        <n v="1.123604"/>
        <n v="1.123829"/>
        <n v="1.123903"/>
        <n v="1.124159"/>
        <n v="1.124243"/>
        <n v="1.124287"/>
        <n v="1.1245"/>
        <n v="1.12467"/>
        <n v="1.124848"/>
        <n v="1.124923"/>
        <n v="1.125061"/>
        <n v="1.125687"/>
        <n v="1.125689"/>
        <n v="1.125861"/>
        <n v="1.12633"/>
        <n v="1.126775"/>
        <n v="1.126885"/>
        <n v="1.126958"/>
        <n v="1.127359"/>
        <n v="1.127459"/>
        <n v="1.127781"/>
        <n v="1.127895"/>
        <n v="1.128056"/>
        <n v="1.128162"/>
        <n v="1.129144"/>
        <n v="1.1292"/>
        <n v="1.129712"/>
        <n v="1.13017"/>
        <n v="1.132389"/>
        <n v="1.132533"/>
        <n v="1.132635"/>
        <n v="1.132938"/>
        <n v="1.13309"/>
        <n v="1.133881"/>
        <n v="1.134792"/>
        <n v="1.135422"/>
        <n v="1.136345"/>
        <n v="1.136446"/>
        <n v="1.136711"/>
        <n v="1.137145"/>
        <n v="1.13739"/>
        <n v="1.137394"/>
        <n v="1.13771"/>
        <n v="1.137899"/>
        <n v="1.138891"/>
        <n v="1.139597"/>
        <n v="1.139956"/>
        <n v="1.140732"/>
        <n v="1.140962"/>
        <n v="1.141309"/>
        <n v="1.14169"/>
        <n v="1.141911"/>
        <n v="1.14316"/>
        <n v="1.143235"/>
        <n v="1.143293"/>
        <n v="1.143746"/>
        <n v="1.144022"/>
        <n v="1.144093"/>
        <n v="1.144433"/>
        <n v="1.144561"/>
        <n v="1.144677"/>
        <n v="1.144739"/>
        <n v="1.144982"/>
        <n v="1.145435"/>
        <n v="1.146089"/>
        <n v="1.14645"/>
        <n v="1.146656"/>
        <n v="1.146974"/>
        <n v="1.147101"/>
        <n v="1.147164"/>
        <n v="1.147654"/>
        <n v="1.147816"/>
        <n v="1.147839"/>
        <n v="1.148134"/>
        <n v="1.148258"/>
        <n v="1.148264"/>
        <n v="1.148338"/>
        <n v="1.148936"/>
        <n v="1.148942"/>
        <n v="1.149302"/>
        <n v="1.149405"/>
        <n v="1.149521"/>
        <n v="1.149589"/>
        <n v="1.15"/>
        <n v="1.150029"/>
        <n v="1.150451"/>
        <n v="1.150553"/>
        <n v="1.151269"/>
        <n v="1.151438"/>
        <n v="1.151646"/>
        <n v="1.152432"/>
        <n v="1.152809"/>
        <n v="1.152877"/>
        <n v="1.153064"/>
        <n v="1.154087"/>
        <n v="1.154089"/>
        <n v="1.154756"/>
        <n v="1.155035"/>
        <n v="1.155182"/>
        <n v="1.155383"/>
        <n v="1.155819"/>
        <n v="1.156264"/>
        <n v="1.15629"/>
        <n v="1.156604"/>
        <n v="1.156816"/>
        <n v="1.15684"/>
        <n v="1.15687"/>
        <n v="1.156895"/>
        <n v="1.15725"/>
        <n v="1.157356"/>
        <n v="1.157388"/>
        <n v="1.158737"/>
        <n v="1.15923"/>
        <n v="1.159288"/>
        <n v="1.159349"/>
        <n v="1.159591"/>
        <n v="1.15971"/>
        <n v="1.159718"/>
        <n v="1.159924"/>
        <n v="1.160261"/>
        <n v="1.160382"/>
        <n v="1.161565"/>
        <n v="1.16158"/>
        <n v="1.162054"/>
        <n v="1.162748"/>
        <n v="1.16302"/>
        <n v="1.163943"/>
        <n v="1.164056"/>
        <n v="1.16411"/>
        <n v="1.164247"/>
        <n v="1.164294"/>
        <n v="1.164698"/>
        <n v="1.164944"/>
        <n v="1.165225"/>
        <n v="1.165562"/>
        <n v="1.165586"/>
        <n v="1.166273"/>
        <n v="1.166316"/>
        <n v="1.16668"/>
        <n v="1.166778"/>
        <n v="1.16718"/>
        <n v="1.167316"/>
        <n v="1.167622"/>
        <n v="1.167686"/>
        <n v="1.167696"/>
        <n v="1.167829"/>
        <n v="1.168217"/>
        <n v="1.169047"/>
        <n v="1.169292"/>
        <n v="1.169652"/>
        <n v="1.170364"/>
        <n v="1.170383"/>
        <n v="1.170509"/>
        <n v="1.170752"/>
        <n v="1.171096"/>
        <n v="1.171192"/>
        <n v="1.171909"/>
        <n v="1.172258"/>
        <n v="1.17242"/>
        <n v="1.173094"/>
        <n v="1.173268"/>
        <n v="1.173732"/>
        <n v="1.173776"/>
        <n v="1.174272"/>
        <n v="1.174509"/>
        <n v="1.174527"/>
        <n v="1.176134"/>
        <n v="1.177198"/>
        <n v="1.177383"/>
        <n v="1.177813"/>
        <n v="1.177834"/>
        <n v="1.177887"/>
        <n v="1.177936"/>
        <n v="1.178757"/>
        <n v="1.178898"/>
        <n v="1.179215"/>
        <n v="1.180277"/>
        <n v="1.18043"/>
        <n v="1.180669"/>
        <n v="1.180671"/>
        <n v="1.181008"/>
        <n v="1.18101"/>
        <n v="1.181867"/>
        <n v="1.181977"/>
        <n v="1.182"/>
        <n v="1.182075"/>
        <n v="1.182157"/>
        <n v="1.182201"/>
        <n v="1.182374"/>
        <n v="1.182772"/>
        <n v="1.183179"/>
        <n v="1.183239"/>
        <n v="1.183751"/>
        <n v="1.184086"/>
        <n v="1.184097"/>
        <n v="1.184229"/>
        <n v="1.184738"/>
        <n v="1.184747"/>
        <n v="1.185297"/>
        <n v="1.185339"/>
        <n v="1.185839"/>
        <n v="1.186544"/>
        <n v="1.186642"/>
        <n v="1.186717"/>
        <n v="1.187572"/>
        <n v="1.187885"/>
        <n v="1.188382"/>
        <n v="1.188562"/>
        <n v="1.189131"/>
        <n v="1.189271"/>
        <n v="1.19018"/>
        <n v="1.190743"/>
        <n v="1.190985"/>
        <n v="1.191643"/>
        <n v="1.191782"/>
        <n v="1.191934"/>
        <n v="1.192024"/>
        <n v="1.192634"/>
        <n v="1.192719"/>
        <n v="1.192834"/>
        <n v="1.193654"/>
        <n v="1.193656"/>
        <n v="1.193658"/>
        <n v="1.193963"/>
        <n v="1.194053"/>
        <n v="1.194074"/>
        <n v="1.194365"/>
        <n v="1.195696"/>
        <n v="1.195714"/>
        <n v="1.196936"/>
        <n v="1.197183"/>
        <n v="1.197409"/>
        <n v="1.197703"/>
        <n v="1.197773"/>
        <n v="1.198085"/>
        <n v="1.198525"/>
        <n v="1.198871"/>
        <n v="1.198908"/>
        <n v="1.199059"/>
        <n v="1.199513"/>
        <n v="1.2"/>
        <n v="1.20088"/>
        <n v="1.20192"/>
        <n v="1.202035"/>
        <n v="1.202208"/>
        <n v="1.202294"/>
        <n v="1.20264"/>
        <n v="1.202716"/>
        <n v="1.202868"/>
        <n v="1.202893"/>
        <n v="1.203335"/>
        <n v="1.203382"/>
        <n v="1.203558"/>
        <n v="1.203702"/>
        <n v="1.203935"/>
        <n v="1.204008"/>
        <n v="1.204087"/>
        <n v="1.204324"/>
        <n v="1.204495"/>
        <n v="1.204925"/>
        <n v="1.205256"/>
        <n v="1.205355"/>
        <n v="1.205652"/>
        <n v="1.206026"/>
        <n v="1.206442"/>
        <n v="1.206877"/>
        <n v="1.206969"/>
        <n v="1.20697"/>
        <n v="1.20712"/>
        <n v="1.207405"/>
        <n v="1.207479"/>
        <n v="1.207491"/>
        <n v="1.208183"/>
        <n v="1.208549"/>
        <n v="1.208562"/>
        <n v="1.208617"/>
        <n v="1.208699"/>
        <n v="1.209883"/>
        <n v="1.210039"/>
        <n v="1.210285"/>
        <n v="1.210732"/>
        <n v="1.211178"/>
        <n v="1.211471"/>
        <n v="1.211501"/>
        <n v="1.211549"/>
        <n v="1.211811"/>
        <n v="1.213134"/>
        <n v="1.213896"/>
        <n v="1.213952"/>
        <n v="1.214514"/>
        <n v="1.214545"/>
        <n v="1.21456"/>
        <n v="1.214685"/>
        <n v="1.215044"/>
        <n v="1.215184"/>
        <n v="1.21628"/>
        <n v="1.216811"/>
        <n v="1.216936"/>
        <n v="1.217261"/>
        <n v="1.217358"/>
        <n v="1.217449"/>
        <n v="1.217725"/>
        <n v="1.218004"/>
        <n v="1.218006"/>
        <n v="1.219145"/>
        <n v="1.219319"/>
        <n v="1.220036"/>
        <n v="1.220104"/>
        <n v="1.220342"/>
        <n v="1.220395"/>
        <n v="1.221495"/>
        <n v="1.22154"/>
        <n v="1.221873"/>
        <n v="1.221963"/>
        <n v="1.221967"/>
        <n v="1.22241"/>
        <n v="1.222425"/>
        <n v="1.22264"/>
        <n v="1.222671"/>
        <n v="1.222798"/>
        <n v="1.222848"/>
        <n v="1.22298"/>
        <n v="1.223183"/>
        <n v="1.223191"/>
        <n v="1.224289"/>
        <n v="1.224619"/>
        <n v="1.22493"/>
        <n v="1.225076"/>
        <n v="1.225367"/>
        <n v="1.225755"/>
        <n v="1.226021"/>
        <n v="1.226229"/>
        <n v="1.226964"/>
        <n v="1.227012"/>
        <n v="1.227284"/>
        <n v="1.227553"/>
        <n v="1.2282"/>
        <n v="1.228247"/>
        <n v="1.228394"/>
        <n v="1.228782"/>
        <n v="1.228783"/>
        <n v="1.228949"/>
        <n v="1.229077"/>
        <n v="1.229253"/>
        <n v="1.229934"/>
        <n v="1.230055"/>
        <n v="1.230132"/>
        <n v="1.23052"/>
        <n v="1.231615"/>
        <n v="1.232119"/>
        <n v="1.232482"/>
        <n v="1.232863"/>
        <n v="1.233654"/>
        <n v="1.233757"/>
        <n v="1.233887"/>
        <n v="1.234097"/>
        <n v="1.234101"/>
        <n v="1.234196"/>
        <n v="1.234779"/>
        <n v="1.235598"/>
        <n v="1.237019"/>
        <n v="1.237185"/>
        <n v="1.237492"/>
        <n v="1.237781"/>
        <n v="1.237964"/>
        <n v="1.238073"/>
        <n v="1.238118"/>
        <n v="1.238324"/>
        <n v="1.238442"/>
        <n v="1.239503"/>
        <n v="1.24"/>
        <n v="1.240078"/>
        <n v="1.240115"/>
        <n v="1.240148"/>
        <n v="1.240802"/>
        <n v="1.240904"/>
        <n v="1.24114"/>
        <n v="1.241374"/>
        <n v="1.241724"/>
        <n v="1.242161"/>
        <n v="1.242634"/>
        <n v="1.243"/>
        <n v="1.24348"/>
        <n v="1.243486"/>
        <n v="1.244846"/>
        <n v="1.245037"/>
        <n v="1.245133"/>
        <n v="1.245636"/>
        <n v="1.245827"/>
        <n v="1.246504"/>
        <n v="1.246541"/>
        <n v="1.24688"/>
        <n v="1.24695"/>
        <n v="1.247317"/>
        <n v="1.248306"/>
        <n v="1.248355"/>
        <n v="1.248796"/>
        <n v="1.248922"/>
        <n v="1.249194"/>
        <n v="1.249257"/>
        <n v="1.249792"/>
        <n v="1.249951"/>
        <n v="1.250096"/>
        <n v="1.250549"/>
        <n v="1.250984"/>
        <n v="1.251432"/>
        <n v="1.251539"/>
        <n v="1.252095"/>
        <n v="1.252148"/>
        <n v="1.252466"/>
        <n v="1.252578"/>
        <n v="1.253988"/>
        <n v="1.254113"/>
        <n v="1.254601"/>
        <n v="1.254775"/>
        <n v="1.25511"/>
        <n v="1.255231"/>
        <n v="1.255851"/>
        <n v="1.256853"/>
        <n v="1.257092"/>
        <n v="1.257266"/>
        <n v="1.257979"/>
        <n v="1.258405"/>
        <n v="1.258851"/>
        <n v="1.259035"/>
        <n v="1.259359"/>
        <n v="1.260197"/>
        <n v="1.260466"/>
        <n v="1.260704"/>
        <n v="1.26107"/>
        <n v="1.261254"/>
        <n v="1.261493"/>
        <n v="1.261626"/>
        <n v="1.261905"/>
        <n v="1.261962"/>
        <n v="1.262153"/>
        <n v="1.262256"/>
        <n v="1.262511"/>
        <n v="1.262561"/>
        <n v="1.262693"/>
        <n v="1.263894"/>
        <n v="1.264402"/>
        <n v="1.265884"/>
        <n v="1.266243"/>
        <n v="1.26634"/>
        <n v="1.266381"/>
        <n v="1.266631"/>
        <n v="1.267112"/>
        <n v="1.267212"/>
        <n v="1.267305"/>
        <n v="1.267681"/>
        <n v="1.267798"/>
        <n v="1.267892"/>
        <n v="1.267983"/>
        <n v="1.268106"/>
        <n v="1.268365"/>
        <n v="1.268381"/>
        <n v="1.268722"/>
        <n v="1.269"/>
        <n v="1.269275"/>
        <n v="1.269445"/>
        <n v="1.269523"/>
        <n v="1.269576"/>
        <n v="1.269731"/>
        <n v="1.270251"/>
        <n v="1.270481"/>
        <n v="1.270975"/>
        <n v="1.271208"/>
        <n v="1.271635"/>
        <n v="1.272458"/>
        <n v="1.27248"/>
        <n v="1.272724"/>
        <n v="1.273245"/>
        <n v="1.273716"/>
        <n v="1.273837"/>
        <n v="1.274"/>
        <n v="1.274021"/>
        <n v="1.274049"/>
        <n v="1.274796"/>
        <n v="1.276185"/>
        <n v="1.276551"/>
        <n v="1.276967"/>
        <n v="1.277042"/>
        <n v="1.277276"/>
        <n v="1.278358"/>
        <n v="1.278714"/>
        <n v="1.279221"/>
        <n v="1.279551"/>
        <n v="1.279924"/>
        <n v="1.28"/>
        <n v="1.280135"/>
        <n v="1.281024"/>
        <n v="1.281071"/>
        <n v="1.281073"/>
        <n v="1.281484"/>
        <n v="1.281641"/>
        <n v="1.282166"/>
        <n v="1.282673"/>
        <n v="1.28344"/>
        <n v="1.283571"/>
        <n v="1.283883"/>
        <n v="1.283954"/>
        <n v="1.284085"/>
        <n v="1.284393"/>
        <n v="1.285262"/>
        <n v="1.285295"/>
        <n v="1.285317"/>
        <n v="1.285605"/>
        <n v="1.286012"/>
        <n v="1.286155"/>
        <n v="1.28648"/>
        <n v="1.286862"/>
        <n v="1.286924"/>
        <n v="1.287173"/>
        <n v="1.287878"/>
        <n v="1.287943"/>
        <n v="1.288403"/>
        <n v="1.288471"/>
        <n v="1.288995"/>
        <n v="1.289497"/>
        <n v="1.290278"/>
        <n v="1.29114"/>
        <n v="1.291149"/>
        <n v="1.291195"/>
        <n v="1.291204"/>
        <n v="1.291387"/>
        <n v="1.293001"/>
        <n v="1.293007"/>
        <n v="1.293117"/>
        <n v="1.29426"/>
        <n v="1.294386"/>
        <n v="1.295349"/>
        <n v="1.295351"/>
        <n v="1.295593"/>
        <n v="1.296476"/>
        <n v="1.296793"/>
        <n v="1.297141"/>
        <n v="1.297476"/>
        <n v="1.297984"/>
        <n v="1.298301"/>
        <n v="1.298585"/>
        <n v="1.299454"/>
        <n v="1.300191"/>
        <n v="1.300225"/>
        <n v="1.300408"/>
        <n v="1.300529"/>
        <n v="1.30096"/>
        <n v="1.301109"/>
        <n v="1.301336"/>
        <n v="1.301678"/>
        <n v="1.301891"/>
        <n v="1.301939"/>
        <n v="1.302931"/>
        <n v="1.303083"/>
        <n v="1.303185"/>
        <n v="1.30362"/>
        <n v="1.303838"/>
        <n v="1.304104"/>
        <n v="1.304187"/>
        <n v="1.30433"/>
        <n v="1.304351"/>
        <n v="1.304384"/>
        <n v="1.304645"/>
        <n v="1.304647"/>
        <n v="1.305052"/>
        <n v="1.305633"/>
        <n v="1.305686"/>
        <n v="1.305876"/>
        <n v="1.306298"/>
        <n v="1.306652"/>
        <n v="1.306721"/>
        <n v="1.306888"/>
        <n v="1.307401"/>
        <n v="1.30742"/>
        <n v="1.307703"/>
        <n v="1.308425"/>
        <n v="1.30869"/>
        <n v="1.309052"/>
        <n v="1.309427"/>
        <n v="1.310035"/>
        <n v="1.310433"/>
        <n v="1.310947"/>
        <n v="1.31103"/>
        <n v="1.311286"/>
        <n v="1.311322"/>
        <n v="1.31138"/>
        <n v="1.311795"/>
        <n v="1.31185"/>
        <n v="1.311887"/>
        <n v="1.31246"/>
        <n v="1.312594"/>
        <n v="1.313273"/>
        <n v="1.313319"/>
        <n v="1.313763"/>
        <n v="1.314065"/>
        <n v="1.314119"/>
        <n v="1.314341"/>
        <n v="1.314362"/>
        <n v="1.314556"/>
        <n v="1.315075"/>
        <n v="1.315208"/>
        <n v="1.315313"/>
        <n v="1.315366"/>
        <n v="1.315653"/>
        <n v="1.316729"/>
        <n v="1.316929"/>
        <n v="1.316947"/>
        <n v="1.317539"/>
        <n v="1.318203"/>
        <n v="1.318209"/>
        <n v="1.318226"/>
        <n v="1.318359"/>
        <n v="1.318561"/>
        <n v="1.318673"/>
        <n v="1.318734"/>
        <n v="1.319497"/>
        <n v="1.320013"/>
        <n v="1.320539"/>
        <n v="1.321178"/>
        <n v="1.321554"/>
        <n v="1.322046"/>
        <n v="1.322215"/>
        <n v="1.322523"/>
        <n v="1.322972"/>
        <n v="1.323353"/>
        <n v="1.323934"/>
        <n v="1.324554"/>
        <n v="1.324776"/>
        <n v="1.326136"/>
        <n v="1.32626"/>
        <n v="1.326307"/>
        <n v="1.327051"/>
        <n v="1.327176"/>
        <n v="1.327536"/>
        <n v="1.327908"/>
        <n v="1.327944"/>
        <n v="1.329407"/>
        <n v="1.329754"/>
        <n v="1.329837"/>
        <n v="1.330698"/>
        <n v="1.330794"/>
        <n v="1.330836"/>
        <n v="1.331544"/>
        <n v="1.332"/>
        <n v="1.332287"/>
        <n v="1.332395"/>
        <n v="1.333467"/>
        <n v="1.333684"/>
        <n v="1.334"/>
        <n v="1.334026"/>
        <n v="1.334854"/>
        <n v="1.334952"/>
        <n v="1.335724"/>
        <n v="1.33575"/>
        <n v="1.336161"/>
        <n v="1.337224"/>
        <n v="1.337229"/>
        <n v="1.337292"/>
        <n v="1.337418"/>
        <n v="1.337769"/>
        <n v="1.337963"/>
        <n v="1.338257"/>
        <n v="1.338538"/>
        <n v="1.34064"/>
        <n v="1.340934"/>
        <n v="1.341032"/>
        <n v="1.34114"/>
        <n v="1.341602"/>
        <n v="1.341603"/>
        <n v="1.342272"/>
        <n v="1.342441"/>
        <n v="1.342595"/>
        <n v="1.342669"/>
        <n v="1.344067"/>
        <n v="1.344128"/>
        <n v="1.344132"/>
        <n v="1.344858"/>
        <n v="1.345042"/>
        <n v="1.345513"/>
        <n v="1.345849"/>
        <n v="1.346026"/>
        <n v="1.34608"/>
        <n v="1.346273"/>
        <n v="1.346917"/>
        <n v="1.347028"/>
        <n v="1.347632"/>
        <n v="1.347864"/>
        <n v="1.347939"/>
        <n v="1.348167"/>
        <n v="1.348874"/>
        <n v="1.349079"/>
        <n v="1.349354"/>
        <n v="1.350041"/>
        <n v="1.350249"/>
        <n v="1.350322"/>
        <n v="1.350369"/>
        <n v="1.350651"/>
        <n v="1.351138"/>
        <n v="1.351145"/>
        <n v="1.351257"/>
        <n v="1.351464"/>
        <n v="1.351502"/>
        <n v="1.351534"/>
        <n v="1.351633"/>
        <n v="1.351684"/>
        <n v="1.352492"/>
        <n v="1.352696"/>
        <n v="1.352889"/>
        <n v="1.353149"/>
        <n v="1.354161"/>
        <n v="1.355459"/>
        <n v="1.357077"/>
        <n v="1.357198"/>
        <n v="1.357268"/>
        <n v="1.357416"/>
        <n v="1.358301"/>
        <n v="1.358478"/>
        <n v="1.358581"/>
        <n v="1.358722"/>
        <n v="1.358819"/>
        <n v="1.359109"/>
        <n v="1.359359"/>
        <n v="1.359388"/>
        <n v="1.36003"/>
        <n v="1.360186"/>
        <n v="1.360309"/>
        <n v="1.360416"/>
        <n v="1.360424"/>
        <n v="1.360708"/>
        <n v="1.360763"/>
        <n v="1.361742"/>
        <n v="1.361959"/>
        <n v="1.362635"/>
        <n v="1.362868"/>
        <n v="1.363031"/>
        <n v="1.363032"/>
        <n v="1.363121"/>
        <n v="1.363387"/>
        <n v="1.36358"/>
        <n v="1.364982"/>
        <n v="1.366654"/>
        <n v="1.367097"/>
        <n v="1.367126"/>
        <n v="1.368023"/>
        <n v="1.368781"/>
        <n v="1.369275"/>
        <n v="1.369868"/>
        <n v="1.369895"/>
        <n v="1.370093"/>
        <n v="1.370259"/>
        <n v="1.370838"/>
        <n v="1.370921"/>
        <n v="1.371325"/>
        <n v="1.372253"/>
        <n v="1.372275"/>
        <n v="1.372385"/>
        <n v="1.372865"/>
        <n v="1.373377"/>
        <n v="1.373786"/>
        <n v="1.374257"/>
        <n v="1.374425"/>
        <n v="1.374789"/>
        <n v="1.37513"/>
        <n v="1.375239"/>
        <n v="1.375539"/>
        <n v="1.375649"/>
        <n v="1.375869"/>
        <n v="1.375905"/>
        <n v="1.375972"/>
        <n v="1.376028"/>
        <n v="1.376186"/>
        <n v="1.376693"/>
        <n v="1.376742"/>
        <n v="1.377101"/>
        <n v="1.378079"/>
        <n v="1.378484"/>
        <n v="1.380911"/>
        <n v="1.381234"/>
        <n v="1.381281"/>
        <n v="1.381849"/>
        <n v="1.382198"/>
        <n v="1.382484"/>
        <n v="1.3831"/>
        <n v="1.38324"/>
        <n v="1.383551"/>
        <n v="1.383874"/>
        <n v="1.38426"/>
        <n v="1.384394"/>
        <n v="1.38461"/>
        <n v="1.384621"/>
        <n v="1.385887"/>
        <n v="1.385919"/>
        <n v="1.386556"/>
        <n v="1.387177"/>
        <n v="1.387418"/>
        <n v="1.387615"/>
        <n v="1.387654"/>
        <n v="1.387964"/>
        <n v="1.388973"/>
        <n v="1.389"/>
        <n v="1.389837"/>
        <n v="1.389987"/>
        <n v="1.390579"/>
        <n v="1.390636"/>
        <n v="1.390683"/>
        <n v="1.39098"/>
        <n v="1.391021"/>
        <n v="1.391543"/>
        <n v="1.391891"/>
        <n v="1.391902"/>
        <n v="1.392037"/>
        <n v="1.392367"/>
        <n v="1.392464"/>
        <n v="1.392805"/>
        <n v="1.393071"/>
        <n v="1.393416"/>
        <n v="1.393863"/>
        <n v="1.39417"/>
        <n v="1.39458"/>
        <n v="1.394583"/>
        <n v="1.39485"/>
        <n v="1.396084"/>
        <n v="1.396297"/>
        <n v="1.39634"/>
        <n v="1.396784"/>
        <n v="1.396788"/>
        <n v="1.397318"/>
        <n v="1.39735"/>
        <n v="1.397506"/>
        <n v="1.397542"/>
        <n v="1.397797"/>
        <n v="1.397933"/>
        <n v="1.398128"/>
        <n v="1.39904"/>
        <n v="1.399595"/>
        <n v="1.4"/>
        <n v="1.400734"/>
        <n v="1.401234"/>
        <n v="1.401328"/>
        <n v="1.401763"/>
        <n v="1.401872"/>
        <n v="1.402045"/>
        <n v="1.40304"/>
        <n v="1.403987"/>
        <n v="1.404184"/>
        <n v="1.404703"/>
        <n v="1.405083"/>
        <n v="1.405318"/>
        <n v="1.405359"/>
        <n v="1.405488"/>
        <n v="1.405865"/>
        <n v="1.40612"/>
        <n v="1.406737"/>
        <n v="1.407383"/>
        <n v="1.407402"/>
        <n v="1.407599"/>
        <n v="1.407761"/>
        <n v="1.40824"/>
        <n v="1.408817"/>
        <n v="1.40895"/>
        <n v="1.409551"/>
        <n v="1.410247"/>
        <n v="1.410313"/>
        <n v="1.411004"/>
        <n v="1.41236"/>
        <n v="1.41476"/>
        <n v="1.416556"/>
        <n v="1.417636"/>
        <n v="1.417646"/>
        <n v="1.417936"/>
        <n v="1.418335"/>
        <n v="1.41836"/>
        <n v="1.418712"/>
        <n v="1.418956"/>
        <n v="1.419"/>
        <n v="1.41953"/>
        <n v="1.419878"/>
        <n v="1.42067"/>
        <n v="1.421091"/>
        <n v="1.421175"/>
        <n v="1.421212"/>
        <n v="1.421922"/>
        <n v="1.422381"/>
        <n v="1.422529"/>
        <n v="1.422681"/>
        <n v="1.422718"/>
        <n v="1.422737"/>
        <n v="1.42403"/>
        <n v="1.424373"/>
        <n v="1.424739"/>
        <n v="1.425117"/>
        <n v="1.425144"/>
        <n v="1.425444"/>
        <n v="1.425526"/>
        <n v="1.426369"/>
        <n v="1.42659"/>
        <n v="1.427503"/>
        <n v="1.427677"/>
        <n v="1.427771"/>
        <n v="1.427815"/>
        <n v="1.427879"/>
        <n v="1.427946"/>
        <n v="1.428257"/>
        <n v="1.428365"/>
        <n v="1.428637"/>
        <n v="1.429493"/>
        <n v="1.429517"/>
        <n v="1.43015"/>
        <n v="1.430168"/>
        <n v="1.430487"/>
        <n v="1.430608"/>
        <n v="1.431312"/>
        <n v="1.431424"/>
        <n v="1.431923"/>
        <n v="1.432607"/>
        <n v="1.432999"/>
        <n v="1.433026"/>
        <n v="1.433764"/>
        <n v="1.433934"/>
        <n v="1.434025"/>
        <n v="1.434539"/>
        <n v="1.434612"/>
        <n v="1.434825"/>
        <n v="1.435"/>
        <n v="1.435576"/>
        <n v="1.436086"/>
        <n v="1.436351"/>
        <n v="1.437049"/>
        <n v="1.437856"/>
        <n v="1.438086"/>
        <n v="1.438385"/>
        <n v="1.438453"/>
        <n v="1.438904"/>
        <n v="1.439048"/>
        <n v="1.439126"/>
        <n v="1.43929"/>
        <n v="1.439914"/>
        <n v="1.440084"/>
        <n v="1.44024"/>
        <n v="1.440306"/>
        <n v="1.440308"/>
        <n v="1.440747"/>
        <n v="1.440838"/>
        <n v="1.440853"/>
        <n v="1.441242"/>
        <n v="1.442067"/>
        <n v="1.442263"/>
        <n v="1.44232"/>
        <n v="1.442822"/>
        <n v="1.443173"/>
        <n v="1.443253"/>
        <n v="1.444031"/>
        <n v="1.444057"/>
        <n v="1.444846"/>
        <n v="1.445569"/>
        <n v="1.445785"/>
        <n v="1.44593"/>
        <n v="1.446191"/>
        <n v="1.446243"/>
        <n v="1.44654"/>
        <n v="1.44683"/>
        <n v="1.447033"/>
        <n v="1.447319"/>
        <n v="1.447898"/>
        <n v="1.449925"/>
        <n v="1.449949"/>
        <n v="1.450335"/>
        <n v="1.450572"/>
        <n v="1.451048"/>
        <n v="1.451095"/>
        <n v="1.451247"/>
        <n v="1.45137"/>
        <n v="1.451429"/>
        <n v="1.451477"/>
        <n v="1.45234"/>
        <n v="1.452359"/>
        <n v="1.452789"/>
        <n v="1.452834"/>
        <n v="1.453787"/>
        <n v="1.454543"/>
        <n v="1.454624"/>
        <n v="1.454929"/>
        <n v="1.45493"/>
        <n v="1.455118"/>
        <n v="1.455595"/>
        <n v="1.455779"/>
        <n v="1.455937"/>
        <n v="1.45597"/>
        <n v="1.456065"/>
        <n v="1.456257"/>
        <n v="1.456302"/>
        <n v="1.456683"/>
        <n v="1.45671"/>
        <n v="1.456807"/>
        <n v="1.456968"/>
        <n v="1.45718"/>
        <n v="1.458055"/>
        <n v="1.45816"/>
        <n v="1.458203"/>
        <n v="1.458281"/>
        <n v="1.458468"/>
        <n v="1.458945"/>
        <n v="1.459058"/>
        <n v="1.459339"/>
        <n v="1.459621"/>
        <n v="1.459716"/>
        <n v="1.459808"/>
        <n v="1.460244"/>
        <n v="1.46151"/>
        <n v="1.461976"/>
        <n v="1.461997"/>
        <n v="1.462079"/>
        <n v="1.462212"/>
        <n v="1.462278"/>
        <n v="1.462515"/>
        <n v="1.462709"/>
        <n v="1.463444"/>
        <n v="1.463806"/>
        <n v="1.463957"/>
        <n v="1.464159"/>
        <n v="1.464741"/>
        <n v="1.46512"/>
        <n v="1.465203"/>
        <n v="1.465507"/>
        <n v="1.465778"/>
        <n v="1.465914"/>
        <n v="1.466088"/>
        <n v="1.466768"/>
        <n v="1.46686"/>
        <n v="1.466946"/>
        <n v="1.467036"/>
        <n v="1.467378"/>
        <n v="1.467708"/>
        <n v="1.467812"/>
        <n v="1.467959"/>
        <n v="1.468086"/>
        <n v="1.468142"/>
        <n v="1.468183"/>
        <n v="1.468206"/>
        <n v="1.468327"/>
        <n v="1.468419"/>
        <n v="1.468579"/>
        <n v="1.468782"/>
        <n v="1.468889"/>
        <n v="1.469619"/>
        <n v="1.469948"/>
        <n v="1.470505"/>
        <n v="1.470741"/>
        <n v="1.470856"/>
        <n v="1.47092"/>
        <n v="1.470951"/>
        <n v="1.471224"/>
        <n v="1.472245"/>
        <n v="1.472387"/>
        <n v="1.472522"/>
        <n v="1.47262"/>
        <n v="1.473528"/>
        <n v="1.473898"/>
        <n v="1.473978"/>
        <n v="1.474838"/>
        <n v="1.474867"/>
        <n v="1.474915"/>
        <n v="1.476149"/>
        <n v="1.476603"/>
        <n v="1.477064"/>
        <n v="1.477873"/>
        <n v="1.477908"/>
        <n v="1.478236"/>
        <n v="1.478255"/>
        <n v="1.479562"/>
        <n v="1.479576"/>
        <n v="1.480183"/>
        <n v="1.48053"/>
        <n v="1.480579"/>
        <n v="1.481514"/>
        <n v="1.482992"/>
        <n v="1.485389"/>
        <n v="1.48649"/>
        <n v="1.486817"/>
        <n v="1.487308"/>
        <n v="1.487778"/>
        <n v="1.488442"/>
        <n v="1.489145"/>
        <n v="1.489847"/>
        <n v="1.490218"/>
        <n v="1.490398"/>
        <n v="1.490792"/>
        <n v="1.490826"/>
        <n v="1.491689"/>
        <n v="1.492485"/>
        <n v="1.492639"/>
        <n v="1.493063"/>
        <n v="1.493084"/>
        <n v="1.493243"/>
        <n v="1.494779"/>
        <n v="1.494913"/>
        <n v="1.495281"/>
        <n v="1.49663"/>
        <n v="1.497026"/>
        <n v="1.497172"/>
        <n v="1.497221"/>
        <n v="1.49889"/>
        <n v="1.499366"/>
        <n v="1.499423"/>
        <n v="1.49955"/>
        <n v="1.499731"/>
        <n v="1.499741"/>
        <n v="1.499969"/>
        <n v="1.500206"/>
        <n v="1.500408"/>
        <n v="1.500424"/>
        <n v="1.500542"/>
        <n v="1.500722"/>
        <n v="1.500839"/>
        <n v="1.501863"/>
        <n v="1.502925"/>
        <n v="1.503427"/>
        <n v="1.503445"/>
        <n v="1.505114"/>
        <n v="1.506141"/>
        <n v="1.506339"/>
        <n v="1.506601"/>
        <n v="1.507747"/>
        <n v="1.508272"/>
        <n v="1.508609"/>
        <n v="1.509"/>
        <n v="1.509063"/>
        <n v="1.509165"/>
        <n v="1.509438"/>
        <n v="1.509947"/>
        <n v="1.510116"/>
        <n v="1.51045"/>
        <n v="1.510928"/>
        <n v="1.51138"/>
        <n v="1.511428"/>
        <n v="1.511514"/>
        <n v="1.511646"/>
        <n v="1.511735"/>
        <n v="1.51238"/>
        <n v="1.512436"/>
        <n v="1.512606"/>
        <n v="1.512664"/>
        <n v="1.512769"/>
        <n v="1.513275"/>
        <n v="1.513783"/>
        <n v="1.51414"/>
        <n v="1.514395"/>
        <n v="1.514547"/>
        <n v="1.515086"/>
        <n v="1.515384"/>
        <n v="1.516032"/>
        <n v="1.516689"/>
        <n v="1.516703"/>
        <n v="1.517531"/>
        <n v="1.517541"/>
        <n v="1.517752"/>
        <n v="1.518885"/>
        <n v="1.51952"/>
        <n v="1.519883"/>
        <n v="1.520871"/>
        <n v="1.521087"/>
        <n v="1.52128"/>
        <n v="1.522496"/>
        <n v="1.522572"/>
        <n v="1.522987"/>
        <n v="1.523458"/>
        <n v="1.525143"/>
        <n v="1.525326"/>
        <n v="1.525955"/>
        <n v="1.525992"/>
        <n v="1.526056"/>
        <n v="1.526365"/>
        <n v="1.526857"/>
        <n v="1.527048"/>
        <n v="1.527263"/>
        <n v="1.528431"/>
        <n v="1.52854"/>
        <n v="1.528932"/>
        <n v="1.529515"/>
        <n v="1.529997"/>
        <n v="1.530121"/>
        <n v="1.530565"/>
        <n v="1.530681"/>
        <n v="1.53087"/>
        <n v="1.531077"/>
        <n v="1.531223"/>
        <n v="1.531355"/>
        <n v="1.531471"/>
        <n v="1.531483"/>
        <n v="1.531549"/>
        <n v="1.531599"/>
        <n v="1.532311"/>
        <n v="1.535069"/>
        <n v="1.535366"/>
        <n v="1.53556"/>
        <n v="1.535894"/>
        <n v="1.536119"/>
        <n v="1.537538"/>
        <n v="1.537659"/>
        <n v="1.537794"/>
        <n v="1.538"/>
        <n v="1.538084"/>
        <n v="1.538666"/>
        <n v="1.539226"/>
        <n v="1.539292"/>
        <n v="1.53951"/>
        <n v="1.539617"/>
        <n v="1.540271"/>
        <n v="1.540814"/>
        <n v="1.541312"/>
        <n v="1.541838"/>
        <n v="1.541853"/>
        <n v="1.543585"/>
        <n v="1.54376"/>
        <n v="1.543965"/>
        <n v="1.544189"/>
        <n v="1.545127"/>
        <n v="1.546397"/>
        <n v="1.546965"/>
        <n v="1.547962"/>
        <n v="1.548349"/>
        <n v="1.549663"/>
        <n v="1.549951"/>
        <n v="1.550097"/>
        <n v="1.55066"/>
        <n v="1.550757"/>
        <n v="1.55083"/>
        <n v="1.551132"/>
        <n v="1.551691"/>
        <n v="1.551749"/>
        <n v="1.551991"/>
        <n v="1.552198"/>
        <n v="1.55242"/>
        <n v="1.552501"/>
        <n v="1.553111"/>
        <n v="1.553481"/>
        <n v="1.554294"/>
        <n v="1.554581"/>
        <n v="1.554829"/>
        <n v="1.55533"/>
        <n v="1.555391"/>
        <n v="1.555826"/>
        <n v="1.55644"/>
        <n v="1.557038"/>
        <n v="1.558223"/>
        <n v="1.55854"/>
        <n v="1.558716"/>
        <n v="1.559113"/>
        <n v="1.559444"/>
        <n v="1.559781"/>
        <n v="1.559869"/>
        <n v="1.55992"/>
        <n v="1.559943"/>
        <n v="1.560029"/>
        <n v="1.560382"/>
        <n v="1.561006"/>
        <n v="1.561221"/>
        <n v="1.562649"/>
        <n v="1.562892"/>
        <n v="1.56315"/>
        <n v="1.563238"/>
        <n v="1.564133"/>
        <n v="1.56424"/>
        <n v="1.564292"/>
        <n v="1.564734"/>
        <n v="1.565115"/>
        <n v="1.565316"/>
        <n v="1.566555"/>
        <n v="1.567"/>
        <n v="1.567015"/>
        <n v="1.567046"/>
        <n v="1.567158"/>
        <n v="1.567535"/>
        <n v="1.567544"/>
        <n v="1.567553"/>
        <n v="1.567817"/>
        <n v="1.568419"/>
        <n v="1.568468"/>
        <n v="1.568768"/>
        <n v="1.568782"/>
        <n v="1.568934"/>
        <n v="1.570389"/>
        <n v="1.570551"/>
        <n v="1.571987"/>
        <n v="1.571994"/>
        <n v="1.572521"/>
        <n v="1.572629"/>
        <n v="1.572898"/>
        <n v="1.57332"/>
        <n v="1.574423"/>
        <n v="1.574839"/>
        <n v="1.57547"/>
        <n v="1.575877"/>
        <n v="1.576441"/>
        <n v="1.577144"/>
        <n v="1.577219"/>
        <n v="1.577307"/>
        <n v="1.577453"/>
        <n v="1.57773"/>
        <n v="1.577916"/>
        <n v="1.578096"/>
        <n v="1.578304"/>
        <n v="1.579477"/>
        <n v="1.579569"/>
        <n v="1.580566"/>
        <n v="1.580858"/>
        <n v="1.581338"/>
        <n v="1.581923"/>
        <n v="1.582566"/>
        <n v="1.583653"/>
        <n v="1.58376"/>
        <n v="1.585415"/>
        <n v="1.585465"/>
        <n v="1.585734"/>
        <n v="1.586355"/>
        <n v="1.5874"/>
        <n v="1.587476"/>
        <n v="1.587551"/>
        <n v="1.587949"/>
        <n v="1.588274"/>
        <n v="1.58902"/>
        <n v="1.589363"/>
        <n v="1.5901"/>
        <n v="1.591025"/>
        <n v="1.591343"/>
        <n v="1.59166"/>
        <n v="1.591914"/>
        <n v="1.591982"/>
        <n v="1.592036"/>
        <n v="1.593163"/>
        <n v="1.593176"/>
        <n v="1.593544"/>
        <n v="1.59437"/>
        <n v="1.59438"/>
        <n v="1.595173"/>
        <n v="1.595573"/>
        <n v="1.595586"/>
        <n v="1.595685"/>
        <n v="1.596621"/>
        <n v="1.597078"/>
        <n v="1.597374"/>
        <n v="1.597587"/>
        <n v="1.598192"/>
        <n v="1.598477"/>
        <n v="1.598696"/>
        <n v="1.599331"/>
        <n v="1.599383"/>
        <n v="1.599543"/>
        <n v="1.601111"/>
        <n v="1.601277"/>
        <n v="1.601686"/>
        <n v="1.602259"/>
        <n v="1.602646"/>
        <n v="1.60266"/>
        <n v="1.602903"/>
        <n v="1.603113"/>
        <n v="1.603744"/>
        <n v="1.604055"/>
        <n v="1.605233"/>
        <n v="1.606682"/>
        <n v="1.606857"/>
        <n v="1.607474"/>
        <n v="1.607863"/>
        <n v="1.608266"/>
        <n v="1.608552"/>
        <n v="1.60881"/>
        <n v="1.608962"/>
        <n v="1.609456"/>
        <n v="1.609937"/>
        <n v="1.610547"/>
        <n v="1.610675"/>
        <n v="1.610703"/>
        <n v="1.611016"/>
        <n v="1.612417"/>
        <n v="1.612429"/>
        <n v="1.613275"/>
        <n v="1.613276"/>
        <n v="1.613341"/>
        <n v="1.614833"/>
        <n v="1.614972"/>
        <n v="1.615855"/>
        <n v="1.616158"/>
        <n v="1.617015"/>
        <n v="1.617217"/>
        <n v="1.617786"/>
        <n v="1.619239"/>
        <n v="1.619277"/>
        <n v="1.619676"/>
        <n v="1.620211"/>
        <n v="1.620697"/>
        <n v="1.621264"/>
        <n v="1.622107"/>
        <n v="1.622209"/>
        <n v="1.622498"/>
        <n v="1.622722"/>
        <n v="1.623265"/>
        <n v="1.623353"/>
        <n v="1.62383"/>
        <n v="1.624051"/>
        <n v="1.624483"/>
        <n v="1.624514"/>
        <n v="1.625546"/>
        <n v="1.625642"/>
        <n v="1.626728"/>
        <n v="1.626989"/>
        <n v="1.627581"/>
        <n v="1.627799"/>
        <n v="1.628181"/>
        <n v="1.628522"/>
        <n v="1.62876"/>
        <n v="1.629297"/>
        <n v="1.629521"/>
        <n v="1.629762"/>
        <n v="1.629801"/>
        <n v="1.630184"/>
        <n v="1.630531"/>
        <n v="1.630745"/>
        <n v="1.631287"/>
        <n v="1.63131"/>
        <n v="1.631669"/>
        <n v="1.631869"/>
        <n v="1.632415"/>
        <n v="1.63247"/>
        <n v="1.632705"/>
        <n v="1.632746"/>
        <n v="1.632935"/>
        <n v="1.633251"/>
        <n v="1.633417"/>
        <n v="1.633902"/>
        <n v="1.634672"/>
        <n v="1.636103"/>
        <n v="1.636105"/>
        <n v="1.636481"/>
        <n v="1.637121"/>
        <n v="1.63837"/>
        <n v="1.6386"/>
        <n v="1.638606"/>
        <n v="1.639633"/>
        <n v="1.639825"/>
        <n v="1.639852"/>
        <n v="1.640594"/>
        <n v="1.640804"/>
        <n v="1.641172"/>
        <n v="1.641717"/>
        <n v="1.642183"/>
        <n v="1.643378"/>
        <n v="1.643401"/>
        <n v="1.644003"/>
        <n v="1.644898"/>
        <n v="1.64561"/>
        <n v="1.646084"/>
        <n v="1.646099"/>
        <n v="1.646129"/>
        <n v="1.646981"/>
        <n v="1.647265"/>
        <n v="1.647301"/>
        <n v="1.647543"/>
        <n v="1.647642"/>
        <n v="1.647977"/>
        <n v="1.648495"/>
        <n v="1.648879"/>
        <n v="1.64892"/>
        <n v="1.649015"/>
        <n v="1.65014"/>
        <n v="1.650263"/>
        <n v="1.650675"/>
        <n v="1.651244"/>
        <n v="1.651356"/>
        <n v="1.651466"/>
        <n v="1.6515"/>
        <n v="1.651853"/>
        <n v="1.652499"/>
        <n v="1.652947"/>
        <n v="1.654772"/>
        <n v="1.655028"/>
        <n v="1.656767"/>
        <n v="1.657106"/>
        <n v="1.657606"/>
        <n v="1.658332"/>
        <n v="1.658337"/>
        <n v="1.658956"/>
        <n v="1.659022"/>
        <n v="1.659155"/>
        <n v="1.661302"/>
        <n v="1.6615"/>
        <n v="1.662691"/>
        <n v="1.662825"/>
        <n v="1.6632"/>
        <n v="1.663431"/>
        <n v="1.663752"/>
        <n v="1.664135"/>
        <n v="1.666092"/>
        <n v="1.666645"/>
        <n v="1.666663"/>
        <n v="1.666771"/>
        <n v="1.667243"/>
        <n v="1.667531"/>
        <n v="1.667739"/>
        <n v="1.667804"/>
        <n v="1.668155"/>
        <n v="1.66951"/>
        <n v="1.669619"/>
        <n v="1.670127"/>
        <n v="1.671046"/>
        <n v="1.671357"/>
        <n v="1.671815"/>
        <n v="1.672095"/>
        <n v="1.672173"/>
        <n v="1.672184"/>
        <n v="1.672222"/>
        <n v="1.6728"/>
        <n v="1.673494"/>
        <n v="1.674415"/>
        <n v="1.674734"/>
        <n v="1.675174"/>
        <n v="1.675289"/>
        <n v="1.675508"/>
        <n v="1.676114"/>
        <n v="1.676122"/>
        <n v="1.67636"/>
        <n v="1.677167"/>
        <n v="1.677266"/>
        <n v="1.67804"/>
        <n v="1.678465"/>
        <n v="1.678493"/>
        <n v="1.679145"/>
        <n v="1.679363"/>
        <n v="1.679451"/>
        <n v="1.679483"/>
        <n v="1.67955"/>
        <n v="1.679617"/>
        <n v="1.679725"/>
        <n v="1.679919"/>
        <n v="1.680184"/>
        <n v="1.68187"/>
        <n v="1.682869"/>
        <n v="1.683125"/>
        <n v="1.683574"/>
        <n v="1.684096"/>
        <n v="1.684809"/>
        <n v="1.685291"/>
        <n v="1.685492"/>
        <n v="1.685635"/>
        <n v="1.686861"/>
        <n v="1.68691"/>
        <n v="1.68763"/>
        <n v="1.687649"/>
        <n v="1.687685"/>
        <n v="1.688112"/>
        <n v="1.688196"/>
        <n v="1.688827"/>
        <n v="1.689681"/>
        <n v="1.689804"/>
        <n v="1.691808"/>
        <n v="1.69257"/>
        <n v="1.692609"/>
        <n v="1.693812"/>
        <n v="1.693935"/>
        <n v="1.694015"/>
        <n v="1.694064"/>
        <n v="1.69419"/>
        <n v="1.694987"/>
        <n v="1.695748"/>
        <n v="1.695874"/>
        <n v="1.695917"/>
        <n v="1.696229"/>
        <n v="1.696963"/>
        <n v="1.696993"/>
        <n v="1.69763"/>
        <n v="1.698444"/>
        <n v="1.698618"/>
        <n v="1.699715"/>
        <n v="1.701019"/>
        <n v="1.701047"/>
        <n v="1.703654"/>
        <n v="1.70374"/>
        <n v="1.705"/>
        <n v="1.705073"/>
        <n v="1.705901"/>
        <n v="1.706195"/>
        <n v="1.706269"/>
        <n v="1.707417"/>
        <n v="1.707574"/>
        <n v="1.707804"/>
        <n v="1.708029"/>
        <n v="1.708483"/>
        <n v="1.708569"/>
        <n v="1.708677"/>
        <n v="1.709368"/>
        <n v="1.709542"/>
        <n v="1.710627"/>
        <n v="1.7107"/>
        <n v="1.711395"/>
        <n v="1.711913"/>
        <n v="1.712543"/>
        <n v="1.713161"/>
        <n v="1.713644"/>
        <n v="1.713766"/>
        <n v="1.713922"/>
        <n v="1.714224"/>
        <n v="1.714987"/>
        <n v="1.715908"/>
        <n v="1.715988"/>
        <n v="1.716168"/>
        <n v="1.716709"/>
        <n v="1.717107"/>
        <n v="1.717372"/>
        <n v="1.717392"/>
        <n v="1.717942"/>
        <n v="1.718401"/>
        <n v="1.71842"/>
        <n v="1.718466"/>
        <n v="1.719222"/>
        <n v="1.719606"/>
        <n v="1.71998"/>
        <n v="1.720411"/>
        <n v="1.720427"/>
        <n v="1.721222"/>
        <n v="1.721544"/>
        <n v="1.721565"/>
        <n v="1.722245"/>
        <n v="1.723121"/>
        <n v="1.723505"/>
        <n v="1.723945"/>
        <n v="1.72436"/>
        <n v="1.724556"/>
        <n v="1.725179"/>
        <n v="1.725208"/>
        <n v="1.726079"/>
        <n v="1.727"/>
        <n v="1.7277"/>
        <n v="1.727705"/>
        <n v="1.727908"/>
        <n v="1.728069"/>
        <n v="1.728457"/>
        <n v="1.728554"/>
        <n v="1.729964"/>
        <n v="1.730211"/>
        <n v="1.730548"/>
        <n v="1.730806"/>
        <n v="1.731071"/>
        <n v="1.732316"/>
        <n v="1.732448"/>
        <n v="1.732516"/>
        <n v="1.732752"/>
        <n v="1.73282"/>
        <n v="1.733667"/>
        <n v="1.733719"/>
        <n v="1.733987"/>
        <n v="1.734576"/>
        <n v="1.734684"/>
        <n v="1.73527"/>
        <n v="1.735448"/>
        <n v="1.736315"/>
        <n v="1.736334"/>
        <n v="1.737942"/>
        <n v="1.738671"/>
        <n v="1.73873"/>
        <n v="1.740068"/>
        <n v="1.740368"/>
        <n v="1.740418"/>
        <n v="1.740827"/>
        <n v="1.742524"/>
        <n v="1.742894"/>
        <n v="1.743012"/>
        <n v="1.743167"/>
        <n v="1.743371"/>
        <n v="1.743723"/>
        <n v="1.743778"/>
        <n v="1.743874"/>
        <n v="1.743915"/>
        <n v="1.744786"/>
        <n v="1.744951"/>
        <n v="1.745657"/>
        <n v="1.745882"/>
        <n v="1.746299"/>
        <n v="1.746863"/>
        <n v="1.747615"/>
        <n v="1.747931"/>
        <n v="1.748449"/>
        <n v="1.74851"/>
        <n v="1.749389"/>
        <n v="1.749562"/>
        <n v="1.74988"/>
        <n v="1.749946"/>
        <n v="1.75"/>
        <n v="1.750468"/>
        <n v="1.750726"/>
        <n v="1.751597"/>
        <n v="1.751938"/>
        <n v="1.75197"/>
        <n v="1.752209"/>
        <n v="1.752323"/>
        <n v="1.753946"/>
        <n v="1.754645"/>
        <n v="1.754864"/>
        <n v="1.7553"/>
        <n v="1.755471"/>
        <n v="1.75586"/>
        <n v="1.75793"/>
        <n v="1.758366"/>
        <n v="1.758847"/>
        <n v="1.759116"/>
        <n v="1.759251"/>
        <n v="1.759418"/>
        <n v="1.759879"/>
        <n v="1.759934"/>
        <n v="1.760318"/>
        <n v="1.760453"/>
        <n v="1.760465"/>
        <n v="1.762611"/>
        <n v="1.762838"/>
        <n v="1.763375"/>
        <n v="1.763944"/>
        <n v="1.764186"/>
        <n v="1.765282"/>
        <n v="1.76615"/>
        <n v="1.767564"/>
        <n v="1.768132"/>
        <n v="1.768317"/>
        <n v="1.77"/>
        <n v="1.770356"/>
        <n v="1.771694"/>
        <n v="1.773222"/>
        <n v="1.773394"/>
        <n v="1.774044"/>
        <n v="1.775169"/>
        <n v="1.775479"/>
        <n v="1.77638"/>
        <n v="1.776746"/>
        <n v="1.777014"/>
        <n v="1.777905"/>
        <n v="1.778175"/>
        <n v="1.778432"/>
        <n v="1.778641"/>
        <n v="1.780135"/>
        <n v="1.78034"/>
        <n v="1.781131"/>
        <n v="1.781142"/>
        <n v="1.783644"/>
        <n v="1.78435"/>
        <n v="1.78437"/>
        <n v="1.786145"/>
        <n v="1.786365"/>
        <n v="1.787207"/>
        <n v="1.787365"/>
        <n v="1.787822"/>
        <n v="1.787851"/>
        <n v="1.788208"/>
        <n v="1.78873"/>
        <n v="1.788826"/>
        <n v="1.788923"/>
        <n v="1.788968"/>
        <n v="1.789378"/>
        <n v="1.791711"/>
        <n v="1.793497"/>
        <n v="1.793618"/>
        <n v="1.794467"/>
        <n v="1.794698"/>
        <n v="1.794718"/>
        <n v="1.795506"/>
        <n v="1.795947"/>
        <n v="1.796567"/>
        <n v="1.796632"/>
        <n v="1.79677"/>
        <n v="1.796953"/>
        <n v="1.7971"/>
        <n v="1.797911"/>
        <n v="1.798022"/>
        <n v="1.799263"/>
        <n v="1.799443"/>
        <n v="1.79947"/>
        <n v="1.799579"/>
        <n v="1.799584"/>
        <n v="1.799675"/>
        <n v="1.799977"/>
        <n v="1.800586"/>
        <n v="1.800801"/>
        <n v="1.801247"/>
        <n v="1.801878"/>
        <n v="1.802271"/>
        <n v="1.802523"/>
        <n v="1.803251"/>
        <n v="1.804045"/>
        <n v="1.8053"/>
        <n v="1.806454"/>
        <n v="1.806781"/>
        <n v="1.808338"/>
        <n v="1.808807"/>
        <n v="1.80931"/>
        <n v="1.809528"/>
        <n v="1.810829"/>
        <n v="1.811339"/>
        <n v="1.811542"/>
        <n v="1.811835"/>
        <n v="1.81193"/>
        <n v="1.812442"/>
        <n v="1.812704"/>
        <n v="1.813333"/>
        <n v="1.81337"/>
        <n v="1.813648"/>
        <n v="1.814246"/>
        <n v="1.814377"/>
        <n v="1.814797"/>
        <n v="1.814879"/>
        <n v="1.815544"/>
        <n v="1.815697"/>
        <n v="1.815845"/>
        <n v="1.816238"/>
        <n v="1.816902"/>
        <n v="1.817914"/>
        <n v="1.817949"/>
        <n v="1.818344"/>
        <n v="1.818393"/>
        <n v="1.819228"/>
        <n v="1.819588"/>
        <n v="1.819653"/>
        <n v="1.819838"/>
        <n v="1.819923"/>
        <n v="1.820296"/>
        <n v="1.820414"/>
        <n v="1.821616"/>
        <n v="1.821661"/>
        <n v="1.821683"/>
        <n v="1.821947"/>
        <n v="1.822562"/>
        <n v="1.822856"/>
        <n v="1.823"/>
        <n v="1.824424"/>
        <n v="1.824566"/>
        <n v="1.824747"/>
        <n v="1.825827"/>
        <n v="1.826695"/>
        <n v="1.827426"/>
        <n v="1.828453"/>
        <n v="1.829"/>
        <n v="1.829275"/>
        <n v="1.829712"/>
        <n v="1.829802"/>
        <n v="1.830249"/>
        <n v="1.830554"/>
        <n v="1.830592"/>
        <n v="1.832163"/>
        <n v="1.83297"/>
        <n v="1.83417"/>
        <n v="1.835011"/>
        <n v="1.836369"/>
        <n v="1.836458"/>
        <n v="1.837792"/>
        <n v="1.837897"/>
        <n v="1.838346"/>
        <n v="1.838993"/>
        <n v="1.838997"/>
        <n v="1.839048"/>
        <n v="1.839082"/>
        <n v="1.839851"/>
        <n v="1.840945"/>
        <n v="1.84192"/>
        <n v="1.843232"/>
        <n v="1.843462"/>
        <n v="1.84447"/>
        <n v="1.845549"/>
        <n v="1.845741"/>
        <n v="1.845997"/>
        <n v="1.848231"/>
        <n v="1.849296"/>
        <n v="1.849734"/>
        <n v="1.849842"/>
        <n v="1.851166"/>
        <n v="1.852274"/>
        <n v="1.853319"/>
        <n v="1.853387"/>
        <n v="1.853392"/>
        <n v="1.854755"/>
        <n v="1.855621"/>
        <n v="1.857324"/>
        <n v="1.857382"/>
        <n v="1.857385"/>
        <n v="1.857662"/>
        <n v="1.857709"/>
        <n v="1.857935"/>
        <n v="1.858635"/>
        <n v="1.85872"/>
        <n v="1.858737"/>
        <n v="1.859305"/>
        <n v="1.859355"/>
        <n v="1.85982"/>
        <n v="1.859966"/>
        <n v="1.860014"/>
        <n v="1.860065"/>
        <n v="1.860914"/>
        <n v="1.86108"/>
        <n v="1.861621"/>
        <n v="1.861844"/>
        <n v="1.862006"/>
        <n v="1.862045"/>
        <n v="1.862159"/>
        <n v="1.864106"/>
        <n v="1.86425"/>
        <n v="1.864491"/>
        <n v="1.864994"/>
        <n v="1.866051"/>
        <n v="1.866161"/>
        <n v="1.867887"/>
        <n v="1.868402"/>
        <n v="1.868488"/>
        <n v="1.87111"/>
        <n v="1.872037"/>
        <n v="1.872173"/>
        <n v="1.872367"/>
        <n v="1.872418"/>
        <n v="1.872699"/>
        <n v="1.874001"/>
        <n v="1.874051"/>
        <n v="1.874422"/>
        <n v="1.875"/>
        <n v="1.875849"/>
        <n v="1.876013"/>
        <n v="1.876019"/>
        <n v="1.876047"/>
        <n v="1.87616"/>
        <n v="1.87748"/>
        <n v="1.877997"/>
        <n v="1.878032"/>
        <n v="1.878329"/>
        <n v="1.878389"/>
        <n v="1.879401"/>
        <n v="1.879423"/>
        <n v="1.879863"/>
        <n v="1.880331"/>
        <n v="1.880544"/>
        <n v="1.881525"/>
        <n v="1.882496"/>
        <n v="1.882561"/>
        <n v="1.88259"/>
        <n v="1.882595"/>
        <n v="1.883127"/>
        <n v="1.884018"/>
        <n v="1.884034"/>
        <n v="1.885138"/>
        <n v="1.885378"/>
        <n v="1.886445"/>
        <n v="1.88707"/>
        <n v="1.887482"/>
        <n v="1.887538"/>
        <n v="1.887808"/>
        <n v="1.88781"/>
        <n v="1.888443"/>
        <n v="1.888527"/>
        <n v="1.888547"/>
        <n v="1.888732"/>
        <n v="1.889895"/>
        <n v="1.890152"/>
        <n v="1.890485"/>
        <n v="1.890597"/>
        <n v="1.891478"/>
        <n v="1.891997"/>
        <n v="1.892263"/>
        <n v="1.892514"/>
        <n v="1.892855"/>
        <n v="1.892977"/>
        <n v="1.893257"/>
        <n v="1.893893"/>
        <n v="1.894121"/>
        <n v="1.894192"/>
        <n v="1.894452"/>
        <n v="1.894495"/>
        <n v="1.894586"/>
        <n v="1.89481"/>
        <n v="1.895211"/>
        <n v="1.895395"/>
        <n v="1.895646"/>
        <n v="1.895662"/>
        <n v="1.896351"/>
        <n v="1.896421"/>
        <n v="1.897508"/>
        <n v="1.898212"/>
        <n v="1.898273"/>
        <n v="1.898406"/>
        <n v="1.89841"/>
        <n v="1.898857"/>
        <n v="1.899072"/>
        <n v="1.899838"/>
        <n v="1.9"/>
        <n v="1.900541"/>
        <n v="1.900547"/>
        <n v="1.900564"/>
        <n v="1.901"/>
        <n v="1.901251"/>
        <n v="1.9016"/>
        <n v="1.901831"/>
        <n v="1.902089"/>
        <n v="1.902157"/>
        <n v="1.902425"/>
        <n v="1.90256"/>
        <n v="1.902699"/>
        <n v="1.90332"/>
        <n v="1.903862"/>
        <n v="1.903944"/>
        <n v="1.904257"/>
        <n v="1.90462"/>
        <n v="1.904679"/>
        <n v="1.905088"/>
        <n v="1.905241"/>
        <n v="1.905375"/>
        <n v="1.905591"/>
        <n v="1.906616"/>
        <n v="1.907123"/>
        <n v="1.907227"/>
        <n v="1.907896"/>
        <n v="1.908403"/>
        <n v="1.908441"/>
        <n v="1.908589"/>
        <n v="1.909927"/>
        <n v="1.911084"/>
        <n v="1.911169"/>
        <n v="1.911189"/>
        <n v="1.9115"/>
        <n v="1.912834"/>
        <n v="1.913087"/>
        <n v="1.913611"/>
        <n v="1.914135"/>
        <n v="1.915421"/>
        <n v="1.91588"/>
        <n v="1.915898"/>
        <n v="1.916617"/>
        <n v="1.916853"/>
        <n v="1.917535"/>
        <n v="1.91788"/>
        <n v="1.918246"/>
        <n v="1.920391"/>
        <n v="1.920419"/>
        <n v="1.920589"/>
        <n v="1.921549"/>
        <n v="1.921654"/>
        <n v="1.922514"/>
        <n v="1.922578"/>
        <n v="1.923478"/>
        <n v="1.923672"/>
        <n v="1.923731"/>
        <n v="1.925305"/>
        <n v="1.925381"/>
        <n v="1.925602"/>
        <n v="1.9261"/>
        <n v="1.926454"/>
        <n v="1.927442"/>
        <n v="1.927873"/>
        <n v="1.927878"/>
        <n v="1.928452"/>
        <n v="1.929118"/>
        <n v="1.929845"/>
        <n v="1.931177"/>
        <n v="1.931344"/>
        <n v="1.931528"/>
        <n v="1.931846"/>
        <n v="1.932756"/>
        <n v="1.933616"/>
        <n v="1.93467"/>
        <n v="1.935893"/>
        <n v="1.936499"/>
        <n v="1.937451"/>
        <n v="1.937476"/>
        <n v="1.937903"/>
        <n v="1.939266"/>
        <n v="1.939731"/>
        <n v="1.940131"/>
        <n v="1.941053"/>
        <n v="1.941539"/>
        <n v="1.94204"/>
        <n v="1.942408"/>
        <n v="1.943741"/>
        <n v="1.944654"/>
        <n v="1.944958"/>
        <n v="1.945413"/>
        <n v="1.945633"/>
        <n v="1.945681"/>
        <n v="1.945709"/>
        <n v="1.948739"/>
        <n v="1.950091"/>
        <n v="1.950384"/>
        <n v="1.950479"/>
        <n v="1.951183"/>
        <n v="1.951407"/>
        <n v="1.951968"/>
        <n v="1.952288"/>
        <n v="1.952676"/>
        <n v="1.953152"/>
        <n v="1.953156"/>
        <n v="1.954634"/>
        <n v="1.955866"/>
        <n v="1.956303"/>
        <n v="1.956467"/>
        <n v="1.956895"/>
        <n v="1.957398"/>
        <n v="1.957428"/>
        <n v="1.957607"/>
        <n v="1.958336"/>
        <n v="1.958342"/>
        <n v="1.95872"/>
        <n v="1.959051"/>
        <n v="1.959425"/>
        <n v="1.95946"/>
        <n v="1.960474"/>
        <n v="1.96077"/>
        <n v="1.962316"/>
        <n v="1.962606"/>
        <n v="1.963538"/>
        <n v="1.963805"/>
        <n v="1.963932"/>
        <n v="1.964147"/>
        <n v="1.964534"/>
        <n v="1.964993"/>
        <n v="1.965413"/>
        <n v="1.965467"/>
        <n v="1.965637"/>
        <n v="1.965713"/>
        <n v="1.966132"/>
        <n v="1.966205"/>
        <n v="1.966731"/>
        <n v="1.966774"/>
        <n v="1.967119"/>
        <n v="1.9673"/>
        <n v="1.967536"/>
        <n v="1.96806"/>
        <n v="1.969435"/>
        <n v="1.969498"/>
        <n v="1.970266"/>
        <n v="1.970439"/>
        <n v="1.970549"/>
        <n v="1.971461"/>
        <n v="1.972213"/>
        <n v="1.972432"/>
        <n v="1.973061"/>
        <n v="1.97313"/>
        <n v="1.974491"/>
        <n v="1.974894"/>
        <n v="1.975187"/>
        <n v="1.975799"/>
        <n v="1.976106"/>
        <n v="1.976285"/>
        <n v="1.97651"/>
        <n v="1.977097"/>
        <n v="1.977385"/>
        <n v="1.979682"/>
        <n v="1.980211"/>
        <n v="1.980648"/>
        <n v="1.981367"/>
        <n v="1.983334"/>
        <n v="1.983667"/>
        <n v="1.984718"/>
        <n v="1.98485"/>
        <n v="1.98502"/>
        <n v="1.985155"/>
        <n v="1.985605"/>
        <n v="1.986596"/>
        <n v="1.98699"/>
        <n v="1.988203"/>
        <n v="1.988824"/>
        <n v="1.989047"/>
        <n v="1.989083"/>
        <n v="1.990108"/>
        <n v="1.991172"/>
        <n v="1.992705"/>
        <n v="1.993242"/>
        <n v="1.993343"/>
        <n v="1.99439"/>
        <n v="1.994428"/>
        <n v="1.995194"/>
        <n v="1.995558"/>
        <n v="1.995651"/>
        <n v="1.995818"/>
        <n v="1.996089"/>
        <n v="1.996891"/>
        <n v="1.997584"/>
        <n v="1.999595"/>
        <n v="1.99995"/>
        <n v="2"/>
        <n v="2.000061"/>
        <n v="2.000591"/>
        <n v="2.000652"/>
        <n v="2.000665"/>
        <n v="2.001981"/>
        <n v="2.002258"/>
        <n v="2.004281"/>
        <n v="2.004576"/>
        <n v="2.004653"/>
        <n v="2.004783"/>
        <n v="2.005033"/>
        <n v="2.006023"/>
        <n v="2.007"/>
        <n v="2.007237"/>
        <n v="2.007482"/>
        <n v="2.00758"/>
        <n v="2.008121"/>
        <n v="2.009264"/>
        <n v="2.009439"/>
        <n v="2.010232"/>
        <n v="2.010366"/>
        <n v="2.0106"/>
        <n v="2.01088"/>
        <n v="2.011747"/>
        <n v="2.012294"/>
        <n v="2.012707"/>
        <n v="2.012833"/>
        <n v="2.01302"/>
        <n v="2.013357"/>
        <n v="2.014142"/>
        <n v="2.014607"/>
        <n v="2.015307"/>
        <n v="2.015343"/>
        <n v="2.0158"/>
        <n v="2.017398"/>
        <n v="2.017543"/>
        <n v="2.01767"/>
        <n v="2.018261"/>
        <n v="2.01949"/>
        <n v="2.02018"/>
        <n v="2.020438"/>
        <n v="2.020461"/>
        <n v="2.02077"/>
        <n v="2.020927"/>
        <n v="2.02128"/>
        <n v="2.02312"/>
        <n v="2.024183"/>
        <n v="2.025632"/>
        <n v="2.025634"/>
        <n v="2.026423"/>
        <n v="2.028088"/>
        <n v="2.028443"/>
        <n v="2.028575"/>
        <n v="2.029934"/>
        <n v="2.030484"/>
        <n v="2.030641"/>
        <n v="2.031212"/>
        <n v="2.033937"/>
        <n v="2.034006"/>
        <n v="2.034147"/>
        <n v="2.034829"/>
        <n v="2.034831"/>
        <n v="2.036159"/>
        <n v="2.036497"/>
        <n v="2.036859"/>
        <n v="2.036902"/>
        <n v="2.037174"/>
        <n v="2.037227"/>
        <n v="2.037314"/>
        <n v="2.037864"/>
        <n v="2.038253"/>
        <n v="2.039211"/>
        <n v="2.039812"/>
        <n v="2.040277"/>
        <n v="2.040366"/>
        <n v="2.041229"/>
        <n v="2.04276"/>
        <n v="2.042994"/>
        <n v="2.0432"/>
        <n v="2.044272"/>
        <n v="2.044296"/>
        <n v="2.044801"/>
        <n v="2.045059"/>
        <n v="2.046319"/>
        <n v="2.04685"/>
        <n v="2.047105"/>
        <n v="2.047978"/>
        <n v="2.048135"/>
        <n v="2.048343"/>
        <n v="2.048565"/>
        <n v="2.049216"/>
        <n v="2.050027"/>
        <n v="2.051818"/>
        <n v="2.052113"/>
        <n v="2.052368"/>
        <n v="2.05333"/>
        <n v="2.053532"/>
        <n v="2.054491"/>
        <n v="2.054505"/>
        <n v="2.054858"/>
        <n v="2.05487"/>
        <n v="2.0553"/>
        <n v="2.055362"/>
        <n v="2.056453"/>
        <n v="2.057529"/>
        <n v="2.057575"/>
        <n v="2.057929"/>
        <n v="2.058158"/>
        <n v="2.058937"/>
        <n v="2.05907"/>
        <n v="2.060016"/>
        <n v="2.06047"/>
        <n v="2.060591"/>
        <n v="2.061306"/>
        <n v="2.06158"/>
        <n v="2.06173"/>
        <n v="2.061936"/>
        <n v="2.064725"/>
        <n v="2.06481"/>
        <n v="2.065189"/>
        <n v="2.065441"/>
        <n v="2.065684"/>
        <n v="2.066751"/>
        <n v="2.067876"/>
        <n v="2.068061"/>
        <n v="2.068083"/>
        <n v="2.068622"/>
        <n v="2.069362"/>
        <n v="2.070134"/>
        <n v="2.070241"/>
        <n v="2.070685"/>
        <n v="2.070898"/>
        <n v="2.072577"/>
        <n v="2.074081"/>
        <n v="2.074387"/>
        <n v="2.075161"/>
        <n v="2.076259"/>
        <n v="2.076315"/>
        <n v="2.077079"/>
        <n v="2.080499"/>
        <n v="2.080514"/>
        <n v="2.08089"/>
        <n v="2.081514"/>
        <n v="2.082617"/>
        <n v="2.082954"/>
        <n v="2.083635"/>
        <n v="2.08421"/>
        <n v="2.085283"/>
        <n v="2.0858"/>
        <n v="2.086263"/>
        <n v="2.086428"/>
        <n v="2.086763"/>
        <n v="2.087339"/>
        <n v="2.087884"/>
        <n v="2.088617"/>
        <n v="2.088721"/>
        <n v="2.089516"/>
        <n v="2.089781"/>
        <n v="2.09"/>
        <n v="2.090053"/>
        <n v="2.090256"/>
        <n v="2.091449"/>
        <n v="2.091634"/>
        <n v="2.092685"/>
        <n v="2.093063"/>
        <n v="2.093109"/>
        <n v="2.094899"/>
        <n v="2.095379"/>
        <n v="2.09654"/>
        <n v="2.096762"/>
        <n v="2.097"/>
        <n v="2.097829"/>
        <n v="2.098068"/>
        <n v="2.098865"/>
        <n v="2.098985"/>
        <n v="2.1"/>
        <n v="2.101236"/>
        <n v="2.101247"/>
        <n v="2.101728"/>
        <n v="2.10327"/>
        <n v="2.103463"/>
        <n v="2.103898"/>
        <n v="2.10469"/>
        <n v="2.104743"/>
        <n v="2.104959"/>
        <n v="2.105591"/>
        <n v="2.10561"/>
        <n v="2.10571"/>
        <n v="2.106816"/>
        <n v="2.107026"/>
        <n v="2.107031"/>
        <n v="2.108041"/>
        <n v="2.108286"/>
        <n v="2.108538"/>
        <n v="2.108928"/>
        <n v="2.109762"/>
        <n v="2.110763"/>
        <n v="2.11189"/>
        <n v="2.112233"/>
        <n v="2.113188"/>
        <n v="2.113419"/>
        <n v="2.113622"/>
        <n v="2.114344"/>
        <n v="2.114752"/>
        <n v="2.115074"/>
        <n v="2.115396"/>
        <n v="2.115573"/>
        <n v="2.115691"/>
        <n v="2.11609"/>
        <n v="2.117307"/>
        <n v="2.118632"/>
        <n v="2.118776"/>
        <n v="2.119461"/>
        <n v="2.119465"/>
        <n v="2.119606"/>
        <n v="2.120364"/>
        <n v="2.120407"/>
        <n v="2.12068"/>
        <n v="2.122161"/>
        <n v="2.122879"/>
        <n v="2.123905"/>
        <n v="2.124672"/>
        <n v="2.124878"/>
        <n v="2.125248"/>
        <n v="2.125543"/>
        <n v="2.126888"/>
        <n v="2.126903"/>
        <n v="2.127225"/>
        <n v="2.127312"/>
        <n v="2.12742"/>
        <n v="2.128886"/>
        <n v="2.128965"/>
        <n v="2.129048"/>
        <n v="2.129766"/>
        <n v="2.132023"/>
        <n v="2.133548"/>
        <n v="2.133628"/>
        <n v="2.134143"/>
        <n v="2.134171"/>
        <n v="2.134959"/>
        <n v="2.135968"/>
        <n v="2.137344"/>
        <n v="2.138018"/>
        <n v="2.138583"/>
        <n v="2.13924"/>
        <n v="2.139453"/>
        <n v="2.139919"/>
        <n v="2.140568"/>
        <n v="2.140894"/>
        <n v="2.141032"/>
        <n v="2.141379"/>
        <n v="2.141995"/>
        <n v="2.142793"/>
        <n v="2.143578"/>
        <n v="2.143709"/>
        <n v="2.144255"/>
        <n v="2.144874"/>
        <n v="2.145286"/>
        <n v="2.145635"/>
        <n v="2.145675"/>
        <n v="2.146142"/>
        <n v="2.14637"/>
        <n v="2.146842"/>
        <n v="2.147658"/>
        <n v="2.14849"/>
        <n v="2.149306"/>
        <n v="2.1497"/>
        <n v="2.150464"/>
        <n v="2.150691"/>
        <n v="2.151557"/>
        <n v="2.151842"/>
        <n v="2.151942"/>
        <n v="2.153389"/>
        <n v="2.153688"/>
        <n v="2.153983"/>
        <n v="2.154807"/>
        <n v="2.155113"/>
        <n v="2.155163"/>
        <n v="2.157193"/>
        <n v="2.15765"/>
        <n v="2.157782"/>
        <n v="2.158133"/>
        <n v="2.158224"/>
        <n v="2.158306"/>
        <n v="2.158493"/>
        <n v="2.158573"/>
        <n v="2.158574"/>
        <n v="2.160991"/>
        <n v="2.165832"/>
        <n v="2.167213"/>
        <n v="2.16744"/>
        <n v="2.167751"/>
        <n v="2.168609"/>
        <n v="2.168768"/>
        <n v="2.169794"/>
        <n v="2.17012"/>
        <n v="2.170127"/>
        <n v="2.171564"/>
        <n v="2.172611"/>
        <n v="2.173331"/>
        <n v="2.175274"/>
        <n v="2.175933"/>
        <n v="2.1765"/>
        <n v="2.176927"/>
        <n v="2.177086"/>
        <n v="2.177747"/>
        <n v="2.179346"/>
        <n v="2.179575"/>
        <n v="2.179607"/>
        <n v="2.180489"/>
        <n v="2.182422"/>
        <n v="2.185034"/>
        <n v="2.185625"/>
        <n v="2.186527"/>
        <n v="2.18664"/>
        <n v="2.187188"/>
        <n v="2.187467"/>
        <n v="2.187497"/>
        <n v="2.188626"/>
        <n v="2.188708"/>
        <n v="2.189718"/>
        <n v="2.189761"/>
        <n v="2.190391"/>
        <n v="2.190532"/>
        <n v="2.19081"/>
        <n v="2.19263"/>
        <n v="2.193225"/>
        <n v="2.193294"/>
        <n v="2.193365"/>
        <n v="2.193488"/>
        <n v="2.194674"/>
        <n v="2.195125"/>
        <n v="2.195553"/>
        <n v="2.196338"/>
        <n v="2.196351"/>
        <n v="2.196408"/>
        <n v="2.196845"/>
        <n v="2.197832"/>
        <n v="2.199215"/>
        <n v="2.199728"/>
        <n v="2.201058"/>
        <n v="2.202639"/>
        <n v="2.202764"/>
        <n v="2.203521"/>
        <n v="2.203597"/>
        <n v="2.204112"/>
        <n v="2.204903"/>
        <n v="2.206201"/>
        <n v="2.206266"/>
        <n v="2.206512"/>
        <n v="2.206848"/>
        <n v="2.20773"/>
        <n v="2.208297"/>
        <n v="2.209226"/>
        <n v="2.209942"/>
        <n v="2.209968"/>
        <n v="2.210717"/>
        <n v="2.210769"/>
        <n v="2.2123"/>
        <n v="2.212516"/>
        <n v="2.213114"/>
        <n v="2.214584"/>
        <n v="2.214703"/>
        <n v="2.215187"/>
        <n v="2.215357"/>
        <n v="2.215907"/>
        <n v="2.21606"/>
        <n v="2.216935"/>
        <n v="2.21847"/>
        <n v="2.21982"/>
        <n v="2.220097"/>
        <n v="2.220117"/>
        <n v="2.220982"/>
        <n v="2.222522"/>
        <n v="2.223179"/>
        <n v="2.22452"/>
        <n v="2.226049"/>
        <n v="2.226394"/>
        <n v="2.227536"/>
        <n v="2.227775"/>
        <n v="2.229478"/>
        <n v="2.229669"/>
        <n v="2.229924"/>
        <n v="2.230051"/>
        <n v="2.23145"/>
        <n v="2.231534"/>
        <n v="2.231581"/>
        <n v="2.232785"/>
        <n v="2.234434"/>
        <n v="2.235081"/>
        <n v="2.236"/>
        <n v="2.237294"/>
        <n v="2.237398"/>
        <n v="2.238266"/>
        <n v="2.238431"/>
        <n v="2.238838"/>
        <n v="2.238957"/>
        <n v="2.239133"/>
        <n v="2.239351"/>
        <n v="2.239703"/>
        <n v="2.23978"/>
        <n v="2.240387"/>
        <n v="2.240401"/>
        <n v="2.240921"/>
        <n v="2.241464"/>
        <n v="2.244176"/>
        <n v="2.244993"/>
        <n v="2.245929"/>
        <n v="2.246731"/>
        <n v="2.247207"/>
        <n v="2.247213"/>
        <n v="2.247272"/>
        <n v="2.248715"/>
        <n v="2.24874"/>
        <n v="2.249001"/>
        <n v="2.249003"/>
        <n v="2.24961"/>
        <n v="2.25"/>
        <n v="2.250836"/>
        <n v="2.251116"/>
        <n v="2.251625"/>
        <n v="2.252098"/>
        <n v="2.252234"/>
        <n v="2.252511"/>
        <n v="2.254024"/>
        <n v="2.255462"/>
        <n v="2.255786"/>
        <n v="2.255798"/>
        <n v="2.256513"/>
        <n v="2.257082"/>
        <n v="2.257861"/>
        <n v="2.25803"/>
        <n v="2.258552"/>
        <n v="2.259298"/>
        <n v="2.259782"/>
        <n v="2.260323"/>
        <n v="2.26137"/>
        <n v="2.261743"/>
        <n v="2.262327"/>
        <n v="2.264298"/>
        <n v="2.264602"/>
        <n v="2.264848"/>
        <n v="2.26501"/>
        <n v="2.267745"/>
        <n v="2.267959"/>
        <n v="2.269075"/>
        <n v="2.269623"/>
        <n v="2.270345"/>
        <n v="2.271085"/>
        <n v="2.271532"/>
        <n v="2.27266"/>
        <n v="2.27617"/>
        <n v="2.276596"/>
        <n v="2.276795"/>
        <n v="2.277305"/>
        <n v="2.278478"/>
        <n v="2.27903"/>
        <n v="2.280165"/>
        <n v="2.280317"/>
        <n v="2.281084"/>
        <n v="2.281578"/>
        <n v="2.282735"/>
        <n v="2.283215"/>
        <n v="2.283863"/>
        <n v="2.284264"/>
        <n v="2.28523"/>
        <n v="2.285241"/>
        <n v="2.288397"/>
        <n v="2.288451"/>
        <n v="2.288574"/>
        <n v="2.288972"/>
        <n v="2.288989"/>
        <n v="2.289017"/>
        <n v="2.289495"/>
        <n v="2.289768"/>
        <n v="2.290562"/>
        <n v="2.29101"/>
        <n v="2.291746"/>
        <n v="2.292529"/>
        <n v="2.292776"/>
        <n v="2.293323"/>
        <n v="2.294199"/>
        <n v="2.294221"/>
        <n v="2.294433"/>
        <n v="2.29478"/>
        <n v="2.295528"/>
        <n v="2.295727"/>
        <n v="2.296283"/>
        <n v="2.297833"/>
        <n v="2.298208"/>
        <n v="2.298616"/>
        <n v="2.298664"/>
        <n v="2.300895"/>
        <n v="2.301534"/>
        <n v="2.30267"/>
        <n v="2.303228"/>
        <n v="2.303932"/>
        <n v="2.304567"/>
        <n v="2.305218"/>
        <n v="2.306273"/>
        <n v="2.306393"/>
        <n v="2.306587"/>
        <n v="2.30734"/>
        <n v="2.30779"/>
        <n v="2.307957"/>
        <n v="2.30797"/>
        <n v="2.308411"/>
        <n v="2.309657"/>
        <n v="2.309791"/>
        <n v="2.309832"/>
        <n v="2.310481"/>
        <n v="2.310732"/>
        <n v="2.311028"/>
        <n v="2.311103"/>
        <n v="2.311792"/>
        <n v="2.311798"/>
        <n v="2.311934"/>
        <n v="2.312175"/>
        <n v="2.312756"/>
        <n v="2.313247"/>
        <n v="2.313528"/>
        <n v="2.313541"/>
        <n v="2.314164"/>
        <n v="2.314212"/>
        <n v="2.314656"/>
        <n v="2.315422"/>
        <n v="2.317831"/>
        <n v="2.318808"/>
        <n v="2.319309"/>
        <n v="2.319436"/>
        <n v="2.320427"/>
        <n v="2.320767"/>
        <n v="2.321001"/>
        <n v="2.323022"/>
        <n v="2.32371"/>
        <n v="2.324845"/>
        <n v="2.3256"/>
        <n v="2.32563"/>
        <n v="2.327811"/>
        <n v="2.328393"/>
        <n v="2.329355"/>
        <n v="2.33045"/>
        <n v="2.331688"/>
        <n v="2.333176"/>
        <n v="2.334004"/>
        <n v="2.334331"/>
        <n v="2.334552"/>
        <n v="2.334821"/>
        <n v="2.335089"/>
        <n v="2.335145"/>
        <n v="2.335742"/>
        <n v="2.33581"/>
        <n v="2.336481"/>
        <n v="2.336953"/>
        <n v="2.339792"/>
        <n v="2.340781"/>
        <n v="2.341083"/>
        <n v="2.341483"/>
        <n v="2.341774"/>
        <n v="2.341832"/>
        <n v="2.34201"/>
        <n v="2.342028"/>
        <n v="2.342094"/>
        <n v="2.343021"/>
        <n v="2.343326"/>
        <n v="2.344267"/>
        <n v="2.344421"/>
        <n v="2.346887"/>
        <n v="2.348208"/>
        <n v="2.348289"/>
        <n v="2.348961"/>
        <n v="2.349086"/>
        <n v="2.350796"/>
        <n v="2.351106"/>
        <n v="2.351308"/>
        <n v="2.35146"/>
        <n v="2.354083"/>
        <n v="2.354131"/>
        <n v="2.355006"/>
        <n v="2.355427"/>
        <n v="2.355899"/>
        <n v="2.35684"/>
        <n v="2.35796"/>
        <n v="2.360637"/>
        <n v="2.362556"/>
        <n v="2.362757"/>
        <n v="2.362918"/>
        <n v="2.364098"/>
        <n v="2.364794"/>
        <n v="2.365111"/>
        <n v="2.366048"/>
        <n v="2.367237"/>
        <n v="2.367375"/>
        <n v="2.368966"/>
        <n v="2.369499"/>
        <n v="2.369968"/>
        <n v="2.370441"/>
        <n v="2.3707"/>
        <n v="2.371645"/>
        <n v="2.372006"/>
        <n v="2.373062"/>
        <n v="2.374067"/>
        <n v="2.374122"/>
        <n v="2.374622"/>
        <n v="2.375292"/>
        <n v="2.3761"/>
        <n v="2.376893"/>
        <n v="2.380475"/>
        <n v="2.381477"/>
        <n v="2.381748"/>
        <n v="2.381865"/>
        <n v="2.382371"/>
        <n v="2.383004"/>
        <n v="2.383339"/>
        <n v="2.384821"/>
        <n v="2.385121"/>
        <n v="2.3854"/>
        <n v="2.385764"/>
        <n v="2.386042"/>
        <n v="2.386621"/>
        <n v="2.387615"/>
        <n v="2.389994"/>
        <n v="2.390637"/>
        <n v="2.391321"/>
        <n v="2.393034"/>
        <n v="2.393266"/>
        <n v="2.394752"/>
        <n v="2.395343"/>
        <n v="2.39535"/>
        <n v="2.39588"/>
        <n v="2.39714"/>
        <n v="2.3981"/>
        <n v="2.399664"/>
        <n v="2.4"/>
        <n v="2.400639"/>
        <n v="2.401022"/>
        <n v="2.402151"/>
        <n v="2.403006"/>
        <n v="2.403212"/>
        <n v="2.403395"/>
        <n v="2.404355"/>
        <n v="2.405331"/>
        <n v="2.405549"/>
        <n v="2.406416"/>
        <n v="2.406626"/>
        <n v="2.407542"/>
        <n v="2.408184"/>
        <n v="2.408245"/>
        <n v="2.408265"/>
        <n v="2.40845"/>
        <n v="2.409404"/>
        <n v="2.409429"/>
        <n v="2.410997"/>
        <n v="2.416019"/>
        <n v="2.417026"/>
        <n v="2.417305"/>
        <n v="2.417688"/>
        <n v="2.417757"/>
        <n v="2.418253"/>
        <n v="2.419966"/>
        <n v="2.420206"/>
        <n v="2.420658"/>
        <n v="2.421812"/>
        <n v="2.42334"/>
        <n v="2.42355"/>
        <n v="2.424883"/>
        <n v="2.425415"/>
        <n v="2.426385"/>
        <n v="2.426948"/>
        <n v="2.427549"/>
        <n v="2.428333"/>
        <n v="2.428334"/>
        <n v="2.429454"/>
        <n v="2.430233"/>
        <n v="2.430803"/>
        <n v="2.43097"/>
        <n v="2.431799"/>
        <n v="2.434083"/>
        <n v="2.435899"/>
        <n v="2.436328"/>
        <n v="2.436426"/>
        <n v="2.437296"/>
        <n v="2.437767"/>
        <n v="2.439154"/>
        <n v="2.439429"/>
        <n v="2.439683"/>
        <n v="2.439695"/>
        <n v="2.440246"/>
        <n v="2.441058"/>
        <n v="2.441138"/>
        <n v="2.441706"/>
        <n v="2.444237"/>
        <n v="2.444331"/>
        <n v="2.445508"/>
        <n v="2.445538"/>
        <n v="2.446061"/>
        <n v="2.446295"/>
        <n v="2.446642"/>
        <n v="2.447425"/>
        <n v="2.447753"/>
        <n v="2.448165"/>
        <n v="2.448651"/>
        <n v="2.449091"/>
        <n v="2.449139"/>
        <n v="2.450337"/>
        <n v="2.45225"/>
        <n v="2.452737"/>
        <n v="2.452912"/>
        <n v="2.453086"/>
        <n v="2.453499"/>
        <n v="2.456245"/>
        <n v="2.456767"/>
        <n v="2.457144"/>
        <n v="2.457489"/>
        <n v="2.45753"/>
        <n v="2.45826"/>
        <n v="2.45914"/>
        <n v="2.459946"/>
        <n v="2.460217"/>
        <n v="2.460891"/>
        <n v="2.461037"/>
        <n v="2.46205"/>
        <n v="2.462918"/>
        <n v="2.464"/>
        <n v="2.464184"/>
        <n v="2.466239"/>
        <n v="2.466398"/>
        <n v="2.466587"/>
        <n v="2.46674"/>
        <n v="2.466941"/>
        <n v="2.467331"/>
        <n v="2.468355"/>
        <n v="2.468533"/>
        <n v="2.468996"/>
        <n v="2.469164"/>
        <n v="2.470304"/>
        <n v="2.470631"/>
        <n v="2.47064"/>
        <n v="2.470659"/>
        <n v="2.471078"/>
        <n v="2.471219"/>
        <n v="2.471791"/>
        <n v="2.472509"/>
        <n v="2.475393"/>
        <n v="2.476348"/>
        <n v="2.476377"/>
        <n v="2.476733"/>
        <n v="2.476869"/>
        <n v="2.477575"/>
        <n v="2.478204"/>
        <n v="2.478657"/>
        <n v="2.479503"/>
        <n v="2.479798"/>
        <n v="2.482272"/>
        <n v="2.483"/>
        <n v="2.483313"/>
        <n v="2.483513"/>
        <n v="2.484566"/>
        <n v="2.484611"/>
        <n v="2.48701"/>
        <n v="2.489853"/>
        <n v="2.490256"/>
        <n v="2.490595"/>
        <n v="2.490994"/>
        <n v="2.491829"/>
        <n v="2.494577"/>
        <n v="2.494593"/>
        <n v="2.494672"/>
        <n v="2.495308"/>
        <n v="2.496758"/>
        <n v="2.496792"/>
        <n v="2.497373"/>
        <n v="2.497791"/>
        <n v="2.498457"/>
        <n v="2.5"/>
        <n v="2.500513"/>
        <n v="2.500552"/>
        <n v="2.502137"/>
        <n v="2.502672"/>
        <n v="2.502704"/>
        <n v="2.502851"/>
        <n v="2.502872"/>
        <n v="2.503205"/>
        <n v="2.503603"/>
        <n v="2.504593"/>
        <n v="2.504797"/>
        <n v="2.504844"/>
        <n v="2.505045"/>
        <n v="2.505319"/>
        <n v="2.506469"/>
        <n v="2.507434"/>
        <n v="2.50745"/>
        <n v="2.508252"/>
        <n v="2.508439"/>
        <n v="2.510052"/>
        <n v="2.511797"/>
        <n v="2.513757"/>
        <n v="2.514418"/>
        <n v="2.516667"/>
        <n v="2.518335"/>
        <n v="2.518765"/>
        <n v="2.519335"/>
        <n v="2.520111"/>
        <n v="2.520728"/>
        <n v="2.52132"/>
        <n v="2.521855"/>
        <n v="2.521878"/>
        <n v="2.522789"/>
        <n v="2.52354"/>
        <n v="2.523618"/>
        <n v="2.52397"/>
        <n v="2.524106"/>
        <n v="2.524444"/>
        <n v="2.524751"/>
        <n v="2.525252"/>
        <n v="2.526293"/>
        <n v="2.527297"/>
        <n v="2.528181"/>
        <n v="2.531534"/>
        <n v="2.532"/>
        <n v="2.53257"/>
        <n v="2.532638"/>
        <n v="2.532833"/>
        <n v="2.534249"/>
        <n v="2.534708"/>
        <n v="2.535315"/>
        <n v="2.536901"/>
        <n v="2.537116"/>
        <n v="2.537641"/>
        <n v="2.537913"/>
        <n v="2.538636"/>
        <n v="2.538817"/>
        <n v="2.539167"/>
        <n v="2.539485"/>
        <n v="2.541246"/>
        <n v="2.541381"/>
        <n v="2.541822"/>
        <n v="2.542171"/>
        <n v="2.542309"/>
        <n v="2.543143"/>
        <n v="2.543697"/>
        <n v="2.544014"/>
        <n v="2.546449"/>
        <n v="2.546492"/>
        <n v="2.546785"/>
        <n v="2.54716"/>
        <n v="2.547804"/>
        <n v="2.547827"/>
        <n v="2.548399"/>
        <n v="2.548985"/>
        <n v="2.55169"/>
        <n v="2.551917"/>
        <n v="2.5523"/>
        <n v="2.552509"/>
        <n v="2.554824"/>
        <n v="2.555836"/>
        <n v="2.556153"/>
        <n v="2.55889"/>
        <n v="2.560571"/>
        <n v="2.562753"/>
        <n v="2.563691"/>
        <n v="2.564875"/>
        <n v="2.566496"/>
        <n v="2.566853"/>
        <n v="2.56755"/>
        <n v="2.568039"/>
        <n v="2.568193"/>
        <n v="2.568886"/>
        <n v="2.569412"/>
        <n v="2.569764"/>
        <n v="2.569924"/>
        <n v="2.570264"/>
        <n v="2.570904"/>
        <n v="2.5718"/>
        <n v="2.572128"/>
        <n v="2.575772"/>
        <n v="2.576001"/>
        <n v="2.576232"/>
        <n v="2.577234"/>
        <n v="2.577997"/>
        <n v="2.578181"/>
        <n v="2.578221"/>
        <n v="2.578549"/>
        <n v="2.578911"/>
        <n v="2.579728"/>
        <n v="2.580627"/>
        <n v="2.58079"/>
        <n v="2.581354"/>
        <n v="2.58168"/>
        <n v="2.581848"/>
        <n v="2.582717"/>
        <n v="2.582839"/>
        <n v="2.583227"/>
        <n v="2.583779"/>
        <n v="2.585248"/>
        <n v="2.585489"/>
        <n v="2.587052"/>
        <n v="2.587853"/>
        <n v="2.58874"/>
        <n v="2.588991"/>
        <n v="2.59065"/>
        <n v="2.590714"/>
        <n v="2.591448"/>
        <n v="2.593257"/>
        <n v="2.59537"/>
        <n v="2.595427"/>
        <n v="2.59551"/>
        <n v="2.596056"/>
        <n v="2.5964"/>
        <n v="2.596513"/>
        <n v="2.598264"/>
        <n v="2.598466"/>
        <n v="2.598495"/>
        <n v="2.599268"/>
        <n v="2.600117"/>
        <n v="2.603157"/>
        <n v="2.603171"/>
        <n v="2.604354"/>
        <n v="2.606476"/>
        <n v="2.607234"/>
        <n v="2.607906"/>
        <n v="2.608012"/>
        <n v="2.609375"/>
        <n v="2.61081"/>
        <n v="2.612158"/>
        <n v="2.613439"/>
        <n v="2.613938"/>
        <n v="2.615959"/>
        <n v="2.616518"/>
        <n v="2.618496"/>
        <n v="2.618937"/>
        <n v="2.6196"/>
        <n v="2.620316"/>
        <n v="2.620956"/>
        <n v="2.621047"/>
        <n v="2.621763"/>
        <n v="2.622413"/>
        <n v="2.623809"/>
        <n v="2.624394"/>
        <n v="2.624426"/>
        <n v="2.624734"/>
        <n v="2.62553"/>
        <n v="2.628601"/>
        <n v="2.629136"/>
        <n v="2.629489"/>
        <n v="2.630412"/>
        <n v="2.630418"/>
        <n v="2.631633"/>
        <n v="2.632242"/>
        <n v="2.632703"/>
        <n v="2.633104"/>
        <n v="2.6332"/>
        <n v="2.634106"/>
        <n v="2.634601"/>
        <n v="2.635072"/>
        <n v="2.636011"/>
        <n v="2.637139"/>
        <n v="2.637895"/>
        <n v="2.640684"/>
        <n v="2.6418"/>
        <n v="2.642715"/>
        <n v="2.642928"/>
        <n v="2.643076"/>
        <n v="2.644173"/>
        <n v="2.644428"/>
        <n v="2.644905"/>
        <n v="2.645352"/>
        <n v="2.646331"/>
        <n v="2.646569"/>
        <n v="2.648105"/>
        <n v="2.648238"/>
        <n v="2.648416"/>
        <n v="2.648472"/>
        <n v="2.648503"/>
        <n v="2.648521"/>
        <n v="2.649376"/>
        <n v="2.649482"/>
        <n v="2.650706"/>
        <n v="2.651312"/>
        <n v="2.65236"/>
        <n v="2.652437"/>
        <n v="2.652646"/>
        <n v="2.653093"/>
        <n v="2.654228"/>
        <n v="2.654283"/>
        <n v="2.654978"/>
        <n v="2.655314"/>
        <n v="2.655725"/>
        <n v="2.655823"/>
        <n v="2.656877"/>
        <n v="2.658116"/>
        <n v="2.658586"/>
        <n v="2.659304"/>
        <n v="2.660506"/>
        <n v="2.660889"/>
        <n v="2.661815"/>
        <n v="2.662148"/>
        <n v="2.662953"/>
        <n v="2.663248"/>
        <n v="2.663375"/>
        <n v="2.663757"/>
        <n v="2.664612"/>
        <n v="2.664687"/>
        <n v="2.665077"/>
        <n v="2.66535"/>
        <n v="2.666134"/>
        <n v="2.666512"/>
        <n v="2.666729"/>
        <n v="2.666788"/>
        <n v="2.667461"/>
        <n v="2.667839"/>
        <n v="2.670488"/>
        <n v="2.671318"/>
        <n v="2.672064"/>
        <n v="2.673181"/>
        <n v="2.673242"/>
        <n v="2.673664"/>
        <n v="2.673899"/>
        <n v="2.673961"/>
        <n v="2.674127"/>
        <n v="2.674963"/>
        <n v="2.678526"/>
        <n v="2.678687"/>
        <n v="2.678806"/>
        <n v="2.678851"/>
        <n v="2.680628"/>
        <n v="2.682035"/>
        <n v="2.682667"/>
        <n v="2.684759"/>
        <n v="2.684919"/>
        <n v="2.685856"/>
        <n v="2.685958"/>
        <n v="2.686213"/>
        <n v="2.687171"/>
        <n v="2.688003"/>
        <n v="2.6884"/>
        <n v="2.688411"/>
        <n v="2.68866"/>
        <n v="2.688982"/>
        <n v="2.689148"/>
        <n v="2.689472"/>
        <n v="2.689659"/>
        <n v="2.690204"/>
        <n v="2.691261"/>
        <n v="2.691736"/>
        <n v="2.692474"/>
        <n v="2.69307"/>
        <n v="2.693665"/>
        <n v="2.695492"/>
        <n v="2.696307"/>
        <n v="2.69639"/>
        <n v="2.696462"/>
        <n v="2.698224"/>
        <n v="2.698368"/>
        <n v="2.698597"/>
        <n v="2.699522"/>
        <n v="2.70014"/>
        <n v="2.70099"/>
        <n v="2.701255"/>
        <n v="2.701281"/>
        <n v="2.702279"/>
        <n v="2.702335"/>
        <n v="2.702433"/>
        <n v="2.702724"/>
        <n v="2.702863"/>
        <n v="2.702921"/>
        <n v="2.703099"/>
        <n v="2.703242"/>
        <n v="2.703732"/>
        <n v="2.70381"/>
        <n v="2.703821"/>
        <n v="2.704044"/>
        <n v="2.704624"/>
        <n v="2.705053"/>
        <n v="2.707742"/>
        <n v="2.708074"/>
        <n v="2.708405"/>
        <n v="2.710315"/>
        <n v="2.710389"/>
        <n v="2.711023"/>
        <n v="2.713517"/>
        <n v="2.716009"/>
        <n v="2.716012"/>
        <n v="2.716154"/>
        <n v="2.716325"/>
        <n v="2.71759"/>
        <n v="2.717828"/>
        <n v="2.717885"/>
        <n v="2.720429"/>
        <n v="2.721663"/>
        <n v="2.724063"/>
        <n v="2.726279"/>
        <n v="2.726573"/>
        <n v="2.726992"/>
        <n v="2.727919"/>
        <n v="2.72813"/>
        <n v="2.72903"/>
        <n v="2.730144"/>
        <n v="2.730175"/>
        <n v="2.73025"/>
        <n v="2.730424"/>
        <n v="2.730448"/>
        <n v="2.731777"/>
        <n v="2.732333"/>
        <n v="2.732922"/>
        <n v="2.734252"/>
        <n v="2.735455"/>
        <n v="2.735509"/>
        <n v="2.736333"/>
        <n v="2.736852"/>
        <n v="2.73721"/>
        <n v="2.737629"/>
        <n v="2.738557"/>
        <n v="2.738968"/>
        <n v="2.740366"/>
        <n v="2.74085"/>
        <n v="2.741457"/>
        <n v="2.741479"/>
        <n v="2.743005"/>
        <n v="2.743277"/>
        <n v="2.745223"/>
        <n v="2.746585"/>
        <n v="2.74676"/>
        <n v="2.747839"/>
        <n v="2.748146"/>
        <n v="2.748365"/>
        <n v="2.748961"/>
        <n v="2.749325"/>
        <n v="2.750297"/>
        <n v="2.750625"/>
        <n v="2.753043"/>
        <n v="2.754007"/>
        <n v="2.755852"/>
        <n v="2.75611"/>
        <n v="2.756985"/>
        <n v="2.758516"/>
        <n v="2.758583"/>
        <n v="2.758698"/>
        <n v="2.759189"/>
        <n v="2.759433"/>
        <n v="2.759895"/>
        <n v="2.759966"/>
        <n v="2.760486"/>
        <n v="2.761635"/>
        <n v="2.763872"/>
        <n v="2.764012"/>
        <n v="2.764186"/>
        <n v="2.767904"/>
        <n v="2.768223"/>
        <n v="2.76981"/>
        <n v="2.770642"/>
        <n v="2.772085"/>
        <n v="2.772292"/>
        <n v="2.772676"/>
        <n v="2.77431"/>
        <n v="2.777584"/>
        <n v="2.778076"/>
        <n v="2.77831"/>
        <n v="2.779744"/>
        <n v="2.779791"/>
        <n v="2.780444"/>
        <n v="2.780789"/>
        <n v="2.781213"/>
        <n v="2.781767"/>
        <n v="2.782736"/>
        <n v="2.783154"/>
        <n v="2.784446"/>
        <n v="2.786193"/>
        <n v="2.786504"/>
        <n v="2.786945"/>
        <n v="2.788618"/>
        <n v="2.788764"/>
        <n v="2.788795"/>
        <n v="2.789625"/>
        <n v="2.789994"/>
        <n v="2.79103"/>
        <n v="2.791096"/>
        <n v="2.792043"/>
        <n v="2.793819"/>
        <n v="2.795227"/>
        <n v="2.795403"/>
        <n v="2.795868"/>
        <n v="2.798157"/>
        <n v="2.799301"/>
        <n v="2.799866"/>
        <n v="2.799908"/>
        <n v="2.800401"/>
        <n v="2.800526"/>
        <n v="2.801801"/>
        <n v="2.804078"/>
        <n v="2.80462"/>
        <n v="2.80541"/>
        <n v="2.808342"/>
        <n v="2.81057"/>
        <n v="2.810726"/>
        <n v="2.810788"/>
        <n v="2.812322"/>
        <n v="2.813682"/>
        <n v="2.81412"/>
        <n v="2.814564"/>
        <n v="2.815709"/>
        <n v="2.816512"/>
        <n v="2.818933"/>
        <n v="2.819769"/>
        <n v="2.820049"/>
        <n v="2.821615"/>
        <n v="2.823825"/>
        <n v="2.826117"/>
        <n v="2.826431"/>
        <n v="2.826445"/>
        <n v="2.828083"/>
        <n v="2.828097"/>
        <n v="2.82812"/>
        <n v="2.828275"/>
        <n v="2.82939"/>
        <n v="2.829836"/>
        <n v="2.830854"/>
        <n v="2.830972"/>
        <n v="2.831041"/>
        <n v="2.831044"/>
        <n v="2.832173"/>
        <n v="2.833513"/>
        <n v="2.835953"/>
        <n v="2.83774"/>
        <n v="2.838537"/>
        <n v="2.839986"/>
        <n v="2.841499"/>
        <n v="2.841833"/>
        <n v="2.842066"/>
        <n v="2.844341"/>
        <n v="2.846666"/>
        <n v="2.846813"/>
        <n v="2.848108"/>
        <n v="2.848192"/>
        <n v="2.848851"/>
        <n v="2.850781"/>
        <n v="2.851013"/>
        <n v="2.851685"/>
        <n v="2.852203"/>
        <n v="2.852224"/>
        <n v="2.852681"/>
        <n v="2.852948"/>
        <n v="2.85333"/>
        <n v="2.854118"/>
        <n v="2.854277"/>
        <n v="2.855144"/>
        <n v="2.857207"/>
        <n v="2.858666"/>
        <n v="2.859166"/>
        <n v="2.86039"/>
        <n v="2.860959"/>
        <n v="2.861372"/>
        <n v="2.862525"/>
        <n v="2.863781"/>
        <n v="2.864194"/>
        <n v="2.865313"/>
        <n v="2.8657"/>
        <n v="2.866156"/>
        <n v="2.867133"/>
        <n v="2.868154"/>
        <n v="2.86903"/>
        <n v="2.871983"/>
        <n v="2.874963"/>
        <n v="2.876917"/>
        <n v="2.877003"/>
        <n v="2.878097"/>
        <n v="2.879133"/>
        <n v="2.88226"/>
        <n v="2.882499"/>
        <n v="2.883697"/>
        <n v="2.88387"/>
        <n v="2.884304"/>
        <n v="2.885502"/>
        <n v="2.886713"/>
        <n v="2.887881"/>
        <n v="2.887989"/>
        <n v="2.888986"/>
        <n v="2.889153"/>
        <n v="2.889287"/>
        <n v="2.889571"/>
        <n v="2.889618"/>
        <n v="2.889656"/>
        <n v="2.890573"/>
        <n v="2.891987"/>
        <n v="2.894608"/>
        <n v="2.895473"/>
        <n v="2.896034"/>
        <n v="2.897288"/>
        <n v="2.897321"/>
        <n v="2.89802"/>
        <n v="2.900436"/>
        <n v="2.900575"/>
        <n v="2.90191"/>
        <n v="2.90214"/>
        <n v="2.904854"/>
        <n v="2.905308"/>
        <n v="2.905501"/>
        <n v="2.908315"/>
        <n v="2.909256"/>
        <n v="2.909669"/>
        <n v="2.909709"/>
        <n v="2.910089"/>
        <n v="2.910136"/>
        <n v="2.910148"/>
        <n v="2.910603"/>
        <n v="2.910626"/>
        <n v="2.910914"/>
        <n v="2.91235"/>
        <n v="2.912829"/>
        <n v="2.912835"/>
        <n v="2.913609"/>
        <n v="2.914398"/>
        <n v="2.914755"/>
        <n v="2.914927"/>
        <n v="2.917173"/>
        <n v="2.918075"/>
        <n v="2.918545"/>
        <n v="2.919279"/>
        <n v="2.920035"/>
        <n v="2.9208"/>
        <n v="2.920984"/>
        <n v="2.923246"/>
        <n v="2.92387"/>
        <n v="2.924"/>
        <n v="2.926774"/>
        <n v="2.929746"/>
        <n v="2.930362"/>
        <n v="2.931548"/>
        <n v="2.931618"/>
        <n v="2.931674"/>
        <n v="2.933622"/>
        <n v="2.933927"/>
        <n v="2.934108"/>
        <n v="2.934552"/>
        <n v="2.935351"/>
        <n v="2.935553"/>
        <n v="2.936223"/>
        <n v="2.937128"/>
        <n v="2.937212"/>
        <n v="2.938117"/>
        <n v="2.938676"/>
        <n v="2.939363"/>
        <n v="2.939514"/>
        <n v="2.940032"/>
        <n v="2.943645"/>
        <n v="2.944579"/>
        <n v="2.946968"/>
        <n v="2.947194"/>
        <n v="2.94721"/>
        <n v="2.94785"/>
        <n v="2.95106"/>
        <n v="2.952023"/>
        <n v="2.95364"/>
        <n v="2.954005"/>
        <n v="2.957767"/>
        <n v="2.960057"/>
        <n v="2.960596"/>
        <n v="2.963468"/>
        <n v="2.964633"/>
        <n v="2.96647"/>
        <n v="2.966499"/>
        <n v="2.966876"/>
        <n v="2.967433"/>
        <n v="2.967564"/>
        <n v="2.967755"/>
        <n v="2.968034"/>
        <n v="2.968401"/>
        <n v="2.968864"/>
        <n v="2.969886"/>
        <n v="2.969924"/>
        <n v="2.970252"/>
        <n v="2.970746"/>
        <n v="2.971505"/>
        <n v="2.972795"/>
        <n v="2.97308"/>
        <n v="2.973128"/>
        <n v="2.973771"/>
        <n v="2.973779"/>
        <n v="2.974436"/>
        <n v="2.975387"/>
        <n v="2.9763"/>
        <n v="2.976778"/>
        <n v="2.977197"/>
        <n v="2.978505"/>
        <n v="2.980646"/>
        <n v="2.980664"/>
        <n v="2.982657"/>
        <n v="2.984615"/>
        <n v="2.984928"/>
        <n v="2.98551"/>
        <n v="2.9859"/>
        <n v="2.986031"/>
        <n v="2.986304"/>
        <n v="2.986608"/>
        <n v="2.986812"/>
        <n v="2.991549"/>
        <n v="2.99234"/>
        <n v="2.992737"/>
        <n v="2.993213"/>
        <n v="2.993676"/>
        <n v="2.995082"/>
        <n v="2.995102"/>
        <n v="2.996677"/>
        <n v="2.996722"/>
        <n v="2.999317"/>
        <n v="3"/>
        <n v="3.000625"/>
        <n v="3.00067"/>
        <n v="3.003458"/>
        <n v="3.003804"/>
        <n v="3.009028"/>
        <n v="3.010001"/>
        <n v="3.011632"/>
        <n v="3.011725"/>
        <n v="3.01179"/>
        <n v="3.012841"/>
        <n v="3.013124"/>
        <n v="3.013367"/>
        <n v="3.013416"/>
        <n v="3.015469"/>
        <n v="3.015621"/>
        <n v="3.01567"/>
        <n v="3.016185"/>
        <n v="3.016921"/>
        <n v="3.017268"/>
        <n v="3.017478"/>
        <n v="3.018089"/>
        <n v="3.018172"/>
        <n v="3.018526"/>
        <n v="3.020976"/>
        <n v="3.022319"/>
        <n v="3.022509"/>
        <n v="3.023803"/>
        <n v="3.024503"/>
        <n v="3.024934"/>
        <n v="3.024972"/>
        <n v="3.028307"/>
        <n v="3.030057"/>
        <n v="3.03094"/>
        <n v="3.031532"/>
        <n v="3.032496"/>
        <n v="3.033481"/>
        <n v="3.034789"/>
        <n v="3.036986"/>
        <n v="3.038391"/>
        <n v="3.040083"/>
        <n v="3.040135"/>
        <n v="3.040523"/>
        <n v="3.043283"/>
        <n v="3.044195"/>
        <n v="3.047236"/>
        <n v="3.048882"/>
        <n v="3.048992"/>
        <n v="3.049226"/>
        <n v="3.049839"/>
        <n v="3.05077"/>
        <n v="3.050998"/>
        <n v="3.052496"/>
        <n v="3.053117"/>
        <n v="3.054162"/>
        <n v="3.054531"/>
        <n v="3.054681"/>
        <n v="3.055228"/>
        <n v="3.05568"/>
        <n v="3.055804"/>
        <n v="3.057121"/>
        <n v="3.057906"/>
        <n v="3.058108"/>
        <n v="3.05831"/>
        <n v="3.058346"/>
        <n v="3.058414"/>
        <n v="3.059264"/>
        <n v="3.060108"/>
        <n v="3.060478"/>
        <n v="3.0606"/>
        <n v="3.060858"/>
        <n v="3.062418"/>
        <n v="3.062767"/>
        <n v="3.064804"/>
        <n v="3.06515"/>
        <n v="3.066824"/>
        <n v="3.067"/>
        <n v="3.068255"/>
        <n v="3.068525"/>
        <n v="3.068928"/>
        <n v="3.06956"/>
        <n v="3.069714"/>
        <n v="3.071986"/>
        <n v="3.07242"/>
        <n v="3.073314"/>
        <n v="3.073945"/>
        <n v="3.07575"/>
        <n v="3.077998"/>
        <n v="3.079874"/>
        <n v="3.079911"/>
        <n v="3.081497"/>
        <n v="3.082341"/>
        <n v="3.083676"/>
        <n v="3.083822"/>
        <n v="3.085062"/>
        <n v="3.085619"/>
        <n v="3.088505"/>
        <n v="3.08922"/>
        <n v="3.089439"/>
        <n v="3.090816"/>
        <n v="3.094551"/>
        <n v="3.09464"/>
        <n v="3.095113"/>
        <n v="3.097338"/>
        <n v="3.098611"/>
        <n v="3.09924"/>
        <n v="3.099499"/>
        <n v="3.101"/>
        <n v="3.101745"/>
        <n v="3.102479"/>
        <n v="3.1046"/>
        <n v="3.106681"/>
        <n v="3.10769"/>
        <n v="3.10779"/>
        <n v="3.107867"/>
        <n v="3.110478"/>
        <n v="3.110517"/>
        <n v="3.110564"/>
        <n v="3.111153"/>
        <n v="3.114"/>
        <n v="3.115296"/>
        <n v="3.119583"/>
        <n v="3.119602"/>
        <n v="3.120211"/>
        <n v="3.122352"/>
        <n v="3.12445"/>
        <n v="3.127373"/>
        <n v="3.127506"/>
        <n v="3.127537"/>
        <n v="3.129011"/>
        <n v="3.12914"/>
        <n v="3.130071"/>
        <n v="3.131003"/>
        <n v="3.131219"/>
        <n v="3.13148"/>
        <n v="3.133184"/>
        <n v="3.134058"/>
        <n v="3.137886"/>
        <n v="3.138929"/>
        <n v="3.13902"/>
        <n v="3.139244"/>
        <n v="3.139514"/>
        <n v="3.140011"/>
        <n v="3.140765"/>
        <n v="3.143062"/>
        <n v="3.146971"/>
        <n v="3.148132"/>
        <n v="3.150173"/>
        <n v="3.15147"/>
        <n v="3.15154"/>
        <n v="3.151601"/>
        <n v="3.152774"/>
        <n v="3.153439"/>
        <n v="3.153591"/>
        <n v="3.153782"/>
        <n v="3.154234"/>
        <n v="3.154906"/>
        <n v="3.155305"/>
        <n v="3.15783"/>
        <n v="3.159814"/>
        <n v="3.16"/>
        <n v="3.160107"/>
        <n v="3.160986"/>
        <n v="3.163638"/>
        <n v="3.164563"/>
        <n v="3.164848"/>
        <n v="3.166116"/>
        <n v="3.166706"/>
        <n v="3.16719"/>
        <n v="3.167221"/>
        <n v="3.167503"/>
        <n v="3.16884"/>
        <n v="3.169152"/>
        <n v="3.169627"/>
        <n v="3.171747"/>
        <n v="3.17183"/>
        <n v="3.172911"/>
        <n v="3.173019"/>
        <n v="3.175563"/>
        <n v="3.17692"/>
        <n v="3.177886"/>
        <n v="3.178658"/>
        <n v="3.178896"/>
        <n v="3.180199"/>
        <n v="3.181194"/>
        <n v="3.182985"/>
        <n v="3.185403"/>
        <n v="3.186593"/>
        <n v="3.188574"/>
        <n v="3.189858"/>
        <n v="3.190653"/>
        <n v="3.193841"/>
        <n v="3.196038"/>
        <n v="3.196754"/>
        <n v="3.196945"/>
        <n v="3.197724"/>
        <n v="3.201038"/>
        <n v="3.203223"/>
        <n v="3.204301"/>
        <n v="3.204769"/>
        <n v="3.205065"/>
        <n v="3.205227"/>
        <n v="3.207023"/>
        <n v="3.207636"/>
        <n v="3.208369"/>
        <n v="3.208866"/>
        <n v="3.210228"/>
        <n v="3.211895"/>
        <n v="3.213249"/>
        <n v="3.215434"/>
        <n v="3.216911"/>
        <n v="3.217757"/>
        <n v="3.218012"/>
        <n v="3.219426"/>
        <n v="3.22283"/>
        <n v="3.223108"/>
        <n v="3.224533"/>
        <n v="3.224719"/>
        <n v="3.224801"/>
        <n v="3.224829"/>
        <n v="3.22526"/>
        <n v="3.225879"/>
        <n v="3.226479"/>
        <n v="3.226817"/>
        <n v="3.229001"/>
        <n v="3.230292"/>
        <n v="3.230443"/>
        <n v="3.230798"/>
        <n v="3.232587"/>
        <n v="3.233791"/>
        <n v="3.233887"/>
        <n v="3.233944"/>
        <n v="3.236249"/>
        <n v="3.236303"/>
        <n v="3.238593"/>
        <n v="3.239338"/>
        <n v="3.240201"/>
        <n v="3.240329"/>
        <n v="3.243063"/>
        <n v="3.245043"/>
        <n v="3.247333"/>
        <n v="3.247647"/>
        <n v="3.247966"/>
        <n v="3.248758"/>
        <n v="3.250013"/>
        <n v="3.2505"/>
        <n v="3.253231"/>
        <n v="3.253557"/>
        <n v="3.254802"/>
        <n v="3.25595"/>
        <n v="3.256272"/>
        <n v="3.257571"/>
        <n v="3.257717"/>
        <n v="3.259232"/>
        <n v="3.259858"/>
        <n v="3.261068"/>
        <n v="3.261081"/>
        <n v="3.261805"/>
        <n v="3.262855"/>
        <n v="3.263118"/>
        <n v="3.263504"/>
        <n v="3.26355"/>
        <n v="3.263998"/>
        <n v="3.264092"/>
        <n v="3.266611"/>
        <n v="3.266642"/>
        <n v="3.267033"/>
        <n v="3.26756"/>
        <n v="3.267803"/>
        <n v="3.271559"/>
        <n v="3.271597"/>
        <n v="3.272269"/>
        <n v="3.272393"/>
        <n v="3.272474"/>
        <n v="3.273594"/>
        <n v="3.274335"/>
        <n v="3.275343"/>
        <n v="3.275876"/>
        <n v="3.279272"/>
        <n v="3.280265"/>
        <n v="3.28087"/>
        <n v="3.281102"/>
        <n v="3.281361"/>
        <n v="3.282457"/>
        <n v="3.283689"/>
        <n v="3.285221"/>
        <n v="3.28661"/>
        <n v="3.287518"/>
        <n v="3.288749"/>
        <n v="3.289391"/>
        <n v="3.289422"/>
        <n v="3.2902"/>
        <n v="3.291665"/>
        <n v="3.292168"/>
        <n v="3.292969"/>
        <n v="3.293375"/>
        <n v="3.29377"/>
        <n v="3.293968"/>
        <n v="3.295744"/>
        <n v="3.297086"/>
        <n v="3.297519"/>
        <n v="3.298959"/>
        <n v="3.299727"/>
        <n v="3.30026"/>
        <n v="3.301148"/>
        <n v="3.303826"/>
        <n v="3.306345"/>
        <n v="3.307084"/>
        <n v="3.30771"/>
        <n v="3.309963"/>
        <n v="3.311669"/>
        <n v="3.31265"/>
        <n v="3.31346"/>
        <n v="3.31501"/>
        <n v="3.316954"/>
        <n v="3.320839"/>
        <n v="3.323372"/>
        <n v="3.323741"/>
        <n v="3.325546"/>
        <n v="3.328076"/>
        <n v="3.333034"/>
        <n v="3.334321"/>
        <n v="3.334805"/>
        <n v="3.337141"/>
        <n v="3.337156"/>
        <n v="3.338952"/>
        <n v="3.340582"/>
        <n v="3.341372"/>
        <n v="3.341725"/>
        <n v="3.342295"/>
        <n v="3.34364"/>
        <n v="3.345966"/>
        <n v="3.346413"/>
        <n v="3.34783"/>
        <n v="3.35017"/>
        <n v="3.351347"/>
        <n v="3.351984"/>
        <n v="3.353906"/>
        <n v="3.354091"/>
        <n v="3.354611"/>
        <n v="3.355034"/>
        <n v="3.355439"/>
        <n v="3.355516"/>
        <n v="3.355707"/>
        <n v="3.356523"/>
        <n v="3.357051"/>
        <n v="3.357871"/>
        <n v="3.358674"/>
        <n v="3.35873"/>
        <n v="3.358791"/>
        <n v="3.359485"/>
        <n v="3.360381"/>
        <n v="3.360383"/>
        <n v="3.36202"/>
        <n v="3.363719"/>
        <n v="3.363721"/>
        <n v="3.364793"/>
        <n v="3.365"/>
        <n v="3.365232"/>
        <n v="3.366687"/>
        <n v="3.367571"/>
        <n v="3.367867"/>
        <n v="3.370031"/>
        <n v="3.370617"/>
        <n v="3.371109"/>
        <n v="3.371432"/>
        <n v="3.371611"/>
        <n v="3.371961"/>
        <n v="3.371993"/>
        <n v="3.373501"/>
        <n v="3.374072"/>
        <n v="3.375298"/>
        <n v="3.375601"/>
        <n v="3.375682"/>
        <n v="3.375938"/>
        <n v="3.376041"/>
        <n v="3.377865"/>
        <n v="3.377972"/>
        <n v="3.378569"/>
        <n v="3.379936"/>
        <n v="3.381498"/>
        <n v="3.382129"/>
        <n v="3.382773"/>
        <n v="3.385147"/>
        <n v="3.385158"/>
        <n v="3.385477"/>
        <n v="3.387245"/>
        <n v="3.38764"/>
        <n v="3.387826"/>
        <n v="3.38803"/>
        <n v="3.38877"/>
        <n v="3.389245"/>
        <n v="3.391011"/>
        <n v="3.39163"/>
        <n v="3.391746"/>
        <n v="3.39247"/>
        <n v="3.394635"/>
        <n v="3.394836"/>
        <n v="3.395372"/>
        <n v="3.395746"/>
        <n v="3.396989"/>
        <n v="3.397389"/>
        <n v="3.399108"/>
        <n v="3.399325"/>
        <n v="3.399984"/>
        <n v="3.402517"/>
        <n v="3.402863"/>
        <n v="3.403192"/>
        <n v="3.405261"/>
        <n v="3.405436"/>
        <n v="3.406932"/>
        <n v="3.408056"/>
        <n v="3.409839"/>
        <n v="3.409914"/>
        <n v="3.41134"/>
        <n v="3.411462"/>
        <n v="3.411503"/>
        <n v="3.41341"/>
        <n v="3.414433"/>
        <n v="3.41662"/>
        <n v="3.417815"/>
        <n v="3.418935"/>
        <n v="3.419056"/>
        <n v="3.419464"/>
        <n v="3.421428"/>
        <n v="3.422235"/>
        <n v="3.423911"/>
        <n v="3.423974"/>
        <n v="3.424261"/>
        <n v="3.424528"/>
        <n v="3.425624"/>
        <n v="3.427827"/>
        <n v="3.428206"/>
        <n v="3.428334"/>
        <n v="3.429647"/>
        <n v="3.430918"/>
        <n v="3.431"/>
        <n v="3.43131"/>
        <n v="3.431694"/>
        <n v="3.432774"/>
        <n v="3.434156"/>
        <n v="3.436044"/>
        <n v="3.437354"/>
        <n v="3.437458"/>
        <n v="3.437751"/>
        <n v="3.441602"/>
        <n v="3.444013"/>
        <n v="3.446241"/>
        <n v="3.447584"/>
        <n v="3.450274"/>
        <n v="3.451238"/>
        <n v="3.45156"/>
        <n v="3.453104"/>
        <n v="3.453532"/>
        <n v="3.454107"/>
        <n v="3.454683"/>
        <n v="3.455143"/>
        <n v="3.457219"/>
        <n v="3.45729"/>
        <n v="3.457788"/>
        <n v="3.460003"/>
        <n v="3.461355"/>
        <n v="3.461521"/>
        <n v="3.46292"/>
        <n v="3.463808"/>
        <n v="3.463996"/>
        <n v="3.465406"/>
        <n v="3.466165"/>
        <n v="3.467073"/>
        <n v="3.467404"/>
        <n v="3.467519"/>
        <n v="3.467873"/>
        <n v="3.468107"/>
        <n v="3.468196"/>
        <n v="3.46828"/>
        <n v="3.468749"/>
        <n v="3.471662"/>
        <n v="3.471853"/>
        <n v="3.471858"/>
        <n v="3.473289"/>
        <n v="3.475371"/>
        <n v="3.475501"/>
        <n v="3.475904"/>
        <n v="3.477528"/>
        <n v="3.478572"/>
        <n v="3.479358"/>
        <n v="3.479627"/>
        <n v="3.480456"/>
        <n v="3.480959"/>
        <n v="3.481339"/>
        <n v="3.483254"/>
        <n v="3.485635"/>
        <n v="3.485724"/>
        <n v="3.486796"/>
        <n v="3.486883"/>
        <n v="3.487486"/>
        <n v="3.488499"/>
        <n v="3.489322"/>
        <n v="3.489894"/>
        <n v="3.493099"/>
        <n v="3.494091"/>
        <n v="3.495213"/>
        <n v="3.495674"/>
        <n v="3.496859"/>
        <n v="3.507604"/>
        <n v="3.508536"/>
        <n v="3.510778"/>
        <n v="3.511166"/>
        <n v="3.514534"/>
        <n v="3.51516"/>
        <n v="3.515642"/>
        <n v="3.515717"/>
        <n v="3.517107"/>
        <n v="3.51944"/>
        <n v="3.521784"/>
        <n v="3.521815"/>
        <n v="3.522221"/>
        <n v="3.523598"/>
        <n v="3.523775"/>
        <n v="3.525069"/>
        <n v="3.525471"/>
        <n v="3.52554"/>
        <n v="3.526829"/>
        <n v="3.527396"/>
        <n v="3.528048"/>
        <n v="3.529093"/>
        <n v="3.532066"/>
        <n v="3.532302"/>
        <n v="3.535561"/>
        <n v="3.536238"/>
        <n v="3.537369"/>
        <n v="3.538745"/>
        <n v="3.5388"/>
        <n v="3.54172"/>
        <n v="3.543016"/>
        <n v="3.543571"/>
        <n v="3.544713"/>
        <n v="3.547507"/>
        <n v="3.547508"/>
        <n v="3.547594"/>
        <n v="3.547631"/>
        <n v="3.547909"/>
        <n v="3.5485"/>
        <n v="3.549381"/>
        <n v="3.549432"/>
        <n v="3.55"/>
        <n v="3.550504"/>
        <n v="3.552939"/>
        <n v="3.553279"/>
        <n v="3.553956"/>
        <n v="3.553963"/>
        <n v="3.554078"/>
        <n v="3.554494"/>
        <n v="3.555483"/>
        <n v="3.556553"/>
        <n v="3.557468"/>
        <n v="3.558871"/>
        <n v="3.560369"/>
        <n v="3.560613"/>
        <n v="3.562535"/>
        <n v="3.562767"/>
        <n v="3.564409"/>
        <n v="3.568074"/>
        <n v="3.569195"/>
        <n v="3.569992"/>
        <n v="3.570935"/>
        <n v="3.571243"/>
        <n v="3.572735"/>
        <n v="3.57411"/>
        <n v="3.57469"/>
        <n v="3.57743"/>
        <n v="3.579114"/>
        <n v="3.57972"/>
        <n v="3.582725"/>
        <n v="3.583256"/>
        <n v="3.585548"/>
        <n v="3.5858"/>
        <n v="3.586196"/>
        <n v="3.586687"/>
        <n v="3.587362"/>
        <n v="3.587442"/>
        <n v="3.589932"/>
        <n v="3.590405"/>
        <n v="3.590495"/>
        <n v="3.590571"/>
        <n v="3.592483"/>
        <n v="3.592619"/>
        <n v="3.59287"/>
        <n v="3.594293"/>
        <n v="3.595"/>
        <n v="3.595685"/>
        <n v="3.597176"/>
        <n v="3.5982"/>
        <n v="3.599595"/>
        <n v="3.599683"/>
        <n v="3.60013"/>
        <n v="3.600905"/>
        <n v="3.600951"/>
        <n v="3.601824"/>
        <n v="3.603596"/>
        <n v="3.603844"/>
        <n v="3.604038"/>
        <n v="3.604837"/>
        <n v="3.606916"/>
        <n v="3.610679"/>
        <n v="3.610983"/>
        <n v="3.614737"/>
        <n v="3.615534"/>
        <n v="3.61751"/>
        <n v="3.619785"/>
        <n v="3.619865"/>
        <n v="3.620323"/>
        <n v="3.621555"/>
        <n v="3.621678"/>
        <n v="3.622486"/>
        <n v="3.623224"/>
        <n v="3.625108"/>
        <n v="3.627748"/>
        <n v="3.627795"/>
        <n v="3.628537"/>
        <n v="3.630011"/>
        <n v="3.632691"/>
        <n v="3.634068"/>
        <n v="3.634806"/>
        <n v="3.635774"/>
        <n v="3.636875"/>
        <n v="3.639299"/>
        <n v="3.640088"/>
        <n v="3.640755"/>
        <n v="3.642226"/>
        <n v="3.643674"/>
        <n v="3.644334"/>
        <n v="3.645318"/>
        <n v="3.646415"/>
        <n v="3.647498"/>
        <n v="3.648978"/>
        <n v="3.650666"/>
        <n v="3.651766"/>
        <n v="3.652409"/>
        <n v="3.653034"/>
        <n v="3.657281"/>
        <n v="3.657829"/>
        <n v="3.659279"/>
        <n v="3.660732"/>
        <n v="3.661688"/>
        <n v="3.661896"/>
        <n v="3.66202"/>
        <n v="3.663584"/>
        <n v="3.664359"/>
        <n v="3.668"/>
        <n v="3.668619"/>
        <n v="3.669554"/>
        <n v="3.669612"/>
        <n v="3.67128"/>
        <n v="3.672658"/>
        <n v="3.673529"/>
        <n v="3.674163"/>
        <n v="3.674186"/>
        <n v="3.675038"/>
        <n v="3.675469"/>
        <n v="3.675568"/>
        <n v="3.676075"/>
        <n v="3.678133"/>
        <n v="3.680504"/>
        <n v="3.685542"/>
        <n v="3.68938"/>
        <n v="3.69"/>
        <n v="3.691408"/>
        <n v="3.692786"/>
        <n v="3.693537"/>
        <n v="3.693581"/>
        <n v="3.694265"/>
        <n v="3.69458"/>
        <n v="3.695643"/>
        <n v="3.69693"/>
        <n v="3.69719"/>
        <n v="3.697399"/>
        <n v="3.69848"/>
        <n v="3.699823"/>
        <n v="3.700078"/>
        <n v="3.704292"/>
        <n v="3.707183"/>
        <n v="3.707887"/>
        <n v="3.710063"/>
        <n v="3.710877"/>
        <n v="3.712005"/>
        <n v="3.713838"/>
        <n v="3.714073"/>
        <n v="3.714595"/>
        <n v="3.714652"/>
        <n v="3.715038"/>
        <n v="3.716368"/>
        <n v="3.716401"/>
        <n v="3.721031"/>
        <n v="3.721321"/>
        <n v="3.721329"/>
        <n v="3.724156"/>
        <n v="3.724171"/>
        <n v="3.7246"/>
        <n v="3.725511"/>
        <n v="3.725561"/>
        <n v="3.727047"/>
        <n v="3.727821"/>
        <n v="3.728343"/>
        <n v="3.728626"/>
        <n v="3.734689"/>
        <n v="3.73536"/>
        <n v="3.735458"/>
        <n v="3.736721"/>
        <n v="3.737731"/>
        <n v="3.738921"/>
        <n v="3.742515"/>
        <n v="3.742912"/>
        <n v="3.745224"/>
        <n v="3.745828"/>
        <n v="3.746996"/>
        <n v="3.747553"/>
        <n v="3.747616"/>
        <n v="3.747681"/>
        <n v="3.748427"/>
        <n v="3.748665"/>
        <n v="3.749578"/>
        <n v="3.74969"/>
        <n v="3.75"/>
        <n v="3.752225"/>
        <n v="3.753767"/>
        <n v="3.755519"/>
        <n v="3.756378"/>
        <n v="3.756946"/>
        <n v="3.758494"/>
        <n v="3.758569"/>
        <n v="3.759371"/>
        <n v="3.759972"/>
        <n v="3.760263"/>
        <n v="3.762448"/>
        <n v="3.762752"/>
        <n v="3.76375"/>
        <n v="3.764115"/>
        <n v="3.764457"/>
        <n v="3.765504"/>
        <n v="3.766453"/>
        <n v="3.767912"/>
        <n v="3.770029"/>
        <n v="3.770618"/>
        <n v="3.771081"/>
        <n v="3.771143"/>
        <n v="3.77171"/>
        <n v="3.774138"/>
        <n v="3.785526"/>
        <n v="3.786006"/>
        <n v="3.786298"/>
        <n v="3.790783"/>
        <n v="3.791462"/>
        <n v="3.791478"/>
        <n v="3.792463"/>
        <n v="3.795594"/>
        <n v="3.796584"/>
        <n v="3.797159"/>
        <n v="3.798418"/>
        <n v="3.798534"/>
        <n v="3.800023"/>
        <n v="3.80022"/>
        <n v="3.800551"/>
        <n v="3.801185"/>
        <n v="3.803467"/>
        <n v="3.80483"/>
        <n v="3.805253"/>
        <n v="3.805786"/>
        <n v="3.806923"/>
        <n v="3.807666"/>
        <n v="3.808216"/>
        <n v="3.809986"/>
        <n v="3.810145"/>
        <n v="3.813023"/>
        <n v="3.813297"/>
        <n v="3.813796"/>
        <n v="3.814675"/>
        <n v="3.817408"/>
        <n v="3.821503"/>
        <n v="3.823178"/>
        <n v="3.823487"/>
        <n v="3.82508"/>
        <n v="3.827277"/>
        <n v="3.827463"/>
        <n v="3.827629"/>
        <n v="3.828109"/>
        <n v="3.828365"/>
        <n v="3.831291"/>
        <n v="3.832536"/>
        <n v="3.836855"/>
        <n v="3.837069"/>
        <n v="3.837259"/>
        <n v="3.838097"/>
        <n v="3.838894"/>
        <n v="3.839939"/>
        <n v="3.839963"/>
        <n v="3.840188"/>
        <n v="3.842377"/>
        <n v="3.843975"/>
        <n v="3.845047"/>
        <n v="3.852953"/>
        <n v="3.853636"/>
        <n v="3.85568"/>
        <n v="3.856164"/>
        <n v="3.856189"/>
        <n v="3.856605"/>
        <n v="3.857636"/>
        <n v="3.857783"/>
        <n v="3.859959"/>
        <n v="3.860526"/>
        <n v="3.860709"/>
        <n v="3.86179"/>
        <n v="3.862109"/>
        <n v="3.862909"/>
        <n v="3.864246"/>
        <n v="3.865895"/>
        <n v="3.867941"/>
        <n v="3.868327"/>
        <n v="3.868831"/>
        <n v="3.869112"/>
        <n v="3.869329"/>
        <n v="3.869661"/>
        <n v="3.870822"/>
        <n v="3.870985"/>
        <n v="3.871046"/>
        <n v="3.871198"/>
        <n v="3.871438"/>
        <n v="3.873202"/>
        <n v="3.873953"/>
        <n v="3.876385"/>
        <n v="3.876629"/>
        <n v="3.87672"/>
        <n v="3.877771"/>
        <n v="3.880811"/>
        <n v="3.881263"/>
        <n v="3.882144"/>
        <n v="3.88341"/>
        <n v="3.885671"/>
        <n v="3.885921"/>
        <n v="3.886439"/>
        <n v="3.887756"/>
        <n v="3.888755"/>
        <n v="3.889804"/>
        <n v="3.88997"/>
        <n v="3.891844"/>
        <n v="3.892079"/>
        <n v="3.89222"/>
        <n v="3.892323"/>
        <n v="3.894339"/>
        <n v="3.895334"/>
        <n v="3.896623"/>
        <n v="3.896667"/>
        <n v="3.897225"/>
        <n v="3.899896"/>
        <n v="3.903839"/>
        <n v="3.90614"/>
        <n v="3.906838"/>
        <n v="3.90898"/>
        <n v="3.914643"/>
        <n v="3.914731"/>
        <n v="3.915969"/>
        <n v="3.916253"/>
        <n v="3.917238"/>
        <n v="3.920215"/>
        <n v="3.920668"/>
        <n v="3.921927"/>
        <n v="3.922367"/>
        <n v="3.92481"/>
        <n v="3.926731"/>
        <n v="3.927135"/>
        <n v="3.92829"/>
        <n v="3.928427"/>
        <n v="3.931057"/>
        <n v="3.931341"/>
        <n v="3.932129"/>
        <n v="3.934293"/>
        <n v="3.93587"/>
        <n v="3.936016"/>
        <n v="3.93674"/>
        <n v="3.937396"/>
        <n v="3.938336"/>
        <n v="3.940907"/>
        <n v="3.941299"/>
        <n v="3.942619"/>
        <n v="3.946526"/>
        <n v="3.948769"/>
        <n v="3.949065"/>
        <n v="3.94947"/>
        <n v="3.950219"/>
        <n v="3.951487"/>
        <n v="3.952645"/>
        <n v="3.959181"/>
        <n v="3.959306"/>
        <n v="3.963041"/>
        <n v="3.96313"/>
        <n v="3.963321"/>
        <n v="3.963537"/>
        <n v="3.963644"/>
        <n v="3.964689"/>
        <n v="3.965182"/>
        <n v="3.965637"/>
        <n v="3.966115"/>
        <n v="3.966804"/>
        <n v="3.966827"/>
        <n v="3.969409"/>
        <n v="3.969823"/>
        <n v="3.972273"/>
        <n v="3.974273"/>
        <n v="3.974493"/>
        <n v="3.97522"/>
        <n v="3.979721"/>
        <n v="3.981817"/>
        <n v="3.984635"/>
        <n v="3.985816"/>
        <n v="3.990798"/>
        <n v="3.990934"/>
        <n v="3.991283"/>
        <n v="3.991779"/>
        <n v="3.992632"/>
        <n v="3.995512"/>
        <n v="3.995696"/>
        <n v="4"/>
        <n v="4.000344"/>
        <n v="4.00284"/>
        <n v="4.003818"/>
        <n v="4.007157"/>
        <n v="4.012646"/>
        <n v="4.013666"/>
        <n v="4.013736"/>
        <n v="4.015719"/>
        <n v="4.016677"/>
        <n v="4.018555"/>
        <n v="4.020688"/>
        <n v="4.021244"/>
        <n v="4.021585"/>
        <n v="4.021715"/>
        <n v="4.024217"/>
        <n v="4.024567"/>
        <n v="4.025449"/>
        <n v="4.027686"/>
        <n v="4.030191"/>
        <n v="4.030398"/>
        <n v="4.034779"/>
        <n v="4.038467"/>
        <n v="4.039076"/>
        <n v="4.04047"/>
        <n v="4.040497"/>
        <n v="4.040764"/>
        <n v="4.040892"/>
        <n v="4.043042"/>
        <n v="4.043523"/>
        <n v="4.04509"/>
        <n v="4.045732"/>
        <n v="4.051532"/>
        <n v="4.053461"/>
        <n v="4.053467"/>
        <n v="4.061969"/>
        <n v="4.063076"/>
        <n v="4.063471"/>
        <n v="4.065111"/>
        <n v="4.068"/>
        <n v="4.068269"/>
        <n v="4.071323"/>
        <n v="4.071621"/>
        <n v="4.071669"/>
        <n v="4.071917"/>
        <n v="4.072059"/>
        <n v="4.072468"/>
        <n v="4.07406"/>
        <n v="4.0751"/>
        <n v="4.077435"/>
        <n v="4.078211"/>
        <n v="4.080424"/>
        <n v="4.081561"/>
        <n v="4.083939"/>
        <n v="4.083965"/>
        <n v="4.084731"/>
        <n v="4.086254"/>
        <n v="4.088227"/>
        <n v="4.088598"/>
        <n v="4.089434"/>
        <n v="4.089559"/>
        <n v="4.090414"/>
        <n v="4.095595"/>
        <n v="4.099128"/>
        <n v="4.100103"/>
        <n v="4.105549"/>
        <n v="4.107454"/>
        <n v="4.107512"/>
        <n v="4.108033"/>
        <n v="4.11068"/>
        <n v="4.114371"/>
        <n v="4.114657"/>
        <n v="4.115562"/>
        <n v="4.115566"/>
        <n v="4.116408"/>
        <n v="4.117186"/>
        <n v="4.117459"/>
        <n v="4.118044"/>
        <n v="4.120664"/>
        <n v="4.123288"/>
        <n v="4.124806"/>
        <n v="4.124852"/>
        <n v="4.130192"/>
        <n v="4.135423"/>
        <n v="4.137629"/>
        <n v="4.139085"/>
        <n v="4.13946"/>
        <n v="4.140477"/>
        <n v="4.142761"/>
        <n v="4.143595"/>
        <n v="4.143773"/>
        <n v="4.146618"/>
        <n v="4.149838"/>
        <n v="4.150525"/>
        <n v="4.151011"/>
        <n v="4.15377"/>
        <n v="4.154436"/>
        <n v="4.155742"/>
        <n v="4.156339"/>
        <n v="4.160753"/>
        <n v="4.160899"/>
        <n v="4.161345"/>
        <n v="4.16333"/>
        <n v="4.164335"/>
        <n v="4.166422"/>
        <n v="4.166539"/>
        <n v="4.166898"/>
        <n v="4.167505"/>
        <n v="4.169186"/>
        <n v="4.170616"/>
        <n v="4.171771"/>
        <n v="4.1721"/>
        <n v="4.172209"/>
        <n v="4.175826"/>
        <n v="4.180731"/>
        <n v="4.181951"/>
        <n v="4.182619"/>
        <n v="4.186679"/>
        <n v="4.188159"/>
        <n v="4.193351"/>
        <n v="4.19337"/>
        <n v="4.194045"/>
        <n v="4.196928"/>
        <n v="4.197574"/>
        <n v="4.19866"/>
        <n v="4.201113"/>
        <n v="4.201212"/>
        <n v="4.203403"/>
        <n v="4.205598"/>
        <n v="4.208086"/>
        <n v="4.211599"/>
        <n v="4.212467"/>
        <n v="4.212958"/>
        <n v="4.213483"/>
        <n v="4.214295"/>
        <n v="4.214309"/>
        <n v="4.218624"/>
        <n v="4.218968"/>
        <n v="4.221696"/>
        <n v="4.222006"/>
        <n v="4.224279"/>
        <n v="4.224868"/>
        <n v="4.225241"/>
        <n v="4.227178"/>
        <n v="4.229337"/>
        <n v="4.230415"/>
        <n v="4.232092"/>
        <n v="4.235274"/>
        <n v="4.237725"/>
        <n v="4.238281"/>
        <n v="4.238571"/>
        <n v="4.238869"/>
        <n v="4.239591"/>
        <n v="4.239728"/>
        <n v="4.240417"/>
        <n v="4.240744"/>
        <n v="4.241817"/>
        <n v="4.24277"/>
        <n v="4.248153"/>
        <n v="4.249335"/>
        <n v="4.252339"/>
        <n v="4.25352"/>
        <n v="4.253786"/>
        <n v="4.255962"/>
        <n v="4.256112"/>
        <n v="4.257337"/>
        <n v="4.258519"/>
        <n v="4.258735"/>
        <n v="4.261101"/>
        <n v="4.261169"/>
        <n v="4.261874"/>
        <n v="4.2632"/>
        <n v="4.263498"/>
        <n v="4.272304"/>
        <n v="4.272531"/>
        <n v="4.273755"/>
        <n v="4.278815"/>
        <n v="4.278829"/>
        <n v="4.279227"/>
        <n v="4.27962"/>
        <n v="4.280639"/>
        <n v="4.281939"/>
        <n v="4.282395"/>
        <n v="4.289174"/>
        <n v="4.290754"/>
        <n v="4.291513"/>
        <n v="4.291927"/>
        <n v="4.292933"/>
        <n v="4.300397"/>
        <n v="4.301217"/>
        <n v="4.302108"/>
        <n v="4.302788"/>
        <n v="4.303919"/>
        <n v="4.304491"/>
        <n v="4.306255"/>
        <n v="4.307139"/>
        <n v="4.312636"/>
        <n v="4.314734"/>
        <n v="4.315322"/>
        <n v="4.315794"/>
        <n v="4.315902"/>
        <n v="4.316078"/>
        <n v="4.31656"/>
        <n v="4.32096"/>
        <n v="4.321003"/>
        <n v="4.32336"/>
        <n v="4.323615"/>
        <n v="4.323714"/>
        <n v="4.324242"/>
        <n v="4.326614"/>
        <n v="4.327908"/>
        <n v="4.328386"/>
        <n v="4.334307"/>
        <n v="4.338597"/>
        <n v="4.341006"/>
        <n v="4.341897"/>
        <n v="4.34523"/>
        <n v="4.345552"/>
        <n v="4.345755"/>
        <n v="4.345975"/>
        <n v="4.346512"/>
        <n v="4.349435"/>
        <n v="4.350415"/>
        <n v="4.352006"/>
        <n v="4.354136"/>
        <n v="4.357452"/>
        <n v="4.358179"/>
        <n v="4.359011"/>
        <n v="4.360115"/>
        <n v="4.36412"/>
        <n v="4.364286"/>
        <n v="4.364789"/>
        <n v="4.36576"/>
        <n v="4.368403"/>
        <n v="4.368476"/>
        <n v="4.369474"/>
        <n v="4.372196"/>
        <n v="4.372947"/>
        <n v="4.373527"/>
        <n v="4.374108"/>
        <n v="4.37514"/>
        <n v="4.375496"/>
        <n v="4.377582"/>
        <n v="4.377819"/>
        <n v="4.379339"/>
        <n v="4.381937"/>
        <n v="4.384994"/>
        <n v="4.385226"/>
        <n v="4.386428"/>
        <n v="4.388633"/>
        <n v="4.388867"/>
        <n v="4.389353"/>
        <n v="4.39164"/>
        <n v="4.392916"/>
        <n v="4.395957"/>
        <n v="4.395994"/>
        <n v="4.396851"/>
        <n v="4.399595"/>
        <n v="4.4"/>
        <n v="4.400409"/>
        <n v="4.401351"/>
        <n v="4.401769"/>
        <n v="4.402869"/>
        <n v="4.406348"/>
        <n v="4.406361"/>
        <n v="4.409816"/>
        <n v="4.411545"/>
        <n v="4.412779"/>
        <n v="4.413158"/>
        <n v="4.414536"/>
        <n v="4.414566"/>
        <n v="4.415925"/>
        <n v="4.418812"/>
        <n v="4.421541"/>
        <n v="4.42209"/>
        <n v="4.424879"/>
        <n v="4.42536"/>
        <n v="4.428019"/>
        <n v="4.428329"/>
        <n v="4.429287"/>
        <n v="4.43005"/>
        <n v="4.43143"/>
        <n v="4.431536"/>
        <n v="4.432051"/>
        <n v="4.432143"/>
        <n v="4.432405"/>
        <n v="4.433097"/>
        <n v="4.433437"/>
        <n v="4.434224"/>
        <n v="4.435878"/>
        <n v="4.436687"/>
        <n v="4.436745"/>
        <n v="4.437204"/>
        <n v="4.43735"/>
        <n v="4.438598"/>
        <n v="4.439486"/>
        <n v="4.440413"/>
        <n v="4.442989"/>
        <n v="4.445541"/>
        <n v="4.44639"/>
        <n v="4.447542"/>
        <n v="4.448228"/>
        <n v="4.448373"/>
        <n v="4.449937"/>
        <n v="4.451346"/>
        <n v="4.451895"/>
        <n v="4.45315"/>
        <n v="4.454451"/>
        <n v="4.4546"/>
        <n v="4.454925"/>
        <n v="4.455705"/>
        <n v="4.456054"/>
        <n v="4.457376"/>
        <n v="4.460699"/>
        <n v="4.461785"/>
        <n v="4.462014"/>
        <n v="4.464817"/>
        <n v="4.46546"/>
        <n v="4.466626"/>
        <n v="4.467227"/>
        <n v="4.47029"/>
        <n v="4.472757"/>
        <n v="4.47448"/>
        <n v="4.475313"/>
        <n v="4.47725"/>
        <n v="4.477661"/>
        <n v="4.478066"/>
        <n v="4.482637"/>
        <n v="4.48357"/>
        <n v="4.483673"/>
        <n v="4.48637"/>
        <n v="4.486695"/>
        <n v="4.486834"/>
        <n v="4.487042"/>
        <n v="4.487105"/>
        <n v="4.488715"/>
        <n v="4.49265"/>
        <n v="4.493427"/>
        <n v="4.493945"/>
        <n v="4.494688"/>
        <n v="4.495369"/>
        <n v="4.495618"/>
        <n v="4.495876"/>
        <n v="4.497777"/>
        <n v="4.499019"/>
        <n v="4.502683"/>
        <n v="4.503102"/>
        <n v="4.506484"/>
        <n v="4.50795"/>
        <n v="4.509352"/>
        <n v="4.511065"/>
        <n v="4.5116"/>
        <n v="4.513555"/>
        <n v="4.514068"/>
        <n v="4.515996"/>
        <n v="4.5185"/>
        <n v="4.522173"/>
        <n v="4.522482"/>
        <n v="4.523192"/>
        <n v="4.523332"/>
        <n v="4.525695"/>
        <n v="4.526157"/>
        <n v="4.528342"/>
        <n v="4.529354"/>
        <n v="4.529636"/>
        <n v="4.532474"/>
        <n v="4.533233"/>
        <n v="4.533905"/>
        <n v="4.534445"/>
        <n v="4.535049"/>
        <n v="4.53759"/>
        <n v="4.537886"/>
        <n v="4.537937"/>
        <n v="4.539298"/>
        <n v="4.541239"/>
        <n v="4.54152"/>
        <n v="4.542309"/>
        <n v="4.542389"/>
        <n v="4.54321"/>
        <n v="4.54375"/>
        <n v="4.544488"/>
        <n v="4.548315"/>
        <n v="4.548534"/>
        <n v="4.550609"/>
        <n v="4.551812"/>
        <n v="4.553673"/>
        <n v="4.554689"/>
        <n v="4.556328"/>
        <n v="4.556383"/>
        <n v="4.556842"/>
        <n v="4.560405"/>
        <n v="4.560523"/>
        <n v="4.563912"/>
        <n v="4.564794"/>
        <n v="4.565646"/>
        <n v="4.568113"/>
        <n v="4.569706"/>
        <n v="4.570101"/>
        <n v="4.57268"/>
        <n v="4.574358"/>
        <n v="4.575477"/>
        <n v="4.580553"/>
        <n v="4.580561"/>
        <n v="4.58143"/>
        <n v="4.583876"/>
        <n v="4.584992"/>
        <n v="4.58611"/>
        <n v="4.588748"/>
        <n v="4.589335"/>
        <n v="4.592321"/>
        <n v="4.593484"/>
        <n v="4.595038"/>
        <n v="4.596708"/>
        <n v="4.597286"/>
        <n v="4.597803"/>
        <n v="4.599247"/>
        <n v="4.600508"/>
        <n v="4.601974"/>
        <n v="4.603023"/>
        <n v="4.603695"/>
        <n v="4.605412"/>
        <n v="4.610732"/>
        <n v="4.611702"/>
        <n v="4.613231"/>
        <n v="4.613436"/>
        <n v="4.615861"/>
        <n v="4.621351"/>
        <n v="4.621624"/>
        <n v="4.622052"/>
        <n v="4.624012"/>
        <n v="4.624199"/>
        <n v="4.624584"/>
        <n v="4.624901"/>
        <n v="4.625008"/>
        <n v="4.62735"/>
        <n v="4.628317"/>
        <n v="4.628479"/>
        <n v="4.628496"/>
        <n v="4.6286"/>
        <n v="4.629891"/>
        <n v="4.630604"/>
        <n v="4.631682"/>
        <n v="4.633497"/>
        <n v="4.635103"/>
        <n v="4.636562"/>
        <n v="4.637372"/>
        <n v="4.637805"/>
        <n v="4.638065"/>
        <n v="4.6393"/>
        <n v="4.639979"/>
        <n v="4.640453"/>
        <n v="4.64608"/>
        <n v="4.646869"/>
        <n v="4.648572"/>
        <n v="4.649107"/>
        <n v="4.650315"/>
        <n v="4.65395"/>
        <n v="4.658632"/>
        <n v="4.659581"/>
        <n v="4.659639"/>
        <n v="4.662497"/>
        <n v="4.665213"/>
        <n v="4.665476"/>
        <n v="4.665854"/>
        <n v="4.66734"/>
        <n v="4.669578"/>
        <n v="4.671476"/>
        <n v="4.674131"/>
        <n v="4.675097"/>
        <n v="4.679054"/>
        <n v="4.679854"/>
        <n v="4.680367"/>
        <n v="4.680554"/>
        <n v="4.685107"/>
        <n v="4.688271"/>
        <n v="4.688923"/>
        <n v="4.69086"/>
        <n v="4.692872"/>
        <n v="4.696127"/>
        <n v="4.696556"/>
        <n v="4.698964"/>
        <n v="4.700558"/>
        <n v="4.701895"/>
        <n v="4.703253"/>
        <n v="4.703699"/>
        <n v="4.707207"/>
        <n v="4.71063"/>
        <n v="4.711663"/>
        <n v="4.713629"/>
        <n v="4.718392"/>
        <n v="4.725123"/>
        <n v="4.734832"/>
        <n v="4.737452"/>
        <n v="4.738068"/>
        <n v="4.742845"/>
        <n v="4.745122"/>
        <n v="4.746462"/>
        <n v="4.746568"/>
        <n v="4.746661"/>
        <n v="4.748228"/>
        <n v="4.748584"/>
        <n v="4.749686"/>
        <n v="4.750952"/>
        <n v="4.752069"/>
        <n v="4.752864"/>
        <n v="4.754076"/>
        <n v="4.755566"/>
        <n v="4.757372"/>
        <n v="4.757987"/>
        <n v="4.758603"/>
        <n v="4.764454"/>
        <n v="4.765855"/>
        <n v="4.767748"/>
        <n v="4.767815"/>
        <n v="4.769974"/>
        <n v="4.772002"/>
        <n v="4.774306"/>
        <n v="4.777255"/>
        <n v="4.779261"/>
        <n v="4.779707"/>
        <n v="4.779993"/>
        <n v="4.780061"/>
        <n v="4.781871"/>
        <n v="4.782187"/>
        <n v="4.782287"/>
        <n v="4.782792"/>
        <n v="4.783678"/>
        <n v="4.783811"/>
        <n v="4.785162"/>
        <n v="4.787263"/>
        <n v="4.787661"/>
        <n v="4.788715"/>
        <n v="4.791999"/>
        <n v="4.792673"/>
        <n v="4.794088"/>
        <n v="4.795884"/>
        <n v="4.799163"/>
        <n v="4.799577"/>
        <n v="4.800474"/>
        <n v="4.800589"/>
        <n v="4.802119"/>
        <n v="4.802816"/>
        <n v="4.808246"/>
        <n v="4.810052"/>
        <n v="4.810915"/>
        <n v="4.81191"/>
        <n v="4.816041"/>
        <n v="4.817284"/>
        <n v="4.81926"/>
        <n v="4.819771"/>
        <n v="4.820696"/>
        <n v="4.823022"/>
        <n v="4.823189"/>
        <n v="4.823254"/>
        <n v="4.827856"/>
        <n v="4.829986"/>
        <n v="4.832836"/>
        <n v="4.83671"/>
        <n v="4.838018"/>
        <n v="4.838988"/>
        <n v="4.841696"/>
        <n v="4.841845"/>
        <n v="4.842304"/>
        <n v="4.844211"/>
        <n v="4.844976"/>
        <n v="4.845272"/>
        <n v="4.848872"/>
        <n v="4.851717"/>
        <n v="4.852779"/>
        <n v="4.853259"/>
        <n v="4.85353"/>
        <n v="4.85771"/>
        <n v="4.859236"/>
        <n v="4.859599"/>
        <n v="4.861708"/>
        <n v="4.861872"/>
        <n v="4.865921"/>
        <n v="4.868665"/>
        <n v="4.871293"/>
        <n v="4.875054"/>
        <n v="4.879237"/>
        <n v="4.883406"/>
        <n v="4.887075"/>
        <n v="4.889845"/>
        <n v="4.890262"/>
        <n v="4.890838"/>
        <n v="4.892207"/>
        <n v="4.8938"/>
        <n v="4.8959"/>
        <n v="4.897468"/>
        <n v="4.901812"/>
        <n v="4.90507"/>
        <n v="4.905822"/>
        <n v="4.906924"/>
        <n v="4.907907"/>
        <n v="4.910325"/>
        <n v="4.916311"/>
        <n v="4.920349"/>
        <n v="4.92144"/>
        <n v="4.922634"/>
        <n v="4.923378"/>
        <n v="4.924502"/>
        <n v="4.925152"/>
        <n v="4.927272"/>
        <n v="4.930043"/>
        <n v="4.930355"/>
        <n v="4.932614"/>
        <n v="4.932986"/>
        <n v="4.937943"/>
        <n v="4.938131"/>
        <n v="4.940018"/>
        <n v="4.940238"/>
        <n v="4.941957"/>
        <n v="4.942466"/>
        <n v="4.942479"/>
        <n v="4.946772"/>
        <n v="4.953568"/>
        <n v="4.955512"/>
        <n v="4.955648"/>
        <n v="4.957402"/>
        <n v="4.958433"/>
        <n v="4.961548"/>
        <n v="4.962817"/>
        <n v="4.964108"/>
        <n v="4.968107"/>
        <n v="4.969202"/>
        <n v="4.970194"/>
        <n v="4.970473"/>
        <n v="4.973131"/>
        <n v="4.973307"/>
        <n v="4.974215"/>
        <n v="4.975218"/>
        <n v="4.975612"/>
        <n v="4.975695"/>
        <n v="4.977685"/>
        <n v="4.978656"/>
        <n v="4.979861"/>
        <n v="4.98175"/>
        <n v="4.982716"/>
        <n v="4.983448"/>
        <n v="4.984676"/>
        <n v="4.984717"/>
        <n v="4.985431"/>
        <n v="4.986732"/>
        <n v="4.986933"/>
        <n v="4.987824"/>
        <n v="4.988466"/>
        <n v="4.99212"/>
        <n v="4.992823"/>
        <n v="4.993291"/>
        <n v="4.994332"/>
        <n v="4.994373"/>
        <n v="4.997551"/>
        <n v="4.999092"/>
        <n v="5"/>
        <n v="5.004345"/>
        <n v="5.010693"/>
        <n v="5.011157"/>
        <n v="5.014181"/>
        <n v="5.020351"/>
        <n v="5.024417"/>
        <n v="5.025384"/>
        <n v="5.034973"/>
        <n v="5.035448"/>
        <n v="5.036142"/>
        <n v="5.036273"/>
        <n v="5.039"/>
        <n v="5.040975"/>
        <n v="5.042108"/>
        <n v="5.04225"/>
        <n v="5.042511"/>
        <n v="5.042995"/>
        <n v="5.045209"/>
        <n v="5.045661"/>
        <n v="5.04864"/>
        <n v="5.048796"/>
        <n v="5.051683"/>
        <n v="5.054013"/>
        <n v="5.056371"/>
        <n v="5.056378"/>
        <n v="5.057903"/>
        <n v="5.060095"/>
        <n v="5.06107"/>
        <n v="5.061372"/>
        <n v="5.061462"/>
        <n v="5.062117"/>
        <n v="5.065536"/>
        <n v="5.065642"/>
        <n v="5.066761"/>
        <n v="5.070302"/>
        <n v="5.072506"/>
        <n v="5.07304"/>
        <n v="5.073411"/>
        <n v="5.074459"/>
        <n v="5.077119"/>
        <n v="5.080079"/>
        <n v="5.083474"/>
        <n v="5.083932"/>
        <n v="5.085416"/>
        <n v="5.087375"/>
        <n v="5.087799"/>
        <n v="5.088269"/>
        <n v="5.088816"/>
        <n v="5.089699"/>
        <n v="5.090309"/>
        <n v="5.090486"/>
        <n v="5.090577"/>
        <n v="5.094858"/>
        <n v="5.097473"/>
        <n v="5.09929"/>
        <n v="5.103435"/>
        <n v="5.103859"/>
        <n v="5.108354"/>
        <n v="5.11537"/>
        <n v="5.115587"/>
        <n v="5.117848"/>
        <n v="5.119571"/>
        <n v="5.122316"/>
        <n v="5.122862"/>
        <n v="5.126162"/>
        <n v="5.128627"/>
        <n v="5.128984"/>
        <n v="5.130748"/>
        <n v="5.132576"/>
        <n v="5.133003"/>
        <n v="5.133618"/>
        <n v="5.133761"/>
        <n v="5.134723"/>
        <n v="5.136473"/>
        <n v="5.137831"/>
        <n v="5.138304"/>
        <n v="5.139851"/>
        <n v="5.145886"/>
        <n v="5.147356"/>
        <n v="5.15866"/>
        <n v="5.158754"/>
        <n v="5.160774"/>
        <n v="5.166852"/>
        <n v="5.167745"/>
        <n v="5.16842"/>
        <n v="5.174113"/>
        <n v="5.175016"/>
        <n v="5.175285"/>
        <n v="5.176166"/>
        <n v="5.180544"/>
        <n v="5.180833"/>
        <n v="5.181142"/>
        <n v="5.181405"/>
        <n v="5.18242"/>
        <n v="5.183306"/>
        <n v="5.184562"/>
        <n v="5.185878"/>
        <n v="5.185965"/>
        <n v="5.18634"/>
        <n v="5.187947"/>
        <n v="5.188285"/>
        <n v="5.189283"/>
        <n v="5.19394"/>
        <n v="5.194373"/>
        <n v="5.197097"/>
        <n v="5.201441"/>
        <n v="5.20407"/>
        <n v="5.20422"/>
        <n v="5.205571"/>
        <n v="5.206417"/>
        <n v="5.206959"/>
        <n v="5.210014"/>
        <n v="5.212318"/>
        <n v="5.214698"/>
        <n v="5.216045"/>
        <n v="5.218085"/>
        <n v="5.221418"/>
        <n v="5.222746"/>
        <n v="5.22288"/>
        <n v="5.224421"/>
        <n v="5.228102"/>
        <n v="5.229785"/>
        <n v="5.231934"/>
        <n v="5.2349"/>
        <n v="5.234903"/>
        <n v="5.237993"/>
        <n v="5.23957"/>
        <n v="5.24006"/>
        <n v="5.24236"/>
        <n v="5.242501"/>
        <n v="5.24295"/>
        <n v="5.24964"/>
        <n v="5.251431"/>
        <n v="5.251832"/>
        <n v="5.252022"/>
        <n v="5.2528"/>
        <n v="5.253519"/>
        <n v="5.255476"/>
        <n v="5.2565"/>
        <n v="5.257765"/>
        <n v="5.259183"/>
        <n v="5.263598"/>
        <n v="5.2669"/>
        <n v="5.274065"/>
        <n v="5.274605"/>
        <n v="5.275196"/>
        <n v="5.276222"/>
        <n v="5.276716"/>
        <n v="5.277023"/>
        <n v="5.277558"/>
        <n v="5.282534"/>
        <n v="5.282882"/>
        <n v="5.284222"/>
        <n v="5.284998"/>
        <n v="5.288102"/>
        <n v="5.291486"/>
        <n v="5.293472"/>
        <n v="5.296784"/>
        <n v="5.297"/>
        <n v="5.297993"/>
        <n v="5.298568"/>
        <n v="5.301122"/>
        <n v="5.30203"/>
        <n v="5.30338"/>
        <n v="5.30533"/>
        <n v="5.306474"/>
        <n v="5.31212"/>
        <n v="5.312896"/>
        <n v="5.314804"/>
        <n v="5.317588"/>
        <n v="5.31812"/>
        <n v="5.318564"/>
        <n v="5.319964"/>
        <n v="5.320557"/>
        <n v="5.323697"/>
        <n v="5.323866"/>
        <n v="5.324396"/>
        <n v="5.324522"/>
        <n v="5.324869"/>
        <n v="5.325043"/>
        <n v="5.328124"/>
        <n v="5.329712"/>
        <n v="5.331875"/>
        <n v="5.33326"/>
        <n v="5.334757"/>
        <n v="5.335848"/>
        <n v="5.338604"/>
        <n v="5.340958"/>
        <n v="5.343671"/>
        <n v="5.344154"/>
        <n v="5.344222"/>
        <n v="5.344327"/>
        <n v="5.345064"/>
        <n v="5.346239"/>
        <n v="5.346283"/>
        <n v="5.347259"/>
        <n v="5.348859"/>
        <n v="5.349934"/>
        <n v="5.355382"/>
        <n v="5.355498"/>
        <n v="5.35743"/>
        <n v="5.360131"/>
        <n v="5.362248"/>
        <n v="5.362725"/>
        <n v="5.362993"/>
        <n v="5.367716"/>
        <n v="5.368049"/>
        <n v="5.370127"/>
        <n v="5.373179"/>
        <n v="5.377417"/>
        <n v="5.382952"/>
        <n v="5.383326"/>
        <n v="5.388258"/>
        <n v="5.389652"/>
        <n v="5.39079"/>
        <n v="5.393208"/>
        <n v="5.393727"/>
        <n v="5.395031"/>
        <n v="5.39801"/>
        <n v="5.402378"/>
        <n v="5.402606"/>
        <n v="5.406444"/>
        <n v="5.410766"/>
        <n v="5.411158"/>
        <n v="5.411998"/>
        <n v="5.413023"/>
        <n v="5.414597"/>
        <n v="5.416264"/>
        <n v="5.419231"/>
        <n v="5.420771"/>
        <n v="5.424014"/>
        <n v="5.430511"/>
        <n v="5.43138"/>
        <n v="5.440659"/>
        <n v="5.440853"/>
        <n v="5.441352"/>
        <n v="5.441355"/>
        <n v="5.443939"/>
        <n v="5.4457"/>
        <n v="5.447142"/>
        <n v="5.449037"/>
        <n v="5.450244"/>
        <n v="5.451398"/>
        <n v="5.454249"/>
        <n v="5.456732"/>
        <n v="5.459788"/>
        <n v="5.459798"/>
        <n v="5.462327"/>
        <n v="5.467426"/>
        <n v="5.467651"/>
        <n v="5.469479"/>
        <n v="5.473024"/>
        <n v="5.473091"/>
        <n v="5.473191"/>
        <n v="5.47469"/>
        <n v="5.475137"/>
        <n v="5.480291"/>
        <n v="5.480926"/>
        <n v="5.481774"/>
        <n v="5.485791"/>
        <n v="5.486265"/>
        <n v="5.487823"/>
        <n v="5.488456"/>
        <n v="5.489744"/>
        <n v="5.490601"/>
        <n v="5.492769"/>
        <n v="5.493058"/>
        <n v="5.495974"/>
        <n v="5.49634"/>
        <n v="5.498467"/>
        <n v="5.499718"/>
        <n v="5.505136"/>
        <n v="5.507296"/>
        <n v="5.51031"/>
        <n v="5.512454"/>
        <n v="5.513688"/>
        <n v="5.513814"/>
        <n v="5.514689"/>
        <n v="5.515163"/>
        <n v="5.52033"/>
        <n v="5.521929"/>
        <n v="5.52254"/>
        <n v="5.523101"/>
        <n v="5.524"/>
        <n v="5.526807"/>
        <n v="5.536187"/>
        <n v="5.540378"/>
        <n v="5.541817"/>
        <n v="5.541938"/>
        <n v="5.548647"/>
        <n v="5.554103"/>
        <n v="5.556097"/>
        <n v="5.556691"/>
        <n v="5.560187"/>
        <n v="5.562048"/>
        <n v="5.565432"/>
        <n v="5.566066"/>
        <n v="5.566118"/>
        <n v="5.567481"/>
        <n v="5.567506"/>
        <n v="5.568598"/>
        <n v="5.570245"/>
        <n v="5.570752"/>
        <n v="5.574377"/>
        <n v="5.575482"/>
        <n v="5.57723"/>
        <n v="5.579819"/>
        <n v="5.580225"/>
        <n v="5.58072"/>
        <n v="5.583525"/>
        <n v="5.58629"/>
        <n v="5.586941"/>
        <n v="5.587391"/>
        <n v="5.5887"/>
        <n v="5.590045"/>
        <n v="5.590171"/>
        <n v="5.591635"/>
        <n v="5.592089"/>
        <n v="5.595909"/>
        <n v="5.597039"/>
        <n v="5.602075"/>
        <n v="5.605853"/>
        <n v="5.607555"/>
        <n v="5.609544"/>
        <n v="5.613089"/>
        <n v="5.617014"/>
        <n v="5.617884"/>
        <n v="5.622502"/>
        <n v="5.623155"/>
        <n v="5.623325"/>
        <n v="5.625308"/>
        <n v="5.629862"/>
        <n v="5.638922"/>
        <n v="5.642769"/>
        <n v="5.647803"/>
        <n v="5.648289"/>
        <n v="5.649902"/>
        <n v="5.651378"/>
        <n v="5.651421"/>
        <n v="5.652134"/>
        <n v="5.652441"/>
        <n v="5.653563"/>
        <n v="5.65546"/>
        <n v="5.656311"/>
        <n v="5.657"/>
        <n v="5.657241"/>
        <n v="5.657737"/>
        <n v="5.660622"/>
        <n v="5.664767"/>
        <n v="5.665883"/>
        <n v="5.666158"/>
        <n v="5.6674"/>
        <n v="5.671727"/>
        <n v="5.672243"/>
        <n v="5.672369"/>
        <n v="5.672646"/>
        <n v="5.67443"/>
        <n v="5.675215"/>
        <n v="5.68046"/>
        <n v="5.681434"/>
        <n v="5.682819"/>
        <n v="5.684946"/>
        <n v="5.686835"/>
        <n v="5.687674"/>
        <n v="5.690545"/>
        <n v="5.695481"/>
        <n v="5.695848"/>
        <n v="5.696588"/>
        <n v="5.697686"/>
        <n v="5.699541"/>
        <n v="5.701221"/>
        <n v="5.706356"/>
        <n v="5.706994"/>
        <n v="5.710433"/>
        <n v="5.711994"/>
        <n v="5.716216"/>
        <n v="5.716476"/>
        <n v="5.718726"/>
        <n v="5.723376"/>
        <n v="5.725825"/>
        <n v="5.726573"/>
        <n v="5.727751"/>
        <n v="5.728817"/>
        <n v="5.731614"/>
        <n v="5.733559"/>
        <n v="5.735639"/>
        <n v="5.739944"/>
        <n v="5.75438"/>
        <n v="5.756203"/>
        <n v="5.757694"/>
        <n v="5.758884"/>
        <n v="5.759552"/>
        <n v="5.759776"/>
        <n v="5.762525"/>
        <n v="5.767031"/>
        <n v="5.768189"/>
        <n v="5.775829"/>
        <n v="5.776007"/>
        <n v="5.777907"/>
        <n v="5.77824"/>
        <n v="5.780513"/>
        <n v="5.781692"/>
        <n v="5.782055"/>
        <n v="5.782138"/>
        <n v="5.782845"/>
        <n v="5.783186"/>
        <n v="5.783626"/>
        <n v="5.783994"/>
        <n v="5.784658"/>
        <n v="5.784807"/>
        <n v="5.785175"/>
        <n v="5.78739"/>
        <n v="5.789374"/>
        <n v="5.79034"/>
        <n v="5.792233"/>
        <n v="5.793339"/>
        <n v="5.796127"/>
        <n v="5.797333"/>
        <n v="5.799831"/>
        <n v="5.799965"/>
        <n v="5.80093"/>
        <n v="5.801367"/>
        <n v="5.802564"/>
        <n v="5.804534"/>
        <n v="5.804577"/>
        <n v="5.805214"/>
        <n v="5.807866"/>
        <n v="5.809255"/>
        <n v="5.809297"/>
        <n v="5.809922"/>
        <n v="5.81006"/>
        <n v="5.810199"/>
        <n v="5.810993"/>
        <n v="5.811003"/>
        <n v="5.811629"/>
        <n v="5.811894"/>
        <n v="5.8134"/>
        <n v="5.813756"/>
        <n v="5.815242"/>
        <n v="5.81551"/>
        <n v="5.819719"/>
        <n v="5.820981"/>
        <n v="5.824548"/>
        <n v="5.8255"/>
        <n v="5.826913"/>
        <n v="5.82872"/>
        <n v="5.829325"/>
        <n v="5.836764"/>
        <n v="5.837253"/>
        <n v="5.842459"/>
        <n v="5.843611"/>
        <n v="5.844318"/>
        <n v="5.844473"/>
        <n v="5.84506"/>
        <n v="5.845492"/>
        <n v="5.846792"/>
        <n v="5.848294"/>
        <n v="5.848594"/>
        <n v="5.849085"/>
        <n v="5.851757"/>
        <n v="5.854821"/>
        <n v="5.861026"/>
        <n v="5.861083"/>
        <n v="5.86131"/>
        <n v="5.86151"/>
        <n v="5.863216"/>
        <n v="5.864941"/>
        <n v="5.873938"/>
        <n v="5.875417"/>
        <n v="5.876546"/>
        <n v="5.878755"/>
        <n v="5.884264"/>
        <n v="5.885075"/>
        <n v="5.891209"/>
        <n v="5.891401"/>
        <n v="5.89234"/>
        <n v="5.893435"/>
        <n v="5.901931"/>
        <n v="5.90342"/>
        <n v="5.903839"/>
        <n v="5.906264"/>
        <n v="5.90703"/>
        <n v="5.907477"/>
        <n v="5.908087"/>
        <n v="5.908677"/>
        <n v="5.917388"/>
        <n v="5.918046"/>
        <n v="5.918356"/>
        <n v="5.922148"/>
        <n v="5.9241"/>
        <n v="5.926008"/>
        <n v="5.926946"/>
        <n v="5.931867"/>
        <n v="5.939888"/>
        <n v="5.940332"/>
        <n v="5.951176"/>
        <n v="5.953276"/>
        <n v="5.953977"/>
        <n v="5.954195"/>
        <n v="5.955208"/>
        <n v="5.95769"/>
        <n v="5.958413"/>
        <n v="5.958422"/>
        <n v="5.961"/>
        <n v="5.964342"/>
        <n v="5.965335"/>
        <n v="5.968367"/>
        <n v="5.96998"/>
        <n v="5.972811"/>
        <n v="5.973804"/>
        <n v="5.974008"/>
        <n v="5.974643"/>
        <n v="5.975639"/>
        <n v="5.976291"/>
        <n v="5.97791"/>
        <n v="5.978008"/>
        <n v="5.979066"/>
        <n v="5.979979"/>
        <n v="5.979981"/>
        <n v="5.98"/>
        <n v="5.983669"/>
        <n v="5.98453"/>
        <n v="5.987198"/>
        <n v="5.990738"/>
        <n v="5.991262"/>
        <n v="5.99139"/>
        <n v="5.991922"/>
        <n v="5.992516"/>
        <n v="5.997533"/>
        <n v="6.007893"/>
        <n v="6.008366"/>
        <n v="6.010072"/>
        <n v="6.011121"/>
        <n v="6.012739"/>
        <n v="6.012923"/>
        <n v="6.012939"/>
        <n v="6.01468"/>
        <n v="6.015285"/>
        <n v="6.015873"/>
        <n v="6.015953"/>
        <n v="6.020979"/>
        <n v="6.024492"/>
        <n v="6.026779"/>
        <n v="6.027893"/>
        <n v="6.031406"/>
        <n v="6.034146"/>
        <n v="6.034598"/>
        <n v="6.035308"/>
        <n v="6.036957"/>
        <n v="6.041666"/>
        <n v="6.042142"/>
        <n v="6.043838"/>
        <n v="6.051039"/>
        <n v="6.051468"/>
        <n v="6.057696"/>
        <n v="6.06389"/>
        <n v="6.064694"/>
        <n v="6.067103"/>
        <n v="6.069027"/>
        <n v="6.072371"/>
        <n v="6.075138"/>
        <n v="6.078694"/>
        <n v="6.081177"/>
        <n v="6.084913"/>
        <n v="6.087514"/>
        <n v="6.08863"/>
        <n v="6.089766"/>
        <n v="6.090069"/>
        <n v="6.090219"/>
        <n v="6.090915"/>
        <n v="6.090949"/>
        <n v="6.092197"/>
        <n v="6.10108"/>
        <n v="6.101352"/>
        <n v="6.102127"/>
        <n v="6.104492"/>
        <n v="6.110284"/>
        <n v="6.110395"/>
        <n v="6.113951"/>
        <n v="6.114599"/>
        <n v="6.1148"/>
        <n v="6.115282"/>
        <n v="6.11833"/>
        <n v="6.120208"/>
        <n v="6.122448"/>
        <n v="6.122862"/>
        <n v="6.124781"/>
        <n v="6.125"/>
        <n v="6.126901"/>
        <n v="6.130282"/>
        <n v="6.133442"/>
        <n v="6.134443"/>
        <n v="6.135106"/>
        <n v="6.135294"/>
        <n v="6.135352"/>
        <n v="6.137552"/>
        <n v="6.137933"/>
        <n v="6.138837"/>
        <n v="6.139703"/>
        <n v="6.144016"/>
        <n v="6.145418"/>
        <n v="6.145525"/>
        <n v="6.148107"/>
        <n v="6.156603"/>
        <n v="6.156859"/>
        <n v="6.15876"/>
        <n v="6.158834"/>
        <n v="6.160932"/>
        <n v="6.161496"/>
        <n v="6.164271"/>
        <n v="6.164897"/>
        <n v="6.166325"/>
        <n v="6.167877"/>
        <n v="6.168485"/>
        <n v="6.169487"/>
        <n v="6.170654"/>
        <n v="6.181075"/>
        <n v="6.183505"/>
        <n v="6.18422"/>
        <n v="6.18468"/>
        <n v="6.18669"/>
        <n v="6.186989"/>
        <n v="6.187333"/>
        <n v="6.188006"/>
        <n v="6.190056"/>
        <n v="6.190198"/>
        <n v="6.190858"/>
        <n v="6.192857"/>
        <n v="6.193473"/>
        <n v="6.19478"/>
        <n v="6.199413"/>
        <n v="6.202351"/>
        <n v="6.208457"/>
        <n v="6.208886"/>
        <n v="6.209029"/>
        <n v="6.212676"/>
        <n v="6.212711"/>
        <n v="6.213923"/>
        <n v="6.21626"/>
        <n v="6.218687"/>
        <n v="6.221761"/>
        <n v="6.222904"/>
        <n v="6.223219"/>
        <n v="6.225429"/>
        <n v="6.228774"/>
        <n v="6.231276"/>
        <n v="6.23352"/>
        <n v="6.234623"/>
        <n v="6.239842"/>
        <n v="6.240577"/>
        <n v="6.24787"/>
        <n v="6.24894"/>
        <n v="6.249193"/>
        <n v="6.249842"/>
        <n v="6.251129"/>
        <n v="6.253794"/>
        <n v="6.255419"/>
        <n v="6.256876"/>
        <n v="6.259589"/>
        <n v="6.262973"/>
        <n v="6.26396"/>
        <n v="6.270832"/>
        <n v="6.272821"/>
        <n v="6.276448"/>
        <n v="6.277349"/>
        <n v="6.27743"/>
        <n v="6.288996"/>
        <n v="6.2912"/>
        <n v="6.291617"/>
        <n v="6.294608"/>
        <n v="6.295018"/>
        <n v="6.297073"/>
        <n v="6.299051"/>
        <n v="6.299988"/>
        <n v="6.309812"/>
        <n v="6.311044"/>
        <n v="6.311548"/>
        <n v="6.312058"/>
        <n v="6.31211"/>
        <n v="6.312186"/>
        <n v="6.317525"/>
        <n v="6.321272"/>
        <n v="6.321628"/>
        <n v="6.322342"/>
        <n v="6.32406"/>
        <n v="6.326035"/>
        <n v="6.327579"/>
        <n v="6.331337"/>
        <n v="6.33369"/>
        <n v="6.33575"/>
        <n v="6.336844"/>
        <n v="6.33860000000001"/>
        <n v="6.339466"/>
        <n v="6.342613"/>
        <n v="6.344114"/>
        <n v="6.344487"/>
        <n v="6.347933"/>
        <n v="6.351369"/>
        <n v="6.35227"/>
        <n v="6.354044"/>
        <n v="6.355615"/>
        <n v="6.355862"/>
        <n v="6.356741"/>
        <n v="6.358839"/>
        <n v="6.360407"/>
        <n v="6.360488"/>
        <n v="6.36094"/>
        <n v="6.362417"/>
        <n v="6.368553"/>
        <n v="6.36968"/>
        <n v="6.370371"/>
        <n v="6.371764"/>
        <n v="6.37434"/>
        <n v="6.377824"/>
        <n v="6.390464"/>
        <n v="6.392692"/>
        <n v="6.393099"/>
        <n v="6.394957"/>
        <n v="6.398113"/>
        <n v="6.40173"/>
        <n v="6.403837"/>
        <n v="6.405994"/>
        <n v="6.407515"/>
        <n v="6.410551"/>
        <n v="6.413861"/>
        <n v="6.416234"/>
        <n v="6.41711"/>
        <n v="6.417706"/>
        <n v="6.418166"/>
        <n v="6.422869"/>
        <n v="6.423324"/>
        <n v="6.424443"/>
        <n v="6.424583"/>
        <n v="6.428527"/>
        <n v="6.429269"/>
        <n v="6.431553"/>
        <n v="6.433918"/>
        <n v="6.440613"/>
        <n v="6.456227"/>
        <n v="6.456285"/>
        <n v="6.458472"/>
        <n v="6.458476"/>
        <n v="6.460588"/>
        <n v="6.460615"/>
        <n v="6.461791"/>
        <n v="6.464161"/>
        <n v="6.464332"/>
        <n v="6.46676"/>
        <n v="6.471025"/>
        <n v="6.476833"/>
        <n v="6.477545"/>
        <n v="6.481242"/>
        <n v="6.485263"/>
        <n v="6.487691"/>
        <n v="6.492603"/>
        <n v="6.493729"/>
        <n v="6.502104"/>
        <n v="6.507434"/>
        <n v="6.513096"/>
        <n v="6.513639"/>
        <n v="6.514213"/>
        <n v="6.517943"/>
        <n v="6.523346"/>
        <n v="6.523454"/>
        <n v="6.52493"/>
        <n v="6.525301"/>
        <n v="6.529148"/>
        <n v="6.529338"/>
        <n v="6.530736"/>
        <n v="6.534383"/>
        <n v="6.536765"/>
        <n v="6.537532"/>
        <n v="6.543516"/>
        <n v="6.546488"/>
        <n v="6.551199"/>
        <n v="6.551395"/>
        <n v="6.552631"/>
        <n v="6.553541"/>
        <n v="6.55474"/>
        <n v="6.556549"/>
        <n v="6.568135"/>
        <n v="6.573373"/>
        <n v="6.574583"/>
        <n v="6.5767"/>
        <n v="6.58161"/>
        <n v="6.581958"/>
        <n v="6.587394"/>
        <n v="6.589893"/>
        <n v="6.593527"/>
        <n v="6.593992"/>
        <n v="6.594885"/>
        <n v="6.59543"/>
        <n v="6.600561"/>
        <n v="6.60407"/>
        <n v="6.605975"/>
        <n v="6.608526"/>
        <n v="6.611229"/>
        <n v="6.615016"/>
        <n v="6.615098"/>
        <n v="6.615465"/>
        <n v="6.616812"/>
        <n v="6.618095"/>
        <n v="6.620044"/>
        <n v="6.620158"/>
        <n v="6.622295"/>
        <n v="6.62483"/>
        <n v="6.629207"/>
        <n v="6.631603"/>
        <n v="6.631721"/>
        <n v="6.63209"/>
        <n v="6.632781"/>
        <n v="6.642528"/>
        <n v="6.645513"/>
        <n v="6.646316"/>
        <n v="6.647755"/>
        <n v="6.652021"/>
        <n v="6.659667"/>
        <n v="6.660695"/>
        <n v="6.661105"/>
        <n v="6.662714"/>
        <n v="6.665165"/>
        <n v="6.666234"/>
        <n v="6.667035"/>
        <n v="6.673391"/>
        <n v="6.673429"/>
        <n v="6.673625"/>
        <n v="6.678132"/>
        <n v="6.6835"/>
        <n v="6.688776"/>
        <n v="6.692889"/>
        <n v="6.693"/>
        <n v="6.693207"/>
        <n v="6.693767"/>
        <n v="6.699569"/>
        <n v="6.70106"/>
        <n v="6.701847"/>
        <n v="6.702981"/>
        <n v="6.704143"/>
        <n v="6.705145"/>
        <n v="6.70626"/>
        <n v="6.706863"/>
        <n v="6.712505"/>
        <n v="6.719236"/>
        <n v="6.72084"/>
        <n v="6.724607"/>
        <n v="6.726518"/>
        <n v="6.73287"/>
        <n v="6.737461"/>
        <n v="6.737874"/>
        <n v="6.741174"/>
        <n v="6.750177"/>
        <n v="6.75846"/>
        <n v="6.760157"/>
        <n v="6.762723"/>
        <n v="6.764153"/>
        <n v="6.764382"/>
        <n v="6.76752"/>
        <n v="6.770278"/>
        <n v="6.771292"/>
        <n v="6.77606"/>
        <n v="6.778342"/>
        <n v="6.779479"/>
        <n v="6.784257"/>
        <n v="6.786627"/>
        <n v="6.787517"/>
        <n v="6.787786"/>
        <n v="6.79121"/>
        <n v="6.792348"/>
        <n v="6.797104"/>
        <n v="6.797461"/>
        <n v="6.798738"/>
        <n v="6.799895"/>
        <n v="6.801754"/>
        <n v="6.80186"/>
        <n v="6.8028"/>
        <n v="6.802802"/>
        <n v="6.806205"/>
        <n v="6.807862"/>
        <n v="6.816207"/>
        <n v="6.819339"/>
        <n v="6.82334"/>
        <n v="6.825231"/>
        <n v="6.827512"/>
        <n v="6.827671"/>
        <n v="6.828494"/>
        <n v="6.830812"/>
        <n v="6.832022"/>
        <n v="6.833712"/>
        <n v="6.83693"/>
        <n v="6.83809"/>
        <n v="6.83955"/>
        <n v="6.839713"/>
        <n v="6.842429"/>
        <n v="6.844863"/>
        <n v="6.848023"/>
        <n v="6.848592"/>
        <n v="6.848989"/>
        <n v="6.8576"/>
        <n v="6.859125"/>
        <n v="6.86806"/>
        <n v="6.875498"/>
        <n v="6.876563"/>
        <n v="6.879285"/>
        <n v="6.885419"/>
        <n v="6.887637"/>
        <n v="6.887734"/>
        <n v="6.888336"/>
        <n v="6.89137"/>
        <n v="6.893908"/>
        <n v="6.894065"/>
        <n v="6.897294"/>
        <n v="6.898631"/>
        <n v="6.901568"/>
        <n v="6.902723"/>
        <n v="6.905274"/>
        <n v="6.91024"/>
        <n v="6.912024"/>
        <n v="6.915611"/>
        <n v="6.91858"/>
        <n v="6.921014"/>
        <n v="6.922702"/>
        <n v="6.922771"/>
        <n v="6.924565"/>
        <n v="6.936242"/>
        <n v="6.936763"/>
        <n v="6.940745"/>
        <n v="6.943584"/>
        <n v="6.945409"/>
        <n v="6.951"/>
        <n v="6.953082"/>
        <n v="6.958443"/>
        <n v="6.960731"/>
        <n v="6.961757"/>
        <n v="6.965401"/>
        <n v="6.96563"/>
        <n v="6.966516"/>
        <n v="6.970152"/>
        <n v="6.975817"/>
        <n v="6.976821"/>
        <n v="6.978621"/>
        <n v="6.980391"/>
        <n v="6.980878"/>
        <n v="6.981511"/>
        <n v="6.981998"/>
        <n v="6.983"/>
        <n v="6.985557"/>
        <n v="6.991968"/>
        <n v="6.993252"/>
        <n v="6.994767"/>
        <n v="6.995146"/>
        <n v="6.995518"/>
        <n v="6.995906"/>
        <n v="6.997615"/>
        <n v="6.998293"/>
        <n v="7"/>
        <n v="7.000142"/>
        <n v="7.000204"/>
        <n v="7.003031"/>
        <n v="7.006312"/>
        <n v="7.00763"/>
        <n v="7.007986"/>
        <n v="7.009773"/>
        <n v="7.011384"/>
        <n v="7.019002"/>
        <n v="7.021799"/>
        <n v="7.025279"/>
        <n v="7.026688"/>
        <n v="7.030035"/>
        <n v="7.034134"/>
        <n v="7.036417"/>
        <n v="7.036803"/>
        <n v="7.038978"/>
        <n v="7.045815"/>
        <n v="7.049985"/>
        <n v="7.057747"/>
        <n v="7.064264"/>
        <n v="7.068507"/>
        <n v="7.070313"/>
        <n v="7.071"/>
        <n v="7.076397"/>
        <n v="7.079275"/>
        <n v="7.082596"/>
        <n v="7.086119"/>
        <n v="7.086998"/>
        <n v="7.087767"/>
        <n v="7.088509"/>
        <n v="7.094023"/>
        <n v="7.094718"/>
        <n v="7.100386"/>
        <n v="7.103"/>
        <n v="7.104439"/>
        <n v="7.106374"/>
        <n v="7.108438"/>
        <n v="7.114485"/>
        <n v="7.116087"/>
        <n v="7.117575"/>
        <n v="7.11815499999999"/>
        <n v="7.120208"/>
        <n v="7.121804"/>
        <n v="7.123792"/>
        <n v="7.128079"/>
        <n v="7.129375"/>
        <n v="7.129961"/>
        <n v="7.132093"/>
        <n v="7.136051"/>
        <n v="7.136241"/>
        <n v="7.136717"/>
        <n v="7.139076"/>
        <n v="7.140278"/>
        <n v="7.141054"/>
        <n v="7.149719"/>
        <n v="7.150498"/>
        <n v="7.152851"/>
        <n v="7.152966"/>
        <n v="7.153527"/>
        <n v="7.16184"/>
        <n v="7.166767"/>
        <n v="7.166879"/>
        <n v="7.168305"/>
        <n v="7.17351"/>
        <n v="7.173752"/>
        <n v="7.173771"/>
        <n v="7.175593"/>
        <n v="7.175955"/>
        <n v="7.182911"/>
        <n v="7.18524"/>
        <n v="7.185544"/>
        <n v="7.186986"/>
        <n v="7.189565"/>
        <n v="7.195244"/>
        <n v="7.19725"/>
        <n v="7.198706"/>
        <n v="7.199366"/>
        <n v="7.202483"/>
        <n v="7.203936"/>
        <n v="7.205586"/>
        <n v="7.208435"/>
        <n v="7.209153"/>
        <n v="7.210454"/>
        <n v="7.215959"/>
        <n v="7.216584"/>
        <n v="7.216682"/>
        <n v="7.219295"/>
        <n v="7.223419"/>
        <n v="7.227256"/>
        <n v="7.22867"/>
        <n v="7.229169"/>
        <n v="7.235886"/>
        <n v="7.237042"/>
        <n v="7.239391"/>
        <n v="7.246265"/>
        <n v="7.246838"/>
        <n v="7.24734"/>
        <n v="7.25039"/>
        <n v="7.257205"/>
        <n v="7.260118"/>
        <n v="7.276349"/>
        <n v="7.277328"/>
        <n v="7.2792"/>
        <n v="7.280667"/>
        <n v="7.280923"/>
        <n v="7.286803"/>
        <n v="7.299028"/>
        <n v="7.301586"/>
        <n v="7.303631"/>
        <n v="7.304272"/>
        <n v="7.31064"/>
        <n v="7.318279"/>
        <n v="7.319302"/>
        <n v="7.319339"/>
        <n v="7.322971"/>
        <n v="7.333602"/>
        <n v="7.333802"/>
        <n v="7.333833"/>
        <n v="7.334224"/>
        <n v="7.337978"/>
        <n v="7.342205"/>
        <n v="7.342725"/>
        <n v="7.345051"/>
        <n v="7.345408"/>
        <n v="7.348013"/>
        <n v="7.349025"/>
        <n v="7.350931"/>
        <n v="7.351578"/>
        <n v="7.355606"/>
        <n v="7.355879"/>
        <n v="7.357492"/>
        <n v="7.360663"/>
        <n v="7.363165"/>
        <n v="7.363671"/>
        <n v="7.363826"/>
        <n v="7.365776"/>
        <n v="7.373682"/>
        <n v="7.374292"/>
        <n v="7.374875"/>
        <n v="7.378415"/>
        <n v="7.379665"/>
        <n v="7.379697"/>
        <n v="7.388525"/>
        <n v="7.388678"/>
        <n v="7.392217"/>
        <n v="7.393906"/>
        <n v="7.395614"/>
        <n v="7.399167"/>
        <n v="7.408607"/>
        <n v="7.413973"/>
        <n v="7.416044"/>
        <n v="7.42442"/>
        <n v="7.429041"/>
        <n v="7.429841"/>
        <n v="7.431078"/>
        <n v="7.431898"/>
        <n v="7.436824"/>
        <n v="7.437006"/>
        <n v="7.439135"/>
        <n v="7.444963"/>
        <n v="7.447625"/>
        <n v="7.4521"/>
        <n v="7.452152"/>
        <n v="7.453922"/>
        <n v="7.455389"/>
        <n v="7.455526"/>
        <n v="7.461039"/>
        <n v="7.462188"/>
        <n v="7.462931"/>
        <n v="7.467524"/>
        <n v="7.469881"/>
        <n v="7.473947"/>
        <n v="7.47712"/>
        <n v="7.483499"/>
        <n v="7.48616400000001"/>
        <n v="7.488138"/>
        <n v="7.488429"/>
        <n v="7.495355"/>
        <n v="7.506893"/>
        <n v="7.507421"/>
        <n v="7.508879"/>
        <n v="7.509757"/>
        <n v="7.51038"/>
        <n v="7.513397"/>
        <n v="7.518508"/>
        <n v="7.519985"/>
        <n v="7.521018"/>
        <n v="7.521948"/>
        <n v="7.52253"/>
        <n v="7.526599"/>
        <n v="7.526775"/>
        <n v="7.528865"/>
        <n v="7.53013"/>
        <n v="7.537055"/>
        <n v="7.538911"/>
        <n v="7.539141"/>
        <n v="7.53934"/>
        <n v="7.552946"/>
        <n v="7.560063"/>
        <n v="7.565444"/>
        <n v="7.570986"/>
        <n v="7.576805"/>
        <n v="7.576835"/>
        <n v="7.585445"/>
        <n v="7.586709"/>
        <n v="7.597819"/>
        <n v="7.597828"/>
        <n v="7.59839"/>
        <n v="7.602224"/>
        <n v="7.60322"/>
        <n v="7.606957"/>
        <n v="7.612425"/>
        <n v="7.616147"/>
        <n v="7.617049"/>
        <n v="7.620961"/>
        <n v="7.627548"/>
        <n v="7.633552"/>
        <n v="7.635761"/>
        <n v="7.639456"/>
        <n v="7.640386"/>
        <n v="7.642502"/>
        <n v="7.642807"/>
        <n v="7.642967"/>
        <n v="7.647547"/>
        <n v="7.652204"/>
        <n v="7.654237"/>
        <n v="7.654549"/>
        <n v="7.655353"/>
        <n v="7.656768"/>
        <n v="7.661374"/>
        <n v="7.672051"/>
        <n v="7.678156"/>
        <n v="7.681477"/>
        <n v="7.68171"/>
        <n v="7.689289"/>
        <n v="7.696114"/>
        <n v="7.69725"/>
        <n v="7.700654"/>
        <n v="7.700655"/>
        <n v="7.705107"/>
        <n v="7.709889"/>
        <n v="7.710078"/>
        <n v="7.711667"/>
        <n v="7.717167"/>
        <n v="7.71864"/>
        <n v="7.720732"/>
        <n v="7.726469"/>
        <n v="7.730209"/>
        <n v="7.732995"/>
        <n v="7.74164500000001"/>
        <n v="7.745152"/>
        <n v="7.746629"/>
        <n v="7.752397"/>
        <n v="7.756862"/>
        <n v="7.762487"/>
        <n v="7.766433"/>
        <n v="7.767749"/>
        <n v="7.768546"/>
        <n v="7.771868"/>
        <n v="7.779764"/>
        <n v="7.780818"/>
        <n v="7.783247"/>
        <n v="7.787456"/>
        <n v="7.791229"/>
        <n v="7.792943"/>
        <n v="7.798836"/>
        <n v="7.8013"/>
        <n v="7.808924"/>
        <n v="7.810292"/>
        <n v="7.813986"/>
        <n v="7.822238"/>
        <n v="7.826848"/>
        <n v="7.828785"/>
        <n v="7.831508"/>
        <n v="7.832309"/>
        <n v="7.833859"/>
        <n v="7.835151"/>
        <n v="7.835284"/>
        <n v="7.835929"/>
        <n v="7.849021"/>
        <n v="7.856026"/>
        <n v="7.858113"/>
        <n v="7.858539"/>
        <n v="7.865028"/>
        <n v="7.865583"/>
        <n v="7.875431"/>
        <n v="7.875861"/>
        <n v="7.876055"/>
        <n v="7.879899"/>
        <n v="7.880857"/>
        <n v="7.885169"/>
        <n v="7.889224"/>
        <n v="7.895014"/>
        <n v="7.89702"/>
        <n v="7.898997"/>
        <n v="7.899229"/>
        <n v="7.903154"/>
        <n v="7.90387"/>
        <n v="7.904845"/>
        <n v="7.906427"/>
        <n v="7.908489"/>
        <n v="7.908951"/>
        <n v="7.917507"/>
        <n v="7.91846"/>
        <n v="7.925723"/>
        <n v="7.928374"/>
        <n v="7.92934"/>
        <n v="7.930945"/>
        <n v="7.931761"/>
        <n v="7.93294"/>
        <n v="7.933215"/>
        <n v="7.934807"/>
        <n v="7.935399"/>
        <n v="7.938497"/>
        <n v="7.939741"/>
        <n v="7.939794"/>
        <n v="7.948157"/>
        <n v="7.949522"/>
        <n v="7.949952"/>
        <n v="7.950102"/>
        <n v="7.951783"/>
        <n v="7.953089"/>
        <n v="7.955017"/>
        <n v="7.955943"/>
        <n v="7.956784"/>
        <n v="7.959695"/>
        <n v="7.960601"/>
        <n v="7.961965"/>
        <n v="7.963249"/>
        <n v="7.963726"/>
        <n v="7.966403"/>
        <n v="7.967229"/>
        <n v="7.967686"/>
        <n v="7.974802"/>
        <n v="7.979539"/>
        <n v="7.982151"/>
        <n v="7.982715"/>
        <n v="7.985695"/>
        <n v="7.990493"/>
        <n v="7.992601"/>
        <n v="7.994005"/>
        <n v="7.99677"/>
        <n v="8.006442"/>
        <n v="8.007278"/>
        <n v="8.007306"/>
        <n v="8.008"/>
        <n v="8.009336"/>
        <n v="8.00983"/>
        <n v="8.01367"/>
        <n v="8.014432"/>
        <n v="8.016012"/>
        <n v="8.020979"/>
        <n v="8.02456"/>
        <n v="8.026809"/>
        <n v="8.033662"/>
        <n v="8.039681"/>
        <n v="8.041472"/>
        <n v="8.04914500000001"/>
        <n v="8.051"/>
        <n v="8.052738"/>
        <n v="8.053292"/>
        <n v="8.057395"/>
        <n v="8.058174"/>
        <n v="8.058742"/>
        <n v="8.060008"/>
        <n v="8.067221"/>
        <n v="8.068059"/>
        <n v="8.074635"/>
        <n v="8.076817"/>
        <n v="8.098273"/>
        <n v="8.10148"/>
        <n v="8.103352"/>
        <n v="8.106132"/>
        <n v="8.106369"/>
        <n v="8.115276"/>
        <n v="8.119742"/>
        <n v="8.123996"/>
        <n v="8.124669"/>
        <n v="8.131721"/>
        <n v="8.132274"/>
        <n v="8.139853"/>
        <n v="8.140813"/>
        <n v="8.146015"/>
        <n v="8.153933"/>
        <n v="8.159539"/>
        <n v="8.16128"/>
        <n v="8.163971"/>
        <n v="8.165088"/>
        <n v="8.168945"/>
        <n v="8.169869"/>
        <n v="8.179985"/>
        <n v="8.182033"/>
        <n v="8.183252"/>
        <n v="8.184503"/>
        <n v="8.185772"/>
        <n v="8.18678"/>
        <n v="8.188057"/>
        <n v="8.193298"/>
        <n v="8.195218"/>
        <n v="8.198661"/>
        <n v="8.2"/>
        <n v="8.203838"/>
        <n v="8.207144"/>
        <n v="8.212041"/>
        <n v="8.214903"/>
        <n v="8.217489"/>
        <n v="8.218708"/>
        <n v="8.221074"/>
        <n v="8.222294"/>
        <n v="8.222953"/>
        <n v="8.223135"/>
        <n v="8.228347"/>
        <n v="8.231031"/>
        <n v="8.234011"/>
        <n v="8.23441"/>
        <n v="8.236995"/>
        <n v="8.239665"/>
        <n v="8.24303"/>
        <n v="8.24403799999999"/>
        <n v="8.245571"/>
        <n v="8.251619"/>
        <n v="8.253497"/>
        <n v="8.253613"/>
        <n v="8.255924"/>
        <n v="8.257035"/>
        <n v="8.259235"/>
        <n v="8.259624"/>
        <n v="8.261924"/>
        <n v="8.267026"/>
        <n v="8.269463"/>
        <n v="8.269854"/>
        <n v="8.271141"/>
        <n v="8.271522"/>
        <n v="8.284928"/>
        <n v="8.298658"/>
        <n v="8.303712"/>
        <n v="8.303773"/>
        <n v="8.305707"/>
        <n v="8.30747"/>
        <n v="8.307596"/>
        <n v="8.30901"/>
        <n v="8.312259"/>
        <n v="8.314174"/>
        <n v="8.316403"/>
        <n v="8.321282"/>
        <n v="8.32327"/>
        <n v="8.324397"/>
        <n v="8.325621"/>
        <n v="8.325734"/>
        <n v="8.333107"/>
        <n v="8.333488"/>
        <n v="8.337618"/>
        <n v="8.339963"/>
        <n v="8.340216"/>
        <n v="8.341037"/>
        <n v="8.344718"/>
        <n v="8.351052"/>
        <n v="8.352824"/>
        <n v="8.359618"/>
        <n v="8.361564"/>
        <n v="8.362063"/>
        <n v="8.362839"/>
        <n v="8.37229"/>
        <n v="8.373207"/>
        <n v="8.377317"/>
        <n v="8.38188"/>
        <n v="8.382007"/>
        <n v="8.398211"/>
        <n v="8.399334"/>
        <n v="8.4032"/>
        <n v="8.408176"/>
        <n v="8.410189"/>
        <n v="8.418719"/>
        <n v="8.426897"/>
        <n v="8.427446"/>
        <n v="8.428482"/>
        <n v="8.429758"/>
        <n v="8.431935"/>
        <n v="8.439678"/>
        <n v="8.441155"/>
        <n v="8.441523"/>
        <n v="8.444117"/>
        <n v="8.456418"/>
        <n v="8.457452"/>
        <n v="8.458011"/>
        <n v="8.458486"/>
        <n v="8.45953"/>
        <n v="8.462778"/>
        <n v="8.46688"/>
        <n v="8.46876"/>
        <n v="8.472768"/>
        <n v="8.477014"/>
        <n v="8.479918"/>
        <n v="8.481889"/>
        <n v="8.484432"/>
        <n v="8.485796"/>
        <n v="8.48846100000001"/>
        <n v="8.489753"/>
        <n v="8.492526"/>
        <n v="8.49695"/>
        <n v="8.500091"/>
        <n v="8.502"/>
        <n v="8.502402"/>
        <n v="8.504762"/>
        <n v="8.506812"/>
        <n v="8.512475"/>
        <n v="8.516902"/>
        <n v="8.51884"/>
        <n v="8.526702"/>
        <n v="8.530541"/>
        <n v="8.541602"/>
        <n v="8.542477"/>
        <n v="8.549409"/>
        <n v="8.553461"/>
        <n v="8.5554"/>
        <n v="8.558676"/>
        <n v="8.558742"/>
        <n v="8.565391"/>
        <n v="8.566832"/>
        <n v="8.568134"/>
        <n v="8.569579"/>
        <n v="8.578927"/>
        <n v="8.581171"/>
        <n v="8.581685"/>
        <n v="8.58436"/>
        <n v="8.585486"/>
        <n v="8.589747"/>
        <n v="8.592372"/>
        <n v="8.609133"/>
        <n v="8.61397899999999"/>
        <n v="8.61418"/>
        <n v="8.617674"/>
        <n v="8.618804"/>
        <n v="8.619553"/>
        <n v="8.6218"/>
        <n v="8.622295"/>
        <n v="8.624681"/>
        <n v="8.62844"/>
        <n v="8.630395"/>
        <n v="8.642634"/>
        <n v="8.648892"/>
        <n v="8.652822"/>
        <n v="8.66197"/>
        <n v="8.662067"/>
        <n v="8.666516"/>
        <n v="8.666636"/>
        <n v="8.67178"/>
        <n v="8.676552"/>
        <n v="8.680921"/>
        <n v="8.689641"/>
        <n v="8.690881"/>
        <n v="8.69109"/>
        <n v="8.698044"/>
        <n v="8.698365"/>
        <n v="8.698396"/>
        <n v="8.698805"/>
        <n v="8.703126"/>
        <n v="8.706777"/>
        <n v="8.707001"/>
        <n v="8.709322"/>
        <n v="8.711529"/>
        <n v="8.712297"/>
        <n v="8.71239"/>
        <n v="8.713082"/>
        <n v="8.714091"/>
        <n v="8.714658"/>
        <n v="8.716685"/>
        <n v="8.723117"/>
        <n v="8.723806"/>
        <n v="8.726382"/>
        <n v="8.734197"/>
        <n v="8.747873"/>
        <n v="8.749947"/>
        <n v="8.750632"/>
        <n v="8.750977"/>
        <n v="8.756554"/>
        <n v="8.757399"/>
        <n v="8.760318"/>
        <n v="8.760854"/>
        <n v="8.765166"/>
        <n v="8.766324"/>
        <n v="8.772749"/>
        <n v="8.784546"/>
        <n v="8.788813"/>
        <n v="8.789479"/>
        <n v="8.793599"/>
        <n v="8.797449"/>
        <n v="8.79954"/>
        <n v="8.800883"/>
        <n v="8.807598"/>
        <n v="8.81607000000001"/>
        <n v="8.819827"/>
        <n v="8.82127"/>
        <n v="8.823332"/>
        <n v="8.824573"/>
        <n v="8.827119"/>
        <n v="8.827892"/>
        <n v="8.829574"/>
        <n v="8.834279"/>
        <n v="8.834319"/>
        <n v="8.838194"/>
        <n v="8.839948"/>
        <n v="8.845504"/>
        <n v="8.846592"/>
        <n v="8.847442"/>
        <n v="8.850898"/>
        <n v="8.851206"/>
        <n v="8.852503"/>
        <n v="8.854805"/>
        <n v="8.857118"/>
        <n v="8.859744"/>
        <n v="8.860646"/>
        <n v="8.866548"/>
        <n v="8.870086"/>
        <n v="8.873363"/>
        <n v="8.876246"/>
        <n v="8.876794"/>
        <n v="8.879549"/>
        <n v="8.884878"/>
        <n v="8.891537"/>
        <n v="8.892828"/>
        <n v="8.894158"/>
        <n v="8.897969"/>
        <n v="8.900503"/>
        <n v="8.905575"/>
        <n v="8.9094"/>
        <n v="8.911172"/>
        <n v="8.918223"/>
        <n v="8.919925"/>
        <n v="8.932858"/>
        <n v="8.934069"/>
        <n v="8.934259"/>
        <n v="8.934316"/>
        <n v="8.936726"/>
        <n v="8.939764"/>
        <n v="8.944919"/>
        <n v="8.94685699999999"/>
        <n v="8.946983"/>
        <n v="8.948423"/>
        <n v="8.953591"/>
        <n v="8.954363"/>
        <n v="8.956568"/>
        <n v="8.959844"/>
        <n v="8.962391"/>
        <n v="8.973941"/>
        <n v="8.975409"/>
        <n v="8.976679"/>
        <n v="8.978362"/>
        <n v="8.982849"/>
        <n v="8.98405"/>
        <n v="8.988668"/>
        <n v="8.9888"/>
        <n v="8.991855"/>
        <n v="8.995848"/>
        <n v="8.999076"/>
        <n v="9.011818"/>
        <n v="9.015392"/>
        <n v="9.018665"/>
        <n v="9.01994"/>
        <n v="9.028589"/>
        <n v="9.039938"/>
        <n v="9.040636"/>
        <n v="9.04721"/>
        <n v="9.049139"/>
        <n v="9.064307"/>
        <n v="9.064813"/>
        <n v="9.065109"/>
        <n v="9.07116"/>
        <n v="9.07624"/>
        <n v="9.08601199999999"/>
        <n v="9.087364"/>
        <n v="9.089138"/>
        <n v="9.092729"/>
        <n v="9.095715"/>
        <n v="9.102496"/>
        <n v="9.108391"/>
        <n v="9.116272"/>
        <n v="9.11842799999999"/>
        <n v="9.122738"/>
        <n v="9.125043"/>
        <n v="9.138796"/>
        <n v="9.140606"/>
        <n v="9.147393"/>
        <n v="9.150411"/>
        <n v="9.166061"/>
        <n v="9.169693"/>
        <n v="9.174075"/>
        <n v="9.175934"/>
        <n v="9.177206"/>
        <n v="9.180104"/>
        <n v="9.182168"/>
        <n v="9.186518"/>
        <n v="9.1869"/>
        <n v="9.189354"/>
        <n v="9.194081"/>
        <n v="9.194132"/>
        <n v="9.194225"/>
        <n v="9.200006"/>
        <n v="9.201759"/>
        <n v="9.207"/>
        <n v="9.21302399999999"/>
        <n v="9.214557"/>
        <n v="9.214559"/>
        <n v="9.215246"/>
        <n v="9.216478"/>
        <n v="9.223786"/>
        <n v="9.225566"/>
        <n v="9.226204"/>
        <n v="9.22973"/>
        <n v="9.233089"/>
        <n v="9.233564"/>
        <n v="9.234823"/>
        <n v="9.23751400000001"/>
        <n v="9.24075"/>
        <n v="9.244688"/>
        <n v="9.262083"/>
        <n v="9.272235"/>
        <n v="9.276507"/>
        <n v="9.286216"/>
        <n v="9.289647"/>
        <n v="9.297359"/>
        <n v="9.302447"/>
        <n v="9.30423"/>
        <n v="9.304988"/>
        <n v="9.305576"/>
        <n v="9.308982"/>
        <n v="9.309384"/>
        <n v="9.310594"/>
        <n v="9.31091"/>
        <n v="9.312989"/>
        <n v="9.314184"/>
        <n v="9.326584"/>
        <n v="9.328531"/>
        <n v="9.333338"/>
        <n v="9.333536"/>
        <n v="9.340016"/>
        <n v="9.34185100000001"/>
        <n v="9.342721"/>
        <n v="9.343633"/>
        <n v="9.349809"/>
        <n v="9.353597"/>
        <n v="9.354322"/>
        <n v="9.361725"/>
        <n v="9.364285"/>
        <n v="9.368602"/>
        <n v="9.370658"/>
        <n v="9.372815"/>
        <n v="9.375345"/>
        <n v="9.381367"/>
        <n v="9.38278"/>
        <n v="9.384477"/>
        <n v="9.387931"/>
        <n v="9.398825"/>
        <n v="9.399333"/>
        <n v="9.399984"/>
        <n v="9.402388"/>
        <n v="9.403127"/>
        <n v="9.403708"/>
        <n v="9.413368"/>
        <n v="9.413832"/>
        <n v="9.420185"/>
        <n v="9.42538100000001"/>
        <n v="9.427945"/>
        <n v="9.428189"/>
        <n v="9.429403"/>
        <n v="9.430486"/>
        <n v="9.43052"/>
        <n v="9.432338"/>
        <n v="9.436072"/>
        <n v="9.443416"/>
        <n v="9.448137"/>
        <n v="9.448833"/>
        <n v="9.455341"/>
        <n v="9.460461"/>
        <n v="9.461482"/>
        <n v="9.466555"/>
        <n v="9.468034"/>
        <n v="9.468532"/>
        <n v="9.47774"/>
        <n v="9.487758"/>
        <n v="9.493"/>
        <n v="9.496382"/>
        <n v="9.500325"/>
        <n v="9.501468"/>
        <n v="9.501817"/>
        <n v="9.506075"/>
        <n v="9.509487"/>
        <n v="9.51113"/>
        <n v="9.515067"/>
        <n v="9.519295"/>
        <n v="9.525459"/>
        <n v="9.527394"/>
        <n v="9.532019"/>
        <n v="9.533858"/>
        <n v="9.547071"/>
        <n v="9.55065"/>
        <n v="9.552486"/>
        <n v="9.557641"/>
        <n v="9.557781"/>
        <n v="9.569674"/>
        <n v="9.57603"/>
        <n v="9.57695"/>
        <n v="9.578538"/>
        <n v="9.583656"/>
        <n v="9.587543"/>
        <n v="9.589983"/>
        <n v="9.602401"/>
        <n v="9.608164"/>
        <n v="9.611415"/>
        <n v="9.611795"/>
        <n v="9.613854"/>
        <n v="9.613994"/>
        <n v="9.615921"/>
        <n v="9.627148"/>
        <n v="9.627163"/>
        <n v="9.627957"/>
        <n v="9.63101"/>
        <n v="9.631232"/>
        <n v="9.641864"/>
        <n v="9.647446"/>
        <n v="9.650248"/>
        <n v="9.678695"/>
        <n v="9.68"/>
        <n v="9.680272"/>
        <n v="9.686957"/>
        <n v="9.688741"/>
        <n v="9.695706"/>
        <n v="9.695889"/>
        <n v="9.699532"/>
        <n v="9.702425"/>
        <n v="9.709182"/>
        <n v="9.713187"/>
        <n v="9.713677"/>
        <n v="9.717428"/>
        <n v="9.719849"/>
        <n v="9.723922"/>
        <n v="9.724543"/>
        <n v="9.727492"/>
        <n v="9.72874"/>
        <n v="9.731603"/>
        <n v="9.741291"/>
        <n v="9.741573"/>
        <n v="9.742183"/>
        <n v="9.747403"/>
        <n v="9.748091"/>
        <n v="9.759231"/>
        <n v="9.759314"/>
        <n v="9.760044"/>
        <n v="9.767419"/>
        <n v="9.767795"/>
        <n v="9.768237"/>
        <n v="9.7798"/>
        <n v="9.780316"/>
        <n v="9.785619"/>
        <n v="9.786477"/>
        <n v="9.794523"/>
        <n v="9.79768"/>
        <n v="9.81026"/>
        <n v="9.812141"/>
        <n v="9.818838"/>
        <n v="9.820673"/>
        <n v="9.821024"/>
        <n v="9.822908"/>
        <n v="9.82381"/>
        <n v="9.829592"/>
        <n v="9.831972"/>
        <n v="9.835806"/>
        <n v="9.841454"/>
        <n v="9.847409"/>
        <n v="9.858984"/>
        <n v="9.861056"/>
        <n v="9.862"/>
        <n v="9.8656"/>
        <n v="9.874876"/>
        <n v="9.878903"/>
        <n v="9.882048"/>
        <n v="9.882857"/>
        <n v="9.883852"/>
        <n v="9.885249"/>
        <n v="9.885662"/>
        <n v="9.886917"/>
        <n v="9.889158"/>
        <n v="9.892279"/>
        <n v="9.89319"/>
        <n v="9.897208"/>
        <n v="9.901056"/>
        <n v="9.904752"/>
        <n v="9.907875"/>
        <n v="9.929506"/>
        <n v="9.933554"/>
        <n v="9.93586"/>
        <n v="9.937155"/>
        <n v="9.939595"/>
        <n v="9.945176"/>
        <n v="9.949016"/>
        <n v="9.95122"/>
        <n v="9.960151"/>
        <n v="9.973096"/>
        <n v="9.975193"/>
        <n v="9.976927"/>
        <n v="9.979364"/>
        <n v="9.982292"/>
        <n v="9.983052"/>
        <n v="9.9846"/>
        <n v="9.984971"/>
        <n v="9.985076"/>
        <n v="9.985805"/>
        <n v="9.990536"/>
        <n v="9.990659"/>
        <n v="9.995406"/>
        <n v="9.998086"/>
        <n v="9.998783"/>
        <n v="10.004379"/>
        <n v="10.01169"/>
        <n v="10.012265"/>
        <n v="10.012962"/>
        <n v="10.019211"/>
        <n v="10.020917"/>
        <n v="10.025333"/>
        <n v="10.032651"/>
        <n v="10.033938"/>
        <n v="10.034282"/>
        <n v="10.036118"/>
        <n v="10.039987"/>
        <n v="10.046279"/>
        <n v="10.053115"/>
        <n v="10.061511"/>
        <n v="10.06385"/>
        <n v="10.067141"/>
        <n v="10.069168"/>
        <n v="10.070928"/>
        <n v="10.072294"/>
        <n v="10.089729"/>
        <n v="10.091457"/>
        <n v="10.100109"/>
        <n v="10.104641"/>
        <n v="10.10836"/>
        <n v="10.111715"/>
        <n v="10.115739"/>
        <n v="10.116648"/>
        <n v="10.121244"/>
        <n v="10.123208"/>
        <n v="10.133329"/>
        <n v="10.13695"/>
        <n v="10.137082"/>
        <n v="10.140876"/>
        <n v="10.152728"/>
        <n v="10.155935"/>
        <n v="10.164062"/>
        <n v="10.166854"/>
        <n v="10.167579"/>
        <n v="10.168406"/>
        <n v="10.168679"/>
        <n v="10.179967"/>
        <n v="10.181943"/>
        <n v="10.186889"/>
        <n v="10.187396"/>
        <n v="10.191431"/>
        <n v="10.19388"/>
        <n v="10.19854"/>
        <n v="10.200612"/>
        <n v="10.207275"/>
        <n v="10.207844"/>
        <n v="10.215871"/>
        <n v="10.216049"/>
        <n v="10.21682"/>
        <n v="10.217339"/>
        <n v="10.219497"/>
        <n v="10.230917"/>
        <n v="10.232302"/>
        <n v="10.233051"/>
        <n v="10.233079"/>
        <n v="10.234954"/>
        <n v="10.254814"/>
        <n v="10.255296"/>
        <n v="10.257761"/>
        <n v="10.2588"/>
        <n v="10.264634"/>
        <n v="10.265"/>
        <n v="10.266532"/>
        <n v="10.284004"/>
        <n v="10.28565"/>
        <n v="10.286274"/>
        <n v="10.2869"/>
        <n v="10.289959"/>
        <n v="10.29"/>
        <n v="10.296774"/>
        <n v="10.30154"/>
        <n v="10.304908"/>
        <n v="10.305913"/>
        <n v="10.329737"/>
        <n v="10.339478"/>
        <n v="10.346794"/>
        <n v="10.349137"/>
        <n v="10.35739"/>
        <n v="10.358036"/>
        <n v="10.362585"/>
        <n v="10.365963"/>
        <n v="10.372088"/>
        <n v="10.373687"/>
        <n v="10.380737"/>
        <n v="10.384851"/>
        <n v="10.424808"/>
        <n v="10.425032"/>
        <n v="10.428972"/>
        <n v="10.43937"/>
        <n v="10.445772"/>
        <n v="10.446518"/>
        <n v="10.451617"/>
        <n v="10.454571"/>
        <n v="10.47015"/>
        <n v="10.472245"/>
        <n v="10.472678"/>
        <n v="10.472948"/>
        <n v="10.473173"/>
        <n v="10.47623"/>
        <n v="10.482292"/>
        <n v="10.482763"/>
        <n v="10.484288"/>
        <n v="10.496201"/>
        <n v="10.50872"/>
        <n v="10.511126"/>
        <n v="10.513093"/>
        <n v="10.51454"/>
        <n v="10.516353"/>
        <n v="10.523043"/>
        <n v="10.525182"/>
        <n v="10.527324"/>
        <n v="10.52863"/>
        <n v="10.534681"/>
        <n v="10.536018"/>
        <n v="10.55135"/>
        <n v="10.553838"/>
        <n v="10.557675"/>
        <n v="10.56033"/>
        <n v="10.568769"/>
        <n v="10.572719"/>
        <n v="10.574038"/>
        <n v="10.582074"/>
        <n v="10.584895"/>
        <n v="10.587712"/>
        <n v="10.590646"/>
        <n v="10.590755"/>
        <n v="10.592947"/>
        <n v="10.610512"/>
        <n v="10.612786"/>
        <n v="10.618368"/>
        <n v="10.619959"/>
        <n v="10.623484"/>
        <n v="10.631276"/>
        <n v="10.635854"/>
        <n v="10.641713"/>
        <n v="10.642143"/>
        <n v="10.642394"/>
        <n v="10.646408"/>
        <n v="10.64957"/>
        <n v="10.653969"/>
        <n v="10.667642"/>
        <n v="10.671045"/>
        <n v="10.673828"/>
        <n v="10.678955"/>
        <n v="10.6826"/>
        <n v="10.683872"/>
        <n v="10.686592"/>
        <n v="10.687608"/>
        <n v="10.688995"/>
        <n v="10.689535"/>
        <n v="10.698311"/>
        <n v="10.701489"/>
        <n v="10.702058"/>
        <n v="10.704715"/>
        <n v="10.709371"/>
        <n v="10.710451"/>
        <n v="10.721125"/>
        <n v="10.722758"/>
        <n v="10.724254"/>
        <n v="10.72668"/>
        <n v="10.727924"/>
        <n v="10.732554"/>
        <n v="10.734723"/>
        <n v="10.735147"/>
        <n v="10.741124"/>
        <n v="10.749412"/>
        <n v="10.75253"/>
        <n v="10.770674"/>
        <n v="10.773164"/>
        <n v="10.788789"/>
        <n v="10.789534"/>
        <n v="10.790254"/>
        <n v="10.792239"/>
        <n v="10.802018"/>
        <n v="10.81309"/>
        <n v="10.814789"/>
        <n v="10.819086"/>
        <n v="10.822689"/>
        <n v="10.825435"/>
        <n v="10.826552"/>
        <n v="10.82801"/>
        <n v="10.832492"/>
        <n v="10.833081"/>
        <n v="10.852818"/>
        <n v="10.857534"/>
        <n v="10.86017"/>
        <n v="10.864734"/>
        <n v="10.867071"/>
        <n v="10.872499"/>
        <n v="10.878287"/>
        <n v="10.895656"/>
        <n v="10.898835"/>
        <n v="10.898955"/>
        <n v="10.902904"/>
        <n v="10.915498"/>
        <n v="10.916213"/>
        <n v="10.921058"/>
        <n v="10.942097"/>
        <n v="10.943577"/>
        <n v="10.946546"/>
        <n v="10.952411"/>
        <n v="10.953828"/>
        <n v="10.956811"/>
        <n v="10.96144"/>
        <n v="10.967439"/>
        <n v="10.969728"/>
        <n v="10.970752"/>
        <n v="10.980653"/>
        <n v="10.98769"/>
        <n v="10.990563"/>
        <n v="10.99473"/>
        <n v="10.99948"/>
        <n v="11.000866"/>
        <n v="11.001521"/>
        <n v="11.001743"/>
        <n v="11.003559"/>
        <n v="11.007015"/>
        <n v="11.010488"/>
        <n v="11.01089"/>
        <n v="11.01577"/>
        <n v="11.0276"/>
        <n v="11.036553"/>
        <n v="11.041371"/>
        <n v="11.046881"/>
        <n v="11.04848"/>
        <n v="11.04998"/>
        <n v="11.050513"/>
        <n v="11.053654"/>
        <n v="11.060344"/>
        <n v="11.060915"/>
        <n v="11.063235"/>
        <n v="11.079294"/>
        <n v="11.086256"/>
        <n v="11.086458"/>
        <n v="11.091026"/>
        <n v="11.091689"/>
        <n v="11.091752"/>
        <n v="11.109618"/>
        <n v="11.127641"/>
        <n v="11.130005"/>
        <n v="11.131401"/>
        <n v="11.136813"/>
        <n v="11.152209"/>
        <n v="11.15315"/>
        <n v="11.154592"/>
        <n v="11.15925"/>
        <n v="11.159341"/>
        <n v="11.166302"/>
        <n v="11.167317"/>
        <n v="11.174919"/>
        <n v="11.17568"/>
        <n v="11.181464"/>
        <n v="11.183258"/>
        <n v="11.188418"/>
        <n v="11.19688"/>
        <n v="11.197283"/>
        <n v="11.198669"/>
        <n v="11.199766"/>
        <n v="11.2"/>
        <n v="11.209647"/>
        <n v="11.220128"/>
        <n v="11.222343"/>
        <n v="11.222402"/>
        <n v="11.227723"/>
        <n v="11.232"/>
        <n v="11.234955"/>
        <n v="11.23731"/>
        <n v="11.245003"/>
        <n v="11.250616"/>
        <n v="11.252891"/>
        <n v="11.262492"/>
        <n v="11.267081"/>
        <n v="11.269137"/>
        <n v="11.275572"/>
        <n v="11.294497"/>
        <n v="11.299953"/>
        <n v="11.300086"/>
        <n v="11.302452"/>
        <n v="11.308898"/>
        <n v="11.309991"/>
        <n v="11.313664"/>
        <n v="11.326178"/>
        <n v="11.331316"/>
        <n v="11.331418"/>
        <n v="11.338096"/>
        <n v="11.34286"/>
        <n v="11.348616"/>
        <n v="11.350423"/>
        <n v="11.362317"/>
        <n v="11.363882"/>
        <n v="11.363944"/>
        <n v="11.36788"/>
        <n v="11.368484"/>
        <n v="11.368736"/>
        <n v="11.368935"/>
        <n v="11.380761"/>
        <n v="11.38925"/>
        <n v="11.396391"/>
        <n v="11.39655"/>
        <n v="11.401993"/>
        <n v="11.404616"/>
        <n v="11.408807"/>
        <n v="11.415978"/>
        <n v="11.416866"/>
        <n v="11.417048"/>
        <n v="11.423869"/>
        <n v="11.425939"/>
        <n v="11.431343"/>
        <n v="11.432148"/>
        <n v="11.437452"/>
        <n v="11.440925"/>
        <n v="11.445202"/>
        <n v="11.460939"/>
        <n v="11.462638"/>
        <n v="11.465465"/>
        <n v="11.484224"/>
        <n v="11.484466"/>
        <n v="11.486016"/>
        <n v="11.486462"/>
        <n v="11.486852"/>
        <n v="11.49156"/>
        <n v="11.497504"/>
        <n v="11.50538"/>
        <n v="11.527999"/>
        <n v="11.529755"/>
        <n v="11.533583"/>
        <n v="11.536084"/>
        <n v="11.53916"/>
        <n v="11.544834"/>
        <n v="11.54513"/>
        <n v="11.546176"/>
        <n v="11.546313"/>
        <n v="11.551821"/>
        <n v="11.555044"/>
        <n v="11.565059"/>
        <n v="11.599118"/>
        <n v="11.599518"/>
        <n v="11.60035"/>
        <n v="11.605032"/>
        <n v="11.60514"/>
        <n v="11.606312"/>
        <n v="11.619534"/>
        <n v="11.619979"/>
        <n v="11.620332"/>
        <n v="11.624421"/>
        <n v="11.628588"/>
        <n v="11.633268"/>
        <n v="11.634616"/>
        <n v="11.636793"/>
        <n v="11.639438"/>
        <n v="11.644164"/>
        <n v="11.644527"/>
        <n v="11.647145"/>
        <n v="11.648167"/>
        <n v="11.650014"/>
        <n v="11.65744"/>
        <n v="11.658"/>
        <n v="11.658821"/>
        <n v="11.659763"/>
        <n v="11.665539"/>
        <n v="11.669911"/>
        <n v="11.675376"/>
        <n v="11.678236"/>
        <n v="11.68433"/>
        <n v="11.685148"/>
        <n v="11.705393"/>
        <n v="11.709433"/>
        <n v="11.710074"/>
        <n v="11.7114"/>
        <n v="11.714101"/>
        <n v="11.715741"/>
        <n v="11.717598"/>
        <n v="11.72405"/>
        <n v="11.742302"/>
        <n v="11.745228"/>
        <n v="11.74974"/>
        <n v="11.760983"/>
        <n v="11.762098"/>
        <n v="11.76283"/>
        <n v="11.777339"/>
        <n v="11.784698"/>
        <n v="11.78634"/>
        <n v="11.787584"/>
        <n v="11.80045"/>
        <n v="11.803807"/>
        <n v="11.814983"/>
        <n v="11.819581"/>
        <n v="11.820242"/>
        <n v="11.826464"/>
        <n v="11.828432"/>
        <n v="11.835605"/>
        <n v="11.84004"/>
        <n v="11.851221"/>
        <n v="11.859487"/>
        <n v="11.864551"/>
        <n v="11.870635"/>
        <n v="11.871113"/>
        <n v="11.873722"/>
        <n v="11.885314"/>
        <n v="11.886351"/>
        <n v="11.909207"/>
        <n v="11.915796"/>
        <n v="11.915864"/>
        <n v="11.916708"/>
        <n v="11.919959"/>
        <n v="11.920197"/>
        <n v="11.933409"/>
        <n v="11.936933"/>
        <n v="11.940864"/>
        <n v="11.941463"/>
        <n v="11.944894"/>
        <n v="11.952567"/>
        <n v="11.954367"/>
        <n v="11.957031"/>
        <n v="11.958587"/>
        <n v="11.959384"/>
        <n v="11.960492"/>
        <n v="11.96098"/>
        <n v="11.978144"/>
        <n v="11.978355"/>
        <n v="11.982003"/>
        <n v="11.984823"/>
        <n v="11.987896"/>
        <n v="11.989208"/>
        <n v="11.989587"/>
        <n v="11.996812"/>
        <n v="12.003636"/>
        <n v="12.022715"/>
        <n v="12.026"/>
        <n v="12.026492"/>
        <n v="12.026705"/>
        <n v="12.026872"/>
        <n v="12.042157"/>
        <n v="12.046648"/>
        <n v="12.062741"/>
        <n v="12.067552"/>
        <n v="12.073078"/>
        <n v="12.073994"/>
        <n v="12.076869"/>
        <n v="12.078315"/>
        <n v="12.079874"/>
        <n v="12.080258"/>
        <n v="12.080503"/>
        <n v="12.087254"/>
        <n v="12.088109"/>
        <n v="12.095627"/>
        <n v="12.101041"/>
        <n v="12.102883"/>
        <n v="12.113367"/>
        <n v="12.119613"/>
        <n v="12.122839"/>
        <n v="12.127075"/>
        <n v="12.133453"/>
        <n v="12.136517"/>
        <n v="12.136681"/>
        <n v="12.14955"/>
        <n v="12.15642"/>
        <n v="12.167023"/>
        <n v="12.171936"/>
        <n v="12.176537"/>
        <n v="12.180998"/>
        <n v="12.181853"/>
        <n v="12.182565"/>
        <n v="12.2034"/>
        <n v="12.203795"/>
        <n v="12.204388"/>
        <n v="12.208332"/>
        <n v="12.214947"/>
        <n v="12.217806"/>
        <n v="12.226408"/>
        <n v="12.22715"/>
        <n v="12.227727"/>
        <n v="12.231505"/>
        <n v="12.241778"/>
        <n v="12.243414"/>
        <n v="12.262257"/>
        <n v="12.269708"/>
        <n v="12.279321"/>
        <n v="12.281605"/>
        <n v="12.282897"/>
        <n v="12.290207"/>
        <n v="12.29528"/>
        <n v="12.297788"/>
        <n v="12.297995"/>
        <n v="12.300916"/>
        <n v="12.317669"/>
        <n v="12.3261"/>
        <n v="12.331258"/>
        <n v="12.33526"/>
        <n v="12.336919"/>
        <n v="12.351601"/>
        <n v="12.354193"/>
        <n v="12.358124"/>
        <n v="12.37016"/>
        <n v="12.3823"/>
        <n v="12.387304"/>
        <n v="12.404736"/>
        <n v="12.405515"/>
        <n v="12.410223"/>
        <n v="12.41826"/>
        <n v="12.428486"/>
        <n v="12.453576"/>
        <n v="12.455704"/>
        <n v="12.456503"/>
        <n v="12.458449"/>
        <n v="12.462146"/>
        <n v="12.471081"/>
        <n v="12.477077"/>
        <n v="12.478262"/>
        <n v="12.482161"/>
        <n v="12.482609"/>
        <n v="12.483672"/>
        <n v="12.487401"/>
        <n v="12.50068"/>
        <n v="12.503837"/>
        <n v="12.508063"/>
        <n v="12.508805"/>
        <n v="12.509387"/>
        <n v="12.510592"/>
        <n v="12.52016"/>
        <n v="12.524139"/>
        <n v="12.527069"/>
        <n v="12.540022"/>
        <n v="12.549209"/>
        <n v="12.553585"/>
        <n v="12.556469"/>
        <n v="12.55981"/>
        <n v="12.563338"/>
        <n v="12.569703"/>
        <n v="12.571842"/>
        <n v="12.57322"/>
        <n v="12.577383"/>
        <n v="12.586643"/>
        <n v="12.588303"/>
        <n v="12.592038"/>
        <n v="12.593451"/>
        <n v="12.597666"/>
        <n v="12.604264"/>
        <n v="12.609261"/>
        <n v="12.610995"/>
        <n v="12.613344"/>
        <n v="12.6168"/>
        <n v="12.619624"/>
        <n v="12.621891"/>
        <n v="12.62293"/>
        <n v="12.632"/>
        <n v="12.640435"/>
        <n v="12.641386"/>
        <n v="12.644985"/>
        <n v="12.656992"/>
        <n v="12.657528"/>
        <n v="12.660064"/>
        <n v="12.661905"/>
        <n v="12.669604"/>
        <n v="12.672406"/>
        <n v="12.689648"/>
        <n v="12.705196"/>
        <n v="12.707127"/>
        <n v="12.712172"/>
        <n v="12.717078"/>
        <n v="12.731914"/>
        <n v="12.7409"/>
        <n v="12.742684"/>
        <n v="12.755939"/>
        <n v="12.759833"/>
        <n v="12.776037"/>
        <n v="12.780469"/>
        <n v="12.780813"/>
        <n v="12.782875"/>
        <n v="12.783549"/>
        <n v="12.784924"/>
        <n v="12.786325"/>
        <n v="12.787374"/>
        <n v="12.791951"/>
        <n v="12.799228"/>
        <n v="12.807664"/>
        <n v="12.816625"/>
        <n v="12.821189"/>
        <n v="12.823184"/>
        <n v="12.833284"/>
        <n v="12.833347"/>
        <n v="12.836121"/>
        <n v="12.83803"/>
        <n v="12.840849"/>
        <n v="12.860438"/>
        <n v="12.863097"/>
        <n v="12.868612"/>
        <n v="12.870312"/>
        <n v="12.872252"/>
        <n v="12.876008"/>
        <n v="12.87942"/>
        <n v="12.887004"/>
        <n v="12.900508"/>
        <n v="12.911789"/>
        <n v="12.914211"/>
        <n v="12.915462"/>
        <n v="12.921826"/>
        <n v="12.924221"/>
        <n v="12.930755"/>
        <n v="12.93955"/>
        <n v="12.943351"/>
        <n v="12.951701"/>
        <n v="12.957327"/>
        <n v="12.96013"/>
        <n v="12.971023"/>
        <n v="12.976282"/>
        <n v="12.976601"/>
        <n v="12.976796"/>
        <n v="12.987793"/>
        <n v="12.989656"/>
        <n v="12.999598"/>
        <n v="13.002085"/>
        <n v="13.00674"/>
        <n v="13.012013"/>
        <n v="13.024695"/>
        <n v="13.025292"/>
        <n v="13.039237"/>
        <n v="13.04791"/>
        <n v="13.048279"/>
        <n v="13.048356"/>
        <n v="13.051361"/>
        <n v="13.068576"/>
        <n v="13.073637"/>
        <n v="13.07821"/>
        <n v="13.089628"/>
        <n v="13.093747"/>
        <n v="13.113013"/>
        <n v="13.121634"/>
        <n v="13.126407"/>
        <n v="13.134991"/>
        <n v="13.14182"/>
        <n v="13.141925"/>
        <n v="13.143688"/>
        <n v="13.16022"/>
        <n v="13.164033"/>
        <n v="13.185238"/>
        <n v="13.185465"/>
        <n v="13.197752"/>
        <n v="13.215332"/>
        <n v="13.2173"/>
        <n v="13.217828"/>
        <n v="13.238867"/>
        <n v="13.239436"/>
        <n v="13.245547"/>
        <n v="13.252255"/>
        <n v="13.266479"/>
        <n v="13.270516"/>
        <n v="13.289157"/>
        <n v="13.290227"/>
        <n v="13.29843"/>
        <n v="13.299051"/>
        <n v="13.301347"/>
        <n v="13.307592"/>
        <n v="13.312468"/>
        <n v="13.315441"/>
        <n v="13.31727"/>
        <n v="13.322347"/>
        <n v="13.33565"/>
        <n v="13.341349"/>
        <n v="13.345667"/>
        <n v="13.390163"/>
        <n v="13.390635"/>
        <n v="13.391174"/>
        <n v="13.414487"/>
        <n v="13.414917"/>
        <n v="13.41821"/>
        <n v="13.427353"/>
        <n v="13.432282"/>
        <n v="13.436006"/>
        <n v="13.443593"/>
        <n v="13.447104"/>
        <n v="13.447273"/>
        <n v="13.448755"/>
        <n v="13.45194"/>
        <n v="13.454353"/>
        <n v="13.457746"/>
        <n v="13.461713"/>
        <n v="13.473224"/>
        <n v="13.474835"/>
        <n v="13.496963"/>
        <n v="13.501775"/>
        <n v="13.5037"/>
        <n v="13.510301"/>
        <n v="13.519211"/>
        <n v="13.523203"/>
        <n v="13.524864"/>
        <n v="13.53251"/>
        <n v="13.53319"/>
        <n v="13.567114"/>
        <n v="13.56864"/>
        <n v="13.569623"/>
        <n v="13.5806"/>
        <n v="13.584981"/>
        <n v="13.586486"/>
        <n v="13.596097"/>
        <n v="13.606661"/>
        <n v="13.607873"/>
        <n v="13.608374"/>
        <n v="13.617277"/>
        <n v="13.621442"/>
        <n v="13.622531"/>
        <n v="13.6259"/>
        <n v="13.62789"/>
        <n v="13.630219"/>
        <n v="13.6391"/>
        <n v="13.641159"/>
        <n v="13.642949"/>
        <n v="13.648589"/>
        <n v="13.658546"/>
        <n v="13.667492"/>
        <n v="13.669275"/>
        <n v="13.675778"/>
        <n v="13.685739"/>
        <n v="13.685858"/>
        <n v="13.723699"/>
        <n v="13.735698"/>
        <n v="13.736579"/>
        <n v="13.743701"/>
        <n v="13.753126"/>
        <n v="13.75366"/>
        <n v="13.75578"/>
        <n v="13.755873"/>
        <n v="13.758844"/>
        <n v="13.770388"/>
        <n v="13.777931"/>
        <n v="13.78259"/>
        <n v="13.788171"/>
        <n v="13.803429"/>
        <n v="13.812115"/>
        <n v="13.817722"/>
        <n v="13.825257"/>
        <n v="13.839573"/>
        <n v="13.849403"/>
        <n v="13.851857"/>
        <n v="13.860898"/>
        <n v="13.865976"/>
        <n v="13.866624"/>
        <n v="13.892385"/>
        <n v="13.899184"/>
        <n v="13.919365"/>
        <n v="13.923623"/>
        <n v="13.933392"/>
        <n v="13.942322"/>
        <n v="13.949029"/>
        <n v="13.958641"/>
        <n v="13.958716"/>
        <n v="13.959389"/>
        <n v="13.97"/>
        <n v="13.972363"/>
        <n v="13.974755"/>
        <n v="13.978132"/>
        <n v="13.978813"/>
        <n v="13.979494"/>
        <n v="13.9872"/>
        <n v="13.99155"/>
        <n v="13.998276"/>
        <n v="14.009935"/>
        <n v="14.010162"/>
        <n v="14.025521"/>
        <n v="14.028599"/>
        <n v="14.030548"/>
        <n v="14.032402"/>
        <n v="14.035814"/>
        <n v="14.043375"/>
        <n v="14.043605"/>
        <n v="14.048346"/>
        <n v="14.060455"/>
        <n v="14.06261"/>
        <n v="14.062622"/>
        <n v="14.072506"/>
        <n v="14.074518"/>
        <n v="14.076184"/>
        <n v="14.077267"/>
        <n v="14.078293"/>
        <n v="14.079896"/>
        <n v="14.080844"/>
        <n v="14.100671"/>
        <n v="14.103433"/>
        <n v="14.110553"/>
        <n v="14.114263"/>
        <n v="14.126837"/>
        <n v="14.133276"/>
        <n v="14.134175"/>
        <n v="14.137146"/>
        <n v="14.138189"/>
        <n v="14.155071"/>
        <n v="14.16251"/>
        <n v="14.166251"/>
        <n v="14.197251"/>
        <n v="14.198321"/>
        <n v="14.200921"/>
        <n v="14.201372"/>
        <n v="14.203821"/>
        <n v="14.21012"/>
        <n v="14.224552"/>
        <n v="14.228262"/>
        <n v="14.231548"/>
        <n v="14.231568"/>
        <n v="14.232851"/>
        <n v="14.250499"/>
        <n v="14.252259"/>
        <n v="14.257197"/>
        <n v="14.257781"/>
        <n v="14.265522"/>
        <n v="14.270567"/>
        <n v="14.277197"/>
        <n v="14.290597"/>
        <n v="14.295139"/>
        <n v="14.29592"/>
        <n v="14.298274"/>
        <n v="14.304398"/>
        <n v="14.31"/>
        <n v="14.31302"/>
        <n v="14.328052"/>
        <n v="14.338672"/>
        <n v="14.339934"/>
        <n v="14.352759"/>
        <n v="14.367137"/>
        <n v="14.377646"/>
        <n v="14.384297"/>
        <n v="14.392676"/>
        <n v="14.40501"/>
        <n v="14.41137"/>
        <n v="14.41399"/>
        <n v="14.429216"/>
        <n v="14.433689"/>
        <n v="14.43636"/>
        <n v="14.437878"/>
        <n v="14.447757"/>
        <n v="14.453464"/>
        <n v="14.457939"/>
        <n v="14.45936"/>
        <n v="14.461513"/>
        <n v="14.491384"/>
        <n v="14.494229"/>
        <n v="14.496024"/>
        <n v="14.5"/>
        <n v="14.516628"/>
        <n v="14.530162"/>
        <n v="14.530353"/>
        <n v="14.537743"/>
        <n v="14.558106"/>
        <n v="14.562902"/>
        <n v="14.580608"/>
        <n v="14.582712"/>
        <n v="14.585723"/>
        <n v="14.589482"/>
        <n v="14.589901"/>
        <n v="14.607606"/>
        <n v="14.608313"/>
        <n v="14.615637"/>
        <n v="14.623579"/>
        <n v="14.627964"/>
        <n v="14.631766"/>
        <n v="14.637898"/>
        <n v="14.660813"/>
        <n v="14.661554"/>
        <n v="14.678007"/>
        <n v="14.678933"/>
        <n v="14.689387"/>
        <n v="14.69479"/>
        <n v="14.706442"/>
        <n v="14.7075"/>
        <n v="14.716553"/>
        <n v="14.726486"/>
        <n v="14.743288"/>
        <n v="14.746824"/>
        <n v="14.772626"/>
        <n v="14.781538"/>
        <n v="14.788655"/>
        <n v="14.808585"/>
        <n v="14.811475"/>
        <n v="14.826527"/>
        <n v="14.827973"/>
        <n v="14.843186"/>
        <n v="14.854491"/>
        <n v="14.854954"/>
        <n v="14.856343"/>
        <n v="14.86828"/>
        <n v="14.870686"/>
        <n v="14.875257"/>
        <n v="14.880779"/>
        <n v="14.883739"/>
        <n v="14.898696"/>
        <n v="14.901196"/>
        <n v="14.908217"/>
        <n v="14.90993"/>
        <n v="14.943884"/>
        <n v="14.958557"/>
        <n v="14.962244"/>
        <n v="14.977108"/>
        <n v="14.995514"/>
        <n v="14.999627"/>
        <n v="15"/>
        <n v="15.009715"/>
        <n v="15.035011"/>
        <n v="15.036752"/>
        <n v="15.042496"/>
        <n v="15.043003"/>
        <n v="15.050286"/>
        <n v="15.06048"/>
        <n v="15.070161"/>
        <n v="15.075312"/>
        <n v="15.078068"/>
        <n v="15.088569"/>
        <n v="15.090307"/>
        <n v="15.097427"/>
        <n v="15.099981"/>
        <n v="15.103161"/>
        <n v="15.105421"/>
        <n v="15.124473"/>
        <n v="15.128953"/>
        <n v="15.129497"/>
        <n v="15.146053"/>
        <n v="15.154677"/>
        <n v="15.156435"/>
        <n v="15.159964"/>
        <n v="15.17344"/>
        <n v="15.179107"/>
        <n v="15.200748"/>
        <n v="15.20097"/>
        <n v="15.208029"/>
        <n v="15.211873"/>
        <n v="15.229995"/>
        <n v="15.244"/>
        <n v="15.24677"/>
        <n v="15.258174"/>
        <n v="15.26425"/>
        <n v="15.266415"/>
        <n v="15.268032"/>
        <n v="15.272194"/>
        <n v="15.283287"/>
        <n v="15.287695"/>
        <n v="15.290345"/>
        <n v="15.310019"/>
        <n v="15.316397"/>
        <n v="15.31832"/>
        <n v="15.3233"/>
        <n v="15.325901"/>
        <n v="15.336467"/>
        <n v="15.342408"/>
        <n v="15.347355"/>
        <n v="15.356541"/>
        <n v="15.359254"/>
        <n v="15.366952"/>
        <n v="15.381007"/>
        <n v="15.385561"/>
        <n v="15.392252"/>
        <n v="15.392423"/>
        <n v="15.395954"/>
        <n v="15.398771"/>
        <n v="15.401452"/>
        <n v="15.401704"/>
        <n v="15.415503"/>
        <n v="15.429881"/>
        <n v="15.460018"/>
        <n v="15.461065"/>
        <n v="15.470572"/>
        <n v="15.476048"/>
        <n v="15.487246"/>
        <n v="15.493887"/>
        <n v="15.512323"/>
        <n v="15.518616"/>
        <n v="15.521434"/>
        <n v="15.52511"/>
        <n v="15.527906"/>
        <n v="15.541186"/>
        <n v="15.546653"/>
        <n v="15.551107"/>
        <n v="15.564202"/>
        <n v="15.570457"/>
        <n v="15.574883"/>
        <n v="15.586305"/>
        <n v="15.591013"/>
        <n v="15.593236"/>
        <n v="15.605486"/>
        <n v="15.60942"/>
        <n v="15.616258"/>
        <n v="15.629717"/>
        <n v="15.63136"/>
        <n v="15.632249"/>
        <n v="15.64313"/>
        <n v="15.648254"/>
        <n v="15.649627"/>
        <n v="15.658096"/>
        <n v="15.670183"/>
        <n v="15.670256"/>
        <n v="15.670286"/>
        <n v="15.683253"/>
        <n v="15.693"/>
        <n v="15.694605"/>
        <n v="15.723254"/>
        <n v="15.724734"/>
        <n v="15.737978"/>
        <n v="15.74087"/>
        <n v="15.745859"/>
        <n v="15.748333"/>
        <n v="15.75072"/>
        <n v="15.755031"/>
        <n v="15.755931"/>
        <n v="15.763782"/>
        <n v="15.766273"/>
        <n v="15.776576"/>
        <n v="15.782943"/>
        <n v="15.792759"/>
        <n v="15.796768"/>
        <n v="15.798762"/>
        <n v="15.800207"/>
        <n v="15.810063"/>
        <n v="15.821433"/>
        <n v="15.82254"/>
        <n v="15.828924"/>
        <n v="15.832276"/>
        <n v="15.848068"/>
        <n v="15.854627"/>
        <n v="15.856386"/>
        <n v="15.879217"/>
        <n v="15.893659"/>
        <n v="15.898447"/>
        <n v="15.913875"/>
        <n v="15.929079"/>
        <n v="15.951429"/>
        <n v="15.971414"/>
        <n v="16.009416"/>
        <n v="16.017508"/>
        <n v="16.039126"/>
        <n v="16.045203"/>
        <n v="16.05217"/>
        <n v="16.052808"/>
        <n v="16.062798"/>
        <n v="16.063726"/>
        <n v="16.07282"/>
        <n v="16.079811"/>
        <n v="16.080983"/>
        <n v="16.088033"/>
        <n v="16.093624"/>
        <n v="16.104018"/>
        <n v="16.114258"/>
        <n v="16.117344"/>
        <n v="16.121594"/>
        <n v="16.128536"/>
        <n v="16.146064"/>
        <n v="16.14992"/>
        <n v="16.153092"/>
        <n v="16.156422"/>
        <n v="16.160415"/>
        <n v="16.160602"/>
        <n v="16.162413"/>
        <n v="16.171682"/>
        <n v="16.17349"/>
        <n v="16.193125"/>
        <n v="16.197653"/>
        <n v="16.20691"/>
        <n v="16.214991"/>
        <n v="16.215498"/>
        <n v="16.234334"/>
        <n v="16.23673"/>
        <n v="16.2402"/>
        <n v="16.245517"/>
        <n v="16.248638"/>
        <n v="16.265567"/>
        <n v="16.286419"/>
        <n v="16.292637"/>
        <n v="16.295221"/>
        <n v="16.2967"/>
        <n v="16.314756"/>
        <n v="16.319381"/>
        <n v="16.323734"/>
        <n v="16.328028"/>
        <n v="16.328338"/>
        <n v="16.328547"/>
        <n v="16.335956"/>
        <n v="16.336709"/>
        <n v="16.338539"/>
        <n v="16.34096"/>
        <n v="16.3464"/>
        <n v="16.360838"/>
        <n v="16.374453"/>
        <n v="16.380203"/>
        <n v="16.385121"/>
        <n v="16.396517"/>
        <n v="16.415279"/>
        <n v="16.417295"/>
        <n v="16.424987"/>
        <n v="16.429235"/>
        <n v="16.437043"/>
        <n v="16.439164"/>
        <n v="16.445887"/>
        <n v="16.446098"/>
        <n v="16.479496"/>
        <n v="16.501402"/>
        <n v="16.50271"/>
        <n v="16.508298"/>
        <n v="16.516221"/>
        <n v="16.525733"/>
        <n v="16.536209"/>
        <n v="16.556214"/>
        <n v="16.557426"/>
        <n v="16.582215"/>
        <n v="16.585326"/>
        <n v="16.586011"/>
        <n v="16.59172"/>
        <n v="16.592394"/>
        <n v="16.604223"/>
        <n v="16.618019"/>
        <n v="16.618631"/>
        <n v="16.633262"/>
        <n v="16.642977"/>
        <n v="16.650239"/>
        <n v="16.652454"/>
        <n v="16.653915"/>
        <n v="16.655247"/>
        <n v="16.661522"/>
        <n v="16.669008"/>
        <n v="16.686558"/>
        <n v="16.688044"/>
        <n v="16.693978"/>
        <n v="16.707014"/>
        <n v="16.72449"/>
        <n v="16.73381"/>
        <n v="16.749657"/>
        <n v="16.752648"/>
        <n v="16.756189"/>
        <n v="16.757155"/>
        <n v="16.770755"/>
        <n v="16.777288"/>
        <n v="16.782779"/>
        <n v="16.786456"/>
        <n v="16.786486"/>
        <n v="16.793376"/>
        <n v="16.798957"/>
        <n v="16.80561"/>
        <n v="16.806146"/>
        <n v="16.808373"/>
        <n v="16.813779"/>
        <n v="16.816202"/>
        <n v="16.825963"/>
        <n v="16.832194"/>
        <n v="16.844662"/>
        <n v="16.84943"/>
        <n v="16.857002"/>
        <n v="16.858267"/>
        <n v="16.875924"/>
        <n v="16.886656"/>
        <n v="16.895031"/>
        <n v="16.903199"/>
        <n v="16.904368"/>
        <n v="16.914481"/>
        <n v="16.917574"/>
        <n v="16.922549"/>
        <n v="16.937896"/>
        <n v="16.939258"/>
        <n v="16.94053"/>
        <n v="16.948"/>
        <n v="16.957885"/>
        <n v="16.964599"/>
        <n v="16.969788"/>
        <n v="16.979599"/>
        <n v="16.982047"/>
        <n v="16.986298"/>
        <n v="16.987538"/>
        <n v="16.990593"/>
        <n v="16.991224"/>
        <n v="16.992901"/>
        <n v="17.017827"/>
        <n v="17.025234"/>
        <n v="17.032532"/>
        <n v="17.03618"/>
        <n v="17.038201"/>
        <n v="17.055005"/>
        <n v="17.05526"/>
        <n v="17.057462"/>
        <n v="17.058309"/>
        <n v="17.05986"/>
        <n v="17.060183"/>
        <n v="17.073823"/>
        <n v="17.090134"/>
        <n v="17.096135"/>
        <n v="17.097679"/>
        <n v="17.105043"/>
        <n v="17.116085"/>
        <n v="17.116259"/>
        <n v="17.120285"/>
        <n v="17.123956"/>
        <n v="17.131903"/>
        <n v="17.132542"/>
        <n v="17.136431"/>
        <n v="17.141969"/>
        <n v="17.147183"/>
        <n v="17.148593"/>
        <n v="17.162809"/>
        <n v="17.171565"/>
        <n v="17.172576"/>
        <n v="17.178653"/>
        <n v="17.178752"/>
        <n v="17.178988"/>
        <n v="17.20924"/>
        <n v="17.223748"/>
        <n v="17.225938"/>
        <n v="17.228013"/>
        <n v="17.235167"/>
        <n v="17.261708"/>
        <n v="17.275766"/>
        <n v="17.318501"/>
        <n v="17.330888"/>
        <n v="17.337332"/>
        <n v="17.349623"/>
        <n v="17.359588"/>
        <n v="17.372234"/>
        <n v="17.381444"/>
        <n v="17.393645"/>
        <n v="17.394025"/>
        <n v="17.400719"/>
        <n v="17.439677"/>
        <n v="17.456868"/>
        <n v="17.459157"/>
        <n v="17.472082"/>
        <n v="17.474116"/>
        <n v="17.486161"/>
        <n v="17.493551"/>
        <n v="17.497458"/>
        <n v="17.515946"/>
        <n v="17.524145"/>
        <n v="17.546068"/>
        <n v="17.566001"/>
        <n v="17.581855"/>
        <n v="17.585691"/>
        <n v="17.590031"/>
        <n v="17.599584"/>
        <n v="17.612001"/>
        <n v="17.640286"/>
        <n v="17.653493"/>
        <n v="17.657667"/>
        <n v="17.665543"/>
        <n v="17.668217"/>
        <n v="17.685097"/>
        <n v="17.720136"/>
        <n v="17.725266"/>
        <n v="17.739713"/>
        <n v="17.754666"/>
        <n v="17.763"/>
        <n v="17.769003"/>
        <n v="17.789687"/>
        <n v="17.79344"/>
        <n v="17.798161"/>
        <n v="17.79963"/>
        <n v="17.807913"/>
        <n v="17.80873"/>
        <n v="17.812"/>
        <n v="17.821104"/>
        <n v="17.823151"/>
        <n v="17.827546"/>
        <n v="17.831132"/>
        <n v="17.855191"/>
        <n v="17.868603"/>
        <n v="17.872657"/>
        <n v="17.879744"/>
        <n v="17.883996"/>
        <n v="17.885834"/>
        <n v="17.890291"/>
        <n v="17.90158"/>
        <n v="17.908381"/>
        <n v="17.918273"/>
        <n v="17.931512"/>
        <n v="17.948492"/>
        <n v="17.949302"/>
        <n v="17.956235"/>
        <n v="17.958125"/>
        <n v="17.963081"/>
        <n v="18.020614"/>
        <n v="18.029061"/>
        <n v="18.048593"/>
        <n v="18.051514"/>
        <n v="18.059271"/>
        <n v="18.096484"/>
        <n v="18.101521"/>
        <n v="18.106174"/>
        <n v="18.111999"/>
        <n v="18.121029"/>
        <n v="18.136329"/>
        <n v="18.144524"/>
        <n v="18.158109"/>
        <n v="18.176795"/>
        <n v="18.199797"/>
        <n v="18.208454"/>
        <n v="18.219619"/>
        <n v="18.228047"/>
        <n v="18.24108"/>
        <n v="18.255302"/>
        <n v="18.267699"/>
        <n v="18.274962"/>
        <n v="18.28684"/>
        <n v="18.287765"/>
        <n v="18.289965"/>
        <n v="18.290346"/>
        <n v="18.302878"/>
        <n v="18.341233"/>
        <n v="18.348817"/>
        <n v="18.364443"/>
        <n v="18.373332"/>
        <n v="18.380265"/>
        <n v="18.382191"/>
        <n v="18.418044"/>
        <n v="18.422334"/>
        <n v="18.428698"/>
        <n v="18.433137"/>
        <n v="18.43353"/>
        <n v="18.4423"/>
        <n v="18.449827"/>
        <n v="18.455234"/>
        <n v="18.464421"/>
        <n v="18.465864"/>
        <n v="18.470456"/>
        <n v="18.472326"/>
        <n v="18.493212"/>
        <n v="18.494498"/>
        <n v="18.511275"/>
        <n v="18.530233"/>
        <n v="18.547285"/>
        <n v="18.549541"/>
        <n v="18.563187"/>
        <n v="18.577282"/>
        <n v="18.578241"/>
        <n v="18.57938"/>
        <n v="18.58088"/>
        <n v="18.588632"/>
        <n v="18.589351"/>
        <n v="18.610961"/>
        <n v="18.62411"/>
        <n v="18.624305"/>
        <n v="18.630402"/>
        <n v="18.638026"/>
        <n v="18.640557"/>
        <n v="18.659033"/>
        <n v="18.666318"/>
        <n v="18.669641"/>
        <n v="18.669838"/>
        <n v="18.686001"/>
        <n v="18.694912"/>
        <n v="18.697127"/>
        <n v="18.697151"/>
        <n v="18.698"/>
        <n v="18.69841"/>
        <n v="18.709788"/>
        <n v="18.73"/>
        <n v="18.739953"/>
        <n v="18.7478"/>
        <n v="18.758799"/>
        <n v="18.796481"/>
        <n v="18.797975"/>
        <n v="18.815718"/>
        <n v="18.841576"/>
        <n v="18.865045"/>
        <n v="18.867847"/>
        <n v="18.873704"/>
        <n v="18.87409"/>
        <n v="18.879747"/>
        <n v="18.883243"/>
        <n v="18.884183"/>
        <n v="18.931"/>
        <n v="18.954895"/>
        <n v="18.958134"/>
        <n v="18.989769"/>
        <n v="19.007752"/>
        <n v="19.009475"/>
        <n v="19.023002"/>
        <n v="19.024423"/>
        <n v="19.030231"/>
        <n v="19.037027"/>
        <n v="19.045589"/>
        <n v="19.04695"/>
        <n v="19.052915"/>
        <n v="19.054764"/>
        <n v="19.057999"/>
        <n v="19.058789"/>
        <n v="19.072344"/>
        <n v="19.075508"/>
        <n v="19.089272"/>
        <n v="19.090613"/>
        <n v="19.092301"/>
        <n v="19.103926"/>
        <n v="19.116392"/>
        <n v="19.120893"/>
        <n v="19.139121"/>
        <n v="19.151954"/>
        <n v="19.183319"/>
        <n v="19.193649"/>
        <n v="19.197526"/>
        <n v="19.218959"/>
        <n v="19.230392"/>
        <n v="19.246815"/>
        <n v="19.265257"/>
        <n v="19.265818"/>
        <n v="19.267878"/>
        <n v="19.269298"/>
        <n v="19.279142"/>
        <n v="19.280216"/>
        <n v="19.306921"/>
        <n v="19.310192"/>
        <n v="19.31117"/>
        <n v="19.31347"/>
        <n v="19.316216"/>
        <n v="19.328925"/>
        <n v="19.345866"/>
        <n v="19.348452"/>
        <n v="19.404214"/>
        <n v="19.404272"/>
        <n v="19.40843"/>
        <n v="19.416742"/>
        <n v="19.4261"/>
        <n v="19.426512"/>
        <n v="19.430694"/>
        <n v="19.448643"/>
        <n v="19.456567"/>
        <n v="19.458455"/>
        <n v="19.45869"/>
        <n v="19.494644"/>
        <n v="19.499258"/>
        <n v="19.501991"/>
        <n v="19.502492"/>
        <n v="19.503824"/>
        <n v="19.53961"/>
        <n v="19.542321"/>
        <n v="19.553203"/>
        <n v="19.553752"/>
        <n v="19.556038"/>
        <n v="19.592215"/>
        <n v="19.592684"/>
        <n v="19.623239"/>
        <n v="19.631635"/>
        <n v="19.633291"/>
        <n v="19.63762"/>
        <n v="19.664298"/>
        <n v="19.669513"/>
        <n v="19.683955"/>
        <n v="19.690177"/>
        <n v="19.704071"/>
        <n v="19.704598"/>
        <n v="19.718895"/>
        <n v="19.7198"/>
        <n v="19.726964"/>
        <n v="19.72949"/>
        <n v="19.744307"/>
        <n v="19.749291"/>
        <n v="19.771741"/>
        <n v="19.771941"/>
        <n v="19.772105"/>
        <n v="19.785864"/>
        <n v="19.80008"/>
        <n v="19.813468"/>
        <n v="19.817162"/>
        <n v="19.81763"/>
        <n v="19.825248"/>
        <n v="19.826963"/>
        <n v="19.828034"/>
        <n v="19.840152"/>
        <n v="19.850158"/>
        <n v="19.855312"/>
        <n v="19.864909"/>
        <n v="19.867536"/>
        <n v="19.868896"/>
        <n v="19.87"/>
        <n v="19.895679"/>
        <n v="19.897261"/>
        <n v="19.900531"/>
        <n v="19.91254"/>
        <n v="19.91298"/>
        <n v="19.914458"/>
        <n v="19.918357"/>
        <n v="19.922143"/>
        <n v="19.928303"/>
        <n v="19.94357"/>
        <n v="19.951582"/>
        <n v="19.959239"/>
        <n v="19.97321"/>
        <n v="19.975225"/>
        <n v="19.980943"/>
        <n v="19.98214"/>
        <n v="19.994872"/>
        <n v="19.999234"/>
        <n v="20"/>
        <n v="20.00103"/>
        <n v="20.004637"/>
        <n v="20.022291"/>
        <n v="20.024549"/>
        <n v="20.038876"/>
        <n v="20.072337"/>
        <n v="20.105274"/>
        <n v="20.110804"/>
        <n v="20.120595"/>
        <n v="20.129937"/>
        <n v="20.139016"/>
        <n v="20.150263"/>
        <n v="20.158983"/>
        <n v="20.177065"/>
        <n v="20.185834"/>
        <n v="20.188618"/>
        <n v="20.191369"/>
        <n v="20.193502"/>
        <n v="20.206646"/>
        <n v="20.213766"/>
        <n v="20.2191"/>
        <n v="20.220536"/>
        <n v="20.224421"/>
        <n v="20.234193"/>
        <n v="20.238408"/>
        <n v="20.242215"/>
        <n v="20.267731"/>
        <n v="20.273191"/>
        <n v="20.274083"/>
        <n v="20.27854"/>
        <n v="20.292116"/>
        <n v="20.294149"/>
        <n v="20.339602"/>
        <n v="20.340387"/>
        <n v="20.352542"/>
        <n v="20.354437"/>
        <n v="20.359868"/>
        <n v="20.365511"/>
        <n v="20.370607"/>
        <n v="20.372854"/>
        <n v="20.375797"/>
        <n v="20.384728"/>
        <n v="20.385017"/>
        <n v="20.396323"/>
        <n v="20.404"/>
        <n v="20.409401"/>
        <n v="20.426578"/>
        <n v="20.431247"/>
        <n v="20.439555"/>
        <n v="20.47274"/>
        <n v="20.487341"/>
        <n v="20.490716"/>
        <n v="20.492969"/>
        <n v="20.497222"/>
        <n v="20.507"/>
        <n v="20.514533"/>
        <n v="20.519808"/>
        <n v="20.525829"/>
        <n v="20.551535"/>
        <n v="20.55909"/>
        <n v="20.561055"/>
        <n v="20.571497"/>
        <n v="20.575469"/>
        <n v="20.594123"/>
        <n v="20.60541"/>
        <n v="20.606703"/>
        <n v="20.609726"/>
        <n v="20.622646"/>
        <n v="20.636548"/>
        <n v="20.638302"/>
        <n v="20.644055"/>
        <n v="20.653734"/>
        <n v="20.680067"/>
        <n v="20.686426"/>
        <n v="20.690401"/>
        <n v="20.69805"/>
        <n v="20.739695"/>
        <n v="20.743604"/>
        <n v="20.814075"/>
        <n v="20.818503"/>
        <n v="20.82549"/>
        <n v="20.831474"/>
        <n v="20.83958"/>
        <n v="20.856106"/>
        <n v="20.857306"/>
        <n v="20.859208"/>
        <n v="20.867449"/>
        <n v="20.870439"/>
        <n v="20.879594"/>
        <n v="20.894849"/>
        <n v="20.912716"/>
        <n v="20.915501"/>
        <n v="20.971972"/>
        <n v="20.990634"/>
        <n v="20.998681"/>
        <n v="21.000429"/>
        <n v="21.001957"/>
        <n v="21.017779"/>
        <n v="21.021208"/>
        <n v="21.032706"/>
        <n v="21.033197"/>
        <n v="21.05225"/>
        <n v="21.054502"/>
        <n v="21.055425"/>
        <n v="21.065307"/>
        <n v="21.086039"/>
        <n v="21.124514"/>
        <n v="21.129006"/>
        <n v="21.133523"/>
        <n v="21.147905"/>
        <n v="21.152411"/>
        <n v="21.161741"/>
        <n v="21.175822"/>
        <n v="21.180444"/>
        <n v="21.186305"/>
        <n v="21.189612"/>
        <n v="21.200012"/>
        <n v="21.203612"/>
        <n v="21.203964"/>
        <n v="21.209688"/>
        <n v="21.232138"/>
        <n v="21.23818"/>
        <n v="21.243723"/>
        <n v="21.244469"/>
        <n v="21.256628"/>
        <n v="21.263665"/>
        <n v="21.270654"/>
        <n v="21.271179"/>
        <n v="21.289568"/>
        <n v="21.329429"/>
        <n v="21.337919"/>
        <n v="21.34278"/>
        <n v="21.349035"/>
        <n v="21.356649"/>
        <n v="21.360704"/>
        <n v="21.366985"/>
        <n v="21.37392"/>
        <n v="21.379636"/>
        <n v="21.392259"/>
        <n v="21.399662"/>
        <n v="21.405035"/>
        <n v="21.409592"/>
        <n v="21.425634"/>
        <n v="21.426143"/>
        <n v="21.461491"/>
        <n v="21.46821"/>
        <n v="21.501289"/>
        <n v="21.506"/>
        <n v="21.573634"/>
        <n v="21.584584"/>
        <n v="21.602879"/>
        <n v="21.64172"/>
        <n v="21.643465"/>
        <n v="21.647275"/>
        <n v="21.653104"/>
        <n v="21.666458"/>
        <n v="21.678522"/>
        <n v="21.681314"/>
        <n v="21.686353"/>
        <n v="21.691686"/>
        <n v="21.694994"/>
        <n v="21.695634"/>
        <n v="21.696826"/>
        <n v="21.712814"/>
        <n v="21.714367"/>
        <n v="21.72629"/>
        <n v="21.776293"/>
        <n v="21.797495"/>
        <n v="21.797757"/>
        <n v="21.845285"/>
        <n v="21.86429"/>
        <n v="21.869519"/>
        <n v="21.874766"/>
        <n v="21.888095"/>
        <n v="21.889772"/>
        <n v="21.902184"/>
        <n v="21.913591"/>
        <n v="21.917301"/>
        <n v="21.932023"/>
        <n v="21.9578"/>
        <n v="21.968083"/>
        <n v="21.987356"/>
        <n v="21.988957"/>
        <n v="22.00187"/>
        <n v="22.002152"/>
        <n v="22.011914"/>
        <n v="22.012698"/>
        <n v="22.049313"/>
        <n v="22.052046"/>
        <n v="22.0592"/>
        <n v="22.088463"/>
        <n v="22.093334"/>
        <n v="22.104212"/>
        <n v="22.133843"/>
        <n v="22.138477"/>
        <n v="22.153783"/>
        <n v="22.157719"/>
        <n v="22.157871"/>
        <n v="22.172714"/>
        <n v="22.177376"/>
        <n v="22.196042"/>
        <n v="22.201434"/>
        <n v="22.209491"/>
        <n v="22.212667"/>
        <n v="22.219306"/>
        <n v="22.233548"/>
        <n v="22.2452"/>
        <n v="22.247513"/>
        <n v="22.257694"/>
        <n v="22.258166"/>
        <n v="22.259736"/>
        <n v="22.269796"/>
        <n v="22.2952"/>
        <n v="22.326996"/>
        <n v="22.344941"/>
        <n v="22.346262"/>
        <n v="22.363634"/>
        <n v="22.374989"/>
        <n v="22.392265"/>
        <n v="22.398706"/>
        <n v="22.414747"/>
        <n v="22.415922"/>
        <n v="22.426221"/>
        <n v="22.429333"/>
        <n v="22.449689"/>
        <n v="22.454167"/>
        <n v="22.461993"/>
        <n v="22.473417"/>
        <n v="22.489649"/>
        <n v="22.493053"/>
        <n v="22.501232"/>
        <n v="22.502882"/>
        <n v="22.507537"/>
        <n v="22.509619"/>
        <n v="22.515846"/>
        <n v="22.539168"/>
        <n v="22.546792"/>
        <n v="22.551928"/>
        <n v="22.560317"/>
        <n v="22.56819"/>
        <n v="22.58365"/>
        <n v="22.586867"/>
        <n v="22.618765"/>
        <n v="22.631504"/>
        <n v="22.635724"/>
        <n v="22.646304"/>
        <n v="22.661222"/>
        <n v="22.664645"/>
        <n v="22.670365"/>
        <n v="22.70495"/>
        <n v="22.727814"/>
        <n v="22.740893"/>
        <n v="22.752463"/>
        <n v="22.757975"/>
        <n v="22.761116"/>
        <n v="22.76278"/>
        <n v="22.779609"/>
        <n v="22.802543"/>
        <n v="22.819498"/>
        <n v="22.852578"/>
        <n v="22.872968"/>
        <n v="22.88457"/>
        <n v="22.8966"/>
        <n v="22.909115"/>
        <n v="22.916028"/>
        <n v="22.921482"/>
        <n v="22.921607"/>
        <n v="22.92637"/>
        <n v="22.929603"/>
        <n v="22.946046"/>
        <n v="22.950396"/>
        <n v="22.97819"/>
        <n v="22.985467"/>
        <n v="22.995309"/>
        <n v="23.035013"/>
        <n v="23.047087"/>
        <n v="23.049295"/>
        <n v="23.054367"/>
        <n v="23.071908"/>
        <n v="23.082167"/>
        <n v="23.108065"/>
        <n v="23.117136"/>
        <n v="23.119808"/>
        <n v="23.127009"/>
        <n v="23.134815"/>
        <n v="23.137343"/>
        <n v="23.160986"/>
        <n v="23.164679"/>
        <n v="23.169277"/>
        <n v="23.171539"/>
        <n v="23.177578"/>
        <n v="23.187472"/>
        <n v="23.195328"/>
        <n v="23.196615"/>
        <n v="23.201885"/>
        <n v="23.205073"/>
        <n v="23.214841"/>
        <n v="23.216535"/>
        <n v="23.222859"/>
        <n v="23.250918"/>
        <n v="23.25312"/>
        <n v="23.26048"/>
        <n v="23.262789"/>
        <n v="23.284327"/>
        <n v="23.300884"/>
        <n v="23.307001"/>
        <n v="23.334267"/>
        <n v="23.344627"/>
        <n v="23.35503"/>
        <n v="23.364218"/>
        <n v="23.374009"/>
        <n v="23.387512"/>
        <n v="23.40645"/>
        <n v="23.439947"/>
        <n v="23.470388"/>
        <n v="23.471495"/>
        <n v="23.473266"/>
        <n v="23.490752"/>
        <n v="23.492615"/>
        <n v="23.495577"/>
        <n v="23.523561"/>
        <n v="23.540801"/>
        <n v="23.544538"/>
        <n v="23.547028"/>
        <n v="23.547977"/>
        <n v="23.549848"/>
        <n v="23.553754"/>
        <n v="23.576529"/>
        <n v="23.579792"/>
        <n v="23.598878"/>
        <n v="23.606168"/>
        <n v="23.613"/>
        <n v="23.654022"/>
        <n v="23.680196"/>
        <n v="23.701246"/>
        <n v="23.751036"/>
        <n v="23.816256"/>
        <n v="23.817583"/>
        <n v="23.826624"/>
        <n v="23.827535"/>
        <n v="23.860971"/>
        <n v="23.866654"/>
        <n v="23.872577"/>
        <n v="23.880761"/>
        <n v="23.897375"/>
        <n v="23.912502"/>
        <n v="23.929943"/>
        <n v="23.934812"/>
        <n v="23.938244"/>
        <n v="23.943808"/>
        <n v="23.950957"/>
        <n v="23.957064"/>
        <n v="23.96284"/>
        <n v="23.983084"/>
        <n v="23.995062"/>
        <n v="23.997642"/>
        <n v="23.999946"/>
        <n v="24.005591"/>
        <n v="24.006891"/>
        <n v="24.009868"/>
        <n v="24.027899"/>
        <n v="24.043272"/>
        <n v="24.060786"/>
        <n v="24.073942"/>
        <n v="24.075068"/>
        <n v="24.079239"/>
        <n v="24.13057"/>
        <n v="24.13318"/>
        <n v="24.14669"/>
        <n v="24.152465"/>
        <n v="24.206631"/>
        <n v="24.212282"/>
        <n v="24.217827"/>
        <n v="24.234028"/>
        <n v="24.242136"/>
        <n v="24.25951"/>
        <n v="24.26665"/>
        <n v="24.266972"/>
        <n v="24.269741"/>
        <n v="24.272908"/>
        <n v="24.279702"/>
        <n v="24.294173"/>
        <n v="24.295845"/>
        <n v="24.32671"/>
        <n v="24.330307"/>
        <n v="24.336469"/>
        <n v="24.353911"/>
        <n v="24.362689"/>
        <n v="24.375816"/>
        <n v="24.417763"/>
        <n v="24.423382"/>
        <n v="24.441565"/>
        <n v="24.459057"/>
        <n v="24.487246"/>
        <n v="24.499342"/>
        <n v="24.543419"/>
        <n v="24.598192"/>
        <n v="24.611841"/>
        <n v="24.637142"/>
        <n v="24.660242"/>
        <n v="24.669668"/>
        <n v="24.670425"/>
        <n v="24.67429"/>
        <n v="24.685501"/>
        <n v="24.702374"/>
        <n v="24.710016"/>
        <n v="24.711986"/>
        <n v="24.730251"/>
        <n v="24.756838"/>
        <n v="24.756955"/>
        <n v="24.770009"/>
        <n v="24.77602"/>
        <n v="24.780024"/>
        <n v="24.789618"/>
        <n v="24.793584"/>
        <n v="24.804749"/>
        <n v="24.878485"/>
        <n v="24.881015"/>
        <n v="24.883906"/>
        <n v="24.889248"/>
        <n v="24.922536"/>
        <n v="24.980121"/>
        <n v="25.015101"/>
        <n v="25.01824"/>
        <n v="25.021375"/>
        <n v="25.026557"/>
        <n v="25.056573"/>
        <n v="25.065705"/>
        <n v="25.071114"/>
        <n v="25.081258"/>
        <n v="25.104308"/>
        <n v="25.134014"/>
        <n v="25.141738"/>
        <n v="25.15348"/>
        <n v="25.197844"/>
        <n v="25.201492"/>
        <n v="25.211467"/>
        <n v="25.21753"/>
        <n v="25.232971"/>
        <n v="25.25881"/>
        <n v="25.293459"/>
        <n v="25.335767"/>
        <n v="25.342936"/>
        <n v="25.348776"/>
        <n v="25.349731"/>
        <n v="25.356587"/>
        <n v="25.371626"/>
        <n v="25.373952"/>
        <n v="25.379398"/>
        <n v="25.388454"/>
        <n v="25.422674"/>
        <n v="25.437666"/>
        <n v="25.43953"/>
        <n v="25.445529"/>
        <n v="25.447269"/>
        <n v="25.464761"/>
        <n v="25.494"/>
        <n v="25.500616"/>
        <n v="25.508797"/>
        <n v="25.510164"/>
        <n v="25.516739"/>
        <n v="25.517498"/>
        <n v="25.557996"/>
        <n v="25.584708"/>
        <n v="25.596858"/>
        <n v="25.604993"/>
        <n v="25.636471"/>
        <n v="25.685769"/>
        <n v="25.697291"/>
        <n v="25.720097"/>
        <n v="25.721541"/>
        <n v="25.732372"/>
        <n v="25.750531"/>
        <n v="25.80011"/>
        <n v="25.84"/>
        <n v="25.840176"/>
        <n v="25.850847"/>
        <n v="25.901411"/>
        <n v="25.92244"/>
        <n v="25.928027"/>
        <n v="25.931807"/>
        <n v="25.943306"/>
        <n v="25.949952"/>
        <n v="25.989429"/>
        <n v="25.991827"/>
        <n v="26.011126"/>
        <n v="26.018526"/>
        <n v="26.050151"/>
        <n v="26.077782"/>
        <n v="26.079184"/>
        <n v="26.079437"/>
        <n v="26.084914"/>
        <n v="26.100995"/>
        <n v="26.103659"/>
        <n v="26.110702"/>
        <n v="26.131908"/>
        <n v="26.148383"/>
        <n v="26.184295"/>
        <n v="26.192612"/>
        <n v="26.196521"/>
        <n v="26.208277"/>
        <n v="26.217348"/>
        <n v="26.224356"/>
        <n v="26.233999"/>
        <n v="26.243618"/>
        <n v="26.245509"/>
        <n v="26.25568"/>
        <n v="26.265868"/>
        <n v="26.290882"/>
        <n v="26.325544"/>
        <n v="26.328826"/>
        <n v="26.34974"/>
        <n v="26.384029"/>
        <n v="26.40029"/>
        <n v="26.416332"/>
        <n v="26.419124"/>
        <n v="26.43315"/>
        <n v="26.438211"/>
        <n v="26.44386"/>
        <n v="26.452002"/>
        <n v="26.459397"/>
        <n v="26.460794"/>
        <n v="26.531627"/>
        <n v="26.542803"/>
        <n v="26.549179"/>
        <n v="26.557677"/>
        <n v="26.571644"/>
        <n v="26.582621"/>
        <n v="26.598758"/>
        <n v="26.601388"/>
        <n v="26.612937"/>
        <n v="26.660262"/>
        <n v="26.662123"/>
        <n v="26.677825"/>
        <n v="26.705196"/>
        <n v="26.761978"/>
        <n v="26.77407"/>
        <n v="26.776707"/>
        <n v="26.781899"/>
        <n v="26.798379"/>
        <n v="26.81751"/>
        <n v="26.82294"/>
        <n v="26.831751"/>
        <n v="26.844522"/>
        <n v="26.888938"/>
        <n v="26.892566"/>
        <n v="26.896186"/>
        <n v="26.933753"/>
        <n v="26.938922"/>
        <n v="26.947738"/>
        <n v="26.955478"/>
        <n v="26.964609"/>
        <n v="26.967786"/>
        <n v="27.01115"/>
        <n v="27.011901"/>
        <n v="27.014543"/>
        <n v="27.01705"/>
        <n v="27.017544"/>
        <n v="27.033558"/>
        <n v="27.062093"/>
        <n v="27.070585"/>
        <n v="27.087919"/>
        <n v="27.09926"/>
        <n v="27.10324"/>
        <n v="27.104241"/>
        <n v="27.106749"/>
        <n v="27.124391"/>
        <n v="27.165952"/>
        <n v="27.18557"/>
        <n v="27.212693"/>
        <n v="27.212917"/>
        <n v="27.249268"/>
        <n v="27.252369"/>
        <n v="27.25656"/>
        <n v="27.259094"/>
        <n v="27.271349"/>
        <n v="27.297484"/>
        <n v="27.326497"/>
        <n v="27.34063"/>
        <n v="27.357045"/>
        <n v="27.398264"/>
        <n v="27.417856"/>
        <n v="27.457716"/>
        <n v="27.499399"/>
        <n v="27.5263"/>
        <n v="27.541759"/>
        <n v="27.565483"/>
        <n v="27.5682"/>
        <n v="27.582289"/>
        <n v="27.620862"/>
        <n v="27.623964"/>
        <n v="27.678223"/>
        <n v="27.678224"/>
        <n v="27.683813"/>
        <n v="27.710453"/>
        <n v="27.73699"/>
        <n v="27.758279"/>
        <n v="27.776867"/>
        <n v="27.782919"/>
        <n v="27.796739"/>
        <n v="27.801279"/>
        <n v="27.821147"/>
        <n v="27.822448"/>
        <n v="27.840674"/>
        <n v="27.842981"/>
        <n v="27.903147"/>
        <n v="27.922418"/>
        <n v="27.922653"/>
        <n v="27.945498"/>
        <n v="27.993841"/>
        <n v="28.018216"/>
        <n v="28.022681"/>
        <n v="28.063025"/>
        <n v="28.067723"/>
        <n v="28.092083"/>
        <n v="28.093209"/>
        <n v="28.115796"/>
        <n v="28.119972"/>
        <n v="28.12143"/>
        <n v="28.130296"/>
        <n v="28.149024"/>
        <n v="28.157326"/>
        <n v="28.160993"/>
        <n v="28.195328"/>
        <n v="28.19919"/>
        <n v="28.199766"/>
        <n v="28.207016"/>
        <n v="28.208953"/>
        <n v="28.222474"/>
        <n v="28.233584"/>
        <n v="28.24728"/>
        <n v="28.253578"/>
        <n v="28.266672"/>
        <n v="28.345258"/>
        <n v="28.350606"/>
        <n v="28.372716"/>
        <n v="28.379097"/>
        <n v="28.400546"/>
        <n v="28.484594"/>
        <n v="28.493386"/>
        <n v="28.49456"/>
        <n v="28.533651"/>
        <n v="28.540771"/>
        <n v="28.552369"/>
        <n v="28.642206"/>
        <n v="28.648794"/>
        <n v="28.650999"/>
        <n v="28.670404"/>
        <n v="28.703921"/>
        <n v="28.71137"/>
        <n v="28.750483"/>
        <n v="28.757364"/>
        <n v="28.776572"/>
        <n v="28.799821"/>
        <n v="28.803187"/>
        <n v="28.821619"/>
        <n v="28.841773"/>
        <n v="28.854677"/>
        <n v="28.863651"/>
        <n v="28.879614"/>
        <n v="28.900566"/>
        <n v="28.909454"/>
        <n v="28.936946"/>
        <n v="28.954986"/>
        <n v="28.969275"/>
        <n v="28.995542"/>
        <n v="29.009676"/>
        <n v="29.055705"/>
        <n v="29.069484"/>
        <n v="29.083758"/>
        <n v="29.084382"/>
        <n v="29.113292"/>
        <n v="29.13022"/>
        <n v="29.134968"/>
        <n v="29.140489"/>
        <n v="29.181185"/>
        <n v="29.192446"/>
        <n v="29.212815"/>
        <n v="29.26425"/>
        <n v="29.265015"/>
        <n v="29.271782"/>
        <n v="29.29806"/>
        <n v="29.301607"/>
        <n v="29.350437"/>
        <n v="29.353366"/>
        <n v="29.354569"/>
        <n v="29.399652"/>
        <n v="29.402379"/>
        <n v="29.41288"/>
        <n v="29.421666"/>
        <n v="29.422062"/>
        <n v="29.422452"/>
        <n v="29.434667"/>
        <n v="29.442566"/>
        <n v="29.446137"/>
        <n v="29.472798"/>
        <n v="29.486519"/>
        <n v="29.550884"/>
        <n v="29.562233"/>
        <n v="29.562831"/>
        <n v="29.569384"/>
        <n v="29.571804"/>
        <n v="29.612831"/>
        <n v="29.619493"/>
        <n v="29.635276"/>
        <n v="29.63671"/>
        <n v="29.659034"/>
        <n v="29.661399"/>
        <n v="29.663425"/>
        <n v="29.669206"/>
        <n v="29.671808"/>
        <n v="29.679049"/>
        <n v="29.681106"/>
        <n v="29.696693"/>
        <n v="29.70836"/>
        <n v="29.715732"/>
        <n v="29.736504"/>
        <n v="29.743913"/>
        <n v="29.751462"/>
        <n v="29.771144"/>
        <n v="29.777131"/>
        <n v="29.782723"/>
        <n v="29.79381"/>
        <n v="29.846507"/>
        <n v="29.858677"/>
        <n v="29.861487"/>
        <n v="29.862111"/>
        <n v="29.879326"/>
        <n v="29.883996"/>
        <n v="29.907975"/>
        <n v="29.914698"/>
        <n v="29.915746"/>
        <n v="29.917555"/>
        <n v="29.923341"/>
        <n v="29.936416"/>
        <n v="29.940922"/>
        <n v="29.961994"/>
        <n v="29.996263"/>
        <n v="30.052633"/>
        <n v="30.059486"/>
        <n v="30.110048"/>
        <n v="30.114916"/>
        <n v="30.123374"/>
        <n v="30.13232"/>
        <n v="30.176054"/>
        <n v="30.181928"/>
        <n v="30.220777"/>
        <n v="30.22162"/>
        <n v="30.22512"/>
        <n v="30.242083"/>
        <n v="30.254274"/>
        <n v="30.326493"/>
        <n v="30.35481"/>
        <n v="30.392077"/>
        <n v="30.407162"/>
        <n v="30.434062"/>
        <n v="30.456079"/>
        <n v="30.458146"/>
        <n v="30.460562"/>
        <n v="30.4611"/>
        <n v="30.486257"/>
        <n v="30.558155"/>
        <n v="30.566524"/>
        <n v="30.591157"/>
        <n v="30.599375"/>
        <n v="30.640961"/>
        <n v="30.677772"/>
        <n v="30.710599"/>
        <n v="30.727533"/>
        <n v="30.739019"/>
        <n v="30.862537"/>
        <n v="30.900683"/>
        <n v="30.903509"/>
        <n v="30.936227"/>
        <n v="30.948933"/>
        <n v="30.965356"/>
        <n v="30.977869"/>
        <n v="31.022156"/>
        <n v="31.038613"/>
        <n v="31.071451"/>
        <n v="31.076463"/>
        <n v="31.08748"/>
        <n v="31.087542"/>
        <n v="31.090526"/>
        <n v="31.11065"/>
        <n v="31.110675"/>
        <n v="31.117557"/>
        <n v="31.119712"/>
        <n v="31.165898"/>
        <n v="31.191498"/>
        <n v="31.203465"/>
        <n v="31.253707"/>
        <n v="31.256826"/>
        <n v="31.26078"/>
        <n v="31.304219"/>
        <n v="31.306119"/>
        <n v="31.375963"/>
        <n v="31.431413"/>
        <n v="31.453713"/>
        <n v="31.454751"/>
        <n v="31.45567"/>
        <n v="31.506075"/>
        <n v="31.50989"/>
        <n v="31.520556"/>
        <n v="31.5810080000001"/>
        <n v="31.632632"/>
        <n v="31.637602"/>
        <n v="31.641098"/>
        <n v="31.648766"/>
        <n v="31.68255"/>
        <n v="31.736414"/>
        <n v="31.759364"/>
        <n v="31.762615"/>
        <n v="31.765016"/>
        <n v="31.776603"/>
        <n v="31.778514"/>
        <n v="31.830306"/>
        <n v="31.849"/>
        <n v="31.883015"/>
        <n v="31.898895"/>
        <n v="31.90283"/>
        <n v="31.949284"/>
        <n v="31.964329"/>
        <n v="31.97155"/>
        <n v="31.986829"/>
        <n v="31.989616"/>
        <n v="32.010818"/>
        <n v="32.03198"/>
        <n v="32.115667"/>
        <n v="32.12996"/>
        <n v="32.159049"/>
        <n v="32.16399"/>
        <n v="32.176659"/>
        <n v="32.225163"/>
        <n v="32.254295"/>
        <n v="32.272841"/>
        <n v="32.285683"/>
        <n v="32.30379"/>
        <n v="32.319809"/>
        <n v="32.32061"/>
        <n v="32.357837"/>
        <n v="32.371232"/>
        <n v="32.377014"/>
        <n v="32.381933"/>
        <n v="32.410764"/>
        <n v="32.413801"/>
        <n v="32.426565"/>
        <n v="32.438126"/>
        <n v="32.445881"/>
        <n v="32.486402"/>
        <n v="32.48955"/>
        <n v="32.498958"/>
        <n v="32.501593"/>
        <n v="32.529842"/>
        <n v="32.540452"/>
        <n v="32.559698"/>
        <n v="32.569635"/>
        <n v="32.58384"/>
        <n v="32.59824"/>
        <n v="32.600694"/>
        <n v="32.601164"/>
        <n v="32.6309"/>
        <n v="32.639242"/>
        <n v="32.640764"/>
        <n v="32.669132"/>
        <n v="32.674381"/>
        <n v="32.674716"/>
        <n v="32.704427"/>
        <n v="32.704599"/>
        <n v="32.711624"/>
        <n v="32.773724"/>
        <n v="32.775472"/>
        <n v="32.7955"/>
        <n v="32.826138"/>
        <n v="32.836153"/>
        <n v="32.852046"/>
        <n v="32.860935"/>
        <n v="32.86758"/>
        <n v="32.900564"/>
        <n v="32.916824"/>
        <n v="32.92973"/>
        <n v="32.989155"/>
        <n v="32.993117"/>
        <n v="33.0224"/>
        <n v="33.026021"/>
        <n v="33.034154"/>
        <n v="33.035858"/>
        <n v="33.0496"/>
        <n v="33.054826"/>
        <n v="33.061053"/>
        <n v="33.135918"/>
        <n v="33.180407"/>
        <n v="33.208749"/>
        <n v="33.215928"/>
        <n v="33.219518"/>
        <n v="33.234482"/>
        <n v="33.244133"/>
        <n v="33.262848"/>
        <n v="33.378589"/>
        <n v="33.379612"/>
        <n v="33.400298"/>
        <n v="33.437091"/>
        <n v="33.442822"/>
        <n v="33.452083"/>
        <n v="33.456191"/>
        <n v="33.506638"/>
        <n v="33.51472"/>
        <n v="33.519393"/>
        <n v="33.540371"/>
        <n v="33.566723"/>
        <n v="33.571743"/>
        <n v="33.572131"/>
        <n v="33.5976"/>
        <n v="33.600763"/>
        <n v="33.622578"/>
        <n v="33.629022"/>
        <n v="33.637206"/>
        <n v="33.664563"/>
        <n v="33.706418"/>
        <n v="33.765882"/>
        <n v="33.778218"/>
        <n v="33.799114"/>
        <n v="33.820885"/>
        <n v="33.833688"/>
        <n v="33.838153"/>
        <n v="33.842177"/>
        <n v="33.844659"/>
        <n v="33.861549"/>
        <n v="33.886"/>
        <n v="33.891794"/>
        <n v="33.932013"/>
        <n v="33.970413"/>
        <n v="33.979888"/>
        <n v="33.985148"/>
        <n v="33.996201"/>
        <n v="34.0143"/>
        <n v="34.027572"/>
        <n v="34.103376"/>
        <n v="34.115229"/>
        <n v="34.11545"/>
        <n v="34.116106"/>
        <n v="34.154046"/>
        <n v="34.199535"/>
        <n v="34.213452"/>
        <n v="34.244999"/>
        <n v="34.250248"/>
        <n v="34.298459"/>
        <n v="34.318822"/>
        <n v="34.341235"/>
        <n v="34.346619"/>
        <n v="34.358689"/>
        <n v="34.413272"/>
        <n v="34.426304"/>
        <n v="34.477911"/>
        <n v="34.519365"/>
        <n v="34.527921"/>
        <n v="34.580317"/>
        <n v="34.597168"/>
        <n v="34.602802"/>
        <n v="34.639447"/>
        <n v="34.681007"/>
        <n v="34.767072"/>
        <n v="34.796485"/>
        <n v="34.821095"/>
        <n v="34.822709"/>
        <n v="34.837409"/>
        <n v="34.846386"/>
        <n v="34.861576"/>
        <n v="34.867127"/>
        <n v="34.914767"/>
        <n v="34.954104"/>
        <n v="34.973013"/>
        <n v="34.977558"/>
        <n v="34.982535"/>
        <n v="35.020442"/>
        <n v="35.047465"/>
        <n v="35.073075"/>
        <n v="35.085456"/>
        <n v="35.149372"/>
        <n v="35.161419"/>
        <n v="35.214939"/>
        <n v="35.283197"/>
        <n v="35.319874"/>
        <n v="35.425467"/>
        <n v="35.430319"/>
        <n v="35.446694"/>
        <n v="35.490869"/>
        <n v="35.494822"/>
        <n v="35.496315"/>
        <n v="35.511861"/>
        <n v="35.528636"/>
        <n v="35.566017"/>
        <n v="35.58681"/>
        <n v="35.62185"/>
        <n v="35.680908"/>
        <n v="35.76464"/>
        <n v="35.775415"/>
        <n v="35.905451"/>
        <n v="35.921803"/>
        <n v="35.993685"/>
        <n v="36.029723"/>
        <n v="36.110901"/>
        <n v="36.174419"/>
        <n v="36.201772"/>
        <n v="36.206212"/>
        <n v="36.282184"/>
        <n v="36.331147"/>
        <n v="36.339554"/>
        <n v="36.397603"/>
        <n v="36.398703"/>
        <n v="36.412876"/>
        <n v="36.437911"/>
        <n v="36.467799"/>
        <n v="36.472347"/>
        <n v="36.499771"/>
        <n v="36.518997"/>
        <n v="36.558848"/>
        <n v="36.566918"/>
        <n v="36.566971"/>
        <n v="36.59936"/>
        <n v="36.605578"/>
        <n v="36.606611"/>
        <n v="36.630825"/>
        <n v="36.670776"/>
        <n v="36.67986"/>
        <n v="36.693231"/>
        <n v="36.724163"/>
        <n v="36.758471"/>
        <n v="36.776526"/>
        <n v="36.789402"/>
        <n v="36.834165"/>
        <n v="36.841876"/>
        <n v="36.917832"/>
        <n v="36.996042"/>
        <n v="37.006217"/>
        <n v="37.018525"/>
        <n v="37.028081"/>
        <n v="37.049646"/>
        <n v="37.10159"/>
        <n v="37.10549"/>
        <n v="37.139501"/>
        <n v="37.143913"/>
        <n v="37.173268"/>
        <n v="37.190545"/>
        <n v="37.242"/>
        <n v="37.30993"/>
        <n v="37.373469"/>
        <n v="37.39729"/>
        <n v="37.419836"/>
        <n v="37.465043"/>
        <n v="37.470544"/>
        <n v="37.49259"/>
        <n v="37.501477"/>
        <n v="37.546074"/>
        <n v="37.552777"/>
        <n v="37.559665"/>
        <n v="37.606727"/>
        <n v="37.629362"/>
        <n v="37.700444"/>
        <n v="37.7371280000001"/>
        <n v="37.774533"/>
        <n v="37.774878"/>
        <n v="37.7749830000001"/>
        <n v="37.777723"/>
        <n v="37.809"/>
        <n v="37.814513"/>
        <n v="37.81474"/>
        <n v="37.815695"/>
        <n v="37.824653"/>
        <n v="37.836914"/>
        <n v="37.838724"/>
        <n v="37.838949"/>
        <n v="37.89457"/>
        <n v="37.941111"/>
        <n v="37.951057"/>
        <n v="37.999402"/>
        <n v="38.006775"/>
        <n v="38.030205"/>
        <n v="38.078717"/>
        <n v="38.094771"/>
        <n v="38.111518"/>
        <n v="38.120228"/>
        <n v="38.121101"/>
        <n v="38.122152"/>
        <n v="38.135855"/>
        <n v="38.140268"/>
        <n v="38.169263"/>
        <n v="38.232457"/>
        <n v="38.238699"/>
        <n v="38.274984"/>
        <n v="38.294194"/>
        <n v="38.307203"/>
        <n v="38.31172"/>
        <n v="38.329543"/>
        <n v="38.365491"/>
        <n v="38.397148"/>
        <n v="38.408004"/>
        <n v="38.473793"/>
        <n v="38.487629"/>
        <n v="38.495216"/>
        <n v="38.503"/>
        <n v="38.599067"/>
        <n v="38.615778"/>
        <n v="38.63094"/>
        <n v="38.644518"/>
        <n v="38.647974"/>
        <n v="38.649129"/>
        <n v="38.658752"/>
        <n v="38.672285"/>
        <n v="38.699224"/>
        <n v="38.700903"/>
        <n v="38.70098"/>
        <n v="38.713225"/>
        <n v="38.74621"/>
        <n v="38.750526"/>
        <n v="38.7523220000001"/>
        <n v="38.75648"/>
        <n v="38.832033"/>
        <n v="38.855225"/>
        <n v="38.864039"/>
        <n v="38.928756"/>
        <n v="38.952293"/>
        <n v="38.957725"/>
        <n v="38.97197"/>
        <n v="39.002394"/>
        <n v="39.039638"/>
        <n v="39.044778"/>
        <n v="39.080317"/>
        <n v="39.08278"/>
        <n v="39.08743"/>
        <n v="39.099645"/>
        <n v="39.127147"/>
        <n v="39.167272"/>
        <n v="39.185981"/>
        <n v="39.203664"/>
        <n v="39.204467"/>
        <n v="39.282067"/>
        <n v="39.350205"/>
        <n v="39.366776"/>
        <n v="39.383347"/>
        <n v="39.45004"/>
        <n v="39.474087"/>
        <n v="39.564739"/>
        <n v="39.584162"/>
        <n v="39.610571"/>
        <n v="39.652748"/>
        <n v="39.755116"/>
        <n v="39.755795"/>
        <n v="39.789097"/>
        <n v="39.792554"/>
        <n v="39.81898"/>
        <n v="39.855627"/>
        <n v="39.900333"/>
        <n v="39.913137"/>
        <n v="39.928097"/>
        <n v="39.931171"/>
        <n v="39.956416"/>
        <n v="39.961778"/>
        <n v="39.991667"/>
        <n v="40.005616"/>
        <n v="40.118934"/>
        <n v="40.136007"/>
        <n v="40.207291"/>
        <n v="40.223235"/>
        <n v="40.252357"/>
        <n v="40.344417"/>
        <n v="40.348106"/>
        <n v="40.425352"/>
        <n v="40.452484"/>
        <n v="40.460248"/>
        <n v="40.49884"/>
        <n v="40.501346"/>
        <n v="40.550661"/>
        <n v="40.572333"/>
        <n v="40.677948"/>
        <n v="40.680081"/>
        <n v="40.687526"/>
        <n v="40.693624"/>
        <n v="40.712304"/>
        <n v="40.720043"/>
        <n v="40.724584"/>
        <n v="40.731627"/>
        <n v="40.749155"/>
        <n v="40.823137"/>
        <n v="40.8348609999999"/>
        <n v="40.940764"/>
        <n v="40.998374"/>
        <n v="41.042306"/>
        <n v="41.0698119999999"/>
        <n v="41.069862"/>
        <n v="41.070971"/>
        <n v="41.0816220000001"/>
        <n v="41.083572"/>
        <n v="41.091845"/>
        <n v="41.131619"/>
        <n v="41.166805"/>
        <n v="41.232522"/>
        <n v="41.291698"/>
        <n v="41.323811"/>
        <n v="41.33576"/>
        <n v="41.373314"/>
        <n v="41.413372"/>
        <n v="41.457857"/>
        <n v="41.464092"/>
        <n v="41.484734"/>
        <n v="41.48986"/>
        <n v="41.490446"/>
        <n v="41.532848"/>
        <n v="41.547742"/>
        <n v="41.550105"/>
        <n v="41.555084"/>
        <n v="41.582587"/>
        <n v="41.614191"/>
        <n v="41.74272"/>
        <n v="41.751108"/>
        <n v="41.761884"/>
        <n v="41.832426"/>
        <n v="41.833486"/>
        <n v="41.844482"/>
        <n v="41.867286"/>
        <n v="41.932765"/>
        <n v="41.938698"/>
        <n v="41.966196"/>
        <n v="42.001926"/>
        <n v="42.052566"/>
        <n v="42.078992"/>
        <n v="42.09991"/>
        <n v="42.105845"/>
        <n v="42.192963"/>
        <n v="42.225715"/>
        <n v="42.27318"/>
        <n v="42.279648"/>
        <n v="42.305454"/>
        <n v="42.365228"/>
        <n v="42.371166"/>
        <n v="42.399015"/>
        <n v="42.410983"/>
        <n v="42.417683"/>
        <n v="42.423373"/>
        <n v="42.448306"/>
        <n v="42.453519"/>
        <n v="42.476296"/>
        <n v="42.502513"/>
        <n v="42.579626"/>
        <n v="42.586769"/>
        <n v="42.624933"/>
        <n v="42.649427"/>
        <n v="42.658029"/>
        <n v="42.734132"/>
        <n v="42.8502860000001"/>
        <n v="42.853367"/>
        <n v="42.871757"/>
        <n v="42.921387"/>
        <n v="42.926641"/>
        <n v="43.06619"/>
        <n v="43.067234"/>
        <n v="43.101568"/>
        <n v="43.194427"/>
        <n v="43.216799"/>
        <n v="43.306208"/>
        <n v="43.327102"/>
        <n v="43.347997"/>
        <n v="43.455247"/>
        <n v="43.457775"/>
        <n v="43.532758"/>
        <n v="43.549414"/>
        <n v="43.551547"/>
        <n v="43.617539"/>
        <n v="43.662562"/>
        <n v="43.673238"/>
        <n v="43.744219"/>
        <n v="43.804769"/>
        <n v="43.836514"/>
        <n v="43.836811"/>
        <n v="43.857656"/>
        <n v="43.883408"/>
        <n v="43.92481"/>
        <n v="44.055517"/>
        <n v="44.124859"/>
        <n v="44.164128"/>
        <n v="44.16571"/>
        <n v="44.18065"/>
        <n v="44.199881"/>
        <n v="44.201176"/>
        <n v="44.24691"/>
        <n v="44.255491"/>
        <n v="44.31193"/>
        <n v="44.404652"/>
        <n v="44.477357"/>
        <n v="44.518193"/>
        <n v="44.568719"/>
        <n v="44.612113"/>
        <n v="44.640571"/>
        <n v="44.658545"/>
        <n v="44.734492"/>
        <n v="44.776068"/>
        <n v="44.777887"/>
        <n v="44.838038"/>
        <n v="44.958875"/>
        <n v="44.976719"/>
        <n v="44.982975"/>
        <n v="45.002491"/>
        <n v="45.042391"/>
        <n v="45.062843"/>
        <n v="45.085754"/>
        <n v="45.097154"/>
        <n v="45.108347"/>
        <n v="45.133833"/>
        <n v="45.181872"/>
        <n v="45.187006"/>
        <n v="45.217643"/>
        <n v="45.29411"/>
        <n v="45.315624"/>
        <n v="45.319632"/>
        <n v="45.391952"/>
        <n v="45.398146"/>
        <n v="45.413981"/>
        <n v="45.433461"/>
        <n v="45.495111"/>
        <n v="45.507526"/>
        <n v="45.52903"/>
        <n v="45.588247"/>
        <n v="45.595461"/>
        <n v="45.632333"/>
        <n v="45.68918"/>
        <n v="45.7401269999999"/>
        <n v="45.749807"/>
        <n v="45.791669"/>
        <n v="45.871973"/>
        <n v="45.874471"/>
        <n v="45.905293"/>
        <n v="45.910817"/>
        <n v="45.924611"/>
        <n v="45.933598"/>
        <n v="45.957568"/>
        <n v="46.012568"/>
        <n v="46.096477"/>
        <n v="46.135098"/>
        <n v="46.147677"/>
        <n v="46.159742"/>
        <n v="46.308605"/>
        <n v="46.311814"/>
        <n v="46.329154"/>
        <n v="46.33288"/>
        <n v="46.351245"/>
        <n v="46.359"/>
        <n v="46.359541"/>
        <n v="46.362358"/>
        <n v="46.412388"/>
        <n v="46.422064"/>
        <n v="46.426258"/>
        <n v="46.452273"/>
        <n v="46.485325"/>
        <n v="46.493618"/>
        <n v="46.513377"/>
        <n v="46.534326"/>
        <n v="46.557837"/>
        <n v="46.597113"/>
        <n v="46.604744"/>
        <n v="46.645156"/>
        <n v="46.661206"/>
        <n v="46.678973"/>
        <n v="46.700256"/>
        <n v="46.703272"/>
        <n v="46.841312"/>
        <n v="46.87772"/>
        <n v="46.89541"/>
        <n v="46.91009"/>
        <n v="46.916591"/>
        <n v="46.943331"/>
        <n v="46.990701"/>
        <n v="47.012504"/>
        <n v="47.039439"/>
        <n v="47.062668"/>
        <n v="47.081527"/>
        <n v="47.091695"/>
        <n v="47.246638"/>
        <n v="47.309777"/>
        <n v="47.32227"/>
        <n v="47.373491"/>
        <n v="47.420287"/>
        <n v="47.433844"/>
        <n v="47.449605"/>
        <n v="47.493811"/>
        <n v="47.497"/>
        <n v="47.603739"/>
        <n v="47.617601"/>
        <n v="47.622619"/>
        <n v="47.752568"/>
        <n v="47.767589"/>
        <n v="47.776394"/>
        <n v="47.806401"/>
        <n v="47.825292"/>
        <n v="47.840903"/>
        <n v="47.905689"/>
        <n v="47.95034"/>
        <n v="48.037581"/>
        <n v="48.155308"/>
        <n v="48.160653"/>
        <n v="48.188718"/>
        <n v="48.225753"/>
        <n v="48.281097"/>
        <n v="48.349847"/>
        <n v="48.35722"/>
        <n v="48.367141"/>
        <n v="48.369604"/>
        <n v="48.399115"/>
        <n v="48.446741"/>
        <n v="48.449089"/>
        <n v="48.452121"/>
        <n v="48.474071"/>
        <n v="48.474583"/>
        <n v="48.534865"/>
        <n v="48.539035"/>
        <n v="48.671609"/>
        <n v="48.726043"/>
        <n v="48.792376"/>
        <n v="48.805119"/>
        <n v="48.815894"/>
        <n v="48.840712"/>
        <n v="48.849304"/>
        <n v="48.937475"/>
        <n v="48.971481"/>
        <n v="48.99705"/>
        <n v="49.143986"/>
        <n v="49.161415"/>
        <n v="49.378235"/>
        <n v="49.41356"/>
        <n v="49.415411"/>
        <n v="49.416"/>
        <n v="49.468573"/>
        <n v="49.480337"/>
        <n v="49.527856"/>
        <n v="49.540766"/>
        <n v="49.589168"/>
        <n v="49.608788"/>
        <n v="49.632372"/>
        <n v="49.647566"/>
        <n v="49.73371"/>
        <n v="49.747048"/>
        <n v="49.813628"/>
        <n v="49.868347"/>
        <n v="49.874906"/>
        <n v="49.896841"/>
        <n v="49.932521"/>
        <n v="49.933613"/>
        <n v="49.941427"/>
        <n v="49.956813"/>
        <n v="49.964289"/>
        <n v="49.991459"/>
        <n v="50.016051"/>
        <n v="50.04994"/>
        <n v="50.120786"/>
        <n v="50.132716"/>
        <n v="50.158247"/>
        <n v="50.158797"/>
        <n v="50.312441"/>
        <n v="50.376003"/>
        <n v="50.381224"/>
        <n v="50.390748"/>
        <n v="50.404006"/>
        <n v="50.44548"/>
        <n v="50.479264"/>
        <n v="50.512149"/>
        <n v="50.658253"/>
        <n v="50.677998"/>
        <n v="50.729621"/>
        <n v="50.808656"/>
        <n v="50.832049"/>
        <n v="50.920694"/>
        <n v="51.046397"/>
        <n v="51.11428"/>
        <n v="51.191533"/>
        <n v="51.317857"/>
        <n v="51.336135"/>
        <n v="51.357896"/>
        <n v="51.394596"/>
        <n v="51.453457"/>
        <n v="51.463813"/>
        <n v="51.471195"/>
        <n v="51.489222"/>
        <n v="51.559249"/>
        <n v="51.581096"/>
        <n v="51.581508"/>
        <n v="51.585923"/>
        <n v="51.618921"/>
        <n v="51.673685"/>
        <n v="51.694666"/>
        <n v="51.797181"/>
        <n v="51.878564"/>
        <n v="51.895194"/>
        <n v="51.91285"/>
        <n v="51.928848"/>
        <n v="52.0454619999999"/>
        <n v="52.050528"/>
        <n v="52.051424"/>
        <n v="52.093922"/>
        <n v="52.107517"/>
        <n v="52.15235"/>
        <n v="52.189479"/>
        <n v="52.202248"/>
        <n v="52.318167"/>
        <n v="52.383104"/>
        <n v="52.387603"/>
        <n v="52.445381"/>
        <n v="52.464522"/>
        <n v="52.533293"/>
        <n v="52.536029"/>
        <n v="52.559074"/>
        <n v="52.580452"/>
        <n v="52.684182"/>
        <n v="52.799748"/>
        <n v="52.802219"/>
        <n v="52.819852"/>
        <n v="52.830856"/>
        <n v="52.834252"/>
        <n v="52.848057"/>
        <n v="52.901517"/>
        <n v="52.989033"/>
        <n v="53.007986"/>
        <n v="53.033586"/>
        <n v="53.038174"/>
        <n v="53.081516"/>
        <n v="53.13468"/>
        <n v="53.169"/>
        <n v="53.170714"/>
        <n v="53.253283"/>
        <n v="53.372755"/>
        <n v="53.4098120000001"/>
        <n v="53.437782"/>
        <n v="53.462885"/>
        <n v="53.51753"/>
        <n v="53.623782"/>
        <n v="53.63529"/>
        <n v="53.740628"/>
        <n v="53.78996"/>
        <n v="53.863022"/>
        <n v="53.896733"/>
        <n v="53.900495"/>
        <n v="53.958372"/>
        <n v="53.97257"/>
        <n v="53.993576"/>
        <n v="53.994792"/>
        <n v="54.036449"/>
        <n v="54.132005"/>
        <n v="54.195481"/>
        <n v="54.227803"/>
        <n v="54.2749520000002"/>
        <n v="54.324901"/>
        <n v="54.446625"/>
        <n v="54.45085"/>
        <n v="54.558139"/>
        <n v="54.586298"/>
        <n v="54.58942"/>
        <n v="54.627344"/>
        <n v="54.644759"/>
        <n v="54.651809"/>
        <n v="54.665122"/>
        <n v="54.694341"/>
        <n v="54.696938"/>
        <n v="54.711651"/>
        <n v="54.721026"/>
        <n v="54.744986"/>
        <n v="54.780084"/>
        <n v="54.813182"/>
        <n v="54.837197"/>
        <n v="54.878928"/>
        <n v="54.916085"/>
        <n v="54.955974"/>
        <n v="54.993828"/>
        <n v="55.004675"/>
        <n v="55.023308"/>
        <n v="55.064848"/>
        <n v="55.082553"/>
        <n v="55.10351"/>
        <n v="55.13649"/>
        <n v="55.1518"/>
        <n v="55.1883060000001"/>
        <n v="55.228168"/>
        <n v="55.276738"/>
        <n v="55.310911"/>
        <n v="55.343422"/>
        <n v="55.382022"/>
        <n v="55.388389"/>
        <n v="55.403464"/>
        <n v="55.407075"/>
        <n v="55.48756"/>
        <n v="55.511877"/>
        <n v="55.511929"/>
        <n v="55.523116"/>
        <n v="55.534411"/>
        <n v="55.63823"/>
        <n v="55.654466"/>
        <n v="55.714278"/>
        <n v="55.732333"/>
        <n v="55.736632"/>
        <n v="55.927386"/>
        <n v="55.941337"/>
        <n v="55.942481"/>
        <n v="55.974004"/>
        <n v="55.995654"/>
        <n v="56.002262"/>
        <n v="56.055646"/>
        <n v="56.119616"/>
        <n v="56.177342"/>
        <n v="56.195021"/>
        <n v="56.403837"/>
        <n v="56.453929"/>
        <n v="56.514427"/>
        <n v="56.57893"/>
        <n v="56.616812"/>
        <n v="56.6900509999998"/>
        <n v="56.72865"/>
        <n v="56.746528"/>
        <n v="56.797486"/>
        <n v="56.959263"/>
        <n v="56.96283"/>
        <n v="57.012884"/>
        <n v="57.013769"/>
        <n v="57.142522"/>
        <n v="57.201495"/>
        <n v="57.211416"/>
        <n v="57.216875"/>
        <n v="57.265391"/>
        <n v="57.275467"/>
        <n v="57.316215"/>
        <n v="57.46456"/>
        <n v="57.546579"/>
        <n v="57.652798"/>
        <n v="57.695018"/>
        <n v="57.697649"/>
        <n v="57.758773"/>
        <n v="57.804174"/>
        <n v="57.849078"/>
        <n v="58.047925"/>
        <n v="58.216876"/>
        <n v="58.223493"/>
        <n v="58.24651"/>
        <n v="58.273752"/>
        <n v="58.315685"/>
        <n v="58.42029"/>
        <n v="58.454761"/>
        <n v="58.475196"/>
        <n v="58.48804"/>
        <n v="58.5472040000001"/>
        <n v="58.646009"/>
        <n v="58.836508"/>
        <n v="58.884192"/>
        <n v="58.889312"/>
        <n v="58.92049"/>
        <n v="59.00922"/>
        <n v="59.148815"/>
        <n v="59.149967"/>
        <n v="59.161802"/>
        <n v="59.24371"/>
        <n v="59.264431"/>
        <n v="59.27892"/>
        <n v="59.303995"/>
        <n v="59.387105"/>
        <n v="59.463771"/>
        <n v="59.522902"/>
        <n v="59.553759"/>
        <n v="59.560682"/>
        <n v="59.59294"/>
        <n v="59.608282"/>
        <n v="59.650936"/>
        <n v="59.74433"/>
        <n v="59.78692"/>
        <n v="59.822382"/>
        <n v="59.840814"/>
        <n v="59.985489"/>
        <n v="60.016128"/>
        <n v="60.01966"/>
        <n v="60.037484"/>
        <n v="60.074009"/>
        <n v="60.100254"/>
        <n v="60.144352"/>
        <n v="60.178592"/>
        <n v="60.2037"/>
        <n v="60.28201"/>
        <n v="60.365378"/>
        <n v="60.378245"/>
        <n v="60.392648"/>
        <n v="60.396613"/>
        <n v="60.478301"/>
        <n v="60.57255"/>
        <n v="60.581573"/>
        <n v="60.611245"/>
        <n v="60.64648"/>
        <n v="60.801923"/>
        <n v="60.86087"/>
        <n v="60.867636"/>
        <n v="60.94133"/>
        <n v="61.195378"/>
        <n v="61.200396"/>
        <n v="61.23102"/>
        <n v="61.279476"/>
        <n v="61.300069"/>
        <n v="61.403795"/>
        <n v="61.424739"/>
        <n v="61.458093"/>
        <n v="61.483163"/>
        <n v="61.536332"/>
        <n v="61.565487"/>
        <n v="61.63852"/>
        <n v="61.666028"/>
        <n v="61.687231"/>
        <n v="61.742693"/>
        <n v="61.80958"/>
        <n v="61.935182"/>
        <n v="61.940972"/>
        <n v="61.980902"/>
        <n v="62.002299"/>
        <n v="62.160294"/>
        <n v="62.194048"/>
        <n v="62.198208"/>
        <n v="62.218232"/>
        <n v="62.296009"/>
        <n v="62.381597"/>
        <n v="62.420318"/>
        <n v="62.50439"/>
        <n v="62.64422"/>
        <n v="62.696442"/>
        <n v="62.710658"/>
        <n v="62.8767"/>
        <n v="62.94716"/>
        <n v="62.956088"/>
        <n v="62.971492"/>
        <n v="63.089863"/>
        <n v="63.119414"/>
        <n v="63.189059"/>
        <n v="63.330552"/>
        <n v="63.360485"/>
        <n v="63.381286"/>
        <n v="63.439409"/>
        <n v="63.47384"/>
        <n v="63.489938"/>
        <n v="63.551502"/>
        <n v="63.559676"/>
        <n v="63.620026"/>
        <n v="63.663215"/>
        <n v="63.687946"/>
        <n v="63.707996"/>
        <n v="63.901247"/>
        <n v="64.227145"/>
        <n v="64.228618"/>
        <n v="64.236488"/>
        <n v="64.261397"/>
        <n v="64.36545"/>
        <n v="64.366255"/>
        <n v="64.397777"/>
        <n v="64.4979"/>
        <n v="64.591757"/>
        <n v="64.618733"/>
        <n v="64.644021"/>
        <n v="64.873561"/>
        <n v="64.896726"/>
        <n v="64.943098"/>
        <n v="64.955388"/>
        <n v="65.044736"/>
        <n v="65.059372"/>
        <n v="65.121006"/>
        <n v="65.155244"/>
        <n v="65.229974"/>
        <n v="65.286163"/>
        <n v="65.396523"/>
        <n v="65.409735"/>
        <n v="65.5822149999999"/>
        <n v="65.58744"/>
        <n v="65.589955"/>
        <n v="65.631309"/>
        <n v="65.78789"/>
        <n v="65.807368"/>
        <n v="65.817311"/>
        <n v="65.923117"/>
        <n v="65.96331"/>
        <n v="65.989984"/>
        <n v="66.018194"/>
        <n v="66.26874"/>
        <n v="66.297021"/>
        <n v="66.383218"/>
        <n v="66.47051"/>
        <n v="66.516646"/>
        <n v="66.581747"/>
        <n v="66.590981"/>
        <n v="66.59911"/>
        <n v="66.646972"/>
        <n v="66.740821"/>
        <n v="66.8212420000001"/>
        <n v="66.823056"/>
        <n v="66.841889"/>
        <n v="66.856321"/>
        <n v="67.011149"/>
        <n v="67.051266"/>
        <n v="67.242359"/>
        <n v="67.313341"/>
        <n v="67.35251"/>
        <n v="67.432709"/>
        <n v="67.548169"/>
        <n v="67.764428"/>
        <n v="67.868712"/>
        <n v="67.891182"/>
        <n v="67.900327"/>
        <n v="67.931648"/>
        <n v="67.979698"/>
        <n v="68.096561"/>
        <n v="68.301433"/>
        <n v="68.32707"/>
        <n v="68.342452"/>
        <n v="68.342777"/>
        <n v="68.344483"/>
        <n v="68.416887"/>
        <n v="68.497419"/>
        <n v="68.53732"/>
        <n v="68.553701"/>
        <n v="68.652293"/>
        <n v="68.717784"/>
        <n v="68.80286"/>
        <n v="68.806896"/>
        <n v="68.813806"/>
        <n v="68.982025"/>
        <n v="69.017853"/>
        <n v="69.065309"/>
        <n v="69.134475"/>
        <n v="69.175019"/>
        <n v="69.187785"/>
        <n v="69.194798"/>
        <n v="69.30928"/>
        <n v="69.405084"/>
        <n v="69.490814"/>
        <n v="69.5198189999999"/>
        <n v="69.548753"/>
        <n v="69.630733"/>
        <n v="69.715649"/>
        <n v="69.937172"/>
        <n v="69.942819"/>
        <n v="69.951539"/>
        <n v="69.964022"/>
        <n v="70.1510890000002"/>
        <n v="70.223988"/>
        <n v="70.331012"/>
        <n v="70.343074"/>
        <n v="70.35291"/>
        <n v="70.391231"/>
        <n v="70.5488680000001"/>
        <n v="70.602764"/>
        <n v="70.64484"/>
        <n v="70.7396"/>
        <n v="70.750469"/>
        <n v="70.773536"/>
        <n v="70.897887"/>
        <n v="70.909436"/>
        <n v="70.938287"/>
        <n v="70.947142"/>
        <n v="71.006806"/>
        <n v="71.076617"/>
        <n v="71.1610890000001"/>
        <n v="71.243014"/>
        <n v="71.2673629999999"/>
        <n v="71.427333"/>
        <n v="71.546621"/>
        <n v="71.686647"/>
        <n v="71.880482"/>
        <n v="71.948249"/>
        <n v="72.228359"/>
        <n v="72.353046"/>
        <n v="72.386537"/>
        <n v="72.395133"/>
        <n v="72.414417"/>
        <n v="72.484621"/>
        <n v="72.548568"/>
        <n v="72.593912"/>
        <n v="72.6980669999999"/>
        <n v="72.76251"/>
        <n v="72.779684"/>
        <n v="72.842824"/>
        <n v="72.924796"/>
        <n v="72.937679"/>
        <n v="72.985256"/>
        <n v="72.993558"/>
        <n v="73.004479"/>
        <n v="73.067795"/>
        <n v="73.17269"/>
        <n v="73.227508"/>
        <n v="73.2489199999999"/>
        <n v="73.2748300000001"/>
        <n v="73.322784"/>
        <n v="73.409343"/>
        <n v="73.546044"/>
        <n v="73.59372"/>
        <n v="73.677076"/>
        <n v="73.694155"/>
        <n v="73.74736"/>
        <n v="73.821681"/>
        <n v="73.848144"/>
        <n v="73.870129"/>
        <n v="73.87969"/>
        <n v="73.929676"/>
        <n v="74.144422"/>
        <n v="74.180245"/>
        <n v="74.231101"/>
        <n v="74.27171"/>
        <n v="74.311988"/>
        <n v="74.362088"/>
        <n v="74.383407"/>
        <n v="74.396307"/>
        <n v="74.432877"/>
        <n v="74.439041"/>
        <n v="74.456792"/>
        <n v="74.4854"/>
        <n v="74.5357540000001"/>
        <n v="74.588865"/>
        <n v="74.59471"/>
        <n v="74.646195"/>
        <n v="74.966514"/>
        <n v="75.21608"/>
        <n v="75.316899"/>
        <n v="75.324954"/>
        <n v="75.329179"/>
        <n v="75.363722"/>
        <n v="75.702223"/>
        <n v="75.741052"/>
        <n v="75.817243"/>
        <n v="75.827845"/>
        <n v="75.912679"/>
        <n v="76.140641"/>
        <n v="76.288233"/>
        <n v="76.2979379999999"/>
        <n v="76.352259"/>
        <n v="76.47931"/>
        <n v="76.571567"/>
        <n v="76.607438"/>
        <n v="76.616184"/>
        <n v="76.735444"/>
        <n v="76.822616"/>
        <n v="76.824339"/>
        <n v="76.826733"/>
        <n v="76.873251"/>
        <n v="76.92462"/>
        <n v="77.095687"/>
        <n v="77.118969"/>
        <n v="77.1375620000001"/>
        <n v="77.296973"/>
        <n v="77.432037"/>
        <n v="77.438092"/>
        <n v="77.440091"/>
        <n v="77.497977"/>
        <n v="77.708898"/>
        <n v="77.759916"/>
        <n v="77.931655"/>
        <n v="78.168161"/>
        <n v="78.213603"/>
        <n v="78.45517"/>
        <n v="78.7147190000001"/>
        <n v="78.854697"/>
        <n v="78.898529"/>
        <n v="78.961546"/>
        <n v="79.054035"/>
        <n v="79.242677"/>
        <n v="79.297258"/>
        <n v="79.334334"/>
        <n v="79.374371"/>
        <n v="79.4337940000001"/>
        <n v="79.610814"/>
        <n v="79.714742"/>
        <n v="79.825606"/>
        <n v="79.829701"/>
        <n v="79.923029"/>
        <n v="79.924282"/>
        <n v="79.9888"/>
        <n v="80.048205"/>
        <n v="80.083252"/>
        <n v="80.318481"/>
        <n v="80.345716"/>
        <n v="80.566081"/>
        <n v="80.600941"/>
        <n v="80.672432"/>
        <n v="80.709406"/>
        <n v="80.729584"/>
        <n v="80.738886"/>
        <n v="80.790119"/>
        <n v="80.84547"/>
        <n v="80.963236"/>
        <n v="81.19914"/>
        <n v="81.218955"/>
        <n v="81.269358"/>
        <n v="81.453981"/>
        <n v="81.600429"/>
        <n v="81.882416"/>
        <n v="82.077632"/>
        <n v="82.078077"/>
        <n v="82.095973"/>
        <n v="82.10704"/>
        <n v="82.309632"/>
        <n v="82.668675"/>
        <n v="82.941162"/>
        <n v="82.990463"/>
        <n v="82.998313"/>
        <n v="83.16403"/>
        <n v="83.379289"/>
        <n v="83.457634"/>
        <n v="83.796821"/>
        <n v="84.032192"/>
        <n v="84.065926"/>
        <n v="84.106101"/>
        <n v="84.334497"/>
        <n v="84.363671"/>
        <n v="84.394826"/>
        <n v="84.615997"/>
        <n v="84.670379"/>
        <n v="84.758595"/>
        <n v="84.860454"/>
        <n v="85.058294"/>
        <n v="85.1851190000001"/>
        <n v="85.280924"/>
        <n v="85.552865"/>
        <n v="85.589817"/>
        <n v="85.596272"/>
        <n v="85.625036"/>
        <n v="85.79397"/>
        <n v="85.814924"/>
        <n v="85.908741"/>
        <n v="86.074751"/>
        <n v="86.078382"/>
        <n v="86.081755"/>
        <n v="86.274236"/>
        <n v="86.30002"/>
        <n v="86.305543"/>
        <n v="86.45813"/>
        <n v="86.9939750000001"/>
        <n v="87.149651"/>
        <n v="87.4467569999999"/>
        <n v="87.47753"/>
        <n v="87.504664"/>
        <n v="87.587586"/>
        <n v="87.654821"/>
        <n v="87.664511"/>
        <n v="87.69323"/>
        <n v="87.751718"/>
        <n v="87.909418"/>
        <n v="87.914199"/>
        <n v="88.050383"/>
        <n v="88.055339"/>
        <n v="88.104543"/>
        <n v="88.252795"/>
        <n v="88.351225"/>
        <n v="88.413906"/>
        <n v="88.453668"/>
        <n v="88.834497"/>
        <n v="88.842781"/>
        <n v="88.843253"/>
        <n v="89.0910810000001"/>
        <n v="89.144738"/>
        <n v="89.1621"/>
        <n v="89.208794"/>
        <n v="89.340554"/>
        <n v="89.340741"/>
        <n v="89.34846"/>
        <n v="89.348625"/>
        <n v="89.455536"/>
        <n v="89.481413"/>
        <n v="89.514889"/>
        <n v="89.624733"/>
        <n v="89.932848"/>
        <n v="89.992255"/>
        <n v="89.994093"/>
        <n v="89.997266"/>
        <n v="90.099147"/>
        <n v="90.12187"/>
        <n v="90.138203"/>
        <n v="90.169733"/>
        <n v="90.283573"/>
        <n v="90.391105"/>
        <n v="90.680713"/>
        <n v="90.73703"/>
        <n v="90.944774"/>
        <n v="91.179597"/>
        <n v="91.229672"/>
        <n v="91.240867"/>
        <n v="91.489151"/>
        <n v="91.647175"/>
        <n v="91.717917"/>
        <n v="91.739552"/>
        <n v="91.8900129999999"/>
        <n v="91.942724"/>
        <n v="92.064518"/>
        <n v="92.419638"/>
        <n v="92.557755"/>
        <n v="92.700706"/>
        <n v="92.883583"/>
        <n v="92.926163"/>
        <n v="92.951594"/>
        <n v="92.9711970000001"/>
        <n v="93.026429"/>
        <n v="93.69956"/>
        <n v="93.822746"/>
        <n v="93.88283"/>
        <n v="94.037131"/>
        <n v="94.291578"/>
        <n v="94.349322"/>
        <n v="94.499729"/>
        <n v="94.501018"/>
        <n v="94.549394"/>
        <n v="94.596846"/>
        <n v="94.738306"/>
        <n v="94.762823"/>
        <n v="94.86669"/>
        <n v="94.919442"/>
        <n v="95.073544"/>
        <n v="95.081568"/>
        <n v="95.096301"/>
        <n v="95.285214"/>
        <n v="95.422579"/>
        <n v="95.494629"/>
        <n v="95.513225"/>
        <n v="95.632605"/>
        <n v="95.772149"/>
        <n v="95.889646"/>
        <n v="95.910926"/>
        <n v="95.927254"/>
        <n v="96.194358"/>
        <n v="96.321792"/>
        <n v="96.4161790000001"/>
        <n v="96.5038839999999"/>
        <n v="96.67604"/>
        <n v="96.73909"/>
        <n v="96.90896"/>
        <n v="96.914958"/>
        <n v="96.931598"/>
        <n v="97.0990960000001"/>
        <n v="97.385857"/>
        <n v="97.749617"/>
        <n v="97.862717"/>
        <n v="98.023287"/>
        <n v="98.051167"/>
        <n v="98.130034"/>
        <n v="98.593167"/>
        <n v="98.874295"/>
        <n v="99.201318"/>
        <n v="99.4028320000001"/>
        <n v="99.468069"/>
        <n v="99.624774"/>
        <n v="99.767353"/>
        <n v="100.135106"/>
        <n v="100.247061"/>
        <n v="100.435751"/>
        <n v="100.437456"/>
        <n v="100.455781"/>
        <n v="100.473121"/>
        <n v="100.557422"/>
        <n v="100.636579"/>
        <n v="100.648189"/>
        <n v="100.649167"/>
        <n v="101.171182"/>
        <n v="101.261579"/>
        <n v="101.411141"/>
        <n v="101.488116"/>
        <n v="101.636627"/>
        <n v="101.644182"/>
        <n v="101.815967"/>
        <n v="101.839616"/>
        <n v="102.109538"/>
        <n v="102.172502"/>
        <n v="102.351875"/>
        <n v="102.451899"/>
        <n v="102.474543"/>
        <n v="102.534225"/>
        <n v="102.786789"/>
        <n v="102.793683"/>
        <n v="102.795154"/>
        <n v="103.065293"/>
        <n v="103.096837"/>
        <n v="103.173625"/>
        <n v="103.270899"/>
        <n v="103.340458"/>
        <n v="103.445606"/>
        <n v="103.503526"/>
        <n v="103.660801"/>
        <n v="103.835137"/>
        <n v="103.897021"/>
        <n v="104.072826"/>
        <n v="104.17208"/>
        <n v="104.505159"/>
        <n v="104.574317"/>
        <n v="105.062843"/>
        <n v="105.163529"/>
        <n v="105.641335"/>
        <n v="106.06063"/>
        <n v="106.499881"/>
        <n v="107.079863"/>
        <n v="107.173867"/>
        <n v="107.441874"/>
        <n v="107.478509"/>
        <n v="107.572105"/>
        <n v="107.599302"/>
        <n v="107.654552"/>
        <n v="107.86827"/>
        <n v="107.977799"/>
        <n v="108.121352"/>
        <n v="108.306259"/>
        <n v="108.53755"/>
        <n v="108.684309"/>
        <n v="108.96234"/>
        <n v="108.983075"/>
        <n v="109.308179"/>
        <n v="109.339821"/>
        <n v="109.646914"/>
        <n v="109.920025"/>
        <n v="110.062968"/>
        <n v="110.094759"/>
        <n v="110.198681"/>
        <n v="110.308549"/>
        <n v="110.4688"/>
        <n v="110.559022"/>
        <n v="110.66237"/>
        <n v="110.667626"/>
        <n v="110.705555"/>
        <n v="110.80969"/>
        <n v="110.914496"/>
        <n v="111.331528"/>
        <n v="111.380786"/>
        <n v="111.406337"/>
        <n v="111.433337"/>
        <n v="111.783486"/>
        <n v="112.046248"/>
        <n v="112.076871"/>
        <n v="112.334482"/>
        <n v="112.400992"/>
        <n v="112.476649"/>
        <n v="112.586958"/>
        <n v="112.726558"/>
        <n v="112.740239"/>
        <n v="113.664568"/>
        <n v="113.684333"/>
        <n v="113.754856"/>
        <n v="113.843069"/>
        <n v="113.940806"/>
        <n v="113.956042"/>
        <n v="114.488044"/>
        <n v="114.497946"/>
        <n v="114.555315"/>
        <n v="115.037704"/>
        <n v="115.038912"/>
        <n v="115.126132"/>
        <n v="115.192472"/>
        <n v="115.210841"/>
        <n v="115.390566"/>
        <n v="115.605341"/>
        <n v="115.830184"/>
        <n v="115.910139"/>
        <n v="116.095257"/>
        <n v="116.165144"/>
        <n v="116.171008"/>
        <n v="116.181966"/>
        <n v="117.01567"/>
        <n v="117.3255"/>
        <n v="117.378377"/>
        <n v="117.556001"/>
        <n v="117.659543"/>
        <n v="117.927067"/>
        <n v="118.111542"/>
        <n v="118.289282"/>
        <n v="118.480801"/>
        <n v="118.529446"/>
        <n v="118.6215"/>
        <n v="118.699492"/>
        <n v="118.777093"/>
        <n v="118.870365"/>
        <n v="118.933627"/>
        <n v="118.99775"/>
        <n v="119.794948"/>
        <n v="119.816813"/>
        <n v="119.891062"/>
        <n v="119.903663"/>
        <n v="120.073262"/>
        <n v="120.181344"/>
        <n v="120.433114"/>
        <n v="120.55694"/>
        <n v="120.559639"/>
        <n v="120.739338"/>
        <n v="120.809846"/>
        <n v="121.005032"/>
        <n v="121.029714"/>
        <n v="121.173839"/>
        <n v="121.224902"/>
        <n v="121.420504"/>
        <n v="121.491658"/>
        <n v="121.553589"/>
        <n v="121.822115"/>
        <n v="122.050804"/>
        <n v="122.227779"/>
        <n v="122.554192"/>
        <n v="122.649502"/>
        <n v="122.693365"/>
        <n v="122.836679"/>
        <n v="122.927088"/>
        <n v="122.967043"/>
        <n v="123.119651"/>
        <n v="123.243305"/>
        <n v="123.372308"/>
        <n v="123.676945"/>
        <n v="123.735845"/>
        <n v="123.779493"/>
        <n v="124.435503"/>
        <n v="124.473685"/>
        <n v="125.140312"/>
        <n v="125.298901"/>
        <n v="125.442"/>
        <n v="125.625142"/>
        <n v="125.954392"/>
        <n v="126.022336"/>
        <n v="126.04377"/>
        <n v="126.296052"/>
        <n v="126.622104"/>
        <n v="127.36744"/>
        <n v="127.49309"/>
        <n v="127.65126"/>
        <n v="128.163092"/>
        <n v="128.28729"/>
        <n v="128.334241"/>
        <n v="128.35748"/>
        <n v="128.514696"/>
        <n v="128.691303"/>
        <n v="129.130452"/>
        <n v="129.925182"/>
        <n v="130.228819"/>
        <n v="130.970084"/>
        <n v="131.004659"/>
        <n v="131.085672"/>
        <n v="131.092419"/>
        <n v="131.408259"/>
        <n v="131.444019"/>
        <n v="131.919527"/>
        <n v="132.531833"/>
        <n v="132.791644"/>
        <n v="133.398133"/>
        <n v="133.507227"/>
        <n v="133.573571"/>
        <n v="133.62175"/>
        <n v="134.101115"/>
        <n v="134.344521"/>
        <n v="134.808043"/>
        <n v="134.814406"/>
        <n v="134.932247"/>
        <n v="135.842095"/>
        <n v="136.575978"/>
        <n v="137.774666"/>
        <n v="137.78439"/>
        <n v="137.991315"/>
        <n v="138.124555"/>
        <n v="138.241634"/>
        <n v="138.246655"/>
        <n v="138.266167"/>
        <n v="138.34812"/>
        <n v="138.382579"/>
        <n v="138.537751"/>
        <n v="138.689733"/>
        <n v="138.908464"/>
        <n v="139.190419"/>
        <n v="139.376166"/>
        <n v="139.504886"/>
        <n v="139.615021"/>
        <n v="139.916851"/>
        <n v="140.190243"/>
        <n v="140.315725"/>
        <n v="140.725961"/>
        <n v="142.178316"/>
        <n v="142.212501"/>
        <n v="142.390634"/>
        <n v="142.640459"/>
        <n v="142.8852"/>
        <n v="143.29178"/>
        <n v="144.197721"/>
        <n v="144.353035"/>
        <n v="145.254054"/>
        <n v="145.590353"/>
        <n v="145.657581"/>
        <n v="145.917117"/>
        <n v="146.14186"/>
        <n v="146.189205"/>
        <n v="146.212601"/>
        <n v="146.317949"/>
        <n v="146.382927"/>
        <n v="146.389219"/>
        <n v="146.564645"/>
        <n v="146.909494"/>
        <n v="147.171019"/>
        <n v="147.549203"/>
        <n v="147.72581"/>
        <n v="148.018904"/>
        <n v="148.1024"/>
        <n v="148.134141"/>
        <n v="148.243603"/>
        <n v="148.487252"/>
        <n v="148.511714"/>
        <n v="148.571003"/>
        <n v="149.11185"/>
        <n v="149.339588"/>
        <n v="149.838725"/>
        <n v="149.944822"/>
        <n v="149.975682"/>
        <n v="150.271061"/>
        <n v="150.377267"/>
        <n v="150.650262"/>
        <n v="150.740423"/>
        <n v="150.945016"/>
        <n v="151.273369"/>
        <n v="151.477024"/>
        <n v="152.039986"/>
        <n v="152.290288"/>
        <n v="152.650343"/>
        <n v="153.369579"/>
        <n v="153.781337"/>
        <n v="153.940107"/>
        <n v="154.20271"/>
        <n v="154.241132"/>
        <n v="154.440771"/>
        <n v="154.725983"/>
        <n v="154.947413"/>
        <n v="155.005682"/>
        <n v="155.159721"/>
        <n v="155.437536"/>
        <n v="155.608232"/>
        <n v="155.956702"/>
        <n v="156.559135"/>
        <n v="156.563154"/>
        <n v="156.841846"/>
        <n v="158.050435"/>
        <n v="158.594595"/>
        <n v="158.9041"/>
        <n v="159.371733"/>
        <n v="160.153375"/>
        <n v="160.227104"/>
        <n v="160.235721"/>
        <n v="160.71613"/>
        <n v="160.853982"/>
        <n v="161.400819"/>
        <n v="161.861107"/>
        <n v="161.862206"/>
        <n v="162.361102"/>
        <n v="162.375726"/>
        <n v="162.537804"/>
        <n v="162.567192"/>
        <n v="162.683732"/>
        <n v="163.544109"/>
        <n v="163.682387"/>
        <n v="163.793334"/>
        <n v="163.852141"/>
        <n v="164.126399"/>
        <n v="164.16111"/>
        <n v="165.03122"/>
        <n v="165.281442"/>
        <n v="165.801531"/>
        <n v="165.94221"/>
        <n v="166.647472"/>
        <n v="166.780089"/>
        <n v="166.900407"/>
        <n v="167.508493"/>
        <n v="168.022928"/>
        <n v="168.089885"/>
        <n v="168.301411"/>
        <n v="168.555055"/>
        <n v="168.999069"/>
        <n v="169.073413"/>
        <n v="169.525872"/>
        <n v="169.599273"/>
        <n v="169.928545"/>
        <n v="169.975959"/>
        <n v="170.011262"/>
        <n v="170.316601"/>
        <n v="170.327168"/>
        <n v="170.550395"/>
        <n v="170.632637"/>
        <n v="170.654435"/>
        <n v="170.741022"/>
        <n v="171.595385"/>
        <n v="171.872215"/>
        <n v="171.915061"/>
        <n v="172.33947"/>
        <n v="172.380354"/>
        <n v="172.487808"/>
        <n v="173.208542"/>
        <n v="173.225128"/>
        <n v="173.621831"/>
        <n v="173.681122"/>
        <n v="173.858153"/>
        <n v="173.862765"/>
        <n v="174.125102"/>
        <n v="174.573117"/>
        <n v="174.910148"/>
        <n v="175.890058"/>
        <n v="176.188855"/>
        <n v="176.206304"/>
        <n v="176.520192"/>
        <n v="176.543172"/>
        <n v="177.188322"/>
        <n v="178.098976"/>
        <n v="178.481461"/>
        <n v="178.76033"/>
        <n v="178.871007"/>
        <n v="178.988623"/>
        <n v="179.112902"/>
        <n v="179.297811"/>
        <n v="179.884046"/>
        <n v="180.46986"/>
        <n v="180.634374"/>
        <n v="181.96747"/>
        <n v="183.081428"/>
        <n v="183.135049"/>
        <n v="183.180697"/>
        <n v="183.273135"/>
        <n v="183.46195"/>
        <n v="183.64619"/>
        <n v="183.767347"/>
        <n v="183.951485"/>
        <n v="184.260371"/>
        <n v="184.303069"/>
        <n v="184.325867"/>
        <n v="184.485548"/>
        <n v="184.606717"/>
        <n v="184.769881"/>
        <n v="185.186593"/>
        <n v="185.244364"/>
        <n v="185.306551"/>
        <n v="185.369803"/>
        <n v="186.420327"/>
        <n v="187.203815"/>
        <n v="187.212617"/>
        <n v="188.834139"/>
        <n v="189.183711"/>
        <n v="189.257381"/>
        <n v="189.356523"/>
        <n v="189.373577"/>
        <n v="189.58391"/>
        <n v="189.675658"/>
        <n v="190.005397"/>
        <n v="190.142692"/>
        <n v="190.572427"/>
        <n v="190.692187"/>
        <n v="190.697914"/>
        <n v="190.758229"/>
        <n v="190.907024"/>
        <n v="191.225843"/>
        <n v="191.329553"/>
        <n v="191.336466"/>
        <n v="192.098609"/>
        <n v="192.305975"/>
        <n v="192.609392"/>
        <n v="193.172473"/>
        <n v="193.338061"/>
        <n v="193.653628"/>
        <n v="194.58022"/>
        <n v="194.632462"/>
        <n v="195.750968"/>
        <n v="196.358716"/>
        <n v="196.523653"/>
        <n v="198.191573"/>
        <n v="198.652609"/>
        <n v="198.951183"/>
        <n v="199.682861"/>
        <n v="199.732016"/>
        <n v="200.141447"/>
        <n v="200.186193"/>
        <n v="200.337687"/>
        <n v="200.809592"/>
        <n v="201.115045"/>
        <n v="201.866681"/>
        <n v="201.917665"/>
        <n v="202.582605"/>
        <n v="202.60631"/>
        <n v="203.322234"/>
        <n v="204.464663"/>
        <n v="206.133949"/>
        <n v="206.283765"/>
        <n v="206.31911"/>
        <n v="207.199394"/>
        <n v="207.24301"/>
        <n v="207.520531"/>
        <n v="207.62774"/>
        <n v="207.756715"/>
        <n v="207.78149"/>
        <n v="208.410212"/>
        <n v="208.494695"/>
        <n v="209.116228"/>
        <n v="209.42154"/>
        <n v="210.085618"/>
        <n v="210.306312"/>
        <n v="210.344486"/>
        <n v="210.663789"/>
        <n v="210.81085"/>
        <n v="211.571419"/>
        <n v="212.155978"/>
        <n v="213.817915"/>
        <n v="213.857873"/>
        <n v="214.197662"/>
        <n v="214.637981"/>
        <n v="214.70493"/>
        <n v="214.897547"/>
        <n v="215.142929"/>
        <n v="215.981879"/>
        <n v="216.368654"/>
        <n v="218.7094"/>
        <n v="219.105839"/>
        <n v="219.782276"/>
        <n v="222.748354"/>
        <n v="223.12017"/>
        <n v="223.408742"/>
        <n v="223.494969"/>
        <n v="223.755758"/>
        <n v="224.040487"/>
        <n v="224.79163"/>
        <n v="225.916814"/>
        <n v="226.275118"/>
        <n v="226.958574"/>
        <n v="227.27147"/>
        <n v="228.460505"/>
        <n v="228.733481"/>
        <n v="229.363228"/>
        <n v="230.917621"/>
        <n v="231.333275"/>
        <n v="231.464307"/>
        <n v="231.984709"/>
        <n v="232.147096"/>
        <n v="232.345678"/>
        <n v="232.375035"/>
        <n v="232.944531"/>
        <n v="233.115977"/>
        <n v="233.14441"/>
        <n v="233.71229"/>
        <n v="233.773239"/>
        <n v="235.651349"/>
        <n v="235.683436"/>
        <n v="236.442311"/>
        <n v="237.489329"/>
        <n v="238.623089"/>
        <n v="240.69124"/>
        <n v="241.247534"/>
        <n v="241.2807"/>
        <n v="241.288746"/>
        <n v="243.526053"/>
        <n v="244.797079"/>
        <n v="244.927795"/>
        <n v="246.546642"/>
        <n v="247.68272"/>
        <n v="248.676516"/>
        <n v="249.129232"/>
        <n v="249.430432"/>
        <n v="249.436258"/>
        <n v="249.714509"/>
        <n v="250.717396"/>
        <n v="251.661039"/>
        <n v="253.668967"/>
        <n v="256.400951"/>
        <n v="256.661978"/>
        <n v="256.68811"/>
        <n v="257.513133"/>
        <n v="258.980991"/>
        <n v="259.42937"/>
        <n v="261.877298"/>
        <n v="261.976753"/>
        <n v="262.21435"/>
        <n v="263.24674"/>
        <n v="263.455802"/>
        <n v="264.633407"/>
        <n v="265.10194"/>
        <n v="265.899557"/>
        <n v="267.743506"/>
        <n v="269.216641"/>
        <n v="273.694663"/>
        <n v="275.367862"/>
        <n v="277.215009"/>
        <n v="278.266065"/>
        <n v="280.056572"/>
        <n v="281.381083"/>
        <n v="281.997029"/>
        <n v="282.736818"/>
        <n v="282.814098"/>
        <n v="283.389136"/>
        <n v="283.636045"/>
        <n v="285.184189"/>
        <n v="285.250411"/>
        <n v="285.27425"/>
        <n v="285.537968"/>
        <n v="286.171297"/>
        <n v="286.48123"/>
        <n v="287.110107"/>
        <n v="289.661739"/>
        <n v="289.736272"/>
        <n v="290.399677"/>
        <n v="292.53829"/>
        <n v="293.135869"/>
        <n v="293.136338"/>
        <n v="293.747289"/>
        <n v="294.009929"/>
        <n v="294.234008"/>
        <n v="294.590616"/>
        <n v="295.499483"/>
        <n v="297.283747"/>
        <n v="303.12718"/>
        <n v="305.1202"/>
        <n v="307.714739"/>
        <n v="307.946198"/>
        <n v="310.414674"/>
        <n v="310.47475"/>
        <n v="311.919673"/>
        <n v="312.938204"/>
        <n v="313.412224"/>
        <n v="314.598177"/>
        <n v="317.245857"/>
        <n v="318.062686"/>
        <n v="318.074434"/>
        <n v="318.247092"/>
        <n v="322.36017"/>
        <n v="324.115419"/>
        <n v="325.289173"/>
        <n v="325.418318"/>
        <n v="327.757481"/>
        <n v="329.564923"/>
        <n v="331.40963"/>
        <n v="331.590927"/>
        <n v="332.59205"/>
        <n v="336.025077"/>
        <n v="340.373494"/>
        <n v="340.94529"/>
        <n v="341.69678"/>
        <n v="343.518043"/>
        <n v="349.140692"/>
        <n v="349.44189"/>
        <n v="350.686621"/>
        <n v="353.137697"/>
        <n v="353.181294"/>
        <n v="354.014651"/>
        <n v="354.601128000001"/>
        <n v="355.114529"/>
        <n v="358.454072"/>
        <n v="359.51994"/>
        <n v="361.464146"/>
        <n v="362.980334"/>
        <n v="366.235666"/>
        <n v="367.972402"/>
        <n v="368.135905"/>
        <n v="370.605923999999"/>
        <n v="372.222002"/>
        <n v="375.744806"/>
        <n v="378.622240000001"/>
        <n v="378.724787"/>
        <n v="379.363522"/>
        <n v="381.556182"/>
        <n v="382.143163"/>
        <n v="389.838004"/>
        <n v="391.898426"/>
        <n v="394.917091"/>
        <n v="397.114571"/>
        <n v="400.010687"/>
        <n v="402.780155"/>
        <n v="407.670597"/>
        <n v="408.19439"/>
        <n v="408.407213"/>
        <n v="408.531391"/>
        <n v="409.684788"/>
        <n v="416.307491"/>
        <n v="416.506389"/>
        <n v="419.347691"/>
        <n v="419.83818"/>
        <n v="420.52292"/>
        <n v="420.932328"/>
        <n v="422.793279"/>
        <n v="424.250609"/>
        <n v="431.035199999999"/>
        <n v="434.622988"/>
        <n v="435.683746"/>
        <n v="439.459116"/>
        <n v="442.099672"/>
        <n v="442.848139"/>
        <n v="447.041811"/>
        <n v="459.751472"/>
        <n v="468.889083"/>
        <n v="472.57752"/>
        <n v="474.189146"/>
        <n v="474.845466"/>
        <n v="476.515902"/>
        <n v="481.35672"/>
        <n v="483.318254"/>
        <n v="488.933397"/>
        <n v="491.016739"/>
        <n v="492.498962"/>
        <n v="498.220967"/>
        <n v="500.789245"/>
        <n v="502.190041"/>
        <n v="506.55773"/>
        <n v="516.854715"/>
        <n v="517.729245"/>
        <n v="524.358512"/>
        <n v="524.809466"/>
        <n v="533.748932"/>
        <n v="537.760613"/>
        <n v="539.273749"/>
        <n v="549.727112"/>
        <n v="550.33396"/>
        <n v="551.956509"/>
        <n v="552.161087000001"/>
        <n v="553.844072999999"/>
        <n v="555.310916"/>
        <n v="556.222594"/>
        <n v="564.35881"/>
        <n v="570.677426"/>
        <n v="572.462179000001"/>
        <n v="582.974312000001"/>
        <n v="583.037705"/>
        <n v="583.041078999999"/>
        <n v="588.678317"/>
        <n v="589.538976"/>
        <n v="591.163573"/>
        <n v="591.929008"/>
        <n v="598.413337"/>
        <n v="614.33395"/>
        <n v="615.090793"/>
        <n v="619.46295"/>
        <n v="622.381674999999"/>
        <n v="623.163449999999"/>
        <n v="630.31313"/>
        <n v="633.197796"/>
        <n v="637.966778"/>
        <n v="650.263372999999"/>
        <n v="655.06652"/>
        <n v="659.75133"/>
        <n v="663.28475"/>
        <n v="664.448092"/>
        <n v="664.802814"/>
        <n v="670.216314"/>
        <n v="685.942237"/>
        <n v="688.086834000001"/>
        <n v="698.857019999999"/>
        <n v="702.611422"/>
        <n v="709.023958"/>
        <n v="709.95452"/>
        <n v="713.578885"/>
        <n v="723.172366"/>
        <n v="731.254985999999"/>
        <n v="734.663047"/>
        <n v="746.77826"/>
        <n v="750.118208000002"/>
        <n v="751.732361"/>
        <n v="760.367239999999"/>
        <n v="766.56394"/>
        <n v="769.500474"/>
        <n v="777.143323"/>
        <n v="784.632828"/>
        <n v="801.332417"/>
        <n v="804.955616"/>
        <n v="824.869778999999"/>
        <n v="841.289837"/>
        <n v="846.040775"/>
        <n v="847.144226"/>
        <n v="865.692208"/>
        <n v="883.795841"/>
        <n v="885.75389"/>
        <n v="891.246793"/>
        <n v="925.043758000001"/>
        <n v="926.169058"/>
        <n v="933.025175"/>
        <n v="942.851107999999"/>
        <n v="951.548025"/>
        <n v="963.490795000001"/>
        <n v="965.160667"/>
        <n v="1006.13439"/>
        <n v="1011.464571"/>
        <n v="1013.265383"/>
        <n v="1016.830583"/>
        <n v="1029.09681"/>
        <n v="1053.686166"/>
        <n v="1056.617119"/>
        <n v="1289.070566"/>
        <n v="1363.39652"/>
        <n v="1366.114773"/>
        <n v="1370.242508"/>
        <n v="1393.02769"/>
        <n v="1408.013901"/>
        <n v="1434.69616"/>
        <n v="1465.437414"/>
        <n v="1871.339337"/>
        <n v="4850.914605"/>
        <n v="5001.146667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252">
  <r>
    <x v="0"/>
    <x v="66"/>
    <x v="0"/>
    <x v="0"/>
    <x v="1"/>
    <x v="0"/>
    <x v="1"/>
    <x v="1"/>
    <x v="20412"/>
  </r>
  <r>
    <x v="0"/>
    <x v="66"/>
    <x v="14"/>
    <x v="1"/>
    <x v="0"/>
    <x v="0"/>
    <x v="1"/>
    <x v="1"/>
    <x v="18868"/>
  </r>
  <r>
    <x v="0"/>
    <x v="56"/>
    <x v="26"/>
    <x v="0"/>
    <x v="0"/>
    <x v="0"/>
    <x v="0"/>
    <x v="1"/>
    <x v="20888"/>
  </r>
  <r>
    <x v="0"/>
    <x v="28"/>
    <x v="16"/>
    <x v="0"/>
    <x v="0"/>
    <x v="0"/>
    <x v="0"/>
    <x v="1"/>
    <x v="8751"/>
  </r>
  <r>
    <x v="0"/>
    <x v="28"/>
    <x v="20"/>
    <x v="0"/>
    <x v="0"/>
    <x v="0"/>
    <x v="0"/>
    <x v="1"/>
    <x v="3838"/>
  </r>
  <r>
    <x v="0"/>
    <x v="28"/>
    <x v="14"/>
    <x v="0"/>
    <x v="0"/>
    <x v="0"/>
    <x v="0"/>
    <x v="1"/>
    <x v="4007"/>
  </r>
  <r>
    <x v="0"/>
    <x v="28"/>
    <x v="45"/>
    <x v="0"/>
    <x v="0"/>
    <x v="0"/>
    <x v="0"/>
    <x v="1"/>
    <x v="4802"/>
  </r>
  <r>
    <x v="0"/>
    <x v="5"/>
    <x v="36"/>
    <x v="0"/>
    <x v="0"/>
    <x v="0"/>
    <x v="0"/>
    <x v="1"/>
    <x v="18700"/>
  </r>
  <r>
    <x v="0"/>
    <x v="5"/>
    <x v="5"/>
    <x v="0"/>
    <x v="0"/>
    <x v="0"/>
    <x v="0"/>
    <x v="1"/>
    <x v="17846"/>
  </r>
  <r>
    <x v="0"/>
    <x v="5"/>
    <x v="0"/>
    <x v="0"/>
    <x v="1"/>
    <x v="0"/>
    <x v="1"/>
    <x v="1"/>
    <x v="12777"/>
  </r>
  <r>
    <x v="0"/>
    <x v="5"/>
    <x v="5"/>
    <x v="0"/>
    <x v="1"/>
    <x v="0"/>
    <x v="1"/>
    <x v="1"/>
    <x v="6849"/>
  </r>
  <r>
    <x v="0"/>
    <x v="5"/>
    <x v="51"/>
    <x v="0"/>
    <x v="1"/>
    <x v="0"/>
    <x v="1"/>
    <x v="1"/>
    <x v="8758"/>
  </r>
  <r>
    <x v="0"/>
    <x v="5"/>
    <x v="0"/>
    <x v="0"/>
    <x v="0"/>
    <x v="0"/>
    <x v="0"/>
    <x v="1"/>
    <x v="18176"/>
  </r>
  <r>
    <x v="0"/>
    <x v="5"/>
    <x v="51"/>
    <x v="0"/>
    <x v="0"/>
    <x v="0"/>
    <x v="0"/>
    <x v="1"/>
    <x v="18828"/>
  </r>
  <r>
    <x v="0"/>
    <x v="42"/>
    <x v="5"/>
    <x v="0"/>
    <x v="0"/>
    <x v="0"/>
    <x v="0"/>
    <x v="1"/>
    <x v="20613"/>
  </r>
  <r>
    <x v="0"/>
    <x v="42"/>
    <x v="31"/>
    <x v="0"/>
    <x v="0"/>
    <x v="0"/>
    <x v="0"/>
    <x v="1"/>
    <x v="21192"/>
  </r>
  <r>
    <x v="0"/>
    <x v="42"/>
    <x v="51"/>
    <x v="0"/>
    <x v="0"/>
    <x v="0"/>
    <x v="0"/>
    <x v="2"/>
    <x v="22260"/>
  </r>
  <r>
    <x v="0"/>
    <x v="42"/>
    <x v="50"/>
    <x v="0"/>
    <x v="1"/>
    <x v="0"/>
    <x v="1"/>
    <x v="2"/>
    <x v="23429"/>
  </r>
  <r>
    <x v="0"/>
    <x v="42"/>
    <x v="42"/>
    <x v="0"/>
    <x v="0"/>
    <x v="0"/>
    <x v="0"/>
    <x v="1"/>
    <x v="21346"/>
  </r>
  <r>
    <x v="0"/>
    <x v="42"/>
    <x v="23"/>
    <x v="0"/>
    <x v="0"/>
    <x v="0"/>
    <x v="0"/>
    <x v="1"/>
    <x v="23068"/>
  </r>
  <r>
    <x v="0"/>
    <x v="42"/>
    <x v="52"/>
    <x v="0"/>
    <x v="0"/>
    <x v="0"/>
    <x v="0"/>
    <x v="1"/>
    <x v="21880"/>
  </r>
  <r>
    <x v="0"/>
    <x v="42"/>
    <x v="27"/>
    <x v="0"/>
    <x v="0"/>
    <x v="0"/>
    <x v="0"/>
    <x v="1"/>
    <x v="16460"/>
  </r>
  <r>
    <x v="0"/>
    <x v="42"/>
    <x v="0"/>
    <x v="0"/>
    <x v="0"/>
    <x v="0"/>
    <x v="0"/>
    <x v="1"/>
    <x v="22544"/>
  </r>
  <r>
    <x v="0"/>
    <x v="42"/>
    <x v="20"/>
    <x v="1"/>
    <x v="0"/>
    <x v="0"/>
    <x v="1"/>
    <x v="2"/>
    <x v="22190"/>
  </r>
  <r>
    <x v="0"/>
    <x v="42"/>
    <x v="35"/>
    <x v="0"/>
    <x v="0"/>
    <x v="0"/>
    <x v="0"/>
    <x v="1"/>
    <x v="20822"/>
  </r>
  <r>
    <x v="0"/>
    <x v="42"/>
    <x v="39"/>
    <x v="0"/>
    <x v="0"/>
    <x v="0"/>
    <x v="0"/>
    <x v="1"/>
    <x v="19897"/>
  </r>
  <r>
    <x v="0"/>
    <x v="42"/>
    <x v="46"/>
    <x v="0"/>
    <x v="0"/>
    <x v="0"/>
    <x v="0"/>
    <x v="1"/>
    <x v="21944"/>
  </r>
  <r>
    <x v="0"/>
    <x v="42"/>
    <x v="16"/>
    <x v="0"/>
    <x v="0"/>
    <x v="0"/>
    <x v="0"/>
    <x v="1"/>
    <x v="21239"/>
  </r>
  <r>
    <x v="0"/>
    <x v="42"/>
    <x v="36"/>
    <x v="0"/>
    <x v="0"/>
    <x v="0"/>
    <x v="0"/>
    <x v="1"/>
    <x v="22874"/>
  </r>
  <r>
    <x v="0"/>
    <x v="42"/>
    <x v="14"/>
    <x v="0"/>
    <x v="0"/>
    <x v="0"/>
    <x v="0"/>
    <x v="1"/>
    <x v="22282"/>
  </r>
  <r>
    <x v="0"/>
    <x v="42"/>
    <x v="51"/>
    <x v="0"/>
    <x v="0"/>
    <x v="0"/>
    <x v="0"/>
    <x v="1"/>
    <x v="22109"/>
  </r>
  <r>
    <x v="0"/>
    <x v="42"/>
    <x v="26"/>
    <x v="0"/>
    <x v="0"/>
    <x v="0"/>
    <x v="0"/>
    <x v="1"/>
    <x v="22805"/>
  </r>
  <r>
    <x v="0"/>
    <x v="42"/>
    <x v="35"/>
    <x v="0"/>
    <x v="0"/>
    <x v="0"/>
    <x v="0"/>
    <x v="2"/>
    <x v="23148"/>
  </r>
  <r>
    <x v="0"/>
    <x v="42"/>
    <x v="14"/>
    <x v="1"/>
    <x v="0"/>
    <x v="0"/>
    <x v="1"/>
    <x v="1"/>
    <x v="16605"/>
  </r>
  <r>
    <x v="0"/>
    <x v="42"/>
    <x v="20"/>
    <x v="0"/>
    <x v="0"/>
    <x v="0"/>
    <x v="0"/>
    <x v="1"/>
    <x v="22069"/>
  </r>
  <r>
    <x v="0"/>
    <x v="42"/>
    <x v="26"/>
    <x v="0"/>
    <x v="0"/>
    <x v="0"/>
    <x v="0"/>
    <x v="2"/>
    <x v="22944"/>
  </r>
  <r>
    <x v="0"/>
    <x v="42"/>
    <x v="36"/>
    <x v="0"/>
    <x v="1"/>
    <x v="0"/>
    <x v="1"/>
    <x v="1"/>
    <x v="8387"/>
  </r>
  <r>
    <x v="0"/>
    <x v="42"/>
    <x v="50"/>
    <x v="0"/>
    <x v="0"/>
    <x v="0"/>
    <x v="0"/>
    <x v="1"/>
    <x v="15960"/>
  </r>
  <r>
    <x v="0"/>
    <x v="42"/>
    <x v="37"/>
    <x v="0"/>
    <x v="0"/>
    <x v="0"/>
    <x v="0"/>
    <x v="1"/>
    <x v="14402"/>
  </r>
  <r>
    <x v="0"/>
    <x v="42"/>
    <x v="2"/>
    <x v="0"/>
    <x v="0"/>
    <x v="0"/>
    <x v="0"/>
    <x v="1"/>
    <x v="20542"/>
  </r>
  <r>
    <x v="0"/>
    <x v="42"/>
    <x v="4"/>
    <x v="0"/>
    <x v="0"/>
    <x v="0"/>
    <x v="0"/>
    <x v="1"/>
    <x v="15903"/>
  </r>
  <r>
    <x v="0"/>
    <x v="42"/>
    <x v="16"/>
    <x v="1"/>
    <x v="0"/>
    <x v="0"/>
    <x v="1"/>
    <x v="1"/>
    <x v="10310"/>
  </r>
  <r>
    <x v="0"/>
    <x v="42"/>
    <x v="42"/>
    <x v="0"/>
    <x v="0"/>
    <x v="0"/>
    <x v="0"/>
    <x v="2"/>
    <x v="15880"/>
  </r>
  <r>
    <x v="0"/>
    <x v="42"/>
    <x v="21"/>
    <x v="0"/>
    <x v="0"/>
    <x v="0"/>
    <x v="0"/>
    <x v="1"/>
    <x v="15978"/>
  </r>
  <r>
    <x v="0"/>
    <x v="42"/>
    <x v="40"/>
    <x v="0"/>
    <x v="0"/>
    <x v="0"/>
    <x v="0"/>
    <x v="1"/>
    <x v="21602"/>
  </r>
  <r>
    <x v="0"/>
    <x v="42"/>
    <x v="13"/>
    <x v="0"/>
    <x v="0"/>
    <x v="0"/>
    <x v="0"/>
    <x v="1"/>
    <x v="21523"/>
  </r>
  <r>
    <x v="0"/>
    <x v="42"/>
    <x v="38"/>
    <x v="0"/>
    <x v="0"/>
    <x v="0"/>
    <x v="0"/>
    <x v="1"/>
    <x v="20043"/>
  </r>
  <r>
    <x v="0"/>
    <x v="42"/>
    <x v="48"/>
    <x v="0"/>
    <x v="0"/>
    <x v="0"/>
    <x v="0"/>
    <x v="1"/>
    <x v="22441"/>
  </r>
  <r>
    <x v="0"/>
    <x v="42"/>
    <x v="16"/>
    <x v="0"/>
    <x v="0"/>
    <x v="0"/>
    <x v="0"/>
    <x v="2"/>
    <x v="23935"/>
  </r>
  <r>
    <x v="0"/>
    <x v="42"/>
    <x v="28"/>
    <x v="0"/>
    <x v="0"/>
    <x v="0"/>
    <x v="0"/>
    <x v="1"/>
    <x v="20983"/>
  </r>
  <r>
    <x v="0"/>
    <x v="42"/>
    <x v="50"/>
    <x v="0"/>
    <x v="0"/>
    <x v="0"/>
    <x v="0"/>
    <x v="2"/>
    <x v="22761"/>
  </r>
  <r>
    <x v="0"/>
    <x v="42"/>
    <x v="6"/>
    <x v="0"/>
    <x v="0"/>
    <x v="0"/>
    <x v="0"/>
    <x v="1"/>
    <x v="19482"/>
  </r>
  <r>
    <x v="0"/>
    <x v="42"/>
    <x v="40"/>
    <x v="1"/>
    <x v="0"/>
    <x v="0"/>
    <x v="1"/>
    <x v="1"/>
    <x v="7398"/>
  </r>
  <r>
    <x v="0"/>
    <x v="42"/>
    <x v="47"/>
    <x v="0"/>
    <x v="0"/>
    <x v="0"/>
    <x v="0"/>
    <x v="1"/>
    <x v="21774"/>
  </r>
  <r>
    <x v="0"/>
    <x v="42"/>
    <x v="8"/>
    <x v="0"/>
    <x v="0"/>
    <x v="0"/>
    <x v="0"/>
    <x v="1"/>
    <x v="18983"/>
  </r>
  <r>
    <x v="0"/>
    <x v="42"/>
    <x v="26"/>
    <x v="1"/>
    <x v="0"/>
    <x v="0"/>
    <x v="1"/>
    <x v="1"/>
    <x v="14422"/>
  </r>
  <r>
    <x v="0"/>
    <x v="42"/>
    <x v="30"/>
    <x v="0"/>
    <x v="0"/>
    <x v="0"/>
    <x v="0"/>
    <x v="1"/>
    <x v="21331"/>
  </r>
  <r>
    <x v="0"/>
    <x v="42"/>
    <x v="42"/>
    <x v="1"/>
    <x v="0"/>
    <x v="0"/>
    <x v="1"/>
    <x v="1"/>
    <x v="5504"/>
  </r>
  <r>
    <x v="0"/>
    <x v="42"/>
    <x v="47"/>
    <x v="1"/>
    <x v="0"/>
    <x v="0"/>
    <x v="1"/>
    <x v="1"/>
    <x v="13685"/>
  </r>
  <r>
    <x v="0"/>
    <x v="42"/>
    <x v="52"/>
    <x v="0"/>
    <x v="0"/>
    <x v="0"/>
    <x v="0"/>
    <x v="2"/>
    <x v="10859"/>
  </r>
  <r>
    <x v="0"/>
    <x v="42"/>
    <x v="7"/>
    <x v="0"/>
    <x v="0"/>
    <x v="0"/>
    <x v="0"/>
    <x v="1"/>
    <x v="16928"/>
  </r>
  <r>
    <x v="0"/>
    <x v="42"/>
    <x v="45"/>
    <x v="0"/>
    <x v="0"/>
    <x v="0"/>
    <x v="0"/>
    <x v="1"/>
    <x v="19435"/>
  </r>
  <r>
    <x v="0"/>
    <x v="42"/>
    <x v="7"/>
    <x v="0"/>
    <x v="1"/>
    <x v="0"/>
    <x v="1"/>
    <x v="2"/>
    <x v="19492"/>
  </r>
  <r>
    <x v="0"/>
    <x v="42"/>
    <x v="43"/>
    <x v="0"/>
    <x v="0"/>
    <x v="0"/>
    <x v="0"/>
    <x v="1"/>
    <x v="19152"/>
  </r>
  <r>
    <x v="0"/>
    <x v="42"/>
    <x v="32"/>
    <x v="0"/>
    <x v="0"/>
    <x v="0"/>
    <x v="0"/>
    <x v="1"/>
    <x v="18352"/>
  </r>
  <r>
    <x v="0"/>
    <x v="42"/>
    <x v="19"/>
    <x v="0"/>
    <x v="0"/>
    <x v="0"/>
    <x v="0"/>
    <x v="1"/>
    <x v="18743"/>
  </r>
  <r>
    <x v="0"/>
    <x v="42"/>
    <x v="14"/>
    <x v="0"/>
    <x v="1"/>
    <x v="0"/>
    <x v="1"/>
    <x v="1"/>
    <x v="13401"/>
  </r>
  <r>
    <x v="0"/>
    <x v="42"/>
    <x v="41"/>
    <x v="0"/>
    <x v="0"/>
    <x v="0"/>
    <x v="0"/>
    <x v="1"/>
    <x v="15784"/>
  </r>
  <r>
    <x v="0"/>
    <x v="42"/>
    <x v="4"/>
    <x v="0"/>
    <x v="0"/>
    <x v="0"/>
    <x v="0"/>
    <x v="2"/>
    <x v="19334"/>
  </r>
  <r>
    <x v="0"/>
    <x v="42"/>
    <x v="3"/>
    <x v="0"/>
    <x v="0"/>
    <x v="0"/>
    <x v="0"/>
    <x v="1"/>
    <x v="20405"/>
  </r>
  <r>
    <x v="0"/>
    <x v="42"/>
    <x v="1"/>
    <x v="0"/>
    <x v="0"/>
    <x v="0"/>
    <x v="0"/>
    <x v="1"/>
    <x v="12260"/>
  </r>
  <r>
    <x v="0"/>
    <x v="42"/>
    <x v="53"/>
    <x v="0"/>
    <x v="0"/>
    <x v="0"/>
    <x v="0"/>
    <x v="1"/>
    <x v="20125"/>
  </r>
  <r>
    <x v="0"/>
    <x v="42"/>
    <x v="16"/>
    <x v="0"/>
    <x v="1"/>
    <x v="0"/>
    <x v="1"/>
    <x v="2"/>
    <x v="22859"/>
  </r>
  <r>
    <x v="0"/>
    <x v="42"/>
    <x v="15"/>
    <x v="0"/>
    <x v="0"/>
    <x v="0"/>
    <x v="0"/>
    <x v="1"/>
    <x v="19375"/>
  </r>
  <r>
    <x v="0"/>
    <x v="42"/>
    <x v="11"/>
    <x v="0"/>
    <x v="0"/>
    <x v="0"/>
    <x v="0"/>
    <x v="1"/>
    <x v="17403"/>
  </r>
  <r>
    <x v="0"/>
    <x v="42"/>
    <x v="24"/>
    <x v="0"/>
    <x v="0"/>
    <x v="0"/>
    <x v="0"/>
    <x v="1"/>
    <x v="20885"/>
  </r>
  <r>
    <x v="0"/>
    <x v="42"/>
    <x v="0"/>
    <x v="1"/>
    <x v="0"/>
    <x v="0"/>
    <x v="1"/>
    <x v="1"/>
    <x v="19771"/>
  </r>
  <r>
    <x v="0"/>
    <x v="42"/>
    <x v="34"/>
    <x v="0"/>
    <x v="0"/>
    <x v="0"/>
    <x v="0"/>
    <x v="2"/>
    <x v="3550"/>
  </r>
  <r>
    <x v="0"/>
    <x v="42"/>
    <x v="26"/>
    <x v="0"/>
    <x v="1"/>
    <x v="0"/>
    <x v="1"/>
    <x v="2"/>
    <x v="23468"/>
  </r>
  <r>
    <x v="0"/>
    <x v="42"/>
    <x v="33"/>
    <x v="0"/>
    <x v="0"/>
    <x v="0"/>
    <x v="0"/>
    <x v="1"/>
    <x v="20388"/>
  </r>
  <r>
    <x v="0"/>
    <x v="42"/>
    <x v="43"/>
    <x v="1"/>
    <x v="0"/>
    <x v="0"/>
    <x v="1"/>
    <x v="1"/>
    <x v="9810"/>
  </r>
  <r>
    <x v="0"/>
    <x v="42"/>
    <x v="39"/>
    <x v="1"/>
    <x v="0"/>
    <x v="0"/>
    <x v="1"/>
    <x v="1"/>
    <x v="13905"/>
  </r>
  <r>
    <x v="0"/>
    <x v="42"/>
    <x v="48"/>
    <x v="0"/>
    <x v="0"/>
    <x v="0"/>
    <x v="0"/>
    <x v="2"/>
    <x v="21959"/>
  </r>
  <r>
    <x v="0"/>
    <x v="42"/>
    <x v="44"/>
    <x v="0"/>
    <x v="0"/>
    <x v="0"/>
    <x v="0"/>
    <x v="1"/>
    <x v="19575"/>
  </r>
  <r>
    <x v="0"/>
    <x v="42"/>
    <x v="10"/>
    <x v="0"/>
    <x v="0"/>
    <x v="0"/>
    <x v="0"/>
    <x v="1"/>
    <x v="17930"/>
  </r>
  <r>
    <x v="0"/>
    <x v="42"/>
    <x v="48"/>
    <x v="0"/>
    <x v="1"/>
    <x v="0"/>
    <x v="1"/>
    <x v="1"/>
    <x v="6924"/>
  </r>
  <r>
    <x v="0"/>
    <x v="42"/>
    <x v="45"/>
    <x v="0"/>
    <x v="1"/>
    <x v="0"/>
    <x v="1"/>
    <x v="1"/>
    <x v="8097"/>
  </r>
  <r>
    <x v="0"/>
    <x v="42"/>
    <x v="13"/>
    <x v="1"/>
    <x v="0"/>
    <x v="0"/>
    <x v="1"/>
    <x v="1"/>
    <x v="2340"/>
  </r>
  <r>
    <x v="0"/>
    <x v="42"/>
    <x v="46"/>
    <x v="1"/>
    <x v="0"/>
    <x v="0"/>
    <x v="1"/>
    <x v="1"/>
    <x v="13141"/>
  </r>
  <r>
    <x v="0"/>
    <x v="42"/>
    <x v="9"/>
    <x v="0"/>
    <x v="0"/>
    <x v="0"/>
    <x v="0"/>
    <x v="1"/>
    <x v="18106"/>
  </r>
  <r>
    <x v="0"/>
    <x v="42"/>
    <x v="49"/>
    <x v="0"/>
    <x v="0"/>
    <x v="0"/>
    <x v="0"/>
    <x v="1"/>
    <x v="21712"/>
  </r>
  <r>
    <x v="0"/>
    <x v="42"/>
    <x v="34"/>
    <x v="0"/>
    <x v="0"/>
    <x v="0"/>
    <x v="0"/>
    <x v="1"/>
    <x v="13598"/>
  </r>
  <r>
    <x v="0"/>
    <x v="42"/>
    <x v="22"/>
    <x v="0"/>
    <x v="0"/>
    <x v="0"/>
    <x v="0"/>
    <x v="1"/>
    <x v="16446"/>
  </r>
  <r>
    <x v="0"/>
    <x v="42"/>
    <x v="21"/>
    <x v="0"/>
    <x v="1"/>
    <x v="0"/>
    <x v="1"/>
    <x v="1"/>
    <x v="12031"/>
  </r>
  <r>
    <x v="0"/>
    <x v="42"/>
    <x v="20"/>
    <x v="1"/>
    <x v="0"/>
    <x v="0"/>
    <x v="1"/>
    <x v="1"/>
    <x v="3509"/>
  </r>
  <r>
    <x v="0"/>
    <x v="42"/>
    <x v="8"/>
    <x v="0"/>
    <x v="0"/>
    <x v="0"/>
    <x v="0"/>
    <x v="2"/>
    <x v="18564"/>
  </r>
  <r>
    <x v="0"/>
    <x v="42"/>
    <x v="12"/>
    <x v="0"/>
    <x v="0"/>
    <x v="0"/>
    <x v="0"/>
    <x v="1"/>
    <x v="15691"/>
  </r>
  <r>
    <x v="0"/>
    <x v="42"/>
    <x v="29"/>
    <x v="0"/>
    <x v="0"/>
    <x v="0"/>
    <x v="0"/>
    <x v="1"/>
    <x v="12635"/>
  </r>
  <r>
    <x v="0"/>
    <x v="42"/>
    <x v="40"/>
    <x v="0"/>
    <x v="0"/>
    <x v="0"/>
    <x v="0"/>
    <x v="2"/>
    <x v="19958"/>
  </r>
  <r>
    <x v="0"/>
    <x v="42"/>
    <x v="30"/>
    <x v="0"/>
    <x v="0"/>
    <x v="0"/>
    <x v="0"/>
    <x v="2"/>
    <x v="21100"/>
  </r>
  <r>
    <x v="0"/>
    <x v="42"/>
    <x v="52"/>
    <x v="1"/>
    <x v="0"/>
    <x v="0"/>
    <x v="1"/>
    <x v="2"/>
    <x v="16784"/>
  </r>
  <r>
    <x v="0"/>
    <x v="42"/>
    <x v="17"/>
    <x v="0"/>
    <x v="0"/>
    <x v="0"/>
    <x v="0"/>
    <x v="1"/>
    <x v="5765"/>
  </r>
  <r>
    <x v="0"/>
    <x v="42"/>
    <x v="8"/>
    <x v="0"/>
    <x v="1"/>
    <x v="0"/>
    <x v="1"/>
    <x v="1"/>
    <x v="12692"/>
  </r>
  <r>
    <x v="0"/>
    <x v="42"/>
    <x v="2"/>
    <x v="1"/>
    <x v="0"/>
    <x v="0"/>
    <x v="1"/>
    <x v="1"/>
    <x v="14557"/>
  </r>
  <r>
    <x v="0"/>
    <x v="42"/>
    <x v="34"/>
    <x v="0"/>
    <x v="1"/>
    <x v="0"/>
    <x v="1"/>
    <x v="1"/>
    <x v="17567"/>
  </r>
  <r>
    <x v="0"/>
    <x v="42"/>
    <x v="36"/>
    <x v="0"/>
    <x v="0"/>
    <x v="0"/>
    <x v="0"/>
    <x v="2"/>
    <x v="22719"/>
  </r>
  <r>
    <x v="0"/>
    <x v="42"/>
    <x v="23"/>
    <x v="1"/>
    <x v="0"/>
    <x v="0"/>
    <x v="1"/>
    <x v="1"/>
    <x v="13793"/>
  </r>
  <r>
    <x v="0"/>
    <x v="42"/>
    <x v="36"/>
    <x v="0"/>
    <x v="1"/>
    <x v="0"/>
    <x v="1"/>
    <x v="2"/>
    <x v="22029"/>
  </r>
  <r>
    <x v="0"/>
    <x v="42"/>
    <x v="5"/>
    <x v="1"/>
    <x v="0"/>
    <x v="0"/>
    <x v="1"/>
    <x v="1"/>
    <x v="3984"/>
  </r>
  <r>
    <x v="0"/>
    <x v="42"/>
    <x v="9"/>
    <x v="1"/>
    <x v="0"/>
    <x v="0"/>
    <x v="1"/>
    <x v="1"/>
    <x v="9181"/>
  </r>
  <r>
    <x v="0"/>
    <x v="42"/>
    <x v="6"/>
    <x v="1"/>
    <x v="0"/>
    <x v="0"/>
    <x v="1"/>
    <x v="1"/>
    <x v="4253"/>
  </r>
  <r>
    <x v="0"/>
    <x v="42"/>
    <x v="8"/>
    <x v="0"/>
    <x v="1"/>
    <x v="0"/>
    <x v="1"/>
    <x v="2"/>
    <x v="18133"/>
  </r>
  <r>
    <x v="0"/>
    <x v="42"/>
    <x v="48"/>
    <x v="0"/>
    <x v="1"/>
    <x v="0"/>
    <x v="1"/>
    <x v="2"/>
    <x v="17235"/>
  </r>
  <r>
    <x v="0"/>
    <x v="42"/>
    <x v="38"/>
    <x v="0"/>
    <x v="1"/>
    <x v="0"/>
    <x v="1"/>
    <x v="1"/>
    <x v="4294"/>
  </r>
  <r>
    <x v="0"/>
    <x v="42"/>
    <x v="25"/>
    <x v="0"/>
    <x v="0"/>
    <x v="0"/>
    <x v="0"/>
    <x v="1"/>
    <x v="8521"/>
  </r>
  <r>
    <x v="0"/>
    <x v="42"/>
    <x v="29"/>
    <x v="1"/>
    <x v="0"/>
    <x v="0"/>
    <x v="1"/>
    <x v="1"/>
    <x v="4434"/>
  </r>
  <r>
    <x v="0"/>
    <x v="42"/>
    <x v="4"/>
    <x v="0"/>
    <x v="1"/>
    <x v="0"/>
    <x v="1"/>
    <x v="1"/>
    <x v="9386"/>
  </r>
  <r>
    <x v="0"/>
    <x v="42"/>
    <x v="26"/>
    <x v="0"/>
    <x v="1"/>
    <x v="0"/>
    <x v="1"/>
    <x v="1"/>
    <x v="13538"/>
  </r>
  <r>
    <x v="0"/>
    <x v="42"/>
    <x v="36"/>
    <x v="1"/>
    <x v="0"/>
    <x v="0"/>
    <x v="1"/>
    <x v="1"/>
    <x v="3931"/>
  </r>
  <r>
    <x v="0"/>
    <x v="66"/>
    <x v="23"/>
    <x v="0"/>
    <x v="0"/>
    <x v="0"/>
    <x v="0"/>
    <x v="1"/>
    <x v="12053"/>
  </r>
  <r>
    <x v="0"/>
    <x v="38"/>
    <x v="6"/>
    <x v="0"/>
    <x v="0"/>
    <x v="0"/>
    <x v="0"/>
    <x v="1"/>
    <x v="14638"/>
  </r>
  <r>
    <x v="0"/>
    <x v="66"/>
    <x v="46"/>
    <x v="0"/>
    <x v="0"/>
    <x v="0"/>
    <x v="0"/>
    <x v="1"/>
    <x v="22443"/>
  </r>
  <r>
    <x v="0"/>
    <x v="66"/>
    <x v="26"/>
    <x v="0"/>
    <x v="0"/>
    <x v="0"/>
    <x v="0"/>
    <x v="1"/>
    <x v="22585"/>
  </r>
  <r>
    <x v="0"/>
    <x v="38"/>
    <x v="46"/>
    <x v="0"/>
    <x v="0"/>
    <x v="0"/>
    <x v="0"/>
    <x v="1"/>
    <x v="20561"/>
  </r>
  <r>
    <x v="0"/>
    <x v="38"/>
    <x v="45"/>
    <x v="0"/>
    <x v="0"/>
    <x v="0"/>
    <x v="0"/>
    <x v="1"/>
    <x v="16817"/>
  </r>
  <r>
    <x v="0"/>
    <x v="66"/>
    <x v="48"/>
    <x v="0"/>
    <x v="1"/>
    <x v="0"/>
    <x v="1"/>
    <x v="1"/>
    <x v="20219"/>
  </r>
  <r>
    <x v="0"/>
    <x v="66"/>
    <x v="32"/>
    <x v="0"/>
    <x v="0"/>
    <x v="0"/>
    <x v="0"/>
    <x v="1"/>
    <x v="21803"/>
  </r>
  <r>
    <x v="0"/>
    <x v="66"/>
    <x v="44"/>
    <x v="0"/>
    <x v="0"/>
    <x v="0"/>
    <x v="0"/>
    <x v="1"/>
    <x v="22992"/>
  </r>
  <r>
    <x v="0"/>
    <x v="66"/>
    <x v="48"/>
    <x v="0"/>
    <x v="0"/>
    <x v="0"/>
    <x v="0"/>
    <x v="1"/>
    <x v="23295"/>
  </r>
  <r>
    <x v="0"/>
    <x v="66"/>
    <x v="47"/>
    <x v="0"/>
    <x v="0"/>
    <x v="0"/>
    <x v="0"/>
    <x v="1"/>
    <x v="22134"/>
  </r>
  <r>
    <x v="0"/>
    <x v="66"/>
    <x v="52"/>
    <x v="1"/>
    <x v="0"/>
    <x v="0"/>
    <x v="1"/>
    <x v="1"/>
    <x v="21630"/>
  </r>
  <r>
    <x v="0"/>
    <x v="66"/>
    <x v="31"/>
    <x v="1"/>
    <x v="0"/>
    <x v="0"/>
    <x v="1"/>
    <x v="1"/>
    <x v="12688"/>
  </r>
  <r>
    <x v="0"/>
    <x v="66"/>
    <x v="42"/>
    <x v="0"/>
    <x v="0"/>
    <x v="0"/>
    <x v="0"/>
    <x v="1"/>
    <x v="7942"/>
  </r>
  <r>
    <x v="0"/>
    <x v="66"/>
    <x v="53"/>
    <x v="0"/>
    <x v="0"/>
    <x v="0"/>
    <x v="0"/>
    <x v="1"/>
    <x v="21224"/>
  </r>
  <r>
    <x v="0"/>
    <x v="66"/>
    <x v="5"/>
    <x v="0"/>
    <x v="0"/>
    <x v="0"/>
    <x v="0"/>
    <x v="1"/>
    <x v="21081"/>
  </r>
  <r>
    <x v="0"/>
    <x v="66"/>
    <x v="14"/>
    <x v="0"/>
    <x v="0"/>
    <x v="0"/>
    <x v="0"/>
    <x v="1"/>
    <x v="23249"/>
  </r>
  <r>
    <x v="0"/>
    <x v="66"/>
    <x v="40"/>
    <x v="0"/>
    <x v="0"/>
    <x v="0"/>
    <x v="0"/>
    <x v="1"/>
    <x v="21785"/>
  </r>
  <r>
    <x v="0"/>
    <x v="66"/>
    <x v="20"/>
    <x v="0"/>
    <x v="0"/>
    <x v="0"/>
    <x v="0"/>
    <x v="1"/>
    <x v="23182"/>
  </r>
  <r>
    <x v="0"/>
    <x v="66"/>
    <x v="8"/>
    <x v="0"/>
    <x v="0"/>
    <x v="0"/>
    <x v="0"/>
    <x v="1"/>
    <x v="19318"/>
  </r>
  <r>
    <x v="0"/>
    <x v="66"/>
    <x v="51"/>
    <x v="0"/>
    <x v="0"/>
    <x v="0"/>
    <x v="0"/>
    <x v="1"/>
    <x v="21366"/>
  </r>
  <r>
    <x v="0"/>
    <x v="66"/>
    <x v="10"/>
    <x v="0"/>
    <x v="0"/>
    <x v="0"/>
    <x v="0"/>
    <x v="1"/>
    <x v="19684"/>
  </r>
  <r>
    <x v="0"/>
    <x v="66"/>
    <x v="29"/>
    <x v="0"/>
    <x v="0"/>
    <x v="0"/>
    <x v="0"/>
    <x v="1"/>
    <x v="18278"/>
  </r>
  <r>
    <x v="0"/>
    <x v="66"/>
    <x v="0"/>
    <x v="0"/>
    <x v="0"/>
    <x v="0"/>
    <x v="0"/>
    <x v="1"/>
    <x v="22626"/>
  </r>
  <r>
    <x v="0"/>
    <x v="66"/>
    <x v="40"/>
    <x v="1"/>
    <x v="0"/>
    <x v="0"/>
    <x v="1"/>
    <x v="1"/>
    <x v="17866"/>
  </r>
  <r>
    <x v="0"/>
    <x v="66"/>
    <x v="36"/>
    <x v="0"/>
    <x v="0"/>
    <x v="0"/>
    <x v="0"/>
    <x v="1"/>
    <x v="22759"/>
  </r>
  <r>
    <x v="0"/>
    <x v="66"/>
    <x v="26"/>
    <x v="0"/>
    <x v="1"/>
    <x v="0"/>
    <x v="1"/>
    <x v="1"/>
    <x v="19579"/>
  </r>
  <r>
    <x v="0"/>
    <x v="66"/>
    <x v="3"/>
    <x v="0"/>
    <x v="0"/>
    <x v="0"/>
    <x v="0"/>
    <x v="1"/>
    <x v="10761"/>
  </r>
  <r>
    <x v="0"/>
    <x v="66"/>
    <x v="53"/>
    <x v="1"/>
    <x v="0"/>
    <x v="0"/>
    <x v="1"/>
    <x v="1"/>
    <x v="21009"/>
  </r>
  <r>
    <x v="0"/>
    <x v="66"/>
    <x v="28"/>
    <x v="0"/>
    <x v="0"/>
    <x v="0"/>
    <x v="0"/>
    <x v="1"/>
    <x v="22169"/>
  </r>
  <r>
    <x v="0"/>
    <x v="66"/>
    <x v="6"/>
    <x v="0"/>
    <x v="0"/>
    <x v="0"/>
    <x v="0"/>
    <x v="1"/>
    <x v="18780"/>
  </r>
  <r>
    <x v="0"/>
    <x v="66"/>
    <x v="45"/>
    <x v="1"/>
    <x v="0"/>
    <x v="0"/>
    <x v="1"/>
    <x v="1"/>
    <x v="12447"/>
  </r>
  <r>
    <x v="0"/>
    <x v="66"/>
    <x v="44"/>
    <x v="1"/>
    <x v="0"/>
    <x v="0"/>
    <x v="1"/>
    <x v="1"/>
    <x v="22814"/>
  </r>
  <r>
    <x v="0"/>
    <x v="66"/>
    <x v="39"/>
    <x v="0"/>
    <x v="0"/>
    <x v="0"/>
    <x v="0"/>
    <x v="1"/>
    <x v="21772"/>
  </r>
  <r>
    <x v="0"/>
    <x v="66"/>
    <x v="20"/>
    <x v="0"/>
    <x v="1"/>
    <x v="0"/>
    <x v="1"/>
    <x v="1"/>
    <x v="11414"/>
  </r>
  <r>
    <x v="0"/>
    <x v="66"/>
    <x v="26"/>
    <x v="1"/>
    <x v="0"/>
    <x v="0"/>
    <x v="1"/>
    <x v="1"/>
    <x v="18224"/>
  </r>
  <r>
    <x v="0"/>
    <x v="66"/>
    <x v="20"/>
    <x v="1"/>
    <x v="0"/>
    <x v="0"/>
    <x v="1"/>
    <x v="1"/>
    <x v="20451"/>
  </r>
  <r>
    <x v="0"/>
    <x v="66"/>
    <x v="38"/>
    <x v="0"/>
    <x v="0"/>
    <x v="0"/>
    <x v="0"/>
    <x v="1"/>
    <x v="18848"/>
  </r>
  <r>
    <x v="0"/>
    <x v="66"/>
    <x v="33"/>
    <x v="0"/>
    <x v="0"/>
    <x v="0"/>
    <x v="0"/>
    <x v="1"/>
    <x v="17349"/>
  </r>
  <r>
    <x v="0"/>
    <x v="66"/>
    <x v="52"/>
    <x v="0"/>
    <x v="0"/>
    <x v="0"/>
    <x v="0"/>
    <x v="1"/>
    <x v="22366"/>
  </r>
  <r>
    <x v="0"/>
    <x v="66"/>
    <x v="51"/>
    <x v="1"/>
    <x v="0"/>
    <x v="0"/>
    <x v="1"/>
    <x v="1"/>
    <x v="22344"/>
  </r>
  <r>
    <x v="0"/>
    <x v="66"/>
    <x v="45"/>
    <x v="0"/>
    <x v="0"/>
    <x v="0"/>
    <x v="0"/>
    <x v="1"/>
    <x v="16230"/>
  </r>
  <r>
    <x v="0"/>
    <x v="66"/>
    <x v="32"/>
    <x v="0"/>
    <x v="1"/>
    <x v="0"/>
    <x v="1"/>
    <x v="1"/>
    <x v="19405"/>
  </r>
  <r>
    <x v="0"/>
    <x v="66"/>
    <x v="36"/>
    <x v="1"/>
    <x v="0"/>
    <x v="0"/>
    <x v="1"/>
    <x v="1"/>
    <x v="21587"/>
  </r>
  <r>
    <x v="0"/>
    <x v="38"/>
    <x v="20"/>
    <x v="0"/>
    <x v="0"/>
    <x v="0"/>
    <x v="0"/>
    <x v="1"/>
    <x v="22429"/>
  </r>
  <r>
    <x v="0"/>
    <x v="66"/>
    <x v="9"/>
    <x v="0"/>
    <x v="0"/>
    <x v="0"/>
    <x v="0"/>
    <x v="1"/>
    <x v="21755"/>
  </r>
  <r>
    <x v="0"/>
    <x v="66"/>
    <x v="53"/>
    <x v="0"/>
    <x v="1"/>
    <x v="0"/>
    <x v="1"/>
    <x v="1"/>
    <x v="14984"/>
  </r>
  <r>
    <x v="0"/>
    <x v="38"/>
    <x v="31"/>
    <x v="0"/>
    <x v="0"/>
    <x v="0"/>
    <x v="0"/>
    <x v="1"/>
    <x v="20777"/>
  </r>
  <r>
    <x v="0"/>
    <x v="66"/>
    <x v="5"/>
    <x v="1"/>
    <x v="0"/>
    <x v="0"/>
    <x v="1"/>
    <x v="1"/>
    <x v="16874"/>
  </r>
  <r>
    <x v="0"/>
    <x v="66"/>
    <x v="16"/>
    <x v="1"/>
    <x v="0"/>
    <x v="0"/>
    <x v="1"/>
    <x v="1"/>
    <x v="7687"/>
  </r>
  <r>
    <x v="0"/>
    <x v="66"/>
    <x v="32"/>
    <x v="1"/>
    <x v="1"/>
    <x v="0"/>
    <x v="1"/>
    <x v="1"/>
    <x v="2299"/>
  </r>
  <r>
    <x v="0"/>
    <x v="66"/>
    <x v="49"/>
    <x v="0"/>
    <x v="0"/>
    <x v="0"/>
    <x v="0"/>
    <x v="1"/>
    <x v="13702"/>
  </r>
  <r>
    <x v="0"/>
    <x v="66"/>
    <x v="8"/>
    <x v="0"/>
    <x v="1"/>
    <x v="0"/>
    <x v="1"/>
    <x v="1"/>
    <x v="11317"/>
  </r>
  <r>
    <x v="0"/>
    <x v="66"/>
    <x v="48"/>
    <x v="1"/>
    <x v="0"/>
    <x v="0"/>
    <x v="1"/>
    <x v="1"/>
    <x v="22593"/>
  </r>
  <r>
    <x v="0"/>
    <x v="66"/>
    <x v="31"/>
    <x v="0"/>
    <x v="0"/>
    <x v="0"/>
    <x v="0"/>
    <x v="1"/>
    <x v="14439"/>
  </r>
  <r>
    <x v="0"/>
    <x v="38"/>
    <x v="44"/>
    <x v="0"/>
    <x v="0"/>
    <x v="0"/>
    <x v="0"/>
    <x v="1"/>
    <x v="19141"/>
  </r>
  <r>
    <x v="0"/>
    <x v="66"/>
    <x v="40"/>
    <x v="0"/>
    <x v="1"/>
    <x v="0"/>
    <x v="1"/>
    <x v="1"/>
    <x v="15971"/>
  </r>
  <r>
    <x v="0"/>
    <x v="66"/>
    <x v="37"/>
    <x v="1"/>
    <x v="0"/>
    <x v="0"/>
    <x v="1"/>
    <x v="1"/>
    <x v="9608"/>
  </r>
  <r>
    <x v="0"/>
    <x v="66"/>
    <x v="28"/>
    <x v="0"/>
    <x v="1"/>
    <x v="0"/>
    <x v="1"/>
    <x v="1"/>
    <x v="11494"/>
  </r>
  <r>
    <x v="0"/>
    <x v="66"/>
    <x v="51"/>
    <x v="0"/>
    <x v="1"/>
    <x v="0"/>
    <x v="1"/>
    <x v="1"/>
    <x v="8154"/>
  </r>
  <r>
    <x v="0"/>
    <x v="66"/>
    <x v="5"/>
    <x v="0"/>
    <x v="1"/>
    <x v="0"/>
    <x v="1"/>
    <x v="1"/>
    <x v="20007"/>
  </r>
  <r>
    <x v="0"/>
    <x v="66"/>
    <x v="1"/>
    <x v="0"/>
    <x v="0"/>
    <x v="0"/>
    <x v="0"/>
    <x v="1"/>
    <x v="14611"/>
  </r>
  <r>
    <x v="0"/>
    <x v="66"/>
    <x v="16"/>
    <x v="0"/>
    <x v="0"/>
    <x v="0"/>
    <x v="0"/>
    <x v="1"/>
    <x v="16151"/>
  </r>
  <r>
    <x v="0"/>
    <x v="66"/>
    <x v="37"/>
    <x v="0"/>
    <x v="1"/>
    <x v="0"/>
    <x v="1"/>
    <x v="1"/>
    <x v="4657"/>
  </r>
  <r>
    <x v="0"/>
    <x v="38"/>
    <x v="52"/>
    <x v="0"/>
    <x v="0"/>
    <x v="0"/>
    <x v="0"/>
    <x v="1"/>
    <x v="18443"/>
  </r>
  <r>
    <x v="0"/>
    <x v="66"/>
    <x v="36"/>
    <x v="0"/>
    <x v="1"/>
    <x v="0"/>
    <x v="1"/>
    <x v="1"/>
    <x v="19930"/>
  </r>
  <r>
    <x v="0"/>
    <x v="38"/>
    <x v="51"/>
    <x v="0"/>
    <x v="0"/>
    <x v="0"/>
    <x v="0"/>
    <x v="1"/>
    <x v="22025"/>
  </r>
  <r>
    <x v="0"/>
    <x v="66"/>
    <x v="2"/>
    <x v="1"/>
    <x v="0"/>
    <x v="0"/>
    <x v="1"/>
    <x v="1"/>
    <x v="10973"/>
  </r>
  <r>
    <x v="0"/>
    <x v="38"/>
    <x v="10"/>
    <x v="0"/>
    <x v="0"/>
    <x v="0"/>
    <x v="0"/>
    <x v="1"/>
    <x v="13345"/>
  </r>
  <r>
    <x v="0"/>
    <x v="66"/>
    <x v="53"/>
    <x v="1"/>
    <x v="1"/>
    <x v="0"/>
    <x v="1"/>
    <x v="1"/>
    <x v="18316"/>
  </r>
  <r>
    <x v="0"/>
    <x v="66"/>
    <x v="32"/>
    <x v="1"/>
    <x v="0"/>
    <x v="0"/>
    <x v="1"/>
    <x v="1"/>
    <x v="20718"/>
  </r>
  <r>
    <x v="0"/>
    <x v="66"/>
    <x v="15"/>
    <x v="0"/>
    <x v="0"/>
    <x v="0"/>
    <x v="0"/>
    <x v="1"/>
    <x v="13586"/>
  </r>
  <r>
    <x v="0"/>
    <x v="66"/>
    <x v="28"/>
    <x v="1"/>
    <x v="0"/>
    <x v="0"/>
    <x v="1"/>
    <x v="1"/>
    <x v="19476"/>
  </r>
  <r>
    <x v="0"/>
    <x v="38"/>
    <x v="36"/>
    <x v="0"/>
    <x v="0"/>
    <x v="0"/>
    <x v="0"/>
    <x v="1"/>
    <x v="21722"/>
  </r>
  <r>
    <x v="0"/>
    <x v="66"/>
    <x v="52"/>
    <x v="0"/>
    <x v="1"/>
    <x v="0"/>
    <x v="1"/>
    <x v="1"/>
    <x v="12791"/>
  </r>
  <r>
    <x v="0"/>
    <x v="66"/>
    <x v="43"/>
    <x v="0"/>
    <x v="0"/>
    <x v="0"/>
    <x v="0"/>
    <x v="1"/>
    <x v="11308"/>
  </r>
  <r>
    <x v="0"/>
    <x v="66"/>
    <x v="19"/>
    <x v="0"/>
    <x v="0"/>
    <x v="0"/>
    <x v="0"/>
    <x v="1"/>
    <x v="4445"/>
  </r>
  <r>
    <x v="0"/>
    <x v="66"/>
    <x v="37"/>
    <x v="0"/>
    <x v="0"/>
    <x v="0"/>
    <x v="0"/>
    <x v="1"/>
    <x v="9165"/>
  </r>
  <r>
    <x v="0"/>
    <x v="66"/>
    <x v="13"/>
    <x v="0"/>
    <x v="0"/>
    <x v="0"/>
    <x v="0"/>
    <x v="1"/>
    <x v="12395"/>
  </r>
  <r>
    <x v="0"/>
    <x v="66"/>
    <x v="0"/>
    <x v="1"/>
    <x v="0"/>
    <x v="0"/>
    <x v="1"/>
    <x v="1"/>
    <x v="20069"/>
  </r>
  <r>
    <x v="0"/>
    <x v="66"/>
    <x v="20"/>
    <x v="0"/>
    <x v="0"/>
    <x v="1"/>
    <x v="1"/>
    <x v="1"/>
    <x v="2917"/>
  </r>
  <r>
    <x v="0"/>
    <x v="66"/>
    <x v="14"/>
    <x v="0"/>
    <x v="1"/>
    <x v="0"/>
    <x v="1"/>
    <x v="1"/>
    <x v="14874"/>
  </r>
  <r>
    <x v="0"/>
    <x v="66"/>
    <x v="27"/>
    <x v="0"/>
    <x v="0"/>
    <x v="0"/>
    <x v="0"/>
    <x v="1"/>
    <x v="7206"/>
  </r>
  <r>
    <x v="0"/>
    <x v="66"/>
    <x v="2"/>
    <x v="0"/>
    <x v="0"/>
    <x v="0"/>
    <x v="0"/>
    <x v="1"/>
    <x v="7833"/>
  </r>
  <r>
    <x v="0"/>
    <x v="66"/>
    <x v="47"/>
    <x v="1"/>
    <x v="0"/>
    <x v="0"/>
    <x v="1"/>
    <x v="1"/>
    <x v="18262"/>
  </r>
  <r>
    <x v="0"/>
    <x v="66"/>
    <x v="18"/>
    <x v="0"/>
    <x v="0"/>
    <x v="0"/>
    <x v="0"/>
    <x v="1"/>
    <x v="7868"/>
  </r>
  <r>
    <x v="0"/>
    <x v="66"/>
    <x v="22"/>
    <x v="0"/>
    <x v="0"/>
    <x v="0"/>
    <x v="0"/>
    <x v="1"/>
    <x v="11285"/>
  </r>
  <r>
    <x v="0"/>
    <x v="38"/>
    <x v="39"/>
    <x v="0"/>
    <x v="0"/>
    <x v="0"/>
    <x v="0"/>
    <x v="1"/>
    <x v="17014"/>
  </r>
  <r>
    <x v="0"/>
    <x v="66"/>
    <x v="44"/>
    <x v="1"/>
    <x v="1"/>
    <x v="0"/>
    <x v="1"/>
    <x v="1"/>
    <x v="15254"/>
  </r>
  <r>
    <x v="0"/>
    <x v="66"/>
    <x v="47"/>
    <x v="0"/>
    <x v="1"/>
    <x v="0"/>
    <x v="1"/>
    <x v="1"/>
    <x v="16018"/>
  </r>
  <r>
    <x v="0"/>
    <x v="66"/>
    <x v="50"/>
    <x v="0"/>
    <x v="0"/>
    <x v="0"/>
    <x v="0"/>
    <x v="1"/>
    <x v="16247"/>
  </r>
  <r>
    <x v="0"/>
    <x v="66"/>
    <x v="44"/>
    <x v="0"/>
    <x v="1"/>
    <x v="0"/>
    <x v="1"/>
    <x v="1"/>
    <x v="5831"/>
  </r>
  <r>
    <x v="0"/>
    <x v="66"/>
    <x v="30"/>
    <x v="0"/>
    <x v="1"/>
    <x v="0"/>
    <x v="1"/>
    <x v="1"/>
    <x v="11161"/>
  </r>
  <r>
    <x v="0"/>
    <x v="38"/>
    <x v="48"/>
    <x v="1"/>
    <x v="0"/>
    <x v="0"/>
    <x v="1"/>
    <x v="1"/>
    <x v="17897"/>
  </r>
  <r>
    <x v="0"/>
    <x v="38"/>
    <x v="43"/>
    <x v="0"/>
    <x v="0"/>
    <x v="0"/>
    <x v="0"/>
    <x v="1"/>
    <x v="19830"/>
  </r>
  <r>
    <x v="0"/>
    <x v="38"/>
    <x v="30"/>
    <x v="0"/>
    <x v="0"/>
    <x v="0"/>
    <x v="0"/>
    <x v="1"/>
    <x v="4700"/>
  </r>
  <r>
    <x v="0"/>
    <x v="38"/>
    <x v="26"/>
    <x v="0"/>
    <x v="1"/>
    <x v="0"/>
    <x v="1"/>
    <x v="1"/>
    <x v="11808"/>
  </r>
  <r>
    <x v="0"/>
    <x v="38"/>
    <x v="26"/>
    <x v="1"/>
    <x v="0"/>
    <x v="0"/>
    <x v="1"/>
    <x v="1"/>
    <x v="13208"/>
  </r>
  <r>
    <x v="0"/>
    <x v="38"/>
    <x v="26"/>
    <x v="0"/>
    <x v="0"/>
    <x v="0"/>
    <x v="0"/>
    <x v="1"/>
    <x v="18350"/>
  </r>
  <r>
    <x v="0"/>
    <x v="38"/>
    <x v="33"/>
    <x v="0"/>
    <x v="0"/>
    <x v="0"/>
    <x v="0"/>
    <x v="1"/>
    <x v="8356"/>
  </r>
  <r>
    <x v="0"/>
    <x v="38"/>
    <x v="53"/>
    <x v="0"/>
    <x v="0"/>
    <x v="0"/>
    <x v="0"/>
    <x v="1"/>
    <x v="18694"/>
  </r>
  <r>
    <x v="0"/>
    <x v="38"/>
    <x v="48"/>
    <x v="0"/>
    <x v="0"/>
    <x v="0"/>
    <x v="0"/>
    <x v="1"/>
    <x v="21668"/>
  </r>
  <r>
    <x v="0"/>
    <x v="38"/>
    <x v="28"/>
    <x v="0"/>
    <x v="0"/>
    <x v="0"/>
    <x v="0"/>
    <x v="1"/>
    <x v="17584"/>
  </r>
  <r>
    <x v="0"/>
    <x v="38"/>
    <x v="40"/>
    <x v="0"/>
    <x v="0"/>
    <x v="0"/>
    <x v="0"/>
    <x v="1"/>
    <x v="13543"/>
  </r>
  <r>
    <x v="0"/>
    <x v="38"/>
    <x v="31"/>
    <x v="0"/>
    <x v="1"/>
    <x v="0"/>
    <x v="1"/>
    <x v="1"/>
    <x v="19703"/>
  </r>
  <r>
    <x v="0"/>
    <x v="38"/>
    <x v="40"/>
    <x v="1"/>
    <x v="0"/>
    <x v="0"/>
    <x v="1"/>
    <x v="1"/>
    <x v="10668"/>
  </r>
  <r>
    <x v="0"/>
    <x v="38"/>
    <x v="51"/>
    <x v="1"/>
    <x v="0"/>
    <x v="0"/>
    <x v="1"/>
    <x v="1"/>
    <x v="15491"/>
  </r>
  <r>
    <x v="0"/>
    <x v="38"/>
    <x v="14"/>
    <x v="0"/>
    <x v="0"/>
    <x v="0"/>
    <x v="0"/>
    <x v="1"/>
    <x v="19162"/>
  </r>
  <r>
    <x v="0"/>
    <x v="38"/>
    <x v="5"/>
    <x v="0"/>
    <x v="0"/>
    <x v="0"/>
    <x v="0"/>
    <x v="1"/>
    <x v="9778"/>
  </r>
  <r>
    <x v="0"/>
    <x v="38"/>
    <x v="38"/>
    <x v="0"/>
    <x v="0"/>
    <x v="0"/>
    <x v="0"/>
    <x v="1"/>
    <x v="16032"/>
  </r>
  <r>
    <x v="0"/>
    <x v="38"/>
    <x v="8"/>
    <x v="0"/>
    <x v="0"/>
    <x v="0"/>
    <x v="0"/>
    <x v="1"/>
    <x v="12608"/>
  </r>
  <r>
    <x v="0"/>
    <x v="38"/>
    <x v="45"/>
    <x v="1"/>
    <x v="0"/>
    <x v="0"/>
    <x v="1"/>
    <x v="1"/>
    <x v="13794"/>
  </r>
  <r>
    <x v="0"/>
    <x v="38"/>
    <x v="12"/>
    <x v="0"/>
    <x v="0"/>
    <x v="0"/>
    <x v="0"/>
    <x v="1"/>
    <x v="2579"/>
  </r>
  <r>
    <x v="0"/>
    <x v="38"/>
    <x v="25"/>
    <x v="0"/>
    <x v="0"/>
    <x v="0"/>
    <x v="0"/>
    <x v="1"/>
    <x v="8813"/>
  </r>
  <r>
    <x v="0"/>
    <x v="38"/>
    <x v="28"/>
    <x v="1"/>
    <x v="0"/>
    <x v="0"/>
    <x v="1"/>
    <x v="1"/>
    <x v="13161"/>
  </r>
  <r>
    <x v="0"/>
    <x v="38"/>
    <x v="52"/>
    <x v="0"/>
    <x v="1"/>
    <x v="0"/>
    <x v="1"/>
    <x v="1"/>
    <x v="9762"/>
  </r>
  <r>
    <x v="0"/>
    <x v="38"/>
    <x v="24"/>
    <x v="0"/>
    <x v="0"/>
    <x v="0"/>
    <x v="0"/>
    <x v="1"/>
    <x v="8997"/>
  </r>
  <r>
    <x v="0"/>
    <x v="38"/>
    <x v="53"/>
    <x v="1"/>
    <x v="0"/>
    <x v="0"/>
    <x v="1"/>
    <x v="1"/>
    <x v="14832"/>
  </r>
  <r>
    <x v="0"/>
    <x v="38"/>
    <x v="32"/>
    <x v="0"/>
    <x v="0"/>
    <x v="0"/>
    <x v="0"/>
    <x v="1"/>
    <x v="8915"/>
  </r>
  <r>
    <x v="0"/>
    <x v="38"/>
    <x v="9"/>
    <x v="0"/>
    <x v="0"/>
    <x v="0"/>
    <x v="0"/>
    <x v="1"/>
    <x v="19032"/>
  </r>
  <r>
    <x v="0"/>
    <x v="38"/>
    <x v="43"/>
    <x v="0"/>
    <x v="1"/>
    <x v="0"/>
    <x v="1"/>
    <x v="1"/>
    <x v="7055"/>
  </r>
  <r>
    <x v="0"/>
    <x v="38"/>
    <x v="43"/>
    <x v="1"/>
    <x v="0"/>
    <x v="0"/>
    <x v="1"/>
    <x v="1"/>
    <x v="17610"/>
  </r>
  <r>
    <x v="0"/>
    <x v="38"/>
    <x v="47"/>
    <x v="0"/>
    <x v="0"/>
    <x v="0"/>
    <x v="0"/>
    <x v="1"/>
    <x v="18551"/>
  </r>
  <r>
    <x v="0"/>
    <x v="38"/>
    <x v="42"/>
    <x v="0"/>
    <x v="0"/>
    <x v="0"/>
    <x v="0"/>
    <x v="1"/>
    <x v="11049"/>
  </r>
  <r>
    <x v="0"/>
    <x v="38"/>
    <x v="0"/>
    <x v="0"/>
    <x v="0"/>
    <x v="0"/>
    <x v="0"/>
    <x v="1"/>
    <x v="16923"/>
  </r>
  <r>
    <x v="0"/>
    <x v="38"/>
    <x v="14"/>
    <x v="1"/>
    <x v="0"/>
    <x v="0"/>
    <x v="1"/>
    <x v="1"/>
    <x v="10770"/>
  </r>
  <r>
    <x v="0"/>
    <x v="38"/>
    <x v="14"/>
    <x v="0"/>
    <x v="1"/>
    <x v="0"/>
    <x v="1"/>
    <x v="1"/>
    <x v="11167"/>
  </r>
  <r>
    <x v="0"/>
    <x v="38"/>
    <x v="22"/>
    <x v="0"/>
    <x v="0"/>
    <x v="0"/>
    <x v="0"/>
    <x v="1"/>
    <x v="3018"/>
  </r>
  <r>
    <x v="0"/>
    <x v="38"/>
    <x v="31"/>
    <x v="1"/>
    <x v="0"/>
    <x v="0"/>
    <x v="1"/>
    <x v="1"/>
    <x v="11265"/>
  </r>
  <r>
    <x v="0"/>
    <x v="38"/>
    <x v="52"/>
    <x v="0"/>
    <x v="0"/>
    <x v="1"/>
    <x v="1"/>
    <x v="1"/>
    <x v="7054"/>
  </r>
  <r>
    <x v="0"/>
    <x v="38"/>
    <x v="29"/>
    <x v="0"/>
    <x v="0"/>
    <x v="0"/>
    <x v="0"/>
    <x v="1"/>
    <x v="5195"/>
  </r>
  <r>
    <x v="0"/>
    <x v="38"/>
    <x v="40"/>
    <x v="0"/>
    <x v="1"/>
    <x v="0"/>
    <x v="1"/>
    <x v="1"/>
    <x v="10017"/>
  </r>
  <r>
    <x v="0"/>
    <x v="38"/>
    <x v="20"/>
    <x v="1"/>
    <x v="0"/>
    <x v="0"/>
    <x v="1"/>
    <x v="1"/>
    <x v="16352"/>
  </r>
  <r>
    <x v="0"/>
    <x v="38"/>
    <x v="20"/>
    <x v="0"/>
    <x v="1"/>
    <x v="0"/>
    <x v="1"/>
    <x v="1"/>
    <x v="17510"/>
  </r>
  <r>
    <x v="0"/>
    <x v="38"/>
    <x v="52"/>
    <x v="1"/>
    <x v="0"/>
    <x v="0"/>
    <x v="1"/>
    <x v="1"/>
    <x v="8198"/>
  </r>
  <r>
    <x v="0"/>
    <x v="38"/>
    <x v="33"/>
    <x v="1"/>
    <x v="0"/>
    <x v="0"/>
    <x v="1"/>
    <x v="1"/>
    <x v="4252"/>
  </r>
  <r>
    <x v="0"/>
    <x v="38"/>
    <x v="53"/>
    <x v="0"/>
    <x v="1"/>
    <x v="0"/>
    <x v="1"/>
    <x v="1"/>
    <x v="8074"/>
  </r>
  <r>
    <x v="0"/>
    <x v="38"/>
    <x v="36"/>
    <x v="1"/>
    <x v="0"/>
    <x v="0"/>
    <x v="1"/>
    <x v="1"/>
    <x v="3647"/>
  </r>
  <r>
    <x v="0"/>
    <x v="38"/>
    <x v="3"/>
    <x v="1"/>
    <x v="0"/>
    <x v="0"/>
    <x v="1"/>
    <x v="1"/>
    <x v="4942"/>
  </r>
  <r>
    <x v="0"/>
    <x v="38"/>
    <x v="24"/>
    <x v="1"/>
    <x v="0"/>
    <x v="0"/>
    <x v="1"/>
    <x v="1"/>
    <x v="2535"/>
  </r>
  <r>
    <x v="0"/>
    <x v="38"/>
    <x v="2"/>
    <x v="0"/>
    <x v="0"/>
    <x v="0"/>
    <x v="0"/>
    <x v="1"/>
    <x v="8916"/>
  </r>
  <r>
    <x v="0"/>
    <x v="38"/>
    <x v="25"/>
    <x v="1"/>
    <x v="0"/>
    <x v="0"/>
    <x v="1"/>
    <x v="1"/>
    <x v="2443"/>
  </r>
  <r>
    <x v="0"/>
    <x v="38"/>
    <x v="46"/>
    <x v="1"/>
    <x v="0"/>
    <x v="0"/>
    <x v="1"/>
    <x v="1"/>
    <x v="6496"/>
  </r>
  <r>
    <x v="0"/>
    <x v="38"/>
    <x v="18"/>
    <x v="0"/>
    <x v="0"/>
    <x v="0"/>
    <x v="0"/>
    <x v="1"/>
    <x v="13826"/>
  </r>
  <r>
    <x v="0"/>
    <x v="38"/>
    <x v="38"/>
    <x v="0"/>
    <x v="1"/>
    <x v="0"/>
    <x v="1"/>
    <x v="1"/>
    <x v="5113"/>
  </r>
  <r>
    <x v="0"/>
    <x v="38"/>
    <x v="32"/>
    <x v="1"/>
    <x v="0"/>
    <x v="0"/>
    <x v="1"/>
    <x v="1"/>
    <x v="2384"/>
  </r>
  <r>
    <x v="0"/>
    <x v="38"/>
    <x v="48"/>
    <x v="0"/>
    <x v="1"/>
    <x v="0"/>
    <x v="1"/>
    <x v="1"/>
    <x v="10324"/>
  </r>
  <r>
    <x v="0"/>
    <x v="38"/>
    <x v="16"/>
    <x v="1"/>
    <x v="0"/>
    <x v="0"/>
    <x v="1"/>
    <x v="1"/>
    <x v="2550"/>
  </r>
  <r>
    <x v="0"/>
    <x v="38"/>
    <x v="52"/>
    <x v="1"/>
    <x v="1"/>
    <x v="0"/>
    <x v="1"/>
    <x v="1"/>
    <x v="3647"/>
  </r>
  <r>
    <x v="0"/>
    <x v="38"/>
    <x v="47"/>
    <x v="0"/>
    <x v="1"/>
    <x v="0"/>
    <x v="1"/>
    <x v="1"/>
    <x v="7808"/>
  </r>
  <r>
    <x v="0"/>
    <x v="38"/>
    <x v="2"/>
    <x v="1"/>
    <x v="0"/>
    <x v="0"/>
    <x v="1"/>
    <x v="1"/>
    <x v="4795"/>
  </r>
  <r>
    <x v="0"/>
    <x v="38"/>
    <x v="23"/>
    <x v="0"/>
    <x v="0"/>
    <x v="0"/>
    <x v="0"/>
    <x v="1"/>
    <x v="3413"/>
  </r>
  <r>
    <x v="0"/>
    <x v="38"/>
    <x v="51"/>
    <x v="0"/>
    <x v="1"/>
    <x v="0"/>
    <x v="1"/>
    <x v="1"/>
    <x v="9381"/>
  </r>
  <r>
    <x v="0"/>
    <x v="38"/>
    <x v="27"/>
    <x v="0"/>
    <x v="0"/>
    <x v="0"/>
    <x v="0"/>
    <x v="1"/>
    <x v="2847"/>
  </r>
  <r>
    <x v="0"/>
    <x v="38"/>
    <x v="36"/>
    <x v="0"/>
    <x v="1"/>
    <x v="0"/>
    <x v="1"/>
    <x v="1"/>
    <x v="10324"/>
  </r>
  <r>
    <x v="0"/>
    <x v="38"/>
    <x v="16"/>
    <x v="0"/>
    <x v="0"/>
    <x v="0"/>
    <x v="0"/>
    <x v="1"/>
    <x v="1287"/>
  </r>
  <r>
    <x v="0"/>
    <x v="38"/>
    <x v="47"/>
    <x v="1"/>
    <x v="0"/>
    <x v="0"/>
    <x v="1"/>
    <x v="1"/>
    <x v="7521"/>
  </r>
  <r>
    <x v="0"/>
    <x v="38"/>
    <x v="13"/>
    <x v="0"/>
    <x v="0"/>
    <x v="0"/>
    <x v="0"/>
    <x v="1"/>
    <x v="1745"/>
  </r>
  <r>
    <x v="0"/>
    <x v="38"/>
    <x v="9"/>
    <x v="1"/>
    <x v="0"/>
    <x v="0"/>
    <x v="1"/>
    <x v="1"/>
    <x v="3399"/>
  </r>
  <r>
    <x v="0"/>
    <x v="38"/>
    <x v="5"/>
    <x v="0"/>
    <x v="1"/>
    <x v="0"/>
    <x v="1"/>
    <x v="1"/>
    <x v="2286"/>
  </r>
  <r>
    <x v="0"/>
    <x v="38"/>
    <x v="10"/>
    <x v="1"/>
    <x v="0"/>
    <x v="0"/>
    <x v="1"/>
    <x v="1"/>
    <x v="7090"/>
  </r>
  <r>
    <x v="0"/>
    <x v="38"/>
    <x v="19"/>
    <x v="0"/>
    <x v="0"/>
    <x v="0"/>
    <x v="0"/>
    <x v="1"/>
    <x v="1738"/>
  </r>
  <r>
    <x v="0"/>
    <x v="80"/>
    <x v="39"/>
    <x v="0"/>
    <x v="0"/>
    <x v="0"/>
    <x v="0"/>
    <x v="1"/>
    <x v="24168"/>
  </r>
  <r>
    <x v="0"/>
    <x v="80"/>
    <x v="20"/>
    <x v="0"/>
    <x v="0"/>
    <x v="0"/>
    <x v="0"/>
    <x v="1"/>
    <x v="24166"/>
  </r>
  <r>
    <x v="0"/>
    <x v="80"/>
    <x v="40"/>
    <x v="0"/>
    <x v="0"/>
    <x v="0"/>
    <x v="0"/>
    <x v="1"/>
    <x v="23252"/>
  </r>
  <r>
    <x v="0"/>
    <x v="80"/>
    <x v="48"/>
    <x v="0"/>
    <x v="0"/>
    <x v="0"/>
    <x v="0"/>
    <x v="1"/>
    <x v="23850"/>
  </r>
  <r>
    <x v="0"/>
    <x v="80"/>
    <x v="0"/>
    <x v="0"/>
    <x v="0"/>
    <x v="0"/>
    <x v="0"/>
    <x v="1"/>
    <x v="24217"/>
  </r>
  <r>
    <x v="0"/>
    <x v="80"/>
    <x v="16"/>
    <x v="0"/>
    <x v="0"/>
    <x v="0"/>
    <x v="0"/>
    <x v="1"/>
    <x v="22189"/>
  </r>
  <r>
    <x v="0"/>
    <x v="80"/>
    <x v="46"/>
    <x v="0"/>
    <x v="0"/>
    <x v="0"/>
    <x v="0"/>
    <x v="1"/>
    <x v="23997"/>
  </r>
  <r>
    <x v="0"/>
    <x v="80"/>
    <x v="26"/>
    <x v="0"/>
    <x v="0"/>
    <x v="0"/>
    <x v="0"/>
    <x v="1"/>
    <x v="23628"/>
  </r>
  <r>
    <x v="0"/>
    <x v="80"/>
    <x v="23"/>
    <x v="0"/>
    <x v="0"/>
    <x v="0"/>
    <x v="0"/>
    <x v="1"/>
    <x v="22692"/>
  </r>
  <r>
    <x v="0"/>
    <x v="80"/>
    <x v="44"/>
    <x v="0"/>
    <x v="0"/>
    <x v="0"/>
    <x v="0"/>
    <x v="1"/>
    <x v="24012"/>
  </r>
  <r>
    <x v="0"/>
    <x v="80"/>
    <x v="52"/>
    <x v="0"/>
    <x v="0"/>
    <x v="0"/>
    <x v="0"/>
    <x v="1"/>
    <x v="22426"/>
  </r>
  <r>
    <x v="0"/>
    <x v="80"/>
    <x v="31"/>
    <x v="0"/>
    <x v="0"/>
    <x v="0"/>
    <x v="0"/>
    <x v="1"/>
    <x v="23539"/>
  </r>
  <r>
    <x v="0"/>
    <x v="80"/>
    <x v="52"/>
    <x v="1"/>
    <x v="0"/>
    <x v="0"/>
    <x v="1"/>
    <x v="1"/>
    <x v="18849"/>
  </r>
  <r>
    <x v="0"/>
    <x v="80"/>
    <x v="53"/>
    <x v="0"/>
    <x v="0"/>
    <x v="0"/>
    <x v="0"/>
    <x v="1"/>
    <x v="23621"/>
  </r>
  <r>
    <x v="0"/>
    <x v="80"/>
    <x v="14"/>
    <x v="0"/>
    <x v="0"/>
    <x v="0"/>
    <x v="0"/>
    <x v="1"/>
    <x v="24101"/>
  </r>
  <r>
    <x v="0"/>
    <x v="80"/>
    <x v="51"/>
    <x v="1"/>
    <x v="0"/>
    <x v="0"/>
    <x v="1"/>
    <x v="1"/>
    <x v="20750"/>
  </r>
  <r>
    <x v="0"/>
    <x v="80"/>
    <x v="48"/>
    <x v="1"/>
    <x v="0"/>
    <x v="0"/>
    <x v="1"/>
    <x v="1"/>
    <x v="22912"/>
  </r>
  <r>
    <x v="0"/>
    <x v="80"/>
    <x v="36"/>
    <x v="0"/>
    <x v="0"/>
    <x v="0"/>
    <x v="0"/>
    <x v="1"/>
    <x v="23529"/>
  </r>
  <r>
    <x v="0"/>
    <x v="80"/>
    <x v="35"/>
    <x v="0"/>
    <x v="0"/>
    <x v="0"/>
    <x v="0"/>
    <x v="1"/>
    <x v="19120"/>
  </r>
  <r>
    <x v="0"/>
    <x v="80"/>
    <x v="45"/>
    <x v="0"/>
    <x v="0"/>
    <x v="0"/>
    <x v="0"/>
    <x v="1"/>
    <x v="22622"/>
  </r>
  <r>
    <x v="0"/>
    <x v="80"/>
    <x v="0"/>
    <x v="0"/>
    <x v="1"/>
    <x v="0"/>
    <x v="1"/>
    <x v="1"/>
    <x v="22671"/>
  </r>
  <r>
    <x v="0"/>
    <x v="80"/>
    <x v="43"/>
    <x v="0"/>
    <x v="0"/>
    <x v="0"/>
    <x v="0"/>
    <x v="1"/>
    <x v="23573"/>
  </r>
  <r>
    <x v="0"/>
    <x v="80"/>
    <x v="29"/>
    <x v="0"/>
    <x v="0"/>
    <x v="0"/>
    <x v="0"/>
    <x v="1"/>
    <x v="21050"/>
  </r>
  <r>
    <x v="0"/>
    <x v="80"/>
    <x v="28"/>
    <x v="0"/>
    <x v="0"/>
    <x v="0"/>
    <x v="0"/>
    <x v="1"/>
    <x v="12358"/>
  </r>
  <r>
    <x v="0"/>
    <x v="80"/>
    <x v="44"/>
    <x v="1"/>
    <x v="0"/>
    <x v="0"/>
    <x v="1"/>
    <x v="1"/>
    <x v="23075"/>
  </r>
  <r>
    <x v="0"/>
    <x v="80"/>
    <x v="42"/>
    <x v="0"/>
    <x v="0"/>
    <x v="0"/>
    <x v="0"/>
    <x v="1"/>
    <x v="12778"/>
  </r>
  <r>
    <x v="0"/>
    <x v="80"/>
    <x v="51"/>
    <x v="0"/>
    <x v="1"/>
    <x v="0"/>
    <x v="1"/>
    <x v="1"/>
    <x v="21335"/>
  </r>
  <r>
    <x v="0"/>
    <x v="80"/>
    <x v="40"/>
    <x v="1"/>
    <x v="0"/>
    <x v="0"/>
    <x v="1"/>
    <x v="1"/>
    <x v="14665"/>
  </r>
  <r>
    <x v="0"/>
    <x v="80"/>
    <x v="51"/>
    <x v="0"/>
    <x v="0"/>
    <x v="0"/>
    <x v="0"/>
    <x v="1"/>
    <x v="23721"/>
  </r>
  <r>
    <x v="0"/>
    <x v="80"/>
    <x v="50"/>
    <x v="0"/>
    <x v="0"/>
    <x v="0"/>
    <x v="0"/>
    <x v="1"/>
    <x v="21013"/>
  </r>
  <r>
    <x v="0"/>
    <x v="80"/>
    <x v="32"/>
    <x v="0"/>
    <x v="0"/>
    <x v="0"/>
    <x v="0"/>
    <x v="1"/>
    <x v="19516"/>
  </r>
  <r>
    <x v="0"/>
    <x v="80"/>
    <x v="1"/>
    <x v="0"/>
    <x v="0"/>
    <x v="0"/>
    <x v="0"/>
    <x v="1"/>
    <x v="19720"/>
  </r>
  <r>
    <x v="0"/>
    <x v="80"/>
    <x v="8"/>
    <x v="0"/>
    <x v="0"/>
    <x v="0"/>
    <x v="0"/>
    <x v="1"/>
    <x v="20762"/>
  </r>
  <r>
    <x v="0"/>
    <x v="80"/>
    <x v="22"/>
    <x v="0"/>
    <x v="0"/>
    <x v="0"/>
    <x v="0"/>
    <x v="1"/>
    <x v="21646"/>
  </r>
  <r>
    <x v="0"/>
    <x v="80"/>
    <x v="30"/>
    <x v="0"/>
    <x v="0"/>
    <x v="0"/>
    <x v="0"/>
    <x v="1"/>
    <x v="13219"/>
  </r>
  <r>
    <x v="0"/>
    <x v="80"/>
    <x v="23"/>
    <x v="1"/>
    <x v="0"/>
    <x v="0"/>
    <x v="1"/>
    <x v="1"/>
    <x v="19616"/>
  </r>
  <r>
    <x v="0"/>
    <x v="80"/>
    <x v="47"/>
    <x v="0"/>
    <x v="1"/>
    <x v="0"/>
    <x v="1"/>
    <x v="1"/>
    <x v="19694"/>
  </r>
  <r>
    <x v="0"/>
    <x v="80"/>
    <x v="47"/>
    <x v="0"/>
    <x v="0"/>
    <x v="0"/>
    <x v="0"/>
    <x v="1"/>
    <x v="23647"/>
  </r>
  <r>
    <x v="0"/>
    <x v="80"/>
    <x v="46"/>
    <x v="0"/>
    <x v="1"/>
    <x v="0"/>
    <x v="1"/>
    <x v="1"/>
    <x v="18964"/>
  </r>
  <r>
    <x v="0"/>
    <x v="80"/>
    <x v="31"/>
    <x v="1"/>
    <x v="0"/>
    <x v="0"/>
    <x v="1"/>
    <x v="1"/>
    <x v="20909"/>
  </r>
  <r>
    <x v="0"/>
    <x v="80"/>
    <x v="6"/>
    <x v="0"/>
    <x v="0"/>
    <x v="0"/>
    <x v="0"/>
    <x v="1"/>
    <x v="18389"/>
  </r>
  <r>
    <x v="0"/>
    <x v="80"/>
    <x v="53"/>
    <x v="1"/>
    <x v="0"/>
    <x v="0"/>
    <x v="1"/>
    <x v="1"/>
    <x v="21683"/>
  </r>
  <r>
    <x v="0"/>
    <x v="80"/>
    <x v="25"/>
    <x v="1"/>
    <x v="0"/>
    <x v="0"/>
    <x v="1"/>
    <x v="1"/>
    <x v="2613"/>
  </r>
  <r>
    <x v="0"/>
    <x v="80"/>
    <x v="20"/>
    <x v="1"/>
    <x v="0"/>
    <x v="0"/>
    <x v="1"/>
    <x v="1"/>
    <x v="22204"/>
  </r>
  <r>
    <x v="0"/>
    <x v="80"/>
    <x v="5"/>
    <x v="0"/>
    <x v="0"/>
    <x v="0"/>
    <x v="0"/>
    <x v="1"/>
    <x v="15916"/>
  </r>
  <r>
    <x v="0"/>
    <x v="80"/>
    <x v="0"/>
    <x v="1"/>
    <x v="0"/>
    <x v="0"/>
    <x v="1"/>
    <x v="1"/>
    <x v="22492"/>
  </r>
  <r>
    <x v="0"/>
    <x v="80"/>
    <x v="18"/>
    <x v="0"/>
    <x v="0"/>
    <x v="0"/>
    <x v="0"/>
    <x v="1"/>
    <x v="17277"/>
  </r>
  <r>
    <x v="0"/>
    <x v="80"/>
    <x v="13"/>
    <x v="0"/>
    <x v="0"/>
    <x v="0"/>
    <x v="0"/>
    <x v="1"/>
    <x v="11673"/>
  </r>
  <r>
    <x v="0"/>
    <x v="80"/>
    <x v="4"/>
    <x v="0"/>
    <x v="0"/>
    <x v="0"/>
    <x v="0"/>
    <x v="1"/>
    <x v="14229"/>
  </r>
  <r>
    <x v="0"/>
    <x v="80"/>
    <x v="48"/>
    <x v="0"/>
    <x v="1"/>
    <x v="0"/>
    <x v="1"/>
    <x v="1"/>
    <x v="18121"/>
  </r>
  <r>
    <x v="0"/>
    <x v="80"/>
    <x v="12"/>
    <x v="0"/>
    <x v="0"/>
    <x v="0"/>
    <x v="0"/>
    <x v="1"/>
    <x v="15852"/>
  </r>
  <r>
    <x v="0"/>
    <x v="80"/>
    <x v="39"/>
    <x v="1"/>
    <x v="0"/>
    <x v="0"/>
    <x v="1"/>
    <x v="1"/>
    <x v="21964"/>
  </r>
  <r>
    <x v="0"/>
    <x v="80"/>
    <x v="36"/>
    <x v="1"/>
    <x v="0"/>
    <x v="0"/>
    <x v="1"/>
    <x v="1"/>
    <x v="17672"/>
  </r>
  <r>
    <x v="0"/>
    <x v="80"/>
    <x v="39"/>
    <x v="0"/>
    <x v="1"/>
    <x v="0"/>
    <x v="1"/>
    <x v="1"/>
    <x v="20845"/>
  </r>
  <r>
    <x v="0"/>
    <x v="80"/>
    <x v="3"/>
    <x v="0"/>
    <x v="0"/>
    <x v="0"/>
    <x v="0"/>
    <x v="1"/>
    <x v="10055"/>
  </r>
  <r>
    <x v="0"/>
    <x v="80"/>
    <x v="38"/>
    <x v="0"/>
    <x v="0"/>
    <x v="0"/>
    <x v="0"/>
    <x v="1"/>
    <x v="13239"/>
  </r>
  <r>
    <x v="0"/>
    <x v="80"/>
    <x v="2"/>
    <x v="0"/>
    <x v="0"/>
    <x v="0"/>
    <x v="0"/>
    <x v="1"/>
    <x v="10606"/>
  </r>
  <r>
    <x v="0"/>
    <x v="80"/>
    <x v="24"/>
    <x v="0"/>
    <x v="0"/>
    <x v="0"/>
    <x v="0"/>
    <x v="1"/>
    <x v="9607"/>
  </r>
  <r>
    <x v="0"/>
    <x v="80"/>
    <x v="31"/>
    <x v="0"/>
    <x v="0"/>
    <x v="1"/>
    <x v="1"/>
    <x v="1"/>
    <x v="10473"/>
  </r>
  <r>
    <x v="0"/>
    <x v="80"/>
    <x v="47"/>
    <x v="1"/>
    <x v="0"/>
    <x v="0"/>
    <x v="1"/>
    <x v="1"/>
    <x v="17744"/>
  </r>
  <r>
    <x v="0"/>
    <x v="80"/>
    <x v="26"/>
    <x v="1"/>
    <x v="0"/>
    <x v="0"/>
    <x v="1"/>
    <x v="1"/>
    <x v="22790"/>
  </r>
  <r>
    <x v="0"/>
    <x v="80"/>
    <x v="14"/>
    <x v="1"/>
    <x v="0"/>
    <x v="0"/>
    <x v="1"/>
    <x v="1"/>
    <x v="7621"/>
  </r>
  <r>
    <x v="0"/>
    <x v="80"/>
    <x v="7"/>
    <x v="0"/>
    <x v="0"/>
    <x v="0"/>
    <x v="0"/>
    <x v="1"/>
    <x v="10035"/>
  </r>
  <r>
    <x v="0"/>
    <x v="80"/>
    <x v="52"/>
    <x v="0"/>
    <x v="0"/>
    <x v="1"/>
    <x v="1"/>
    <x v="1"/>
    <x v="11497"/>
  </r>
  <r>
    <x v="0"/>
    <x v="80"/>
    <x v="27"/>
    <x v="0"/>
    <x v="0"/>
    <x v="0"/>
    <x v="0"/>
    <x v="1"/>
    <x v="8588"/>
  </r>
  <r>
    <x v="0"/>
    <x v="80"/>
    <x v="35"/>
    <x v="1"/>
    <x v="0"/>
    <x v="0"/>
    <x v="1"/>
    <x v="1"/>
    <x v="4717"/>
  </r>
  <r>
    <x v="0"/>
    <x v="80"/>
    <x v="9"/>
    <x v="0"/>
    <x v="0"/>
    <x v="0"/>
    <x v="0"/>
    <x v="1"/>
    <x v="21441"/>
  </r>
  <r>
    <x v="0"/>
    <x v="80"/>
    <x v="43"/>
    <x v="1"/>
    <x v="0"/>
    <x v="0"/>
    <x v="1"/>
    <x v="1"/>
    <x v="3366"/>
  </r>
  <r>
    <x v="0"/>
    <x v="80"/>
    <x v="30"/>
    <x v="0"/>
    <x v="1"/>
    <x v="0"/>
    <x v="1"/>
    <x v="1"/>
    <x v="15209"/>
  </r>
  <r>
    <x v="0"/>
    <x v="80"/>
    <x v="16"/>
    <x v="1"/>
    <x v="0"/>
    <x v="0"/>
    <x v="1"/>
    <x v="1"/>
    <x v="10996"/>
  </r>
  <r>
    <x v="0"/>
    <x v="80"/>
    <x v="40"/>
    <x v="0"/>
    <x v="1"/>
    <x v="0"/>
    <x v="1"/>
    <x v="1"/>
    <x v="17612"/>
  </r>
  <r>
    <x v="0"/>
    <x v="80"/>
    <x v="26"/>
    <x v="0"/>
    <x v="1"/>
    <x v="0"/>
    <x v="1"/>
    <x v="1"/>
    <x v="19321"/>
  </r>
  <r>
    <x v="0"/>
    <x v="80"/>
    <x v="29"/>
    <x v="1"/>
    <x v="0"/>
    <x v="0"/>
    <x v="1"/>
    <x v="1"/>
    <x v="14431"/>
  </r>
  <r>
    <x v="0"/>
    <x v="80"/>
    <x v="41"/>
    <x v="0"/>
    <x v="0"/>
    <x v="0"/>
    <x v="0"/>
    <x v="1"/>
    <x v="6636"/>
  </r>
  <r>
    <x v="0"/>
    <x v="80"/>
    <x v="32"/>
    <x v="1"/>
    <x v="0"/>
    <x v="0"/>
    <x v="1"/>
    <x v="1"/>
    <x v="7130"/>
  </r>
  <r>
    <x v="0"/>
    <x v="80"/>
    <x v="31"/>
    <x v="0"/>
    <x v="1"/>
    <x v="0"/>
    <x v="1"/>
    <x v="1"/>
    <x v="17754"/>
  </r>
  <r>
    <x v="0"/>
    <x v="80"/>
    <x v="11"/>
    <x v="0"/>
    <x v="0"/>
    <x v="0"/>
    <x v="0"/>
    <x v="1"/>
    <x v="6296"/>
  </r>
  <r>
    <x v="0"/>
    <x v="80"/>
    <x v="40"/>
    <x v="0"/>
    <x v="0"/>
    <x v="1"/>
    <x v="1"/>
    <x v="1"/>
    <x v="11527"/>
  </r>
  <r>
    <x v="0"/>
    <x v="80"/>
    <x v="43"/>
    <x v="0"/>
    <x v="1"/>
    <x v="0"/>
    <x v="1"/>
    <x v="1"/>
    <x v="22318"/>
  </r>
  <r>
    <x v="0"/>
    <x v="80"/>
    <x v="20"/>
    <x v="1"/>
    <x v="0"/>
    <x v="1"/>
    <x v="1"/>
    <x v="1"/>
    <x v="21508"/>
  </r>
  <r>
    <x v="0"/>
    <x v="80"/>
    <x v="37"/>
    <x v="0"/>
    <x v="0"/>
    <x v="0"/>
    <x v="0"/>
    <x v="1"/>
    <x v="10519"/>
  </r>
  <r>
    <x v="0"/>
    <x v="80"/>
    <x v="45"/>
    <x v="0"/>
    <x v="1"/>
    <x v="0"/>
    <x v="1"/>
    <x v="1"/>
    <x v="2768"/>
  </r>
  <r>
    <x v="0"/>
    <x v="4"/>
    <x v="19"/>
    <x v="0"/>
    <x v="0"/>
    <x v="0"/>
    <x v="0"/>
    <x v="1"/>
    <x v="9603"/>
  </r>
  <r>
    <x v="0"/>
    <x v="4"/>
    <x v="36"/>
    <x v="0"/>
    <x v="0"/>
    <x v="0"/>
    <x v="0"/>
    <x v="1"/>
    <x v="14566"/>
  </r>
  <r>
    <x v="0"/>
    <x v="4"/>
    <x v="30"/>
    <x v="0"/>
    <x v="0"/>
    <x v="0"/>
    <x v="0"/>
    <x v="1"/>
    <x v="8951"/>
  </r>
  <r>
    <x v="0"/>
    <x v="4"/>
    <x v="48"/>
    <x v="0"/>
    <x v="0"/>
    <x v="0"/>
    <x v="0"/>
    <x v="1"/>
    <x v="16845"/>
  </r>
  <r>
    <x v="0"/>
    <x v="4"/>
    <x v="8"/>
    <x v="0"/>
    <x v="0"/>
    <x v="0"/>
    <x v="0"/>
    <x v="1"/>
    <x v="8930"/>
  </r>
  <r>
    <x v="0"/>
    <x v="4"/>
    <x v="26"/>
    <x v="0"/>
    <x v="0"/>
    <x v="0"/>
    <x v="0"/>
    <x v="1"/>
    <x v="16438"/>
  </r>
  <r>
    <x v="0"/>
    <x v="4"/>
    <x v="53"/>
    <x v="0"/>
    <x v="0"/>
    <x v="0"/>
    <x v="0"/>
    <x v="1"/>
    <x v="14122"/>
  </r>
  <r>
    <x v="0"/>
    <x v="4"/>
    <x v="45"/>
    <x v="0"/>
    <x v="0"/>
    <x v="0"/>
    <x v="0"/>
    <x v="1"/>
    <x v="17048"/>
  </r>
  <r>
    <x v="0"/>
    <x v="4"/>
    <x v="14"/>
    <x v="0"/>
    <x v="0"/>
    <x v="0"/>
    <x v="0"/>
    <x v="1"/>
    <x v="17697"/>
  </r>
  <r>
    <x v="0"/>
    <x v="4"/>
    <x v="42"/>
    <x v="0"/>
    <x v="0"/>
    <x v="0"/>
    <x v="0"/>
    <x v="1"/>
    <x v="4737"/>
  </r>
  <r>
    <x v="0"/>
    <x v="4"/>
    <x v="20"/>
    <x v="0"/>
    <x v="0"/>
    <x v="0"/>
    <x v="0"/>
    <x v="1"/>
    <x v="14617"/>
  </r>
  <r>
    <x v="0"/>
    <x v="4"/>
    <x v="40"/>
    <x v="0"/>
    <x v="0"/>
    <x v="0"/>
    <x v="0"/>
    <x v="1"/>
    <x v="12480"/>
  </r>
  <r>
    <x v="0"/>
    <x v="4"/>
    <x v="31"/>
    <x v="0"/>
    <x v="0"/>
    <x v="0"/>
    <x v="0"/>
    <x v="1"/>
    <x v="15171"/>
  </r>
  <r>
    <x v="0"/>
    <x v="4"/>
    <x v="34"/>
    <x v="0"/>
    <x v="0"/>
    <x v="0"/>
    <x v="0"/>
    <x v="1"/>
    <x v="10706"/>
  </r>
  <r>
    <x v="0"/>
    <x v="4"/>
    <x v="16"/>
    <x v="0"/>
    <x v="0"/>
    <x v="0"/>
    <x v="0"/>
    <x v="1"/>
    <x v="6510"/>
  </r>
  <r>
    <x v="0"/>
    <x v="4"/>
    <x v="28"/>
    <x v="0"/>
    <x v="0"/>
    <x v="0"/>
    <x v="0"/>
    <x v="1"/>
    <x v="11019"/>
  </r>
  <r>
    <x v="0"/>
    <x v="4"/>
    <x v="44"/>
    <x v="0"/>
    <x v="0"/>
    <x v="0"/>
    <x v="0"/>
    <x v="1"/>
    <x v="19230"/>
  </r>
  <r>
    <x v="0"/>
    <x v="4"/>
    <x v="39"/>
    <x v="0"/>
    <x v="0"/>
    <x v="0"/>
    <x v="0"/>
    <x v="1"/>
    <x v="14143"/>
  </r>
  <r>
    <x v="0"/>
    <x v="4"/>
    <x v="46"/>
    <x v="0"/>
    <x v="0"/>
    <x v="0"/>
    <x v="0"/>
    <x v="1"/>
    <x v="20472"/>
  </r>
  <r>
    <x v="0"/>
    <x v="4"/>
    <x v="52"/>
    <x v="0"/>
    <x v="0"/>
    <x v="0"/>
    <x v="0"/>
    <x v="1"/>
    <x v="15324"/>
  </r>
  <r>
    <x v="0"/>
    <x v="4"/>
    <x v="43"/>
    <x v="0"/>
    <x v="0"/>
    <x v="0"/>
    <x v="0"/>
    <x v="1"/>
    <x v="10753"/>
  </r>
  <r>
    <x v="0"/>
    <x v="4"/>
    <x v="32"/>
    <x v="0"/>
    <x v="0"/>
    <x v="0"/>
    <x v="0"/>
    <x v="1"/>
    <x v="17358"/>
  </r>
  <r>
    <x v="0"/>
    <x v="4"/>
    <x v="11"/>
    <x v="0"/>
    <x v="0"/>
    <x v="0"/>
    <x v="0"/>
    <x v="1"/>
    <x v="5325"/>
  </r>
  <r>
    <x v="0"/>
    <x v="4"/>
    <x v="51"/>
    <x v="0"/>
    <x v="0"/>
    <x v="0"/>
    <x v="0"/>
    <x v="1"/>
    <x v="12992"/>
  </r>
  <r>
    <x v="0"/>
    <x v="4"/>
    <x v="23"/>
    <x v="0"/>
    <x v="0"/>
    <x v="0"/>
    <x v="0"/>
    <x v="1"/>
    <x v="14916"/>
  </r>
  <r>
    <x v="0"/>
    <x v="4"/>
    <x v="6"/>
    <x v="0"/>
    <x v="0"/>
    <x v="0"/>
    <x v="0"/>
    <x v="1"/>
    <x v="9530"/>
  </r>
  <r>
    <x v="0"/>
    <x v="4"/>
    <x v="0"/>
    <x v="0"/>
    <x v="0"/>
    <x v="0"/>
    <x v="0"/>
    <x v="1"/>
    <x v="19389"/>
  </r>
  <r>
    <x v="0"/>
    <x v="4"/>
    <x v="4"/>
    <x v="0"/>
    <x v="0"/>
    <x v="1"/>
    <x v="1"/>
    <x v="1"/>
    <x v="327"/>
  </r>
  <r>
    <x v="0"/>
    <x v="4"/>
    <x v="38"/>
    <x v="0"/>
    <x v="0"/>
    <x v="0"/>
    <x v="0"/>
    <x v="1"/>
    <x v="2306"/>
  </r>
  <r>
    <x v="0"/>
    <x v="4"/>
    <x v="27"/>
    <x v="0"/>
    <x v="0"/>
    <x v="0"/>
    <x v="0"/>
    <x v="1"/>
    <x v="9610"/>
  </r>
  <r>
    <x v="0"/>
    <x v="4"/>
    <x v="22"/>
    <x v="0"/>
    <x v="0"/>
    <x v="0"/>
    <x v="0"/>
    <x v="1"/>
    <x v="8330"/>
  </r>
  <r>
    <x v="0"/>
    <x v="4"/>
    <x v="50"/>
    <x v="0"/>
    <x v="0"/>
    <x v="0"/>
    <x v="0"/>
    <x v="1"/>
    <x v="2696"/>
  </r>
  <r>
    <x v="0"/>
    <x v="4"/>
    <x v="49"/>
    <x v="0"/>
    <x v="0"/>
    <x v="0"/>
    <x v="0"/>
    <x v="1"/>
    <x v="4721"/>
  </r>
  <r>
    <x v="0"/>
    <x v="4"/>
    <x v="18"/>
    <x v="0"/>
    <x v="0"/>
    <x v="0"/>
    <x v="0"/>
    <x v="1"/>
    <x v="2684"/>
  </r>
  <r>
    <x v="0"/>
    <x v="4"/>
    <x v="5"/>
    <x v="0"/>
    <x v="0"/>
    <x v="0"/>
    <x v="0"/>
    <x v="1"/>
    <x v="4541"/>
  </r>
  <r>
    <x v="0"/>
    <x v="4"/>
    <x v="34"/>
    <x v="0"/>
    <x v="0"/>
    <x v="1"/>
    <x v="1"/>
    <x v="1"/>
    <x v="194"/>
  </r>
  <r>
    <x v="0"/>
    <x v="4"/>
    <x v="35"/>
    <x v="0"/>
    <x v="0"/>
    <x v="0"/>
    <x v="0"/>
    <x v="1"/>
    <x v="3146"/>
  </r>
  <r>
    <x v="0"/>
    <x v="4"/>
    <x v="9"/>
    <x v="0"/>
    <x v="0"/>
    <x v="0"/>
    <x v="0"/>
    <x v="1"/>
    <x v="16944"/>
  </r>
  <r>
    <x v="0"/>
    <x v="4"/>
    <x v="45"/>
    <x v="0"/>
    <x v="0"/>
    <x v="1"/>
    <x v="1"/>
    <x v="1"/>
    <x v="100"/>
  </r>
  <r>
    <x v="0"/>
    <x v="4"/>
    <x v="4"/>
    <x v="0"/>
    <x v="0"/>
    <x v="0"/>
    <x v="0"/>
    <x v="1"/>
    <x v="12851"/>
  </r>
  <r>
    <x v="0"/>
    <x v="4"/>
    <x v="13"/>
    <x v="0"/>
    <x v="0"/>
    <x v="0"/>
    <x v="0"/>
    <x v="1"/>
    <x v="4238"/>
  </r>
  <r>
    <x v="0"/>
    <x v="4"/>
    <x v="47"/>
    <x v="0"/>
    <x v="0"/>
    <x v="0"/>
    <x v="0"/>
    <x v="1"/>
    <x v="17402"/>
  </r>
  <r>
    <x v="0"/>
    <x v="4"/>
    <x v="41"/>
    <x v="0"/>
    <x v="0"/>
    <x v="0"/>
    <x v="0"/>
    <x v="1"/>
    <x v="2694"/>
  </r>
  <r>
    <x v="0"/>
    <x v="4"/>
    <x v="37"/>
    <x v="0"/>
    <x v="0"/>
    <x v="0"/>
    <x v="0"/>
    <x v="1"/>
    <x v="8268"/>
  </r>
  <r>
    <x v="0"/>
    <x v="4"/>
    <x v="39"/>
    <x v="0"/>
    <x v="0"/>
    <x v="1"/>
    <x v="1"/>
    <x v="1"/>
    <x v="3558"/>
  </r>
  <r>
    <x v="0"/>
    <x v="4"/>
    <x v="48"/>
    <x v="1"/>
    <x v="0"/>
    <x v="0"/>
    <x v="1"/>
    <x v="1"/>
    <x v="4655"/>
  </r>
  <r>
    <x v="0"/>
    <x v="4"/>
    <x v="26"/>
    <x v="0"/>
    <x v="0"/>
    <x v="1"/>
    <x v="1"/>
    <x v="1"/>
    <x v="194"/>
  </r>
  <r>
    <x v="0"/>
    <x v="4"/>
    <x v="52"/>
    <x v="0"/>
    <x v="0"/>
    <x v="1"/>
    <x v="1"/>
    <x v="1"/>
    <x v="194"/>
  </r>
  <r>
    <x v="0"/>
    <x v="4"/>
    <x v="40"/>
    <x v="0"/>
    <x v="0"/>
    <x v="1"/>
    <x v="1"/>
    <x v="1"/>
    <x v="2687"/>
  </r>
  <r>
    <x v="0"/>
    <x v="4"/>
    <x v="1"/>
    <x v="0"/>
    <x v="0"/>
    <x v="0"/>
    <x v="0"/>
    <x v="1"/>
    <x v="212"/>
  </r>
  <r>
    <x v="0"/>
    <x v="4"/>
    <x v="45"/>
    <x v="1"/>
    <x v="0"/>
    <x v="0"/>
    <x v="1"/>
    <x v="1"/>
    <x v="4655"/>
  </r>
  <r>
    <x v="0"/>
    <x v="4"/>
    <x v="17"/>
    <x v="0"/>
    <x v="0"/>
    <x v="0"/>
    <x v="0"/>
    <x v="1"/>
    <x v="1432"/>
  </r>
  <r>
    <x v="0"/>
    <x v="4"/>
    <x v="15"/>
    <x v="0"/>
    <x v="0"/>
    <x v="0"/>
    <x v="0"/>
    <x v="1"/>
    <x v="0"/>
  </r>
  <r>
    <x v="0"/>
    <x v="4"/>
    <x v="31"/>
    <x v="0"/>
    <x v="0"/>
    <x v="1"/>
    <x v="1"/>
    <x v="1"/>
    <x v="3403"/>
  </r>
  <r>
    <x v="0"/>
    <x v="4"/>
    <x v="7"/>
    <x v="0"/>
    <x v="0"/>
    <x v="0"/>
    <x v="0"/>
    <x v="1"/>
    <x v="2060"/>
  </r>
  <r>
    <x v="0"/>
    <x v="4"/>
    <x v="33"/>
    <x v="0"/>
    <x v="0"/>
    <x v="0"/>
    <x v="0"/>
    <x v="1"/>
    <x v="0"/>
  </r>
  <r>
    <x v="0"/>
    <x v="4"/>
    <x v="51"/>
    <x v="0"/>
    <x v="0"/>
    <x v="1"/>
    <x v="1"/>
    <x v="1"/>
    <x v="3360"/>
  </r>
  <r>
    <x v="0"/>
    <x v="4"/>
    <x v="3"/>
    <x v="0"/>
    <x v="0"/>
    <x v="0"/>
    <x v="0"/>
    <x v="1"/>
    <x v="2796"/>
  </r>
  <r>
    <x v="0"/>
    <x v="4"/>
    <x v="24"/>
    <x v="0"/>
    <x v="0"/>
    <x v="0"/>
    <x v="0"/>
    <x v="1"/>
    <x v="4089"/>
  </r>
  <r>
    <x v="0"/>
    <x v="4"/>
    <x v="25"/>
    <x v="0"/>
    <x v="0"/>
    <x v="0"/>
    <x v="0"/>
    <x v="1"/>
    <x v="3097"/>
  </r>
  <r>
    <x v="0"/>
    <x v="56"/>
    <x v="31"/>
    <x v="0"/>
    <x v="0"/>
    <x v="0"/>
    <x v="0"/>
    <x v="1"/>
    <x v="23059"/>
  </r>
  <r>
    <x v="0"/>
    <x v="56"/>
    <x v="51"/>
    <x v="0"/>
    <x v="0"/>
    <x v="1"/>
    <x v="1"/>
    <x v="1"/>
    <x v="13127"/>
  </r>
  <r>
    <x v="0"/>
    <x v="56"/>
    <x v="44"/>
    <x v="0"/>
    <x v="0"/>
    <x v="0"/>
    <x v="0"/>
    <x v="1"/>
    <x v="23324"/>
  </r>
  <r>
    <x v="0"/>
    <x v="20"/>
    <x v="5"/>
    <x v="1"/>
    <x v="0"/>
    <x v="1"/>
    <x v="1"/>
    <x v="1"/>
    <x v="586"/>
  </r>
  <r>
    <x v="0"/>
    <x v="56"/>
    <x v="16"/>
    <x v="1"/>
    <x v="0"/>
    <x v="0"/>
    <x v="1"/>
    <x v="1"/>
    <x v="16449"/>
  </r>
  <r>
    <x v="0"/>
    <x v="56"/>
    <x v="53"/>
    <x v="0"/>
    <x v="0"/>
    <x v="0"/>
    <x v="0"/>
    <x v="1"/>
    <x v="19683"/>
  </r>
  <r>
    <x v="0"/>
    <x v="56"/>
    <x v="26"/>
    <x v="1"/>
    <x v="0"/>
    <x v="0"/>
    <x v="1"/>
    <x v="1"/>
    <x v="12828"/>
  </r>
  <r>
    <x v="0"/>
    <x v="56"/>
    <x v="45"/>
    <x v="0"/>
    <x v="0"/>
    <x v="0"/>
    <x v="0"/>
    <x v="1"/>
    <x v="18108"/>
  </r>
  <r>
    <x v="0"/>
    <x v="56"/>
    <x v="20"/>
    <x v="0"/>
    <x v="0"/>
    <x v="0"/>
    <x v="0"/>
    <x v="1"/>
    <x v="22604"/>
  </r>
  <r>
    <x v="0"/>
    <x v="56"/>
    <x v="51"/>
    <x v="1"/>
    <x v="0"/>
    <x v="0"/>
    <x v="1"/>
    <x v="1"/>
    <x v="19019"/>
  </r>
  <r>
    <x v="0"/>
    <x v="56"/>
    <x v="2"/>
    <x v="0"/>
    <x v="0"/>
    <x v="1"/>
    <x v="1"/>
    <x v="1"/>
    <x v="8935"/>
  </r>
  <r>
    <x v="0"/>
    <x v="56"/>
    <x v="19"/>
    <x v="1"/>
    <x v="0"/>
    <x v="0"/>
    <x v="1"/>
    <x v="1"/>
    <x v="9012"/>
  </r>
  <r>
    <x v="0"/>
    <x v="56"/>
    <x v="28"/>
    <x v="0"/>
    <x v="0"/>
    <x v="0"/>
    <x v="0"/>
    <x v="1"/>
    <x v="18661"/>
  </r>
  <r>
    <x v="0"/>
    <x v="56"/>
    <x v="20"/>
    <x v="1"/>
    <x v="0"/>
    <x v="0"/>
    <x v="1"/>
    <x v="1"/>
    <x v="19543"/>
  </r>
  <r>
    <x v="0"/>
    <x v="56"/>
    <x v="38"/>
    <x v="0"/>
    <x v="0"/>
    <x v="0"/>
    <x v="0"/>
    <x v="1"/>
    <x v="19905"/>
  </r>
  <r>
    <x v="0"/>
    <x v="56"/>
    <x v="51"/>
    <x v="0"/>
    <x v="0"/>
    <x v="0"/>
    <x v="0"/>
    <x v="1"/>
    <x v="22293"/>
  </r>
  <r>
    <x v="0"/>
    <x v="56"/>
    <x v="30"/>
    <x v="0"/>
    <x v="0"/>
    <x v="0"/>
    <x v="0"/>
    <x v="1"/>
    <x v="20142"/>
  </r>
  <r>
    <x v="0"/>
    <x v="56"/>
    <x v="39"/>
    <x v="0"/>
    <x v="0"/>
    <x v="0"/>
    <x v="0"/>
    <x v="1"/>
    <x v="21238"/>
  </r>
  <r>
    <x v="0"/>
    <x v="56"/>
    <x v="31"/>
    <x v="1"/>
    <x v="0"/>
    <x v="0"/>
    <x v="1"/>
    <x v="1"/>
    <x v="18032"/>
  </r>
  <r>
    <x v="0"/>
    <x v="56"/>
    <x v="48"/>
    <x v="0"/>
    <x v="0"/>
    <x v="0"/>
    <x v="0"/>
    <x v="1"/>
    <x v="23010"/>
  </r>
  <r>
    <x v="0"/>
    <x v="56"/>
    <x v="52"/>
    <x v="0"/>
    <x v="0"/>
    <x v="0"/>
    <x v="0"/>
    <x v="1"/>
    <x v="19784"/>
  </r>
  <r>
    <x v="0"/>
    <x v="56"/>
    <x v="46"/>
    <x v="0"/>
    <x v="0"/>
    <x v="0"/>
    <x v="0"/>
    <x v="1"/>
    <x v="23428"/>
  </r>
  <r>
    <x v="0"/>
    <x v="56"/>
    <x v="13"/>
    <x v="0"/>
    <x v="0"/>
    <x v="0"/>
    <x v="0"/>
    <x v="1"/>
    <x v="5362"/>
  </r>
  <r>
    <x v="0"/>
    <x v="56"/>
    <x v="6"/>
    <x v="0"/>
    <x v="0"/>
    <x v="0"/>
    <x v="0"/>
    <x v="1"/>
    <x v="16976"/>
  </r>
  <r>
    <x v="0"/>
    <x v="56"/>
    <x v="36"/>
    <x v="1"/>
    <x v="0"/>
    <x v="0"/>
    <x v="1"/>
    <x v="1"/>
    <x v="17656"/>
  </r>
  <r>
    <x v="0"/>
    <x v="56"/>
    <x v="0"/>
    <x v="0"/>
    <x v="0"/>
    <x v="0"/>
    <x v="0"/>
    <x v="1"/>
    <x v="23283"/>
  </r>
  <r>
    <x v="0"/>
    <x v="56"/>
    <x v="52"/>
    <x v="0"/>
    <x v="0"/>
    <x v="1"/>
    <x v="1"/>
    <x v="1"/>
    <x v="11802"/>
  </r>
  <r>
    <x v="0"/>
    <x v="56"/>
    <x v="32"/>
    <x v="0"/>
    <x v="0"/>
    <x v="0"/>
    <x v="0"/>
    <x v="1"/>
    <x v="21561"/>
  </r>
  <r>
    <x v="0"/>
    <x v="56"/>
    <x v="49"/>
    <x v="0"/>
    <x v="1"/>
    <x v="0"/>
    <x v="1"/>
    <x v="1"/>
    <x v="8298"/>
  </r>
  <r>
    <x v="0"/>
    <x v="56"/>
    <x v="30"/>
    <x v="0"/>
    <x v="0"/>
    <x v="1"/>
    <x v="1"/>
    <x v="1"/>
    <x v="8876"/>
  </r>
  <r>
    <x v="0"/>
    <x v="56"/>
    <x v="48"/>
    <x v="1"/>
    <x v="0"/>
    <x v="0"/>
    <x v="1"/>
    <x v="1"/>
    <x v="17263"/>
  </r>
  <r>
    <x v="0"/>
    <x v="56"/>
    <x v="20"/>
    <x v="0"/>
    <x v="1"/>
    <x v="0"/>
    <x v="1"/>
    <x v="1"/>
    <x v="22162"/>
  </r>
  <r>
    <x v="0"/>
    <x v="56"/>
    <x v="36"/>
    <x v="0"/>
    <x v="0"/>
    <x v="0"/>
    <x v="0"/>
    <x v="1"/>
    <x v="22734"/>
  </r>
  <r>
    <x v="0"/>
    <x v="56"/>
    <x v="14"/>
    <x v="0"/>
    <x v="0"/>
    <x v="0"/>
    <x v="0"/>
    <x v="1"/>
    <x v="22080"/>
  </r>
  <r>
    <x v="0"/>
    <x v="56"/>
    <x v="48"/>
    <x v="0"/>
    <x v="0"/>
    <x v="1"/>
    <x v="1"/>
    <x v="1"/>
    <x v="7829"/>
  </r>
  <r>
    <x v="0"/>
    <x v="56"/>
    <x v="31"/>
    <x v="0"/>
    <x v="1"/>
    <x v="0"/>
    <x v="1"/>
    <x v="1"/>
    <x v="19102"/>
  </r>
  <r>
    <x v="0"/>
    <x v="56"/>
    <x v="31"/>
    <x v="0"/>
    <x v="0"/>
    <x v="1"/>
    <x v="1"/>
    <x v="1"/>
    <x v="14698"/>
  </r>
  <r>
    <x v="0"/>
    <x v="56"/>
    <x v="12"/>
    <x v="0"/>
    <x v="0"/>
    <x v="0"/>
    <x v="0"/>
    <x v="1"/>
    <x v="8455"/>
  </r>
  <r>
    <x v="0"/>
    <x v="56"/>
    <x v="16"/>
    <x v="0"/>
    <x v="0"/>
    <x v="0"/>
    <x v="0"/>
    <x v="1"/>
    <x v="15671"/>
  </r>
  <r>
    <x v="0"/>
    <x v="56"/>
    <x v="53"/>
    <x v="1"/>
    <x v="0"/>
    <x v="0"/>
    <x v="1"/>
    <x v="1"/>
    <x v="17709"/>
  </r>
  <r>
    <x v="0"/>
    <x v="56"/>
    <x v="12"/>
    <x v="1"/>
    <x v="0"/>
    <x v="0"/>
    <x v="1"/>
    <x v="1"/>
    <x v="7487"/>
  </r>
  <r>
    <x v="0"/>
    <x v="56"/>
    <x v="47"/>
    <x v="0"/>
    <x v="0"/>
    <x v="0"/>
    <x v="0"/>
    <x v="1"/>
    <x v="20957"/>
  </r>
  <r>
    <x v="0"/>
    <x v="56"/>
    <x v="14"/>
    <x v="0"/>
    <x v="1"/>
    <x v="0"/>
    <x v="1"/>
    <x v="1"/>
    <x v="18088"/>
  </r>
  <r>
    <x v="0"/>
    <x v="56"/>
    <x v="19"/>
    <x v="0"/>
    <x v="0"/>
    <x v="0"/>
    <x v="0"/>
    <x v="1"/>
    <x v="6768"/>
  </r>
  <r>
    <x v="0"/>
    <x v="56"/>
    <x v="35"/>
    <x v="1"/>
    <x v="0"/>
    <x v="0"/>
    <x v="1"/>
    <x v="1"/>
    <x v="6753"/>
  </r>
  <r>
    <x v="0"/>
    <x v="56"/>
    <x v="44"/>
    <x v="1"/>
    <x v="0"/>
    <x v="0"/>
    <x v="1"/>
    <x v="1"/>
    <x v="18215"/>
  </r>
  <r>
    <x v="0"/>
    <x v="56"/>
    <x v="40"/>
    <x v="0"/>
    <x v="0"/>
    <x v="0"/>
    <x v="0"/>
    <x v="1"/>
    <x v="15735"/>
  </r>
  <r>
    <x v="0"/>
    <x v="56"/>
    <x v="46"/>
    <x v="1"/>
    <x v="0"/>
    <x v="0"/>
    <x v="1"/>
    <x v="1"/>
    <x v="19811"/>
  </r>
  <r>
    <x v="0"/>
    <x v="56"/>
    <x v="52"/>
    <x v="1"/>
    <x v="0"/>
    <x v="0"/>
    <x v="1"/>
    <x v="1"/>
    <x v="14445"/>
  </r>
  <r>
    <x v="0"/>
    <x v="56"/>
    <x v="0"/>
    <x v="1"/>
    <x v="0"/>
    <x v="0"/>
    <x v="1"/>
    <x v="1"/>
    <x v="11557"/>
  </r>
  <r>
    <x v="0"/>
    <x v="56"/>
    <x v="51"/>
    <x v="0"/>
    <x v="1"/>
    <x v="0"/>
    <x v="1"/>
    <x v="1"/>
    <x v="17028"/>
  </r>
  <r>
    <x v="0"/>
    <x v="56"/>
    <x v="14"/>
    <x v="1"/>
    <x v="0"/>
    <x v="0"/>
    <x v="1"/>
    <x v="1"/>
    <x v="18822"/>
  </r>
  <r>
    <x v="0"/>
    <x v="56"/>
    <x v="27"/>
    <x v="0"/>
    <x v="0"/>
    <x v="1"/>
    <x v="1"/>
    <x v="1"/>
    <x v="6570"/>
  </r>
  <r>
    <x v="0"/>
    <x v="56"/>
    <x v="28"/>
    <x v="1"/>
    <x v="0"/>
    <x v="0"/>
    <x v="1"/>
    <x v="1"/>
    <x v="9097"/>
  </r>
  <r>
    <x v="0"/>
    <x v="56"/>
    <x v="2"/>
    <x v="0"/>
    <x v="0"/>
    <x v="0"/>
    <x v="0"/>
    <x v="1"/>
    <x v="18806"/>
  </r>
  <r>
    <x v="0"/>
    <x v="56"/>
    <x v="32"/>
    <x v="0"/>
    <x v="1"/>
    <x v="0"/>
    <x v="1"/>
    <x v="1"/>
    <x v="20093"/>
  </r>
  <r>
    <x v="0"/>
    <x v="56"/>
    <x v="29"/>
    <x v="0"/>
    <x v="0"/>
    <x v="0"/>
    <x v="0"/>
    <x v="1"/>
    <x v="17787"/>
  </r>
  <r>
    <x v="0"/>
    <x v="56"/>
    <x v="8"/>
    <x v="0"/>
    <x v="0"/>
    <x v="0"/>
    <x v="0"/>
    <x v="1"/>
    <x v="16577"/>
  </r>
  <r>
    <x v="0"/>
    <x v="56"/>
    <x v="22"/>
    <x v="0"/>
    <x v="0"/>
    <x v="0"/>
    <x v="0"/>
    <x v="1"/>
    <x v="2174"/>
  </r>
  <r>
    <x v="0"/>
    <x v="56"/>
    <x v="5"/>
    <x v="1"/>
    <x v="0"/>
    <x v="0"/>
    <x v="1"/>
    <x v="1"/>
    <x v="9949"/>
  </r>
  <r>
    <x v="0"/>
    <x v="56"/>
    <x v="32"/>
    <x v="1"/>
    <x v="0"/>
    <x v="0"/>
    <x v="1"/>
    <x v="1"/>
    <x v="18116"/>
  </r>
  <r>
    <x v="0"/>
    <x v="56"/>
    <x v="43"/>
    <x v="0"/>
    <x v="0"/>
    <x v="0"/>
    <x v="0"/>
    <x v="1"/>
    <x v="15017"/>
  </r>
  <r>
    <x v="0"/>
    <x v="56"/>
    <x v="26"/>
    <x v="0"/>
    <x v="1"/>
    <x v="0"/>
    <x v="1"/>
    <x v="1"/>
    <x v="14612"/>
  </r>
  <r>
    <x v="0"/>
    <x v="56"/>
    <x v="9"/>
    <x v="0"/>
    <x v="0"/>
    <x v="0"/>
    <x v="0"/>
    <x v="1"/>
    <x v="20048"/>
  </r>
  <r>
    <x v="0"/>
    <x v="56"/>
    <x v="30"/>
    <x v="1"/>
    <x v="0"/>
    <x v="0"/>
    <x v="1"/>
    <x v="1"/>
    <x v="7165"/>
  </r>
  <r>
    <x v="0"/>
    <x v="56"/>
    <x v="13"/>
    <x v="1"/>
    <x v="0"/>
    <x v="0"/>
    <x v="1"/>
    <x v="1"/>
    <x v="8349"/>
  </r>
  <r>
    <x v="0"/>
    <x v="56"/>
    <x v="0"/>
    <x v="0"/>
    <x v="1"/>
    <x v="0"/>
    <x v="1"/>
    <x v="1"/>
    <x v="15657"/>
  </r>
  <r>
    <x v="0"/>
    <x v="56"/>
    <x v="23"/>
    <x v="0"/>
    <x v="0"/>
    <x v="0"/>
    <x v="0"/>
    <x v="1"/>
    <x v="17904"/>
  </r>
  <r>
    <x v="0"/>
    <x v="56"/>
    <x v="27"/>
    <x v="0"/>
    <x v="0"/>
    <x v="0"/>
    <x v="0"/>
    <x v="1"/>
    <x v="7536"/>
  </r>
  <r>
    <x v="0"/>
    <x v="56"/>
    <x v="36"/>
    <x v="0"/>
    <x v="0"/>
    <x v="1"/>
    <x v="1"/>
    <x v="1"/>
    <x v="8208"/>
  </r>
  <r>
    <x v="0"/>
    <x v="56"/>
    <x v="23"/>
    <x v="1"/>
    <x v="0"/>
    <x v="0"/>
    <x v="1"/>
    <x v="1"/>
    <x v="8863"/>
  </r>
  <r>
    <x v="0"/>
    <x v="56"/>
    <x v="39"/>
    <x v="0"/>
    <x v="1"/>
    <x v="0"/>
    <x v="1"/>
    <x v="1"/>
    <x v="16889"/>
  </r>
  <r>
    <x v="0"/>
    <x v="56"/>
    <x v="50"/>
    <x v="0"/>
    <x v="0"/>
    <x v="0"/>
    <x v="0"/>
    <x v="1"/>
    <x v="19756"/>
  </r>
  <r>
    <x v="0"/>
    <x v="56"/>
    <x v="42"/>
    <x v="1"/>
    <x v="0"/>
    <x v="0"/>
    <x v="1"/>
    <x v="1"/>
    <x v="10612"/>
  </r>
  <r>
    <x v="0"/>
    <x v="56"/>
    <x v="30"/>
    <x v="0"/>
    <x v="1"/>
    <x v="0"/>
    <x v="1"/>
    <x v="1"/>
    <x v="11810"/>
  </r>
  <r>
    <x v="0"/>
    <x v="56"/>
    <x v="38"/>
    <x v="1"/>
    <x v="0"/>
    <x v="0"/>
    <x v="1"/>
    <x v="1"/>
    <x v="19267"/>
  </r>
  <r>
    <x v="0"/>
    <x v="56"/>
    <x v="53"/>
    <x v="0"/>
    <x v="0"/>
    <x v="1"/>
    <x v="1"/>
    <x v="1"/>
    <x v="4140"/>
  </r>
  <r>
    <x v="0"/>
    <x v="56"/>
    <x v="21"/>
    <x v="0"/>
    <x v="0"/>
    <x v="0"/>
    <x v="0"/>
    <x v="1"/>
    <x v="7704"/>
  </r>
  <r>
    <x v="0"/>
    <x v="56"/>
    <x v="1"/>
    <x v="0"/>
    <x v="0"/>
    <x v="0"/>
    <x v="0"/>
    <x v="1"/>
    <x v="11359"/>
  </r>
  <r>
    <x v="0"/>
    <x v="56"/>
    <x v="8"/>
    <x v="1"/>
    <x v="0"/>
    <x v="0"/>
    <x v="1"/>
    <x v="1"/>
    <x v="5411"/>
  </r>
  <r>
    <x v="0"/>
    <x v="56"/>
    <x v="31"/>
    <x v="1"/>
    <x v="0"/>
    <x v="1"/>
    <x v="1"/>
    <x v="1"/>
    <x v="10570"/>
  </r>
  <r>
    <x v="0"/>
    <x v="56"/>
    <x v="2"/>
    <x v="0"/>
    <x v="1"/>
    <x v="0"/>
    <x v="1"/>
    <x v="1"/>
    <x v="8876"/>
  </r>
  <r>
    <x v="0"/>
    <x v="56"/>
    <x v="5"/>
    <x v="0"/>
    <x v="0"/>
    <x v="0"/>
    <x v="0"/>
    <x v="1"/>
    <x v="16628"/>
  </r>
  <r>
    <x v="0"/>
    <x v="56"/>
    <x v="37"/>
    <x v="0"/>
    <x v="0"/>
    <x v="0"/>
    <x v="0"/>
    <x v="1"/>
    <x v="12271"/>
  </r>
  <r>
    <x v="0"/>
    <x v="56"/>
    <x v="39"/>
    <x v="1"/>
    <x v="0"/>
    <x v="0"/>
    <x v="1"/>
    <x v="1"/>
    <x v="18385"/>
  </r>
  <r>
    <x v="0"/>
    <x v="56"/>
    <x v="6"/>
    <x v="0"/>
    <x v="1"/>
    <x v="0"/>
    <x v="1"/>
    <x v="1"/>
    <x v="8776"/>
  </r>
  <r>
    <x v="0"/>
    <x v="56"/>
    <x v="2"/>
    <x v="1"/>
    <x v="0"/>
    <x v="1"/>
    <x v="1"/>
    <x v="1"/>
    <x v="1337"/>
  </r>
  <r>
    <x v="0"/>
    <x v="56"/>
    <x v="18"/>
    <x v="0"/>
    <x v="0"/>
    <x v="0"/>
    <x v="0"/>
    <x v="1"/>
    <x v="11590"/>
  </r>
  <r>
    <x v="0"/>
    <x v="56"/>
    <x v="53"/>
    <x v="0"/>
    <x v="1"/>
    <x v="0"/>
    <x v="1"/>
    <x v="1"/>
    <x v="4308"/>
  </r>
  <r>
    <x v="0"/>
    <x v="56"/>
    <x v="36"/>
    <x v="0"/>
    <x v="1"/>
    <x v="0"/>
    <x v="1"/>
    <x v="1"/>
    <x v="14643"/>
  </r>
  <r>
    <x v="0"/>
    <x v="56"/>
    <x v="28"/>
    <x v="0"/>
    <x v="1"/>
    <x v="0"/>
    <x v="1"/>
    <x v="1"/>
    <x v="18950"/>
  </r>
  <r>
    <x v="0"/>
    <x v="56"/>
    <x v="2"/>
    <x v="1"/>
    <x v="0"/>
    <x v="0"/>
    <x v="1"/>
    <x v="1"/>
    <x v="11112"/>
  </r>
  <r>
    <x v="0"/>
    <x v="56"/>
    <x v="44"/>
    <x v="0"/>
    <x v="1"/>
    <x v="0"/>
    <x v="1"/>
    <x v="1"/>
    <x v="12793"/>
  </r>
  <r>
    <x v="0"/>
    <x v="56"/>
    <x v="43"/>
    <x v="1"/>
    <x v="0"/>
    <x v="0"/>
    <x v="1"/>
    <x v="1"/>
    <x v="10358"/>
  </r>
  <r>
    <x v="0"/>
    <x v="56"/>
    <x v="48"/>
    <x v="0"/>
    <x v="1"/>
    <x v="0"/>
    <x v="1"/>
    <x v="1"/>
    <x v="15736"/>
  </r>
  <r>
    <x v="0"/>
    <x v="56"/>
    <x v="6"/>
    <x v="1"/>
    <x v="0"/>
    <x v="0"/>
    <x v="1"/>
    <x v="1"/>
    <x v="14481"/>
  </r>
  <r>
    <x v="0"/>
    <x v="56"/>
    <x v="46"/>
    <x v="0"/>
    <x v="1"/>
    <x v="0"/>
    <x v="1"/>
    <x v="1"/>
    <x v="7840"/>
  </r>
  <r>
    <x v="0"/>
    <x v="56"/>
    <x v="52"/>
    <x v="0"/>
    <x v="1"/>
    <x v="0"/>
    <x v="1"/>
    <x v="1"/>
    <x v="6668"/>
  </r>
  <r>
    <x v="0"/>
    <x v="56"/>
    <x v="47"/>
    <x v="1"/>
    <x v="0"/>
    <x v="0"/>
    <x v="1"/>
    <x v="1"/>
    <x v="9970"/>
  </r>
  <r>
    <x v="0"/>
    <x v="56"/>
    <x v="44"/>
    <x v="0"/>
    <x v="0"/>
    <x v="1"/>
    <x v="1"/>
    <x v="1"/>
    <x v="14412"/>
  </r>
  <r>
    <x v="0"/>
    <x v="56"/>
    <x v="38"/>
    <x v="0"/>
    <x v="1"/>
    <x v="0"/>
    <x v="1"/>
    <x v="1"/>
    <x v="17658"/>
  </r>
  <r>
    <x v="0"/>
    <x v="56"/>
    <x v="45"/>
    <x v="0"/>
    <x v="0"/>
    <x v="1"/>
    <x v="1"/>
    <x v="1"/>
    <x v="3405"/>
  </r>
  <r>
    <x v="0"/>
    <x v="56"/>
    <x v="8"/>
    <x v="0"/>
    <x v="1"/>
    <x v="0"/>
    <x v="1"/>
    <x v="1"/>
    <x v="4685"/>
  </r>
  <r>
    <x v="0"/>
    <x v="56"/>
    <x v="24"/>
    <x v="1"/>
    <x v="0"/>
    <x v="0"/>
    <x v="1"/>
    <x v="1"/>
    <x v="6883"/>
  </r>
  <r>
    <x v="0"/>
    <x v="56"/>
    <x v="45"/>
    <x v="1"/>
    <x v="0"/>
    <x v="0"/>
    <x v="1"/>
    <x v="1"/>
    <x v="10750"/>
  </r>
  <r>
    <x v="0"/>
    <x v="56"/>
    <x v="36"/>
    <x v="1"/>
    <x v="1"/>
    <x v="0"/>
    <x v="1"/>
    <x v="1"/>
    <x v="4640"/>
  </r>
  <r>
    <x v="0"/>
    <x v="56"/>
    <x v="22"/>
    <x v="1"/>
    <x v="0"/>
    <x v="0"/>
    <x v="1"/>
    <x v="1"/>
    <x v="8328"/>
  </r>
  <r>
    <x v="0"/>
    <x v="56"/>
    <x v="26"/>
    <x v="0"/>
    <x v="0"/>
    <x v="1"/>
    <x v="1"/>
    <x v="1"/>
    <x v="5631"/>
  </r>
  <r>
    <x v="0"/>
    <x v="56"/>
    <x v="0"/>
    <x v="0"/>
    <x v="0"/>
    <x v="1"/>
    <x v="1"/>
    <x v="1"/>
    <x v="6014"/>
  </r>
  <r>
    <x v="0"/>
    <x v="56"/>
    <x v="40"/>
    <x v="1"/>
    <x v="0"/>
    <x v="0"/>
    <x v="1"/>
    <x v="1"/>
    <x v="13774"/>
  </r>
  <r>
    <x v="0"/>
    <x v="56"/>
    <x v="25"/>
    <x v="1"/>
    <x v="0"/>
    <x v="0"/>
    <x v="1"/>
    <x v="1"/>
    <x v="5273"/>
  </r>
  <r>
    <x v="0"/>
    <x v="56"/>
    <x v="35"/>
    <x v="0"/>
    <x v="0"/>
    <x v="0"/>
    <x v="0"/>
    <x v="1"/>
    <x v="4056"/>
  </r>
  <r>
    <x v="0"/>
    <x v="56"/>
    <x v="50"/>
    <x v="1"/>
    <x v="0"/>
    <x v="0"/>
    <x v="1"/>
    <x v="1"/>
    <x v="4186"/>
  </r>
  <r>
    <x v="0"/>
    <x v="20"/>
    <x v="20"/>
    <x v="0"/>
    <x v="0"/>
    <x v="1"/>
    <x v="1"/>
    <x v="1"/>
    <x v="10515"/>
  </r>
  <r>
    <x v="0"/>
    <x v="20"/>
    <x v="52"/>
    <x v="0"/>
    <x v="0"/>
    <x v="1"/>
    <x v="1"/>
    <x v="1"/>
    <x v="4746"/>
  </r>
  <r>
    <x v="0"/>
    <x v="20"/>
    <x v="48"/>
    <x v="0"/>
    <x v="0"/>
    <x v="0"/>
    <x v="0"/>
    <x v="1"/>
    <x v="20480"/>
  </r>
  <r>
    <x v="0"/>
    <x v="20"/>
    <x v="52"/>
    <x v="0"/>
    <x v="0"/>
    <x v="0"/>
    <x v="0"/>
    <x v="1"/>
    <x v="18629"/>
  </r>
  <r>
    <x v="0"/>
    <x v="20"/>
    <x v="0"/>
    <x v="0"/>
    <x v="0"/>
    <x v="1"/>
    <x v="1"/>
    <x v="1"/>
    <x v="12606"/>
  </r>
  <r>
    <x v="0"/>
    <x v="20"/>
    <x v="53"/>
    <x v="1"/>
    <x v="0"/>
    <x v="1"/>
    <x v="1"/>
    <x v="1"/>
    <x v="270"/>
  </r>
  <r>
    <x v="0"/>
    <x v="20"/>
    <x v="20"/>
    <x v="0"/>
    <x v="0"/>
    <x v="0"/>
    <x v="0"/>
    <x v="1"/>
    <x v="21088"/>
  </r>
  <r>
    <x v="0"/>
    <x v="20"/>
    <x v="51"/>
    <x v="0"/>
    <x v="0"/>
    <x v="0"/>
    <x v="0"/>
    <x v="1"/>
    <x v="16012"/>
  </r>
  <r>
    <x v="0"/>
    <x v="20"/>
    <x v="0"/>
    <x v="0"/>
    <x v="0"/>
    <x v="0"/>
    <x v="0"/>
    <x v="1"/>
    <x v="19354"/>
  </r>
  <r>
    <x v="0"/>
    <x v="20"/>
    <x v="53"/>
    <x v="0"/>
    <x v="0"/>
    <x v="1"/>
    <x v="1"/>
    <x v="1"/>
    <x v="3896"/>
  </r>
  <r>
    <x v="0"/>
    <x v="20"/>
    <x v="26"/>
    <x v="0"/>
    <x v="0"/>
    <x v="1"/>
    <x v="1"/>
    <x v="1"/>
    <x v="2619"/>
  </r>
  <r>
    <x v="0"/>
    <x v="20"/>
    <x v="20"/>
    <x v="1"/>
    <x v="0"/>
    <x v="0"/>
    <x v="1"/>
    <x v="1"/>
    <x v="12916"/>
  </r>
  <r>
    <x v="0"/>
    <x v="20"/>
    <x v="36"/>
    <x v="0"/>
    <x v="0"/>
    <x v="1"/>
    <x v="1"/>
    <x v="1"/>
    <x v="4873"/>
  </r>
  <r>
    <x v="0"/>
    <x v="20"/>
    <x v="42"/>
    <x v="0"/>
    <x v="0"/>
    <x v="0"/>
    <x v="0"/>
    <x v="1"/>
    <x v="9152"/>
  </r>
  <r>
    <x v="0"/>
    <x v="20"/>
    <x v="48"/>
    <x v="0"/>
    <x v="0"/>
    <x v="1"/>
    <x v="1"/>
    <x v="1"/>
    <x v="9073"/>
  </r>
  <r>
    <x v="0"/>
    <x v="20"/>
    <x v="44"/>
    <x v="0"/>
    <x v="0"/>
    <x v="1"/>
    <x v="1"/>
    <x v="1"/>
    <x v="4610"/>
  </r>
  <r>
    <x v="0"/>
    <x v="20"/>
    <x v="20"/>
    <x v="0"/>
    <x v="1"/>
    <x v="0"/>
    <x v="1"/>
    <x v="1"/>
    <x v="479"/>
  </r>
  <r>
    <x v="0"/>
    <x v="20"/>
    <x v="51"/>
    <x v="0"/>
    <x v="0"/>
    <x v="1"/>
    <x v="1"/>
    <x v="1"/>
    <x v="11621"/>
  </r>
  <r>
    <x v="0"/>
    <x v="20"/>
    <x v="43"/>
    <x v="0"/>
    <x v="0"/>
    <x v="1"/>
    <x v="1"/>
    <x v="1"/>
    <x v="3263"/>
  </r>
  <r>
    <x v="0"/>
    <x v="20"/>
    <x v="14"/>
    <x v="0"/>
    <x v="0"/>
    <x v="1"/>
    <x v="1"/>
    <x v="1"/>
    <x v="1672"/>
  </r>
  <r>
    <x v="0"/>
    <x v="20"/>
    <x v="26"/>
    <x v="0"/>
    <x v="0"/>
    <x v="0"/>
    <x v="0"/>
    <x v="1"/>
    <x v="18452"/>
  </r>
  <r>
    <x v="0"/>
    <x v="20"/>
    <x v="14"/>
    <x v="0"/>
    <x v="0"/>
    <x v="0"/>
    <x v="0"/>
    <x v="1"/>
    <x v="9528"/>
  </r>
  <r>
    <x v="0"/>
    <x v="20"/>
    <x v="44"/>
    <x v="1"/>
    <x v="0"/>
    <x v="0"/>
    <x v="1"/>
    <x v="1"/>
    <x v="16457"/>
  </r>
  <r>
    <x v="0"/>
    <x v="20"/>
    <x v="48"/>
    <x v="1"/>
    <x v="0"/>
    <x v="0"/>
    <x v="1"/>
    <x v="1"/>
    <x v="14235"/>
  </r>
  <r>
    <x v="0"/>
    <x v="20"/>
    <x v="26"/>
    <x v="1"/>
    <x v="0"/>
    <x v="0"/>
    <x v="1"/>
    <x v="1"/>
    <x v="14046"/>
  </r>
  <r>
    <x v="0"/>
    <x v="20"/>
    <x v="48"/>
    <x v="1"/>
    <x v="0"/>
    <x v="1"/>
    <x v="1"/>
    <x v="1"/>
    <x v="38"/>
  </r>
  <r>
    <x v="0"/>
    <x v="20"/>
    <x v="20"/>
    <x v="1"/>
    <x v="0"/>
    <x v="1"/>
    <x v="1"/>
    <x v="1"/>
    <x v="3011"/>
  </r>
  <r>
    <x v="0"/>
    <x v="20"/>
    <x v="40"/>
    <x v="0"/>
    <x v="0"/>
    <x v="1"/>
    <x v="1"/>
    <x v="1"/>
    <x v="10361"/>
  </r>
  <r>
    <x v="0"/>
    <x v="20"/>
    <x v="5"/>
    <x v="0"/>
    <x v="0"/>
    <x v="1"/>
    <x v="1"/>
    <x v="1"/>
    <x v="34"/>
  </r>
  <r>
    <x v="0"/>
    <x v="20"/>
    <x v="50"/>
    <x v="0"/>
    <x v="0"/>
    <x v="0"/>
    <x v="0"/>
    <x v="1"/>
    <x v="7894"/>
  </r>
  <r>
    <x v="0"/>
    <x v="20"/>
    <x v="43"/>
    <x v="1"/>
    <x v="0"/>
    <x v="1"/>
    <x v="1"/>
    <x v="1"/>
    <x v="295"/>
  </r>
  <r>
    <x v="0"/>
    <x v="20"/>
    <x v="51"/>
    <x v="1"/>
    <x v="0"/>
    <x v="0"/>
    <x v="1"/>
    <x v="1"/>
    <x v="14737"/>
  </r>
  <r>
    <x v="0"/>
    <x v="20"/>
    <x v="22"/>
    <x v="0"/>
    <x v="0"/>
    <x v="1"/>
    <x v="1"/>
    <x v="1"/>
    <x v="767"/>
  </r>
  <r>
    <x v="0"/>
    <x v="20"/>
    <x v="44"/>
    <x v="0"/>
    <x v="0"/>
    <x v="0"/>
    <x v="0"/>
    <x v="1"/>
    <x v="20168"/>
  </r>
  <r>
    <x v="0"/>
    <x v="20"/>
    <x v="3"/>
    <x v="0"/>
    <x v="0"/>
    <x v="1"/>
    <x v="1"/>
    <x v="1"/>
    <x v="355"/>
  </r>
  <r>
    <x v="0"/>
    <x v="20"/>
    <x v="0"/>
    <x v="1"/>
    <x v="0"/>
    <x v="0"/>
    <x v="1"/>
    <x v="1"/>
    <x v="5078"/>
  </r>
  <r>
    <x v="0"/>
    <x v="20"/>
    <x v="14"/>
    <x v="1"/>
    <x v="0"/>
    <x v="0"/>
    <x v="1"/>
    <x v="1"/>
    <x v="3886"/>
  </r>
  <r>
    <x v="0"/>
    <x v="41"/>
    <x v="9"/>
    <x v="0"/>
    <x v="0"/>
    <x v="0"/>
    <x v="0"/>
    <x v="1"/>
    <x v="19296"/>
  </r>
  <r>
    <x v="0"/>
    <x v="20"/>
    <x v="4"/>
    <x v="0"/>
    <x v="0"/>
    <x v="1"/>
    <x v="1"/>
    <x v="1"/>
    <x v="4168"/>
  </r>
  <r>
    <x v="0"/>
    <x v="20"/>
    <x v="31"/>
    <x v="0"/>
    <x v="0"/>
    <x v="1"/>
    <x v="1"/>
    <x v="1"/>
    <x v="4403"/>
  </r>
  <r>
    <x v="0"/>
    <x v="20"/>
    <x v="23"/>
    <x v="0"/>
    <x v="0"/>
    <x v="1"/>
    <x v="1"/>
    <x v="1"/>
    <x v="44"/>
  </r>
  <r>
    <x v="0"/>
    <x v="58"/>
    <x v="35"/>
    <x v="0"/>
    <x v="0"/>
    <x v="0"/>
    <x v="0"/>
    <x v="1"/>
    <x v="4651"/>
  </r>
  <r>
    <x v="0"/>
    <x v="58"/>
    <x v="1"/>
    <x v="0"/>
    <x v="0"/>
    <x v="0"/>
    <x v="0"/>
    <x v="1"/>
    <x v="2821"/>
  </r>
  <r>
    <x v="0"/>
    <x v="58"/>
    <x v="48"/>
    <x v="0"/>
    <x v="0"/>
    <x v="0"/>
    <x v="0"/>
    <x v="1"/>
    <x v="12841"/>
  </r>
  <r>
    <x v="0"/>
    <x v="58"/>
    <x v="46"/>
    <x v="0"/>
    <x v="0"/>
    <x v="0"/>
    <x v="0"/>
    <x v="1"/>
    <x v="10156"/>
  </r>
  <r>
    <x v="0"/>
    <x v="58"/>
    <x v="24"/>
    <x v="0"/>
    <x v="0"/>
    <x v="0"/>
    <x v="0"/>
    <x v="1"/>
    <x v="615"/>
  </r>
  <r>
    <x v="0"/>
    <x v="58"/>
    <x v="51"/>
    <x v="0"/>
    <x v="0"/>
    <x v="0"/>
    <x v="0"/>
    <x v="1"/>
    <x v="7888"/>
  </r>
  <r>
    <x v="0"/>
    <x v="58"/>
    <x v="42"/>
    <x v="0"/>
    <x v="0"/>
    <x v="0"/>
    <x v="0"/>
    <x v="1"/>
    <x v="7298"/>
  </r>
  <r>
    <x v="0"/>
    <x v="58"/>
    <x v="40"/>
    <x v="0"/>
    <x v="0"/>
    <x v="1"/>
    <x v="1"/>
    <x v="1"/>
    <x v="809"/>
  </r>
  <r>
    <x v="0"/>
    <x v="58"/>
    <x v="26"/>
    <x v="0"/>
    <x v="0"/>
    <x v="0"/>
    <x v="0"/>
    <x v="1"/>
    <x v="13439"/>
  </r>
  <r>
    <x v="0"/>
    <x v="58"/>
    <x v="50"/>
    <x v="0"/>
    <x v="0"/>
    <x v="0"/>
    <x v="0"/>
    <x v="1"/>
    <x v="2187"/>
  </r>
  <r>
    <x v="0"/>
    <x v="58"/>
    <x v="48"/>
    <x v="0"/>
    <x v="1"/>
    <x v="0"/>
    <x v="1"/>
    <x v="1"/>
    <x v="559"/>
  </r>
  <r>
    <x v="0"/>
    <x v="58"/>
    <x v="40"/>
    <x v="0"/>
    <x v="0"/>
    <x v="0"/>
    <x v="0"/>
    <x v="1"/>
    <x v="4511"/>
  </r>
  <r>
    <x v="0"/>
    <x v="58"/>
    <x v="7"/>
    <x v="0"/>
    <x v="0"/>
    <x v="0"/>
    <x v="0"/>
    <x v="1"/>
    <x v="1719"/>
  </r>
  <r>
    <x v="0"/>
    <x v="58"/>
    <x v="9"/>
    <x v="0"/>
    <x v="0"/>
    <x v="0"/>
    <x v="0"/>
    <x v="1"/>
    <x v="5938"/>
  </r>
  <r>
    <x v="0"/>
    <x v="58"/>
    <x v="16"/>
    <x v="0"/>
    <x v="0"/>
    <x v="0"/>
    <x v="0"/>
    <x v="1"/>
    <x v="3505"/>
  </r>
  <r>
    <x v="0"/>
    <x v="58"/>
    <x v="2"/>
    <x v="0"/>
    <x v="0"/>
    <x v="0"/>
    <x v="0"/>
    <x v="1"/>
    <x v="11196"/>
  </r>
  <r>
    <x v="0"/>
    <x v="58"/>
    <x v="20"/>
    <x v="0"/>
    <x v="0"/>
    <x v="0"/>
    <x v="0"/>
    <x v="1"/>
    <x v="6980"/>
  </r>
  <r>
    <x v="0"/>
    <x v="58"/>
    <x v="50"/>
    <x v="1"/>
    <x v="0"/>
    <x v="0"/>
    <x v="1"/>
    <x v="1"/>
    <x v="1784"/>
  </r>
  <r>
    <x v="0"/>
    <x v="58"/>
    <x v="35"/>
    <x v="0"/>
    <x v="0"/>
    <x v="1"/>
    <x v="1"/>
    <x v="1"/>
    <x v="1786"/>
  </r>
  <r>
    <x v="0"/>
    <x v="58"/>
    <x v="23"/>
    <x v="0"/>
    <x v="0"/>
    <x v="0"/>
    <x v="0"/>
    <x v="1"/>
    <x v="4522"/>
  </r>
  <r>
    <x v="0"/>
    <x v="58"/>
    <x v="0"/>
    <x v="0"/>
    <x v="0"/>
    <x v="0"/>
    <x v="0"/>
    <x v="1"/>
    <x v="8288"/>
  </r>
  <r>
    <x v="0"/>
    <x v="58"/>
    <x v="39"/>
    <x v="0"/>
    <x v="0"/>
    <x v="0"/>
    <x v="0"/>
    <x v="1"/>
    <x v="11046"/>
  </r>
  <r>
    <x v="0"/>
    <x v="58"/>
    <x v="8"/>
    <x v="0"/>
    <x v="0"/>
    <x v="0"/>
    <x v="0"/>
    <x v="1"/>
    <x v="3474"/>
  </r>
  <r>
    <x v="0"/>
    <x v="58"/>
    <x v="28"/>
    <x v="0"/>
    <x v="0"/>
    <x v="0"/>
    <x v="0"/>
    <x v="1"/>
    <x v="126"/>
  </r>
  <r>
    <x v="0"/>
    <x v="58"/>
    <x v="22"/>
    <x v="0"/>
    <x v="0"/>
    <x v="0"/>
    <x v="0"/>
    <x v="1"/>
    <x v="1080"/>
  </r>
  <r>
    <x v="0"/>
    <x v="58"/>
    <x v="42"/>
    <x v="0"/>
    <x v="1"/>
    <x v="0"/>
    <x v="1"/>
    <x v="1"/>
    <x v="4240"/>
  </r>
  <r>
    <x v="0"/>
    <x v="58"/>
    <x v="47"/>
    <x v="0"/>
    <x v="0"/>
    <x v="0"/>
    <x v="0"/>
    <x v="1"/>
    <x v="615"/>
  </r>
  <r>
    <x v="0"/>
    <x v="58"/>
    <x v="14"/>
    <x v="0"/>
    <x v="0"/>
    <x v="0"/>
    <x v="0"/>
    <x v="1"/>
    <x v="4071"/>
  </r>
  <r>
    <x v="0"/>
    <x v="58"/>
    <x v="45"/>
    <x v="0"/>
    <x v="0"/>
    <x v="0"/>
    <x v="0"/>
    <x v="1"/>
    <x v="1560"/>
  </r>
  <r>
    <x v="0"/>
    <x v="58"/>
    <x v="53"/>
    <x v="0"/>
    <x v="0"/>
    <x v="0"/>
    <x v="0"/>
    <x v="1"/>
    <x v="8853"/>
  </r>
  <r>
    <x v="0"/>
    <x v="58"/>
    <x v="6"/>
    <x v="0"/>
    <x v="0"/>
    <x v="0"/>
    <x v="0"/>
    <x v="1"/>
    <x v="615"/>
  </r>
  <r>
    <x v="0"/>
    <x v="58"/>
    <x v="48"/>
    <x v="1"/>
    <x v="0"/>
    <x v="0"/>
    <x v="1"/>
    <x v="1"/>
    <x v="1694"/>
  </r>
  <r>
    <x v="0"/>
    <x v="58"/>
    <x v="52"/>
    <x v="0"/>
    <x v="0"/>
    <x v="0"/>
    <x v="0"/>
    <x v="1"/>
    <x v="2372"/>
  </r>
  <r>
    <x v="0"/>
    <x v="58"/>
    <x v="44"/>
    <x v="0"/>
    <x v="0"/>
    <x v="0"/>
    <x v="0"/>
    <x v="1"/>
    <x v="4172"/>
  </r>
  <r>
    <x v="0"/>
    <x v="58"/>
    <x v="26"/>
    <x v="0"/>
    <x v="0"/>
    <x v="0"/>
    <x v="0"/>
    <x v="2"/>
    <x v="18770"/>
  </r>
  <r>
    <x v="0"/>
    <x v="58"/>
    <x v="12"/>
    <x v="0"/>
    <x v="0"/>
    <x v="0"/>
    <x v="0"/>
    <x v="1"/>
    <x v="3024"/>
  </r>
  <r>
    <x v="0"/>
    <x v="58"/>
    <x v="34"/>
    <x v="0"/>
    <x v="0"/>
    <x v="0"/>
    <x v="0"/>
    <x v="1"/>
    <x v="1437"/>
  </r>
  <r>
    <x v="0"/>
    <x v="58"/>
    <x v="47"/>
    <x v="1"/>
    <x v="0"/>
    <x v="0"/>
    <x v="1"/>
    <x v="1"/>
    <x v="1926"/>
  </r>
  <r>
    <x v="0"/>
    <x v="58"/>
    <x v="32"/>
    <x v="0"/>
    <x v="0"/>
    <x v="0"/>
    <x v="0"/>
    <x v="1"/>
    <x v="1210"/>
  </r>
  <r>
    <x v="0"/>
    <x v="58"/>
    <x v="0"/>
    <x v="1"/>
    <x v="0"/>
    <x v="0"/>
    <x v="1"/>
    <x v="1"/>
    <x v="3853"/>
  </r>
  <r>
    <x v="0"/>
    <x v="58"/>
    <x v="45"/>
    <x v="0"/>
    <x v="0"/>
    <x v="1"/>
    <x v="1"/>
    <x v="1"/>
    <x v="1927"/>
  </r>
  <r>
    <x v="0"/>
    <x v="58"/>
    <x v="25"/>
    <x v="0"/>
    <x v="0"/>
    <x v="0"/>
    <x v="0"/>
    <x v="1"/>
    <x v="615"/>
  </r>
  <r>
    <x v="0"/>
    <x v="58"/>
    <x v="26"/>
    <x v="0"/>
    <x v="1"/>
    <x v="0"/>
    <x v="1"/>
    <x v="1"/>
    <x v="6999"/>
  </r>
  <r>
    <x v="0"/>
    <x v="58"/>
    <x v="30"/>
    <x v="0"/>
    <x v="0"/>
    <x v="0"/>
    <x v="0"/>
    <x v="1"/>
    <x v="2184"/>
  </r>
  <r>
    <x v="0"/>
    <x v="58"/>
    <x v="48"/>
    <x v="0"/>
    <x v="0"/>
    <x v="0"/>
    <x v="0"/>
    <x v="2"/>
    <x v="22002"/>
  </r>
  <r>
    <x v="0"/>
    <x v="58"/>
    <x v="3"/>
    <x v="0"/>
    <x v="0"/>
    <x v="0"/>
    <x v="0"/>
    <x v="1"/>
    <x v="1789"/>
  </r>
  <r>
    <x v="0"/>
    <x v="58"/>
    <x v="26"/>
    <x v="0"/>
    <x v="0"/>
    <x v="1"/>
    <x v="1"/>
    <x v="1"/>
    <x v="6765"/>
  </r>
  <r>
    <x v="0"/>
    <x v="58"/>
    <x v="21"/>
    <x v="0"/>
    <x v="0"/>
    <x v="0"/>
    <x v="0"/>
    <x v="1"/>
    <x v="615"/>
  </r>
  <r>
    <x v="0"/>
    <x v="27"/>
    <x v="5"/>
    <x v="0"/>
    <x v="1"/>
    <x v="0"/>
    <x v="1"/>
    <x v="1"/>
    <x v="5738"/>
  </r>
  <r>
    <x v="0"/>
    <x v="27"/>
    <x v="40"/>
    <x v="1"/>
    <x v="0"/>
    <x v="0"/>
    <x v="1"/>
    <x v="1"/>
    <x v="11129"/>
  </r>
  <r>
    <x v="0"/>
    <x v="27"/>
    <x v="36"/>
    <x v="1"/>
    <x v="1"/>
    <x v="0"/>
    <x v="1"/>
    <x v="1"/>
    <x v="10434"/>
  </r>
  <r>
    <x v="0"/>
    <x v="27"/>
    <x v="40"/>
    <x v="1"/>
    <x v="1"/>
    <x v="0"/>
    <x v="1"/>
    <x v="1"/>
    <x v="13816"/>
  </r>
  <r>
    <x v="0"/>
    <x v="27"/>
    <x v="42"/>
    <x v="1"/>
    <x v="1"/>
    <x v="0"/>
    <x v="1"/>
    <x v="1"/>
    <x v="12772"/>
  </r>
  <r>
    <x v="0"/>
    <x v="27"/>
    <x v="51"/>
    <x v="1"/>
    <x v="0"/>
    <x v="0"/>
    <x v="1"/>
    <x v="1"/>
    <x v="12732"/>
  </r>
  <r>
    <x v="0"/>
    <x v="3"/>
    <x v="33"/>
    <x v="0"/>
    <x v="0"/>
    <x v="0"/>
    <x v="0"/>
    <x v="2"/>
    <x v="23667"/>
  </r>
  <r>
    <x v="0"/>
    <x v="3"/>
    <x v="35"/>
    <x v="0"/>
    <x v="0"/>
    <x v="0"/>
    <x v="0"/>
    <x v="2"/>
    <x v="23476"/>
  </r>
  <r>
    <x v="0"/>
    <x v="3"/>
    <x v="15"/>
    <x v="0"/>
    <x v="0"/>
    <x v="0"/>
    <x v="0"/>
    <x v="2"/>
    <x v="21903"/>
  </r>
  <r>
    <x v="0"/>
    <x v="3"/>
    <x v="50"/>
    <x v="0"/>
    <x v="0"/>
    <x v="0"/>
    <x v="0"/>
    <x v="2"/>
    <x v="23702"/>
  </r>
  <r>
    <x v="0"/>
    <x v="3"/>
    <x v="47"/>
    <x v="0"/>
    <x v="0"/>
    <x v="0"/>
    <x v="0"/>
    <x v="2"/>
    <x v="14088"/>
  </r>
  <r>
    <x v="0"/>
    <x v="3"/>
    <x v="16"/>
    <x v="0"/>
    <x v="0"/>
    <x v="0"/>
    <x v="0"/>
    <x v="1"/>
    <x v="10567"/>
  </r>
  <r>
    <x v="0"/>
    <x v="3"/>
    <x v="33"/>
    <x v="0"/>
    <x v="0"/>
    <x v="0"/>
    <x v="0"/>
    <x v="1"/>
    <x v="7046"/>
  </r>
  <r>
    <x v="0"/>
    <x v="3"/>
    <x v="16"/>
    <x v="0"/>
    <x v="0"/>
    <x v="0"/>
    <x v="0"/>
    <x v="2"/>
    <x v="23817"/>
  </r>
  <r>
    <x v="0"/>
    <x v="3"/>
    <x v="50"/>
    <x v="0"/>
    <x v="0"/>
    <x v="0"/>
    <x v="0"/>
    <x v="1"/>
    <x v="9433"/>
  </r>
  <r>
    <x v="0"/>
    <x v="3"/>
    <x v="11"/>
    <x v="0"/>
    <x v="0"/>
    <x v="0"/>
    <x v="0"/>
    <x v="1"/>
    <x v="11084"/>
  </r>
  <r>
    <x v="0"/>
    <x v="3"/>
    <x v="47"/>
    <x v="0"/>
    <x v="0"/>
    <x v="0"/>
    <x v="0"/>
    <x v="1"/>
    <x v="1195"/>
  </r>
  <r>
    <x v="0"/>
    <x v="3"/>
    <x v="35"/>
    <x v="0"/>
    <x v="0"/>
    <x v="0"/>
    <x v="0"/>
    <x v="1"/>
    <x v="4455"/>
  </r>
  <r>
    <x v="0"/>
    <x v="63"/>
    <x v="26"/>
    <x v="0"/>
    <x v="0"/>
    <x v="0"/>
    <x v="0"/>
    <x v="1"/>
    <x v="14730"/>
  </r>
  <r>
    <x v="0"/>
    <x v="9"/>
    <x v="5"/>
    <x v="0"/>
    <x v="0"/>
    <x v="0"/>
    <x v="0"/>
    <x v="1"/>
    <x v="22834"/>
  </r>
  <r>
    <x v="0"/>
    <x v="9"/>
    <x v="39"/>
    <x v="0"/>
    <x v="0"/>
    <x v="0"/>
    <x v="0"/>
    <x v="1"/>
    <x v="22856"/>
  </r>
  <r>
    <x v="0"/>
    <x v="9"/>
    <x v="35"/>
    <x v="1"/>
    <x v="0"/>
    <x v="0"/>
    <x v="1"/>
    <x v="1"/>
    <x v="17315"/>
  </r>
  <r>
    <x v="0"/>
    <x v="41"/>
    <x v="13"/>
    <x v="0"/>
    <x v="0"/>
    <x v="0"/>
    <x v="0"/>
    <x v="1"/>
    <x v="17153"/>
  </r>
  <r>
    <x v="0"/>
    <x v="9"/>
    <x v="53"/>
    <x v="0"/>
    <x v="0"/>
    <x v="0"/>
    <x v="0"/>
    <x v="1"/>
    <x v="11387"/>
  </r>
  <r>
    <x v="0"/>
    <x v="41"/>
    <x v="5"/>
    <x v="0"/>
    <x v="0"/>
    <x v="0"/>
    <x v="0"/>
    <x v="1"/>
    <x v="20067"/>
  </r>
  <r>
    <x v="0"/>
    <x v="9"/>
    <x v="23"/>
    <x v="0"/>
    <x v="0"/>
    <x v="0"/>
    <x v="0"/>
    <x v="1"/>
    <x v="23250"/>
  </r>
  <r>
    <x v="0"/>
    <x v="41"/>
    <x v="23"/>
    <x v="0"/>
    <x v="0"/>
    <x v="0"/>
    <x v="0"/>
    <x v="1"/>
    <x v="14345"/>
  </r>
  <r>
    <x v="0"/>
    <x v="9"/>
    <x v="5"/>
    <x v="1"/>
    <x v="0"/>
    <x v="0"/>
    <x v="1"/>
    <x v="1"/>
    <x v="13679"/>
  </r>
  <r>
    <x v="0"/>
    <x v="41"/>
    <x v="53"/>
    <x v="0"/>
    <x v="0"/>
    <x v="0"/>
    <x v="0"/>
    <x v="1"/>
    <x v="7142"/>
  </r>
  <r>
    <x v="0"/>
    <x v="9"/>
    <x v="40"/>
    <x v="0"/>
    <x v="0"/>
    <x v="0"/>
    <x v="0"/>
    <x v="1"/>
    <x v="19858"/>
  </r>
  <r>
    <x v="0"/>
    <x v="9"/>
    <x v="46"/>
    <x v="0"/>
    <x v="0"/>
    <x v="0"/>
    <x v="0"/>
    <x v="1"/>
    <x v="23089"/>
  </r>
  <r>
    <x v="0"/>
    <x v="45"/>
    <x v="51"/>
    <x v="0"/>
    <x v="0"/>
    <x v="0"/>
    <x v="0"/>
    <x v="1"/>
    <x v="21295"/>
  </r>
  <r>
    <x v="0"/>
    <x v="45"/>
    <x v="23"/>
    <x v="0"/>
    <x v="0"/>
    <x v="0"/>
    <x v="0"/>
    <x v="1"/>
    <x v="18664"/>
  </r>
  <r>
    <x v="0"/>
    <x v="45"/>
    <x v="51"/>
    <x v="1"/>
    <x v="0"/>
    <x v="0"/>
    <x v="1"/>
    <x v="1"/>
    <x v="14766"/>
  </r>
  <r>
    <x v="0"/>
    <x v="45"/>
    <x v="39"/>
    <x v="0"/>
    <x v="1"/>
    <x v="0"/>
    <x v="1"/>
    <x v="1"/>
    <x v="1924"/>
  </r>
  <r>
    <x v="0"/>
    <x v="45"/>
    <x v="14"/>
    <x v="0"/>
    <x v="0"/>
    <x v="0"/>
    <x v="0"/>
    <x v="1"/>
    <x v="20911"/>
  </r>
  <r>
    <x v="0"/>
    <x v="45"/>
    <x v="40"/>
    <x v="0"/>
    <x v="0"/>
    <x v="0"/>
    <x v="0"/>
    <x v="2"/>
    <x v="19082"/>
  </r>
  <r>
    <x v="0"/>
    <x v="45"/>
    <x v="49"/>
    <x v="0"/>
    <x v="0"/>
    <x v="0"/>
    <x v="0"/>
    <x v="1"/>
    <x v="2839"/>
  </r>
  <r>
    <x v="0"/>
    <x v="45"/>
    <x v="53"/>
    <x v="0"/>
    <x v="0"/>
    <x v="0"/>
    <x v="0"/>
    <x v="1"/>
    <x v="12988"/>
  </r>
  <r>
    <x v="0"/>
    <x v="45"/>
    <x v="20"/>
    <x v="0"/>
    <x v="0"/>
    <x v="0"/>
    <x v="0"/>
    <x v="1"/>
    <x v="22241"/>
  </r>
  <r>
    <x v="0"/>
    <x v="45"/>
    <x v="50"/>
    <x v="0"/>
    <x v="0"/>
    <x v="0"/>
    <x v="0"/>
    <x v="1"/>
    <x v="17418"/>
  </r>
  <r>
    <x v="0"/>
    <x v="45"/>
    <x v="48"/>
    <x v="0"/>
    <x v="0"/>
    <x v="0"/>
    <x v="0"/>
    <x v="1"/>
    <x v="20734"/>
  </r>
  <r>
    <x v="0"/>
    <x v="9"/>
    <x v="20"/>
    <x v="0"/>
    <x v="0"/>
    <x v="0"/>
    <x v="0"/>
    <x v="1"/>
    <x v="23597"/>
  </r>
  <r>
    <x v="0"/>
    <x v="45"/>
    <x v="5"/>
    <x v="0"/>
    <x v="0"/>
    <x v="0"/>
    <x v="0"/>
    <x v="1"/>
    <x v="11581"/>
  </r>
  <r>
    <x v="0"/>
    <x v="9"/>
    <x v="48"/>
    <x v="0"/>
    <x v="0"/>
    <x v="0"/>
    <x v="0"/>
    <x v="1"/>
    <x v="23336"/>
  </r>
  <r>
    <x v="0"/>
    <x v="9"/>
    <x v="0"/>
    <x v="1"/>
    <x v="0"/>
    <x v="0"/>
    <x v="1"/>
    <x v="1"/>
    <x v="18118"/>
  </r>
  <r>
    <x v="0"/>
    <x v="9"/>
    <x v="43"/>
    <x v="0"/>
    <x v="0"/>
    <x v="0"/>
    <x v="0"/>
    <x v="1"/>
    <x v="15709"/>
  </r>
  <r>
    <x v="0"/>
    <x v="9"/>
    <x v="52"/>
    <x v="0"/>
    <x v="0"/>
    <x v="0"/>
    <x v="0"/>
    <x v="1"/>
    <x v="17710"/>
  </r>
  <r>
    <x v="0"/>
    <x v="9"/>
    <x v="42"/>
    <x v="0"/>
    <x v="0"/>
    <x v="0"/>
    <x v="0"/>
    <x v="1"/>
    <x v="23284"/>
  </r>
  <r>
    <x v="0"/>
    <x v="9"/>
    <x v="31"/>
    <x v="0"/>
    <x v="0"/>
    <x v="0"/>
    <x v="0"/>
    <x v="1"/>
    <x v="20474"/>
  </r>
  <r>
    <x v="0"/>
    <x v="45"/>
    <x v="31"/>
    <x v="0"/>
    <x v="0"/>
    <x v="0"/>
    <x v="0"/>
    <x v="1"/>
    <x v="15659"/>
  </r>
  <r>
    <x v="0"/>
    <x v="45"/>
    <x v="1"/>
    <x v="0"/>
    <x v="0"/>
    <x v="0"/>
    <x v="0"/>
    <x v="1"/>
    <x v="13589"/>
  </r>
  <r>
    <x v="0"/>
    <x v="45"/>
    <x v="40"/>
    <x v="0"/>
    <x v="0"/>
    <x v="0"/>
    <x v="0"/>
    <x v="1"/>
    <x v="20962"/>
  </r>
  <r>
    <x v="0"/>
    <x v="9"/>
    <x v="35"/>
    <x v="0"/>
    <x v="0"/>
    <x v="0"/>
    <x v="0"/>
    <x v="1"/>
    <x v="18344"/>
  </r>
  <r>
    <x v="0"/>
    <x v="9"/>
    <x v="0"/>
    <x v="0"/>
    <x v="0"/>
    <x v="0"/>
    <x v="0"/>
    <x v="1"/>
    <x v="24108"/>
  </r>
  <r>
    <x v="0"/>
    <x v="45"/>
    <x v="8"/>
    <x v="0"/>
    <x v="0"/>
    <x v="0"/>
    <x v="0"/>
    <x v="1"/>
    <x v="19269"/>
  </r>
  <r>
    <x v="0"/>
    <x v="9"/>
    <x v="10"/>
    <x v="0"/>
    <x v="0"/>
    <x v="0"/>
    <x v="0"/>
    <x v="1"/>
    <x v="21142"/>
  </r>
  <r>
    <x v="0"/>
    <x v="45"/>
    <x v="36"/>
    <x v="0"/>
    <x v="0"/>
    <x v="0"/>
    <x v="0"/>
    <x v="1"/>
    <x v="17749"/>
  </r>
  <r>
    <x v="0"/>
    <x v="9"/>
    <x v="36"/>
    <x v="0"/>
    <x v="0"/>
    <x v="0"/>
    <x v="0"/>
    <x v="1"/>
    <x v="22969"/>
  </r>
  <r>
    <x v="0"/>
    <x v="9"/>
    <x v="26"/>
    <x v="0"/>
    <x v="0"/>
    <x v="0"/>
    <x v="0"/>
    <x v="1"/>
    <x v="22617"/>
  </r>
  <r>
    <x v="0"/>
    <x v="45"/>
    <x v="47"/>
    <x v="0"/>
    <x v="0"/>
    <x v="0"/>
    <x v="0"/>
    <x v="1"/>
    <x v="17492"/>
  </r>
  <r>
    <x v="0"/>
    <x v="9"/>
    <x v="51"/>
    <x v="0"/>
    <x v="0"/>
    <x v="0"/>
    <x v="0"/>
    <x v="1"/>
    <x v="21179"/>
  </r>
  <r>
    <x v="0"/>
    <x v="9"/>
    <x v="44"/>
    <x v="0"/>
    <x v="0"/>
    <x v="0"/>
    <x v="0"/>
    <x v="1"/>
    <x v="21983"/>
  </r>
  <r>
    <x v="0"/>
    <x v="41"/>
    <x v="45"/>
    <x v="0"/>
    <x v="0"/>
    <x v="0"/>
    <x v="0"/>
    <x v="1"/>
    <x v="11485"/>
  </r>
  <r>
    <x v="0"/>
    <x v="41"/>
    <x v="46"/>
    <x v="0"/>
    <x v="0"/>
    <x v="0"/>
    <x v="0"/>
    <x v="1"/>
    <x v="18080"/>
  </r>
  <r>
    <x v="0"/>
    <x v="9"/>
    <x v="32"/>
    <x v="0"/>
    <x v="0"/>
    <x v="0"/>
    <x v="0"/>
    <x v="1"/>
    <x v="23565"/>
  </r>
  <r>
    <x v="0"/>
    <x v="41"/>
    <x v="38"/>
    <x v="0"/>
    <x v="0"/>
    <x v="0"/>
    <x v="0"/>
    <x v="1"/>
    <x v="21521"/>
  </r>
  <r>
    <x v="0"/>
    <x v="9"/>
    <x v="15"/>
    <x v="0"/>
    <x v="0"/>
    <x v="0"/>
    <x v="0"/>
    <x v="1"/>
    <x v="13937"/>
  </r>
  <r>
    <x v="0"/>
    <x v="9"/>
    <x v="50"/>
    <x v="0"/>
    <x v="0"/>
    <x v="0"/>
    <x v="0"/>
    <x v="1"/>
    <x v="16899"/>
  </r>
  <r>
    <x v="0"/>
    <x v="41"/>
    <x v="36"/>
    <x v="0"/>
    <x v="0"/>
    <x v="0"/>
    <x v="0"/>
    <x v="1"/>
    <x v="21820"/>
  </r>
  <r>
    <x v="0"/>
    <x v="41"/>
    <x v="20"/>
    <x v="0"/>
    <x v="0"/>
    <x v="0"/>
    <x v="0"/>
    <x v="1"/>
    <x v="22163"/>
  </r>
  <r>
    <x v="0"/>
    <x v="41"/>
    <x v="0"/>
    <x v="0"/>
    <x v="0"/>
    <x v="0"/>
    <x v="0"/>
    <x v="1"/>
    <x v="18927"/>
  </r>
  <r>
    <x v="0"/>
    <x v="9"/>
    <x v="8"/>
    <x v="0"/>
    <x v="0"/>
    <x v="0"/>
    <x v="0"/>
    <x v="1"/>
    <x v="20733"/>
  </r>
  <r>
    <x v="0"/>
    <x v="41"/>
    <x v="8"/>
    <x v="0"/>
    <x v="0"/>
    <x v="0"/>
    <x v="0"/>
    <x v="1"/>
    <x v="16824"/>
  </r>
  <r>
    <x v="0"/>
    <x v="9"/>
    <x v="4"/>
    <x v="0"/>
    <x v="0"/>
    <x v="0"/>
    <x v="0"/>
    <x v="1"/>
    <x v="5341"/>
  </r>
  <r>
    <x v="0"/>
    <x v="41"/>
    <x v="42"/>
    <x v="0"/>
    <x v="0"/>
    <x v="0"/>
    <x v="0"/>
    <x v="1"/>
    <x v="18305"/>
  </r>
  <r>
    <x v="0"/>
    <x v="41"/>
    <x v="48"/>
    <x v="0"/>
    <x v="0"/>
    <x v="0"/>
    <x v="0"/>
    <x v="1"/>
    <x v="20110"/>
  </r>
  <r>
    <x v="0"/>
    <x v="9"/>
    <x v="32"/>
    <x v="1"/>
    <x v="0"/>
    <x v="0"/>
    <x v="1"/>
    <x v="1"/>
    <x v="15606"/>
  </r>
  <r>
    <x v="0"/>
    <x v="9"/>
    <x v="38"/>
    <x v="0"/>
    <x v="0"/>
    <x v="0"/>
    <x v="0"/>
    <x v="1"/>
    <x v="21567"/>
  </r>
  <r>
    <x v="0"/>
    <x v="9"/>
    <x v="14"/>
    <x v="0"/>
    <x v="0"/>
    <x v="0"/>
    <x v="0"/>
    <x v="1"/>
    <x v="23341"/>
  </r>
  <r>
    <x v="0"/>
    <x v="45"/>
    <x v="39"/>
    <x v="0"/>
    <x v="0"/>
    <x v="0"/>
    <x v="0"/>
    <x v="1"/>
    <x v="18601"/>
  </r>
  <r>
    <x v="0"/>
    <x v="45"/>
    <x v="43"/>
    <x v="0"/>
    <x v="0"/>
    <x v="0"/>
    <x v="0"/>
    <x v="2"/>
    <x v="19984"/>
  </r>
  <r>
    <x v="0"/>
    <x v="45"/>
    <x v="13"/>
    <x v="0"/>
    <x v="0"/>
    <x v="0"/>
    <x v="0"/>
    <x v="1"/>
    <x v="17405"/>
  </r>
  <r>
    <x v="0"/>
    <x v="45"/>
    <x v="37"/>
    <x v="0"/>
    <x v="0"/>
    <x v="0"/>
    <x v="0"/>
    <x v="1"/>
    <x v="6534"/>
  </r>
  <r>
    <x v="0"/>
    <x v="45"/>
    <x v="34"/>
    <x v="0"/>
    <x v="0"/>
    <x v="0"/>
    <x v="0"/>
    <x v="1"/>
    <x v="2042"/>
  </r>
  <r>
    <x v="0"/>
    <x v="45"/>
    <x v="16"/>
    <x v="1"/>
    <x v="0"/>
    <x v="0"/>
    <x v="1"/>
    <x v="1"/>
    <x v="2600"/>
  </r>
  <r>
    <x v="0"/>
    <x v="45"/>
    <x v="16"/>
    <x v="0"/>
    <x v="0"/>
    <x v="0"/>
    <x v="0"/>
    <x v="1"/>
    <x v="14177"/>
  </r>
  <r>
    <x v="0"/>
    <x v="9"/>
    <x v="3"/>
    <x v="0"/>
    <x v="0"/>
    <x v="0"/>
    <x v="0"/>
    <x v="1"/>
    <x v="20448"/>
  </r>
  <r>
    <x v="0"/>
    <x v="9"/>
    <x v="9"/>
    <x v="0"/>
    <x v="0"/>
    <x v="0"/>
    <x v="0"/>
    <x v="1"/>
    <x v="21184"/>
  </r>
  <r>
    <x v="0"/>
    <x v="9"/>
    <x v="45"/>
    <x v="0"/>
    <x v="0"/>
    <x v="0"/>
    <x v="0"/>
    <x v="1"/>
    <x v="18026"/>
  </r>
  <r>
    <x v="0"/>
    <x v="65"/>
    <x v="20"/>
    <x v="0"/>
    <x v="0"/>
    <x v="0"/>
    <x v="0"/>
    <x v="1"/>
    <x v="17420"/>
  </r>
  <r>
    <x v="0"/>
    <x v="65"/>
    <x v="35"/>
    <x v="1"/>
    <x v="0"/>
    <x v="0"/>
    <x v="1"/>
    <x v="1"/>
    <x v="19164"/>
  </r>
  <r>
    <x v="0"/>
    <x v="65"/>
    <x v="42"/>
    <x v="0"/>
    <x v="1"/>
    <x v="0"/>
    <x v="1"/>
    <x v="1"/>
    <x v="13089"/>
  </r>
  <r>
    <x v="0"/>
    <x v="65"/>
    <x v="35"/>
    <x v="0"/>
    <x v="0"/>
    <x v="0"/>
    <x v="0"/>
    <x v="1"/>
    <x v="21986"/>
  </r>
  <r>
    <x v="0"/>
    <x v="65"/>
    <x v="42"/>
    <x v="1"/>
    <x v="0"/>
    <x v="0"/>
    <x v="1"/>
    <x v="1"/>
    <x v="18925"/>
  </r>
  <r>
    <x v="0"/>
    <x v="65"/>
    <x v="3"/>
    <x v="0"/>
    <x v="0"/>
    <x v="0"/>
    <x v="0"/>
    <x v="1"/>
    <x v="5907"/>
  </r>
  <r>
    <x v="0"/>
    <x v="9"/>
    <x v="22"/>
    <x v="0"/>
    <x v="0"/>
    <x v="0"/>
    <x v="0"/>
    <x v="1"/>
    <x v="2614"/>
  </r>
  <r>
    <x v="0"/>
    <x v="65"/>
    <x v="16"/>
    <x v="0"/>
    <x v="0"/>
    <x v="0"/>
    <x v="0"/>
    <x v="1"/>
    <x v="14716"/>
  </r>
  <r>
    <x v="0"/>
    <x v="65"/>
    <x v="36"/>
    <x v="1"/>
    <x v="0"/>
    <x v="0"/>
    <x v="1"/>
    <x v="1"/>
    <x v="17636"/>
  </r>
  <r>
    <x v="0"/>
    <x v="19"/>
    <x v="32"/>
    <x v="0"/>
    <x v="0"/>
    <x v="0"/>
    <x v="0"/>
    <x v="1"/>
    <x v="24004"/>
  </r>
  <r>
    <x v="0"/>
    <x v="19"/>
    <x v="40"/>
    <x v="0"/>
    <x v="0"/>
    <x v="0"/>
    <x v="0"/>
    <x v="1"/>
    <x v="23512"/>
  </r>
  <r>
    <x v="0"/>
    <x v="19"/>
    <x v="50"/>
    <x v="0"/>
    <x v="0"/>
    <x v="0"/>
    <x v="0"/>
    <x v="1"/>
    <x v="23852"/>
  </r>
  <r>
    <x v="0"/>
    <x v="19"/>
    <x v="3"/>
    <x v="0"/>
    <x v="0"/>
    <x v="0"/>
    <x v="0"/>
    <x v="1"/>
    <x v="23209"/>
  </r>
  <r>
    <x v="0"/>
    <x v="19"/>
    <x v="13"/>
    <x v="0"/>
    <x v="0"/>
    <x v="0"/>
    <x v="0"/>
    <x v="1"/>
    <x v="23485"/>
  </r>
  <r>
    <x v="0"/>
    <x v="9"/>
    <x v="29"/>
    <x v="0"/>
    <x v="0"/>
    <x v="0"/>
    <x v="0"/>
    <x v="1"/>
    <x v="17979"/>
  </r>
  <r>
    <x v="0"/>
    <x v="19"/>
    <x v="44"/>
    <x v="0"/>
    <x v="0"/>
    <x v="0"/>
    <x v="0"/>
    <x v="1"/>
    <x v="24077"/>
  </r>
  <r>
    <x v="0"/>
    <x v="19"/>
    <x v="47"/>
    <x v="0"/>
    <x v="0"/>
    <x v="1"/>
    <x v="1"/>
    <x v="1"/>
    <x v="6086"/>
  </r>
  <r>
    <x v="0"/>
    <x v="9"/>
    <x v="33"/>
    <x v="0"/>
    <x v="0"/>
    <x v="0"/>
    <x v="0"/>
    <x v="1"/>
    <x v="17669"/>
  </r>
  <r>
    <x v="0"/>
    <x v="19"/>
    <x v="9"/>
    <x v="0"/>
    <x v="0"/>
    <x v="0"/>
    <x v="0"/>
    <x v="1"/>
    <x v="23707"/>
  </r>
  <r>
    <x v="0"/>
    <x v="9"/>
    <x v="14"/>
    <x v="1"/>
    <x v="0"/>
    <x v="0"/>
    <x v="1"/>
    <x v="1"/>
    <x v="17545"/>
  </r>
  <r>
    <x v="0"/>
    <x v="19"/>
    <x v="0"/>
    <x v="0"/>
    <x v="1"/>
    <x v="0"/>
    <x v="1"/>
    <x v="1"/>
    <x v="20937"/>
  </r>
  <r>
    <x v="0"/>
    <x v="19"/>
    <x v="51"/>
    <x v="0"/>
    <x v="0"/>
    <x v="0"/>
    <x v="0"/>
    <x v="1"/>
    <x v="23455"/>
  </r>
  <r>
    <x v="0"/>
    <x v="19"/>
    <x v="5"/>
    <x v="0"/>
    <x v="0"/>
    <x v="0"/>
    <x v="0"/>
    <x v="1"/>
    <x v="23952"/>
  </r>
  <r>
    <x v="0"/>
    <x v="19"/>
    <x v="36"/>
    <x v="0"/>
    <x v="0"/>
    <x v="0"/>
    <x v="0"/>
    <x v="1"/>
    <x v="23143"/>
  </r>
  <r>
    <x v="0"/>
    <x v="9"/>
    <x v="13"/>
    <x v="0"/>
    <x v="0"/>
    <x v="0"/>
    <x v="0"/>
    <x v="1"/>
    <x v="21058"/>
  </r>
  <r>
    <x v="0"/>
    <x v="19"/>
    <x v="14"/>
    <x v="0"/>
    <x v="0"/>
    <x v="0"/>
    <x v="0"/>
    <x v="1"/>
    <x v="23978"/>
  </r>
  <r>
    <x v="0"/>
    <x v="19"/>
    <x v="15"/>
    <x v="0"/>
    <x v="0"/>
    <x v="0"/>
    <x v="0"/>
    <x v="1"/>
    <x v="20694"/>
  </r>
  <r>
    <x v="0"/>
    <x v="19"/>
    <x v="49"/>
    <x v="0"/>
    <x v="0"/>
    <x v="0"/>
    <x v="0"/>
    <x v="1"/>
    <x v="22668"/>
  </r>
  <r>
    <x v="0"/>
    <x v="19"/>
    <x v="21"/>
    <x v="0"/>
    <x v="0"/>
    <x v="0"/>
    <x v="0"/>
    <x v="1"/>
    <x v="17705"/>
  </r>
  <r>
    <x v="0"/>
    <x v="19"/>
    <x v="31"/>
    <x v="0"/>
    <x v="0"/>
    <x v="0"/>
    <x v="0"/>
    <x v="1"/>
    <x v="23251"/>
  </r>
  <r>
    <x v="0"/>
    <x v="19"/>
    <x v="51"/>
    <x v="1"/>
    <x v="0"/>
    <x v="0"/>
    <x v="1"/>
    <x v="1"/>
    <x v="13313"/>
  </r>
  <r>
    <x v="0"/>
    <x v="19"/>
    <x v="1"/>
    <x v="0"/>
    <x v="0"/>
    <x v="0"/>
    <x v="0"/>
    <x v="1"/>
    <x v="22701"/>
  </r>
  <r>
    <x v="0"/>
    <x v="9"/>
    <x v="42"/>
    <x v="1"/>
    <x v="0"/>
    <x v="0"/>
    <x v="1"/>
    <x v="1"/>
    <x v="20296"/>
  </r>
  <r>
    <x v="0"/>
    <x v="19"/>
    <x v="0"/>
    <x v="0"/>
    <x v="0"/>
    <x v="0"/>
    <x v="0"/>
    <x v="1"/>
    <x v="24147"/>
  </r>
  <r>
    <x v="0"/>
    <x v="9"/>
    <x v="29"/>
    <x v="1"/>
    <x v="0"/>
    <x v="0"/>
    <x v="1"/>
    <x v="1"/>
    <x v="6559"/>
  </r>
  <r>
    <x v="0"/>
    <x v="19"/>
    <x v="25"/>
    <x v="0"/>
    <x v="0"/>
    <x v="0"/>
    <x v="0"/>
    <x v="1"/>
    <x v="21673"/>
  </r>
  <r>
    <x v="0"/>
    <x v="19"/>
    <x v="20"/>
    <x v="0"/>
    <x v="0"/>
    <x v="0"/>
    <x v="0"/>
    <x v="1"/>
    <x v="24061"/>
  </r>
  <r>
    <x v="0"/>
    <x v="19"/>
    <x v="10"/>
    <x v="0"/>
    <x v="0"/>
    <x v="0"/>
    <x v="0"/>
    <x v="1"/>
    <x v="23851"/>
  </r>
  <r>
    <x v="0"/>
    <x v="9"/>
    <x v="46"/>
    <x v="1"/>
    <x v="0"/>
    <x v="0"/>
    <x v="1"/>
    <x v="1"/>
    <x v="12376"/>
  </r>
  <r>
    <x v="0"/>
    <x v="19"/>
    <x v="2"/>
    <x v="1"/>
    <x v="0"/>
    <x v="0"/>
    <x v="1"/>
    <x v="1"/>
    <x v="16359"/>
  </r>
  <r>
    <x v="0"/>
    <x v="19"/>
    <x v="29"/>
    <x v="0"/>
    <x v="0"/>
    <x v="0"/>
    <x v="0"/>
    <x v="1"/>
    <x v="23039"/>
  </r>
  <r>
    <x v="0"/>
    <x v="19"/>
    <x v="33"/>
    <x v="0"/>
    <x v="0"/>
    <x v="0"/>
    <x v="0"/>
    <x v="1"/>
    <x v="23072"/>
  </r>
  <r>
    <x v="0"/>
    <x v="19"/>
    <x v="52"/>
    <x v="0"/>
    <x v="0"/>
    <x v="0"/>
    <x v="0"/>
    <x v="1"/>
    <x v="22132"/>
  </r>
  <r>
    <x v="0"/>
    <x v="19"/>
    <x v="25"/>
    <x v="1"/>
    <x v="0"/>
    <x v="0"/>
    <x v="1"/>
    <x v="1"/>
    <x v="10978"/>
  </r>
  <r>
    <x v="0"/>
    <x v="19"/>
    <x v="42"/>
    <x v="0"/>
    <x v="0"/>
    <x v="0"/>
    <x v="0"/>
    <x v="1"/>
    <x v="22876"/>
  </r>
  <r>
    <x v="0"/>
    <x v="19"/>
    <x v="53"/>
    <x v="0"/>
    <x v="0"/>
    <x v="0"/>
    <x v="0"/>
    <x v="1"/>
    <x v="23168"/>
  </r>
  <r>
    <x v="0"/>
    <x v="19"/>
    <x v="23"/>
    <x v="0"/>
    <x v="1"/>
    <x v="0"/>
    <x v="1"/>
    <x v="1"/>
    <x v="19688"/>
  </r>
  <r>
    <x v="0"/>
    <x v="19"/>
    <x v="46"/>
    <x v="0"/>
    <x v="0"/>
    <x v="0"/>
    <x v="0"/>
    <x v="1"/>
    <x v="23570"/>
  </r>
  <r>
    <x v="0"/>
    <x v="19"/>
    <x v="25"/>
    <x v="0"/>
    <x v="1"/>
    <x v="0"/>
    <x v="1"/>
    <x v="1"/>
    <x v="17164"/>
  </r>
  <r>
    <x v="0"/>
    <x v="19"/>
    <x v="6"/>
    <x v="0"/>
    <x v="0"/>
    <x v="0"/>
    <x v="0"/>
    <x v="1"/>
    <x v="22812"/>
  </r>
  <r>
    <x v="0"/>
    <x v="9"/>
    <x v="16"/>
    <x v="1"/>
    <x v="0"/>
    <x v="0"/>
    <x v="1"/>
    <x v="1"/>
    <x v="1904"/>
  </r>
  <r>
    <x v="0"/>
    <x v="19"/>
    <x v="47"/>
    <x v="0"/>
    <x v="0"/>
    <x v="0"/>
    <x v="0"/>
    <x v="1"/>
    <x v="23871"/>
  </r>
  <r>
    <x v="0"/>
    <x v="19"/>
    <x v="39"/>
    <x v="0"/>
    <x v="0"/>
    <x v="0"/>
    <x v="0"/>
    <x v="1"/>
    <x v="24078"/>
  </r>
  <r>
    <x v="0"/>
    <x v="19"/>
    <x v="44"/>
    <x v="0"/>
    <x v="1"/>
    <x v="0"/>
    <x v="1"/>
    <x v="1"/>
    <x v="18039"/>
  </r>
  <r>
    <x v="0"/>
    <x v="19"/>
    <x v="23"/>
    <x v="0"/>
    <x v="0"/>
    <x v="0"/>
    <x v="0"/>
    <x v="1"/>
    <x v="23213"/>
  </r>
  <r>
    <x v="0"/>
    <x v="19"/>
    <x v="4"/>
    <x v="0"/>
    <x v="0"/>
    <x v="0"/>
    <x v="0"/>
    <x v="1"/>
    <x v="15258"/>
  </r>
  <r>
    <x v="0"/>
    <x v="19"/>
    <x v="38"/>
    <x v="0"/>
    <x v="0"/>
    <x v="0"/>
    <x v="0"/>
    <x v="1"/>
    <x v="24057"/>
  </r>
  <r>
    <x v="0"/>
    <x v="19"/>
    <x v="26"/>
    <x v="0"/>
    <x v="0"/>
    <x v="0"/>
    <x v="0"/>
    <x v="1"/>
    <x v="23525"/>
  </r>
  <r>
    <x v="0"/>
    <x v="9"/>
    <x v="1"/>
    <x v="0"/>
    <x v="0"/>
    <x v="0"/>
    <x v="0"/>
    <x v="1"/>
    <x v="9568"/>
  </r>
  <r>
    <x v="0"/>
    <x v="19"/>
    <x v="24"/>
    <x v="0"/>
    <x v="0"/>
    <x v="0"/>
    <x v="0"/>
    <x v="1"/>
    <x v="23411"/>
  </r>
  <r>
    <x v="0"/>
    <x v="19"/>
    <x v="8"/>
    <x v="0"/>
    <x v="0"/>
    <x v="0"/>
    <x v="0"/>
    <x v="1"/>
    <x v="23300"/>
  </r>
  <r>
    <x v="0"/>
    <x v="19"/>
    <x v="37"/>
    <x v="0"/>
    <x v="0"/>
    <x v="0"/>
    <x v="0"/>
    <x v="1"/>
    <x v="21106"/>
  </r>
  <r>
    <x v="0"/>
    <x v="19"/>
    <x v="31"/>
    <x v="0"/>
    <x v="1"/>
    <x v="0"/>
    <x v="1"/>
    <x v="1"/>
    <x v="15569"/>
  </r>
  <r>
    <x v="0"/>
    <x v="19"/>
    <x v="50"/>
    <x v="1"/>
    <x v="0"/>
    <x v="0"/>
    <x v="1"/>
    <x v="1"/>
    <x v="18227"/>
  </r>
  <r>
    <x v="0"/>
    <x v="9"/>
    <x v="37"/>
    <x v="0"/>
    <x v="0"/>
    <x v="0"/>
    <x v="0"/>
    <x v="1"/>
    <x v="8766"/>
  </r>
  <r>
    <x v="0"/>
    <x v="9"/>
    <x v="24"/>
    <x v="0"/>
    <x v="0"/>
    <x v="0"/>
    <x v="0"/>
    <x v="1"/>
    <x v="16608"/>
  </r>
  <r>
    <x v="0"/>
    <x v="19"/>
    <x v="9"/>
    <x v="1"/>
    <x v="0"/>
    <x v="0"/>
    <x v="1"/>
    <x v="1"/>
    <x v="18094"/>
  </r>
  <r>
    <x v="0"/>
    <x v="9"/>
    <x v="50"/>
    <x v="1"/>
    <x v="0"/>
    <x v="0"/>
    <x v="1"/>
    <x v="1"/>
    <x v="16118"/>
  </r>
  <r>
    <x v="0"/>
    <x v="19"/>
    <x v="14"/>
    <x v="1"/>
    <x v="0"/>
    <x v="0"/>
    <x v="1"/>
    <x v="1"/>
    <x v="21196"/>
  </r>
  <r>
    <x v="0"/>
    <x v="19"/>
    <x v="12"/>
    <x v="0"/>
    <x v="0"/>
    <x v="0"/>
    <x v="0"/>
    <x v="1"/>
    <x v="21620"/>
  </r>
  <r>
    <x v="0"/>
    <x v="19"/>
    <x v="35"/>
    <x v="0"/>
    <x v="0"/>
    <x v="0"/>
    <x v="0"/>
    <x v="1"/>
    <x v="23984"/>
  </r>
  <r>
    <x v="0"/>
    <x v="19"/>
    <x v="16"/>
    <x v="0"/>
    <x v="1"/>
    <x v="0"/>
    <x v="1"/>
    <x v="1"/>
    <x v="17596"/>
  </r>
  <r>
    <x v="0"/>
    <x v="9"/>
    <x v="39"/>
    <x v="1"/>
    <x v="0"/>
    <x v="0"/>
    <x v="1"/>
    <x v="1"/>
    <x v="17180"/>
  </r>
  <r>
    <x v="0"/>
    <x v="9"/>
    <x v="12"/>
    <x v="0"/>
    <x v="0"/>
    <x v="0"/>
    <x v="0"/>
    <x v="1"/>
    <x v="7216"/>
  </r>
  <r>
    <x v="0"/>
    <x v="19"/>
    <x v="43"/>
    <x v="0"/>
    <x v="0"/>
    <x v="0"/>
    <x v="0"/>
    <x v="1"/>
    <x v="23196"/>
  </r>
  <r>
    <x v="0"/>
    <x v="9"/>
    <x v="16"/>
    <x v="0"/>
    <x v="0"/>
    <x v="0"/>
    <x v="0"/>
    <x v="1"/>
    <x v="18009"/>
  </r>
  <r>
    <x v="0"/>
    <x v="9"/>
    <x v="6"/>
    <x v="0"/>
    <x v="0"/>
    <x v="0"/>
    <x v="0"/>
    <x v="1"/>
    <x v="18473"/>
  </r>
  <r>
    <x v="0"/>
    <x v="19"/>
    <x v="15"/>
    <x v="0"/>
    <x v="1"/>
    <x v="0"/>
    <x v="1"/>
    <x v="1"/>
    <x v="21221"/>
  </r>
  <r>
    <x v="0"/>
    <x v="19"/>
    <x v="48"/>
    <x v="0"/>
    <x v="0"/>
    <x v="0"/>
    <x v="0"/>
    <x v="1"/>
    <x v="23783"/>
  </r>
  <r>
    <x v="0"/>
    <x v="19"/>
    <x v="28"/>
    <x v="0"/>
    <x v="0"/>
    <x v="0"/>
    <x v="0"/>
    <x v="1"/>
    <x v="22391"/>
  </r>
  <r>
    <x v="0"/>
    <x v="9"/>
    <x v="41"/>
    <x v="0"/>
    <x v="0"/>
    <x v="0"/>
    <x v="0"/>
    <x v="1"/>
    <x v="6859"/>
  </r>
  <r>
    <x v="0"/>
    <x v="9"/>
    <x v="47"/>
    <x v="0"/>
    <x v="0"/>
    <x v="0"/>
    <x v="0"/>
    <x v="1"/>
    <x v="20772"/>
  </r>
  <r>
    <x v="0"/>
    <x v="19"/>
    <x v="34"/>
    <x v="0"/>
    <x v="0"/>
    <x v="0"/>
    <x v="0"/>
    <x v="1"/>
    <x v="21834"/>
  </r>
  <r>
    <x v="0"/>
    <x v="19"/>
    <x v="10"/>
    <x v="1"/>
    <x v="0"/>
    <x v="0"/>
    <x v="1"/>
    <x v="1"/>
    <x v="18020"/>
  </r>
  <r>
    <x v="0"/>
    <x v="19"/>
    <x v="22"/>
    <x v="0"/>
    <x v="0"/>
    <x v="0"/>
    <x v="0"/>
    <x v="1"/>
    <x v="22853"/>
  </r>
  <r>
    <x v="0"/>
    <x v="19"/>
    <x v="16"/>
    <x v="0"/>
    <x v="0"/>
    <x v="0"/>
    <x v="0"/>
    <x v="1"/>
    <x v="23547"/>
  </r>
  <r>
    <x v="0"/>
    <x v="9"/>
    <x v="30"/>
    <x v="0"/>
    <x v="0"/>
    <x v="0"/>
    <x v="0"/>
    <x v="1"/>
    <x v="16573"/>
  </r>
  <r>
    <x v="0"/>
    <x v="19"/>
    <x v="48"/>
    <x v="0"/>
    <x v="1"/>
    <x v="0"/>
    <x v="1"/>
    <x v="1"/>
    <x v="13622"/>
  </r>
  <r>
    <x v="0"/>
    <x v="19"/>
    <x v="7"/>
    <x v="0"/>
    <x v="0"/>
    <x v="0"/>
    <x v="0"/>
    <x v="1"/>
    <x v="20188"/>
  </r>
  <r>
    <x v="0"/>
    <x v="19"/>
    <x v="30"/>
    <x v="0"/>
    <x v="0"/>
    <x v="0"/>
    <x v="0"/>
    <x v="1"/>
    <x v="23268"/>
  </r>
  <r>
    <x v="0"/>
    <x v="19"/>
    <x v="45"/>
    <x v="0"/>
    <x v="0"/>
    <x v="0"/>
    <x v="0"/>
    <x v="1"/>
    <x v="22547"/>
  </r>
  <r>
    <x v="0"/>
    <x v="19"/>
    <x v="41"/>
    <x v="0"/>
    <x v="0"/>
    <x v="0"/>
    <x v="0"/>
    <x v="1"/>
    <x v="17308"/>
  </r>
  <r>
    <x v="0"/>
    <x v="19"/>
    <x v="19"/>
    <x v="0"/>
    <x v="0"/>
    <x v="0"/>
    <x v="0"/>
    <x v="1"/>
    <x v="20462"/>
  </r>
  <r>
    <x v="0"/>
    <x v="19"/>
    <x v="23"/>
    <x v="1"/>
    <x v="0"/>
    <x v="0"/>
    <x v="1"/>
    <x v="1"/>
    <x v="8862"/>
  </r>
  <r>
    <x v="0"/>
    <x v="19"/>
    <x v="52"/>
    <x v="0"/>
    <x v="1"/>
    <x v="0"/>
    <x v="1"/>
    <x v="1"/>
    <x v="17299"/>
  </r>
  <r>
    <x v="0"/>
    <x v="19"/>
    <x v="27"/>
    <x v="0"/>
    <x v="0"/>
    <x v="0"/>
    <x v="0"/>
    <x v="1"/>
    <x v="20399"/>
  </r>
  <r>
    <x v="0"/>
    <x v="9"/>
    <x v="47"/>
    <x v="1"/>
    <x v="0"/>
    <x v="0"/>
    <x v="1"/>
    <x v="1"/>
    <x v="3543"/>
  </r>
  <r>
    <x v="0"/>
    <x v="9"/>
    <x v="34"/>
    <x v="0"/>
    <x v="0"/>
    <x v="0"/>
    <x v="0"/>
    <x v="1"/>
    <x v="6859"/>
  </r>
  <r>
    <x v="0"/>
    <x v="9"/>
    <x v="49"/>
    <x v="0"/>
    <x v="0"/>
    <x v="0"/>
    <x v="0"/>
    <x v="1"/>
    <x v="15079"/>
  </r>
  <r>
    <x v="0"/>
    <x v="9"/>
    <x v="38"/>
    <x v="1"/>
    <x v="0"/>
    <x v="0"/>
    <x v="1"/>
    <x v="1"/>
    <x v="7196"/>
  </r>
  <r>
    <x v="0"/>
    <x v="65"/>
    <x v="38"/>
    <x v="1"/>
    <x v="0"/>
    <x v="0"/>
    <x v="1"/>
    <x v="1"/>
    <x v="15905"/>
  </r>
  <r>
    <x v="0"/>
    <x v="9"/>
    <x v="28"/>
    <x v="0"/>
    <x v="0"/>
    <x v="0"/>
    <x v="0"/>
    <x v="1"/>
    <x v="6233"/>
  </r>
  <r>
    <x v="0"/>
    <x v="65"/>
    <x v="22"/>
    <x v="0"/>
    <x v="0"/>
    <x v="0"/>
    <x v="0"/>
    <x v="1"/>
    <x v="14769"/>
  </r>
  <r>
    <x v="0"/>
    <x v="65"/>
    <x v="7"/>
    <x v="0"/>
    <x v="1"/>
    <x v="0"/>
    <x v="1"/>
    <x v="1"/>
    <x v="4137"/>
  </r>
  <r>
    <x v="0"/>
    <x v="65"/>
    <x v="33"/>
    <x v="0"/>
    <x v="1"/>
    <x v="0"/>
    <x v="1"/>
    <x v="1"/>
    <x v="9215"/>
  </r>
  <r>
    <x v="0"/>
    <x v="65"/>
    <x v="43"/>
    <x v="0"/>
    <x v="0"/>
    <x v="0"/>
    <x v="0"/>
    <x v="1"/>
    <x v="12531"/>
  </r>
  <r>
    <x v="0"/>
    <x v="65"/>
    <x v="42"/>
    <x v="0"/>
    <x v="0"/>
    <x v="0"/>
    <x v="0"/>
    <x v="1"/>
    <x v="19594"/>
  </r>
  <r>
    <x v="0"/>
    <x v="65"/>
    <x v="32"/>
    <x v="0"/>
    <x v="0"/>
    <x v="0"/>
    <x v="0"/>
    <x v="1"/>
    <x v="20070"/>
  </r>
  <r>
    <x v="0"/>
    <x v="65"/>
    <x v="36"/>
    <x v="0"/>
    <x v="0"/>
    <x v="0"/>
    <x v="0"/>
    <x v="1"/>
    <x v="19813"/>
  </r>
  <r>
    <x v="0"/>
    <x v="65"/>
    <x v="0"/>
    <x v="0"/>
    <x v="0"/>
    <x v="0"/>
    <x v="0"/>
    <x v="1"/>
    <x v="14718"/>
  </r>
  <r>
    <x v="0"/>
    <x v="65"/>
    <x v="5"/>
    <x v="0"/>
    <x v="0"/>
    <x v="0"/>
    <x v="0"/>
    <x v="1"/>
    <x v="14729"/>
  </r>
  <r>
    <x v="0"/>
    <x v="65"/>
    <x v="7"/>
    <x v="0"/>
    <x v="0"/>
    <x v="0"/>
    <x v="0"/>
    <x v="1"/>
    <x v="11486"/>
  </r>
  <r>
    <x v="0"/>
    <x v="65"/>
    <x v="34"/>
    <x v="0"/>
    <x v="0"/>
    <x v="0"/>
    <x v="0"/>
    <x v="1"/>
    <x v="2471"/>
  </r>
  <r>
    <x v="0"/>
    <x v="65"/>
    <x v="25"/>
    <x v="0"/>
    <x v="0"/>
    <x v="0"/>
    <x v="0"/>
    <x v="1"/>
    <x v="14300"/>
  </r>
  <r>
    <x v="0"/>
    <x v="65"/>
    <x v="38"/>
    <x v="0"/>
    <x v="0"/>
    <x v="0"/>
    <x v="0"/>
    <x v="1"/>
    <x v="18342"/>
  </r>
  <r>
    <x v="0"/>
    <x v="65"/>
    <x v="32"/>
    <x v="1"/>
    <x v="0"/>
    <x v="0"/>
    <x v="1"/>
    <x v="1"/>
    <x v="19395"/>
  </r>
  <r>
    <x v="0"/>
    <x v="65"/>
    <x v="9"/>
    <x v="0"/>
    <x v="0"/>
    <x v="0"/>
    <x v="0"/>
    <x v="1"/>
    <x v="12659"/>
  </r>
  <r>
    <x v="0"/>
    <x v="65"/>
    <x v="40"/>
    <x v="0"/>
    <x v="0"/>
    <x v="0"/>
    <x v="0"/>
    <x v="1"/>
    <x v="8146"/>
  </r>
  <r>
    <x v="0"/>
    <x v="65"/>
    <x v="48"/>
    <x v="0"/>
    <x v="0"/>
    <x v="0"/>
    <x v="0"/>
    <x v="1"/>
    <x v="9383"/>
  </r>
  <r>
    <x v="0"/>
    <x v="9"/>
    <x v="23"/>
    <x v="1"/>
    <x v="0"/>
    <x v="0"/>
    <x v="1"/>
    <x v="1"/>
    <x v="20524"/>
  </r>
  <r>
    <x v="0"/>
    <x v="65"/>
    <x v="14"/>
    <x v="1"/>
    <x v="0"/>
    <x v="0"/>
    <x v="1"/>
    <x v="1"/>
    <x v="16090"/>
  </r>
  <r>
    <x v="0"/>
    <x v="65"/>
    <x v="20"/>
    <x v="1"/>
    <x v="1"/>
    <x v="0"/>
    <x v="1"/>
    <x v="1"/>
    <x v="15899"/>
  </r>
  <r>
    <x v="0"/>
    <x v="65"/>
    <x v="51"/>
    <x v="1"/>
    <x v="1"/>
    <x v="0"/>
    <x v="1"/>
    <x v="1"/>
    <x v="364"/>
  </r>
  <r>
    <x v="0"/>
    <x v="65"/>
    <x v="9"/>
    <x v="1"/>
    <x v="0"/>
    <x v="1"/>
    <x v="1"/>
    <x v="1"/>
    <x v="3253"/>
  </r>
  <r>
    <x v="0"/>
    <x v="65"/>
    <x v="14"/>
    <x v="0"/>
    <x v="0"/>
    <x v="0"/>
    <x v="0"/>
    <x v="1"/>
    <x v="17273"/>
  </r>
  <r>
    <x v="0"/>
    <x v="9"/>
    <x v="21"/>
    <x v="0"/>
    <x v="0"/>
    <x v="0"/>
    <x v="0"/>
    <x v="1"/>
    <x v="8023"/>
  </r>
  <r>
    <x v="0"/>
    <x v="65"/>
    <x v="16"/>
    <x v="1"/>
    <x v="0"/>
    <x v="0"/>
    <x v="1"/>
    <x v="1"/>
    <x v="10448"/>
  </r>
  <r>
    <x v="0"/>
    <x v="9"/>
    <x v="25"/>
    <x v="0"/>
    <x v="0"/>
    <x v="0"/>
    <x v="0"/>
    <x v="1"/>
    <x v="6859"/>
  </r>
  <r>
    <x v="0"/>
    <x v="9"/>
    <x v="48"/>
    <x v="1"/>
    <x v="0"/>
    <x v="0"/>
    <x v="1"/>
    <x v="1"/>
    <x v="11118"/>
  </r>
  <r>
    <x v="0"/>
    <x v="65"/>
    <x v="40"/>
    <x v="1"/>
    <x v="0"/>
    <x v="0"/>
    <x v="1"/>
    <x v="1"/>
    <x v="11582"/>
  </r>
  <r>
    <x v="0"/>
    <x v="65"/>
    <x v="33"/>
    <x v="1"/>
    <x v="1"/>
    <x v="0"/>
    <x v="1"/>
    <x v="1"/>
    <x v="13102"/>
  </r>
  <r>
    <x v="0"/>
    <x v="65"/>
    <x v="2"/>
    <x v="0"/>
    <x v="0"/>
    <x v="0"/>
    <x v="0"/>
    <x v="1"/>
    <x v="8634"/>
  </r>
  <r>
    <x v="0"/>
    <x v="45"/>
    <x v="51"/>
    <x v="0"/>
    <x v="1"/>
    <x v="0"/>
    <x v="1"/>
    <x v="1"/>
    <x v="2422"/>
  </r>
  <r>
    <x v="0"/>
    <x v="45"/>
    <x v="13"/>
    <x v="1"/>
    <x v="0"/>
    <x v="0"/>
    <x v="1"/>
    <x v="1"/>
    <x v="15206"/>
  </r>
  <r>
    <x v="0"/>
    <x v="45"/>
    <x v="35"/>
    <x v="0"/>
    <x v="0"/>
    <x v="0"/>
    <x v="0"/>
    <x v="1"/>
    <x v="17342"/>
  </r>
  <r>
    <x v="0"/>
    <x v="9"/>
    <x v="13"/>
    <x v="1"/>
    <x v="0"/>
    <x v="0"/>
    <x v="1"/>
    <x v="1"/>
    <x v="8157"/>
  </r>
  <r>
    <x v="0"/>
    <x v="45"/>
    <x v="8"/>
    <x v="0"/>
    <x v="0"/>
    <x v="0"/>
    <x v="0"/>
    <x v="2"/>
    <x v="17284"/>
  </r>
  <r>
    <x v="0"/>
    <x v="9"/>
    <x v="26"/>
    <x v="1"/>
    <x v="0"/>
    <x v="0"/>
    <x v="1"/>
    <x v="1"/>
    <x v="14723"/>
  </r>
  <r>
    <x v="0"/>
    <x v="41"/>
    <x v="24"/>
    <x v="0"/>
    <x v="0"/>
    <x v="0"/>
    <x v="0"/>
    <x v="1"/>
    <x v="10579"/>
  </r>
  <r>
    <x v="0"/>
    <x v="41"/>
    <x v="2"/>
    <x v="0"/>
    <x v="0"/>
    <x v="0"/>
    <x v="0"/>
    <x v="1"/>
    <x v="15161"/>
  </r>
  <r>
    <x v="0"/>
    <x v="41"/>
    <x v="12"/>
    <x v="0"/>
    <x v="0"/>
    <x v="0"/>
    <x v="0"/>
    <x v="1"/>
    <x v="10293"/>
  </r>
  <r>
    <x v="0"/>
    <x v="41"/>
    <x v="26"/>
    <x v="0"/>
    <x v="1"/>
    <x v="0"/>
    <x v="1"/>
    <x v="1"/>
    <x v="7658"/>
  </r>
  <r>
    <x v="0"/>
    <x v="9"/>
    <x v="36"/>
    <x v="1"/>
    <x v="0"/>
    <x v="0"/>
    <x v="1"/>
    <x v="1"/>
    <x v="16232"/>
  </r>
  <r>
    <x v="0"/>
    <x v="41"/>
    <x v="52"/>
    <x v="0"/>
    <x v="0"/>
    <x v="0"/>
    <x v="0"/>
    <x v="1"/>
    <x v="12379"/>
  </r>
  <r>
    <x v="0"/>
    <x v="9"/>
    <x v="33"/>
    <x v="1"/>
    <x v="0"/>
    <x v="0"/>
    <x v="1"/>
    <x v="1"/>
    <x v="4348"/>
  </r>
  <r>
    <x v="0"/>
    <x v="41"/>
    <x v="3"/>
    <x v="1"/>
    <x v="0"/>
    <x v="0"/>
    <x v="1"/>
    <x v="1"/>
    <x v="5886"/>
  </r>
  <r>
    <x v="0"/>
    <x v="45"/>
    <x v="31"/>
    <x v="0"/>
    <x v="0"/>
    <x v="1"/>
    <x v="1"/>
    <x v="1"/>
    <x v="14858"/>
  </r>
  <r>
    <x v="0"/>
    <x v="45"/>
    <x v="26"/>
    <x v="0"/>
    <x v="0"/>
    <x v="0"/>
    <x v="0"/>
    <x v="1"/>
    <x v="21421"/>
  </r>
  <r>
    <x v="0"/>
    <x v="45"/>
    <x v="32"/>
    <x v="1"/>
    <x v="0"/>
    <x v="0"/>
    <x v="1"/>
    <x v="1"/>
    <x v="15506"/>
  </r>
  <r>
    <x v="0"/>
    <x v="9"/>
    <x v="53"/>
    <x v="1"/>
    <x v="0"/>
    <x v="0"/>
    <x v="1"/>
    <x v="1"/>
    <x v="8377"/>
  </r>
  <r>
    <x v="0"/>
    <x v="15"/>
    <x v="5"/>
    <x v="0"/>
    <x v="0"/>
    <x v="0"/>
    <x v="0"/>
    <x v="1"/>
    <x v="2562"/>
  </r>
  <r>
    <x v="0"/>
    <x v="65"/>
    <x v="47"/>
    <x v="0"/>
    <x v="0"/>
    <x v="0"/>
    <x v="0"/>
    <x v="1"/>
    <x v="15330"/>
  </r>
  <r>
    <x v="0"/>
    <x v="65"/>
    <x v="50"/>
    <x v="0"/>
    <x v="0"/>
    <x v="0"/>
    <x v="0"/>
    <x v="1"/>
    <x v="15300"/>
  </r>
  <r>
    <x v="0"/>
    <x v="65"/>
    <x v="42"/>
    <x v="1"/>
    <x v="1"/>
    <x v="0"/>
    <x v="1"/>
    <x v="1"/>
    <x v="6846"/>
  </r>
  <r>
    <x v="0"/>
    <x v="65"/>
    <x v="39"/>
    <x v="0"/>
    <x v="0"/>
    <x v="0"/>
    <x v="0"/>
    <x v="1"/>
    <x v="17529"/>
  </r>
  <r>
    <x v="0"/>
    <x v="9"/>
    <x v="27"/>
    <x v="0"/>
    <x v="0"/>
    <x v="0"/>
    <x v="0"/>
    <x v="1"/>
    <x v="258"/>
  </r>
  <r>
    <x v="0"/>
    <x v="65"/>
    <x v="49"/>
    <x v="0"/>
    <x v="0"/>
    <x v="0"/>
    <x v="0"/>
    <x v="1"/>
    <x v="9546"/>
  </r>
  <r>
    <x v="0"/>
    <x v="9"/>
    <x v="19"/>
    <x v="0"/>
    <x v="0"/>
    <x v="0"/>
    <x v="0"/>
    <x v="1"/>
    <x v="7184"/>
  </r>
  <r>
    <x v="0"/>
    <x v="65"/>
    <x v="23"/>
    <x v="0"/>
    <x v="0"/>
    <x v="0"/>
    <x v="0"/>
    <x v="1"/>
    <x v="13369"/>
  </r>
  <r>
    <x v="0"/>
    <x v="65"/>
    <x v="33"/>
    <x v="1"/>
    <x v="0"/>
    <x v="0"/>
    <x v="1"/>
    <x v="1"/>
    <x v="15172"/>
  </r>
  <r>
    <x v="0"/>
    <x v="15"/>
    <x v="52"/>
    <x v="0"/>
    <x v="1"/>
    <x v="0"/>
    <x v="1"/>
    <x v="1"/>
    <x v="1850"/>
  </r>
  <r>
    <x v="0"/>
    <x v="15"/>
    <x v="39"/>
    <x v="0"/>
    <x v="0"/>
    <x v="0"/>
    <x v="0"/>
    <x v="1"/>
    <x v="10966"/>
  </r>
  <r>
    <x v="0"/>
    <x v="15"/>
    <x v="50"/>
    <x v="1"/>
    <x v="0"/>
    <x v="0"/>
    <x v="1"/>
    <x v="1"/>
    <x v="1497"/>
  </r>
  <r>
    <x v="0"/>
    <x v="9"/>
    <x v="6"/>
    <x v="1"/>
    <x v="0"/>
    <x v="0"/>
    <x v="1"/>
    <x v="1"/>
    <x v="6475"/>
  </r>
  <r>
    <x v="0"/>
    <x v="45"/>
    <x v="38"/>
    <x v="0"/>
    <x v="0"/>
    <x v="0"/>
    <x v="0"/>
    <x v="1"/>
    <x v="6505"/>
  </r>
  <r>
    <x v="0"/>
    <x v="45"/>
    <x v="30"/>
    <x v="0"/>
    <x v="1"/>
    <x v="0"/>
    <x v="1"/>
    <x v="1"/>
    <x v="2759"/>
  </r>
  <r>
    <x v="0"/>
    <x v="9"/>
    <x v="11"/>
    <x v="0"/>
    <x v="0"/>
    <x v="0"/>
    <x v="0"/>
    <x v="1"/>
    <x v="6859"/>
  </r>
  <r>
    <x v="0"/>
    <x v="45"/>
    <x v="20"/>
    <x v="0"/>
    <x v="0"/>
    <x v="0"/>
    <x v="0"/>
    <x v="2"/>
    <x v="22621"/>
  </r>
  <r>
    <x v="0"/>
    <x v="9"/>
    <x v="44"/>
    <x v="1"/>
    <x v="0"/>
    <x v="0"/>
    <x v="1"/>
    <x v="1"/>
    <x v="8541"/>
  </r>
  <r>
    <x v="0"/>
    <x v="45"/>
    <x v="42"/>
    <x v="0"/>
    <x v="0"/>
    <x v="0"/>
    <x v="0"/>
    <x v="1"/>
    <x v="20009"/>
  </r>
  <r>
    <x v="0"/>
    <x v="45"/>
    <x v="36"/>
    <x v="0"/>
    <x v="0"/>
    <x v="0"/>
    <x v="0"/>
    <x v="2"/>
    <x v="19936"/>
  </r>
  <r>
    <x v="0"/>
    <x v="9"/>
    <x v="10"/>
    <x v="1"/>
    <x v="0"/>
    <x v="0"/>
    <x v="1"/>
    <x v="1"/>
    <x v="3082"/>
  </r>
  <r>
    <x v="0"/>
    <x v="45"/>
    <x v="6"/>
    <x v="0"/>
    <x v="0"/>
    <x v="0"/>
    <x v="0"/>
    <x v="1"/>
    <x v="9693"/>
  </r>
  <r>
    <x v="0"/>
    <x v="45"/>
    <x v="44"/>
    <x v="0"/>
    <x v="0"/>
    <x v="0"/>
    <x v="0"/>
    <x v="1"/>
    <x v="12013"/>
  </r>
  <r>
    <x v="0"/>
    <x v="45"/>
    <x v="40"/>
    <x v="0"/>
    <x v="1"/>
    <x v="0"/>
    <x v="1"/>
    <x v="1"/>
    <x v="6471"/>
  </r>
  <r>
    <x v="0"/>
    <x v="45"/>
    <x v="32"/>
    <x v="0"/>
    <x v="0"/>
    <x v="0"/>
    <x v="0"/>
    <x v="1"/>
    <x v="14889"/>
  </r>
  <r>
    <x v="0"/>
    <x v="45"/>
    <x v="19"/>
    <x v="0"/>
    <x v="0"/>
    <x v="0"/>
    <x v="0"/>
    <x v="1"/>
    <x v="4961"/>
  </r>
  <r>
    <x v="0"/>
    <x v="45"/>
    <x v="46"/>
    <x v="0"/>
    <x v="0"/>
    <x v="0"/>
    <x v="0"/>
    <x v="1"/>
    <x v="15638"/>
  </r>
  <r>
    <x v="0"/>
    <x v="45"/>
    <x v="48"/>
    <x v="0"/>
    <x v="0"/>
    <x v="1"/>
    <x v="1"/>
    <x v="1"/>
    <x v="14941"/>
  </r>
  <r>
    <x v="0"/>
    <x v="45"/>
    <x v="28"/>
    <x v="0"/>
    <x v="0"/>
    <x v="0"/>
    <x v="0"/>
    <x v="1"/>
    <x v="5257"/>
  </r>
  <r>
    <x v="0"/>
    <x v="45"/>
    <x v="8"/>
    <x v="0"/>
    <x v="1"/>
    <x v="0"/>
    <x v="1"/>
    <x v="1"/>
    <x v="4596"/>
  </r>
  <r>
    <x v="0"/>
    <x v="45"/>
    <x v="27"/>
    <x v="0"/>
    <x v="0"/>
    <x v="0"/>
    <x v="0"/>
    <x v="1"/>
    <x v="4241"/>
  </r>
  <r>
    <x v="0"/>
    <x v="45"/>
    <x v="17"/>
    <x v="0"/>
    <x v="0"/>
    <x v="0"/>
    <x v="0"/>
    <x v="1"/>
    <x v="4497"/>
  </r>
  <r>
    <x v="0"/>
    <x v="45"/>
    <x v="30"/>
    <x v="0"/>
    <x v="0"/>
    <x v="0"/>
    <x v="0"/>
    <x v="1"/>
    <x v="8513"/>
  </r>
  <r>
    <x v="0"/>
    <x v="45"/>
    <x v="20"/>
    <x v="0"/>
    <x v="0"/>
    <x v="1"/>
    <x v="1"/>
    <x v="1"/>
    <x v="11393"/>
  </r>
  <r>
    <x v="0"/>
    <x v="45"/>
    <x v="22"/>
    <x v="0"/>
    <x v="0"/>
    <x v="0"/>
    <x v="0"/>
    <x v="1"/>
    <x v="14252"/>
  </r>
  <r>
    <x v="0"/>
    <x v="45"/>
    <x v="45"/>
    <x v="0"/>
    <x v="0"/>
    <x v="0"/>
    <x v="0"/>
    <x v="1"/>
    <x v="7122"/>
  </r>
  <r>
    <x v="0"/>
    <x v="9"/>
    <x v="7"/>
    <x v="0"/>
    <x v="0"/>
    <x v="0"/>
    <x v="0"/>
    <x v="1"/>
    <x v="6859"/>
  </r>
  <r>
    <x v="0"/>
    <x v="9"/>
    <x v="17"/>
    <x v="0"/>
    <x v="0"/>
    <x v="0"/>
    <x v="0"/>
    <x v="1"/>
    <x v="6859"/>
  </r>
  <r>
    <x v="0"/>
    <x v="41"/>
    <x v="20"/>
    <x v="0"/>
    <x v="0"/>
    <x v="1"/>
    <x v="1"/>
    <x v="1"/>
    <x v="14125"/>
  </r>
  <r>
    <x v="0"/>
    <x v="41"/>
    <x v="32"/>
    <x v="0"/>
    <x v="0"/>
    <x v="0"/>
    <x v="0"/>
    <x v="1"/>
    <x v="17910"/>
  </r>
  <r>
    <x v="0"/>
    <x v="41"/>
    <x v="26"/>
    <x v="0"/>
    <x v="0"/>
    <x v="0"/>
    <x v="0"/>
    <x v="1"/>
    <x v="19821"/>
  </r>
  <r>
    <x v="0"/>
    <x v="41"/>
    <x v="51"/>
    <x v="0"/>
    <x v="0"/>
    <x v="0"/>
    <x v="0"/>
    <x v="1"/>
    <x v="18160"/>
  </r>
  <r>
    <x v="0"/>
    <x v="9"/>
    <x v="0"/>
    <x v="0"/>
    <x v="1"/>
    <x v="0"/>
    <x v="1"/>
    <x v="2"/>
    <x v="23957"/>
  </r>
  <r>
    <x v="0"/>
    <x v="41"/>
    <x v="31"/>
    <x v="0"/>
    <x v="0"/>
    <x v="0"/>
    <x v="0"/>
    <x v="1"/>
    <x v="11355"/>
  </r>
  <r>
    <x v="0"/>
    <x v="41"/>
    <x v="20"/>
    <x v="0"/>
    <x v="1"/>
    <x v="0"/>
    <x v="1"/>
    <x v="1"/>
    <x v="5627"/>
  </r>
  <r>
    <x v="0"/>
    <x v="9"/>
    <x v="8"/>
    <x v="1"/>
    <x v="0"/>
    <x v="0"/>
    <x v="1"/>
    <x v="1"/>
    <x v="14562"/>
  </r>
  <r>
    <x v="0"/>
    <x v="9"/>
    <x v="3"/>
    <x v="1"/>
    <x v="0"/>
    <x v="0"/>
    <x v="1"/>
    <x v="1"/>
    <x v="19475"/>
  </r>
  <r>
    <x v="0"/>
    <x v="41"/>
    <x v="47"/>
    <x v="0"/>
    <x v="0"/>
    <x v="0"/>
    <x v="0"/>
    <x v="1"/>
    <x v="19749"/>
  </r>
  <r>
    <x v="0"/>
    <x v="41"/>
    <x v="50"/>
    <x v="0"/>
    <x v="0"/>
    <x v="0"/>
    <x v="0"/>
    <x v="1"/>
    <x v="19273"/>
  </r>
  <r>
    <x v="0"/>
    <x v="41"/>
    <x v="6"/>
    <x v="0"/>
    <x v="0"/>
    <x v="0"/>
    <x v="0"/>
    <x v="1"/>
    <x v="12996"/>
  </r>
  <r>
    <x v="0"/>
    <x v="41"/>
    <x v="39"/>
    <x v="0"/>
    <x v="0"/>
    <x v="0"/>
    <x v="0"/>
    <x v="1"/>
    <x v="14381"/>
  </r>
  <r>
    <x v="0"/>
    <x v="41"/>
    <x v="42"/>
    <x v="1"/>
    <x v="0"/>
    <x v="0"/>
    <x v="1"/>
    <x v="1"/>
    <x v="5189"/>
  </r>
  <r>
    <x v="0"/>
    <x v="41"/>
    <x v="30"/>
    <x v="0"/>
    <x v="0"/>
    <x v="0"/>
    <x v="0"/>
    <x v="1"/>
    <x v="17185"/>
  </r>
  <r>
    <x v="0"/>
    <x v="41"/>
    <x v="40"/>
    <x v="0"/>
    <x v="0"/>
    <x v="0"/>
    <x v="0"/>
    <x v="1"/>
    <x v="10688"/>
  </r>
  <r>
    <x v="0"/>
    <x v="41"/>
    <x v="3"/>
    <x v="0"/>
    <x v="0"/>
    <x v="0"/>
    <x v="0"/>
    <x v="1"/>
    <x v="15722"/>
  </r>
  <r>
    <x v="0"/>
    <x v="41"/>
    <x v="14"/>
    <x v="0"/>
    <x v="0"/>
    <x v="0"/>
    <x v="0"/>
    <x v="1"/>
    <x v="20483"/>
  </r>
  <r>
    <x v="0"/>
    <x v="41"/>
    <x v="12"/>
    <x v="0"/>
    <x v="0"/>
    <x v="1"/>
    <x v="1"/>
    <x v="1"/>
    <x v="977"/>
  </r>
  <r>
    <x v="0"/>
    <x v="41"/>
    <x v="1"/>
    <x v="0"/>
    <x v="0"/>
    <x v="0"/>
    <x v="0"/>
    <x v="1"/>
    <x v="13176"/>
  </r>
  <r>
    <x v="0"/>
    <x v="41"/>
    <x v="16"/>
    <x v="0"/>
    <x v="0"/>
    <x v="1"/>
    <x v="1"/>
    <x v="1"/>
    <x v="15267"/>
  </r>
  <r>
    <x v="0"/>
    <x v="41"/>
    <x v="16"/>
    <x v="0"/>
    <x v="0"/>
    <x v="0"/>
    <x v="0"/>
    <x v="1"/>
    <x v="19777"/>
  </r>
  <r>
    <x v="0"/>
    <x v="41"/>
    <x v="29"/>
    <x v="0"/>
    <x v="0"/>
    <x v="0"/>
    <x v="0"/>
    <x v="1"/>
    <x v="21515"/>
  </r>
  <r>
    <x v="0"/>
    <x v="41"/>
    <x v="25"/>
    <x v="0"/>
    <x v="0"/>
    <x v="0"/>
    <x v="0"/>
    <x v="1"/>
    <x v="13958"/>
  </r>
  <r>
    <x v="0"/>
    <x v="41"/>
    <x v="50"/>
    <x v="0"/>
    <x v="1"/>
    <x v="0"/>
    <x v="1"/>
    <x v="1"/>
    <x v="1840"/>
  </r>
  <r>
    <x v="0"/>
    <x v="41"/>
    <x v="22"/>
    <x v="0"/>
    <x v="0"/>
    <x v="0"/>
    <x v="0"/>
    <x v="1"/>
    <x v="17789"/>
  </r>
  <r>
    <x v="0"/>
    <x v="41"/>
    <x v="15"/>
    <x v="0"/>
    <x v="0"/>
    <x v="0"/>
    <x v="0"/>
    <x v="1"/>
    <x v="10378"/>
  </r>
  <r>
    <x v="0"/>
    <x v="41"/>
    <x v="4"/>
    <x v="0"/>
    <x v="1"/>
    <x v="0"/>
    <x v="1"/>
    <x v="1"/>
    <x v="4816"/>
  </r>
  <r>
    <x v="0"/>
    <x v="41"/>
    <x v="44"/>
    <x v="0"/>
    <x v="0"/>
    <x v="1"/>
    <x v="1"/>
    <x v="1"/>
    <x v="9375"/>
  </r>
  <r>
    <x v="0"/>
    <x v="41"/>
    <x v="47"/>
    <x v="1"/>
    <x v="0"/>
    <x v="0"/>
    <x v="1"/>
    <x v="1"/>
    <x v="11537"/>
  </r>
  <r>
    <x v="0"/>
    <x v="41"/>
    <x v="25"/>
    <x v="1"/>
    <x v="0"/>
    <x v="1"/>
    <x v="1"/>
    <x v="1"/>
    <x v="6814"/>
  </r>
  <r>
    <x v="0"/>
    <x v="41"/>
    <x v="5"/>
    <x v="0"/>
    <x v="0"/>
    <x v="1"/>
    <x v="1"/>
    <x v="1"/>
    <x v="15117"/>
  </r>
  <r>
    <x v="0"/>
    <x v="41"/>
    <x v="35"/>
    <x v="0"/>
    <x v="1"/>
    <x v="0"/>
    <x v="1"/>
    <x v="1"/>
    <x v="26"/>
  </r>
  <r>
    <x v="0"/>
    <x v="41"/>
    <x v="35"/>
    <x v="0"/>
    <x v="0"/>
    <x v="0"/>
    <x v="0"/>
    <x v="1"/>
    <x v="16208"/>
  </r>
  <r>
    <x v="0"/>
    <x v="41"/>
    <x v="48"/>
    <x v="0"/>
    <x v="0"/>
    <x v="1"/>
    <x v="1"/>
    <x v="1"/>
    <x v="10542"/>
  </r>
  <r>
    <x v="0"/>
    <x v="41"/>
    <x v="38"/>
    <x v="0"/>
    <x v="1"/>
    <x v="0"/>
    <x v="1"/>
    <x v="1"/>
    <x v="9124"/>
  </r>
  <r>
    <x v="0"/>
    <x v="41"/>
    <x v="46"/>
    <x v="0"/>
    <x v="0"/>
    <x v="1"/>
    <x v="1"/>
    <x v="1"/>
    <x v="12004"/>
  </r>
  <r>
    <x v="0"/>
    <x v="41"/>
    <x v="26"/>
    <x v="1"/>
    <x v="0"/>
    <x v="0"/>
    <x v="1"/>
    <x v="1"/>
    <x v="6225"/>
  </r>
  <r>
    <x v="0"/>
    <x v="41"/>
    <x v="44"/>
    <x v="0"/>
    <x v="0"/>
    <x v="0"/>
    <x v="0"/>
    <x v="1"/>
    <x v="20581"/>
  </r>
  <r>
    <x v="0"/>
    <x v="41"/>
    <x v="27"/>
    <x v="0"/>
    <x v="1"/>
    <x v="0"/>
    <x v="1"/>
    <x v="1"/>
    <x v="6632"/>
  </r>
  <r>
    <x v="0"/>
    <x v="41"/>
    <x v="20"/>
    <x v="1"/>
    <x v="0"/>
    <x v="0"/>
    <x v="1"/>
    <x v="1"/>
    <x v="4226"/>
  </r>
  <r>
    <x v="0"/>
    <x v="41"/>
    <x v="34"/>
    <x v="0"/>
    <x v="0"/>
    <x v="0"/>
    <x v="0"/>
    <x v="1"/>
    <x v="1980"/>
  </r>
  <r>
    <x v="0"/>
    <x v="41"/>
    <x v="36"/>
    <x v="1"/>
    <x v="1"/>
    <x v="0"/>
    <x v="1"/>
    <x v="1"/>
    <x v="18736"/>
  </r>
  <r>
    <x v="0"/>
    <x v="41"/>
    <x v="49"/>
    <x v="0"/>
    <x v="0"/>
    <x v="0"/>
    <x v="0"/>
    <x v="1"/>
    <x v="12137"/>
  </r>
  <r>
    <x v="0"/>
    <x v="41"/>
    <x v="29"/>
    <x v="1"/>
    <x v="0"/>
    <x v="0"/>
    <x v="1"/>
    <x v="1"/>
    <x v="15505"/>
  </r>
  <r>
    <x v="0"/>
    <x v="41"/>
    <x v="10"/>
    <x v="0"/>
    <x v="0"/>
    <x v="0"/>
    <x v="0"/>
    <x v="1"/>
    <x v="17312"/>
  </r>
  <r>
    <x v="0"/>
    <x v="41"/>
    <x v="2"/>
    <x v="1"/>
    <x v="0"/>
    <x v="0"/>
    <x v="1"/>
    <x v="1"/>
    <x v="5556"/>
  </r>
  <r>
    <x v="0"/>
    <x v="41"/>
    <x v="28"/>
    <x v="0"/>
    <x v="0"/>
    <x v="1"/>
    <x v="1"/>
    <x v="1"/>
    <x v="9475"/>
  </r>
  <r>
    <x v="0"/>
    <x v="41"/>
    <x v="36"/>
    <x v="1"/>
    <x v="0"/>
    <x v="0"/>
    <x v="1"/>
    <x v="1"/>
    <x v="1423"/>
  </r>
  <r>
    <x v="0"/>
    <x v="41"/>
    <x v="14"/>
    <x v="0"/>
    <x v="1"/>
    <x v="0"/>
    <x v="1"/>
    <x v="1"/>
    <x v="9447"/>
  </r>
  <r>
    <x v="0"/>
    <x v="41"/>
    <x v="31"/>
    <x v="0"/>
    <x v="1"/>
    <x v="0"/>
    <x v="1"/>
    <x v="1"/>
    <x v="26"/>
  </r>
  <r>
    <x v="0"/>
    <x v="41"/>
    <x v="14"/>
    <x v="0"/>
    <x v="0"/>
    <x v="1"/>
    <x v="1"/>
    <x v="1"/>
    <x v="11611"/>
  </r>
  <r>
    <x v="0"/>
    <x v="41"/>
    <x v="8"/>
    <x v="1"/>
    <x v="0"/>
    <x v="0"/>
    <x v="1"/>
    <x v="1"/>
    <x v="5338"/>
  </r>
  <r>
    <x v="0"/>
    <x v="41"/>
    <x v="47"/>
    <x v="0"/>
    <x v="0"/>
    <x v="1"/>
    <x v="1"/>
    <x v="1"/>
    <x v="8533"/>
  </r>
  <r>
    <x v="0"/>
    <x v="41"/>
    <x v="21"/>
    <x v="0"/>
    <x v="0"/>
    <x v="0"/>
    <x v="0"/>
    <x v="1"/>
    <x v="7053"/>
  </r>
  <r>
    <x v="0"/>
    <x v="41"/>
    <x v="51"/>
    <x v="0"/>
    <x v="1"/>
    <x v="0"/>
    <x v="1"/>
    <x v="1"/>
    <x v="8100"/>
  </r>
  <r>
    <x v="0"/>
    <x v="41"/>
    <x v="4"/>
    <x v="0"/>
    <x v="0"/>
    <x v="0"/>
    <x v="0"/>
    <x v="1"/>
    <x v="1392"/>
  </r>
  <r>
    <x v="0"/>
    <x v="41"/>
    <x v="25"/>
    <x v="1"/>
    <x v="0"/>
    <x v="0"/>
    <x v="1"/>
    <x v="1"/>
    <x v="6265"/>
  </r>
  <r>
    <x v="0"/>
    <x v="41"/>
    <x v="2"/>
    <x v="0"/>
    <x v="0"/>
    <x v="1"/>
    <x v="1"/>
    <x v="1"/>
    <x v="11290"/>
  </r>
  <r>
    <x v="0"/>
    <x v="41"/>
    <x v="5"/>
    <x v="1"/>
    <x v="0"/>
    <x v="0"/>
    <x v="1"/>
    <x v="1"/>
    <x v="11415"/>
  </r>
  <r>
    <x v="0"/>
    <x v="41"/>
    <x v="7"/>
    <x v="0"/>
    <x v="0"/>
    <x v="0"/>
    <x v="0"/>
    <x v="1"/>
    <x v="11815"/>
  </r>
  <r>
    <x v="0"/>
    <x v="41"/>
    <x v="36"/>
    <x v="1"/>
    <x v="0"/>
    <x v="1"/>
    <x v="1"/>
    <x v="1"/>
    <x v="10032"/>
  </r>
  <r>
    <x v="0"/>
    <x v="41"/>
    <x v="29"/>
    <x v="0"/>
    <x v="0"/>
    <x v="1"/>
    <x v="1"/>
    <x v="1"/>
    <x v="13335"/>
  </r>
  <r>
    <x v="0"/>
    <x v="41"/>
    <x v="19"/>
    <x v="0"/>
    <x v="0"/>
    <x v="0"/>
    <x v="0"/>
    <x v="1"/>
    <x v="5561"/>
  </r>
  <r>
    <x v="0"/>
    <x v="41"/>
    <x v="43"/>
    <x v="0"/>
    <x v="0"/>
    <x v="0"/>
    <x v="0"/>
    <x v="1"/>
    <x v="15252"/>
  </r>
  <r>
    <x v="0"/>
    <x v="41"/>
    <x v="45"/>
    <x v="0"/>
    <x v="0"/>
    <x v="1"/>
    <x v="1"/>
    <x v="1"/>
    <x v="1331"/>
  </r>
  <r>
    <x v="0"/>
    <x v="41"/>
    <x v="0"/>
    <x v="0"/>
    <x v="1"/>
    <x v="0"/>
    <x v="1"/>
    <x v="1"/>
    <x v="20918"/>
  </r>
  <r>
    <x v="0"/>
    <x v="41"/>
    <x v="33"/>
    <x v="0"/>
    <x v="1"/>
    <x v="0"/>
    <x v="1"/>
    <x v="1"/>
    <x v="15527"/>
  </r>
  <r>
    <x v="0"/>
    <x v="41"/>
    <x v="31"/>
    <x v="1"/>
    <x v="0"/>
    <x v="0"/>
    <x v="1"/>
    <x v="1"/>
    <x v="2442"/>
  </r>
  <r>
    <x v="0"/>
    <x v="41"/>
    <x v="6"/>
    <x v="0"/>
    <x v="0"/>
    <x v="1"/>
    <x v="1"/>
    <x v="1"/>
    <x v="3049"/>
  </r>
  <r>
    <x v="0"/>
    <x v="41"/>
    <x v="20"/>
    <x v="1"/>
    <x v="0"/>
    <x v="1"/>
    <x v="1"/>
    <x v="1"/>
    <x v="4122"/>
  </r>
  <r>
    <x v="0"/>
    <x v="41"/>
    <x v="18"/>
    <x v="0"/>
    <x v="0"/>
    <x v="0"/>
    <x v="0"/>
    <x v="1"/>
    <x v="6875"/>
  </r>
  <r>
    <x v="0"/>
    <x v="41"/>
    <x v="1"/>
    <x v="0"/>
    <x v="0"/>
    <x v="1"/>
    <x v="1"/>
    <x v="1"/>
    <x v="915"/>
  </r>
  <r>
    <x v="0"/>
    <x v="41"/>
    <x v="40"/>
    <x v="1"/>
    <x v="0"/>
    <x v="0"/>
    <x v="1"/>
    <x v="1"/>
    <x v="8918"/>
  </r>
  <r>
    <x v="0"/>
    <x v="41"/>
    <x v="8"/>
    <x v="0"/>
    <x v="0"/>
    <x v="1"/>
    <x v="1"/>
    <x v="1"/>
    <x v="5963"/>
  </r>
  <r>
    <x v="0"/>
    <x v="41"/>
    <x v="27"/>
    <x v="0"/>
    <x v="0"/>
    <x v="1"/>
    <x v="1"/>
    <x v="1"/>
    <x v="1760"/>
  </r>
  <r>
    <x v="0"/>
    <x v="41"/>
    <x v="27"/>
    <x v="0"/>
    <x v="0"/>
    <x v="0"/>
    <x v="0"/>
    <x v="1"/>
    <x v="1729"/>
  </r>
  <r>
    <x v="0"/>
    <x v="41"/>
    <x v="50"/>
    <x v="0"/>
    <x v="0"/>
    <x v="1"/>
    <x v="1"/>
    <x v="1"/>
    <x v="10105"/>
  </r>
  <r>
    <x v="0"/>
    <x v="41"/>
    <x v="46"/>
    <x v="1"/>
    <x v="0"/>
    <x v="0"/>
    <x v="1"/>
    <x v="1"/>
    <x v="9834"/>
  </r>
  <r>
    <x v="0"/>
    <x v="41"/>
    <x v="1"/>
    <x v="1"/>
    <x v="1"/>
    <x v="0"/>
    <x v="1"/>
    <x v="1"/>
    <x v="10217"/>
  </r>
  <r>
    <x v="0"/>
    <x v="41"/>
    <x v="38"/>
    <x v="0"/>
    <x v="0"/>
    <x v="1"/>
    <x v="1"/>
    <x v="1"/>
    <x v="11034"/>
  </r>
  <r>
    <x v="0"/>
    <x v="41"/>
    <x v="13"/>
    <x v="0"/>
    <x v="0"/>
    <x v="1"/>
    <x v="1"/>
    <x v="1"/>
    <x v="2859"/>
  </r>
  <r>
    <x v="0"/>
    <x v="41"/>
    <x v="40"/>
    <x v="0"/>
    <x v="0"/>
    <x v="1"/>
    <x v="1"/>
    <x v="1"/>
    <x v="6655"/>
  </r>
  <r>
    <x v="0"/>
    <x v="41"/>
    <x v="50"/>
    <x v="1"/>
    <x v="0"/>
    <x v="0"/>
    <x v="1"/>
    <x v="1"/>
    <x v="7905"/>
  </r>
  <r>
    <x v="0"/>
    <x v="41"/>
    <x v="0"/>
    <x v="1"/>
    <x v="0"/>
    <x v="0"/>
    <x v="1"/>
    <x v="1"/>
    <x v="16261"/>
  </r>
  <r>
    <x v="0"/>
    <x v="41"/>
    <x v="49"/>
    <x v="1"/>
    <x v="0"/>
    <x v="0"/>
    <x v="1"/>
    <x v="1"/>
    <x v="4364"/>
  </r>
  <r>
    <x v="0"/>
    <x v="41"/>
    <x v="14"/>
    <x v="1"/>
    <x v="0"/>
    <x v="0"/>
    <x v="1"/>
    <x v="1"/>
    <x v="13511"/>
  </r>
  <r>
    <x v="0"/>
    <x v="41"/>
    <x v="42"/>
    <x v="1"/>
    <x v="0"/>
    <x v="1"/>
    <x v="1"/>
    <x v="1"/>
    <x v="2376"/>
  </r>
  <r>
    <x v="0"/>
    <x v="41"/>
    <x v="30"/>
    <x v="1"/>
    <x v="0"/>
    <x v="0"/>
    <x v="1"/>
    <x v="1"/>
    <x v="8518"/>
  </r>
  <r>
    <x v="0"/>
    <x v="41"/>
    <x v="38"/>
    <x v="1"/>
    <x v="0"/>
    <x v="1"/>
    <x v="1"/>
    <x v="1"/>
    <x v="4160"/>
  </r>
  <r>
    <x v="0"/>
    <x v="45"/>
    <x v="21"/>
    <x v="0"/>
    <x v="0"/>
    <x v="0"/>
    <x v="0"/>
    <x v="1"/>
    <x v="3349"/>
  </r>
  <r>
    <x v="0"/>
    <x v="45"/>
    <x v="14"/>
    <x v="0"/>
    <x v="0"/>
    <x v="0"/>
    <x v="0"/>
    <x v="2"/>
    <x v="10879"/>
  </r>
  <r>
    <x v="0"/>
    <x v="45"/>
    <x v="20"/>
    <x v="0"/>
    <x v="1"/>
    <x v="0"/>
    <x v="1"/>
    <x v="1"/>
    <x v="12444"/>
  </r>
  <r>
    <x v="0"/>
    <x v="45"/>
    <x v="52"/>
    <x v="0"/>
    <x v="0"/>
    <x v="0"/>
    <x v="0"/>
    <x v="1"/>
    <x v="13467"/>
  </r>
  <r>
    <x v="0"/>
    <x v="45"/>
    <x v="9"/>
    <x v="0"/>
    <x v="0"/>
    <x v="0"/>
    <x v="0"/>
    <x v="1"/>
    <x v="12795"/>
  </r>
  <r>
    <x v="0"/>
    <x v="45"/>
    <x v="1"/>
    <x v="0"/>
    <x v="1"/>
    <x v="0"/>
    <x v="1"/>
    <x v="1"/>
    <x v="4594"/>
  </r>
  <r>
    <x v="0"/>
    <x v="45"/>
    <x v="4"/>
    <x v="0"/>
    <x v="0"/>
    <x v="0"/>
    <x v="0"/>
    <x v="1"/>
    <x v="5611"/>
  </r>
  <r>
    <x v="0"/>
    <x v="45"/>
    <x v="23"/>
    <x v="0"/>
    <x v="1"/>
    <x v="0"/>
    <x v="1"/>
    <x v="1"/>
    <x v="4453"/>
  </r>
  <r>
    <x v="0"/>
    <x v="45"/>
    <x v="2"/>
    <x v="0"/>
    <x v="0"/>
    <x v="0"/>
    <x v="0"/>
    <x v="1"/>
    <x v="13537"/>
  </r>
  <r>
    <x v="0"/>
    <x v="45"/>
    <x v="32"/>
    <x v="0"/>
    <x v="0"/>
    <x v="0"/>
    <x v="0"/>
    <x v="2"/>
    <x v="17539"/>
  </r>
  <r>
    <x v="0"/>
    <x v="45"/>
    <x v="14"/>
    <x v="1"/>
    <x v="0"/>
    <x v="0"/>
    <x v="1"/>
    <x v="1"/>
    <x v="12245"/>
  </r>
  <r>
    <x v="0"/>
    <x v="45"/>
    <x v="48"/>
    <x v="1"/>
    <x v="0"/>
    <x v="0"/>
    <x v="1"/>
    <x v="1"/>
    <x v="13422"/>
  </r>
  <r>
    <x v="0"/>
    <x v="45"/>
    <x v="7"/>
    <x v="0"/>
    <x v="0"/>
    <x v="0"/>
    <x v="0"/>
    <x v="1"/>
    <x v="5575"/>
  </r>
  <r>
    <x v="0"/>
    <x v="45"/>
    <x v="10"/>
    <x v="1"/>
    <x v="0"/>
    <x v="0"/>
    <x v="1"/>
    <x v="1"/>
    <x v="12534"/>
  </r>
  <r>
    <x v="0"/>
    <x v="45"/>
    <x v="42"/>
    <x v="1"/>
    <x v="0"/>
    <x v="1"/>
    <x v="1"/>
    <x v="1"/>
    <x v="6115"/>
  </r>
  <r>
    <x v="0"/>
    <x v="45"/>
    <x v="48"/>
    <x v="0"/>
    <x v="0"/>
    <x v="0"/>
    <x v="0"/>
    <x v="2"/>
    <x v="22808"/>
  </r>
  <r>
    <x v="0"/>
    <x v="45"/>
    <x v="42"/>
    <x v="1"/>
    <x v="0"/>
    <x v="0"/>
    <x v="1"/>
    <x v="1"/>
    <x v="2600"/>
  </r>
  <r>
    <x v="0"/>
    <x v="45"/>
    <x v="47"/>
    <x v="0"/>
    <x v="1"/>
    <x v="0"/>
    <x v="1"/>
    <x v="1"/>
    <x v="351"/>
  </r>
  <r>
    <x v="0"/>
    <x v="45"/>
    <x v="3"/>
    <x v="0"/>
    <x v="0"/>
    <x v="0"/>
    <x v="0"/>
    <x v="1"/>
    <x v="6052"/>
  </r>
  <r>
    <x v="0"/>
    <x v="45"/>
    <x v="48"/>
    <x v="1"/>
    <x v="0"/>
    <x v="1"/>
    <x v="1"/>
    <x v="1"/>
    <x v="9803"/>
  </r>
  <r>
    <x v="0"/>
    <x v="45"/>
    <x v="43"/>
    <x v="0"/>
    <x v="0"/>
    <x v="0"/>
    <x v="0"/>
    <x v="1"/>
    <x v="10106"/>
  </r>
  <r>
    <x v="0"/>
    <x v="45"/>
    <x v="35"/>
    <x v="0"/>
    <x v="1"/>
    <x v="0"/>
    <x v="1"/>
    <x v="1"/>
    <x v="11944"/>
  </r>
  <r>
    <x v="0"/>
    <x v="45"/>
    <x v="22"/>
    <x v="0"/>
    <x v="1"/>
    <x v="0"/>
    <x v="1"/>
    <x v="1"/>
    <x v="993"/>
  </r>
  <r>
    <x v="0"/>
    <x v="45"/>
    <x v="29"/>
    <x v="0"/>
    <x v="0"/>
    <x v="0"/>
    <x v="0"/>
    <x v="1"/>
    <x v="13630"/>
  </r>
  <r>
    <x v="0"/>
    <x v="45"/>
    <x v="26"/>
    <x v="0"/>
    <x v="1"/>
    <x v="0"/>
    <x v="1"/>
    <x v="1"/>
    <x v="3952"/>
  </r>
  <r>
    <x v="0"/>
    <x v="45"/>
    <x v="20"/>
    <x v="1"/>
    <x v="0"/>
    <x v="1"/>
    <x v="1"/>
    <x v="1"/>
    <x v="9084"/>
  </r>
  <r>
    <x v="0"/>
    <x v="45"/>
    <x v="48"/>
    <x v="0"/>
    <x v="1"/>
    <x v="0"/>
    <x v="1"/>
    <x v="1"/>
    <x v="3883"/>
  </r>
  <r>
    <x v="0"/>
    <x v="45"/>
    <x v="51"/>
    <x v="0"/>
    <x v="0"/>
    <x v="1"/>
    <x v="1"/>
    <x v="1"/>
    <x v="13568"/>
  </r>
  <r>
    <x v="0"/>
    <x v="45"/>
    <x v="33"/>
    <x v="0"/>
    <x v="0"/>
    <x v="0"/>
    <x v="0"/>
    <x v="1"/>
    <x v="5255"/>
  </r>
  <r>
    <x v="0"/>
    <x v="45"/>
    <x v="33"/>
    <x v="0"/>
    <x v="1"/>
    <x v="0"/>
    <x v="1"/>
    <x v="1"/>
    <x v="993"/>
  </r>
  <r>
    <x v="0"/>
    <x v="45"/>
    <x v="40"/>
    <x v="1"/>
    <x v="0"/>
    <x v="0"/>
    <x v="1"/>
    <x v="1"/>
    <x v="3724"/>
  </r>
  <r>
    <x v="0"/>
    <x v="45"/>
    <x v="36"/>
    <x v="1"/>
    <x v="0"/>
    <x v="0"/>
    <x v="1"/>
    <x v="1"/>
    <x v="16813"/>
  </r>
  <r>
    <x v="0"/>
    <x v="45"/>
    <x v="42"/>
    <x v="0"/>
    <x v="1"/>
    <x v="0"/>
    <x v="1"/>
    <x v="1"/>
    <x v="3184"/>
  </r>
  <r>
    <x v="0"/>
    <x v="45"/>
    <x v="39"/>
    <x v="1"/>
    <x v="0"/>
    <x v="0"/>
    <x v="1"/>
    <x v="1"/>
    <x v="8191"/>
  </r>
  <r>
    <x v="0"/>
    <x v="45"/>
    <x v="42"/>
    <x v="0"/>
    <x v="0"/>
    <x v="1"/>
    <x v="1"/>
    <x v="1"/>
    <x v="7646"/>
  </r>
  <r>
    <x v="0"/>
    <x v="45"/>
    <x v="10"/>
    <x v="0"/>
    <x v="0"/>
    <x v="0"/>
    <x v="0"/>
    <x v="1"/>
    <x v="7788"/>
  </r>
  <r>
    <x v="0"/>
    <x v="45"/>
    <x v="14"/>
    <x v="0"/>
    <x v="1"/>
    <x v="0"/>
    <x v="1"/>
    <x v="1"/>
    <x v="2849"/>
  </r>
  <r>
    <x v="0"/>
    <x v="45"/>
    <x v="36"/>
    <x v="0"/>
    <x v="0"/>
    <x v="1"/>
    <x v="1"/>
    <x v="1"/>
    <x v="13544"/>
  </r>
  <r>
    <x v="0"/>
    <x v="45"/>
    <x v="36"/>
    <x v="0"/>
    <x v="1"/>
    <x v="0"/>
    <x v="1"/>
    <x v="1"/>
    <x v="1950"/>
  </r>
  <r>
    <x v="0"/>
    <x v="45"/>
    <x v="11"/>
    <x v="0"/>
    <x v="0"/>
    <x v="0"/>
    <x v="0"/>
    <x v="1"/>
    <x v="6312"/>
  </r>
  <r>
    <x v="0"/>
    <x v="45"/>
    <x v="20"/>
    <x v="1"/>
    <x v="0"/>
    <x v="0"/>
    <x v="1"/>
    <x v="1"/>
    <x v="8692"/>
  </r>
  <r>
    <x v="0"/>
    <x v="45"/>
    <x v="42"/>
    <x v="0"/>
    <x v="0"/>
    <x v="0"/>
    <x v="0"/>
    <x v="2"/>
    <x v="20374"/>
  </r>
  <r>
    <x v="0"/>
    <x v="45"/>
    <x v="30"/>
    <x v="0"/>
    <x v="0"/>
    <x v="0"/>
    <x v="0"/>
    <x v="2"/>
    <x v="16172"/>
  </r>
  <r>
    <x v="0"/>
    <x v="45"/>
    <x v="8"/>
    <x v="1"/>
    <x v="0"/>
    <x v="0"/>
    <x v="1"/>
    <x v="1"/>
    <x v="2600"/>
  </r>
  <r>
    <x v="0"/>
    <x v="45"/>
    <x v="0"/>
    <x v="0"/>
    <x v="0"/>
    <x v="0"/>
    <x v="0"/>
    <x v="1"/>
    <x v="19608"/>
  </r>
  <r>
    <x v="0"/>
    <x v="45"/>
    <x v="38"/>
    <x v="0"/>
    <x v="1"/>
    <x v="0"/>
    <x v="1"/>
    <x v="1"/>
    <x v="12498"/>
  </r>
  <r>
    <x v="0"/>
    <x v="45"/>
    <x v="16"/>
    <x v="0"/>
    <x v="1"/>
    <x v="0"/>
    <x v="1"/>
    <x v="1"/>
    <x v="2479"/>
  </r>
  <r>
    <x v="0"/>
    <x v="45"/>
    <x v="25"/>
    <x v="0"/>
    <x v="0"/>
    <x v="0"/>
    <x v="0"/>
    <x v="1"/>
    <x v="1468"/>
  </r>
  <r>
    <x v="0"/>
    <x v="45"/>
    <x v="23"/>
    <x v="0"/>
    <x v="0"/>
    <x v="1"/>
    <x v="1"/>
    <x v="1"/>
    <x v="11593"/>
  </r>
  <r>
    <x v="0"/>
    <x v="45"/>
    <x v="2"/>
    <x v="0"/>
    <x v="0"/>
    <x v="0"/>
    <x v="0"/>
    <x v="2"/>
    <x v="19733"/>
  </r>
  <r>
    <x v="0"/>
    <x v="45"/>
    <x v="23"/>
    <x v="1"/>
    <x v="0"/>
    <x v="0"/>
    <x v="1"/>
    <x v="1"/>
    <x v="13449"/>
  </r>
  <r>
    <x v="0"/>
    <x v="45"/>
    <x v="23"/>
    <x v="0"/>
    <x v="0"/>
    <x v="0"/>
    <x v="0"/>
    <x v="2"/>
    <x v="18539"/>
  </r>
  <r>
    <x v="0"/>
    <x v="45"/>
    <x v="46"/>
    <x v="1"/>
    <x v="0"/>
    <x v="0"/>
    <x v="1"/>
    <x v="1"/>
    <x v="13694"/>
  </r>
  <r>
    <x v="0"/>
    <x v="45"/>
    <x v="28"/>
    <x v="0"/>
    <x v="1"/>
    <x v="0"/>
    <x v="1"/>
    <x v="1"/>
    <x v="993"/>
  </r>
  <r>
    <x v="0"/>
    <x v="45"/>
    <x v="43"/>
    <x v="1"/>
    <x v="0"/>
    <x v="1"/>
    <x v="1"/>
    <x v="1"/>
    <x v="4530"/>
  </r>
  <r>
    <x v="0"/>
    <x v="45"/>
    <x v="16"/>
    <x v="0"/>
    <x v="0"/>
    <x v="0"/>
    <x v="0"/>
    <x v="2"/>
    <x v="23229"/>
  </r>
  <r>
    <x v="0"/>
    <x v="45"/>
    <x v="41"/>
    <x v="0"/>
    <x v="0"/>
    <x v="0"/>
    <x v="0"/>
    <x v="1"/>
    <x v="1372"/>
  </r>
  <r>
    <x v="0"/>
    <x v="45"/>
    <x v="30"/>
    <x v="1"/>
    <x v="0"/>
    <x v="0"/>
    <x v="1"/>
    <x v="1"/>
    <x v="14057"/>
  </r>
  <r>
    <x v="0"/>
    <x v="45"/>
    <x v="23"/>
    <x v="1"/>
    <x v="0"/>
    <x v="1"/>
    <x v="1"/>
    <x v="1"/>
    <x v="16535"/>
  </r>
  <r>
    <x v="0"/>
    <x v="15"/>
    <x v="20"/>
    <x v="1"/>
    <x v="0"/>
    <x v="0"/>
    <x v="1"/>
    <x v="1"/>
    <x v="7650"/>
  </r>
  <r>
    <x v="0"/>
    <x v="15"/>
    <x v="22"/>
    <x v="0"/>
    <x v="0"/>
    <x v="0"/>
    <x v="0"/>
    <x v="1"/>
    <x v="2158"/>
  </r>
  <r>
    <x v="0"/>
    <x v="15"/>
    <x v="53"/>
    <x v="0"/>
    <x v="0"/>
    <x v="0"/>
    <x v="0"/>
    <x v="1"/>
    <x v="5226"/>
  </r>
  <r>
    <x v="0"/>
    <x v="15"/>
    <x v="20"/>
    <x v="0"/>
    <x v="0"/>
    <x v="1"/>
    <x v="1"/>
    <x v="1"/>
    <x v="9541"/>
  </r>
  <r>
    <x v="0"/>
    <x v="15"/>
    <x v="20"/>
    <x v="0"/>
    <x v="0"/>
    <x v="0"/>
    <x v="0"/>
    <x v="1"/>
    <x v="17280"/>
  </r>
  <r>
    <x v="0"/>
    <x v="15"/>
    <x v="52"/>
    <x v="0"/>
    <x v="0"/>
    <x v="0"/>
    <x v="0"/>
    <x v="1"/>
    <x v="14725"/>
  </r>
  <r>
    <x v="0"/>
    <x v="15"/>
    <x v="9"/>
    <x v="0"/>
    <x v="0"/>
    <x v="0"/>
    <x v="0"/>
    <x v="1"/>
    <x v="7719"/>
  </r>
  <r>
    <x v="0"/>
    <x v="15"/>
    <x v="23"/>
    <x v="0"/>
    <x v="0"/>
    <x v="0"/>
    <x v="0"/>
    <x v="1"/>
    <x v="5507"/>
  </r>
  <r>
    <x v="0"/>
    <x v="15"/>
    <x v="48"/>
    <x v="0"/>
    <x v="0"/>
    <x v="0"/>
    <x v="0"/>
    <x v="1"/>
    <x v="1823"/>
  </r>
  <r>
    <x v="0"/>
    <x v="15"/>
    <x v="7"/>
    <x v="0"/>
    <x v="0"/>
    <x v="0"/>
    <x v="0"/>
    <x v="1"/>
    <x v="4355"/>
  </r>
  <r>
    <x v="0"/>
    <x v="15"/>
    <x v="26"/>
    <x v="0"/>
    <x v="0"/>
    <x v="0"/>
    <x v="0"/>
    <x v="1"/>
    <x v="4074"/>
  </r>
  <r>
    <x v="0"/>
    <x v="15"/>
    <x v="44"/>
    <x v="0"/>
    <x v="0"/>
    <x v="0"/>
    <x v="0"/>
    <x v="1"/>
    <x v="2053"/>
  </r>
  <r>
    <x v="0"/>
    <x v="15"/>
    <x v="16"/>
    <x v="0"/>
    <x v="0"/>
    <x v="0"/>
    <x v="0"/>
    <x v="1"/>
    <x v="4346"/>
  </r>
  <r>
    <x v="0"/>
    <x v="15"/>
    <x v="31"/>
    <x v="0"/>
    <x v="1"/>
    <x v="0"/>
    <x v="1"/>
    <x v="1"/>
    <x v="2256"/>
  </r>
  <r>
    <x v="0"/>
    <x v="15"/>
    <x v="42"/>
    <x v="0"/>
    <x v="0"/>
    <x v="0"/>
    <x v="0"/>
    <x v="1"/>
    <x v="6248"/>
  </r>
  <r>
    <x v="0"/>
    <x v="15"/>
    <x v="35"/>
    <x v="0"/>
    <x v="0"/>
    <x v="1"/>
    <x v="1"/>
    <x v="1"/>
    <x v="1866"/>
  </r>
  <r>
    <x v="0"/>
    <x v="65"/>
    <x v="36"/>
    <x v="0"/>
    <x v="1"/>
    <x v="0"/>
    <x v="1"/>
    <x v="1"/>
    <x v="11841"/>
  </r>
  <r>
    <x v="0"/>
    <x v="65"/>
    <x v="13"/>
    <x v="0"/>
    <x v="0"/>
    <x v="0"/>
    <x v="0"/>
    <x v="1"/>
    <x v="19143"/>
  </r>
  <r>
    <x v="0"/>
    <x v="65"/>
    <x v="35"/>
    <x v="0"/>
    <x v="1"/>
    <x v="0"/>
    <x v="1"/>
    <x v="1"/>
    <x v="1088"/>
  </r>
  <r>
    <x v="0"/>
    <x v="65"/>
    <x v="51"/>
    <x v="1"/>
    <x v="0"/>
    <x v="0"/>
    <x v="1"/>
    <x v="1"/>
    <x v="9325"/>
  </r>
  <r>
    <x v="0"/>
    <x v="65"/>
    <x v="5"/>
    <x v="1"/>
    <x v="0"/>
    <x v="0"/>
    <x v="1"/>
    <x v="1"/>
    <x v="11657"/>
  </r>
  <r>
    <x v="0"/>
    <x v="65"/>
    <x v="41"/>
    <x v="0"/>
    <x v="0"/>
    <x v="0"/>
    <x v="0"/>
    <x v="1"/>
    <x v="1541"/>
  </r>
  <r>
    <x v="0"/>
    <x v="65"/>
    <x v="20"/>
    <x v="1"/>
    <x v="0"/>
    <x v="0"/>
    <x v="1"/>
    <x v="1"/>
    <x v="13354"/>
  </r>
  <r>
    <x v="0"/>
    <x v="65"/>
    <x v="8"/>
    <x v="0"/>
    <x v="0"/>
    <x v="0"/>
    <x v="0"/>
    <x v="1"/>
    <x v="18152"/>
  </r>
  <r>
    <x v="0"/>
    <x v="65"/>
    <x v="17"/>
    <x v="0"/>
    <x v="0"/>
    <x v="0"/>
    <x v="0"/>
    <x v="1"/>
    <x v="14290"/>
  </r>
  <r>
    <x v="0"/>
    <x v="65"/>
    <x v="1"/>
    <x v="0"/>
    <x v="0"/>
    <x v="0"/>
    <x v="0"/>
    <x v="1"/>
    <x v="18589"/>
  </r>
  <r>
    <x v="0"/>
    <x v="65"/>
    <x v="26"/>
    <x v="0"/>
    <x v="0"/>
    <x v="0"/>
    <x v="0"/>
    <x v="1"/>
    <x v="8558"/>
  </r>
  <r>
    <x v="0"/>
    <x v="65"/>
    <x v="30"/>
    <x v="0"/>
    <x v="0"/>
    <x v="0"/>
    <x v="0"/>
    <x v="1"/>
    <x v="4335"/>
  </r>
  <r>
    <x v="0"/>
    <x v="65"/>
    <x v="0"/>
    <x v="0"/>
    <x v="1"/>
    <x v="0"/>
    <x v="1"/>
    <x v="1"/>
    <x v="6120"/>
  </r>
  <r>
    <x v="0"/>
    <x v="65"/>
    <x v="51"/>
    <x v="0"/>
    <x v="0"/>
    <x v="0"/>
    <x v="0"/>
    <x v="1"/>
    <x v="7159"/>
  </r>
  <r>
    <x v="0"/>
    <x v="65"/>
    <x v="21"/>
    <x v="0"/>
    <x v="0"/>
    <x v="0"/>
    <x v="0"/>
    <x v="1"/>
    <x v="4675"/>
  </r>
  <r>
    <x v="0"/>
    <x v="65"/>
    <x v="33"/>
    <x v="0"/>
    <x v="0"/>
    <x v="0"/>
    <x v="0"/>
    <x v="1"/>
    <x v="17131"/>
  </r>
  <r>
    <x v="0"/>
    <x v="65"/>
    <x v="36"/>
    <x v="1"/>
    <x v="1"/>
    <x v="0"/>
    <x v="1"/>
    <x v="1"/>
    <x v="11204"/>
  </r>
  <r>
    <x v="0"/>
    <x v="65"/>
    <x v="6"/>
    <x v="0"/>
    <x v="0"/>
    <x v="0"/>
    <x v="0"/>
    <x v="1"/>
    <x v="10322"/>
  </r>
  <r>
    <x v="0"/>
    <x v="65"/>
    <x v="50"/>
    <x v="1"/>
    <x v="0"/>
    <x v="0"/>
    <x v="1"/>
    <x v="1"/>
    <x v="12811"/>
  </r>
  <r>
    <x v="0"/>
    <x v="65"/>
    <x v="38"/>
    <x v="0"/>
    <x v="0"/>
    <x v="1"/>
    <x v="1"/>
    <x v="1"/>
    <x v="1597"/>
  </r>
  <r>
    <x v="0"/>
    <x v="65"/>
    <x v="35"/>
    <x v="0"/>
    <x v="0"/>
    <x v="1"/>
    <x v="1"/>
    <x v="1"/>
    <x v="9719"/>
  </r>
  <r>
    <x v="0"/>
    <x v="65"/>
    <x v="10"/>
    <x v="0"/>
    <x v="0"/>
    <x v="1"/>
    <x v="1"/>
    <x v="1"/>
    <x v="2480"/>
  </r>
  <r>
    <x v="0"/>
    <x v="65"/>
    <x v="42"/>
    <x v="0"/>
    <x v="0"/>
    <x v="1"/>
    <x v="1"/>
    <x v="1"/>
    <x v="7001"/>
  </r>
  <r>
    <x v="0"/>
    <x v="65"/>
    <x v="10"/>
    <x v="0"/>
    <x v="0"/>
    <x v="0"/>
    <x v="0"/>
    <x v="1"/>
    <x v="12079"/>
  </r>
  <r>
    <x v="0"/>
    <x v="65"/>
    <x v="46"/>
    <x v="0"/>
    <x v="0"/>
    <x v="1"/>
    <x v="1"/>
    <x v="1"/>
    <x v="1869"/>
  </r>
  <r>
    <x v="0"/>
    <x v="65"/>
    <x v="25"/>
    <x v="1"/>
    <x v="0"/>
    <x v="0"/>
    <x v="1"/>
    <x v="1"/>
    <x v="13825"/>
  </r>
  <r>
    <x v="0"/>
    <x v="65"/>
    <x v="2"/>
    <x v="0"/>
    <x v="0"/>
    <x v="1"/>
    <x v="1"/>
    <x v="1"/>
    <x v="691"/>
  </r>
  <r>
    <x v="0"/>
    <x v="65"/>
    <x v="3"/>
    <x v="0"/>
    <x v="1"/>
    <x v="0"/>
    <x v="1"/>
    <x v="1"/>
    <x v="5071"/>
  </r>
  <r>
    <x v="0"/>
    <x v="65"/>
    <x v="48"/>
    <x v="0"/>
    <x v="1"/>
    <x v="0"/>
    <x v="1"/>
    <x v="1"/>
    <x v="7065"/>
  </r>
  <r>
    <x v="0"/>
    <x v="65"/>
    <x v="52"/>
    <x v="1"/>
    <x v="0"/>
    <x v="0"/>
    <x v="1"/>
    <x v="1"/>
    <x v="1592"/>
  </r>
  <r>
    <x v="0"/>
    <x v="65"/>
    <x v="24"/>
    <x v="0"/>
    <x v="0"/>
    <x v="0"/>
    <x v="0"/>
    <x v="1"/>
    <x v="20929"/>
  </r>
  <r>
    <x v="0"/>
    <x v="65"/>
    <x v="26"/>
    <x v="1"/>
    <x v="0"/>
    <x v="0"/>
    <x v="1"/>
    <x v="1"/>
    <x v="7351"/>
  </r>
  <r>
    <x v="0"/>
    <x v="65"/>
    <x v="46"/>
    <x v="0"/>
    <x v="0"/>
    <x v="0"/>
    <x v="0"/>
    <x v="1"/>
    <x v="13743"/>
  </r>
  <r>
    <x v="0"/>
    <x v="65"/>
    <x v="13"/>
    <x v="1"/>
    <x v="0"/>
    <x v="0"/>
    <x v="1"/>
    <x v="1"/>
    <x v="7919"/>
  </r>
  <r>
    <x v="0"/>
    <x v="65"/>
    <x v="37"/>
    <x v="1"/>
    <x v="0"/>
    <x v="0"/>
    <x v="1"/>
    <x v="1"/>
    <x v="2462"/>
  </r>
  <r>
    <x v="0"/>
    <x v="65"/>
    <x v="29"/>
    <x v="0"/>
    <x v="0"/>
    <x v="0"/>
    <x v="0"/>
    <x v="1"/>
    <x v="12926"/>
  </r>
  <r>
    <x v="0"/>
    <x v="65"/>
    <x v="5"/>
    <x v="0"/>
    <x v="0"/>
    <x v="1"/>
    <x v="1"/>
    <x v="1"/>
    <x v="4471"/>
  </r>
  <r>
    <x v="0"/>
    <x v="65"/>
    <x v="32"/>
    <x v="1"/>
    <x v="1"/>
    <x v="0"/>
    <x v="1"/>
    <x v="1"/>
    <x v="8407"/>
  </r>
  <r>
    <x v="0"/>
    <x v="65"/>
    <x v="6"/>
    <x v="1"/>
    <x v="0"/>
    <x v="0"/>
    <x v="1"/>
    <x v="1"/>
    <x v="10563"/>
  </r>
  <r>
    <x v="0"/>
    <x v="65"/>
    <x v="33"/>
    <x v="0"/>
    <x v="0"/>
    <x v="1"/>
    <x v="1"/>
    <x v="1"/>
    <x v="7910"/>
  </r>
  <r>
    <x v="0"/>
    <x v="65"/>
    <x v="0"/>
    <x v="1"/>
    <x v="0"/>
    <x v="0"/>
    <x v="1"/>
    <x v="1"/>
    <x v="9295"/>
  </r>
  <r>
    <x v="0"/>
    <x v="65"/>
    <x v="7"/>
    <x v="1"/>
    <x v="0"/>
    <x v="0"/>
    <x v="1"/>
    <x v="1"/>
    <x v="11088"/>
  </r>
  <r>
    <x v="0"/>
    <x v="65"/>
    <x v="53"/>
    <x v="0"/>
    <x v="0"/>
    <x v="0"/>
    <x v="0"/>
    <x v="1"/>
    <x v="7977"/>
  </r>
  <r>
    <x v="0"/>
    <x v="65"/>
    <x v="42"/>
    <x v="0"/>
    <x v="1"/>
    <x v="1"/>
    <x v="1"/>
    <x v="1"/>
    <x v="4659"/>
  </r>
  <r>
    <x v="0"/>
    <x v="65"/>
    <x v="43"/>
    <x v="1"/>
    <x v="0"/>
    <x v="0"/>
    <x v="1"/>
    <x v="1"/>
    <x v="4990"/>
  </r>
  <r>
    <x v="0"/>
    <x v="65"/>
    <x v="32"/>
    <x v="0"/>
    <x v="0"/>
    <x v="1"/>
    <x v="1"/>
    <x v="1"/>
    <x v="3338"/>
  </r>
  <r>
    <x v="0"/>
    <x v="65"/>
    <x v="22"/>
    <x v="1"/>
    <x v="0"/>
    <x v="0"/>
    <x v="1"/>
    <x v="1"/>
    <x v="7218"/>
  </r>
  <r>
    <x v="0"/>
    <x v="65"/>
    <x v="38"/>
    <x v="1"/>
    <x v="1"/>
    <x v="0"/>
    <x v="1"/>
    <x v="1"/>
    <x v="15158"/>
  </r>
  <r>
    <x v="0"/>
    <x v="65"/>
    <x v="37"/>
    <x v="0"/>
    <x v="0"/>
    <x v="0"/>
    <x v="0"/>
    <x v="1"/>
    <x v="2107"/>
  </r>
  <r>
    <x v="0"/>
    <x v="65"/>
    <x v="50"/>
    <x v="0"/>
    <x v="1"/>
    <x v="0"/>
    <x v="1"/>
    <x v="1"/>
    <x v="2523"/>
  </r>
  <r>
    <x v="0"/>
    <x v="65"/>
    <x v="31"/>
    <x v="0"/>
    <x v="0"/>
    <x v="0"/>
    <x v="0"/>
    <x v="1"/>
    <x v="4204"/>
  </r>
  <r>
    <x v="0"/>
    <x v="65"/>
    <x v="20"/>
    <x v="1"/>
    <x v="0"/>
    <x v="1"/>
    <x v="1"/>
    <x v="1"/>
    <x v="3451"/>
  </r>
  <r>
    <x v="0"/>
    <x v="65"/>
    <x v="39"/>
    <x v="1"/>
    <x v="0"/>
    <x v="0"/>
    <x v="1"/>
    <x v="1"/>
    <x v="4015"/>
  </r>
  <r>
    <x v="0"/>
    <x v="65"/>
    <x v="9"/>
    <x v="1"/>
    <x v="0"/>
    <x v="0"/>
    <x v="1"/>
    <x v="1"/>
    <x v="4165"/>
  </r>
  <r>
    <x v="0"/>
    <x v="65"/>
    <x v="12"/>
    <x v="0"/>
    <x v="0"/>
    <x v="0"/>
    <x v="0"/>
    <x v="1"/>
    <x v="11045"/>
  </r>
  <r>
    <x v="0"/>
    <x v="65"/>
    <x v="7"/>
    <x v="0"/>
    <x v="0"/>
    <x v="0"/>
    <x v="0"/>
    <x v="2"/>
    <x v="6345"/>
  </r>
  <r>
    <x v="0"/>
    <x v="65"/>
    <x v="17"/>
    <x v="1"/>
    <x v="0"/>
    <x v="0"/>
    <x v="1"/>
    <x v="1"/>
    <x v="8466"/>
  </r>
  <r>
    <x v="0"/>
    <x v="65"/>
    <x v="52"/>
    <x v="0"/>
    <x v="0"/>
    <x v="0"/>
    <x v="0"/>
    <x v="1"/>
    <x v="1109"/>
  </r>
  <r>
    <x v="0"/>
    <x v="65"/>
    <x v="13"/>
    <x v="0"/>
    <x v="1"/>
    <x v="0"/>
    <x v="1"/>
    <x v="1"/>
    <x v="3159"/>
  </r>
  <r>
    <x v="0"/>
    <x v="65"/>
    <x v="20"/>
    <x v="0"/>
    <x v="0"/>
    <x v="1"/>
    <x v="1"/>
    <x v="1"/>
    <x v="3289"/>
  </r>
  <r>
    <x v="0"/>
    <x v="65"/>
    <x v="14"/>
    <x v="0"/>
    <x v="1"/>
    <x v="0"/>
    <x v="1"/>
    <x v="1"/>
    <x v="6817"/>
  </r>
  <r>
    <x v="0"/>
    <x v="65"/>
    <x v="35"/>
    <x v="1"/>
    <x v="1"/>
    <x v="0"/>
    <x v="1"/>
    <x v="1"/>
    <x v="6790"/>
  </r>
  <r>
    <x v="0"/>
    <x v="65"/>
    <x v="45"/>
    <x v="0"/>
    <x v="0"/>
    <x v="0"/>
    <x v="0"/>
    <x v="1"/>
    <x v="4952"/>
  </r>
  <r>
    <x v="0"/>
    <x v="65"/>
    <x v="48"/>
    <x v="1"/>
    <x v="1"/>
    <x v="0"/>
    <x v="1"/>
    <x v="1"/>
    <x v="5176"/>
  </r>
  <r>
    <x v="0"/>
    <x v="65"/>
    <x v="46"/>
    <x v="1"/>
    <x v="0"/>
    <x v="0"/>
    <x v="1"/>
    <x v="1"/>
    <x v="4754"/>
  </r>
  <r>
    <x v="0"/>
    <x v="65"/>
    <x v="23"/>
    <x v="1"/>
    <x v="0"/>
    <x v="0"/>
    <x v="1"/>
    <x v="1"/>
    <x v="1084"/>
  </r>
  <r>
    <x v="0"/>
    <x v="65"/>
    <x v="32"/>
    <x v="0"/>
    <x v="1"/>
    <x v="0"/>
    <x v="1"/>
    <x v="1"/>
    <x v="6495"/>
  </r>
  <r>
    <x v="0"/>
    <x v="65"/>
    <x v="36"/>
    <x v="0"/>
    <x v="0"/>
    <x v="1"/>
    <x v="1"/>
    <x v="1"/>
    <x v="2446"/>
  </r>
  <r>
    <x v="0"/>
    <x v="65"/>
    <x v="38"/>
    <x v="0"/>
    <x v="1"/>
    <x v="0"/>
    <x v="1"/>
    <x v="1"/>
    <x v="3635"/>
  </r>
  <r>
    <x v="0"/>
    <x v="65"/>
    <x v="51"/>
    <x v="0"/>
    <x v="0"/>
    <x v="1"/>
    <x v="1"/>
    <x v="1"/>
    <x v="1506"/>
  </r>
  <r>
    <x v="0"/>
    <x v="65"/>
    <x v="9"/>
    <x v="1"/>
    <x v="1"/>
    <x v="0"/>
    <x v="1"/>
    <x v="1"/>
    <x v="4468"/>
  </r>
  <r>
    <x v="0"/>
    <x v="65"/>
    <x v="3"/>
    <x v="1"/>
    <x v="0"/>
    <x v="0"/>
    <x v="1"/>
    <x v="1"/>
    <x v="2217"/>
  </r>
  <r>
    <x v="0"/>
    <x v="65"/>
    <x v="33"/>
    <x v="1"/>
    <x v="0"/>
    <x v="1"/>
    <x v="1"/>
    <x v="1"/>
    <x v="10192"/>
  </r>
  <r>
    <x v="0"/>
    <x v="65"/>
    <x v="35"/>
    <x v="0"/>
    <x v="1"/>
    <x v="1"/>
    <x v="1"/>
    <x v="1"/>
    <x v="981"/>
  </r>
  <r>
    <x v="0"/>
    <x v="65"/>
    <x v="24"/>
    <x v="0"/>
    <x v="0"/>
    <x v="1"/>
    <x v="1"/>
    <x v="1"/>
    <x v="2448"/>
  </r>
  <r>
    <x v="0"/>
    <x v="65"/>
    <x v="41"/>
    <x v="0"/>
    <x v="1"/>
    <x v="0"/>
    <x v="1"/>
    <x v="1"/>
    <x v="2135"/>
  </r>
  <r>
    <x v="0"/>
    <x v="65"/>
    <x v="5"/>
    <x v="1"/>
    <x v="1"/>
    <x v="0"/>
    <x v="1"/>
    <x v="1"/>
    <x v="9481"/>
  </r>
  <r>
    <x v="0"/>
    <x v="65"/>
    <x v="5"/>
    <x v="0"/>
    <x v="1"/>
    <x v="0"/>
    <x v="1"/>
    <x v="1"/>
    <x v="2692"/>
  </r>
  <r>
    <x v="0"/>
    <x v="65"/>
    <x v="9"/>
    <x v="0"/>
    <x v="0"/>
    <x v="1"/>
    <x v="1"/>
    <x v="1"/>
    <x v="7043"/>
  </r>
  <r>
    <x v="0"/>
    <x v="65"/>
    <x v="49"/>
    <x v="0"/>
    <x v="1"/>
    <x v="0"/>
    <x v="1"/>
    <x v="1"/>
    <x v="3253"/>
  </r>
  <r>
    <x v="0"/>
    <x v="65"/>
    <x v="42"/>
    <x v="1"/>
    <x v="0"/>
    <x v="1"/>
    <x v="1"/>
    <x v="1"/>
    <x v="528"/>
  </r>
  <r>
    <x v="0"/>
    <x v="65"/>
    <x v="16"/>
    <x v="0"/>
    <x v="0"/>
    <x v="0"/>
    <x v="0"/>
    <x v="2"/>
    <x v="12884"/>
  </r>
  <r>
    <x v="0"/>
    <x v="65"/>
    <x v="23"/>
    <x v="0"/>
    <x v="1"/>
    <x v="0"/>
    <x v="1"/>
    <x v="1"/>
    <x v="377"/>
  </r>
  <r>
    <x v="0"/>
    <x v="65"/>
    <x v="8"/>
    <x v="1"/>
    <x v="0"/>
    <x v="0"/>
    <x v="1"/>
    <x v="1"/>
    <x v="2616"/>
  </r>
  <r>
    <x v="0"/>
    <x v="65"/>
    <x v="0"/>
    <x v="0"/>
    <x v="0"/>
    <x v="1"/>
    <x v="1"/>
    <x v="1"/>
    <x v="4321"/>
  </r>
  <r>
    <x v="0"/>
    <x v="65"/>
    <x v="8"/>
    <x v="0"/>
    <x v="0"/>
    <x v="1"/>
    <x v="1"/>
    <x v="1"/>
    <x v="1278"/>
  </r>
  <r>
    <x v="0"/>
    <x v="65"/>
    <x v="30"/>
    <x v="1"/>
    <x v="0"/>
    <x v="0"/>
    <x v="1"/>
    <x v="1"/>
    <x v="1678"/>
  </r>
  <r>
    <x v="0"/>
    <x v="65"/>
    <x v="14"/>
    <x v="0"/>
    <x v="0"/>
    <x v="1"/>
    <x v="1"/>
    <x v="1"/>
    <x v="5589"/>
  </r>
  <r>
    <x v="0"/>
    <x v="65"/>
    <x v="35"/>
    <x v="0"/>
    <x v="1"/>
    <x v="0"/>
    <x v="1"/>
    <x v="2"/>
    <x v="10110"/>
  </r>
  <r>
    <x v="0"/>
    <x v="65"/>
    <x v="49"/>
    <x v="0"/>
    <x v="0"/>
    <x v="1"/>
    <x v="1"/>
    <x v="1"/>
    <x v="1226"/>
  </r>
  <r>
    <x v="0"/>
    <x v="65"/>
    <x v="3"/>
    <x v="0"/>
    <x v="0"/>
    <x v="1"/>
    <x v="1"/>
    <x v="1"/>
    <x v="1278"/>
  </r>
  <r>
    <x v="0"/>
    <x v="65"/>
    <x v="45"/>
    <x v="1"/>
    <x v="0"/>
    <x v="0"/>
    <x v="1"/>
    <x v="1"/>
    <x v="2135"/>
  </r>
  <r>
    <x v="0"/>
    <x v="65"/>
    <x v="14"/>
    <x v="1"/>
    <x v="0"/>
    <x v="1"/>
    <x v="1"/>
    <x v="1"/>
    <x v="781"/>
  </r>
  <r>
    <x v="0"/>
    <x v="65"/>
    <x v="49"/>
    <x v="1"/>
    <x v="0"/>
    <x v="0"/>
    <x v="1"/>
    <x v="1"/>
    <x v="973"/>
  </r>
  <r>
    <x v="0"/>
    <x v="19"/>
    <x v="11"/>
    <x v="0"/>
    <x v="0"/>
    <x v="0"/>
    <x v="0"/>
    <x v="1"/>
    <x v="20234"/>
  </r>
  <r>
    <x v="0"/>
    <x v="19"/>
    <x v="8"/>
    <x v="0"/>
    <x v="1"/>
    <x v="0"/>
    <x v="1"/>
    <x v="1"/>
    <x v="9087"/>
  </r>
  <r>
    <x v="0"/>
    <x v="19"/>
    <x v="47"/>
    <x v="1"/>
    <x v="0"/>
    <x v="0"/>
    <x v="1"/>
    <x v="1"/>
    <x v="11378"/>
  </r>
  <r>
    <x v="0"/>
    <x v="19"/>
    <x v="36"/>
    <x v="1"/>
    <x v="0"/>
    <x v="0"/>
    <x v="1"/>
    <x v="1"/>
    <x v="14957"/>
  </r>
  <r>
    <x v="0"/>
    <x v="19"/>
    <x v="20"/>
    <x v="1"/>
    <x v="0"/>
    <x v="0"/>
    <x v="1"/>
    <x v="1"/>
    <x v="17451"/>
  </r>
  <r>
    <x v="0"/>
    <x v="19"/>
    <x v="26"/>
    <x v="0"/>
    <x v="0"/>
    <x v="1"/>
    <x v="1"/>
    <x v="1"/>
    <x v="11203"/>
  </r>
  <r>
    <x v="0"/>
    <x v="19"/>
    <x v="43"/>
    <x v="0"/>
    <x v="1"/>
    <x v="0"/>
    <x v="1"/>
    <x v="1"/>
    <x v="3485"/>
  </r>
  <r>
    <x v="0"/>
    <x v="19"/>
    <x v="37"/>
    <x v="0"/>
    <x v="1"/>
    <x v="0"/>
    <x v="1"/>
    <x v="1"/>
    <x v="8508"/>
  </r>
  <r>
    <x v="0"/>
    <x v="19"/>
    <x v="16"/>
    <x v="1"/>
    <x v="0"/>
    <x v="0"/>
    <x v="1"/>
    <x v="1"/>
    <x v="14486"/>
  </r>
  <r>
    <x v="0"/>
    <x v="19"/>
    <x v="48"/>
    <x v="1"/>
    <x v="0"/>
    <x v="0"/>
    <x v="1"/>
    <x v="1"/>
    <x v="17942"/>
  </r>
  <r>
    <x v="0"/>
    <x v="19"/>
    <x v="37"/>
    <x v="1"/>
    <x v="0"/>
    <x v="0"/>
    <x v="1"/>
    <x v="1"/>
    <x v="8807"/>
  </r>
  <r>
    <x v="0"/>
    <x v="19"/>
    <x v="34"/>
    <x v="1"/>
    <x v="0"/>
    <x v="0"/>
    <x v="1"/>
    <x v="1"/>
    <x v="9712"/>
  </r>
  <r>
    <x v="0"/>
    <x v="19"/>
    <x v="11"/>
    <x v="1"/>
    <x v="0"/>
    <x v="0"/>
    <x v="1"/>
    <x v="1"/>
    <x v="8506"/>
  </r>
  <r>
    <x v="0"/>
    <x v="19"/>
    <x v="35"/>
    <x v="0"/>
    <x v="0"/>
    <x v="1"/>
    <x v="1"/>
    <x v="1"/>
    <x v="1754"/>
  </r>
  <r>
    <x v="0"/>
    <x v="19"/>
    <x v="43"/>
    <x v="1"/>
    <x v="0"/>
    <x v="0"/>
    <x v="1"/>
    <x v="1"/>
    <x v="19176"/>
  </r>
  <r>
    <x v="0"/>
    <x v="19"/>
    <x v="36"/>
    <x v="0"/>
    <x v="1"/>
    <x v="0"/>
    <x v="1"/>
    <x v="1"/>
    <x v="9461"/>
  </r>
  <r>
    <x v="0"/>
    <x v="19"/>
    <x v="26"/>
    <x v="0"/>
    <x v="1"/>
    <x v="0"/>
    <x v="1"/>
    <x v="1"/>
    <x v="20259"/>
  </r>
  <r>
    <x v="0"/>
    <x v="19"/>
    <x v="19"/>
    <x v="1"/>
    <x v="0"/>
    <x v="0"/>
    <x v="1"/>
    <x v="1"/>
    <x v="8255"/>
  </r>
  <r>
    <x v="0"/>
    <x v="19"/>
    <x v="29"/>
    <x v="1"/>
    <x v="0"/>
    <x v="0"/>
    <x v="1"/>
    <x v="1"/>
    <x v="13779"/>
  </r>
  <r>
    <x v="0"/>
    <x v="19"/>
    <x v="33"/>
    <x v="1"/>
    <x v="0"/>
    <x v="0"/>
    <x v="1"/>
    <x v="1"/>
    <x v="9287"/>
  </r>
  <r>
    <x v="0"/>
    <x v="19"/>
    <x v="27"/>
    <x v="0"/>
    <x v="1"/>
    <x v="0"/>
    <x v="1"/>
    <x v="1"/>
    <x v="6486"/>
  </r>
  <r>
    <x v="0"/>
    <x v="19"/>
    <x v="2"/>
    <x v="0"/>
    <x v="0"/>
    <x v="0"/>
    <x v="0"/>
    <x v="1"/>
    <x v="22254"/>
  </r>
  <r>
    <x v="0"/>
    <x v="19"/>
    <x v="18"/>
    <x v="0"/>
    <x v="0"/>
    <x v="0"/>
    <x v="0"/>
    <x v="1"/>
    <x v="19123"/>
  </r>
  <r>
    <x v="0"/>
    <x v="19"/>
    <x v="19"/>
    <x v="0"/>
    <x v="1"/>
    <x v="0"/>
    <x v="1"/>
    <x v="1"/>
    <x v="11470"/>
  </r>
  <r>
    <x v="0"/>
    <x v="19"/>
    <x v="42"/>
    <x v="1"/>
    <x v="0"/>
    <x v="0"/>
    <x v="1"/>
    <x v="1"/>
    <x v="17927"/>
  </r>
  <r>
    <x v="0"/>
    <x v="19"/>
    <x v="4"/>
    <x v="1"/>
    <x v="0"/>
    <x v="0"/>
    <x v="1"/>
    <x v="1"/>
    <x v="1514"/>
  </r>
  <r>
    <x v="0"/>
    <x v="19"/>
    <x v="17"/>
    <x v="0"/>
    <x v="0"/>
    <x v="0"/>
    <x v="0"/>
    <x v="1"/>
    <x v="9940"/>
  </r>
  <r>
    <x v="0"/>
    <x v="19"/>
    <x v="1"/>
    <x v="0"/>
    <x v="1"/>
    <x v="0"/>
    <x v="1"/>
    <x v="1"/>
    <x v="3641"/>
  </r>
  <r>
    <x v="0"/>
    <x v="19"/>
    <x v="38"/>
    <x v="1"/>
    <x v="0"/>
    <x v="0"/>
    <x v="1"/>
    <x v="1"/>
    <x v="9521"/>
  </r>
  <r>
    <x v="0"/>
    <x v="19"/>
    <x v="7"/>
    <x v="0"/>
    <x v="1"/>
    <x v="0"/>
    <x v="1"/>
    <x v="1"/>
    <x v="14951"/>
  </r>
  <r>
    <x v="0"/>
    <x v="19"/>
    <x v="45"/>
    <x v="0"/>
    <x v="0"/>
    <x v="1"/>
    <x v="1"/>
    <x v="1"/>
    <x v="9052"/>
  </r>
  <r>
    <x v="0"/>
    <x v="19"/>
    <x v="10"/>
    <x v="0"/>
    <x v="1"/>
    <x v="0"/>
    <x v="1"/>
    <x v="1"/>
    <x v="18523"/>
  </r>
  <r>
    <x v="0"/>
    <x v="19"/>
    <x v="33"/>
    <x v="0"/>
    <x v="1"/>
    <x v="0"/>
    <x v="1"/>
    <x v="1"/>
    <x v="11086"/>
  </r>
  <r>
    <x v="0"/>
    <x v="19"/>
    <x v="46"/>
    <x v="0"/>
    <x v="0"/>
    <x v="1"/>
    <x v="1"/>
    <x v="1"/>
    <x v="2750"/>
  </r>
  <r>
    <x v="0"/>
    <x v="19"/>
    <x v="44"/>
    <x v="1"/>
    <x v="0"/>
    <x v="0"/>
    <x v="1"/>
    <x v="1"/>
    <x v="17957"/>
  </r>
  <r>
    <x v="0"/>
    <x v="19"/>
    <x v="34"/>
    <x v="0"/>
    <x v="0"/>
    <x v="1"/>
    <x v="1"/>
    <x v="1"/>
    <x v="4537"/>
  </r>
  <r>
    <x v="0"/>
    <x v="19"/>
    <x v="26"/>
    <x v="1"/>
    <x v="0"/>
    <x v="0"/>
    <x v="1"/>
    <x v="1"/>
    <x v="15104"/>
  </r>
  <r>
    <x v="0"/>
    <x v="19"/>
    <x v="45"/>
    <x v="0"/>
    <x v="1"/>
    <x v="0"/>
    <x v="1"/>
    <x v="1"/>
    <x v="14659"/>
  </r>
  <r>
    <x v="0"/>
    <x v="19"/>
    <x v="52"/>
    <x v="0"/>
    <x v="0"/>
    <x v="1"/>
    <x v="1"/>
    <x v="1"/>
    <x v="6419"/>
  </r>
  <r>
    <x v="0"/>
    <x v="19"/>
    <x v="32"/>
    <x v="1"/>
    <x v="0"/>
    <x v="0"/>
    <x v="1"/>
    <x v="1"/>
    <x v="20424"/>
  </r>
  <r>
    <x v="0"/>
    <x v="19"/>
    <x v="8"/>
    <x v="1"/>
    <x v="0"/>
    <x v="0"/>
    <x v="1"/>
    <x v="1"/>
    <x v="10337"/>
  </r>
  <r>
    <x v="0"/>
    <x v="19"/>
    <x v="35"/>
    <x v="1"/>
    <x v="0"/>
    <x v="0"/>
    <x v="1"/>
    <x v="1"/>
    <x v="15818"/>
  </r>
  <r>
    <x v="0"/>
    <x v="19"/>
    <x v="31"/>
    <x v="1"/>
    <x v="0"/>
    <x v="0"/>
    <x v="1"/>
    <x v="1"/>
    <x v="18546"/>
  </r>
  <r>
    <x v="0"/>
    <x v="19"/>
    <x v="53"/>
    <x v="1"/>
    <x v="0"/>
    <x v="0"/>
    <x v="1"/>
    <x v="1"/>
    <x v="5169"/>
  </r>
  <r>
    <x v="0"/>
    <x v="19"/>
    <x v="12"/>
    <x v="1"/>
    <x v="0"/>
    <x v="0"/>
    <x v="1"/>
    <x v="1"/>
    <x v="7134"/>
  </r>
  <r>
    <x v="0"/>
    <x v="19"/>
    <x v="22"/>
    <x v="1"/>
    <x v="0"/>
    <x v="0"/>
    <x v="1"/>
    <x v="1"/>
    <x v="3586"/>
  </r>
  <r>
    <x v="0"/>
    <x v="19"/>
    <x v="1"/>
    <x v="1"/>
    <x v="0"/>
    <x v="0"/>
    <x v="1"/>
    <x v="1"/>
    <x v="18271"/>
  </r>
  <r>
    <x v="0"/>
    <x v="19"/>
    <x v="49"/>
    <x v="0"/>
    <x v="1"/>
    <x v="0"/>
    <x v="1"/>
    <x v="1"/>
    <x v="10634"/>
  </r>
  <r>
    <x v="0"/>
    <x v="19"/>
    <x v="34"/>
    <x v="0"/>
    <x v="1"/>
    <x v="0"/>
    <x v="1"/>
    <x v="1"/>
    <x v="12809"/>
  </r>
  <r>
    <x v="0"/>
    <x v="19"/>
    <x v="52"/>
    <x v="1"/>
    <x v="0"/>
    <x v="0"/>
    <x v="1"/>
    <x v="1"/>
    <x v="14116"/>
  </r>
  <r>
    <x v="0"/>
    <x v="19"/>
    <x v="39"/>
    <x v="1"/>
    <x v="0"/>
    <x v="0"/>
    <x v="1"/>
    <x v="1"/>
    <x v="13271"/>
  </r>
  <r>
    <x v="0"/>
    <x v="19"/>
    <x v="3"/>
    <x v="0"/>
    <x v="1"/>
    <x v="0"/>
    <x v="1"/>
    <x v="1"/>
    <x v="20877"/>
  </r>
  <r>
    <x v="0"/>
    <x v="19"/>
    <x v="18"/>
    <x v="0"/>
    <x v="0"/>
    <x v="1"/>
    <x v="1"/>
    <x v="1"/>
    <x v="8740"/>
  </r>
  <r>
    <x v="0"/>
    <x v="19"/>
    <x v="30"/>
    <x v="1"/>
    <x v="0"/>
    <x v="0"/>
    <x v="1"/>
    <x v="1"/>
    <x v="6368"/>
  </r>
  <r>
    <x v="0"/>
    <x v="19"/>
    <x v="0"/>
    <x v="1"/>
    <x v="0"/>
    <x v="0"/>
    <x v="1"/>
    <x v="1"/>
    <x v="23654"/>
  </r>
  <r>
    <x v="0"/>
    <x v="19"/>
    <x v="28"/>
    <x v="1"/>
    <x v="0"/>
    <x v="0"/>
    <x v="1"/>
    <x v="1"/>
    <x v="4562"/>
  </r>
  <r>
    <x v="0"/>
    <x v="19"/>
    <x v="18"/>
    <x v="1"/>
    <x v="0"/>
    <x v="0"/>
    <x v="1"/>
    <x v="1"/>
    <x v="14076"/>
  </r>
  <r>
    <x v="0"/>
    <x v="19"/>
    <x v="13"/>
    <x v="1"/>
    <x v="0"/>
    <x v="0"/>
    <x v="1"/>
    <x v="1"/>
    <x v="1459"/>
  </r>
  <r>
    <x v="0"/>
    <x v="19"/>
    <x v="41"/>
    <x v="1"/>
    <x v="0"/>
    <x v="0"/>
    <x v="1"/>
    <x v="1"/>
    <x v="640"/>
  </r>
  <r>
    <x v="0"/>
    <x v="19"/>
    <x v="39"/>
    <x v="0"/>
    <x v="1"/>
    <x v="0"/>
    <x v="1"/>
    <x v="1"/>
    <x v="21049"/>
  </r>
  <r>
    <x v="0"/>
    <x v="19"/>
    <x v="24"/>
    <x v="0"/>
    <x v="1"/>
    <x v="0"/>
    <x v="1"/>
    <x v="1"/>
    <x v="19484"/>
  </r>
  <r>
    <x v="0"/>
    <x v="19"/>
    <x v="32"/>
    <x v="0"/>
    <x v="1"/>
    <x v="0"/>
    <x v="1"/>
    <x v="1"/>
    <x v="10138"/>
  </r>
  <r>
    <x v="0"/>
    <x v="19"/>
    <x v="38"/>
    <x v="0"/>
    <x v="1"/>
    <x v="0"/>
    <x v="1"/>
    <x v="1"/>
    <x v="5249"/>
  </r>
  <r>
    <x v="0"/>
    <x v="19"/>
    <x v="20"/>
    <x v="0"/>
    <x v="1"/>
    <x v="0"/>
    <x v="1"/>
    <x v="1"/>
    <x v="19807"/>
  </r>
  <r>
    <x v="0"/>
    <x v="19"/>
    <x v="12"/>
    <x v="0"/>
    <x v="1"/>
    <x v="0"/>
    <x v="1"/>
    <x v="1"/>
    <x v="7699"/>
  </r>
  <r>
    <x v="0"/>
    <x v="19"/>
    <x v="39"/>
    <x v="0"/>
    <x v="0"/>
    <x v="1"/>
    <x v="1"/>
    <x v="1"/>
    <x v="10881"/>
  </r>
  <r>
    <x v="0"/>
    <x v="19"/>
    <x v="48"/>
    <x v="1"/>
    <x v="1"/>
    <x v="0"/>
    <x v="1"/>
    <x v="1"/>
    <x v="5700"/>
  </r>
  <r>
    <x v="0"/>
    <x v="19"/>
    <x v="49"/>
    <x v="1"/>
    <x v="0"/>
    <x v="0"/>
    <x v="1"/>
    <x v="1"/>
    <x v="14541"/>
  </r>
  <r>
    <x v="0"/>
    <x v="19"/>
    <x v="14"/>
    <x v="0"/>
    <x v="1"/>
    <x v="0"/>
    <x v="1"/>
    <x v="1"/>
    <x v="16274"/>
  </r>
  <r>
    <x v="0"/>
    <x v="19"/>
    <x v="3"/>
    <x v="0"/>
    <x v="0"/>
    <x v="1"/>
    <x v="1"/>
    <x v="1"/>
    <x v="3894"/>
  </r>
  <r>
    <x v="0"/>
    <x v="19"/>
    <x v="15"/>
    <x v="0"/>
    <x v="0"/>
    <x v="1"/>
    <x v="1"/>
    <x v="1"/>
    <x v="372"/>
  </r>
  <r>
    <x v="0"/>
    <x v="19"/>
    <x v="24"/>
    <x v="1"/>
    <x v="0"/>
    <x v="0"/>
    <x v="1"/>
    <x v="1"/>
    <x v="12223"/>
  </r>
  <r>
    <x v="0"/>
    <x v="19"/>
    <x v="20"/>
    <x v="0"/>
    <x v="0"/>
    <x v="1"/>
    <x v="1"/>
    <x v="1"/>
    <x v="4733"/>
  </r>
  <r>
    <x v="0"/>
    <x v="19"/>
    <x v="22"/>
    <x v="0"/>
    <x v="1"/>
    <x v="0"/>
    <x v="1"/>
    <x v="1"/>
    <x v="7388"/>
  </r>
  <r>
    <x v="0"/>
    <x v="19"/>
    <x v="53"/>
    <x v="0"/>
    <x v="0"/>
    <x v="1"/>
    <x v="1"/>
    <x v="1"/>
    <x v="9202"/>
  </r>
  <r>
    <x v="0"/>
    <x v="19"/>
    <x v="35"/>
    <x v="0"/>
    <x v="1"/>
    <x v="0"/>
    <x v="1"/>
    <x v="1"/>
    <x v="18912"/>
  </r>
  <r>
    <x v="0"/>
    <x v="19"/>
    <x v="42"/>
    <x v="0"/>
    <x v="1"/>
    <x v="0"/>
    <x v="1"/>
    <x v="1"/>
    <x v="1646"/>
  </r>
  <r>
    <x v="0"/>
    <x v="19"/>
    <x v="51"/>
    <x v="1"/>
    <x v="1"/>
    <x v="0"/>
    <x v="1"/>
    <x v="1"/>
    <x v="17135"/>
  </r>
  <r>
    <x v="0"/>
    <x v="19"/>
    <x v="5"/>
    <x v="1"/>
    <x v="0"/>
    <x v="0"/>
    <x v="1"/>
    <x v="1"/>
    <x v="3919"/>
  </r>
  <r>
    <x v="0"/>
    <x v="19"/>
    <x v="51"/>
    <x v="0"/>
    <x v="1"/>
    <x v="0"/>
    <x v="1"/>
    <x v="1"/>
    <x v="13909"/>
  </r>
  <r>
    <x v="0"/>
    <x v="19"/>
    <x v="30"/>
    <x v="0"/>
    <x v="1"/>
    <x v="0"/>
    <x v="1"/>
    <x v="1"/>
    <x v="16180"/>
  </r>
  <r>
    <x v="0"/>
    <x v="19"/>
    <x v="45"/>
    <x v="1"/>
    <x v="0"/>
    <x v="0"/>
    <x v="1"/>
    <x v="1"/>
    <x v="7387"/>
  </r>
  <r>
    <x v="0"/>
    <x v="19"/>
    <x v="11"/>
    <x v="0"/>
    <x v="1"/>
    <x v="0"/>
    <x v="1"/>
    <x v="1"/>
    <x v="5587"/>
  </r>
  <r>
    <x v="0"/>
    <x v="19"/>
    <x v="41"/>
    <x v="0"/>
    <x v="1"/>
    <x v="0"/>
    <x v="1"/>
    <x v="1"/>
    <x v="10228"/>
  </r>
  <r>
    <x v="0"/>
    <x v="19"/>
    <x v="48"/>
    <x v="0"/>
    <x v="0"/>
    <x v="1"/>
    <x v="1"/>
    <x v="1"/>
    <x v="9385"/>
  </r>
  <r>
    <x v="0"/>
    <x v="19"/>
    <x v="16"/>
    <x v="1"/>
    <x v="1"/>
    <x v="0"/>
    <x v="1"/>
    <x v="1"/>
    <x v="372"/>
  </r>
  <r>
    <x v="0"/>
    <x v="19"/>
    <x v="0"/>
    <x v="1"/>
    <x v="1"/>
    <x v="0"/>
    <x v="1"/>
    <x v="1"/>
    <x v="17571"/>
  </r>
  <r>
    <x v="0"/>
    <x v="19"/>
    <x v="27"/>
    <x v="1"/>
    <x v="0"/>
    <x v="0"/>
    <x v="1"/>
    <x v="1"/>
    <x v="5197"/>
  </r>
  <r>
    <x v="0"/>
    <x v="19"/>
    <x v="19"/>
    <x v="0"/>
    <x v="0"/>
    <x v="1"/>
    <x v="1"/>
    <x v="1"/>
    <x v="6578"/>
  </r>
  <r>
    <x v="0"/>
    <x v="19"/>
    <x v="13"/>
    <x v="0"/>
    <x v="1"/>
    <x v="0"/>
    <x v="1"/>
    <x v="1"/>
    <x v="11934"/>
  </r>
  <r>
    <x v="0"/>
    <x v="19"/>
    <x v="3"/>
    <x v="1"/>
    <x v="0"/>
    <x v="0"/>
    <x v="1"/>
    <x v="1"/>
    <x v="9600"/>
  </r>
  <r>
    <x v="0"/>
    <x v="19"/>
    <x v="6"/>
    <x v="1"/>
    <x v="0"/>
    <x v="0"/>
    <x v="1"/>
    <x v="1"/>
    <x v="11340"/>
  </r>
  <r>
    <x v="0"/>
    <x v="19"/>
    <x v="51"/>
    <x v="0"/>
    <x v="0"/>
    <x v="1"/>
    <x v="1"/>
    <x v="1"/>
    <x v="6807"/>
  </r>
  <r>
    <x v="0"/>
    <x v="19"/>
    <x v="30"/>
    <x v="0"/>
    <x v="0"/>
    <x v="1"/>
    <x v="1"/>
    <x v="1"/>
    <x v="971"/>
  </r>
  <r>
    <x v="0"/>
    <x v="19"/>
    <x v="43"/>
    <x v="0"/>
    <x v="0"/>
    <x v="1"/>
    <x v="1"/>
    <x v="1"/>
    <x v="6399"/>
  </r>
  <r>
    <x v="0"/>
    <x v="19"/>
    <x v="53"/>
    <x v="0"/>
    <x v="1"/>
    <x v="0"/>
    <x v="1"/>
    <x v="1"/>
    <x v="8301"/>
  </r>
  <r>
    <x v="0"/>
    <x v="19"/>
    <x v="13"/>
    <x v="0"/>
    <x v="0"/>
    <x v="1"/>
    <x v="1"/>
    <x v="1"/>
    <x v="6371"/>
  </r>
  <r>
    <x v="0"/>
    <x v="19"/>
    <x v="16"/>
    <x v="0"/>
    <x v="0"/>
    <x v="1"/>
    <x v="1"/>
    <x v="1"/>
    <x v="4386"/>
  </r>
  <r>
    <x v="0"/>
    <x v="19"/>
    <x v="1"/>
    <x v="0"/>
    <x v="0"/>
    <x v="1"/>
    <x v="1"/>
    <x v="1"/>
    <x v="10153"/>
  </r>
  <r>
    <x v="0"/>
    <x v="19"/>
    <x v="0"/>
    <x v="0"/>
    <x v="0"/>
    <x v="1"/>
    <x v="1"/>
    <x v="1"/>
    <x v="12590"/>
  </r>
  <r>
    <x v="0"/>
    <x v="31"/>
    <x v="39"/>
    <x v="0"/>
    <x v="0"/>
    <x v="0"/>
    <x v="0"/>
    <x v="1"/>
    <x v="7076"/>
  </r>
  <r>
    <x v="0"/>
    <x v="31"/>
    <x v="51"/>
    <x v="0"/>
    <x v="0"/>
    <x v="0"/>
    <x v="0"/>
    <x v="1"/>
    <x v="19434"/>
  </r>
  <r>
    <x v="0"/>
    <x v="31"/>
    <x v="36"/>
    <x v="0"/>
    <x v="0"/>
    <x v="0"/>
    <x v="0"/>
    <x v="1"/>
    <x v="15996"/>
  </r>
  <r>
    <x v="0"/>
    <x v="31"/>
    <x v="36"/>
    <x v="1"/>
    <x v="0"/>
    <x v="0"/>
    <x v="1"/>
    <x v="1"/>
    <x v="12734"/>
  </r>
  <r>
    <x v="0"/>
    <x v="31"/>
    <x v="20"/>
    <x v="0"/>
    <x v="0"/>
    <x v="0"/>
    <x v="0"/>
    <x v="1"/>
    <x v="11715"/>
  </r>
  <r>
    <x v="0"/>
    <x v="31"/>
    <x v="31"/>
    <x v="1"/>
    <x v="0"/>
    <x v="0"/>
    <x v="1"/>
    <x v="1"/>
    <x v="2464"/>
  </r>
  <r>
    <x v="0"/>
    <x v="31"/>
    <x v="49"/>
    <x v="1"/>
    <x v="0"/>
    <x v="0"/>
    <x v="1"/>
    <x v="1"/>
    <x v="2246"/>
  </r>
  <r>
    <x v="0"/>
    <x v="31"/>
    <x v="44"/>
    <x v="0"/>
    <x v="0"/>
    <x v="0"/>
    <x v="0"/>
    <x v="1"/>
    <x v="5967"/>
  </r>
  <r>
    <x v="0"/>
    <x v="31"/>
    <x v="31"/>
    <x v="0"/>
    <x v="0"/>
    <x v="0"/>
    <x v="0"/>
    <x v="1"/>
    <x v="19668"/>
  </r>
  <r>
    <x v="0"/>
    <x v="31"/>
    <x v="28"/>
    <x v="0"/>
    <x v="0"/>
    <x v="0"/>
    <x v="0"/>
    <x v="1"/>
    <x v="11792"/>
  </r>
  <r>
    <x v="0"/>
    <x v="31"/>
    <x v="31"/>
    <x v="0"/>
    <x v="1"/>
    <x v="0"/>
    <x v="1"/>
    <x v="1"/>
    <x v="7778"/>
  </r>
  <r>
    <x v="0"/>
    <x v="31"/>
    <x v="45"/>
    <x v="1"/>
    <x v="0"/>
    <x v="0"/>
    <x v="1"/>
    <x v="1"/>
    <x v="4018"/>
  </r>
  <r>
    <x v="0"/>
    <x v="31"/>
    <x v="26"/>
    <x v="0"/>
    <x v="0"/>
    <x v="0"/>
    <x v="0"/>
    <x v="1"/>
    <x v="6228"/>
  </r>
  <r>
    <x v="0"/>
    <x v="31"/>
    <x v="43"/>
    <x v="0"/>
    <x v="0"/>
    <x v="0"/>
    <x v="0"/>
    <x v="1"/>
    <x v="13051"/>
  </r>
  <r>
    <x v="0"/>
    <x v="31"/>
    <x v="26"/>
    <x v="1"/>
    <x v="0"/>
    <x v="0"/>
    <x v="1"/>
    <x v="1"/>
    <x v="4360"/>
  </r>
  <r>
    <x v="0"/>
    <x v="31"/>
    <x v="53"/>
    <x v="0"/>
    <x v="0"/>
    <x v="1"/>
    <x v="1"/>
    <x v="1"/>
    <x v="1547"/>
  </r>
  <r>
    <x v="0"/>
    <x v="31"/>
    <x v="48"/>
    <x v="1"/>
    <x v="0"/>
    <x v="0"/>
    <x v="1"/>
    <x v="1"/>
    <x v="2877"/>
  </r>
  <r>
    <x v="0"/>
    <x v="31"/>
    <x v="40"/>
    <x v="0"/>
    <x v="0"/>
    <x v="0"/>
    <x v="0"/>
    <x v="1"/>
    <x v="3521"/>
  </r>
  <r>
    <x v="0"/>
    <x v="67"/>
    <x v="6"/>
    <x v="0"/>
    <x v="0"/>
    <x v="0"/>
    <x v="0"/>
    <x v="1"/>
    <x v="19773"/>
  </r>
  <r>
    <x v="0"/>
    <x v="67"/>
    <x v="5"/>
    <x v="0"/>
    <x v="0"/>
    <x v="0"/>
    <x v="0"/>
    <x v="1"/>
    <x v="22421"/>
  </r>
  <r>
    <x v="0"/>
    <x v="67"/>
    <x v="51"/>
    <x v="0"/>
    <x v="0"/>
    <x v="0"/>
    <x v="0"/>
    <x v="1"/>
    <x v="17082"/>
  </r>
  <r>
    <x v="0"/>
    <x v="67"/>
    <x v="10"/>
    <x v="0"/>
    <x v="0"/>
    <x v="0"/>
    <x v="0"/>
    <x v="1"/>
    <x v="21965"/>
  </r>
  <r>
    <x v="0"/>
    <x v="67"/>
    <x v="48"/>
    <x v="0"/>
    <x v="0"/>
    <x v="0"/>
    <x v="0"/>
    <x v="1"/>
    <x v="22195"/>
  </r>
  <r>
    <x v="0"/>
    <x v="67"/>
    <x v="14"/>
    <x v="0"/>
    <x v="0"/>
    <x v="0"/>
    <x v="0"/>
    <x v="1"/>
    <x v="21950"/>
  </r>
  <r>
    <x v="0"/>
    <x v="67"/>
    <x v="0"/>
    <x v="0"/>
    <x v="0"/>
    <x v="0"/>
    <x v="0"/>
    <x v="1"/>
    <x v="21633"/>
  </r>
  <r>
    <x v="0"/>
    <x v="67"/>
    <x v="26"/>
    <x v="0"/>
    <x v="0"/>
    <x v="0"/>
    <x v="0"/>
    <x v="1"/>
    <x v="20573"/>
  </r>
  <r>
    <x v="0"/>
    <x v="67"/>
    <x v="52"/>
    <x v="0"/>
    <x v="0"/>
    <x v="0"/>
    <x v="0"/>
    <x v="1"/>
    <x v="6841"/>
  </r>
  <r>
    <x v="0"/>
    <x v="67"/>
    <x v="5"/>
    <x v="1"/>
    <x v="0"/>
    <x v="0"/>
    <x v="1"/>
    <x v="1"/>
    <x v="15876"/>
  </r>
  <r>
    <x v="0"/>
    <x v="67"/>
    <x v="46"/>
    <x v="0"/>
    <x v="0"/>
    <x v="0"/>
    <x v="0"/>
    <x v="1"/>
    <x v="21739"/>
  </r>
  <r>
    <x v="0"/>
    <x v="31"/>
    <x v="15"/>
    <x v="0"/>
    <x v="0"/>
    <x v="0"/>
    <x v="0"/>
    <x v="1"/>
    <x v="3655"/>
  </r>
  <r>
    <x v="0"/>
    <x v="31"/>
    <x v="48"/>
    <x v="0"/>
    <x v="0"/>
    <x v="0"/>
    <x v="0"/>
    <x v="1"/>
    <x v="2432"/>
  </r>
  <r>
    <x v="0"/>
    <x v="67"/>
    <x v="49"/>
    <x v="0"/>
    <x v="0"/>
    <x v="0"/>
    <x v="0"/>
    <x v="1"/>
    <x v="13906"/>
  </r>
  <r>
    <x v="0"/>
    <x v="67"/>
    <x v="35"/>
    <x v="0"/>
    <x v="0"/>
    <x v="0"/>
    <x v="0"/>
    <x v="1"/>
    <x v="18265"/>
  </r>
  <r>
    <x v="0"/>
    <x v="67"/>
    <x v="36"/>
    <x v="0"/>
    <x v="0"/>
    <x v="0"/>
    <x v="0"/>
    <x v="1"/>
    <x v="21919"/>
  </r>
  <r>
    <x v="0"/>
    <x v="67"/>
    <x v="38"/>
    <x v="0"/>
    <x v="0"/>
    <x v="0"/>
    <x v="0"/>
    <x v="1"/>
    <x v="22240"/>
  </r>
  <r>
    <x v="0"/>
    <x v="67"/>
    <x v="16"/>
    <x v="0"/>
    <x v="0"/>
    <x v="0"/>
    <x v="0"/>
    <x v="1"/>
    <x v="20082"/>
  </r>
  <r>
    <x v="0"/>
    <x v="67"/>
    <x v="30"/>
    <x v="0"/>
    <x v="0"/>
    <x v="0"/>
    <x v="0"/>
    <x v="1"/>
    <x v="17536"/>
  </r>
  <r>
    <x v="0"/>
    <x v="67"/>
    <x v="32"/>
    <x v="0"/>
    <x v="0"/>
    <x v="0"/>
    <x v="0"/>
    <x v="1"/>
    <x v="22610"/>
  </r>
  <r>
    <x v="0"/>
    <x v="67"/>
    <x v="45"/>
    <x v="0"/>
    <x v="0"/>
    <x v="0"/>
    <x v="0"/>
    <x v="1"/>
    <x v="20990"/>
  </r>
  <r>
    <x v="0"/>
    <x v="67"/>
    <x v="8"/>
    <x v="0"/>
    <x v="0"/>
    <x v="0"/>
    <x v="0"/>
    <x v="1"/>
    <x v="17935"/>
  </r>
  <r>
    <x v="0"/>
    <x v="67"/>
    <x v="26"/>
    <x v="0"/>
    <x v="0"/>
    <x v="1"/>
    <x v="1"/>
    <x v="1"/>
    <x v="4763"/>
  </r>
  <r>
    <x v="0"/>
    <x v="67"/>
    <x v="3"/>
    <x v="0"/>
    <x v="0"/>
    <x v="0"/>
    <x v="0"/>
    <x v="1"/>
    <x v="21978"/>
  </r>
  <r>
    <x v="0"/>
    <x v="67"/>
    <x v="24"/>
    <x v="0"/>
    <x v="0"/>
    <x v="0"/>
    <x v="0"/>
    <x v="1"/>
    <x v="11660"/>
  </r>
  <r>
    <x v="0"/>
    <x v="67"/>
    <x v="10"/>
    <x v="0"/>
    <x v="1"/>
    <x v="0"/>
    <x v="1"/>
    <x v="1"/>
    <x v="16942"/>
  </r>
  <r>
    <x v="0"/>
    <x v="67"/>
    <x v="20"/>
    <x v="0"/>
    <x v="0"/>
    <x v="0"/>
    <x v="0"/>
    <x v="1"/>
    <x v="21036"/>
  </r>
  <r>
    <x v="0"/>
    <x v="67"/>
    <x v="42"/>
    <x v="0"/>
    <x v="0"/>
    <x v="0"/>
    <x v="0"/>
    <x v="1"/>
    <x v="16875"/>
  </r>
  <r>
    <x v="0"/>
    <x v="67"/>
    <x v="22"/>
    <x v="0"/>
    <x v="0"/>
    <x v="0"/>
    <x v="0"/>
    <x v="1"/>
    <x v="3897"/>
  </r>
  <r>
    <x v="0"/>
    <x v="67"/>
    <x v="3"/>
    <x v="1"/>
    <x v="0"/>
    <x v="0"/>
    <x v="1"/>
    <x v="1"/>
    <x v="12764"/>
  </r>
  <r>
    <x v="0"/>
    <x v="67"/>
    <x v="14"/>
    <x v="1"/>
    <x v="0"/>
    <x v="0"/>
    <x v="1"/>
    <x v="1"/>
    <x v="9354"/>
  </r>
  <r>
    <x v="0"/>
    <x v="67"/>
    <x v="40"/>
    <x v="0"/>
    <x v="0"/>
    <x v="0"/>
    <x v="0"/>
    <x v="1"/>
    <x v="17244"/>
  </r>
  <r>
    <x v="0"/>
    <x v="67"/>
    <x v="39"/>
    <x v="0"/>
    <x v="0"/>
    <x v="0"/>
    <x v="0"/>
    <x v="1"/>
    <x v="20732"/>
  </r>
  <r>
    <x v="0"/>
    <x v="67"/>
    <x v="44"/>
    <x v="0"/>
    <x v="0"/>
    <x v="0"/>
    <x v="0"/>
    <x v="1"/>
    <x v="21464"/>
  </r>
  <r>
    <x v="0"/>
    <x v="67"/>
    <x v="14"/>
    <x v="0"/>
    <x v="0"/>
    <x v="1"/>
    <x v="1"/>
    <x v="1"/>
    <x v="9082"/>
  </r>
  <r>
    <x v="0"/>
    <x v="67"/>
    <x v="49"/>
    <x v="1"/>
    <x v="0"/>
    <x v="0"/>
    <x v="1"/>
    <x v="1"/>
    <x v="7028"/>
  </r>
  <r>
    <x v="0"/>
    <x v="67"/>
    <x v="47"/>
    <x v="0"/>
    <x v="0"/>
    <x v="0"/>
    <x v="0"/>
    <x v="1"/>
    <x v="20166"/>
  </r>
  <r>
    <x v="0"/>
    <x v="67"/>
    <x v="32"/>
    <x v="1"/>
    <x v="0"/>
    <x v="0"/>
    <x v="1"/>
    <x v="1"/>
    <x v="13541"/>
  </r>
  <r>
    <x v="0"/>
    <x v="67"/>
    <x v="0"/>
    <x v="0"/>
    <x v="1"/>
    <x v="0"/>
    <x v="1"/>
    <x v="1"/>
    <x v="14649"/>
  </r>
  <r>
    <x v="0"/>
    <x v="67"/>
    <x v="1"/>
    <x v="0"/>
    <x v="0"/>
    <x v="0"/>
    <x v="0"/>
    <x v="1"/>
    <x v="16353"/>
  </r>
  <r>
    <x v="0"/>
    <x v="67"/>
    <x v="13"/>
    <x v="0"/>
    <x v="0"/>
    <x v="0"/>
    <x v="0"/>
    <x v="1"/>
    <x v="11962"/>
  </r>
  <r>
    <x v="0"/>
    <x v="67"/>
    <x v="9"/>
    <x v="0"/>
    <x v="0"/>
    <x v="0"/>
    <x v="0"/>
    <x v="1"/>
    <x v="20371"/>
  </r>
  <r>
    <x v="0"/>
    <x v="67"/>
    <x v="6"/>
    <x v="1"/>
    <x v="0"/>
    <x v="0"/>
    <x v="1"/>
    <x v="1"/>
    <x v="2758"/>
  </r>
  <r>
    <x v="0"/>
    <x v="67"/>
    <x v="50"/>
    <x v="0"/>
    <x v="0"/>
    <x v="0"/>
    <x v="0"/>
    <x v="1"/>
    <x v="20878"/>
  </r>
  <r>
    <x v="0"/>
    <x v="67"/>
    <x v="42"/>
    <x v="0"/>
    <x v="1"/>
    <x v="0"/>
    <x v="1"/>
    <x v="1"/>
    <x v="5077"/>
  </r>
  <r>
    <x v="0"/>
    <x v="67"/>
    <x v="26"/>
    <x v="0"/>
    <x v="1"/>
    <x v="0"/>
    <x v="1"/>
    <x v="1"/>
    <x v="7495"/>
  </r>
  <r>
    <x v="0"/>
    <x v="67"/>
    <x v="35"/>
    <x v="1"/>
    <x v="0"/>
    <x v="0"/>
    <x v="1"/>
    <x v="1"/>
    <x v="12264"/>
  </r>
  <r>
    <x v="0"/>
    <x v="67"/>
    <x v="42"/>
    <x v="1"/>
    <x v="0"/>
    <x v="0"/>
    <x v="1"/>
    <x v="1"/>
    <x v="6250"/>
  </r>
  <r>
    <x v="0"/>
    <x v="67"/>
    <x v="33"/>
    <x v="0"/>
    <x v="0"/>
    <x v="0"/>
    <x v="0"/>
    <x v="1"/>
    <x v="8468"/>
  </r>
  <r>
    <x v="0"/>
    <x v="67"/>
    <x v="53"/>
    <x v="0"/>
    <x v="0"/>
    <x v="0"/>
    <x v="0"/>
    <x v="1"/>
    <x v="20477"/>
  </r>
  <r>
    <x v="0"/>
    <x v="67"/>
    <x v="16"/>
    <x v="1"/>
    <x v="0"/>
    <x v="0"/>
    <x v="1"/>
    <x v="1"/>
    <x v="14410"/>
  </r>
  <r>
    <x v="0"/>
    <x v="67"/>
    <x v="36"/>
    <x v="1"/>
    <x v="0"/>
    <x v="0"/>
    <x v="1"/>
    <x v="1"/>
    <x v="11888"/>
  </r>
  <r>
    <x v="0"/>
    <x v="67"/>
    <x v="29"/>
    <x v="0"/>
    <x v="0"/>
    <x v="0"/>
    <x v="0"/>
    <x v="1"/>
    <x v="18245"/>
  </r>
  <r>
    <x v="0"/>
    <x v="67"/>
    <x v="5"/>
    <x v="0"/>
    <x v="1"/>
    <x v="0"/>
    <x v="1"/>
    <x v="1"/>
    <x v="5398"/>
  </r>
  <r>
    <x v="0"/>
    <x v="67"/>
    <x v="46"/>
    <x v="1"/>
    <x v="0"/>
    <x v="0"/>
    <x v="1"/>
    <x v="1"/>
    <x v="11575"/>
  </r>
  <r>
    <x v="0"/>
    <x v="67"/>
    <x v="0"/>
    <x v="1"/>
    <x v="0"/>
    <x v="0"/>
    <x v="1"/>
    <x v="1"/>
    <x v="17193"/>
  </r>
  <r>
    <x v="0"/>
    <x v="67"/>
    <x v="45"/>
    <x v="0"/>
    <x v="1"/>
    <x v="0"/>
    <x v="1"/>
    <x v="1"/>
    <x v="6907"/>
  </r>
  <r>
    <x v="0"/>
    <x v="67"/>
    <x v="30"/>
    <x v="1"/>
    <x v="0"/>
    <x v="0"/>
    <x v="1"/>
    <x v="1"/>
    <x v="2758"/>
  </r>
  <r>
    <x v="0"/>
    <x v="67"/>
    <x v="35"/>
    <x v="0"/>
    <x v="1"/>
    <x v="0"/>
    <x v="1"/>
    <x v="1"/>
    <x v="1617"/>
  </r>
  <r>
    <x v="0"/>
    <x v="67"/>
    <x v="30"/>
    <x v="0"/>
    <x v="1"/>
    <x v="0"/>
    <x v="1"/>
    <x v="1"/>
    <x v="5701"/>
  </r>
  <r>
    <x v="0"/>
    <x v="67"/>
    <x v="2"/>
    <x v="0"/>
    <x v="0"/>
    <x v="0"/>
    <x v="0"/>
    <x v="1"/>
    <x v="9682"/>
  </r>
  <r>
    <x v="0"/>
    <x v="67"/>
    <x v="24"/>
    <x v="1"/>
    <x v="0"/>
    <x v="0"/>
    <x v="1"/>
    <x v="1"/>
    <x v="5732"/>
  </r>
  <r>
    <x v="0"/>
    <x v="67"/>
    <x v="27"/>
    <x v="0"/>
    <x v="0"/>
    <x v="0"/>
    <x v="0"/>
    <x v="1"/>
    <x v="10871"/>
  </r>
  <r>
    <x v="0"/>
    <x v="67"/>
    <x v="48"/>
    <x v="0"/>
    <x v="1"/>
    <x v="0"/>
    <x v="1"/>
    <x v="1"/>
    <x v="15502"/>
  </r>
  <r>
    <x v="0"/>
    <x v="67"/>
    <x v="23"/>
    <x v="0"/>
    <x v="0"/>
    <x v="0"/>
    <x v="0"/>
    <x v="1"/>
    <x v="21219"/>
  </r>
  <r>
    <x v="0"/>
    <x v="67"/>
    <x v="23"/>
    <x v="1"/>
    <x v="0"/>
    <x v="0"/>
    <x v="1"/>
    <x v="1"/>
    <x v="6947"/>
  </r>
  <r>
    <x v="0"/>
    <x v="67"/>
    <x v="52"/>
    <x v="0"/>
    <x v="0"/>
    <x v="1"/>
    <x v="1"/>
    <x v="1"/>
    <x v="3421"/>
  </r>
  <r>
    <x v="0"/>
    <x v="67"/>
    <x v="38"/>
    <x v="1"/>
    <x v="0"/>
    <x v="0"/>
    <x v="1"/>
    <x v="1"/>
    <x v="7886"/>
  </r>
  <r>
    <x v="0"/>
    <x v="67"/>
    <x v="51"/>
    <x v="1"/>
    <x v="0"/>
    <x v="0"/>
    <x v="1"/>
    <x v="1"/>
    <x v="4351"/>
  </r>
  <r>
    <x v="0"/>
    <x v="67"/>
    <x v="37"/>
    <x v="0"/>
    <x v="0"/>
    <x v="0"/>
    <x v="0"/>
    <x v="1"/>
    <x v="5343"/>
  </r>
  <r>
    <x v="0"/>
    <x v="67"/>
    <x v="53"/>
    <x v="0"/>
    <x v="1"/>
    <x v="0"/>
    <x v="1"/>
    <x v="1"/>
    <x v="5635"/>
  </r>
  <r>
    <x v="0"/>
    <x v="67"/>
    <x v="26"/>
    <x v="1"/>
    <x v="0"/>
    <x v="0"/>
    <x v="1"/>
    <x v="1"/>
    <x v="3238"/>
  </r>
  <r>
    <x v="0"/>
    <x v="67"/>
    <x v="32"/>
    <x v="0"/>
    <x v="1"/>
    <x v="0"/>
    <x v="1"/>
    <x v="1"/>
    <x v="1231"/>
  </r>
  <r>
    <x v="0"/>
    <x v="67"/>
    <x v="3"/>
    <x v="0"/>
    <x v="1"/>
    <x v="0"/>
    <x v="1"/>
    <x v="1"/>
    <x v="14872"/>
  </r>
  <r>
    <x v="0"/>
    <x v="67"/>
    <x v="12"/>
    <x v="0"/>
    <x v="0"/>
    <x v="1"/>
    <x v="1"/>
    <x v="1"/>
    <x v="208"/>
  </r>
  <r>
    <x v="0"/>
    <x v="67"/>
    <x v="8"/>
    <x v="1"/>
    <x v="0"/>
    <x v="0"/>
    <x v="1"/>
    <x v="1"/>
    <x v="5016"/>
  </r>
  <r>
    <x v="0"/>
    <x v="67"/>
    <x v="6"/>
    <x v="0"/>
    <x v="0"/>
    <x v="1"/>
    <x v="1"/>
    <x v="1"/>
    <x v="1948"/>
  </r>
  <r>
    <x v="0"/>
    <x v="67"/>
    <x v="50"/>
    <x v="1"/>
    <x v="0"/>
    <x v="0"/>
    <x v="1"/>
    <x v="1"/>
    <x v="8546"/>
  </r>
  <r>
    <x v="0"/>
    <x v="67"/>
    <x v="29"/>
    <x v="1"/>
    <x v="0"/>
    <x v="0"/>
    <x v="1"/>
    <x v="1"/>
    <x v="8424"/>
  </r>
  <r>
    <x v="0"/>
    <x v="67"/>
    <x v="10"/>
    <x v="1"/>
    <x v="0"/>
    <x v="0"/>
    <x v="1"/>
    <x v="1"/>
    <x v="11243"/>
  </r>
  <r>
    <x v="0"/>
    <x v="67"/>
    <x v="44"/>
    <x v="1"/>
    <x v="0"/>
    <x v="0"/>
    <x v="1"/>
    <x v="1"/>
    <x v="3132"/>
  </r>
  <r>
    <x v="0"/>
    <x v="67"/>
    <x v="45"/>
    <x v="1"/>
    <x v="0"/>
    <x v="0"/>
    <x v="1"/>
    <x v="1"/>
    <x v="6923"/>
  </r>
  <r>
    <x v="0"/>
    <x v="67"/>
    <x v="31"/>
    <x v="0"/>
    <x v="0"/>
    <x v="0"/>
    <x v="0"/>
    <x v="1"/>
    <x v="10888"/>
  </r>
  <r>
    <x v="0"/>
    <x v="67"/>
    <x v="10"/>
    <x v="1"/>
    <x v="1"/>
    <x v="0"/>
    <x v="1"/>
    <x v="1"/>
    <x v="13600"/>
  </r>
  <r>
    <x v="0"/>
    <x v="67"/>
    <x v="18"/>
    <x v="0"/>
    <x v="0"/>
    <x v="0"/>
    <x v="0"/>
    <x v="1"/>
    <x v="14681"/>
  </r>
  <r>
    <x v="0"/>
    <x v="67"/>
    <x v="0"/>
    <x v="0"/>
    <x v="0"/>
    <x v="1"/>
    <x v="1"/>
    <x v="1"/>
    <x v="5928"/>
  </r>
  <r>
    <x v="0"/>
    <x v="67"/>
    <x v="20"/>
    <x v="1"/>
    <x v="0"/>
    <x v="0"/>
    <x v="1"/>
    <x v="1"/>
    <x v="4722"/>
  </r>
  <r>
    <x v="0"/>
    <x v="67"/>
    <x v="48"/>
    <x v="1"/>
    <x v="0"/>
    <x v="1"/>
    <x v="1"/>
    <x v="1"/>
    <x v="9077"/>
  </r>
  <r>
    <x v="0"/>
    <x v="67"/>
    <x v="37"/>
    <x v="0"/>
    <x v="0"/>
    <x v="1"/>
    <x v="1"/>
    <x v="1"/>
    <x v="8090"/>
  </r>
  <r>
    <x v="0"/>
    <x v="67"/>
    <x v="10"/>
    <x v="0"/>
    <x v="0"/>
    <x v="1"/>
    <x v="1"/>
    <x v="1"/>
    <x v="11374"/>
  </r>
  <r>
    <x v="0"/>
    <x v="67"/>
    <x v="25"/>
    <x v="1"/>
    <x v="0"/>
    <x v="0"/>
    <x v="1"/>
    <x v="1"/>
    <x v="3262"/>
  </r>
  <r>
    <x v="0"/>
    <x v="67"/>
    <x v="13"/>
    <x v="0"/>
    <x v="1"/>
    <x v="0"/>
    <x v="1"/>
    <x v="1"/>
    <x v="3516"/>
  </r>
  <r>
    <x v="0"/>
    <x v="67"/>
    <x v="25"/>
    <x v="0"/>
    <x v="0"/>
    <x v="0"/>
    <x v="0"/>
    <x v="1"/>
    <x v="9764"/>
  </r>
  <r>
    <x v="0"/>
    <x v="54"/>
    <x v="20"/>
    <x v="0"/>
    <x v="0"/>
    <x v="0"/>
    <x v="0"/>
    <x v="1"/>
    <x v="13992"/>
  </r>
  <r>
    <x v="0"/>
    <x v="54"/>
    <x v="45"/>
    <x v="0"/>
    <x v="0"/>
    <x v="0"/>
    <x v="0"/>
    <x v="1"/>
    <x v="3362"/>
  </r>
  <r>
    <x v="0"/>
    <x v="54"/>
    <x v="26"/>
    <x v="0"/>
    <x v="0"/>
    <x v="0"/>
    <x v="0"/>
    <x v="1"/>
    <x v="13026"/>
  </r>
  <r>
    <x v="0"/>
    <x v="54"/>
    <x v="44"/>
    <x v="0"/>
    <x v="0"/>
    <x v="0"/>
    <x v="0"/>
    <x v="1"/>
    <x v="12888"/>
  </r>
  <r>
    <x v="0"/>
    <x v="54"/>
    <x v="51"/>
    <x v="0"/>
    <x v="0"/>
    <x v="0"/>
    <x v="0"/>
    <x v="1"/>
    <x v="5052"/>
  </r>
  <r>
    <x v="0"/>
    <x v="54"/>
    <x v="46"/>
    <x v="0"/>
    <x v="0"/>
    <x v="0"/>
    <x v="0"/>
    <x v="1"/>
    <x v="14053"/>
  </r>
  <r>
    <x v="0"/>
    <x v="54"/>
    <x v="48"/>
    <x v="0"/>
    <x v="0"/>
    <x v="0"/>
    <x v="0"/>
    <x v="1"/>
    <x v="11291"/>
  </r>
  <r>
    <x v="0"/>
    <x v="54"/>
    <x v="23"/>
    <x v="0"/>
    <x v="0"/>
    <x v="0"/>
    <x v="0"/>
    <x v="1"/>
    <x v="6996"/>
  </r>
  <r>
    <x v="0"/>
    <x v="54"/>
    <x v="52"/>
    <x v="0"/>
    <x v="0"/>
    <x v="0"/>
    <x v="0"/>
    <x v="1"/>
    <x v="13848"/>
  </r>
  <r>
    <x v="0"/>
    <x v="54"/>
    <x v="4"/>
    <x v="0"/>
    <x v="0"/>
    <x v="0"/>
    <x v="0"/>
    <x v="1"/>
    <x v="5600"/>
  </r>
  <r>
    <x v="0"/>
    <x v="54"/>
    <x v="31"/>
    <x v="0"/>
    <x v="0"/>
    <x v="0"/>
    <x v="0"/>
    <x v="1"/>
    <x v="5389"/>
  </r>
  <r>
    <x v="0"/>
    <x v="54"/>
    <x v="34"/>
    <x v="0"/>
    <x v="0"/>
    <x v="0"/>
    <x v="0"/>
    <x v="1"/>
    <x v="6019"/>
  </r>
  <r>
    <x v="0"/>
    <x v="54"/>
    <x v="40"/>
    <x v="0"/>
    <x v="0"/>
    <x v="0"/>
    <x v="0"/>
    <x v="1"/>
    <x v="5380"/>
  </r>
  <r>
    <x v="0"/>
    <x v="54"/>
    <x v="16"/>
    <x v="0"/>
    <x v="0"/>
    <x v="0"/>
    <x v="0"/>
    <x v="1"/>
    <x v="5984"/>
  </r>
  <r>
    <x v="0"/>
    <x v="54"/>
    <x v="53"/>
    <x v="0"/>
    <x v="0"/>
    <x v="0"/>
    <x v="0"/>
    <x v="1"/>
    <x v="8478"/>
  </r>
  <r>
    <x v="0"/>
    <x v="54"/>
    <x v="19"/>
    <x v="0"/>
    <x v="0"/>
    <x v="0"/>
    <x v="0"/>
    <x v="1"/>
    <x v="2485"/>
  </r>
  <r>
    <x v="0"/>
    <x v="54"/>
    <x v="16"/>
    <x v="1"/>
    <x v="0"/>
    <x v="0"/>
    <x v="1"/>
    <x v="1"/>
    <x v="882"/>
  </r>
  <r>
    <x v="0"/>
    <x v="54"/>
    <x v="8"/>
    <x v="0"/>
    <x v="0"/>
    <x v="0"/>
    <x v="0"/>
    <x v="1"/>
    <x v="3380"/>
  </r>
  <r>
    <x v="0"/>
    <x v="54"/>
    <x v="27"/>
    <x v="0"/>
    <x v="0"/>
    <x v="0"/>
    <x v="0"/>
    <x v="1"/>
    <x v="3274"/>
  </r>
  <r>
    <x v="0"/>
    <x v="54"/>
    <x v="0"/>
    <x v="0"/>
    <x v="0"/>
    <x v="0"/>
    <x v="0"/>
    <x v="1"/>
    <x v="11648"/>
  </r>
  <r>
    <x v="0"/>
    <x v="54"/>
    <x v="1"/>
    <x v="0"/>
    <x v="0"/>
    <x v="0"/>
    <x v="0"/>
    <x v="1"/>
    <x v="1272"/>
  </r>
  <r>
    <x v="0"/>
    <x v="54"/>
    <x v="35"/>
    <x v="1"/>
    <x v="0"/>
    <x v="0"/>
    <x v="1"/>
    <x v="1"/>
    <x v="2871"/>
  </r>
  <r>
    <x v="0"/>
    <x v="54"/>
    <x v="43"/>
    <x v="0"/>
    <x v="0"/>
    <x v="0"/>
    <x v="0"/>
    <x v="1"/>
    <x v="859"/>
  </r>
  <r>
    <x v="0"/>
    <x v="54"/>
    <x v="39"/>
    <x v="0"/>
    <x v="0"/>
    <x v="0"/>
    <x v="0"/>
    <x v="1"/>
    <x v="10749"/>
  </r>
  <r>
    <x v="0"/>
    <x v="22"/>
    <x v="3"/>
    <x v="0"/>
    <x v="0"/>
    <x v="0"/>
    <x v="0"/>
    <x v="1"/>
    <x v="22665"/>
  </r>
  <r>
    <x v="0"/>
    <x v="22"/>
    <x v="30"/>
    <x v="0"/>
    <x v="0"/>
    <x v="0"/>
    <x v="0"/>
    <x v="1"/>
    <x v="23003"/>
  </r>
  <r>
    <x v="0"/>
    <x v="22"/>
    <x v="49"/>
    <x v="1"/>
    <x v="0"/>
    <x v="0"/>
    <x v="1"/>
    <x v="1"/>
    <x v="12956"/>
  </r>
  <r>
    <x v="0"/>
    <x v="22"/>
    <x v="20"/>
    <x v="0"/>
    <x v="0"/>
    <x v="0"/>
    <x v="0"/>
    <x v="1"/>
    <x v="19358"/>
  </r>
  <r>
    <x v="0"/>
    <x v="22"/>
    <x v="39"/>
    <x v="0"/>
    <x v="0"/>
    <x v="0"/>
    <x v="0"/>
    <x v="1"/>
    <x v="19805"/>
  </r>
  <r>
    <x v="0"/>
    <x v="22"/>
    <x v="48"/>
    <x v="0"/>
    <x v="0"/>
    <x v="0"/>
    <x v="0"/>
    <x v="1"/>
    <x v="14798"/>
  </r>
  <r>
    <x v="0"/>
    <x v="22"/>
    <x v="35"/>
    <x v="0"/>
    <x v="0"/>
    <x v="0"/>
    <x v="0"/>
    <x v="1"/>
    <x v="23944"/>
  </r>
  <r>
    <x v="0"/>
    <x v="22"/>
    <x v="25"/>
    <x v="0"/>
    <x v="0"/>
    <x v="0"/>
    <x v="0"/>
    <x v="1"/>
    <x v="12527"/>
  </r>
  <r>
    <x v="0"/>
    <x v="22"/>
    <x v="32"/>
    <x v="0"/>
    <x v="0"/>
    <x v="0"/>
    <x v="0"/>
    <x v="1"/>
    <x v="23236"/>
  </r>
  <r>
    <x v="0"/>
    <x v="22"/>
    <x v="9"/>
    <x v="0"/>
    <x v="0"/>
    <x v="0"/>
    <x v="0"/>
    <x v="1"/>
    <x v="22566"/>
  </r>
  <r>
    <x v="0"/>
    <x v="22"/>
    <x v="38"/>
    <x v="0"/>
    <x v="0"/>
    <x v="0"/>
    <x v="0"/>
    <x v="1"/>
    <x v="22782"/>
  </r>
  <r>
    <x v="0"/>
    <x v="22"/>
    <x v="42"/>
    <x v="0"/>
    <x v="0"/>
    <x v="0"/>
    <x v="0"/>
    <x v="1"/>
    <x v="23635"/>
  </r>
  <r>
    <x v="0"/>
    <x v="22"/>
    <x v="3"/>
    <x v="1"/>
    <x v="0"/>
    <x v="1"/>
    <x v="1"/>
    <x v="1"/>
    <x v="3073"/>
  </r>
  <r>
    <x v="0"/>
    <x v="22"/>
    <x v="50"/>
    <x v="0"/>
    <x v="0"/>
    <x v="0"/>
    <x v="0"/>
    <x v="1"/>
    <x v="23433"/>
  </r>
  <r>
    <x v="0"/>
    <x v="22"/>
    <x v="13"/>
    <x v="0"/>
    <x v="0"/>
    <x v="0"/>
    <x v="0"/>
    <x v="2"/>
    <x v="23151"/>
  </r>
  <r>
    <x v="0"/>
    <x v="22"/>
    <x v="1"/>
    <x v="0"/>
    <x v="0"/>
    <x v="0"/>
    <x v="0"/>
    <x v="1"/>
    <x v="23767"/>
  </r>
  <r>
    <x v="0"/>
    <x v="22"/>
    <x v="42"/>
    <x v="1"/>
    <x v="0"/>
    <x v="0"/>
    <x v="1"/>
    <x v="1"/>
    <x v="14759"/>
  </r>
  <r>
    <x v="0"/>
    <x v="22"/>
    <x v="5"/>
    <x v="0"/>
    <x v="0"/>
    <x v="0"/>
    <x v="0"/>
    <x v="1"/>
    <x v="23157"/>
  </r>
  <r>
    <x v="0"/>
    <x v="22"/>
    <x v="49"/>
    <x v="0"/>
    <x v="0"/>
    <x v="0"/>
    <x v="0"/>
    <x v="1"/>
    <x v="22171"/>
  </r>
  <r>
    <x v="0"/>
    <x v="22"/>
    <x v="11"/>
    <x v="0"/>
    <x v="0"/>
    <x v="0"/>
    <x v="0"/>
    <x v="1"/>
    <x v="21236"/>
  </r>
  <r>
    <x v="0"/>
    <x v="22"/>
    <x v="0"/>
    <x v="0"/>
    <x v="0"/>
    <x v="0"/>
    <x v="0"/>
    <x v="1"/>
    <x v="23266"/>
  </r>
  <r>
    <x v="0"/>
    <x v="22"/>
    <x v="47"/>
    <x v="1"/>
    <x v="0"/>
    <x v="0"/>
    <x v="1"/>
    <x v="1"/>
    <x v="3745"/>
  </r>
  <r>
    <x v="0"/>
    <x v="22"/>
    <x v="6"/>
    <x v="0"/>
    <x v="1"/>
    <x v="0"/>
    <x v="1"/>
    <x v="1"/>
    <x v="10275"/>
  </r>
  <r>
    <x v="0"/>
    <x v="22"/>
    <x v="47"/>
    <x v="0"/>
    <x v="0"/>
    <x v="0"/>
    <x v="0"/>
    <x v="1"/>
    <x v="17839"/>
  </r>
  <r>
    <x v="0"/>
    <x v="22"/>
    <x v="5"/>
    <x v="1"/>
    <x v="1"/>
    <x v="0"/>
    <x v="1"/>
    <x v="1"/>
    <x v="3261"/>
  </r>
  <r>
    <x v="0"/>
    <x v="22"/>
    <x v="14"/>
    <x v="0"/>
    <x v="0"/>
    <x v="0"/>
    <x v="0"/>
    <x v="1"/>
    <x v="21600"/>
  </r>
  <r>
    <x v="0"/>
    <x v="22"/>
    <x v="36"/>
    <x v="1"/>
    <x v="0"/>
    <x v="0"/>
    <x v="1"/>
    <x v="1"/>
    <x v="6298"/>
  </r>
  <r>
    <x v="0"/>
    <x v="22"/>
    <x v="24"/>
    <x v="0"/>
    <x v="0"/>
    <x v="0"/>
    <x v="0"/>
    <x v="1"/>
    <x v="23119"/>
  </r>
  <r>
    <x v="0"/>
    <x v="22"/>
    <x v="32"/>
    <x v="0"/>
    <x v="1"/>
    <x v="0"/>
    <x v="1"/>
    <x v="1"/>
    <x v="10187"/>
  </r>
  <r>
    <x v="0"/>
    <x v="22"/>
    <x v="15"/>
    <x v="0"/>
    <x v="0"/>
    <x v="0"/>
    <x v="0"/>
    <x v="1"/>
    <x v="22772"/>
  </r>
  <r>
    <x v="0"/>
    <x v="22"/>
    <x v="26"/>
    <x v="0"/>
    <x v="0"/>
    <x v="0"/>
    <x v="0"/>
    <x v="1"/>
    <x v="19566"/>
  </r>
  <r>
    <x v="0"/>
    <x v="22"/>
    <x v="34"/>
    <x v="0"/>
    <x v="0"/>
    <x v="0"/>
    <x v="0"/>
    <x v="1"/>
    <x v="20478"/>
  </r>
  <r>
    <x v="0"/>
    <x v="22"/>
    <x v="50"/>
    <x v="0"/>
    <x v="0"/>
    <x v="0"/>
    <x v="0"/>
    <x v="2"/>
    <x v="23062"/>
  </r>
  <r>
    <x v="0"/>
    <x v="22"/>
    <x v="32"/>
    <x v="1"/>
    <x v="0"/>
    <x v="0"/>
    <x v="1"/>
    <x v="1"/>
    <x v="16749"/>
  </r>
  <r>
    <x v="0"/>
    <x v="22"/>
    <x v="8"/>
    <x v="0"/>
    <x v="0"/>
    <x v="0"/>
    <x v="0"/>
    <x v="1"/>
    <x v="23617"/>
  </r>
  <r>
    <x v="0"/>
    <x v="22"/>
    <x v="19"/>
    <x v="0"/>
    <x v="0"/>
    <x v="0"/>
    <x v="0"/>
    <x v="1"/>
    <x v="7288"/>
  </r>
  <r>
    <x v="0"/>
    <x v="22"/>
    <x v="3"/>
    <x v="0"/>
    <x v="1"/>
    <x v="0"/>
    <x v="1"/>
    <x v="1"/>
    <x v="9088"/>
  </r>
  <r>
    <x v="0"/>
    <x v="22"/>
    <x v="1"/>
    <x v="1"/>
    <x v="0"/>
    <x v="0"/>
    <x v="1"/>
    <x v="1"/>
    <x v="7835"/>
  </r>
  <r>
    <x v="0"/>
    <x v="22"/>
    <x v="35"/>
    <x v="0"/>
    <x v="0"/>
    <x v="0"/>
    <x v="0"/>
    <x v="2"/>
    <x v="23766"/>
  </r>
  <r>
    <x v="0"/>
    <x v="22"/>
    <x v="51"/>
    <x v="0"/>
    <x v="0"/>
    <x v="0"/>
    <x v="0"/>
    <x v="1"/>
    <x v="15816"/>
  </r>
  <r>
    <x v="0"/>
    <x v="22"/>
    <x v="10"/>
    <x v="0"/>
    <x v="1"/>
    <x v="0"/>
    <x v="1"/>
    <x v="1"/>
    <x v="2898"/>
  </r>
  <r>
    <x v="0"/>
    <x v="22"/>
    <x v="41"/>
    <x v="0"/>
    <x v="0"/>
    <x v="0"/>
    <x v="0"/>
    <x v="1"/>
    <x v="10302"/>
  </r>
  <r>
    <x v="0"/>
    <x v="22"/>
    <x v="10"/>
    <x v="1"/>
    <x v="0"/>
    <x v="1"/>
    <x v="1"/>
    <x v="1"/>
    <x v="138"/>
  </r>
  <r>
    <x v="0"/>
    <x v="22"/>
    <x v="5"/>
    <x v="1"/>
    <x v="0"/>
    <x v="1"/>
    <x v="1"/>
    <x v="1"/>
    <x v="2057"/>
  </r>
  <r>
    <x v="0"/>
    <x v="22"/>
    <x v="13"/>
    <x v="0"/>
    <x v="0"/>
    <x v="0"/>
    <x v="0"/>
    <x v="1"/>
    <x v="24127"/>
  </r>
  <r>
    <x v="0"/>
    <x v="22"/>
    <x v="35"/>
    <x v="1"/>
    <x v="0"/>
    <x v="0"/>
    <x v="1"/>
    <x v="1"/>
    <x v="11007"/>
  </r>
  <r>
    <x v="0"/>
    <x v="22"/>
    <x v="50"/>
    <x v="1"/>
    <x v="0"/>
    <x v="1"/>
    <x v="1"/>
    <x v="1"/>
    <x v="5582"/>
  </r>
  <r>
    <x v="0"/>
    <x v="22"/>
    <x v="10"/>
    <x v="0"/>
    <x v="0"/>
    <x v="0"/>
    <x v="0"/>
    <x v="1"/>
    <x v="22861"/>
  </r>
  <r>
    <x v="0"/>
    <x v="22"/>
    <x v="0"/>
    <x v="1"/>
    <x v="0"/>
    <x v="0"/>
    <x v="1"/>
    <x v="1"/>
    <x v="3544"/>
  </r>
  <r>
    <x v="0"/>
    <x v="22"/>
    <x v="1"/>
    <x v="0"/>
    <x v="1"/>
    <x v="0"/>
    <x v="1"/>
    <x v="1"/>
    <x v="10577"/>
  </r>
  <r>
    <x v="0"/>
    <x v="22"/>
    <x v="30"/>
    <x v="0"/>
    <x v="0"/>
    <x v="1"/>
    <x v="1"/>
    <x v="1"/>
    <x v="6361"/>
  </r>
  <r>
    <x v="0"/>
    <x v="22"/>
    <x v="38"/>
    <x v="0"/>
    <x v="1"/>
    <x v="0"/>
    <x v="1"/>
    <x v="1"/>
    <x v="9112"/>
  </r>
  <r>
    <x v="0"/>
    <x v="22"/>
    <x v="13"/>
    <x v="1"/>
    <x v="0"/>
    <x v="0"/>
    <x v="1"/>
    <x v="1"/>
    <x v="12768"/>
  </r>
  <r>
    <x v="0"/>
    <x v="22"/>
    <x v="7"/>
    <x v="1"/>
    <x v="0"/>
    <x v="1"/>
    <x v="1"/>
    <x v="1"/>
    <x v="222"/>
  </r>
  <r>
    <x v="0"/>
    <x v="22"/>
    <x v="33"/>
    <x v="0"/>
    <x v="0"/>
    <x v="0"/>
    <x v="0"/>
    <x v="1"/>
    <x v="21592"/>
  </r>
  <r>
    <x v="0"/>
    <x v="22"/>
    <x v="12"/>
    <x v="0"/>
    <x v="0"/>
    <x v="0"/>
    <x v="0"/>
    <x v="1"/>
    <x v="22413"/>
  </r>
  <r>
    <x v="0"/>
    <x v="22"/>
    <x v="45"/>
    <x v="0"/>
    <x v="0"/>
    <x v="0"/>
    <x v="0"/>
    <x v="1"/>
    <x v="20031"/>
  </r>
  <r>
    <x v="0"/>
    <x v="22"/>
    <x v="53"/>
    <x v="0"/>
    <x v="0"/>
    <x v="0"/>
    <x v="0"/>
    <x v="1"/>
    <x v="14379"/>
  </r>
  <r>
    <x v="0"/>
    <x v="22"/>
    <x v="38"/>
    <x v="1"/>
    <x v="1"/>
    <x v="0"/>
    <x v="1"/>
    <x v="1"/>
    <x v="6152"/>
  </r>
  <r>
    <x v="0"/>
    <x v="22"/>
    <x v="16"/>
    <x v="0"/>
    <x v="0"/>
    <x v="0"/>
    <x v="0"/>
    <x v="1"/>
    <x v="21519"/>
  </r>
  <r>
    <x v="0"/>
    <x v="22"/>
    <x v="3"/>
    <x v="1"/>
    <x v="0"/>
    <x v="0"/>
    <x v="1"/>
    <x v="1"/>
    <x v="11754"/>
  </r>
  <r>
    <x v="0"/>
    <x v="22"/>
    <x v="10"/>
    <x v="1"/>
    <x v="0"/>
    <x v="0"/>
    <x v="1"/>
    <x v="1"/>
    <x v="17673"/>
  </r>
  <r>
    <x v="0"/>
    <x v="22"/>
    <x v="21"/>
    <x v="0"/>
    <x v="0"/>
    <x v="0"/>
    <x v="0"/>
    <x v="1"/>
    <x v="21851"/>
  </r>
  <r>
    <x v="0"/>
    <x v="22"/>
    <x v="40"/>
    <x v="1"/>
    <x v="0"/>
    <x v="0"/>
    <x v="1"/>
    <x v="1"/>
    <x v="6815"/>
  </r>
  <r>
    <x v="0"/>
    <x v="22"/>
    <x v="38"/>
    <x v="1"/>
    <x v="0"/>
    <x v="0"/>
    <x v="1"/>
    <x v="1"/>
    <x v="12536"/>
  </r>
  <r>
    <x v="0"/>
    <x v="22"/>
    <x v="5"/>
    <x v="1"/>
    <x v="0"/>
    <x v="0"/>
    <x v="1"/>
    <x v="1"/>
    <x v="14183"/>
  </r>
  <r>
    <x v="0"/>
    <x v="22"/>
    <x v="14"/>
    <x v="0"/>
    <x v="1"/>
    <x v="0"/>
    <x v="1"/>
    <x v="1"/>
    <x v="4767"/>
  </r>
  <r>
    <x v="0"/>
    <x v="22"/>
    <x v="24"/>
    <x v="1"/>
    <x v="1"/>
    <x v="1"/>
    <x v="1"/>
    <x v="1"/>
    <x v="938"/>
  </r>
  <r>
    <x v="0"/>
    <x v="22"/>
    <x v="24"/>
    <x v="1"/>
    <x v="1"/>
    <x v="0"/>
    <x v="1"/>
    <x v="1"/>
    <x v="6935"/>
  </r>
  <r>
    <x v="0"/>
    <x v="22"/>
    <x v="1"/>
    <x v="1"/>
    <x v="0"/>
    <x v="1"/>
    <x v="1"/>
    <x v="1"/>
    <x v="5487"/>
  </r>
  <r>
    <x v="0"/>
    <x v="22"/>
    <x v="29"/>
    <x v="0"/>
    <x v="0"/>
    <x v="0"/>
    <x v="0"/>
    <x v="1"/>
    <x v="18722"/>
  </r>
  <r>
    <x v="0"/>
    <x v="22"/>
    <x v="30"/>
    <x v="1"/>
    <x v="0"/>
    <x v="0"/>
    <x v="1"/>
    <x v="1"/>
    <x v="15229"/>
  </r>
  <r>
    <x v="0"/>
    <x v="22"/>
    <x v="31"/>
    <x v="0"/>
    <x v="0"/>
    <x v="0"/>
    <x v="0"/>
    <x v="1"/>
    <x v="5950"/>
  </r>
  <r>
    <x v="0"/>
    <x v="22"/>
    <x v="28"/>
    <x v="0"/>
    <x v="0"/>
    <x v="0"/>
    <x v="0"/>
    <x v="1"/>
    <x v="18519"/>
  </r>
  <r>
    <x v="0"/>
    <x v="22"/>
    <x v="51"/>
    <x v="1"/>
    <x v="0"/>
    <x v="0"/>
    <x v="1"/>
    <x v="1"/>
    <x v="10275"/>
  </r>
  <r>
    <x v="0"/>
    <x v="22"/>
    <x v="50"/>
    <x v="0"/>
    <x v="1"/>
    <x v="0"/>
    <x v="1"/>
    <x v="1"/>
    <x v="8333"/>
  </r>
  <r>
    <x v="0"/>
    <x v="22"/>
    <x v="36"/>
    <x v="0"/>
    <x v="0"/>
    <x v="0"/>
    <x v="0"/>
    <x v="1"/>
    <x v="19509"/>
  </r>
  <r>
    <x v="0"/>
    <x v="22"/>
    <x v="40"/>
    <x v="0"/>
    <x v="0"/>
    <x v="0"/>
    <x v="0"/>
    <x v="1"/>
    <x v="16773"/>
  </r>
  <r>
    <x v="0"/>
    <x v="22"/>
    <x v="6"/>
    <x v="0"/>
    <x v="0"/>
    <x v="0"/>
    <x v="0"/>
    <x v="1"/>
    <x v="18403"/>
  </r>
  <r>
    <x v="0"/>
    <x v="22"/>
    <x v="20"/>
    <x v="0"/>
    <x v="1"/>
    <x v="1"/>
    <x v="1"/>
    <x v="1"/>
    <x v="770"/>
  </r>
  <r>
    <x v="0"/>
    <x v="22"/>
    <x v="33"/>
    <x v="0"/>
    <x v="1"/>
    <x v="0"/>
    <x v="1"/>
    <x v="1"/>
    <x v="222"/>
  </r>
  <r>
    <x v="0"/>
    <x v="22"/>
    <x v="17"/>
    <x v="0"/>
    <x v="0"/>
    <x v="0"/>
    <x v="0"/>
    <x v="1"/>
    <x v="15014"/>
  </r>
  <r>
    <x v="0"/>
    <x v="22"/>
    <x v="11"/>
    <x v="1"/>
    <x v="0"/>
    <x v="0"/>
    <x v="1"/>
    <x v="1"/>
    <x v="8181"/>
  </r>
  <r>
    <x v="0"/>
    <x v="22"/>
    <x v="23"/>
    <x v="0"/>
    <x v="0"/>
    <x v="0"/>
    <x v="0"/>
    <x v="1"/>
    <x v="18729"/>
  </r>
  <r>
    <x v="0"/>
    <x v="22"/>
    <x v="43"/>
    <x v="1"/>
    <x v="0"/>
    <x v="0"/>
    <x v="1"/>
    <x v="1"/>
    <x v="4149"/>
  </r>
  <r>
    <x v="0"/>
    <x v="22"/>
    <x v="16"/>
    <x v="0"/>
    <x v="0"/>
    <x v="0"/>
    <x v="0"/>
    <x v="2"/>
    <x v="23793"/>
  </r>
  <r>
    <x v="0"/>
    <x v="22"/>
    <x v="39"/>
    <x v="1"/>
    <x v="1"/>
    <x v="0"/>
    <x v="1"/>
    <x v="1"/>
    <x v="7009"/>
  </r>
  <r>
    <x v="0"/>
    <x v="22"/>
    <x v="30"/>
    <x v="1"/>
    <x v="1"/>
    <x v="0"/>
    <x v="1"/>
    <x v="1"/>
    <x v="614"/>
  </r>
  <r>
    <x v="0"/>
    <x v="22"/>
    <x v="1"/>
    <x v="1"/>
    <x v="1"/>
    <x v="1"/>
    <x v="1"/>
    <x v="1"/>
    <x v="8021"/>
  </r>
  <r>
    <x v="0"/>
    <x v="22"/>
    <x v="6"/>
    <x v="1"/>
    <x v="0"/>
    <x v="0"/>
    <x v="1"/>
    <x v="1"/>
    <x v="9722"/>
  </r>
  <r>
    <x v="0"/>
    <x v="22"/>
    <x v="35"/>
    <x v="0"/>
    <x v="1"/>
    <x v="0"/>
    <x v="1"/>
    <x v="2"/>
    <x v="22108"/>
  </r>
  <r>
    <x v="0"/>
    <x v="22"/>
    <x v="24"/>
    <x v="1"/>
    <x v="0"/>
    <x v="0"/>
    <x v="1"/>
    <x v="1"/>
    <x v="12749"/>
  </r>
  <r>
    <x v="0"/>
    <x v="22"/>
    <x v="8"/>
    <x v="1"/>
    <x v="0"/>
    <x v="0"/>
    <x v="1"/>
    <x v="1"/>
    <x v="6377"/>
  </r>
  <r>
    <x v="0"/>
    <x v="22"/>
    <x v="18"/>
    <x v="0"/>
    <x v="0"/>
    <x v="0"/>
    <x v="0"/>
    <x v="1"/>
    <x v="9638"/>
  </r>
  <r>
    <x v="0"/>
    <x v="22"/>
    <x v="35"/>
    <x v="0"/>
    <x v="1"/>
    <x v="0"/>
    <x v="1"/>
    <x v="1"/>
    <x v="11960"/>
  </r>
  <r>
    <x v="0"/>
    <x v="22"/>
    <x v="4"/>
    <x v="0"/>
    <x v="0"/>
    <x v="0"/>
    <x v="0"/>
    <x v="1"/>
    <x v="5615"/>
  </r>
  <r>
    <x v="0"/>
    <x v="22"/>
    <x v="0"/>
    <x v="0"/>
    <x v="1"/>
    <x v="0"/>
    <x v="1"/>
    <x v="1"/>
    <x v="7366"/>
  </r>
  <r>
    <x v="0"/>
    <x v="22"/>
    <x v="23"/>
    <x v="1"/>
    <x v="0"/>
    <x v="0"/>
    <x v="1"/>
    <x v="1"/>
    <x v="1818"/>
  </r>
  <r>
    <x v="0"/>
    <x v="22"/>
    <x v="42"/>
    <x v="1"/>
    <x v="1"/>
    <x v="1"/>
    <x v="1"/>
    <x v="1"/>
    <x v="118"/>
  </r>
  <r>
    <x v="0"/>
    <x v="22"/>
    <x v="50"/>
    <x v="1"/>
    <x v="1"/>
    <x v="0"/>
    <x v="1"/>
    <x v="1"/>
    <x v="772"/>
  </r>
  <r>
    <x v="0"/>
    <x v="22"/>
    <x v="9"/>
    <x v="1"/>
    <x v="0"/>
    <x v="0"/>
    <x v="1"/>
    <x v="1"/>
    <x v="13629"/>
  </r>
  <r>
    <x v="0"/>
    <x v="22"/>
    <x v="49"/>
    <x v="1"/>
    <x v="0"/>
    <x v="1"/>
    <x v="1"/>
    <x v="1"/>
    <x v="798"/>
  </r>
  <r>
    <x v="0"/>
    <x v="22"/>
    <x v="5"/>
    <x v="0"/>
    <x v="1"/>
    <x v="0"/>
    <x v="1"/>
    <x v="1"/>
    <x v="16659"/>
  </r>
  <r>
    <x v="0"/>
    <x v="22"/>
    <x v="20"/>
    <x v="1"/>
    <x v="0"/>
    <x v="0"/>
    <x v="1"/>
    <x v="1"/>
    <x v="12969"/>
  </r>
  <r>
    <x v="0"/>
    <x v="22"/>
    <x v="33"/>
    <x v="1"/>
    <x v="0"/>
    <x v="0"/>
    <x v="1"/>
    <x v="1"/>
    <x v="12341"/>
  </r>
  <r>
    <x v="0"/>
    <x v="22"/>
    <x v="35"/>
    <x v="1"/>
    <x v="1"/>
    <x v="0"/>
    <x v="1"/>
    <x v="1"/>
    <x v="3291"/>
  </r>
  <r>
    <x v="0"/>
    <x v="22"/>
    <x v="42"/>
    <x v="1"/>
    <x v="1"/>
    <x v="0"/>
    <x v="1"/>
    <x v="1"/>
    <x v="5445"/>
  </r>
  <r>
    <x v="0"/>
    <x v="22"/>
    <x v="50"/>
    <x v="1"/>
    <x v="0"/>
    <x v="0"/>
    <x v="1"/>
    <x v="1"/>
    <x v="1539"/>
  </r>
  <r>
    <x v="0"/>
    <x v="22"/>
    <x v="23"/>
    <x v="0"/>
    <x v="1"/>
    <x v="0"/>
    <x v="1"/>
    <x v="1"/>
    <x v="5554"/>
  </r>
  <r>
    <x v="0"/>
    <x v="22"/>
    <x v="42"/>
    <x v="0"/>
    <x v="1"/>
    <x v="0"/>
    <x v="1"/>
    <x v="1"/>
    <x v="17552"/>
  </r>
  <r>
    <x v="0"/>
    <x v="22"/>
    <x v="21"/>
    <x v="1"/>
    <x v="0"/>
    <x v="0"/>
    <x v="1"/>
    <x v="1"/>
    <x v="8180"/>
  </r>
  <r>
    <x v="0"/>
    <x v="22"/>
    <x v="3"/>
    <x v="1"/>
    <x v="1"/>
    <x v="0"/>
    <x v="1"/>
    <x v="1"/>
    <x v="1259"/>
  </r>
  <r>
    <x v="0"/>
    <x v="22"/>
    <x v="11"/>
    <x v="1"/>
    <x v="1"/>
    <x v="0"/>
    <x v="1"/>
    <x v="1"/>
    <x v="7734"/>
  </r>
  <r>
    <x v="0"/>
    <x v="22"/>
    <x v="30"/>
    <x v="0"/>
    <x v="1"/>
    <x v="0"/>
    <x v="1"/>
    <x v="1"/>
    <x v="16892"/>
  </r>
  <r>
    <x v="0"/>
    <x v="22"/>
    <x v="14"/>
    <x v="1"/>
    <x v="0"/>
    <x v="0"/>
    <x v="1"/>
    <x v="1"/>
    <x v="4588"/>
  </r>
  <r>
    <x v="0"/>
    <x v="22"/>
    <x v="2"/>
    <x v="0"/>
    <x v="0"/>
    <x v="0"/>
    <x v="0"/>
    <x v="1"/>
    <x v="18666"/>
  </r>
  <r>
    <x v="0"/>
    <x v="22"/>
    <x v="45"/>
    <x v="1"/>
    <x v="0"/>
    <x v="0"/>
    <x v="1"/>
    <x v="1"/>
    <x v="1727"/>
  </r>
  <r>
    <x v="0"/>
    <x v="22"/>
    <x v="37"/>
    <x v="0"/>
    <x v="0"/>
    <x v="0"/>
    <x v="0"/>
    <x v="1"/>
    <x v="10051"/>
  </r>
  <r>
    <x v="0"/>
    <x v="22"/>
    <x v="32"/>
    <x v="1"/>
    <x v="0"/>
    <x v="1"/>
    <x v="1"/>
    <x v="1"/>
    <x v="4376"/>
  </r>
  <r>
    <x v="0"/>
    <x v="22"/>
    <x v="8"/>
    <x v="0"/>
    <x v="0"/>
    <x v="1"/>
    <x v="1"/>
    <x v="1"/>
    <x v="1355"/>
  </r>
  <r>
    <x v="0"/>
    <x v="22"/>
    <x v="49"/>
    <x v="0"/>
    <x v="1"/>
    <x v="0"/>
    <x v="1"/>
    <x v="1"/>
    <x v="3758"/>
  </r>
  <r>
    <x v="0"/>
    <x v="22"/>
    <x v="1"/>
    <x v="0"/>
    <x v="0"/>
    <x v="1"/>
    <x v="1"/>
    <x v="1"/>
    <x v="1943"/>
  </r>
  <r>
    <x v="0"/>
    <x v="22"/>
    <x v="27"/>
    <x v="0"/>
    <x v="0"/>
    <x v="0"/>
    <x v="0"/>
    <x v="1"/>
    <x v="6989"/>
  </r>
  <r>
    <x v="0"/>
    <x v="22"/>
    <x v="30"/>
    <x v="0"/>
    <x v="1"/>
    <x v="1"/>
    <x v="1"/>
    <x v="1"/>
    <x v="1861"/>
  </r>
  <r>
    <x v="0"/>
    <x v="22"/>
    <x v="52"/>
    <x v="0"/>
    <x v="0"/>
    <x v="0"/>
    <x v="0"/>
    <x v="1"/>
    <x v="8970"/>
  </r>
  <r>
    <x v="0"/>
    <x v="22"/>
    <x v="3"/>
    <x v="0"/>
    <x v="0"/>
    <x v="1"/>
    <x v="1"/>
    <x v="1"/>
    <x v="3251"/>
  </r>
  <r>
    <x v="0"/>
    <x v="22"/>
    <x v="42"/>
    <x v="0"/>
    <x v="0"/>
    <x v="1"/>
    <x v="1"/>
    <x v="1"/>
    <x v="2724"/>
  </r>
  <r>
    <x v="0"/>
    <x v="22"/>
    <x v="7"/>
    <x v="0"/>
    <x v="0"/>
    <x v="0"/>
    <x v="0"/>
    <x v="1"/>
    <x v="13224"/>
  </r>
  <r>
    <x v="0"/>
    <x v="22"/>
    <x v="11"/>
    <x v="0"/>
    <x v="1"/>
    <x v="0"/>
    <x v="1"/>
    <x v="1"/>
    <x v="7926"/>
  </r>
  <r>
    <x v="0"/>
    <x v="22"/>
    <x v="12"/>
    <x v="1"/>
    <x v="0"/>
    <x v="1"/>
    <x v="1"/>
    <x v="1"/>
    <x v="7400"/>
  </r>
  <r>
    <x v="0"/>
    <x v="22"/>
    <x v="22"/>
    <x v="0"/>
    <x v="0"/>
    <x v="0"/>
    <x v="0"/>
    <x v="1"/>
    <x v="18482"/>
  </r>
  <r>
    <x v="0"/>
    <x v="22"/>
    <x v="0"/>
    <x v="0"/>
    <x v="0"/>
    <x v="1"/>
    <x v="1"/>
    <x v="1"/>
    <x v="20254"/>
  </r>
  <r>
    <x v="0"/>
    <x v="22"/>
    <x v="26"/>
    <x v="1"/>
    <x v="0"/>
    <x v="0"/>
    <x v="1"/>
    <x v="1"/>
    <x v="5182"/>
  </r>
  <r>
    <x v="0"/>
    <x v="22"/>
    <x v="24"/>
    <x v="1"/>
    <x v="0"/>
    <x v="1"/>
    <x v="1"/>
    <x v="1"/>
    <x v="4581"/>
  </r>
  <r>
    <x v="0"/>
    <x v="22"/>
    <x v="44"/>
    <x v="0"/>
    <x v="0"/>
    <x v="0"/>
    <x v="0"/>
    <x v="1"/>
    <x v="11234"/>
  </r>
  <r>
    <x v="0"/>
    <x v="22"/>
    <x v="46"/>
    <x v="0"/>
    <x v="0"/>
    <x v="0"/>
    <x v="0"/>
    <x v="1"/>
    <x v="11110"/>
  </r>
  <r>
    <x v="0"/>
    <x v="22"/>
    <x v="48"/>
    <x v="1"/>
    <x v="1"/>
    <x v="1"/>
    <x v="1"/>
    <x v="1"/>
    <x v="5252"/>
  </r>
  <r>
    <x v="0"/>
    <x v="22"/>
    <x v="48"/>
    <x v="1"/>
    <x v="0"/>
    <x v="0"/>
    <x v="1"/>
    <x v="1"/>
    <x v="6298"/>
  </r>
  <r>
    <x v="0"/>
    <x v="22"/>
    <x v="37"/>
    <x v="1"/>
    <x v="0"/>
    <x v="0"/>
    <x v="1"/>
    <x v="1"/>
    <x v="1187"/>
  </r>
  <r>
    <x v="0"/>
    <x v="22"/>
    <x v="50"/>
    <x v="0"/>
    <x v="1"/>
    <x v="1"/>
    <x v="1"/>
    <x v="1"/>
    <x v="1187"/>
  </r>
  <r>
    <x v="0"/>
    <x v="22"/>
    <x v="13"/>
    <x v="1"/>
    <x v="1"/>
    <x v="0"/>
    <x v="1"/>
    <x v="1"/>
    <x v="1688"/>
  </r>
  <r>
    <x v="0"/>
    <x v="22"/>
    <x v="5"/>
    <x v="0"/>
    <x v="0"/>
    <x v="1"/>
    <x v="1"/>
    <x v="1"/>
    <x v="1317"/>
  </r>
  <r>
    <x v="0"/>
    <x v="22"/>
    <x v="50"/>
    <x v="1"/>
    <x v="1"/>
    <x v="1"/>
    <x v="1"/>
    <x v="1"/>
    <x v="7522"/>
  </r>
  <r>
    <x v="0"/>
    <x v="22"/>
    <x v="7"/>
    <x v="1"/>
    <x v="0"/>
    <x v="0"/>
    <x v="1"/>
    <x v="1"/>
    <x v="429"/>
  </r>
  <r>
    <x v="0"/>
    <x v="22"/>
    <x v="12"/>
    <x v="0"/>
    <x v="1"/>
    <x v="0"/>
    <x v="1"/>
    <x v="1"/>
    <x v="4505"/>
  </r>
  <r>
    <x v="0"/>
    <x v="22"/>
    <x v="8"/>
    <x v="1"/>
    <x v="0"/>
    <x v="1"/>
    <x v="1"/>
    <x v="1"/>
    <x v="118"/>
  </r>
  <r>
    <x v="0"/>
    <x v="22"/>
    <x v="24"/>
    <x v="0"/>
    <x v="1"/>
    <x v="0"/>
    <x v="1"/>
    <x v="1"/>
    <x v="2952"/>
  </r>
  <r>
    <x v="0"/>
    <x v="22"/>
    <x v="35"/>
    <x v="0"/>
    <x v="0"/>
    <x v="1"/>
    <x v="1"/>
    <x v="1"/>
    <x v="366"/>
  </r>
  <r>
    <x v="0"/>
    <x v="22"/>
    <x v="7"/>
    <x v="0"/>
    <x v="0"/>
    <x v="1"/>
    <x v="1"/>
    <x v="1"/>
    <x v="366"/>
  </r>
  <r>
    <x v="1"/>
    <x v="28"/>
    <x v="26"/>
    <x v="0"/>
    <x v="0"/>
    <x v="0"/>
    <x v="0"/>
    <x v="1"/>
    <x v="2045"/>
  </r>
  <r>
    <x v="1"/>
    <x v="28"/>
    <x v="16"/>
    <x v="0"/>
    <x v="0"/>
    <x v="0"/>
    <x v="0"/>
    <x v="1"/>
    <x v="9034"/>
  </r>
  <r>
    <x v="1"/>
    <x v="28"/>
    <x v="20"/>
    <x v="0"/>
    <x v="0"/>
    <x v="0"/>
    <x v="0"/>
    <x v="1"/>
    <x v="4319"/>
  </r>
  <r>
    <x v="1"/>
    <x v="28"/>
    <x v="53"/>
    <x v="0"/>
    <x v="0"/>
    <x v="0"/>
    <x v="0"/>
    <x v="1"/>
    <x v="2021"/>
  </r>
  <r>
    <x v="1"/>
    <x v="28"/>
    <x v="12"/>
    <x v="0"/>
    <x v="0"/>
    <x v="0"/>
    <x v="0"/>
    <x v="1"/>
    <x v="4472"/>
  </r>
  <r>
    <x v="1"/>
    <x v="28"/>
    <x v="45"/>
    <x v="0"/>
    <x v="0"/>
    <x v="0"/>
    <x v="0"/>
    <x v="1"/>
    <x v="5819"/>
  </r>
  <r>
    <x v="1"/>
    <x v="9"/>
    <x v="9"/>
    <x v="0"/>
    <x v="0"/>
    <x v="0"/>
    <x v="0"/>
    <x v="1"/>
    <x v="20146"/>
  </r>
  <r>
    <x v="1"/>
    <x v="56"/>
    <x v="51"/>
    <x v="1"/>
    <x v="0"/>
    <x v="0"/>
    <x v="1"/>
    <x v="1"/>
    <x v="17144"/>
  </r>
  <r>
    <x v="1"/>
    <x v="28"/>
    <x v="14"/>
    <x v="0"/>
    <x v="0"/>
    <x v="0"/>
    <x v="0"/>
    <x v="1"/>
    <x v="1976"/>
  </r>
  <r>
    <x v="1"/>
    <x v="28"/>
    <x v="51"/>
    <x v="0"/>
    <x v="0"/>
    <x v="0"/>
    <x v="0"/>
    <x v="1"/>
    <x v="1629"/>
  </r>
  <r>
    <x v="1"/>
    <x v="5"/>
    <x v="39"/>
    <x v="0"/>
    <x v="0"/>
    <x v="0"/>
    <x v="0"/>
    <x v="1"/>
    <x v="12940"/>
  </r>
  <r>
    <x v="1"/>
    <x v="5"/>
    <x v="37"/>
    <x v="0"/>
    <x v="0"/>
    <x v="0"/>
    <x v="0"/>
    <x v="1"/>
    <x v="1932"/>
  </r>
  <r>
    <x v="1"/>
    <x v="5"/>
    <x v="1"/>
    <x v="0"/>
    <x v="0"/>
    <x v="0"/>
    <x v="0"/>
    <x v="1"/>
    <x v="8014"/>
  </r>
  <r>
    <x v="1"/>
    <x v="5"/>
    <x v="51"/>
    <x v="0"/>
    <x v="0"/>
    <x v="0"/>
    <x v="0"/>
    <x v="1"/>
    <x v="19879"/>
  </r>
  <r>
    <x v="1"/>
    <x v="5"/>
    <x v="23"/>
    <x v="0"/>
    <x v="0"/>
    <x v="0"/>
    <x v="0"/>
    <x v="1"/>
    <x v="15658"/>
  </r>
  <r>
    <x v="1"/>
    <x v="5"/>
    <x v="31"/>
    <x v="0"/>
    <x v="0"/>
    <x v="0"/>
    <x v="0"/>
    <x v="1"/>
    <x v="3709"/>
  </r>
  <r>
    <x v="1"/>
    <x v="5"/>
    <x v="52"/>
    <x v="0"/>
    <x v="0"/>
    <x v="0"/>
    <x v="0"/>
    <x v="1"/>
    <x v="6777"/>
  </r>
  <r>
    <x v="1"/>
    <x v="5"/>
    <x v="45"/>
    <x v="0"/>
    <x v="0"/>
    <x v="0"/>
    <x v="0"/>
    <x v="1"/>
    <x v="10907"/>
  </r>
  <r>
    <x v="1"/>
    <x v="5"/>
    <x v="53"/>
    <x v="0"/>
    <x v="0"/>
    <x v="1"/>
    <x v="1"/>
    <x v="1"/>
    <x v="6829"/>
  </r>
  <r>
    <x v="1"/>
    <x v="5"/>
    <x v="36"/>
    <x v="0"/>
    <x v="0"/>
    <x v="0"/>
    <x v="0"/>
    <x v="1"/>
    <x v="18526"/>
  </r>
  <r>
    <x v="1"/>
    <x v="5"/>
    <x v="5"/>
    <x v="0"/>
    <x v="0"/>
    <x v="0"/>
    <x v="0"/>
    <x v="1"/>
    <x v="18476"/>
  </r>
  <r>
    <x v="1"/>
    <x v="5"/>
    <x v="14"/>
    <x v="0"/>
    <x v="0"/>
    <x v="0"/>
    <x v="0"/>
    <x v="1"/>
    <x v="7024"/>
  </r>
  <r>
    <x v="1"/>
    <x v="5"/>
    <x v="42"/>
    <x v="0"/>
    <x v="0"/>
    <x v="0"/>
    <x v="0"/>
    <x v="1"/>
    <x v="12450"/>
  </r>
  <r>
    <x v="1"/>
    <x v="5"/>
    <x v="34"/>
    <x v="0"/>
    <x v="0"/>
    <x v="0"/>
    <x v="0"/>
    <x v="1"/>
    <x v="2651"/>
  </r>
  <r>
    <x v="1"/>
    <x v="5"/>
    <x v="16"/>
    <x v="0"/>
    <x v="0"/>
    <x v="0"/>
    <x v="0"/>
    <x v="1"/>
    <x v="17818"/>
  </r>
  <r>
    <x v="1"/>
    <x v="5"/>
    <x v="48"/>
    <x v="0"/>
    <x v="0"/>
    <x v="0"/>
    <x v="0"/>
    <x v="1"/>
    <x v="13584"/>
  </r>
  <r>
    <x v="1"/>
    <x v="5"/>
    <x v="6"/>
    <x v="0"/>
    <x v="0"/>
    <x v="0"/>
    <x v="0"/>
    <x v="1"/>
    <x v="3044"/>
  </r>
  <r>
    <x v="1"/>
    <x v="5"/>
    <x v="5"/>
    <x v="1"/>
    <x v="0"/>
    <x v="0"/>
    <x v="1"/>
    <x v="1"/>
    <x v="15807"/>
  </r>
  <r>
    <x v="1"/>
    <x v="5"/>
    <x v="27"/>
    <x v="0"/>
    <x v="0"/>
    <x v="0"/>
    <x v="0"/>
    <x v="1"/>
    <x v="2180"/>
  </r>
  <r>
    <x v="1"/>
    <x v="5"/>
    <x v="32"/>
    <x v="0"/>
    <x v="0"/>
    <x v="0"/>
    <x v="0"/>
    <x v="1"/>
    <x v="14806"/>
  </r>
  <r>
    <x v="1"/>
    <x v="5"/>
    <x v="7"/>
    <x v="0"/>
    <x v="0"/>
    <x v="0"/>
    <x v="0"/>
    <x v="1"/>
    <x v="1219"/>
  </r>
  <r>
    <x v="1"/>
    <x v="5"/>
    <x v="48"/>
    <x v="0"/>
    <x v="1"/>
    <x v="0"/>
    <x v="1"/>
    <x v="1"/>
    <x v="2650"/>
  </r>
  <r>
    <x v="1"/>
    <x v="5"/>
    <x v="47"/>
    <x v="0"/>
    <x v="0"/>
    <x v="0"/>
    <x v="0"/>
    <x v="1"/>
    <x v="6918"/>
  </r>
  <r>
    <x v="1"/>
    <x v="5"/>
    <x v="30"/>
    <x v="0"/>
    <x v="0"/>
    <x v="0"/>
    <x v="0"/>
    <x v="1"/>
    <x v="3222"/>
  </r>
  <r>
    <x v="1"/>
    <x v="5"/>
    <x v="26"/>
    <x v="0"/>
    <x v="0"/>
    <x v="0"/>
    <x v="0"/>
    <x v="1"/>
    <x v="17025"/>
  </r>
  <r>
    <x v="1"/>
    <x v="5"/>
    <x v="8"/>
    <x v="0"/>
    <x v="0"/>
    <x v="0"/>
    <x v="0"/>
    <x v="1"/>
    <x v="13346"/>
  </r>
  <r>
    <x v="1"/>
    <x v="5"/>
    <x v="36"/>
    <x v="0"/>
    <x v="1"/>
    <x v="0"/>
    <x v="1"/>
    <x v="1"/>
    <x v="2841"/>
  </r>
  <r>
    <x v="1"/>
    <x v="5"/>
    <x v="29"/>
    <x v="0"/>
    <x v="0"/>
    <x v="0"/>
    <x v="0"/>
    <x v="1"/>
    <x v="16139"/>
  </r>
  <r>
    <x v="1"/>
    <x v="5"/>
    <x v="51"/>
    <x v="1"/>
    <x v="0"/>
    <x v="0"/>
    <x v="1"/>
    <x v="1"/>
    <x v="18287"/>
  </r>
  <r>
    <x v="1"/>
    <x v="5"/>
    <x v="37"/>
    <x v="0"/>
    <x v="0"/>
    <x v="1"/>
    <x v="1"/>
    <x v="1"/>
    <x v="1742"/>
  </r>
  <r>
    <x v="1"/>
    <x v="5"/>
    <x v="20"/>
    <x v="0"/>
    <x v="0"/>
    <x v="0"/>
    <x v="0"/>
    <x v="1"/>
    <x v="19474"/>
  </r>
  <r>
    <x v="1"/>
    <x v="5"/>
    <x v="40"/>
    <x v="0"/>
    <x v="0"/>
    <x v="0"/>
    <x v="0"/>
    <x v="1"/>
    <x v="7209"/>
  </r>
  <r>
    <x v="1"/>
    <x v="5"/>
    <x v="46"/>
    <x v="0"/>
    <x v="0"/>
    <x v="1"/>
    <x v="1"/>
    <x v="1"/>
    <x v="2818"/>
  </r>
  <r>
    <x v="1"/>
    <x v="5"/>
    <x v="22"/>
    <x v="0"/>
    <x v="0"/>
    <x v="0"/>
    <x v="0"/>
    <x v="1"/>
    <x v="5332"/>
  </r>
  <r>
    <x v="1"/>
    <x v="5"/>
    <x v="51"/>
    <x v="0"/>
    <x v="1"/>
    <x v="0"/>
    <x v="1"/>
    <x v="1"/>
    <x v="7670"/>
  </r>
  <r>
    <x v="1"/>
    <x v="5"/>
    <x v="44"/>
    <x v="0"/>
    <x v="0"/>
    <x v="0"/>
    <x v="0"/>
    <x v="1"/>
    <x v="5472"/>
  </r>
  <r>
    <x v="1"/>
    <x v="5"/>
    <x v="0"/>
    <x v="0"/>
    <x v="1"/>
    <x v="0"/>
    <x v="1"/>
    <x v="1"/>
    <x v="14673"/>
  </r>
  <r>
    <x v="1"/>
    <x v="5"/>
    <x v="0"/>
    <x v="1"/>
    <x v="0"/>
    <x v="0"/>
    <x v="1"/>
    <x v="1"/>
    <x v="14575"/>
  </r>
  <r>
    <x v="1"/>
    <x v="5"/>
    <x v="30"/>
    <x v="0"/>
    <x v="1"/>
    <x v="0"/>
    <x v="1"/>
    <x v="1"/>
    <x v="641"/>
  </r>
  <r>
    <x v="1"/>
    <x v="5"/>
    <x v="14"/>
    <x v="0"/>
    <x v="0"/>
    <x v="1"/>
    <x v="1"/>
    <x v="1"/>
    <x v="3985"/>
  </r>
  <r>
    <x v="1"/>
    <x v="5"/>
    <x v="43"/>
    <x v="0"/>
    <x v="0"/>
    <x v="0"/>
    <x v="0"/>
    <x v="1"/>
    <x v="3256"/>
  </r>
  <r>
    <x v="1"/>
    <x v="5"/>
    <x v="31"/>
    <x v="1"/>
    <x v="0"/>
    <x v="0"/>
    <x v="1"/>
    <x v="1"/>
    <x v="865"/>
  </r>
  <r>
    <x v="1"/>
    <x v="5"/>
    <x v="48"/>
    <x v="1"/>
    <x v="0"/>
    <x v="0"/>
    <x v="1"/>
    <x v="1"/>
    <x v="4985"/>
  </r>
  <r>
    <x v="1"/>
    <x v="5"/>
    <x v="21"/>
    <x v="0"/>
    <x v="0"/>
    <x v="0"/>
    <x v="0"/>
    <x v="1"/>
    <x v="6274"/>
  </r>
  <r>
    <x v="1"/>
    <x v="5"/>
    <x v="46"/>
    <x v="0"/>
    <x v="0"/>
    <x v="0"/>
    <x v="0"/>
    <x v="1"/>
    <x v="8733"/>
  </r>
  <r>
    <x v="1"/>
    <x v="5"/>
    <x v="35"/>
    <x v="0"/>
    <x v="0"/>
    <x v="0"/>
    <x v="0"/>
    <x v="1"/>
    <x v="10539"/>
  </r>
  <r>
    <x v="1"/>
    <x v="5"/>
    <x v="15"/>
    <x v="0"/>
    <x v="0"/>
    <x v="0"/>
    <x v="0"/>
    <x v="1"/>
    <x v="398"/>
  </r>
  <r>
    <x v="1"/>
    <x v="5"/>
    <x v="42"/>
    <x v="1"/>
    <x v="0"/>
    <x v="0"/>
    <x v="1"/>
    <x v="1"/>
    <x v="1674"/>
  </r>
  <r>
    <x v="1"/>
    <x v="5"/>
    <x v="5"/>
    <x v="0"/>
    <x v="1"/>
    <x v="0"/>
    <x v="1"/>
    <x v="1"/>
    <x v="707"/>
  </r>
  <r>
    <x v="1"/>
    <x v="5"/>
    <x v="2"/>
    <x v="0"/>
    <x v="0"/>
    <x v="0"/>
    <x v="0"/>
    <x v="1"/>
    <x v="1286"/>
  </r>
  <r>
    <x v="1"/>
    <x v="5"/>
    <x v="20"/>
    <x v="1"/>
    <x v="0"/>
    <x v="0"/>
    <x v="1"/>
    <x v="1"/>
    <x v="15830"/>
  </r>
  <r>
    <x v="1"/>
    <x v="5"/>
    <x v="49"/>
    <x v="0"/>
    <x v="0"/>
    <x v="0"/>
    <x v="0"/>
    <x v="1"/>
    <x v="4593"/>
  </r>
  <r>
    <x v="1"/>
    <x v="5"/>
    <x v="42"/>
    <x v="0"/>
    <x v="1"/>
    <x v="0"/>
    <x v="1"/>
    <x v="1"/>
    <x v="1791"/>
  </r>
  <r>
    <x v="1"/>
    <x v="5"/>
    <x v="20"/>
    <x v="0"/>
    <x v="1"/>
    <x v="0"/>
    <x v="1"/>
    <x v="1"/>
    <x v="12487"/>
  </r>
  <r>
    <x v="1"/>
    <x v="5"/>
    <x v="47"/>
    <x v="0"/>
    <x v="1"/>
    <x v="0"/>
    <x v="1"/>
    <x v="1"/>
    <x v="780"/>
  </r>
  <r>
    <x v="1"/>
    <x v="5"/>
    <x v="38"/>
    <x v="0"/>
    <x v="0"/>
    <x v="0"/>
    <x v="0"/>
    <x v="1"/>
    <x v="398"/>
  </r>
  <r>
    <x v="1"/>
    <x v="5"/>
    <x v="26"/>
    <x v="1"/>
    <x v="0"/>
    <x v="0"/>
    <x v="1"/>
    <x v="1"/>
    <x v="5483"/>
  </r>
  <r>
    <x v="1"/>
    <x v="5"/>
    <x v="20"/>
    <x v="0"/>
    <x v="0"/>
    <x v="1"/>
    <x v="1"/>
    <x v="1"/>
    <x v="8006"/>
  </r>
  <r>
    <x v="1"/>
    <x v="5"/>
    <x v="23"/>
    <x v="0"/>
    <x v="1"/>
    <x v="0"/>
    <x v="1"/>
    <x v="1"/>
    <x v="11874"/>
  </r>
  <r>
    <x v="1"/>
    <x v="5"/>
    <x v="13"/>
    <x v="0"/>
    <x v="0"/>
    <x v="0"/>
    <x v="0"/>
    <x v="1"/>
    <x v="963"/>
  </r>
  <r>
    <x v="1"/>
    <x v="56"/>
    <x v="52"/>
    <x v="0"/>
    <x v="0"/>
    <x v="1"/>
    <x v="1"/>
    <x v="1"/>
    <x v="12067"/>
  </r>
  <r>
    <x v="1"/>
    <x v="5"/>
    <x v="0"/>
    <x v="0"/>
    <x v="0"/>
    <x v="0"/>
    <x v="0"/>
    <x v="0"/>
    <x v="10737"/>
  </r>
  <r>
    <x v="1"/>
    <x v="5"/>
    <x v="36"/>
    <x v="0"/>
    <x v="0"/>
    <x v="1"/>
    <x v="1"/>
    <x v="1"/>
    <x v="13760"/>
  </r>
  <r>
    <x v="1"/>
    <x v="5"/>
    <x v="9"/>
    <x v="0"/>
    <x v="0"/>
    <x v="0"/>
    <x v="0"/>
    <x v="1"/>
    <x v="1862"/>
  </r>
  <r>
    <x v="1"/>
    <x v="5"/>
    <x v="50"/>
    <x v="0"/>
    <x v="0"/>
    <x v="0"/>
    <x v="0"/>
    <x v="1"/>
    <x v="11403"/>
  </r>
  <r>
    <x v="1"/>
    <x v="5"/>
    <x v="18"/>
    <x v="0"/>
    <x v="0"/>
    <x v="0"/>
    <x v="0"/>
    <x v="1"/>
    <x v="1416"/>
  </r>
  <r>
    <x v="1"/>
    <x v="5"/>
    <x v="27"/>
    <x v="0"/>
    <x v="0"/>
    <x v="1"/>
    <x v="1"/>
    <x v="1"/>
    <x v="4329"/>
  </r>
  <r>
    <x v="1"/>
    <x v="5"/>
    <x v="53"/>
    <x v="0"/>
    <x v="0"/>
    <x v="0"/>
    <x v="0"/>
    <x v="1"/>
    <x v="7058"/>
  </r>
  <r>
    <x v="1"/>
    <x v="66"/>
    <x v="51"/>
    <x v="0"/>
    <x v="0"/>
    <x v="0"/>
    <x v="0"/>
    <x v="1"/>
    <x v="22264"/>
  </r>
  <r>
    <x v="1"/>
    <x v="66"/>
    <x v="10"/>
    <x v="0"/>
    <x v="0"/>
    <x v="0"/>
    <x v="0"/>
    <x v="1"/>
    <x v="19148"/>
  </r>
  <r>
    <x v="1"/>
    <x v="66"/>
    <x v="33"/>
    <x v="0"/>
    <x v="0"/>
    <x v="0"/>
    <x v="0"/>
    <x v="1"/>
    <x v="13868"/>
  </r>
  <r>
    <x v="1"/>
    <x v="66"/>
    <x v="47"/>
    <x v="0"/>
    <x v="0"/>
    <x v="0"/>
    <x v="0"/>
    <x v="1"/>
    <x v="22667"/>
  </r>
  <r>
    <x v="1"/>
    <x v="66"/>
    <x v="8"/>
    <x v="0"/>
    <x v="0"/>
    <x v="0"/>
    <x v="0"/>
    <x v="1"/>
    <x v="19662"/>
  </r>
  <r>
    <x v="1"/>
    <x v="66"/>
    <x v="53"/>
    <x v="0"/>
    <x v="0"/>
    <x v="0"/>
    <x v="0"/>
    <x v="1"/>
    <x v="22032"/>
  </r>
  <r>
    <x v="1"/>
    <x v="66"/>
    <x v="32"/>
    <x v="0"/>
    <x v="0"/>
    <x v="0"/>
    <x v="0"/>
    <x v="1"/>
    <x v="22253"/>
  </r>
  <r>
    <x v="1"/>
    <x v="66"/>
    <x v="52"/>
    <x v="0"/>
    <x v="0"/>
    <x v="0"/>
    <x v="0"/>
    <x v="1"/>
    <x v="22361"/>
  </r>
  <r>
    <x v="1"/>
    <x v="66"/>
    <x v="0"/>
    <x v="1"/>
    <x v="0"/>
    <x v="0"/>
    <x v="1"/>
    <x v="1"/>
    <x v="21526"/>
  </r>
  <r>
    <x v="1"/>
    <x v="66"/>
    <x v="48"/>
    <x v="1"/>
    <x v="1"/>
    <x v="0"/>
    <x v="1"/>
    <x v="1"/>
    <x v="5471"/>
  </r>
  <r>
    <x v="1"/>
    <x v="66"/>
    <x v="31"/>
    <x v="0"/>
    <x v="0"/>
    <x v="0"/>
    <x v="0"/>
    <x v="1"/>
    <x v="16251"/>
  </r>
  <r>
    <x v="1"/>
    <x v="66"/>
    <x v="48"/>
    <x v="0"/>
    <x v="0"/>
    <x v="0"/>
    <x v="0"/>
    <x v="1"/>
    <x v="22048"/>
  </r>
  <r>
    <x v="1"/>
    <x v="66"/>
    <x v="40"/>
    <x v="0"/>
    <x v="0"/>
    <x v="0"/>
    <x v="0"/>
    <x v="1"/>
    <x v="21461"/>
  </r>
  <r>
    <x v="1"/>
    <x v="66"/>
    <x v="6"/>
    <x v="0"/>
    <x v="0"/>
    <x v="0"/>
    <x v="0"/>
    <x v="1"/>
    <x v="15483"/>
  </r>
  <r>
    <x v="1"/>
    <x v="66"/>
    <x v="48"/>
    <x v="1"/>
    <x v="0"/>
    <x v="0"/>
    <x v="1"/>
    <x v="1"/>
    <x v="22710"/>
  </r>
  <r>
    <x v="1"/>
    <x v="66"/>
    <x v="28"/>
    <x v="0"/>
    <x v="0"/>
    <x v="0"/>
    <x v="0"/>
    <x v="1"/>
    <x v="21928"/>
  </r>
  <r>
    <x v="1"/>
    <x v="66"/>
    <x v="53"/>
    <x v="1"/>
    <x v="0"/>
    <x v="0"/>
    <x v="1"/>
    <x v="1"/>
    <x v="21120"/>
  </r>
  <r>
    <x v="1"/>
    <x v="66"/>
    <x v="44"/>
    <x v="1"/>
    <x v="0"/>
    <x v="0"/>
    <x v="1"/>
    <x v="1"/>
    <x v="22161"/>
  </r>
  <r>
    <x v="1"/>
    <x v="66"/>
    <x v="52"/>
    <x v="1"/>
    <x v="0"/>
    <x v="0"/>
    <x v="1"/>
    <x v="1"/>
    <x v="21245"/>
  </r>
  <r>
    <x v="1"/>
    <x v="66"/>
    <x v="46"/>
    <x v="0"/>
    <x v="0"/>
    <x v="0"/>
    <x v="0"/>
    <x v="1"/>
    <x v="23044"/>
  </r>
  <r>
    <x v="1"/>
    <x v="66"/>
    <x v="9"/>
    <x v="0"/>
    <x v="0"/>
    <x v="0"/>
    <x v="0"/>
    <x v="1"/>
    <x v="21274"/>
  </r>
  <r>
    <x v="1"/>
    <x v="66"/>
    <x v="14"/>
    <x v="0"/>
    <x v="0"/>
    <x v="0"/>
    <x v="0"/>
    <x v="1"/>
    <x v="23248"/>
  </r>
  <r>
    <x v="1"/>
    <x v="66"/>
    <x v="20"/>
    <x v="1"/>
    <x v="0"/>
    <x v="0"/>
    <x v="1"/>
    <x v="1"/>
    <x v="21247"/>
  </r>
  <r>
    <x v="1"/>
    <x v="66"/>
    <x v="38"/>
    <x v="0"/>
    <x v="0"/>
    <x v="0"/>
    <x v="0"/>
    <x v="1"/>
    <x v="18647"/>
  </r>
  <r>
    <x v="1"/>
    <x v="66"/>
    <x v="44"/>
    <x v="0"/>
    <x v="0"/>
    <x v="0"/>
    <x v="0"/>
    <x v="1"/>
    <x v="23106"/>
  </r>
  <r>
    <x v="1"/>
    <x v="66"/>
    <x v="51"/>
    <x v="1"/>
    <x v="0"/>
    <x v="0"/>
    <x v="1"/>
    <x v="1"/>
    <x v="21910"/>
  </r>
  <r>
    <x v="1"/>
    <x v="66"/>
    <x v="0"/>
    <x v="0"/>
    <x v="0"/>
    <x v="0"/>
    <x v="0"/>
    <x v="1"/>
    <x v="22500"/>
  </r>
  <r>
    <x v="1"/>
    <x v="66"/>
    <x v="36"/>
    <x v="0"/>
    <x v="0"/>
    <x v="0"/>
    <x v="0"/>
    <x v="1"/>
    <x v="23023"/>
  </r>
  <r>
    <x v="1"/>
    <x v="66"/>
    <x v="42"/>
    <x v="0"/>
    <x v="0"/>
    <x v="0"/>
    <x v="0"/>
    <x v="1"/>
    <x v="13856"/>
  </r>
  <r>
    <x v="1"/>
    <x v="66"/>
    <x v="26"/>
    <x v="0"/>
    <x v="0"/>
    <x v="0"/>
    <x v="0"/>
    <x v="1"/>
    <x v="22567"/>
  </r>
  <r>
    <x v="1"/>
    <x v="66"/>
    <x v="47"/>
    <x v="1"/>
    <x v="0"/>
    <x v="0"/>
    <x v="1"/>
    <x v="1"/>
    <x v="14516"/>
  </r>
  <r>
    <x v="1"/>
    <x v="66"/>
    <x v="20"/>
    <x v="0"/>
    <x v="0"/>
    <x v="0"/>
    <x v="0"/>
    <x v="1"/>
    <x v="23144"/>
  </r>
  <r>
    <x v="1"/>
    <x v="66"/>
    <x v="39"/>
    <x v="0"/>
    <x v="0"/>
    <x v="0"/>
    <x v="0"/>
    <x v="1"/>
    <x v="21440"/>
  </r>
  <r>
    <x v="1"/>
    <x v="66"/>
    <x v="45"/>
    <x v="0"/>
    <x v="0"/>
    <x v="0"/>
    <x v="0"/>
    <x v="1"/>
    <x v="17517"/>
  </r>
  <r>
    <x v="1"/>
    <x v="58"/>
    <x v="49"/>
    <x v="0"/>
    <x v="0"/>
    <x v="0"/>
    <x v="0"/>
    <x v="1"/>
    <x v="603"/>
  </r>
  <r>
    <x v="1"/>
    <x v="66"/>
    <x v="16"/>
    <x v="0"/>
    <x v="0"/>
    <x v="0"/>
    <x v="0"/>
    <x v="1"/>
    <x v="13914"/>
  </r>
  <r>
    <x v="1"/>
    <x v="66"/>
    <x v="23"/>
    <x v="0"/>
    <x v="0"/>
    <x v="0"/>
    <x v="0"/>
    <x v="1"/>
    <x v="12063"/>
  </r>
  <r>
    <x v="1"/>
    <x v="66"/>
    <x v="26"/>
    <x v="1"/>
    <x v="0"/>
    <x v="0"/>
    <x v="1"/>
    <x v="1"/>
    <x v="17076"/>
  </r>
  <r>
    <x v="1"/>
    <x v="66"/>
    <x v="28"/>
    <x v="0"/>
    <x v="1"/>
    <x v="0"/>
    <x v="1"/>
    <x v="1"/>
    <x v="16708"/>
  </r>
  <r>
    <x v="1"/>
    <x v="66"/>
    <x v="13"/>
    <x v="1"/>
    <x v="0"/>
    <x v="0"/>
    <x v="1"/>
    <x v="1"/>
    <x v="6105"/>
  </r>
  <r>
    <x v="1"/>
    <x v="66"/>
    <x v="28"/>
    <x v="1"/>
    <x v="0"/>
    <x v="0"/>
    <x v="1"/>
    <x v="1"/>
    <x v="18706"/>
  </r>
  <r>
    <x v="1"/>
    <x v="66"/>
    <x v="26"/>
    <x v="0"/>
    <x v="1"/>
    <x v="0"/>
    <x v="1"/>
    <x v="1"/>
    <x v="19293"/>
  </r>
  <r>
    <x v="1"/>
    <x v="66"/>
    <x v="53"/>
    <x v="0"/>
    <x v="1"/>
    <x v="0"/>
    <x v="1"/>
    <x v="1"/>
    <x v="15570"/>
  </r>
  <r>
    <x v="1"/>
    <x v="66"/>
    <x v="31"/>
    <x v="1"/>
    <x v="0"/>
    <x v="0"/>
    <x v="1"/>
    <x v="1"/>
    <x v="13172"/>
  </r>
  <r>
    <x v="1"/>
    <x v="66"/>
    <x v="36"/>
    <x v="0"/>
    <x v="1"/>
    <x v="0"/>
    <x v="1"/>
    <x v="1"/>
    <x v="21299"/>
  </r>
  <r>
    <x v="1"/>
    <x v="66"/>
    <x v="0"/>
    <x v="0"/>
    <x v="1"/>
    <x v="0"/>
    <x v="1"/>
    <x v="1"/>
    <x v="20716"/>
  </r>
  <r>
    <x v="1"/>
    <x v="66"/>
    <x v="16"/>
    <x v="0"/>
    <x v="1"/>
    <x v="0"/>
    <x v="1"/>
    <x v="1"/>
    <x v="1424"/>
  </r>
  <r>
    <x v="1"/>
    <x v="66"/>
    <x v="29"/>
    <x v="0"/>
    <x v="0"/>
    <x v="0"/>
    <x v="0"/>
    <x v="1"/>
    <x v="18217"/>
  </r>
  <r>
    <x v="1"/>
    <x v="66"/>
    <x v="13"/>
    <x v="0"/>
    <x v="0"/>
    <x v="0"/>
    <x v="0"/>
    <x v="1"/>
    <x v="12120"/>
  </r>
  <r>
    <x v="1"/>
    <x v="66"/>
    <x v="1"/>
    <x v="0"/>
    <x v="0"/>
    <x v="0"/>
    <x v="0"/>
    <x v="1"/>
    <x v="14529"/>
  </r>
  <r>
    <x v="1"/>
    <x v="66"/>
    <x v="27"/>
    <x v="0"/>
    <x v="0"/>
    <x v="0"/>
    <x v="0"/>
    <x v="1"/>
    <x v="5347"/>
  </r>
  <r>
    <x v="1"/>
    <x v="66"/>
    <x v="39"/>
    <x v="0"/>
    <x v="1"/>
    <x v="0"/>
    <x v="1"/>
    <x v="1"/>
    <x v="1521"/>
  </r>
  <r>
    <x v="1"/>
    <x v="66"/>
    <x v="5"/>
    <x v="0"/>
    <x v="0"/>
    <x v="0"/>
    <x v="0"/>
    <x v="1"/>
    <x v="21817"/>
  </r>
  <r>
    <x v="1"/>
    <x v="66"/>
    <x v="5"/>
    <x v="1"/>
    <x v="0"/>
    <x v="0"/>
    <x v="1"/>
    <x v="1"/>
    <x v="15595"/>
  </r>
  <r>
    <x v="1"/>
    <x v="66"/>
    <x v="49"/>
    <x v="0"/>
    <x v="0"/>
    <x v="0"/>
    <x v="0"/>
    <x v="1"/>
    <x v="7624"/>
  </r>
  <r>
    <x v="1"/>
    <x v="66"/>
    <x v="32"/>
    <x v="0"/>
    <x v="1"/>
    <x v="0"/>
    <x v="1"/>
    <x v="1"/>
    <x v="20221"/>
  </r>
  <r>
    <x v="1"/>
    <x v="58"/>
    <x v="52"/>
    <x v="0"/>
    <x v="0"/>
    <x v="0"/>
    <x v="0"/>
    <x v="1"/>
    <x v="4796"/>
  </r>
  <r>
    <x v="1"/>
    <x v="58"/>
    <x v="36"/>
    <x v="0"/>
    <x v="0"/>
    <x v="0"/>
    <x v="0"/>
    <x v="1"/>
    <x v="1744"/>
  </r>
  <r>
    <x v="1"/>
    <x v="66"/>
    <x v="30"/>
    <x v="0"/>
    <x v="1"/>
    <x v="0"/>
    <x v="1"/>
    <x v="1"/>
    <x v="10913"/>
  </r>
  <r>
    <x v="1"/>
    <x v="66"/>
    <x v="32"/>
    <x v="1"/>
    <x v="0"/>
    <x v="0"/>
    <x v="1"/>
    <x v="1"/>
    <x v="17234"/>
  </r>
  <r>
    <x v="1"/>
    <x v="66"/>
    <x v="20"/>
    <x v="0"/>
    <x v="1"/>
    <x v="0"/>
    <x v="1"/>
    <x v="1"/>
    <x v="16005"/>
  </r>
  <r>
    <x v="1"/>
    <x v="66"/>
    <x v="43"/>
    <x v="0"/>
    <x v="0"/>
    <x v="0"/>
    <x v="0"/>
    <x v="1"/>
    <x v="8707"/>
  </r>
  <r>
    <x v="1"/>
    <x v="66"/>
    <x v="46"/>
    <x v="1"/>
    <x v="0"/>
    <x v="0"/>
    <x v="1"/>
    <x v="1"/>
    <x v="13499"/>
  </r>
  <r>
    <x v="1"/>
    <x v="66"/>
    <x v="14"/>
    <x v="1"/>
    <x v="0"/>
    <x v="0"/>
    <x v="1"/>
    <x v="1"/>
    <x v="19494"/>
  </r>
  <r>
    <x v="1"/>
    <x v="66"/>
    <x v="48"/>
    <x v="0"/>
    <x v="1"/>
    <x v="0"/>
    <x v="1"/>
    <x v="1"/>
    <x v="12076"/>
  </r>
  <r>
    <x v="1"/>
    <x v="66"/>
    <x v="28"/>
    <x v="0"/>
    <x v="0"/>
    <x v="1"/>
    <x v="1"/>
    <x v="1"/>
    <x v="8485"/>
  </r>
  <r>
    <x v="1"/>
    <x v="66"/>
    <x v="8"/>
    <x v="0"/>
    <x v="1"/>
    <x v="0"/>
    <x v="1"/>
    <x v="1"/>
    <x v="11596"/>
  </r>
  <r>
    <x v="1"/>
    <x v="66"/>
    <x v="18"/>
    <x v="0"/>
    <x v="0"/>
    <x v="0"/>
    <x v="0"/>
    <x v="1"/>
    <x v="7537"/>
  </r>
  <r>
    <x v="1"/>
    <x v="66"/>
    <x v="50"/>
    <x v="0"/>
    <x v="0"/>
    <x v="0"/>
    <x v="0"/>
    <x v="1"/>
    <x v="13863"/>
  </r>
  <r>
    <x v="1"/>
    <x v="66"/>
    <x v="45"/>
    <x v="1"/>
    <x v="0"/>
    <x v="0"/>
    <x v="1"/>
    <x v="1"/>
    <x v="12283"/>
  </r>
  <r>
    <x v="1"/>
    <x v="66"/>
    <x v="40"/>
    <x v="1"/>
    <x v="0"/>
    <x v="0"/>
    <x v="1"/>
    <x v="1"/>
    <x v="18696"/>
  </r>
  <r>
    <x v="1"/>
    <x v="66"/>
    <x v="52"/>
    <x v="0"/>
    <x v="1"/>
    <x v="0"/>
    <x v="1"/>
    <x v="1"/>
    <x v="18949"/>
  </r>
  <r>
    <x v="1"/>
    <x v="66"/>
    <x v="5"/>
    <x v="0"/>
    <x v="1"/>
    <x v="0"/>
    <x v="1"/>
    <x v="1"/>
    <x v="21790"/>
  </r>
  <r>
    <x v="1"/>
    <x v="66"/>
    <x v="40"/>
    <x v="0"/>
    <x v="1"/>
    <x v="0"/>
    <x v="1"/>
    <x v="1"/>
    <x v="11091"/>
  </r>
  <r>
    <x v="1"/>
    <x v="66"/>
    <x v="36"/>
    <x v="1"/>
    <x v="0"/>
    <x v="0"/>
    <x v="1"/>
    <x v="1"/>
    <x v="21116"/>
  </r>
  <r>
    <x v="1"/>
    <x v="66"/>
    <x v="3"/>
    <x v="1"/>
    <x v="0"/>
    <x v="0"/>
    <x v="1"/>
    <x v="1"/>
    <x v="7566"/>
  </r>
  <r>
    <x v="1"/>
    <x v="66"/>
    <x v="53"/>
    <x v="1"/>
    <x v="1"/>
    <x v="0"/>
    <x v="1"/>
    <x v="1"/>
    <x v="16789"/>
  </r>
  <r>
    <x v="1"/>
    <x v="66"/>
    <x v="51"/>
    <x v="0"/>
    <x v="1"/>
    <x v="0"/>
    <x v="1"/>
    <x v="1"/>
    <x v="9016"/>
  </r>
  <r>
    <x v="1"/>
    <x v="66"/>
    <x v="35"/>
    <x v="0"/>
    <x v="0"/>
    <x v="0"/>
    <x v="0"/>
    <x v="1"/>
    <x v="6564"/>
  </r>
  <r>
    <x v="1"/>
    <x v="66"/>
    <x v="16"/>
    <x v="1"/>
    <x v="0"/>
    <x v="0"/>
    <x v="1"/>
    <x v="1"/>
    <x v="10835"/>
  </r>
  <r>
    <x v="1"/>
    <x v="66"/>
    <x v="4"/>
    <x v="0"/>
    <x v="0"/>
    <x v="0"/>
    <x v="0"/>
    <x v="1"/>
    <x v="5149"/>
  </r>
  <r>
    <x v="1"/>
    <x v="66"/>
    <x v="25"/>
    <x v="0"/>
    <x v="0"/>
    <x v="0"/>
    <x v="0"/>
    <x v="1"/>
    <x v="3396"/>
  </r>
  <r>
    <x v="1"/>
    <x v="66"/>
    <x v="33"/>
    <x v="0"/>
    <x v="1"/>
    <x v="0"/>
    <x v="1"/>
    <x v="1"/>
    <x v="3429"/>
  </r>
  <r>
    <x v="1"/>
    <x v="66"/>
    <x v="42"/>
    <x v="0"/>
    <x v="1"/>
    <x v="0"/>
    <x v="1"/>
    <x v="1"/>
    <x v="3429"/>
  </r>
  <r>
    <x v="1"/>
    <x v="66"/>
    <x v="19"/>
    <x v="0"/>
    <x v="0"/>
    <x v="0"/>
    <x v="0"/>
    <x v="1"/>
    <x v="3801"/>
  </r>
  <r>
    <x v="1"/>
    <x v="66"/>
    <x v="24"/>
    <x v="0"/>
    <x v="0"/>
    <x v="0"/>
    <x v="0"/>
    <x v="1"/>
    <x v="4757"/>
  </r>
  <r>
    <x v="1"/>
    <x v="66"/>
    <x v="2"/>
    <x v="1"/>
    <x v="0"/>
    <x v="0"/>
    <x v="1"/>
    <x v="1"/>
    <x v="10836"/>
  </r>
  <r>
    <x v="1"/>
    <x v="66"/>
    <x v="39"/>
    <x v="1"/>
    <x v="0"/>
    <x v="0"/>
    <x v="1"/>
    <x v="1"/>
    <x v="3114"/>
  </r>
  <r>
    <x v="1"/>
    <x v="66"/>
    <x v="49"/>
    <x v="1"/>
    <x v="0"/>
    <x v="0"/>
    <x v="1"/>
    <x v="1"/>
    <x v="9673"/>
  </r>
  <r>
    <x v="1"/>
    <x v="66"/>
    <x v="22"/>
    <x v="0"/>
    <x v="0"/>
    <x v="0"/>
    <x v="0"/>
    <x v="1"/>
    <x v="12481"/>
  </r>
  <r>
    <x v="1"/>
    <x v="66"/>
    <x v="37"/>
    <x v="0"/>
    <x v="0"/>
    <x v="0"/>
    <x v="0"/>
    <x v="1"/>
    <x v="8602"/>
  </r>
  <r>
    <x v="1"/>
    <x v="66"/>
    <x v="47"/>
    <x v="0"/>
    <x v="1"/>
    <x v="0"/>
    <x v="1"/>
    <x v="1"/>
    <x v="3914"/>
  </r>
  <r>
    <x v="1"/>
    <x v="66"/>
    <x v="14"/>
    <x v="0"/>
    <x v="1"/>
    <x v="0"/>
    <x v="1"/>
    <x v="1"/>
    <x v="7972"/>
  </r>
  <r>
    <x v="1"/>
    <x v="58"/>
    <x v="11"/>
    <x v="0"/>
    <x v="0"/>
    <x v="0"/>
    <x v="0"/>
    <x v="1"/>
    <x v="603"/>
  </r>
  <r>
    <x v="1"/>
    <x v="66"/>
    <x v="2"/>
    <x v="0"/>
    <x v="0"/>
    <x v="0"/>
    <x v="0"/>
    <x v="1"/>
    <x v="5935"/>
  </r>
  <r>
    <x v="1"/>
    <x v="66"/>
    <x v="37"/>
    <x v="0"/>
    <x v="1"/>
    <x v="0"/>
    <x v="1"/>
    <x v="1"/>
    <x v="4138"/>
  </r>
  <r>
    <x v="1"/>
    <x v="66"/>
    <x v="34"/>
    <x v="0"/>
    <x v="0"/>
    <x v="0"/>
    <x v="0"/>
    <x v="1"/>
    <x v="526"/>
  </r>
  <r>
    <x v="1"/>
    <x v="66"/>
    <x v="37"/>
    <x v="1"/>
    <x v="0"/>
    <x v="0"/>
    <x v="1"/>
    <x v="1"/>
    <x v="9699"/>
  </r>
  <r>
    <x v="1"/>
    <x v="66"/>
    <x v="14"/>
    <x v="0"/>
    <x v="0"/>
    <x v="1"/>
    <x v="1"/>
    <x v="1"/>
    <x v="14364"/>
  </r>
  <r>
    <x v="1"/>
    <x v="66"/>
    <x v="15"/>
    <x v="0"/>
    <x v="0"/>
    <x v="0"/>
    <x v="0"/>
    <x v="1"/>
    <x v="10897"/>
  </r>
  <r>
    <x v="1"/>
    <x v="66"/>
    <x v="51"/>
    <x v="1"/>
    <x v="1"/>
    <x v="0"/>
    <x v="1"/>
    <x v="1"/>
    <x v="3419"/>
  </r>
  <r>
    <x v="1"/>
    <x v="66"/>
    <x v="44"/>
    <x v="0"/>
    <x v="1"/>
    <x v="0"/>
    <x v="1"/>
    <x v="1"/>
    <x v="10528"/>
  </r>
  <r>
    <x v="1"/>
    <x v="66"/>
    <x v="44"/>
    <x v="1"/>
    <x v="1"/>
    <x v="0"/>
    <x v="1"/>
    <x v="1"/>
    <x v="13643"/>
  </r>
  <r>
    <x v="1"/>
    <x v="66"/>
    <x v="19"/>
    <x v="1"/>
    <x v="0"/>
    <x v="0"/>
    <x v="1"/>
    <x v="1"/>
    <x v="1898"/>
  </r>
  <r>
    <x v="1"/>
    <x v="5"/>
    <x v="51"/>
    <x v="0"/>
    <x v="0"/>
    <x v="1"/>
    <x v="1"/>
    <x v="1"/>
    <x v="4293"/>
  </r>
  <r>
    <x v="1"/>
    <x v="5"/>
    <x v="25"/>
    <x v="0"/>
    <x v="0"/>
    <x v="0"/>
    <x v="0"/>
    <x v="1"/>
    <x v="325"/>
  </r>
  <r>
    <x v="1"/>
    <x v="58"/>
    <x v="27"/>
    <x v="0"/>
    <x v="0"/>
    <x v="0"/>
    <x v="0"/>
    <x v="1"/>
    <x v="603"/>
  </r>
  <r>
    <x v="1"/>
    <x v="58"/>
    <x v="0"/>
    <x v="1"/>
    <x v="0"/>
    <x v="0"/>
    <x v="1"/>
    <x v="1"/>
    <x v="3533"/>
  </r>
  <r>
    <x v="1"/>
    <x v="58"/>
    <x v="51"/>
    <x v="0"/>
    <x v="0"/>
    <x v="0"/>
    <x v="0"/>
    <x v="1"/>
    <x v="8649"/>
  </r>
  <r>
    <x v="1"/>
    <x v="58"/>
    <x v="26"/>
    <x v="0"/>
    <x v="0"/>
    <x v="0"/>
    <x v="0"/>
    <x v="1"/>
    <x v="13242"/>
  </r>
  <r>
    <x v="1"/>
    <x v="58"/>
    <x v="30"/>
    <x v="0"/>
    <x v="0"/>
    <x v="0"/>
    <x v="0"/>
    <x v="1"/>
    <x v="2954"/>
  </r>
  <r>
    <x v="1"/>
    <x v="58"/>
    <x v="40"/>
    <x v="0"/>
    <x v="0"/>
    <x v="0"/>
    <x v="0"/>
    <x v="1"/>
    <x v="7564"/>
  </r>
  <r>
    <x v="1"/>
    <x v="58"/>
    <x v="12"/>
    <x v="0"/>
    <x v="0"/>
    <x v="0"/>
    <x v="0"/>
    <x v="1"/>
    <x v="4480"/>
  </r>
  <r>
    <x v="1"/>
    <x v="58"/>
    <x v="48"/>
    <x v="0"/>
    <x v="0"/>
    <x v="0"/>
    <x v="0"/>
    <x v="1"/>
    <x v="11757"/>
  </r>
  <r>
    <x v="1"/>
    <x v="58"/>
    <x v="20"/>
    <x v="0"/>
    <x v="0"/>
    <x v="0"/>
    <x v="0"/>
    <x v="1"/>
    <x v="10509"/>
  </r>
  <r>
    <x v="1"/>
    <x v="58"/>
    <x v="0"/>
    <x v="0"/>
    <x v="0"/>
    <x v="0"/>
    <x v="0"/>
    <x v="1"/>
    <x v="7671"/>
  </r>
  <r>
    <x v="1"/>
    <x v="58"/>
    <x v="48"/>
    <x v="1"/>
    <x v="0"/>
    <x v="0"/>
    <x v="1"/>
    <x v="1"/>
    <x v="8471"/>
  </r>
  <r>
    <x v="1"/>
    <x v="58"/>
    <x v="22"/>
    <x v="0"/>
    <x v="0"/>
    <x v="0"/>
    <x v="0"/>
    <x v="1"/>
    <x v="1089"/>
  </r>
  <r>
    <x v="1"/>
    <x v="58"/>
    <x v="2"/>
    <x v="0"/>
    <x v="0"/>
    <x v="0"/>
    <x v="0"/>
    <x v="1"/>
    <x v="9277"/>
  </r>
  <r>
    <x v="1"/>
    <x v="58"/>
    <x v="46"/>
    <x v="0"/>
    <x v="0"/>
    <x v="0"/>
    <x v="0"/>
    <x v="1"/>
    <x v="603"/>
  </r>
  <r>
    <x v="1"/>
    <x v="58"/>
    <x v="42"/>
    <x v="0"/>
    <x v="0"/>
    <x v="1"/>
    <x v="1"/>
    <x v="1"/>
    <x v="1811"/>
  </r>
  <r>
    <x v="1"/>
    <x v="58"/>
    <x v="23"/>
    <x v="0"/>
    <x v="0"/>
    <x v="0"/>
    <x v="0"/>
    <x v="1"/>
    <x v="8551"/>
  </r>
  <r>
    <x v="1"/>
    <x v="58"/>
    <x v="16"/>
    <x v="0"/>
    <x v="0"/>
    <x v="0"/>
    <x v="0"/>
    <x v="1"/>
    <x v="10826"/>
  </r>
  <r>
    <x v="1"/>
    <x v="58"/>
    <x v="53"/>
    <x v="0"/>
    <x v="0"/>
    <x v="0"/>
    <x v="0"/>
    <x v="1"/>
    <x v="11578"/>
  </r>
  <r>
    <x v="1"/>
    <x v="58"/>
    <x v="39"/>
    <x v="0"/>
    <x v="0"/>
    <x v="0"/>
    <x v="0"/>
    <x v="1"/>
    <x v="14848"/>
  </r>
  <r>
    <x v="1"/>
    <x v="58"/>
    <x v="14"/>
    <x v="0"/>
    <x v="0"/>
    <x v="0"/>
    <x v="0"/>
    <x v="1"/>
    <x v="4012"/>
  </r>
  <r>
    <x v="1"/>
    <x v="58"/>
    <x v="45"/>
    <x v="0"/>
    <x v="1"/>
    <x v="0"/>
    <x v="1"/>
    <x v="1"/>
    <x v="600"/>
  </r>
  <r>
    <x v="1"/>
    <x v="58"/>
    <x v="38"/>
    <x v="0"/>
    <x v="0"/>
    <x v="0"/>
    <x v="0"/>
    <x v="1"/>
    <x v="603"/>
  </r>
  <r>
    <x v="1"/>
    <x v="58"/>
    <x v="42"/>
    <x v="0"/>
    <x v="0"/>
    <x v="0"/>
    <x v="0"/>
    <x v="1"/>
    <x v="5851"/>
  </r>
  <r>
    <x v="1"/>
    <x v="58"/>
    <x v="48"/>
    <x v="0"/>
    <x v="0"/>
    <x v="0"/>
    <x v="0"/>
    <x v="2"/>
    <x v="20493"/>
  </r>
  <r>
    <x v="1"/>
    <x v="58"/>
    <x v="6"/>
    <x v="0"/>
    <x v="0"/>
    <x v="0"/>
    <x v="0"/>
    <x v="1"/>
    <x v="1657"/>
  </r>
  <r>
    <x v="1"/>
    <x v="58"/>
    <x v="45"/>
    <x v="0"/>
    <x v="0"/>
    <x v="0"/>
    <x v="0"/>
    <x v="1"/>
    <x v="6056"/>
  </r>
  <r>
    <x v="1"/>
    <x v="58"/>
    <x v="35"/>
    <x v="0"/>
    <x v="0"/>
    <x v="0"/>
    <x v="0"/>
    <x v="1"/>
    <x v="7461"/>
  </r>
  <r>
    <x v="1"/>
    <x v="58"/>
    <x v="48"/>
    <x v="0"/>
    <x v="1"/>
    <x v="0"/>
    <x v="1"/>
    <x v="1"/>
    <x v="2194"/>
  </r>
  <r>
    <x v="1"/>
    <x v="58"/>
    <x v="37"/>
    <x v="0"/>
    <x v="0"/>
    <x v="0"/>
    <x v="0"/>
    <x v="1"/>
    <x v="3325"/>
  </r>
  <r>
    <x v="1"/>
    <x v="58"/>
    <x v="21"/>
    <x v="0"/>
    <x v="0"/>
    <x v="0"/>
    <x v="0"/>
    <x v="1"/>
    <x v="603"/>
  </r>
  <r>
    <x v="1"/>
    <x v="58"/>
    <x v="7"/>
    <x v="0"/>
    <x v="0"/>
    <x v="0"/>
    <x v="0"/>
    <x v="1"/>
    <x v="3318"/>
  </r>
  <r>
    <x v="1"/>
    <x v="58"/>
    <x v="47"/>
    <x v="0"/>
    <x v="0"/>
    <x v="0"/>
    <x v="0"/>
    <x v="1"/>
    <x v="3792"/>
  </r>
  <r>
    <x v="1"/>
    <x v="58"/>
    <x v="24"/>
    <x v="0"/>
    <x v="0"/>
    <x v="0"/>
    <x v="0"/>
    <x v="1"/>
    <x v="1059"/>
  </r>
  <r>
    <x v="1"/>
    <x v="58"/>
    <x v="32"/>
    <x v="0"/>
    <x v="0"/>
    <x v="0"/>
    <x v="0"/>
    <x v="1"/>
    <x v="2773"/>
  </r>
  <r>
    <x v="1"/>
    <x v="58"/>
    <x v="42"/>
    <x v="1"/>
    <x v="0"/>
    <x v="0"/>
    <x v="1"/>
    <x v="1"/>
    <x v="6543"/>
  </r>
  <r>
    <x v="1"/>
    <x v="58"/>
    <x v="40"/>
    <x v="0"/>
    <x v="0"/>
    <x v="1"/>
    <x v="1"/>
    <x v="1"/>
    <x v="768"/>
  </r>
  <r>
    <x v="1"/>
    <x v="58"/>
    <x v="1"/>
    <x v="0"/>
    <x v="0"/>
    <x v="0"/>
    <x v="0"/>
    <x v="1"/>
    <x v="5609"/>
  </r>
  <r>
    <x v="1"/>
    <x v="58"/>
    <x v="18"/>
    <x v="0"/>
    <x v="0"/>
    <x v="0"/>
    <x v="0"/>
    <x v="1"/>
    <x v="2029"/>
  </r>
  <r>
    <x v="1"/>
    <x v="58"/>
    <x v="29"/>
    <x v="0"/>
    <x v="0"/>
    <x v="0"/>
    <x v="0"/>
    <x v="1"/>
    <x v="4373"/>
  </r>
  <r>
    <x v="1"/>
    <x v="58"/>
    <x v="50"/>
    <x v="0"/>
    <x v="0"/>
    <x v="0"/>
    <x v="0"/>
    <x v="1"/>
    <x v="6211"/>
  </r>
  <r>
    <x v="1"/>
    <x v="58"/>
    <x v="8"/>
    <x v="0"/>
    <x v="0"/>
    <x v="0"/>
    <x v="0"/>
    <x v="1"/>
    <x v="6718"/>
  </r>
  <r>
    <x v="1"/>
    <x v="58"/>
    <x v="4"/>
    <x v="0"/>
    <x v="0"/>
    <x v="0"/>
    <x v="0"/>
    <x v="1"/>
    <x v="1402"/>
  </r>
  <r>
    <x v="1"/>
    <x v="58"/>
    <x v="44"/>
    <x v="0"/>
    <x v="0"/>
    <x v="0"/>
    <x v="0"/>
    <x v="1"/>
    <x v="4933"/>
  </r>
  <r>
    <x v="1"/>
    <x v="58"/>
    <x v="31"/>
    <x v="0"/>
    <x v="0"/>
    <x v="0"/>
    <x v="0"/>
    <x v="1"/>
    <x v="2640"/>
  </r>
  <r>
    <x v="1"/>
    <x v="58"/>
    <x v="13"/>
    <x v="0"/>
    <x v="0"/>
    <x v="0"/>
    <x v="0"/>
    <x v="1"/>
    <x v="1059"/>
  </r>
  <r>
    <x v="1"/>
    <x v="58"/>
    <x v="26"/>
    <x v="0"/>
    <x v="0"/>
    <x v="1"/>
    <x v="1"/>
    <x v="1"/>
    <x v="6430"/>
  </r>
  <r>
    <x v="1"/>
    <x v="58"/>
    <x v="26"/>
    <x v="0"/>
    <x v="1"/>
    <x v="0"/>
    <x v="1"/>
    <x v="1"/>
    <x v="7623"/>
  </r>
  <r>
    <x v="1"/>
    <x v="58"/>
    <x v="41"/>
    <x v="0"/>
    <x v="0"/>
    <x v="0"/>
    <x v="0"/>
    <x v="1"/>
    <x v="603"/>
  </r>
  <r>
    <x v="1"/>
    <x v="58"/>
    <x v="10"/>
    <x v="0"/>
    <x v="0"/>
    <x v="0"/>
    <x v="0"/>
    <x v="1"/>
    <x v="293"/>
  </r>
  <r>
    <x v="1"/>
    <x v="58"/>
    <x v="45"/>
    <x v="0"/>
    <x v="0"/>
    <x v="1"/>
    <x v="1"/>
    <x v="1"/>
    <x v="774"/>
  </r>
  <r>
    <x v="1"/>
    <x v="58"/>
    <x v="26"/>
    <x v="0"/>
    <x v="0"/>
    <x v="0"/>
    <x v="0"/>
    <x v="2"/>
    <x v="17757"/>
  </r>
  <r>
    <x v="1"/>
    <x v="58"/>
    <x v="3"/>
    <x v="0"/>
    <x v="0"/>
    <x v="0"/>
    <x v="0"/>
    <x v="1"/>
    <x v="1369"/>
  </r>
  <r>
    <x v="1"/>
    <x v="56"/>
    <x v="32"/>
    <x v="0"/>
    <x v="0"/>
    <x v="0"/>
    <x v="0"/>
    <x v="1"/>
    <x v="21754"/>
  </r>
  <r>
    <x v="1"/>
    <x v="56"/>
    <x v="31"/>
    <x v="0"/>
    <x v="0"/>
    <x v="0"/>
    <x v="0"/>
    <x v="1"/>
    <x v="23161"/>
  </r>
  <r>
    <x v="1"/>
    <x v="9"/>
    <x v="36"/>
    <x v="0"/>
    <x v="0"/>
    <x v="0"/>
    <x v="0"/>
    <x v="1"/>
    <x v="23102"/>
  </r>
  <r>
    <x v="1"/>
    <x v="9"/>
    <x v="43"/>
    <x v="1"/>
    <x v="0"/>
    <x v="0"/>
    <x v="1"/>
    <x v="1"/>
    <x v="10083"/>
  </r>
  <r>
    <x v="1"/>
    <x v="56"/>
    <x v="26"/>
    <x v="0"/>
    <x v="0"/>
    <x v="0"/>
    <x v="0"/>
    <x v="1"/>
    <x v="20857"/>
  </r>
  <r>
    <x v="1"/>
    <x v="56"/>
    <x v="20"/>
    <x v="0"/>
    <x v="0"/>
    <x v="0"/>
    <x v="0"/>
    <x v="1"/>
    <x v="22730"/>
  </r>
  <r>
    <x v="1"/>
    <x v="56"/>
    <x v="52"/>
    <x v="0"/>
    <x v="0"/>
    <x v="0"/>
    <x v="0"/>
    <x v="1"/>
    <x v="19108"/>
  </r>
  <r>
    <x v="1"/>
    <x v="56"/>
    <x v="46"/>
    <x v="0"/>
    <x v="0"/>
    <x v="0"/>
    <x v="0"/>
    <x v="1"/>
    <x v="23484"/>
  </r>
  <r>
    <x v="1"/>
    <x v="9"/>
    <x v="26"/>
    <x v="0"/>
    <x v="0"/>
    <x v="0"/>
    <x v="0"/>
    <x v="1"/>
    <x v="22573"/>
  </r>
  <r>
    <x v="1"/>
    <x v="9"/>
    <x v="0"/>
    <x v="0"/>
    <x v="0"/>
    <x v="0"/>
    <x v="0"/>
    <x v="1"/>
    <x v="24103"/>
  </r>
  <r>
    <x v="1"/>
    <x v="56"/>
    <x v="14"/>
    <x v="0"/>
    <x v="1"/>
    <x v="0"/>
    <x v="1"/>
    <x v="1"/>
    <x v="17362"/>
  </r>
  <r>
    <x v="1"/>
    <x v="9"/>
    <x v="1"/>
    <x v="0"/>
    <x v="0"/>
    <x v="0"/>
    <x v="0"/>
    <x v="1"/>
    <x v="10774"/>
  </r>
  <r>
    <x v="1"/>
    <x v="9"/>
    <x v="14"/>
    <x v="0"/>
    <x v="0"/>
    <x v="0"/>
    <x v="0"/>
    <x v="1"/>
    <x v="23061"/>
  </r>
  <r>
    <x v="1"/>
    <x v="56"/>
    <x v="51"/>
    <x v="0"/>
    <x v="1"/>
    <x v="0"/>
    <x v="1"/>
    <x v="1"/>
    <x v="16258"/>
  </r>
  <r>
    <x v="1"/>
    <x v="9"/>
    <x v="20"/>
    <x v="0"/>
    <x v="0"/>
    <x v="0"/>
    <x v="0"/>
    <x v="1"/>
    <x v="23426"/>
  </r>
  <r>
    <x v="1"/>
    <x v="56"/>
    <x v="51"/>
    <x v="0"/>
    <x v="0"/>
    <x v="1"/>
    <x v="1"/>
    <x v="1"/>
    <x v="17805"/>
  </r>
  <r>
    <x v="1"/>
    <x v="9"/>
    <x v="39"/>
    <x v="0"/>
    <x v="0"/>
    <x v="0"/>
    <x v="0"/>
    <x v="1"/>
    <x v="22758"/>
  </r>
  <r>
    <x v="1"/>
    <x v="9"/>
    <x v="48"/>
    <x v="1"/>
    <x v="0"/>
    <x v="0"/>
    <x v="1"/>
    <x v="1"/>
    <x v="18261"/>
  </r>
  <r>
    <x v="1"/>
    <x v="9"/>
    <x v="46"/>
    <x v="0"/>
    <x v="0"/>
    <x v="0"/>
    <x v="0"/>
    <x v="1"/>
    <x v="22913"/>
  </r>
  <r>
    <x v="1"/>
    <x v="4"/>
    <x v="45"/>
    <x v="0"/>
    <x v="0"/>
    <x v="0"/>
    <x v="0"/>
    <x v="1"/>
    <x v="16097"/>
  </r>
  <r>
    <x v="1"/>
    <x v="4"/>
    <x v="20"/>
    <x v="0"/>
    <x v="0"/>
    <x v="0"/>
    <x v="0"/>
    <x v="1"/>
    <x v="13528"/>
  </r>
  <r>
    <x v="1"/>
    <x v="4"/>
    <x v="16"/>
    <x v="0"/>
    <x v="0"/>
    <x v="0"/>
    <x v="0"/>
    <x v="1"/>
    <x v="6519"/>
  </r>
  <r>
    <x v="1"/>
    <x v="4"/>
    <x v="35"/>
    <x v="0"/>
    <x v="0"/>
    <x v="0"/>
    <x v="0"/>
    <x v="1"/>
    <x v="2644"/>
  </r>
  <r>
    <x v="1"/>
    <x v="4"/>
    <x v="40"/>
    <x v="0"/>
    <x v="0"/>
    <x v="0"/>
    <x v="0"/>
    <x v="1"/>
    <x v="11342"/>
  </r>
  <r>
    <x v="1"/>
    <x v="9"/>
    <x v="23"/>
    <x v="0"/>
    <x v="0"/>
    <x v="0"/>
    <x v="0"/>
    <x v="1"/>
    <x v="22718"/>
  </r>
  <r>
    <x v="1"/>
    <x v="9"/>
    <x v="50"/>
    <x v="0"/>
    <x v="0"/>
    <x v="0"/>
    <x v="0"/>
    <x v="1"/>
    <x v="16092"/>
  </r>
  <r>
    <x v="1"/>
    <x v="9"/>
    <x v="47"/>
    <x v="0"/>
    <x v="0"/>
    <x v="0"/>
    <x v="0"/>
    <x v="1"/>
    <x v="20661"/>
  </r>
  <r>
    <x v="1"/>
    <x v="9"/>
    <x v="44"/>
    <x v="1"/>
    <x v="0"/>
    <x v="0"/>
    <x v="1"/>
    <x v="1"/>
    <x v="9886"/>
  </r>
  <r>
    <x v="1"/>
    <x v="9"/>
    <x v="7"/>
    <x v="0"/>
    <x v="0"/>
    <x v="0"/>
    <x v="0"/>
    <x v="1"/>
    <x v="8079"/>
  </r>
  <r>
    <x v="1"/>
    <x v="9"/>
    <x v="52"/>
    <x v="0"/>
    <x v="0"/>
    <x v="0"/>
    <x v="0"/>
    <x v="1"/>
    <x v="16360"/>
  </r>
  <r>
    <x v="1"/>
    <x v="9"/>
    <x v="0"/>
    <x v="1"/>
    <x v="0"/>
    <x v="0"/>
    <x v="1"/>
    <x v="1"/>
    <x v="17070"/>
  </r>
  <r>
    <x v="1"/>
    <x v="9"/>
    <x v="38"/>
    <x v="0"/>
    <x v="0"/>
    <x v="0"/>
    <x v="0"/>
    <x v="1"/>
    <x v="21319"/>
  </r>
  <r>
    <x v="1"/>
    <x v="9"/>
    <x v="29"/>
    <x v="1"/>
    <x v="0"/>
    <x v="0"/>
    <x v="1"/>
    <x v="1"/>
    <x v="3617"/>
  </r>
  <r>
    <x v="1"/>
    <x v="38"/>
    <x v="46"/>
    <x v="0"/>
    <x v="0"/>
    <x v="0"/>
    <x v="0"/>
    <x v="1"/>
    <x v="20379"/>
  </r>
  <r>
    <x v="1"/>
    <x v="38"/>
    <x v="53"/>
    <x v="1"/>
    <x v="0"/>
    <x v="0"/>
    <x v="1"/>
    <x v="1"/>
    <x v="17694"/>
  </r>
  <r>
    <x v="1"/>
    <x v="38"/>
    <x v="20"/>
    <x v="1"/>
    <x v="0"/>
    <x v="0"/>
    <x v="1"/>
    <x v="1"/>
    <x v="19820"/>
  </r>
  <r>
    <x v="1"/>
    <x v="38"/>
    <x v="9"/>
    <x v="0"/>
    <x v="0"/>
    <x v="0"/>
    <x v="0"/>
    <x v="1"/>
    <x v="18940"/>
  </r>
  <r>
    <x v="1"/>
    <x v="38"/>
    <x v="26"/>
    <x v="0"/>
    <x v="0"/>
    <x v="0"/>
    <x v="0"/>
    <x v="1"/>
    <x v="17687"/>
  </r>
  <r>
    <x v="1"/>
    <x v="38"/>
    <x v="24"/>
    <x v="1"/>
    <x v="0"/>
    <x v="1"/>
    <x v="1"/>
    <x v="1"/>
    <x v="8511"/>
  </r>
  <r>
    <x v="1"/>
    <x v="38"/>
    <x v="26"/>
    <x v="0"/>
    <x v="0"/>
    <x v="1"/>
    <x v="1"/>
    <x v="1"/>
    <x v="1749"/>
  </r>
  <r>
    <x v="1"/>
    <x v="38"/>
    <x v="38"/>
    <x v="0"/>
    <x v="0"/>
    <x v="0"/>
    <x v="0"/>
    <x v="1"/>
    <x v="16441"/>
  </r>
  <r>
    <x v="1"/>
    <x v="38"/>
    <x v="20"/>
    <x v="0"/>
    <x v="0"/>
    <x v="0"/>
    <x v="0"/>
    <x v="1"/>
    <x v="21372"/>
  </r>
  <r>
    <x v="1"/>
    <x v="38"/>
    <x v="6"/>
    <x v="0"/>
    <x v="0"/>
    <x v="0"/>
    <x v="0"/>
    <x v="1"/>
    <x v="14520"/>
  </r>
  <r>
    <x v="1"/>
    <x v="38"/>
    <x v="14"/>
    <x v="0"/>
    <x v="0"/>
    <x v="0"/>
    <x v="0"/>
    <x v="1"/>
    <x v="19693"/>
  </r>
  <r>
    <x v="1"/>
    <x v="38"/>
    <x v="43"/>
    <x v="1"/>
    <x v="0"/>
    <x v="0"/>
    <x v="1"/>
    <x v="1"/>
    <x v="18734"/>
  </r>
  <r>
    <x v="1"/>
    <x v="38"/>
    <x v="39"/>
    <x v="0"/>
    <x v="0"/>
    <x v="0"/>
    <x v="0"/>
    <x v="1"/>
    <x v="15337"/>
  </r>
  <r>
    <x v="1"/>
    <x v="38"/>
    <x v="48"/>
    <x v="0"/>
    <x v="0"/>
    <x v="0"/>
    <x v="0"/>
    <x v="1"/>
    <x v="21032"/>
  </r>
  <r>
    <x v="1"/>
    <x v="45"/>
    <x v="6"/>
    <x v="0"/>
    <x v="0"/>
    <x v="0"/>
    <x v="0"/>
    <x v="1"/>
    <x v="10438"/>
  </r>
  <r>
    <x v="1"/>
    <x v="45"/>
    <x v="44"/>
    <x v="0"/>
    <x v="0"/>
    <x v="0"/>
    <x v="0"/>
    <x v="1"/>
    <x v="11194"/>
  </r>
  <r>
    <x v="1"/>
    <x v="45"/>
    <x v="40"/>
    <x v="1"/>
    <x v="0"/>
    <x v="0"/>
    <x v="1"/>
    <x v="1"/>
    <x v="2421"/>
  </r>
  <r>
    <x v="1"/>
    <x v="45"/>
    <x v="51"/>
    <x v="0"/>
    <x v="0"/>
    <x v="0"/>
    <x v="0"/>
    <x v="1"/>
    <x v="21833"/>
  </r>
  <r>
    <x v="1"/>
    <x v="45"/>
    <x v="14"/>
    <x v="0"/>
    <x v="0"/>
    <x v="0"/>
    <x v="0"/>
    <x v="1"/>
    <x v="20228"/>
  </r>
  <r>
    <x v="1"/>
    <x v="45"/>
    <x v="20"/>
    <x v="0"/>
    <x v="0"/>
    <x v="0"/>
    <x v="0"/>
    <x v="1"/>
    <x v="22634"/>
  </r>
  <r>
    <x v="1"/>
    <x v="54"/>
    <x v="53"/>
    <x v="0"/>
    <x v="0"/>
    <x v="0"/>
    <x v="0"/>
    <x v="1"/>
    <x v="7819"/>
  </r>
  <r>
    <x v="1"/>
    <x v="9"/>
    <x v="40"/>
    <x v="1"/>
    <x v="0"/>
    <x v="0"/>
    <x v="1"/>
    <x v="1"/>
    <x v="13947"/>
  </r>
  <r>
    <x v="1"/>
    <x v="54"/>
    <x v="34"/>
    <x v="0"/>
    <x v="0"/>
    <x v="0"/>
    <x v="0"/>
    <x v="1"/>
    <x v="3441"/>
  </r>
  <r>
    <x v="1"/>
    <x v="65"/>
    <x v="35"/>
    <x v="0"/>
    <x v="0"/>
    <x v="0"/>
    <x v="0"/>
    <x v="1"/>
    <x v="22294"/>
  </r>
  <r>
    <x v="1"/>
    <x v="9"/>
    <x v="14"/>
    <x v="1"/>
    <x v="0"/>
    <x v="0"/>
    <x v="1"/>
    <x v="1"/>
    <x v="19456"/>
  </r>
  <r>
    <x v="1"/>
    <x v="9"/>
    <x v="51"/>
    <x v="1"/>
    <x v="0"/>
    <x v="0"/>
    <x v="1"/>
    <x v="1"/>
    <x v="13908"/>
  </r>
  <r>
    <x v="1"/>
    <x v="63"/>
    <x v="26"/>
    <x v="0"/>
    <x v="0"/>
    <x v="0"/>
    <x v="0"/>
    <x v="1"/>
    <x v="16191"/>
  </r>
  <r>
    <x v="1"/>
    <x v="63"/>
    <x v="27"/>
    <x v="0"/>
    <x v="0"/>
    <x v="0"/>
    <x v="0"/>
    <x v="1"/>
    <x v="2496"/>
  </r>
  <r>
    <x v="1"/>
    <x v="9"/>
    <x v="5"/>
    <x v="0"/>
    <x v="0"/>
    <x v="0"/>
    <x v="0"/>
    <x v="1"/>
    <x v="22440"/>
  </r>
  <r>
    <x v="1"/>
    <x v="54"/>
    <x v="0"/>
    <x v="0"/>
    <x v="0"/>
    <x v="0"/>
    <x v="0"/>
    <x v="1"/>
    <x v="11906"/>
  </r>
  <r>
    <x v="1"/>
    <x v="9"/>
    <x v="21"/>
    <x v="0"/>
    <x v="0"/>
    <x v="0"/>
    <x v="0"/>
    <x v="1"/>
    <x v="9809"/>
  </r>
  <r>
    <x v="1"/>
    <x v="9"/>
    <x v="41"/>
    <x v="0"/>
    <x v="0"/>
    <x v="0"/>
    <x v="0"/>
    <x v="1"/>
    <x v="8627"/>
  </r>
  <r>
    <x v="1"/>
    <x v="9"/>
    <x v="42"/>
    <x v="1"/>
    <x v="0"/>
    <x v="0"/>
    <x v="1"/>
    <x v="1"/>
    <x v="16848"/>
  </r>
  <r>
    <x v="1"/>
    <x v="9"/>
    <x v="32"/>
    <x v="0"/>
    <x v="0"/>
    <x v="0"/>
    <x v="0"/>
    <x v="1"/>
    <x v="23315"/>
  </r>
  <r>
    <x v="1"/>
    <x v="9"/>
    <x v="48"/>
    <x v="0"/>
    <x v="0"/>
    <x v="0"/>
    <x v="0"/>
    <x v="1"/>
    <x v="23481"/>
  </r>
  <r>
    <x v="1"/>
    <x v="49"/>
    <x v="39"/>
    <x v="1"/>
    <x v="0"/>
    <x v="0"/>
    <x v="1"/>
    <x v="1"/>
    <x v="538"/>
  </r>
  <r>
    <x v="1"/>
    <x v="9"/>
    <x v="43"/>
    <x v="0"/>
    <x v="0"/>
    <x v="0"/>
    <x v="0"/>
    <x v="1"/>
    <x v="16176"/>
  </r>
  <r>
    <x v="1"/>
    <x v="9"/>
    <x v="15"/>
    <x v="0"/>
    <x v="0"/>
    <x v="0"/>
    <x v="0"/>
    <x v="1"/>
    <x v="13739"/>
  </r>
  <r>
    <x v="1"/>
    <x v="9"/>
    <x v="19"/>
    <x v="0"/>
    <x v="0"/>
    <x v="0"/>
    <x v="0"/>
    <x v="1"/>
    <x v="7217"/>
  </r>
  <r>
    <x v="1"/>
    <x v="9"/>
    <x v="30"/>
    <x v="0"/>
    <x v="0"/>
    <x v="0"/>
    <x v="0"/>
    <x v="1"/>
    <x v="15985"/>
  </r>
  <r>
    <x v="1"/>
    <x v="9"/>
    <x v="31"/>
    <x v="0"/>
    <x v="0"/>
    <x v="0"/>
    <x v="0"/>
    <x v="1"/>
    <x v="19992"/>
  </r>
  <r>
    <x v="1"/>
    <x v="9"/>
    <x v="39"/>
    <x v="1"/>
    <x v="0"/>
    <x v="0"/>
    <x v="1"/>
    <x v="1"/>
    <x v="17065"/>
  </r>
  <r>
    <x v="1"/>
    <x v="9"/>
    <x v="42"/>
    <x v="0"/>
    <x v="0"/>
    <x v="0"/>
    <x v="0"/>
    <x v="1"/>
    <x v="22096"/>
  </r>
  <r>
    <x v="1"/>
    <x v="9"/>
    <x v="3"/>
    <x v="0"/>
    <x v="0"/>
    <x v="0"/>
    <x v="0"/>
    <x v="1"/>
    <x v="19728"/>
  </r>
  <r>
    <x v="1"/>
    <x v="9"/>
    <x v="10"/>
    <x v="0"/>
    <x v="0"/>
    <x v="0"/>
    <x v="0"/>
    <x v="1"/>
    <x v="20519"/>
  </r>
  <r>
    <x v="1"/>
    <x v="9"/>
    <x v="44"/>
    <x v="0"/>
    <x v="0"/>
    <x v="0"/>
    <x v="0"/>
    <x v="1"/>
    <x v="21522"/>
  </r>
  <r>
    <x v="1"/>
    <x v="9"/>
    <x v="51"/>
    <x v="0"/>
    <x v="0"/>
    <x v="0"/>
    <x v="0"/>
    <x v="1"/>
    <x v="20837"/>
  </r>
  <r>
    <x v="1"/>
    <x v="9"/>
    <x v="32"/>
    <x v="1"/>
    <x v="0"/>
    <x v="0"/>
    <x v="1"/>
    <x v="1"/>
    <x v="20406"/>
  </r>
  <r>
    <x v="1"/>
    <x v="9"/>
    <x v="49"/>
    <x v="0"/>
    <x v="0"/>
    <x v="0"/>
    <x v="0"/>
    <x v="1"/>
    <x v="16811"/>
  </r>
  <r>
    <x v="1"/>
    <x v="9"/>
    <x v="12"/>
    <x v="0"/>
    <x v="0"/>
    <x v="0"/>
    <x v="0"/>
    <x v="1"/>
    <x v="8580"/>
  </r>
  <r>
    <x v="1"/>
    <x v="9"/>
    <x v="35"/>
    <x v="0"/>
    <x v="0"/>
    <x v="0"/>
    <x v="0"/>
    <x v="1"/>
    <x v="15875"/>
  </r>
  <r>
    <x v="1"/>
    <x v="45"/>
    <x v="22"/>
    <x v="0"/>
    <x v="0"/>
    <x v="0"/>
    <x v="0"/>
    <x v="1"/>
    <x v="11914"/>
  </r>
  <r>
    <x v="1"/>
    <x v="45"/>
    <x v="48"/>
    <x v="0"/>
    <x v="0"/>
    <x v="0"/>
    <x v="0"/>
    <x v="1"/>
    <x v="21582"/>
  </r>
  <r>
    <x v="1"/>
    <x v="45"/>
    <x v="37"/>
    <x v="0"/>
    <x v="0"/>
    <x v="0"/>
    <x v="0"/>
    <x v="1"/>
    <x v="8655"/>
  </r>
  <r>
    <x v="1"/>
    <x v="45"/>
    <x v="1"/>
    <x v="0"/>
    <x v="0"/>
    <x v="0"/>
    <x v="0"/>
    <x v="1"/>
    <x v="16505"/>
  </r>
  <r>
    <x v="1"/>
    <x v="45"/>
    <x v="46"/>
    <x v="0"/>
    <x v="0"/>
    <x v="0"/>
    <x v="0"/>
    <x v="1"/>
    <x v="15147"/>
  </r>
  <r>
    <x v="1"/>
    <x v="45"/>
    <x v="47"/>
    <x v="0"/>
    <x v="0"/>
    <x v="0"/>
    <x v="0"/>
    <x v="1"/>
    <x v="19223"/>
  </r>
  <r>
    <x v="1"/>
    <x v="45"/>
    <x v="40"/>
    <x v="0"/>
    <x v="0"/>
    <x v="0"/>
    <x v="0"/>
    <x v="1"/>
    <x v="20971"/>
  </r>
  <r>
    <x v="1"/>
    <x v="45"/>
    <x v="50"/>
    <x v="0"/>
    <x v="0"/>
    <x v="0"/>
    <x v="0"/>
    <x v="1"/>
    <x v="17047"/>
  </r>
  <r>
    <x v="1"/>
    <x v="45"/>
    <x v="52"/>
    <x v="0"/>
    <x v="0"/>
    <x v="0"/>
    <x v="0"/>
    <x v="1"/>
    <x v="14049"/>
  </r>
  <r>
    <x v="1"/>
    <x v="9"/>
    <x v="8"/>
    <x v="0"/>
    <x v="0"/>
    <x v="0"/>
    <x v="0"/>
    <x v="1"/>
    <x v="19687"/>
  </r>
  <r>
    <x v="1"/>
    <x v="9"/>
    <x v="28"/>
    <x v="0"/>
    <x v="0"/>
    <x v="0"/>
    <x v="0"/>
    <x v="1"/>
    <x v="6911"/>
  </r>
  <r>
    <x v="1"/>
    <x v="9"/>
    <x v="29"/>
    <x v="0"/>
    <x v="0"/>
    <x v="0"/>
    <x v="0"/>
    <x v="1"/>
    <x v="16687"/>
  </r>
  <r>
    <x v="1"/>
    <x v="9"/>
    <x v="4"/>
    <x v="0"/>
    <x v="0"/>
    <x v="0"/>
    <x v="0"/>
    <x v="1"/>
    <x v="6517"/>
  </r>
  <r>
    <x v="1"/>
    <x v="45"/>
    <x v="8"/>
    <x v="0"/>
    <x v="0"/>
    <x v="0"/>
    <x v="0"/>
    <x v="1"/>
    <x v="19919"/>
  </r>
  <r>
    <x v="1"/>
    <x v="45"/>
    <x v="2"/>
    <x v="0"/>
    <x v="0"/>
    <x v="0"/>
    <x v="0"/>
    <x v="1"/>
    <x v="10521"/>
  </r>
  <r>
    <x v="1"/>
    <x v="45"/>
    <x v="26"/>
    <x v="0"/>
    <x v="0"/>
    <x v="0"/>
    <x v="0"/>
    <x v="1"/>
    <x v="21047"/>
  </r>
  <r>
    <x v="1"/>
    <x v="45"/>
    <x v="21"/>
    <x v="0"/>
    <x v="0"/>
    <x v="0"/>
    <x v="0"/>
    <x v="1"/>
    <x v="8373"/>
  </r>
  <r>
    <x v="1"/>
    <x v="9"/>
    <x v="26"/>
    <x v="1"/>
    <x v="0"/>
    <x v="0"/>
    <x v="1"/>
    <x v="1"/>
    <x v="17814"/>
  </r>
  <r>
    <x v="1"/>
    <x v="9"/>
    <x v="45"/>
    <x v="1"/>
    <x v="0"/>
    <x v="0"/>
    <x v="1"/>
    <x v="1"/>
    <x v="12093"/>
  </r>
  <r>
    <x v="1"/>
    <x v="45"/>
    <x v="39"/>
    <x v="0"/>
    <x v="0"/>
    <x v="0"/>
    <x v="0"/>
    <x v="1"/>
    <x v="18998"/>
  </r>
  <r>
    <x v="1"/>
    <x v="45"/>
    <x v="24"/>
    <x v="0"/>
    <x v="0"/>
    <x v="0"/>
    <x v="0"/>
    <x v="1"/>
    <x v="14708"/>
  </r>
  <r>
    <x v="1"/>
    <x v="45"/>
    <x v="36"/>
    <x v="0"/>
    <x v="0"/>
    <x v="0"/>
    <x v="0"/>
    <x v="1"/>
    <x v="18662"/>
  </r>
  <r>
    <x v="1"/>
    <x v="45"/>
    <x v="16"/>
    <x v="0"/>
    <x v="0"/>
    <x v="0"/>
    <x v="0"/>
    <x v="1"/>
    <x v="18663"/>
  </r>
  <r>
    <x v="1"/>
    <x v="45"/>
    <x v="4"/>
    <x v="0"/>
    <x v="0"/>
    <x v="0"/>
    <x v="0"/>
    <x v="1"/>
    <x v="12755"/>
  </r>
  <r>
    <x v="1"/>
    <x v="9"/>
    <x v="16"/>
    <x v="1"/>
    <x v="0"/>
    <x v="0"/>
    <x v="1"/>
    <x v="1"/>
    <x v="15315"/>
  </r>
  <r>
    <x v="1"/>
    <x v="45"/>
    <x v="23"/>
    <x v="0"/>
    <x v="0"/>
    <x v="0"/>
    <x v="0"/>
    <x v="1"/>
    <x v="20323"/>
  </r>
  <r>
    <x v="1"/>
    <x v="45"/>
    <x v="3"/>
    <x v="0"/>
    <x v="0"/>
    <x v="0"/>
    <x v="0"/>
    <x v="1"/>
    <x v="4340"/>
  </r>
  <r>
    <x v="1"/>
    <x v="45"/>
    <x v="39"/>
    <x v="1"/>
    <x v="0"/>
    <x v="0"/>
    <x v="1"/>
    <x v="1"/>
    <x v="17186"/>
  </r>
  <r>
    <x v="1"/>
    <x v="38"/>
    <x v="20"/>
    <x v="0"/>
    <x v="1"/>
    <x v="0"/>
    <x v="1"/>
    <x v="1"/>
    <x v="20814"/>
  </r>
  <r>
    <x v="1"/>
    <x v="38"/>
    <x v="53"/>
    <x v="0"/>
    <x v="1"/>
    <x v="0"/>
    <x v="1"/>
    <x v="1"/>
    <x v="7243"/>
  </r>
  <r>
    <x v="1"/>
    <x v="38"/>
    <x v="43"/>
    <x v="0"/>
    <x v="0"/>
    <x v="0"/>
    <x v="0"/>
    <x v="1"/>
    <x v="19567"/>
  </r>
  <r>
    <x v="1"/>
    <x v="38"/>
    <x v="45"/>
    <x v="1"/>
    <x v="0"/>
    <x v="0"/>
    <x v="1"/>
    <x v="1"/>
    <x v="13677"/>
  </r>
  <r>
    <x v="1"/>
    <x v="38"/>
    <x v="52"/>
    <x v="0"/>
    <x v="0"/>
    <x v="0"/>
    <x v="0"/>
    <x v="1"/>
    <x v="18263"/>
  </r>
  <r>
    <x v="1"/>
    <x v="38"/>
    <x v="48"/>
    <x v="1"/>
    <x v="0"/>
    <x v="0"/>
    <x v="1"/>
    <x v="1"/>
    <x v="19323"/>
  </r>
  <r>
    <x v="1"/>
    <x v="38"/>
    <x v="6"/>
    <x v="1"/>
    <x v="0"/>
    <x v="0"/>
    <x v="1"/>
    <x v="1"/>
    <x v="6542"/>
  </r>
  <r>
    <x v="1"/>
    <x v="38"/>
    <x v="10"/>
    <x v="0"/>
    <x v="1"/>
    <x v="0"/>
    <x v="1"/>
    <x v="1"/>
    <x v="13147"/>
  </r>
  <r>
    <x v="1"/>
    <x v="38"/>
    <x v="26"/>
    <x v="1"/>
    <x v="0"/>
    <x v="0"/>
    <x v="1"/>
    <x v="1"/>
    <x v="15539"/>
  </r>
  <r>
    <x v="1"/>
    <x v="38"/>
    <x v="26"/>
    <x v="0"/>
    <x v="1"/>
    <x v="0"/>
    <x v="1"/>
    <x v="1"/>
    <x v="13506"/>
  </r>
  <r>
    <x v="1"/>
    <x v="38"/>
    <x v="51"/>
    <x v="1"/>
    <x v="0"/>
    <x v="0"/>
    <x v="1"/>
    <x v="1"/>
    <x v="16345"/>
  </r>
  <r>
    <x v="1"/>
    <x v="38"/>
    <x v="31"/>
    <x v="1"/>
    <x v="0"/>
    <x v="0"/>
    <x v="1"/>
    <x v="1"/>
    <x v="12979"/>
  </r>
  <r>
    <x v="1"/>
    <x v="38"/>
    <x v="45"/>
    <x v="0"/>
    <x v="0"/>
    <x v="0"/>
    <x v="0"/>
    <x v="1"/>
    <x v="17102"/>
  </r>
  <r>
    <x v="1"/>
    <x v="38"/>
    <x v="51"/>
    <x v="0"/>
    <x v="0"/>
    <x v="0"/>
    <x v="0"/>
    <x v="1"/>
    <x v="21466"/>
  </r>
  <r>
    <x v="1"/>
    <x v="38"/>
    <x v="28"/>
    <x v="0"/>
    <x v="0"/>
    <x v="0"/>
    <x v="0"/>
    <x v="1"/>
    <x v="14981"/>
  </r>
  <r>
    <x v="1"/>
    <x v="38"/>
    <x v="40"/>
    <x v="1"/>
    <x v="0"/>
    <x v="0"/>
    <x v="1"/>
    <x v="1"/>
    <x v="11919"/>
  </r>
  <r>
    <x v="1"/>
    <x v="38"/>
    <x v="53"/>
    <x v="0"/>
    <x v="0"/>
    <x v="0"/>
    <x v="0"/>
    <x v="1"/>
    <x v="17197"/>
  </r>
  <r>
    <x v="1"/>
    <x v="38"/>
    <x v="30"/>
    <x v="0"/>
    <x v="0"/>
    <x v="0"/>
    <x v="0"/>
    <x v="1"/>
    <x v="2558"/>
  </r>
  <r>
    <x v="1"/>
    <x v="38"/>
    <x v="28"/>
    <x v="0"/>
    <x v="0"/>
    <x v="1"/>
    <x v="1"/>
    <x v="1"/>
    <x v="7869"/>
  </r>
  <r>
    <x v="1"/>
    <x v="38"/>
    <x v="36"/>
    <x v="0"/>
    <x v="0"/>
    <x v="0"/>
    <x v="0"/>
    <x v="1"/>
    <x v="22067"/>
  </r>
  <r>
    <x v="1"/>
    <x v="38"/>
    <x v="39"/>
    <x v="1"/>
    <x v="0"/>
    <x v="0"/>
    <x v="1"/>
    <x v="1"/>
    <x v="7812"/>
  </r>
  <r>
    <x v="1"/>
    <x v="9"/>
    <x v="34"/>
    <x v="0"/>
    <x v="0"/>
    <x v="0"/>
    <x v="0"/>
    <x v="1"/>
    <x v="8920"/>
  </r>
  <r>
    <x v="1"/>
    <x v="38"/>
    <x v="52"/>
    <x v="1"/>
    <x v="0"/>
    <x v="0"/>
    <x v="1"/>
    <x v="1"/>
    <x v="13316"/>
  </r>
  <r>
    <x v="1"/>
    <x v="9"/>
    <x v="13"/>
    <x v="1"/>
    <x v="0"/>
    <x v="0"/>
    <x v="1"/>
    <x v="1"/>
    <x v="18463"/>
  </r>
  <r>
    <x v="1"/>
    <x v="38"/>
    <x v="32"/>
    <x v="1"/>
    <x v="0"/>
    <x v="1"/>
    <x v="1"/>
    <x v="1"/>
    <x v="7882"/>
  </r>
  <r>
    <x v="1"/>
    <x v="38"/>
    <x v="31"/>
    <x v="0"/>
    <x v="0"/>
    <x v="0"/>
    <x v="0"/>
    <x v="1"/>
    <x v="20833"/>
  </r>
  <r>
    <x v="1"/>
    <x v="38"/>
    <x v="44"/>
    <x v="0"/>
    <x v="0"/>
    <x v="0"/>
    <x v="0"/>
    <x v="1"/>
    <x v="19005"/>
  </r>
  <r>
    <x v="1"/>
    <x v="9"/>
    <x v="30"/>
    <x v="1"/>
    <x v="0"/>
    <x v="0"/>
    <x v="1"/>
    <x v="1"/>
    <x v="4208"/>
  </r>
  <r>
    <x v="1"/>
    <x v="38"/>
    <x v="40"/>
    <x v="0"/>
    <x v="0"/>
    <x v="0"/>
    <x v="0"/>
    <x v="1"/>
    <x v="11508"/>
  </r>
  <r>
    <x v="1"/>
    <x v="38"/>
    <x v="18"/>
    <x v="0"/>
    <x v="0"/>
    <x v="0"/>
    <x v="0"/>
    <x v="1"/>
    <x v="13634"/>
  </r>
  <r>
    <x v="1"/>
    <x v="38"/>
    <x v="10"/>
    <x v="0"/>
    <x v="0"/>
    <x v="0"/>
    <x v="0"/>
    <x v="1"/>
    <x v="13898"/>
  </r>
  <r>
    <x v="1"/>
    <x v="38"/>
    <x v="33"/>
    <x v="0"/>
    <x v="0"/>
    <x v="0"/>
    <x v="0"/>
    <x v="1"/>
    <x v="8106"/>
  </r>
  <r>
    <x v="1"/>
    <x v="38"/>
    <x v="52"/>
    <x v="0"/>
    <x v="1"/>
    <x v="0"/>
    <x v="1"/>
    <x v="1"/>
    <x v="9002"/>
  </r>
  <r>
    <x v="1"/>
    <x v="9"/>
    <x v="47"/>
    <x v="1"/>
    <x v="0"/>
    <x v="0"/>
    <x v="1"/>
    <x v="1"/>
    <x v="6096"/>
  </r>
  <r>
    <x v="1"/>
    <x v="9"/>
    <x v="2"/>
    <x v="0"/>
    <x v="0"/>
    <x v="0"/>
    <x v="0"/>
    <x v="1"/>
    <x v="1956"/>
  </r>
  <r>
    <x v="1"/>
    <x v="9"/>
    <x v="25"/>
    <x v="0"/>
    <x v="0"/>
    <x v="0"/>
    <x v="0"/>
    <x v="1"/>
    <x v="8531"/>
  </r>
  <r>
    <x v="1"/>
    <x v="15"/>
    <x v="47"/>
    <x v="0"/>
    <x v="0"/>
    <x v="0"/>
    <x v="0"/>
    <x v="1"/>
    <x v="1683"/>
  </r>
  <r>
    <x v="1"/>
    <x v="15"/>
    <x v="23"/>
    <x v="0"/>
    <x v="0"/>
    <x v="0"/>
    <x v="0"/>
    <x v="1"/>
    <x v="6657"/>
  </r>
  <r>
    <x v="1"/>
    <x v="15"/>
    <x v="37"/>
    <x v="0"/>
    <x v="0"/>
    <x v="0"/>
    <x v="0"/>
    <x v="1"/>
    <x v="5993"/>
  </r>
  <r>
    <x v="1"/>
    <x v="15"/>
    <x v="42"/>
    <x v="0"/>
    <x v="0"/>
    <x v="0"/>
    <x v="0"/>
    <x v="1"/>
    <x v="8309"/>
  </r>
  <r>
    <x v="1"/>
    <x v="15"/>
    <x v="48"/>
    <x v="0"/>
    <x v="0"/>
    <x v="0"/>
    <x v="0"/>
    <x v="1"/>
    <x v="6061"/>
  </r>
  <r>
    <x v="1"/>
    <x v="15"/>
    <x v="46"/>
    <x v="0"/>
    <x v="0"/>
    <x v="0"/>
    <x v="0"/>
    <x v="1"/>
    <x v="7573"/>
  </r>
  <r>
    <x v="1"/>
    <x v="15"/>
    <x v="20"/>
    <x v="0"/>
    <x v="0"/>
    <x v="0"/>
    <x v="0"/>
    <x v="1"/>
    <x v="17815"/>
  </r>
  <r>
    <x v="1"/>
    <x v="9"/>
    <x v="33"/>
    <x v="0"/>
    <x v="0"/>
    <x v="0"/>
    <x v="0"/>
    <x v="1"/>
    <x v="12114"/>
  </r>
  <r>
    <x v="1"/>
    <x v="9"/>
    <x v="42"/>
    <x v="0"/>
    <x v="1"/>
    <x v="0"/>
    <x v="1"/>
    <x v="1"/>
    <x v="15925"/>
  </r>
  <r>
    <x v="1"/>
    <x v="9"/>
    <x v="38"/>
    <x v="1"/>
    <x v="0"/>
    <x v="0"/>
    <x v="1"/>
    <x v="1"/>
    <x v="17301"/>
  </r>
  <r>
    <x v="1"/>
    <x v="9"/>
    <x v="36"/>
    <x v="1"/>
    <x v="0"/>
    <x v="0"/>
    <x v="1"/>
    <x v="1"/>
    <x v="18547"/>
  </r>
  <r>
    <x v="1"/>
    <x v="9"/>
    <x v="16"/>
    <x v="0"/>
    <x v="0"/>
    <x v="0"/>
    <x v="0"/>
    <x v="1"/>
    <x v="17702"/>
  </r>
  <r>
    <x v="1"/>
    <x v="9"/>
    <x v="11"/>
    <x v="0"/>
    <x v="0"/>
    <x v="0"/>
    <x v="0"/>
    <x v="1"/>
    <x v="8043"/>
  </r>
  <r>
    <x v="1"/>
    <x v="9"/>
    <x v="5"/>
    <x v="1"/>
    <x v="0"/>
    <x v="0"/>
    <x v="1"/>
    <x v="1"/>
    <x v="19070"/>
  </r>
  <r>
    <x v="1"/>
    <x v="9"/>
    <x v="50"/>
    <x v="1"/>
    <x v="0"/>
    <x v="0"/>
    <x v="1"/>
    <x v="1"/>
    <x v="16539"/>
  </r>
  <r>
    <x v="1"/>
    <x v="9"/>
    <x v="45"/>
    <x v="0"/>
    <x v="0"/>
    <x v="0"/>
    <x v="0"/>
    <x v="1"/>
    <x v="18435"/>
  </r>
  <r>
    <x v="1"/>
    <x v="9"/>
    <x v="13"/>
    <x v="0"/>
    <x v="0"/>
    <x v="0"/>
    <x v="0"/>
    <x v="1"/>
    <x v="18469"/>
  </r>
  <r>
    <x v="1"/>
    <x v="9"/>
    <x v="17"/>
    <x v="0"/>
    <x v="0"/>
    <x v="0"/>
    <x v="0"/>
    <x v="1"/>
    <x v="8628"/>
  </r>
  <r>
    <x v="1"/>
    <x v="9"/>
    <x v="53"/>
    <x v="1"/>
    <x v="0"/>
    <x v="0"/>
    <x v="1"/>
    <x v="1"/>
    <x v="8141"/>
  </r>
  <r>
    <x v="1"/>
    <x v="9"/>
    <x v="53"/>
    <x v="0"/>
    <x v="0"/>
    <x v="0"/>
    <x v="0"/>
    <x v="1"/>
    <x v="17425"/>
  </r>
  <r>
    <x v="1"/>
    <x v="9"/>
    <x v="27"/>
    <x v="0"/>
    <x v="0"/>
    <x v="0"/>
    <x v="0"/>
    <x v="1"/>
    <x v="6870"/>
  </r>
  <r>
    <x v="1"/>
    <x v="9"/>
    <x v="40"/>
    <x v="0"/>
    <x v="0"/>
    <x v="0"/>
    <x v="0"/>
    <x v="1"/>
    <x v="20208"/>
  </r>
  <r>
    <x v="1"/>
    <x v="9"/>
    <x v="52"/>
    <x v="1"/>
    <x v="0"/>
    <x v="0"/>
    <x v="1"/>
    <x v="1"/>
    <x v="14780"/>
  </r>
  <r>
    <x v="1"/>
    <x v="4"/>
    <x v="19"/>
    <x v="0"/>
    <x v="0"/>
    <x v="0"/>
    <x v="0"/>
    <x v="1"/>
    <x v="10410"/>
  </r>
  <r>
    <x v="1"/>
    <x v="9"/>
    <x v="20"/>
    <x v="1"/>
    <x v="0"/>
    <x v="0"/>
    <x v="1"/>
    <x v="1"/>
    <x v="20171"/>
  </r>
  <r>
    <x v="1"/>
    <x v="9"/>
    <x v="22"/>
    <x v="0"/>
    <x v="0"/>
    <x v="0"/>
    <x v="0"/>
    <x v="1"/>
    <x v="6051"/>
  </r>
  <r>
    <x v="1"/>
    <x v="56"/>
    <x v="45"/>
    <x v="0"/>
    <x v="0"/>
    <x v="0"/>
    <x v="0"/>
    <x v="1"/>
    <x v="18596"/>
  </r>
  <r>
    <x v="1"/>
    <x v="56"/>
    <x v="53"/>
    <x v="0"/>
    <x v="0"/>
    <x v="0"/>
    <x v="0"/>
    <x v="1"/>
    <x v="19425"/>
  </r>
  <r>
    <x v="1"/>
    <x v="56"/>
    <x v="43"/>
    <x v="0"/>
    <x v="0"/>
    <x v="0"/>
    <x v="0"/>
    <x v="1"/>
    <x v="13913"/>
  </r>
  <r>
    <x v="1"/>
    <x v="56"/>
    <x v="20"/>
    <x v="0"/>
    <x v="1"/>
    <x v="0"/>
    <x v="1"/>
    <x v="1"/>
    <x v="23014"/>
  </r>
  <r>
    <x v="1"/>
    <x v="56"/>
    <x v="51"/>
    <x v="0"/>
    <x v="0"/>
    <x v="0"/>
    <x v="0"/>
    <x v="1"/>
    <x v="22452"/>
  </r>
  <r>
    <x v="1"/>
    <x v="56"/>
    <x v="6"/>
    <x v="1"/>
    <x v="0"/>
    <x v="0"/>
    <x v="1"/>
    <x v="1"/>
    <x v="14492"/>
  </r>
  <r>
    <x v="1"/>
    <x v="56"/>
    <x v="36"/>
    <x v="0"/>
    <x v="0"/>
    <x v="0"/>
    <x v="0"/>
    <x v="1"/>
    <x v="23227"/>
  </r>
  <r>
    <x v="1"/>
    <x v="56"/>
    <x v="44"/>
    <x v="0"/>
    <x v="0"/>
    <x v="0"/>
    <x v="0"/>
    <x v="1"/>
    <x v="23378"/>
  </r>
  <r>
    <x v="1"/>
    <x v="56"/>
    <x v="40"/>
    <x v="1"/>
    <x v="0"/>
    <x v="0"/>
    <x v="1"/>
    <x v="1"/>
    <x v="14191"/>
  </r>
  <r>
    <x v="1"/>
    <x v="56"/>
    <x v="6"/>
    <x v="0"/>
    <x v="0"/>
    <x v="0"/>
    <x v="0"/>
    <x v="1"/>
    <x v="17000"/>
  </r>
  <r>
    <x v="1"/>
    <x v="56"/>
    <x v="2"/>
    <x v="0"/>
    <x v="0"/>
    <x v="0"/>
    <x v="0"/>
    <x v="1"/>
    <x v="18697"/>
  </r>
  <r>
    <x v="1"/>
    <x v="56"/>
    <x v="26"/>
    <x v="1"/>
    <x v="0"/>
    <x v="0"/>
    <x v="1"/>
    <x v="1"/>
    <x v="12717"/>
  </r>
  <r>
    <x v="1"/>
    <x v="9"/>
    <x v="35"/>
    <x v="1"/>
    <x v="0"/>
    <x v="0"/>
    <x v="1"/>
    <x v="1"/>
    <x v="18748"/>
  </r>
  <r>
    <x v="1"/>
    <x v="56"/>
    <x v="31"/>
    <x v="0"/>
    <x v="0"/>
    <x v="1"/>
    <x v="1"/>
    <x v="1"/>
    <x v="15002"/>
  </r>
  <r>
    <x v="1"/>
    <x v="56"/>
    <x v="38"/>
    <x v="0"/>
    <x v="0"/>
    <x v="1"/>
    <x v="1"/>
    <x v="1"/>
    <x v="14148"/>
  </r>
  <r>
    <x v="1"/>
    <x v="56"/>
    <x v="48"/>
    <x v="0"/>
    <x v="0"/>
    <x v="0"/>
    <x v="0"/>
    <x v="1"/>
    <x v="23053"/>
  </r>
  <r>
    <x v="1"/>
    <x v="20"/>
    <x v="14"/>
    <x v="0"/>
    <x v="0"/>
    <x v="1"/>
    <x v="1"/>
    <x v="1"/>
    <x v="1252"/>
  </r>
  <r>
    <x v="1"/>
    <x v="9"/>
    <x v="31"/>
    <x v="1"/>
    <x v="0"/>
    <x v="0"/>
    <x v="1"/>
    <x v="1"/>
    <x v="11838"/>
  </r>
  <r>
    <x v="1"/>
    <x v="9"/>
    <x v="23"/>
    <x v="1"/>
    <x v="0"/>
    <x v="0"/>
    <x v="1"/>
    <x v="1"/>
    <x v="18855"/>
  </r>
  <r>
    <x v="1"/>
    <x v="4"/>
    <x v="15"/>
    <x v="0"/>
    <x v="0"/>
    <x v="0"/>
    <x v="0"/>
    <x v="1"/>
    <x v="2683"/>
  </r>
  <r>
    <x v="1"/>
    <x v="4"/>
    <x v="39"/>
    <x v="0"/>
    <x v="0"/>
    <x v="0"/>
    <x v="0"/>
    <x v="1"/>
    <x v="14261"/>
  </r>
  <r>
    <x v="1"/>
    <x v="4"/>
    <x v="51"/>
    <x v="0"/>
    <x v="0"/>
    <x v="0"/>
    <x v="0"/>
    <x v="1"/>
    <x v="12586"/>
  </r>
  <r>
    <x v="1"/>
    <x v="4"/>
    <x v="28"/>
    <x v="0"/>
    <x v="0"/>
    <x v="0"/>
    <x v="0"/>
    <x v="1"/>
    <x v="8857"/>
  </r>
  <r>
    <x v="1"/>
    <x v="4"/>
    <x v="4"/>
    <x v="0"/>
    <x v="0"/>
    <x v="0"/>
    <x v="0"/>
    <x v="1"/>
    <x v="12722"/>
  </r>
  <r>
    <x v="1"/>
    <x v="4"/>
    <x v="44"/>
    <x v="0"/>
    <x v="0"/>
    <x v="0"/>
    <x v="0"/>
    <x v="1"/>
    <x v="20061"/>
  </r>
  <r>
    <x v="1"/>
    <x v="4"/>
    <x v="0"/>
    <x v="0"/>
    <x v="0"/>
    <x v="0"/>
    <x v="0"/>
    <x v="1"/>
    <x v="19841"/>
  </r>
  <r>
    <x v="1"/>
    <x v="4"/>
    <x v="48"/>
    <x v="0"/>
    <x v="0"/>
    <x v="0"/>
    <x v="0"/>
    <x v="1"/>
    <x v="15882"/>
  </r>
  <r>
    <x v="1"/>
    <x v="4"/>
    <x v="42"/>
    <x v="0"/>
    <x v="0"/>
    <x v="0"/>
    <x v="0"/>
    <x v="1"/>
    <x v="512"/>
  </r>
  <r>
    <x v="1"/>
    <x v="4"/>
    <x v="47"/>
    <x v="0"/>
    <x v="0"/>
    <x v="0"/>
    <x v="0"/>
    <x v="1"/>
    <x v="17119"/>
  </r>
  <r>
    <x v="1"/>
    <x v="4"/>
    <x v="27"/>
    <x v="0"/>
    <x v="0"/>
    <x v="0"/>
    <x v="0"/>
    <x v="1"/>
    <x v="9831"/>
  </r>
  <r>
    <x v="1"/>
    <x v="9"/>
    <x v="24"/>
    <x v="0"/>
    <x v="0"/>
    <x v="0"/>
    <x v="0"/>
    <x v="1"/>
    <x v="13697"/>
  </r>
  <r>
    <x v="1"/>
    <x v="9"/>
    <x v="6"/>
    <x v="0"/>
    <x v="0"/>
    <x v="0"/>
    <x v="0"/>
    <x v="1"/>
    <x v="16384"/>
  </r>
  <r>
    <x v="1"/>
    <x v="9"/>
    <x v="27"/>
    <x v="1"/>
    <x v="0"/>
    <x v="0"/>
    <x v="1"/>
    <x v="1"/>
    <x v="5577"/>
  </r>
  <r>
    <x v="1"/>
    <x v="9"/>
    <x v="46"/>
    <x v="1"/>
    <x v="0"/>
    <x v="0"/>
    <x v="1"/>
    <x v="1"/>
    <x v="16331"/>
  </r>
  <r>
    <x v="1"/>
    <x v="31"/>
    <x v="46"/>
    <x v="0"/>
    <x v="0"/>
    <x v="0"/>
    <x v="0"/>
    <x v="1"/>
    <x v="6232"/>
  </r>
  <r>
    <x v="1"/>
    <x v="31"/>
    <x v="31"/>
    <x v="0"/>
    <x v="0"/>
    <x v="0"/>
    <x v="0"/>
    <x v="1"/>
    <x v="18408"/>
  </r>
  <r>
    <x v="1"/>
    <x v="31"/>
    <x v="5"/>
    <x v="0"/>
    <x v="0"/>
    <x v="0"/>
    <x v="0"/>
    <x v="1"/>
    <x v="730"/>
  </r>
  <r>
    <x v="1"/>
    <x v="31"/>
    <x v="28"/>
    <x v="0"/>
    <x v="0"/>
    <x v="0"/>
    <x v="0"/>
    <x v="1"/>
    <x v="10304"/>
  </r>
  <r>
    <x v="1"/>
    <x v="9"/>
    <x v="6"/>
    <x v="1"/>
    <x v="0"/>
    <x v="0"/>
    <x v="1"/>
    <x v="1"/>
    <x v="10084"/>
  </r>
  <r>
    <x v="1"/>
    <x v="9"/>
    <x v="28"/>
    <x v="1"/>
    <x v="0"/>
    <x v="0"/>
    <x v="1"/>
    <x v="1"/>
    <x v="6087"/>
  </r>
  <r>
    <x v="1"/>
    <x v="9"/>
    <x v="18"/>
    <x v="0"/>
    <x v="0"/>
    <x v="0"/>
    <x v="0"/>
    <x v="1"/>
    <x v="2437"/>
  </r>
  <r>
    <x v="1"/>
    <x v="9"/>
    <x v="37"/>
    <x v="0"/>
    <x v="0"/>
    <x v="0"/>
    <x v="0"/>
    <x v="1"/>
    <x v="8015"/>
  </r>
  <r>
    <x v="1"/>
    <x v="9"/>
    <x v="3"/>
    <x v="1"/>
    <x v="0"/>
    <x v="0"/>
    <x v="1"/>
    <x v="1"/>
    <x v="20158"/>
  </r>
  <r>
    <x v="1"/>
    <x v="56"/>
    <x v="16"/>
    <x v="1"/>
    <x v="0"/>
    <x v="0"/>
    <x v="1"/>
    <x v="1"/>
    <x v="17289"/>
  </r>
  <r>
    <x v="1"/>
    <x v="56"/>
    <x v="28"/>
    <x v="0"/>
    <x v="0"/>
    <x v="0"/>
    <x v="0"/>
    <x v="1"/>
    <x v="17729"/>
  </r>
  <r>
    <x v="1"/>
    <x v="56"/>
    <x v="53"/>
    <x v="1"/>
    <x v="0"/>
    <x v="0"/>
    <x v="1"/>
    <x v="1"/>
    <x v="15031"/>
  </r>
  <r>
    <x v="1"/>
    <x v="56"/>
    <x v="31"/>
    <x v="1"/>
    <x v="0"/>
    <x v="0"/>
    <x v="1"/>
    <x v="1"/>
    <x v="19014"/>
  </r>
  <r>
    <x v="1"/>
    <x v="56"/>
    <x v="47"/>
    <x v="0"/>
    <x v="0"/>
    <x v="0"/>
    <x v="0"/>
    <x v="1"/>
    <x v="20874"/>
  </r>
  <r>
    <x v="1"/>
    <x v="56"/>
    <x v="44"/>
    <x v="1"/>
    <x v="0"/>
    <x v="0"/>
    <x v="1"/>
    <x v="1"/>
    <x v="17253"/>
  </r>
  <r>
    <x v="1"/>
    <x v="56"/>
    <x v="36"/>
    <x v="1"/>
    <x v="1"/>
    <x v="0"/>
    <x v="1"/>
    <x v="1"/>
    <x v="4681"/>
  </r>
  <r>
    <x v="1"/>
    <x v="56"/>
    <x v="20"/>
    <x v="1"/>
    <x v="0"/>
    <x v="0"/>
    <x v="1"/>
    <x v="1"/>
    <x v="18180"/>
  </r>
  <r>
    <x v="1"/>
    <x v="56"/>
    <x v="38"/>
    <x v="0"/>
    <x v="0"/>
    <x v="0"/>
    <x v="0"/>
    <x v="1"/>
    <x v="19772"/>
  </r>
  <r>
    <x v="1"/>
    <x v="56"/>
    <x v="0"/>
    <x v="0"/>
    <x v="0"/>
    <x v="1"/>
    <x v="1"/>
    <x v="1"/>
    <x v="6004"/>
  </r>
  <r>
    <x v="1"/>
    <x v="56"/>
    <x v="8"/>
    <x v="1"/>
    <x v="0"/>
    <x v="0"/>
    <x v="1"/>
    <x v="1"/>
    <x v="4672"/>
  </r>
  <r>
    <x v="1"/>
    <x v="56"/>
    <x v="23"/>
    <x v="0"/>
    <x v="0"/>
    <x v="0"/>
    <x v="0"/>
    <x v="1"/>
    <x v="18057"/>
  </r>
  <r>
    <x v="1"/>
    <x v="56"/>
    <x v="52"/>
    <x v="1"/>
    <x v="0"/>
    <x v="0"/>
    <x v="1"/>
    <x v="1"/>
    <x v="14585"/>
  </r>
  <r>
    <x v="1"/>
    <x v="56"/>
    <x v="0"/>
    <x v="0"/>
    <x v="0"/>
    <x v="0"/>
    <x v="0"/>
    <x v="1"/>
    <x v="23352"/>
  </r>
  <r>
    <x v="1"/>
    <x v="56"/>
    <x v="40"/>
    <x v="0"/>
    <x v="0"/>
    <x v="0"/>
    <x v="0"/>
    <x v="1"/>
    <x v="19903"/>
  </r>
  <r>
    <x v="1"/>
    <x v="56"/>
    <x v="0"/>
    <x v="1"/>
    <x v="0"/>
    <x v="0"/>
    <x v="1"/>
    <x v="1"/>
    <x v="6607"/>
  </r>
  <r>
    <x v="1"/>
    <x v="56"/>
    <x v="36"/>
    <x v="0"/>
    <x v="0"/>
    <x v="1"/>
    <x v="1"/>
    <x v="1"/>
    <x v="14928"/>
  </r>
  <r>
    <x v="1"/>
    <x v="56"/>
    <x v="14"/>
    <x v="0"/>
    <x v="0"/>
    <x v="0"/>
    <x v="0"/>
    <x v="1"/>
    <x v="21713"/>
  </r>
  <r>
    <x v="1"/>
    <x v="56"/>
    <x v="50"/>
    <x v="0"/>
    <x v="0"/>
    <x v="0"/>
    <x v="0"/>
    <x v="1"/>
    <x v="19716"/>
  </r>
  <r>
    <x v="1"/>
    <x v="56"/>
    <x v="16"/>
    <x v="0"/>
    <x v="0"/>
    <x v="0"/>
    <x v="0"/>
    <x v="1"/>
    <x v="15180"/>
  </r>
  <r>
    <x v="1"/>
    <x v="56"/>
    <x v="31"/>
    <x v="0"/>
    <x v="1"/>
    <x v="0"/>
    <x v="1"/>
    <x v="1"/>
    <x v="16800"/>
  </r>
  <r>
    <x v="1"/>
    <x v="56"/>
    <x v="25"/>
    <x v="1"/>
    <x v="0"/>
    <x v="0"/>
    <x v="1"/>
    <x v="1"/>
    <x v="4977"/>
  </r>
  <r>
    <x v="1"/>
    <x v="56"/>
    <x v="38"/>
    <x v="0"/>
    <x v="1"/>
    <x v="0"/>
    <x v="1"/>
    <x v="1"/>
    <x v="17665"/>
  </r>
  <r>
    <x v="1"/>
    <x v="56"/>
    <x v="39"/>
    <x v="0"/>
    <x v="0"/>
    <x v="0"/>
    <x v="0"/>
    <x v="1"/>
    <x v="21383"/>
  </r>
  <r>
    <x v="1"/>
    <x v="56"/>
    <x v="39"/>
    <x v="0"/>
    <x v="1"/>
    <x v="0"/>
    <x v="1"/>
    <x v="1"/>
    <x v="16888"/>
  </r>
  <r>
    <x v="1"/>
    <x v="56"/>
    <x v="36"/>
    <x v="1"/>
    <x v="0"/>
    <x v="0"/>
    <x v="1"/>
    <x v="1"/>
    <x v="16805"/>
  </r>
  <r>
    <x v="1"/>
    <x v="56"/>
    <x v="43"/>
    <x v="1"/>
    <x v="0"/>
    <x v="0"/>
    <x v="1"/>
    <x v="1"/>
    <x v="12331"/>
  </r>
  <r>
    <x v="1"/>
    <x v="56"/>
    <x v="12"/>
    <x v="0"/>
    <x v="0"/>
    <x v="0"/>
    <x v="0"/>
    <x v="1"/>
    <x v="9711"/>
  </r>
  <r>
    <x v="1"/>
    <x v="56"/>
    <x v="32"/>
    <x v="0"/>
    <x v="1"/>
    <x v="0"/>
    <x v="1"/>
    <x v="1"/>
    <x v="19655"/>
  </r>
  <r>
    <x v="1"/>
    <x v="56"/>
    <x v="35"/>
    <x v="0"/>
    <x v="0"/>
    <x v="0"/>
    <x v="0"/>
    <x v="1"/>
    <x v="13775"/>
  </r>
  <r>
    <x v="1"/>
    <x v="56"/>
    <x v="14"/>
    <x v="1"/>
    <x v="0"/>
    <x v="0"/>
    <x v="1"/>
    <x v="1"/>
    <x v="18401"/>
  </r>
  <r>
    <x v="1"/>
    <x v="56"/>
    <x v="30"/>
    <x v="0"/>
    <x v="0"/>
    <x v="0"/>
    <x v="0"/>
    <x v="1"/>
    <x v="19974"/>
  </r>
  <r>
    <x v="1"/>
    <x v="56"/>
    <x v="6"/>
    <x v="0"/>
    <x v="1"/>
    <x v="0"/>
    <x v="1"/>
    <x v="1"/>
    <x v="8795"/>
  </r>
  <r>
    <x v="1"/>
    <x v="56"/>
    <x v="24"/>
    <x v="1"/>
    <x v="0"/>
    <x v="0"/>
    <x v="1"/>
    <x v="1"/>
    <x v="6674"/>
  </r>
  <r>
    <x v="1"/>
    <x v="56"/>
    <x v="32"/>
    <x v="1"/>
    <x v="0"/>
    <x v="0"/>
    <x v="1"/>
    <x v="1"/>
    <x v="19086"/>
  </r>
  <r>
    <x v="1"/>
    <x v="56"/>
    <x v="5"/>
    <x v="0"/>
    <x v="0"/>
    <x v="0"/>
    <x v="0"/>
    <x v="1"/>
    <x v="18826"/>
  </r>
  <r>
    <x v="1"/>
    <x v="56"/>
    <x v="2"/>
    <x v="0"/>
    <x v="0"/>
    <x v="1"/>
    <x v="1"/>
    <x v="1"/>
    <x v="8847"/>
  </r>
  <r>
    <x v="1"/>
    <x v="56"/>
    <x v="49"/>
    <x v="0"/>
    <x v="0"/>
    <x v="1"/>
    <x v="1"/>
    <x v="1"/>
    <x v="5359"/>
  </r>
  <r>
    <x v="1"/>
    <x v="56"/>
    <x v="23"/>
    <x v="1"/>
    <x v="0"/>
    <x v="0"/>
    <x v="1"/>
    <x v="1"/>
    <x v="8324"/>
  </r>
  <r>
    <x v="1"/>
    <x v="56"/>
    <x v="38"/>
    <x v="1"/>
    <x v="0"/>
    <x v="0"/>
    <x v="1"/>
    <x v="1"/>
    <x v="18994"/>
  </r>
  <r>
    <x v="1"/>
    <x v="56"/>
    <x v="12"/>
    <x v="1"/>
    <x v="0"/>
    <x v="0"/>
    <x v="1"/>
    <x v="1"/>
    <x v="6757"/>
  </r>
  <r>
    <x v="1"/>
    <x v="56"/>
    <x v="8"/>
    <x v="0"/>
    <x v="0"/>
    <x v="0"/>
    <x v="0"/>
    <x v="1"/>
    <x v="17281"/>
  </r>
  <r>
    <x v="1"/>
    <x v="56"/>
    <x v="20"/>
    <x v="0"/>
    <x v="0"/>
    <x v="1"/>
    <x v="1"/>
    <x v="1"/>
    <x v="8752"/>
  </r>
  <r>
    <x v="1"/>
    <x v="56"/>
    <x v="2"/>
    <x v="0"/>
    <x v="1"/>
    <x v="0"/>
    <x v="1"/>
    <x v="1"/>
    <x v="9798"/>
  </r>
  <r>
    <x v="1"/>
    <x v="56"/>
    <x v="0"/>
    <x v="0"/>
    <x v="1"/>
    <x v="0"/>
    <x v="1"/>
    <x v="1"/>
    <x v="19792"/>
  </r>
  <r>
    <x v="1"/>
    <x v="56"/>
    <x v="30"/>
    <x v="1"/>
    <x v="0"/>
    <x v="0"/>
    <x v="1"/>
    <x v="1"/>
    <x v="10980"/>
  </r>
  <r>
    <x v="1"/>
    <x v="56"/>
    <x v="45"/>
    <x v="1"/>
    <x v="0"/>
    <x v="0"/>
    <x v="1"/>
    <x v="1"/>
    <x v="12017"/>
  </r>
  <r>
    <x v="1"/>
    <x v="56"/>
    <x v="39"/>
    <x v="1"/>
    <x v="0"/>
    <x v="0"/>
    <x v="1"/>
    <x v="1"/>
    <x v="18072"/>
  </r>
  <r>
    <x v="1"/>
    <x v="56"/>
    <x v="27"/>
    <x v="0"/>
    <x v="0"/>
    <x v="1"/>
    <x v="1"/>
    <x v="1"/>
    <x v="6488"/>
  </r>
  <r>
    <x v="1"/>
    <x v="56"/>
    <x v="27"/>
    <x v="0"/>
    <x v="0"/>
    <x v="0"/>
    <x v="0"/>
    <x v="1"/>
    <x v="6662"/>
  </r>
  <r>
    <x v="1"/>
    <x v="56"/>
    <x v="48"/>
    <x v="0"/>
    <x v="0"/>
    <x v="1"/>
    <x v="1"/>
    <x v="1"/>
    <x v="9683"/>
  </r>
  <r>
    <x v="1"/>
    <x v="56"/>
    <x v="48"/>
    <x v="0"/>
    <x v="1"/>
    <x v="0"/>
    <x v="1"/>
    <x v="1"/>
    <x v="14989"/>
  </r>
  <r>
    <x v="1"/>
    <x v="56"/>
    <x v="36"/>
    <x v="0"/>
    <x v="1"/>
    <x v="0"/>
    <x v="1"/>
    <x v="1"/>
    <x v="13698"/>
  </r>
  <r>
    <x v="1"/>
    <x v="56"/>
    <x v="44"/>
    <x v="0"/>
    <x v="1"/>
    <x v="0"/>
    <x v="1"/>
    <x v="1"/>
    <x v="13658"/>
  </r>
  <r>
    <x v="1"/>
    <x v="56"/>
    <x v="30"/>
    <x v="0"/>
    <x v="1"/>
    <x v="0"/>
    <x v="1"/>
    <x v="1"/>
    <x v="11882"/>
  </r>
  <r>
    <x v="1"/>
    <x v="56"/>
    <x v="29"/>
    <x v="0"/>
    <x v="0"/>
    <x v="0"/>
    <x v="0"/>
    <x v="1"/>
    <x v="18327"/>
  </r>
  <r>
    <x v="1"/>
    <x v="56"/>
    <x v="48"/>
    <x v="1"/>
    <x v="0"/>
    <x v="0"/>
    <x v="1"/>
    <x v="1"/>
    <x v="16876"/>
  </r>
  <r>
    <x v="1"/>
    <x v="56"/>
    <x v="26"/>
    <x v="0"/>
    <x v="0"/>
    <x v="1"/>
    <x v="1"/>
    <x v="1"/>
    <x v="2709"/>
  </r>
  <r>
    <x v="1"/>
    <x v="56"/>
    <x v="28"/>
    <x v="0"/>
    <x v="1"/>
    <x v="0"/>
    <x v="1"/>
    <x v="1"/>
    <x v="14481"/>
  </r>
  <r>
    <x v="1"/>
    <x v="56"/>
    <x v="26"/>
    <x v="0"/>
    <x v="1"/>
    <x v="0"/>
    <x v="1"/>
    <x v="1"/>
    <x v="13964"/>
  </r>
  <r>
    <x v="1"/>
    <x v="56"/>
    <x v="46"/>
    <x v="0"/>
    <x v="0"/>
    <x v="1"/>
    <x v="1"/>
    <x v="1"/>
    <x v="11684"/>
  </r>
  <r>
    <x v="1"/>
    <x v="56"/>
    <x v="1"/>
    <x v="0"/>
    <x v="0"/>
    <x v="0"/>
    <x v="0"/>
    <x v="1"/>
    <x v="14073"/>
  </r>
  <r>
    <x v="1"/>
    <x v="56"/>
    <x v="19"/>
    <x v="1"/>
    <x v="0"/>
    <x v="0"/>
    <x v="1"/>
    <x v="1"/>
    <x v="10030"/>
  </r>
  <r>
    <x v="1"/>
    <x v="56"/>
    <x v="3"/>
    <x v="0"/>
    <x v="0"/>
    <x v="0"/>
    <x v="0"/>
    <x v="1"/>
    <x v="5923"/>
  </r>
  <r>
    <x v="1"/>
    <x v="56"/>
    <x v="9"/>
    <x v="0"/>
    <x v="0"/>
    <x v="0"/>
    <x v="0"/>
    <x v="1"/>
    <x v="19907"/>
  </r>
  <r>
    <x v="1"/>
    <x v="56"/>
    <x v="47"/>
    <x v="1"/>
    <x v="0"/>
    <x v="0"/>
    <x v="1"/>
    <x v="1"/>
    <x v="11363"/>
  </r>
  <r>
    <x v="1"/>
    <x v="56"/>
    <x v="30"/>
    <x v="0"/>
    <x v="0"/>
    <x v="1"/>
    <x v="1"/>
    <x v="1"/>
    <x v="9507"/>
  </r>
  <r>
    <x v="1"/>
    <x v="56"/>
    <x v="53"/>
    <x v="0"/>
    <x v="0"/>
    <x v="1"/>
    <x v="1"/>
    <x v="1"/>
    <x v="3026"/>
  </r>
  <r>
    <x v="1"/>
    <x v="56"/>
    <x v="46"/>
    <x v="1"/>
    <x v="0"/>
    <x v="0"/>
    <x v="1"/>
    <x v="1"/>
    <x v="15268"/>
  </r>
  <r>
    <x v="1"/>
    <x v="56"/>
    <x v="28"/>
    <x v="1"/>
    <x v="0"/>
    <x v="0"/>
    <x v="1"/>
    <x v="1"/>
    <x v="8480"/>
  </r>
  <r>
    <x v="1"/>
    <x v="56"/>
    <x v="36"/>
    <x v="0"/>
    <x v="1"/>
    <x v="1"/>
    <x v="1"/>
    <x v="1"/>
    <x v="16372"/>
  </r>
  <r>
    <x v="1"/>
    <x v="56"/>
    <x v="52"/>
    <x v="0"/>
    <x v="1"/>
    <x v="0"/>
    <x v="1"/>
    <x v="1"/>
    <x v="6794"/>
  </r>
  <r>
    <x v="1"/>
    <x v="56"/>
    <x v="5"/>
    <x v="1"/>
    <x v="0"/>
    <x v="0"/>
    <x v="1"/>
    <x v="1"/>
    <x v="13833"/>
  </r>
  <r>
    <x v="1"/>
    <x v="56"/>
    <x v="19"/>
    <x v="0"/>
    <x v="0"/>
    <x v="0"/>
    <x v="0"/>
    <x v="1"/>
    <x v="6706"/>
  </r>
  <r>
    <x v="1"/>
    <x v="56"/>
    <x v="44"/>
    <x v="0"/>
    <x v="0"/>
    <x v="1"/>
    <x v="1"/>
    <x v="1"/>
    <x v="15966"/>
  </r>
  <r>
    <x v="1"/>
    <x v="56"/>
    <x v="37"/>
    <x v="0"/>
    <x v="0"/>
    <x v="0"/>
    <x v="0"/>
    <x v="1"/>
    <x v="12205"/>
  </r>
  <r>
    <x v="1"/>
    <x v="56"/>
    <x v="35"/>
    <x v="1"/>
    <x v="0"/>
    <x v="0"/>
    <x v="1"/>
    <x v="1"/>
    <x v="5130"/>
  </r>
  <r>
    <x v="1"/>
    <x v="56"/>
    <x v="3"/>
    <x v="0"/>
    <x v="0"/>
    <x v="1"/>
    <x v="1"/>
    <x v="1"/>
    <x v="7315"/>
  </r>
  <r>
    <x v="1"/>
    <x v="56"/>
    <x v="13"/>
    <x v="0"/>
    <x v="0"/>
    <x v="0"/>
    <x v="0"/>
    <x v="1"/>
    <x v="5376"/>
  </r>
  <r>
    <x v="1"/>
    <x v="56"/>
    <x v="53"/>
    <x v="0"/>
    <x v="1"/>
    <x v="0"/>
    <x v="1"/>
    <x v="1"/>
    <x v="3504"/>
  </r>
  <r>
    <x v="1"/>
    <x v="56"/>
    <x v="2"/>
    <x v="1"/>
    <x v="0"/>
    <x v="1"/>
    <x v="1"/>
    <x v="1"/>
    <x v="1310"/>
  </r>
  <r>
    <x v="1"/>
    <x v="56"/>
    <x v="13"/>
    <x v="0"/>
    <x v="0"/>
    <x v="1"/>
    <x v="1"/>
    <x v="1"/>
    <x v="3298"/>
  </r>
  <r>
    <x v="1"/>
    <x v="56"/>
    <x v="42"/>
    <x v="1"/>
    <x v="0"/>
    <x v="0"/>
    <x v="1"/>
    <x v="1"/>
    <x v="7221"/>
  </r>
  <r>
    <x v="1"/>
    <x v="56"/>
    <x v="2"/>
    <x v="1"/>
    <x v="0"/>
    <x v="0"/>
    <x v="1"/>
    <x v="1"/>
    <x v="4110"/>
  </r>
  <r>
    <x v="1"/>
    <x v="56"/>
    <x v="49"/>
    <x v="0"/>
    <x v="1"/>
    <x v="0"/>
    <x v="1"/>
    <x v="1"/>
    <x v="8290"/>
  </r>
  <r>
    <x v="1"/>
    <x v="56"/>
    <x v="40"/>
    <x v="0"/>
    <x v="0"/>
    <x v="1"/>
    <x v="1"/>
    <x v="1"/>
    <x v="7062"/>
  </r>
  <r>
    <x v="1"/>
    <x v="56"/>
    <x v="4"/>
    <x v="0"/>
    <x v="0"/>
    <x v="0"/>
    <x v="0"/>
    <x v="1"/>
    <x v="3873"/>
  </r>
  <r>
    <x v="1"/>
    <x v="56"/>
    <x v="18"/>
    <x v="0"/>
    <x v="0"/>
    <x v="0"/>
    <x v="0"/>
    <x v="1"/>
    <x v="11539"/>
  </r>
  <r>
    <x v="1"/>
    <x v="56"/>
    <x v="41"/>
    <x v="0"/>
    <x v="0"/>
    <x v="0"/>
    <x v="0"/>
    <x v="1"/>
    <x v="298"/>
  </r>
  <r>
    <x v="1"/>
    <x v="56"/>
    <x v="22"/>
    <x v="1"/>
    <x v="0"/>
    <x v="0"/>
    <x v="1"/>
    <x v="1"/>
    <x v="8178"/>
  </r>
  <r>
    <x v="1"/>
    <x v="56"/>
    <x v="21"/>
    <x v="0"/>
    <x v="0"/>
    <x v="0"/>
    <x v="0"/>
    <x v="1"/>
    <x v="7820"/>
  </r>
  <r>
    <x v="1"/>
    <x v="56"/>
    <x v="48"/>
    <x v="1"/>
    <x v="0"/>
    <x v="1"/>
    <x v="1"/>
    <x v="1"/>
    <x v="7546"/>
  </r>
  <r>
    <x v="1"/>
    <x v="56"/>
    <x v="50"/>
    <x v="1"/>
    <x v="0"/>
    <x v="0"/>
    <x v="1"/>
    <x v="1"/>
    <x v="4412"/>
  </r>
  <r>
    <x v="1"/>
    <x v="56"/>
    <x v="47"/>
    <x v="0"/>
    <x v="1"/>
    <x v="0"/>
    <x v="1"/>
    <x v="1"/>
    <x v="7226"/>
  </r>
  <r>
    <x v="1"/>
    <x v="56"/>
    <x v="8"/>
    <x v="0"/>
    <x v="1"/>
    <x v="0"/>
    <x v="1"/>
    <x v="1"/>
    <x v="3956"/>
  </r>
  <r>
    <x v="1"/>
    <x v="20"/>
    <x v="20"/>
    <x v="1"/>
    <x v="0"/>
    <x v="0"/>
    <x v="1"/>
    <x v="1"/>
    <x v="14172"/>
  </r>
  <r>
    <x v="1"/>
    <x v="20"/>
    <x v="20"/>
    <x v="1"/>
    <x v="0"/>
    <x v="1"/>
    <x v="1"/>
    <x v="1"/>
    <x v="2751"/>
  </r>
  <r>
    <x v="1"/>
    <x v="20"/>
    <x v="44"/>
    <x v="0"/>
    <x v="0"/>
    <x v="0"/>
    <x v="0"/>
    <x v="1"/>
    <x v="20232"/>
  </r>
  <r>
    <x v="1"/>
    <x v="20"/>
    <x v="0"/>
    <x v="0"/>
    <x v="0"/>
    <x v="0"/>
    <x v="0"/>
    <x v="0"/>
    <x v="21325"/>
  </r>
  <r>
    <x v="1"/>
    <x v="20"/>
    <x v="26"/>
    <x v="0"/>
    <x v="0"/>
    <x v="0"/>
    <x v="0"/>
    <x v="1"/>
    <x v="18978"/>
  </r>
  <r>
    <x v="1"/>
    <x v="20"/>
    <x v="20"/>
    <x v="0"/>
    <x v="0"/>
    <x v="1"/>
    <x v="1"/>
    <x v="1"/>
    <x v="11357"/>
  </r>
  <r>
    <x v="1"/>
    <x v="20"/>
    <x v="26"/>
    <x v="0"/>
    <x v="0"/>
    <x v="1"/>
    <x v="1"/>
    <x v="1"/>
    <x v="5005"/>
  </r>
  <r>
    <x v="1"/>
    <x v="20"/>
    <x v="14"/>
    <x v="1"/>
    <x v="0"/>
    <x v="0"/>
    <x v="1"/>
    <x v="1"/>
    <x v="5545"/>
  </r>
  <r>
    <x v="1"/>
    <x v="20"/>
    <x v="44"/>
    <x v="0"/>
    <x v="0"/>
    <x v="1"/>
    <x v="1"/>
    <x v="1"/>
    <x v="6192"/>
  </r>
  <r>
    <x v="1"/>
    <x v="20"/>
    <x v="20"/>
    <x v="0"/>
    <x v="0"/>
    <x v="0"/>
    <x v="0"/>
    <x v="1"/>
    <x v="21543"/>
  </r>
  <r>
    <x v="1"/>
    <x v="20"/>
    <x v="51"/>
    <x v="0"/>
    <x v="0"/>
    <x v="1"/>
    <x v="1"/>
    <x v="1"/>
    <x v="6563"/>
  </r>
  <r>
    <x v="1"/>
    <x v="20"/>
    <x v="48"/>
    <x v="0"/>
    <x v="1"/>
    <x v="0"/>
    <x v="1"/>
    <x v="1"/>
    <x v="6595"/>
  </r>
  <r>
    <x v="1"/>
    <x v="20"/>
    <x v="36"/>
    <x v="0"/>
    <x v="1"/>
    <x v="0"/>
    <x v="1"/>
    <x v="1"/>
    <x v="15584"/>
  </r>
  <r>
    <x v="1"/>
    <x v="20"/>
    <x v="48"/>
    <x v="0"/>
    <x v="0"/>
    <x v="1"/>
    <x v="1"/>
    <x v="1"/>
    <x v="9072"/>
  </r>
  <r>
    <x v="1"/>
    <x v="20"/>
    <x v="52"/>
    <x v="0"/>
    <x v="0"/>
    <x v="0"/>
    <x v="0"/>
    <x v="1"/>
    <x v="15729"/>
  </r>
  <r>
    <x v="1"/>
    <x v="20"/>
    <x v="43"/>
    <x v="1"/>
    <x v="0"/>
    <x v="1"/>
    <x v="1"/>
    <x v="1"/>
    <x v="190"/>
  </r>
  <r>
    <x v="1"/>
    <x v="20"/>
    <x v="42"/>
    <x v="0"/>
    <x v="0"/>
    <x v="0"/>
    <x v="0"/>
    <x v="1"/>
    <x v="8980"/>
  </r>
  <r>
    <x v="1"/>
    <x v="20"/>
    <x v="53"/>
    <x v="0"/>
    <x v="0"/>
    <x v="0"/>
    <x v="0"/>
    <x v="1"/>
    <x v="7416"/>
  </r>
  <r>
    <x v="1"/>
    <x v="20"/>
    <x v="0"/>
    <x v="0"/>
    <x v="1"/>
    <x v="0"/>
    <x v="1"/>
    <x v="0"/>
    <x v="9594"/>
  </r>
  <r>
    <x v="1"/>
    <x v="20"/>
    <x v="51"/>
    <x v="1"/>
    <x v="0"/>
    <x v="0"/>
    <x v="1"/>
    <x v="1"/>
    <x v="15380"/>
  </r>
  <r>
    <x v="1"/>
    <x v="20"/>
    <x v="31"/>
    <x v="0"/>
    <x v="0"/>
    <x v="1"/>
    <x v="1"/>
    <x v="1"/>
    <x v="4259"/>
  </r>
  <r>
    <x v="1"/>
    <x v="20"/>
    <x v="48"/>
    <x v="0"/>
    <x v="0"/>
    <x v="0"/>
    <x v="0"/>
    <x v="1"/>
    <x v="20162"/>
  </r>
  <r>
    <x v="1"/>
    <x v="20"/>
    <x v="22"/>
    <x v="0"/>
    <x v="0"/>
    <x v="1"/>
    <x v="1"/>
    <x v="1"/>
    <x v="64"/>
  </r>
  <r>
    <x v="1"/>
    <x v="20"/>
    <x v="45"/>
    <x v="0"/>
    <x v="0"/>
    <x v="1"/>
    <x v="1"/>
    <x v="1"/>
    <x v="3995"/>
  </r>
  <r>
    <x v="1"/>
    <x v="20"/>
    <x v="51"/>
    <x v="0"/>
    <x v="0"/>
    <x v="0"/>
    <x v="0"/>
    <x v="1"/>
    <x v="16127"/>
  </r>
  <r>
    <x v="1"/>
    <x v="20"/>
    <x v="14"/>
    <x v="0"/>
    <x v="0"/>
    <x v="0"/>
    <x v="0"/>
    <x v="1"/>
    <x v="16354"/>
  </r>
  <r>
    <x v="1"/>
    <x v="20"/>
    <x v="51"/>
    <x v="0"/>
    <x v="1"/>
    <x v="0"/>
    <x v="1"/>
    <x v="1"/>
    <x v="1761"/>
  </r>
  <r>
    <x v="1"/>
    <x v="20"/>
    <x v="48"/>
    <x v="1"/>
    <x v="0"/>
    <x v="0"/>
    <x v="1"/>
    <x v="1"/>
    <x v="14943"/>
  </r>
  <r>
    <x v="1"/>
    <x v="20"/>
    <x v="50"/>
    <x v="0"/>
    <x v="0"/>
    <x v="0"/>
    <x v="0"/>
    <x v="1"/>
    <x v="6872"/>
  </r>
  <r>
    <x v="1"/>
    <x v="20"/>
    <x v="44"/>
    <x v="1"/>
    <x v="0"/>
    <x v="0"/>
    <x v="1"/>
    <x v="1"/>
    <x v="17463"/>
  </r>
  <r>
    <x v="1"/>
    <x v="20"/>
    <x v="31"/>
    <x v="1"/>
    <x v="0"/>
    <x v="0"/>
    <x v="1"/>
    <x v="1"/>
    <x v="8666"/>
  </r>
  <r>
    <x v="1"/>
    <x v="20"/>
    <x v="52"/>
    <x v="0"/>
    <x v="0"/>
    <x v="0"/>
    <x v="0"/>
    <x v="0"/>
    <x v="18684"/>
  </r>
  <r>
    <x v="1"/>
    <x v="20"/>
    <x v="36"/>
    <x v="0"/>
    <x v="0"/>
    <x v="1"/>
    <x v="1"/>
    <x v="1"/>
    <x v="3085"/>
  </r>
  <r>
    <x v="1"/>
    <x v="20"/>
    <x v="43"/>
    <x v="0"/>
    <x v="0"/>
    <x v="1"/>
    <x v="1"/>
    <x v="1"/>
    <x v="4758"/>
  </r>
  <r>
    <x v="1"/>
    <x v="20"/>
    <x v="22"/>
    <x v="1"/>
    <x v="0"/>
    <x v="1"/>
    <x v="1"/>
    <x v="1"/>
    <x v="45"/>
  </r>
  <r>
    <x v="1"/>
    <x v="20"/>
    <x v="34"/>
    <x v="0"/>
    <x v="0"/>
    <x v="0"/>
    <x v="0"/>
    <x v="0"/>
    <x v="16141"/>
  </r>
  <r>
    <x v="1"/>
    <x v="20"/>
    <x v="43"/>
    <x v="0"/>
    <x v="0"/>
    <x v="0"/>
    <x v="0"/>
    <x v="0"/>
    <x v="20240"/>
  </r>
  <r>
    <x v="1"/>
    <x v="20"/>
    <x v="4"/>
    <x v="0"/>
    <x v="0"/>
    <x v="1"/>
    <x v="1"/>
    <x v="1"/>
    <x v="4150"/>
  </r>
  <r>
    <x v="1"/>
    <x v="20"/>
    <x v="6"/>
    <x v="1"/>
    <x v="0"/>
    <x v="1"/>
    <x v="1"/>
    <x v="1"/>
    <x v="3638"/>
  </r>
  <r>
    <x v="1"/>
    <x v="20"/>
    <x v="52"/>
    <x v="1"/>
    <x v="0"/>
    <x v="1"/>
    <x v="1"/>
    <x v="1"/>
    <x v="744"/>
  </r>
  <r>
    <x v="1"/>
    <x v="20"/>
    <x v="0"/>
    <x v="0"/>
    <x v="0"/>
    <x v="1"/>
    <x v="1"/>
    <x v="1"/>
    <x v="15004"/>
  </r>
  <r>
    <x v="1"/>
    <x v="20"/>
    <x v="20"/>
    <x v="0"/>
    <x v="1"/>
    <x v="0"/>
    <x v="1"/>
    <x v="1"/>
    <x v="897"/>
  </r>
  <r>
    <x v="1"/>
    <x v="20"/>
    <x v="9"/>
    <x v="0"/>
    <x v="0"/>
    <x v="0"/>
    <x v="0"/>
    <x v="1"/>
    <x v="15264"/>
  </r>
  <r>
    <x v="1"/>
    <x v="20"/>
    <x v="43"/>
    <x v="0"/>
    <x v="0"/>
    <x v="0"/>
    <x v="0"/>
    <x v="1"/>
    <x v="7934"/>
  </r>
  <r>
    <x v="1"/>
    <x v="20"/>
    <x v="36"/>
    <x v="0"/>
    <x v="0"/>
    <x v="0"/>
    <x v="0"/>
    <x v="1"/>
    <x v="20863"/>
  </r>
  <r>
    <x v="1"/>
    <x v="20"/>
    <x v="0"/>
    <x v="0"/>
    <x v="1"/>
    <x v="0"/>
    <x v="1"/>
    <x v="1"/>
    <x v="8732"/>
  </r>
  <r>
    <x v="1"/>
    <x v="20"/>
    <x v="40"/>
    <x v="0"/>
    <x v="0"/>
    <x v="0"/>
    <x v="0"/>
    <x v="1"/>
    <x v="6207"/>
  </r>
  <r>
    <x v="1"/>
    <x v="20"/>
    <x v="53"/>
    <x v="0"/>
    <x v="0"/>
    <x v="1"/>
    <x v="1"/>
    <x v="1"/>
    <x v="3226"/>
  </r>
  <r>
    <x v="1"/>
    <x v="20"/>
    <x v="6"/>
    <x v="0"/>
    <x v="0"/>
    <x v="0"/>
    <x v="0"/>
    <x v="1"/>
    <x v="10205"/>
  </r>
  <r>
    <x v="1"/>
    <x v="20"/>
    <x v="52"/>
    <x v="0"/>
    <x v="0"/>
    <x v="1"/>
    <x v="1"/>
    <x v="1"/>
    <x v="4250"/>
  </r>
  <r>
    <x v="1"/>
    <x v="20"/>
    <x v="46"/>
    <x v="0"/>
    <x v="0"/>
    <x v="0"/>
    <x v="0"/>
    <x v="1"/>
    <x v="19264"/>
  </r>
  <r>
    <x v="1"/>
    <x v="20"/>
    <x v="22"/>
    <x v="0"/>
    <x v="0"/>
    <x v="0"/>
    <x v="0"/>
    <x v="1"/>
    <x v="8168"/>
  </r>
  <r>
    <x v="1"/>
    <x v="20"/>
    <x v="31"/>
    <x v="0"/>
    <x v="0"/>
    <x v="0"/>
    <x v="0"/>
    <x v="1"/>
    <x v="10141"/>
  </r>
  <r>
    <x v="1"/>
    <x v="31"/>
    <x v="49"/>
    <x v="1"/>
    <x v="0"/>
    <x v="0"/>
    <x v="1"/>
    <x v="1"/>
    <x v="5503"/>
  </r>
  <r>
    <x v="1"/>
    <x v="31"/>
    <x v="51"/>
    <x v="0"/>
    <x v="0"/>
    <x v="0"/>
    <x v="0"/>
    <x v="1"/>
    <x v="19010"/>
  </r>
  <r>
    <x v="1"/>
    <x v="31"/>
    <x v="31"/>
    <x v="0"/>
    <x v="1"/>
    <x v="0"/>
    <x v="1"/>
    <x v="1"/>
    <x v="16607"/>
  </r>
  <r>
    <x v="1"/>
    <x v="31"/>
    <x v="20"/>
    <x v="0"/>
    <x v="0"/>
    <x v="0"/>
    <x v="0"/>
    <x v="1"/>
    <x v="8899"/>
  </r>
  <r>
    <x v="1"/>
    <x v="31"/>
    <x v="26"/>
    <x v="0"/>
    <x v="0"/>
    <x v="0"/>
    <x v="0"/>
    <x v="1"/>
    <x v="4189"/>
  </r>
  <r>
    <x v="1"/>
    <x v="31"/>
    <x v="26"/>
    <x v="1"/>
    <x v="0"/>
    <x v="0"/>
    <x v="1"/>
    <x v="1"/>
    <x v="6523"/>
  </r>
  <r>
    <x v="1"/>
    <x v="31"/>
    <x v="43"/>
    <x v="1"/>
    <x v="0"/>
    <x v="0"/>
    <x v="1"/>
    <x v="1"/>
    <x v="12045"/>
  </r>
  <r>
    <x v="1"/>
    <x v="31"/>
    <x v="46"/>
    <x v="1"/>
    <x v="0"/>
    <x v="0"/>
    <x v="1"/>
    <x v="1"/>
    <x v="6231"/>
  </r>
  <r>
    <x v="1"/>
    <x v="31"/>
    <x v="43"/>
    <x v="0"/>
    <x v="0"/>
    <x v="0"/>
    <x v="0"/>
    <x v="1"/>
    <x v="14302"/>
  </r>
  <r>
    <x v="1"/>
    <x v="31"/>
    <x v="31"/>
    <x v="1"/>
    <x v="0"/>
    <x v="0"/>
    <x v="1"/>
    <x v="1"/>
    <x v="12073"/>
  </r>
  <r>
    <x v="1"/>
    <x v="31"/>
    <x v="36"/>
    <x v="1"/>
    <x v="0"/>
    <x v="0"/>
    <x v="1"/>
    <x v="1"/>
    <x v="6446"/>
  </r>
  <r>
    <x v="1"/>
    <x v="4"/>
    <x v="53"/>
    <x v="0"/>
    <x v="0"/>
    <x v="0"/>
    <x v="0"/>
    <x v="1"/>
    <x v="15817"/>
  </r>
  <r>
    <x v="1"/>
    <x v="4"/>
    <x v="26"/>
    <x v="0"/>
    <x v="0"/>
    <x v="0"/>
    <x v="0"/>
    <x v="1"/>
    <x v="15589"/>
  </r>
  <r>
    <x v="1"/>
    <x v="4"/>
    <x v="36"/>
    <x v="0"/>
    <x v="0"/>
    <x v="0"/>
    <x v="0"/>
    <x v="1"/>
    <x v="14898"/>
  </r>
  <r>
    <x v="1"/>
    <x v="4"/>
    <x v="34"/>
    <x v="0"/>
    <x v="0"/>
    <x v="0"/>
    <x v="0"/>
    <x v="1"/>
    <x v="10266"/>
  </r>
  <r>
    <x v="1"/>
    <x v="4"/>
    <x v="46"/>
    <x v="0"/>
    <x v="0"/>
    <x v="0"/>
    <x v="0"/>
    <x v="1"/>
    <x v="20574"/>
  </r>
  <r>
    <x v="1"/>
    <x v="4"/>
    <x v="22"/>
    <x v="0"/>
    <x v="0"/>
    <x v="0"/>
    <x v="0"/>
    <x v="1"/>
    <x v="8207"/>
  </r>
  <r>
    <x v="1"/>
    <x v="4"/>
    <x v="32"/>
    <x v="0"/>
    <x v="0"/>
    <x v="0"/>
    <x v="0"/>
    <x v="1"/>
    <x v="17509"/>
  </r>
  <r>
    <x v="1"/>
    <x v="4"/>
    <x v="52"/>
    <x v="0"/>
    <x v="0"/>
    <x v="0"/>
    <x v="0"/>
    <x v="1"/>
    <x v="13455"/>
  </r>
  <r>
    <x v="1"/>
    <x v="4"/>
    <x v="31"/>
    <x v="0"/>
    <x v="0"/>
    <x v="0"/>
    <x v="0"/>
    <x v="1"/>
    <x v="14283"/>
  </r>
  <r>
    <x v="1"/>
    <x v="4"/>
    <x v="8"/>
    <x v="0"/>
    <x v="0"/>
    <x v="0"/>
    <x v="0"/>
    <x v="1"/>
    <x v="8229"/>
  </r>
  <r>
    <x v="1"/>
    <x v="4"/>
    <x v="30"/>
    <x v="0"/>
    <x v="0"/>
    <x v="0"/>
    <x v="0"/>
    <x v="1"/>
    <x v="9134"/>
  </r>
  <r>
    <x v="1"/>
    <x v="4"/>
    <x v="43"/>
    <x v="0"/>
    <x v="0"/>
    <x v="0"/>
    <x v="0"/>
    <x v="1"/>
    <x v="5190"/>
  </r>
  <r>
    <x v="1"/>
    <x v="4"/>
    <x v="13"/>
    <x v="0"/>
    <x v="0"/>
    <x v="0"/>
    <x v="0"/>
    <x v="1"/>
    <x v="2840"/>
  </r>
  <r>
    <x v="1"/>
    <x v="4"/>
    <x v="6"/>
    <x v="0"/>
    <x v="0"/>
    <x v="0"/>
    <x v="0"/>
    <x v="1"/>
    <x v="8481"/>
  </r>
  <r>
    <x v="1"/>
    <x v="4"/>
    <x v="49"/>
    <x v="0"/>
    <x v="0"/>
    <x v="0"/>
    <x v="0"/>
    <x v="1"/>
    <x v="2569"/>
  </r>
  <r>
    <x v="1"/>
    <x v="4"/>
    <x v="37"/>
    <x v="0"/>
    <x v="0"/>
    <x v="0"/>
    <x v="0"/>
    <x v="1"/>
    <x v="8800"/>
  </r>
  <r>
    <x v="1"/>
    <x v="4"/>
    <x v="14"/>
    <x v="0"/>
    <x v="0"/>
    <x v="0"/>
    <x v="0"/>
    <x v="1"/>
    <x v="17601"/>
  </r>
  <r>
    <x v="1"/>
    <x v="4"/>
    <x v="50"/>
    <x v="0"/>
    <x v="0"/>
    <x v="0"/>
    <x v="0"/>
    <x v="1"/>
    <x v="1960"/>
  </r>
  <r>
    <x v="1"/>
    <x v="4"/>
    <x v="17"/>
    <x v="0"/>
    <x v="0"/>
    <x v="0"/>
    <x v="0"/>
    <x v="1"/>
    <x v="1452"/>
  </r>
  <r>
    <x v="1"/>
    <x v="4"/>
    <x v="11"/>
    <x v="0"/>
    <x v="0"/>
    <x v="0"/>
    <x v="0"/>
    <x v="1"/>
    <x v="4198"/>
  </r>
  <r>
    <x v="1"/>
    <x v="4"/>
    <x v="25"/>
    <x v="0"/>
    <x v="0"/>
    <x v="0"/>
    <x v="0"/>
    <x v="1"/>
    <x v="3353"/>
  </r>
  <r>
    <x v="1"/>
    <x v="4"/>
    <x v="23"/>
    <x v="0"/>
    <x v="0"/>
    <x v="0"/>
    <x v="0"/>
    <x v="1"/>
    <x v="14308"/>
  </r>
  <r>
    <x v="1"/>
    <x v="4"/>
    <x v="10"/>
    <x v="0"/>
    <x v="0"/>
    <x v="0"/>
    <x v="0"/>
    <x v="1"/>
    <x v="8"/>
  </r>
  <r>
    <x v="1"/>
    <x v="4"/>
    <x v="1"/>
    <x v="0"/>
    <x v="0"/>
    <x v="0"/>
    <x v="0"/>
    <x v="1"/>
    <x v="3882"/>
  </r>
  <r>
    <x v="1"/>
    <x v="4"/>
    <x v="7"/>
    <x v="0"/>
    <x v="0"/>
    <x v="0"/>
    <x v="0"/>
    <x v="1"/>
    <x v="2723"/>
  </r>
  <r>
    <x v="1"/>
    <x v="4"/>
    <x v="38"/>
    <x v="0"/>
    <x v="0"/>
    <x v="0"/>
    <x v="0"/>
    <x v="1"/>
    <x v="3482"/>
  </r>
  <r>
    <x v="1"/>
    <x v="4"/>
    <x v="5"/>
    <x v="0"/>
    <x v="0"/>
    <x v="0"/>
    <x v="0"/>
    <x v="1"/>
    <x v="3527"/>
  </r>
  <r>
    <x v="1"/>
    <x v="4"/>
    <x v="18"/>
    <x v="0"/>
    <x v="0"/>
    <x v="0"/>
    <x v="0"/>
    <x v="1"/>
    <x v="92"/>
  </r>
  <r>
    <x v="1"/>
    <x v="4"/>
    <x v="41"/>
    <x v="0"/>
    <x v="0"/>
    <x v="0"/>
    <x v="0"/>
    <x v="1"/>
    <x v="1593"/>
  </r>
  <r>
    <x v="1"/>
    <x v="4"/>
    <x v="2"/>
    <x v="0"/>
    <x v="0"/>
    <x v="0"/>
    <x v="0"/>
    <x v="1"/>
    <x v="2234"/>
  </r>
  <r>
    <x v="1"/>
    <x v="4"/>
    <x v="24"/>
    <x v="0"/>
    <x v="0"/>
    <x v="0"/>
    <x v="0"/>
    <x v="1"/>
    <x v="3739"/>
  </r>
  <r>
    <x v="1"/>
    <x v="4"/>
    <x v="9"/>
    <x v="0"/>
    <x v="0"/>
    <x v="0"/>
    <x v="0"/>
    <x v="1"/>
    <x v="16810"/>
  </r>
  <r>
    <x v="1"/>
    <x v="15"/>
    <x v="50"/>
    <x v="0"/>
    <x v="0"/>
    <x v="0"/>
    <x v="0"/>
    <x v="1"/>
    <x v="2120"/>
  </r>
  <r>
    <x v="1"/>
    <x v="15"/>
    <x v="53"/>
    <x v="1"/>
    <x v="0"/>
    <x v="0"/>
    <x v="1"/>
    <x v="1"/>
    <x v="1602"/>
  </r>
  <r>
    <x v="1"/>
    <x v="15"/>
    <x v="8"/>
    <x v="0"/>
    <x v="0"/>
    <x v="0"/>
    <x v="0"/>
    <x v="1"/>
    <x v="5850"/>
  </r>
  <r>
    <x v="1"/>
    <x v="15"/>
    <x v="38"/>
    <x v="0"/>
    <x v="0"/>
    <x v="0"/>
    <x v="0"/>
    <x v="1"/>
    <x v="14595"/>
  </r>
  <r>
    <x v="1"/>
    <x v="15"/>
    <x v="5"/>
    <x v="0"/>
    <x v="0"/>
    <x v="0"/>
    <x v="0"/>
    <x v="1"/>
    <x v="7615"/>
  </r>
  <r>
    <x v="1"/>
    <x v="15"/>
    <x v="51"/>
    <x v="0"/>
    <x v="0"/>
    <x v="0"/>
    <x v="0"/>
    <x v="1"/>
    <x v="3910"/>
  </r>
  <r>
    <x v="1"/>
    <x v="15"/>
    <x v="20"/>
    <x v="0"/>
    <x v="1"/>
    <x v="0"/>
    <x v="1"/>
    <x v="1"/>
    <x v="10780"/>
  </r>
  <r>
    <x v="1"/>
    <x v="15"/>
    <x v="44"/>
    <x v="0"/>
    <x v="0"/>
    <x v="0"/>
    <x v="0"/>
    <x v="1"/>
    <x v="2238"/>
  </r>
  <r>
    <x v="1"/>
    <x v="15"/>
    <x v="39"/>
    <x v="0"/>
    <x v="0"/>
    <x v="0"/>
    <x v="0"/>
    <x v="1"/>
    <x v="5665"/>
  </r>
  <r>
    <x v="1"/>
    <x v="15"/>
    <x v="52"/>
    <x v="0"/>
    <x v="0"/>
    <x v="0"/>
    <x v="0"/>
    <x v="1"/>
    <x v="16344"/>
  </r>
  <r>
    <x v="1"/>
    <x v="15"/>
    <x v="20"/>
    <x v="1"/>
    <x v="0"/>
    <x v="0"/>
    <x v="1"/>
    <x v="1"/>
    <x v="8979"/>
  </r>
  <r>
    <x v="1"/>
    <x v="15"/>
    <x v="16"/>
    <x v="1"/>
    <x v="0"/>
    <x v="0"/>
    <x v="1"/>
    <x v="1"/>
    <x v="1484"/>
  </r>
  <r>
    <x v="1"/>
    <x v="15"/>
    <x v="45"/>
    <x v="0"/>
    <x v="0"/>
    <x v="0"/>
    <x v="0"/>
    <x v="1"/>
    <x v="1557"/>
  </r>
  <r>
    <x v="1"/>
    <x v="15"/>
    <x v="33"/>
    <x v="0"/>
    <x v="0"/>
    <x v="0"/>
    <x v="0"/>
    <x v="1"/>
    <x v="7303"/>
  </r>
  <r>
    <x v="1"/>
    <x v="15"/>
    <x v="22"/>
    <x v="0"/>
    <x v="0"/>
    <x v="0"/>
    <x v="0"/>
    <x v="1"/>
    <x v="1852"/>
  </r>
  <r>
    <x v="1"/>
    <x v="15"/>
    <x v="32"/>
    <x v="0"/>
    <x v="0"/>
    <x v="0"/>
    <x v="0"/>
    <x v="1"/>
    <x v="14653"/>
  </r>
  <r>
    <x v="1"/>
    <x v="15"/>
    <x v="16"/>
    <x v="0"/>
    <x v="0"/>
    <x v="0"/>
    <x v="0"/>
    <x v="1"/>
    <x v="2300"/>
  </r>
  <r>
    <x v="1"/>
    <x v="15"/>
    <x v="9"/>
    <x v="0"/>
    <x v="0"/>
    <x v="0"/>
    <x v="0"/>
    <x v="1"/>
    <x v="2236"/>
  </r>
  <r>
    <x v="1"/>
    <x v="15"/>
    <x v="20"/>
    <x v="1"/>
    <x v="1"/>
    <x v="0"/>
    <x v="1"/>
    <x v="1"/>
    <x v="5814"/>
  </r>
  <r>
    <x v="1"/>
    <x v="15"/>
    <x v="7"/>
    <x v="0"/>
    <x v="0"/>
    <x v="0"/>
    <x v="0"/>
    <x v="1"/>
    <x v="4917"/>
  </r>
  <r>
    <x v="1"/>
    <x v="15"/>
    <x v="32"/>
    <x v="1"/>
    <x v="0"/>
    <x v="0"/>
    <x v="1"/>
    <x v="1"/>
    <x v="1370"/>
  </r>
  <r>
    <x v="1"/>
    <x v="15"/>
    <x v="1"/>
    <x v="0"/>
    <x v="0"/>
    <x v="0"/>
    <x v="0"/>
    <x v="1"/>
    <x v="1046"/>
  </r>
  <r>
    <x v="1"/>
    <x v="15"/>
    <x v="36"/>
    <x v="0"/>
    <x v="0"/>
    <x v="0"/>
    <x v="0"/>
    <x v="1"/>
    <x v="7505"/>
  </r>
  <r>
    <x v="1"/>
    <x v="15"/>
    <x v="35"/>
    <x v="0"/>
    <x v="0"/>
    <x v="0"/>
    <x v="0"/>
    <x v="1"/>
    <x v="1762"/>
  </r>
  <r>
    <x v="1"/>
    <x v="15"/>
    <x v="24"/>
    <x v="0"/>
    <x v="0"/>
    <x v="0"/>
    <x v="0"/>
    <x v="1"/>
    <x v="1587"/>
  </r>
  <r>
    <x v="1"/>
    <x v="15"/>
    <x v="21"/>
    <x v="0"/>
    <x v="0"/>
    <x v="0"/>
    <x v="0"/>
    <x v="1"/>
    <x v="1213"/>
  </r>
  <r>
    <x v="1"/>
    <x v="15"/>
    <x v="20"/>
    <x v="0"/>
    <x v="0"/>
    <x v="1"/>
    <x v="1"/>
    <x v="1"/>
    <x v="8147"/>
  </r>
  <r>
    <x v="1"/>
    <x v="15"/>
    <x v="12"/>
    <x v="0"/>
    <x v="0"/>
    <x v="0"/>
    <x v="0"/>
    <x v="1"/>
    <x v="524"/>
  </r>
  <r>
    <x v="1"/>
    <x v="15"/>
    <x v="53"/>
    <x v="0"/>
    <x v="0"/>
    <x v="0"/>
    <x v="0"/>
    <x v="1"/>
    <x v="4482"/>
  </r>
  <r>
    <x v="1"/>
    <x v="15"/>
    <x v="2"/>
    <x v="0"/>
    <x v="0"/>
    <x v="0"/>
    <x v="0"/>
    <x v="1"/>
    <x v="1935"/>
  </r>
  <r>
    <x v="1"/>
    <x v="15"/>
    <x v="26"/>
    <x v="0"/>
    <x v="0"/>
    <x v="0"/>
    <x v="0"/>
    <x v="1"/>
    <x v="3095"/>
  </r>
  <r>
    <x v="1"/>
    <x v="15"/>
    <x v="52"/>
    <x v="0"/>
    <x v="1"/>
    <x v="0"/>
    <x v="1"/>
    <x v="1"/>
    <x v="2248"/>
  </r>
  <r>
    <x v="1"/>
    <x v="15"/>
    <x v="4"/>
    <x v="0"/>
    <x v="0"/>
    <x v="0"/>
    <x v="0"/>
    <x v="1"/>
    <x v="1364"/>
  </r>
  <r>
    <x v="1"/>
    <x v="15"/>
    <x v="29"/>
    <x v="0"/>
    <x v="0"/>
    <x v="0"/>
    <x v="0"/>
    <x v="1"/>
    <x v="13309"/>
  </r>
  <r>
    <x v="1"/>
    <x v="38"/>
    <x v="23"/>
    <x v="0"/>
    <x v="0"/>
    <x v="0"/>
    <x v="0"/>
    <x v="1"/>
    <x v="7582"/>
  </r>
  <r>
    <x v="1"/>
    <x v="38"/>
    <x v="25"/>
    <x v="1"/>
    <x v="0"/>
    <x v="1"/>
    <x v="1"/>
    <x v="1"/>
    <x v="7280"/>
  </r>
  <r>
    <x v="1"/>
    <x v="38"/>
    <x v="40"/>
    <x v="0"/>
    <x v="1"/>
    <x v="0"/>
    <x v="1"/>
    <x v="1"/>
    <x v="9652"/>
  </r>
  <r>
    <x v="1"/>
    <x v="38"/>
    <x v="14"/>
    <x v="1"/>
    <x v="0"/>
    <x v="0"/>
    <x v="1"/>
    <x v="1"/>
    <x v="12136"/>
  </r>
  <r>
    <x v="1"/>
    <x v="38"/>
    <x v="36"/>
    <x v="1"/>
    <x v="0"/>
    <x v="0"/>
    <x v="1"/>
    <x v="1"/>
    <x v="12677"/>
  </r>
  <r>
    <x v="1"/>
    <x v="38"/>
    <x v="10"/>
    <x v="1"/>
    <x v="0"/>
    <x v="0"/>
    <x v="1"/>
    <x v="1"/>
    <x v="6950"/>
  </r>
  <r>
    <x v="1"/>
    <x v="38"/>
    <x v="16"/>
    <x v="0"/>
    <x v="0"/>
    <x v="0"/>
    <x v="0"/>
    <x v="1"/>
    <x v="1419"/>
  </r>
  <r>
    <x v="1"/>
    <x v="38"/>
    <x v="38"/>
    <x v="0"/>
    <x v="1"/>
    <x v="0"/>
    <x v="1"/>
    <x v="1"/>
    <x v="12152"/>
  </r>
  <r>
    <x v="1"/>
    <x v="38"/>
    <x v="0"/>
    <x v="0"/>
    <x v="0"/>
    <x v="0"/>
    <x v="0"/>
    <x v="1"/>
    <x v="13809"/>
  </r>
  <r>
    <x v="1"/>
    <x v="38"/>
    <x v="39"/>
    <x v="0"/>
    <x v="1"/>
    <x v="0"/>
    <x v="1"/>
    <x v="1"/>
    <x v="3387"/>
  </r>
  <r>
    <x v="1"/>
    <x v="38"/>
    <x v="8"/>
    <x v="0"/>
    <x v="0"/>
    <x v="0"/>
    <x v="0"/>
    <x v="1"/>
    <x v="11840"/>
  </r>
  <r>
    <x v="1"/>
    <x v="38"/>
    <x v="47"/>
    <x v="0"/>
    <x v="0"/>
    <x v="0"/>
    <x v="0"/>
    <x v="1"/>
    <x v="17999"/>
  </r>
  <r>
    <x v="1"/>
    <x v="38"/>
    <x v="43"/>
    <x v="0"/>
    <x v="1"/>
    <x v="0"/>
    <x v="1"/>
    <x v="1"/>
    <x v="2503"/>
  </r>
  <r>
    <x v="1"/>
    <x v="38"/>
    <x v="31"/>
    <x v="0"/>
    <x v="1"/>
    <x v="0"/>
    <x v="1"/>
    <x v="1"/>
    <x v="19598"/>
  </r>
  <r>
    <x v="1"/>
    <x v="38"/>
    <x v="42"/>
    <x v="0"/>
    <x v="0"/>
    <x v="1"/>
    <x v="1"/>
    <x v="1"/>
    <x v="9575"/>
  </r>
  <r>
    <x v="1"/>
    <x v="38"/>
    <x v="28"/>
    <x v="0"/>
    <x v="1"/>
    <x v="0"/>
    <x v="1"/>
    <x v="1"/>
    <x v="7071"/>
  </r>
  <r>
    <x v="1"/>
    <x v="38"/>
    <x v="28"/>
    <x v="1"/>
    <x v="0"/>
    <x v="0"/>
    <x v="1"/>
    <x v="1"/>
    <x v="15176"/>
  </r>
  <r>
    <x v="1"/>
    <x v="38"/>
    <x v="14"/>
    <x v="0"/>
    <x v="1"/>
    <x v="0"/>
    <x v="1"/>
    <x v="1"/>
    <x v="11027"/>
  </r>
  <r>
    <x v="1"/>
    <x v="38"/>
    <x v="46"/>
    <x v="1"/>
    <x v="0"/>
    <x v="0"/>
    <x v="1"/>
    <x v="1"/>
    <x v="9228"/>
  </r>
  <r>
    <x v="1"/>
    <x v="38"/>
    <x v="33"/>
    <x v="1"/>
    <x v="0"/>
    <x v="0"/>
    <x v="1"/>
    <x v="1"/>
    <x v="4488"/>
  </r>
  <r>
    <x v="1"/>
    <x v="38"/>
    <x v="38"/>
    <x v="1"/>
    <x v="0"/>
    <x v="0"/>
    <x v="1"/>
    <x v="1"/>
    <x v="4220"/>
  </r>
  <r>
    <x v="1"/>
    <x v="38"/>
    <x v="18"/>
    <x v="0"/>
    <x v="1"/>
    <x v="0"/>
    <x v="1"/>
    <x v="1"/>
    <x v="2774"/>
  </r>
  <r>
    <x v="1"/>
    <x v="38"/>
    <x v="5"/>
    <x v="0"/>
    <x v="0"/>
    <x v="0"/>
    <x v="0"/>
    <x v="1"/>
    <x v="7176"/>
  </r>
  <r>
    <x v="1"/>
    <x v="38"/>
    <x v="48"/>
    <x v="1"/>
    <x v="1"/>
    <x v="0"/>
    <x v="1"/>
    <x v="1"/>
    <x v="2094"/>
  </r>
  <r>
    <x v="1"/>
    <x v="38"/>
    <x v="51"/>
    <x v="0"/>
    <x v="0"/>
    <x v="1"/>
    <x v="1"/>
    <x v="1"/>
    <x v="3932"/>
  </r>
  <r>
    <x v="1"/>
    <x v="38"/>
    <x v="29"/>
    <x v="0"/>
    <x v="0"/>
    <x v="0"/>
    <x v="0"/>
    <x v="1"/>
    <x v="1997"/>
  </r>
  <r>
    <x v="1"/>
    <x v="38"/>
    <x v="13"/>
    <x v="0"/>
    <x v="0"/>
    <x v="0"/>
    <x v="0"/>
    <x v="1"/>
    <x v="1577"/>
  </r>
  <r>
    <x v="1"/>
    <x v="38"/>
    <x v="19"/>
    <x v="0"/>
    <x v="0"/>
    <x v="0"/>
    <x v="0"/>
    <x v="1"/>
    <x v="1513"/>
  </r>
  <r>
    <x v="1"/>
    <x v="38"/>
    <x v="36"/>
    <x v="0"/>
    <x v="1"/>
    <x v="0"/>
    <x v="1"/>
    <x v="1"/>
    <x v="7075"/>
  </r>
  <r>
    <x v="1"/>
    <x v="38"/>
    <x v="52"/>
    <x v="0"/>
    <x v="0"/>
    <x v="1"/>
    <x v="1"/>
    <x v="1"/>
    <x v="878"/>
  </r>
  <r>
    <x v="1"/>
    <x v="38"/>
    <x v="20"/>
    <x v="1"/>
    <x v="1"/>
    <x v="0"/>
    <x v="1"/>
    <x v="1"/>
    <x v="8988"/>
  </r>
  <r>
    <x v="1"/>
    <x v="38"/>
    <x v="47"/>
    <x v="0"/>
    <x v="1"/>
    <x v="0"/>
    <x v="1"/>
    <x v="1"/>
    <x v="11747"/>
  </r>
  <r>
    <x v="1"/>
    <x v="38"/>
    <x v="16"/>
    <x v="1"/>
    <x v="0"/>
    <x v="0"/>
    <x v="1"/>
    <x v="1"/>
    <x v="4104"/>
  </r>
  <r>
    <x v="1"/>
    <x v="38"/>
    <x v="8"/>
    <x v="0"/>
    <x v="0"/>
    <x v="1"/>
    <x v="1"/>
    <x v="1"/>
    <x v="8174"/>
  </r>
  <r>
    <x v="1"/>
    <x v="38"/>
    <x v="23"/>
    <x v="1"/>
    <x v="0"/>
    <x v="0"/>
    <x v="1"/>
    <x v="1"/>
    <x v="2368"/>
  </r>
  <r>
    <x v="1"/>
    <x v="38"/>
    <x v="42"/>
    <x v="0"/>
    <x v="0"/>
    <x v="0"/>
    <x v="0"/>
    <x v="1"/>
    <x v="6530"/>
  </r>
  <r>
    <x v="1"/>
    <x v="38"/>
    <x v="47"/>
    <x v="1"/>
    <x v="0"/>
    <x v="0"/>
    <x v="1"/>
    <x v="1"/>
    <x v="7863"/>
  </r>
  <r>
    <x v="1"/>
    <x v="38"/>
    <x v="48"/>
    <x v="0"/>
    <x v="1"/>
    <x v="0"/>
    <x v="1"/>
    <x v="1"/>
    <x v="10574"/>
  </r>
  <r>
    <x v="1"/>
    <x v="38"/>
    <x v="50"/>
    <x v="0"/>
    <x v="0"/>
    <x v="0"/>
    <x v="0"/>
    <x v="1"/>
    <x v="84"/>
  </r>
  <r>
    <x v="1"/>
    <x v="38"/>
    <x v="20"/>
    <x v="0"/>
    <x v="0"/>
    <x v="1"/>
    <x v="1"/>
    <x v="1"/>
    <x v="8517"/>
  </r>
  <r>
    <x v="1"/>
    <x v="38"/>
    <x v="43"/>
    <x v="0"/>
    <x v="0"/>
    <x v="1"/>
    <x v="1"/>
    <x v="1"/>
    <x v="8461"/>
  </r>
  <r>
    <x v="1"/>
    <x v="38"/>
    <x v="52"/>
    <x v="1"/>
    <x v="1"/>
    <x v="0"/>
    <x v="1"/>
    <x v="1"/>
    <x v="3593"/>
  </r>
  <r>
    <x v="1"/>
    <x v="38"/>
    <x v="2"/>
    <x v="0"/>
    <x v="0"/>
    <x v="0"/>
    <x v="0"/>
    <x v="1"/>
    <x v="8344"/>
  </r>
  <r>
    <x v="1"/>
    <x v="38"/>
    <x v="2"/>
    <x v="1"/>
    <x v="0"/>
    <x v="0"/>
    <x v="1"/>
    <x v="1"/>
    <x v="5760"/>
  </r>
  <r>
    <x v="1"/>
    <x v="38"/>
    <x v="1"/>
    <x v="1"/>
    <x v="0"/>
    <x v="0"/>
    <x v="1"/>
    <x v="1"/>
    <x v="2441"/>
  </r>
  <r>
    <x v="1"/>
    <x v="38"/>
    <x v="37"/>
    <x v="0"/>
    <x v="0"/>
    <x v="0"/>
    <x v="0"/>
    <x v="1"/>
    <x v="2005"/>
  </r>
  <r>
    <x v="1"/>
    <x v="38"/>
    <x v="51"/>
    <x v="0"/>
    <x v="1"/>
    <x v="0"/>
    <x v="1"/>
    <x v="1"/>
    <x v="10144"/>
  </r>
  <r>
    <x v="1"/>
    <x v="38"/>
    <x v="0"/>
    <x v="1"/>
    <x v="0"/>
    <x v="0"/>
    <x v="1"/>
    <x v="1"/>
    <x v="3593"/>
  </r>
  <r>
    <x v="1"/>
    <x v="38"/>
    <x v="45"/>
    <x v="0"/>
    <x v="0"/>
    <x v="1"/>
    <x v="1"/>
    <x v="1"/>
    <x v="4988"/>
  </r>
  <r>
    <x v="1"/>
    <x v="38"/>
    <x v="48"/>
    <x v="1"/>
    <x v="0"/>
    <x v="1"/>
    <x v="1"/>
    <x v="1"/>
    <x v="12041"/>
  </r>
  <r>
    <x v="1"/>
    <x v="38"/>
    <x v="29"/>
    <x v="1"/>
    <x v="0"/>
    <x v="0"/>
    <x v="1"/>
    <x v="1"/>
    <x v="2441"/>
  </r>
  <r>
    <x v="1"/>
    <x v="38"/>
    <x v="6"/>
    <x v="0"/>
    <x v="1"/>
    <x v="0"/>
    <x v="1"/>
    <x v="1"/>
    <x v="7175"/>
  </r>
  <r>
    <x v="1"/>
    <x v="38"/>
    <x v="24"/>
    <x v="0"/>
    <x v="0"/>
    <x v="0"/>
    <x v="0"/>
    <x v="1"/>
    <x v="1407"/>
  </r>
  <r>
    <x v="1"/>
    <x v="38"/>
    <x v="32"/>
    <x v="0"/>
    <x v="0"/>
    <x v="0"/>
    <x v="0"/>
    <x v="1"/>
    <x v="13142"/>
  </r>
  <r>
    <x v="1"/>
    <x v="38"/>
    <x v="16"/>
    <x v="0"/>
    <x v="0"/>
    <x v="1"/>
    <x v="1"/>
    <x v="1"/>
    <x v="2094"/>
  </r>
  <r>
    <x v="1"/>
    <x v="45"/>
    <x v="30"/>
    <x v="0"/>
    <x v="0"/>
    <x v="0"/>
    <x v="0"/>
    <x v="1"/>
    <x v="15183"/>
  </r>
  <r>
    <x v="1"/>
    <x v="45"/>
    <x v="33"/>
    <x v="0"/>
    <x v="0"/>
    <x v="0"/>
    <x v="0"/>
    <x v="1"/>
    <x v="6520"/>
  </r>
  <r>
    <x v="1"/>
    <x v="45"/>
    <x v="11"/>
    <x v="0"/>
    <x v="0"/>
    <x v="0"/>
    <x v="0"/>
    <x v="1"/>
    <x v="4974"/>
  </r>
  <r>
    <x v="1"/>
    <x v="45"/>
    <x v="45"/>
    <x v="0"/>
    <x v="0"/>
    <x v="0"/>
    <x v="0"/>
    <x v="1"/>
    <x v="10458"/>
  </r>
  <r>
    <x v="1"/>
    <x v="45"/>
    <x v="42"/>
    <x v="0"/>
    <x v="0"/>
    <x v="0"/>
    <x v="0"/>
    <x v="1"/>
    <x v="20901"/>
  </r>
  <r>
    <x v="1"/>
    <x v="45"/>
    <x v="34"/>
    <x v="0"/>
    <x v="0"/>
    <x v="0"/>
    <x v="0"/>
    <x v="1"/>
    <x v="10098"/>
  </r>
  <r>
    <x v="1"/>
    <x v="45"/>
    <x v="49"/>
    <x v="0"/>
    <x v="0"/>
    <x v="0"/>
    <x v="0"/>
    <x v="1"/>
    <x v="14254"/>
  </r>
  <r>
    <x v="1"/>
    <x v="45"/>
    <x v="43"/>
    <x v="0"/>
    <x v="0"/>
    <x v="0"/>
    <x v="0"/>
    <x v="1"/>
    <x v="9182"/>
  </r>
  <r>
    <x v="1"/>
    <x v="45"/>
    <x v="31"/>
    <x v="0"/>
    <x v="0"/>
    <x v="0"/>
    <x v="0"/>
    <x v="1"/>
    <x v="16013"/>
  </r>
  <r>
    <x v="1"/>
    <x v="45"/>
    <x v="36"/>
    <x v="0"/>
    <x v="0"/>
    <x v="0"/>
    <x v="0"/>
    <x v="2"/>
    <x v="21124"/>
  </r>
  <r>
    <x v="1"/>
    <x v="45"/>
    <x v="42"/>
    <x v="0"/>
    <x v="0"/>
    <x v="0"/>
    <x v="0"/>
    <x v="2"/>
    <x v="21337"/>
  </r>
  <r>
    <x v="1"/>
    <x v="45"/>
    <x v="5"/>
    <x v="0"/>
    <x v="0"/>
    <x v="0"/>
    <x v="0"/>
    <x v="1"/>
    <x v="10140"/>
  </r>
  <r>
    <x v="1"/>
    <x v="45"/>
    <x v="28"/>
    <x v="0"/>
    <x v="0"/>
    <x v="0"/>
    <x v="0"/>
    <x v="1"/>
    <x v="5308"/>
  </r>
  <r>
    <x v="1"/>
    <x v="45"/>
    <x v="35"/>
    <x v="0"/>
    <x v="0"/>
    <x v="0"/>
    <x v="0"/>
    <x v="1"/>
    <x v="18029"/>
  </r>
  <r>
    <x v="1"/>
    <x v="45"/>
    <x v="13"/>
    <x v="0"/>
    <x v="0"/>
    <x v="0"/>
    <x v="0"/>
    <x v="1"/>
    <x v="18329"/>
  </r>
  <r>
    <x v="1"/>
    <x v="45"/>
    <x v="39"/>
    <x v="0"/>
    <x v="1"/>
    <x v="0"/>
    <x v="1"/>
    <x v="1"/>
    <x v="1892"/>
  </r>
  <r>
    <x v="1"/>
    <x v="45"/>
    <x v="17"/>
    <x v="0"/>
    <x v="0"/>
    <x v="0"/>
    <x v="0"/>
    <x v="1"/>
    <x v="5399"/>
  </r>
  <r>
    <x v="1"/>
    <x v="45"/>
    <x v="53"/>
    <x v="0"/>
    <x v="0"/>
    <x v="0"/>
    <x v="0"/>
    <x v="1"/>
    <x v="14301"/>
  </r>
  <r>
    <x v="1"/>
    <x v="45"/>
    <x v="20"/>
    <x v="0"/>
    <x v="0"/>
    <x v="0"/>
    <x v="0"/>
    <x v="2"/>
    <x v="21899"/>
  </r>
  <r>
    <x v="1"/>
    <x v="45"/>
    <x v="32"/>
    <x v="0"/>
    <x v="0"/>
    <x v="0"/>
    <x v="0"/>
    <x v="1"/>
    <x v="14890"/>
  </r>
  <r>
    <x v="1"/>
    <x v="45"/>
    <x v="14"/>
    <x v="0"/>
    <x v="0"/>
    <x v="0"/>
    <x v="0"/>
    <x v="2"/>
    <x v="22052"/>
  </r>
  <r>
    <x v="1"/>
    <x v="45"/>
    <x v="36"/>
    <x v="1"/>
    <x v="0"/>
    <x v="0"/>
    <x v="1"/>
    <x v="1"/>
    <x v="12056"/>
  </r>
  <r>
    <x v="1"/>
    <x v="45"/>
    <x v="20"/>
    <x v="1"/>
    <x v="0"/>
    <x v="0"/>
    <x v="1"/>
    <x v="1"/>
    <x v="16680"/>
  </r>
  <r>
    <x v="1"/>
    <x v="45"/>
    <x v="48"/>
    <x v="0"/>
    <x v="0"/>
    <x v="0"/>
    <x v="0"/>
    <x v="2"/>
    <x v="21352"/>
  </r>
  <r>
    <x v="1"/>
    <x v="45"/>
    <x v="27"/>
    <x v="0"/>
    <x v="0"/>
    <x v="0"/>
    <x v="0"/>
    <x v="1"/>
    <x v="4467"/>
  </r>
  <r>
    <x v="1"/>
    <x v="45"/>
    <x v="53"/>
    <x v="0"/>
    <x v="1"/>
    <x v="0"/>
    <x v="1"/>
    <x v="1"/>
    <x v="5370"/>
  </r>
  <r>
    <x v="1"/>
    <x v="45"/>
    <x v="23"/>
    <x v="1"/>
    <x v="0"/>
    <x v="0"/>
    <x v="1"/>
    <x v="1"/>
    <x v="17590"/>
  </r>
  <r>
    <x v="1"/>
    <x v="45"/>
    <x v="29"/>
    <x v="0"/>
    <x v="0"/>
    <x v="0"/>
    <x v="0"/>
    <x v="1"/>
    <x v="14383"/>
  </r>
  <r>
    <x v="1"/>
    <x v="45"/>
    <x v="47"/>
    <x v="0"/>
    <x v="1"/>
    <x v="0"/>
    <x v="1"/>
    <x v="1"/>
    <x v="7792"/>
  </r>
  <r>
    <x v="1"/>
    <x v="45"/>
    <x v="23"/>
    <x v="0"/>
    <x v="0"/>
    <x v="0"/>
    <x v="0"/>
    <x v="2"/>
    <x v="18914"/>
  </r>
  <r>
    <x v="1"/>
    <x v="45"/>
    <x v="31"/>
    <x v="0"/>
    <x v="1"/>
    <x v="0"/>
    <x v="1"/>
    <x v="1"/>
    <x v="7146"/>
  </r>
  <r>
    <x v="1"/>
    <x v="45"/>
    <x v="10"/>
    <x v="0"/>
    <x v="0"/>
    <x v="0"/>
    <x v="0"/>
    <x v="1"/>
    <x v="8543"/>
  </r>
  <r>
    <x v="1"/>
    <x v="45"/>
    <x v="48"/>
    <x v="1"/>
    <x v="0"/>
    <x v="0"/>
    <x v="1"/>
    <x v="1"/>
    <x v="14568"/>
  </r>
  <r>
    <x v="1"/>
    <x v="45"/>
    <x v="19"/>
    <x v="0"/>
    <x v="0"/>
    <x v="0"/>
    <x v="0"/>
    <x v="1"/>
    <x v="5680"/>
  </r>
  <r>
    <x v="1"/>
    <x v="45"/>
    <x v="38"/>
    <x v="0"/>
    <x v="0"/>
    <x v="0"/>
    <x v="0"/>
    <x v="1"/>
    <x v="6434"/>
  </r>
  <r>
    <x v="1"/>
    <x v="45"/>
    <x v="40"/>
    <x v="0"/>
    <x v="0"/>
    <x v="0"/>
    <x v="0"/>
    <x v="2"/>
    <x v="17616"/>
  </r>
  <r>
    <x v="1"/>
    <x v="45"/>
    <x v="36"/>
    <x v="0"/>
    <x v="1"/>
    <x v="0"/>
    <x v="1"/>
    <x v="1"/>
    <x v="12998"/>
  </r>
  <r>
    <x v="1"/>
    <x v="45"/>
    <x v="51"/>
    <x v="1"/>
    <x v="0"/>
    <x v="0"/>
    <x v="1"/>
    <x v="1"/>
    <x v="13432"/>
  </r>
  <r>
    <x v="1"/>
    <x v="45"/>
    <x v="16"/>
    <x v="0"/>
    <x v="0"/>
    <x v="0"/>
    <x v="0"/>
    <x v="2"/>
    <x v="22989"/>
  </r>
  <r>
    <x v="1"/>
    <x v="45"/>
    <x v="13"/>
    <x v="0"/>
    <x v="0"/>
    <x v="0"/>
    <x v="0"/>
    <x v="2"/>
    <x v="11653"/>
  </r>
  <r>
    <x v="1"/>
    <x v="45"/>
    <x v="43"/>
    <x v="0"/>
    <x v="0"/>
    <x v="0"/>
    <x v="0"/>
    <x v="2"/>
    <x v="20999"/>
  </r>
  <r>
    <x v="1"/>
    <x v="45"/>
    <x v="9"/>
    <x v="0"/>
    <x v="0"/>
    <x v="0"/>
    <x v="0"/>
    <x v="1"/>
    <x v="15316"/>
  </r>
  <r>
    <x v="1"/>
    <x v="45"/>
    <x v="2"/>
    <x v="0"/>
    <x v="0"/>
    <x v="0"/>
    <x v="0"/>
    <x v="2"/>
    <x v="5223"/>
  </r>
  <r>
    <x v="1"/>
    <x v="45"/>
    <x v="37"/>
    <x v="0"/>
    <x v="1"/>
    <x v="0"/>
    <x v="1"/>
    <x v="1"/>
    <x v="6434"/>
  </r>
  <r>
    <x v="1"/>
    <x v="45"/>
    <x v="8"/>
    <x v="0"/>
    <x v="1"/>
    <x v="0"/>
    <x v="1"/>
    <x v="1"/>
    <x v="2791"/>
  </r>
  <r>
    <x v="1"/>
    <x v="45"/>
    <x v="9"/>
    <x v="1"/>
    <x v="0"/>
    <x v="0"/>
    <x v="1"/>
    <x v="1"/>
    <x v="12274"/>
  </r>
  <r>
    <x v="1"/>
    <x v="45"/>
    <x v="9"/>
    <x v="0"/>
    <x v="1"/>
    <x v="0"/>
    <x v="1"/>
    <x v="1"/>
    <x v="4678"/>
  </r>
  <r>
    <x v="1"/>
    <x v="45"/>
    <x v="26"/>
    <x v="0"/>
    <x v="0"/>
    <x v="0"/>
    <x v="0"/>
    <x v="2"/>
    <x v="17004"/>
  </r>
  <r>
    <x v="1"/>
    <x v="45"/>
    <x v="0"/>
    <x v="0"/>
    <x v="0"/>
    <x v="0"/>
    <x v="0"/>
    <x v="1"/>
    <x v="19260"/>
  </r>
  <r>
    <x v="1"/>
    <x v="45"/>
    <x v="26"/>
    <x v="0"/>
    <x v="1"/>
    <x v="0"/>
    <x v="1"/>
    <x v="1"/>
    <x v="15030"/>
  </r>
  <r>
    <x v="1"/>
    <x v="45"/>
    <x v="50"/>
    <x v="0"/>
    <x v="1"/>
    <x v="0"/>
    <x v="1"/>
    <x v="1"/>
    <x v="2638"/>
  </r>
  <r>
    <x v="1"/>
    <x v="45"/>
    <x v="8"/>
    <x v="0"/>
    <x v="0"/>
    <x v="0"/>
    <x v="0"/>
    <x v="2"/>
    <x v="16759"/>
  </r>
  <r>
    <x v="1"/>
    <x v="49"/>
    <x v="45"/>
    <x v="0"/>
    <x v="0"/>
    <x v="0"/>
    <x v="0"/>
    <x v="1"/>
    <x v="860"/>
  </r>
  <r>
    <x v="1"/>
    <x v="49"/>
    <x v="32"/>
    <x v="1"/>
    <x v="0"/>
    <x v="0"/>
    <x v="1"/>
    <x v="1"/>
    <x v="2071"/>
  </r>
  <r>
    <x v="1"/>
    <x v="63"/>
    <x v="40"/>
    <x v="0"/>
    <x v="0"/>
    <x v="0"/>
    <x v="0"/>
    <x v="1"/>
    <x v="2531"/>
  </r>
  <r>
    <x v="1"/>
    <x v="49"/>
    <x v="13"/>
    <x v="1"/>
    <x v="0"/>
    <x v="0"/>
    <x v="1"/>
    <x v="1"/>
    <x v="2649"/>
  </r>
  <r>
    <x v="1"/>
    <x v="49"/>
    <x v="16"/>
    <x v="0"/>
    <x v="0"/>
    <x v="0"/>
    <x v="0"/>
    <x v="1"/>
    <x v="543"/>
  </r>
  <r>
    <x v="1"/>
    <x v="63"/>
    <x v="46"/>
    <x v="0"/>
    <x v="0"/>
    <x v="0"/>
    <x v="0"/>
    <x v="1"/>
    <x v="8579"/>
  </r>
  <r>
    <x v="1"/>
    <x v="63"/>
    <x v="20"/>
    <x v="0"/>
    <x v="0"/>
    <x v="0"/>
    <x v="0"/>
    <x v="1"/>
    <x v="6625"/>
  </r>
  <r>
    <x v="1"/>
    <x v="63"/>
    <x v="51"/>
    <x v="0"/>
    <x v="0"/>
    <x v="0"/>
    <x v="0"/>
    <x v="1"/>
    <x v="4303"/>
  </r>
  <r>
    <x v="1"/>
    <x v="54"/>
    <x v="36"/>
    <x v="0"/>
    <x v="0"/>
    <x v="0"/>
    <x v="0"/>
    <x v="1"/>
    <x v="8802"/>
  </r>
  <r>
    <x v="1"/>
    <x v="54"/>
    <x v="8"/>
    <x v="0"/>
    <x v="0"/>
    <x v="0"/>
    <x v="0"/>
    <x v="1"/>
    <x v="2561"/>
  </r>
  <r>
    <x v="1"/>
    <x v="54"/>
    <x v="31"/>
    <x v="0"/>
    <x v="0"/>
    <x v="0"/>
    <x v="0"/>
    <x v="1"/>
    <x v="8202"/>
  </r>
  <r>
    <x v="1"/>
    <x v="54"/>
    <x v="51"/>
    <x v="0"/>
    <x v="0"/>
    <x v="0"/>
    <x v="0"/>
    <x v="1"/>
    <x v="4748"/>
  </r>
  <r>
    <x v="1"/>
    <x v="54"/>
    <x v="16"/>
    <x v="0"/>
    <x v="0"/>
    <x v="0"/>
    <x v="0"/>
    <x v="1"/>
    <x v="7338"/>
  </r>
  <r>
    <x v="1"/>
    <x v="54"/>
    <x v="27"/>
    <x v="0"/>
    <x v="0"/>
    <x v="0"/>
    <x v="0"/>
    <x v="1"/>
    <x v="3185"/>
  </r>
  <r>
    <x v="1"/>
    <x v="54"/>
    <x v="19"/>
    <x v="0"/>
    <x v="0"/>
    <x v="0"/>
    <x v="0"/>
    <x v="1"/>
    <x v="3766"/>
  </r>
  <r>
    <x v="1"/>
    <x v="63"/>
    <x v="47"/>
    <x v="0"/>
    <x v="0"/>
    <x v="0"/>
    <x v="0"/>
    <x v="1"/>
    <x v="841"/>
  </r>
  <r>
    <x v="1"/>
    <x v="63"/>
    <x v="6"/>
    <x v="0"/>
    <x v="0"/>
    <x v="0"/>
    <x v="0"/>
    <x v="1"/>
    <x v="727"/>
  </r>
  <r>
    <x v="1"/>
    <x v="54"/>
    <x v="40"/>
    <x v="0"/>
    <x v="0"/>
    <x v="0"/>
    <x v="0"/>
    <x v="1"/>
    <x v="5305"/>
  </r>
  <r>
    <x v="1"/>
    <x v="54"/>
    <x v="48"/>
    <x v="0"/>
    <x v="0"/>
    <x v="0"/>
    <x v="0"/>
    <x v="1"/>
    <x v="4905"/>
  </r>
  <r>
    <x v="1"/>
    <x v="54"/>
    <x v="4"/>
    <x v="0"/>
    <x v="0"/>
    <x v="0"/>
    <x v="0"/>
    <x v="1"/>
    <x v="5091"/>
  </r>
  <r>
    <x v="1"/>
    <x v="54"/>
    <x v="52"/>
    <x v="0"/>
    <x v="0"/>
    <x v="0"/>
    <x v="0"/>
    <x v="1"/>
    <x v="12725"/>
  </r>
  <r>
    <x v="1"/>
    <x v="54"/>
    <x v="46"/>
    <x v="0"/>
    <x v="0"/>
    <x v="0"/>
    <x v="0"/>
    <x v="1"/>
    <x v="15317"/>
  </r>
  <r>
    <x v="1"/>
    <x v="54"/>
    <x v="20"/>
    <x v="0"/>
    <x v="0"/>
    <x v="0"/>
    <x v="0"/>
    <x v="1"/>
    <x v="17920"/>
  </r>
  <r>
    <x v="1"/>
    <x v="54"/>
    <x v="23"/>
    <x v="0"/>
    <x v="0"/>
    <x v="0"/>
    <x v="0"/>
    <x v="1"/>
    <x v="7214"/>
  </r>
  <r>
    <x v="1"/>
    <x v="54"/>
    <x v="1"/>
    <x v="0"/>
    <x v="0"/>
    <x v="0"/>
    <x v="0"/>
    <x v="1"/>
    <x v="2467"/>
  </r>
  <r>
    <x v="1"/>
    <x v="54"/>
    <x v="45"/>
    <x v="0"/>
    <x v="0"/>
    <x v="0"/>
    <x v="0"/>
    <x v="1"/>
    <x v="4344"/>
  </r>
  <r>
    <x v="1"/>
    <x v="54"/>
    <x v="26"/>
    <x v="0"/>
    <x v="0"/>
    <x v="0"/>
    <x v="0"/>
    <x v="1"/>
    <x v="11354"/>
  </r>
  <r>
    <x v="1"/>
    <x v="54"/>
    <x v="39"/>
    <x v="0"/>
    <x v="0"/>
    <x v="0"/>
    <x v="0"/>
    <x v="1"/>
    <x v="11302"/>
  </r>
  <r>
    <x v="1"/>
    <x v="19"/>
    <x v="6"/>
    <x v="0"/>
    <x v="0"/>
    <x v="0"/>
    <x v="0"/>
    <x v="1"/>
    <x v="23145"/>
  </r>
  <r>
    <x v="1"/>
    <x v="19"/>
    <x v="20"/>
    <x v="0"/>
    <x v="0"/>
    <x v="0"/>
    <x v="0"/>
    <x v="1"/>
    <x v="23846"/>
  </r>
  <r>
    <x v="1"/>
    <x v="19"/>
    <x v="35"/>
    <x v="0"/>
    <x v="0"/>
    <x v="0"/>
    <x v="0"/>
    <x v="1"/>
    <x v="23919"/>
  </r>
  <r>
    <x v="1"/>
    <x v="19"/>
    <x v="50"/>
    <x v="0"/>
    <x v="0"/>
    <x v="0"/>
    <x v="0"/>
    <x v="1"/>
    <x v="23985"/>
  </r>
  <r>
    <x v="1"/>
    <x v="19"/>
    <x v="38"/>
    <x v="0"/>
    <x v="0"/>
    <x v="0"/>
    <x v="0"/>
    <x v="1"/>
    <x v="23878"/>
  </r>
  <r>
    <x v="1"/>
    <x v="19"/>
    <x v="0"/>
    <x v="0"/>
    <x v="0"/>
    <x v="0"/>
    <x v="0"/>
    <x v="1"/>
    <x v="24152"/>
  </r>
  <r>
    <x v="1"/>
    <x v="19"/>
    <x v="5"/>
    <x v="0"/>
    <x v="0"/>
    <x v="0"/>
    <x v="0"/>
    <x v="1"/>
    <x v="23838"/>
  </r>
  <r>
    <x v="1"/>
    <x v="19"/>
    <x v="9"/>
    <x v="0"/>
    <x v="0"/>
    <x v="0"/>
    <x v="0"/>
    <x v="1"/>
    <x v="23683"/>
  </r>
  <r>
    <x v="1"/>
    <x v="19"/>
    <x v="14"/>
    <x v="0"/>
    <x v="0"/>
    <x v="0"/>
    <x v="0"/>
    <x v="1"/>
    <x v="23971"/>
  </r>
  <r>
    <x v="1"/>
    <x v="19"/>
    <x v="26"/>
    <x v="0"/>
    <x v="0"/>
    <x v="0"/>
    <x v="0"/>
    <x v="1"/>
    <x v="23436"/>
  </r>
  <r>
    <x v="1"/>
    <x v="19"/>
    <x v="36"/>
    <x v="0"/>
    <x v="0"/>
    <x v="0"/>
    <x v="0"/>
    <x v="1"/>
    <x v="23342"/>
  </r>
  <r>
    <x v="1"/>
    <x v="19"/>
    <x v="44"/>
    <x v="0"/>
    <x v="0"/>
    <x v="0"/>
    <x v="0"/>
    <x v="1"/>
    <x v="23880"/>
  </r>
  <r>
    <x v="1"/>
    <x v="19"/>
    <x v="28"/>
    <x v="0"/>
    <x v="0"/>
    <x v="0"/>
    <x v="0"/>
    <x v="1"/>
    <x v="21943"/>
  </r>
  <r>
    <x v="1"/>
    <x v="19"/>
    <x v="25"/>
    <x v="0"/>
    <x v="0"/>
    <x v="0"/>
    <x v="0"/>
    <x v="1"/>
    <x v="21987"/>
  </r>
  <r>
    <x v="1"/>
    <x v="19"/>
    <x v="51"/>
    <x v="0"/>
    <x v="0"/>
    <x v="0"/>
    <x v="0"/>
    <x v="1"/>
    <x v="23670"/>
  </r>
  <r>
    <x v="1"/>
    <x v="19"/>
    <x v="8"/>
    <x v="0"/>
    <x v="0"/>
    <x v="0"/>
    <x v="0"/>
    <x v="1"/>
    <x v="23443"/>
  </r>
  <r>
    <x v="1"/>
    <x v="19"/>
    <x v="16"/>
    <x v="0"/>
    <x v="0"/>
    <x v="0"/>
    <x v="0"/>
    <x v="1"/>
    <x v="23400"/>
  </r>
  <r>
    <x v="1"/>
    <x v="19"/>
    <x v="3"/>
    <x v="0"/>
    <x v="0"/>
    <x v="0"/>
    <x v="0"/>
    <x v="1"/>
    <x v="22700"/>
  </r>
  <r>
    <x v="1"/>
    <x v="19"/>
    <x v="52"/>
    <x v="0"/>
    <x v="0"/>
    <x v="0"/>
    <x v="0"/>
    <x v="1"/>
    <x v="22062"/>
  </r>
  <r>
    <x v="1"/>
    <x v="19"/>
    <x v="8"/>
    <x v="1"/>
    <x v="0"/>
    <x v="0"/>
    <x v="1"/>
    <x v="1"/>
    <x v="8294"/>
  </r>
  <r>
    <x v="1"/>
    <x v="19"/>
    <x v="47"/>
    <x v="0"/>
    <x v="0"/>
    <x v="0"/>
    <x v="0"/>
    <x v="1"/>
    <x v="22959"/>
  </r>
  <r>
    <x v="1"/>
    <x v="19"/>
    <x v="53"/>
    <x v="0"/>
    <x v="0"/>
    <x v="0"/>
    <x v="0"/>
    <x v="1"/>
    <x v="22788"/>
  </r>
  <r>
    <x v="1"/>
    <x v="19"/>
    <x v="19"/>
    <x v="0"/>
    <x v="0"/>
    <x v="0"/>
    <x v="0"/>
    <x v="1"/>
    <x v="20286"/>
  </r>
  <r>
    <x v="1"/>
    <x v="19"/>
    <x v="11"/>
    <x v="0"/>
    <x v="0"/>
    <x v="0"/>
    <x v="0"/>
    <x v="1"/>
    <x v="17835"/>
  </r>
  <r>
    <x v="1"/>
    <x v="19"/>
    <x v="43"/>
    <x v="0"/>
    <x v="0"/>
    <x v="0"/>
    <x v="0"/>
    <x v="1"/>
    <x v="23200"/>
  </r>
  <r>
    <x v="1"/>
    <x v="19"/>
    <x v="13"/>
    <x v="1"/>
    <x v="1"/>
    <x v="0"/>
    <x v="1"/>
    <x v="1"/>
    <x v="7383"/>
  </r>
  <r>
    <x v="1"/>
    <x v="19"/>
    <x v="33"/>
    <x v="0"/>
    <x v="0"/>
    <x v="0"/>
    <x v="0"/>
    <x v="1"/>
    <x v="23287"/>
  </r>
  <r>
    <x v="1"/>
    <x v="19"/>
    <x v="39"/>
    <x v="0"/>
    <x v="0"/>
    <x v="0"/>
    <x v="0"/>
    <x v="1"/>
    <x v="23926"/>
  </r>
  <r>
    <x v="1"/>
    <x v="19"/>
    <x v="10"/>
    <x v="0"/>
    <x v="0"/>
    <x v="0"/>
    <x v="0"/>
    <x v="1"/>
    <x v="23477"/>
  </r>
  <r>
    <x v="1"/>
    <x v="19"/>
    <x v="2"/>
    <x v="0"/>
    <x v="0"/>
    <x v="0"/>
    <x v="0"/>
    <x v="1"/>
    <x v="22124"/>
  </r>
  <r>
    <x v="1"/>
    <x v="19"/>
    <x v="22"/>
    <x v="0"/>
    <x v="0"/>
    <x v="0"/>
    <x v="0"/>
    <x v="1"/>
    <x v="22943"/>
  </r>
  <r>
    <x v="1"/>
    <x v="19"/>
    <x v="13"/>
    <x v="0"/>
    <x v="0"/>
    <x v="0"/>
    <x v="0"/>
    <x v="1"/>
    <x v="23419"/>
  </r>
  <r>
    <x v="1"/>
    <x v="19"/>
    <x v="31"/>
    <x v="0"/>
    <x v="0"/>
    <x v="0"/>
    <x v="0"/>
    <x v="1"/>
    <x v="23526"/>
  </r>
  <r>
    <x v="1"/>
    <x v="19"/>
    <x v="45"/>
    <x v="0"/>
    <x v="0"/>
    <x v="0"/>
    <x v="0"/>
    <x v="1"/>
    <x v="22475"/>
  </r>
  <r>
    <x v="1"/>
    <x v="19"/>
    <x v="34"/>
    <x v="0"/>
    <x v="0"/>
    <x v="0"/>
    <x v="0"/>
    <x v="1"/>
    <x v="20755"/>
  </r>
  <r>
    <x v="1"/>
    <x v="19"/>
    <x v="52"/>
    <x v="0"/>
    <x v="0"/>
    <x v="1"/>
    <x v="1"/>
    <x v="1"/>
    <x v="7215"/>
  </r>
  <r>
    <x v="1"/>
    <x v="19"/>
    <x v="40"/>
    <x v="0"/>
    <x v="0"/>
    <x v="0"/>
    <x v="0"/>
    <x v="1"/>
    <x v="23337"/>
  </r>
  <r>
    <x v="1"/>
    <x v="19"/>
    <x v="32"/>
    <x v="0"/>
    <x v="0"/>
    <x v="0"/>
    <x v="0"/>
    <x v="1"/>
    <x v="23992"/>
  </r>
  <r>
    <x v="1"/>
    <x v="19"/>
    <x v="15"/>
    <x v="0"/>
    <x v="0"/>
    <x v="0"/>
    <x v="0"/>
    <x v="1"/>
    <x v="19561"/>
  </r>
  <r>
    <x v="1"/>
    <x v="19"/>
    <x v="30"/>
    <x v="0"/>
    <x v="0"/>
    <x v="0"/>
    <x v="0"/>
    <x v="1"/>
    <x v="23015"/>
  </r>
  <r>
    <x v="1"/>
    <x v="19"/>
    <x v="51"/>
    <x v="1"/>
    <x v="0"/>
    <x v="0"/>
    <x v="1"/>
    <x v="1"/>
    <x v="18356"/>
  </r>
  <r>
    <x v="1"/>
    <x v="19"/>
    <x v="21"/>
    <x v="0"/>
    <x v="0"/>
    <x v="0"/>
    <x v="0"/>
    <x v="1"/>
    <x v="16569"/>
  </r>
  <r>
    <x v="1"/>
    <x v="19"/>
    <x v="39"/>
    <x v="1"/>
    <x v="0"/>
    <x v="0"/>
    <x v="1"/>
    <x v="1"/>
    <x v="19916"/>
  </r>
  <r>
    <x v="1"/>
    <x v="19"/>
    <x v="24"/>
    <x v="0"/>
    <x v="0"/>
    <x v="0"/>
    <x v="0"/>
    <x v="1"/>
    <x v="23040"/>
  </r>
  <r>
    <x v="1"/>
    <x v="19"/>
    <x v="50"/>
    <x v="0"/>
    <x v="1"/>
    <x v="0"/>
    <x v="1"/>
    <x v="1"/>
    <x v="9373"/>
  </r>
  <r>
    <x v="1"/>
    <x v="19"/>
    <x v="12"/>
    <x v="0"/>
    <x v="0"/>
    <x v="0"/>
    <x v="0"/>
    <x v="1"/>
    <x v="21126"/>
  </r>
  <r>
    <x v="1"/>
    <x v="19"/>
    <x v="42"/>
    <x v="0"/>
    <x v="0"/>
    <x v="0"/>
    <x v="0"/>
    <x v="1"/>
    <x v="22893"/>
  </r>
  <r>
    <x v="1"/>
    <x v="19"/>
    <x v="46"/>
    <x v="0"/>
    <x v="0"/>
    <x v="0"/>
    <x v="0"/>
    <x v="1"/>
    <x v="23232"/>
  </r>
  <r>
    <x v="1"/>
    <x v="19"/>
    <x v="43"/>
    <x v="1"/>
    <x v="0"/>
    <x v="0"/>
    <x v="1"/>
    <x v="1"/>
    <x v="19582"/>
  </r>
  <r>
    <x v="1"/>
    <x v="19"/>
    <x v="29"/>
    <x v="0"/>
    <x v="0"/>
    <x v="0"/>
    <x v="0"/>
    <x v="1"/>
    <x v="23444"/>
  </r>
  <r>
    <x v="1"/>
    <x v="19"/>
    <x v="52"/>
    <x v="1"/>
    <x v="0"/>
    <x v="0"/>
    <x v="1"/>
    <x v="1"/>
    <x v="18989"/>
  </r>
  <r>
    <x v="1"/>
    <x v="19"/>
    <x v="32"/>
    <x v="1"/>
    <x v="0"/>
    <x v="0"/>
    <x v="1"/>
    <x v="1"/>
    <x v="19485"/>
  </r>
  <r>
    <x v="1"/>
    <x v="19"/>
    <x v="48"/>
    <x v="0"/>
    <x v="0"/>
    <x v="0"/>
    <x v="0"/>
    <x v="1"/>
    <x v="23522"/>
  </r>
  <r>
    <x v="1"/>
    <x v="19"/>
    <x v="30"/>
    <x v="1"/>
    <x v="0"/>
    <x v="0"/>
    <x v="1"/>
    <x v="1"/>
    <x v="11207"/>
  </r>
  <r>
    <x v="1"/>
    <x v="19"/>
    <x v="1"/>
    <x v="0"/>
    <x v="0"/>
    <x v="0"/>
    <x v="0"/>
    <x v="1"/>
    <x v="22866"/>
  </r>
  <r>
    <x v="1"/>
    <x v="19"/>
    <x v="44"/>
    <x v="1"/>
    <x v="0"/>
    <x v="0"/>
    <x v="1"/>
    <x v="1"/>
    <x v="14067"/>
  </r>
  <r>
    <x v="1"/>
    <x v="19"/>
    <x v="48"/>
    <x v="0"/>
    <x v="1"/>
    <x v="0"/>
    <x v="1"/>
    <x v="1"/>
    <x v="9059"/>
  </r>
  <r>
    <x v="1"/>
    <x v="19"/>
    <x v="0"/>
    <x v="0"/>
    <x v="1"/>
    <x v="0"/>
    <x v="1"/>
    <x v="1"/>
    <x v="21085"/>
  </r>
  <r>
    <x v="1"/>
    <x v="19"/>
    <x v="16"/>
    <x v="0"/>
    <x v="1"/>
    <x v="0"/>
    <x v="1"/>
    <x v="1"/>
    <x v="19030"/>
  </r>
  <r>
    <x v="1"/>
    <x v="19"/>
    <x v="13"/>
    <x v="1"/>
    <x v="0"/>
    <x v="0"/>
    <x v="1"/>
    <x v="1"/>
    <x v="14195"/>
  </r>
  <r>
    <x v="1"/>
    <x v="19"/>
    <x v="48"/>
    <x v="0"/>
    <x v="0"/>
    <x v="1"/>
    <x v="1"/>
    <x v="1"/>
    <x v="7037"/>
  </r>
  <r>
    <x v="1"/>
    <x v="19"/>
    <x v="23"/>
    <x v="0"/>
    <x v="0"/>
    <x v="0"/>
    <x v="0"/>
    <x v="1"/>
    <x v="22486"/>
  </r>
  <r>
    <x v="1"/>
    <x v="19"/>
    <x v="14"/>
    <x v="0"/>
    <x v="1"/>
    <x v="0"/>
    <x v="1"/>
    <x v="1"/>
    <x v="18957"/>
  </r>
  <r>
    <x v="1"/>
    <x v="19"/>
    <x v="12"/>
    <x v="1"/>
    <x v="0"/>
    <x v="0"/>
    <x v="1"/>
    <x v="1"/>
    <x v="9318"/>
  </r>
  <r>
    <x v="1"/>
    <x v="19"/>
    <x v="18"/>
    <x v="0"/>
    <x v="0"/>
    <x v="0"/>
    <x v="0"/>
    <x v="1"/>
    <x v="15679"/>
  </r>
  <r>
    <x v="1"/>
    <x v="19"/>
    <x v="49"/>
    <x v="0"/>
    <x v="0"/>
    <x v="0"/>
    <x v="0"/>
    <x v="1"/>
    <x v="22778"/>
  </r>
  <r>
    <x v="1"/>
    <x v="19"/>
    <x v="0"/>
    <x v="1"/>
    <x v="0"/>
    <x v="0"/>
    <x v="1"/>
    <x v="1"/>
    <x v="20907"/>
  </r>
  <r>
    <x v="1"/>
    <x v="19"/>
    <x v="32"/>
    <x v="0"/>
    <x v="1"/>
    <x v="0"/>
    <x v="1"/>
    <x v="1"/>
    <x v="15239"/>
  </r>
  <r>
    <x v="1"/>
    <x v="19"/>
    <x v="7"/>
    <x v="0"/>
    <x v="0"/>
    <x v="0"/>
    <x v="0"/>
    <x v="1"/>
    <x v="21539"/>
  </r>
  <r>
    <x v="1"/>
    <x v="19"/>
    <x v="18"/>
    <x v="0"/>
    <x v="0"/>
    <x v="1"/>
    <x v="1"/>
    <x v="1"/>
    <x v="7213"/>
  </r>
  <r>
    <x v="1"/>
    <x v="19"/>
    <x v="8"/>
    <x v="0"/>
    <x v="1"/>
    <x v="0"/>
    <x v="1"/>
    <x v="1"/>
    <x v="13699"/>
  </r>
  <r>
    <x v="1"/>
    <x v="19"/>
    <x v="2"/>
    <x v="1"/>
    <x v="0"/>
    <x v="0"/>
    <x v="1"/>
    <x v="1"/>
    <x v="20207"/>
  </r>
  <r>
    <x v="1"/>
    <x v="19"/>
    <x v="1"/>
    <x v="1"/>
    <x v="0"/>
    <x v="0"/>
    <x v="1"/>
    <x v="1"/>
    <x v="12001"/>
  </r>
  <r>
    <x v="1"/>
    <x v="19"/>
    <x v="6"/>
    <x v="0"/>
    <x v="1"/>
    <x v="0"/>
    <x v="1"/>
    <x v="1"/>
    <x v="19601"/>
  </r>
  <r>
    <x v="1"/>
    <x v="19"/>
    <x v="30"/>
    <x v="0"/>
    <x v="0"/>
    <x v="1"/>
    <x v="1"/>
    <x v="1"/>
    <x v="3350"/>
  </r>
  <r>
    <x v="1"/>
    <x v="19"/>
    <x v="22"/>
    <x v="1"/>
    <x v="0"/>
    <x v="0"/>
    <x v="1"/>
    <x v="1"/>
    <x v="4915"/>
  </r>
  <r>
    <x v="1"/>
    <x v="19"/>
    <x v="48"/>
    <x v="1"/>
    <x v="0"/>
    <x v="0"/>
    <x v="1"/>
    <x v="1"/>
    <x v="14117"/>
  </r>
  <r>
    <x v="1"/>
    <x v="19"/>
    <x v="37"/>
    <x v="0"/>
    <x v="0"/>
    <x v="0"/>
    <x v="0"/>
    <x v="1"/>
    <x v="20826"/>
  </r>
  <r>
    <x v="1"/>
    <x v="19"/>
    <x v="12"/>
    <x v="0"/>
    <x v="1"/>
    <x v="0"/>
    <x v="1"/>
    <x v="1"/>
    <x v="7604"/>
  </r>
  <r>
    <x v="1"/>
    <x v="19"/>
    <x v="0"/>
    <x v="1"/>
    <x v="1"/>
    <x v="0"/>
    <x v="1"/>
    <x v="1"/>
    <x v="18207"/>
  </r>
  <r>
    <x v="1"/>
    <x v="19"/>
    <x v="51"/>
    <x v="0"/>
    <x v="0"/>
    <x v="1"/>
    <x v="1"/>
    <x v="1"/>
    <x v="13476"/>
  </r>
  <r>
    <x v="1"/>
    <x v="19"/>
    <x v="4"/>
    <x v="0"/>
    <x v="0"/>
    <x v="0"/>
    <x v="0"/>
    <x v="1"/>
    <x v="18076"/>
  </r>
  <r>
    <x v="1"/>
    <x v="19"/>
    <x v="20"/>
    <x v="1"/>
    <x v="0"/>
    <x v="0"/>
    <x v="1"/>
    <x v="1"/>
    <x v="19249"/>
  </r>
  <r>
    <x v="1"/>
    <x v="19"/>
    <x v="28"/>
    <x v="0"/>
    <x v="1"/>
    <x v="0"/>
    <x v="1"/>
    <x v="1"/>
    <x v="20876"/>
  </r>
  <r>
    <x v="1"/>
    <x v="19"/>
    <x v="45"/>
    <x v="0"/>
    <x v="0"/>
    <x v="1"/>
    <x v="1"/>
    <x v="1"/>
    <x v="6416"/>
  </r>
  <r>
    <x v="1"/>
    <x v="19"/>
    <x v="31"/>
    <x v="1"/>
    <x v="0"/>
    <x v="0"/>
    <x v="1"/>
    <x v="1"/>
    <x v="21174"/>
  </r>
  <r>
    <x v="1"/>
    <x v="19"/>
    <x v="38"/>
    <x v="0"/>
    <x v="1"/>
    <x v="0"/>
    <x v="1"/>
    <x v="1"/>
    <x v="13813"/>
  </r>
  <r>
    <x v="1"/>
    <x v="19"/>
    <x v="26"/>
    <x v="1"/>
    <x v="0"/>
    <x v="0"/>
    <x v="1"/>
    <x v="1"/>
    <x v="18708"/>
  </r>
  <r>
    <x v="1"/>
    <x v="19"/>
    <x v="16"/>
    <x v="1"/>
    <x v="0"/>
    <x v="0"/>
    <x v="1"/>
    <x v="1"/>
    <x v="19257"/>
  </r>
  <r>
    <x v="1"/>
    <x v="19"/>
    <x v="25"/>
    <x v="1"/>
    <x v="0"/>
    <x v="0"/>
    <x v="1"/>
    <x v="1"/>
    <x v="10294"/>
  </r>
  <r>
    <x v="1"/>
    <x v="19"/>
    <x v="24"/>
    <x v="1"/>
    <x v="0"/>
    <x v="0"/>
    <x v="1"/>
    <x v="1"/>
    <x v="10656"/>
  </r>
  <r>
    <x v="1"/>
    <x v="19"/>
    <x v="4"/>
    <x v="1"/>
    <x v="0"/>
    <x v="0"/>
    <x v="1"/>
    <x v="1"/>
    <x v="7428"/>
  </r>
  <r>
    <x v="1"/>
    <x v="19"/>
    <x v="22"/>
    <x v="0"/>
    <x v="1"/>
    <x v="0"/>
    <x v="1"/>
    <x v="1"/>
    <x v="15303"/>
  </r>
  <r>
    <x v="1"/>
    <x v="19"/>
    <x v="35"/>
    <x v="0"/>
    <x v="1"/>
    <x v="0"/>
    <x v="1"/>
    <x v="1"/>
    <x v="13342"/>
  </r>
  <r>
    <x v="1"/>
    <x v="19"/>
    <x v="42"/>
    <x v="0"/>
    <x v="1"/>
    <x v="0"/>
    <x v="1"/>
    <x v="1"/>
    <x v="11662"/>
  </r>
  <r>
    <x v="1"/>
    <x v="19"/>
    <x v="50"/>
    <x v="1"/>
    <x v="0"/>
    <x v="0"/>
    <x v="1"/>
    <x v="1"/>
    <x v="18703"/>
  </r>
  <r>
    <x v="1"/>
    <x v="19"/>
    <x v="15"/>
    <x v="0"/>
    <x v="1"/>
    <x v="0"/>
    <x v="1"/>
    <x v="1"/>
    <x v="22082"/>
  </r>
  <r>
    <x v="1"/>
    <x v="19"/>
    <x v="38"/>
    <x v="1"/>
    <x v="0"/>
    <x v="0"/>
    <x v="1"/>
    <x v="1"/>
    <x v="14284"/>
  </r>
  <r>
    <x v="1"/>
    <x v="19"/>
    <x v="3"/>
    <x v="0"/>
    <x v="1"/>
    <x v="0"/>
    <x v="1"/>
    <x v="1"/>
    <x v="13972"/>
  </r>
  <r>
    <x v="1"/>
    <x v="19"/>
    <x v="23"/>
    <x v="1"/>
    <x v="0"/>
    <x v="0"/>
    <x v="1"/>
    <x v="1"/>
    <x v="12897"/>
  </r>
  <r>
    <x v="1"/>
    <x v="19"/>
    <x v="9"/>
    <x v="1"/>
    <x v="0"/>
    <x v="0"/>
    <x v="1"/>
    <x v="1"/>
    <x v="10992"/>
  </r>
  <r>
    <x v="1"/>
    <x v="19"/>
    <x v="25"/>
    <x v="0"/>
    <x v="1"/>
    <x v="0"/>
    <x v="1"/>
    <x v="1"/>
    <x v="13153"/>
  </r>
  <r>
    <x v="1"/>
    <x v="19"/>
    <x v="36"/>
    <x v="1"/>
    <x v="0"/>
    <x v="0"/>
    <x v="1"/>
    <x v="1"/>
    <x v="14156"/>
  </r>
  <r>
    <x v="1"/>
    <x v="19"/>
    <x v="40"/>
    <x v="1"/>
    <x v="0"/>
    <x v="0"/>
    <x v="1"/>
    <x v="1"/>
    <x v="5641"/>
  </r>
  <r>
    <x v="1"/>
    <x v="19"/>
    <x v="5"/>
    <x v="1"/>
    <x v="0"/>
    <x v="0"/>
    <x v="1"/>
    <x v="1"/>
    <x v="13302"/>
  </r>
  <r>
    <x v="1"/>
    <x v="19"/>
    <x v="35"/>
    <x v="0"/>
    <x v="0"/>
    <x v="1"/>
    <x v="1"/>
    <x v="1"/>
    <x v="910"/>
  </r>
  <r>
    <x v="1"/>
    <x v="19"/>
    <x v="14"/>
    <x v="1"/>
    <x v="0"/>
    <x v="0"/>
    <x v="1"/>
    <x v="1"/>
    <x v="21338"/>
  </r>
  <r>
    <x v="1"/>
    <x v="19"/>
    <x v="33"/>
    <x v="1"/>
    <x v="0"/>
    <x v="0"/>
    <x v="1"/>
    <x v="1"/>
    <x v="15881"/>
  </r>
  <r>
    <x v="1"/>
    <x v="19"/>
    <x v="45"/>
    <x v="0"/>
    <x v="1"/>
    <x v="0"/>
    <x v="1"/>
    <x v="1"/>
    <x v="10790"/>
  </r>
  <r>
    <x v="1"/>
    <x v="19"/>
    <x v="24"/>
    <x v="0"/>
    <x v="1"/>
    <x v="0"/>
    <x v="1"/>
    <x v="1"/>
    <x v="20785"/>
  </r>
  <r>
    <x v="1"/>
    <x v="19"/>
    <x v="41"/>
    <x v="0"/>
    <x v="0"/>
    <x v="0"/>
    <x v="0"/>
    <x v="1"/>
    <x v="18006"/>
  </r>
  <r>
    <x v="1"/>
    <x v="19"/>
    <x v="21"/>
    <x v="1"/>
    <x v="0"/>
    <x v="0"/>
    <x v="1"/>
    <x v="1"/>
    <x v="4095"/>
  </r>
  <r>
    <x v="1"/>
    <x v="19"/>
    <x v="52"/>
    <x v="0"/>
    <x v="1"/>
    <x v="0"/>
    <x v="1"/>
    <x v="1"/>
    <x v="21386"/>
  </r>
  <r>
    <x v="1"/>
    <x v="19"/>
    <x v="47"/>
    <x v="1"/>
    <x v="0"/>
    <x v="0"/>
    <x v="1"/>
    <x v="1"/>
    <x v="16967"/>
  </r>
  <r>
    <x v="1"/>
    <x v="19"/>
    <x v="34"/>
    <x v="1"/>
    <x v="0"/>
    <x v="0"/>
    <x v="1"/>
    <x v="1"/>
    <x v="6182"/>
  </r>
  <r>
    <x v="1"/>
    <x v="19"/>
    <x v="16"/>
    <x v="0"/>
    <x v="0"/>
    <x v="1"/>
    <x v="1"/>
    <x v="1"/>
    <x v="12407"/>
  </r>
  <r>
    <x v="1"/>
    <x v="19"/>
    <x v="27"/>
    <x v="0"/>
    <x v="0"/>
    <x v="0"/>
    <x v="0"/>
    <x v="1"/>
    <x v="19414"/>
  </r>
  <r>
    <x v="1"/>
    <x v="19"/>
    <x v="36"/>
    <x v="0"/>
    <x v="1"/>
    <x v="0"/>
    <x v="1"/>
    <x v="1"/>
    <x v="16278"/>
  </r>
  <r>
    <x v="1"/>
    <x v="19"/>
    <x v="31"/>
    <x v="0"/>
    <x v="0"/>
    <x v="1"/>
    <x v="1"/>
    <x v="1"/>
    <x v="2681"/>
  </r>
  <r>
    <x v="1"/>
    <x v="19"/>
    <x v="33"/>
    <x v="0"/>
    <x v="1"/>
    <x v="0"/>
    <x v="1"/>
    <x v="1"/>
    <x v="15003"/>
  </r>
  <r>
    <x v="1"/>
    <x v="19"/>
    <x v="35"/>
    <x v="1"/>
    <x v="0"/>
    <x v="0"/>
    <x v="1"/>
    <x v="1"/>
    <x v="18920"/>
  </r>
  <r>
    <x v="1"/>
    <x v="19"/>
    <x v="7"/>
    <x v="0"/>
    <x v="1"/>
    <x v="0"/>
    <x v="1"/>
    <x v="1"/>
    <x v="16638"/>
  </r>
  <r>
    <x v="1"/>
    <x v="19"/>
    <x v="19"/>
    <x v="1"/>
    <x v="0"/>
    <x v="0"/>
    <x v="1"/>
    <x v="1"/>
    <x v="10012"/>
  </r>
  <r>
    <x v="1"/>
    <x v="19"/>
    <x v="10"/>
    <x v="0"/>
    <x v="1"/>
    <x v="0"/>
    <x v="1"/>
    <x v="1"/>
    <x v="14909"/>
  </r>
  <r>
    <x v="1"/>
    <x v="19"/>
    <x v="10"/>
    <x v="1"/>
    <x v="0"/>
    <x v="0"/>
    <x v="1"/>
    <x v="1"/>
    <x v="14146"/>
  </r>
  <r>
    <x v="1"/>
    <x v="19"/>
    <x v="31"/>
    <x v="0"/>
    <x v="1"/>
    <x v="0"/>
    <x v="1"/>
    <x v="1"/>
    <x v="17352"/>
  </r>
  <r>
    <x v="1"/>
    <x v="19"/>
    <x v="45"/>
    <x v="1"/>
    <x v="0"/>
    <x v="0"/>
    <x v="1"/>
    <x v="1"/>
    <x v="12860"/>
  </r>
  <r>
    <x v="1"/>
    <x v="19"/>
    <x v="14"/>
    <x v="0"/>
    <x v="0"/>
    <x v="1"/>
    <x v="1"/>
    <x v="1"/>
    <x v="5044"/>
  </r>
  <r>
    <x v="1"/>
    <x v="19"/>
    <x v="47"/>
    <x v="0"/>
    <x v="0"/>
    <x v="1"/>
    <x v="1"/>
    <x v="1"/>
    <x v="5361"/>
  </r>
  <r>
    <x v="1"/>
    <x v="19"/>
    <x v="26"/>
    <x v="0"/>
    <x v="1"/>
    <x v="0"/>
    <x v="1"/>
    <x v="1"/>
    <x v="19817"/>
  </r>
  <r>
    <x v="1"/>
    <x v="19"/>
    <x v="11"/>
    <x v="0"/>
    <x v="1"/>
    <x v="0"/>
    <x v="1"/>
    <x v="1"/>
    <x v="9724"/>
  </r>
  <r>
    <x v="1"/>
    <x v="19"/>
    <x v="26"/>
    <x v="0"/>
    <x v="0"/>
    <x v="1"/>
    <x v="1"/>
    <x v="1"/>
    <x v="3499"/>
  </r>
  <r>
    <x v="1"/>
    <x v="19"/>
    <x v="42"/>
    <x v="1"/>
    <x v="0"/>
    <x v="0"/>
    <x v="1"/>
    <x v="1"/>
    <x v="8522"/>
  </r>
  <r>
    <x v="1"/>
    <x v="19"/>
    <x v="19"/>
    <x v="0"/>
    <x v="0"/>
    <x v="1"/>
    <x v="1"/>
    <x v="1"/>
    <x v="7468"/>
  </r>
  <r>
    <x v="1"/>
    <x v="19"/>
    <x v="51"/>
    <x v="0"/>
    <x v="1"/>
    <x v="0"/>
    <x v="1"/>
    <x v="1"/>
    <x v="12448"/>
  </r>
  <r>
    <x v="1"/>
    <x v="19"/>
    <x v="20"/>
    <x v="0"/>
    <x v="0"/>
    <x v="1"/>
    <x v="1"/>
    <x v="1"/>
    <x v="14082"/>
  </r>
  <r>
    <x v="1"/>
    <x v="19"/>
    <x v="20"/>
    <x v="0"/>
    <x v="1"/>
    <x v="0"/>
    <x v="1"/>
    <x v="1"/>
    <x v="22111"/>
  </r>
  <r>
    <x v="1"/>
    <x v="19"/>
    <x v="10"/>
    <x v="0"/>
    <x v="0"/>
    <x v="1"/>
    <x v="1"/>
    <x v="1"/>
    <x v="10283"/>
  </r>
  <r>
    <x v="1"/>
    <x v="19"/>
    <x v="38"/>
    <x v="0"/>
    <x v="0"/>
    <x v="1"/>
    <x v="1"/>
    <x v="1"/>
    <x v="13817"/>
  </r>
  <r>
    <x v="1"/>
    <x v="19"/>
    <x v="15"/>
    <x v="1"/>
    <x v="0"/>
    <x v="0"/>
    <x v="1"/>
    <x v="1"/>
    <x v="12714"/>
  </r>
  <r>
    <x v="1"/>
    <x v="54"/>
    <x v="43"/>
    <x v="0"/>
    <x v="0"/>
    <x v="0"/>
    <x v="0"/>
    <x v="1"/>
    <x v="3241"/>
  </r>
  <r>
    <x v="1"/>
    <x v="19"/>
    <x v="18"/>
    <x v="1"/>
    <x v="0"/>
    <x v="0"/>
    <x v="1"/>
    <x v="1"/>
    <x v="5265"/>
  </r>
  <r>
    <x v="1"/>
    <x v="19"/>
    <x v="29"/>
    <x v="1"/>
    <x v="0"/>
    <x v="0"/>
    <x v="1"/>
    <x v="1"/>
    <x v="1825"/>
  </r>
  <r>
    <x v="1"/>
    <x v="19"/>
    <x v="17"/>
    <x v="0"/>
    <x v="0"/>
    <x v="0"/>
    <x v="0"/>
    <x v="1"/>
    <x v="9456"/>
  </r>
  <r>
    <x v="1"/>
    <x v="19"/>
    <x v="13"/>
    <x v="0"/>
    <x v="1"/>
    <x v="0"/>
    <x v="1"/>
    <x v="1"/>
    <x v="17583"/>
  </r>
  <r>
    <x v="1"/>
    <x v="19"/>
    <x v="37"/>
    <x v="1"/>
    <x v="0"/>
    <x v="0"/>
    <x v="1"/>
    <x v="1"/>
    <x v="8307"/>
  </r>
  <r>
    <x v="1"/>
    <x v="19"/>
    <x v="3"/>
    <x v="1"/>
    <x v="0"/>
    <x v="0"/>
    <x v="1"/>
    <x v="1"/>
    <x v="7756"/>
  </r>
  <r>
    <x v="1"/>
    <x v="19"/>
    <x v="38"/>
    <x v="1"/>
    <x v="0"/>
    <x v="1"/>
    <x v="1"/>
    <x v="1"/>
    <x v="3986"/>
  </r>
  <r>
    <x v="1"/>
    <x v="19"/>
    <x v="53"/>
    <x v="1"/>
    <x v="0"/>
    <x v="0"/>
    <x v="1"/>
    <x v="1"/>
    <x v="18289"/>
  </r>
  <r>
    <x v="1"/>
    <x v="19"/>
    <x v="23"/>
    <x v="0"/>
    <x v="1"/>
    <x v="0"/>
    <x v="1"/>
    <x v="1"/>
    <x v="15856"/>
  </r>
  <r>
    <x v="1"/>
    <x v="19"/>
    <x v="29"/>
    <x v="0"/>
    <x v="0"/>
    <x v="1"/>
    <x v="1"/>
    <x v="1"/>
    <x v="13277"/>
  </r>
  <r>
    <x v="1"/>
    <x v="19"/>
    <x v="46"/>
    <x v="0"/>
    <x v="0"/>
    <x v="1"/>
    <x v="1"/>
    <x v="1"/>
    <x v="5753"/>
  </r>
  <r>
    <x v="1"/>
    <x v="19"/>
    <x v="1"/>
    <x v="0"/>
    <x v="1"/>
    <x v="0"/>
    <x v="1"/>
    <x v="1"/>
    <x v="15177"/>
  </r>
  <r>
    <x v="1"/>
    <x v="19"/>
    <x v="36"/>
    <x v="0"/>
    <x v="0"/>
    <x v="1"/>
    <x v="1"/>
    <x v="1"/>
    <x v="12352"/>
  </r>
  <r>
    <x v="1"/>
    <x v="19"/>
    <x v="11"/>
    <x v="1"/>
    <x v="0"/>
    <x v="0"/>
    <x v="1"/>
    <x v="1"/>
    <x v="3783"/>
  </r>
  <r>
    <x v="1"/>
    <x v="19"/>
    <x v="27"/>
    <x v="0"/>
    <x v="1"/>
    <x v="0"/>
    <x v="1"/>
    <x v="1"/>
    <x v="1822"/>
  </r>
  <r>
    <x v="1"/>
    <x v="19"/>
    <x v="28"/>
    <x v="1"/>
    <x v="0"/>
    <x v="0"/>
    <x v="1"/>
    <x v="1"/>
    <x v="6527"/>
  </r>
  <r>
    <x v="1"/>
    <x v="19"/>
    <x v="1"/>
    <x v="0"/>
    <x v="0"/>
    <x v="1"/>
    <x v="1"/>
    <x v="1"/>
    <x v="9684"/>
  </r>
  <r>
    <x v="1"/>
    <x v="19"/>
    <x v="37"/>
    <x v="0"/>
    <x v="1"/>
    <x v="0"/>
    <x v="1"/>
    <x v="1"/>
    <x v="11068"/>
  </r>
  <r>
    <x v="1"/>
    <x v="19"/>
    <x v="39"/>
    <x v="0"/>
    <x v="1"/>
    <x v="0"/>
    <x v="1"/>
    <x v="1"/>
    <x v="15098"/>
  </r>
  <r>
    <x v="1"/>
    <x v="19"/>
    <x v="30"/>
    <x v="0"/>
    <x v="1"/>
    <x v="0"/>
    <x v="1"/>
    <x v="1"/>
    <x v="16965"/>
  </r>
  <r>
    <x v="1"/>
    <x v="19"/>
    <x v="46"/>
    <x v="1"/>
    <x v="0"/>
    <x v="0"/>
    <x v="1"/>
    <x v="1"/>
    <x v="14448"/>
  </r>
  <r>
    <x v="1"/>
    <x v="19"/>
    <x v="26"/>
    <x v="1"/>
    <x v="1"/>
    <x v="0"/>
    <x v="1"/>
    <x v="1"/>
    <x v="8072"/>
  </r>
  <r>
    <x v="1"/>
    <x v="65"/>
    <x v="32"/>
    <x v="0"/>
    <x v="0"/>
    <x v="0"/>
    <x v="0"/>
    <x v="1"/>
    <x v="20860"/>
  </r>
  <r>
    <x v="1"/>
    <x v="19"/>
    <x v="41"/>
    <x v="1"/>
    <x v="0"/>
    <x v="0"/>
    <x v="1"/>
    <x v="1"/>
    <x v="1814"/>
  </r>
  <r>
    <x v="1"/>
    <x v="19"/>
    <x v="36"/>
    <x v="1"/>
    <x v="0"/>
    <x v="1"/>
    <x v="1"/>
    <x v="1"/>
    <x v="18423"/>
  </r>
  <r>
    <x v="1"/>
    <x v="19"/>
    <x v="39"/>
    <x v="0"/>
    <x v="0"/>
    <x v="1"/>
    <x v="1"/>
    <x v="1"/>
    <x v="5384"/>
  </r>
  <r>
    <x v="1"/>
    <x v="19"/>
    <x v="6"/>
    <x v="1"/>
    <x v="0"/>
    <x v="0"/>
    <x v="1"/>
    <x v="1"/>
    <x v="5733"/>
  </r>
  <r>
    <x v="1"/>
    <x v="19"/>
    <x v="53"/>
    <x v="0"/>
    <x v="1"/>
    <x v="0"/>
    <x v="1"/>
    <x v="1"/>
    <x v="15019"/>
  </r>
  <r>
    <x v="1"/>
    <x v="19"/>
    <x v="18"/>
    <x v="1"/>
    <x v="1"/>
    <x v="0"/>
    <x v="1"/>
    <x v="1"/>
    <x v="14323"/>
  </r>
  <r>
    <x v="1"/>
    <x v="19"/>
    <x v="27"/>
    <x v="1"/>
    <x v="0"/>
    <x v="0"/>
    <x v="1"/>
    <x v="1"/>
    <x v="9005"/>
  </r>
  <r>
    <x v="1"/>
    <x v="19"/>
    <x v="41"/>
    <x v="0"/>
    <x v="1"/>
    <x v="0"/>
    <x v="1"/>
    <x v="1"/>
    <x v="4544"/>
  </r>
  <r>
    <x v="1"/>
    <x v="19"/>
    <x v="53"/>
    <x v="0"/>
    <x v="0"/>
    <x v="1"/>
    <x v="1"/>
    <x v="1"/>
    <x v="6586"/>
  </r>
  <r>
    <x v="1"/>
    <x v="19"/>
    <x v="50"/>
    <x v="0"/>
    <x v="0"/>
    <x v="1"/>
    <x v="1"/>
    <x v="1"/>
    <x v="4192"/>
  </r>
  <r>
    <x v="1"/>
    <x v="19"/>
    <x v="5"/>
    <x v="0"/>
    <x v="0"/>
    <x v="1"/>
    <x v="1"/>
    <x v="1"/>
    <x v="2140"/>
  </r>
  <r>
    <x v="1"/>
    <x v="65"/>
    <x v="16"/>
    <x v="0"/>
    <x v="0"/>
    <x v="0"/>
    <x v="0"/>
    <x v="1"/>
    <x v="16253"/>
  </r>
  <r>
    <x v="1"/>
    <x v="19"/>
    <x v="34"/>
    <x v="0"/>
    <x v="1"/>
    <x v="0"/>
    <x v="1"/>
    <x v="1"/>
    <x v="10559"/>
  </r>
  <r>
    <x v="1"/>
    <x v="19"/>
    <x v="49"/>
    <x v="0"/>
    <x v="1"/>
    <x v="0"/>
    <x v="1"/>
    <x v="1"/>
    <x v="8061"/>
  </r>
  <r>
    <x v="1"/>
    <x v="19"/>
    <x v="0"/>
    <x v="0"/>
    <x v="0"/>
    <x v="1"/>
    <x v="1"/>
    <x v="1"/>
    <x v="8337"/>
  </r>
  <r>
    <x v="1"/>
    <x v="19"/>
    <x v="2"/>
    <x v="0"/>
    <x v="1"/>
    <x v="0"/>
    <x v="1"/>
    <x v="1"/>
    <x v="8114"/>
  </r>
  <r>
    <x v="1"/>
    <x v="19"/>
    <x v="4"/>
    <x v="0"/>
    <x v="1"/>
    <x v="0"/>
    <x v="1"/>
    <x v="1"/>
    <x v="2086"/>
  </r>
  <r>
    <x v="1"/>
    <x v="19"/>
    <x v="44"/>
    <x v="0"/>
    <x v="1"/>
    <x v="0"/>
    <x v="1"/>
    <x v="1"/>
    <x v="13215"/>
  </r>
  <r>
    <x v="1"/>
    <x v="65"/>
    <x v="32"/>
    <x v="1"/>
    <x v="0"/>
    <x v="0"/>
    <x v="1"/>
    <x v="1"/>
    <x v="18274"/>
  </r>
  <r>
    <x v="1"/>
    <x v="65"/>
    <x v="36"/>
    <x v="0"/>
    <x v="0"/>
    <x v="0"/>
    <x v="0"/>
    <x v="1"/>
    <x v="19747"/>
  </r>
  <r>
    <x v="1"/>
    <x v="65"/>
    <x v="35"/>
    <x v="1"/>
    <x v="0"/>
    <x v="0"/>
    <x v="1"/>
    <x v="1"/>
    <x v="19374"/>
  </r>
  <r>
    <x v="1"/>
    <x v="65"/>
    <x v="28"/>
    <x v="0"/>
    <x v="0"/>
    <x v="0"/>
    <x v="0"/>
    <x v="1"/>
    <x v="13583"/>
  </r>
  <r>
    <x v="1"/>
    <x v="65"/>
    <x v="20"/>
    <x v="0"/>
    <x v="0"/>
    <x v="0"/>
    <x v="0"/>
    <x v="1"/>
    <x v="16857"/>
  </r>
  <r>
    <x v="1"/>
    <x v="65"/>
    <x v="5"/>
    <x v="0"/>
    <x v="0"/>
    <x v="0"/>
    <x v="0"/>
    <x v="1"/>
    <x v="17043"/>
  </r>
  <r>
    <x v="1"/>
    <x v="65"/>
    <x v="14"/>
    <x v="0"/>
    <x v="0"/>
    <x v="0"/>
    <x v="0"/>
    <x v="1"/>
    <x v="14999"/>
  </r>
  <r>
    <x v="1"/>
    <x v="65"/>
    <x v="1"/>
    <x v="0"/>
    <x v="0"/>
    <x v="0"/>
    <x v="0"/>
    <x v="1"/>
    <x v="19648"/>
  </r>
  <r>
    <x v="1"/>
    <x v="65"/>
    <x v="5"/>
    <x v="1"/>
    <x v="0"/>
    <x v="0"/>
    <x v="1"/>
    <x v="1"/>
    <x v="15115"/>
  </r>
  <r>
    <x v="1"/>
    <x v="65"/>
    <x v="33"/>
    <x v="0"/>
    <x v="0"/>
    <x v="0"/>
    <x v="0"/>
    <x v="1"/>
    <x v="15480"/>
  </r>
  <r>
    <x v="1"/>
    <x v="65"/>
    <x v="36"/>
    <x v="1"/>
    <x v="0"/>
    <x v="0"/>
    <x v="1"/>
    <x v="1"/>
    <x v="16408"/>
  </r>
  <r>
    <x v="1"/>
    <x v="65"/>
    <x v="23"/>
    <x v="0"/>
    <x v="0"/>
    <x v="0"/>
    <x v="0"/>
    <x v="1"/>
    <x v="13637"/>
  </r>
  <r>
    <x v="1"/>
    <x v="65"/>
    <x v="7"/>
    <x v="1"/>
    <x v="0"/>
    <x v="0"/>
    <x v="1"/>
    <x v="1"/>
    <x v="5767"/>
  </r>
  <r>
    <x v="1"/>
    <x v="65"/>
    <x v="20"/>
    <x v="1"/>
    <x v="1"/>
    <x v="0"/>
    <x v="1"/>
    <x v="1"/>
    <x v="15325"/>
  </r>
  <r>
    <x v="1"/>
    <x v="65"/>
    <x v="42"/>
    <x v="0"/>
    <x v="0"/>
    <x v="0"/>
    <x v="0"/>
    <x v="1"/>
    <x v="20453"/>
  </r>
  <r>
    <x v="1"/>
    <x v="65"/>
    <x v="0"/>
    <x v="1"/>
    <x v="0"/>
    <x v="0"/>
    <x v="1"/>
    <x v="1"/>
    <x v="8992"/>
  </r>
  <r>
    <x v="1"/>
    <x v="65"/>
    <x v="16"/>
    <x v="1"/>
    <x v="0"/>
    <x v="0"/>
    <x v="1"/>
    <x v="1"/>
    <x v="9527"/>
  </r>
  <r>
    <x v="1"/>
    <x v="65"/>
    <x v="26"/>
    <x v="0"/>
    <x v="0"/>
    <x v="0"/>
    <x v="0"/>
    <x v="1"/>
    <x v="9201"/>
  </r>
  <r>
    <x v="1"/>
    <x v="65"/>
    <x v="0"/>
    <x v="0"/>
    <x v="0"/>
    <x v="0"/>
    <x v="0"/>
    <x v="1"/>
    <x v="15431"/>
  </r>
  <r>
    <x v="1"/>
    <x v="65"/>
    <x v="26"/>
    <x v="0"/>
    <x v="0"/>
    <x v="1"/>
    <x v="1"/>
    <x v="1"/>
    <x v="657"/>
  </r>
  <r>
    <x v="1"/>
    <x v="65"/>
    <x v="29"/>
    <x v="1"/>
    <x v="0"/>
    <x v="0"/>
    <x v="1"/>
    <x v="1"/>
    <x v="1715"/>
  </r>
  <r>
    <x v="1"/>
    <x v="65"/>
    <x v="33"/>
    <x v="0"/>
    <x v="1"/>
    <x v="0"/>
    <x v="1"/>
    <x v="1"/>
    <x v="1102"/>
  </r>
  <r>
    <x v="1"/>
    <x v="65"/>
    <x v="10"/>
    <x v="0"/>
    <x v="0"/>
    <x v="0"/>
    <x v="0"/>
    <x v="1"/>
    <x v="15663"/>
  </r>
  <r>
    <x v="1"/>
    <x v="65"/>
    <x v="6"/>
    <x v="0"/>
    <x v="0"/>
    <x v="0"/>
    <x v="0"/>
    <x v="1"/>
    <x v="12962"/>
  </r>
  <r>
    <x v="1"/>
    <x v="65"/>
    <x v="48"/>
    <x v="0"/>
    <x v="0"/>
    <x v="0"/>
    <x v="0"/>
    <x v="1"/>
    <x v="11155"/>
  </r>
  <r>
    <x v="1"/>
    <x v="65"/>
    <x v="7"/>
    <x v="0"/>
    <x v="0"/>
    <x v="0"/>
    <x v="0"/>
    <x v="1"/>
    <x v="14432"/>
  </r>
  <r>
    <x v="1"/>
    <x v="65"/>
    <x v="26"/>
    <x v="1"/>
    <x v="0"/>
    <x v="0"/>
    <x v="1"/>
    <x v="1"/>
    <x v="7070"/>
  </r>
  <r>
    <x v="1"/>
    <x v="65"/>
    <x v="40"/>
    <x v="1"/>
    <x v="0"/>
    <x v="0"/>
    <x v="1"/>
    <x v="1"/>
    <x v="11506"/>
  </r>
  <r>
    <x v="1"/>
    <x v="65"/>
    <x v="17"/>
    <x v="0"/>
    <x v="0"/>
    <x v="0"/>
    <x v="0"/>
    <x v="1"/>
    <x v="13973"/>
  </r>
  <r>
    <x v="1"/>
    <x v="65"/>
    <x v="38"/>
    <x v="1"/>
    <x v="0"/>
    <x v="0"/>
    <x v="1"/>
    <x v="1"/>
    <x v="15781"/>
  </r>
  <r>
    <x v="1"/>
    <x v="65"/>
    <x v="35"/>
    <x v="0"/>
    <x v="1"/>
    <x v="0"/>
    <x v="1"/>
    <x v="1"/>
    <x v="9562"/>
  </r>
  <r>
    <x v="1"/>
    <x v="65"/>
    <x v="40"/>
    <x v="0"/>
    <x v="0"/>
    <x v="0"/>
    <x v="0"/>
    <x v="1"/>
    <x v="9685"/>
  </r>
  <r>
    <x v="1"/>
    <x v="65"/>
    <x v="47"/>
    <x v="0"/>
    <x v="0"/>
    <x v="0"/>
    <x v="0"/>
    <x v="1"/>
    <x v="12519"/>
  </r>
  <r>
    <x v="1"/>
    <x v="65"/>
    <x v="3"/>
    <x v="0"/>
    <x v="0"/>
    <x v="1"/>
    <x v="1"/>
    <x v="1"/>
    <x v="407"/>
  </r>
  <r>
    <x v="1"/>
    <x v="65"/>
    <x v="39"/>
    <x v="0"/>
    <x v="0"/>
    <x v="0"/>
    <x v="0"/>
    <x v="1"/>
    <x v="17919"/>
  </r>
  <r>
    <x v="1"/>
    <x v="65"/>
    <x v="36"/>
    <x v="1"/>
    <x v="1"/>
    <x v="0"/>
    <x v="1"/>
    <x v="1"/>
    <x v="13069"/>
  </r>
  <r>
    <x v="1"/>
    <x v="65"/>
    <x v="38"/>
    <x v="0"/>
    <x v="0"/>
    <x v="0"/>
    <x v="0"/>
    <x v="1"/>
    <x v="17382"/>
  </r>
  <r>
    <x v="1"/>
    <x v="65"/>
    <x v="29"/>
    <x v="0"/>
    <x v="0"/>
    <x v="0"/>
    <x v="0"/>
    <x v="1"/>
    <x v="11157"/>
  </r>
  <r>
    <x v="1"/>
    <x v="65"/>
    <x v="21"/>
    <x v="0"/>
    <x v="0"/>
    <x v="0"/>
    <x v="0"/>
    <x v="1"/>
    <x v="10390"/>
  </r>
  <r>
    <x v="1"/>
    <x v="65"/>
    <x v="30"/>
    <x v="1"/>
    <x v="0"/>
    <x v="0"/>
    <x v="1"/>
    <x v="1"/>
    <x v="3275"/>
  </r>
  <r>
    <x v="1"/>
    <x v="65"/>
    <x v="38"/>
    <x v="1"/>
    <x v="1"/>
    <x v="0"/>
    <x v="1"/>
    <x v="1"/>
    <x v="14068"/>
  </r>
  <r>
    <x v="1"/>
    <x v="65"/>
    <x v="20"/>
    <x v="1"/>
    <x v="0"/>
    <x v="0"/>
    <x v="1"/>
    <x v="1"/>
    <x v="14666"/>
  </r>
  <r>
    <x v="1"/>
    <x v="65"/>
    <x v="0"/>
    <x v="0"/>
    <x v="1"/>
    <x v="0"/>
    <x v="1"/>
    <x v="1"/>
    <x v="5022"/>
  </r>
  <r>
    <x v="1"/>
    <x v="65"/>
    <x v="33"/>
    <x v="1"/>
    <x v="1"/>
    <x v="0"/>
    <x v="1"/>
    <x v="1"/>
    <x v="13226"/>
  </r>
  <r>
    <x v="1"/>
    <x v="65"/>
    <x v="50"/>
    <x v="0"/>
    <x v="1"/>
    <x v="0"/>
    <x v="1"/>
    <x v="1"/>
    <x v="4339"/>
  </r>
  <r>
    <x v="1"/>
    <x v="65"/>
    <x v="17"/>
    <x v="0"/>
    <x v="0"/>
    <x v="1"/>
    <x v="1"/>
    <x v="1"/>
    <x v="4034"/>
  </r>
  <r>
    <x v="1"/>
    <x v="65"/>
    <x v="33"/>
    <x v="1"/>
    <x v="0"/>
    <x v="0"/>
    <x v="1"/>
    <x v="1"/>
    <x v="17066"/>
  </r>
  <r>
    <x v="1"/>
    <x v="65"/>
    <x v="7"/>
    <x v="0"/>
    <x v="1"/>
    <x v="0"/>
    <x v="1"/>
    <x v="1"/>
    <x v="3729"/>
  </r>
  <r>
    <x v="1"/>
    <x v="65"/>
    <x v="51"/>
    <x v="0"/>
    <x v="0"/>
    <x v="0"/>
    <x v="0"/>
    <x v="1"/>
    <x v="10789"/>
  </r>
  <r>
    <x v="1"/>
    <x v="65"/>
    <x v="46"/>
    <x v="0"/>
    <x v="0"/>
    <x v="0"/>
    <x v="0"/>
    <x v="1"/>
    <x v="13218"/>
  </r>
  <r>
    <x v="1"/>
    <x v="65"/>
    <x v="25"/>
    <x v="1"/>
    <x v="0"/>
    <x v="0"/>
    <x v="1"/>
    <x v="1"/>
    <x v="12560"/>
  </r>
  <r>
    <x v="1"/>
    <x v="65"/>
    <x v="30"/>
    <x v="0"/>
    <x v="0"/>
    <x v="0"/>
    <x v="0"/>
    <x v="1"/>
    <x v="4668"/>
  </r>
  <r>
    <x v="1"/>
    <x v="65"/>
    <x v="25"/>
    <x v="0"/>
    <x v="0"/>
    <x v="0"/>
    <x v="0"/>
    <x v="1"/>
    <x v="11742"/>
  </r>
  <r>
    <x v="1"/>
    <x v="65"/>
    <x v="31"/>
    <x v="0"/>
    <x v="0"/>
    <x v="0"/>
    <x v="0"/>
    <x v="1"/>
    <x v="5711"/>
  </r>
  <r>
    <x v="1"/>
    <x v="65"/>
    <x v="42"/>
    <x v="1"/>
    <x v="0"/>
    <x v="0"/>
    <x v="1"/>
    <x v="1"/>
    <x v="17847"/>
  </r>
  <r>
    <x v="1"/>
    <x v="65"/>
    <x v="22"/>
    <x v="1"/>
    <x v="0"/>
    <x v="0"/>
    <x v="1"/>
    <x v="1"/>
    <x v="3599"/>
  </r>
  <r>
    <x v="1"/>
    <x v="65"/>
    <x v="53"/>
    <x v="0"/>
    <x v="0"/>
    <x v="0"/>
    <x v="0"/>
    <x v="1"/>
    <x v="8581"/>
  </r>
  <r>
    <x v="1"/>
    <x v="65"/>
    <x v="22"/>
    <x v="0"/>
    <x v="0"/>
    <x v="0"/>
    <x v="0"/>
    <x v="1"/>
    <x v="13447"/>
  </r>
  <r>
    <x v="1"/>
    <x v="65"/>
    <x v="13"/>
    <x v="0"/>
    <x v="0"/>
    <x v="0"/>
    <x v="0"/>
    <x v="1"/>
    <x v="19159"/>
  </r>
  <r>
    <x v="1"/>
    <x v="65"/>
    <x v="1"/>
    <x v="1"/>
    <x v="0"/>
    <x v="0"/>
    <x v="1"/>
    <x v="1"/>
    <x v="1480"/>
  </r>
  <r>
    <x v="1"/>
    <x v="65"/>
    <x v="13"/>
    <x v="1"/>
    <x v="0"/>
    <x v="0"/>
    <x v="1"/>
    <x v="1"/>
    <x v="8710"/>
  </r>
  <r>
    <x v="1"/>
    <x v="65"/>
    <x v="50"/>
    <x v="1"/>
    <x v="0"/>
    <x v="0"/>
    <x v="1"/>
    <x v="1"/>
    <x v="15055"/>
  </r>
  <r>
    <x v="1"/>
    <x v="65"/>
    <x v="8"/>
    <x v="0"/>
    <x v="0"/>
    <x v="0"/>
    <x v="0"/>
    <x v="1"/>
    <x v="16692"/>
  </r>
  <r>
    <x v="1"/>
    <x v="65"/>
    <x v="9"/>
    <x v="0"/>
    <x v="0"/>
    <x v="0"/>
    <x v="0"/>
    <x v="1"/>
    <x v="14539"/>
  </r>
  <r>
    <x v="1"/>
    <x v="65"/>
    <x v="52"/>
    <x v="0"/>
    <x v="0"/>
    <x v="0"/>
    <x v="0"/>
    <x v="1"/>
    <x v="1144"/>
  </r>
  <r>
    <x v="1"/>
    <x v="65"/>
    <x v="42"/>
    <x v="1"/>
    <x v="1"/>
    <x v="0"/>
    <x v="1"/>
    <x v="1"/>
    <x v="11993"/>
  </r>
  <r>
    <x v="1"/>
    <x v="65"/>
    <x v="14"/>
    <x v="1"/>
    <x v="0"/>
    <x v="0"/>
    <x v="1"/>
    <x v="1"/>
    <x v="14518"/>
  </r>
  <r>
    <x v="1"/>
    <x v="65"/>
    <x v="35"/>
    <x v="0"/>
    <x v="0"/>
    <x v="1"/>
    <x v="1"/>
    <x v="1"/>
    <x v="6463"/>
  </r>
  <r>
    <x v="1"/>
    <x v="65"/>
    <x v="8"/>
    <x v="0"/>
    <x v="0"/>
    <x v="1"/>
    <x v="1"/>
    <x v="1"/>
    <x v="1401"/>
  </r>
  <r>
    <x v="1"/>
    <x v="65"/>
    <x v="42"/>
    <x v="0"/>
    <x v="1"/>
    <x v="0"/>
    <x v="1"/>
    <x v="1"/>
    <x v="4391"/>
  </r>
  <r>
    <x v="1"/>
    <x v="65"/>
    <x v="50"/>
    <x v="0"/>
    <x v="0"/>
    <x v="0"/>
    <x v="0"/>
    <x v="1"/>
    <x v="19753"/>
  </r>
  <r>
    <x v="1"/>
    <x v="65"/>
    <x v="51"/>
    <x v="1"/>
    <x v="0"/>
    <x v="0"/>
    <x v="1"/>
    <x v="1"/>
    <x v="9326"/>
  </r>
  <r>
    <x v="1"/>
    <x v="65"/>
    <x v="49"/>
    <x v="0"/>
    <x v="0"/>
    <x v="0"/>
    <x v="0"/>
    <x v="1"/>
    <x v="13329"/>
  </r>
  <r>
    <x v="1"/>
    <x v="65"/>
    <x v="37"/>
    <x v="0"/>
    <x v="0"/>
    <x v="0"/>
    <x v="0"/>
    <x v="1"/>
    <x v="1868"/>
  </r>
  <r>
    <x v="1"/>
    <x v="65"/>
    <x v="34"/>
    <x v="0"/>
    <x v="0"/>
    <x v="0"/>
    <x v="0"/>
    <x v="1"/>
    <x v="330"/>
  </r>
  <r>
    <x v="1"/>
    <x v="65"/>
    <x v="43"/>
    <x v="0"/>
    <x v="0"/>
    <x v="0"/>
    <x v="0"/>
    <x v="1"/>
    <x v="11515"/>
  </r>
  <r>
    <x v="1"/>
    <x v="65"/>
    <x v="3"/>
    <x v="0"/>
    <x v="0"/>
    <x v="0"/>
    <x v="0"/>
    <x v="1"/>
    <x v="6556"/>
  </r>
  <r>
    <x v="1"/>
    <x v="65"/>
    <x v="45"/>
    <x v="0"/>
    <x v="0"/>
    <x v="0"/>
    <x v="0"/>
    <x v="1"/>
    <x v="6538"/>
  </r>
  <r>
    <x v="1"/>
    <x v="65"/>
    <x v="41"/>
    <x v="0"/>
    <x v="0"/>
    <x v="1"/>
    <x v="1"/>
    <x v="1"/>
    <x v="1323"/>
  </r>
  <r>
    <x v="1"/>
    <x v="65"/>
    <x v="49"/>
    <x v="0"/>
    <x v="0"/>
    <x v="1"/>
    <x v="1"/>
    <x v="1"/>
    <x v="871"/>
  </r>
  <r>
    <x v="1"/>
    <x v="65"/>
    <x v="24"/>
    <x v="0"/>
    <x v="0"/>
    <x v="0"/>
    <x v="0"/>
    <x v="1"/>
    <x v="20249"/>
  </r>
  <r>
    <x v="1"/>
    <x v="65"/>
    <x v="9"/>
    <x v="1"/>
    <x v="1"/>
    <x v="0"/>
    <x v="1"/>
    <x v="1"/>
    <x v="3427"/>
  </r>
  <r>
    <x v="1"/>
    <x v="65"/>
    <x v="32"/>
    <x v="1"/>
    <x v="1"/>
    <x v="0"/>
    <x v="1"/>
    <x v="1"/>
    <x v="1570"/>
  </r>
  <r>
    <x v="1"/>
    <x v="65"/>
    <x v="12"/>
    <x v="1"/>
    <x v="0"/>
    <x v="0"/>
    <x v="1"/>
    <x v="1"/>
    <x v="8057"/>
  </r>
  <r>
    <x v="1"/>
    <x v="65"/>
    <x v="12"/>
    <x v="0"/>
    <x v="0"/>
    <x v="0"/>
    <x v="0"/>
    <x v="1"/>
    <x v="6749"/>
  </r>
  <r>
    <x v="1"/>
    <x v="65"/>
    <x v="41"/>
    <x v="0"/>
    <x v="0"/>
    <x v="0"/>
    <x v="0"/>
    <x v="1"/>
    <x v="1039"/>
  </r>
  <r>
    <x v="1"/>
    <x v="65"/>
    <x v="36"/>
    <x v="0"/>
    <x v="0"/>
    <x v="1"/>
    <x v="1"/>
    <x v="1"/>
    <x v="9687"/>
  </r>
  <r>
    <x v="1"/>
    <x v="65"/>
    <x v="6"/>
    <x v="1"/>
    <x v="0"/>
    <x v="0"/>
    <x v="1"/>
    <x v="1"/>
    <x v="9268"/>
  </r>
  <r>
    <x v="1"/>
    <x v="65"/>
    <x v="31"/>
    <x v="1"/>
    <x v="0"/>
    <x v="0"/>
    <x v="1"/>
    <x v="1"/>
    <x v="452"/>
  </r>
  <r>
    <x v="1"/>
    <x v="65"/>
    <x v="32"/>
    <x v="1"/>
    <x v="0"/>
    <x v="1"/>
    <x v="1"/>
    <x v="1"/>
    <x v="3637"/>
  </r>
  <r>
    <x v="1"/>
    <x v="65"/>
    <x v="48"/>
    <x v="1"/>
    <x v="0"/>
    <x v="0"/>
    <x v="1"/>
    <x v="1"/>
    <x v="2842"/>
  </r>
  <r>
    <x v="1"/>
    <x v="65"/>
    <x v="25"/>
    <x v="0"/>
    <x v="0"/>
    <x v="1"/>
    <x v="1"/>
    <x v="1"/>
    <x v="5148"/>
  </r>
  <r>
    <x v="1"/>
    <x v="65"/>
    <x v="2"/>
    <x v="0"/>
    <x v="0"/>
    <x v="0"/>
    <x v="0"/>
    <x v="1"/>
    <x v="8552"/>
  </r>
  <r>
    <x v="1"/>
    <x v="65"/>
    <x v="20"/>
    <x v="0"/>
    <x v="0"/>
    <x v="1"/>
    <x v="1"/>
    <x v="1"/>
    <x v="4473"/>
  </r>
  <r>
    <x v="1"/>
    <x v="65"/>
    <x v="2"/>
    <x v="0"/>
    <x v="1"/>
    <x v="0"/>
    <x v="1"/>
    <x v="1"/>
    <x v="799"/>
  </r>
  <r>
    <x v="1"/>
    <x v="65"/>
    <x v="41"/>
    <x v="1"/>
    <x v="0"/>
    <x v="0"/>
    <x v="1"/>
    <x v="1"/>
    <x v="933"/>
  </r>
  <r>
    <x v="1"/>
    <x v="65"/>
    <x v="8"/>
    <x v="0"/>
    <x v="1"/>
    <x v="0"/>
    <x v="1"/>
    <x v="1"/>
    <x v="568"/>
  </r>
  <r>
    <x v="1"/>
    <x v="65"/>
    <x v="49"/>
    <x v="1"/>
    <x v="0"/>
    <x v="0"/>
    <x v="1"/>
    <x v="1"/>
    <x v="9283"/>
  </r>
  <r>
    <x v="1"/>
    <x v="65"/>
    <x v="16"/>
    <x v="0"/>
    <x v="0"/>
    <x v="1"/>
    <x v="1"/>
    <x v="1"/>
    <x v="9206"/>
  </r>
  <r>
    <x v="1"/>
    <x v="65"/>
    <x v="15"/>
    <x v="0"/>
    <x v="0"/>
    <x v="0"/>
    <x v="0"/>
    <x v="1"/>
    <x v="6085"/>
  </r>
  <r>
    <x v="1"/>
    <x v="65"/>
    <x v="8"/>
    <x v="1"/>
    <x v="0"/>
    <x v="0"/>
    <x v="1"/>
    <x v="1"/>
    <x v="156"/>
  </r>
  <r>
    <x v="1"/>
    <x v="65"/>
    <x v="36"/>
    <x v="0"/>
    <x v="1"/>
    <x v="0"/>
    <x v="1"/>
    <x v="1"/>
    <x v="9805"/>
  </r>
  <r>
    <x v="1"/>
    <x v="65"/>
    <x v="35"/>
    <x v="1"/>
    <x v="1"/>
    <x v="0"/>
    <x v="1"/>
    <x v="1"/>
    <x v="7229"/>
  </r>
  <r>
    <x v="1"/>
    <x v="65"/>
    <x v="10"/>
    <x v="1"/>
    <x v="0"/>
    <x v="0"/>
    <x v="1"/>
    <x v="1"/>
    <x v="6205"/>
  </r>
  <r>
    <x v="1"/>
    <x v="65"/>
    <x v="14"/>
    <x v="0"/>
    <x v="0"/>
    <x v="1"/>
    <x v="1"/>
    <x v="1"/>
    <x v="8064"/>
  </r>
  <r>
    <x v="1"/>
    <x v="65"/>
    <x v="39"/>
    <x v="1"/>
    <x v="0"/>
    <x v="0"/>
    <x v="1"/>
    <x v="1"/>
    <x v="1044"/>
  </r>
  <r>
    <x v="1"/>
    <x v="65"/>
    <x v="42"/>
    <x v="0"/>
    <x v="0"/>
    <x v="1"/>
    <x v="1"/>
    <x v="1"/>
    <x v="342"/>
  </r>
  <r>
    <x v="1"/>
    <x v="65"/>
    <x v="17"/>
    <x v="1"/>
    <x v="0"/>
    <x v="0"/>
    <x v="1"/>
    <x v="1"/>
    <x v="9255"/>
  </r>
  <r>
    <x v="1"/>
    <x v="65"/>
    <x v="43"/>
    <x v="1"/>
    <x v="0"/>
    <x v="0"/>
    <x v="1"/>
    <x v="1"/>
    <x v="6281"/>
  </r>
  <r>
    <x v="1"/>
    <x v="65"/>
    <x v="0"/>
    <x v="0"/>
    <x v="0"/>
    <x v="0"/>
    <x v="0"/>
    <x v="0"/>
    <x v="3017"/>
  </r>
  <r>
    <x v="1"/>
    <x v="65"/>
    <x v="38"/>
    <x v="0"/>
    <x v="1"/>
    <x v="0"/>
    <x v="1"/>
    <x v="1"/>
    <x v="9843"/>
  </r>
  <r>
    <x v="1"/>
    <x v="65"/>
    <x v="36"/>
    <x v="1"/>
    <x v="0"/>
    <x v="1"/>
    <x v="1"/>
    <x v="1"/>
    <x v="3964"/>
  </r>
  <r>
    <x v="1"/>
    <x v="65"/>
    <x v="32"/>
    <x v="0"/>
    <x v="0"/>
    <x v="1"/>
    <x v="1"/>
    <x v="1"/>
    <x v="5400"/>
  </r>
  <r>
    <x v="1"/>
    <x v="65"/>
    <x v="23"/>
    <x v="1"/>
    <x v="0"/>
    <x v="0"/>
    <x v="1"/>
    <x v="1"/>
    <x v="434"/>
  </r>
  <r>
    <x v="1"/>
    <x v="65"/>
    <x v="42"/>
    <x v="1"/>
    <x v="0"/>
    <x v="1"/>
    <x v="1"/>
    <x v="1"/>
    <x v="10955"/>
  </r>
  <r>
    <x v="1"/>
    <x v="65"/>
    <x v="3"/>
    <x v="1"/>
    <x v="0"/>
    <x v="0"/>
    <x v="1"/>
    <x v="1"/>
    <x v="1941"/>
  </r>
  <r>
    <x v="1"/>
    <x v="65"/>
    <x v="14"/>
    <x v="0"/>
    <x v="1"/>
    <x v="0"/>
    <x v="1"/>
    <x v="1"/>
    <x v="4844"/>
  </r>
  <r>
    <x v="1"/>
    <x v="65"/>
    <x v="5"/>
    <x v="0"/>
    <x v="1"/>
    <x v="0"/>
    <x v="1"/>
    <x v="1"/>
    <x v="1275"/>
  </r>
  <r>
    <x v="1"/>
    <x v="65"/>
    <x v="51"/>
    <x v="1"/>
    <x v="1"/>
    <x v="0"/>
    <x v="1"/>
    <x v="1"/>
    <x v="117"/>
  </r>
  <r>
    <x v="1"/>
    <x v="65"/>
    <x v="32"/>
    <x v="0"/>
    <x v="1"/>
    <x v="0"/>
    <x v="1"/>
    <x v="1"/>
    <x v="8590"/>
  </r>
  <r>
    <x v="1"/>
    <x v="19"/>
    <x v="19"/>
    <x v="0"/>
    <x v="1"/>
    <x v="0"/>
    <x v="1"/>
    <x v="1"/>
    <x v="6651"/>
  </r>
  <r>
    <x v="1"/>
    <x v="65"/>
    <x v="35"/>
    <x v="0"/>
    <x v="0"/>
    <x v="0"/>
    <x v="0"/>
    <x v="2"/>
    <x v="17798"/>
  </r>
  <r>
    <x v="1"/>
    <x v="65"/>
    <x v="48"/>
    <x v="1"/>
    <x v="1"/>
    <x v="0"/>
    <x v="1"/>
    <x v="1"/>
    <x v="803"/>
  </r>
  <r>
    <x v="1"/>
    <x v="65"/>
    <x v="0"/>
    <x v="0"/>
    <x v="0"/>
    <x v="1"/>
    <x v="1"/>
    <x v="1"/>
    <x v="929"/>
  </r>
  <r>
    <x v="1"/>
    <x v="80"/>
    <x v="23"/>
    <x v="1"/>
    <x v="0"/>
    <x v="0"/>
    <x v="1"/>
    <x v="1"/>
    <x v="20445"/>
  </r>
  <r>
    <x v="1"/>
    <x v="80"/>
    <x v="36"/>
    <x v="0"/>
    <x v="0"/>
    <x v="0"/>
    <x v="0"/>
    <x v="1"/>
    <x v="23776"/>
  </r>
  <r>
    <x v="1"/>
    <x v="80"/>
    <x v="53"/>
    <x v="0"/>
    <x v="0"/>
    <x v="0"/>
    <x v="0"/>
    <x v="1"/>
    <x v="23629"/>
  </r>
  <r>
    <x v="1"/>
    <x v="80"/>
    <x v="14"/>
    <x v="0"/>
    <x v="0"/>
    <x v="0"/>
    <x v="0"/>
    <x v="1"/>
    <x v="24075"/>
  </r>
  <r>
    <x v="1"/>
    <x v="80"/>
    <x v="46"/>
    <x v="0"/>
    <x v="0"/>
    <x v="0"/>
    <x v="0"/>
    <x v="1"/>
    <x v="24090"/>
  </r>
  <r>
    <x v="1"/>
    <x v="80"/>
    <x v="26"/>
    <x v="1"/>
    <x v="0"/>
    <x v="0"/>
    <x v="1"/>
    <x v="1"/>
    <x v="20887"/>
  </r>
  <r>
    <x v="1"/>
    <x v="80"/>
    <x v="39"/>
    <x v="0"/>
    <x v="0"/>
    <x v="0"/>
    <x v="0"/>
    <x v="1"/>
    <x v="24128"/>
  </r>
  <r>
    <x v="1"/>
    <x v="80"/>
    <x v="0"/>
    <x v="0"/>
    <x v="0"/>
    <x v="0"/>
    <x v="0"/>
    <x v="1"/>
    <x v="24192"/>
  </r>
  <r>
    <x v="1"/>
    <x v="80"/>
    <x v="47"/>
    <x v="0"/>
    <x v="0"/>
    <x v="0"/>
    <x v="0"/>
    <x v="1"/>
    <x v="23660"/>
  </r>
  <r>
    <x v="1"/>
    <x v="80"/>
    <x v="51"/>
    <x v="0"/>
    <x v="0"/>
    <x v="0"/>
    <x v="0"/>
    <x v="1"/>
    <x v="23889"/>
  </r>
  <r>
    <x v="1"/>
    <x v="80"/>
    <x v="23"/>
    <x v="0"/>
    <x v="0"/>
    <x v="0"/>
    <x v="0"/>
    <x v="1"/>
    <x v="22598"/>
  </r>
  <r>
    <x v="1"/>
    <x v="80"/>
    <x v="20"/>
    <x v="0"/>
    <x v="0"/>
    <x v="0"/>
    <x v="0"/>
    <x v="1"/>
    <x v="24156"/>
  </r>
  <r>
    <x v="1"/>
    <x v="80"/>
    <x v="52"/>
    <x v="0"/>
    <x v="0"/>
    <x v="0"/>
    <x v="0"/>
    <x v="1"/>
    <x v="23228"/>
  </r>
  <r>
    <x v="1"/>
    <x v="80"/>
    <x v="26"/>
    <x v="0"/>
    <x v="0"/>
    <x v="0"/>
    <x v="0"/>
    <x v="1"/>
    <x v="23881"/>
  </r>
  <r>
    <x v="1"/>
    <x v="80"/>
    <x v="31"/>
    <x v="0"/>
    <x v="1"/>
    <x v="0"/>
    <x v="1"/>
    <x v="1"/>
    <x v="22612"/>
  </r>
  <r>
    <x v="1"/>
    <x v="80"/>
    <x v="31"/>
    <x v="0"/>
    <x v="0"/>
    <x v="0"/>
    <x v="0"/>
    <x v="1"/>
    <x v="22833"/>
  </r>
  <r>
    <x v="1"/>
    <x v="80"/>
    <x v="9"/>
    <x v="0"/>
    <x v="0"/>
    <x v="0"/>
    <x v="0"/>
    <x v="1"/>
    <x v="21485"/>
  </r>
  <r>
    <x v="1"/>
    <x v="80"/>
    <x v="31"/>
    <x v="1"/>
    <x v="0"/>
    <x v="0"/>
    <x v="1"/>
    <x v="1"/>
    <x v="21231"/>
  </r>
  <r>
    <x v="1"/>
    <x v="80"/>
    <x v="53"/>
    <x v="0"/>
    <x v="1"/>
    <x v="0"/>
    <x v="1"/>
    <x v="1"/>
    <x v="20517"/>
  </r>
  <r>
    <x v="1"/>
    <x v="80"/>
    <x v="51"/>
    <x v="0"/>
    <x v="1"/>
    <x v="0"/>
    <x v="1"/>
    <x v="1"/>
    <x v="21101"/>
  </r>
  <r>
    <x v="1"/>
    <x v="80"/>
    <x v="40"/>
    <x v="0"/>
    <x v="0"/>
    <x v="0"/>
    <x v="0"/>
    <x v="1"/>
    <x v="23432"/>
  </r>
  <r>
    <x v="1"/>
    <x v="80"/>
    <x v="0"/>
    <x v="1"/>
    <x v="0"/>
    <x v="0"/>
    <x v="1"/>
    <x v="1"/>
    <x v="23453"/>
  </r>
  <r>
    <x v="1"/>
    <x v="80"/>
    <x v="48"/>
    <x v="0"/>
    <x v="0"/>
    <x v="0"/>
    <x v="0"/>
    <x v="1"/>
    <x v="23734"/>
  </r>
  <r>
    <x v="1"/>
    <x v="80"/>
    <x v="44"/>
    <x v="0"/>
    <x v="0"/>
    <x v="0"/>
    <x v="0"/>
    <x v="1"/>
    <x v="23967"/>
  </r>
  <r>
    <x v="1"/>
    <x v="80"/>
    <x v="48"/>
    <x v="1"/>
    <x v="0"/>
    <x v="0"/>
    <x v="1"/>
    <x v="1"/>
    <x v="23016"/>
  </r>
  <r>
    <x v="1"/>
    <x v="80"/>
    <x v="52"/>
    <x v="1"/>
    <x v="0"/>
    <x v="0"/>
    <x v="1"/>
    <x v="1"/>
    <x v="13033"/>
  </r>
  <r>
    <x v="1"/>
    <x v="80"/>
    <x v="10"/>
    <x v="0"/>
    <x v="0"/>
    <x v="0"/>
    <x v="0"/>
    <x v="1"/>
    <x v="16048"/>
  </r>
  <r>
    <x v="1"/>
    <x v="80"/>
    <x v="20"/>
    <x v="1"/>
    <x v="0"/>
    <x v="1"/>
    <x v="1"/>
    <x v="1"/>
    <x v="22229"/>
  </r>
  <r>
    <x v="1"/>
    <x v="80"/>
    <x v="39"/>
    <x v="0"/>
    <x v="1"/>
    <x v="0"/>
    <x v="1"/>
    <x v="1"/>
    <x v="19700"/>
  </r>
  <r>
    <x v="1"/>
    <x v="80"/>
    <x v="53"/>
    <x v="1"/>
    <x v="0"/>
    <x v="0"/>
    <x v="1"/>
    <x v="1"/>
    <x v="20620"/>
  </r>
  <r>
    <x v="1"/>
    <x v="80"/>
    <x v="47"/>
    <x v="0"/>
    <x v="1"/>
    <x v="0"/>
    <x v="1"/>
    <x v="1"/>
    <x v="19607"/>
  </r>
  <r>
    <x v="1"/>
    <x v="80"/>
    <x v="28"/>
    <x v="0"/>
    <x v="0"/>
    <x v="0"/>
    <x v="0"/>
    <x v="1"/>
    <x v="19563"/>
  </r>
  <r>
    <x v="1"/>
    <x v="80"/>
    <x v="8"/>
    <x v="0"/>
    <x v="0"/>
    <x v="0"/>
    <x v="0"/>
    <x v="1"/>
    <x v="20831"/>
  </r>
  <r>
    <x v="1"/>
    <x v="80"/>
    <x v="18"/>
    <x v="0"/>
    <x v="0"/>
    <x v="0"/>
    <x v="0"/>
    <x v="1"/>
    <x v="18587"/>
  </r>
  <r>
    <x v="1"/>
    <x v="80"/>
    <x v="6"/>
    <x v="0"/>
    <x v="0"/>
    <x v="0"/>
    <x v="0"/>
    <x v="1"/>
    <x v="18953"/>
  </r>
  <r>
    <x v="1"/>
    <x v="80"/>
    <x v="36"/>
    <x v="1"/>
    <x v="0"/>
    <x v="0"/>
    <x v="1"/>
    <x v="1"/>
    <x v="16650"/>
  </r>
  <r>
    <x v="1"/>
    <x v="80"/>
    <x v="51"/>
    <x v="1"/>
    <x v="0"/>
    <x v="0"/>
    <x v="1"/>
    <x v="1"/>
    <x v="21751"/>
  </r>
  <r>
    <x v="1"/>
    <x v="80"/>
    <x v="0"/>
    <x v="0"/>
    <x v="1"/>
    <x v="0"/>
    <x v="1"/>
    <x v="1"/>
    <x v="22365"/>
  </r>
  <r>
    <x v="1"/>
    <x v="80"/>
    <x v="46"/>
    <x v="0"/>
    <x v="1"/>
    <x v="0"/>
    <x v="1"/>
    <x v="1"/>
    <x v="21128"/>
  </r>
  <r>
    <x v="1"/>
    <x v="80"/>
    <x v="43"/>
    <x v="0"/>
    <x v="0"/>
    <x v="0"/>
    <x v="0"/>
    <x v="1"/>
    <x v="23462"/>
  </r>
  <r>
    <x v="1"/>
    <x v="80"/>
    <x v="44"/>
    <x v="1"/>
    <x v="0"/>
    <x v="0"/>
    <x v="1"/>
    <x v="1"/>
    <x v="22917"/>
  </r>
  <r>
    <x v="1"/>
    <x v="80"/>
    <x v="39"/>
    <x v="1"/>
    <x v="0"/>
    <x v="0"/>
    <x v="1"/>
    <x v="1"/>
    <x v="22185"/>
  </r>
  <r>
    <x v="1"/>
    <x v="80"/>
    <x v="23"/>
    <x v="0"/>
    <x v="0"/>
    <x v="1"/>
    <x v="1"/>
    <x v="1"/>
    <x v="20466"/>
  </r>
  <r>
    <x v="1"/>
    <x v="80"/>
    <x v="20"/>
    <x v="1"/>
    <x v="0"/>
    <x v="0"/>
    <x v="1"/>
    <x v="1"/>
    <x v="21475"/>
  </r>
  <r>
    <x v="1"/>
    <x v="80"/>
    <x v="43"/>
    <x v="1"/>
    <x v="0"/>
    <x v="0"/>
    <x v="1"/>
    <x v="1"/>
    <x v="12141"/>
  </r>
  <r>
    <x v="1"/>
    <x v="80"/>
    <x v="45"/>
    <x v="0"/>
    <x v="0"/>
    <x v="0"/>
    <x v="0"/>
    <x v="1"/>
    <x v="22731"/>
  </r>
  <r>
    <x v="1"/>
    <x v="80"/>
    <x v="26"/>
    <x v="0"/>
    <x v="1"/>
    <x v="0"/>
    <x v="1"/>
    <x v="1"/>
    <x v="13808"/>
  </r>
  <r>
    <x v="1"/>
    <x v="80"/>
    <x v="40"/>
    <x v="0"/>
    <x v="1"/>
    <x v="0"/>
    <x v="1"/>
    <x v="1"/>
    <x v="9070"/>
  </r>
  <r>
    <x v="1"/>
    <x v="80"/>
    <x v="40"/>
    <x v="1"/>
    <x v="0"/>
    <x v="0"/>
    <x v="1"/>
    <x v="1"/>
    <x v="10092"/>
  </r>
  <r>
    <x v="1"/>
    <x v="80"/>
    <x v="29"/>
    <x v="0"/>
    <x v="0"/>
    <x v="0"/>
    <x v="0"/>
    <x v="1"/>
    <x v="21510"/>
  </r>
  <r>
    <x v="1"/>
    <x v="80"/>
    <x v="14"/>
    <x v="0"/>
    <x v="0"/>
    <x v="1"/>
    <x v="1"/>
    <x v="1"/>
    <x v="10027"/>
  </r>
  <r>
    <x v="1"/>
    <x v="80"/>
    <x v="43"/>
    <x v="0"/>
    <x v="1"/>
    <x v="0"/>
    <x v="1"/>
    <x v="1"/>
    <x v="21057"/>
  </r>
  <r>
    <x v="1"/>
    <x v="80"/>
    <x v="20"/>
    <x v="0"/>
    <x v="1"/>
    <x v="0"/>
    <x v="1"/>
    <x v="1"/>
    <x v="16462"/>
  </r>
  <r>
    <x v="1"/>
    <x v="80"/>
    <x v="28"/>
    <x v="0"/>
    <x v="0"/>
    <x v="1"/>
    <x v="1"/>
    <x v="1"/>
    <x v="17469"/>
  </r>
  <r>
    <x v="1"/>
    <x v="80"/>
    <x v="48"/>
    <x v="0"/>
    <x v="1"/>
    <x v="0"/>
    <x v="1"/>
    <x v="1"/>
    <x v="18357"/>
  </r>
  <r>
    <x v="1"/>
    <x v="80"/>
    <x v="47"/>
    <x v="1"/>
    <x v="0"/>
    <x v="0"/>
    <x v="1"/>
    <x v="1"/>
    <x v="17627"/>
  </r>
  <r>
    <x v="1"/>
    <x v="80"/>
    <x v="28"/>
    <x v="1"/>
    <x v="0"/>
    <x v="0"/>
    <x v="1"/>
    <x v="1"/>
    <x v="4144"/>
  </r>
  <r>
    <x v="1"/>
    <x v="41"/>
    <x v="53"/>
    <x v="0"/>
    <x v="0"/>
    <x v="0"/>
    <x v="0"/>
    <x v="1"/>
    <x v="10613"/>
  </r>
  <r>
    <x v="1"/>
    <x v="41"/>
    <x v="20"/>
    <x v="0"/>
    <x v="0"/>
    <x v="0"/>
    <x v="0"/>
    <x v="1"/>
    <x v="21811"/>
  </r>
  <r>
    <x v="1"/>
    <x v="41"/>
    <x v="23"/>
    <x v="0"/>
    <x v="0"/>
    <x v="0"/>
    <x v="0"/>
    <x v="1"/>
    <x v="15334"/>
  </r>
  <r>
    <x v="1"/>
    <x v="41"/>
    <x v="14"/>
    <x v="0"/>
    <x v="0"/>
    <x v="0"/>
    <x v="0"/>
    <x v="1"/>
    <x v="19606"/>
  </r>
  <r>
    <x v="1"/>
    <x v="41"/>
    <x v="8"/>
    <x v="0"/>
    <x v="0"/>
    <x v="0"/>
    <x v="0"/>
    <x v="1"/>
    <x v="19205"/>
  </r>
  <r>
    <x v="1"/>
    <x v="41"/>
    <x v="16"/>
    <x v="0"/>
    <x v="0"/>
    <x v="0"/>
    <x v="0"/>
    <x v="1"/>
    <x v="21514"/>
  </r>
  <r>
    <x v="1"/>
    <x v="41"/>
    <x v="32"/>
    <x v="0"/>
    <x v="0"/>
    <x v="0"/>
    <x v="0"/>
    <x v="1"/>
    <x v="15982"/>
  </r>
  <r>
    <x v="1"/>
    <x v="41"/>
    <x v="10"/>
    <x v="0"/>
    <x v="0"/>
    <x v="0"/>
    <x v="0"/>
    <x v="1"/>
    <x v="16323"/>
  </r>
  <r>
    <x v="1"/>
    <x v="41"/>
    <x v="0"/>
    <x v="0"/>
    <x v="0"/>
    <x v="0"/>
    <x v="0"/>
    <x v="1"/>
    <x v="21874"/>
  </r>
  <r>
    <x v="1"/>
    <x v="41"/>
    <x v="12"/>
    <x v="0"/>
    <x v="0"/>
    <x v="0"/>
    <x v="0"/>
    <x v="1"/>
    <x v="7774"/>
  </r>
  <r>
    <x v="1"/>
    <x v="41"/>
    <x v="30"/>
    <x v="0"/>
    <x v="0"/>
    <x v="0"/>
    <x v="0"/>
    <x v="1"/>
    <x v="16431"/>
  </r>
  <r>
    <x v="1"/>
    <x v="41"/>
    <x v="31"/>
    <x v="1"/>
    <x v="0"/>
    <x v="0"/>
    <x v="1"/>
    <x v="1"/>
    <x v="6551"/>
  </r>
  <r>
    <x v="1"/>
    <x v="41"/>
    <x v="48"/>
    <x v="0"/>
    <x v="0"/>
    <x v="0"/>
    <x v="0"/>
    <x v="1"/>
    <x v="19412"/>
  </r>
  <r>
    <x v="1"/>
    <x v="41"/>
    <x v="46"/>
    <x v="0"/>
    <x v="0"/>
    <x v="0"/>
    <x v="0"/>
    <x v="1"/>
    <x v="19235"/>
  </r>
  <r>
    <x v="1"/>
    <x v="41"/>
    <x v="27"/>
    <x v="0"/>
    <x v="0"/>
    <x v="1"/>
    <x v="1"/>
    <x v="1"/>
    <x v="2126"/>
  </r>
  <r>
    <x v="1"/>
    <x v="41"/>
    <x v="29"/>
    <x v="0"/>
    <x v="0"/>
    <x v="0"/>
    <x v="0"/>
    <x v="1"/>
    <x v="21159"/>
  </r>
  <r>
    <x v="1"/>
    <x v="41"/>
    <x v="5"/>
    <x v="0"/>
    <x v="0"/>
    <x v="0"/>
    <x v="0"/>
    <x v="1"/>
    <x v="20616"/>
  </r>
  <r>
    <x v="1"/>
    <x v="41"/>
    <x v="25"/>
    <x v="1"/>
    <x v="0"/>
    <x v="0"/>
    <x v="1"/>
    <x v="1"/>
    <x v="9749"/>
  </r>
  <r>
    <x v="1"/>
    <x v="41"/>
    <x v="6"/>
    <x v="0"/>
    <x v="0"/>
    <x v="0"/>
    <x v="0"/>
    <x v="1"/>
    <x v="13984"/>
  </r>
  <r>
    <x v="1"/>
    <x v="41"/>
    <x v="8"/>
    <x v="1"/>
    <x v="0"/>
    <x v="0"/>
    <x v="1"/>
    <x v="1"/>
    <x v="12266"/>
  </r>
  <r>
    <x v="1"/>
    <x v="41"/>
    <x v="42"/>
    <x v="0"/>
    <x v="0"/>
    <x v="0"/>
    <x v="0"/>
    <x v="1"/>
    <x v="18458"/>
  </r>
  <r>
    <x v="1"/>
    <x v="41"/>
    <x v="26"/>
    <x v="0"/>
    <x v="0"/>
    <x v="0"/>
    <x v="0"/>
    <x v="1"/>
    <x v="20605"/>
  </r>
  <r>
    <x v="1"/>
    <x v="41"/>
    <x v="15"/>
    <x v="0"/>
    <x v="0"/>
    <x v="0"/>
    <x v="0"/>
    <x v="1"/>
    <x v="8332"/>
  </r>
  <r>
    <x v="1"/>
    <x v="41"/>
    <x v="32"/>
    <x v="1"/>
    <x v="0"/>
    <x v="0"/>
    <x v="1"/>
    <x v="1"/>
    <x v="1902"/>
  </r>
  <r>
    <x v="1"/>
    <x v="41"/>
    <x v="49"/>
    <x v="0"/>
    <x v="0"/>
    <x v="0"/>
    <x v="0"/>
    <x v="1"/>
    <x v="14679"/>
  </r>
  <r>
    <x v="1"/>
    <x v="41"/>
    <x v="1"/>
    <x v="0"/>
    <x v="0"/>
    <x v="0"/>
    <x v="0"/>
    <x v="1"/>
    <x v="10414"/>
  </r>
  <r>
    <x v="1"/>
    <x v="41"/>
    <x v="36"/>
    <x v="0"/>
    <x v="0"/>
    <x v="0"/>
    <x v="0"/>
    <x v="1"/>
    <x v="21161"/>
  </r>
  <r>
    <x v="1"/>
    <x v="41"/>
    <x v="3"/>
    <x v="1"/>
    <x v="0"/>
    <x v="0"/>
    <x v="1"/>
    <x v="1"/>
    <x v="12192"/>
  </r>
  <r>
    <x v="1"/>
    <x v="41"/>
    <x v="7"/>
    <x v="0"/>
    <x v="0"/>
    <x v="0"/>
    <x v="0"/>
    <x v="1"/>
    <x v="13829"/>
  </r>
  <r>
    <x v="1"/>
    <x v="41"/>
    <x v="9"/>
    <x v="0"/>
    <x v="0"/>
    <x v="0"/>
    <x v="0"/>
    <x v="1"/>
    <x v="16803"/>
  </r>
  <r>
    <x v="1"/>
    <x v="41"/>
    <x v="50"/>
    <x v="0"/>
    <x v="0"/>
    <x v="0"/>
    <x v="0"/>
    <x v="1"/>
    <x v="21941"/>
  </r>
  <r>
    <x v="1"/>
    <x v="41"/>
    <x v="3"/>
    <x v="0"/>
    <x v="0"/>
    <x v="0"/>
    <x v="0"/>
    <x v="1"/>
    <x v="16263"/>
  </r>
  <r>
    <x v="1"/>
    <x v="41"/>
    <x v="47"/>
    <x v="0"/>
    <x v="0"/>
    <x v="0"/>
    <x v="0"/>
    <x v="1"/>
    <x v="21544"/>
  </r>
  <r>
    <x v="1"/>
    <x v="41"/>
    <x v="5"/>
    <x v="1"/>
    <x v="0"/>
    <x v="0"/>
    <x v="1"/>
    <x v="1"/>
    <x v="8963"/>
  </r>
  <r>
    <x v="1"/>
    <x v="41"/>
    <x v="51"/>
    <x v="0"/>
    <x v="0"/>
    <x v="0"/>
    <x v="0"/>
    <x v="1"/>
    <x v="18444"/>
  </r>
  <r>
    <x v="1"/>
    <x v="41"/>
    <x v="18"/>
    <x v="0"/>
    <x v="0"/>
    <x v="0"/>
    <x v="0"/>
    <x v="1"/>
    <x v="14880"/>
  </r>
  <r>
    <x v="1"/>
    <x v="41"/>
    <x v="22"/>
    <x v="1"/>
    <x v="0"/>
    <x v="0"/>
    <x v="1"/>
    <x v="1"/>
    <x v="911"/>
  </r>
  <r>
    <x v="1"/>
    <x v="41"/>
    <x v="13"/>
    <x v="1"/>
    <x v="0"/>
    <x v="0"/>
    <x v="1"/>
    <x v="1"/>
    <x v="6833"/>
  </r>
  <r>
    <x v="1"/>
    <x v="41"/>
    <x v="49"/>
    <x v="1"/>
    <x v="0"/>
    <x v="0"/>
    <x v="1"/>
    <x v="1"/>
    <x v="2541"/>
  </r>
  <r>
    <x v="1"/>
    <x v="41"/>
    <x v="26"/>
    <x v="1"/>
    <x v="0"/>
    <x v="0"/>
    <x v="1"/>
    <x v="1"/>
    <x v="8881"/>
  </r>
  <r>
    <x v="1"/>
    <x v="41"/>
    <x v="31"/>
    <x v="0"/>
    <x v="0"/>
    <x v="0"/>
    <x v="0"/>
    <x v="1"/>
    <x v="7035"/>
  </r>
  <r>
    <x v="1"/>
    <x v="41"/>
    <x v="32"/>
    <x v="0"/>
    <x v="1"/>
    <x v="0"/>
    <x v="1"/>
    <x v="1"/>
    <x v="760"/>
  </r>
  <r>
    <x v="1"/>
    <x v="41"/>
    <x v="24"/>
    <x v="1"/>
    <x v="0"/>
    <x v="0"/>
    <x v="1"/>
    <x v="1"/>
    <x v="488"/>
  </r>
  <r>
    <x v="1"/>
    <x v="41"/>
    <x v="20"/>
    <x v="0"/>
    <x v="0"/>
    <x v="1"/>
    <x v="1"/>
    <x v="1"/>
    <x v="10137"/>
  </r>
  <r>
    <x v="1"/>
    <x v="41"/>
    <x v="26"/>
    <x v="0"/>
    <x v="0"/>
    <x v="1"/>
    <x v="1"/>
    <x v="1"/>
    <x v="12047"/>
  </r>
  <r>
    <x v="1"/>
    <x v="41"/>
    <x v="38"/>
    <x v="0"/>
    <x v="0"/>
    <x v="0"/>
    <x v="0"/>
    <x v="1"/>
    <x v="19669"/>
  </r>
  <r>
    <x v="1"/>
    <x v="41"/>
    <x v="48"/>
    <x v="1"/>
    <x v="0"/>
    <x v="0"/>
    <x v="1"/>
    <x v="1"/>
    <x v="8968"/>
  </r>
  <r>
    <x v="1"/>
    <x v="41"/>
    <x v="35"/>
    <x v="0"/>
    <x v="0"/>
    <x v="0"/>
    <x v="0"/>
    <x v="1"/>
    <x v="16866"/>
  </r>
  <r>
    <x v="1"/>
    <x v="41"/>
    <x v="2"/>
    <x v="0"/>
    <x v="0"/>
    <x v="0"/>
    <x v="0"/>
    <x v="1"/>
    <x v="14918"/>
  </r>
  <r>
    <x v="1"/>
    <x v="41"/>
    <x v="28"/>
    <x v="0"/>
    <x v="0"/>
    <x v="1"/>
    <x v="1"/>
    <x v="1"/>
    <x v="9459"/>
  </r>
  <r>
    <x v="1"/>
    <x v="41"/>
    <x v="38"/>
    <x v="1"/>
    <x v="0"/>
    <x v="0"/>
    <x v="1"/>
    <x v="1"/>
    <x v="2637"/>
  </r>
  <r>
    <x v="1"/>
    <x v="41"/>
    <x v="43"/>
    <x v="0"/>
    <x v="0"/>
    <x v="0"/>
    <x v="0"/>
    <x v="1"/>
    <x v="16174"/>
  </r>
  <r>
    <x v="1"/>
    <x v="41"/>
    <x v="1"/>
    <x v="1"/>
    <x v="0"/>
    <x v="0"/>
    <x v="1"/>
    <x v="1"/>
    <x v="4385"/>
  </r>
  <r>
    <x v="1"/>
    <x v="41"/>
    <x v="22"/>
    <x v="0"/>
    <x v="0"/>
    <x v="0"/>
    <x v="0"/>
    <x v="1"/>
    <x v="4054"/>
  </r>
  <r>
    <x v="1"/>
    <x v="41"/>
    <x v="20"/>
    <x v="1"/>
    <x v="0"/>
    <x v="0"/>
    <x v="1"/>
    <x v="1"/>
    <x v="15362"/>
  </r>
  <r>
    <x v="1"/>
    <x v="41"/>
    <x v="13"/>
    <x v="0"/>
    <x v="0"/>
    <x v="0"/>
    <x v="0"/>
    <x v="1"/>
    <x v="16401"/>
  </r>
  <r>
    <x v="1"/>
    <x v="41"/>
    <x v="50"/>
    <x v="1"/>
    <x v="0"/>
    <x v="0"/>
    <x v="1"/>
    <x v="1"/>
    <x v="18017"/>
  </r>
  <r>
    <x v="1"/>
    <x v="41"/>
    <x v="50"/>
    <x v="0"/>
    <x v="1"/>
    <x v="0"/>
    <x v="1"/>
    <x v="1"/>
    <x v="11702"/>
  </r>
  <r>
    <x v="1"/>
    <x v="41"/>
    <x v="14"/>
    <x v="0"/>
    <x v="1"/>
    <x v="0"/>
    <x v="1"/>
    <x v="1"/>
    <x v="13427"/>
  </r>
  <r>
    <x v="1"/>
    <x v="41"/>
    <x v="39"/>
    <x v="1"/>
    <x v="0"/>
    <x v="0"/>
    <x v="1"/>
    <x v="1"/>
    <x v="14147"/>
  </r>
  <r>
    <x v="1"/>
    <x v="41"/>
    <x v="24"/>
    <x v="0"/>
    <x v="0"/>
    <x v="0"/>
    <x v="0"/>
    <x v="1"/>
    <x v="9004"/>
  </r>
  <r>
    <x v="1"/>
    <x v="41"/>
    <x v="3"/>
    <x v="0"/>
    <x v="0"/>
    <x v="1"/>
    <x v="1"/>
    <x v="1"/>
    <x v="943"/>
  </r>
  <r>
    <x v="1"/>
    <x v="41"/>
    <x v="40"/>
    <x v="0"/>
    <x v="0"/>
    <x v="0"/>
    <x v="0"/>
    <x v="1"/>
    <x v="12838"/>
  </r>
  <r>
    <x v="1"/>
    <x v="41"/>
    <x v="47"/>
    <x v="1"/>
    <x v="0"/>
    <x v="0"/>
    <x v="1"/>
    <x v="1"/>
    <x v="11926"/>
  </r>
  <r>
    <x v="1"/>
    <x v="41"/>
    <x v="46"/>
    <x v="0"/>
    <x v="0"/>
    <x v="1"/>
    <x v="1"/>
    <x v="1"/>
    <x v="14956"/>
  </r>
  <r>
    <x v="1"/>
    <x v="41"/>
    <x v="44"/>
    <x v="0"/>
    <x v="0"/>
    <x v="0"/>
    <x v="0"/>
    <x v="1"/>
    <x v="21246"/>
  </r>
  <r>
    <x v="1"/>
    <x v="41"/>
    <x v="21"/>
    <x v="0"/>
    <x v="0"/>
    <x v="0"/>
    <x v="0"/>
    <x v="1"/>
    <x v="9044"/>
  </r>
  <r>
    <x v="1"/>
    <x v="41"/>
    <x v="25"/>
    <x v="0"/>
    <x v="0"/>
    <x v="0"/>
    <x v="0"/>
    <x v="1"/>
    <x v="10077"/>
  </r>
  <r>
    <x v="1"/>
    <x v="41"/>
    <x v="39"/>
    <x v="0"/>
    <x v="0"/>
    <x v="0"/>
    <x v="0"/>
    <x v="1"/>
    <x v="16688"/>
  </r>
  <r>
    <x v="1"/>
    <x v="41"/>
    <x v="0"/>
    <x v="1"/>
    <x v="0"/>
    <x v="1"/>
    <x v="1"/>
    <x v="1"/>
    <x v="15541"/>
  </r>
  <r>
    <x v="1"/>
    <x v="41"/>
    <x v="36"/>
    <x v="1"/>
    <x v="0"/>
    <x v="0"/>
    <x v="1"/>
    <x v="1"/>
    <x v="6268"/>
  </r>
  <r>
    <x v="1"/>
    <x v="41"/>
    <x v="48"/>
    <x v="0"/>
    <x v="1"/>
    <x v="0"/>
    <x v="1"/>
    <x v="1"/>
    <x v="10594"/>
  </r>
  <r>
    <x v="1"/>
    <x v="41"/>
    <x v="52"/>
    <x v="0"/>
    <x v="0"/>
    <x v="0"/>
    <x v="0"/>
    <x v="1"/>
    <x v="8612"/>
  </r>
  <r>
    <x v="1"/>
    <x v="41"/>
    <x v="44"/>
    <x v="0"/>
    <x v="0"/>
    <x v="1"/>
    <x v="1"/>
    <x v="1"/>
    <x v="14720"/>
  </r>
  <r>
    <x v="1"/>
    <x v="41"/>
    <x v="49"/>
    <x v="1"/>
    <x v="1"/>
    <x v="0"/>
    <x v="1"/>
    <x v="1"/>
    <x v="445"/>
  </r>
  <r>
    <x v="1"/>
    <x v="41"/>
    <x v="23"/>
    <x v="1"/>
    <x v="0"/>
    <x v="0"/>
    <x v="1"/>
    <x v="1"/>
    <x v="2056"/>
  </r>
  <r>
    <x v="1"/>
    <x v="41"/>
    <x v="42"/>
    <x v="1"/>
    <x v="0"/>
    <x v="0"/>
    <x v="1"/>
    <x v="1"/>
    <x v="12541"/>
  </r>
  <r>
    <x v="1"/>
    <x v="41"/>
    <x v="16"/>
    <x v="0"/>
    <x v="0"/>
    <x v="1"/>
    <x v="1"/>
    <x v="1"/>
    <x v="14687"/>
  </r>
  <r>
    <x v="1"/>
    <x v="41"/>
    <x v="38"/>
    <x v="0"/>
    <x v="0"/>
    <x v="1"/>
    <x v="1"/>
    <x v="1"/>
    <x v="7940"/>
  </r>
  <r>
    <x v="1"/>
    <x v="41"/>
    <x v="46"/>
    <x v="1"/>
    <x v="0"/>
    <x v="0"/>
    <x v="1"/>
    <x v="1"/>
    <x v="8965"/>
  </r>
  <r>
    <x v="1"/>
    <x v="41"/>
    <x v="45"/>
    <x v="0"/>
    <x v="0"/>
    <x v="0"/>
    <x v="0"/>
    <x v="1"/>
    <x v="16128"/>
  </r>
  <r>
    <x v="1"/>
    <x v="41"/>
    <x v="48"/>
    <x v="0"/>
    <x v="0"/>
    <x v="1"/>
    <x v="1"/>
    <x v="1"/>
    <x v="10245"/>
  </r>
  <r>
    <x v="1"/>
    <x v="41"/>
    <x v="0"/>
    <x v="0"/>
    <x v="1"/>
    <x v="0"/>
    <x v="1"/>
    <x v="1"/>
    <x v="20950"/>
  </r>
  <r>
    <x v="1"/>
    <x v="41"/>
    <x v="50"/>
    <x v="0"/>
    <x v="0"/>
    <x v="1"/>
    <x v="1"/>
    <x v="1"/>
    <x v="9890"/>
  </r>
  <r>
    <x v="1"/>
    <x v="41"/>
    <x v="14"/>
    <x v="1"/>
    <x v="0"/>
    <x v="0"/>
    <x v="1"/>
    <x v="1"/>
    <x v="12594"/>
  </r>
  <r>
    <x v="1"/>
    <x v="41"/>
    <x v="47"/>
    <x v="0"/>
    <x v="0"/>
    <x v="1"/>
    <x v="1"/>
    <x v="1"/>
    <x v="12311"/>
  </r>
  <r>
    <x v="1"/>
    <x v="41"/>
    <x v="5"/>
    <x v="0"/>
    <x v="0"/>
    <x v="1"/>
    <x v="1"/>
    <x v="1"/>
    <x v="14632"/>
  </r>
  <r>
    <x v="1"/>
    <x v="41"/>
    <x v="43"/>
    <x v="1"/>
    <x v="0"/>
    <x v="0"/>
    <x v="1"/>
    <x v="1"/>
    <x v="5538"/>
  </r>
  <r>
    <x v="1"/>
    <x v="41"/>
    <x v="0"/>
    <x v="1"/>
    <x v="0"/>
    <x v="0"/>
    <x v="1"/>
    <x v="1"/>
    <x v="15771"/>
  </r>
  <r>
    <x v="1"/>
    <x v="41"/>
    <x v="20"/>
    <x v="0"/>
    <x v="1"/>
    <x v="0"/>
    <x v="1"/>
    <x v="1"/>
    <x v="16665"/>
  </r>
  <r>
    <x v="1"/>
    <x v="41"/>
    <x v="33"/>
    <x v="0"/>
    <x v="0"/>
    <x v="0"/>
    <x v="0"/>
    <x v="1"/>
    <x v="3545"/>
  </r>
  <r>
    <x v="1"/>
    <x v="41"/>
    <x v="8"/>
    <x v="0"/>
    <x v="1"/>
    <x v="0"/>
    <x v="1"/>
    <x v="1"/>
    <x v="3829"/>
  </r>
  <r>
    <x v="1"/>
    <x v="41"/>
    <x v="32"/>
    <x v="1"/>
    <x v="0"/>
    <x v="1"/>
    <x v="1"/>
    <x v="1"/>
    <x v="14462"/>
  </r>
  <r>
    <x v="1"/>
    <x v="41"/>
    <x v="40"/>
    <x v="1"/>
    <x v="0"/>
    <x v="0"/>
    <x v="1"/>
    <x v="1"/>
    <x v="7855"/>
  </r>
  <r>
    <x v="1"/>
    <x v="41"/>
    <x v="36"/>
    <x v="0"/>
    <x v="0"/>
    <x v="1"/>
    <x v="1"/>
    <x v="1"/>
    <x v="13125"/>
  </r>
  <r>
    <x v="1"/>
    <x v="41"/>
    <x v="4"/>
    <x v="0"/>
    <x v="0"/>
    <x v="0"/>
    <x v="0"/>
    <x v="1"/>
    <x v="1380"/>
  </r>
  <r>
    <x v="1"/>
    <x v="41"/>
    <x v="52"/>
    <x v="1"/>
    <x v="0"/>
    <x v="0"/>
    <x v="1"/>
    <x v="1"/>
    <x v="1072"/>
  </r>
  <r>
    <x v="1"/>
    <x v="41"/>
    <x v="45"/>
    <x v="0"/>
    <x v="0"/>
    <x v="1"/>
    <x v="1"/>
    <x v="1"/>
    <x v="1322"/>
  </r>
  <r>
    <x v="1"/>
    <x v="41"/>
    <x v="36"/>
    <x v="0"/>
    <x v="1"/>
    <x v="0"/>
    <x v="1"/>
    <x v="1"/>
    <x v="2626"/>
  </r>
  <r>
    <x v="1"/>
    <x v="41"/>
    <x v="51"/>
    <x v="0"/>
    <x v="0"/>
    <x v="1"/>
    <x v="1"/>
    <x v="1"/>
    <x v="11303"/>
  </r>
  <r>
    <x v="1"/>
    <x v="41"/>
    <x v="19"/>
    <x v="1"/>
    <x v="0"/>
    <x v="0"/>
    <x v="1"/>
    <x v="1"/>
    <x v="1826"/>
  </r>
  <r>
    <x v="1"/>
    <x v="41"/>
    <x v="44"/>
    <x v="1"/>
    <x v="0"/>
    <x v="0"/>
    <x v="1"/>
    <x v="1"/>
    <x v="16838"/>
  </r>
  <r>
    <x v="1"/>
    <x v="41"/>
    <x v="2"/>
    <x v="1"/>
    <x v="0"/>
    <x v="0"/>
    <x v="1"/>
    <x v="1"/>
    <x v="814"/>
  </r>
  <r>
    <x v="1"/>
    <x v="41"/>
    <x v="42"/>
    <x v="0"/>
    <x v="0"/>
    <x v="1"/>
    <x v="1"/>
    <x v="1"/>
    <x v="13234"/>
  </r>
  <r>
    <x v="1"/>
    <x v="41"/>
    <x v="30"/>
    <x v="1"/>
    <x v="0"/>
    <x v="0"/>
    <x v="1"/>
    <x v="1"/>
    <x v="6802"/>
  </r>
  <r>
    <x v="1"/>
    <x v="41"/>
    <x v="24"/>
    <x v="0"/>
    <x v="0"/>
    <x v="1"/>
    <x v="1"/>
    <x v="1"/>
    <x v="1408"/>
  </r>
  <r>
    <x v="1"/>
    <x v="41"/>
    <x v="6"/>
    <x v="1"/>
    <x v="0"/>
    <x v="0"/>
    <x v="1"/>
    <x v="1"/>
    <x v="4919"/>
  </r>
  <r>
    <x v="1"/>
    <x v="41"/>
    <x v="37"/>
    <x v="0"/>
    <x v="0"/>
    <x v="0"/>
    <x v="0"/>
    <x v="1"/>
    <x v="3138"/>
  </r>
  <r>
    <x v="1"/>
    <x v="41"/>
    <x v="26"/>
    <x v="0"/>
    <x v="1"/>
    <x v="0"/>
    <x v="1"/>
    <x v="1"/>
    <x v="11929"/>
  </r>
  <r>
    <x v="1"/>
    <x v="67"/>
    <x v="39"/>
    <x v="0"/>
    <x v="0"/>
    <x v="0"/>
    <x v="0"/>
    <x v="1"/>
    <x v="20393"/>
  </r>
  <r>
    <x v="1"/>
    <x v="41"/>
    <x v="0"/>
    <x v="0"/>
    <x v="0"/>
    <x v="1"/>
    <x v="1"/>
    <x v="1"/>
    <x v="12905"/>
  </r>
  <r>
    <x v="1"/>
    <x v="41"/>
    <x v="7"/>
    <x v="1"/>
    <x v="0"/>
    <x v="0"/>
    <x v="1"/>
    <x v="1"/>
    <x v="10531"/>
  </r>
  <r>
    <x v="1"/>
    <x v="41"/>
    <x v="9"/>
    <x v="1"/>
    <x v="0"/>
    <x v="0"/>
    <x v="1"/>
    <x v="1"/>
    <x v="2162"/>
  </r>
  <r>
    <x v="1"/>
    <x v="41"/>
    <x v="28"/>
    <x v="0"/>
    <x v="0"/>
    <x v="0"/>
    <x v="0"/>
    <x v="1"/>
    <x v="2733"/>
  </r>
  <r>
    <x v="1"/>
    <x v="41"/>
    <x v="34"/>
    <x v="0"/>
    <x v="0"/>
    <x v="0"/>
    <x v="0"/>
    <x v="1"/>
    <x v="2476"/>
  </r>
  <r>
    <x v="1"/>
    <x v="41"/>
    <x v="19"/>
    <x v="0"/>
    <x v="0"/>
    <x v="0"/>
    <x v="0"/>
    <x v="1"/>
    <x v="1000"/>
  </r>
  <r>
    <x v="1"/>
    <x v="41"/>
    <x v="51"/>
    <x v="1"/>
    <x v="0"/>
    <x v="0"/>
    <x v="1"/>
    <x v="1"/>
    <x v="3747"/>
  </r>
  <r>
    <x v="1"/>
    <x v="41"/>
    <x v="17"/>
    <x v="0"/>
    <x v="0"/>
    <x v="0"/>
    <x v="0"/>
    <x v="1"/>
    <x v="618"/>
  </r>
  <r>
    <x v="1"/>
    <x v="41"/>
    <x v="42"/>
    <x v="0"/>
    <x v="1"/>
    <x v="0"/>
    <x v="1"/>
    <x v="1"/>
    <x v="527"/>
  </r>
  <r>
    <x v="1"/>
    <x v="41"/>
    <x v="8"/>
    <x v="0"/>
    <x v="0"/>
    <x v="1"/>
    <x v="1"/>
    <x v="1"/>
    <x v="874"/>
  </r>
  <r>
    <x v="1"/>
    <x v="41"/>
    <x v="12"/>
    <x v="1"/>
    <x v="0"/>
    <x v="0"/>
    <x v="1"/>
    <x v="1"/>
    <x v="2433"/>
  </r>
  <r>
    <x v="1"/>
    <x v="41"/>
    <x v="45"/>
    <x v="1"/>
    <x v="0"/>
    <x v="0"/>
    <x v="1"/>
    <x v="1"/>
    <x v="3116"/>
  </r>
  <r>
    <x v="1"/>
    <x v="41"/>
    <x v="42"/>
    <x v="1"/>
    <x v="0"/>
    <x v="1"/>
    <x v="1"/>
    <x v="1"/>
    <x v="3497"/>
  </r>
  <r>
    <x v="1"/>
    <x v="41"/>
    <x v="38"/>
    <x v="0"/>
    <x v="1"/>
    <x v="0"/>
    <x v="1"/>
    <x v="1"/>
    <x v="14236"/>
  </r>
  <r>
    <x v="1"/>
    <x v="41"/>
    <x v="40"/>
    <x v="0"/>
    <x v="0"/>
    <x v="1"/>
    <x v="1"/>
    <x v="1"/>
    <x v="4310"/>
  </r>
  <r>
    <x v="1"/>
    <x v="41"/>
    <x v="14"/>
    <x v="0"/>
    <x v="0"/>
    <x v="1"/>
    <x v="1"/>
    <x v="1"/>
    <x v="1644"/>
  </r>
  <r>
    <x v="1"/>
    <x v="41"/>
    <x v="28"/>
    <x v="1"/>
    <x v="0"/>
    <x v="0"/>
    <x v="1"/>
    <x v="1"/>
    <x v="1624"/>
  </r>
  <r>
    <x v="1"/>
    <x v="41"/>
    <x v="5"/>
    <x v="0"/>
    <x v="1"/>
    <x v="0"/>
    <x v="1"/>
    <x v="1"/>
    <x v="2963"/>
  </r>
  <r>
    <x v="1"/>
    <x v="80"/>
    <x v="0"/>
    <x v="0"/>
    <x v="0"/>
    <x v="1"/>
    <x v="1"/>
    <x v="1"/>
    <x v="13884"/>
  </r>
  <r>
    <x v="1"/>
    <x v="41"/>
    <x v="33"/>
    <x v="0"/>
    <x v="1"/>
    <x v="0"/>
    <x v="1"/>
    <x v="1"/>
    <x v="1687"/>
  </r>
  <r>
    <x v="1"/>
    <x v="41"/>
    <x v="35"/>
    <x v="0"/>
    <x v="1"/>
    <x v="0"/>
    <x v="1"/>
    <x v="1"/>
    <x v="696"/>
  </r>
  <r>
    <x v="1"/>
    <x v="67"/>
    <x v="20"/>
    <x v="0"/>
    <x v="0"/>
    <x v="0"/>
    <x v="0"/>
    <x v="1"/>
    <x v="21091"/>
  </r>
  <r>
    <x v="1"/>
    <x v="67"/>
    <x v="32"/>
    <x v="0"/>
    <x v="0"/>
    <x v="0"/>
    <x v="0"/>
    <x v="1"/>
    <x v="22575"/>
  </r>
  <r>
    <x v="1"/>
    <x v="67"/>
    <x v="38"/>
    <x v="0"/>
    <x v="0"/>
    <x v="0"/>
    <x v="0"/>
    <x v="1"/>
    <x v="22375"/>
  </r>
  <r>
    <x v="1"/>
    <x v="41"/>
    <x v="50"/>
    <x v="1"/>
    <x v="0"/>
    <x v="1"/>
    <x v="1"/>
    <x v="1"/>
    <x v="8492"/>
  </r>
  <r>
    <x v="1"/>
    <x v="67"/>
    <x v="14"/>
    <x v="0"/>
    <x v="0"/>
    <x v="0"/>
    <x v="0"/>
    <x v="1"/>
    <x v="22207"/>
  </r>
  <r>
    <x v="1"/>
    <x v="67"/>
    <x v="42"/>
    <x v="0"/>
    <x v="0"/>
    <x v="0"/>
    <x v="0"/>
    <x v="1"/>
    <x v="17918"/>
  </r>
  <r>
    <x v="1"/>
    <x v="67"/>
    <x v="45"/>
    <x v="0"/>
    <x v="0"/>
    <x v="0"/>
    <x v="0"/>
    <x v="1"/>
    <x v="20270"/>
  </r>
  <r>
    <x v="1"/>
    <x v="67"/>
    <x v="48"/>
    <x v="0"/>
    <x v="0"/>
    <x v="0"/>
    <x v="0"/>
    <x v="1"/>
    <x v="22075"/>
  </r>
  <r>
    <x v="1"/>
    <x v="67"/>
    <x v="13"/>
    <x v="0"/>
    <x v="0"/>
    <x v="0"/>
    <x v="0"/>
    <x v="1"/>
    <x v="11707"/>
  </r>
  <r>
    <x v="1"/>
    <x v="67"/>
    <x v="5"/>
    <x v="0"/>
    <x v="0"/>
    <x v="0"/>
    <x v="0"/>
    <x v="1"/>
    <x v="22556"/>
  </r>
  <r>
    <x v="1"/>
    <x v="67"/>
    <x v="51"/>
    <x v="0"/>
    <x v="0"/>
    <x v="0"/>
    <x v="0"/>
    <x v="1"/>
    <x v="17063"/>
  </r>
  <r>
    <x v="1"/>
    <x v="67"/>
    <x v="29"/>
    <x v="0"/>
    <x v="0"/>
    <x v="0"/>
    <x v="0"/>
    <x v="1"/>
    <x v="19407"/>
  </r>
  <r>
    <x v="1"/>
    <x v="67"/>
    <x v="45"/>
    <x v="1"/>
    <x v="0"/>
    <x v="0"/>
    <x v="1"/>
    <x v="1"/>
    <x v="6540"/>
  </r>
  <r>
    <x v="1"/>
    <x v="67"/>
    <x v="36"/>
    <x v="0"/>
    <x v="0"/>
    <x v="0"/>
    <x v="0"/>
    <x v="1"/>
    <x v="22476"/>
  </r>
  <r>
    <x v="1"/>
    <x v="67"/>
    <x v="10"/>
    <x v="0"/>
    <x v="0"/>
    <x v="0"/>
    <x v="0"/>
    <x v="1"/>
    <x v="21988"/>
  </r>
  <r>
    <x v="1"/>
    <x v="67"/>
    <x v="5"/>
    <x v="0"/>
    <x v="0"/>
    <x v="1"/>
    <x v="1"/>
    <x v="1"/>
    <x v="4630"/>
  </r>
  <r>
    <x v="1"/>
    <x v="67"/>
    <x v="36"/>
    <x v="1"/>
    <x v="0"/>
    <x v="0"/>
    <x v="1"/>
    <x v="1"/>
    <x v="9401"/>
  </r>
  <r>
    <x v="1"/>
    <x v="67"/>
    <x v="5"/>
    <x v="0"/>
    <x v="1"/>
    <x v="0"/>
    <x v="1"/>
    <x v="1"/>
    <x v="6005"/>
  </r>
  <r>
    <x v="1"/>
    <x v="67"/>
    <x v="44"/>
    <x v="0"/>
    <x v="0"/>
    <x v="0"/>
    <x v="0"/>
    <x v="1"/>
    <x v="21763"/>
  </r>
  <r>
    <x v="1"/>
    <x v="67"/>
    <x v="30"/>
    <x v="0"/>
    <x v="0"/>
    <x v="0"/>
    <x v="0"/>
    <x v="1"/>
    <x v="16626"/>
  </r>
  <r>
    <x v="1"/>
    <x v="67"/>
    <x v="23"/>
    <x v="0"/>
    <x v="0"/>
    <x v="0"/>
    <x v="0"/>
    <x v="1"/>
    <x v="21254"/>
  </r>
  <r>
    <x v="1"/>
    <x v="67"/>
    <x v="24"/>
    <x v="0"/>
    <x v="0"/>
    <x v="0"/>
    <x v="0"/>
    <x v="1"/>
    <x v="10349"/>
  </r>
  <r>
    <x v="1"/>
    <x v="67"/>
    <x v="16"/>
    <x v="0"/>
    <x v="0"/>
    <x v="0"/>
    <x v="0"/>
    <x v="1"/>
    <x v="20589"/>
  </r>
  <r>
    <x v="1"/>
    <x v="67"/>
    <x v="10"/>
    <x v="0"/>
    <x v="1"/>
    <x v="0"/>
    <x v="1"/>
    <x v="1"/>
    <x v="14814"/>
  </r>
  <r>
    <x v="1"/>
    <x v="67"/>
    <x v="48"/>
    <x v="1"/>
    <x v="0"/>
    <x v="0"/>
    <x v="1"/>
    <x v="1"/>
    <x v="7044"/>
  </r>
  <r>
    <x v="1"/>
    <x v="67"/>
    <x v="53"/>
    <x v="0"/>
    <x v="0"/>
    <x v="0"/>
    <x v="0"/>
    <x v="1"/>
    <x v="19946"/>
  </r>
  <r>
    <x v="1"/>
    <x v="67"/>
    <x v="35"/>
    <x v="0"/>
    <x v="0"/>
    <x v="0"/>
    <x v="0"/>
    <x v="1"/>
    <x v="18453"/>
  </r>
  <r>
    <x v="1"/>
    <x v="67"/>
    <x v="52"/>
    <x v="0"/>
    <x v="0"/>
    <x v="0"/>
    <x v="0"/>
    <x v="1"/>
    <x v="10654"/>
  </r>
  <r>
    <x v="1"/>
    <x v="67"/>
    <x v="31"/>
    <x v="0"/>
    <x v="0"/>
    <x v="0"/>
    <x v="0"/>
    <x v="1"/>
    <x v="11954"/>
  </r>
  <r>
    <x v="1"/>
    <x v="67"/>
    <x v="38"/>
    <x v="0"/>
    <x v="1"/>
    <x v="0"/>
    <x v="1"/>
    <x v="1"/>
    <x v="11286"/>
  </r>
  <r>
    <x v="1"/>
    <x v="67"/>
    <x v="3"/>
    <x v="0"/>
    <x v="0"/>
    <x v="0"/>
    <x v="0"/>
    <x v="1"/>
    <x v="21709"/>
  </r>
  <r>
    <x v="1"/>
    <x v="67"/>
    <x v="26"/>
    <x v="0"/>
    <x v="1"/>
    <x v="0"/>
    <x v="1"/>
    <x v="1"/>
    <x v="4345"/>
  </r>
  <r>
    <x v="1"/>
    <x v="67"/>
    <x v="1"/>
    <x v="0"/>
    <x v="0"/>
    <x v="0"/>
    <x v="0"/>
    <x v="1"/>
    <x v="15678"/>
  </r>
  <r>
    <x v="1"/>
    <x v="67"/>
    <x v="26"/>
    <x v="0"/>
    <x v="0"/>
    <x v="0"/>
    <x v="0"/>
    <x v="1"/>
    <x v="20372"/>
  </r>
  <r>
    <x v="1"/>
    <x v="67"/>
    <x v="6"/>
    <x v="0"/>
    <x v="0"/>
    <x v="0"/>
    <x v="0"/>
    <x v="1"/>
    <x v="18723"/>
  </r>
  <r>
    <x v="1"/>
    <x v="67"/>
    <x v="8"/>
    <x v="0"/>
    <x v="0"/>
    <x v="0"/>
    <x v="0"/>
    <x v="1"/>
    <x v="19367"/>
  </r>
  <r>
    <x v="1"/>
    <x v="67"/>
    <x v="0"/>
    <x v="0"/>
    <x v="0"/>
    <x v="0"/>
    <x v="0"/>
    <x v="1"/>
    <x v="21250"/>
  </r>
  <r>
    <x v="1"/>
    <x v="67"/>
    <x v="49"/>
    <x v="0"/>
    <x v="0"/>
    <x v="0"/>
    <x v="0"/>
    <x v="1"/>
    <x v="14104"/>
  </r>
  <r>
    <x v="1"/>
    <x v="67"/>
    <x v="38"/>
    <x v="1"/>
    <x v="0"/>
    <x v="0"/>
    <x v="1"/>
    <x v="1"/>
    <x v="5834"/>
  </r>
  <r>
    <x v="1"/>
    <x v="67"/>
    <x v="33"/>
    <x v="0"/>
    <x v="1"/>
    <x v="0"/>
    <x v="1"/>
    <x v="1"/>
    <x v="2669"/>
  </r>
  <r>
    <x v="1"/>
    <x v="67"/>
    <x v="42"/>
    <x v="0"/>
    <x v="1"/>
    <x v="0"/>
    <x v="1"/>
    <x v="1"/>
    <x v="9068"/>
  </r>
  <r>
    <x v="1"/>
    <x v="67"/>
    <x v="46"/>
    <x v="0"/>
    <x v="0"/>
    <x v="0"/>
    <x v="0"/>
    <x v="1"/>
    <x v="21672"/>
  </r>
  <r>
    <x v="1"/>
    <x v="67"/>
    <x v="25"/>
    <x v="0"/>
    <x v="0"/>
    <x v="0"/>
    <x v="0"/>
    <x v="1"/>
    <x v="9230"/>
  </r>
  <r>
    <x v="1"/>
    <x v="67"/>
    <x v="10"/>
    <x v="1"/>
    <x v="0"/>
    <x v="0"/>
    <x v="1"/>
    <x v="1"/>
    <x v="10985"/>
  </r>
  <r>
    <x v="1"/>
    <x v="67"/>
    <x v="5"/>
    <x v="1"/>
    <x v="0"/>
    <x v="1"/>
    <x v="1"/>
    <x v="1"/>
    <x v="1232"/>
  </r>
  <r>
    <x v="1"/>
    <x v="67"/>
    <x v="51"/>
    <x v="1"/>
    <x v="0"/>
    <x v="0"/>
    <x v="1"/>
    <x v="1"/>
    <x v="7595"/>
  </r>
  <r>
    <x v="1"/>
    <x v="67"/>
    <x v="23"/>
    <x v="0"/>
    <x v="1"/>
    <x v="0"/>
    <x v="1"/>
    <x v="1"/>
    <x v="11489"/>
  </r>
  <r>
    <x v="1"/>
    <x v="67"/>
    <x v="14"/>
    <x v="0"/>
    <x v="1"/>
    <x v="0"/>
    <x v="1"/>
    <x v="1"/>
    <x v="6050"/>
  </r>
  <r>
    <x v="1"/>
    <x v="67"/>
    <x v="5"/>
    <x v="1"/>
    <x v="0"/>
    <x v="0"/>
    <x v="1"/>
    <x v="1"/>
    <x v="14442"/>
  </r>
  <r>
    <x v="1"/>
    <x v="67"/>
    <x v="25"/>
    <x v="0"/>
    <x v="1"/>
    <x v="0"/>
    <x v="1"/>
    <x v="1"/>
    <x v="5142"/>
  </r>
  <r>
    <x v="1"/>
    <x v="67"/>
    <x v="40"/>
    <x v="0"/>
    <x v="0"/>
    <x v="0"/>
    <x v="0"/>
    <x v="1"/>
    <x v="17921"/>
  </r>
  <r>
    <x v="1"/>
    <x v="67"/>
    <x v="20"/>
    <x v="0"/>
    <x v="1"/>
    <x v="0"/>
    <x v="1"/>
    <x v="1"/>
    <x v="4725"/>
  </r>
  <r>
    <x v="1"/>
    <x v="67"/>
    <x v="6"/>
    <x v="0"/>
    <x v="0"/>
    <x v="1"/>
    <x v="1"/>
    <x v="1"/>
    <x v="2426"/>
  </r>
  <r>
    <x v="1"/>
    <x v="67"/>
    <x v="37"/>
    <x v="0"/>
    <x v="0"/>
    <x v="0"/>
    <x v="0"/>
    <x v="1"/>
    <x v="2375"/>
  </r>
  <r>
    <x v="1"/>
    <x v="67"/>
    <x v="27"/>
    <x v="0"/>
    <x v="0"/>
    <x v="0"/>
    <x v="0"/>
    <x v="1"/>
    <x v="11552"/>
  </r>
  <r>
    <x v="1"/>
    <x v="67"/>
    <x v="42"/>
    <x v="0"/>
    <x v="0"/>
    <x v="1"/>
    <x v="1"/>
    <x v="1"/>
    <x v="2016"/>
  </r>
  <r>
    <x v="1"/>
    <x v="67"/>
    <x v="25"/>
    <x v="1"/>
    <x v="0"/>
    <x v="0"/>
    <x v="1"/>
    <x v="1"/>
    <x v="1215"/>
  </r>
  <r>
    <x v="1"/>
    <x v="67"/>
    <x v="50"/>
    <x v="0"/>
    <x v="0"/>
    <x v="0"/>
    <x v="0"/>
    <x v="1"/>
    <x v="21094"/>
  </r>
  <r>
    <x v="1"/>
    <x v="67"/>
    <x v="33"/>
    <x v="0"/>
    <x v="0"/>
    <x v="0"/>
    <x v="0"/>
    <x v="1"/>
    <x v="1954"/>
  </r>
  <r>
    <x v="1"/>
    <x v="67"/>
    <x v="19"/>
    <x v="0"/>
    <x v="0"/>
    <x v="0"/>
    <x v="0"/>
    <x v="1"/>
    <x v="8189"/>
  </r>
  <r>
    <x v="1"/>
    <x v="67"/>
    <x v="30"/>
    <x v="0"/>
    <x v="1"/>
    <x v="0"/>
    <x v="1"/>
    <x v="1"/>
    <x v="6851"/>
  </r>
  <r>
    <x v="1"/>
    <x v="67"/>
    <x v="49"/>
    <x v="1"/>
    <x v="0"/>
    <x v="0"/>
    <x v="1"/>
    <x v="1"/>
    <x v="2848"/>
  </r>
  <r>
    <x v="1"/>
    <x v="67"/>
    <x v="14"/>
    <x v="1"/>
    <x v="0"/>
    <x v="0"/>
    <x v="1"/>
    <x v="1"/>
    <x v="9525"/>
  </r>
  <r>
    <x v="1"/>
    <x v="67"/>
    <x v="50"/>
    <x v="1"/>
    <x v="0"/>
    <x v="0"/>
    <x v="1"/>
    <x v="1"/>
    <x v="7917"/>
  </r>
  <r>
    <x v="1"/>
    <x v="67"/>
    <x v="47"/>
    <x v="0"/>
    <x v="0"/>
    <x v="0"/>
    <x v="0"/>
    <x v="1"/>
    <x v="20482"/>
  </r>
  <r>
    <x v="1"/>
    <x v="67"/>
    <x v="26"/>
    <x v="1"/>
    <x v="0"/>
    <x v="0"/>
    <x v="1"/>
    <x v="1"/>
    <x v="3972"/>
  </r>
  <r>
    <x v="1"/>
    <x v="67"/>
    <x v="42"/>
    <x v="1"/>
    <x v="0"/>
    <x v="0"/>
    <x v="1"/>
    <x v="1"/>
    <x v="7449"/>
  </r>
  <r>
    <x v="1"/>
    <x v="67"/>
    <x v="37"/>
    <x v="0"/>
    <x v="0"/>
    <x v="1"/>
    <x v="1"/>
    <x v="1"/>
    <x v="9906"/>
  </r>
  <r>
    <x v="1"/>
    <x v="67"/>
    <x v="9"/>
    <x v="0"/>
    <x v="0"/>
    <x v="0"/>
    <x v="0"/>
    <x v="1"/>
    <x v="19997"/>
  </r>
  <r>
    <x v="1"/>
    <x v="67"/>
    <x v="3"/>
    <x v="1"/>
    <x v="0"/>
    <x v="0"/>
    <x v="1"/>
    <x v="1"/>
    <x v="15463"/>
  </r>
  <r>
    <x v="1"/>
    <x v="67"/>
    <x v="24"/>
    <x v="1"/>
    <x v="0"/>
    <x v="0"/>
    <x v="1"/>
    <x v="1"/>
    <x v="4699"/>
  </r>
  <r>
    <x v="1"/>
    <x v="67"/>
    <x v="14"/>
    <x v="0"/>
    <x v="0"/>
    <x v="1"/>
    <x v="1"/>
    <x v="1"/>
    <x v="3892"/>
  </r>
  <r>
    <x v="1"/>
    <x v="67"/>
    <x v="28"/>
    <x v="0"/>
    <x v="0"/>
    <x v="0"/>
    <x v="0"/>
    <x v="1"/>
    <x v="4420"/>
  </r>
  <r>
    <x v="1"/>
    <x v="67"/>
    <x v="8"/>
    <x v="1"/>
    <x v="0"/>
    <x v="0"/>
    <x v="1"/>
    <x v="1"/>
    <x v="5876"/>
  </r>
  <r>
    <x v="1"/>
    <x v="67"/>
    <x v="53"/>
    <x v="1"/>
    <x v="0"/>
    <x v="0"/>
    <x v="1"/>
    <x v="1"/>
    <x v="3098"/>
  </r>
  <r>
    <x v="1"/>
    <x v="67"/>
    <x v="49"/>
    <x v="0"/>
    <x v="1"/>
    <x v="0"/>
    <x v="1"/>
    <x v="1"/>
    <x v="3659"/>
  </r>
  <r>
    <x v="1"/>
    <x v="67"/>
    <x v="6"/>
    <x v="1"/>
    <x v="0"/>
    <x v="0"/>
    <x v="1"/>
    <x v="1"/>
    <x v="738"/>
  </r>
  <r>
    <x v="1"/>
    <x v="67"/>
    <x v="26"/>
    <x v="0"/>
    <x v="0"/>
    <x v="1"/>
    <x v="1"/>
    <x v="1"/>
    <x v="1090"/>
  </r>
  <r>
    <x v="1"/>
    <x v="42"/>
    <x v="45"/>
    <x v="0"/>
    <x v="0"/>
    <x v="0"/>
    <x v="0"/>
    <x v="1"/>
    <x v="19531"/>
  </r>
  <r>
    <x v="1"/>
    <x v="67"/>
    <x v="46"/>
    <x v="1"/>
    <x v="0"/>
    <x v="0"/>
    <x v="1"/>
    <x v="1"/>
    <x v="8836"/>
  </r>
  <r>
    <x v="1"/>
    <x v="67"/>
    <x v="16"/>
    <x v="1"/>
    <x v="0"/>
    <x v="0"/>
    <x v="1"/>
    <x v="1"/>
    <x v="15356"/>
  </r>
  <r>
    <x v="1"/>
    <x v="67"/>
    <x v="45"/>
    <x v="0"/>
    <x v="1"/>
    <x v="0"/>
    <x v="1"/>
    <x v="1"/>
    <x v="9757"/>
  </r>
  <r>
    <x v="1"/>
    <x v="67"/>
    <x v="47"/>
    <x v="1"/>
    <x v="0"/>
    <x v="0"/>
    <x v="1"/>
    <x v="1"/>
    <x v="11542"/>
  </r>
  <r>
    <x v="1"/>
    <x v="67"/>
    <x v="50"/>
    <x v="0"/>
    <x v="1"/>
    <x v="0"/>
    <x v="1"/>
    <x v="1"/>
    <x v="11764"/>
  </r>
  <r>
    <x v="1"/>
    <x v="67"/>
    <x v="52"/>
    <x v="0"/>
    <x v="0"/>
    <x v="1"/>
    <x v="1"/>
    <x v="1"/>
    <x v="1637"/>
  </r>
  <r>
    <x v="1"/>
    <x v="67"/>
    <x v="32"/>
    <x v="1"/>
    <x v="0"/>
    <x v="0"/>
    <x v="1"/>
    <x v="1"/>
    <x v="11677"/>
  </r>
  <r>
    <x v="1"/>
    <x v="67"/>
    <x v="35"/>
    <x v="1"/>
    <x v="0"/>
    <x v="0"/>
    <x v="1"/>
    <x v="1"/>
    <x v="5599"/>
  </r>
  <r>
    <x v="1"/>
    <x v="67"/>
    <x v="5"/>
    <x v="1"/>
    <x v="1"/>
    <x v="0"/>
    <x v="1"/>
    <x v="1"/>
    <x v="855"/>
  </r>
  <r>
    <x v="1"/>
    <x v="67"/>
    <x v="3"/>
    <x v="0"/>
    <x v="1"/>
    <x v="0"/>
    <x v="1"/>
    <x v="1"/>
    <x v="14648"/>
  </r>
  <r>
    <x v="1"/>
    <x v="42"/>
    <x v="48"/>
    <x v="0"/>
    <x v="0"/>
    <x v="0"/>
    <x v="0"/>
    <x v="1"/>
    <x v="22112"/>
  </r>
  <r>
    <x v="1"/>
    <x v="67"/>
    <x v="43"/>
    <x v="0"/>
    <x v="0"/>
    <x v="0"/>
    <x v="0"/>
    <x v="1"/>
    <x v="3142"/>
  </r>
  <r>
    <x v="1"/>
    <x v="67"/>
    <x v="0"/>
    <x v="0"/>
    <x v="0"/>
    <x v="1"/>
    <x v="1"/>
    <x v="1"/>
    <x v="5931"/>
  </r>
  <r>
    <x v="1"/>
    <x v="67"/>
    <x v="20"/>
    <x v="0"/>
    <x v="0"/>
    <x v="1"/>
    <x v="1"/>
    <x v="1"/>
    <x v="656"/>
  </r>
  <r>
    <x v="1"/>
    <x v="67"/>
    <x v="20"/>
    <x v="1"/>
    <x v="0"/>
    <x v="0"/>
    <x v="1"/>
    <x v="1"/>
    <x v="2206"/>
  </r>
  <r>
    <x v="1"/>
    <x v="42"/>
    <x v="4"/>
    <x v="0"/>
    <x v="0"/>
    <x v="0"/>
    <x v="0"/>
    <x v="1"/>
    <x v="16879"/>
  </r>
  <r>
    <x v="1"/>
    <x v="42"/>
    <x v="6"/>
    <x v="0"/>
    <x v="0"/>
    <x v="0"/>
    <x v="0"/>
    <x v="1"/>
    <x v="19848"/>
  </r>
  <r>
    <x v="1"/>
    <x v="42"/>
    <x v="40"/>
    <x v="0"/>
    <x v="0"/>
    <x v="0"/>
    <x v="0"/>
    <x v="1"/>
    <x v="21375"/>
  </r>
  <r>
    <x v="1"/>
    <x v="42"/>
    <x v="13"/>
    <x v="0"/>
    <x v="0"/>
    <x v="0"/>
    <x v="0"/>
    <x v="1"/>
    <x v="22250"/>
  </r>
  <r>
    <x v="1"/>
    <x v="42"/>
    <x v="28"/>
    <x v="0"/>
    <x v="0"/>
    <x v="0"/>
    <x v="0"/>
    <x v="1"/>
    <x v="21564"/>
  </r>
  <r>
    <x v="1"/>
    <x v="42"/>
    <x v="51"/>
    <x v="0"/>
    <x v="0"/>
    <x v="0"/>
    <x v="0"/>
    <x v="1"/>
    <x v="22497"/>
  </r>
  <r>
    <x v="1"/>
    <x v="42"/>
    <x v="39"/>
    <x v="0"/>
    <x v="1"/>
    <x v="0"/>
    <x v="1"/>
    <x v="1"/>
    <x v="6348"/>
  </r>
  <r>
    <x v="1"/>
    <x v="42"/>
    <x v="46"/>
    <x v="1"/>
    <x v="0"/>
    <x v="0"/>
    <x v="1"/>
    <x v="1"/>
    <x v="14203"/>
  </r>
  <r>
    <x v="1"/>
    <x v="42"/>
    <x v="14"/>
    <x v="0"/>
    <x v="0"/>
    <x v="0"/>
    <x v="0"/>
    <x v="1"/>
    <x v="21396"/>
  </r>
  <r>
    <x v="1"/>
    <x v="42"/>
    <x v="42"/>
    <x v="0"/>
    <x v="0"/>
    <x v="0"/>
    <x v="0"/>
    <x v="1"/>
    <x v="21652"/>
  </r>
  <r>
    <x v="1"/>
    <x v="42"/>
    <x v="44"/>
    <x v="0"/>
    <x v="0"/>
    <x v="0"/>
    <x v="0"/>
    <x v="1"/>
    <x v="20376"/>
  </r>
  <r>
    <x v="1"/>
    <x v="42"/>
    <x v="53"/>
    <x v="0"/>
    <x v="0"/>
    <x v="0"/>
    <x v="0"/>
    <x v="1"/>
    <x v="21397"/>
  </r>
  <r>
    <x v="1"/>
    <x v="42"/>
    <x v="36"/>
    <x v="0"/>
    <x v="0"/>
    <x v="0"/>
    <x v="0"/>
    <x v="1"/>
    <x v="22212"/>
  </r>
  <r>
    <x v="1"/>
    <x v="42"/>
    <x v="52"/>
    <x v="0"/>
    <x v="0"/>
    <x v="0"/>
    <x v="0"/>
    <x v="1"/>
    <x v="22248"/>
  </r>
  <r>
    <x v="1"/>
    <x v="42"/>
    <x v="39"/>
    <x v="0"/>
    <x v="0"/>
    <x v="0"/>
    <x v="0"/>
    <x v="1"/>
    <x v="20407"/>
  </r>
  <r>
    <x v="1"/>
    <x v="42"/>
    <x v="34"/>
    <x v="0"/>
    <x v="0"/>
    <x v="0"/>
    <x v="0"/>
    <x v="1"/>
    <x v="16425"/>
  </r>
  <r>
    <x v="1"/>
    <x v="42"/>
    <x v="5"/>
    <x v="0"/>
    <x v="0"/>
    <x v="0"/>
    <x v="0"/>
    <x v="1"/>
    <x v="21641"/>
  </r>
  <r>
    <x v="1"/>
    <x v="42"/>
    <x v="0"/>
    <x v="0"/>
    <x v="0"/>
    <x v="0"/>
    <x v="0"/>
    <x v="1"/>
    <x v="21139"/>
  </r>
  <r>
    <x v="1"/>
    <x v="42"/>
    <x v="22"/>
    <x v="0"/>
    <x v="0"/>
    <x v="0"/>
    <x v="0"/>
    <x v="1"/>
    <x v="17049"/>
  </r>
  <r>
    <x v="1"/>
    <x v="42"/>
    <x v="31"/>
    <x v="0"/>
    <x v="0"/>
    <x v="0"/>
    <x v="0"/>
    <x v="1"/>
    <x v="22666"/>
  </r>
  <r>
    <x v="1"/>
    <x v="42"/>
    <x v="27"/>
    <x v="0"/>
    <x v="0"/>
    <x v="0"/>
    <x v="0"/>
    <x v="1"/>
    <x v="17271"/>
  </r>
  <r>
    <x v="1"/>
    <x v="42"/>
    <x v="3"/>
    <x v="0"/>
    <x v="0"/>
    <x v="0"/>
    <x v="0"/>
    <x v="1"/>
    <x v="19577"/>
  </r>
  <r>
    <x v="1"/>
    <x v="42"/>
    <x v="30"/>
    <x v="0"/>
    <x v="0"/>
    <x v="0"/>
    <x v="0"/>
    <x v="1"/>
    <x v="20972"/>
  </r>
  <r>
    <x v="1"/>
    <x v="42"/>
    <x v="2"/>
    <x v="0"/>
    <x v="0"/>
    <x v="0"/>
    <x v="0"/>
    <x v="1"/>
    <x v="18966"/>
  </r>
  <r>
    <x v="1"/>
    <x v="42"/>
    <x v="20"/>
    <x v="0"/>
    <x v="0"/>
    <x v="0"/>
    <x v="0"/>
    <x v="1"/>
    <x v="22629"/>
  </r>
  <r>
    <x v="1"/>
    <x v="42"/>
    <x v="47"/>
    <x v="0"/>
    <x v="0"/>
    <x v="0"/>
    <x v="0"/>
    <x v="1"/>
    <x v="21685"/>
  </r>
  <r>
    <x v="1"/>
    <x v="42"/>
    <x v="37"/>
    <x v="0"/>
    <x v="0"/>
    <x v="0"/>
    <x v="0"/>
    <x v="1"/>
    <x v="16651"/>
  </r>
  <r>
    <x v="1"/>
    <x v="42"/>
    <x v="33"/>
    <x v="0"/>
    <x v="0"/>
    <x v="0"/>
    <x v="0"/>
    <x v="1"/>
    <x v="19208"/>
  </r>
  <r>
    <x v="1"/>
    <x v="42"/>
    <x v="15"/>
    <x v="0"/>
    <x v="0"/>
    <x v="0"/>
    <x v="0"/>
    <x v="1"/>
    <x v="22466"/>
  </r>
  <r>
    <x v="1"/>
    <x v="42"/>
    <x v="50"/>
    <x v="0"/>
    <x v="0"/>
    <x v="0"/>
    <x v="0"/>
    <x v="1"/>
    <x v="17884"/>
  </r>
  <r>
    <x v="1"/>
    <x v="42"/>
    <x v="26"/>
    <x v="0"/>
    <x v="0"/>
    <x v="0"/>
    <x v="0"/>
    <x v="1"/>
    <x v="22459"/>
  </r>
  <r>
    <x v="1"/>
    <x v="42"/>
    <x v="24"/>
    <x v="0"/>
    <x v="0"/>
    <x v="0"/>
    <x v="0"/>
    <x v="1"/>
    <x v="20658"/>
  </r>
  <r>
    <x v="1"/>
    <x v="42"/>
    <x v="18"/>
    <x v="0"/>
    <x v="0"/>
    <x v="0"/>
    <x v="0"/>
    <x v="1"/>
    <x v="18602"/>
  </r>
  <r>
    <x v="1"/>
    <x v="42"/>
    <x v="46"/>
    <x v="0"/>
    <x v="0"/>
    <x v="0"/>
    <x v="0"/>
    <x v="1"/>
    <x v="22370"/>
  </r>
  <r>
    <x v="1"/>
    <x v="42"/>
    <x v="32"/>
    <x v="0"/>
    <x v="0"/>
    <x v="0"/>
    <x v="0"/>
    <x v="1"/>
    <x v="19103"/>
  </r>
  <r>
    <x v="1"/>
    <x v="42"/>
    <x v="12"/>
    <x v="0"/>
    <x v="0"/>
    <x v="0"/>
    <x v="0"/>
    <x v="1"/>
    <x v="16034"/>
  </r>
  <r>
    <x v="1"/>
    <x v="42"/>
    <x v="38"/>
    <x v="1"/>
    <x v="0"/>
    <x v="0"/>
    <x v="1"/>
    <x v="1"/>
    <x v="11749"/>
  </r>
  <r>
    <x v="1"/>
    <x v="42"/>
    <x v="47"/>
    <x v="1"/>
    <x v="0"/>
    <x v="0"/>
    <x v="1"/>
    <x v="1"/>
    <x v="11037"/>
  </r>
  <r>
    <x v="1"/>
    <x v="42"/>
    <x v="11"/>
    <x v="0"/>
    <x v="0"/>
    <x v="0"/>
    <x v="0"/>
    <x v="1"/>
    <x v="16476"/>
  </r>
  <r>
    <x v="1"/>
    <x v="42"/>
    <x v="26"/>
    <x v="0"/>
    <x v="1"/>
    <x v="0"/>
    <x v="1"/>
    <x v="1"/>
    <x v="15841"/>
  </r>
  <r>
    <x v="1"/>
    <x v="42"/>
    <x v="5"/>
    <x v="1"/>
    <x v="0"/>
    <x v="0"/>
    <x v="1"/>
    <x v="1"/>
    <x v="4314"/>
  </r>
  <r>
    <x v="1"/>
    <x v="42"/>
    <x v="29"/>
    <x v="0"/>
    <x v="0"/>
    <x v="0"/>
    <x v="0"/>
    <x v="1"/>
    <x v="16171"/>
  </r>
  <r>
    <x v="1"/>
    <x v="42"/>
    <x v="23"/>
    <x v="0"/>
    <x v="0"/>
    <x v="0"/>
    <x v="0"/>
    <x v="1"/>
    <x v="22559"/>
  </r>
  <r>
    <x v="1"/>
    <x v="42"/>
    <x v="26"/>
    <x v="1"/>
    <x v="0"/>
    <x v="0"/>
    <x v="1"/>
    <x v="1"/>
    <x v="9821"/>
  </r>
  <r>
    <x v="1"/>
    <x v="42"/>
    <x v="8"/>
    <x v="0"/>
    <x v="0"/>
    <x v="0"/>
    <x v="0"/>
    <x v="1"/>
    <x v="20656"/>
  </r>
  <r>
    <x v="1"/>
    <x v="42"/>
    <x v="16"/>
    <x v="0"/>
    <x v="0"/>
    <x v="0"/>
    <x v="0"/>
    <x v="1"/>
    <x v="22219"/>
  </r>
  <r>
    <x v="1"/>
    <x v="42"/>
    <x v="36"/>
    <x v="1"/>
    <x v="0"/>
    <x v="0"/>
    <x v="1"/>
    <x v="1"/>
    <x v="3404"/>
  </r>
  <r>
    <x v="1"/>
    <x v="42"/>
    <x v="43"/>
    <x v="0"/>
    <x v="0"/>
    <x v="0"/>
    <x v="0"/>
    <x v="1"/>
    <x v="20744"/>
  </r>
  <r>
    <x v="1"/>
    <x v="42"/>
    <x v="19"/>
    <x v="0"/>
    <x v="0"/>
    <x v="0"/>
    <x v="0"/>
    <x v="1"/>
    <x v="11876"/>
  </r>
  <r>
    <x v="1"/>
    <x v="42"/>
    <x v="10"/>
    <x v="0"/>
    <x v="0"/>
    <x v="0"/>
    <x v="0"/>
    <x v="1"/>
    <x v="17413"/>
  </r>
  <r>
    <x v="1"/>
    <x v="42"/>
    <x v="23"/>
    <x v="1"/>
    <x v="0"/>
    <x v="0"/>
    <x v="1"/>
    <x v="1"/>
    <x v="12890"/>
  </r>
  <r>
    <x v="1"/>
    <x v="42"/>
    <x v="49"/>
    <x v="0"/>
    <x v="0"/>
    <x v="0"/>
    <x v="0"/>
    <x v="1"/>
    <x v="20886"/>
  </r>
  <r>
    <x v="1"/>
    <x v="42"/>
    <x v="1"/>
    <x v="0"/>
    <x v="0"/>
    <x v="0"/>
    <x v="0"/>
    <x v="1"/>
    <x v="8719"/>
  </r>
  <r>
    <x v="1"/>
    <x v="42"/>
    <x v="25"/>
    <x v="0"/>
    <x v="0"/>
    <x v="0"/>
    <x v="0"/>
    <x v="1"/>
    <x v="17611"/>
  </r>
  <r>
    <x v="1"/>
    <x v="42"/>
    <x v="21"/>
    <x v="0"/>
    <x v="0"/>
    <x v="0"/>
    <x v="0"/>
    <x v="1"/>
    <x v="17885"/>
  </r>
  <r>
    <x v="1"/>
    <x v="42"/>
    <x v="7"/>
    <x v="0"/>
    <x v="0"/>
    <x v="0"/>
    <x v="0"/>
    <x v="1"/>
    <x v="18246"/>
  </r>
  <r>
    <x v="1"/>
    <x v="42"/>
    <x v="38"/>
    <x v="0"/>
    <x v="0"/>
    <x v="0"/>
    <x v="0"/>
    <x v="1"/>
    <x v="20022"/>
  </r>
  <r>
    <x v="1"/>
    <x v="42"/>
    <x v="28"/>
    <x v="1"/>
    <x v="0"/>
    <x v="0"/>
    <x v="1"/>
    <x v="1"/>
    <x v="2922"/>
  </r>
  <r>
    <x v="1"/>
    <x v="42"/>
    <x v="14"/>
    <x v="1"/>
    <x v="0"/>
    <x v="0"/>
    <x v="1"/>
    <x v="1"/>
    <x v="14944"/>
  </r>
  <r>
    <x v="1"/>
    <x v="42"/>
    <x v="41"/>
    <x v="0"/>
    <x v="0"/>
    <x v="0"/>
    <x v="0"/>
    <x v="1"/>
    <x v="14616"/>
  </r>
  <r>
    <x v="1"/>
    <x v="42"/>
    <x v="35"/>
    <x v="0"/>
    <x v="0"/>
    <x v="0"/>
    <x v="0"/>
    <x v="1"/>
    <x v="18161"/>
  </r>
  <r>
    <x v="1"/>
    <x v="42"/>
    <x v="36"/>
    <x v="0"/>
    <x v="0"/>
    <x v="0"/>
    <x v="0"/>
    <x v="2"/>
    <x v="22755"/>
  </r>
  <r>
    <x v="1"/>
    <x v="42"/>
    <x v="16"/>
    <x v="0"/>
    <x v="0"/>
    <x v="0"/>
    <x v="0"/>
    <x v="2"/>
    <x v="24088"/>
  </r>
  <r>
    <x v="1"/>
    <x v="42"/>
    <x v="6"/>
    <x v="1"/>
    <x v="0"/>
    <x v="0"/>
    <x v="1"/>
    <x v="1"/>
    <x v="3968"/>
  </r>
  <r>
    <x v="1"/>
    <x v="42"/>
    <x v="33"/>
    <x v="1"/>
    <x v="0"/>
    <x v="0"/>
    <x v="1"/>
    <x v="1"/>
    <x v="5521"/>
  </r>
  <r>
    <x v="1"/>
    <x v="42"/>
    <x v="13"/>
    <x v="1"/>
    <x v="0"/>
    <x v="0"/>
    <x v="1"/>
    <x v="1"/>
    <x v="6611"/>
  </r>
  <r>
    <x v="1"/>
    <x v="42"/>
    <x v="43"/>
    <x v="1"/>
    <x v="0"/>
    <x v="0"/>
    <x v="1"/>
    <x v="1"/>
    <x v="13618"/>
  </r>
  <r>
    <x v="1"/>
    <x v="42"/>
    <x v="2"/>
    <x v="1"/>
    <x v="0"/>
    <x v="0"/>
    <x v="1"/>
    <x v="1"/>
    <x v="9387"/>
  </r>
  <r>
    <x v="1"/>
    <x v="42"/>
    <x v="39"/>
    <x v="1"/>
    <x v="0"/>
    <x v="0"/>
    <x v="1"/>
    <x v="1"/>
    <x v="8285"/>
  </r>
  <r>
    <x v="1"/>
    <x v="42"/>
    <x v="9"/>
    <x v="1"/>
    <x v="0"/>
    <x v="0"/>
    <x v="1"/>
    <x v="1"/>
    <x v="9121"/>
  </r>
  <r>
    <x v="1"/>
    <x v="42"/>
    <x v="0"/>
    <x v="0"/>
    <x v="0"/>
    <x v="0"/>
    <x v="0"/>
    <x v="2"/>
    <x v="23357"/>
  </r>
  <r>
    <x v="1"/>
    <x v="42"/>
    <x v="51"/>
    <x v="0"/>
    <x v="0"/>
    <x v="0"/>
    <x v="0"/>
    <x v="2"/>
    <x v="21153"/>
  </r>
  <r>
    <x v="1"/>
    <x v="42"/>
    <x v="16"/>
    <x v="1"/>
    <x v="0"/>
    <x v="0"/>
    <x v="1"/>
    <x v="1"/>
    <x v="9929"/>
  </r>
  <r>
    <x v="1"/>
    <x v="42"/>
    <x v="20"/>
    <x v="1"/>
    <x v="0"/>
    <x v="0"/>
    <x v="1"/>
    <x v="1"/>
    <x v="10900"/>
  </r>
  <r>
    <x v="1"/>
    <x v="42"/>
    <x v="9"/>
    <x v="0"/>
    <x v="0"/>
    <x v="0"/>
    <x v="0"/>
    <x v="1"/>
    <x v="17722"/>
  </r>
  <r>
    <x v="1"/>
    <x v="42"/>
    <x v="40"/>
    <x v="0"/>
    <x v="0"/>
    <x v="0"/>
    <x v="0"/>
    <x v="2"/>
    <x v="22766"/>
  </r>
  <r>
    <x v="1"/>
    <x v="42"/>
    <x v="16"/>
    <x v="0"/>
    <x v="0"/>
    <x v="1"/>
    <x v="1"/>
    <x v="1"/>
    <x v="10932"/>
  </r>
  <r>
    <x v="1"/>
    <x v="42"/>
    <x v="45"/>
    <x v="0"/>
    <x v="0"/>
    <x v="1"/>
    <x v="1"/>
    <x v="1"/>
    <x v="9166"/>
  </r>
  <r>
    <x v="1"/>
    <x v="42"/>
    <x v="10"/>
    <x v="1"/>
    <x v="0"/>
    <x v="0"/>
    <x v="1"/>
    <x v="1"/>
    <x v="11748"/>
  </r>
  <r>
    <x v="1"/>
    <x v="42"/>
    <x v="17"/>
    <x v="0"/>
    <x v="0"/>
    <x v="0"/>
    <x v="0"/>
    <x v="1"/>
    <x v="4514"/>
  </r>
  <r>
    <x v="1"/>
    <x v="42"/>
    <x v="36"/>
    <x v="0"/>
    <x v="1"/>
    <x v="0"/>
    <x v="1"/>
    <x v="1"/>
    <x v="10821"/>
  </r>
  <r>
    <x v="1"/>
    <x v="42"/>
    <x v="45"/>
    <x v="0"/>
    <x v="1"/>
    <x v="0"/>
    <x v="1"/>
    <x v="1"/>
    <x v="6474"/>
  </r>
  <r>
    <x v="1"/>
    <x v="42"/>
    <x v="8"/>
    <x v="0"/>
    <x v="1"/>
    <x v="0"/>
    <x v="1"/>
    <x v="1"/>
    <x v="10314"/>
  </r>
  <r>
    <x v="1"/>
    <x v="42"/>
    <x v="13"/>
    <x v="0"/>
    <x v="1"/>
    <x v="0"/>
    <x v="1"/>
    <x v="1"/>
    <x v="6304"/>
  </r>
  <r>
    <x v="1"/>
    <x v="22"/>
    <x v="5"/>
    <x v="0"/>
    <x v="1"/>
    <x v="0"/>
    <x v="1"/>
    <x v="1"/>
    <x v="18744"/>
  </r>
  <r>
    <x v="1"/>
    <x v="22"/>
    <x v="8"/>
    <x v="0"/>
    <x v="0"/>
    <x v="0"/>
    <x v="0"/>
    <x v="1"/>
    <x v="23862"/>
  </r>
  <r>
    <x v="1"/>
    <x v="22"/>
    <x v="15"/>
    <x v="0"/>
    <x v="0"/>
    <x v="0"/>
    <x v="0"/>
    <x v="1"/>
    <x v="22674"/>
  </r>
  <r>
    <x v="1"/>
    <x v="22"/>
    <x v="12"/>
    <x v="1"/>
    <x v="0"/>
    <x v="0"/>
    <x v="1"/>
    <x v="1"/>
    <x v="3535"/>
  </r>
  <r>
    <x v="1"/>
    <x v="22"/>
    <x v="1"/>
    <x v="0"/>
    <x v="0"/>
    <x v="0"/>
    <x v="0"/>
    <x v="1"/>
    <x v="23740"/>
  </r>
  <r>
    <x v="1"/>
    <x v="22"/>
    <x v="32"/>
    <x v="0"/>
    <x v="0"/>
    <x v="0"/>
    <x v="0"/>
    <x v="1"/>
    <x v="23396"/>
  </r>
  <r>
    <x v="1"/>
    <x v="22"/>
    <x v="35"/>
    <x v="0"/>
    <x v="0"/>
    <x v="0"/>
    <x v="0"/>
    <x v="1"/>
    <x v="23879"/>
  </r>
  <r>
    <x v="1"/>
    <x v="22"/>
    <x v="3"/>
    <x v="0"/>
    <x v="0"/>
    <x v="0"/>
    <x v="0"/>
    <x v="1"/>
    <x v="22151"/>
  </r>
  <r>
    <x v="1"/>
    <x v="22"/>
    <x v="50"/>
    <x v="0"/>
    <x v="0"/>
    <x v="0"/>
    <x v="0"/>
    <x v="1"/>
    <x v="23514"/>
  </r>
  <r>
    <x v="1"/>
    <x v="22"/>
    <x v="12"/>
    <x v="0"/>
    <x v="0"/>
    <x v="0"/>
    <x v="0"/>
    <x v="1"/>
    <x v="21779"/>
  </r>
  <r>
    <x v="1"/>
    <x v="22"/>
    <x v="30"/>
    <x v="0"/>
    <x v="0"/>
    <x v="0"/>
    <x v="0"/>
    <x v="1"/>
    <x v="22768"/>
  </r>
  <r>
    <x v="1"/>
    <x v="22"/>
    <x v="11"/>
    <x v="0"/>
    <x v="0"/>
    <x v="0"/>
    <x v="0"/>
    <x v="1"/>
    <x v="21431"/>
  </r>
  <r>
    <x v="1"/>
    <x v="22"/>
    <x v="1"/>
    <x v="0"/>
    <x v="1"/>
    <x v="0"/>
    <x v="1"/>
    <x v="1"/>
    <x v="6633"/>
  </r>
  <r>
    <x v="1"/>
    <x v="22"/>
    <x v="24"/>
    <x v="0"/>
    <x v="0"/>
    <x v="0"/>
    <x v="0"/>
    <x v="1"/>
    <x v="23027"/>
  </r>
  <r>
    <x v="1"/>
    <x v="22"/>
    <x v="16"/>
    <x v="0"/>
    <x v="0"/>
    <x v="0"/>
    <x v="0"/>
    <x v="1"/>
    <x v="21437"/>
  </r>
  <r>
    <x v="1"/>
    <x v="22"/>
    <x v="42"/>
    <x v="0"/>
    <x v="0"/>
    <x v="0"/>
    <x v="0"/>
    <x v="1"/>
    <x v="23439"/>
  </r>
  <r>
    <x v="1"/>
    <x v="22"/>
    <x v="22"/>
    <x v="0"/>
    <x v="0"/>
    <x v="0"/>
    <x v="0"/>
    <x v="1"/>
    <x v="16467"/>
  </r>
  <r>
    <x v="1"/>
    <x v="22"/>
    <x v="5"/>
    <x v="0"/>
    <x v="0"/>
    <x v="0"/>
    <x v="0"/>
    <x v="1"/>
    <x v="23133"/>
  </r>
  <r>
    <x v="1"/>
    <x v="22"/>
    <x v="49"/>
    <x v="0"/>
    <x v="0"/>
    <x v="0"/>
    <x v="0"/>
    <x v="1"/>
    <x v="21559"/>
  </r>
  <r>
    <x v="1"/>
    <x v="22"/>
    <x v="13"/>
    <x v="0"/>
    <x v="0"/>
    <x v="0"/>
    <x v="0"/>
    <x v="1"/>
    <x v="24122"/>
  </r>
  <r>
    <x v="1"/>
    <x v="22"/>
    <x v="13"/>
    <x v="1"/>
    <x v="0"/>
    <x v="0"/>
    <x v="1"/>
    <x v="1"/>
    <x v="11703"/>
  </r>
  <r>
    <x v="1"/>
    <x v="22"/>
    <x v="16"/>
    <x v="0"/>
    <x v="0"/>
    <x v="0"/>
    <x v="0"/>
    <x v="2"/>
    <x v="22713"/>
  </r>
  <r>
    <x v="1"/>
    <x v="22"/>
    <x v="14"/>
    <x v="0"/>
    <x v="0"/>
    <x v="0"/>
    <x v="0"/>
    <x v="1"/>
    <x v="21305"/>
  </r>
  <r>
    <x v="1"/>
    <x v="22"/>
    <x v="33"/>
    <x v="0"/>
    <x v="0"/>
    <x v="0"/>
    <x v="0"/>
    <x v="1"/>
    <x v="21459"/>
  </r>
  <r>
    <x v="1"/>
    <x v="22"/>
    <x v="38"/>
    <x v="0"/>
    <x v="0"/>
    <x v="0"/>
    <x v="0"/>
    <x v="1"/>
    <x v="23173"/>
  </r>
  <r>
    <x v="1"/>
    <x v="22"/>
    <x v="32"/>
    <x v="1"/>
    <x v="0"/>
    <x v="0"/>
    <x v="1"/>
    <x v="1"/>
    <x v="15044"/>
  </r>
  <r>
    <x v="1"/>
    <x v="22"/>
    <x v="31"/>
    <x v="0"/>
    <x v="0"/>
    <x v="0"/>
    <x v="0"/>
    <x v="1"/>
    <x v="4304"/>
  </r>
  <r>
    <x v="1"/>
    <x v="22"/>
    <x v="25"/>
    <x v="0"/>
    <x v="0"/>
    <x v="0"/>
    <x v="0"/>
    <x v="1"/>
    <x v="14919"/>
  </r>
  <r>
    <x v="1"/>
    <x v="22"/>
    <x v="39"/>
    <x v="0"/>
    <x v="0"/>
    <x v="0"/>
    <x v="0"/>
    <x v="1"/>
    <x v="19759"/>
  </r>
  <r>
    <x v="1"/>
    <x v="22"/>
    <x v="17"/>
    <x v="0"/>
    <x v="0"/>
    <x v="0"/>
    <x v="0"/>
    <x v="1"/>
    <x v="15124"/>
  </r>
  <r>
    <x v="1"/>
    <x v="22"/>
    <x v="10"/>
    <x v="0"/>
    <x v="0"/>
    <x v="0"/>
    <x v="0"/>
    <x v="1"/>
    <x v="23118"/>
  </r>
  <r>
    <x v="1"/>
    <x v="22"/>
    <x v="35"/>
    <x v="1"/>
    <x v="0"/>
    <x v="1"/>
    <x v="1"/>
    <x v="1"/>
    <x v="309"/>
  </r>
  <r>
    <x v="1"/>
    <x v="22"/>
    <x v="0"/>
    <x v="1"/>
    <x v="0"/>
    <x v="0"/>
    <x v="1"/>
    <x v="1"/>
    <x v="12298"/>
  </r>
  <r>
    <x v="1"/>
    <x v="22"/>
    <x v="48"/>
    <x v="0"/>
    <x v="0"/>
    <x v="0"/>
    <x v="0"/>
    <x v="1"/>
    <x v="14894"/>
  </r>
  <r>
    <x v="1"/>
    <x v="22"/>
    <x v="26"/>
    <x v="0"/>
    <x v="0"/>
    <x v="0"/>
    <x v="0"/>
    <x v="1"/>
    <x v="19308"/>
  </r>
  <r>
    <x v="1"/>
    <x v="22"/>
    <x v="21"/>
    <x v="0"/>
    <x v="0"/>
    <x v="0"/>
    <x v="0"/>
    <x v="1"/>
    <x v="21520"/>
  </r>
  <r>
    <x v="1"/>
    <x v="22"/>
    <x v="53"/>
    <x v="0"/>
    <x v="0"/>
    <x v="0"/>
    <x v="0"/>
    <x v="1"/>
    <x v="15594"/>
  </r>
  <r>
    <x v="1"/>
    <x v="22"/>
    <x v="9"/>
    <x v="0"/>
    <x v="0"/>
    <x v="0"/>
    <x v="0"/>
    <x v="1"/>
    <x v="22691"/>
  </r>
  <r>
    <x v="1"/>
    <x v="22"/>
    <x v="11"/>
    <x v="0"/>
    <x v="1"/>
    <x v="0"/>
    <x v="1"/>
    <x v="1"/>
    <x v="13667"/>
  </r>
  <r>
    <x v="1"/>
    <x v="22"/>
    <x v="6"/>
    <x v="0"/>
    <x v="0"/>
    <x v="1"/>
    <x v="1"/>
    <x v="1"/>
    <x v="2445"/>
  </r>
  <r>
    <x v="1"/>
    <x v="22"/>
    <x v="30"/>
    <x v="0"/>
    <x v="1"/>
    <x v="0"/>
    <x v="1"/>
    <x v="1"/>
    <x v="19018"/>
  </r>
  <r>
    <x v="1"/>
    <x v="22"/>
    <x v="34"/>
    <x v="0"/>
    <x v="0"/>
    <x v="0"/>
    <x v="0"/>
    <x v="1"/>
    <x v="20289"/>
  </r>
  <r>
    <x v="1"/>
    <x v="22"/>
    <x v="36"/>
    <x v="0"/>
    <x v="0"/>
    <x v="0"/>
    <x v="0"/>
    <x v="1"/>
    <x v="20065"/>
  </r>
  <r>
    <x v="1"/>
    <x v="22"/>
    <x v="40"/>
    <x v="0"/>
    <x v="0"/>
    <x v="0"/>
    <x v="0"/>
    <x v="1"/>
    <x v="16940"/>
  </r>
  <r>
    <x v="1"/>
    <x v="22"/>
    <x v="3"/>
    <x v="1"/>
    <x v="0"/>
    <x v="0"/>
    <x v="1"/>
    <x v="1"/>
    <x v="17428"/>
  </r>
  <r>
    <x v="1"/>
    <x v="22"/>
    <x v="48"/>
    <x v="0"/>
    <x v="1"/>
    <x v="0"/>
    <x v="1"/>
    <x v="1"/>
    <x v="8315"/>
  </r>
  <r>
    <x v="1"/>
    <x v="22"/>
    <x v="35"/>
    <x v="0"/>
    <x v="0"/>
    <x v="1"/>
    <x v="1"/>
    <x v="1"/>
    <x v="7861"/>
  </r>
  <r>
    <x v="1"/>
    <x v="22"/>
    <x v="3"/>
    <x v="0"/>
    <x v="1"/>
    <x v="0"/>
    <x v="1"/>
    <x v="1"/>
    <x v="11087"/>
  </r>
  <r>
    <x v="1"/>
    <x v="22"/>
    <x v="28"/>
    <x v="0"/>
    <x v="0"/>
    <x v="0"/>
    <x v="0"/>
    <x v="1"/>
    <x v="5187"/>
  </r>
  <r>
    <x v="1"/>
    <x v="22"/>
    <x v="24"/>
    <x v="1"/>
    <x v="0"/>
    <x v="0"/>
    <x v="1"/>
    <x v="1"/>
    <x v="14745"/>
  </r>
  <r>
    <x v="1"/>
    <x v="22"/>
    <x v="26"/>
    <x v="0"/>
    <x v="1"/>
    <x v="0"/>
    <x v="1"/>
    <x v="1"/>
    <x v="9437"/>
  </r>
  <r>
    <x v="1"/>
    <x v="22"/>
    <x v="38"/>
    <x v="1"/>
    <x v="0"/>
    <x v="0"/>
    <x v="1"/>
    <x v="1"/>
    <x v="17426"/>
  </r>
  <r>
    <x v="1"/>
    <x v="22"/>
    <x v="26"/>
    <x v="1"/>
    <x v="0"/>
    <x v="0"/>
    <x v="1"/>
    <x v="1"/>
    <x v="7032"/>
  </r>
  <r>
    <x v="1"/>
    <x v="22"/>
    <x v="10"/>
    <x v="1"/>
    <x v="1"/>
    <x v="0"/>
    <x v="1"/>
    <x v="1"/>
    <x v="3205"/>
  </r>
  <r>
    <x v="1"/>
    <x v="22"/>
    <x v="45"/>
    <x v="0"/>
    <x v="0"/>
    <x v="0"/>
    <x v="0"/>
    <x v="1"/>
    <x v="19392"/>
  </r>
  <r>
    <x v="1"/>
    <x v="22"/>
    <x v="3"/>
    <x v="0"/>
    <x v="0"/>
    <x v="0"/>
    <x v="0"/>
    <x v="2"/>
    <x v="18465"/>
  </r>
  <r>
    <x v="1"/>
    <x v="22"/>
    <x v="44"/>
    <x v="0"/>
    <x v="0"/>
    <x v="0"/>
    <x v="0"/>
    <x v="1"/>
    <x v="14635"/>
  </r>
  <r>
    <x v="1"/>
    <x v="22"/>
    <x v="49"/>
    <x v="1"/>
    <x v="0"/>
    <x v="0"/>
    <x v="1"/>
    <x v="1"/>
    <x v="12681"/>
  </r>
  <r>
    <x v="1"/>
    <x v="22"/>
    <x v="35"/>
    <x v="0"/>
    <x v="1"/>
    <x v="0"/>
    <x v="1"/>
    <x v="1"/>
    <x v="15587"/>
  </r>
  <r>
    <x v="1"/>
    <x v="22"/>
    <x v="30"/>
    <x v="1"/>
    <x v="0"/>
    <x v="0"/>
    <x v="1"/>
    <x v="1"/>
    <x v="12690"/>
  </r>
  <r>
    <x v="1"/>
    <x v="22"/>
    <x v="51"/>
    <x v="0"/>
    <x v="0"/>
    <x v="0"/>
    <x v="0"/>
    <x v="1"/>
    <x v="16279"/>
  </r>
  <r>
    <x v="1"/>
    <x v="22"/>
    <x v="20"/>
    <x v="0"/>
    <x v="0"/>
    <x v="0"/>
    <x v="0"/>
    <x v="1"/>
    <x v="19975"/>
  </r>
  <r>
    <x v="1"/>
    <x v="22"/>
    <x v="23"/>
    <x v="0"/>
    <x v="0"/>
    <x v="0"/>
    <x v="0"/>
    <x v="1"/>
    <x v="18035"/>
  </r>
  <r>
    <x v="1"/>
    <x v="22"/>
    <x v="21"/>
    <x v="0"/>
    <x v="0"/>
    <x v="0"/>
    <x v="0"/>
    <x v="2"/>
    <x v="23541"/>
  </r>
  <r>
    <x v="1"/>
    <x v="22"/>
    <x v="39"/>
    <x v="1"/>
    <x v="0"/>
    <x v="0"/>
    <x v="1"/>
    <x v="1"/>
    <x v="495"/>
  </r>
  <r>
    <x v="1"/>
    <x v="22"/>
    <x v="32"/>
    <x v="0"/>
    <x v="1"/>
    <x v="0"/>
    <x v="1"/>
    <x v="1"/>
    <x v="12521"/>
  </r>
  <r>
    <x v="1"/>
    <x v="22"/>
    <x v="5"/>
    <x v="1"/>
    <x v="0"/>
    <x v="0"/>
    <x v="1"/>
    <x v="1"/>
    <x v="18311"/>
  </r>
  <r>
    <x v="1"/>
    <x v="22"/>
    <x v="3"/>
    <x v="1"/>
    <x v="0"/>
    <x v="1"/>
    <x v="1"/>
    <x v="1"/>
    <x v="3115"/>
  </r>
  <r>
    <x v="1"/>
    <x v="22"/>
    <x v="21"/>
    <x v="1"/>
    <x v="0"/>
    <x v="0"/>
    <x v="1"/>
    <x v="1"/>
    <x v="6960"/>
  </r>
  <r>
    <x v="1"/>
    <x v="22"/>
    <x v="51"/>
    <x v="0"/>
    <x v="1"/>
    <x v="0"/>
    <x v="1"/>
    <x v="1"/>
    <x v="11524"/>
  </r>
  <r>
    <x v="1"/>
    <x v="22"/>
    <x v="8"/>
    <x v="1"/>
    <x v="0"/>
    <x v="0"/>
    <x v="1"/>
    <x v="1"/>
    <x v="6264"/>
  </r>
  <r>
    <x v="1"/>
    <x v="22"/>
    <x v="42"/>
    <x v="1"/>
    <x v="0"/>
    <x v="0"/>
    <x v="1"/>
    <x v="1"/>
    <x v="14675"/>
  </r>
  <r>
    <x v="1"/>
    <x v="22"/>
    <x v="52"/>
    <x v="0"/>
    <x v="0"/>
    <x v="0"/>
    <x v="0"/>
    <x v="1"/>
    <x v="11092"/>
  </r>
  <r>
    <x v="1"/>
    <x v="22"/>
    <x v="8"/>
    <x v="1"/>
    <x v="1"/>
    <x v="0"/>
    <x v="1"/>
    <x v="1"/>
    <x v="986"/>
  </r>
  <r>
    <x v="1"/>
    <x v="22"/>
    <x v="27"/>
    <x v="0"/>
    <x v="0"/>
    <x v="0"/>
    <x v="0"/>
    <x v="1"/>
    <x v="7341"/>
  </r>
  <r>
    <x v="1"/>
    <x v="22"/>
    <x v="10"/>
    <x v="1"/>
    <x v="0"/>
    <x v="0"/>
    <x v="1"/>
    <x v="1"/>
    <x v="19320"/>
  </r>
  <r>
    <x v="1"/>
    <x v="22"/>
    <x v="13"/>
    <x v="1"/>
    <x v="1"/>
    <x v="0"/>
    <x v="1"/>
    <x v="1"/>
    <x v="1706"/>
  </r>
  <r>
    <x v="1"/>
    <x v="22"/>
    <x v="38"/>
    <x v="0"/>
    <x v="1"/>
    <x v="0"/>
    <x v="1"/>
    <x v="1"/>
    <x v="17274"/>
  </r>
  <r>
    <x v="1"/>
    <x v="22"/>
    <x v="1"/>
    <x v="1"/>
    <x v="0"/>
    <x v="0"/>
    <x v="1"/>
    <x v="1"/>
    <x v="8690"/>
  </r>
  <r>
    <x v="1"/>
    <x v="22"/>
    <x v="30"/>
    <x v="0"/>
    <x v="0"/>
    <x v="1"/>
    <x v="1"/>
    <x v="1"/>
    <x v="4490"/>
  </r>
  <r>
    <x v="1"/>
    <x v="22"/>
    <x v="2"/>
    <x v="0"/>
    <x v="0"/>
    <x v="0"/>
    <x v="0"/>
    <x v="1"/>
    <x v="18358"/>
  </r>
  <r>
    <x v="1"/>
    <x v="22"/>
    <x v="43"/>
    <x v="0"/>
    <x v="0"/>
    <x v="0"/>
    <x v="0"/>
    <x v="1"/>
    <x v="6426"/>
  </r>
  <r>
    <x v="1"/>
    <x v="22"/>
    <x v="35"/>
    <x v="0"/>
    <x v="0"/>
    <x v="0"/>
    <x v="0"/>
    <x v="2"/>
    <x v="23999"/>
  </r>
  <r>
    <x v="1"/>
    <x v="22"/>
    <x v="50"/>
    <x v="0"/>
    <x v="0"/>
    <x v="1"/>
    <x v="1"/>
    <x v="1"/>
    <x v="916"/>
  </r>
  <r>
    <x v="1"/>
    <x v="22"/>
    <x v="19"/>
    <x v="0"/>
    <x v="0"/>
    <x v="0"/>
    <x v="0"/>
    <x v="1"/>
    <x v="10174"/>
  </r>
  <r>
    <x v="1"/>
    <x v="22"/>
    <x v="11"/>
    <x v="1"/>
    <x v="0"/>
    <x v="0"/>
    <x v="1"/>
    <x v="1"/>
    <x v="2538"/>
  </r>
  <r>
    <x v="1"/>
    <x v="22"/>
    <x v="5"/>
    <x v="0"/>
    <x v="0"/>
    <x v="0"/>
    <x v="0"/>
    <x v="2"/>
    <x v="22659"/>
  </r>
  <r>
    <x v="1"/>
    <x v="22"/>
    <x v="6"/>
    <x v="0"/>
    <x v="0"/>
    <x v="0"/>
    <x v="0"/>
    <x v="1"/>
    <x v="19057"/>
  </r>
  <r>
    <x v="1"/>
    <x v="22"/>
    <x v="10"/>
    <x v="0"/>
    <x v="1"/>
    <x v="0"/>
    <x v="1"/>
    <x v="1"/>
    <x v="20440"/>
  </r>
  <r>
    <x v="1"/>
    <x v="22"/>
    <x v="47"/>
    <x v="0"/>
    <x v="0"/>
    <x v="0"/>
    <x v="0"/>
    <x v="1"/>
    <x v="18497"/>
  </r>
  <r>
    <x v="1"/>
    <x v="22"/>
    <x v="30"/>
    <x v="1"/>
    <x v="0"/>
    <x v="1"/>
    <x v="1"/>
    <x v="1"/>
    <x v="1371"/>
  </r>
  <r>
    <x v="1"/>
    <x v="22"/>
    <x v="13"/>
    <x v="0"/>
    <x v="0"/>
    <x v="0"/>
    <x v="0"/>
    <x v="2"/>
    <x v="22845"/>
  </r>
  <r>
    <x v="1"/>
    <x v="22"/>
    <x v="42"/>
    <x v="0"/>
    <x v="1"/>
    <x v="0"/>
    <x v="1"/>
    <x v="1"/>
    <x v="19576"/>
  </r>
  <r>
    <x v="1"/>
    <x v="22"/>
    <x v="41"/>
    <x v="0"/>
    <x v="0"/>
    <x v="0"/>
    <x v="0"/>
    <x v="1"/>
    <x v="8310"/>
  </r>
  <r>
    <x v="1"/>
    <x v="22"/>
    <x v="5"/>
    <x v="0"/>
    <x v="0"/>
    <x v="1"/>
    <x v="1"/>
    <x v="1"/>
    <x v="2543"/>
  </r>
  <r>
    <x v="1"/>
    <x v="22"/>
    <x v="42"/>
    <x v="1"/>
    <x v="1"/>
    <x v="0"/>
    <x v="1"/>
    <x v="1"/>
    <x v="4417"/>
  </r>
  <r>
    <x v="1"/>
    <x v="22"/>
    <x v="0"/>
    <x v="0"/>
    <x v="0"/>
    <x v="0"/>
    <x v="0"/>
    <x v="1"/>
    <x v="23684"/>
  </r>
  <r>
    <x v="1"/>
    <x v="22"/>
    <x v="50"/>
    <x v="0"/>
    <x v="0"/>
    <x v="0"/>
    <x v="0"/>
    <x v="2"/>
    <x v="23759"/>
  </r>
  <r>
    <x v="1"/>
    <x v="22"/>
    <x v="0"/>
    <x v="0"/>
    <x v="1"/>
    <x v="0"/>
    <x v="1"/>
    <x v="1"/>
    <x v="12978"/>
  </r>
  <r>
    <x v="1"/>
    <x v="22"/>
    <x v="1"/>
    <x v="0"/>
    <x v="0"/>
    <x v="1"/>
    <x v="1"/>
    <x v="1"/>
    <x v="2934"/>
  </r>
  <r>
    <x v="1"/>
    <x v="22"/>
    <x v="24"/>
    <x v="0"/>
    <x v="0"/>
    <x v="1"/>
    <x v="1"/>
    <x v="1"/>
    <x v="2192"/>
  </r>
  <r>
    <x v="1"/>
    <x v="22"/>
    <x v="18"/>
    <x v="0"/>
    <x v="0"/>
    <x v="0"/>
    <x v="0"/>
    <x v="1"/>
    <x v="9163"/>
  </r>
  <r>
    <x v="1"/>
    <x v="22"/>
    <x v="40"/>
    <x v="1"/>
    <x v="0"/>
    <x v="0"/>
    <x v="1"/>
    <x v="1"/>
    <x v="6157"/>
  </r>
  <r>
    <x v="1"/>
    <x v="22"/>
    <x v="17"/>
    <x v="1"/>
    <x v="0"/>
    <x v="0"/>
    <x v="1"/>
    <x v="1"/>
    <x v="562"/>
  </r>
  <r>
    <x v="1"/>
    <x v="22"/>
    <x v="33"/>
    <x v="1"/>
    <x v="1"/>
    <x v="0"/>
    <x v="1"/>
    <x v="1"/>
    <x v="1443"/>
  </r>
  <r>
    <x v="1"/>
    <x v="22"/>
    <x v="37"/>
    <x v="0"/>
    <x v="0"/>
    <x v="0"/>
    <x v="0"/>
    <x v="1"/>
    <x v="13875"/>
  </r>
  <r>
    <x v="1"/>
    <x v="22"/>
    <x v="7"/>
    <x v="0"/>
    <x v="0"/>
    <x v="0"/>
    <x v="0"/>
    <x v="1"/>
    <x v="11812"/>
  </r>
  <r>
    <x v="1"/>
    <x v="22"/>
    <x v="24"/>
    <x v="0"/>
    <x v="1"/>
    <x v="0"/>
    <x v="1"/>
    <x v="1"/>
    <x v="14240"/>
  </r>
  <r>
    <x v="1"/>
    <x v="22"/>
    <x v="29"/>
    <x v="0"/>
    <x v="0"/>
    <x v="0"/>
    <x v="0"/>
    <x v="1"/>
    <x v="18138"/>
  </r>
  <r>
    <x v="1"/>
    <x v="22"/>
    <x v="50"/>
    <x v="1"/>
    <x v="0"/>
    <x v="0"/>
    <x v="1"/>
    <x v="1"/>
    <x v="5066"/>
  </r>
  <r>
    <x v="1"/>
    <x v="22"/>
    <x v="23"/>
    <x v="1"/>
    <x v="1"/>
    <x v="1"/>
    <x v="1"/>
    <x v="1"/>
    <x v="6623"/>
  </r>
  <r>
    <x v="1"/>
    <x v="22"/>
    <x v="14"/>
    <x v="1"/>
    <x v="0"/>
    <x v="0"/>
    <x v="1"/>
    <x v="1"/>
    <x v="2799"/>
  </r>
  <r>
    <x v="1"/>
    <x v="22"/>
    <x v="34"/>
    <x v="0"/>
    <x v="1"/>
    <x v="0"/>
    <x v="1"/>
    <x v="1"/>
    <x v="8806"/>
  </r>
  <r>
    <x v="1"/>
    <x v="22"/>
    <x v="35"/>
    <x v="1"/>
    <x v="0"/>
    <x v="0"/>
    <x v="1"/>
    <x v="1"/>
    <x v="13327"/>
  </r>
  <r>
    <x v="1"/>
    <x v="22"/>
    <x v="20"/>
    <x v="1"/>
    <x v="0"/>
    <x v="0"/>
    <x v="1"/>
    <x v="1"/>
    <x v="10254"/>
  </r>
  <r>
    <x v="1"/>
    <x v="22"/>
    <x v="8"/>
    <x v="0"/>
    <x v="1"/>
    <x v="0"/>
    <x v="1"/>
    <x v="1"/>
    <x v="8048"/>
  </r>
  <r>
    <x v="1"/>
    <x v="22"/>
    <x v="3"/>
    <x v="0"/>
    <x v="0"/>
    <x v="1"/>
    <x v="1"/>
    <x v="1"/>
    <x v="2311"/>
  </r>
  <r>
    <x v="1"/>
    <x v="22"/>
    <x v="9"/>
    <x v="0"/>
    <x v="0"/>
    <x v="1"/>
    <x v="1"/>
    <x v="1"/>
    <x v="3423"/>
  </r>
  <r>
    <x v="1"/>
    <x v="22"/>
    <x v="32"/>
    <x v="0"/>
    <x v="0"/>
    <x v="0"/>
    <x v="0"/>
    <x v="2"/>
    <x v="21875"/>
  </r>
  <r>
    <x v="1"/>
    <x v="22"/>
    <x v="45"/>
    <x v="1"/>
    <x v="0"/>
    <x v="0"/>
    <x v="1"/>
    <x v="1"/>
    <x v="8236"/>
  </r>
  <r>
    <x v="1"/>
    <x v="22"/>
    <x v="1"/>
    <x v="1"/>
    <x v="0"/>
    <x v="1"/>
    <x v="1"/>
    <x v="1"/>
    <x v="371"/>
  </r>
  <r>
    <x v="1"/>
    <x v="22"/>
    <x v="38"/>
    <x v="1"/>
    <x v="1"/>
    <x v="0"/>
    <x v="1"/>
    <x v="1"/>
    <x v="11316"/>
  </r>
  <r>
    <x v="1"/>
    <x v="22"/>
    <x v="36"/>
    <x v="1"/>
    <x v="0"/>
    <x v="0"/>
    <x v="1"/>
    <x v="1"/>
    <x v="2292"/>
  </r>
  <r>
    <x v="1"/>
    <x v="22"/>
    <x v="49"/>
    <x v="0"/>
    <x v="1"/>
    <x v="0"/>
    <x v="1"/>
    <x v="1"/>
    <x v="14324"/>
  </r>
  <r>
    <x v="1"/>
    <x v="22"/>
    <x v="26"/>
    <x v="1"/>
    <x v="1"/>
    <x v="0"/>
    <x v="1"/>
    <x v="1"/>
    <x v="1706"/>
  </r>
  <r>
    <x v="1"/>
    <x v="22"/>
    <x v="39"/>
    <x v="1"/>
    <x v="0"/>
    <x v="1"/>
    <x v="1"/>
    <x v="1"/>
    <x v="10278"/>
  </r>
  <r>
    <x v="1"/>
    <x v="22"/>
    <x v="12"/>
    <x v="1"/>
    <x v="1"/>
    <x v="0"/>
    <x v="1"/>
    <x v="1"/>
    <x v="4826"/>
  </r>
  <r>
    <x v="1"/>
    <x v="22"/>
    <x v="45"/>
    <x v="0"/>
    <x v="0"/>
    <x v="0"/>
    <x v="0"/>
    <x v="0"/>
    <x v="20821"/>
  </r>
  <r>
    <x v="1"/>
    <x v="22"/>
    <x v="53"/>
    <x v="0"/>
    <x v="1"/>
    <x v="0"/>
    <x v="1"/>
    <x v="1"/>
    <x v="1828"/>
  </r>
  <r>
    <x v="1"/>
    <x v="22"/>
    <x v="0"/>
    <x v="0"/>
    <x v="0"/>
    <x v="1"/>
    <x v="1"/>
    <x v="1"/>
    <x v="4677"/>
  </r>
  <r>
    <x v="1"/>
    <x v="22"/>
    <x v="36"/>
    <x v="1"/>
    <x v="0"/>
    <x v="1"/>
    <x v="1"/>
    <x v="1"/>
    <x v="217"/>
  </r>
  <r>
    <x v="1"/>
    <x v="22"/>
    <x v="47"/>
    <x v="1"/>
    <x v="0"/>
    <x v="0"/>
    <x v="1"/>
    <x v="1"/>
    <x v="12720"/>
  </r>
  <r>
    <x v="1"/>
    <x v="22"/>
    <x v="1"/>
    <x v="1"/>
    <x v="1"/>
    <x v="1"/>
    <x v="1"/>
    <x v="1"/>
    <x v="3775"/>
  </r>
  <r>
    <x v="1"/>
    <x v="22"/>
    <x v="16"/>
    <x v="0"/>
    <x v="0"/>
    <x v="1"/>
    <x v="1"/>
    <x v="1"/>
    <x v="495"/>
  </r>
  <r>
    <x v="1"/>
    <x v="22"/>
    <x v="42"/>
    <x v="1"/>
    <x v="0"/>
    <x v="1"/>
    <x v="1"/>
    <x v="1"/>
    <x v="10541"/>
  </r>
  <r>
    <x v="1"/>
    <x v="22"/>
    <x v="8"/>
    <x v="1"/>
    <x v="0"/>
    <x v="1"/>
    <x v="1"/>
    <x v="1"/>
    <x v="1098"/>
  </r>
  <r>
    <x v="1"/>
    <x v="22"/>
    <x v="6"/>
    <x v="1"/>
    <x v="0"/>
    <x v="0"/>
    <x v="1"/>
    <x v="1"/>
    <x v="9874"/>
  </r>
  <r>
    <x v="1"/>
    <x v="22"/>
    <x v="5"/>
    <x v="1"/>
    <x v="1"/>
    <x v="0"/>
    <x v="1"/>
    <x v="1"/>
    <x v="3884"/>
  </r>
  <r>
    <x v="1"/>
    <x v="22"/>
    <x v="36"/>
    <x v="1"/>
    <x v="1"/>
    <x v="1"/>
    <x v="1"/>
    <x v="1"/>
    <x v="6118"/>
  </r>
  <r>
    <x v="1"/>
    <x v="22"/>
    <x v="4"/>
    <x v="0"/>
    <x v="0"/>
    <x v="0"/>
    <x v="0"/>
    <x v="1"/>
    <x v="6170"/>
  </r>
  <r>
    <x v="1"/>
    <x v="22"/>
    <x v="39"/>
    <x v="0"/>
    <x v="1"/>
    <x v="0"/>
    <x v="1"/>
    <x v="1"/>
    <x v="6960"/>
  </r>
  <r>
    <x v="1"/>
    <x v="22"/>
    <x v="23"/>
    <x v="1"/>
    <x v="0"/>
    <x v="0"/>
    <x v="1"/>
    <x v="1"/>
    <x v="549"/>
  </r>
  <r>
    <x v="1"/>
    <x v="22"/>
    <x v="38"/>
    <x v="1"/>
    <x v="0"/>
    <x v="1"/>
    <x v="1"/>
    <x v="1"/>
    <x v="627"/>
  </r>
  <r>
    <x v="1"/>
    <x v="22"/>
    <x v="11"/>
    <x v="1"/>
    <x v="0"/>
    <x v="1"/>
    <x v="1"/>
    <x v="1"/>
    <x v="217"/>
  </r>
  <r>
    <x v="1"/>
    <x v="22"/>
    <x v="33"/>
    <x v="1"/>
    <x v="0"/>
    <x v="0"/>
    <x v="1"/>
    <x v="1"/>
    <x v="9140"/>
  </r>
  <r>
    <x v="1"/>
    <x v="22"/>
    <x v="45"/>
    <x v="0"/>
    <x v="1"/>
    <x v="0"/>
    <x v="1"/>
    <x v="1"/>
    <x v="7476"/>
  </r>
  <r>
    <x v="1"/>
    <x v="22"/>
    <x v="21"/>
    <x v="0"/>
    <x v="0"/>
    <x v="0"/>
    <x v="0"/>
    <x v="0"/>
    <x v="21990"/>
  </r>
  <r>
    <x v="1"/>
    <x v="42"/>
    <x v="42"/>
    <x v="1"/>
    <x v="0"/>
    <x v="0"/>
    <x v="1"/>
    <x v="1"/>
    <x v="8972"/>
  </r>
  <r>
    <x v="1"/>
    <x v="22"/>
    <x v="53"/>
    <x v="1"/>
    <x v="0"/>
    <x v="0"/>
    <x v="1"/>
    <x v="1"/>
    <x v="3015"/>
  </r>
  <r>
    <x v="1"/>
    <x v="22"/>
    <x v="36"/>
    <x v="0"/>
    <x v="1"/>
    <x v="0"/>
    <x v="1"/>
    <x v="1"/>
    <x v="5068"/>
  </r>
  <r>
    <x v="1"/>
    <x v="22"/>
    <x v="46"/>
    <x v="0"/>
    <x v="0"/>
    <x v="0"/>
    <x v="0"/>
    <x v="1"/>
    <x v="14407"/>
  </r>
  <r>
    <x v="1"/>
    <x v="22"/>
    <x v="51"/>
    <x v="1"/>
    <x v="0"/>
    <x v="0"/>
    <x v="1"/>
    <x v="1"/>
    <x v="8360"/>
  </r>
  <r>
    <x v="1"/>
    <x v="22"/>
    <x v="13"/>
    <x v="0"/>
    <x v="1"/>
    <x v="0"/>
    <x v="1"/>
    <x v="1"/>
    <x v="11483"/>
  </r>
  <r>
    <x v="1"/>
    <x v="22"/>
    <x v="42"/>
    <x v="0"/>
    <x v="0"/>
    <x v="1"/>
    <x v="1"/>
    <x v="1"/>
    <x v="3013"/>
  </r>
  <r>
    <x v="1"/>
    <x v="22"/>
    <x v="3"/>
    <x v="1"/>
    <x v="1"/>
    <x v="0"/>
    <x v="1"/>
    <x v="1"/>
    <x v="11689"/>
  </r>
  <r>
    <x v="1"/>
    <x v="22"/>
    <x v="14"/>
    <x v="0"/>
    <x v="1"/>
    <x v="0"/>
    <x v="1"/>
    <x v="1"/>
    <x v="16079"/>
  </r>
  <r>
    <x v="1"/>
    <x v="22"/>
    <x v="50"/>
    <x v="0"/>
    <x v="1"/>
    <x v="0"/>
    <x v="1"/>
    <x v="1"/>
    <x v="13867"/>
  </r>
  <r>
    <x v="2"/>
    <x v="47"/>
    <x v="23"/>
    <x v="0"/>
    <x v="0"/>
    <x v="0"/>
    <x v="0"/>
    <x v="1"/>
    <x v="253"/>
  </r>
  <r>
    <x v="2"/>
    <x v="47"/>
    <x v="47"/>
    <x v="0"/>
    <x v="0"/>
    <x v="0"/>
    <x v="0"/>
    <x v="1"/>
    <x v="1349"/>
  </r>
  <r>
    <x v="2"/>
    <x v="31"/>
    <x v="51"/>
    <x v="0"/>
    <x v="0"/>
    <x v="0"/>
    <x v="0"/>
    <x v="1"/>
    <x v="18784"/>
  </r>
  <r>
    <x v="2"/>
    <x v="31"/>
    <x v="31"/>
    <x v="0"/>
    <x v="0"/>
    <x v="0"/>
    <x v="0"/>
    <x v="1"/>
    <x v="18834"/>
  </r>
  <r>
    <x v="2"/>
    <x v="31"/>
    <x v="31"/>
    <x v="0"/>
    <x v="1"/>
    <x v="0"/>
    <x v="1"/>
    <x v="1"/>
    <x v="13122"/>
  </r>
  <r>
    <x v="2"/>
    <x v="31"/>
    <x v="36"/>
    <x v="0"/>
    <x v="0"/>
    <x v="0"/>
    <x v="0"/>
    <x v="1"/>
    <x v="11803"/>
  </r>
  <r>
    <x v="2"/>
    <x v="31"/>
    <x v="36"/>
    <x v="1"/>
    <x v="0"/>
    <x v="0"/>
    <x v="1"/>
    <x v="1"/>
    <x v="11144"/>
  </r>
  <r>
    <x v="2"/>
    <x v="31"/>
    <x v="20"/>
    <x v="0"/>
    <x v="0"/>
    <x v="0"/>
    <x v="0"/>
    <x v="1"/>
    <x v="7571"/>
  </r>
  <r>
    <x v="2"/>
    <x v="31"/>
    <x v="49"/>
    <x v="1"/>
    <x v="0"/>
    <x v="0"/>
    <x v="1"/>
    <x v="1"/>
    <x v="5415"/>
  </r>
  <r>
    <x v="2"/>
    <x v="31"/>
    <x v="28"/>
    <x v="0"/>
    <x v="0"/>
    <x v="0"/>
    <x v="0"/>
    <x v="1"/>
    <x v="8645"/>
  </r>
  <r>
    <x v="2"/>
    <x v="31"/>
    <x v="43"/>
    <x v="1"/>
    <x v="0"/>
    <x v="0"/>
    <x v="1"/>
    <x v="1"/>
    <x v="9768"/>
  </r>
  <r>
    <x v="2"/>
    <x v="31"/>
    <x v="43"/>
    <x v="0"/>
    <x v="0"/>
    <x v="0"/>
    <x v="0"/>
    <x v="1"/>
    <x v="13109"/>
  </r>
  <r>
    <x v="2"/>
    <x v="31"/>
    <x v="31"/>
    <x v="1"/>
    <x v="0"/>
    <x v="0"/>
    <x v="1"/>
    <x v="1"/>
    <x v="12626"/>
  </r>
  <r>
    <x v="2"/>
    <x v="31"/>
    <x v="26"/>
    <x v="1"/>
    <x v="0"/>
    <x v="0"/>
    <x v="1"/>
    <x v="1"/>
    <x v="5549"/>
  </r>
  <r>
    <x v="2"/>
    <x v="31"/>
    <x v="14"/>
    <x v="0"/>
    <x v="0"/>
    <x v="0"/>
    <x v="0"/>
    <x v="1"/>
    <x v="7697"/>
  </r>
  <r>
    <x v="2"/>
    <x v="31"/>
    <x v="26"/>
    <x v="0"/>
    <x v="0"/>
    <x v="0"/>
    <x v="0"/>
    <x v="1"/>
    <x v="414"/>
  </r>
  <r>
    <x v="2"/>
    <x v="31"/>
    <x v="5"/>
    <x v="0"/>
    <x v="0"/>
    <x v="0"/>
    <x v="0"/>
    <x v="1"/>
    <x v="6836"/>
  </r>
  <r>
    <x v="2"/>
    <x v="31"/>
    <x v="51"/>
    <x v="1"/>
    <x v="0"/>
    <x v="0"/>
    <x v="1"/>
    <x v="1"/>
    <x v="2451"/>
  </r>
  <r>
    <x v="2"/>
    <x v="31"/>
    <x v="42"/>
    <x v="0"/>
    <x v="0"/>
    <x v="0"/>
    <x v="0"/>
    <x v="1"/>
    <x v="6177"/>
  </r>
  <r>
    <x v="2"/>
    <x v="31"/>
    <x v="8"/>
    <x v="0"/>
    <x v="0"/>
    <x v="0"/>
    <x v="0"/>
    <x v="1"/>
    <x v="1042"/>
  </r>
  <r>
    <x v="2"/>
    <x v="31"/>
    <x v="23"/>
    <x v="0"/>
    <x v="0"/>
    <x v="0"/>
    <x v="0"/>
    <x v="1"/>
    <x v="1042"/>
  </r>
  <r>
    <x v="2"/>
    <x v="31"/>
    <x v="32"/>
    <x v="0"/>
    <x v="0"/>
    <x v="0"/>
    <x v="0"/>
    <x v="1"/>
    <x v="6140"/>
  </r>
  <r>
    <x v="2"/>
    <x v="47"/>
    <x v="22"/>
    <x v="0"/>
    <x v="0"/>
    <x v="0"/>
    <x v="0"/>
    <x v="1"/>
    <x v="277"/>
  </r>
  <r>
    <x v="2"/>
    <x v="49"/>
    <x v="39"/>
    <x v="0"/>
    <x v="0"/>
    <x v="0"/>
    <x v="0"/>
    <x v="1"/>
    <x v="4281"/>
  </r>
  <r>
    <x v="2"/>
    <x v="49"/>
    <x v="13"/>
    <x v="1"/>
    <x v="0"/>
    <x v="0"/>
    <x v="1"/>
    <x v="1"/>
    <x v="2590"/>
  </r>
  <r>
    <x v="2"/>
    <x v="49"/>
    <x v="51"/>
    <x v="0"/>
    <x v="0"/>
    <x v="0"/>
    <x v="0"/>
    <x v="1"/>
    <x v="2317"/>
  </r>
  <r>
    <x v="2"/>
    <x v="49"/>
    <x v="45"/>
    <x v="0"/>
    <x v="0"/>
    <x v="0"/>
    <x v="0"/>
    <x v="1"/>
    <x v="2424"/>
  </r>
  <r>
    <x v="2"/>
    <x v="49"/>
    <x v="47"/>
    <x v="0"/>
    <x v="0"/>
    <x v="0"/>
    <x v="0"/>
    <x v="1"/>
    <x v="2679"/>
  </r>
  <r>
    <x v="2"/>
    <x v="49"/>
    <x v="39"/>
    <x v="0"/>
    <x v="1"/>
    <x v="0"/>
    <x v="1"/>
    <x v="1"/>
    <x v="3595"/>
  </r>
  <r>
    <x v="2"/>
    <x v="49"/>
    <x v="32"/>
    <x v="0"/>
    <x v="1"/>
    <x v="0"/>
    <x v="1"/>
    <x v="1"/>
    <x v="6747"/>
  </r>
  <r>
    <x v="2"/>
    <x v="49"/>
    <x v="16"/>
    <x v="0"/>
    <x v="0"/>
    <x v="0"/>
    <x v="0"/>
    <x v="1"/>
    <x v="622"/>
  </r>
  <r>
    <x v="2"/>
    <x v="49"/>
    <x v="20"/>
    <x v="0"/>
    <x v="0"/>
    <x v="0"/>
    <x v="0"/>
    <x v="1"/>
    <x v="1332"/>
  </r>
  <r>
    <x v="2"/>
    <x v="49"/>
    <x v="23"/>
    <x v="0"/>
    <x v="0"/>
    <x v="0"/>
    <x v="0"/>
    <x v="1"/>
    <x v="561"/>
  </r>
  <r>
    <x v="2"/>
    <x v="49"/>
    <x v="31"/>
    <x v="0"/>
    <x v="0"/>
    <x v="0"/>
    <x v="0"/>
    <x v="1"/>
    <x v="130"/>
  </r>
  <r>
    <x v="2"/>
    <x v="49"/>
    <x v="35"/>
    <x v="0"/>
    <x v="0"/>
    <x v="0"/>
    <x v="0"/>
    <x v="1"/>
    <x v="1388"/>
  </r>
  <r>
    <x v="2"/>
    <x v="49"/>
    <x v="1"/>
    <x v="0"/>
    <x v="0"/>
    <x v="0"/>
    <x v="0"/>
    <x v="1"/>
    <x v="184"/>
  </r>
  <r>
    <x v="2"/>
    <x v="49"/>
    <x v="2"/>
    <x v="0"/>
    <x v="0"/>
    <x v="0"/>
    <x v="0"/>
    <x v="1"/>
    <x v="90"/>
  </r>
  <r>
    <x v="2"/>
    <x v="49"/>
    <x v="48"/>
    <x v="0"/>
    <x v="0"/>
    <x v="0"/>
    <x v="0"/>
    <x v="1"/>
    <x v="177"/>
  </r>
  <r>
    <x v="2"/>
    <x v="5"/>
    <x v="51"/>
    <x v="0"/>
    <x v="0"/>
    <x v="1"/>
    <x v="1"/>
    <x v="1"/>
    <x v="5127"/>
  </r>
  <r>
    <x v="2"/>
    <x v="5"/>
    <x v="46"/>
    <x v="0"/>
    <x v="0"/>
    <x v="0"/>
    <x v="0"/>
    <x v="1"/>
    <x v="7057"/>
  </r>
  <r>
    <x v="2"/>
    <x v="5"/>
    <x v="45"/>
    <x v="0"/>
    <x v="0"/>
    <x v="0"/>
    <x v="0"/>
    <x v="1"/>
    <x v="10846"/>
  </r>
  <r>
    <x v="2"/>
    <x v="5"/>
    <x v="5"/>
    <x v="1"/>
    <x v="0"/>
    <x v="0"/>
    <x v="1"/>
    <x v="1"/>
    <x v="14619"/>
  </r>
  <r>
    <x v="2"/>
    <x v="5"/>
    <x v="20"/>
    <x v="0"/>
    <x v="0"/>
    <x v="0"/>
    <x v="0"/>
    <x v="1"/>
    <x v="19526"/>
  </r>
  <r>
    <x v="2"/>
    <x v="5"/>
    <x v="26"/>
    <x v="0"/>
    <x v="0"/>
    <x v="0"/>
    <x v="0"/>
    <x v="1"/>
    <x v="13597"/>
  </r>
  <r>
    <x v="2"/>
    <x v="5"/>
    <x v="51"/>
    <x v="0"/>
    <x v="0"/>
    <x v="0"/>
    <x v="0"/>
    <x v="1"/>
    <x v="19699"/>
  </r>
  <r>
    <x v="2"/>
    <x v="5"/>
    <x v="48"/>
    <x v="1"/>
    <x v="0"/>
    <x v="0"/>
    <x v="1"/>
    <x v="1"/>
    <x v="5688"/>
  </r>
  <r>
    <x v="2"/>
    <x v="5"/>
    <x v="51"/>
    <x v="0"/>
    <x v="1"/>
    <x v="0"/>
    <x v="1"/>
    <x v="1"/>
    <x v="9486"/>
  </r>
  <r>
    <x v="2"/>
    <x v="5"/>
    <x v="14"/>
    <x v="0"/>
    <x v="0"/>
    <x v="0"/>
    <x v="0"/>
    <x v="1"/>
    <x v="7161"/>
  </r>
  <r>
    <x v="2"/>
    <x v="49"/>
    <x v="8"/>
    <x v="0"/>
    <x v="0"/>
    <x v="0"/>
    <x v="0"/>
    <x v="1"/>
    <x v="304"/>
  </r>
  <r>
    <x v="2"/>
    <x v="49"/>
    <x v="26"/>
    <x v="0"/>
    <x v="0"/>
    <x v="0"/>
    <x v="0"/>
    <x v="1"/>
    <x v="90"/>
  </r>
  <r>
    <x v="2"/>
    <x v="49"/>
    <x v="53"/>
    <x v="0"/>
    <x v="0"/>
    <x v="0"/>
    <x v="0"/>
    <x v="1"/>
    <x v="130"/>
  </r>
  <r>
    <x v="2"/>
    <x v="5"/>
    <x v="0"/>
    <x v="0"/>
    <x v="0"/>
    <x v="0"/>
    <x v="0"/>
    <x v="1"/>
    <x v="16947"/>
  </r>
  <r>
    <x v="2"/>
    <x v="5"/>
    <x v="36"/>
    <x v="0"/>
    <x v="0"/>
    <x v="0"/>
    <x v="0"/>
    <x v="1"/>
    <x v="19390"/>
  </r>
  <r>
    <x v="2"/>
    <x v="5"/>
    <x v="39"/>
    <x v="0"/>
    <x v="0"/>
    <x v="0"/>
    <x v="0"/>
    <x v="1"/>
    <x v="13368"/>
  </r>
  <r>
    <x v="2"/>
    <x v="5"/>
    <x v="6"/>
    <x v="0"/>
    <x v="0"/>
    <x v="0"/>
    <x v="0"/>
    <x v="1"/>
    <x v="4624"/>
  </r>
  <r>
    <x v="2"/>
    <x v="5"/>
    <x v="26"/>
    <x v="1"/>
    <x v="0"/>
    <x v="0"/>
    <x v="1"/>
    <x v="1"/>
    <x v="5818"/>
  </r>
  <r>
    <x v="2"/>
    <x v="5"/>
    <x v="5"/>
    <x v="0"/>
    <x v="0"/>
    <x v="0"/>
    <x v="0"/>
    <x v="1"/>
    <x v="18209"/>
  </r>
  <r>
    <x v="2"/>
    <x v="5"/>
    <x v="16"/>
    <x v="0"/>
    <x v="0"/>
    <x v="0"/>
    <x v="0"/>
    <x v="1"/>
    <x v="17901"/>
  </r>
  <r>
    <x v="2"/>
    <x v="5"/>
    <x v="23"/>
    <x v="0"/>
    <x v="0"/>
    <x v="0"/>
    <x v="0"/>
    <x v="1"/>
    <x v="16990"/>
  </r>
  <r>
    <x v="2"/>
    <x v="5"/>
    <x v="51"/>
    <x v="1"/>
    <x v="0"/>
    <x v="1"/>
    <x v="1"/>
    <x v="1"/>
    <x v="6045"/>
  </r>
  <r>
    <x v="2"/>
    <x v="5"/>
    <x v="42"/>
    <x v="0"/>
    <x v="0"/>
    <x v="0"/>
    <x v="0"/>
    <x v="1"/>
    <x v="10158"/>
  </r>
  <r>
    <x v="2"/>
    <x v="5"/>
    <x v="23"/>
    <x v="0"/>
    <x v="1"/>
    <x v="0"/>
    <x v="1"/>
    <x v="1"/>
    <x v="7923"/>
  </r>
  <r>
    <x v="2"/>
    <x v="5"/>
    <x v="48"/>
    <x v="0"/>
    <x v="0"/>
    <x v="1"/>
    <x v="1"/>
    <x v="1"/>
    <x v="1708"/>
  </r>
  <r>
    <x v="2"/>
    <x v="5"/>
    <x v="20"/>
    <x v="0"/>
    <x v="1"/>
    <x v="0"/>
    <x v="1"/>
    <x v="1"/>
    <x v="12857"/>
  </r>
  <r>
    <x v="2"/>
    <x v="5"/>
    <x v="53"/>
    <x v="0"/>
    <x v="0"/>
    <x v="0"/>
    <x v="0"/>
    <x v="1"/>
    <x v="6826"/>
  </r>
  <r>
    <x v="2"/>
    <x v="5"/>
    <x v="48"/>
    <x v="0"/>
    <x v="1"/>
    <x v="0"/>
    <x v="1"/>
    <x v="1"/>
    <x v="2416"/>
  </r>
  <r>
    <x v="2"/>
    <x v="5"/>
    <x v="48"/>
    <x v="0"/>
    <x v="0"/>
    <x v="0"/>
    <x v="0"/>
    <x v="1"/>
    <x v="12910"/>
  </r>
  <r>
    <x v="2"/>
    <x v="5"/>
    <x v="31"/>
    <x v="0"/>
    <x v="0"/>
    <x v="0"/>
    <x v="0"/>
    <x v="1"/>
    <x v="3122"/>
  </r>
  <r>
    <x v="2"/>
    <x v="5"/>
    <x v="7"/>
    <x v="0"/>
    <x v="0"/>
    <x v="0"/>
    <x v="0"/>
    <x v="1"/>
    <x v="12596"/>
  </r>
  <r>
    <x v="2"/>
    <x v="5"/>
    <x v="0"/>
    <x v="0"/>
    <x v="1"/>
    <x v="0"/>
    <x v="1"/>
    <x v="2"/>
    <x v="21839"/>
  </r>
  <r>
    <x v="2"/>
    <x v="5"/>
    <x v="51"/>
    <x v="1"/>
    <x v="0"/>
    <x v="0"/>
    <x v="1"/>
    <x v="1"/>
    <x v="15913"/>
  </r>
  <r>
    <x v="2"/>
    <x v="5"/>
    <x v="8"/>
    <x v="0"/>
    <x v="0"/>
    <x v="0"/>
    <x v="0"/>
    <x v="1"/>
    <x v="11460"/>
  </r>
  <r>
    <x v="2"/>
    <x v="5"/>
    <x v="9"/>
    <x v="0"/>
    <x v="0"/>
    <x v="0"/>
    <x v="0"/>
    <x v="1"/>
    <x v="2329"/>
  </r>
  <r>
    <x v="2"/>
    <x v="5"/>
    <x v="20"/>
    <x v="1"/>
    <x v="0"/>
    <x v="0"/>
    <x v="1"/>
    <x v="1"/>
    <x v="15217"/>
  </r>
  <r>
    <x v="2"/>
    <x v="5"/>
    <x v="27"/>
    <x v="1"/>
    <x v="0"/>
    <x v="1"/>
    <x v="1"/>
    <x v="1"/>
    <x v="6581"/>
  </r>
  <r>
    <x v="2"/>
    <x v="5"/>
    <x v="36"/>
    <x v="0"/>
    <x v="0"/>
    <x v="1"/>
    <x v="1"/>
    <x v="1"/>
    <x v="12064"/>
  </r>
  <r>
    <x v="2"/>
    <x v="5"/>
    <x v="52"/>
    <x v="0"/>
    <x v="0"/>
    <x v="0"/>
    <x v="0"/>
    <x v="1"/>
    <x v="5220"/>
  </r>
  <r>
    <x v="2"/>
    <x v="5"/>
    <x v="0"/>
    <x v="0"/>
    <x v="0"/>
    <x v="0"/>
    <x v="0"/>
    <x v="0"/>
    <x v="9162"/>
  </r>
  <r>
    <x v="2"/>
    <x v="5"/>
    <x v="2"/>
    <x v="0"/>
    <x v="0"/>
    <x v="0"/>
    <x v="0"/>
    <x v="1"/>
    <x v="2297"/>
  </r>
  <r>
    <x v="2"/>
    <x v="5"/>
    <x v="0"/>
    <x v="1"/>
    <x v="0"/>
    <x v="0"/>
    <x v="1"/>
    <x v="1"/>
    <x v="15434"/>
  </r>
  <r>
    <x v="2"/>
    <x v="5"/>
    <x v="42"/>
    <x v="0"/>
    <x v="1"/>
    <x v="0"/>
    <x v="1"/>
    <x v="1"/>
    <x v="2421"/>
  </r>
  <r>
    <x v="2"/>
    <x v="5"/>
    <x v="43"/>
    <x v="0"/>
    <x v="0"/>
    <x v="0"/>
    <x v="0"/>
    <x v="1"/>
    <x v="4333"/>
  </r>
  <r>
    <x v="2"/>
    <x v="5"/>
    <x v="12"/>
    <x v="0"/>
    <x v="0"/>
    <x v="0"/>
    <x v="0"/>
    <x v="1"/>
    <x v="2707"/>
  </r>
  <r>
    <x v="2"/>
    <x v="5"/>
    <x v="29"/>
    <x v="0"/>
    <x v="0"/>
    <x v="0"/>
    <x v="0"/>
    <x v="1"/>
    <x v="15970"/>
  </r>
  <r>
    <x v="2"/>
    <x v="5"/>
    <x v="14"/>
    <x v="0"/>
    <x v="0"/>
    <x v="1"/>
    <x v="1"/>
    <x v="1"/>
    <x v="4114"/>
  </r>
  <r>
    <x v="2"/>
    <x v="5"/>
    <x v="45"/>
    <x v="0"/>
    <x v="1"/>
    <x v="0"/>
    <x v="1"/>
    <x v="1"/>
    <x v="3418"/>
  </r>
  <r>
    <x v="2"/>
    <x v="5"/>
    <x v="42"/>
    <x v="1"/>
    <x v="0"/>
    <x v="0"/>
    <x v="1"/>
    <x v="1"/>
    <x v="2989"/>
  </r>
  <r>
    <x v="2"/>
    <x v="5"/>
    <x v="44"/>
    <x v="0"/>
    <x v="0"/>
    <x v="0"/>
    <x v="0"/>
    <x v="1"/>
    <x v="5998"/>
  </r>
  <r>
    <x v="2"/>
    <x v="5"/>
    <x v="13"/>
    <x v="0"/>
    <x v="0"/>
    <x v="0"/>
    <x v="0"/>
    <x v="1"/>
    <x v="925"/>
  </r>
  <r>
    <x v="2"/>
    <x v="5"/>
    <x v="32"/>
    <x v="0"/>
    <x v="0"/>
    <x v="0"/>
    <x v="0"/>
    <x v="1"/>
    <x v="5454"/>
  </r>
  <r>
    <x v="2"/>
    <x v="5"/>
    <x v="40"/>
    <x v="0"/>
    <x v="0"/>
    <x v="0"/>
    <x v="0"/>
    <x v="1"/>
    <x v="6344"/>
  </r>
  <r>
    <x v="2"/>
    <x v="5"/>
    <x v="27"/>
    <x v="0"/>
    <x v="0"/>
    <x v="0"/>
    <x v="0"/>
    <x v="1"/>
    <x v="300"/>
  </r>
  <r>
    <x v="2"/>
    <x v="5"/>
    <x v="49"/>
    <x v="0"/>
    <x v="0"/>
    <x v="0"/>
    <x v="0"/>
    <x v="1"/>
    <x v="3911"/>
  </r>
  <r>
    <x v="2"/>
    <x v="5"/>
    <x v="30"/>
    <x v="0"/>
    <x v="0"/>
    <x v="0"/>
    <x v="0"/>
    <x v="1"/>
    <x v="3245"/>
  </r>
  <r>
    <x v="2"/>
    <x v="5"/>
    <x v="1"/>
    <x v="0"/>
    <x v="0"/>
    <x v="0"/>
    <x v="0"/>
    <x v="1"/>
    <x v="7647"/>
  </r>
  <r>
    <x v="2"/>
    <x v="5"/>
    <x v="27"/>
    <x v="0"/>
    <x v="0"/>
    <x v="1"/>
    <x v="1"/>
    <x v="1"/>
    <x v="1420"/>
  </r>
  <r>
    <x v="2"/>
    <x v="5"/>
    <x v="36"/>
    <x v="1"/>
    <x v="0"/>
    <x v="0"/>
    <x v="1"/>
    <x v="1"/>
    <x v="13050"/>
  </r>
  <r>
    <x v="2"/>
    <x v="5"/>
    <x v="5"/>
    <x v="0"/>
    <x v="1"/>
    <x v="0"/>
    <x v="1"/>
    <x v="1"/>
    <x v="1190"/>
  </r>
  <r>
    <x v="2"/>
    <x v="5"/>
    <x v="35"/>
    <x v="0"/>
    <x v="0"/>
    <x v="0"/>
    <x v="0"/>
    <x v="1"/>
    <x v="10635"/>
  </r>
  <r>
    <x v="2"/>
    <x v="5"/>
    <x v="26"/>
    <x v="0"/>
    <x v="1"/>
    <x v="0"/>
    <x v="1"/>
    <x v="1"/>
    <x v="1548"/>
  </r>
  <r>
    <x v="2"/>
    <x v="5"/>
    <x v="0"/>
    <x v="1"/>
    <x v="0"/>
    <x v="1"/>
    <x v="1"/>
    <x v="1"/>
    <x v="4487"/>
  </r>
  <r>
    <x v="2"/>
    <x v="5"/>
    <x v="15"/>
    <x v="0"/>
    <x v="0"/>
    <x v="0"/>
    <x v="0"/>
    <x v="1"/>
    <x v="3809"/>
  </r>
  <r>
    <x v="2"/>
    <x v="5"/>
    <x v="14"/>
    <x v="1"/>
    <x v="0"/>
    <x v="0"/>
    <x v="1"/>
    <x v="1"/>
    <x v="852"/>
  </r>
  <r>
    <x v="2"/>
    <x v="5"/>
    <x v="36"/>
    <x v="0"/>
    <x v="1"/>
    <x v="0"/>
    <x v="1"/>
    <x v="1"/>
    <x v="10475"/>
  </r>
  <r>
    <x v="2"/>
    <x v="5"/>
    <x v="19"/>
    <x v="0"/>
    <x v="1"/>
    <x v="0"/>
    <x v="1"/>
    <x v="1"/>
    <x v="3681"/>
  </r>
  <r>
    <x v="2"/>
    <x v="5"/>
    <x v="53"/>
    <x v="0"/>
    <x v="0"/>
    <x v="1"/>
    <x v="1"/>
    <x v="1"/>
    <x v="4311"/>
  </r>
  <r>
    <x v="2"/>
    <x v="5"/>
    <x v="3"/>
    <x v="0"/>
    <x v="1"/>
    <x v="0"/>
    <x v="1"/>
    <x v="1"/>
    <x v="2102"/>
  </r>
  <r>
    <x v="2"/>
    <x v="5"/>
    <x v="5"/>
    <x v="1"/>
    <x v="0"/>
    <x v="1"/>
    <x v="1"/>
    <x v="1"/>
    <x v="9039"/>
  </r>
  <r>
    <x v="2"/>
    <x v="5"/>
    <x v="21"/>
    <x v="0"/>
    <x v="0"/>
    <x v="0"/>
    <x v="0"/>
    <x v="1"/>
    <x v="4566"/>
  </r>
  <r>
    <x v="2"/>
    <x v="5"/>
    <x v="37"/>
    <x v="0"/>
    <x v="0"/>
    <x v="0"/>
    <x v="0"/>
    <x v="1"/>
    <x v="2477"/>
  </r>
  <r>
    <x v="2"/>
    <x v="28"/>
    <x v="47"/>
    <x v="0"/>
    <x v="0"/>
    <x v="0"/>
    <x v="0"/>
    <x v="1"/>
    <x v="2765"/>
  </r>
  <r>
    <x v="2"/>
    <x v="28"/>
    <x v="52"/>
    <x v="0"/>
    <x v="0"/>
    <x v="0"/>
    <x v="0"/>
    <x v="1"/>
    <x v="369"/>
  </r>
  <r>
    <x v="2"/>
    <x v="28"/>
    <x v="16"/>
    <x v="0"/>
    <x v="0"/>
    <x v="0"/>
    <x v="0"/>
    <x v="1"/>
    <x v="782"/>
  </r>
  <r>
    <x v="2"/>
    <x v="28"/>
    <x v="8"/>
    <x v="0"/>
    <x v="0"/>
    <x v="0"/>
    <x v="0"/>
    <x v="1"/>
    <x v="266"/>
  </r>
  <r>
    <x v="2"/>
    <x v="28"/>
    <x v="50"/>
    <x v="0"/>
    <x v="0"/>
    <x v="0"/>
    <x v="0"/>
    <x v="1"/>
    <x v="266"/>
  </r>
  <r>
    <x v="2"/>
    <x v="20"/>
    <x v="20"/>
    <x v="0"/>
    <x v="0"/>
    <x v="0"/>
    <x v="0"/>
    <x v="1"/>
    <x v="21606"/>
  </r>
  <r>
    <x v="2"/>
    <x v="56"/>
    <x v="36"/>
    <x v="1"/>
    <x v="0"/>
    <x v="0"/>
    <x v="1"/>
    <x v="1"/>
    <x v="17964"/>
  </r>
  <r>
    <x v="2"/>
    <x v="56"/>
    <x v="31"/>
    <x v="1"/>
    <x v="0"/>
    <x v="0"/>
    <x v="1"/>
    <x v="1"/>
    <x v="21423"/>
  </r>
  <r>
    <x v="2"/>
    <x v="56"/>
    <x v="27"/>
    <x v="0"/>
    <x v="0"/>
    <x v="1"/>
    <x v="1"/>
    <x v="1"/>
    <x v="8423"/>
  </r>
  <r>
    <x v="2"/>
    <x v="56"/>
    <x v="36"/>
    <x v="0"/>
    <x v="0"/>
    <x v="0"/>
    <x v="0"/>
    <x v="1"/>
    <x v="23057"/>
  </r>
  <r>
    <x v="2"/>
    <x v="56"/>
    <x v="12"/>
    <x v="0"/>
    <x v="0"/>
    <x v="0"/>
    <x v="0"/>
    <x v="1"/>
    <x v="10273"/>
  </r>
  <r>
    <x v="2"/>
    <x v="56"/>
    <x v="48"/>
    <x v="1"/>
    <x v="0"/>
    <x v="0"/>
    <x v="1"/>
    <x v="1"/>
    <x v="18295"/>
  </r>
  <r>
    <x v="2"/>
    <x v="56"/>
    <x v="32"/>
    <x v="1"/>
    <x v="0"/>
    <x v="0"/>
    <x v="1"/>
    <x v="1"/>
    <x v="19584"/>
  </r>
  <r>
    <x v="2"/>
    <x v="56"/>
    <x v="53"/>
    <x v="1"/>
    <x v="0"/>
    <x v="0"/>
    <x v="1"/>
    <x v="1"/>
    <x v="12770"/>
  </r>
  <r>
    <x v="2"/>
    <x v="56"/>
    <x v="14"/>
    <x v="1"/>
    <x v="0"/>
    <x v="0"/>
    <x v="1"/>
    <x v="1"/>
    <x v="17088"/>
  </r>
  <r>
    <x v="2"/>
    <x v="56"/>
    <x v="38"/>
    <x v="0"/>
    <x v="0"/>
    <x v="0"/>
    <x v="0"/>
    <x v="1"/>
    <x v="20989"/>
  </r>
  <r>
    <x v="2"/>
    <x v="56"/>
    <x v="43"/>
    <x v="0"/>
    <x v="0"/>
    <x v="0"/>
    <x v="0"/>
    <x v="1"/>
    <x v="13104"/>
  </r>
  <r>
    <x v="2"/>
    <x v="56"/>
    <x v="2"/>
    <x v="0"/>
    <x v="0"/>
    <x v="0"/>
    <x v="0"/>
    <x v="1"/>
    <x v="19114"/>
  </r>
  <r>
    <x v="2"/>
    <x v="56"/>
    <x v="0"/>
    <x v="0"/>
    <x v="0"/>
    <x v="1"/>
    <x v="1"/>
    <x v="1"/>
    <x v="9570"/>
  </r>
  <r>
    <x v="2"/>
    <x v="56"/>
    <x v="5"/>
    <x v="0"/>
    <x v="0"/>
    <x v="0"/>
    <x v="0"/>
    <x v="1"/>
    <x v="19900"/>
  </r>
  <r>
    <x v="2"/>
    <x v="56"/>
    <x v="46"/>
    <x v="0"/>
    <x v="0"/>
    <x v="0"/>
    <x v="0"/>
    <x v="1"/>
    <x v="23524"/>
  </r>
  <r>
    <x v="2"/>
    <x v="56"/>
    <x v="14"/>
    <x v="0"/>
    <x v="1"/>
    <x v="0"/>
    <x v="1"/>
    <x v="1"/>
    <x v="16723"/>
  </r>
  <r>
    <x v="2"/>
    <x v="56"/>
    <x v="20"/>
    <x v="0"/>
    <x v="0"/>
    <x v="0"/>
    <x v="0"/>
    <x v="1"/>
    <x v="22999"/>
  </r>
  <r>
    <x v="2"/>
    <x v="56"/>
    <x v="51"/>
    <x v="0"/>
    <x v="0"/>
    <x v="0"/>
    <x v="0"/>
    <x v="1"/>
    <x v="22299"/>
  </r>
  <r>
    <x v="2"/>
    <x v="56"/>
    <x v="20"/>
    <x v="1"/>
    <x v="0"/>
    <x v="0"/>
    <x v="1"/>
    <x v="1"/>
    <x v="18619"/>
  </r>
  <r>
    <x v="2"/>
    <x v="56"/>
    <x v="36"/>
    <x v="0"/>
    <x v="0"/>
    <x v="1"/>
    <x v="1"/>
    <x v="1"/>
    <x v="18361"/>
  </r>
  <r>
    <x v="2"/>
    <x v="56"/>
    <x v="32"/>
    <x v="0"/>
    <x v="0"/>
    <x v="0"/>
    <x v="0"/>
    <x v="1"/>
    <x v="21976"/>
  </r>
  <r>
    <x v="2"/>
    <x v="56"/>
    <x v="14"/>
    <x v="0"/>
    <x v="0"/>
    <x v="0"/>
    <x v="0"/>
    <x v="1"/>
    <x v="22553"/>
  </r>
  <r>
    <x v="2"/>
    <x v="56"/>
    <x v="48"/>
    <x v="0"/>
    <x v="0"/>
    <x v="0"/>
    <x v="0"/>
    <x v="1"/>
    <x v="23105"/>
  </r>
  <r>
    <x v="2"/>
    <x v="56"/>
    <x v="20"/>
    <x v="0"/>
    <x v="0"/>
    <x v="1"/>
    <x v="1"/>
    <x v="1"/>
    <x v="16860"/>
  </r>
  <r>
    <x v="2"/>
    <x v="56"/>
    <x v="28"/>
    <x v="0"/>
    <x v="1"/>
    <x v="0"/>
    <x v="1"/>
    <x v="1"/>
    <x v="21197"/>
  </r>
  <r>
    <x v="2"/>
    <x v="56"/>
    <x v="26"/>
    <x v="0"/>
    <x v="0"/>
    <x v="0"/>
    <x v="0"/>
    <x v="1"/>
    <x v="20606"/>
  </r>
  <r>
    <x v="2"/>
    <x v="56"/>
    <x v="26"/>
    <x v="1"/>
    <x v="0"/>
    <x v="0"/>
    <x v="1"/>
    <x v="1"/>
    <x v="10311"/>
  </r>
  <r>
    <x v="2"/>
    <x v="56"/>
    <x v="45"/>
    <x v="0"/>
    <x v="0"/>
    <x v="0"/>
    <x v="0"/>
    <x v="1"/>
    <x v="17660"/>
  </r>
  <r>
    <x v="2"/>
    <x v="56"/>
    <x v="0"/>
    <x v="0"/>
    <x v="0"/>
    <x v="0"/>
    <x v="0"/>
    <x v="1"/>
    <x v="23000"/>
  </r>
  <r>
    <x v="2"/>
    <x v="56"/>
    <x v="44"/>
    <x v="1"/>
    <x v="0"/>
    <x v="0"/>
    <x v="1"/>
    <x v="1"/>
    <x v="17945"/>
  </r>
  <r>
    <x v="2"/>
    <x v="56"/>
    <x v="12"/>
    <x v="1"/>
    <x v="0"/>
    <x v="0"/>
    <x v="1"/>
    <x v="1"/>
    <x v="6229"/>
  </r>
  <r>
    <x v="2"/>
    <x v="56"/>
    <x v="44"/>
    <x v="0"/>
    <x v="0"/>
    <x v="0"/>
    <x v="0"/>
    <x v="1"/>
    <x v="23441"/>
  </r>
  <r>
    <x v="2"/>
    <x v="56"/>
    <x v="30"/>
    <x v="1"/>
    <x v="0"/>
    <x v="0"/>
    <x v="1"/>
    <x v="1"/>
    <x v="11463"/>
  </r>
  <r>
    <x v="2"/>
    <x v="56"/>
    <x v="52"/>
    <x v="1"/>
    <x v="0"/>
    <x v="0"/>
    <x v="1"/>
    <x v="1"/>
    <x v="12960"/>
  </r>
  <r>
    <x v="2"/>
    <x v="56"/>
    <x v="31"/>
    <x v="0"/>
    <x v="0"/>
    <x v="0"/>
    <x v="0"/>
    <x v="1"/>
    <x v="22967"/>
  </r>
  <r>
    <x v="2"/>
    <x v="56"/>
    <x v="24"/>
    <x v="1"/>
    <x v="0"/>
    <x v="0"/>
    <x v="1"/>
    <x v="1"/>
    <x v="6854"/>
  </r>
  <r>
    <x v="2"/>
    <x v="56"/>
    <x v="35"/>
    <x v="0"/>
    <x v="0"/>
    <x v="0"/>
    <x v="0"/>
    <x v="1"/>
    <x v="14822"/>
  </r>
  <r>
    <x v="2"/>
    <x v="56"/>
    <x v="38"/>
    <x v="0"/>
    <x v="1"/>
    <x v="0"/>
    <x v="1"/>
    <x v="1"/>
    <x v="17909"/>
  </r>
  <r>
    <x v="2"/>
    <x v="56"/>
    <x v="53"/>
    <x v="0"/>
    <x v="0"/>
    <x v="0"/>
    <x v="0"/>
    <x v="1"/>
    <x v="19237"/>
  </r>
  <r>
    <x v="2"/>
    <x v="56"/>
    <x v="52"/>
    <x v="0"/>
    <x v="0"/>
    <x v="1"/>
    <x v="1"/>
    <x v="1"/>
    <x v="11447"/>
  </r>
  <r>
    <x v="2"/>
    <x v="56"/>
    <x v="2"/>
    <x v="0"/>
    <x v="0"/>
    <x v="1"/>
    <x v="1"/>
    <x v="1"/>
    <x v="11107"/>
  </r>
  <r>
    <x v="2"/>
    <x v="56"/>
    <x v="13"/>
    <x v="0"/>
    <x v="0"/>
    <x v="1"/>
    <x v="1"/>
    <x v="1"/>
    <x v="6000"/>
  </r>
  <r>
    <x v="2"/>
    <x v="56"/>
    <x v="28"/>
    <x v="1"/>
    <x v="0"/>
    <x v="0"/>
    <x v="1"/>
    <x v="1"/>
    <x v="8125"/>
  </r>
  <r>
    <x v="2"/>
    <x v="56"/>
    <x v="44"/>
    <x v="0"/>
    <x v="1"/>
    <x v="0"/>
    <x v="1"/>
    <x v="1"/>
    <x v="13614"/>
  </r>
  <r>
    <x v="2"/>
    <x v="56"/>
    <x v="38"/>
    <x v="0"/>
    <x v="0"/>
    <x v="1"/>
    <x v="1"/>
    <x v="1"/>
    <x v="16260"/>
  </r>
  <r>
    <x v="2"/>
    <x v="56"/>
    <x v="52"/>
    <x v="0"/>
    <x v="0"/>
    <x v="0"/>
    <x v="0"/>
    <x v="1"/>
    <x v="17970"/>
  </r>
  <r>
    <x v="2"/>
    <x v="56"/>
    <x v="2"/>
    <x v="1"/>
    <x v="0"/>
    <x v="0"/>
    <x v="1"/>
    <x v="1"/>
    <x v="4788"/>
  </r>
  <r>
    <x v="2"/>
    <x v="56"/>
    <x v="28"/>
    <x v="0"/>
    <x v="0"/>
    <x v="0"/>
    <x v="0"/>
    <x v="1"/>
    <x v="16296"/>
  </r>
  <r>
    <x v="2"/>
    <x v="56"/>
    <x v="48"/>
    <x v="0"/>
    <x v="0"/>
    <x v="1"/>
    <x v="1"/>
    <x v="1"/>
    <x v="14530"/>
  </r>
  <r>
    <x v="2"/>
    <x v="56"/>
    <x v="31"/>
    <x v="0"/>
    <x v="0"/>
    <x v="1"/>
    <x v="1"/>
    <x v="1"/>
    <x v="13975"/>
  </r>
  <r>
    <x v="2"/>
    <x v="56"/>
    <x v="8"/>
    <x v="0"/>
    <x v="0"/>
    <x v="0"/>
    <x v="0"/>
    <x v="1"/>
    <x v="17360"/>
  </r>
  <r>
    <x v="2"/>
    <x v="56"/>
    <x v="44"/>
    <x v="0"/>
    <x v="0"/>
    <x v="1"/>
    <x v="1"/>
    <x v="1"/>
    <x v="17479"/>
  </r>
  <r>
    <x v="2"/>
    <x v="56"/>
    <x v="48"/>
    <x v="0"/>
    <x v="1"/>
    <x v="0"/>
    <x v="1"/>
    <x v="1"/>
    <x v="13931"/>
  </r>
  <r>
    <x v="2"/>
    <x v="56"/>
    <x v="20"/>
    <x v="0"/>
    <x v="1"/>
    <x v="0"/>
    <x v="1"/>
    <x v="1"/>
    <x v="22927"/>
  </r>
  <r>
    <x v="2"/>
    <x v="56"/>
    <x v="51"/>
    <x v="0"/>
    <x v="0"/>
    <x v="1"/>
    <x v="1"/>
    <x v="1"/>
    <x v="19211"/>
  </r>
  <r>
    <x v="2"/>
    <x v="56"/>
    <x v="47"/>
    <x v="0"/>
    <x v="0"/>
    <x v="0"/>
    <x v="0"/>
    <x v="1"/>
    <x v="22592"/>
  </r>
  <r>
    <x v="2"/>
    <x v="56"/>
    <x v="39"/>
    <x v="0"/>
    <x v="0"/>
    <x v="0"/>
    <x v="0"/>
    <x v="1"/>
    <x v="21509"/>
  </r>
  <r>
    <x v="2"/>
    <x v="56"/>
    <x v="23"/>
    <x v="0"/>
    <x v="0"/>
    <x v="0"/>
    <x v="0"/>
    <x v="1"/>
    <x v="17026"/>
  </r>
  <r>
    <x v="2"/>
    <x v="56"/>
    <x v="51"/>
    <x v="0"/>
    <x v="1"/>
    <x v="0"/>
    <x v="1"/>
    <x v="1"/>
    <x v="16080"/>
  </r>
  <r>
    <x v="2"/>
    <x v="56"/>
    <x v="39"/>
    <x v="0"/>
    <x v="1"/>
    <x v="0"/>
    <x v="1"/>
    <x v="1"/>
    <x v="16978"/>
  </r>
  <r>
    <x v="2"/>
    <x v="56"/>
    <x v="49"/>
    <x v="0"/>
    <x v="1"/>
    <x v="0"/>
    <x v="1"/>
    <x v="1"/>
    <x v="8327"/>
  </r>
  <r>
    <x v="2"/>
    <x v="56"/>
    <x v="6"/>
    <x v="0"/>
    <x v="0"/>
    <x v="0"/>
    <x v="0"/>
    <x v="1"/>
    <x v="17245"/>
  </r>
  <r>
    <x v="2"/>
    <x v="56"/>
    <x v="47"/>
    <x v="1"/>
    <x v="0"/>
    <x v="0"/>
    <x v="1"/>
    <x v="1"/>
    <x v="14514"/>
  </r>
  <r>
    <x v="2"/>
    <x v="56"/>
    <x v="16"/>
    <x v="0"/>
    <x v="0"/>
    <x v="0"/>
    <x v="0"/>
    <x v="1"/>
    <x v="12588"/>
  </r>
  <r>
    <x v="2"/>
    <x v="56"/>
    <x v="2"/>
    <x v="0"/>
    <x v="1"/>
    <x v="0"/>
    <x v="1"/>
    <x v="1"/>
    <x v="10623"/>
  </r>
  <r>
    <x v="2"/>
    <x v="56"/>
    <x v="0"/>
    <x v="1"/>
    <x v="0"/>
    <x v="0"/>
    <x v="1"/>
    <x v="1"/>
    <x v="12198"/>
  </r>
  <r>
    <x v="2"/>
    <x v="56"/>
    <x v="46"/>
    <x v="1"/>
    <x v="0"/>
    <x v="0"/>
    <x v="1"/>
    <x v="1"/>
    <x v="16178"/>
  </r>
  <r>
    <x v="2"/>
    <x v="56"/>
    <x v="46"/>
    <x v="0"/>
    <x v="0"/>
    <x v="1"/>
    <x v="1"/>
    <x v="1"/>
    <x v="16571"/>
  </r>
  <r>
    <x v="2"/>
    <x v="56"/>
    <x v="16"/>
    <x v="1"/>
    <x v="0"/>
    <x v="0"/>
    <x v="1"/>
    <x v="1"/>
    <x v="17824"/>
  </r>
  <r>
    <x v="2"/>
    <x v="56"/>
    <x v="18"/>
    <x v="0"/>
    <x v="0"/>
    <x v="0"/>
    <x v="0"/>
    <x v="1"/>
    <x v="8050"/>
  </r>
  <r>
    <x v="2"/>
    <x v="56"/>
    <x v="38"/>
    <x v="1"/>
    <x v="0"/>
    <x v="0"/>
    <x v="1"/>
    <x v="1"/>
    <x v="19754"/>
  </r>
  <r>
    <x v="2"/>
    <x v="56"/>
    <x v="30"/>
    <x v="0"/>
    <x v="0"/>
    <x v="0"/>
    <x v="0"/>
    <x v="1"/>
    <x v="20176"/>
  </r>
  <r>
    <x v="2"/>
    <x v="56"/>
    <x v="43"/>
    <x v="1"/>
    <x v="0"/>
    <x v="0"/>
    <x v="1"/>
    <x v="1"/>
    <x v="12537"/>
  </r>
  <r>
    <x v="2"/>
    <x v="56"/>
    <x v="51"/>
    <x v="1"/>
    <x v="0"/>
    <x v="0"/>
    <x v="1"/>
    <x v="1"/>
    <x v="18716"/>
  </r>
  <r>
    <x v="2"/>
    <x v="56"/>
    <x v="40"/>
    <x v="0"/>
    <x v="0"/>
    <x v="0"/>
    <x v="0"/>
    <x v="1"/>
    <x v="16858"/>
  </r>
  <r>
    <x v="2"/>
    <x v="56"/>
    <x v="8"/>
    <x v="1"/>
    <x v="0"/>
    <x v="0"/>
    <x v="1"/>
    <x v="1"/>
    <x v="4037"/>
  </r>
  <r>
    <x v="2"/>
    <x v="56"/>
    <x v="6"/>
    <x v="1"/>
    <x v="0"/>
    <x v="0"/>
    <x v="1"/>
    <x v="1"/>
    <x v="14560"/>
  </r>
  <r>
    <x v="2"/>
    <x v="56"/>
    <x v="36"/>
    <x v="0"/>
    <x v="1"/>
    <x v="0"/>
    <x v="1"/>
    <x v="1"/>
    <x v="15503"/>
  </r>
  <r>
    <x v="2"/>
    <x v="56"/>
    <x v="19"/>
    <x v="0"/>
    <x v="0"/>
    <x v="0"/>
    <x v="0"/>
    <x v="1"/>
    <x v="6683"/>
  </r>
  <r>
    <x v="2"/>
    <x v="56"/>
    <x v="32"/>
    <x v="0"/>
    <x v="1"/>
    <x v="0"/>
    <x v="1"/>
    <x v="1"/>
    <x v="18387"/>
  </r>
  <r>
    <x v="2"/>
    <x v="56"/>
    <x v="23"/>
    <x v="1"/>
    <x v="0"/>
    <x v="0"/>
    <x v="1"/>
    <x v="1"/>
    <x v="8214"/>
  </r>
  <r>
    <x v="2"/>
    <x v="56"/>
    <x v="53"/>
    <x v="0"/>
    <x v="1"/>
    <x v="0"/>
    <x v="1"/>
    <x v="1"/>
    <x v="2559"/>
  </r>
  <r>
    <x v="2"/>
    <x v="56"/>
    <x v="22"/>
    <x v="1"/>
    <x v="0"/>
    <x v="0"/>
    <x v="1"/>
    <x v="1"/>
    <x v="8234"/>
  </r>
  <r>
    <x v="2"/>
    <x v="56"/>
    <x v="42"/>
    <x v="1"/>
    <x v="0"/>
    <x v="0"/>
    <x v="1"/>
    <x v="1"/>
    <x v="7292"/>
  </r>
  <r>
    <x v="2"/>
    <x v="56"/>
    <x v="29"/>
    <x v="1"/>
    <x v="0"/>
    <x v="0"/>
    <x v="1"/>
    <x v="1"/>
    <x v="7095"/>
  </r>
  <r>
    <x v="2"/>
    <x v="56"/>
    <x v="35"/>
    <x v="1"/>
    <x v="0"/>
    <x v="0"/>
    <x v="1"/>
    <x v="1"/>
    <x v="4506"/>
  </r>
  <r>
    <x v="2"/>
    <x v="56"/>
    <x v="31"/>
    <x v="0"/>
    <x v="1"/>
    <x v="0"/>
    <x v="1"/>
    <x v="1"/>
    <x v="15203"/>
  </r>
  <r>
    <x v="2"/>
    <x v="56"/>
    <x v="0"/>
    <x v="1"/>
    <x v="0"/>
    <x v="1"/>
    <x v="1"/>
    <x v="1"/>
    <x v="5855"/>
  </r>
  <r>
    <x v="2"/>
    <x v="56"/>
    <x v="45"/>
    <x v="1"/>
    <x v="0"/>
    <x v="0"/>
    <x v="1"/>
    <x v="1"/>
    <x v="11000"/>
  </r>
  <r>
    <x v="2"/>
    <x v="56"/>
    <x v="15"/>
    <x v="0"/>
    <x v="0"/>
    <x v="0"/>
    <x v="0"/>
    <x v="1"/>
    <x v="11099"/>
  </r>
  <r>
    <x v="2"/>
    <x v="56"/>
    <x v="50"/>
    <x v="1"/>
    <x v="0"/>
    <x v="0"/>
    <x v="1"/>
    <x v="1"/>
    <x v="4846"/>
  </r>
  <r>
    <x v="2"/>
    <x v="56"/>
    <x v="36"/>
    <x v="1"/>
    <x v="1"/>
    <x v="0"/>
    <x v="1"/>
    <x v="1"/>
    <x v="14391"/>
  </r>
  <r>
    <x v="2"/>
    <x v="56"/>
    <x v="47"/>
    <x v="0"/>
    <x v="0"/>
    <x v="1"/>
    <x v="1"/>
    <x v="1"/>
    <x v="5859"/>
  </r>
  <r>
    <x v="2"/>
    <x v="56"/>
    <x v="29"/>
    <x v="0"/>
    <x v="0"/>
    <x v="0"/>
    <x v="0"/>
    <x v="1"/>
    <x v="17650"/>
  </r>
  <r>
    <x v="2"/>
    <x v="56"/>
    <x v="26"/>
    <x v="0"/>
    <x v="1"/>
    <x v="0"/>
    <x v="1"/>
    <x v="1"/>
    <x v="12723"/>
  </r>
  <r>
    <x v="2"/>
    <x v="56"/>
    <x v="37"/>
    <x v="0"/>
    <x v="0"/>
    <x v="0"/>
    <x v="0"/>
    <x v="1"/>
    <x v="12543"/>
  </r>
  <r>
    <x v="2"/>
    <x v="56"/>
    <x v="31"/>
    <x v="1"/>
    <x v="0"/>
    <x v="1"/>
    <x v="1"/>
    <x v="1"/>
    <x v="12693"/>
  </r>
  <r>
    <x v="2"/>
    <x v="56"/>
    <x v="9"/>
    <x v="0"/>
    <x v="0"/>
    <x v="0"/>
    <x v="0"/>
    <x v="1"/>
    <x v="18935"/>
  </r>
  <r>
    <x v="2"/>
    <x v="56"/>
    <x v="30"/>
    <x v="0"/>
    <x v="0"/>
    <x v="1"/>
    <x v="1"/>
    <x v="1"/>
    <x v="10924"/>
  </r>
  <r>
    <x v="2"/>
    <x v="56"/>
    <x v="27"/>
    <x v="0"/>
    <x v="0"/>
    <x v="0"/>
    <x v="0"/>
    <x v="1"/>
    <x v="4068"/>
  </r>
  <r>
    <x v="2"/>
    <x v="56"/>
    <x v="30"/>
    <x v="0"/>
    <x v="1"/>
    <x v="0"/>
    <x v="1"/>
    <x v="1"/>
    <x v="11875"/>
  </r>
  <r>
    <x v="2"/>
    <x v="56"/>
    <x v="52"/>
    <x v="0"/>
    <x v="1"/>
    <x v="0"/>
    <x v="1"/>
    <x v="1"/>
    <x v="6330"/>
  </r>
  <r>
    <x v="2"/>
    <x v="56"/>
    <x v="8"/>
    <x v="0"/>
    <x v="1"/>
    <x v="0"/>
    <x v="1"/>
    <x v="1"/>
    <x v="3849"/>
  </r>
  <r>
    <x v="2"/>
    <x v="56"/>
    <x v="3"/>
    <x v="0"/>
    <x v="0"/>
    <x v="0"/>
    <x v="0"/>
    <x v="1"/>
    <x v="4287"/>
  </r>
  <r>
    <x v="2"/>
    <x v="56"/>
    <x v="52"/>
    <x v="1"/>
    <x v="0"/>
    <x v="1"/>
    <x v="1"/>
    <x v="1"/>
    <x v="12413"/>
  </r>
  <r>
    <x v="2"/>
    <x v="56"/>
    <x v="39"/>
    <x v="1"/>
    <x v="0"/>
    <x v="0"/>
    <x v="1"/>
    <x v="1"/>
    <x v="15580"/>
  </r>
  <r>
    <x v="2"/>
    <x v="56"/>
    <x v="19"/>
    <x v="1"/>
    <x v="0"/>
    <x v="0"/>
    <x v="1"/>
    <x v="1"/>
    <x v="9869"/>
  </r>
  <r>
    <x v="2"/>
    <x v="56"/>
    <x v="3"/>
    <x v="0"/>
    <x v="0"/>
    <x v="1"/>
    <x v="1"/>
    <x v="1"/>
    <x v="12318"/>
  </r>
  <r>
    <x v="2"/>
    <x v="56"/>
    <x v="5"/>
    <x v="1"/>
    <x v="0"/>
    <x v="0"/>
    <x v="1"/>
    <x v="1"/>
    <x v="13216"/>
  </r>
  <r>
    <x v="2"/>
    <x v="56"/>
    <x v="26"/>
    <x v="1"/>
    <x v="1"/>
    <x v="0"/>
    <x v="1"/>
    <x v="1"/>
    <x v="3431"/>
  </r>
  <r>
    <x v="2"/>
    <x v="56"/>
    <x v="21"/>
    <x v="0"/>
    <x v="0"/>
    <x v="0"/>
    <x v="0"/>
    <x v="1"/>
    <x v="7412"/>
  </r>
  <r>
    <x v="2"/>
    <x v="56"/>
    <x v="40"/>
    <x v="1"/>
    <x v="0"/>
    <x v="0"/>
    <x v="1"/>
    <x v="1"/>
    <x v="14173"/>
  </r>
  <r>
    <x v="2"/>
    <x v="56"/>
    <x v="26"/>
    <x v="1"/>
    <x v="0"/>
    <x v="1"/>
    <x v="1"/>
    <x v="1"/>
    <x v="2868"/>
  </r>
  <r>
    <x v="2"/>
    <x v="56"/>
    <x v="49"/>
    <x v="0"/>
    <x v="0"/>
    <x v="1"/>
    <x v="1"/>
    <x v="1"/>
    <x v="9224"/>
  </r>
  <r>
    <x v="2"/>
    <x v="56"/>
    <x v="4"/>
    <x v="0"/>
    <x v="0"/>
    <x v="0"/>
    <x v="0"/>
    <x v="1"/>
    <x v="3774"/>
  </r>
  <r>
    <x v="2"/>
    <x v="56"/>
    <x v="50"/>
    <x v="0"/>
    <x v="0"/>
    <x v="0"/>
    <x v="0"/>
    <x v="1"/>
    <x v="5558"/>
  </r>
  <r>
    <x v="2"/>
    <x v="56"/>
    <x v="1"/>
    <x v="0"/>
    <x v="0"/>
    <x v="0"/>
    <x v="0"/>
    <x v="1"/>
    <x v="14746"/>
  </r>
  <r>
    <x v="2"/>
    <x v="56"/>
    <x v="0"/>
    <x v="0"/>
    <x v="1"/>
    <x v="0"/>
    <x v="1"/>
    <x v="1"/>
    <x v="18721"/>
  </r>
  <r>
    <x v="2"/>
    <x v="56"/>
    <x v="40"/>
    <x v="0"/>
    <x v="0"/>
    <x v="1"/>
    <x v="1"/>
    <x v="1"/>
    <x v="11756"/>
  </r>
  <r>
    <x v="2"/>
    <x v="56"/>
    <x v="25"/>
    <x v="1"/>
    <x v="0"/>
    <x v="0"/>
    <x v="1"/>
    <x v="1"/>
    <x v="5021"/>
  </r>
  <r>
    <x v="2"/>
    <x v="20"/>
    <x v="20"/>
    <x v="1"/>
    <x v="0"/>
    <x v="0"/>
    <x v="1"/>
    <x v="1"/>
    <x v="14527"/>
  </r>
  <r>
    <x v="2"/>
    <x v="20"/>
    <x v="20"/>
    <x v="0"/>
    <x v="0"/>
    <x v="1"/>
    <x v="1"/>
    <x v="1"/>
    <x v="12834"/>
  </r>
  <r>
    <x v="2"/>
    <x v="20"/>
    <x v="51"/>
    <x v="1"/>
    <x v="0"/>
    <x v="0"/>
    <x v="1"/>
    <x v="1"/>
    <x v="15430"/>
  </r>
  <r>
    <x v="2"/>
    <x v="20"/>
    <x v="0"/>
    <x v="0"/>
    <x v="0"/>
    <x v="0"/>
    <x v="0"/>
    <x v="1"/>
    <x v="21507"/>
  </r>
  <r>
    <x v="2"/>
    <x v="20"/>
    <x v="44"/>
    <x v="0"/>
    <x v="0"/>
    <x v="0"/>
    <x v="0"/>
    <x v="1"/>
    <x v="21473"/>
  </r>
  <r>
    <x v="2"/>
    <x v="20"/>
    <x v="26"/>
    <x v="0"/>
    <x v="0"/>
    <x v="0"/>
    <x v="0"/>
    <x v="1"/>
    <x v="19385"/>
  </r>
  <r>
    <x v="2"/>
    <x v="20"/>
    <x v="47"/>
    <x v="0"/>
    <x v="0"/>
    <x v="0"/>
    <x v="0"/>
    <x v="1"/>
    <x v="16925"/>
  </r>
  <r>
    <x v="2"/>
    <x v="20"/>
    <x v="43"/>
    <x v="0"/>
    <x v="0"/>
    <x v="1"/>
    <x v="1"/>
    <x v="1"/>
    <x v="3424"/>
  </r>
  <r>
    <x v="2"/>
    <x v="20"/>
    <x v="48"/>
    <x v="1"/>
    <x v="0"/>
    <x v="0"/>
    <x v="1"/>
    <x v="1"/>
    <x v="17122"/>
  </r>
  <r>
    <x v="2"/>
    <x v="20"/>
    <x v="0"/>
    <x v="0"/>
    <x v="1"/>
    <x v="0"/>
    <x v="1"/>
    <x v="1"/>
    <x v="8984"/>
  </r>
  <r>
    <x v="2"/>
    <x v="20"/>
    <x v="36"/>
    <x v="0"/>
    <x v="0"/>
    <x v="1"/>
    <x v="1"/>
    <x v="1"/>
    <x v="5423"/>
  </r>
  <r>
    <x v="2"/>
    <x v="20"/>
    <x v="48"/>
    <x v="0"/>
    <x v="0"/>
    <x v="0"/>
    <x v="0"/>
    <x v="1"/>
    <x v="20160"/>
  </r>
  <r>
    <x v="2"/>
    <x v="20"/>
    <x v="48"/>
    <x v="0"/>
    <x v="0"/>
    <x v="1"/>
    <x v="1"/>
    <x v="1"/>
    <x v="9207"/>
  </r>
  <r>
    <x v="2"/>
    <x v="20"/>
    <x v="26"/>
    <x v="0"/>
    <x v="0"/>
    <x v="1"/>
    <x v="1"/>
    <x v="1"/>
    <x v="9675"/>
  </r>
  <r>
    <x v="2"/>
    <x v="20"/>
    <x v="43"/>
    <x v="0"/>
    <x v="0"/>
    <x v="0"/>
    <x v="0"/>
    <x v="1"/>
    <x v="7800"/>
  </r>
  <r>
    <x v="2"/>
    <x v="20"/>
    <x v="14"/>
    <x v="1"/>
    <x v="0"/>
    <x v="0"/>
    <x v="1"/>
    <x v="1"/>
    <x v="8283"/>
  </r>
  <r>
    <x v="2"/>
    <x v="20"/>
    <x v="31"/>
    <x v="0"/>
    <x v="0"/>
    <x v="1"/>
    <x v="1"/>
    <x v="1"/>
    <x v="5373"/>
  </r>
  <r>
    <x v="2"/>
    <x v="20"/>
    <x v="52"/>
    <x v="0"/>
    <x v="0"/>
    <x v="0"/>
    <x v="0"/>
    <x v="1"/>
    <x v="15649"/>
  </r>
  <r>
    <x v="2"/>
    <x v="20"/>
    <x v="0"/>
    <x v="0"/>
    <x v="0"/>
    <x v="1"/>
    <x v="1"/>
    <x v="1"/>
    <x v="9510"/>
  </r>
  <r>
    <x v="2"/>
    <x v="20"/>
    <x v="51"/>
    <x v="0"/>
    <x v="0"/>
    <x v="1"/>
    <x v="1"/>
    <x v="1"/>
    <x v="7776"/>
  </r>
  <r>
    <x v="2"/>
    <x v="20"/>
    <x v="53"/>
    <x v="0"/>
    <x v="0"/>
    <x v="0"/>
    <x v="0"/>
    <x v="1"/>
    <x v="11909"/>
  </r>
  <r>
    <x v="2"/>
    <x v="20"/>
    <x v="45"/>
    <x v="0"/>
    <x v="0"/>
    <x v="1"/>
    <x v="1"/>
    <x v="1"/>
    <x v="4711"/>
  </r>
  <r>
    <x v="2"/>
    <x v="20"/>
    <x v="48"/>
    <x v="0"/>
    <x v="1"/>
    <x v="0"/>
    <x v="1"/>
    <x v="1"/>
    <x v="10020"/>
  </r>
  <r>
    <x v="2"/>
    <x v="20"/>
    <x v="44"/>
    <x v="1"/>
    <x v="0"/>
    <x v="0"/>
    <x v="1"/>
    <x v="1"/>
    <x v="19222"/>
  </r>
  <r>
    <x v="2"/>
    <x v="20"/>
    <x v="38"/>
    <x v="0"/>
    <x v="0"/>
    <x v="0"/>
    <x v="0"/>
    <x v="1"/>
    <x v="14594"/>
  </r>
  <r>
    <x v="2"/>
    <x v="20"/>
    <x v="20"/>
    <x v="1"/>
    <x v="0"/>
    <x v="1"/>
    <x v="1"/>
    <x v="1"/>
    <x v="4442"/>
  </r>
  <r>
    <x v="2"/>
    <x v="20"/>
    <x v="4"/>
    <x v="0"/>
    <x v="0"/>
    <x v="1"/>
    <x v="1"/>
    <x v="1"/>
    <x v="5064"/>
  </r>
  <r>
    <x v="2"/>
    <x v="20"/>
    <x v="6"/>
    <x v="0"/>
    <x v="0"/>
    <x v="0"/>
    <x v="0"/>
    <x v="1"/>
    <x v="11946"/>
  </r>
  <r>
    <x v="2"/>
    <x v="20"/>
    <x v="52"/>
    <x v="0"/>
    <x v="0"/>
    <x v="1"/>
    <x v="1"/>
    <x v="1"/>
    <x v="4266"/>
  </r>
  <r>
    <x v="2"/>
    <x v="20"/>
    <x v="42"/>
    <x v="0"/>
    <x v="0"/>
    <x v="0"/>
    <x v="0"/>
    <x v="1"/>
    <x v="8893"/>
  </r>
  <r>
    <x v="2"/>
    <x v="20"/>
    <x v="5"/>
    <x v="1"/>
    <x v="0"/>
    <x v="0"/>
    <x v="1"/>
    <x v="1"/>
    <x v="4879"/>
  </r>
  <r>
    <x v="2"/>
    <x v="20"/>
    <x v="44"/>
    <x v="0"/>
    <x v="0"/>
    <x v="1"/>
    <x v="1"/>
    <x v="1"/>
    <x v="7108"/>
  </r>
  <r>
    <x v="2"/>
    <x v="20"/>
    <x v="53"/>
    <x v="0"/>
    <x v="0"/>
    <x v="1"/>
    <x v="1"/>
    <x v="1"/>
    <x v="3784"/>
  </r>
  <r>
    <x v="2"/>
    <x v="20"/>
    <x v="51"/>
    <x v="0"/>
    <x v="0"/>
    <x v="0"/>
    <x v="0"/>
    <x v="1"/>
    <x v="17569"/>
  </r>
  <r>
    <x v="2"/>
    <x v="20"/>
    <x v="22"/>
    <x v="0"/>
    <x v="0"/>
    <x v="0"/>
    <x v="0"/>
    <x v="1"/>
    <x v="8605"/>
  </r>
  <r>
    <x v="2"/>
    <x v="20"/>
    <x v="14"/>
    <x v="0"/>
    <x v="0"/>
    <x v="1"/>
    <x v="1"/>
    <x v="1"/>
    <x v="4200"/>
  </r>
  <r>
    <x v="2"/>
    <x v="20"/>
    <x v="52"/>
    <x v="1"/>
    <x v="0"/>
    <x v="1"/>
    <x v="1"/>
    <x v="1"/>
    <x v="4507"/>
  </r>
  <r>
    <x v="2"/>
    <x v="66"/>
    <x v="23"/>
    <x v="0"/>
    <x v="0"/>
    <x v="0"/>
    <x v="0"/>
    <x v="1"/>
    <x v="14735"/>
  </r>
  <r>
    <x v="2"/>
    <x v="20"/>
    <x v="31"/>
    <x v="1"/>
    <x v="0"/>
    <x v="0"/>
    <x v="1"/>
    <x v="1"/>
    <x v="9042"/>
  </r>
  <r>
    <x v="2"/>
    <x v="20"/>
    <x v="14"/>
    <x v="0"/>
    <x v="0"/>
    <x v="0"/>
    <x v="0"/>
    <x v="1"/>
    <x v="17994"/>
  </r>
  <r>
    <x v="2"/>
    <x v="20"/>
    <x v="36"/>
    <x v="0"/>
    <x v="0"/>
    <x v="0"/>
    <x v="0"/>
    <x v="1"/>
    <x v="21265"/>
  </r>
  <r>
    <x v="2"/>
    <x v="20"/>
    <x v="6"/>
    <x v="1"/>
    <x v="0"/>
    <x v="1"/>
    <x v="1"/>
    <x v="1"/>
    <x v="3610"/>
  </r>
  <r>
    <x v="2"/>
    <x v="20"/>
    <x v="40"/>
    <x v="0"/>
    <x v="0"/>
    <x v="0"/>
    <x v="0"/>
    <x v="1"/>
    <x v="6164"/>
  </r>
  <r>
    <x v="2"/>
    <x v="66"/>
    <x v="0"/>
    <x v="0"/>
    <x v="0"/>
    <x v="0"/>
    <x v="0"/>
    <x v="1"/>
    <x v="22342"/>
  </r>
  <r>
    <x v="2"/>
    <x v="66"/>
    <x v="26"/>
    <x v="1"/>
    <x v="0"/>
    <x v="0"/>
    <x v="1"/>
    <x v="1"/>
    <x v="18124"/>
  </r>
  <r>
    <x v="2"/>
    <x v="66"/>
    <x v="32"/>
    <x v="1"/>
    <x v="0"/>
    <x v="0"/>
    <x v="1"/>
    <x v="1"/>
    <x v="17895"/>
  </r>
  <r>
    <x v="2"/>
    <x v="66"/>
    <x v="14"/>
    <x v="0"/>
    <x v="1"/>
    <x v="0"/>
    <x v="1"/>
    <x v="1"/>
    <x v="15061"/>
  </r>
  <r>
    <x v="2"/>
    <x v="66"/>
    <x v="53"/>
    <x v="1"/>
    <x v="0"/>
    <x v="0"/>
    <x v="1"/>
    <x v="1"/>
    <x v="20883"/>
  </r>
  <r>
    <x v="2"/>
    <x v="66"/>
    <x v="51"/>
    <x v="0"/>
    <x v="0"/>
    <x v="0"/>
    <x v="0"/>
    <x v="1"/>
    <x v="22446"/>
  </r>
  <r>
    <x v="2"/>
    <x v="66"/>
    <x v="5"/>
    <x v="0"/>
    <x v="0"/>
    <x v="0"/>
    <x v="0"/>
    <x v="1"/>
    <x v="22092"/>
  </r>
  <r>
    <x v="2"/>
    <x v="66"/>
    <x v="46"/>
    <x v="0"/>
    <x v="0"/>
    <x v="0"/>
    <x v="0"/>
    <x v="1"/>
    <x v="23272"/>
  </r>
  <r>
    <x v="2"/>
    <x v="66"/>
    <x v="8"/>
    <x v="0"/>
    <x v="0"/>
    <x v="0"/>
    <x v="0"/>
    <x v="1"/>
    <x v="19625"/>
  </r>
  <r>
    <x v="2"/>
    <x v="66"/>
    <x v="20"/>
    <x v="0"/>
    <x v="0"/>
    <x v="0"/>
    <x v="0"/>
    <x v="1"/>
    <x v="22760"/>
  </r>
  <r>
    <x v="2"/>
    <x v="66"/>
    <x v="14"/>
    <x v="0"/>
    <x v="0"/>
    <x v="0"/>
    <x v="0"/>
    <x v="1"/>
    <x v="23195"/>
  </r>
  <r>
    <x v="2"/>
    <x v="66"/>
    <x v="52"/>
    <x v="0"/>
    <x v="0"/>
    <x v="0"/>
    <x v="0"/>
    <x v="1"/>
    <x v="22506"/>
  </r>
  <r>
    <x v="2"/>
    <x v="66"/>
    <x v="43"/>
    <x v="0"/>
    <x v="0"/>
    <x v="0"/>
    <x v="0"/>
    <x v="1"/>
    <x v="11501"/>
  </r>
  <r>
    <x v="2"/>
    <x v="66"/>
    <x v="9"/>
    <x v="0"/>
    <x v="0"/>
    <x v="0"/>
    <x v="0"/>
    <x v="1"/>
    <x v="21251"/>
  </r>
  <r>
    <x v="2"/>
    <x v="66"/>
    <x v="44"/>
    <x v="0"/>
    <x v="0"/>
    <x v="0"/>
    <x v="0"/>
    <x v="1"/>
    <x v="23204"/>
  </r>
  <r>
    <x v="2"/>
    <x v="66"/>
    <x v="16"/>
    <x v="0"/>
    <x v="1"/>
    <x v="0"/>
    <x v="1"/>
    <x v="1"/>
    <x v="3628"/>
  </r>
  <r>
    <x v="2"/>
    <x v="66"/>
    <x v="36"/>
    <x v="0"/>
    <x v="0"/>
    <x v="0"/>
    <x v="0"/>
    <x v="1"/>
    <x v="22994"/>
  </r>
  <r>
    <x v="2"/>
    <x v="66"/>
    <x v="52"/>
    <x v="0"/>
    <x v="1"/>
    <x v="0"/>
    <x v="1"/>
    <x v="1"/>
    <x v="16786"/>
  </r>
  <r>
    <x v="2"/>
    <x v="66"/>
    <x v="39"/>
    <x v="0"/>
    <x v="0"/>
    <x v="0"/>
    <x v="0"/>
    <x v="1"/>
    <x v="21599"/>
  </r>
  <r>
    <x v="2"/>
    <x v="66"/>
    <x v="40"/>
    <x v="1"/>
    <x v="0"/>
    <x v="0"/>
    <x v="1"/>
    <x v="1"/>
    <x v="18930"/>
  </r>
  <r>
    <x v="2"/>
    <x v="66"/>
    <x v="16"/>
    <x v="0"/>
    <x v="0"/>
    <x v="0"/>
    <x v="0"/>
    <x v="1"/>
    <x v="13310"/>
  </r>
  <r>
    <x v="2"/>
    <x v="66"/>
    <x v="51"/>
    <x v="1"/>
    <x v="0"/>
    <x v="0"/>
    <x v="1"/>
    <x v="1"/>
    <x v="22160"/>
  </r>
  <r>
    <x v="2"/>
    <x v="66"/>
    <x v="52"/>
    <x v="1"/>
    <x v="0"/>
    <x v="0"/>
    <x v="1"/>
    <x v="1"/>
    <x v="20768"/>
  </r>
  <r>
    <x v="2"/>
    <x v="66"/>
    <x v="5"/>
    <x v="0"/>
    <x v="1"/>
    <x v="0"/>
    <x v="1"/>
    <x v="1"/>
    <x v="20660"/>
  </r>
  <r>
    <x v="2"/>
    <x v="66"/>
    <x v="26"/>
    <x v="0"/>
    <x v="0"/>
    <x v="0"/>
    <x v="0"/>
    <x v="1"/>
    <x v="22530"/>
  </r>
  <r>
    <x v="2"/>
    <x v="66"/>
    <x v="53"/>
    <x v="0"/>
    <x v="0"/>
    <x v="0"/>
    <x v="0"/>
    <x v="1"/>
    <x v="21861"/>
  </r>
  <r>
    <x v="2"/>
    <x v="66"/>
    <x v="47"/>
    <x v="0"/>
    <x v="0"/>
    <x v="0"/>
    <x v="0"/>
    <x v="1"/>
    <x v="23165"/>
  </r>
  <r>
    <x v="2"/>
    <x v="66"/>
    <x v="5"/>
    <x v="1"/>
    <x v="0"/>
    <x v="0"/>
    <x v="1"/>
    <x v="1"/>
    <x v="14515"/>
  </r>
  <r>
    <x v="2"/>
    <x v="66"/>
    <x v="26"/>
    <x v="0"/>
    <x v="1"/>
    <x v="0"/>
    <x v="1"/>
    <x v="1"/>
    <x v="19550"/>
  </r>
  <r>
    <x v="2"/>
    <x v="66"/>
    <x v="48"/>
    <x v="0"/>
    <x v="0"/>
    <x v="0"/>
    <x v="0"/>
    <x v="1"/>
    <x v="23155"/>
  </r>
  <r>
    <x v="2"/>
    <x v="66"/>
    <x v="45"/>
    <x v="0"/>
    <x v="0"/>
    <x v="0"/>
    <x v="0"/>
    <x v="1"/>
    <x v="17983"/>
  </r>
  <r>
    <x v="2"/>
    <x v="66"/>
    <x v="49"/>
    <x v="0"/>
    <x v="0"/>
    <x v="0"/>
    <x v="0"/>
    <x v="1"/>
    <x v="5776"/>
  </r>
  <r>
    <x v="2"/>
    <x v="66"/>
    <x v="44"/>
    <x v="1"/>
    <x v="0"/>
    <x v="0"/>
    <x v="1"/>
    <x v="1"/>
    <x v="21879"/>
  </r>
  <r>
    <x v="2"/>
    <x v="66"/>
    <x v="10"/>
    <x v="0"/>
    <x v="0"/>
    <x v="0"/>
    <x v="0"/>
    <x v="1"/>
    <x v="19779"/>
  </r>
  <r>
    <x v="2"/>
    <x v="66"/>
    <x v="20"/>
    <x v="1"/>
    <x v="0"/>
    <x v="0"/>
    <x v="1"/>
    <x v="1"/>
    <x v="20143"/>
  </r>
  <r>
    <x v="2"/>
    <x v="66"/>
    <x v="37"/>
    <x v="0"/>
    <x v="0"/>
    <x v="0"/>
    <x v="0"/>
    <x v="1"/>
    <x v="11072"/>
  </r>
  <r>
    <x v="2"/>
    <x v="66"/>
    <x v="36"/>
    <x v="0"/>
    <x v="1"/>
    <x v="0"/>
    <x v="1"/>
    <x v="1"/>
    <x v="20284"/>
  </r>
  <r>
    <x v="2"/>
    <x v="66"/>
    <x v="28"/>
    <x v="0"/>
    <x v="0"/>
    <x v="0"/>
    <x v="0"/>
    <x v="1"/>
    <x v="21920"/>
  </r>
  <r>
    <x v="2"/>
    <x v="66"/>
    <x v="14"/>
    <x v="1"/>
    <x v="0"/>
    <x v="0"/>
    <x v="1"/>
    <x v="1"/>
    <x v="19015"/>
  </r>
  <r>
    <x v="2"/>
    <x v="66"/>
    <x v="31"/>
    <x v="0"/>
    <x v="0"/>
    <x v="0"/>
    <x v="0"/>
    <x v="1"/>
    <x v="11241"/>
  </r>
  <r>
    <x v="2"/>
    <x v="66"/>
    <x v="32"/>
    <x v="0"/>
    <x v="0"/>
    <x v="0"/>
    <x v="0"/>
    <x v="1"/>
    <x v="21819"/>
  </r>
  <r>
    <x v="2"/>
    <x v="66"/>
    <x v="16"/>
    <x v="1"/>
    <x v="0"/>
    <x v="0"/>
    <x v="1"/>
    <x v="1"/>
    <x v="13186"/>
  </r>
  <r>
    <x v="2"/>
    <x v="66"/>
    <x v="28"/>
    <x v="1"/>
    <x v="0"/>
    <x v="0"/>
    <x v="1"/>
    <x v="1"/>
    <x v="19106"/>
  </r>
  <r>
    <x v="2"/>
    <x v="66"/>
    <x v="28"/>
    <x v="0"/>
    <x v="1"/>
    <x v="0"/>
    <x v="1"/>
    <x v="1"/>
    <x v="15141"/>
  </r>
  <r>
    <x v="2"/>
    <x v="66"/>
    <x v="18"/>
    <x v="0"/>
    <x v="0"/>
    <x v="0"/>
    <x v="0"/>
    <x v="1"/>
    <x v="8049"/>
  </r>
  <r>
    <x v="2"/>
    <x v="66"/>
    <x v="40"/>
    <x v="0"/>
    <x v="0"/>
    <x v="0"/>
    <x v="0"/>
    <x v="1"/>
    <x v="20917"/>
  </r>
  <r>
    <x v="2"/>
    <x v="66"/>
    <x v="0"/>
    <x v="0"/>
    <x v="1"/>
    <x v="0"/>
    <x v="1"/>
    <x v="1"/>
    <x v="20948"/>
  </r>
  <r>
    <x v="2"/>
    <x v="66"/>
    <x v="36"/>
    <x v="1"/>
    <x v="0"/>
    <x v="0"/>
    <x v="1"/>
    <x v="1"/>
    <x v="20655"/>
  </r>
  <r>
    <x v="2"/>
    <x v="66"/>
    <x v="42"/>
    <x v="0"/>
    <x v="0"/>
    <x v="0"/>
    <x v="0"/>
    <x v="1"/>
    <x v="8302"/>
  </r>
  <r>
    <x v="2"/>
    <x v="66"/>
    <x v="38"/>
    <x v="0"/>
    <x v="0"/>
    <x v="0"/>
    <x v="0"/>
    <x v="1"/>
    <x v="18043"/>
  </r>
  <r>
    <x v="2"/>
    <x v="66"/>
    <x v="33"/>
    <x v="0"/>
    <x v="0"/>
    <x v="0"/>
    <x v="0"/>
    <x v="1"/>
    <x v="13516"/>
  </r>
  <r>
    <x v="2"/>
    <x v="66"/>
    <x v="48"/>
    <x v="1"/>
    <x v="0"/>
    <x v="0"/>
    <x v="1"/>
    <x v="1"/>
    <x v="19322"/>
  </r>
  <r>
    <x v="2"/>
    <x v="66"/>
    <x v="27"/>
    <x v="0"/>
    <x v="0"/>
    <x v="0"/>
    <x v="0"/>
    <x v="1"/>
    <x v="4043"/>
  </r>
  <r>
    <x v="2"/>
    <x v="66"/>
    <x v="29"/>
    <x v="0"/>
    <x v="0"/>
    <x v="0"/>
    <x v="0"/>
    <x v="1"/>
    <x v="18825"/>
  </r>
  <r>
    <x v="2"/>
    <x v="66"/>
    <x v="20"/>
    <x v="0"/>
    <x v="1"/>
    <x v="0"/>
    <x v="1"/>
    <x v="1"/>
    <x v="14570"/>
  </r>
  <r>
    <x v="2"/>
    <x v="66"/>
    <x v="32"/>
    <x v="0"/>
    <x v="1"/>
    <x v="0"/>
    <x v="1"/>
    <x v="1"/>
    <x v="18131"/>
  </r>
  <r>
    <x v="2"/>
    <x v="66"/>
    <x v="8"/>
    <x v="0"/>
    <x v="1"/>
    <x v="0"/>
    <x v="1"/>
    <x v="1"/>
    <x v="12425"/>
  </r>
  <r>
    <x v="2"/>
    <x v="66"/>
    <x v="39"/>
    <x v="0"/>
    <x v="1"/>
    <x v="0"/>
    <x v="1"/>
    <x v="1"/>
    <x v="1507"/>
  </r>
  <r>
    <x v="2"/>
    <x v="66"/>
    <x v="0"/>
    <x v="1"/>
    <x v="0"/>
    <x v="0"/>
    <x v="1"/>
    <x v="1"/>
    <x v="21447"/>
  </r>
  <r>
    <x v="2"/>
    <x v="66"/>
    <x v="45"/>
    <x v="1"/>
    <x v="0"/>
    <x v="0"/>
    <x v="1"/>
    <x v="1"/>
    <x v="12410"/>
  </r>
  <r>
    <x v="2"/>
    <x v="66"/>
    <x v="6"/>
    <x v="0"/>
    <x v="0"/>
    <x v="0"/>
    <x v="0"/>
    <x v="1"/>
    <x v="16627"/>
  </r>
  <r>
    <x v="2"/>
    <x v="66"/>
    <x v="47"/>
    <x v="0"/>
    <x v="1"/>
    <x v="0"/>
    <x v="1"/>
    <x v="1"/>
    <x v="14888"/>
  </r>
  <r>
    <x v="2"/>
    <x v="66"/>
    <x v="53"/>
    <x v="0"/>
    <x v="1"/>
    <x v="0"/>
    <x v="1"/>
    <x v="1"/>
    <x v="16620"/>
  </r>
  <r>
    <x v="2"/>
    <x v="66"/>
    <x v="3"/>
    <x v="0"/>
    <x v="0"/>
    <x v="0"/>
    <x v="0"/>
    <x v="1"/>
    <x v="7042"/>
  </r>
  <r>
    <x v="2"/>
    <x v="66"/>
    <x v="31"/>
    <x v="1"/>
    <x v="0"/>
    <x v="0"/>
    <x v="1"/>
    <x v="1"/>
    <x v="15188"/>
  </r>
  <r>
    <x v="2"/>
    <x v="66"/>
    <x v="41"/>
    <x v="0"/>
    <x v="0"/>
    <x v="0"/>
    <x v="0"/>
    <x v="1"/>
    <x v="4433"/>
  </r>
  <r>
    <x v="2"/>
    <x v="66"/>
    <x v="19"/>
    <x v="1"/>
    <x v="0"/>
    <x v="0"/>
    <x v="1"/>
    <x v="1"/>
    <x v="2425"/>
  </r>
  <r>
    <x v="2"/>
    <x v="66"/>
    <x v="1"/>
    <x v="0"/>
    <x v="0"/>
    <x v="0"/>
    <x v="0"/>
    <x v="1"/>
    <x v="14446"/>
  </r>
  <r>
    <x v="2"/>
    <x v="66"/>
    <x v="20"/>
    <x v="1"/>
    <x v="1"/>
    <x v="0"/>
    <x v="1"/>
    <x v="1"/>
    <x v="6355"/>
  </r>
  <r>
    <x v="2"/>
    <x v="66"/>
    <x v="42"/>
    <x v="0"/>
    <x v="1"/>
    <x v="0"/>
    <x v="1"/>
    <x v="1"/>
    <x v="3393"/>
  </r>
  <r>
    <x v="2"/>
    <x v="66"/>
    <x v="2"/>
    <x v="1"/>
    <x v="0"/>
    <x v="0"/>
    <x v="1"/>
    <x v="1"/>
    <x v="11298"/>
  </r>
  <r>
    <x v="2"/>
    <x v="66"/>
    <x v="50"/>
    <x v="0"/>
    <x v="0"/>
    <x v="0"/>
    <x v="0"/>
    <x v="1"/>
    <x v="13881"/>
  </r>
  <r>
    <x v="2"/>
    <x v="66"/>
    <x v="48"/>
    <x v="0"/>
    <x v="1"/>
    <x v="0"/>
    <x v="1"/>
    <x v="1"/>
    <x v="12451"/>
  </r>
  <r>
    <x v="2"/>
    <x v="66"/>
    <x v="2"/>
    <x v="0"/>
    <x v="0"/>
    <x v="0"/>
    <x v="0"/>
    <x v="1"/>
    <x v="12852"/>
  </r>
  <r>
    <x v="2"/>
    <x v="66"/>
    <x v="51"/>
    <x v="0"/>
    <x v="1"/>
    <x v="0"/>
    <x v="1"/>
    <x v="1"/>
    <x v="17519"/>
  </r>
  <r>
    <x v="2"/>
    <x v="66"/>
    <x v="31"/>
    <x v="1"/>
    <x v="1"/>
    <x v="0"/>
    <x v="1"/>
    <x v="1"/>
    <x v="1507"/>
  </r>
  <r>
    <x v="2"/>
    <x v="66"/>
    <x v="12"/>
    <x v="0"/>
    <x v="0"/>
    <x v="0"/>
    <x v="0"/>
    <x v="1"/>
    <x v="8077"/>
  </r>
  <r>
    <x v="2"/>
    <x v="66"/>
    <x v="51"/>
    <x v="1"/>
    <x v="1"/>
    <x v="0"/>
    <x v="1"/>
    <x v="1"/>
    <x v="14906"/>
  </r>
  <r>
    <x v="2"/>
    <x v="66"/>
    <x v="24"/>
    <x v="0"/>
    <x v="0"/>
    <x v="0"/>
    <x v="0"/>
    <x v="1"/>
    <x v="6835"/>
  </r>
  <r>
    <x v="2"/>
    <x v="66"/>
    <x v="35"/>
    <x v="0"/>
    <x v="0"/>
    <x v="0"/>
    <x v="0"/>
    <x v="1"/>
    <x v="7602"/>
  </r>
  <r>
    <x v="2"/>
    <x v="66"/>
    <x v="46"/>
    <x v="1"/>
    <x v="0"/>
    <x v="0"/>
    <x v="1"/>
    <x v="1"/>
    <x v="13419"/>
  </r>
  <r>
    <x v="2"/>
    <x v="66"/>
    <x v="21"/>
    <x v="0"/>
    <x v="0"/>
    <x v="0"/>
    <x v="0"/>
    <x v="1"/>
    <x v="4433"/>
  </r>
  <r>
    <x v="2"/>
    <x v="66"/>
    <x v="37"/>
    <x v="1"/>
    <x v="0"/>
    <x v="0"/>
    <x v="1"/>
    <x v="1"/>
    <x v="10116"/>
  </r>
  <r>
    <x v="2"/>
    <x v="66"/>
    <x v="48"/>
    <x v="1"/>
    <x v="1"/>
    <x v="0"/>
    <x v="1"/>
    <x v="1"/>
    <x v="6576"/>
  </r>
  <r>
    <x v="2"/>
    <x v="66"/>
    <x v="15"/>
    <x v="0"/>
    <x v="0"/>
    <x v="0"/>
    <x v="0"/>
    <x v="1"/>
    <x v="11128"/>
  </r>
  <r>
    <x v="2"/>
    <x v="66"/>
    <x v="19"/>
    <x v="0"/>
    <x v="0"/>
    <x v="0"/>
    <x v="0"/>
    <x v="1"/>
    <x v="5050"/>
  </r>
  <r>
    <x v="2"/>
    <x v="66"/>
    <x v="47"/>
    <x v="1"/>
    <x v="0"/>
    <x v="0"/>
    <x v="1"/>
    <x v="1"/>
    <x v="6147"/>
  </r>
  <r>
    <x v="2"/>
    <x v="66"/>
    <x v="53"/>
    <x v="1"/>
    <x v="1"/>
    <x v="0"/>
    <x v="1"/>
    <x v="1"/>
    <x v="16158"/>
  </r>
  <r>
    <x v="2"/>
    <x v="66"/>
    <x v="40"/>
    <x v="0"/>
    <x v="1"/>
    <x v="0"/>
    <x v="1"/>
    <x v="1"/>
    <x v="4931"/>
  </r>
  <r>
    <x v="2"/>
    <x v="66"/>
    <x v="11"/>
    <x v="0"/>
    <x v="1"/>
    <x v="0"/>
    <x v="1"/>
    <x v="1"/>
    <x v="3781"/>
  </r>
  <r>
    <x v="2"/>
    <x v="66"/>
    <x v="37"/>
    <x v="0"/>
    <x v="1"/>
    <x v="0"/>
    <x v="1"/>
    <x v="1"/>
    <x v="5741"/>
  </r>
  <r>
    <x v="2"/>
    <x v="66"/>
    <x v="49"/>
    <x v="1"/>
    <x v="0"/>
    <x v="0"/>
    <x v="1"/>
    <x v="1"/>
    <x v="11043"/>
  </r>
  <r>
    <x v="2"/>
    <x v="66"/>
    <x v="13"/>
    <x v="1"/>
    <x v="0"/>
    <x v="0"/>
    <x v="1"/>
    <x v="1"/>
    <x v="6059"/>
  </r>
  <r>
    <x v="2"/>
    <x v="66"/>
    <x v="3"/>
    <x v="1"/>
    <x v="0"/>
    <x v="0"/>
    <x v="1"/>
    <x v="1"/>
    <x v="10595"/>
  </r>
  <r>
    <x v="2"/>
    <x v="66"/>
    <x v="36"/>
    <x v="1"/>
    <x v="1"/>
    <x v="0"/>
    <x v="1"/>
    <x v="1"/>
    <x v="1507"/>
  </r>
  <r>
    <x v="2"/>
    <x v="66"/>
    <x v="13"/>
    <x v="0"/>
    <x v="0"/>
    <x v="0"/>
    <x v="0"/>
    <x v="1"/>
    <x v="11453"/>
  </r>
  <r>
    <x v="2"/>
    <x v="66"/>
    <x v="33"/>
    <x v="0"/>
    <x v="1"/>
    <x v="0"/>
    <x v="1"/>
    <x v="1"/>
    <x v="3393"/>
  </r>
  <r>
    <x v="2"/>
    <x v="66"/>
    <x v="30"/>
    <x v="0"/>
    <x v="1"/>
    <x v="0"/>
    <x v="1"/>
    <x v="1"/>
    <x v="11862"/>
  </r>
  <r>
    <x v="2"/>
    <x v="66"/>
    <x v="44"/>
    <x v="0"/>
    <x v="1"/>
    <x v="0"/>
    <x v="1"/>
    <x v="1"/>
    <x v="14291"/>
  </r>
  <r>
    <x v="2"/>
    <x v="66"/>
    <x v="26"/>
    <x v="1"/>
    <x v="1"/>
    <x v="0"/>
    <x v="1"/>
    <x v="1"/>
    <x v="3130"/>
  </r>
  <r>
    <x v="2"/>
    <x v="66"/>
    <x v="27"/>
    <x v="0"/>
    <x v="1"/>
    <x v="0"/>
    <x v="1"/>
    <x v="1"/>
    <x v="3658"/>
  </r>
  <r>
    <x v="2"/>
    <x v="66"/>
    <x v="16"/>
    <x v="1"/>
    <x v="1"/>
    <x v="0"/>
    <x v="1"/>
    <x v="1"/>
    <x v="3130"/>
  </r>
  <r>
    <x v="2"/>
    <x v="66"/>
    <x v="22"/>
    <x v="0"/>
    <x v="0"/>
    <x v="0"/>
    <x v="0"/>
    <x v="1"/>
    <x v="12340"/>
  </r>
  <r>
    <x v="2"/>
    <x v="9"/>
    <x v="30"/>
    <x v="0"/>
    <x v="0"/>
    <x v="0"/>
    <x v="0"/>
    <x v="1"/>
    <x v="16655"/>
  </r>
  <r>
    <x v="2"/>
    <x v="42"/>
    <x v="2"/>
    <x v="0"/>
    <x v="0"/>
    <x v="0"/>
    <x v="0"/>
    <x v="1"/>
    <x v="18260"/>
  </r>
  <r>
    <x v="2"/>
    <x v="42"/>
    <x v="48"/>
    <x v="0"/>
    <x v="0"/>
    <x v="0"/>
    <x v="0"/>
    <x v="1"/>
    <x v="22284"/>
  </r>
  <r>
    <x v="2"/>
    <x v="42"/>
    <x v="35"/>
    <x v="0"/>
    <x v="0"/>
    <x v="0"/>
    <x v="0"/>
    <x v="1"/>
    <x v="19783"/>
  </r>
  <r>
    <x v="2"/>
    <x v="42"/>
    <x v="49"/>
    <x v="0"/>
    <x v="0"/>
    <x v="0"/>
    <x v="0"/>
    <x v="1"/>
    <x v="17925"/>
  </r>
  <r>
    <x v="2"/>
    <x v="42"/>
    <x v="45"/>
    <x v="0"/>
    <x v="0"/>
    <x v="0"/>
    <x v="0"/>
    <x v="1"/>
    <x v="19173"/>
  </r>
  <r>
    <x v="2"/>
    <x v="42"/>
    <x v="26"/>
    <x v="0"/>
    <x v="0"/>
    <x v="0"/>
    <x v="0"/>
    <x v="1"/>
    <x v="22956"/>
  </r>
  <r>
    <x v="2"/>
    <x v="42"/>
    <x v="23"/>
    <x v="0"/>
    <x v="0"/>
    <x v="0"/>
    <x v="0"/>
    <x v="1"/>
    <x v="22562"/>
  </r>
  <r>
    <x v="2"/>
    <x v="42"/>
    <x v="52"/>
    <x v="0"/>
    <x v="0"/>
    <x v="0"/>
    <x v="0"/>
    <x v="1"/>
    <x v="20690"/>
  </r>
  <r>
    <x v="2"/>
    <x v="42"/>
    <x v="30"/>
    <x v="0"/>
    <x v="0"/>
    <x v="0"/>
    <x v="0"/>
    <x v="1"/>
    <x v="21277"/>
  </r>
  <r>
    <x v="2"/>
    <x v="42"/>
    <x v="38"/>
    <x v="0"/>
    <x v="0"/>
    <x v="0"/>
    <x v="0"/>
    <x v="1"/>
    <x v="19698"/>
  </r>
  <r>
    <x v="2"/>
    <x v="42"/>
    <x v="40"/>
    <x v="0"/>
    <x v="0"/>
    <x v="0"/>
    <x v="0"/>
    <x v="1"/>
    <x v="21327"/>
  </r>
  <r>
    <x v="2"/>
    <x v="42"/>
    <x v="20"/>
    <x v="0"/>
    <x v="0"/>
    <x v="0"/>
    <x v="0"/>
    <x v="1"/>
    <x v="23095"/>
  </r>
  <r>
    <x v="2"/>
    <x v="42"/>
    <x v="31"/>
    <x v="0"/>
    <x v="0"/>
    <x v="0"/>
    <x v="0"/>
    <x v="1"/>
    <x v="21637"/>
  </r>
  <r>
    <x v="2"/>
    <x v="42"/>
    <x v="47"/>
    <x v="0"/>
    <x v="0"/>
    <x v="0"/>
    <x v="0"/>
    <x v="1"/>
    <x v="20633"/>
  </r>
  <r>
    <x v="2"/>
    <x v="42"/>
    <x v="21"/>
    <x v="0"/>
    <x v="0"/>
    <x v="0"/>
    <x v="0"/>
    <x v="1"/>
    <x v="14662"/>
  </r>
  <r>
    <x v="2"/>
    <x v="42"/>
    <x v="36"/>
    <x v="0"/>
    <x v="0"/>
    <x v="0"/>
    <x v="0"/>
    <x v="1"/>
    <x v="22093"/>
  </r>
  <r>
    <x v="2"/>
    <x v="42"/>
    <x v="39"/>
    <x v="0"/>
    <x v="0"/>
    <x v="0"/>
    <x v="0"/>
    <x v="1"/>
    <x v="20127"/>
  </r>
  <r>
    <x v="2"/>
    <x v="42"/>
    <x v="46"/>
    <x v="0"/>
    <x v="0"/>
    <x v="0"/>
    <x v="0"/>
    <x v="1"/>
    <x v="21226"/>
  </r>
  <r>
    <x v="2"/>
    <x v="42"/>
    <x v="50"/>
    <x v="0"/>
    <x v="0"/>
    <x v="0"/>
    <x v="0"/>
    <x v="1"/>
    <x v="20036"/>
  </r>
  <r>
    <x v="2"/>
    <x v="42"/>
    <x v="5"/>
    <x v="0"/>
    <x v="0"/>
    <x v="0"/>
    <x v="0"/>
    <x v="1"/>
    <x v="22345"/>
  </r>
  <r>
    <x v="2"/>
    <x v="42"/>
    <x v="51"/>
    <x v="0"/>
    <x v="0"/>
    <x v="0"/>
    <x v="0"/>
    <x v="1"/>
    <x v="21588"/>
  </r>
  <r>
    <x v="2"/>
    <x v="42"/>
    <x v="16"/>
    <x v="0"/>
    <x v="0"/>
    <x v="0"/>
    <x v="0"/>
    <x v="1"/>
    <x v="21973"/>
  </r>
  <r>
    <x v="2"/>
    <x v="42"/>
    <x v="0"/>
    <x v="1"/>
    <x v="0"/>
    <x v="0"/>
    <x v="1"/>
    <x v="1"/>
    <x v="11275"/>
  </r>
  <r>
    <x v="2"/>
    <x v="42"/>
    <x v="0"/>
    <x v="0"/>
    <x v="0"/>
    <x v="0"/>
    <x v="0"/>
    <x v="1"/>
    <x v="18980"/>
  </r>
  <r>
    <x v="2"/>
    <x v="42"/>
    <x v="53"/>
    <x v="0"/>
    <x v="0"/>
    <x v="0"/>
    <x v="0"/>
    <x v="1"/>
    <x v="21895"/>
  </r>
  <r>
    <x v="2"/>
    <x v="42"/>
    <x v="37"/>
    <x v="0"/>
    <x v="0"/>
    <x v="0"/>
    <x v="0"/>
    <x v="1"/>
    <x v="15369"/>
  </r>
  <r>
    <x v="2"/>
    <x v="42"/>
    <x v="31"/>
    <x v="0"/>
    <x v="1"/>
    <x v="0"/>
    <x v="1"/>
    <x v="1"/>
    <x v="9976"/>
  </r>
  <r>
    <x v="2"/>
    <x v="42"/>
    <x v="10"/>
    <x v="0"/>
    <x v="0"/>
    <x v="0"/>
    <x v="0"/>
    <x v="1"/>
    <x v="18665"/>
  </r>
  <r>
    <x v="2"/>
    <x v="42"/>
    <x v="33"/>
    <x v="0"/>
    <x v="0"/>
    <x v="0"/>
    <x v="0"/>
    <x v="1"/>
    <x v="19780"/>
  </r>
  <r>
    <x v="2"/>
    <x v="42"/>
    <x v="13"/>
    <x v="1"/>
    <x v="0"/>
    <x v="0"/>
    <x v="1"/>
    <x v="1"/>
    <x v="8212"/>
  </r>
  <r>
    <x v="2"/>
    <x v="42"/>
    <x v="9"/>
    <x v="0"/>
    <x v="0"/>
    <x v="0"/>
    <x v="0"/>
    <x v="1"/>
    <x v="19554"/>
  </r>
  <r>
    <x v="2"/>
    <x v="42"/>
    <x v="5"/>
    <x v="0"/>
    <x v="0"/>
    <x v="0"/>
    <x v="0"/>
    <x v="2"/>
    <x v="19346"/>
  </r>
  <r>
    <x v="2"/>
    <x v="42"/>
    <x v="32"/>
    <x v="0"/>
    <x v="0"/>
    <x v="0"/>
    <x v="0"/>
    <x v="1"/>
    <x v="19111"/>
  </r>
  <r>
    <x v="2"/>
    <x v="42"/>
    <x v="13"/>
    <x v="0"/>
    <x v="0"/>
    <x v="0"/>
    <x v="0"/>
    <x v="1"/>
    <x v="21849"/>
  </r>
  <r>
    <x v="2"/>
    <x v="42"/>
    <x v="42"/>
    <x v="0"/>
    <x v="0"/>
    <x v="0"/>
    <x v="0"/>
    <x v="1"/>
    <x v="22119"/>
  </r>
  <r>
    <x v="2"/>
    <x v="42"/>
    <x v="6"/>
    <x v="0"/>
    <x v="0"/>
    <x v="0"/>
    <x v="0"/>
    <x v="1"/>
    <x v="17442"/>
  </r>
  <r>
    <x v="2"/>
    <x v="42"/>
    <x v="28"/>
    <x v="1"/>
    <x v="0"/>
    <x v="0"/>
    <x v="1"/>
    <x v="1"/>
    <x v="11510"/>
  </r>
  <r>
    <x v="2"/>
    <x v="42"/>
    <x v="19"/>
    <x v="0"/>
    <x v="0"/>
    <x v="0"/>
    <x v="0"/>
    <x v="1"/>
    <x v="17555"/>
  </r>
  <r>
    <x v="2"/>
    <x v="42"/>
    <x v="6"/>
    <x v="1"/>
    <x v="0"/>
    <x v="0"/>
    <x v="1"/>
    <x v="1"/>
    <x v="10222"/>
  </r>
  <r>
    <x v="2"/>
    <x v="42"/>
    <x v="20"/>
    <x v="0"/>
    <x v="1"/>
    <x v="0"/>
    <x v="1"/>
    <x v="1"/>
    <x v="13481"/>
  </r>
  <r>
    <x v="2"/>
    <x v="42"/>
    <x v="44"/>
    <x v="0"/>
    <x v="0"/>
    <x v="0"/>
    <x v="0"/>
    <x v="1"/>
    <x v="20919"/>
  </r>
  <r>
    <x v="2"/>
    <x v="42"/>
    <x v="26"/>
    <x v="1"/>
    <x v="0"/>
    <x v="0"/>
    <x v="1"/>
    <x v="1"/>
    <x v="225"/>
  </r>
  <r>
    <x v="2"/>
    <x v="42"/>
    <x v="20"/>
    <x v="1"/>
    <x v="0"/>
    <x v="0"/>
    <x v="1"/>
    <x v="1"/>
    <x v="121"/>
  </r>
  <r>
    <x v="2"/>
    <x v="42"/>
    <x v="14"/>
    <x v="0"/>
    <x v="0"/>
    <x v="0"/>
    <x v="0"/>
    <x v="1"/>
    <x v="22401"/>
  </r>
  <r>
    <x v="2"/>
    <x v="42"/>
    <x v="26"/>
    <x v="0"/>
    <x v="0"/>
    <x v="1"/>
    <x v="1"/>
    <x v="1"/>
    <x v="6436"/>
  </r>
  <r>
    <x v="2"/>
    <x v="42"/>
    <x v="1"/>
    <x v="0"/>
    <x v="0"/>
    <x v="0"/>
    <x v="0"/>
    <x v="1"/>
    <x v="13590"/>
  </r>
  <r>
    <x v="2"/>
    <x v="42"/>
    <x v="53"/>
    <x v="1"/>
    <x v="0"/>
    <x v="0"/>
    <x v="1"/>
    <x v="1"/>
    <x v="11287"/>
  </r>
  <r>
    <x v="2"/>
    <x v="42"/>
    <x v="24"/>
    <x v="0"/>
    <x v="0"/>
    <x v="0"/>
    <x v="0"/>
    <x v="1"/>
    <x v="20058"/>
  </r>
  <r>
    <x v="2"/>
    <x v="42"/>
    <x v="7"/>
    <x v="0"/>
    <x v="0"/>
    <x v="0"/>
    <x v="0"/>
    <x v="1"/>
    <x v="2190"/>
  </r>
  <r>
    <x v="2"/>
    <x v="42"/>
    <x v="22"/>
    <x v="0"/>
    <x v="0"/>
    <x v="0"/>
    <x v="0"/>
    <x v="1"/>
    <x v="15915"/>
  </r>
  <r>
    <x v="2"/>
    <x v="42"/>
    <x v="3"/>
    <x v="0"/>
    <x v="0"/>
    <x v="0"/>
    <x v="0"/>
    <x v="1"/>
    <x v="20832"/>
  </r>
  <r>
    <x v="2"/>
    <x v="42"/>
    <x v="16"/>
    <x v="0"/>
    <x v="0"/>
    <x v="0"/>
    <x v="0"/>
    <x v="2"/>
    <x v="24034"/>
  </r>
  <r>
    <x v="2"/>
    <x v="42"/>
    <x v="23"/>
    <x v="1"/>
    <x v="0"/>
    <x v="0"/>
    <x v="1"/>
    <x v="1"/>
    <x v="13011"/>
  </r>
  <r>
    <x v="2"/>
    <x v="42"/>
    <x v="43"/>
    <x v="0"/>
    <x v="0"/>
    <x v="0"/>
    <x v="0"/>
    <x v="1"/>
    <x v="19305"/>
  </r>
  <r>
    <x v="2"/>
    <x v="42"/>
    <x v="36"/>
    <x v="1"/>
    <x v="0"/>
    <x v="0"/>
    <x v="1"/>
    <x v="1"/>
    <x v="3342"/>
  </r>
  <r>
    <x v="2"/>
    <x v="42"/>
    <x v="40"/>
    <x v="0"/>
    <x v="0"/>
    <x v="0"/>
    <x v="0"/>
    <x v="2"/>
    <x v="21939"/>
  </r>
  <r>
    <x v="2"/>
    <x v="42"/>
    <x v="2"/>
    <x v="1"/>
    <x v="0"/>
    <x v="0"/>
    <x v="1"/>
    <x v="1"/>
    <x v="10213"/>
  </r>
  <r>
    <x v="2"/>
    <x v="42"/>
    <x v="11"/>
    <x v="0"/>
    <x v="0"/>
    <x v="0"/>
    <x v="0"/>
    <x v="1"/>
    <x v="17859"/>
  </r>
  <r>
    <x v="2"/>
    <x v="42"/>
    <x v="34"/>
    <x v="0"/>
    <x v="0"/>
    <x v="0"/>
    <x v="0"/>
    <x v="1"/>
    <x v="17477"/>
  </r>
  <r>
    <x v="2"/>
    <x v="42"/>
    <x v="28"/>
    <x v="0"/>
    <x v="0"/>
    <x v="0"/>
    <x v="0"/>
    <x v="1"/>
    <x v="21119"/>
  </r>
  <r>
    <x v="2"/>
    <x v="42"/>
    <x v="4"/>
    <x v="0"/>
    <x v="0"/>
    <x v="0"/>
    <x v="0"/>
    <x v="1"/>
    <x v="18093"/>
  </r>
  <r>
    <x v="2"/>
    <x v="42"/>
    <x v="15"/>
    <x v="0"/>
    <x v="0"/>
    <x v="0"/>
    <x v="0"/>
    <x v="1"/>
    <x v="20020"/>
  </r>
  <r>
    <x v="2"/>
    <x v="42"/>
    <x v="8"/>
    <x v="0"/>
    <x v="1"/>
    <x v="0"/>
    <x v="1"/>
    <x v="1"/>
    <x v="8701"/>
  </r>
  <r>
    <x v="2"/>
    <x v="42"/>
    <x v="18"/>
    <x v="0"/>
    <x v="0"/>
    <x v="0"/>
    <x v="0"/>
    <x v="1"/>
    <x v="14459"/>
  </r>
  <r>
    <x v="2"/>
    <x v="42"/>
    <x v="45"/>
    <x v="0"/>
    <x v="0"/>
    <x v="1"/>
    <x v="1"/>
    <x v="1"/>
    <x v="7617"/>
  </r>
  <r>
    <x v="2"/>
    <x v="42"/>
    <x v="16"/>
    <x v="1"/>
    <x v="0"/>
    <x v="0"/>
    <x v="1"/>
    <x v="1"/>
    <x v="9116"/>
  </r>
  <r>
    <x v="2"/>
    <x v="42"/>
    <x v="43"/>
    <x v="1"/>
    <x v="0"/>
    <x v="0"/>
    <x v="1"/>
    <x v="1"/>
    <x v="834"/>
  </r>
  <r>
    <x v="2"/>
    <x v="42"/>
    <x v="8"/>
    <x v="0"/>
    <x v="0"/>
    <x v="0"/>
    <x v="0"/>
    <x v="1"/>
    <x v="20241"/>
  </r>
  <r>
    <x v="2"/>
    <x v="42"/>
    <x v="51"/>
    <x v="0"/>
    <x v="0"/>
    <x v="0"/>
    <x v="0"/>
    <x v="2"/>
    <x v="20672"/>
  </r>
  <r>
    <x v="2"/>
    <x v="42"/>
    <x v="36"/>
    <x v="0"/>
    <x v="1"/>
    <x v="0"/>
    <x v="1"/>
    <x v="1"/>
    <x v="11878"/>
  </r>
  <r>
    <x v="2"/>
    <x v="42"/>
    <x v="14"/>
    <x v="0"/>
    <x v="1"/>
    <x v="0"/>
    <x v="1"/>
    <x v="1"/>
    <x v="14524"/>
  </r>
  <r>
    <x v="2"/>
    <x v="42"/>
    <x v="42"/>
    <x v="1"/>
    <x v="0"/>
    <x v="0"/>
    <x v="1"/>
    <x v="1"/>
    <x v="11295"/>
  </r>
  <r>
    <x v="2"/>
    <x v="42"/>
    <x v="26"/>
    <x v="0"/>
    <x v="1"/>
    <x v="0"/>
    <x v="1"/>
    <x v="1"/>
    <x v="16145"/>
  </r>
  <r>
    <x v="2"/>
    <x v="42"/>
    <x v="27"/>
    <x v="0"/>
    <x v="0"/>
    <x v="0"/>
    <x v="0"/>
    <x v="1"/>
    <x v="16705"/>
  </r>
  <r>
    <x v="2"/>
    <x v="42"/>
    <x v="18"/>
    <x v="1"/>
    <x v="0"/>
    <x v="0"/>
    <x v="1"/>
    <x v="1"/>
    <x v="225"/>
  </r>
  <r>
    <x v="2"/>
    <x v="42"/>
    <x v="48"/>
    <x v="0"/>
    <x v="1"/>
    <x v="0"/>
    <x v="1"/>
    <x v="1"/>
    <x v="9417"/>
  </r>
  <r>
    <x v="2"/>
    <x v="42"/>
    <x v="12"/>
    <x v="0"/>
    <x v="0"/>
    <x v="0"/>
    <x v="0"/>
    <x v="1"/>
    <x v="14925"/>
  </r>
  <r>
    <x v="2"/>
    <x v="42"/>
    <x v="9"/>
    <x v="1"/>
    <x v="0"/>
    <x v="0"/>
    <x v="1"/>
    <x v="1"/>
    <x v="6898"/>
  </r>
  <r>
    <x v="2"/>
    <x v="42"/>
    <x v="14"/>
    <x v="1"/>
    <x v="0"/>
    <x v="0"/>
    <x v="1"/>
    <x v="1"/>
    <x v="8676"/>
  </r>
  <r>
    <x v="2"/>
    <x v="42"/>
    <x v="25"/>
    <x v="0"/>
    <x v="0"/>
    <x v="0"/>
    <x v="0"/>
    <x v="1"/>
    <x v="17622"/>
  </r>
  <r>
    <x v="2"/>
    <x v="42"/>
    <x v="29"/>
    <x v="0"/>
    <x v="0"/>
    <x v="0"/>
    <x v="0"/>
    <x v="1"/>
    <x v="19009"/>
  </r>
  <r>
    <x v="2"/>
    <x v="42"/>
    <x v="41"/>
    <x v="0"/>
    <x v="0"/>
    <x v="0"/>
    <x v="0"/>
    <x v="1"/>
    <x v="15822"/>
  </r>
  <r>
    <x v="2"/>
    <x v="42"/>
    <x v="52"/>
    <x v="1"/>
    <x v="0"/>
    <x v="0"/>
    <x v="1"/>
    <x v="1"/>
    <x v="121"/>
  </r>
  <r>
    <x v="2"/>
    <x v="42"/>
    <x v="26"/>
    <x v="0"/>
    <x v="0"/>
    <x v="0"/>
    <x v="0"/>
    <x v="2"/>
    <x v="23110"/>
  </r>
  <r>
    <x v="2"/>
    <x v="42"/>
    <x v="45"/>
    <x v="1"/>
    <x v="0"/>
    <x v="0"/>
    <x v="1"/>
    <x v="1"/>
    <x v="4042"/>
  </r>
  <r>
    <x v="2"/>
    <x v="42"/>
    <x v="15"/>
    <x v="1"/>
    <x v="0"/>
    <x v="0"/>
    <x v="1"/>
    <x v="1"/>
    <x v="3330"/>
  </r>
  <r>
    <x v="2"/>
    <x v="42"/>
    <x v="30"/>
    <x v="1"/>
    <x v="0"/>
    <x v="0"/>
    <x v="1"/>
    <x v="1"/>
    <x v="12393"/>
  </r>
  <r>
    <x v="2"/>
    <x v="42"/>
    <x v="31"/>
    <x v="1"/>
    <x v="0"/>
    <x v="0"/>
    <x v="1"/>
    <x v="1"/>
    <x v="5580"/>
  </r>
  <r>
    <x v="2"/>
    <x v="42"/>
    <x v="47"/>
    <x v="1"/>
    <x v="0"/>
    <x v="0"/>
    <x v="1"/>
    <x v="1"/>
    <x v="5028"/>
  </r>
  <r>
    <x v="2"/>
    <x v="42"/>
    <x v="4"/>
    <x v="0"/>
    <x v="1"/>
    <x v="0"/>
    <x v="1"/>
    <x v="1"/>
    <x v="11169"/>
  </r>
  <r>
    <x v="2"/>
    <x v="42"/>
    <x v="33"/>
    <x v="0"/>
    <x v="1"/>
    <x v="0"/>
    <x v="1"/>
    <x v="1"/>
    <x v="5193"/>
  </r>
  <r>
    <x v="2"/>
    <x v="42"/>
    <x v="5"/>
    <x v="1"/>
    <x v="0"/>
    <x v="0"/>
    <x v="1"/>
    <x v="1"/>
    <x v="14077"/>
  </r>
  <r>
    <x v="2"/>
    <x v="42"/>
    <x v="12"/>
    <x v="0"/>
    <x v="0"/>
    <x v="1"/>
    <x v="1"/>
    <x v="1"/>
    <x v="14077"/>
  </r>
  <r>
    <x v="2"/>
    <x v="42"/>
    <x v="44"/>
    <x v="1"/>
    <x v="0"/>
    <x v="0"/>
    <x v="1"/>
    <x v="1"/>
    <x v="7885"/>
  </r>
  <r>
    <x v="2"/>
    <x v="42"/>
    <x v="16"/>
    <x v="0"/>
    <x v="0"/>
    <x v="1"/>
    <x v="1"/>
    <x v="1"/>
    <x v="9642"/>
  </r>
  <r>
    <x v="2"/>
    <x v="42"/>
    <x v="29"/>
    <x v="1"/>
    <x v="0"/>
    <x v="0"/>
    <x v="1"/>
    <x v="1"/>
    <x v="11275"/>
  </r>
  <r>
    <x v="2"/>
    <x v="42"/>
    <x v="39"/>
    <x v="0"/>
    <x v="1"/>
    <x v="0"/>
    <x v="1"/>
    <x v="1"/>
    <x v="5920"/>
  </r>
  <r>
    <x v="2"/>
    <x v="42"/>
    <x v="48"/>
    <x v="1"/>
    <x v="0"/>
    <x v="0"/>
    <x v="1"/>
    <x v="1"/>
    <x v="225"/>
  </r>
  <r>
    <x v="2"/>
    <x v="42"/>
    <x v="51"/>
    <x v="0"/>
    <x v="1"/>
    <x v="0"/>
    <x v="1"/>
    <x v="1"/>
    <x v="7577"/>
  </r>
  <r>
    <x v="2"/>
    <x v="42"/>
    <x v="3"/>
    <x v="0"/>
    <x v="1"/>
    <x v="0"/>
    <x v="1"/>
    <x v="1"/>
    <x v="1520"/>
  </r>
  <r>
    <x v="2"/>
    <x v="42"/>
    <x v="7"/>
    <x v="1"/>
    <x v="0"/>
    <x v="0"/>
    <x v="1"/>
    <x v="1"/>
    <x v="4199"/>
  </r>
  <r>
    <x v="2"/>
    <x v="42"/>
    <x v="43"/>
    <x v="0"/>
    <x v="1"/>
    <x v="0"/>
    <x v="1"/>
    <x v="1"/>
    <x v="14923"/>
  </r>
  <r>
    <x v="2"/>
    <x v="42"/>
    <x v="53"/>
    <x v="0"/>
    <x v="1"/>
    <x v="0"/>
    <x v="1"/>
    <x v="1"/>
    <x v="4425"/>
  </r>
  <r>
    <x v="2"/>
    <x v="42"/>
    <x v="17"/>
    <x v="0"/>
    <x v="0"/>
    <x v="0"/>
    <x v="0"/>
    <x v="1"/>
    <x v="3845"/>
  </r>
  <r>
    <x v="2"/>
    <x v="42"/>
    <x v="15"/>
    <x v="0"/>
    <x v="1"/>
    <x v="0"/>
    <x v="1"/>
    <x v="1"/>
    <x v="12103"/>
  </r>
  <r>
    <x v="2"/>
    <x v="38"/>
    <x v="20"/>
    <x v="0"/>
    <x v="0"/>
    <x v="0"/>
    <x v="0"/>
    <x v="1"/>
    <x v="22021"/>
  </r>
  <r>
    <x v="2"/>
    <x v="38"/>
    <x v="43"/>
    <x v="0"/>
    <x v="0"/>
    <x v="0"/>
    <x v="0"/>
    <x v="1"/>
    <x v="19982"/>
  </r>
  <r>
    <x v="2"/>
    <x v="38"/>
    <x v="52"/>
    <x v="0"/>
    <x v="0"/>
    <x v="0"/>
    <x v="0"/>
    <x v="1"/>
    <x v="17963"/>
  </r>
  <r>
    <x v="2"/>
    <x v="38"/>
    <x v="31"/>
    <x v="0"/>
    <x v="0"/>
    <x v="0"/>
    <x v="0"/>
    <x v="1"/>
    <x v="20891"/>
  </r>
  <r>
    <x v="2"/>
    <x v="38"/>
    <x v="26"/>
    <x v="0"/>
    <x v="0"/>
    <x v="0"/>
    <x v="0"/>
    <x v="1"/>
    <x v="18276"/>
  </r>
  <r>
    <x v="2"/>
    <x v="38"/>
    <x v="53"/>
    <x v="1"/>
    <x v="0"/>
    <x v="0"/>
    <x v="1"/>
    <x v="1"/>
    <x v="18690"/>
  </r>
  <r>
    <x v="2"/>
    <x v="38"/>
    <x v="14"/>
    <x v="0"/>
    <x v="1"/>
    <x v="0"/>
    <x v="1"/>
    <x v="1"/>
    <x v="10908"/>
  </r>
  <r>
    <x v="2"/>
    <x v="38"/>
    <x v="36"/>
    <x v="0"/>
    <x v="0"/>
    <x v="0"/>
    <x v="0"/>
    <x v="1"/>
    <x v="21660"/>
  </r>
  <r>
    <x v="2"/>
    <x v="38"/>
    <x v="45"/>
    <x v="0"/>
    <x v="0"/>
    <x v="0"/>
    <x v="0"/>
    <x v="1"/>
    <x v="17132"/>
  </r>
  <r>
    <x v="2"/>
    <x v="38"/>
    <x v="40"/>
    <x v="1"/>
    <x v="0"/>
    <x v="0"/>
    <x v="1"/>
    <x v="1"/>
    <x v="11828"/>
  </r>
  <r>
    <x v="2"/>
    <x v="38"/>
    <x v="43"/>
    <x v="0"/>
    <x v="0"/>
    <x v="1"/>
    <x v="1"/>
    <x v="1"/>
    <x v="7322"/>
  </r>
  <r>
    <x v="2"/>
    <x v="38"/>
    <x v="6"/>
    <x v="1"/>
    <x v="0"/>
    <x v="0"/>
    <x v="1"/>
    <x v="1"/>
    <x v="9472"/>
  </r>
  <r>
    <x v="2"/>
    <x v="38"/>
    <x v="31"/>
    <x v="0"/>
    <x v="1"/>
    <x v="0"/>
    <x v="1"/>
    <x v="1"/>
    <x v="19028"/>
  </r>
  <r>
    <x v="2"/>
    <x v="38"/>
    <x v="47"/>
    <x v="0"/>
    <x v="0"/>
    <x v="0"/>
    <x v="0"/>
    <x v="1"/>
    <x v="18340"/>
  </r>
  <r>
    <x v="2"/>
    <x v="38"/>
    <x v="33"/>
    <x v="0"/>
    <x v="0"/>
    <x v="0"/>
    <x v="0"/>
    <x v="1"/>
    <x v="7204"/>
  </r>
  <r>
    <x v="2"/>
    <x v="38"/>
    <x v="44"/>
    <x v="0"/>
    <x v="0"/>
    <x v="0"/>
    <x v="0"/>
    <x v="1"/>
    <x v="18880"/>
  </r>
  <r>
    <x v="2"/>
    <x v="38"/>
    <x v="0"/>
    <x v="0"/>
    <x v="0"/>
    <x v="0"/>
    <x v="0"/>
    <x v="1"/>
    <x v="16477"/>
  </r>
  <r>
    <x v="2"/>
    <x v="38"/>
    <x v="14"/>
    <x v="0"/>
    <x v="0"/>
    <x v="0"/>
    <x v="0"/>
    <x v="1"/>
    <x v="18433"/>
  </r>
  <r>
    <x v="2"/>
    <x v="38"/>
    <x v="24"/>
    <x v="1"/>
    <x v="0"/>
    <x v="1"/>
    <x v="1"/>
    <x v="1"/>
    <x v="8691"/>
  </r>
  <r>
    <x v="2"/>
    <x v="38"/>
    <x v="38"/>
    <x v="0"/>
    <x v="0"/>
    <x v="0"/>
    <x v="0"/>
    <x v="1"/>
    <x v="15851"/>
  </r>
  <r>
    <x v="2"/>
    <x v="38"/>
    <x v="10"/>
    <x v="0"/>
    <x v="0"/>
    <x v="0"/>
    <x v="0"/>
    <x v="1"/>
    <x v="13095"/>
  </r>
  <r>
    <x v="2"/>
    <x v="38"/>
    <x v="42"/>
    <x v="0"/>
    <x v="0"/>
    <x v="0"/>
    <x v="0"/>
    <x v="1"/>
    <x v="3979"/>
  </r>
  <r>
    <x v="2"/>
    <x v="38"/>
    <x v="48"/>
    <x v="1"/>
    <x v="0"/>
    <x v="0"/>
    <x v="1"/>
    <x v="1"/>
    <x v="17856"/>
  </r>
  <r>
    <x v="2"/>
    <x v="38"/>
    <x v="44"/>
    <x v="1"/>
    <x v="0"/>
    <x v="1"/>
    <x v="1"/>
    <x v="1"/>
    <x v="131"/>
  </r>
  <r>
    <x v="2"/>
    <x v="38"/>
    <x v="32"/>
    <x v="1"/>
    <x v="0"/>
    <x v="1"/>
    <x v="1"/>
    <x v="1"/>
    <x v="7465"/>
  </r>
  <r>
    <x v="2"/>
    <x v="38"/>
    <x v="28"/>
    <x v="0"/>
    <x v="0"/>
    <x v="0"/>
    <x v="0"/>
    <x v="1"/>
    <x v="17133"/>
  </r>
  <r>
    <x v="2"/>
    <x v="38"/>
    <x v="43"/>
    <x v="1"/>
    <x v="0"/>
    <x v="0"/>
    <x v="1"/>
    <x v="1"/>
    <x v="18606"/>
  </r>
  <r>
    <x v="2"/>
    <x v="38"/>
    <x v="51"/>
    <x v="0"/>
    <x v="1"/>
    <x v="0"/>
    <x v="1"/>
    <x v="1"/>
    <x v="13996"/>
  </r>
  <r>
    <x v="2"/>
    <x v="38"/>
    <x v="30"/>
    <x v="0"/>
    <x v="0"/>
    <x v="0"/>
    <x v="0"/>
    <x v="1"/>
    <x v="4232"/>
  </r>
  <r>
    <x v="2"/>
    <x v="38"/>
    <x v="51"/>
    <x v="1"/>
    <x v="0"/>
    <x v="0"/>
    <x v="1"/>
    <x v="1"/>
    <x v="16930"/>
  </r>
  <r>
    <x v="2"/>
    <x v="38"/>
    <x v="46"/>
    <x v="0"/>
    <x v="0"/>
    <x v="0"/>
    <x v="0"/>
    <x v="1"/>
    <x v="19620"/>
  </r>
  <r>
    <x v="2"/>
    <x v="38"/>
    <x v="48"/>
    <x v="0"/>
    <x v="0"/>
    <x v="0"/>
    <x v="0"/>
    <x v="1"/>
    <x v="21395"/>
  </r>
  <r>
    <x v="2"/>
    <x v="38"/>
    <x v="26"/>
    <x v="1"/>
    <x v="0"/>
    <x v="0"/>
    <x v="1"/>
    <x v="1"/>
    <x v="14976"/>
  </r>
  <r>
    <x v="2"/>
    <x v="38"/>
    <x v="31"/>
    <x v="1"/>
    <x v="0"/>
    <x v="0"/>
    <x v="1"/>
    <x v="1"/>
    <x v="12847"/>
  </r>
  <r>
    <x v="2"/>
    <x v="38"/>
    <x v="20"/>
    <x v="0"/>
    <x v="0"/>
    <x v="1"/>
    <x v="1"/>
    <x v="1"/>
    <x v="8700"/>
  </r>
  <r>
    <x v="2"/>
    <x v="38"/>
    <x v="53"/>
    <x v="0"/>
    <x v="0"/>
    <x v="0"/>
    <x v="0"/>
    <x v="1"/>
    <x v="17069"/>
  </r>
  <r>
    <x v="2"/>
    <x v="38"/>
    <x v="8"/>
    <x v="0"/>
    <x v="0"/>
    <x v="0"/>
    <x v="0"/>
    <x v="1"/>
    <x v="9939"/>
  </r>
  <r>
    <x v="2"/>
    <x v="38"/>
    <x v="39"/>
    <x v="0"/>
    <x v="0"/>
    <x v="0"/>
    <x v="0"/>
    <x v="1"/>
    <x v="14968"/>
  </r>
  <r>
    <x v="2"/>
    <x v="38"/>
    <x v="52"/>
    <x v="1"/>
    <x v="0"/>
    <x v="0"/>
    <x v="1"/>
    <x v="1"/>
    <x v="14086"/>
  </r>
  <r>
    <x v="2"/>
    <x v="38"/>
    <x v="51"/>
    <x v="0"/>
    <x v="0"/>
    <x v="0"/>
    <x v="0"/>
    <x v="1"/>
    <x v="21477"/>
  </r>
  <r>
    <x v="2"/>
    <x v="38"/>
    <x v="8"/>
    <x v="0"/>
    <x v="0"/>
    <x v="1"/>
    <x v="1"/>
    <x v="1"/>
    <x v="8626"/>
  </r>
  <r>
    <x v="2"/>
    <x v="38"/>
    <x v="48"/>
    <x v="1"/>
    <x v="0"/>
    <x v="1"/>
    <x v="1"/>
    <x v="1"/>
    <x v="5787"/>
  </r>
  <r>
    <x v="2"/>
    <x v="38"/>
    <x v="6"/>
    <x v="0"/>
    <x v="0"/>
    <x v="0"/>
    <x v="0"/>
    <x v="1"/>
    <x v="13132"/>
  </r>
  <r>
    <x v="2"/>
    <x v="38"/>
    <x v="14"/>
    <x v="1"/>
    <x v="0"/>
    <x v="0"/>
    <x v="1"/>
    <x v="1"/>
    <x v="13470"/>
  </r>
  <r>
    <x v="2"/>
    <x v="38"/>
    <x v="36"/>
    <x v="1"/>
    <x v="0"/>
    <x v="0"/>
    <x v="1"/>
    <x v="1"/>
    <x v="14499"/>
  </r>
  <r>
    <x v="2"/>
    <x v="38"/>
    <x v="13"/>
    <x v="0"/>
    <x v="0"/>
    <x v="0"/>
    <x v="0"/>
    <x v="1"/>
    <x v="1699"/>
  </r>
  <r>
    <x v="2"/>
    <x v="38"/>
    <x v="25"/>
    <x v="1"/>
    <x v="0"/>
    <x v="1"/>
    <x v="1"/>
    <x v="1"/>
    <x v="8814"/>
  </r>
  <r>
    <x v="2"/>
    <x v="38"/>
    <x v="18"/>
    <x v="0"/>
    <x v="1"/>
    <x v="0"/>
    <x v="1"/>
    <x v="1"/>
    <x v="2567"/>
  </r>
  <r>
    <x v="2"/>
    <x v="38"/>
    <x v="48"/>
    <x v="0"/>
    <x v="1"/>
    <x v="0"/>
    <x v="1"/>
    <x v="1"/>
    <x v="8352"/>
  </r>
  <r>
    <x v="2"/>
    <x v="38"/>
    <x v="51"/>
    <x v="1"/>
    <x v="0"/>
    <x v="1"/>
    <x v="1"/>
    <x v="1"/>
    <x v="4084"/>
  </r>
  <r>
    <x v="2"/>
    <x v="38"/>
    <x v="20"/>
    <x v="1"/>
    <x v="0"/>
    <x v="0"/>
    <x v="1"/>
    <x v="1"/>
    <x v="17359"/>
  </r>
  <r>
    <x v="2"/>
    <x v="38"/>
    <x v="9"/>
    <x v="0"/>
    <x v="0"/>
    <x v="0"/>
    <x v="0"/>
    <x v="1"/>
    <x v="18432"/>
  </r>
  <r>
    <x v="2"/>
    <x v="38"/>
    <x v="42"/>
    <x v="0"/>
    <x v="0"/>
    <x v="1"/>
    <x v="1"/>
    <x v="1"/>
    <x v="10481"/>
  </r>
  <r>
    <x v="2"/>
    <x v="38"/>
    <x v="5"/>
    <x v="1"/>
    <x v="0"/>
    <x v="1"/>
    <x v="1"/>
    <x v="1"/>
    <x v="7870"/>
  </r>
  <r>
    <x v="2"/>
    <x v="38"/>
    <x v="40"/>
    <x v="0"/>
    <x v="1"/>
    <x v="0"/>
    <x v="1"/>
    <x v="1"/>
    <x v="8845"/>
  </r>
  <r>
    <x v="2"/>
    <x v="38"/>
    <x v="28"/>
    <x v="1"/>
    <x v="0"/>
    <x v="0"/>
    <x v="1"/>
    <x v="1"/>
    <x v="12866"/>
  </r>
  <r>
    <x v="2"/>
    <x v="38"/>
    <x v="31"/>
    <x v="1"/>
    <x v="0"/>
    <x v="1"/>
    <x v="1"/>
    <x v="1"/>
    <x v="1564"/>
  </r>
  <r>
    <x v="2"/>
    <x v="38"/>
    <x v="26"/>
    <x v="0"/>
    <x v="1"/>
    <x v="0"/>
    <x v="1"/>
    <x v="1"/>
    <x v="14430"/>
  </r>
  <r>
    <x v="2"/>
    <x v="38"/>
    <x v="47"/>
    <x v="1"/>
    <x v="0"/>
    <x v="0"/>
    <x v="1"/>
    <x v="1"/>
    <x v="10214"/>
  </r>
  <r>
    <x v="2"/>
    <x v="38"/>
    <x v="38"/>
    <x v="0"/>
    <x v="1"/>
    <x v="0"/>
    <x v="1"/>
    <x v="1"/>
    <x v="13641"/>
  </r>
  <r>
    <x v="2"/>
    <x v="38"/>
    <x v="37"/>
    <x v="0"/>
    <x v="0"/>
    <x v="0"/>
    <x v="0"/>
    <x v="1"/>
    <x v="3069"/>
  </r>
  <r>
    <x v="2"/>
    <x v="38"/>
    <x v="40"/>
    <x v="0"/>
    <x v="0"/>
    <x v="0"/>
    <x v="0"/>
    <x v="1"/>
    <x v="12020"/>
  </r>
  <r>
    <x v="2"/>
    <x v="38"/>
    <x v="32"/>
    <x v="0"/>
    <x v="0"/>
    <x v="0"/>
    <x v="0"/>
    <x v="1"/>
    <x v="12014"/>
  </r>
  <r>
    <x v="2"/>
    <x v="38"/>
    <x v="45"/>
    <x v="1"/>
    <x v="0"/>
    <x v="0"/>
    <x v="1"/>
    <x v="1"/>
    <x v="13802"/>
  </r>
  <r>
    <x v="2"/>
    <x v="38"/>
    <x v="36"/>
    <x v="0"/>
    <x v="1"/>
    <x v="0"/>
    <x v="1"/>
    <x v="1"/>
    <x v="14393"/>
  </r>
  <r>
    <x v="2"/>
    <x v="38"/>
    <x v="20"/>
    <x v="0"/>
    <x v="1"/>
    <x v="0"/>
    <x v="1"/>
    <x v="1"/>
    <x v="20505"/>
  </r>
  <r>
    <x v="2"/>
    <x v="38"/>
    <x v="2"/>
    <x v="0"/>
    <x v="0"/>
    <x v="0"/>
    <x v="0"/>
    <x v="1"/>
    <x v="8277"/>
  </r>
  <r>
    <x v="2"/>
    <x v="38"/>
    <x v="36"/>
    <x v="0"/>
    <x v="0"/>
    <x v="1"/>
    <x v="1"/>
    <x v="1"/>
    <x v="16658"/>
  </r>
  <r>
    <x v="2"/>
    <x v="38"/>
    <x v="28"/>
    <x v="0"/>
    <x v="1"/>
    <x v="0"/>
    <x v="1"/>
    <x v="1"/>
    <x v="7203"/>
  </r>
  <r>
    <x v="2"/>
    <x v="38"/>
    <x v="38"/>
    <x v="1"/>
    <x v="0"/>
    <x v="0"/>
    <x v="1"/>
    <x v="1"/>
    <x v="4218"/>
  </r>
  <r>
    <x v="2"/>
    <x v="38"/>
    <x v="26"/>
    <x v="0"/>
    <x v="0"/>
    <x v="1"/>
    <x v="1"/>
    <x v="1"/>
    <x v="5014"/>
  </r>
  <r>
    <x v="2"/>
    <x v="38"/>
    <x v="52"/>
    <x v="1"/>
    <x v="0"/>
    <x v="1"/>
    <x v="1"/>
    <x v="1"/>
    <x v="2068"/>
  </r>
  <r>
    <x v="2"/>
    <x v="38"/>
    <x v="23"/>
    <x v="0"/>
    <x v="0"/>
    <x v="0"/>
    <x v="0"/>
    <x v="1"/>
    <x v="6441"/>
  </r>
  <r>
    <x v="2"/>
    <x v="38"/>
    <x v="46"/>
    <x v="1"/>
    <x v="0"/>
    <x v="0"/>
    <x v="1"/>
    <x v="1"/>
    <x v="11988"/>
  </r>
  <r>
    <x v="2"/>
    <x v="38"/>
    <x v="47"/>
    <x v="0"/>
    <x v="1"/>
    <x v="0"/>
    <x v="1"/>
    <x v="1"/>
    <x v="11905"/>
  </r>
  <r>
    <x v="2"/>
    <x v="38"/>
    <x v="26"/>
    <x v="1"/>
    <x v="0"/>
    <x v="1"/>
    <x v="1"/>
    <x v="1"/>
    <x v="888"/>
  </r>
  <r>
    <x v="2"/>
    <x v="38"/>
    <x v="16"/>
    <x v="1"/>
    <x v="0"/>
    <x v="0"/>
    <x v="1"/>
    <x v="1"/>
    <x v="2929"/>
  </r>
  <r>
    <x v="2"/>
    <x v="38"/>
    <x v="33"/>
    <x v="1"/>
    <x v="0"/>
    <x v="0"/>
    <x v="1"/>
    <x v="1"/>
    <x v="4274"/>
  </r>
  <r>
    <x v="2"/>
    <x v="38"/>
    <x v="5"/>
    <x v="0"/>
    <x v="0"/>
    <x v="0"/>
    <x v="0"/>
    <x v="1"/>
    <x v="11671"/>
  </r>
  <r>
    <x v="2"/>
    <x v="38"/>
    <x v="8"/>
    <x v="1"/>
    <x v="0"/>
    <x v="0"/>
    <x v="1"/>
    <x v="1"/>
    <x v="6956"/>
  </r>
  <r>
    <x v="2"/>
    <x v="38"/>
    <x v="51"/>
    <x v="0"/>
    <x v="0"/>
    <x v="1"/>
    <x v="1"/>
    <x v="1"/>
    <x v="6511"/>
  </r>
  <r>
    <x v="2"/>
    <x v="38"/>
    <x v="10"/>
    <x v="1"/>
    <x v="0"/>
    <x v="0"/>
    <x v="1"/>
    <x v="1"/>
    <x v="6267"/>
  </r>
  <r>
    <x v="2"/>
    <x v="38"/>
    <x v="53"/>
    <x v="0"/>
    <x v="1"/>
    <x v="0"/>
    <x v="1"/>
    <x v="1"/>
    <x v="5396"/>
  </r>
  <r>
    <x v="2"/>
    <x v="38"/>
    <x v="27"/>
    <x v="0"/>
    <x v="0"/>
    <x v="0"/>
    <x v="0"/>
    <x v="1"/>
    <x v="3091"/>
  </r>
  <r>
    <x v="2"/>
    <x v="38"/>
    <x v="44"/>
    <x v="1"/>
    <x v="0"/>
    <x v="0"/>
    <x v="1"/>
    <x v="1"/>
    <x v="12286"/>
  </r>
  <r>
    <x v="2"/>
    <x v="38"/>
    <x v="18"/>
    <x v="1"/>
    <x v="0"/>
    <x v="0"/>
    <x v="1"/>
    <x v="1"/>
    <x v="7048"/>
  </r>
  <r>
    <x v="2"/>
    <x v="38"/>
    <x v="48"/>
    <x v="0"/>
    <x v="0"/>
    <x v="1"/>
    <x v="1"/>
    <x v="1"/>
    <x v="12044"/>
  </r>
  <r>
    <x v="2"/>
    <x v="38"/>
    <x v="39"/>
    <x v="1"/>
    <x v="0"/>
    <x v="0"/>
    <x v="1"/>
    <x v="1"/>
    <x v="5509"/>
  </r>
  <r>
    <x v="2"/>
    <x v="19"/>
    <x v="3"/>
    <x v="0"/>
    <x v="0"/>
    <x v="0"/>
    <x v="0"/>
    <x v="1"/>
    <x v="23566"/>
  </r>
  <r>
    <x v="2"/>
    <x v="38"/>
    <x v="10"/>
    <x v="0"/>
    <x v="1"/>
    <x v="0"/>
    <x v="1"/>
    <x v="1"/>
    <x v="13078"/>
  </r>
  <r>
    <x v="2"/>
    <x v="38"/>
    <x v="52"/>
    <x v="0"/>
    <x v="1"/>
    <x v="0"/>
    <x v="1"/>
    <x v="1"/>
    <x v="4430"/>
  </r>
  <r>
    <x v="2"/>
    <x v="38"/>
    <x v="6"/>
    <x v="0"/>
    <x v="1"/>
    <x v="0"/>
    <x v="1"/>
    <x v="1"/>
    <x v="5997"/>
  </r>
  <r>
    <x v="2"/>
    <x v="38"/>
    <x v="16"/>
    <x v="0"/>
    <x v="0"/>
    <x v="0"/>
    <x v="0"/>
    <x v="1"/>
    <x v="1283"/>
  </r>
  <r>
    <x v="2"/>
    <x v="38"/>
    <x v="3"/>
    <x v="0"/>
    <x v="0"/>
    <x v="0"/>
    <x v="0"/>
    <x v="1"/>
    <x v="1610"/>
  </r>
  <r>
    <x v="2"/>
    <x v="38"/>
    <x v="2"/>
    <x v="1"/>
    <x v="0"/>
    <x v="0"/>
    <x v="1"/>
    <x v="1"/>
    <x v="5573"/>
  </r>
  <r>
    <x v="2"/>
    <x v="38"/>
    <x v="31"/>
    <x v="0"/>
    <x v="0"/>
    <x v="1"/>
    <x v="1"/>
    <x v="1"/>
    <x v="1036"/>
  </r>
  <r>
    <x v="2"/>
    <x v="38"/>
    <x v="37"/>
    <x v="1"/>
    <x v="0"/>
    <x v="1"/>
    <x v="1"/>
    <x v="1"/>
    <x v="1881"/>
  </r>
  <r>
    <x v="2"/>
    <x v="38"/>
    <x v="36"/>
    <x v="1"/>
    <x v="0"/>
    <x v="1"/>
    <x v="1"/>
    <x v="1"/>
    <x v="2783"/>
  </r>
  <r>
    <x v="2"/>
    <x v="38"/>
    <x v="36"/>
    <x v="1"/>
    <x v="1"/>
    <x v="0"/>
    <x v="1"/>
    <x v="1"/>
    <x v="1099"/>
  </r>
  <r>
    <x v="2"/>
    <x v="38"/>
    <x v="27"/>
    <x v="0"/>
    <x v="0"/>
    <x v="1"/>
    <x v="1"/>
    <x v="1"/>
    <x v="4713"/>
  </r>
  <r>
    <x v="2"/>
    <x v="38"/>
    <x v="49"/>
    <x v="0"/>
    <x v="0"/>
    <x v="0"/>
    <x v="0"/>
    <x v="1"/>
    <x v="1684"/>
  </r>
  <r>
    <x v="2"/>
    <x v="38"/>
    <x v="28"/>
    <x v="0"/>
    <x v="0"/>
    <x v="1"/>
    <x v="1"/>
    <x v="1"/>
    <x v="7873"/>
  </r>
  <r>
    <x v="2"/>
    <x v="38"/>
    <x v="39"/>
    <x v="1"/>
    <x v="0"/>
    <x v="1"/>
    <x v="1"/>
    <x v="1"/>
    <x v="3167"/>
  </r>
  <r>
    <x v="2"/>
    <x v="38"/>
    <x v="12"/>
    <x v="0"/>
    <x v="0"/>
    <x v="0"/>
    <x v="0"/>
    <x v="1"/>
    <x v="1684"/>
  </r>
  <r>
    <x v="2"/>
    <x v="38"/>
    <x v="45"/>
    <x v="1"/>
    <x v="0"/>
    <x v="1"/>
    <x v="1"/>
    <x v="1"/>
    <x v="350"/>
  </r>
  <r>
    <x v="2"/>
    <x v="38"/>
    <x v="14"/>
    <x v="1"/>
    <x v="0"/>
    <x v="1"/>
    <x v="1"/>
    <x v="1"/>
    <x v="9050"/>
  </r>
  <r>
    <x v="2"/>
    <x v="19"/>
    <x v="31"/>
    <x v="1"/>
    <x v="0"/>
    <x v="0"/>
    <x v="1"/>
    <x v="1"/>
    <x v="20949"/>
  </r>
  <r>
    <x v="2"/>
    <x v="38"/>
    <x v="45"/>
    <x v="0"/>
    <x v="0"/>
    <x v="1"/>
    <x v="1"/>
    <x v="1"/>
    <x v="4853"/>
  </r>
  <r>
    <x v="2"/>
    <x v="38"/>
    <x v="43"/>
    <x v="1"/>
    <x v="1"/>
    <x v="0"/>
    <x v="1"/>
    <x v="1"/>
    <x v="3489"/>
  </r>
  <r>
    <x v="2"/>
    <x v="38"/>
    <x v="18"/>
    <x v="0"/>
    <x v="0"/>
    <x v="0"/>
    <x v="0"/>
    <x v="1"/>
    <x v="12953"/>
  </r>
  <r>
    <x v="2"/>
    <x v="19"/>
    <x v="16"/>
    <x v="0"/>
    <x v="0"/>
    <x v="0"/>
    <x v="0"/>
    <x v="1"/>
    <x v="23662"/>
  </r>
  <r>
    <x v="2"/>
    <x v="19"/>
    <x v="35"/>
    <x v="1"/>
    <x v="0"/>
    <x v="0"/>
    <x v="1"/>
    <x v="1"/>
    <x v="21082"/>
  </r>
  <r>
    <x v="2"/>
    <x v="19"/>
    <x v="9"/>
    <x v="1"/>
    <x v="0"/>
    <x v="0"/>
    <x v="1"/>
    <x v="1"/>
    <x v="16490"/>
  </r>
  <r>
    <x v="2"/>
    <x v="19"/>
    <x v="22"/>
    <x v="0"/>
    <x v="0"/>
    <x v="0"/>
    <x v="0"/>
    <x v="1"/>
    <x v="23086"/>
  </r>
  <r>
    <x v="2"/>
    <x v="19"/>
    <x v="31"/>
    <x v="0"/>
    <x v="0"/>
    <x v="0"/>
    <x v="0"/>
    <x v="1"/>
    <x v="23223"/>
  </r>
  <r>
    <x v="2"/>
    <x v="19"/>
    <x v="51"/>
    <x v="0"/>
    <x v="0"/>
    <x v="0"/>
    <x v="0"/>
    <x v="1"/>
    <x v="23731"/>
  </r>
  <r>
    <x v="2"/>
    <x v="19"/>
    <x v="9"/>
    <x v="0"/>
    <x v="0"/>
    <x v="0"/>
    <x v="0"/>
    <x v="1"/>
    <x v="23808"/>
  </r>
  <r>
    <x v="2"/>
    <x v="19"/>
    <x v="26"/>
    <x v="0"/>
    <x v="0"/>
    <x v="0"/>
    <x v="0"/>
    <x v="1"/>
    <x v="23680"/>
  </r>
  <r>
    <x v="2"/>
    <x v="19"/>
    <x v="14"/>
    <x v="0"/>
    <x v="0"/>
    <x v="0"/>
    <x v="0"/>
    <x v="1"/>
    <x v="23920"/>
  </r>
  <r>
    <x v="2"/>
    <x v="19"/>
    <x v="8"/>
    <x v="0"/>
    <x v="0"/>
    <x v="0"/>
    <x v="0"/>
    <x v="1"/>
    <x v="23559"/>
  </r>
  <r>
    <x v="2"/>
    <x v="19"/>
    <x v="52"/>
    <x v="1"/>
    <x v="0"/>
    <x v="0"/>
    <x v="1"/>
    <x v="1"/>
    <x v="12075"/>
  </r>
  <r>
    <x v="2"/>
    <x v="19"/>
    <x v="10"/>
    <x v="0"/>
    <x v="0"/>
    <x v="0"/>
    <x v="0"/>
    <x v="1"/>
    <x v="23849"/>
  </r>
  <r>
    <x v="2"/>
    <x v="19"/>
    <x v="20"/>
    <x v="0"/>
    <x v="0"/>
    <x v="0"/>
    <x v="0"/>
    <x v="1"/>
    <x v="23714"/>
  </r>
  <r>
    <x v="2"/>
    <x v="19"/>
    <x v="35"/>
    <x v="0"/>
    <x v="0"/>
    <x v="0"/>
    <x v="0"/>
    <x v="1"/>
    <x v="24206"/>
  </r>
  <r>
    <x v="2"/>
    <x v="19"/>
    <x v="50"/>
    <x v="0"/>
    <x v="0"/>
    <x v="0"/>
    <x v="0"/>
    <x v="1"/>
    <x v="24117"/>
  </r>
  <r>
    <x v="2"/>
    <x v="19"/>
    <x v="19"/>
    <x v="0"/>
    <x v="0"/>
    <x v="0"/>
    <x v="0"/>
    <x v="1"/>
    <x v="20206"/>
  </r>
  <r>
    <x v="2"/>
    <x v="19"/>
    <x v="52"/>
    <x v="0"/>
    <x v="0"/>
    <x v="0"/>
    <x v="0"/>
    <x v="1"/>
    <x v="22811"/>
  </r>
  <r>
    <x v="2"/>
    <x v="19"/>
    <x v="44"/>
    <x v="0"/>
    <x v="0"/>
    <x v="0"/>
    <x v="0"/>
    <x v="1"/>
    <x v="23840"/>
  </r>
  <r>
    <x v="2"/>
    <x v="19"/>
    <x v="36"/>
    <x v="0"/>
    <x v="0"/>
    <x v="0"/>
    <x v="0"/>
    <x v="1"/>
    <x v="23784"/>
  </r>
  <r>
    <x v="2"/>
    <x v="19"/>
    <x v="0"/>
    <x v="0"/>
    <x v="0"/>
    <x v="0"/>
    <x v="0"/>
    <x v="1"/>
    <x v="24278"/>
  </r>
  <r>
    <x v="2"/>
    <x v="19"/>
    <x v="53"/>
    <x v="0"/>
    <x v="0"/>
    <x v="0"/>
    <x v="0"/>
    <x v="1"/>
    <x v="23581"/>
  </r>
  <r>
    <x v="2"/>
    <x v="19"/>
    <x v="40"/>
    <x v="0"/>
    <x v="0"/>
    <x v="1"/>
    <x v="1"/>
    <x v="1"/>
    <x v="6453"/>
  </r>
  <r>
    <x v="2"/>
    <x v="42"/>
    <x v="39"/>
    <x v="1"/>
    <x v="0"/>
    <x v="0"/>
    <x v="1"/>
    <x v="1"/>
    <x v="225"/>
  </r>
  <r>
    <x v="2"/>
    <x v="19"/>
    <x v="39"/>
    <x v="0"/>
    <x v="0"/>
    <x v="0"/>
    <x v="0"/>
    <x v="1"/>
    <x v="23830"/>
  </r>
  <r>
    <x v="2"/>
    <x v="19"/>
    <x v="43"/>
    <x v="0"/>
    <x v="0"/>
    <x v="0"/>
    <x v="0"/>
    <x v="1"/>
    <x v="23572"/>
  </r>
  <r>
    <x v="2"/>
    <x v="19"/>
    <x v="4"/>
    <x v="0"/>
    <x v="0"/>
    <x v="0"/>
    <x v="0"/>
    <x v="1"/>
    <x v="18177"/>
  </r>
  <r>
    <x v="2"/>
    <x v="19"/>
    <x v="40"/>
    <x v="0"/>
    <x v="0"/>
    <x v="0"/>
    <x v="0"/>
    <x v="1"/>
    <x v="23267"/>
  </r>
  <r>
    <x v="2"/>
    <x v="19"/>
    <x v="38"/>
    <x v="0"/>
    <x v="0"/>
    <x v="0"/>
    <x v="0"/>
    <x v="1"/>
    <x v="24018"/>
  </r>
  <r>
    <x v="2"/>
    <x v="19"/>
    <x v="32"/>
    <x v="0"/>
    <x v="0"/>
    <x v="0"/>
    <x v="0"/>
    <x v="1"/>
    <x v="23810"/>
  </r>
  <r>
    <x v="2"/>
    <x v="19"/>
    <x v="23"/>
    <x v="0"/>
    <x v="0"/>
    <x v="0"/>
    <x v="0"/>
    <x v="1"/>
    <x v="23729"/>
  </r>
  <r>
    <x v="2"/>
    <x v="19"/>
    <x v="47"/>
    <x v="0"/>
    <x v="0"/>
    <x v="0"/>
    <x v="0"/>
    <x v="1"/>
    <x v="23586"/>
  </r>
  <r>
    <x v="2"/>
    <x v="19"/>
    <x v="48"/>
    <x v="0"/>
    <x v="0"/>
    <x v="0"/>
    <x v="0"/>
    <x v="1"/>
    <x v="23533"/>
  </r>
  <r>
    <x v="2"/>
    <x v="19"/>
    <x v="6"/>
    <x v="0"/>
    <x v="0"/>
    <x v="0"/>
    <x v="0"/>
    <x v="1"/>
    <x v="22928"/>
  </r>
  <r>
    <x v="2"/>
    <x v="19"/>
    <x v="50"/>
    <x v="1"/>
    <x v="0"/>
    <x v="0"/>
    <x v="1"/>
    <x v="1"/>
    <x v="22416"/>
  </r>
  <r>
    <x v="2"/>
    <x v="19"/>
    <x v="41"/>
    <x v="0"/>
    <x v="0"/>
    <x v="0"/>
    <x v="0"/>
    <x v="1"/>
    <x v="19429"/>
  </r>
  <r>
    <x v="2"/>
    <x v="19"/>
    <x v="5"/>
    <x v="0"/>
    <x v="0"/>
    <x v="0"/>
    <x v="0"/>
    <x v="1"/>
    <x v="24039"/>
  </r>
  <r>
    <x v="2"/>
    <x v="19"/>
    <x v="49"/>
    <x v="0"/>
    <x v="0"/>
    <x v="0"/>
    <x v="0"/>
    <x v="1"/>
    <x v="22657"/>
  </r>
  <r>
    <x v="2"/>
    <x v="19"/>
    <x v="29"/>
    <x v="0"/>
    <x v="0"/>
    <x v="0"/>
    <x v="0"/>
    <x v="1"/>
    <x v="23026"/>
  </r>
  <r>
    <x v="2"/>
    <x v="19"/>
    <x v="42"/>
    <x v="0"/>
    <x v="0"/>
    <x v="0"/>
    <x v="0"/>
    <x v="1"/>
    <x v="23872"/>
  </r>
  <r>
    <x v="2"/>
    <x v="19"/>
    <x v="30"/>
    <x v="0"/>
    <x v="0"/>
    <x v="0"/>
    <x v="0"/>
    <x v="1"/>
    <x v="23156"/>
  </r>
  <r>
    <x v="2"/>
    <x v="19"/>
    <x v="46"/>
    <x v="0"/>
    <x v="0"/>
    <x v="0"/>
    <x v="0"/>
    <x v="1"/>
    <x v="23668"/>
  </r>
  <r>
    <x v="2"/>
    <x v="19"/>
    <x v="51"/>
    <x v="1"/>
    <x v="0"/>
    <x v="0"/>
    <x v="1"/>
    <x v="1"/>
    <x v="16952"/>
  </r>
  <r>
    <x v="2"/>
    <x v="19"/>
    <x v="28"/>
    <x v="0"/>
    <x v="0"/>
    <x v="0"/>
    <x v="0"/>
    <x v="1"/>
    <x v="22220"/>
  </r>
  <r>
    <x v="2"/>
    <x v="19"/>
    <x v="13"/>
    <x v="1"/>
    <x v="0"/>
    <x v="0"/>
    <x v="1"/>
    <x v="1"/>
    <x v="11322"/>
  </r>
  <r>
    <x v="2"/>
    <x v="19"/>
    <x v="33"/>
    <x v="0"/>
    <x v="0"/>
    <x v="0"/>
    <x v="0"/>
    <x v="1"/>
    <x v="23374"/>
  </r>
  <r>
    <x v="2"/>
    <x v="19"/>
    <x v="2"/>
    <x v="1"/>
    <x v="0"/>
    <x v="0"/>
    <x v="1"/>
    <x v="1"/>
    <x v="19227"/>
  </r>
  <r>
    <x v="2"/>
    <x v="19"/>
    <x v="45"/>
    <x v="0"/>
    <x v="0"/>
    <x v="0"/>
    <x v="0"/>
    <x v="1"/>
    <x v="22878"/>
  </r>
  <r>
    <x v="2"/>
    <x v="19"/>
    <x v="11"/>
    <x v="0"/>
    <x v="0"/>
    <x v="0"/>
    <x v="0"/>
    <x v="1"/>
    <x v="15095"/>
  </r>
  <r>
    <x v="2"/>
    <x v="19"/>
    <x v="10"/>
    <x v="0"/>
    <x v="1"/>
    <x v="0"/>
    <x v="1"/>
    <x v="1"/>
    <x v="17727"/>
  </r>
  <r>
    <x v="2"/>
    <x v="19"/>
    <x v="0"/>
    <x v="1"/>
    <x v="1"/>
    <x v="0"/>
    <x v="1"/>
    <x v="1"/>
    <x v="15448"/>
  </r>
  <r>
    <x v="2"/>
    <x v="19"/>
    <x v="24"/>
    <x v="0"/>
    <x v="0"/>
    <x v="0"/>
    <x v="0"/>
    <x v="1"/>
    <x v="22348"/>
  </r>
  <r>
    <x v="2"/>
    <x v="19"/>
    <x v="13"/>
    <x v="0"/>
    <x v="0"/>
    <x v="0"/>
    <x v="0"/>
    <x v="1"/>
    <x v="23334"/>
  </r>
  <r>
    <x v="2"/>
    <x v="19"/>
    <x v="3"/>
    <x v="1"/>
    <x v="0"/>
    <x v="0"/>
    <x v="1"/>
    <x v="1"/>
    <x v="10976"/>
  </r>
  <r>
    <x v="2"/>
    <x v="19"/>
    <x v="8"/>
    <x v="1"/>
    <x v="0"/>
    <x v="0"/>
    <x v="1"/>
    <x v="1"/>
    <x v="16311"/>
  </r>
  <r>
    <x v="2"/>
    <x v="19"/>
    <x v="37"/>
    <x v="0"/>
    <x v="0"/>
    <x v="0"/>
    <x v="0"/>
    <x v="1"/>
    <x v="21269"/>
  </r>
  <r>
    <x v="2"/>
    <x v="19"/>
    <x v="28"/>
    <x v="0"/>
    <x v="1"/>
    <x v="0"/>
    <x v="1"/>
    <x v="1"/>
    <x v="19874"/>
  </r>
  <r>
    <x v="2"/>
    <x v="19"/>
    <x v="10"/>
    <x v="0"/>
    <x v="0"/>
    <x v="1"/>
    <x v="1"/>
    <x v="1"/>
    <x v="15009"/>
  </r>
  <r>
    <x v="2"/>
    <x v="19"/>
    <x v="45"/>
    <x v="1"/>
    <x v="0"/>
    <x v="0"/>
    <x v="1"/>
    <x v="1"/>
    <x v="15563"/>
  </r>
  <r>
    <x v="2"/>
    <x v="19"/>
    <x v="20"/>
    <x v="0"/>
    <x v="1"/>
    <x v="0"/>
    <x v="1"/>
    <x v="1"/>
    <x v="22012"/>
  </r>
  <r>
    <x v="2"/>
    <x v="19"/>
    <x v="1"/>
    <x v="0"/>
    <x v="0"/>
    <x v="0"/>
    <x v="0"/>
    <x v="1"/>
    <x v="23388"/>
  </r>
  <r>
    <x v="2"/>
    <x v="19"/>
    <x v="43"/>
    <x v="1"/>
    <x v="0"/>
    <x v="0"/>
    <x v="1"/>
    <x v="1"/>
    <x v="19831"/>
  </r>
  <r>
    <x v="2"/>
    <x v="19"/>
    <x v="39"/>
    <x v="0"/>
    <x v="1"/>
    <x v="0"/>
    <x v="1"/>
    <x v="1"/>
    <x v="21181"/>
  </r>
  <r>
    <x v="2"/>
    <x v="19"/>
    <x v="12"/>
    <x v="0"/>
    <x v="0"/>
    <x v="0"/>
    <x v="0"/>
    <x v="1"/>
    <x v="21083"/>
  </r>
  <r>
    <x v="2"/>
    <x v="19"/>
    <x v="7"/>
    <x v="1"/>
    <x v="0"/>
    <x v="0"/>
    <x v="1"/>
    <x v="1"/>
    <x v="11376"/>
  </r>
  <r>
    <x v="2"/>
    <x v="19"/>
    <x v="25"/>
    <x v="0"/>
    <x v="0"/>
    <x v="0"/>
    <x v="0"/>
    <x v="1"/>
    <x v="20481"/>
  </r>
  <r>
    <x v="2"/>
    <x v="19"/>
    <x v="7"/>
    <x v="0"/>
    <x v="1"/>
    <x v="0"/>
    <x v="1"/>
    <x v="1"/>
    <x v="17513"/>
  </r>
  <r>
    <x v="2"/>
    <x v="19"/>
    <x v="14"/>
    <x v="1"/>
    <x v="0"/>
    <x v="0"/>
    <x v="1"/>
    <x v="1"/>
    <x v="20714"/>
  </r>
  <r>
    <x v="2"/>
    <x v="19"/>
    <x v="48"/>
    <x v="0"/>
    <x v="0"/>
    <x v="1"/>
    <x v="1"/>
    <x v="1"/>
    <x v="11579"/>
  </r>
  <r>
    <x v="2"/>
    <x v="19"/>
    <x v="2"/>
    <x v="0"/>
    <x v="0"/>
    <x v="0"/>
    <x v="0"/>
    <x v="1"/>
    <x v="21705"/>
  </r>
  <r>
    <x v="2"/>
    <x v="19"/>
    <x v="16"/>
    <x v="1"/>
    <x v="0"/>
    <x v="0"/>
    <x v="1"/>
    <x v="1"/>
    <x v="15411"/>
  </r>
  <r>
    <x v="2"/>
    <x v="19"/>
    <x v="34"/>
    <x v="0"/>
    <x v="0"/>
    <x v="0"/>
    <x v="0"/>
    <x v="1"/>
    <x v="19646"/>
  </r>
  <r>
    <x v="2"/>
    <x v="19"/>
    <x v="44"/>
    <x v="0"/>
    <x v="0"/>
    <x v="1"/>
    <x v="1"/>
    <x v="1"/>
    <x v="15868"/>
  </r>
  <r>
    <x v="2"/>
    <x v="19"/>
    <x v="26"/>
    <x v="0"/>
    <x v="1"/>
    <x v="0"/>
    <x v="1"/>
    <x v="1"/>
    <x v="18678"/>
  </r>
  <r>
    <x v="2"/>
    <x v="19"/>
    <x v="15"/>
    <x v="0"/>
    <x v="1"/>
    <x v="0"/>
    <x v="1"/>
    <x v="1"/>
    <x v="21296"/>
  </r>
  <r>
    <x v="2"/>
    <x v="19"/>
    <x v="19"/>
    <x v="1"/>
    <x v="0"/>
    <x v="0"/>
    <x v="1"/>
    <x v="1"/>
    <x v="14199"/>
  </r>
  <r>
    <x v="2"/>
    <x v="19"/>
    <x v="15"/>
    <x v="0"/>
    <x v="0"/>
    <x v="0"/>
    <x v="0"/>
    <x v="1"/>
    <x v="20099"/>
  </r>
  <r>
    <x v="2"/>
    <x v="19"/>
    <x v="31"/>
    <x v="0"/>
    <x v="1"/>
    <x v="0"/>
    <x v="1"/>
    <x v="1"/>
    <x v="14815"/>
  </r>
  <r>
    <x v="2"/>
    <x v="19"/>
    <x v="7"/>
    <x v="0"/>
    <x v="0"/>
    <x v="0"/>
    <x v="0"/>
    <x v="1"/>
    <x v="21624"/>
  </r>
  <r>
    <x v="2"/>
    <x v="19"/>
    <x v="36"/>
    <x v="1"/>
    <x v="0"/>
    <x v="0"/>
    <x v="1"/>
    <x v="1"/>
    <x v="15442"/>
  </r>
  <r>
    <x v="2"/>
    <x v="19"/>
    <x v="34"/>
    <x v="1"/>
    <x v="0"/>
    <x v="0"/>
    <x v="1"/>
    <x v="1"/>
    <x v="6319"/>
  </r>
  <r>
    <x v="2"/>
    <x v="19"/>
    <x v="0"/>
    <x v="1"/>
    <x v="0"/>
    <x v="0"/>
    <x v="1"/>
    <x v="1"/>
    <x v="23688"/>
  </r>
  <r>
    <x v="2"/>
    <x v="19"/>
    <x v="3"/>
    <x v="0"/>
    <x v="1"/>
    <x v="0"/>
    <x v="1"/>
    <x v="1"/>
    <x v="22487"/>
  </r>
  <r>
    <x v="2"/>
    <x v="19"/>
    <x v="1"/>
    <x v="0"/>
    <x v="0"/>
    <x v="1"/>
    <x v="1"/>
    <x v="1"/>
    <x v="4098"/>
  </r>
  <r>
    <x v="2"/>
    <x v="19"/>
    <x v="0"/>
    <x v="0"/>
    <x v="1"/>
    <x v="0"/>
    <x v="1"/>
    <x v="1"/>
    <x v="22975"/>
  </r>
  <r>
    <x v="2"/>
    <x v="19"/>
    <x v="44"/>
    <x v="1"/>
    <x v="0"/>
    <x v="0"/>
    <x v="1"/>
    <x v="1"/>
    <x v="17630"/>
  </r>
  <r>
    <x v="2"/>
    <x v="19"/>
    <x v="5"/>
    <x v="1"/>
    <x v="0"/>
    <x v="0"/>
    <x v="1"/>
    <x v="1"/>
    <x v="13839"/>
  </r>
  <r>
    <x v="2"/>
    <x v="19"/>
    <x v="42"/>
    <x v="1"/>
    <x v="0"/>
    <x v="0"/>
    <x v="1"/>
    <x v="1"/>
    <x v="12314"/>
  </r>
  <r>
    <x v="2"/>
    <x v="19"/>
    <x v="27"/>
    <x v="0"/>
    <x v="0"/>
    <x v="0"/>
    <x v="0"/>
    <x v="1"/>
    <x v="20119"/>
  </r>
  <r>
    <x v="2"/>
    <x v="19"/>
    <x v="32"/>
    <x v="0"/>
    <x v="1"/>
    <x v="0"/>
    <x v="1"/>
    <x v="1"/>
    <x v="13155"/>
  </r>
  <r>
    <x v="2"/>
    <x v="19"/>
    <x v="51"/>
    <x v="1"/>
    <x v="0"/>
    <x v="1"/>
    <x v="1"/>
    <x v="1"/>
    <x v="20884"/>
  </r>
  <r>
    <x v="2"/>
    <x v="19"/>
    <x v="21"/>
    <x v="0"/>
    <x v="0"/>
    <x v="0"/>
    <x v="0"/>
    <x v="1"/>
    <x v="18053"/>
  </r>
  <r>
    <x v="2"/>
    <x v="19"/>
    <x v="13"/>
    <x v="0"/>
    <x v="0"/>
    <x v="1"/>
    <x v="1"/>
    <x v="1"/>
    <x v="7988"/>
  </r>
  <r>
    <x v="2"/>
    <x v="19"/>
    <x v="48"/>
    <x v="0"/>
    <x v="1"/>
    <x v="0"/>
    <x v="1"/>
    <x v="1"/>
    <x v="15347"/>
  </r>
  <r>
    <x v="2"/>
    <x v="19"/>
    <x v="21"/>
    <x v="1"/>
    <x v="0"/>
    <x v="0"/>
    <x v="1"/>
    <x v="1"/>
    <x v="9115"/>
  </r>
  <r>
    <x v="2"/>
    <x v="19"/>
    <x v="47"/>
    <x v="1"/>
    <x v="0"/>
    <x v="1"/>
    <x v="1"/>
    <x v="1"/>
    <x v="2584"/>
  </r>
  <r>
    <x v="2"/>
    <x v="19"/>
    <x v="30"/>
    <x v="1"/>
    <x v="0"/>
    <x v="0"/>
    <x v="1"/>
    <x v="1"/>
    <x v="7945"/>
  </r>
  <r>
    <x v="2"/>
    <x v="19"/>
    <x v="26"/>
    <x v="0"/>
    <x v="0"/>
    <x v="1"/>
    <x v="1"/>
    <x v="1"/>
    <x v="14360"/>
  </r>
  <r>
    <x v="2"/>
    <x v="19"/>
    <x v="24"/>
    <x v="1"/>
    <x v="0"/>
    <x v="0"/>
    <x v="1"/>
    <x v="1"/>
    <x v="13952"/>
  </r>
  <r>
    <x v="2"/>
    <x v="19"/>
    <x v="35"/>
    <x v="0"/>
    <x v="0"/>
    <x v="1"/>
    <x v="1"/>
    <x v="1"/>
    <x v="4115"/>
  </r>
  <r>
    <x v="2"/>
    <x v="19"/>
    <x v="53"/>
    <x v="1"/>
    <x v="0"/>
    <x v="1"/>
    <x v="1"/>
    <x v="1"/>
    <x v="1206"/>
  </r>
  <r>
    <x v="2"/>
    <x v="19"/>
    <x v="12"/>
    <x v="1"/>
    <x v="0"/>
    <x v="0"/>
    <x v="1"/>
    <x v="1"/>
    <x v="8934"/>
  </r>
  <r>
    <x v="2"/>
    <x v="19"/>
    <x v="38"/>
    <x v="0"/>
    <x v="0"/>
    <x v="1"/>
    <x v="1"/>
    <x v="1"/>
    <x v="11574"/>
  </r>
  <r>
    <x v="2"/>
    <x v="19"/>
    <x v="25"/>
    <x v="0"/>
    <x v="1"/>
    <x v="0"/>
    <x v="1"/>
    <x v="1"/>
    <x v="14935"/>
  </r>
  <r>
    <x v="2"/>
    <x v="19"/>
    <x v="42"/>
    <x v="0"/>
    <x v="1"/>
    <x v="0"/>
    <x v="1"/>
    <x v="1"/>
    <x v="12941"/>
  </r>
  <r>
    <x v="2"/>
    <x v="19"/>
    <x v="10"/>
    <x v="1"/>
    <x v="0"/>
    <x v="0"/>
    <x v="1"/>
    <x v="1"/>
    <x v="13243"/>
  </r>
  <r>
    <x v="2"/>
    <x v="19"/>
    <x v="46"/>
    <x v="1"/>
    <x v="0"/>
    <x v="0"/>
    <x v="1"/>
    <x v="1"/>
    <x v="10571"/>
  </r>
  <r>
    <x v="2"/>
    <x v="19"/>
    <x v="47"/>
    <x v="0"/>
    <x v="0"/>
    <x v="1"/>
    <x v="1"/>
    <x v="1"/>
    <x v="4276"/>
  </r>
  <r>
    <x v="2"/>
    <x v="19"/>
    <x v="5"/>
    <x v="0"/>
    <x v="0"/>
    <x v="1"/>
    <x v="1"/>
    <x v="1"/>
    <x v="2743"/>
  </r>
  <r>
    <x v="2"/>
    <x v="19"/>
    <x v="18"/>
    <x v="0"/>
    <x v="0"/>
    <x v="0"/>
    <x v="0"/>
    <x v="1"/>
    <x v="14828"/>
  </r>
  <r>
    <x v="2"/>
    <x v="19"/>
    <x v="5"/>
    <x v="0"/>
    <x v="1"/>
    <x v="0"/>
    <x v="1"/>
    <x v="1"/>
    <x v="18286"/>
  </r>
  <r>
    <x v="2"/>
    <x v="19"/>
    <x v="13"/>
    <x v="0"/>
    <x v="1"/>
    <x v="0"/>
    <x v="1"/>
    <x v="1"/>
    <x v="19276"/>
  </r>
  <r>
    <x v="2"/>
    <x v="19"/>
    <x v="34"/>
    <x v="0"/>
    <x v="1"/>
    <x v="0"/>
    <x v="1"/>
    <x v="1"/>
    <x v="11913"/>
  </r>
  <r>
    <x v="2"/>
    <x v="19"/>
    <x v="53"/>
    <x v="0"/>
    <x v="1"/>
    <x v="0"/>
    <x v="1"/>
    <x v="1"/>
    <x v="20539"/>
  </r>
  <r>
    <x v="2"/>
    <x v="19"/>
    <x v="2"/>
    <x v="0"/>
    <x v="1"/>
    <x v="0"/>
    <x v="1"/>
    <x v="1"/>
    <x v="12207"/>
  </r>
  <r>
    <x v="2"/>
    <x v="19"/>
    <x v="39"/>
    <x v="1"/>
    <x v="0"/>
    <x v="0"/>
    <x v="1"/>
    <x v="1"/>
    <x v="11849"/>
  </r>
  <r>
    <x v="2"/>
    <x v="19"/>
    <x v="47"/>
    <x v="1"/>
    <x v="0"/>
    <x v="0"/>
    <x v="1"/>
    <x v="1"/>
    <x v="12785"/>
  </r>
  <r>
    <x v="2"/>
    <x v="19"/>
    <x v="25"/>
    <x v="1"/>
    <x v="0"/>
    <x v="0"/>
    <x v="1"/>
    <x v="1"/>
    <x v="12278"/>
  </r>
  <r>
    <x v="2"/>
    <x v="19"/>
    <x v="53"/>
    <x v="0"/>
    <x v="0"/>
    <x v="1"/>
    <x v="1"/>
    <x v="1"/>
    <x v="10556"/>
  </r>
  <r>
    <x v="2"/>
    <x v="19"/>
    <x v="26"/>
    <x v="1"/>
    <x v="0"/>
    <x v="0"/>
    <x v="1"/>
    <x v="1"/>
    <x v="12441"/>
  </r>
  <r>
    <x v="2"/>
    <x v="19"/>
    <x v="52"/>
    <x v="0"/>
    <x v="1"/>
    <x v="0"/>
    <x v="1"/>
    <x v="1"/>
    <x v="10851"/>
  </r>
  <r>
    <x v="2"/>
    <x v="19"/>
    <x v="33"/>
    <x v="0"/>
    <x v="1"/>
    <x v="0"/>
    <x v="1"/>
    <x v="1"/>
    <x v="14155"/>
  </r>
  <r>
    <x v="2"/>
    <x v="19"/>
    <x v="36"/>
    <x v="0"/>
    <x v="1"/>
    <x v="0"/>
    <x v="1"/>
    <x v="1"/>
    <x v="21556"/>
  </r>
  <r>
    <x v="2"/>
    <x v="19"/>
    <x v="16"/>
    <x v="0"/>
    <x v="1"/>
    <x v="0"/>
    <x v="1"/>
    <x v="1"/>
    <x v="18164"/>
  </r>
  <r>
    <x v="2"/>
    <x v="19"/>
    <x v="20"/>
    <x v="1"/>
    <x v="0"/>
    <x v="1"/>
    <x v="1"/>
    <x v="1"/>
    <x v="1764"/>
  </r>
  <r>
    <x v="2"/>
    <x v="19"/>
    <x v="20"/>
    <x v="0"/>
    <x v="0"/>
    <x v="1"/>
    <x v="1"/>
    <x v="1"/>
    <x v="16752"/>
  </r>
  <r>
    <x v="2"/>
    <x v="19"/>
    <x v="14"/>
    <x v="0"/>
    <x v="0"/>
    <x v="1"/>
    <x v="1"/>
    <x v="1"/>
    <x v="16643"/>
  </r>
  <r>
    <x v="2"/>
    <x v="19"/>
    <x v="26"/>
    <x v="1"/>
    <x v="0"/>
    <x v="1"/>
    <x v="1"/>
    <x v="1"/>
    <x v="9377"/>
  </r>
  <r>
    <x v="2"/>
    <x v="19"/>
    <x v="39"/>
    <x v="0"/>
    <x v="0"/>
    <x v="1"/>
    <x v="1"/>
    <x v="1"/>
    <x v="12131"/>
  </r>
  <r>
    <x v="2"/>
    <x v="19"/>
    <x v="16"/>
    <x v="0"/>
    <x v="0"/>
    <x v="1"/>
    <x v="1"/>
    <x v="1"/>
    <x v="14628"/>
  </r>
  <r>
    <x v="2"/>
    <x v="19"/>
    <x v="35"/>
    <x v="0"/>
    <x v="1"/>
    <x v="0"/>
    <x v="1"/>
    <x v="1"/>
    <x v="20590"/>
  </r>
  <r>
    <x v="2"/>
    <x v="19"/>
    <x v="49"/>
    <x v="1"/>
    <x v="0"/>
    <x v="0"/>
    <x v="1"/>
    <x v="1"/>
    <x v="12465"/>
  </r>
  <r>
    <x v="2"/>
    <x v="19"/>
    <x v="17"/>
    <x v="1"/>
    <x v="0"/>
    <x v="0"/>
    <x v="1"/>
    <x v="1"/>
    <x v="2900"/>
  </r>
  <r>
    <x v="2"/>
    <x v="19"/>
    <x v="24"/>
    <x v="0"/>
    <x v="1"/>
    <x v="0"/>
    <x v="1"/>
    <x v="1"/>
    <x v="5088"/>
  </r>
  <r>
    <x v="2"/>
    <x v="19"/>
    <x v="40"/>
    <x v="1"/>
    <x v="0"/>
    <x v="0"/>
    <x v="1"/>
    <x v="1"/>
    <x v="1991"/>
  </r>
  <r>
    <x v="2"/>
    <x v="19"/>
    <x v="49"/>
    <x v="0"/>
    <x v="0"/>
    <x v="1"/>
    <x v="1"/>
    <x v="1"/>
    <x v="1481"/>
  </r>
  <r>
    <x v="2"/>
    <x v="19"/>
    <x v="32"/>
    <x v="1"/>
    <x v="0"/>
    <x v="0"/>
    <x v="1"/>
    <x v="1"/>
    <x v="8253"/>
  </r>
  <r>
    <x v="2"/>
    <x v="19"/>
    <x v="51"/>
    <x v="0"/>
    <x v="1"/>
    <x v="0"/>
    <x v="1"/>
    <x v="1"/>
    <x v="17368"/>
  </r>
  <r>
    <x v="2"/>
    <x v="19"/>
    <x v="20"/>
    <x v="1"/>
    <x v="0"/>
    <x v="0"/>
    <x v="1"/>
    <x v="1"/>
    <x v="11383"/>
  </r>
  <r>
    <x v="2"/>
    <x v="19"/>
    <x v="29"/>
    <x v="1"/>
    <x v="0"/>
    <x v="0"/>
    <x v="1"/>
    <x v="1"/>
    <x v="9904"/>
  </r>
  <r>
    <x v="2"/>
    <x v="19"/>
    <x v="49"/>
    <x v="0"/>
    <x v="1"/>
    <x v="0"/>
    <x v="1"/>
    <x v="1"/>
    <x v="11661"/>
  </r>
  <r>
    <x v="2"/>
    <x v="19"/>
    <x v="23"/>
    <x v="0"/>
    <x v="1"/>
    <x v="0"/>
    <x v="1"/>
    <x v="1"/>
    <x v="14625"/>
  </r>
  <r>
    <x v="2"/>
    <x v="19"/>
    <x v="1"/>
    <x v="1"/>
    <x v="0"/>
    <x v="0"/>
    <x v="1"/>
    <x v="1"/>
    <x v="15310"/>
  </r>
  <r>
    <x v="2"/>
    <x v="19"/>
    <x v="17"/>
    <x v="0"/>
    <x v="0"/>
    <x v="0"/>
    <x v="0"/>
    <x v="1"/>
    <x v="7669"/>
  </r>
  <r>
    <x v="2"/>
    <x v="19"/>
    <x v="27"/>
    <x v="0"/>
    <x v="1"/>
    <x v="0"/>
    <x v="1"/>
    <x v="1"/>
    <x v="19350"/>
  </r>
  <r>
    <x v="2"/>
    <x v="19"/>
    <x v="4"/>
    <x v="0"/>
    <x v="1"/>
    <x v="0"/>
    <x v="1"/>
    <x v="1"/>
    <x v="2727"/>
  </r>
  <r>
    <x v="2"/>
    <x v="19"/>
    <x v="36"/>
    <x v="0"/>
    <x v="0"/>
    <x v="1"/>
    <x v="1"/>
    <x v="1"/>
    <x v="16043"/>
  </r>
  <r>
    <x v="2"/>
    <x v="19"/>
    <x v="37"/>
    <x v="1"/>
    <x v="0"/>
    <x v="0"/>
    <x v="1"/>
    <x v="1"/>
    <x v="6302"/>
  </r>
  <r>
    <x v="2"/>
    <x v="19"/>
    <x v="22"/>
    <x v="0"/>
    <x v="1"/>
    <x v="0"/>
    <x v="1"/>
    <x v="1"/>
    <x v="13526"/>
  </r>
  <r>
    <x v="2"/>
    <x v="19"/>
    <x v="18"/>
    <x v="0"/>
    <x v="0"/>
    <x v="1"/>
    <x v="1"/>
    <x v="1"/>
    <x v="8597"/>
  </r>
  <r>
    <x v="2"/>
    <x v="19"/>
    <x v="18"/>
    <x v="0"/>
    <x v="1"/>
    <x v="0"/>
    <x v="1"/>
    <x v="1"/>
    <x v="10315"/>
  </r>
  <r>
    <x v="2"/>
    <x v="19"/>
    <x v="6"/>
    <x v="0"/>
    <x v="1"/>
    <x v="0"/>
    <x v="1"/>
    <x v="1"/>
    <x v="15462"/>
  </r>
  <r>
    <x v="2"/>
    <x v="19"/>
    <x v="30"/>
    <x v="0"/>
    <x v="0"/>
    <x v="1"/>
    <x v="1"/>
    <x v="1"/>
    <x v="11178"/>
  </r>
  <r>
    <x v="2"/>
    <x v="19"/>
    <x v="29"/>
    <x v="0"/>
    <x v="0"/>
    <x v="1"/>
    <x v="1"/>
    <x v="1"/>
    <x v="12870"/>
  </r>
  <r>
    <x v="2"/>
    <x v="19"/>
    <x v="1"/>
    <x v="0"/>
    <x v="1"/>
    <x v="0"/>
    <x v="1"/>
    <x v="1"/>
    <x v="16203"/>
  </r>
  <r>
    <x v="2"/>
    <x v="19"/>
    <x v="22"/>
    <x v="1"/>
    <x v="0"/>
    <x v="0"/>
    <x v="1"/>
    <x v="1"/>
    <x v="12924"/>
  </r>
  <r>
    <x v="2"/>
    <x v="19"/>
    <x v="14"/>
    <x v="0"/>
    <x v="1"/>
    <x v="0"/>
    <x v="1"/>
    <x v="1"/>
    <x v="17323"/>
  </r>
  <r>
    <x v="2"/>
    <x v="19"/>
    <x v="51"/>
    <x v="0"/>
    <x v="0"/>
    <x v="1"/>
    <x v="1"/>
    <x v="1"/>
    <x v="7268"/>
  </r>
  <r>
    <x v="2"/>
    <x v="19"/>
    <x v="11"/>
    <x v="1"/>
    <x v="0"/>
    <x v="0"/>
    <x v="1"/>
    <x v="1"/>
    <x v="987"/>
  </r>
  <r>
    <x v="2"/>
    <x v="19"/>
    <x v="6"/>
    <x v="1"/>
    <x v="0"/>
    <x v="0"/>
    <x v="1"/>
    <x v="1"/>
    <x v="10727"/>
  </r>
  <r>
    <x v="2"/>
    <x v="19"/>
    <x v="44"/>
    <x v="0"/>
    <x v="1"/>
    <x v="0"/>
    <x v="1"/>
    <x v="1"/>
    <x v="16167"/>
  </r>
  <r>
    <x v="2"/>
    <x v="19"/>
    <x v="38"/>
    <x v="1"/>
    <x v="0"/>
    <x v="0"/>
    <x v="1"/>
    <x v="1"/>
    <x v="6104"/>
  </r>
  <r>
    <x v="2"/>
    <x v="19"/>
    <x v="15"/>
    <x v="1"/>
    <x v="0"/>
    <x v="0"/>
    <x v="1"/>
    <x v="1"/>
    <x v="13904"/>
  </r>
  <r>
    <x v="2"/>
    <x v="19"/>
    <x v="7"/>
    <x v="0"/>
    <x v="0"/>
    <x v="1"/>
    <x v="1"/>
    <x v="1"/>
    <x v="7397"/>
  </r>
  <r>
    <x v="2"/>
    <x v="19"/>
    <x v="18"/>
    <x v="1"/>
    <x v="1"/>
    <x v="0"/>
    <x v="1"/>
    <x v="1"/>
    <x v="2078"/>
  </r>
  <r>
    <x v="2"/>
    <x v="19"/>
    <x v="34"/>
    <x v="0"/>
    <x v="0"/>
    <x v="1"/>
    <x v="1"/>
    <x v="1"/>
    <x v="4572"/>
  </r>
  <r>
    <x v="2"/>
    <x v="19"/>
    <x v="48"/>
    <x v="1"/>
    <x v="0"/>
    <x v="0"/>
    <x v="1"/>
    <x v="1"/>
    <x v="4495"/>
  </r>
  <r>
    <x v="2"/>
    <x v="19"/>
    <x v="37"/>
    <x v="0"/>
    <x v="1"/>
    <x v="0"/>
    <x v="1"/>
    <x v="1"/>
    <x v="3782"/>
  </r>
  <r>
    <x v="2"/>
    <x v="19"/>
    <x v="41"/>
    <x v="1"/>
    <x v="0"/>
    <x v="0"/>
    <x v="1"/>
    <x v="1"/>
    <x v="1479"/>
  </r>
  <r>
    <x v="2"/>
    <x v="19"/>
    <x v="52"/>
    <x v="0"/>
    <x v="0"/>
    <x v="1"/>
    <x v="1"/>
    <x v="1"/>
    <x v="19704"/>
  </r>
  <r>
    <x v="2"/>
    <x v="19"/>
    <x v="50"/>
    <x v="0"/>
    <x v="1"/>
    <x v="0"/>
    <x v="1"/>
    <x v="1"/>
    <x v="5147"/>
  </r>
  <r>
    <x v="2"/>
    <x v="19"/>
    <x v="6"/>
    <x v="0"/>
    <x v="0"/>
    <x v="1"/>
    <x v="1"/>
    <x v="1"/>
    <x v="9377"/>
  </r>
  <r>
    <x v="2"/>
    <x v="19"/>
    <x v="28"/>
    <x v="1"/>
    <x v="0"/>
    <x v="0"/>
    <x v="1"/>
    <x v="1"/>
    <x v="4363"/>
  </r>
  <r>
    <x v="2"/>
    <x v="19"/>
    <x v="45"/>
    <x v="0"/>
    <x v="1"/>
    <x v="0"/>
    <x v="1"/>
    <x v="1"/>
    <x v="7137"/>
  </r>
  <r>
    <x v="2"/>
    <x v="19"/>
    <x v="8"/>
    <x v="0"/>
    <x v="0"/>
    <x v="1"/>
    <x v="1"/>
    <x v="1"/>
    <x v="5291"/>
  </r>
  <r>
    <x v="2"/>
    <x v="19"/>
    <x v="19"/>
    <x v="0"/>
    <x v="1"/>
    <x v="0"/>
    <x v="1"/>
    <x v="1"/>
    <x v="10117"/>
  </r>
  <r>
    <x v="2"/>
    <x v="19"/>
    <x v="11"/>
    <x v="0"/>
    <x v="1"/>
    <x v="0"/>
    <x v="1"/>
    <x v="1"/>
    <x v="2892"/>
  </r>
  <r>
    <x v="2"/>
    <x v="19"/>
    <x v="4"/>
    <x v="1"/>
    <x v="0"/>
    <x v="0"/>
    <x v="1"/>
    <x v="1"/>
    <x v="6217"/>
  </r>
  <r>
    <x v="2"/>
    <x v="19"/>
    <x v="27"/>
    <x v="1"/>
    <x v="0"/>
    <x v="0"/>
    <x v="1"/>
    <x v="1"/>
    <x v="1122"/>
  </r>
  <r>
    <x v="2"/>
    <x v="19"/>
    <x v="40"/>
    <x v="0"/>
    <x v="1"/>
    <x v="0"/>
    <x v="1"/>
    <x v="1"/>
    <x v="12975"/>
  </r>
  <r>
    <x v="2"/>
    <x v="19"/>
    <x v="8"/>
    <x v="0"/>
    <x v="1"/>
    <x v="0"/>
    <x v="1"/>
    <x v="1"/>
    <x v="5088"/>
  </r>
  <r>
    <x v="2"/>
    <x v="19"/>
    <x v="41"/>
    <x v="0"/>
    <x v="1"/>
    <x v="0"/>
    <x v="1"/>
    <x v="1"/>
    <x v="1509"/>
  </r>
  <r>
    <x v="2"/>
    <x v="15"/>
    <x v="20"/>
    <x v="0"/>
    <x v="0"/>
    <x v="0"/>
    <x v="0"/>
    <x v="1"/>
    <x v="17625"/>
  </r>
  <r>
    <x v="2"/>
    <x v="15"/>
    <x v="20"/>
    <x v="0"/>
    <x v="1"/>
    <x v="0"/>
    <x v="1"/>
    <x v="1"/>
    <x v="11179"/>
  </r>
  <r>
    <x v="2"/>
    <x v="15"/>
    <x v="52"/>
    <x v="0"/>
    <x v="0"/>
    <x v="0"/>
    <x v="0"/>
    <x v="1"/>
    <x v="16709"/>
  </r>
  <r>
    <x v="2"/>
    <x v="15"/>
    <x v="20"/>
    <x v="0"/>
    <x v="0"/>
    <x v="1"/>
    <x v="1"/>
    <x v="1"/>
    <x v="6457"/>
  </r>
  <r>
    <x v="2"/>
    <x v="15"/>
    <x v="52"/>
    <x v="0"/>
    <x v="1"/>
    <x v="0"/>
    <x v="1"/>
    <x v="1"/>
    <x v="6006"/>
  </r>
  <r>
    <x v="2"/>
    <x v="15"/>
    <x v="48"/>
    <x v="0"/>
    <x v="0"/>
    <x v="0"/>
    <x v="0"/>
    <x v="1"/>
    <x v="4568"/>
  </r>
  <r>
    <x v="2"/>
    <x v="15"/>
    <x v="8"/>
    <x v="0"/>
    <x v="0"/>
    <x v="0"/>
    <x v="0"/>
    <x v="1"/>
    <x v="5792"/>
  </r>
  <r>
    <x v="2"/>
    <x v="15"/>
    <x v="51"/>
    <x v="0"/>
    <x v="0"/>
    <x v="0"/>
    <x v="0"/>
    <x v="1"/>
    <x v="2211"/>
  </r>
  <r>
    <x v="2"/>
    <x v="15"/>
    <x v="39"/>
    <x v="0"/>
    <x v="0"/>
    <x v="0"/>
    <x v="0"/>
    <x v="1"/>
    <x v="3111"/>
  </r>
  <r>
    <x v="2"/>
    <x v="15"/>
    <x v="31"/>
    <x v="0"/>
    <x v="0"/>
    <x v="0"/>
    <x v="0"/>
    <x v="1"/>
    <x v="2339"/>
  </r>
  <r>
    <x v="2"/>
    <x v="15"/>
    <x v="5"/>
    <x v="0"/>
    <x v="0"/>
    <x v="0"/>
    <x v="0"/>
    <x v="1"/>
    <x v="9994"/>
  </r>
  <r>
    <x v="2"/>
    <x v="15"/>
    <x v="23"/>
    <x v="0"/>
    <x v="0"/>
    <x v="0"/>
    <x v="0"/>
    <x v="1"/>
    <x v="4819"/>
  </r>
  <r>
    <x v="2"/>
    <x v="15"/>
    <x v="50"/>
    <x v="0"/>
    <x v="0"/>
    <x v="0"/>
    <x v="0"/>
    <x v="1"/>
    <x v="2189"/>
  </r>
  <r>
    <x v="2"/>
    <x v="15"/>
    <x v="38"/>
    <x v="0"/>
    <x v="0"/>
    <x v="0"/>
    <x v="0"/>
    <x v="1"/>
    <x v="11179"/>
  </r>
  <r>
    <x v="2"/>
    <x v="15"/>
    <x v="0"/>
    <x v="0"/>
    <x v="0"/>
    <x v="0"/>
    <x v="0"/>
    <x v="1"/>
    <x v="12301"/>
  </r>
  <r>
    <x v="2"/>
    <x v="15"/>
    <x v="47"/>
    <x v="0"/>
    <x v="0"/>
    <x v="0"/>
    <x v="0"/>
    <x v="1"/>
    <x v="7364"/>
  </r>
  <r>
    <x v="2"/>
    <x v="15"/>
    <x v="32"/>
    <x v="0"/>
    <x v="0"/>
    <x v="0"/>
    <x v="0"/>
    <x v="1"/>
    <x v="15199"/>
  </r>
  <r>
    <x v="2"/>
    <x v="15"/>
    <x v="20"/>
    <x v="1"/>
    <x v="0"/>
    <x v="0"/>
    <x v="1"/>
    <x v="1"/>
    <x v="10830"/>
  </r>
  <r>
    <x v="2"/>
    <x v="15"/>
    <x v="7"/>
    <x v="0"/>
    <x v="0"/>
    <x v="0"/>
    <x v="0"/>
    <x v="1"/>
    <x v="4362"/>
  </r>
  <r>
    <x v="2"/>
    <x v="15"/>
    <x v="26"/>
    <x v="0"/>
    <x v="0"/>
    <x v="0"/>
    <x v="0"/>
    <x v="1"/>
    <x v="2034"/>
  </r>
  <r>
    <x v="2"/>
    <x v="15"/>
    <x v="42"/>
    <x v="0"/>
    <x v="0"/>
    <x v="0"/>
    <x v="0"/>
    <x v="1"/>
    <x v="5813"/>
  </r>
  <r>
    <x v="2"/>
    <x v="15"/>
    <x v="29"/>
    <x v="0"/>
    <x v="0"/>
    <x v="0"/>
    <x v="0"/>
    <x v="1"/>
    <x v="9626"/>
  </r>
  <r>
    <x v="2"/>
    <x v="15"/>
    <x v="37"/>
    <x v="0"/>
    <x v="0"/>
    <x v="0"/>
    <x v="0"/>
    <x v="1"/>
    <x v="5479"/>
  </r>
  <r>
    <x v="2"/>
    <x v="15"/>
    <x v="53"/>
    <x v="0"/>
    <x v="0"/>
    <x v="0"/>
    <x v="0"/>
    <x v="1"/>
    <x v="2979"/>
  </r>
  <r>
    <x v="2"/>
    <x v="65"/>
    <x v="17"/>
    <x v="0"/>
    <x v="0"/>
    <x v="0"/>
    <x v="0"/>
    <x v="1"/>
    <x v="13696"/>
  </r>
  <r>
    <x v="2"/>
    <x v="65"/>
    <x v="33"/>
    <x v="0"/>
    <x v="0"/>
    <x v="0"/>
    <x v="0"/>
    <x v="1"/>
    <x v="17498"/>
  </r>
  <r>
    <x v="2"/>
    <x v="65"/>
    <x v="22"/>
    <x v="0"/>
    <x v="0"/>
    <x v="0"/>
    <x v="0"/>
    <x v="1"/>
    <x v="12299"/>
  </r>
  <r>
    <x v="2"/>
    <x v="65"/>
    <x v="32"/>
    <x v="0"/>
    <x v="0"/>
    <x v="0"/>
    <x v="0"/>
    <x v="1"/>
    <x v="20834"/>
  </r>
  <r>
    <x v="2"/>
    <x v="65"/>
    <x v="43"/>
    <x v="0"/>
    <x v="0"/>
    <x v="0"/>
    <x v="0"/>
    <x v="1"/>
    <x v="8604"/>
  </r>
  <r>
    <x v="2"/>
    <x v="65"/>
    <x v="12"/>
    <x v="1"/>
    <x v="0"/>
    <x v="0"/>
    <x v="1"/>
    <x v="1"/>
    <x v="808"/>
  </r>
  <r>
    <x v="2"/>
    <x v="65"/>
    <x v="1"/>
    <x v="0"/>
    <x v="0"/>
    <x v="0"/>
    <x v="0"/>
    <x v="1"/>
    <x v="19203"/>
  </r>
  <r>
    <x v="2"/>
    <x v="65"/>
    <x v="5"/>
    <x v="0"/>
    <x v="0"/>
    <x v="0"/>
    <x v="0"/>
    <x v="1"/>
    <x v="15227"/>
  </r>
  <r>
    <x v="2"/>
    <x v="65"/>
    <x v="29"/>
    <x v="0"/>
    <x v="0"/>
    <x v="0"/>
    <x v="0"/>
    <x v="1"/>
    <x v="5699"/>
  </r>
  <r>
    <x v="2"/>
    <x v="65"/>
    <x v="49"/>
    <x v="0"/>
    <x v="0"/>
    <x v="0"/>
    <x v="0"/>
    <x v="1"/>
    <x v="9643"/>
  </r>
  <r>
    <x v="2"/>
    <x v="65"/>
    <x v="42"/>
    <x v="0"/>
    <x v="0"/>
    <x v="0"/>
    <x v="0"/>
    <x v="1"/>
    <x v="20157"/>
  </r>
  <r>
    <x v="2"/>
    <x v="65"/>
    <x v="32"/>
    <x v="1"/>
    <x v="0"/>
    <x v="0"/>
    <x v="1"/>
    <x v="1"/>
    <x v="17887"/>
  </r>
  <r>
    <x v="2"/>
    <x v="65"/>
    <x v="30"/>
    <x v="0"/>
    <x v="0"/>
    <x v="0"/>
    <x v="0"/>
    <x v="1"/>
    <x v="6610"/>
  </r>
  <r>
    <x v="2"/>
    <x v="65"/>
    <x v="35"/>
    <x v="0"/>
    <x v="0"/>
    <x v="0"/>
    <x v="0"/>
    <x v="1"/>
    <x v="21796"/>
  </r>
  <r>
    <x v="2"/>
    <x v="65"/>
    <x v="35"/>
    <x v="1"/>
    <x v="0"/>
    <x v="0"/>
    <x v="1"/>
    <x v="1"/>
    <x v="19854"/>
  </r>
  <r>
    <x v="2"/>
    <x v="65"/>
    <x v="36"/>
    <x v="0"/>
    <x v="0"/>
    <x v="1"/>
    <x v="1"/>
    <x v="1"/>
    <x v="9532"/>
  </r>
  <r>
    <x v="2"/>
    <x v="65"/>
    <x v="1"/>
    <x v="0"/>
    <x v="0"/>
    <x v="1"/>
    <x v="1"/>
    <x v="1"/>
    <x v="3605"/>
  </r>
  <r>
    <x v="2"/>
    <x v="65"/>
    <x v="8"/>
    <x v="0"/>
    <x v="0"/>
    <x v="0"/>
    <x v="0"/>
    <x v="1"/>
    <x v="13448"/>
  </r>
  <r>
    <x v="2"/>
    <x v="65"/>
    <x v="33"/>
    <x v="1"/>
    <x v="0"/>
    <x v="0"/>
    <x v="1"/>
    <x v="1"/>
    <x v="17380"/>
  </r>
  <r>
    <x v="2"/>
    <x v="65"/>
    <x v="36"/>
    <x v="0"/>
    <x v="0"/>
    <x v="0"/>
    <x v="0"/>
    <x v="1"/>
    <x v="19697"/>
  </r>
  <r>
    <x v="2"/>
    <x v="65"/>
    <x v="42"/>
    <x v="1"/>
    <x v="0"/>
    <x v="0"/>
    <x v="1"/>
    <x v="1"/>
    <x v="18876"/>
  </r>
  <r>
    <x v="2"/>
    <x v="65"/>
    <x v="53"/>
    <x v="0"/>
    <x v="0"/>
    <x v="0"/>
    <x v="0"/>
    <x v="1"/>
    <x v="5392"/>
  </r>
  <r>
    <x v="2"/>
    <x v="65"/>
    <x v="22"/>
    <x v="1"/>
    <x v="0"/>
    <x v="0"/>
    <x v="1"/>
    <x v="1"/>
    <x v="9340"/>
  </r>
  <r>
    <x v="2"/>
    <x v="65"/>
    <x v="0"/>
    <x v="0"/>
    <x v="0"/>
    <x v="0"/>
    <x v="0"/>
    <x v="1"/>
    <x v="14656"/>
  </r>
  <r>
    <x v="2"/>
    <x v="65"/>
    <x v="31"/>
    <x v="0"/>
    <x v="0"/>
    <x v="0"/>
    <x v="0"/>
    <x v="1"/>
    <x v="8203"/>
  </r>
  <r>
    <x v="2"/>
    <x v="65"/>
    <x v="40"/>
    <x v="0"/>
    <x v="0"/>
    <x v="0"/>
    <x v="0"/>
    <x v="1"/>
    <x v="12012"/>
  </r>
  <r>
    <x v="2"/>
    <x v="65"/>
    <x v="14"/>
    <x v="1"/>
    <x v="0"/>
    <x v="0"/>
    <x v="1"/>
    <x v="1"/>
    <x v="14713"/>
  </r>
  <r>
    <x v="2"/>
    <x v="65"/>
    <x v="14"/>
    <x v="0"/>
    <x v="0"/>
    <x v="0"/>
    <x v="0"/>
    <x v="1"/>
    <x v="16125"/>
  </r>
  <r>
    <x v="2"/>
    <x v="65"/>
    <x v="36"/>
    <x v="1"/>
    <x v="0"/>
    <x v="0"/>
    <x v="1"/>
    <x v="1"/>
    <x v="17923"/>
  </r>
  <r>
    <x v="2"/>
    <x v="65"/>
    <x v="10"/>
    <x v="0"/>
    <x v="0"/>
    <x v="0"/>
    <x v="0"/>
    <x v="1"/>
    <x v="14500"/>
  </r>
  <r>
    <x v="2"/>
    <x v="65"/>
    <x v="5"/>
    <x v="1"/>
    <x v="0"/>
    <x v="0"/>
    <x v="1"/>
    <x v="1"/>
    <x v="13018"/>
  </r>
  <r>
    <x v="2"/>
    <x v="65"/>
    <x v="9"/>
    <x v="0"/>
    <x v="0"/>
    <x v="0"/>
    <x v="0"/>
    <x v="1"/>
    <x v="12018"/>
  </r>
  <r>
    <x v="2"/>
    <x v="65"/>
    <x v="38"/>
    <x v="0"/>
    <x v="0"/>
    <x v="0"/>
    <x v="0"/>
    <x v="1"/>
    <x v="19020"/>
  </r>
  <r>
    <x v="2"/>
    <x v="15"/>
    <x v="24"/>
    <x v="0"/>
    <x v="0"/>
    <x v="0"/>
    <x v="0"/>
    <x v="1"/>
    <x v="1532"/>
  </r>
  <r>
    <x v="2"/>
    <x v="65"/>
    <x v="46"/>
    <x v="0"/>
    <x v="0"/>
    <x v="0"/>
    <x v="0"/>
    <x v="1"/>
    <x v="9795"/>
  </r>
  <r>
    <x v="2"/>
    <x v="65"/>
    <x v="39"/>
    <x v="0"/>
    <x v="0"/>
    <x v="0"/>
    <x v="0"/>
    <x v="1"/>
    <x v="15281"/>
  </r>
  <r>
    <x v="2"/>
    <x v="65"/>
    <x v="38"/>
    <x v="1"/>
    <x v="0"/>
    <x v="0"/>
    <x v="1"/>
    <x v="1"/>
    <x v="16757"/>
  </r>
  <r>
    <x v="2"/>
    <x v="65"/>
    <x v="48"/>
    <x v="1"/>
    <x v="0"/>
    <x v="0"/>
    <x v="1"/>
    <x v="1"/>
    <x v="9956"/>
  </r>
  <r>
    <x v="2"/>
    <x v="65"/>
    <x v="35"/>
    <x v="0"/>
    <x v="0"/>
    <x v="1"/>
    <x v="1"/>
    <x v="1"/>
    <x v="6343"/>
  </r>
  <r>
    <x v="2"/>
    <x v="65"/>
    <x v="1"/>
    <x v="1"/>
    <x v="0"/>
    <x v="0"/>
    <x v="1"/>
    <x v="1"/>
    <x v="5868"/>
  </r>
  <r>
    <x v="2"/>
    <x v="65"/>
    <x v="50"/>
    <x v="0"/>
    <x v="0"/>
    <x v="0"/>
    <x v="0"/>
    <x v="1"/>
    <x v="17138"/>
  </r>
  <r>
    <x v="2"/>
    <x v="65"/>
    <x v="45"/>
    <x v="0"/>
    <x v="0"/>
    <x v="0"/>
    <x v="0"/>
    <x v="1"/>
    <x v="3546"/>
  </r>
  <r>
    <x v="2"/>
    <x v="65"/>
    <x v="16"/>
    <x v="0"/>
    <x v="0"/>
    <x v="0"/>
    <x v="0"/>
    <x v="1"/>
    <x v="13858"/>
  </r>
  <r>
    <x v="2"/>
    <x v="65"/>
    <x v="33"/>
    <x v="0"/>
    <x v="0"/>
    <x v="1"/>
    <x v="1"/>
    <x v="1"/>
    <x v="3937"/>
  </r>
  <r>
    <x v="2"/>
    <x v="65"/>
    <x v="12"/>
    <x v="0"/>
    <x v="0"/>
    <x v="0"/>
    <x v="0"/>
    <x v="1"/>
    <x v="6561"/>
  </r>
  <r>
    <x v="2"/>
    <x v="65"/>
    <x v="3"/>
    <x v="0"/>
    <x v="0"/>
    <x v="0"/>
    <x v="0"/>
    <x v="1"/>
    <x v="8786"/>
  </r>
  <r>
    <x v="2"/>
    <x v="65"/>
    <x v="2"/>
    <x v="0"/>
    <x v="0"/>
    <x v="0"/>
    <x v="0"/>
    <x v="0"/>
    <x v="9347"/>
  </r>
  <r>
    <x v="2"/>
    <x v="65"/>
    <x v="40"/>
    <x v="1"/>
    <x v="0"/>
    <x v="0"/>
    <x v="1"/>
    <x v="1"/>
    <x v="11588"/>
  </r>
  <r>
    <x v="2"/>
    <x v="65"/>
    <x v="20"/>
    <x v="0"/>
    <x v="0"/>
    <x v="0"/>
    <x v="0"/>
    <x v="1"/>
    <x v="16828"/>
  </r>
  <r>
    <x v="2"/>
    <x v="65"/>
    <x v="32"/>
    <x v="0"/>
    <x v="1"/>
    <x v="0"/>
    <x v="1"/>
    <x v="1"/>
    <x v="8479"/>
  </r>
  <r>
    <x v="2"/>
    <x v="65"/>
    <x v="20"/>
    <x v="1"/>
    <x v="0"/>
    <x v="0"/>
    <x v="1"/>
    <x v="1"/>
    <x v="15409"/>
  </r>
  <r>
    <x v="2"/>
    <x v="65"/>
    <x v="26"/>
    <x v="0"/>
    <x v="0"/>
    <x v="0"/>
    <x v="0"/>
    <x v="1"/>
    <x v="8989"/>
  </r>
  <r>
    <x v="2"/>
    <x v="65"/>
    <x v="42"/>
    <x v="0"/>
    <x v="0"/>
    <x v="1"/>
    <x v="1"/>
    <x v="1"/>
    <x v="108"/>
  </r>
  <r>
    <x v="2"/>
    <x v="65"/>
    <x v="16"/>
    <x v="1"/>
    <x v="0"/>
    <x v="0"/>
    <x v="1"/>
    <x v="1"/>
    <x v="10299"/>
  </r>
  <r>
    <x v="2"/>
    <x v="65"/>
    <x v="25"/>
    <x v="0"/>
    <x v="0"/>
    <x v="1"/>
    <x v="1"/>
    <x v="1"/>
    <x v="5724"/>
  </r>
  <r>
    <x v="2"/>
    <x v="65"/>
    <x v="0"/>
    <x v="0"/>
    <x v="0"/>
    <x v="1"/>
    <x v="1"/>
    <x v="1"/>
    <x v="1441"/>
  </r>
  <r>
    <x v="2"/>
    <x v="65"/>
    <x v="3"/>
    <x v="1"/>
    <x v="0"/>
    <x v="0"/>
    <x v="1"/>
    <x v="1"/>
    <x v="2725"/>
  </r>
  <r>
    <x v="2"/>
    <x v="65"/>
    <x v="39"/>
    <x v="1"/>
    <x v="0"/>
    <x v="0"/>
    <x v="1"/>
    <x v="1"/>
    <x v="11154"/>
  </r>
  <r>
    <x v="2"/>
    <x v="65"/>
    <x v="13"/>
    <x v="0"/>
    <x v="0"/>
    <x v="0"/>
    <x v="0"/>
    <x v="1"/>
    <x v="16021"/>
  </r>
  <r>
    <x v="2"/>
    <x v="65"/>
    <x v="37"/>
    <x v="0"/>
    <x v="0"/>
    <x v="0"/>
    <x v="0"/>
    <x v="1"/>
    <x v="1665"/>
  </r>
  <r>
    <x v="2"/>
    <x v="65"/>
    <x v="7"/>
    <x v="0"/>
    <x v="0"/>
    <x v="0"/>
    <x v="0"/>
    <x v="1"/>
    <x v="11958"/>
  </r>
  <r>
    <x v="2"/>
    <x v="65"/>
    <x v="49"/>
    <x v="0"/>
    <x v="0"/>
    <x v="1"/>
    <x v="1"/>
    <x v="1"/>
    <x v="1164"/>
  </r>
  <r>
    <x v="2"/>
    <x v="65"/>
    <x v="6"/>
    <x v="1"/>
    <x v="0"/>
    <x v="0"/>
    <x v="1"/>
    <x v="1"/>
    <x v="9384"/>
  </r>
  <r>
    <x v="2"/>
    <x v="65"/>
    <x v="42"/>
    <x v="0"/>
    <x v="1"/>
    <x v="0"/>
    <x v="1"/>
    <x v="1"/>
    <x v="6673"/>
  </r>
  <r>
    <x v="2"/>
    <x v="65"/>
    <x v="48"/>
    <x v="0"/>
    <x v="0"/>
    <x v="0"/>
    <x v="0"/>
    <x v="1"/>
    <x v="10869"/>
  </r>
  <r>
    <x v="2"/>
    <x v="65"/>
    <x v="51"/>
    <x v="0"/>
    <x v="0"/>
    <x v="0"/>
    <x v="0"/>
    <x v="1"/>
    <x v="11709"/>
  </r>
  <r>
    <x v="2"/>
    <x v="65"/>
    <x v="32"/>
    <x v="0"/>
    <x v="0"/>
    <x v="1"/>
    <x v="1"/>
    <x v="1"/>
    <x v="3306"/>
  </r>
  <r>
    <x v="2"/>
    <x v="65"/>
    <x v="51"/>
    <x v="1"/>
    <x v="0"/>
    <x v="0"/>
    <x v="1"/>
    <x v="1"/>
    <x v="11750"/>
  </r>
  <r>
    <x v="2"/>
    <x v="65"/>
    <x v="50"/>
    <x v="1"/>
    <x v="0"/>
    <x v="0"/>
    <x v="1"/>
    <x v="1"/>
    <x v="13566"/>
  </r>
  <r>
    <x v="2"/>
    <x v="65"/>
    <x v="21"/>
    <x v="0"/>
    <x v="0"/>
    <x v="0"/>
    <x v="0"/>
    <x v="1"/>
    <x v="1092"/>
  </r>
  <r>
    <x v="2"/>
    <x v="65"/>
    <x v="6"/>
    <x v="0"/>
    <x v="0"/>
    <x v="0"/>
    <x v="0"/>
    <x v="1"/>
    <x v="7369"/>
  </r>
  <r>
    <x v="2"/>
    <x v="65"/>
    <x v="0"/>
    <x v="1"/>
    <x v="0"/>
    <x v="0"/>
    <x v="1"/>
    <x v="1"/>
    <x v="6783"/>
  </r>
  <r>
    <x v="2"/>
    <x v="65"/>
    <x v="33"/>
    <x v="1"/>
    <x v="1"/>
    <x v="0"/>
    <x v="1"/>
    <x v="1"/>
    <x v="12935"/>
  </r>
  <r>
    <x v="2"/>
    <x v="65"/>
    <x v="41"/>
    <x v="0"/>
    <x v="0"/>
    <x v="0"/>
    <x v="0"/>
    <x v="1"/>
    <x v="2508"/>
  </r>
  <r>
    <x v="2"/>
    <x v="65"/>
    <x v="25"/>
    <x v="0"/>
    <x v="0"/>
    <x v="0"/>
    <x v="0"/>
    <x v="1"/>
    <x v="12253"/>
  </r>
  <r>
    <x v="2"/>
    <x v="65"/>
    <x v="14"/>
    <x v="0"/>
    <x v="0"/>
    <x v="1"/>
    <x v="1"/>
    <x v="1"/>
    <x v="7659"/>
  </r>
  <r>
    <x v="2"/>
    <x v="65"/>
    <x v="24"/>
    <x v="0"/>
    <x v="0"/>
    <x v="0"/>
    <x v="0"/>
    <x v="1"/>
    <x v="17306"/>
  </r>
  <r>
    <x v="2"/>
    <x v="65"/>
    <x v="13"/>
    <x v="1"/>
    <x v="0"/>
    <x v="0"/>
    <x v="1"/>
    <x v="1"/>
    <x v="4515"/>
  </r>
  <r>
    <x v="2"/>
    <x v="65"/>
    <x v="23"/>
    <x v="0"/>
    <x v="0"/>
    <x v="0"/>
    <x v="0"/>
    <x v="1"/>
    <x v="10425"/>
  </r>
  <r>
    <x v="2"/>
    <x v="65"/>
    <x v="20"/>
    <x v="1"/>
    <x v="1"/>
    <x v="0"/>
    <x v="1"/>
    <x v="1"/>
    <x v="15282"/>
  </r>
  <r>
    <x v="2"/>
    <x v="65"/>
    <x v="47"/>
    <x v="0"/>
    <x v="0"/>
    <x v="0"/>
    <x v="0"/>
    <x v="1"/>
    <x v="8748"/>
  </r>
  <r>
    <x v="2"/>
    <x v="65"/>
    <x v="30"/>
    <x v="1"/>
    <x v="0"/>
    <x v="0"/>
    <x v="1"/>
    <x v="1"/>
    <x v="1805"/>
  </r>
  <r>
    <x v="2"/>
    <x v="65"/>
    <x v="28"/>
    <x v="0"/>
    <x v="0"/>
    <x v="0"/>
    <x v="0"/>
    <x v="1"/>
    <x v="4432"/>
  </r>
  <r>
    <x v="2"/>
    <x v="65"/>
    <x v="35"/>
    <x v="0"/>
    <x v="1"/>
    <x v="0"/>
    <x v="1"/>
    <x v="1"/>
    <x v="4858"/>
  </r>
  <r>
    <x v="2"/>
    <x v="65"/>
    <x v="50"/>
    <x v="0"/>
    <x v="1"/>
    <x v="0"/>
    <x v="1"/>
    <x v="1"/>
    <x v="9260"/>
  </r>
  <r>
    <x v="2"/>
    <x v="65"/>
    <x v="2"/>
    <x v="0"/>
    <x v="0"/>
    <x v="0"/>
    <x v="0"/>
    <x v="1"/>
    <x v="7187"/>
  </r>
  <r>
    <x v="2"/>
    <x v="65"/>
    <x v="25"/>
    <x v="1"/>
    <x v="0"/>
    <x v="0"/>
    <x v="1"/>
    <x v="1"/>
    <x v="12095"/>
  </r>
  <r>
    <x v="2"/>
    <x v="65"/>
    <x v="29"/>
    <x v="1"/>
    <x v="0"/>
    <x v="0"/>
    <x v="1"/>
    <x v="1"/>
    <x v="8371"/>
  </r>
  <r>
    <x v="2"/>
    <x v="65"/>
    <x v="43"/>
    <x v="1"/>
    <x v="0"/>
    <x v="0"/>
    <x v="1"/>
    <x v="1"/>
    <x v="9741"/>
  </r>
  <r>
    <x v="2"/>
    <x v="65"/>
    <x v="10"/>
    <x v="1"/>
    <x v="0"/>
    <x v="0"/>
    <x v="1"/>
    <x v="1"/>
    <x v="9826"/>
  </r>
  <r>
    <x v="2"/>
    <x v="65"/>
    <x v="50"/>
    <x v="0"/>
    <x v="0"/>
    <x v="0"/>
    <x v="0"/>
    <x v="2"/>
    <x v="12919"/>
  </r>
  <r>
    <x v="2"/>
    <x v="65"/>
    <x v="49"/>
    <x v="1"/>
    <x v="0"/>
    <x v="0"/>
    <x v="1"/>
    <x v="1"/>
    <x v="4877"/>
  </r>
  <r>
    <x v="2"/>
    <x v="65"/>
    <x v="32"/>
    <x v="1"/>
    <x v="0"/>
    <x v="1"/>
    <x v="1"/>
    <x v="1"/>
    <x v="5141"/>
  </r>
  <r>
    <x v="2"/>
    <x v="65"/>
    <x v="35"/>
    <x v="0"/>
    <x v="1"/>
    <x v="0"/>
    <x v="1"/>
    <x v="2"/>
    <x v="10223"/>
  </r>
  <r>
    <x v="2"/>
    <x v="65"/>
    <x v="20"/>
    <x v="0"/>
    <x v="1"/>
    <x v="0"/>
    <x v="1"/>
    <x v="1"/>
    <x v="1533"/>
  </r>
  <r>
    <x v="2"/>
    <x v="65"/>
    <x v="3"/>
    <x v="0"/>
    <x v="0"/>
    <x v="1"/>
    <x v="1"/>
    <x v="1"/>
    <x v="5525"/>
  </r>
  <r>
    <x v="2"/>
    <x v="65"/>
    <x v="36"/>
    <x v="0"/>
    <x v="1"/>
    <x v="0"/>
    <x v="1"/>
    <x v="1"/>
    <x v="5735"/>
  </r>
  <r>
    <x v="2"/>
    <x v="65"/>
    <x v="38"/>
    <x v="1"/>
    <x v="1"/>
    <x v="0"/>
    <x v="1"/>
    <x v="1"/>
    <x v="13762"/>
  </r>
  <r>
    <x v="2"/>
    <x v="65"/>
    <x v="22"/>
    <x v="0"/>
    <x v="1"/>
    <x v="0"/>
    <x v="1"/>
    <x v="1"/>
    <x v="1700"/>
  </r>
  <r>
    <x v="2"/>
    <x v="65"/>
    <x v="17"/>
    <x v="1"/>
    <x v="0"/>
    <x v="0"/>
    <x v="1"/>
    <x v="1"/>
    <x v="8208"/>
  </r>
  <r>
    <x v="2"/>
    <x v="65"/>
    <x v="42"/>
    <x v="1"/>
    <x v="1"/>
    <x v="0"/>
    <x v="1"/>
    <x v="1"/>
    <x v="5593"/>
  </r>
  <r>
    <x v="2"/>
    <x v="65"/>
    <x v="26"/>
    <x v="1"/>
    <x v="0"/>
    <x v="0"/>
    <x v="1"/>
    <x v="1"/>
    <x v="10518"/>
  </r>
  <r>
    <x v="2"/>
    <x v="65"/>
    <x v="44"/>
    <x v="0"/>
    <x v="0"/>
    <x v="0"/>
    <x v="0"/>
    <x v="1"/>
    <x v="13318"/>
  </r>
  <r>
    <x v="2"/>
    <x v="65"/>
    <x v="10"/>
    <x v="0"/>
    <x v="0"/>
    <x v="1"/>
    <x v="1"/>
    <x v="1"/>
    <x v="1700"/>
  </r>
  <r>
    <x v="2"/>
    <x v="65"/>
    <x v="33"/>
    <x v="0"/>
    <x v="1"/>
    <x v="0"/>
    <x v="1"/>
    <x v="1"/>
    <x v="5524"/>
  </r>
  <r>
    <x v="2"/>
    <x v="65"/>
    <x v="0"/>
    <x v="1"/>
    <x v="1"/>
    <x v="1"/>
    <x v="1"/>
    <x v="1"/>
    <x v="493"/>
  </r>
  <r>
    <x v="2"/>
    <x v="65"/>
    <x v="52"/>
    <x v="0"/>
    <x v="0"/>
    <x v="0"/>
    <x v="0"/>
    <x v="1"/>
    <x v="1838"/>
  </r>
  <r>
    <x v="2"/>
    <x v="65"/>
    <x v="13"/>
    <x v="0"/>
    <x v="0"/>
    <x v="1"/>
    <x v="1"/>
    <x v="1"/>
    <x v="1543"/>
  </r>
  <r>
    <x v="2"/>
    <x v="65"/>
    <x v="32"/>
    <x v="1"/>
    <x v="1"/>
    <x v="0"/>
    <x v="1"/>
    <x v="1"/>
    <x v="10877"/>
  </r>
  <r>
    <x v="2"/>
    <x v="65"/>
    <x v="36"/>
    <x v="1"/>
    <x v="1"/>
    <x v="0"/>
    <x v="1"/>
    <x v="1"/>
    <x v="11079"/>
  </r>
  <r>
    <x v="2"/>
    <x v="65"/>
    <x v="42"/>
    <x v="1"/>
    <x v="0"/>
    <x v="1"/>
    <x v="1"/>
    <x v="1"/>
    <x v="3936"/>
  </r>
  <r>
    <x v="2"/>
    <x v="65"/>
    <x v="12"/>
    <x v="0"/>
    <x v="1"/>
    <x v="0"/>
    <x v="1"/>
    <x v="1"/>
    <x v="936"/>
  </r>
  <r>
    <x v="2"/>
    <x v="65"/>
    <x v="15"/>
    <x v="0"/>
    <x v="0"/>
    <x v="0"/>
    <x v="0"/>
    <x v="1"/>
    <x v="62"/>
  </r>
  <r>
    <x v="2"/>
    <x v="65"/>
    <x v="0"/>
    <x v="0"/>
    <x v="1"/>
    <x v="0"/>
    <x v="1"/>
    <x v="1"/>
    <x v="6438"/>
  </r>
  <r>
    <x v="2"/>
    <x v="65"/>
    <x v="5"/>
    <x v="0"/>
    <x v="0"/>
    <x v="1"/>
    <x v="1"/>
    <x v="1"/>
    <x v="1982"/>
  </r>
  <r>
    <x v="2"/>
    <x v="65"/>
    <x v="3"/>
    <x v="0"/>
    <x v="1"/>
    <x v="0"/>
    <x v="1"/>
    <x v="1"/>
    <x v="765"/>
  </r>
  <r>
    <x v="2"/>
    <x v="65"/>
    <x v="0"/>
    <x v="0"/>
    <x v="0"/>
    <x v="0"/>
    <x v="0"/>
    <x v="2"/>
    <x v="8426"/>
  </r>
  <r>
    <x v="2"/>
    <x v="65"/>
    <x v="8"/>
    <x v="1"/>
    <x v="0"/>
    <x v="0"/>
    <x v="1"/>
    <x v="1"/>
    <x v="6948"/>
  </r>
  <r>
    <x v="2"/>
    <x v="65"/>
    <x v="9"/>
    <x v="1"/>
    <x v="0"/>
    <x v="0"/>
    <x v="1"/>
    <x v="1"/>
    <x v="7963"/>
  </r>
  <r>
    <x v="2"/>
    <x v="65"/>
    <x v="39"/>
    <x v="0"/>
    <x v="1"/>
    <x v="0"/>
    <x v="1"/>
    <x v="1"/>
    <x v="3512"/>
  </r>
  <r>
    <x v="2"/>
    <x v="65"/>
    <x v="7"/>
    <x v="1"/>
    <x v="0"/>
    <x v="0"/>
    <x v="1"/>
    <x v="1"/>
    <x v="2725"/>
  </r>
  <r>
    <x v="2"/>
    <x v="65"/>
    <x v="20"/>
    <x v="0"/>
    <x v="0"/>
    <x v="1"/>
    <x v="1"/>
    <x v="1"/>
    <x v="1700"/>
  </r>
  <r>
    <x v="2"/>
    <x v="65"/>
    <x v="9"/>
    <x v="1"/>
    <x v="1"/>
    <x v="0"/>
    <x v="1"/>
    <x v="1"/>
    <x v="6616"/>
  </r>
  <r>
    <x v="2"/>
    <x v="58"/>
    <x v="26"/>
    <x v="0"/>
    <x v="0"/>
    <x v="0"/>
    <x v="0"/>
    <x v="1"/>
    <x v="13814"/>
  </r>
  <r>
    <x v="2"/>
    <x v="58"/>
    <x v="48"/>
    <x v="1"/>
    <x v="0"/>
    <x v="0"/>
    <x v="1"/>
    <x v="1"/>
    <x v="8961"/>
  </r>
  <r>
    <x v="2"/>
    <x v="58"/>
    <x v="48"/>
    <x v="0"/>
    <x v="0"/>
    <x v="0"/>
    <x v="0"/>
    <x v="1"/>
    <x v="11630"/>
  </r>
  <r>
    <x v="2"/>
    <x v="58"/>
    <x v="51"/>
    <x v="0"/>
    <x v="0"/>
    <x v="0"/>
    <x v="0"/>
    <x v="1"/>
    <x v="10446"/>
  </r>
  <r>
    <x v="2"/>
    <x v="58"/>
    <x v="42"/>
    <x v="1"/>
    <x v="0"/>
    <x v="0"/>
    <x v="1"/>
    <x v="1"/>
    <x v="8223"/>
  </r>
  <r>
    <x v="2"/>
    <x v="58"/>
    <x v="47"/>
    <x v="0"/>
    <x v="0"/>
    <x v="0"/>
    <x v="0"/>
    <x v="1"/>
    <x v="9564"/>
  </r>
  <r>
    <x v="2"/>
    <x v="58"/>
    <x v="20"/>
    <x v="0"/>
    <x v="0"/>
    <x v="0"/>
    <x v="0"/>
    <x v="1"/>
    <x v="13220"/>
  </r>
  <r>
    <x v="2"/>
    <x v="58"/>
    <x v="29"/>
    <x v="0"/>
    <x v="0"/>
    <x v="0"/>
    <x v="0"/>
    <x v="1"/>
    <x v="4978"/>
  </r>
  <r>
    <x v="2"/>
    <x v="58"/>
    <x v="0"/>
    <x v="0"/>
    <x v="0"/>
    <x v="0"/>
    <x v="0"/>
    <x v="1"/>
    <x v="2164"/>
  </r>
  <r>
    <x v="2"/>
    <x v="58"/>
    <x v="0"/>
    <x v="1"/>
    <x v="0"/>
    <x v="0"/>
    <x v="1"/>
    <x v="1"/>
    <x v="2974"/>
  </r>
  <r>
    <x v="2"/>
    <x v="58"/>
    <x v="20"/>
    <x v="0"/>
    <x v="0"/>
    <x v="1"/>
    <x v="1"/>
    <x v="1"/>
    <x v="1491"/>
  </r>
  <r>
    <x v="2"/>
    <x v="58"/>
    <x v="52"/>
    <x v="0"/>
    <x v="0"/>
    <x v="0"/>
    <x v="0"/>
    <x v="1"/>
    <x v="3517"/>
  </r>
  <r>
    <x v="2"/>
    <x v="58"/>
    <x v="52"/>
    <x v="0"/>
    <x v="0"/>
    <x v="1"/>
    <x v="1"/>
    <x v="1"/>
    <x v="1341"/>
  </r>
  <r>
    <x v="2"/>
    <x v="58"/>
    <x v="45"/>
    <x v="0"/>
    <x v="0"/>
    <x v="0"/>
    <x v="0"/>
    <x v="1"/>
    <x v="6702"/>
  </r>
  <r>
    <x v="2"/>
    <x v="58"/>
    <x v="26"/>
    <x v="0"/>
    <x v="1"/>
    <x v="0"/>
    <x v="1"/>
    <x v="1"/>
    <x v="2902"/>
  </r>
  <r>
    <x v="2"/>
    <x v="58"/>
    <x v="50"/>
    <x v="0"/>
    <x v="0"/>
    <x v="0"/>
    <x v="0"/>
    <x v="1"/>
    <x v="7334"/>
  </r>
  <r>
    <x v="2"/>
    <x v="58"/>
    <x v="42"/>
    <x v="0"/>
    <x v="0"/>
    <x v="0"/>
    <x v="0"/>
    <x v="1"/>
    <x v="4369"/>
  </r>
  <r>
    <x v="2"/>
    <x v="58"/>
    <x v="22"/>
    <x v="0"/>
    <x v="0"/>
    <x v="0"/>
    <x v="0"/>
    <x v="1"/>
    <x v="3272"/>
  </r>
  <r>
    <x v="2"/>
    <x v="58"/>
    <x v="16"/>
    <x v="0"/>
    <x v="0"/>
    <x v="0"/>
    <x v="0"/>
    <x v="1"/>
    <x v="11570"/>
  </r>
  <r>
    <x v="2"/>
    <x v="58"/>
    <x v="48"/>
    <x v="0"/>
    <x v="0"/>
    <x v="1"/>
    <x v="1"/>
    <x v="1"/>
    <x v="1255"/>
  </r>
  <r>
    <x v="2"/>
    <x v="58"/>
    <x v="6"/>
    <x v="0"/>
    <x v="0"/>
    <x v="0"/>
    <x v="0"/>
    <x v="1"/>
    <x v="3355"/>
  </r>
  <r>
    <x v="2"/>
    <x v="58"/>
    <x v="2"/>
    <x v="0"/>
    <x v="0"/>
    <x v="0"/>
    <x v="0"/>
    <x v="1"/>
    <x v="8227"/>
  </r>
  <r>
    <x v="2"/>
    <x v="58"/>
    <x v="39"/>
    <x v="0"/>
    <x v="0"/>
    <x v="0"/>
    <x v="0"/>
    <x v="1"/>
    <x v="16507"/>
  </r>
  <r>
    <x v="2"/>
    <x v="58"/>
    <x v="23"/>
    <x v="0"/>
    <x v="0"/>
    <x v="0"/>
    <x v="0"/>
    <x v="1"/>
    <x v="9748"/>
  </r>
  <r>
    <x v="2"/>
    <x v="58"/>
    <x v="10"/>
    <x v="0"/>
    <x v="0"/>
    <x v="0"/>
    <x v="0"/>
    <x v="1"/>
    <x v="830"/>
  </r>
  <r>
    <x v="2"/>
    <x v="58"/>
    <x v="44"/>
    <x v="0"/>
    <x v="0"/>
    <x v="0"/>
    <x v="0"/>
    <x v="1"/>
    <x v="3237"/>
  </r>
  <r>
    <x v="2"/>
    <x v="58"/>
    <x v="40"/>
    <x v="0"/>
    <x v="0"/>
    <x v="0"/>
    <x v="0"/>
    <x v="1"/>
    <x v="9806"/>
  </r>
  <r>
    <x v="2"/>
    <x v="58"/>
    <x v="24"/>
    <x v="0"/>
    <x v="0"/>
    <x v="0"/>
    <x v="0"/>
    <x v="1"/>
    <x v="1023"/>
  </r>
  <r>
    <x v="2"/>
    <x v="58"/>
    <x v="46"/>
    <x v="0"/>
    <x v="0"/>
    <x v="0"/>
    <x v="0"/>
    <x v="1"/>
    <x v="580"/>
  </r>
  <r>
    <x v="2"/>
    <x v="58"/>
    <x v="49"/>
    <x v="0"/>
    <x v="0"/>
    <x v="0"/>
    <x v="0"/>
    <x v="1"/>
    <x v="1056"/>
  </r>
  <r>
    <x v="2"/>
    <x v="16"/>
    <x v="40"/>
    <x v="0"/>
    <x v="0"/>
    <x v="0"/>
    <x v="0"/>
    <x v="1"/>
    <x v="18169"/>
  </r>
  <r>
    <x v="2"/>
    <x v="16"/>
    <x v="45"/>
    <x v="0"/>
    <x v="0"/>
    <x v="0"/>
    <x v="0"/>
    <x v="1"/>
    <x v="13770"/>
  </r>
  <r>
    <x v="2"/>
    <x v="16"/>
    <x v="51"/>
    <x v="0"/>
    <x v="0"/>
    <x v="0"/>
    <x v="0"/>
    <x v="1"/>
    <x v="23258"/>
  </r>
  <r>
    <x v="2"/>
    <x v="16"/>
    <x v="44"/>
    <x v="0"/>
    <x v="0"/>
    <x v="0"/>
    <x v="0"/>
    <x v="1"/>
    <x v="22886"/>
  </r>
  <r>
    <x v="2"/>
    <x v="16"/>
    <x v="0"/>
    <x v="0"/>
    <x v="0"/>
    <x v="0"/>
    <x v="0"/>
    <x v="1"/>
    <x v="22118"/>
  </r>
  <r>
    <x v="2"/>
    <x v="16"/>
    <x v="47"/>
    <x v="0"/>
    <x v="0"/>
    <x v="0"/>
    <x v="0"/>
    <x v="1"/>
    <x v="19758"/>
  </r>
  <r>
    <x v="2"/>
    <x v="16"/>
    <x v="26"/>
    <x v="0"/>
    <x v="0"/>
    <x v="0"/>
    <x v="0"/>
    <x v="1"/>
    <x v="22841"/>
  </r>
  <r>
    <x v="2"/>
    <x v="16"/>
    <x v="14"/>
    <x v="0"/>
    <x v="0"/>
    <x v="0"/>
    <x v="0"/>
    <x v="1"/>
    <x v="14238"/>
  </r>
  <r>
    <x v="2"/>
    <x v="16"/>
    <x v="28"/>
    <x v="0"/>
    <x v="0"/>
    <x v="0"/>
    <x v="0"/>
    <x v="1"/>
    <x v="12038"/>
  </r>
  <r>
    <x v="2"/>
    <x v="16"/>
    <x v="36"/>
    <x v="0"/>
    <x v="0"/>
    <x v="0"/>
    <x v="0"/>
    <x v="1"/>
    <x v="18774"/>
  </r>
  <r>
    <x v="2"/>
    <x v="16"/>
    <x v="38"/>
    <x v="0"/>
    <x v="0"/>
    <x v="0"/>
    <x v="0"/>
    <x v="1"/>
    <x v="21535"/>
  </r>
  <r>
    <x v="2"/>
    <x v="16"/>
    <x v="48"/>
    <x v="0"/>
    <x v="0"/>
    <x v="0"/>
    <x v="0"/>
    <x v="1"/>
    <x v="22538"/>
  </r>
  <r>
    <x v="2"/>
    <x v="16"/>
    <x v="20"/>
    <x v="0"/>
    <x v="0"/>
    <x v="0"/>
    <x v="0"/>
    <x v="1"/>
    <x v="22826"/>
  </r>
  <r>
    <x v="2"/>
    <x v="16"/>
    <x v="20"/>
    <x v="1"/>
    <x v="0"/>
    <x v="0"/>
    <x v="1"/>
    <x v="1"/>
    <x v="18233"/>
  </r>
  <r>
    <x v="2"/>
    <x v="16"/>
    <x v="23"/>
    <x v="0"/>
    <x v="0"/>
    <x v="0"/>
    <x v="0"/>
    <x v="1"/>
    <x v="18632"/>
  </r>
  <r>
    <x v="2"/>
    <x v="58"/>
    <x v="18"/>
    <x v="0"/>
    <x v="0"/>
    <x v="0"/>
    <x v="0"/>
    <x v="1"/>
    <x v="3068"/>
  </r>
  <r>
    <x v="2"/>
    <x v="58"/>
    <x v="30"/>
    <x v="0"/>
    <x v="0"/>
    <x v="0"/>
    <x v="0"/>
    <x v="1"/>
    <x v="2581"/>
  </r>
  <r>
    <x v="2"/>
    <x v="58"/>
    <x v="4"/>
    <x v="0"/>
    <x v="0"/>
    <x v="0"/>
    <x v="0"/>
    <x v="1"/>
    <x v="1685"/>
  </r>
  <r>
    <x v="2"/>
    <x v="58"/>
    <x v="3"/>
    <x v="0"/>
    <x v="0"/>
    <x v="0"/>
    <x v="0"/>
    <x v="1"/>
    <x v="1363"/>
  </r>
  <r>
    <x v="2"/>
    <x v="58"/>
    <x v="8"/>
    <x v="0"/>
    <x v="0"/>
    <x v="0"/>
    <x v="0"/>
    <x v="1"/>
    <x v="8704"/>
  </r>
  <r>
    <x v="2"/>
    <x v="58"/>
    <x v="11"/>
    <x v="0"/>
    <x v="0"/>
    <x v="0"/>
    <x v="0"/>
    <x v="1"/>
    <x v="580"/>
  </r>
  <r>
    <x v="2"/>
    <x v="58"/>
    <x v="27"/>
    <x v="0"/>
    <x v="0"/>
    <x v="0"/>
    <x v="0"/>
    <x v="1"/>
    <x v="580"/>
  </r>
  <r>
    <x v="2"/>
    <x v="58"/>
    <x v="28"/>
    <x v="0"/>
    <x v="0"/>
    <x v="0"/>
    <x v="0"/>
    <x v="1"/>
    <x v="2502"/>
  </r>
  <r>
    <x v="2"/>
    <x v="58"/>
    <x v="31"/>
    <x v="0"/>
    <x v="0"/>
    <x v="0"/>
    <x v="0"/>
    <x v="1"/>
    <x v="2250"/>
  </r>
  <r>
    <x v="2"/>
    <x v="58"/>
    <x v="32"/>
    <x v="0"/>
    <x v="0"/>
    <x v="0"/>
    <x v="0"/>
    <x v="1"/>
    <x v="8615"/>
  </r>
  <r>
    <x v="2"/>
    <x v="58"/>
    <x v="34"/>
    <x v="0"/>
    <x v="0"/>
    <x v="0"/>
    <x v="0"/>
    <x v="1"/>
    <x v="1685"/>
  </r>
  <r>
    <x v="2"/>
    <x v="58"/>
    <x v="36"/>
    <x v="0"/>
    <x v="0"/>
    <x v="0"/>
    <x v="0"/>
    <x v="1"/>
    <x v="2250"/>
  </r>
  <r>
    <x v="2"/>
    <x v="58"/>
    <x v="38"/>
    <x v="0"/>
    <x v="0"/>
    <x v="0"/>
    <x v="0"/>
    <x v="1"/>
    <x v="1685"/>
  </r>
  <r>
    <x v="2"/>
    <x v="58"/>
    <x v="7"/>
    <x v="0"/>
    <x v="0"/>
    <x v="0"/>
    <x v="0"/>
    <x v="1"/>
    <x v="1363"/>
  </r>
  <r>
    <x v="2"/>
    <x v="58"/>
    <x v="53"/>
    <x v="0"/>
    <x v="0"/>
    <x v="0"/>
    <x v="0"/>
    <x v="1"/>
    <x v="12051"/>
  </r>
  <r>
    <x v="2"/>
    <x v="58"/>
    <x v="26"/>
    <x v="0"/>
    <x v="0"/>
    <x v="0"/>
    <x v="0"/>
    <x v="2"/>
    <x v="10834"/>
  </r>
  <r>
    <x v="2"/>
    <x v="58"/>
    <x v="48"/>
    <x v="0"/>
    <x v="0"/>
    <x v="0"/>
    <x v="0"/>
    <x v="2"/>
    <x v="19483"/>
  </r>
  <r>
    <x v="2"/>
    <x v="16"/>
    <x v="32"/>
    <x v="0"/>
    <x v="0"/>
    <x v="0"/>
    <x v="0"/>
    <x v="1"/>
    <x v="22333"/>
  </r>
  <r>
    <x v="2"/>
    <x v="16"/>
    <x v="32"/>
    <x v="1"/>
    <x v="0"/>
    <x v="0"/>
    <x v="1"/>
    <x v="1"/>
    <x v="21093"/>
  </r>
  <r>
    <x v="2"/>
    <x v="16"/>
    <x v="46"/>
    <x v="0"/>
    <x v="0"/>
    <x v="0"/>
    <x v="0"/>
    <x v="1"/>
    <x v="21199"/>
  </r>
  <r>
    <x v="2"/>
    <x v="16"/>
    <x v="53"/>
    <x v="0"/>
    <x v="0"/>
    <x v="0"/>
    <x v="0"/>
    <x v="1"/>
    <x v="19232"/>
  </r>
  <r>
    <x v="2"/>
    <x v="16"/>
    <x v="20"/>
    <x v="0"/>
    <x v="1"/>
    <x v="0"/>
    <x v="1"/>
    <x v="1"/>
    <x v="14955"/>
  </r>
  <r>
    <x v="2"/>
    <x v="16"/>
    <x v="29"/>
    <x v="0"/>
    <x v="0"/>
    <x v="0"/>
    <x v="0"/>
    <x v="1"/>
    <x v="12468"/>
  </r>
  <r>
    <x v="2"/>
    <x v="16"/>
    <x v="9"/>
    <x v="0"/>
    <x v="0"/>
    <x v="0"/>
    <x v="0"/>
    <x v="1"/>
    <x v="16373"/>
  </r>
  <r>
    <x v="2"/>
    <x v="16"/>
    <x v="5"/>
    <x v="0"/>
    <x v="0"/>
    <x v="0"/>
    <x v="0"/>
    <x v="1"/>
    <x v="22110"/>
  </r>
  <r>
    <x v="2"/>
    <x v="16"/>
    <x v="8"/>
    <x v="0"/>
    <x v="0"/>
    <x v="0"/>
    <x v="0"/>
    <x v="1"/>
    <x v="13873"/>
  </r>
  <r>
    <x v="2"/>
    <x v="16"/>
    <x v="31"/>
    <x v="0"/>
    <x v="0"/>
    <x v="0"/>
    <x v="0"/>
    <x v="1"/>
    <x v="16374"/>
  </r>
  <r>
    <x v="2"/>
    <x v="16"/>
    <x v="16"/>
    <x v="0"/>
    <x v="0"/>
    <x v="0"/>
    <x v="0"/>
    <x v="1"/>
    <x v="13711"/>
  </r>
  <r>
    <x v="2"/>
    <x v="16"/>
    <x v="3"/>
    <x v="0"/>
    <x v="0"/>
    <x v="0"/>
    <x v="0"/>
    <x v="1"/>
    <x v="9104"/>
  </r>
  <r>
    <x v="2"/>
    <x v="16"/>
    <x v="18"/>
    <x v="0"/>
    <x v="0"/>
    <x v="0"/>
    <x v="0"/>
    <x v="1"/>
    <x v="6328"/>
  </r>
  <r>
    <x v="2"/>
    <x v="16"/>
    <x v="39"/>
    <x v="0"/>
    <x v="0"/>
    <x v="0"/>
    <x v="0"/>
    <x v="1"/>
    <x v="16060"/>
  </r>
  <r>
    <x v="2"/>
    <x v="22"/>
    <x v="42"/>
    <x v="0"/>
    <x v="0"/>
    <x v="0"/>
    <x v="0"/>
    <x v="1"/>
    <x v="23459"/>
  </r>
  <r>
    <x v="2"/>
    <x v="16"/>
    <x v="43"/>
    <x v="0"/>
    <x v="0"/>
    <x v="0"/>
    <x v="0"/>
    <x v="1"/>
    <x v="13652"/>
  </r>
  <r>
    <x v="2"/>
    <x v="22"/>
    <x v="3"/>
    <x v="1"/>
    <x v="0"/>
    <x v="0"/>
    <x v="1"/>
    <x v="1"/>
    <x v="16677"/>
  </r>
  <r>
    <x v="2"/>
    <x v="16"/>
    <x v="44"/>
    <x v="0"/>
    <x v="1"/>
    <x v="0"/>
    <x v="1"/>
    <x v="1"/>
    <x v="18439"/>
  </r>
  <r>
    <x v="2"/>
    <x v="16"/>
    <x v="16"/>
    <x v="0"/>
    <x v="1"/>
    <x v="0"/>
    <x v="1"/>
    <x v="1"/>
    <x v="1362"/>
  </r>
  <r>
    <x v="2"/>
    <x v="16"/>
    <x v="23"/>
    <x v="1"/>
    <x v="0"/>
    <x v="0"/>
    <x v="1"/>
    <x v="1"/>
    <x v="14875"/>
  </r>
  <r>
    <x v="2"/>
    <x v="16"/>
    <x v="42"/>
    <x v="0"/>
    <x v="0"/>
    <x v="0"/>
    <x v="0"/>
    <x v="1"/>
    <x v="4557"/>
  </r>
  <r>
    <x v="2"/>
    <x v="16"/>
    <x v="24"/>
    <x v="0"/>
    <x v="0"/>
    <x v="0"/>
    <x v="0"/>
    <x v="1"/>
    <x v="10173"/>
  </r>
  <r>
    <x v="2"/>
    <x v="16"/>
    <x v="0"/>
    <x v="1"/>
    <x v="0"/>
    <x v="0"/>
    <x v="1"/>
    <x v="1"/>
    <x v="7631"/>
  </r>
  <r>
    <x v="2"/>
    <x v="16"/>
    <x v="35"/>
    <x v="0"/>
    <x v="0"/>
    <x v="0"/>
    <x v="0"/>
    <x v="1"/>
    <x v="4784"/>
  </r>
  <r>
    <x v="2"/>
    <x v="16"/>
    <x v="10"/>
    <x v="0"/>
    <x v="0"/>
    <x v="0"/>
    <x v="0"/>
    <x v="1"/>
    <x v="12300"/>
  </r>
  <r>
    <x v="2"/>
    <x v="16"/>
    <x v="52"/>
    <x v="0"/>
    <x v="0"/>
    <x v="0"/>
    <x v="0"/>
    <x v="1"/>
    <x v="15080"/>
  </r>
  <r>
    <x v="2"/>
    <x v="16"/>
    <x v="12"/>
    <x v="0"/>
    <x v="0"/>
    <x v="0"/>
    <x v="0"/>
    <x v="1"/>
    <x v="5535"/>
  </r>
  <r>
    <x v="2"/>
    <x v="16"/>
    <x v="48"/>
    <x v="1"/>
    <x v="0"/>
    <x v="0"/>
    <x v="1"/>
    <x v="1"/>
    <x v="19383"/>
  </r>
  <r>
    <x v="2"/>
    <x v="16"/>
    <x v="51"/>
    <x v="0"/>
    <x v="1"/>
    <x v="0"/>
    <x v="1"/>
    <x v="1"/>
    <x v="11636"/>
  </r>
  <r>
    <x v="2"/>
    <x v="9"/>
    <x v="46"/>
    <x v="0"/>
    <x v="0"/>
    <x v="0"/>
    <x v="0"/>
    <x v="1"/>
    <x v="22584"/>
  </r>
  <r>
    <x v="2"/>
    <x v="16"/>
    <x v="15"/>
    <x v="0"/>
    <x v="0"/>
    <x v="0"/>
    <x v="0"/>
    <x v="1"/>
    <x v="1923"/>
  </r>
  <r>
    <x v="2"/>
    <x v="16"/>
    <x v="6"/>
    <x v="0"/>
    <x v="0"/>
    <x v="0"/>
    <x v="0"/>
    <x v="1"/>
    <x v="8539"/>
  </r>
  <r>
    <x v="2"/>
    <x v="16"/>
    <x v="2"/>
    <x v="0"/>
    <x v="0"/>
    <x v="0"/>
    <x v="0"/>
    <x v="1"/>
    <x v="7717"/>
  </r>
  <r>
    <x v="2"/>
    <x v="16"/>
    <x v="33"/>
    <x v="0"/>
    <x v="0"/>
    <x v="0"/>
    <x v="0"/>
    <x v="1"/>
    <x v="2230"/>
  </r>
  <r>
    <x v="2"/>
    <x v="16"/>
    <x v="50"/>
    <x v="0"/>
    <x v="0"/>
    <x v="0"/>
    <x v="0"/>
    <x v="1"/>
    <x v="16974"/>
  </r>
  <r>
    <x v="2"/>
    <x v="16"/>
    <x v="16"/>
    <x v="1"/>
    <x v="0"/>
    <x v="0"/>
    <x v="1"/>
    <x v="1"/>
    <x v="4922"/>
  </r>
  <r>
    <x v="2"/>
    <x v="9"/>
    <x v="23"/>
    <x v="1"/>
    <x v="1"/>
    <x v="0"/>
    <x v="1"/>
    <x v="1"/>
    <x v="1949"/>
  </r>
  <r>
    <x v="2"/>
    <x v="9"/>
    <x v="36"/>
    <x v="0"/>
    <x v="0"/>
    <x v="0"/>
    <x v="0"/>
    <x v="1"/>
    <x v="22818"/>
  </r>
  <r>
    <x v="2"/>
    <x v="9"/>
    <x v="42"/>
    <x v="0"/>
    <x v="0"/>
    <x v="0"/>
    <x v="0"/>
    <x v="1"/>
    <x v="22059"/>
  </r>
  <r>
    <x v="2"/>
    <x v="9"/>
    <x v="3"/>
    <x v="0"/>
    <x v="0"/>
    <x v="0"/>
    <x v="0"/>
    <x v="1"/>
    <x v="19963"/>
  </r>
  <r>
    <x v="2"/>
    <x v="9"/>
    <x v="38"/>
    <x v="0"/>
    <x v="0"/>
    <x v="0"/>
    <x v="0"/>
    <x v="1"/>
    <x v="20417"/>
  </r>
  <r>
    <x v="2"/>
    <x v="9"/>
    <x v="0"/>
    <x v="0"/>
    <x v="0"/>
    <x v="0"/>
    <x v="0"/>
    <x v="1"/>
    <x v="24138"/>
  </r>
  <r>
    <x v="2"/>
    <x v="9"/>
    <x v="5"/>
    <x v="0"/>
    <x v="0"/>
    <x v="0"/>
    <x v="0"/>
    <x v="1"/>
    <x v="21947"/>
  </r>
  <r>
    <x v="2"/>
    <x v="9"/>
    <x v="26"/>
    <x v="0"/>
    <x v="0"/>
    <x v="0"/>
    <x v="0"/>
    <x v="1"/>
    <x v="22274"/>
  </r>
  <r>
    <x v="2"/>
    <x v="9"/>
    <x v="48"/>
    <x v="0"/>
    <x v="0"/>
    <x v="0"/>
    <x v="0"/>
    <x v="1"/>
    <x v="23231"/>
  </r>
  <r>
    <x v="2"/>
    <x v="9"/>
    <x v="34"/>
    <x v="1"/>
    <x v="0"/>
    <x v="0"/>
    <x v="1"/>
    <x v="1"/>
    <x v="525"/>
  </r>
  <r>
    <x v="2"/>
    <x v="9"/>
    <x v="49"/>
    <x v="0"/>
    <x v="0"/>
    <x v="0"/>
    <x v="0"/>
    <x v="1"/>
    <x v="15040"/>
  </r>
  <r>
    <x v="2"/>
    <x v="9"/>
    <x v="32"/>
    <x v="0"/>
    <x v="0"/>
    <x v="0"/>
    <x v="0"/>
    <x v="1"/>
    <x v="22578"/>
  </r>
  <r>
    <x v="2"/>
    <x v="9"/>
    <x v="20"/>
    <x v="0"/>
    <x v="0"/>
    <x v="0"/>
    <x v="0"/>
    <x v="1"/>
    <x v="23289"/>
  </r>
  <r>
    <x v="2"/>
    <x v="4"/>
    <x v="19"/>
    <x v="0"/>
    <x v="0"/>
    <x v="0"/>
    <x v="0"/>
    <x v="1"/>
    <x v="8941"/>
  </r>
  <r>
    <x v="2"/>
    <x v="9"/>
    <x v="45"/>
    <x v="0"/>
    <x v="0"/>
    <x v="0"/>
    <x v="0"/>
    <x v="1"/>
    <x v="18923"/>
  </r>
  <r>
    <x v="2"/>
    <x v="9"/>
    <x v="0"/>
    <x v="0"/>
    <x v="1"/>
    <x v="0"/>
    <x v="1"/>
    <x v="1"/>
    <x v="20178"/>
  </r>
  <r>
    <x v="2"/>
    <x v="9"/>
    <x v="14"/>
    <x v="0"/>
    <x v="0"/>
    <x v="0"/>
    <x v="0"/>
    <x v="1"/>
    <x v="23239"/>
  </r>
  <r>
    <x v="2"/>
    <x v="9"/>
    <x v="23"/>
    <x v="0"/>
    <x v="0"/>
    <x v="0"/>
    <x v="0"/>
    <x v="1"/>
    <x v="22765"/>
  </r>
  <r>
    <x v="2"/>
    <x v="4"/>
    <x v="34"/>
    <x v="0"/>
    <x v="0"/>
    <x v="0"/>
    <x v="0"/>
    <x v="1"/>
    <x v="10080"/>
  </r>
  <r>
    <x v="2"/>
    <x v="9"/>
    <x v="51"/>
    <x v="0"/>
    <x v="0"/>
    <x v="0"/>
    <x v="0"/>
    <x v="1"/>
    <x v="20502"/>
  </r>
  <r>
    <x v="2"/>
    <x v="4"/>
    <x v="36"/>
    <x v="0"/>
    <x v="0"/>
    <x v="0"/>
    <x v="0"/>
    <x v="1"/>
    <x v="15045"/>
  </r>
  <r>
    <x v="2"/>
    <x v="9"/>
    <x v="8"/>
    <x v="0"/>
    <x v="0"/>
    <x v="0"/>
    <x v="0"/>
    <x v="1"/>
    <x v="19835"/>
  </r>
  <r>
    <x v="2"/>
    <x v="9"/>
    <x v="35"/>
    <x v="0"/>
    <x v="0"/>
    <x v="0"/>
    <x v="0"/>
    <x v="1"/>
    <x v="11100"/>
  </r>
  <r>
    <x v="2"/>
    <x v="9"/>
    <x v="50"/>
    <x v="0"/>
    <x v="0"/>
    <x v="0"/>
    <x v="0"/>
    <x v="1"/>
    <x v="17027"/>
  </r>
  <r>
    <x v="2"/>
    <x v="9"/>
    <x v="13"/>
    <x v="0"/>
    <x v="0"/>
    <x v="0"/>
    <x v="0"/>
    <x v="1"/>
    <x v="18145"/>
  </r>
  <r>
    <x v="2"/>
    <x v="9"/>
    <x v="13"/>
    <x v="1"/>
    <x v="1"/>
    <x v="0"/>
    <x v="1"/>
    <x v="1"/>
    <x v="5229"/>
  </r>
  <r>
    <x v="2"/>
    <x v="9"/>
    <x v="26"/>
    <x v="1"/>
    <x v="0"/>
    <x v="0"/>
    <x v="1"/>
    <x v="1"/>
    <x v="19298"/>
  </r>
  <r>
    <x v="2"/>
    <x v="9"/>
    <x v="42"/>
    <x v="0"/>
    <x v="1"/>
    <x v="0"/>
    <x v="1"/>
    <x v="1"/>
    <x v="14463"/>
  </r>
  <r>
    <x v="2"/>
    <x v="9"/>
    <x v="29"/>
    <x v="0"/>
    <x v="0"/>
    <x v="0"/>
    <x v="0"/>
    <x v="1"/>
    <x v="15288"/>
  </r>
  <r>
    <x v="2"/>
    <x v="9"/>
    <x v="1"/>
    <x v="0"/>
    <x v="0"/>
    <x v="0"/>
    <x v="0"/>
    <x v="1"/>
    <x v="13468"/>
  </r>
  <r>
    <x v="2"/>
    <x v="9"/>
    <x v="11"/>
    <x v="0"/>
    <x v="0"/>
    <x v="0"/>
    <x v="0"/>
    <x v="1"/>
    <x v="9700"/>
  </r>
  <r>
    <x v="2"/>
    <x v="9"/>
    <x v="12"/>
    <x v="0"/>
    <x v="0"/>
    <x v="0"/>
    <x v="0"/>
    <x v="1"/>
    <x v="12154"/>
  </r>
  <r>
    <x v="2"/>
    <x v="9"/>
    <x v="25"/>
    <x v="0"/>
    <x v="0"/>
    <x v="0"/>
    <x v="0"/>
    <x v="1"/>
    <x v="13134"/>
  </r>
  <r>
    <x v="2"/>
    <x v="9"/>
    <x v="47"/>
    <x v="0"/>
    <x v="0"/>
    <x v="0"/>
    <x v="0"/>
    <x v="1"/>
    <x v="21640"/>
  </r>
  <r>
    <x v="2"/>
    <x v="9"/>
    <x v="20"/>
    <x v="1"/>
    <x v="0"/>
    <x v="0"/>
    <x v="1"/>
    <x v="1"/>
    <x v="20870"/>
  </r>
  <r>
    <x v="2"/>
    <x v="9"/>
    <x v="52"/>
    <x v="0"/>
    <x v="0"/>
    <x v="0"/>
    <x v="0"/>
    <x v="1"/>
    <x v="17506"/>
  </r>
  <r>
    <x v="2"/>
    <x v="9"/>
    <x v="9"/>
    <x v="0"/>
    <x v="0"/>
    <x v="0"/>
    <x v="0"/>
    <x v="1"/>
    <x v="19925"/>
  </r>
  <r>
    <x v="2"/>
    <x v="9"/>
    <x v="22"/>
    <x v="0"/>
    <x v="0"/>
    <x v="0"/>
    <x v="0"/>
    <x v="1"/>
    <x v="14220"/>
  </r>
  <r>
    <x v="2"/>
    <x v="9"/>
    <x v="10"/>
    <x v="0"/>
    <x v="0"/>
    <x v="0"/>
    <x v="0"/>
    <x v="1"/>
    <x v="20271"/>
  </r>
  <r>
    <x v="2"/>
    <x v="9"/>
    <x v="39"/>
    <x v="0"/>
    <x v="0"/>
    <x v="0"/>
    <x v="0"/>
    <x v="1"/>
    <x v="22337"/>
  </r>
  <r>
    <x v="2"/>
    <x v="9"/>
    <x v="53"/>
    <x v="0"/>
    <x v="0"/>
    <x v="0"/>
    <x v="0"/>
    <x v="1"/>
    <x v="16053"/>
  </r>
  <r>
    <x v="2"/>
    <x v="9"/>
    <x v="31"/>
    <x v="0"/>
    <x v="0"/>
    <x v="0"/>
    <x v="0"/>
    <x v="1"/>
    <x v="19789"/>
  </r>
  <r>
    <x v="2"/>
    <x v="9"/>
    <x v="43"/>
    <x v="0"/>
    <x v="0"/>
    <x v="0"/>
    <x v="0"/>
    <x v="1"/>
    <x v="17521"/>
  </r>
  <r>
    <x v="2"/>
    <x v="9"/>
    <x v="50"/>
    <x v="1"/>
    <x v="0"/>
    <x v="0"/>
    <x v="1"/>
    <x v="1"/>
    <x v="15443"/>
  </r>
  <r>
    <x v="2"/>
    <x v="9"/>
    <x v="51"/>
    <x v="1"/>
    <x v="0"/>
    <x v="0"/>
    <x v="1"/>
    <x v="1"/>
    <x v="17855"/>
  </r>
  <r>
    <x v="2"/>
    <x v="9"/>
    <x v="40"/>
    <x v="1"/>
    <x v="0"/>
    <x v="0"/>
    <x v="1"/>
    <x v="1"/>
    <x v="13413"/>
  </r>
  <r>
    <x v="2"/>
    <x v="9"/>
    <x v="39"/>
    <x v="1"/>
    <x v="0"/>
    <x v="0"/>
    <x v="1"/>
    <x v="1"/>
    <x v="20722"/>
  </r>
  <r>
    <x v="2"/>
    <x v="9"/>
    <x v="42"/>
    <x v="1"/>
    <x v="0"/>
    <x v="0"/>
    <x v="1"/>
    <x v="1"/>
    <x v="22188"/>
  </r>
  <r>
    <x v="2"/>
    <x v="9"/>
    <x v="6"/>
    <x v="1"/>
    <x v="0"/>
    <x v="0"/>
    <x v="1"/>
    <x v="1"/>
    <x v="9914"/>
  </r>
  <r>
    <x v="2"/>
    <x v="9"/>
    <x v="10"/>
    <x v="1"/>
    <x v="0"/>
    <x v="0"/>
    <x v="1"/>
    <x v="1"/>
    <x v="1721"/>
  </r>
  <r>
    <x v="2"/>
    <x v="9"/>
    <x v="3"/>
    <x v="1"/>
    <x v="0"/>
    <x v="0"/>
    <x v="1"/>
    <x v="1"/>
    <x v="20819"/>
  </r>
  <r>
    <x v="2"/>
    <x v="9"/>
    <x v="15"/>
    <x v="1"/>
    <x v="0"/>
    <x v="0"/>
    <x v="1"/>
    <x v="1"/>
    <x v="1721"/>
  </r>
  <r>
    <x v="2"/>
    <x v="9"/>
    <x v="49"/>
    <x v="1"/>
    <x v="0"/>
    <x v="0"/>
    <x v="1"/>
    <x v="1"/>
    <x v="15648"/>
  </r>
  <r>
    <x v="2"/>
    <x v="9"/>
    <x v="36"/>
    <x v="1"/>
    <x v="0"/>
    <x v="0"/>
    <x v="1"/>
    <x v="1"/>
    <x v="20702"/>
  </r>
  <r>
    <x v="2"/>
    <x v="9"/>
    <x v="24"/>
    <x v="1"/>
    <x v="1"/>
    <x v="0"/>
    <x v="1"/>
    <x v="1"/>
    <x v="1319"/>
  </r>
  <r>
    <x v="2"/>
    <x v="9"/>
    <x v="34"/>
    <x v="0"/>
    <x v="0"/>
    <x v="0"/>
    <x v="0"/>
    <x v="1"/>
    <x v="9090"/>
  </r>
  <r>
    <x v="2"/>
    <x v="9"/>
    <x v="37"/>
    <x v="0"/>
    <x v="0"/>
    <x v="0"/>
    <x v="0"/>
    <x v="1"/>
    <x v="9330"/>
  </r>
  <r>
    <x v="2"/>
    <x v="9"/>
    <x v="48"/>
    <x v="1"/>
    <x v="0"/>
    <x v="0"/>
    <x v="1"/>
    <x v="1"/>
    <x v="20498"/>
  </r>
  <r>
    <x v="2"/>
    <x v="9"/>
    <x v="5"/>
    <x v="1"/>
    <x v="0"/>
    <x v="0"/>
    <x v="1"/>
    <x v="1"/>
    <x v="20293"/>
  </r>
  <r>
    <x v="2"/>
    <x v="9"/>
    <x v="7"/>
    <x v="1"/>
    <x v="0"/>
    <x v="0"/>
    <x v="1"/>
    <x v="1"/>
    <x v="1295"/>
  </r>
  <r>
    <x v="2"/>
    <x v="9"/>
    <x v="25"/>
    <x v="1"/>
    <x v="0"/>
    <x v="0"/>
    <x v="1"/>
    <x v="1"/>
    <x v="2254"/>
  </r>
  <r>
    <x v="2"/>
    <x v="9"/>
    <x v="5"/>
    <x v="0"/>
    <x v="1"/>
    <x v="0"/>
    <x v="1"/>
    <x v="1"/>
    <x v="18376"/>
  </r>
  <r>
    <x v="2"/>
    <x v="80"/>
    <x v="26"/>
    <x v="1"/>
    <x v="0"/>
    <x v="0"/>
    <x v="1"/>
    <x v="1"/>
    <x v="21125"/>
  </r>
  <r>
    <x v="2"/>
    <x v="22"/>
    <x v="8"/>
    <x v="0"/>
    <x v="0"/>
    <x v="0"/>
    <x v="0"/>
    <x v="1"/>
    <x v="22661"/>
  </r>
  <r>
    <x v="2"/>
    <x v="9"/>
    <x v="51"/>
    <x v="0"/>
    <x v="1"/>
    <x v="0"/>
    <x v="1"/>
    <x v="1"/>
    <x v="6269"/>
  </r>
  <r>
    <x v="2"/>
    <x v="9"/>
    <x v="38"/>
    <x v="1"/>
    <x v="0"/>
    <x v="0"/>
    <x v="1"/>
    <x v="1"/>
    <x v="18844"/>
  </r>
  <r>
    <x v="2"/>
    <x v="80"/>
    <x v="31"/>
    <x v="0"/>
    <x v="0"/>
    <x v="1"/>
    <x v="1"/>
    <x v="1"/>
    <x v="14502"/>
  </r>
  <r>
    <x v="2"/>
    <x v="80"/>
    <x v="48"/>
    <x v="0"/>
    <x v="0"/>
    <x v="0"/>
    <x v="0"/>
    <x v="1"/>
    <x v="23549"/>
  </r>
  <r>
    <x v="2"/>
    <x v="80"/>
    <x v="39"/>
    <x v="0"/>
    <x v="0"/>
    <x v="0"/>
    <x v="0"/>
    <x v="1"/>
    <x v="24111"/>
  </r>
  <r>
    <x v="2"/>
    <x v="80"/>
    <x v="26"/>
    <x v="0"/>
    <x v="0"/>
    <x v="0"/>
    <x v="0"/>
    <x v="1"/>
    <x v="23580"/>
  </r>
  <r>
    <x v="2"/>
    <x v="9"/>
    <x v="38"/>
    <x v="0"/>
    <x v="1"/>
    <x v="0"/>
    <x v="1"/>
    <x v="1"/>
    <x v="4272"/>
  </r>
  <r>
    <x v="2"/>
    <x v="9"/>
    <x v="24"/>
    <x v="1"/>
    <x v="0"/>
    <x v="0"/>
    <x v="1"/>
    <x v="1"/>
    <x v="10382"/>
  </r>
  <r>
    <x v="2"/>
    <x v="9"/>
    <x v="43"/>
    <x v="1"/>
    <x v="0"/>
    <x v="0"/>
    <x v="1"/>
    <x v="1"/>
    <x v="15733"/>
  </r>
  <r>
    <x v="2"/>
    <x v="80"/>
    <x v="23"/>
    <x v="1"/>
    <x v="0"/>
    <x v="0"/>
    <x v="1"/>
    <x v="1"/>
    <x v="19252"/>
  </r>
  <r>
    <x v="2"/>
    <x v="80"/>
    <x v="0"/>
    <x v="0"/>
    <x v="0"/>
    <x v="0"/>
    <x v="0"/>
    <x v="1"/>
    <x v="24134"/>
  </r>
  <r>
    <x v="2"/>
    <x v="80"/>
    <x v="10"/>
    <x v="0"/>
    <x v="0"/>
    <x v="0"/>
    <x v="0"/>
    <x v="1"/>
    <x v="18337"/>
  </r>
  <r>
    <x v="2"/>
    <x v="22"/>
    <x v="0"/>
    <x v="0"/>
    <x v="0"/>
    <x v="0"/>
    <x v="0"/>
    <x v="1"/>
    <x v="23164"/>
  </r>
  <r>
    <x v="2"/>
    <x v="9"/>
    <x v="16"/>
    <x v="0"/>
    <x v="0"/>
    <x v="0"/>
    <x v="0"/>
    <x v="1"/>
    <x v="15121"/>
  </r>
  <r>
    <x v="2"/>
    <x v="9"/>
    <x v="40"/>
    <x v="0"/>
    <x v="0"/>
    <x v="0"/>
    <x v="0"/>
    <x v="1"/>
    <x v="19585"/>
  </r>
  <r>
    <x v="2"/>
    <x v="9"/>
    <x v="28"/>
    <x v="0"/>
    <x v="0"/>
    <x v="0"/>
    <x v="0"/>
    <x v="1"/>
    <x v="12292"/>
  </r>
  <r>
    <x v="2"/>
    <x v="80"/>
    <x v="53"/>
    <x v="1"/>
    <x v="0"/>
    <x v="0"/>
    <x v="1"/>
    <x v="1"/>
    <x v="19966"/>
  </r>
  <r>
    <x v="2"/>
    <x v="9"/>
    <x v="44"/>
    <x v="0"/>
    <x v="0"/>
    <x v="0"/>
    <x v="0"/>
    <x v="1"/>
    <x v="21598"/>
  </r>
  <r>
    <x v="2"/>
    <x v="80"/>
    <x v="23"/>
    <x v="0"/>
    <x v="0"/>
    <x v="1"/>
    <x v="1"/>
    <x v="1"/>
    <x v="19338"/>
  </r>
  <r>
    <x v="2"/>
    <x v="80"/>
    <x v="14"/>
    <x v="0"/>
    <x v="0"/>
    <x v="0"/>
    <x v="0"/>
    <x v="1"/>
    <x v="23917"/>
  </r>
  <r>
    <x v="2"/>
    <x v="9"/>
    <x v="8"/>
    <x v="1"/>
    <x v="1"/>
    <x v="0"/>
    <x v="1"/>
    <x v="1"/>
    <x v="1949"/>
  </r>
  <r>
    <x v="2"/>
    <x v="9"/>
    <x v="52"/>
    <x v="1"/>
    <x v="0"/>
    <x v="0"/>
    <x v="1"/>
    <x v="1"/>
    <x v="14867"/>
  </r>
  <r>
    <x v="2"/>
    <x v="9"/>
    <x v="53"/>
    <x v="1"/>
    <x v="0"/>
    <x v="0"/>
    <x v="1"/>
    <x v="1"/>
    <x v="16023"/>
  </r>
  <r>
    <x v="2"/>
    <x v="9"/>
    <x v="23"/>
    <x v="1"/>
    <x v="0"/>
    <x v="0"/>
    <x v="1"/>
    <x v="1"/>
    <x v="20444"/>
  </r>
  <r>
    <x v="2"/>
    <x v="80"/>
    <x v="20"/>
    <x v="0"/>
    <x v="0"/>
    <x v="0"/>
    <x v="0"/>
    <x v="1"/>
    <x v="24116"/>
  </r>
  <r>
    <x v="2"/>
    <x v="9"/>
    <x v="36"/>
    <x v="0"/>
    <x v="1"/>
    <x v="0"/>
    <x v="1"/>
    <x v="1"/>
    <x v="2737"/>
  </r>
  <r>
    <x v="2"/>
    <x v="9"/>
    <x v="33"/>
    <x v="1"/>
    <x v="0"/>
    <x v="0"/>
    <x v="1"/>
    <x v="1"/>
    <x v="5374"/>
  </r>
  <r>
    <x v="2"/>
    <x v="9"/>
    <x v="4"/>
    <x v="1"/>
    <x v="0"/>
    <x v="0"/>
    <x v="1"/>
    <x v="1"/>
    <x v="3375"/>
  </r>
  <r>
    <x v="2"/>
    <x v="9"/>
    <x v="45"/>
    <x v="1"/>
    <x v="0"/>
    <x v="0"/>
    <x v="1"/>
    <x v="1"/>
    <x v="17169"/>
  </r>
  <r>
    <x v="2"/>
    <x v="9"/>
    <x v="14"/>
    <x v="1"/>
    <x v="0"/>
    <x v="0"/>
    <x v="1"/>
    <x v="1"/>
    <x v="20569"/>
  </r>
  <r>
    <x v="2"/>
    <x v="22"/>
    <x v="3"/>
    <x v="0"/>
    <x v="0"/>
    <x v="0"/>
    <x v="0"/>
    <x v="1"/>
    <x v="21957"/>
  </r>
  <r>
    <x v="2"/>
    <x v="22"/>
    <x v="33"/>
    <x v="0"/>
    <x v="0"/>
    <x v="0"/>
    <x v="0"/>
    <x v="1"/>
    <x v="20946"/>
  </r>
  <r>
    <x v="2"/>
    <x v="9"/>
    <x v="53"/>
    <x v="0"/>
    <x v="1"/>
    <x v="0"/>
    <x v="1"/>
    <x v="1"/>
    <x v="4532"/>
  </r>
  <r>
    <x v="2"/>
    <x v="22"/>
    <x v="12"/>
    <x v="0"/>
    <x v="0"/>
    <x v="0"/>
    <x v="0"/>
    <x v="1"/>
    <x v="22683"/>
  </r>
  <r>
    <x v="2"/>
    <x v="22"/>
    <x v="13"/>
    <x v="0"/>
    <x v="0"/>
    <x v="0"/>
    <x v="0"/>
    <x v="1"/>
    <x v="23894"/>
  </r>
  <r>
    <x v="2"/>
    <x v="9"/>
    <x v="32"/>
    <x v="1"/>
    <x v="1"/>
    <x v="0"/>
    <x v="1"/>
    <x v="1"/>
    <x v="1319"/>
  </r>
  <r>
    <x v="2"/>
    <x v="22"/>
    <x v="10"/>
    <x v="1"/>
    <x v="0"/>
    <x v="0"/>
    <x v="1"/>
    <x v="1"/>
    <x v="20593"/>
  </r>
  <r>
    <x v="2"/>
    <x v="9"/>
    <x v="0"/>
    <x v="1"/>
    <x v="0"/>
    <x v="0"/>
    <x v="1"/>
    <x v="1"/>
    <x v="23369"/>
  </r>
  <r>
    <x v="2"/>
    <x v="22"/>
    <x v="5"/>
    <x v="0"/>
    <x v="0"/>
    <x v="0"/>
    <x v="0"/>
    <x v="1"/>
    <x v="23260"/>
  </r>
  <r>
    <x v="2"/>
    <x v="22"/>
    <x v="15"/>
    <x v="0"/>
    <x v="0"/>
    <x v="0"/>
    <x v="0"/>
    <x v="1"/>
    <x v="22574"/>
  </r>
  <r>
    <x v="2"/>
    <x v="9"/>
    <x v="8"/>
    <x v="1"/>
    <x v="0"/>
    <x v="0"/>
    <x v="1"/>
    <x v="1"/>
    <x v="16719"/>
  </r>
  <r>
    <x v="2"/>
    <x v="9"/>
    <x v="9"/>
    <x v="1"/>
    <x v="0"/>
    <x v="0"/>
    <x v="1"/>
    <x v="1"/>
    <x v="13554"/>
  </r>
  <r>
    <x v="2"/>
    <x v="9"/>
    <x v="23"/>
    <x v="0"/>
    <x v="1"/>
    <x v="0"/>
    <x v="1"/>
    <x v="1"/>
    <x v="6779"/>
  </r>
  <r>
    <x v="2"/>
    <x v="22"/>
    <x v="42"/>
    <x v="0"/>
    <x v="1"/>
    <x v="0"/>
    <x v="1"/>
    <x v="1"/>
    <x v="20085"/>
  </r>
  <r>
    <x v="2"/>
    <x v="22"/>
    <x v="35"/>
    <x v="0"/>
    <x v="0"/>
    <x v="0"/>
    <x v="0"/>
    <x v="1"/>
    <x v="23907"/>
  </r>
  <r>
    <x v="2"/>
    <x v="9"/>
    <x v="42"/>
    <x v="1"/>
    <x v="1"/>
    <x v="0"/>
    <x v="1"/>
    <x v="1"/>
    <x v="12840"/>
  </r>
  <r>
    <x v="2"/>
    <x v="9"/>
    <x v="3"/>
    <x v="1"/>
    <x v="1"/>
    <x v="0"/>
    <x v="1"/>
    <x v="1"/>
    <x v="6331"/>
  </r>
  <r>
    <x v="2"/>
    <x v="9"/>
    <x v="26"/>
    <x v="1"/>
    <x v="1"/>
    <x v="0"/>
    <x v="1"/>
    <x v="1"/>
    <x v="3493"/>
  </r>
  <r>
    <x v="2"/>
    <x v="9"/>
    <x v="32"/>
    <x v="0"/>
    <x v="1"/>
    <x v="0"/>
    <x v="1"/>
    <x v="1"/>
    <x v="4856"/>
  </r>
  <r>
    <x v="2"/>
    <x v="9"/>
    <x v="22"/>
    <x v="1"/>
    <x v="0"/>
    <x v="0"/>
    <x v="1"/>
    <x v="1"/>
    <x v="5355"/>
  </r>
  <r>
    <x v="2"/>
    <x v="9"/>
    <x v="49"/>
    <x v="1"/>
    <x v="1"/>
    <x v="0"/>
    <x v="1"/>
    <x v="1"/>
    <x v="1319"/>
  </r>
  <r>
    <x v="2"/>
    <x v="9"/>
    <x v="33"/>
    <x v="1"/>
    <x v="1"/>
    <x v="0"/>
    <x v="1"/>
    <x v="1"/>
    <x v="1319"/>
  </r>
  <r>
    <x v="2"/>
    <x v="22"/>
    <x v="10"/>
    <x v="0"/>
    <x v="0"/>
    <x v="0"/>
    <x v="0"/>
    <x v="1"/>
    <x v="22862"/>
  </r>
  <r>
    <x v="2"/>
    <x v="22"/>
    <x v="3"/>
    <x v="0"/>
    <x v="1"/>
    <x v="0"/>
    <x v="1"/>
    <x v="1"/>
    <x v="17685"/>
  </r>
  <r>
    <x v="2"/>
    <x v="9"/>
    <x v="26"/>
    <x v="0"/>
    <x v="1"/>
    <x v="0"/>
    <x v="1"/>
    <x v="1"/>
    <x v="8685"/>
  </r>
  <r>
    <x v="2"/>
    <x v="9"/>
    <x v="19"/>
    <x v="0"/>
    <x v="0"/>
    <x v="0"/>
    <x v="0"/>
    <x v="1"/>
    <x v="8904"/>
  </r>
  <r>
    <x v="2"/>
    <x v="9"/>
    <x v="6"/>
    <x v="0"/>
    <x v="0"/>
    <x v="0"/>
    <x v="0"/>
    <x v="1"/>
    <x v="17870"/>
  </r>
  <r>
    <x v="2"/>
    <x v="22"/>
    <x v="49"/>
    <x v="0"/>
    <x v="1"/>
    <x v="0"/>
    <x v="1"/>
    <x v="1"/>
    <x v="12204"/>
  </r>
  <r>
    <x v="2"/>
    <x v="22"/>
    <x v="30"/>
    <x v="0"/>
    <x v="0"/>
    <x v="0"/>
    <x v="0"/>
    <x v="1"/>
    <x v="22785"/>
  </r>
  <r>
    <x v="2"/>
    <x v="22"/>
    <x v="24"/>
    <x v="0"/>
    <x v="0"/>
    <x v="0"/>
    <x v="0"/>
    <x v="1"/>
    <x v="22637"/>
  </r>
  <r>
    <x v="2"/>
    <x v="22"/>
    <x v="39"/>
    <x v="0"/>
    <x v="0"/>
    <x v="0"/>
    <x v="0"/>
    <x v="1"/>
    <x v="20554"/>
  </r>
  <r>
    <x v="2"/>
    <x v="9"/>
    <x v="13"/>
    <x v="1"/>
    <x v="0"/>
    <x v="0"/>
    <x v="1"/>
    <x v="1"/>
    <x v="19921"/>
  </r>
  <r>
    <x v="2"/>
    <x v="22"/>
    <x v="32"/>
    <x v="0"/>
    <x v="0"/>
    <x v="0"/>
    <x v="0"/>
    <x v="1"/>
    <x v="23217"/>
  </r>
  <r>
    <x v="2"/>
    <x v="22"/>
    <x v="49"/>
    <x v="0"/>
    <x v="0"/>
    <x v="0"/>
    <x v="0"/>
    <x v="1"/>
    <x v="22023"/>
  </r>
  <r>
    <x v="2"/>
    <x v="22"/>
    <x v="1"/>
    <x v="0"/>
    <x v="0"/>
    <x v="0"/>
    <x v="0"/>
    <x v="1"/>
    <x v="23715"/>
  </r>
  <r>
    <x v="2"/>
    <x v="9"/>
    <x v="14"/>
    <x v="1"/>
    <x v="1"/>
    <x v="0"/>
    <x v="1"/>
    <x v="1"/>
    <x v="6925"/>
  </r>
  <r>
    <x v="2"/>
    <x v="9"/>
    <x v="31"/>
    <x v="1"/>
    <x v="1"/>
    <x v="0"/>
    <x v="1"/>
    <x v="1"/>
    <x v="4790"/>
  </r>
  <r>
    <x v="2"/>
    <x v="22"/>
    <x v="40"/>
    <x v="0"/>
    <x v="0"/>
    <x v="0"/>
    <x v="0"/>
    <x v="1"/>
    <x v="18491"/>
  </r>
  <r>
    <x v="2"/>
    <x v="9"/>
    <x v="4"/>
    <x v="0"/>
    <x v="0"/>
    <x v="0"/>
    <x v="0"/>
    <x v="1"/>
    <x v="9944"/>
  </r>
  <r>
    <x v="2"/>
    <x v="9"/>
    <x v="7"/>
    <x v="0"/>
    <x v="0"/>
    <x v="0"/>
    <x v="0"/>
    <x v="1"/>
    <x v="9750"/>
  </r>
  <r>
    <x v="2"/>
    <x v="22"/>
    <x v="21"/>
    <x v="0"/>
    <x v="0"/>
    <x v="0"/>
    <x v="0"/>
    <x v="1"/>
    <x v="21721"/>
  </r>
  <r>
    <x v="2"/>
    <x v="9"/>
    <x v="24"/>
    <x v="0"/>
    <x v="0"/>
    <x v="0"/>
    <x v="0"/>
    <x v="1"/>
    <x v="17524"/>
  </r>
  <r>
    <x v="2"/>
    <x v="9"/>
    <x v="21"/>
    <x v="0"/>
    <x v="0"/>
    <x v="0"/>
    <x v="0"/>
    <x v="1"/>
    <x v="9582"/>
  </r>
  <r>
    <x v="2"/>
    <x v="9"/>
    <x v="33"/>
    <x v="0"/>
    <x v="0"/>
    <x v="0"/>
    <x v="0"/>
    <x v="1"/>
    <x v="9513"/>
  </r>
  <r>
    <x v="2"/>
    <x v="9"/>
    <x v="28"/>
    <x v="1"/>
    <x v="0"/>
    <x v="0"/>
    <x v="1"/>
    <x v="1"/>
    <x v="15145"/>
  </r>
  <r>
    <x v="2"/>
    <x v="9"/>
    <x v="35"/>
    <x v="1"/>
    <x v="0"/>
    <x v="0"/>
    <x v="1"/>
    <x v="1"/>
    <x v="17398"/>
  </r>
  <r>
    <x v="2"/>
    <x v="22"/>
    <x v="50"/>
    <x v="0"/>
    <x v="0"/>
    <x v="0"/>
    <x v="0"/>
    <x v="1"/>
    <x v="23255"/>
  </r>
  <r>
    <x v="2"/>
    <x v="9"/>
    <x v="32"/>
    <x v="1"/>
    <x v="0"/>
    <x v="0"/>
    <x v="1"/>
    <x v="1"/>
    <x v="22292"/>
  </r>
  <r>
    <x v="2"/>
    <x v="9"/>
    <x v="15"/>
    <x v="0"/>
    <x v="0"/>
    <x v="0"/>
    <x v="0"/>
    <x v="1"/>
    <x v="13479"/>
  </r>
  <r>
    <x v="2"/>
    <x v="22"/>
    <x v="41"/>
    <x v="0"/>
    <x v="0"/>
    <x v="0"/>
    <x v="0"/>
    <x v="1"/>
    <x v="11503"/>
  </r>
  <r>
    <x v="2"/>
    <x v="22"/>
    <x v="11"/>
    <x v="0"/>
    <x v="0"/>
    <x v="0"/>
    <x v="0"/>
    <x v="1"/>
    <x v="21682"/>
  </r>
  <r>
    <x v="2"/>
    <x v="22"/>
    <x v="20"/>
    <x v="0"/>
    <x v="0"/>
    <x v="0"/>
    <x v="0"/>
    <x v="1"/>
    <x v="20713"/>
  </r>
  <r>
    <x v="2"/>
    <x v="22"/>
    <x v="16"/>
    <x v="0"/>
    <x v="0"/>
    <x v="0"/>
    <x v="0"/>
    <x v="1"/>
    <x v="21320"/>
  </r>
  <r>
    <x v="2"/>
    <x v="22"/>
    <x v="53"/>
    <x v="0"/>
    <x v="0"/>
    <x v="0"/>
    <x v="0"/>
    <x v="1"/>
    <x v="17293"/>
  </r>
  <r>
    <x v="2"/>
    <x v="22"/>
    <x v="14"/>
    <x v="0"/>
    <x v="0"/>
    <x v="0"/>
    <x v="0"/>
    <x v="1"/>
    <x v="22511"/>
  </r>
  <r>
    <x v="2"/>
    <x v="22"/>
    <x v="45"/>
    <x v="0"/>
    <x v="0"/>
    <x v="0"/>
    <x v="0"/>
    <x v="1"/>
    <x v="19332"/>
  </r>
  <r>
    <x v="2"/>
    <x v="22"/>
    <x v="35"/>
    <x v="0"/>
    <x v="1"/>
    <x v="0"/>
    <x v="1"/>
    <x v="1"/>
    <x v="12642"/>
  </r>
  <r>
    <x v="2"/>
    <x v="22"/>
    <x v="23"/>
    <x v="0"/>
    <x v="0"/>
    <x v="0"/>
    <x v="0"/>
    <x v="1"/>
    <x v="18239"/>
  </r>
  <r>
    <x v="2"/>
    <x v="22"/>
    <x v="34"/>
    <x v="0"/>
    <x v="0"/>
    <x v="0"/>
    <x v="0"/>
    <x v="1"/>
    <x v="20076"/>
  </r>
  <r>
    <x v="2"/>
    <x v="22"/>
    <x v="39"/>
    <x v="0"/>
    <x v="1"/>
    <x v="0"/>
    <x v="1"/>
    <x v="1"/>
    <x v="9443"/>
  </r>
  <r>
    <x v="2"/>
    <x v="9"/>
    <x v="41"/>
    <x v="0"/>
    <x v="0"/>
    <x v="0"/>
    <x v="0"/>
    <x v="1"/>
    <x v="9197"/>
  </r>
  <r>
    <x v="2"/>
    <x v="22"/>
    <x v="47"/>
    <x v="0"/>
    <x v="0"/>
    <x v="0"/>
    <x v="0"/>
    <x v="1"/>
    <x v="20170"/>
  </r>
  <r>
    <x v="2"/>
    <x v="9"/>
    <x v="44"/>
    <x v="0"/>
    <x v="0"/>
    <x v="1"/>
    <x v="1"/>
    <x v="1"/>
    <x v="17055"/>
  </r>
  <r>
    <x v="2"/>
    <x v="9"/>
    <x v="51"/>
    <x v="1"/>
    <x v="1"/>
    <x v="0"/>
    <x v="1"/>
    <x v="1"/>
    <x v="473"/>
  </r>
  <r>
    <x v="2"/>
    <x v="9"/>
    <x v="2"/>
    <x v="0"/>
    <x v="0"/>
    <x v="0"/>
    <x v="0"/>
    <x v="1"/>
    <x v="8040"/>
  </r>
  <r>
    <x v="2"/>
    <x v="9"/>
    <x v="46"/>
    <x v="1"/>
    <x v="0"/>
    <x v="0"/>
    <x v="1"/>
    <x v="1"/>
    <x v="22807"/>
  </r>
  <r>
    <x v="2"/>
    <x v="9"/>
    <x v="37"/>
    <x v="0"/>
    <x v="1"/>
    <x v="0"/>
    <x v="1"/>
    <x v="1"/>
    <x v="1239"/>
  </r>
  <r>
    <x v="2"/>
    <x v="9"/>
    <x v="12"/>
    <x v="1"/>
    <x v="0"/>
    <x v="0"/>
    <x v="1"/>
    <x v="1"/>
    <x v="1721"/>
  </r>
  <r>
    <x v="2"/>
    <x v="9"/>
    <x v="31"/>
    <x v="1"/>
    <x v="0"/>
    <x v="0"/>
    <x v="1"/>
    <x v="1"/>
    <x v="14246"/>
  </r>
  <r>
    <x v="2"/>
    <x v="9"/>
    <x v="13"/>
    <x v="0"/>
    <x v="1"/>
    <x v="0"/>
    <x v="1"/>
    <x v="1"/>
    <x v="11220"/>
  </r>
  <r>
    <x v="2"/>
    <x v="9"/>
    <x v="48"/>
    <x v="1"/>
    <x v="1"/>
    <x v="0"/>
    <x v="1"/>
    <x v="1"/>
    <x v="921"/>
  </r>
  <r>
    <x v="2"/>
    <x v="22"/>
    <x v="49"/>
    <x v="1"/>
    <x v="0"/>
    <x v="0"/>
    <x v="1"/>
    <x v="1"/>
    <x v="13523"/>
  </r>
  <r>
    <x v="2"/>
    <x v="22"/>
    <x v="48"/>
    <x v="0"/>
    <x v="0"/>
    <x v="1"/>
    <x v="1"/>
    <x v="1"/>
    <x v="353"/>
  </r>
  <r>
    <x v="2"/>
    <x v="22"/>
    <x v="50"/>
    <x v="1"/>
    <x v="0"/>
    <x v="0"/>
    <x v="1"/>
    <x v="1"/>
    <x v="8386"/>
  </r>
  <r>
    <x v="2"/>
    <x v="9"/>
    <x v="17"/>
    <x v="0"/>
    <x v="0"/>
    <x v="0"/>
    <x v="0"/>
    <x v="1"/>
    <x v="6624"/>
  </r>
  <r>
    <x v="2"/>
    <x v="22"/>
    <x v="45"/>
    <x v="1"/>
    <x v="0"/>
    <x v="0"/>
    <x v="1"/>
    <x v="1"/>
    <x v="6522"/>
  </r>
  <r>
    <x v="2"/>
    <x v="22"/>
    <x v="20"/>
    <x v="1"/>
    <x v="0"/>
    <x v="0"/>
    <x v="1"/>
    <x v="1"/>
    <x v="2738"/>
  </r>
  <r>
    <x v="2"/>
    <x v="9"/>
    <x v="18"/>
    <x v="0"/>
    <x v="0"/>
    <x v="0"/>
    <x v="0"/>
    <x v="1"/>
    <x v="3094"/>
  </r>
  <r>
    <x v="2"/>
    <x v="9"/>
    <x v="19"/>
    <x v="1"/>
    <x v="0"/>
    <x v="0"/>
    <x v="1"/>
    <x v="1"/>
    <x v="7762"/>
  </r>
  <r>
    <x v="2"/>
    <x v="9"/>
    <x v="0"/>
    <x v="0"/>
    <x v="1"/>
    <x v="0"/>
    <x v="1"/>
    <x v="2"/>
    <x v="23562"/>
  </r>
  <r>
    <x v="2"/>
    <x v="22"/>
    <x v="38"/>
    <x v="1"/>
    <x v="0"/>
    <x v="0"/>
    <x v="1"/>
    <x v="1"/>
    <x v="19096"/>
  </r>
  <r>
    <x v="2"/>
    <x v="22"/>
    <x v="9"/>
    <x v="0"/>
    <x v="0"/>
    <x v="0"/>
    <x v="0"/>
    <x v="1"/>
    <x v="22193"/>
  </r>
  <r>
    <x v="2"/>
    <x v="9"/>
    <x v="0"/>
    <x v="1"/>
    <x v="1"/>
    <x v="0"/>
    <x v="1"/>
    <x v="1"/>
    <x v="14627"/>
  </r>
  <r>
    <x v="2"/>
    <x v="22"/>
    <x v="17"/>
    <x v="0"/>
    <x v="0"/>
    <x v="0"/>
    <x v="0"/>
    <x v="1"/>
    <x v="15155"/>
  </r>
  <r>
    <x v="2"/>
    <x v="22"/>
    <x v="43"/>
    <x v="0"/>
    <x v="0"/>
    <x v="0"/>
    <x v="0"/>
    <x v="1"/>
    <x v="5747"/>
  </r>
  <r>
    <x v="2"/>
    <x v="22"/>
    <x v="5"/>
    <x v="0"/>
    <x v="1"/>
    <x v="0"/>
    <x v="1"/>
    <x v="1"/>
    <x v="20154"/>
  </r>
  <r>
    <x v="2"/>
    <x v="22"/>
    <x v="31"/>
    <x v="0"/>
    <x v="0"/>
    <x v="0"/>
    <x v="0"/>
    <x v="1"/>
    <x v="7260"/>
  </r>
  <r>
    <x v="2"/>
    <x v="9"/>
    <x v="27"/>
    <x v="0"/>
    <x v="0"/>
    <x v="0"/>
    <x v="0"/>
    <x v="1"/>
    <x v="8613"/>
  </r>
  <r>
    <x v="2"/>
    <x v="22"/>
    <x v="50"/>
    <x v="0"/>
    <x v="1"/>
    <x v="0"/>
    <x v="1"/>
    <x v="1"/>
    <x v="15764"/>
  </r>
  <r>
    <x v="2"/>
    <x v="22"/>
    <x v="38"/>
    <x v="0"/>
    <x v="0"/>
    <x v="0"/>
    <x v="0"/>
    <x v="1"/>
    <x v="23225"/>
  </r>
  <r>
    <x v="2"/>
    <x v="22"/>
    <x v="32"/>
    <x v="1"/>
    <x v="0"/>
    <x v="0"/>
    <x v="1"/>
    <x v="1"/>
    <x v="19736"/>
  </r>
  <r>
    <x v="2"/>
    <x v="22"/>
    <x v="23"/>
    <x v="1"/>
    <x v="0"/>
    <x v="0"/>
    <x v="1"/>
    <x v="1"/>
    <x v="7642"/>
  </r>
  <r>
    <x v="2"/>
    <x v="9"/>
    <x v="30"/>
    <x v="1"/>
    <x v="0"/>
    <x v="0"/>
    <x v="1"/>
    <x v="1"/>
    <x v="8919"/>
  </r>
  <r>
    <x v="2"/>
    <x v="9"/>
    <x v="30"/>
    <x v="0"/>
    <x v="1"/>
    <x v="0"/>
    <x v="1"/>
    <x v="1"/>
    <x v="2288"/>
  </r>
  <r>
    <x v="2"/>
    <x v="22"/>
    <x v="5"/>
    <x v="1"/>
    <x v="0"/>
    <x v="0"/>
    <x v="1"/>
    <x v="1"/>
    <x v="19280"/>
  </r>
  <r>
    <x v="2"/>
    <x v="22"/>
    <x v="40"/>
    <x v="1"/>
    <x v="0"/>
    <x v="0"/>
    <x v="1"/>
    <x v="1"/>
    <x v="4503"/>
  </r>
  <r>
    <x v="2"/>
    <x v="22"/>
    <x v="37"/>
    <x v="0"/>
    <x v="0"/>
    <x v="0"/>
    <x v="0"/>
    <x v="1"/>
    <x v="15215"/>
  </r>
  <r>
    <x v="2"/>
    <x v="9"/>
    <x v="47"/>
    <x v="1"/>
    <x v="0"/>
    <x v="0"/>
    <x v="1"/>
    <x v="1"/>
    <x v="13324"/>
  </r>
  <r>
    <x v="2"/>
    <x v="22"/>
    <x v="26"/>
    <x v="0"/>
    <x v="0"/>
    <x v="0"/>
    <x v="0"/>
    <x v="1"/>
    <x v="19632"/>
  </r>
  <r>
    <x v="2"/>
    <x v="22"/>
    <x v="27"/>
    <x v="0"/>
    <x v="0"/>
    <x v="0"/>
    <x v="0"/>
    <x v="1"/>
    <x v="7414"/>
  </r>
  <r>
    <x v="2"/>
    <x v="22"/>
    <x v="36"/>
    <x v="0"/>
    <x v="0"/>
    <x v="0"/>
    <x v="0"/>
    <x v="1"/>
    <x v="19862"/>
  </r>
  <r>
    <x v="2"/>
    <x v="80"/>
    <x v="44"/>
    <x v="1"/>
    <x v="0"/>
    <x v="0"/>
    <x v="1"/>
    <x v="1"/>
    <x v="22714"/>
  </r>
  <r>
    <x v="2"/>
    <x v="80"/>
    <x v="44"/>
    <x v="0"/>
    <x v="0"/>
    <x v="0"/>
    <x v="0"/>
    <x v="1"/>
    <x v="24079"/>
  </r>
  <r>
    <x v="2"/>
    <x v="80"/>
    <x v="36"/>
    <x v="0"/>
    <x v="0"/>
    <x v="0"/>
    <x v="0"/>
    <x v="1"/>
    <x v="23205"/>
  </r>
  <r>
    <x v="2"/>
    <x v="80"/>
    <x v="40"/>
    <x v="0"/>
    <x v="0"/>
    <x v="0"/>
    <x v="0"/>
    <x v="1"/>
    <x v="22953"/>
  </r>
  <r>
    <x v="2"/>
    <x v="80"/>
    <x v="51"/>
    <x v="0"/>
    <x v="1"/>
    <x v="0"/>
    <x v="1"/>
    <x v="1"/>
    <x v="19619"/>
  </r>
  <r>
    <x v="2"/>
    <x v="80"/>
    <x v="43"/>
    <x v="1"/>
    <x v="0"/>
    <x v="0"/>
    <x v="1"/>
    <x v="1"/>
    <x v="15767"/>
  </r>
  <r>
    <x v="2"/>
    <x v="9"/>
    <x v="16"/>
    <x v="1"/>
    <x v="0"/>
    <x v="0"/>
    <x v="1"/>
    <x v="1"/>
    <x v="15488"/>
  </r>
  <r>
    <x v="2"/>
    <x v="80"/>
    <x v="46"/>
    <x v="1"/>
    <x v="0"/>
    <x v="0"/>
    <x v="1"/>
    <x v="1"/>
    <x v="23659"/>
  </r>
  <r>
    <x v="2"/>
    <x v="80"/>
    <x v="39"/>
    <x v="0"/>
    <x v="1"/>
    <x v="0"/>
    <x v="1"/>
    <x v="1"/>
    <x v="19672"/>
  </r>
  <r>
    <x v="2"/>
    <x v="80"/>
    <x v="9"/>
    <x v="0"/>
    <x v="0"/>
    <x v="0"/>
    <x v="0"/>
    <x v="1"/>
    <x v="21894"/>
  </r>
  <r>
    <x v="2"/>
    <x v="9"/>
    <x v="11"/>
    <x v="1"/>
    <x v="0"/>
    <x v="0"/>
    <x v="1"/>
    <x v="1"/>
    <x v="1721"/>
  </r>
  <r>
    <x v="2"/>
    <x v="9"/>
    <x v="21"/>
    <x v="1"/>
    <x v="0"/>
    <x v="0"/>
    <x v="1"/>
    <x v="1"/>
    <x v="1721"/>
  </r>
  <r>
    <x v="2"/>
    <x v="9"/>
    <x v="5"/>
    <x v="1"/>
    <x v="1"/>
    <x v="0"/>
    <x v="1"/>
    <x v="1"/>
    <x v="1319"/>
  </r>
  <r>
    <x v="2"/>
    <x v="80"/>
    <x v="23"/>
    <x v="0"/>
    <x v="0"/>
    <x v="0"/>
    <x v="0"/>
    <x v="1"/>
    <x v="22063"/>
  </r>
  <r>
    <x v="2"/>
    <x v="80"/>
    <x v="20"/>
    <x v="1"/>
    <x v="0"/>
    <x v="0"/>
    <x v="1"/>
    <x v="1"/>
    <x v="22367"/>
  </r>
  <r>
    <x v="2"/>
    <x v="80"/>
    <x v="51"/>
    <x v="1"/>
    <x v="0"/>
    <x v="0"/>
    <x v="1"/>
    <x v="1"/>
    <x v="20855"/>
  </r>
  <r>
    <x v="2"/>
    <x v="9"/>
    <x v="8"/>
    <x v="0"/>
    <x v="0"/>
    <x v="1"/>
    <x v="1"/>
    <x v="1"/>
    <x v="17391"/>
  </r>
  <r>
    <x v="2"/>
    <x v="80"/>
    <x v="46"/>
    <x v="0"/>
    <x v="0"/>
    <x v="0"/>
    <x v="0"/>
    <x v="1"/>
    <x v="23364"/>
  </r>
  <r>
    <x v="2"/>
    <x v="80"/>
    <x v="53"/>
    <x v="0"/>
    <x v="0"/>
    <x v="0"/>
    <x v="0"/>
    <x v="1"/>
    <x v="23678"/>
  </r>
  <r>
    <x v="2"/>
    <x v="80"/>
    <x v="45"/>
    <x v="0"/>
    <x v="0"/>
    <x v="0"/>
    <x v="0"/>
    <x v="1"/>
    <x v="22660"/>
  </r>
  <r>
    <x v="2"/>
    <x v="80"/>
    <x v="35"/>
    <x v="0"/>
    <x v="0"/>
    <x v="1"/>
    <x v="1"/>
    <x v="1"/>
    <x v="15844"/>
  </r>
  <r>
    <x v="2"/>
    <x v="9"/>
    <x v="44"/>
    <x v="1"/>
    <x v="0"/>
    <x v="0"/>
    <x v="1"/>
    <x v="1"/>
    <x v="15642"/>
  </r>
  <r>
    <x v="2"/>
    <x v="80"/>
    <x v="0"/>
    <x v="1"/>
    <x v="0"/>
    <x v="0"/>
    <x v="1"/>
    <x v="1"/>
    <x v="23571"/>
  </r>
  <r>
    <x v="2"/>
    <x v="80"/>
    <x v="8"/>
    <x v="0"/>
    <x v="0"/>
    <x v="0"/>
    <x v="0"/>
    <x v="1"/>
    <x v="21370"/>
  </r>
  <r>
    <x v="2"/>
    <x v="80"/>
    <x v="30"/>
    <x v="0"/>
    <x v="0"/>
    <x v="0"/>
    <x v="0"/>
    <x v="1"/>
    <x v="15319"/>
  </r>
  <r>
    <x v="2"/>
    <x v="80"/>
    <x v="46"/>
    <x v="0"/>
    <x v="1"/>
    <x v="0"/>
    <x v="1"/>
    <x v="1"/>
    <x v="20174"/>
  </r>
  <r>
    <x v="2"/>
    <x v="80"/>
    <x v="31"/>
    <x v="0"/>
    <x v="0"/>
    <x v="0"/>
    <x v="0"/>
    <x v="1"/>
    <x v="22682"/>
  </r>
  <r>
    <x v="2"/>
    <x v="9"/>
    <x v="17"/>
    <x v="1"/>
    <x v="0"/>
    <x v="0"/>
    <x v="1"/>
    <x v="1"/>
    <x v="1721"/>
  </r>
  <r>
    <x v="2"/>
    <x v="80"/>
    <x v="43"/>
    <x v="0"/>
    <x v="0"/>
    <x v="0"/>
    <x v="0"/>
    <x v="1"/>
    <x v="23291"/>
  </r>
  <r>
    <x v="2"/>
    <x v="80"/>
    <x v="16"/>
    <x v="1"/>
    <x v="0"/>
    <x v="0"/>
    <x v="1"/>
    <x v="1"/>
    <x v="14394"/>
  </r>
  <r>
    <x v="2"/>
    <x v="80"/>
    <x v="51"/>
    <x v="0"/>
    <x v="0"/>
    <x v="0"/>
    <x v="0"/>
    <x v="1"/>
    <x v="23510"/>
  </r>
  <r>
    <x v="2"/>
    <x v="9"/>
    <x v="29"/>
    <x v="1"/>
    <x v="0"/>
    <x v="0"/>
    <x v="1"/>
    <x v="1"/>
    <x v="11320"/>
  </r>
  <r>
    <x v="2"/>
    <x v="9"/>
    <x v="38"/>
    <x v="1"/>
    <x v="1"/>
    <x v="0"/>
    <x v="1"/>
    <x v="1"/>
    <x v="1319"/>
  </r>
  <r>
    <x v="2"/>
    <x v="80"/>
    <x v="48"/>
    <x v="1"/>
    <x v="0"/>
    <x v="0"/>
    <x v="1"/>
    <x v="1"/>
    <x v="22000"/>
  </r>
  <r>
    <x v="2"/>
    <x v="80"/>
    <x v="52"/>
    <x v="0"/>
    <x v="0"/>
    <x v="0"/>
    <x v="0"/>
    <x v="1"/>
    <x v="22938"/>
  </r>
  <r>
    <x v="2"/>
    <x v="80"/>
    <x v="47"/>
    <x v="0"/>
    <x v="0"/>
    <x v="0"/>
    <x v="0"/>
    <x v="1"/>
    <x v="23884"/>
  </r>
  <r>
    <x v="2"/>
    <x v="80"/>
    <x v="34"/>
    <x v="0"/>
    <x v="0"/>
    <x v="0"/>
    <x v="0"/>
    <x v="1"/>
    <x v="12906"/>
  </r>
  <r>
    <x v="2"/>
    <x v="54"/>
    <x v="52"/>
    <x v="0"/>
    <x v="0"/>
    <x v="0"/>
    <x v="0"/>
    <x v="1"/>
    <x v="12569"/>
  </r>
  <r>
    <x v="2"/>
    <x v="9"/>
    <x v="39"/>
    <x v="1"/>
    <x v="1"/>
    <x v="0"/>
    <x v="1"/>
    <x v="1"/>
    <x v="6255"/>
  </r>
  <r>
    <x v="2"/>
    <x v="4"/>
    <x v="25"/>
    <x v="0"/>
    <x v="0"/>
    <x v="0"/>
    <x v="0"/>
    <x v="1"/>
    <x v="1839"/>
  </r>
  <r>
    <x v="2"/>
    <x v="9"/>
    <x v="53"/>
    <x v="1"/>
    <x v="1"/>
    <x v="0"/>
    <x v="1"/>
    <x v="1"/>
    <x v="4790"/>
  </r>
  <r>
    <x v="2"/>
    <x v="4"/>
    <x v="45"/>
    <x v="0"/>
    <x v="0"/>
    <x v="0"/>
    <x v="0"/>
    <x v="1"/>
    <x v="21717"/>
  </r>
  <r>
    <x v="2"/>
    <x v="4"/>
    <x v="4"/>
    <x v="0"/>
    <x v="0"/>
    <x v="0"/>
    <x v="0"/>
    <x v="1"/>
    <x v="11476"/>
  </r>
  <r>
    <x v="2"/>
    <x v="9"/>
    <x v="50"/>
    <x v="0"/>
    <x v="1"/>
    <x v="0"/>
    <x v="1"/>
    <x v="1"/>
    <x v="6553"/>
  </r>
  <r>
    <x v="2"/>
    <x v="9"/>
    <x v="45"/>
    <x v="1"/>
    <x v="1"/>
    <x v="0"/>
    <x v="1"/>
    <x v="1"/>
    <x v="1662"/>
  </r>
  <r>
    <x v="2"/>
    <x v="9"/>
    <x v="40"/>
    <x v="1"/>
    <x v="1"/>
    <x v="0"/>
    <x v="1"/>
    <x v="1"/>
    <x v="8257"/>
  </r>
  <r>
    <x v="2"/>
    <x v="4"/>
    <x v="23"/>
    <x v="0"/>
    <x v="0"/>
    <x v="0"/>
    <x v="0"/>
    <x v="1"/>
    <x v="13919"/>
  </r>
  <r>
    <x v="2"/>
    <x v="4"/>
    <x v="51"/>
    <x v="0"/>
    <x v="0"/>
    <x v="0"/>
    <x v="0"/>
    <x v="1"/>
    <x v="15039"/>
  </r>
  <r>
    <x v="2"/>
    <x v="4"/>
    <x v="13"/>
    <x v="0"/>
    <x v="0"/>
    <x v="0"/>
    <x v="0"/>
    <x v="1"/>
    <x v="3609"/>
  </r>
  <r>
    <x v="2"/>
    <x v="4"/>
    <x v="53"/>
    <x v="0"/>
    <x v="0"/>
    <x v="0"/>
    <x v="0"/>
    <x v="1"/>
    <x v="13192"/>
  </r>
  <r>
    <x v="2"/>
    <x v="9"/>
    <x v="37"/>
    <x v="1"/>
    <x v="0"/>
    <x v="0"/>
    <x v="1"/>
    <x v="1"/>
    <x v="489"/>
  </r>
  <r>
    <x v="2"/>
    <x v="4"/>
    <x v="48"/>
    <x v="0"/>
    <x v="0"/>
    <x v="0"/>
    <x v="0"/>
    <x v="1"/>
    <x v="15092"/>
  </r>
  <r>
    <x v="2"/>
    <x v="9"/>
    <x v="45"/>
    <x v="0"/>
    <x v="1"/>
    <x v="0"/>
    <x v="1"/>
    <x v="1"/>
    <x v="151"/>
  </r>
  <r>
    <x v="2"/>
    <x v="4"/>
    <x v="30"/>
    <x v="0"/>
    <x v="0"/>
    <x v="0"/>
    <x v="0"/>
    <x v="1"/>
    <x v="7979"/>
  </r>
  <r>
    <x v="2"/>
    <x v="9"/>
    <x v="27"/>
    <x v="1"/>
    <x v="0"/>
    <x v="0"/>
    <x v="1"/>
    <x v="1"/>
    <x v="5322"/>
  </r>
  <r>
    <x v="2"/>
    <x v="9"/>
    <x v="35"/>
    <x v="1"/>
    <x v="1"/>
    <x v="0"/>
    <x v="1"/>
    <x v="1"/>
    <x v="10608"/>
  </r>
  <r>
    <x v="2"/>
    <x v="4"/>
    <x v="16"/>
    <x v="0"/>
    <x v="0"/>
    <x v="0"/>
    <x v="0"/>
    <x v="1"/>
    <x v="3800"/>
  </r>
  <r>
    <x v="2"/>
    <x v="4"/>
    <x v="44"/>
    <x v="0"/>
    <x v="0"/>
    <x v="0"/>
    <x v="0"/>
    <x v="1"/>
    <x v="17060"/>
  </r>
  <r>
    <x v="2"/>
    <x v="16"/>
    <x v="26"/>
    <x v="0"/>
    <x v="1"/>
    <x v="0"/>
    <x v="1"/>
    <x v="1"/>
    <x v="20961"/>
  </r>
  <r>
    <x v="2"/>
    <x v="16"/>
    <x v="49"/>
    <x v="0"/>
    <x v="0"/>
    <x v="0"/>
    <x v="0"/>
    <x v="1"/>
    <x v="8975"/>
  </r>
  <r>
    <x v="2"/>
    <x v="63"/>
    <x v="26"/>
    <x v="0"/>
    <x v="0"/>
    <x v="0"/>
    <x v="0"/>
    <x v="1"/>
    <x v="12424"/>
  </r>
  <r>
    <x v="2"/>
    <x v="63"/>
    <x v="27"/>
    <x v="0"/>
    <x v="0"/>
    <x v="0"/>
    <x v="0"/>
    <x v="1"/>
    <x v="576"/>
  </r>
  <r>
    <x v="2"/>
    <x v="63"/>
    <x v="40"/>
    <x v="0"/>
    <x v="0"/>
    <x v="0"/>
    <x v="0"/>
    <x v="1"/>
    <x v="4110"/>
  </r>
  <r>
    <x v="2"/>
    <x v="63"/>
    <x v="51"/>
    <x v="0"/>
    <x v="0"/>
    <x v="0"/>
    <x v="0"/>
    <x v="1"/>
    <x v="5727"/>
  </r>
  <r>
    <x v="2"/>
    <x v="63"/>
    <x v="20"/>
    <x v="0"/>
    <x v="0"/>
    <x v="0"/>
    <x v="0"/>
    <x v="1"/>
    <x v="7603"/>
  </r>
  <r>
    <x v="2"/>
    <x v="4"/>
    <x v="31"/>
    <x v="0"/>
    <x v="0"/>
    <x v="0"/>
    <x v="0"/>
    <x v="1"/>
    <x v="13862"/>
  </r>
  <r>
    <x v="2"/>
    <x v="63"/>
    <x v="44"/>
    <x v="0"/>
    <x v="0"/>
    <x v="0"/>
    <x v="0"/>
    <x v="1"/>
    <x v="11266"/>
  </r>
  <r>
    <x v="2"/>
    <x v="4"/>
    <x v="46"/>
    <x v="0"/>
    <x v="0"/>
    <x v="0"/>
    <x v="0"/>
    <x v="1"/>
    <x v="18658"/>
  </r>
  <r>
    <x v="2"/>
    <x v="4"/>
    <x v="0"/>
    <x v="0"/>
    <x v="0"/>
    <x v="0"/>
    <x v="0"/>
    <x v="1"/>
    <x v="18058"/>
  </r>
  <r>
    <x v="2"/>
    <x v="4"/>
    <x v="52"/>
    <x v="0"/>
    <x v="0"/>
    <x v="0"/>
    <x v="0"/>
    <x v="1"/>
    <x v="13278"/>
  </r>
  <r>
    <x v="2"/>
    <x v="4"/>
    <x v="38"/>
    <x v="0"/>
    <x v="0"/>
    <x v="0"/>
    <x v="0"/>
    <x v="1"/>
    <x v="5516"/>
  </r>
  <r>
    <x v="2"/>
    <x v="4"/>
    <x v="37"/>
    <x v="0"/>
    <x v="0"/>
    <x v="0"/>
    <x v="0"/>
    <x v="1"/>
    <x v="7766"/>
  </r>
  <r>
    <x v="2"/>
    <x v="4"/>
    <x v="26"/>
    <x v="0"/>
    <x v="0"/>
    <x v="0"/>
    <x v="0"/>
    <x v="1"/>
    <x v="16847"/>
  </r>
  <r>
    <x v="2"/>
    <x v="4"/>
    <x v="32"/>
    <x v="0"/>
    <x v="0"/>
    <x v="0"/>
    <x v="0"/>
    <x v="1"/>
    <x v="1966"/>
  </r>
  <r>
    <x v="2"/>
    <x v="4"/>
    <x v="39"/>
    <x v="0"/>
    <x v="0"/>
    <x v="0"/>
    <x v="0"/>
    <x v="1"/>
    <x v="13425"/>
  </r>
  <r>
    <x v="2"/>
    <x v="4"/>
    <x v="35"/>
    <x v="0"/>
    <x v="0"/>
    <x v="0"/>
    <x v="0"/>
    <x v="1"/>
    <x v="1334"/>
  </r>
  <r>
    <x v="2"/>
    <x v="4"/>
    <x v="1"/>
    <x v="0"/>
    <x v="0"/>
    <x v="0"/>
    <x v="0"/>
    <x v="1"/>
    <x v="2200"/>
  </r>
  <r>
    <x v="2"/>
    <x v="4"/>
    <x v="43"/>
    <x v="0"/>
    <x v="0"/>
    <x v="0"/>
    <x v="0"/>
    <x v="1"/>
    <x v="4569"/>
  </r>
  <r>
    <x v="2"/>
    <x v="4"/>
    <x v="41"/>
    <x v="0"/>
    <x v="0"/>
    <x v="0"/>
    <x v="0"/>
    <x v="1"/>
    <x v="858"/>
  </r>
  <r>
    <x v="2"/>
    <x v="4"/>
    <x v="6"/>
    <x v="0"/>
    <x v="0"/>
    <x v="0"/>
    <x v="0"/>
    <x v="1"/>
    <x v="9557"/>
  </r>
  <r>
    <x v="2"/>
    <x v="4"/>
    <x v="27"/>
    <x v="0"/>
    <x v="0"/>
    <x v="0"/>
    <x v="0"/>
    <x v="1"/>
    <x v="7752"/>
  </r>
  <r>
    <x v="2"/>
    <x v="4"/>
    <x v="20"/>
    <x v="0"/>
    <x v="0"/>
    <x v="0"/>
    <x v="0"/>
    <x v="1"/>
    <x v="15373"/>
  </r>
  <r>
    <x v="2"/>
    <x v="4"/>
    <x v="47"/>
    <x v="0"/>
    <x v="0"/>
    <x v="0"/>
    <x v="0"/>
    <x v="1"/>
    <x v="2427"/>
  </r>
  <r>
    <x v="2"/>
    <x v="54"/>
    <x v="19"/>
    <x v="0"/>
    <x v="0"/>
    <x v="0"/>
    <x v="0"/>
    <x v="1"/>
    <x v="3537"/>
  </r>
  <r>
    <x v="2"/>
    <x v="4"/>
    <x v="11"/>
    <x v="0"/>
    <x v="0"/>
    <x v="0"/>
    <x v="0"/>
    <x v="1"/>
    <x v="1211"/>
  </r>
  <r>
    <x v="2"/>
    <x v="4"/>
    <x v="22"/>
    <x v="0"/>
    <x v="0"/>
    <x v="0"/>
    <x v="0"/>
    <x v="1"/>
    <x v="6605"/>
  </r>
  <r>
    <x v="2"/>
    <x v="4"/>
    <x v="40"/>
    <x v="0"/>
    <x v="0"/>
    <x v="0"/>
    <x v="0"/>
    <x v="1"/>
    <x v="11805"/>
  </r>
  <r>
    <x v="2"/>
    <x v="4"/>
    <x v="15"/>
    <x v="0"/>
    <x v="0"/>
    <x v="0"/>
    <x v="0"/>
    <x v="1"/>
    <x v="2631"/>
  </r>
  <r>
    <x v="2"/>
    <x v="4"/>
    <x v="28"/>
    <x v="0"/>
    <x v="0"/>
    <x v="0"/>
    <x v="0"/>
    <x v="1"/>
    <x v="6605"/>
  </r>
  <r>
    <x v="2"/>
    <x v="4"/>
    <x v="42"/>
    <x v="0"/>
    <x v="0"/>
    <x v="0"/>
    <x v="0"/>
    <x v="1"/>
    <x v="16"/>
  </r>
  <r>
    <x v="2"/>
    <x v="4"/>
    <x v="8"/>
    <x v="0"/>
    <x v="0"/>
    <x v="0"/>
    <x v="0"/>
    <x v="1"/>
    <x v="6605"/>
  </r>
  <r>
    <x v="2"/>
    <x v="54"/>
    <x v="31"/>
    <x v="0"/>
    <x v="0"/>
    <x v="0"/>
    <x v="0"/>
    <x v="1"/>
    <x v="9536"/>
  </r>
  <r>
    <x v="2"/>
    <x v="4"/>
    <x v="7"/>
    <x v="0"/>
    <x v="0"/>
    <x v="0"/>
    <x v="0"/>
    <x v="1"/>
    <x v="2007"/>
  </r>
  <r>
    <x v="2"/>
    <x v="22"/>
    <x v="12"/>
    <x v="1"/>
    <x v="0"/>
    <x v="0"/>
    <x v="1"/>
    <x v="1"/>
    <x v="7245"/>
  </r>
  <r>
    <x v="2"/>
    <x v="54"/>
    <x v="16"/>
    <x v="0"/>
    <x v="0"/>
    <x v="0"/>
    <x v="0"/>
    <x v="1"/>
    <x v="6793"/>
  </r>
  <r>
    <x v="2"/>
    <x v="54"/>
    <x v="34"/>
    <x v="0"/>
    <x v="0"/>
    <x v="0"/>
    <x v="0"/>
    <x v="1"/>
    <x v="2490"/>
  </r>
  <r>
    <x v="2"/>
    <x v="4"/>
    <x v="2"/>
    <x v="0"/>
    <x v="0"/>
    <x v="0"/>
    <x v="0"/>
    <x v="1"/>
    <x v="1614"/>
  </r>
  <r>
    <x v="2"/>
    <x v="54"/>
    <x v="4"/>
    <x v="0"/>
    <x v="0"/>
    <x v="0"/>
    <x v="0"/>
    <x v="1"/>
    <x v="3677"/>
  </r>
  <r>
    <x v="2"/>
    <x v="54"/>
    <x v="8"/>
    <x v="0"/>
    <x v="0"/>
    <x v="0"/>
    <x v="0"/>
    <x v="1"/>
    <x v="2245"/>
  </r>
  <r>
    <x v="2"/>
    <x v="54"/>
    <x v="23"/>
    <x v="0"/>
    <x v="0"/>
    <x v="0"/>
    <x v="0"/>
    <x v="1"/>
    <x v="9467"/>
  </r>
  <r>
    <x v="2"/>
    <x v="22"/>
    <x v="49"/>
    <x v="0"/>
    <x v="0"/>
    <x v="1"/>
    <x v="1"/>
    <x v="1"/>
    <x v="285"/>
  </r>
  <r>
    <x v="2"/>
    <x v="54"/>
    <x v="36"/>
    <x v="0"/>
    <x v="0"/>
    <x v="0"/>
    <x v="0"/>
    <x v="1"/>
    <x v="1669"/>
  </r>
  <r>
    <x v="2"/>
    <x v="54"/>
    <x v="48"/>
    <x v="0"/>
    <x v="0"/>
    <x v="0"/>
    <x v="0"/>
    <x v="1"/>
    <x v="6208"/>
  </r>
  <r>
    <x v="2"/>
    <x v="54"/>
    <x v="27"/>
    <x v="0"/>
    <x v="0"/>
    <x v="0"/>
    <x v="0"/>
    <x v="1"/>
    <x v="1635"/>
  </r>
  <r>
    <x v="2"/>
    <x v="54"/>
    <x v="40"/>
    <x v="0"/>
    <x v="0"/>
    <x v="0"/>
    <x v="0"/>
    <x v="1"/>
    <x v="12814"/>
  </r>
  <r>
    <x v="2"/>
    <x v="54"/>
    <x v="53"/>
    <x v="0"/>
    <x v="0"/>
    <x v="0"/>
    <x v="0"/>
    <x v="1"/>
    <x v="7473"/>
  </r>
  <r>
    <x v="2"/>
    <x v="54"/>
    <x v="26"/>
    <x v="0"/>
    <x v="0"/>
    <x v="0"/>
    <x v="0"/>
    <x v="1"/>
    <x v="11197"/>
  </r>
  <r>
    <x v="2"/>
    <x v="54"/>
    <x v="45"/>
    <x v="0"/>
    <x v="0"/>
    <x v="0"/>
    <x v="0"/>
    <x v="1"/>
    <x v="5025"/>
  </r>
  <r>
    <x v="2"/>
    <x v="54"/>
    <x v="0"/>
    <x v="0"/>
    <x v="0"/>
    <x v="0"/>
    <x v="0"/>
    <x v="1"/>
    <x v="12015"/>
  </r>
  <r>
    <x v="2"/>
    <x v="54"/>
    <x v="39"/>
    <x v="0"/>
    <x v="0"/>
    <x v="0"/>
    <x v="0"/>
    <x v="1"/>
    <x v="11113"/>
  </r>
  <r>
    <x v="2"/>
    <x v="54"/>
    <x v="43"/>
    <x v="0"/>
    <x v="0"/>
    <x v="0"/>
    <x v="0"/>
    <x v="1"/>
    <x v="2824"/>
  </r>
  <r>
    <x v="2"/>
    <x v="54"/>
    <x v="51"/>
    <x v="0"/>
    <x v="0"/>
    <x v="0"/>
    <x v="0"/>
    <x v="1"/>
    <x v="6622"/>
  </r>
  <r>
    <x v="2"/>
    <x v="54"/>
    <x v="1"/>
    <x v="0"/>
    <x v="0"/>
    <x v="0"/>
    <x v="0"/>
    <x v="1"/>
    <x v="2385"/>
  </r>
  <r>
    <x v="2"/>
    <x v="54"/>
    <x v="20"/>
    <x v="0"/>
    <x v="0"/>
    <x v="0"/>
    <x v="0"/>
    <x v="1"/>
    <x v="16394"/>
  </r>
  <r>
    <x v="2"/>
    <x v="54"/>
    <x v="37"/>
    <x v="0"/>
    <x v="0"/>
    <x v="0"/>
    <x v="0"/>
    <x v="1"/>
    <x v="2337"/>
  </r>
  <r>
    <x v="2"/>
    <x v="80"/>
    <x v="16"/>
    <x v="0"/>
    <x v="0"/>
    <x v="0"/>
    <x v="0"/>
    <x v="1"/>
    <x v="21484"/>
  </r>
  <r>
    <x v="2"/>
    <x v="80"/>
    <x v="0"/>
    <x v="0"/>
    <x v="1"/>
    <x v="0"/>
    <x v="1"/>
    <x v="1"/>
    <x v="22244"/>
  </r>
  <r>
    <x v="2"/>
    <x v="80"/>
    <x v="52"/>
    <x v="0"/>
    <x v="0"/>
    <x v="1"/>
    <x v="1"/>
    <x v="1"/>
    <x v="8782"/>
  </r>
  <r>
    <x v="2"/>
    <x v="80"/>
    <x v="22"/>
    <x v="1"/>
    <x v="0"/>
    <x v="0"/>
    <x v="1"/>
    <x v="1"/>
    <x v="3622"/>
  </r>
  <r>
    <x v="2"/>
    <x v="80"/>
    <x v="1"/>
    <x v="0"/>
    <x v="0"/>
    <x v="0"/>
    <x v="0"/>
    <x v="1"/>
    <x v="19667"/>
  </r>
  <r>
    <x v="2"/>
    <x v="80"/>
    <x v="39"/>
    <x v="1"/>
    <x v="0"/>
    <x v="0"/>
    <x v="1"/>
    <x v="1"/>
    <x v="20988"/>
  </r>
  <r>
    <x v="2"/>
    <x v="80"/>
    <x v="40"/>
    <x v="1"/>
    <x v="0"/>
    <x v="0"/>
    <x v="1"/>
    <x v="1"/>
    <x v="11065"/>
  </r>
  <r>
    <x v="2"/>
    <x v="80"/>
    <x v="31"/>
    <x v="0"/>
    <x v="1"/>
    <x v="0"/>
    <x v="1"/>
    <x v="1"/>
    <x v="22178"/>
  </r>
  <r>
    <x v="2"/>
    <x v="80"/>
    <x v="32"/>
    <x v="0"/>
    <x v="0"/>
    <x v="0"/>
    <x v="0"/>
    <x v="1"/>
    <x v="20283"/>
  </r>
  <r>
    <x v="2"/>
    <x v="80"/>
    <x v="47"/>
    <x v="0"/>
    <x v="1"/>
    <x v="0"/>
    <x v="1"/>
    <x v="1"/>
    <x v="20016"/>
  </r>
  <r>
    <x v="2"/>
    <x v="80"/>
    <x v="22"/>
    <x v="0"/>
    <x v="0"/>
    <x v="0"/>
    <x v="0"/>
    <x v="1"/>
    <x v="21909"/>
  </r>
  <r>
    <x v="2"/>
    <x v="80"/>
    <x v="28"/>
    <x v="0"/>
    <x v="0"/>
    <x v="0"/>
    <x v="0"/>
    <x v="1"/>
    <x v="17261"/>
  </r>
  <r>
    <x v="2"/>
    <x v="80"/>
    <x v="51"/>
    <x v="0"/>
    <x v="0"/>
    <x v="1"/>
    <x v="1"/>
    <x v="1"/>
    <x v="9151"/>
  </r>
  <r>
    <x v="2"/>
    <x v="80"/>
    <x v="50"/>
    <x v="0"/>
    <x v="0"/>
    <x v="0"/>
    <x v="0"/>
    <x v="1"/>
    <x v="21272"/>
  </r>
  <r>
    <x v="2"/>
    <x v="80"/>
    <x v="29"/>
    <x v="0"/>
    <x v="0"/>
    <x v="0"/>
    <x v="0"/>
    <x v="1"/>
    <x v="21041"/>
  </r>
  <r>
    <x v="2"/>
    <x v="80"/>
    <x v="6"/>
    <x v="0"/>
    <x v="0"/>
    <x v="0"/>
    <x v="0"/>
    <x v="1"/>
    <x v="17328"/>
  </r>
  <r>
    <x v="2"/>
    <x v="80"/>
    <x v="2"/>
    <x v="0"/>
    <x v="0"/>
    <x v="0"/>
    <x v="0"/>
    <x v="1"/>
    <x v="13487"/>
  </r>
  <r>
    <x v="2"/>
    <x v="80"/>
    <x v="35"/>
    <x v="0"/>
    <x v="0"/>
    <x v="0"/>
    <x v="0"/>
    <x v="1"/>
    <x v="19379"/>
  </r>
  <r>
    <x v="2"/>
    <x v="80"/>
    <x v="13"/>
    <x v="0"/>
    <x v="0"/>
    <x v="0"/>
    <x v="0"/>
    <x v="1"/>
    <x v="14630"/>
  </r>
  <r>
    <x v="2"/>
    <x v="80"/>
    <x v="42"/>
    <x v="0"/>
    <x v="0"/>
    <x v="0"/>
    <x v="0"/>
    <x v="1"/>
    <x v="16589"/>
  </r>
  <r>
    <x v="2"/>
    <x v="80"/>
    <x v="4"/>
    <x v="0"/>
    <x v="0"/>
    <x v="0"/>
    <x v="0"/>
    <x v="1"/>
    <x v="15959"/>
  </r>
  <r>
    <x v="2"/>
    <x v="80"/>
    <x v="36"/>
    <x v="1"/>
    <x v="0"/>
    <x v="0"/>
    <x v="1"/>
    <x v="1"/>
    <x v="18609"/>
  </r>
  <r>
    <x v="2"/>
    <x v="80"/>
    <x v="45"/>
    <x v="1"/>
    <x v="0"/>
    <x v="0"/>
    <x v="1"/>
    <x v="1"/>
    <x v="12432"/>
  </r>
  <r>
    <x v="2"/>
    <x v="80"/>
    <x v="45"/>
    <x v="0"/>
    <x v="1"/>
    <x v="0"/>
    <x v="1"/>
    <x v="1"/>
    <x v="13727"/>
  </r>
  <r>
    <x v="2"/>
    <x v="80"/>
    <x v="26"/>
    <x v="0"/>
    <x v="1"/>
    <x v="0"/>
    <x v="1"/>
    <x v="1"/>
    <x v="10580"/>
  </r>
  <r>
    <x v="2"/>
    <x v="80"/>
    <x v="43"/>
    <x v="0"/>
    <x v="1"/>
    <x v="0"/>
    <x v="1"/>
    <x v="1"/>
    <x v="21569"/>
  </r>
  <r>
    <x v="2"/>
    <x v="80"/>
    <x v="39"/>
    <x v="0"/>
    <x v="0"/>
    <x v="1"/>
    <x v="1"/>
    <x v="1"/>
    <x v="3764"/>
  </r>
  <r>
    <x v="2"/>
    <x v="80"/>
    <x v="53"/>
    <x v="0"/>
    <x v="0"/>
    <x v="1"/>
    <x v="1"/>
    <x v="1"/>
    <x v="8436"/>
  </r>
  <r>
    <x v="2"/>
    <x v="80"/>
    <x v="42"/>
    <x v="0"/>
    <x v="1"/>
    <x v="0"/>
    <x v="1"/>
    <x v="1"/>
    <x v="5795"/>
  </r>
  <r>
    <x v="2"/>
    <x v="80"/>
    <x v="45"/>
    <x v="0"/>
    <x v="0"/>
    <x v="1"/>
    <x v="1"/>
    <x v="1"/>
    <x v="9681"/>
  </r>
  <r>
    <x v="2"/>
    <x v="80"/>
    <x v="31"/>
    <x v="1"/>
    <x v="0"/>
    <x v="0"/>
    <x v="1"/>
    <x v="1"/>
    <x v="20252"/>
  </r>
  <r>
    <x v="2"/>
    <x v="80"/>
    <x v="19"/>
    <x v="0"/>
    <x v="0"/>
    <x v="0"/>
    <x v="0"/>
    <x v="1"/>
    <x v="10145"/>
  </r>
  <r>
    <x v="2"/>
    <x v="80"/>
    <x v="5"/>
    <x v="0"/>
    <x v="0"/>
    <x v="0"/>
    <x v="0"/>
    <x v="1"/>
    <x v="7585"/>
  </r>
  <r>
    <x v="2"/>
    <x v="80"/>
    <x v="40"/>
    <x v="0"/>
    <x v="1"/>
    <x v="0"/>
    <x v="1"/>
    <x v="1"/>
    <x v="12055"/>
  </r>
  <r>
    <x v="2"/>
    <x v="80"/>
    <x v="11"/>
    <x v="0"/>
    <x v="0"/>
    <x v="0"/>
    <x v="0"/>
    <x v="1"/>
    <x v="5740"/>
  </r>
  <r>
    <x v="2"/>
    <x v="80"/>
    <x v="37"/>
    <x v="0"/>
    <x v="0"/>
    <x v="0"/>
    <x v="0"/>
    <x v="1"/>
    <x v="14596"/>
  </r>
  <r>
    <x v="2"/>
    <x v="80"/>
    <x v="50"/>
    <x v="1"/>
    <x v="0"/>
    <x v="0"/>
    <x v="1"/>
    <x v="1"/>
    <x v="4848"/>
  </r>
  <r>
    <x v="2"/>
    <x v="80"/>
    <x v="38"/>
    <x v="0"/>
    <x v="0"/>
    <x v="0"/>
    <x v="0"/>
    <x v="1"/>
    <x v="11740"/>
  </r>
  <r>
    <x v="2"/>
    <x v="80"/>
    <x v="29"/>
    <x v="1"/>
    <x v="0"/>
    <x v="0"/>
    <x v="1"/>
    <x v="1"/>
    <x v="10926"/>
  </r>
  <r>
    <x v="2"/>
    <x v="80"/>
    <x v="27"/>
    <x v="0"/>
    <x v="0"/>
    <x v="0"/>
    <x v="0"/>
    <x v="1"/>
    <x v="10968"/>
  </r>
  <r>
    <x v="2"/>
    <x v="80"/>
    <x v="24"/>
    <x v="0"/>
    <x v="0"/>
    <x v="0"/>
    <x v="0"/>
    <x v="1"/>
    <x v="11213"/>
  </r>
  <r>
    <x v="2"/>
    <x v="80"/>
    <x v="7"/>
    <x v="0"/>
    <x v="0"/>
    <x v="0"/>
    <x v="0"/>
    <x v="1"/>
    <x v="6608"/>
  </r>
  <r>
    <x v="2"/>
    <x v="80"/>
    <x v="48"/>
    <x v="0"/>
    <x v="1"/>
    <x v="0"/>
    <x v="1"/>
    <x v="1"/>
    <x v="12592"/>
  </r>
  <r>
    <x v="2"/>
    <x v="80"/>
    <x v="26"/>
    <x v="0"/>
    <x v="0"/>
    <x v="1"/>
    <x v="1"/>
    <x v="1"/>
    <x v="3836"/>
  </r>
  <r>
    <x v="2"/>
    <x v="80"/>
    <x v="20"/>
    <x v="0"/>
    <x v="1"/>
    <x v="0"/>
    <x v="1"/>
    <x v="1"/>
    <x v="13631"/>
  </r>
  <r>
    <x v="2"/>
    <x v="80"/>
    <x v="18"/>
    <x v="0"/>
    <x v="0"/>
    <x v="0"/>
    <x v="0"/>
    <x v="1"/>
    <x v="15826"/>
  </r>
  <r>
    <x v="2"/>
    <x v="80"/>
    <x v="52"/>
    <x v="1"/>
    <x v="0"/>
    <x v="0"/>
    <x v="1"/>
    <x v="1"/>
    <x v="7427"/>
  </r>
  <r>
    <x v="2"/>
    <x v="80"/>
    <x v="35"/>
    <x v="0"/>
    <x v="1"/>
    <x v="0"/>
    <x v="1"/>
    <x v="1"/>
    <x v="4895"/>
  </r>
  <r>
    <x v="2"/>
    <x v="80"/>
    <x v="20"/>
    <x v="0"/>
    <x v="0"/>
    <x v="1"/>
    <x v="1"/>
    <x v="1"/>
    <x v="3821"/>
  </r>
  <r>
    <x v="2"/>
    <x v="80"/>
    <x v="47"/>
    <x v="1"/>
    <x v="0"/>
    <x v="0"/>
    <x v="1"/>
    <x v="1"/>
    <x v="14995"/>
  </r>
  <r>
    <x v="2"/>
    <x v="80"/>
    <x v="25"/>
    <x v="0"/>
    <x v="0"/>
    <x v="0"/>
    <x v="0"/>
    <x v="1"/>
    <x v="5122"/>
  </r>
  <r>
    <x v="2"/>
    <x v="80"/>
    <x v="5"/>
    <x v="1"/>
    <x v="0"/>
    <x v="0"/>
    <x v="1"/>
    <x v="1"/>
    <x v="6150"/>
  </r>
  <r>
    <x v="2"/>
    <x v="80"/>
    <x v="23"/>
    <x v="1"/>
    <x v="0"/>
    <x v="1"/>
    <x v="1"/>
    <x v="1"/>
    <x v="5749"/>
  </r>
  <r>
    <x v="2"/>
    <x v="80"/>
    <x v="42"/>
    <x v="1"/>
    <x v="0"/>
    <x v="0"/>
    <x v="1"/>
    <x v="1"/>
    <x v="5690"/>
  </r>
  <r>
    <x v="2"/>
    <x v="80"/>
    <x v="23"/>
    <x v="0"/>
    <x v="1"/>
    <x v="0"/>
    <x v="1"/>
    <x v="1"/>
    <x v="10802"/>
  </r>
  <r>
    <x v="2"/>
    <x v="80"/>
    <x v="0"/>
    <x v="0"/>
    <x v="0"/>
    <x v="1"/>
    <x v="1"/>
    <x v="1"/>
    <x v="8664"/>
  </r>
  <r>
    <x v="2"/>
    <x v="22"/>
    <x v="14"/>
    <x v="1"/>
    <x v="0"/>
    <x v="0"/>
    <x v="1"/>
    <x v="1"/>
    <x v="4989"/>
  </r>
  <r>
    <x v="2"/>
    <x v="80"/>
    <x v="39"/>
    <x v="1"/>
    <x v="0"/>
    <x v="1"/>
    <x v="1"/>
    <x v="1"/>
    <x v="3447"/>
  </r>
  <r>
    <x v="2"/>
    <x v="80"/>
    <x v="45"/>
    <x v="1"/>
    <x v="0"/>
    <x v="1"/>
    <x v="1"/>
    <x v="1"/>
    <x v="2578"/>
  </r>
  <r>
    <x v="2"/>
    <x v="80"/>
    <x v="40"/>
    <x v="0"/>
    <x v="0"/>
    <x v="1"/>
    <x v="1"/>
    <x v="1"/>
    <x v="8801"/>
  </r>
  <r>
    <x v="2"/>
    <x v="80"/>
    <x v="26"/>
    <x v="1"/>
    <x v="0"/>
    <x v="1"/>
    <x v="1"/>
    <x v="1"/>
    <x v="4679"/>
  </r>
  <r>
    <x v="2"/>
    <x v="22"/>
    <x v="7"/>
    <x v="0"/>
    <x v="0"/>
    <x v="0"/>
    <x v="0"/>
    <x v="1"/>
    <x v="12576"/>
  </r>
  <r>
    <x v="2"/>
    <x v="22"/>
    <x v="38"/>
    <x v="1"/>
    <x v="0"/>
    <x v="1"/>
    <x v="1"/>
    <x v="1"/>
    <x v="3188"/>
  </r>
  <r>
    <x v="2"/>
    <x v="22"/>
    <x v="50"/>
    <x v="1"/>
    <x v="1"/>
    <x v="1"/>
    <x v="1"/>
    <x v="1"/>
    <x v="1663"/>
  </r>
  <r>
    <x v="2"/>
    <x v="22"/>
    <x v="42"/>
    <x v="1"/>
    <x v="1"/>
    <x v="0"/>
    <x v="1"/>
    <x v="1"/>
    <x v="4968"/>
  </r>
  <r>
    <x v="2"/>
    <x v="22"/>
    <x v="52"/>
    <x v="0"/>
    <x v="0"/>
    <x v="0"/>
    <x v="0"/>
    <x v="1"/>
    <x v="12624"/>
  </r>
  <r>
    <x v="2"/>
    <x v="22"/>
    <x v="8"/>
    <x v="1"/>
    <x v="0"/>
    <x v="0"/>
    <x v="1"/>
    <x v="1"/>
    <x v="19302"/>
  </r>
  <r>
    <x v="2"/>
    <x v="22"/>
    <x v="30"/>
    <x v="0"/>
    <x v="1"/>
    <x v="0"/>
    <x v="1"/>
    <x v="1"/>
    <x v="20767"/>
  </r>
  <r>
    <x v="2"/>
    <x v="22"/>
    <x v="39"/>
    <x v="1"/>
    <x v="0"/>
    <x v="0"/>
    <x v="1"/>
    <x v="1"/>
    <x v="14002"/>
  </r>
  <r>
    <x v="2"/>
    <x v="22"/>
    <x v="48"/>
    <x v="0"/>
    <x v="0"/>
    <x v="0"/>
    <x v="0"/>
    <x v="1"/>
    <x v="18196"/>
  </r>
  <r>
    <x v="2"/>
    <x v="22"/>
    <x v="35"/>
    <x v="1"/>
    <x v="0"/>
    <x v="0"/>
    <x v="1"/>
    <x v="1"/>
    <x v="13294"/>
  </r>
  <r>
    <x v="2"/>
    <x v="22"/>
    <x v="0"/>
    <x v="0"/>
    <x v="1"/>
    <x v="0"/>
    <x v="1"/>
    <x v="1"/>
    <x v="18785"/>
  </r>
  <r>
    <x v="2"/>
    <x v="22"/>
    <x v="22"/>
    <x v="0"/>
    <x v="0"/>
    <x v="0"/>
    <x v="0"/>
    <x v="1"/>
    <x v="12707"/>
  </r>
  <r>
    <x v="2"/>
    <x v="22"/>
    <x v="42"/>
    <x v="1"/>
    <x v="0"/>
    <x v="0"/>
    <x v="1"/>
    <x v="1"/>
    <x v="16914"/>
  </r>
  <r>
    <x v="2"/>
    <x v="22"/>
    <x v="29"/>
    <x v="0"/>
    <x v="0"/>
    <x v="0"/>
    <x v="0"/>
    <x v="1"/>
    <x v="18885"/>
  </r>
  <r>
    <x v="2"/>
    <x v="22"/>
    <x v="4"/>
    <x v="0"/>
    <x v="0"/>
    <x v="0"/>
    <x v="0"/>
    <x v="1"/>
    <x v="6320"/>
  </r>
  <r>
    <x v="2"/>
    <x v="22"/>
    <x v="23"/>
    <x v="0"/>
    <x v="0"/>
    <x v="1"/>
    <x v="1"/>
    <x v="1"/>
    <x v="2023"/>
  </r>
  <r>
    <x v="2"/>
    <x v="22"/>
    <x v="8"/>
    <x v="1"/>
    <x v="1"/>
    <x v="1"/>
    <x v="1"/>
    <x v="1"/>
    <x v="1276"/>
  </r>
  <r>
    <x v="2"/>
    <x v="22"/>
    <x v="6"/>
    <x v="1"/>
    <x v="0"/>
    <x v="0"/>
    <x v="1"/>
    <x v="1"/>
    <x v="10364"/>
  </r>
  <r>
    <x v="2"/>
    <x v="22"/>
    <x v="47"/>
    <x v="1"/>
    <x v="0"/>
    <x v="0"/>
    <x v="1"/>
    <x v="1"/>
    <x v="12839"/>
  </r>
  <r>
    <x v="2"/>
    <x v="22"/>
    <x v="32"/>
    <x v="1"/>
    <x v="1"/>
    <x v="0"/>
    <x v="1"/>
    <x v="1"/>
    <x v="16566"/>
  </r>
  <r>
    <x v="2"/>
    <x v="22"/>
    <x v="6"/>
    <x v="0"/>
    <x v="0"/>
    <x v="0"/>
    <x v="0"/>
    <x v="1"/>
    <x v="19076"/>
  </r>
  <r>
    <x v="2"/>
    <x v="22"/>
    <x v="13"/>
    <x v="1"/>
    <x v="0"/>
    <x v="0"/>
    <x v="1"/>
    <x v="1"/>
    <x v="12337"/>
  </r>
  <r>
    <x v="2"/>
    <x v="22"/>
    <x v="36"/>
    <x v="1"/>
    <x v="0"/>
    <x v="1"/>
    <x v="1"/>
    <x v="1"/>
    <x v="2082"/>
  </r>
  <r>
    <x v="2"/>
    <x v="22"/>
    <x v="35"/>
    <x v="1"/>
    <x v="1"/>
    <x v="0"/>
    <x v="1"/>
    <x v="1"/>
    <x v="16087"/>
  </r>
  <r>
    <x v="2"/>
    <x v="22"/>
    <x v="30"/>
    <x v="1"/>
    <x v="0"/>
    <x v="0"/>
    <x v="1"/>
    <x v="1"/>
    <x v="13139"/>
  </r>
  <r>
    <x v="2"/>
    <x v="22"/>
    <x v="36"/>
    <x v="1"/>
    <x v="1"/>
    <x v="0"/>
    <x v="1"/>
    <x v="1"/>
    <x v="854"/>
  </r>
  <r>
    <x v="2"/>
    <x v="22"/>
    <x v="36"/>
    <x v="1"/>
    <x v="0"/>
    <x v="0"/>
    <x v="1"/>
    <x v="1"/>
    <x v="5231"/>
  </r>
  <r>
    <x v="2"/>
    <x v="22"/>
    <x v="51"/>
    <x v="0"/>
    <x v="0"/>
    <x v="0"/>
    <x v="0"/>
    <x v="1"/>
    <x v="16246"/>
  </r>
  <r>
    <x v="2"/>
    <x v="22"/>
    <x v="24"/>
    <x v="1"/>
    <x v="0"/>
    <x v="0"/>
    <x v="1"/>
    <x v="1"/>
    <x v="15056"/>
  </r>
  <r>
    <x v="2"/>
    <x v="22"/>
    <x v="50"/>
    <x v="0"/>
    <x v="1"/>
    <x v="1"/>
    <x v="1"/>
    <x v="1"/>
    <x v="480"/>
  </r>
  <r>
    <x v="2"/>
    <x v="22"/>
    <x v="2"/>
    <x v="0"/>
    <x v="0"/>
    <x v="0"/>
    <x v="0"/>
    <x v="1"/>
    <x v="18644"/>
  </r>
  <r>
    <x v="2"/>
    <x v="22"/>
    <x v="35"/>
    <x v="0"/>
    <x v="0"/>
    <x v="0"/>
    <x v="0"/>
    <x v="2"/>
    <x v="24065"/>
  </r>
  <r>
    <x v="2"/>
    <x v="22"/>
    <x v="36"/>
    <x v="0"/>
    <x v="1"/>
    <x v="0"/>
    <x v="1"/>
    <x v="1"/>
    <x v="12378"/>
  </r>
  <r>
    <x v="2"/>
    <x v="22"/>
    <x v="28"/>
    <x v="0"/>
    <x v="0"/>
    <x v="0"/>
    <x v="0"/>
    <x v="1"/>
    <x v="17653"/>
  </r>
  <r>
    <x v="2"/>
    <x v="22"/>
    <x v="48"/>
    <x v="1"/>
    <x v="1"/>
    <x v="0"/>
    <x v="1"/>
    <x v="1"/>
    <x v="10107"/>
  </r>
  <r>
    <x v="2"/>
    <x v="22"/>
    <x v="42"/>
    <x v="0"/>
    <x v="0"/>
    <x v="1"/>
    <x v="1"/>
    <x v="1"/>
    <x v="482"/>
  </r>
  <r>
    <x v="2"/>
    <x v="22"/>
    <x v="25"/>
    <x v="0"/>
    <x v="0"/>
    <x v="0"/>
    <x v="0"/>
    <x v="1"/>
    <x v="10549"/>
  </r>
  <r>
    <x v="2"/>
    <x v="22"/>
    <x v="3"/>
    <x v="0"/>
    <x v="0"/>
    <x v="1"/>
    <x v="1"/>
    <x v="1"/>
    <x v="5443"/>
  </r>
  <r>
    <x v="2"/>
    <x v="22"/>
    <x v="47"/>
    <x v="1"/>
    <x v="0"/>
    <x v="1"/>
    <x v="1"/>
    <x v="1"/>
    <x v="3290"/>
  </r>
  <r>
    <x v="2"/>
    <x v="22"/>
    <x v="50"/>
    <x v="0"/>
    <x v="0"/>
    <x v="1"/>
    <x v="1"/>
    <x v="1"/>
    <x v="969"/>
  </r>
  <r>
    <x v="2"/>
    <x v="22"/>
    <x v="19"/>
    <x v="0"/>
    <x v="0"/>
    <x v="0"/>
    <x v="0"/>
    <x v="1"/>
    <x v="7241"/>
  </r>
  <r>
    <x v="2"/>
    <x v="22"/>
    <x v="30"/>
    <x v="1"/>
    <x v="1"/>
    <x v="1"/>
    <x v="1"/>
    <x v="1"/>
    <x v="2351"/>
  </r>
  <r>
    <x v="2"/>
    <x v="22"/>
    <x v="53"/>
    <x v="1"/>
    <x v="0"/>
    <x v="0"/>
    <x v="1"/>
    <x v="1"/>
    <x v="2670"/>
  </r>
  <r>
    <x v="2"/>
    <x v="22"/>
    <x v="23"/>
    <x v="0"/>
    <x v="1"/>
    <x v="0"/>
    <x v="1"/>
    <x v="1"/>
    <x v="3863"/>
  </r>
  <r>
    <x v="2"/>
    <x v="22"/>
    <x v="29"/>
    <x v="1"/>
    <x v="0"/>
    <x v="0"/>
    <x v="1"/>
    <x v="1"/>
    <x v="14134"/>
  </r>
  <r>
    <x v="2"/>
    <x v="22"/>
    <x v="8"/>
    <x v="0"/>
    <x v="1"/>
    <x v="0"/>
    <x v="1"/>
    <x v="1"/>
    <x v="11826"/>
  </r>
  <r>
    <x v="2"/>
    <x v="22"/>
    <x v="24"/>
    <x v="0"/>
    <x v="1"/>
    <x v="0"/>
    <x v="1"/>
    <x v="1"/>
    <x v="15452"/>
  </r>
  <r>
    <x v="2"/>
    <x v="22"/>
    <x v="38"/>
    <x v="1"/>
    <x v="1"/>
    <x v="0"/>
    <x v="1"/>
    <x v="1"/>
    <x v="3107"/>
  </r>
  <r>
    <x v="2"/>
    <x v="22"/>
    <x v="32"/>
    <x v="0"/>
    <x v="1"/>
    <x v="0"/>
    <x v="1"/>
    <x v="1"/>
    <x v="17279"/>
  </r>
  <r>
    <x v="2"/>
    <x v="22"/>
    <x v="32"/>
    <x v="1"/>
    <x v="0"/>
    <x v="1"/>
    <x v="1"/>
    <x v="1"/>
    <x v="168"/>
  </r>
  <r>
    <x v="2"/>
    <x v="22"/>
    <x v="10"/>
    <x v="1"/>
    <x v="1"/>
    <x v="0"/>
    <x v="1"/>
    <x v="1"/>
    <x v="7862"/>
  </r>
  <r>
    <x v="2"/>
    <x v="22"/>
    <x v="5"/>
    <x v="1"/>
    <x v="1"/>
    <x v="0"/>
    <x v="1"/>
    <x v="1"/>
    <x v="3208"/>
  </r>
  <r>
    <x v="2"/>
    <x v="22"/>
    <x v="38"/>
    <x v="0"/>
    <x v="0"/>
    <x v="1"/>
    <x v="1"/>
    <x v="1"/>
    <x v="1193"/>
  </r>
  <r>
    <x v="2"/>
    <x v="22"/>
    <x v="33"/>
    <x v="1"/>
    <x v="0"/>
    <x v="1"/>
    <x v="1"/>
    <x v="1"/>
    <x v="1148"/>
  </r>
  <r>
    <x v="2"/>
    <x v="22"/>
    <x v="42"/>
    <x v="1"/>
    <x v="0"/>
    <x v="1"/>
    <x v="1"/>
    <x v="1"/>
    <x v="604"/>
  </r>
  <r>
    <x v="2"/>
    <x v="22"/>
    <x v="13"/>
    <x v="0"/>
    <x v="1"/>
    <x v="0"/>
    <x v="1"/>
    <x v="1"/>
    <x v="6062"/>
  </r>
  <r>
    <x v="2"/>
    <x v="22"/>
    <x v="45"/>
    <x v="0"/>
    <x v="0"/>
    <x v="0"/>
    <x v="0"/>
    <x v="0"/>
    <x v="20364"/>
  </r>
  <r>
    <x v="2"/>
    <x v="22"/>
    <x v="30"/>
    <x v="1"/>
    <x v="1"/>
    <x v="0"/>
    <x v="1"/>
    <x v="1"/>
    <x v="12010"/>
  </r>
  <r>
    <x v="2"/>
    <x v="22"/>
    <x v="42"/>
    <x v="1"/>
    <x v="1"/>
    <x v="1"/>
    <x v="1"/>
    <x v="1"/>
    <x v="4228"/>
  </r>
  <r>
    <x v="2"/>
    <x v="22"/>
    <x v="46"/>
    <x v="0"/>
    <x v="0"/>
    <x v="0"/>
    <x v="0"/>
    <x v="1"/>
    <x v="18159"/>
  </r>
  <r>
    <x v="2"/>
    <x v="22"/>
    <x v="38"/>
    <x v="0"/>
    <x v="1"/>
    <x v="0"/>
    <x v="1"/>
    <x v="1"/>
    <x v="18710"/>
  </r>
  <r>
    <x v="2"/>
    <x v="22"/>
    <x v="37"/>
    <x v="1"/>
    <x v="0"/>
    <x v="0"/>
    <x v="1"/>
    <x v="1"/>
    <x v="2828"/>
  </r>
  <r>
    <x v="2"/>
    <x v="22"/>
    <x v="51"/>
    <x v="0"/>
    <x v="1"/>
    <x v="0"/>
    <x v="1"/>
    <x v="1"/>
    <x v="7772"/>
  </r>
  <r>
    <x v="2"/>
    <x v="67"/>
    <x v="49"/>
    <x v="0"/>
    <x v="0"/>
    <x v="0"/>
    <x v="0"/>
    <x v="1"/>
    <x v="14109"/>
  </r>
  <r>
    <x v="2"/>
    <x v="22"/>
    <x v="36"/>
    <x v="0"/>
    <x v="0"/>
    <x v="1"/>
    <x v="1"/>
    <x v="1"/>
    <x v="2199"/>
  </r>
  <r>
    <x v="2"/>
    <x v="22"/>
    <x v="17"/>
    <x v="0"/>
    <x v="1"/>
    <x v="0"/>
    <x v="1"/>
    <x v="1"/>
    <x v="378"/>
  </r>
  <r>
    <x v="2"/>
    <x v="22"/>
    <x v="11"/>
    <x v="1"/>
    <x v="0"/>
    <x v="0"/>
    <x v="1"/>
    <x v="1"/>
    <x v="12489"/>
  </r>
  <r>
    <x v="2"/>
    <x v="22"/>
    <x v="0"/>
    <x v="1"/>
    <x v="0"/>
    <x v="0"/>
    <x v="1"/>
    <x v="1"/>
    <x v="1609"/>
  </r>
  <r>
    <x v="2"/>
    <x v="22"/>
    <x v="18"/>
    <x v="0"/>
    <x v="0"/>
    <x v="0"/>
    <x v="0"/>
    <x v="1"/>
    <x v="8822"/>
  </r>
  <r>
    <x v="2"/>
    <x v="22"/>
    <x v="10"/>
    <x v="1"/>
    <x v="1"/>
    <x v="1"/>
    <x v="1"/>
    <x v="1"/>
    <x v="2338"/>
  </r>
  <r>
    <x v="2"/>
    <x v="22"/>
    <x v="35"/>
    <x v="1"/>
    <x v="0"/>
    <x v="1"/>
    <x v="1"/>
    <x v="1"/>
    <x v="2055"/>
  </r>
  <r>
    <x v="2"/>
    <x v="22"/>
    <x v="15"/>
    <x v="1"/>
    <x v="0"/>
    <x v="0"/>
    <x v="1"/>
    <x v="1"/>
    <x v="2964"/>
  </r>
  <r>
    <x v="2"/>
    <x v="22"/>
    <x v="6"/>
    <x v="0"/>
    <x v="0"/>
    <x v="1"/>
    <x v="1"/>
    <x v="1"/>
    <x v="3464"/>
  </r>
  <r>
    <x v="2"/>
    <x v="67"/>
    <x v="14"/>
    <x v="0"/>
    <x v="0"/>
    <x v="0"/>
    <x v="0"/>
    <x v="1"/>
    <x v="22192"/>
  </r>
  <r>
    <x v="2"/>
    <x v="22"/>
    <x v="13"/>
    <x v="1"/>
    <x v="0"/>
    <x v="1"/>
    <x v="1"/>
    <x v="1"/>
    <x v="549"/>
  </r>
  <r>
    <x v="2"/>
    <x v="22"/>
    <x v="33"/>
    <x v="0"/>
    <x v="1"/>
    <x v="0"/>
    <x v="1"/>
    <x v="1"/>
    <x v="18908"/>
  </r>
  <r>
    <x v="2"/>
    <x v="67"/>
    <x v="6"/>
    <x v="0"/>
    <x v="0"/>
    <x v="0"/>
    <x v="0"/>
    <x v="1"/>
    <x v="19470"/>
  </r>
  <r>
    <x v="2"/>
    <x v="22"/>
    <x v="13"/>
    <x v="0"/>
    <x v="0"/>
    <x v="0"/>
    <x v="0"/>
    <x v="2"/>
    <x v="23080"/>
  </r>
  <r>
    <x v="2"/>
    <x v="22"/>
    <x v="48"/>
    <x v="0"/>
    <x v="1"/>
    <x v="0"/>
    <x v="1"/>
    <x v="1"/>
    <x v="5036"/>
  </r>
  <r>
    <x v="2"/>
    <x v="22"/>
    <x v="9"/>
    <x v="1"/>
    <x v="0"/>
    <x v="0"/>
    <x v="1"/>
    <x v="1"/>
    <x v="15603"/>
  </r>
  <r>
    <x v="2"/>
    <x v="22"/>
    <x v="26"/>
    <x v="0"/>
    <x v="0"/>
    <x v="0"/>
    <x v="0"/>
    <x v="2"/>
    <x v="23948"/>
  </r>
  <r>
    <x v="2"/>
    <x v="67"/>
    <x v="23"/>
    <x v="0"/>
    <x v="0"/>
    <x v="0"/>
    <x v="0"/>
    <x v="1"/>
    <x v="21442"/>
  </r>
  <r>
    <x v="2"/>
    <x v="22"/>
    <x v="51"/>
    <x v="1"/>
    <x v="0"/>
    <x v="0"/>
    <x v="1"/>
    <x v="1"/>
    <x v="8258"/>
  </r>
  <r>
    <x v="2"/>
    <x v="22"/>
    <x v="25"/>
    <x v="0"/>
    <x v="1"/>
    <x v="0"/>
    <x v="1"/>
    <x v="1"/>
    <x v="7889"/>
  </r>
  <r>
    <x v="2"/>
    <x v="22"/>
    <x v="1"/>
    <x v="0"/>
    <x v="1"/>
    <x v="0"/>
    <x v="1"/>
    <x v="1"/>
    <x v="749"/>
  </r>
  <r>
    <x v="2"/>
    <x v="22"/>
    <x v="11"/>
    <x v="0"/>
    <x v="1"/>
    <x v="0"/>
    <x v="1"/>
    <x v="1"/>
    <x v="15485"/>
  </r>
  <r>
    <x v="2"/>
    <x v="22"/>
    <x v="16"/>
    <x v="1"/>
    <x v="0"/>
    <x v="0"/>
    <x v="1"/>
    <x v="1"/>
    <x v="8274"/>
  </r>
  <r>
    <x v="2"/>
    <x v="22"/>
    <x v="44"/>
    <x v="0"/>
    <x v="0"/>
    <x v="0"/>
    <x v="0"/>
    <x v="1"/>
    <x v="24119"/>
  </r>
  <r>
    <x v="2"/>
    <x v="22"/>
    <x v="5"/>
    <x v="1"/>
    <x v="0"/>
    <x v="1"/>
    <x v="1"/>
    <x v="1"/>
    <x v="1069"/>
  </r>
  <r>
    <x v="2"/>
    <x v="67"/>
    <x v="53"/>
    <x v="0"/>
    <x v="0"/>
    <x v="0"/>
    <x v="0"/>
    <x v="1"/>
    <x v="19626"/>
  </r>
  <r>
    <x v="2"/>
    <x v="22"/>
    <x v="30"/>
    <x v="0"/>
    <x v="0"/>
    <x v="1"/>
    <x v="1"/>
    <x v="1"/>
    <x v="604"/>
  </r>
  <r>
    <x v="2"/>
    <x v="22"/>
    <x v="12"/>
    <x v="0"/>
    <x v="0"/>
    <x v="1"/>
    <x v="1"/>
    <x v="1"/>
    <x v="1515"/>
  </r>
  <r>
    <x v="2"/>
    <x v="22"/>
    <x v="1"/>
    <x v="1"/>
    <x v="0"/>
    <x v="0"/>
    <x v="1"/>
    <x v="1"/>
    <x v="4164"/>
  </r>
  <r>
    <x v="2"/>
    <x v="22"/>
    <x v="29"/>
    <x v="1"/>
    <x v="1"/>
    <x v="0"/>
    <x v="1"/>
    <x v="1"/>
    <x v="8830"/>
  </r>
  <r>
    <x v="2"/>
    <x v="22"/>
    <x v="3"/>
    <x v="1"/>
    <x v="1"/>
    <x v="0"/>
    <x v="1"/>
    <x v="1"/>
    <x v="11939"/>
  </r>
  <r>
    <x v="2"/>
    <x v="22"/>
    <x v="26"/>
    <x v="1"/>
    <x v="0"/>
    <x v="0"/>
    <x v="1"/>
    <x v="1"/>
    <x v="8264"/>
  </r>
  <r>
    <x v="2"/>
    <x v="22"/>
    <x v="50"/>
    <x v="1"/>
    <x v="0"/>
    <x v="1"/>
    <x v="1"/>
    <x v="1"/>
    <x v="5800"/>
  </r>
  <r>
    <x v="2"/>
    <x v="22"/>
    <x v="0"/>
    <x v="1"/>
    <x v="0"/>
    <x v="1"/>
    <x v="1"/>
    <x v="1"/>
    <x v="353"/>
  </r>
  <r>
    <x v="2"/>
    <x v="22"/>
    <x v="2"/>
    <x v="1"/>
    <x v="0"/>
    <x v="0"/>
    <x v="1"/>
    <x v="1"/>
    <x v="2343"/>
  </r>
  <r>
    <x v="2"/>
    <x v="22"/>
    <x v="29"/>
    <x v="1"/>
    <x v="0"/>
    <x v="1"/>
    <x v="1"/>
    <x v="1"/>
    <x v="11641"/>
  </r>
  <r>
    <x v="2"/>
    <x v="22"/>
    <x v="30"/>
    <x v="1"/>
    <x v="0"/>
    <x v="1"/>
    <x v="1"/>
    <x v="1"/>
    <x v="1244"/>
  </r>
  <r>
    <x v="2"/>
    <x v="22"/>
    <x v="15"/>
    <x v="0"/>
    <x v="1"/>
    <x v="0"/>
    <x v="1"/>
    <x v="1"/>
    <x v="4356"/>
  </r>
  <r>
    <x v="2"/>
    <x v="22"/>
    <x v="53"/>
    <x v="0"/>
    <x v="1"/>
    <x v="0"/>
    <x v="1"/>
    <x v="1"/>
    <x v="984"/>
  </r>
  <r>
    <x v="2"/>
    <x v="22"/>
    <x v="3"/>
    <x v="1"/>
    <x v="0"/>
    <x v="1"/>
    <x v="1"/>
    <x v="1"/>
    <x v="1663"/>
  </r>
  <r>
    <x v="2"/>
    <x v="22"/>
    <x v="16"/>
    <x v="0"/>
    <x v="0"/>
    <x v="0"/>
    <x v="0"/>
    <x v="2"/>
    <x v="23052"/>
  </r>
  <r>
    <x v="2"/>
    <x v="22"/>
    <x v="49"/>
    <x v="1"/>
    <x v="0"/>
    <x v="1"/>
    <x v="1"/>
    <x v="1"/>
    <x v="1244"/>
  </r>
  <r>
    <x v="2"/>
    <x v="22"/>
    <x v="40"/>
    <x v="0"/>
    <x v="0"/>
    <x v="1"/>
    <x v="1"/>
    <x v="1"/>
    <x v="320"/>
  </r>
  <r>
    <x v="2"/>
    <x v="22"/>
    <x v="46"/>
    <x v="1"/>
    <x v="0"/>
    <x v="0"/>
    <x v="1"/>
    <x v="1"/>
    <x v="1007"/>
  </r>
  <r>
    <x v="2"/>
    <x v="22"/>
    <x v="47"/>
    <x v="0"/>
    <x v="1"/>
    <x v="0"/>
    <x v="1"/>
    <x v="1"/>
    <x v="285"/>
  </r>
  <r>
    <x v="2"/>
    <x v="22"/>
    <x v="29"/>
    <x v="0"/>
    <x v="0"/>
    <x v="1"/>
    <x v="1"/>
    <x v="1"/>
    <x v="12817"/>
  </r>
  <r>
    <x v="2"/>
    <x v="22"/>
    <x v="26"/>
    <x v="0"/>
    <x v="1"/>
    <x v="0"/>
    <x v="1"/>
    <x v="1"/>
    <x v="15731"/>
  </r>
  <r>
    <x v="2"/>
    <x v="22"/>
    <x v="9"/>
    <x v="0"/>
    <x v="0"/>
    <x v="1"/>
    <x v="1"/>
    <x v="1"/>
    <x v="962"/>
  </r>
  <r>
    <x v="2"/>
    <x v="67"/>
    <x v="40"/>
    <x v="0"/>
    <x v="0"/>
    <x v="0"/>
    <x v="0"/>
    <x v="1"/>
    <x v="18179"/>
  </r>
  <r>
    <x v="2"/>
    <x v="67"/>
    <x v="38"/>
    <x v="0"/>
    <x v="0"/>
    <x v="0"/>
    <x v="0"/>
    <x v="1"/>
    <x v="22324"/>
  </r>
  <r>
    <x v="2"/>
    <x v="67"/>
    <x v="44"/>
    <x v="0"/>
    <x v="0"/>
    <x v="0"/>
    <x v="0"/>
    <x v="1"/>
    <x v="21583"/>
  </r>
  <r>
    <x v="2"/>
    <x v="67"/>
    <x v="0"/>
    <x v="0"/>
    <x v="0"/>
    <x v="0"/>
    <x v="0"/>
    <x v="1"/>
    <x v="21676"/>
  </r>
  <r>
    <x v="2"/>
    <x v="67"/>
    <x v="3"/>
    <x v="0"/>
    <x v="0"/>
    <x v="0"/>
    <x v="0"/>
    <x v="1"/>
    <x v="21994"/>
  </r>
  <r>
    <x v="2"/>
    <x v="67"/>
    <x v="46"/>
    <x v="0"/>
    <x v="0"/>
    <x v="0"/>
    <x v="0"/>
    <x v="1"/>
    <x v="21681"/>
  </r>
  <r>
    <x v="2"/>
    <x v="67"/>
    <x v="16"/>
    <x v="0"/>
    <x v="0"/>
    <x v="0"/>
    <x v="0"/>
    <x v="1"/>
    <x v="20900"/>
  </r>
  <r>
    <x v="2"/>
    <x v="67"/>
    <x v="42"/>
    <x v="1"/>
    <x v="0"/>
    <x v="0"/>
    <x v="1"/>
    <x v="1"/>
    <x v="9304"/>
  </r>
  <r>
    <x v="2"/>
    <x v="67"/>
    <x v="32"/>
    <x v="0"/>
    <x v="0"/>
    <x v="0"/>
    <x v="0"/>
    <x v="1"/>
    <x v="22640"/>
  </r>
  <r>
    <x v="2"/>
    <x v="67"/>
    <x v="10"/>
    <x v="0"/>
    <x v="0"/>
    <x v="0"/>
    <x v="0"/>
    <x v="1"/>
    <x v="22085"/>
  </r>
  <r>
    <x v="2"/>
    <x v="67"/>
    <x v="5"/>
    <x v="0"/>
    <x v="0"/>
    <x v="0"/>
    <x v="0"/>
    <x v="1"/>
    <x v="22880"/>
  </r>
  <r>
    <x v="2"/>
    <x v="67"/>
    <x v="26"/>
    <x v="0"/>
    <x v="0"/>
    <x v="0"/>
    <x v="0"/>
    <x v="1"/>
    <x v="20343"/>
  </r>
  <r>
    <x v="2"/>
    <x v="67"/>
    <x v="48"/>
    <x v="0"/>
    <x v="0"/>
    <x v="0"/>
    <x v="0"/>
    <x v="1"/>
    <x v="22198"/>
  </r>
  <r>
    <x v="2"/>
    <x v="67"/>
    <x v="5"/>
    <x v="1"/>
    <x v="0"/>
    <x v="0"/>
    <x v="1"/>
    <x v="1"/>
    <x v="14473"/>
  </r>
  <r>
    <x v="2"/>
    <x v="67"/>
    <x v="36"/>
    <x v="0"/>
    <x v="0"/>
    <x v="0"/>
    <x v="0"/>
    <x v="1"/>
    <x v="22380"/>
  </r>
  <r>
    <x v="2"/>
    <x v="67"/>
    <x v="1"/>
    <x v="0"/>
    <x v="0"/>
    <x v="0"/>
    <x v="0"/>
    <x v="1"/>
    <x v="15429"/>
  </r>
  <r>
    <x v="2"/>
    <x v="67"/>
    <x v="20"/>
    <x v="0"/>
    <x v="0"/>
    <x v="0"/>
    <x v="0"/>
    <x v="1"/>
    <x v="21262"/>
  </r>
  <r>
    <x v="2"/>
    <x v="67"/>
    <x v="50"/>
    <x v="0"/>
    <x v="0"/>
    <x v="0"/>
    <x v="0"/>
    <x v="1"/>
    <x v="22026"/>
  </r>
  <r>
    <x v="2"/>
    <x v="67"/>
    <x v="26"/>
    <x v="0"/>
    <x v="0"/>
    <x v="1"/>
    <x v="1"/>
    <x v="1"/>
    <x v="4986"/>
  </r>
  <r>
    <x v="2"/>
    <x v="67"/>
    <x v="51"/>
    <x v="0"/>
    <x v="0"/>
    <x v="0"/>
    <x v="0"/>
    <x v="1"/>
    <x v="16298"/>
  </r>
  <r>
    <x v="2"/>
    <x v="67"/>
    <x v="9"/>
    <x v="0"/>
    <x v="0"/>
    <x v="0"/>
    <x v="0"/>
    <x v="1"/>
    <x v="19825"/>
  </r>
  <r>
    <x v="2"/>
    <x v="67"/>
    <x v="36"/>
    <x v="1"/>
    <x v="0"/>
    <x v="0"/>
    <x v="1"/>
    <x v="1"/>
    <x v="6138"/>
  </r>
  <r>
    <x v="2"/>
    <x v="67"/>
    <x v="5"/>
    <x v="0"/>
    <x v="0"/>
    <x v="1"/>
    <x v="1"/>
    <x v="1"/>
    <x v="3288"/>
  </r>
  <r>
    <x v="2"/>
    <x v="67"/>
    <x v="10"/>
    <x v="1"/>
    <x v="0"/>
    <x v="0"/>
    <x v="1"/>
    <x v="1"/>
    <x v="6619"/>
  </r>
  <r>
    <x v="2"/>
    <x v="67"/>
    <x v="35"/>
    <x v="0"/>
    <x v="0"/>
    <x v="0"/>
    <x v="0"/>
    <x v="1"/>
    <x v="17993"/>
  </r>
  <r>
    <x v="2"/>
    <x v="67"/>
    <x v="39"/>
    <x v="0"/>
    <x v="0"/>
    <x v="0"/>
    <x v="0"/>
    <x v="1"/>
    <x v="20758"/>
  </r>
  <r>
    <x v="2"/>
    <x v="67"/>
    <x v="20"/>
    <x v="1"/>
    <x v="0"/>
    <x v="0"/>
    <x v="1"/>
    <x v="1"/>
    <x v="13252"/>
  </r>
  <r>
    <x v="2"/>
    <x v="67"/>
    <x v="47"/>
    <x v="0"/>
    <x v="0"/>
    <x v="0"/>
    <x v="0"/>
    <x v="1"/>
    <x v="20774"/>
  </r>
  <r>
    <x v="2"/>
    <x v="67"/>
    <x v="27"/>
    <x v="0"/>
    <x v="0"/>
    <x v="0"/>
    <x v="0"/>
    <x v="1"/>
    <x v="11058"/>
  </r>
  <r>
    <x v="2"/>
    <x v="67"/>
    <x v="3"/>
    <x v="1"/>
    <x v="0"/>
    <x v="0"/>
    <x v="1"/>
    <x v="1"/>
    <x v="13799"/>
  </r>
  <r>
    <x v="2"/>
    <x v="67"/>
    <x v="52"/>
    <x v="0"/>
    <x v="0"/>
    <x v="0"/>
    <x v="0"/>
    <x v="1"/>
    <x v="11315"/>
  </r>
  <r>
    <x v="2"/>
    <x v="67"/>
    <x v="45"/>
    <x v="0"/>
    <x v="0"/>
    <x v="0"/>
    <x v="0"/>
    <x v="1"/>
    <x v="21152"/>
  </r>
  <r>
    <x v="2"/>
    <x v="67"/>
    <x v="30"/>
    <x v="0"/>
    <x v="0"/>
    <x v="0"/>
    <x v="0"/>
    <x v="1"/>
    <x v="16636"/>
  </r>
  <r>
    <x v="2"/>
    <x v="67"/>
    <x v="48"/>
    <x v="1"/>
    <x v="0"/>
    <x v="0"/>
    <x v="1"/>
    <x v="1"/>
    <x v="10404"/>
  </r>
  <r>
    <x v="2"/>
    <x v="67"/>
    <x v="8"/>
    <x v="0"/>
    <x v="0"/>
    <x v="0"/>
    <x v="0"/>
    <x v="1"/>
    <x v="19518"/>
  </r>
  <r>
    <x v="2"/>
    <x v="67"/>
    <x v="38"/>
    <x v="0"/>
    <x v="0"/>
    <x v="1"/>
    <x v="1"/>
    <x v="1"/>
    <x v="6114"/>
  </r>
  <r>
    <x v="2"/>
    <x v="67"/>
    <x v="46"/>
    <x v="1"/>
    <x v="0"/>
    <x v="0"/>
    <x v="1"/>
    <x v="1"/>
    <x v="13688"/>
  </r>
  <r>
    <x v="2"/>
    <x v="67"/>
    <x v="35"/>
    <x v="1"/>
    <x v="0"/>
    <x v="0"/>
    <x v="1"/>
    <x v="1"/>
    <x v="9627"/>
  </r>
  <r>
    <x v="2"/>
    <x v="67"/>
    <x v="14"/>
    <x v="1"/>
    <x v="0"/>
    <x v="0"/>
    <x v="1"/>
    <x v="1"/>
    <x v="14003"/>
  </r>
  <r>
    <x v="2"/>
    <x v="67"/>
    <x v="42"/>
    <x v="0"/>
    <x v="1"/>
    <x v="0"/>
    <x v="1"/>
    <x v="1"/>
    <x v="10550"/>
  </r>
  <r>
    <x v="2"/>
    <x v="67"/>
    <x v="42"/>
    <x v="0"/>
    <x v="0"/>
    <x v="0"/>
    <x v="0"/>
    <x v="1"/>
    <x v="16783"/>
  </r>
  <r>
    <x v="2"/>
    <x v="67"/>
    <x v="32"/>
    <x v="1"/>
    <x v="0"/>
    <x v="0"/>
    <x v="1"/>
    <x v="1"/>
    <x v="15271"/>
  </r>
  <r>
    <x v="2"/>
    <x v="67"/>
    <x v="37"/>
    <x v="0"/>
    <x v="0"/>
    <x v="0"/>
    <x v="0"/>
    <x v="1"/>
    <x v="8570"/>
  </r>
  <r>
    <x v="2"/>
    <x v="67"/>
    <x v="24"/>
    <x v="1"/>
    <x v="0"/>
    <x v="0"/>
    <x v="1"/>
    <x v="1"/>
    <x v="2205"/>
  </r>
  <r>
    <x v="2"/>
    <x v="67"/>
    <x v="44"/>
    <x v="1"/>
    <x v="0"/>
    <x v="0"/>
    <x v="1"/>
    <x v="1"/>
    <x v="18250"/>
  </r>
  <r>
    <x v="2"/>
    <x v="67"/>
    <x v="33"/>
    <x v="0"/>
    <x v="1"/>
    <x v="0"/>
    <x v="1"/>
    <x v="1"/>
    <x v="2678"/>
  </r>
  <r>
    <x v="2"/>
    <x v="67"/>
    <x v="52"/>
    <x v="0"/>
    <x v="0"/>
    <x v="1"/>
    <x v="1"/>
    <x v="1"/>
    <x v="1878"/>
  </r>
  <r>
    <x v="2"/>
    <x v="67"/>
    <x v="40"/>
    <x v="1"/>
    <x v="0"/>
    <x v="0"/>
    <x v="1"/>
    <x v="1"/>
    <x v="12819"/>
  </r>
  <r>
    <x v="2"/>
    <x v="67"/>
    <x v="0"/>
    <x v="0"/>
    <x v="1"/>
    <x v="0"/>
    <x v="1"/>
    <x v="1"/>
    <x v="14699"/>
  </r>
  <r>
    <x v="2"/>
    <x v="67"/>
    <x v="13"/>
    <x v="0"/>
    <x v="0"/>
    <x v="0"/>
    <x v="0"/>
    <x v="1"/>
    <x v="10343"/>
  </r>
  <r>
    <x v="2"/>
    <x v="67"/>
    <x v="0"/>
    <x v="0"/>
    <x v="0"/>
    <x v="1"/>
    <x v="1"/>
    <x v="1"/>
    <x v="6032"/>
  </r>
  <r>
    <x v="2"/>
    <x v="67"/>
    <x v="18"/>
    <x v="0"/>
    <x v="0"/>
    <x v="0"/>
    <x v="0"/>
    <x v="1"/>
    <x v="13533"/>
  </r>
  <r>
    <x v="2"/>
    <x v="67"/>
    <x v="22"/>
    <x v="0"/>
    <x v="0"/>
    <x v="0"/>
    <x v="0"/>
    <x v="1"/>
    <x v="6545"/>
  </r>
  <r>
    <x v="2"/>
    <x v="67"/>
    <x v="29"/>
    <x v="0"/>
    <x v="0"/>
    <x v="0"/>
    <x v="0"/>
    <x v="1"/>
    <x v="19477"/>
  </r>
  <r>
    <x v="2"/>
    <x v="67"/>
    <x v="50"/>
    <x v="1"/>
    <x v="0"/>
    <x v="0"/>
    <x v="1"/>
    <x v="1"/>
    <x v="10044"/>
  </r>
  <r>
    <x v="2"/>
    <x v="67"/>
    <x v="5"/>
    <x v="0"/>
    <x v="1"/>
    <x v="0"/>
    <x v="1"/>
    <x v="1"/>
    <x v="6180"/>
  </r>
  <r>
    <x v="2"/>
    <x v="67"/>
    <x v="24"/>
    <x v="0"/>
    <x v="0"/>
    <x v="0"/>
    <x v="0"/>
    <x v="1"/>
    <x v="12980"/>
  </r>
  <r>
    <x v="2"/>
    <x v="67"/>
    <x v="31"/>
    <x v="0"/>
    <x v="0"/>
    <x v="0"/>
    <x v="0"/>
    <x v="1"/>
    <x v="9403"/>
  </r>
  <r>
    <x v="2"/>
    <x v="67"/>
    <x v="51"/>
    <x v="0"/>
    <x v="0"/>
    <x v="1"/>
    <x v="1"/>
    <x v="1"/>
    <x v="346"/>
  </r>
  <r>
    <x v="2"/>
    <x v="67"/>
    <x v="30"/>
    <x v="1"/>
    <x v="0"/>
    <x v="0"/>
    <x v="1"/>
    <x v="1"/>
    <x v="1777"/>
  </r>
  <r>
    <x v="2"/>
    <x v="67"/>
    <x v="16"/>
    <x v="1"/>
    <x v="0"/>
    <x v="0"/>
    <x v="1"/>
    <x v="1"/>
    <x v="14405"/>
  </r>
  <r>
    <x v="2"/>
    <x v="67"/>
    <x v="42"/>
    <x v="0"/>
    <x v="0"/>
    <x v="1"/>
    <x v="1"/>
    <x v="1"/>
    <x v="2623"/>
  </r>
  <r>
    <x v="2"/>
    <x v="67"/>
    <x v="0"/>
    <x v="1"/>
    <x v="0"/>
    <x v="0"/>
    <x v="1"/>
    <x v="1"/>
    <x v="11235"/>
  </r>
  <r>
    <x v="2"/>
    <x v="67"/>
    <x v="47"/>
    <x v="1"/>
    <x v="0"/>
    <x v="0"/>
    <x v="1"/>
    <x v="1"/>
    <x v="10785"/>
  </r>
  <r>
    <x v="2"/>
    <x v="67"/>
    <x v="46"/>
    <x v="0"/>
    <x v="1"/>
    <x v="0"/>
    <x v="1"/>
    <x v="1"/>
    <x v="11382"/>
  </r>
  <r>
    <x v="2"/>
    <x v="67"/>
    <x v="43"/>
    <x v="1"/>
    <x v="0"/>
    <x v="0"/>
    <x v="1"/>
    <x v="1"/>
    <x v="3322"/>
  </r>
  <r>
    <x v="2"/>
    <x v="67"/>
    <x v="24"/>
    <x v="0"/>
    <x v="1"/>
    <x v="0"/>
    <x v="1"/>
    <x v="1"/>
    <x v="478"/>
  </r>
  <r>
    <x v="2"/>
    <x v="67"/>
    <x v="3"/>
    <x v="0"/>
    <x v="1"/>
    <x v="0"/>
    <x v="1"/>
    <x v="1"/>
    <x v="2118"/>
  </r>
  <r>
    <x v="2"/>
    <x v="67"/>
    <x v="19"/>
    <x v="0"/>
    <x v="0"/>
    <x v="0"/>
    <x v="0"/>
    <x v="1"/>
    <x v="8275"/>
  </r>
  <r>
    <x v="2"/>
    <x v="67"/>
    <x v="26"/>
    <x v="1"/>
    <x v="0"/>
    <x v="0"/>
    <x v="1"/>
    <x v="1"/>
    <x v="7967"/>
  </r>
  <r>
    <x v="2"/>
    <x v="67"/>
    <x v="1"/>
    <x v="0"/>
    <x v="1"/>
    <x v="0"/>
    <x v="1"/>
    <x v="1"/>
    <x v="1798"/>
  </r>
  <r>
    <x v="2"/>
    <x v="67"/>
    <x v="13"/>
    <x v="1"/>
    <x v="0"/>
    <x v="0"/>
    <x v="1"/>
    <x v="1"/>
    <x v="157"/>
  </r>
  <r>
    <x v="2"/>
    <x v="67"/>
    <x v="49"/>
    <x v="1"/>
    <x v="0"/>
    <x v="0"/>
    <x v="1"/>
    <x v="1"/>
    <x v="7081"/>
  </r>
  <r>
    <x v="2"/>
    <x v="67"/>
    <x v="51"/>
    <x v="1"/>
    <x v="0"/>
    <x v="0"/>
    <x v="1"/>
    <x v="1"/>
    <x v="5126"/>
  </r>
  <r>
    <x v="2"/>
    <x v="67"/>
    <x v="48"/>
    <x v="0"/>
    <x v="1"/>
    <x v="0"/>
    <x v="1"/>
    <x v="1"/>
    <x v="3728"/>
  </r>
  <r>
    <x v="2"/>
    <x v="67"/>
    <x v="39"/>
    <x v="1"/>
    <x v="0"/>
    <x v="0"/>
    <x v="1"/>
    <x v="1"/>
    <x v="8353"/>
  </r>
  <r>
    <x v="2"/>
    <x v="67"/>
    <x v="29"/>
    <x v="1"/>
    <x v="0"/>
    <x v="0"/>
    <x v="1"/>
    <x v="1"/>
    <x v="4638"/>
  </r>
  <r>
    <x v="2"/>
    <x v="67"/>
    <x v="53"/>
    <x v="0"/>
    <x v="1"/>
    <x v="0"/>
    <x v="1"/>
    <x v="1"/>
    <x v="12775"/>
  </r>
  <r>
    <x v="2"/>
    <x v="67"/>
    <x v="14"/>
    <x v="0"/>
    <x v="0"/>
    <x v="1"/>
    <x v="1"/>
    <x v="1"/>
    <x v="3580"/>
  </r>
  <r>
    <x v="2"/>
    <x v="67"/>
    <x v="2"/>
    <x v="0"/>
    <x v="0"/>
    <x v="1"/>
    <x v="1"/>
    <x v="1"/>
    <x v="2770"/>
  </r>
  <r>
    <x v="2"/>
    <x v="67"/>
    <x v="38"/>
    <x v="1"/>
    <x v="0"/>
    <x v="0"/>
    <x v="1"/>
    <x v="1"/>
    <x v="8230"/>
  </r>
  <r>
    <x v="2"/>
    <x v="67"/>
    <x v="21"/>
    <x v="0"/>
    <x v="0"/>
    <x v="0"/>
    <x v="0"/>
    <x v="1"/>
    <x v="723"/>
  </r>
  <r>
    <x v="2"/>
    <x v="67"/>
    <x v="1"/>
    <x v="1"/>
    <x v="0"/>
    <x v="0"/>
    <x v="1"/>
    <x v="1"/>
    <x v="5009"/>
  </r>
  <r>
    <x v="2"/>
    <x v="67"/>
    <x v="25"/>
    <x v="1"/>
    <x v="0"/>
    <x v="0"/>
    <x v="1"/>
    <x v="1"/>
    <x v="2671"/>
  </r>
  <r>
    <x v="2"/>
    <x v="41"/>
    <x v="30"/>
    <x v="0"/>
    <x v="0"/>
    <x v="0"/>
    <x v="0"/>
    <x v="1"/>
    <x v="16473"/>
  </r>
  <r>
    <x v="2"/>
    <x v="41"/>
    <x v="49"/>
    <x v="0"/>
    <x v="0"/>
    <x v="0"/>
    <x v="0"/>
    <x v="1"/>
    <x v="15522"/>
  </r>
  <r>
    <x v="2"/>
    <x v="41"/>
    <x v="36"/>
    <x v="0"/>
    <x v="0"/>
    <x v="0"/>
    <x v="0"/>
    <x v="1"/>
    <x v="20547"/>
  </r>
  <r>
    <x v="2"/>
    <x v="41"/>
    <x v="44"/>
    <x v="1"/>
    <x v="0"/>
    <x v="1"/>
    <x v="1"/>
    <x v="1"/>
    <x v="16873"/>
  </r>
  <r>
    <x v="2"/>
    <x v="41"/>
    <x v="29"/>
    <x v="0"/>
    <x v="0"/>
    <x v="0"/>
    <x v="0"/>
    <x v="1"/>
    <x v="22353"/>
  </r>
  <r>
    <x v="2"/>
    <x v="41"/>
    <x v="39"/>
    <x v="0"/>
    <x v="0"/>
    <x v="0"/>
    <x v="0"/>
    <x v="1"/>
    <x v="14090"/>
  </r>
  <r>
    <x v="2"/>
    <x v="41"/>
    <x v="20"/>
    <x v="0"/>
    <x v="0"/>
    <x v="0"/>
    <x v="0"/>
    <x v="1"/>
    <x v="21086"/>
  </r>
  <r>
    <x v="2"/>
    <x v="41"/>
    <x v="44"/>
    <x v="0"/>
    <x v="0"/>
    <x v="0"/>
    <x v="0"/>
    <x v="1"/>
    <x v="20580"/>
  </r>
  <r>
    <x v="2"/>
    <x v="41"/>
    <x v="42"/>
    <x v="0"/>
    <x v="1"/>
    <x v="0"/>
    <x v="1"/>
    <x v="1"/>
    <x v="9753"/>
  </r>
  <r>
    <x v="2"/>
    <x v="41"/>
    <x v="26"/>
    <x v="0"/>
    <x v="1"/>
    <x v="0"/>
    <x v="1"/>
    <x v="1"/>
    <x v="13960"/>
  </r>
  <r>
    <x v="2"/>
    <x v="41"/>
    <x v="51"/>
    <x v="0"/>
    <x v="0"/>
    <x v="0"/>
    <x v="0"/>
    <x v="1"/>
    <x v="17310"/>
  </r>
  <r>
    <x v="2"/>
    <x v="41"/>
    <x v="3"/>
    <x v="0"/>
    <x v="0"/>
    <x v="0"/>
    <x v="0"/>
    <x v="1"/>
    <x v="16415"/>
  </r>
  <r>
    <x v="2"/>
    <x v="41"/>
    <x v="32"/>
    <x v="0"/>
    <x v="1"/>
    <x v="0"/>
    <x v="1"/>
    <x v="1"/>
    <x v="15647"/>
  </r>
  <r>
    <x v="2"/>
    <x v="41"/>
    <x v="38"/>
    <x v="0"/>
    <x v="0"/>
    <x v="0"/>
    <x v="0"/>
    <x v="1"/>
    <x v="19866"/>
  </r>
  <r>
    <x v="2"/>
    <x v="41"/>
    <x v="14"/>
    <x v="0"/>
    <x v="0"/>
    <x v="0"/>
    <x v="0"/>
    <x v="1"/>
    <x v="18229"/>
  </r>
  <r>
    <x v="2"/>
    <x v="41"/>
    <x v="33"/>
    <x v="0"/>
    <x v="1"/>
    <x v="0"/>
    <x v="1"/>
    <x v="1"/>
    <x v="1447"/>
  </r>
  <r>
    <x v="2"/>
    <x v="41"/>
    <x v="8"/>
    <x v="0"/>
    <x v="0"/>
    <x v="0"/>
    <x v="0"/>
    <x v="1"/>
    <x v="18580"/>
  </r>
  <r>
    <x v="2"/>
    <x v="41"/>
    <x v="0"/>
    <x v="0"/>
    <x v="0"/>
    <x v="0"/>
    <x v="0"/>
    <x v="1"/>
    <x v="20612"/>
  </r>
  <r>
    <x v="2"/>
    <x v="41"/>
    <x v="3"/>
    <x v="0"/>
    <x v="1"/>
    <x v="0"/>
    <x v="1"/>
    <x v="1"/>
    <x v="13649"/>
  </r>
  <r>
    <x v="2"/>
    <x v="41"/>
    <x v="5"/>
    <x v="1"/>
    <x v="0"/>
    <x v="0"/>
    <x v="1"/>
    <x v="1"/>
    <x v="5057"/>
  </r>
  <r>
    <x v="2"/>
    <x v="41"/>
    <x v="5"/>
    <x v="0"/>
    <x v="0"/>
    <x v="0"/>
    <x v="0"/>
    <x v="1"/>
    <x v="19112"/>
  </r>
  <r>
    <x v="2"/>
    <x v="41"/>
    <x v="48"/>
    <x v="0"/>
    <x v="0"/>
    <x v="1"/>
    <x v="1"/>
    <x v="1"/>
    <x v="10298"/>
  </r>
  <r>
    <x v="2"/>
    <x v="41"/>
    <x v="36"/>
    <x v="0"/>
    <x v="1"/>
    <x v="0"/>
    <x v="1"/>
    <x v="1"/>
    <x v="16459"/>
  </r>
  <r>
    <x v="2"/>
    <x v="41"/>
    <x v="30"/>
    <x v="1"/>
    <x v="0"/>
    <x v="0"/>
    <x v="1"/>
    <x v="1"/>
    <x v="7166"/>
  </r>
  <r>
    <x v="2"/>
    <x v="41"/>
    <x v="20"/>
    <x v="0"/>
    <x v="0"/>
    <x v="1"/>
    <x v="1"/>
    <x v="1"/>
    <x v="7236"/>
  </r>
  <r>
    <x v="2"/>
    <x v="41"/>
    <x v="6"/>
    <x v="0"/>
    <x v="0"/>
    <x v="0"/>
    <x v="0"/>
    <x v="1"/>
    <x v="14631"/>
  </r>
  <r>
    <x v="2"/>
    <x v="41"/>
    <x v="42"/>
    <x v="1"/>
    <x v="0"/>
    <x v="0"/>
    <x v="1"/>
    <x v="1"/>
    <x v="12037"/>
  </r>
  <r>
    <x v="2"/>
    <x v="41"/>
    <x v="31"/>
    <x v="0"/>
    <x v="1"/>
    <x v="0"/>
    <x v="1"/>
    <x v="1"/>
    <x v="8982"/>
  </r>
  <r>
    <x v="2"/>
    <x v="41"/>
    <x v="10"/>
    <x v="0"/>
    <x v="1"/>
    <x v="0"/>
    <x v="1"/>
    <x v="1"/>
    <x v="3541"/>
  </r>
  <r>
    <x v="2"/>
    <x v="41"/>
    <x v="30"/>
    <x v="0"/>
    <x v="0"/>
    <x v="1"/>
    <x v="1"/>
    <x v="1"/>
    <x v="3002"/>
  </r>
  <r>
    <x v="2"/>
    <x v="41"/>
    <x v="36"/>
    <x v="0"/>
    <x v="0"/>
    <x v="1"/>
    <x v="1"/>
    <x v="1"/>
    <x v="11466"/>
  </r>
  <r>
    <x v="2"/>
    <x v="41"/>
    <x v="51"/>
    <x v="1"/>
    <x v="0"/>
    <x v="0"/>
    <x v="1"/>
    <x v="1"/>
    <x v="11992"/>
  </r>
  <r>
    <x v="2"/>
    <x v="41"/>
    <x v="48"/>
    <x v="0"/>
    <x v="0"/>
    <x v="0"/>
    <x v="0"/>
    <x v="1"/>
    <x v="18730"/>
  </r>
  <r>
    <x v="2"/>
    <x v="41"/>
    <x v="38"/>
    <x v="0"/>
    <x v="1"/>
    <x v="0"/>
    <x v="1"/>
    <x v="1"/>
    <x v="19247"/>
  </r>
  <r>
    <x v="2"/>
    <x v="41"/>
    <x v="18"/>
    <x v="0"/>
    <x v="0"/>
    <x v="0"/>
    <x v="0"/>
    <x v="1"/>
    <x v="12221"/>
  </r>
  <r>
    <x v="2"/>
    <x v="41"/>
    <x v="51"/>
    <x v="0"/>
    <x v="0"/>
    <x v="1"/>
    <x v="1"/>
    <x v="1"/>
    <x v="5470"/>
  </r>
  <r>
    <x v="2"/>
    <x v="41"/>
    <x v="16"/>
    <x v="0"/>
    <x v="0"/>
    <x v="0"/>
    <x v="0"/>
    <x v="1"/>
    <x v="21471"/>
  </r>
  <r>
    <x v="2"/>
    <x v="41"/>
    <x v="52"/>
    <x v="0"/>
    <x v="0"/>
    <x v="0"/>
    <x v="0"/>
    <x v="1"/>
    <x v="11292"/>
  </r>
  <r>
    <x v="2"/>
    <x v="41"/>
    <x v="51"/>
    <x v="0"/>
    <x v="1"/>
    <x v="0"/>
    <x v="1"/>
    <x v="1"/>
    <x v="9517"/>
  </r>
  <r>
    <x v="2"/>
    <x v="41"/>
    <x v="48"/>
    <x v="0"/>
    <x v="1"/>
    <x v="0"/>
    <x v="1"/>
    <x v="1"/>
    <x v="9927"/>
  </r>
  <r>
    <x v="2"/>
    <x v="41"/>
    <x v="42"/>
    <x v="0"/>
    <x v="0"/>
    <x v="0"/>
    <x v="0"/>
    <x v="1"/>
    <x v="17140"/>
  </r>
  <r>
    <x v="2"/>
    <x v="41"/>
    <x v="32"/>
    <x v="0"/>
    <x v="0"/>
    <x v="0"/>
    <x v="0"/>
    <x v="1"/>
    <x v="14686"/>
  </r>
  <r>
    <x v="2"/>
    <x v="41"/>
    <x v="44"/>
    <x v="0"/>
    <x v="0"/>
    <x v="1"/>
    <x v="1"/>
    <x v="1"/>
    <x v="9961"/>
  </r>
  <r>
    <x v="2"/>
    <x v="41"/>
    <x v="37"/>
    <x v="0"/>
    <x v="0"/>
    <x v="0"/>
    <x v="0"/>
    <x v="1"/>
    <x v="2203"/>
  </r>
  <r>
    <x v="2"/>
    <x v="41"/>
    <x v="23"/>
    <x v="0"/>
    <x v="0"/>
    <x v="0"/>
    <x v="0"/>
    <x v="1"/>
    <x v="11713"/>
  </r>
  <r>
    <x v="2"/>
    <x v="41"/>
    <x v="38"/>
    <x v="1"/>
    <x v="1"/>
    <x v="0"/>
    <x v="1"/>
    <x v="1"/>
    <x v="2151"/>
  </r>
  <r>
    <x v="2"/>
    <x v="41"/>
    <x v="40"/>
    <x v="0"/>
    <x v="0"/>
    <x v="0"/>
    <x v="0"/>
    <x v="1"/>
    <x v="12667"/>
  </r>
  <r>
    <x v="2"/>
    <x v="41"/>
    <x v="15"/>
    <x v="0"/>
    <x v="0"/>
    <x v="0"/>
    <x v="0"/>
    <x v="1"/>
    <x v="20959"/>
  </r>
  <r>
    <x v="2"/>
    <x v="41"/>
    <x v="13"/>
    <x v="0"/>
    <x v="0"/>
    <x v="0"/>
    <x v="0"/>
    <x v="1"/>
    <x v="15284"/>
  </r>
  <r>
    <x v="2"/>
    <x v="41"/>
    <x v="46"/>
    <x v="0"/>
    <x v="0"/>
    <x v="0"/>
    <x v="0"/>
    <x v="1"/>
    <x v="14772"/>
  </r>
  <r>
    <x v="2"/>
    <x v="41"/>
    <x v="5"/>
    <x v="0"/>
    <x v="0"/>
    <x v="1"/>
    <x v="1"/>
    <x v="1"/>
    <x v="12579"/>
  </r>
  <r>
    <x v="2"/>
    <x v="41"/>
    <x v="7"/>
    <x v="0"/>
    <x v="0"/>
    <x v="0"/>
    <x v="0"/>
    <x v="1"/>
    <x v="10244"/>
  </r>
  <r>
    <x v="2"/>
    <x v="41"/>
    <x v="45"/>
    <x v="0"/>
    <x v="0"/>
    <x v="1"/>
    <x v="1"/>
    <x v="1"/>
    <x v="1775"/>
  </r>
  <r>
    <x v="2"/>
    <x v="41"/>
    <x v="5"/>
    <x v="0"/>
    <x v="1"/>
    <x v="0"/>
    <x v="1"/>
    <x v="1"/>
    <x v="13464"/>
  </r>
  <r>
    <x v="2"/>
    <x v="41"/>
    <x v="26"/>
    <x v="0"/>
    <x v="0"/>
    <x v="1"/>
    <x v="1"/>
    <x v="1"/>
    <x v="6342"/>
  </r>
  <r>
    <x v="2"/>
    <x v="41"/>
    <x v="53"/>
    <x v="0"/>
    <x v="0"/>
    <x v="0"/>
    <x v="0"/>
    <x v="1"/>
    <x v="6456"/>
  </r>
  <r>
    <x v="2"/>
    <x v="41"/>
    <x v="10"/>
    <x v="0"/>
    <x v="0"/>
    <x v="0"/>
    <x v="0"/>
    <x v="1"/>
    <x v="14470"/>
  </r>
  <r>
    <x v="2"/>
    <x v="41"/>
    <x v="8"/>
    <x v="0"/>
    <x v="1"/>
    <x v="0"/>
    <x v="1"/>
    <x v="1"/>
    <x v="13748"/>
  </r>
  <r>
    <x v="2"/>
    <x v="41"/>
    <x v="48"/>
    <x v="1"/>
    <x v="0"/>
    <x v="0"/>
    <x v="1"/>
    <x v="1"/>
    <x v="12431"/>
  </r>
  <r>
    <x v="2"/>
    <x v="41"/>
    <x v="43"/>
    <x v="0"/>
    <x v="0"/>
    <x v="0"/>
    <x v="0"/>
    <x v="1"/>
    <x v="11367"/>
  </r>
  <r>
    <x v="2"/>
    <x v="41"/>
    <x v="31"/>
    <x v="0"/>
    <x v="0"/>
    <x v="0"/>
    <x v="0"/>
    <x v="1"/>
    <x v="9967"/>
  </r>
  <r>
    <x v="2"/>
    <x v="41"/>
    <x v="47"/>
    <x v="0"/>
    <x v="1"/>
    <x v="0"/>
    <x v="1"/>
    <x v="1"/>
    <x v="5061"/>
  </r>
  <r>
    <x v="2"/>
    <x v="41"/>
    <x v="2"/>
    <x v="0"/>
    <x v="1"/>
    <x v="0"/>
    <x v="1"/>
    <x v="1"/>
    <x v="8060"/>
  </r>
  <r>
    <x v="2"/>
    <x v="41"/>
    <x v="1"/>
    <x v="0"/>
    <x v="0"/>
    <x v="0"/>
    <x v="0"/>
    <x v="1"/>
    <x v="6401"/>
  </r>
  <r>
    <x v="2"/>
    <x v="41"/>
    <x v="25"/>
    <x v="0"/>
    <x v="0"/>
    <x v="0"/>
    <x v="0"/>
    <x v="1"/>
    <x v="9367"/>
  </r>
  <r>
    <x v="2"/>
    <x v="41"/>
    <x v="47"/>
    <x v="0"/>
    <x v="0"/>
    <x v="0"/>
    <x v="0"/>
    <x v="1"/>
    <x v="20666"/>
  </r>
  <r>
    <x v="2"/>
    <x v="41"/>
    <x v="26"/>
    <x v="0"/>
    <x v="0"/>
    <x v="0"/>
    <x v="0"/>
    <x v="1"/>
    <x v="17724"/>
  </r>
  <r>
    <x v="2"/>
    <x v="41"/>
    <x v="3"/>
    <x v="1"/>
    <x v="0"/>
    <x v="0"/>
    <x v="1"/>
    <x v="1"/>
    <x v="6315"/>
  </r>
  <r>
    <x v="2"/>
    <x v="41"/>
    <x v="35"/>
    <x v="1"/>
    <x v="0"/>
    <x v="0"/>
    <x v="1"/>
    <x v="1"/>
    <x v="4526"/>
  </r>
  <r>
    <x v="2"/>
    <x v="41"/>
    <x v="15"/>
    <x v="0"/>
    <x v="1"/>
    <x v="0"/>
    <x v="1"/>
    <x v="1"/>
    <x v="711"/>
  </r>
  <r>
    <x v="2"/>
    <x v="41"/>
    <x v="49"/>
    <x v="0"/>
    <x v="1"/>
    <x v="0"/>
    <x v="1"/>
    <x v="1"/>
    <x v="3428"/>
  </r>
  <r>
    <x v="2"/>
    <x v="41"/>
    <x v="9"/>
    <x v="0"/>
    <x v="0"/>
    <x v="0"/>
    <x v="0"/>
    <x v="1"/>
    <x v="16555"/>
  </r>
  <r>
    <x v="2"/>
    <x v="41"/>
    <x v="50"/>
    <x v="0"/>
    <x v="0"/>
    <x v="0"/>
    <x v="0"/>
    <x v="1"/>
    <x v="20709"/>
  </r>
  <r>
    <x v="2"/>
    <x v="41"/>
    <x v="12"/>
    <x v="0"/>
    <x v="0"/>
    <x v="0"/>
    <x v="0"/>
    <x v="1"/>
    <x v="3876"/>
  </r>
  <r>
    <x v="2"/>
    <x v="41"/>
    <x v="20"/>
    <x v="0"/>
    <x v="1"/>
    <x v="0"/>
    <x v="1"/>
    <x v="1"/>
    <x v="12769"/>
  </r>
  <r>
    <x v="2"/>
    <x v="41"/>
    <x v="42"/>
    <x v="1"/>
    <x v="0"/>
    <x v="1"/>
    <x v="1"/>
    <x v="1"/>
    <x v="3036"/>
  </r>
  <r>
    <x v="2"/>
    <x v="41"/>
    <x v="2"/>
    <x v="0"/>
    <x v="0"/>
    <x v="1"/>
    <x v="1"/>
    <x v="1"/>
    <x v="10221"/>
  </r>
  <r>
    <x v="2"/>
    <x v="41"/>
    <x v="23"/>
    <x v="0"/>
    <x v="1"/>
    <x v="0"/>
    <x v="1"/>
    <x v="1"/>
    <x v="1223"/>
  </r>
  <r>
    <x v="2"/>
    <x v="41"/>
    <x v="39"/>
    <x v="0"/>
    <x v="0"/>
    <x v="1"/>
    <x v="1"/>
    <x v="1"/>
    <x v="3915"/>
  </r>
  <r>
    <x v="2"/>
    <x v="41"/>
    <x v="38"/>
    <x v="0"/>
    <x v="1"/>
    <x v="1"/>
    <x v="1"/>
    <x v="1"/>
    <x v="3007"/>
  </r>
  <r>
    <x v="2"/>
    <x v="41"/>
    <x v="45"/>
    <x v="1"/>
    <x v="0"/>
    <x v="0"/>
    <x v="1"/>
    <x v="1"/>
    <x v="5848"/>
  </r>
  <r>
    <x v="2"/>
    <x v="41"/>
    <x v="50"/>
    <x v="0"/>
    <x v="0"/>
    <x v="1"/>
    <x v="1"/>
    <x v="1"/>
    <x v="8867"/>
  </r>
  <r>
    <x v="2"/>
    <x v="41"/>
    <x v="39"/>
    <x v="0"/>
    <x v="1"/>
    <x v="0"/>
    <x v="1"/>
    <x v="1"/>
    <x v="4489"/>
  </r>
  <r>
    <x v="2"/>
    <x v="41"/>
    <x v="20"/>
    <x v="1"/>
    <x v="1"/>
    <x v="1"/>
    <x v="1"/>
    <x v="1"/>
    <x v="3438"/>
  </r>
  <r>
    <x v="2"/>
    <x v="41"/>
    <x v="6"/>
    <x v="0"/>
    <x v="0"/>
    <x v="1"/>
    <x v="1"/>
    <x v="1"/>
    <x v="5883"/>
  </r>
  <r>
    <x v="2"/>
    <x v="41"/>
    <x v="0"/>
    <x v="0"/>
    <x v="0"/>
    <x v="0"/>
    <x v="0"/>
    <x v="2"/>
    <x v="22991"/>
  </r>
  <r>
    <x v="2"/>
    <x v="41"/>
    <x v="47"/>
    <x v="0"/>
    <x v="0"/>
    <x v="1"/>
    <x v="1"/>
    <x v="1"/>
    <x v="10346"/>
  </r>
  <r>
    <x v="2"/>
    <x v="41"/>
    <x v="43"/>
    <x v="0"/>
    <x v="0"/>
    <x v="1"/>
    <x v="1"/>
    <x v="1"/>
    <x v="729"/>
  </r>
  <r>
    <x v="2"/>
    <x v="41"/>
    <x v="16"/>
    <x v="0"/>
    <x v="0"/>
    <x v="1"/>
    <x v="1"/>
    <x v="1"/>
    <x v="5089"/>
  </r>
  <r>
    <x v="2"/>
    <x v="41"/>
    <x v="44"/>
    <x v="0"/>
    <x v="1"/>
    <x v="0"/>
    <x v="1"/>
    <x v="1"/>
    <x v="7158"/>
  </r>
  <r>
    <x v="2"/>
    <x v="41"/>
    <x v="0"/>
    <x v="0"/>
    <x v="1"/>
    <x v="0"/>
    <x v="1"/>
    <x v="1"/>
    <x v="19629"/>
  </r>
  <r>
    <x v="2"/>
    <x v="41"/>
    <x v="3"/>
    <x v="0"/>
    <x v="0"/>
    <x v="1"/>
    <x v="1"/>
    <x v="1"/>
    <x v="5474"/>
  </r>
  <r>
    <x v="2"/>
    <x v="41"/>
    <x v="43"/>
    <x v="0"/>
    <x v="1"/>
    <x v="0"/>
    <x v="1"/>
    <x v="1"/>
    <x v="14840"/>
  </r>
  <r>
    <x v="2"/>
    <x v="41"/>
    <x v="35"/>
    <x v="0"/>
    <x v="1"/>
    <x v="0"/>
    <x v="1"/>
    <x v="1"/>
    <x v="2588"/>
  </r>
  <r>
    <x v="2"/>
    <x v="41"/>
    <x v="47"/>
    <x v="1"/>
    <x v="0"/>
    <x v="0"/>
    <x v="1"/>
    <x v="1"/>
    <x v="5689"/>
  </r>
  <r>
    <x v="2"/>
    <x v="41"/>
    <x v="2"/>
    <x v="0"/>
    <x v="0"/>
    <x v="0"/>
    <x v="0"/>
    <x v="1"/>
    <x v="12682"/>
  </r>
  <r>
    <x v="2"/>
    <x v="41"/>
    <x v="49"/>
    <x v="1"/>
    <x v="0"/>
    <x v="0"/>
    <x v="1"/>
    <x v="1"/>
    <x v="4782"/>
  </r>
  <r>
    <x v="2"/>
    <x v="41"/>
    <x v="35"/>
    <x v="0"/>
    <x v="0"/>
    <x v="0"/>
    <x v="0"/>
    <x v="1"/>
    <x v="13398"/>
  </r>
  <r>
    <x v="2"/>
    <x v="41"/>
    <x v="20"/>
    <x v="1"/>
    <x v="0"/>
    <x v="0"/>
    <x v="1"/>
    <x v="1"/>
    <x v="10757"/>
  </r>
  <r>
    <x v="2"/>
    <x v="41"/>
    <x v="42"/>
    <x v="1"/>
    <x v="1"/>
    <x v="1"/>
    <x v="1"/>
    <x v="1"/>
    <x v="1063"/>
  </r>
  <r>
    <x v="2"/>
    <x v="41"/>
    <x v="14"/>
    <x v="0"/>
    <x v="1"/>
    <x v="0"/>
    <x v="1"/>
    <x v="1"/>
    <x v="12029"/>
  </r>
  <r>
    <x v="2"/>
    <x v="41"/>
    <x v="7"/>
    <x v="1"/>
    <x v="0"/>
    <x v="0"/>
    <x v="1"/>
    <x v="1"/>
    <x v="2827"/>
  </r>
  <r>
    <x v="2"/>
    <x v="41"/>
    <x v="45"/>
    <x v="0"/>
    <x v="0"/>
    <x v="0"/>
    <x v="0"/>
    <x v="1"/>
    <x v="13117"/>
  </r>
  <r>
    <x v="2"/>
    <x v="41"/>
    <x v="30"/>
    <x v="0"/>
    <x v="1"/>
    <x v="0"/>
    <x v="1"/>
    <x v="1"/>
    <x v="5691"/>
  </r>
  <r>
    <x v="2"/>
    <x v="41"/>
    <x v="6"/>
    <x v="0"/>
    <x v="1"/>
    <x v="0"/>
    <x v="1"/>
    <x v="1"/>
    <x v="6160"/>
  </r>
  <r>
    <x v="2"/>
    <x v="41"/>
    <x v="49"/>
    <x v="1"/>
    <x v="1"/>
    <x v="0"/>
    <x v="1"/>
    <x v="1"/>
    <x v="352"/>
  </r>
  <r>
    <x v="2"/>
    <x v="41"/>
    <x v="8"/>
    <x v="1"/>
    <x v="0"/>
    <x v="0"/>
    <x v="1"/>
    <x v="1"/>
    <x v="6134"/>
  </r>
  <r>
    <x v="2"/>
    <x v="41"/>
    <x v="34"/>
    <x v="0"/>
    <x v="1"/>
    <x v="0"/>
    <x v="1"/>
    <x v="1"/>
    <x v="1146"/>
  </r>
  <r>
    <x v="2"/>
    <x v="41"/>
    <x v="44"/>
    <x v="1"/>
    <x v="0"/>
    <x v="0"/>
    <x v="1"/>
    <x v="1"/>
    <x v="4496"/>
  </r>
  <r>
    <x v="2"/>
    <x v="41"/>
    <x v="46"/>
    <x v="0"/>
    <x v="1"/>
    <x v="0"/>
    <x v="1"/>
    <x v="1"/>
    <x v="9668"/>
  </r>
  <r>
    <x v="2"/>
    <x v="41"/>
    <x v="52"/>
    <x v="1"/>
    <x v="0"/>
    <x v="0"/>
    <x v="1"/>
    <x v="1"/>
    <x v="2643"/>
  </r>
  <r>
    <x v="2"/>
    <x v="41"/>
    <x v="48"/>
    <x v="1"/>
    <x v="1"/>
    <x v="0"/>
    <x v="1"/>
    <x v="1"/>
    <x v="4295"/>
  </r>
  <r>
    <x v="2"/>
    <x v="41"/>
    <x v="29"/>
    <x v="1"/>
    <x v="0"/>
    <x v="0"/>
    <x v="1"/>
    <x v="1"/>
    <x v="10118"/>
  </r>
  <r>
    <x v="2"/>
    <x v="41"/>
    <x v="27"/>
    <x v="0"/>
    <x v="0"/>
    <x v="0"/>
    <x v="0"/>
    <x v="1"/>
    <x v="5446"/>
  </r>
  <r>
    <x v="2"/>
    <x v="41"/>
    <x v="26"/>
    <x v="1"/>
    <x v="1"/>
    <x v="0"/>
    <x v="1"/>
    <x v="1"/>
    <x v="2397"/>
  </r>
  <r>
    <x v="2"/>
    <x v="41"/>
    <x v="21"/>
    <x v="0"/>
    <x v="0"/>
    <x v="0"/>
    <x v="0"/>
    <x v="1"/>
    <x v="5991"/>
  </r>
  <r>
    <x v="2"/>
    <x v="41"/>
    <x v="29"/>
    <x v="0"/>
    <x v="0"/>
    <x v="1"/>
    <x v="1"/>
    <x v="1"/>
    <x v="15420"/>
  </r>
  <r>
    <x v="2"/>
    <x v="41"/>
    <x v="52"/>
    <x v="0"/>
    <x v="1"/>
    <x v="0"/>
    <x v="1"/>
    <x v="1"/>
    <x v="3541"/>
  </r>
  <r>
    <x v="2"/>
    <x v="41"/>
    <x v="23"/>
    <x v="1"/>
    <x v="0"/>
    <x v="0"/>
    <x v="1"/>
    <x v="1"/>
    <x v="3977"/>
  </r>
  <r>
    <x v="2"/>
    <x v="41"/>
    <x v="24"/>
    <x v="0"/>
    <x v="0"/>
    <x v="0"/>
    <x v="0"/>
    <x v="1"/>
    <x v="8120"/>
  </r>
  <r>
    <x v="2"/>
    <x v="41"/>
    <x v="23"/>
    <x v="0"/>
    <x v="0"/>
    <x v="1"/>
    <x v="1"/>
    <x v="1"/>
    <x v="1983"/>
  </r>
  <r>
    <x v="2"/>
    <x v="41"/>
    <x v="45"/>
    <x v="0"/>
    <x v="1"/>
    <x v="0"/>
    <x v="1"/>
    <x v="1"/>
    <x v="4597"/>
  </r>
  <r>
    <x v="2"/>
    <x v="41"/>
    <x v="36"/>
    <x v="1"/>
    <x v="0"/>
    <x v="1"/>
    <x v="1"/>
    <x v="1"/>
    <x v="10118"/>
  </r>
  <r>
    <x v="2"/>
    <x v="41"/>
    <x v="13"/>
    <x v="1"/>
    <x v="0"/>
    <x v="0"/>
    <x v="1"/>
    <x v="1"/>
    <x v="11728"/>
  </r>
  <r>
    <x v="2"/>
    <x v="41"/>
    <x v="5"/>
    <x v="1"/>
    <x v="1"/>
    <x v="0"/>
    <x v="1"/>
    <x v="1"/>
    <x v="14667"/>
  </r>
  <r>
    <x v="2"/>
    <x v="41"/>
    <x v="51"/>
    <x v="1"/>
    <x v="0"/>
    <x v="1"/>
    <x v="1"/>
    <x v="1"/>
    <x v="7753"/>
  </r>
  <r>
    <x v="2"/>
    <x v="41"/>
    <x v="33"/>
    <x v="0"/>
    <x v="0"/>
    <x v="0"/>
    <x v="0"/>
    <x v="1"/>
    <x v="924"/>
  </r>
  <r>
    <x v="2"/>
    <x v="41"/>
    <x v="52"/>
    <x v="0"/>
    <x v="0"/>
    <x v="1"/>
    <x v="1"/>
    <x v="1"/>
    <x v="1146"/>
  </r>
  <r>
    <x v="2"/>
    <x v="41"/>
    <x v="28"/>
    <x v="0"/>
    <x v="0"/>
    <x v="1"/>
    <x v="1"/>
    <x v="1"/>
    <x v="8240"/>
  </r>
  <r>
    <x v="2"/>
    <x v="41"/>
    <x v="28"/>
    <x v="0"/>
    <x v="1"/>
    <x v="0"/>
    <x v="1"/>
    <x v="1"/>
    <x v="6049"/>
  </r>
  <r>
    <x v="2"/>
    <x v="41"/>
    <x v="27"/>
    <x v="0"/>
    <x v="0"/>
    <x v="1"/>
    <x v="1"/>
    <x v="1"/>
    <x v="747"/>
  </r>
  <r>
    <x v="2"/>
    <x v="41"/>
    <x v="8"/>
    <x v="0"/>
    <x v="0"/>
    <x v="1"/>
    <x v="1"/>
    <x v="1"/>
    <x v="213"/>
  </r>
  <r>
    <x v="2"/>
    <x v="41"/>
    <x v="28"/>
    <x v="1"/>
    <x v="0"/>
    <x v="0"/>
    <x v="1"/>
    <x v="1"/>
    <x v="1430"/>
  </r>
  <r>
    <x v="2"/>
    <x v="41"/>
    <x v="38"/>
    <x v="1"/>
    <x v="0"/>
    <x v="0"/>
    <x v="1"/>
    <x v="1"/>
    <x v="13344"/>
  </r>
  <r>
    <x v="2"/>
    <x v="41"/>
    <x v="1"/>
    <x v="0"/>
    <x v="1"/>
    <x v="0"/>
    <x v="1"/>
    <x v="1"/>
    <x v="1413"/>
  </r>
  <r>
    <x v="2"/>
    <x v="41"/>
    <x v="42"/>
    <x v="1"/>
    <x v="1"/>
    <x v="0"/>
    <x v="1"/>
    <x v="1"/>
    <x v="3760"/>
  </r>
  <r>
    <x v="2"/>
    <x v="41"/>
    <x v="50"/>
    <x v="0"/>
    <x v="1"/>
    <x v="0"/>
    <x v="1"/>
    <x v="1"/>
    <x v="6053"/>
  </r>
  <r>
    <x v="2"/>
    <x v="41"/>
    <x v="43"/>
    <x v="1"/>
    <x v="0"/>
    <x v="0"/>
    <x v="1"/>
    <x v="1"/>
    <x v="2939"/>
  </r>
  <r>
    <x v="2"/>
    <x v="41"/>
    <x v="32"/>
    <x v="1"/>
    <x v="1"/>
    <x v="0"/>
    <x v="1"/>
    <x v="1"/>
    <x v="1453"/>
  </r>
  <r>
    <x v="2"/>
    <x v="41"/>
    <x v="4"/>
    <x v="0"/>
    <x v="0"/>
    <x v="0"/>
    <x v="0"/>
    <x v="1"/>
    <x v="1306"/>
  </r>
  <r>
    <x v="2"/>
    <x v="41"/>
    <x v="46"/>
    <x v="0"/>
    <x v="0"/>
    <x v="1"/>
    <x v="1"/>
    <x v="1"/>
    <x v="10124"/>
  </r>
  <r>
    <x v="2"/>
    <x v="41"/>
    <x v="15"/>
    <x v="1"/>
    <x v="1"/>
    <x v="0"/>
    <x v="1"/>
    <x v="1"/>
    <x v="1063"/>
  </r>
  <r>
    <x v="2"/>
    <x v="41"/>
    <x v="20"/>
    <x v="0"/>
    <x v="1"/>
    <x v="1"/>
    <x v="1"/>
    <x v="1"/>
    <x v="5269"/>
  </r>
  <r>
    <x v="2"/>
    <x v="41"/>
    <x v="47"/>
    <x v="0"/>
    <x v="1"/>
    <x v="1"/>
    <x v="1"/>
    <x v="1"/>
    <x v="6697"/>
  </r>
  <r>
    <x v="2"/>
    <x v="41"/>
    <x v="12"/>
    <x v="1"/>
    <x v="0"/>
    <x v="0"/>
    <x v="1"/>
    <x v="1"/>
    <x v="515"/>
  </r>
  <r>
    <x v="2"/>
    <x v="41"/>
    <x v="46"/>
    <x v="1"/>
    <x v="1"/>
    <x v="0"/>
    <x v="1"/>
    <x v="1"/>
    <x v="8743"/>
  </r>
  <r>
    <x v="2"/>
    <x v="41"/>
    <x v="14"/>
    <x v="1"/>
    <x v="0"/>
    <x v="0"/>
    <x v="1"/>
    <x v="1"/>
    <x v="7625"/>
  </r>
  <r>
    <x v="2"/>
    <x v="41"/>
    <x v="13"/>
    <x v="0"/>
    <x v="0"/>
    <x v="1"/>
    <x v="1"/>
    <x v="1"/>
    <x v="4419"/>
  </r>
  <r>
    <x v="2"/>
    <x v="41"/>
    <x v="36"/>
    <x v="1"/>
    <x v="1"/>
    <x v="0"/>
    <x v="1"/>
    <x v="1"/>
    <x v="8717"/>
  </r>
  <r>
    <x v="2"/>
    <x v="41"/>
    <x v="40"/>
    <x v="0"/>
    <x v="0"/>
    <x v="1"/>
    <x v="1"/>
    <x v="1"/>
    <x v="5011"/>
  </r>
  <r>
    <x v="2"/>
    <x v="41"/>
    <x v="42"/>
    <x v="0"/>
    <x v="0"/>
    <x v="1"/>
    <x v="1"/>
    <x v="1"/>
    <x v="1381"/>
  </r>
  <r>
    <x v="2"/>
    <x v="41"/>
    <x v="7"/>
    <x v="0"/>
    <x v="1"/>
    <x v="0"/>
    <x v="1"/>
    <x v="1"/>
    <x v="2208"/>
  </r>
  <r>
    <x v="2"/>
    <x v="41"/>
    <x v="28"/>
    <x v="0"/>
    <x v="0"/>
    <x v="0"/>
    <x v="0"/>
    <x v="1"/>
    <x v="4863"/>
  </r>
  <r>
    <x v="2"/>
    <x v="41"/>
    <x v="40"/>
    <x v="0"/>
    <x v="1"/>
    <x v="0"/>
    <x v="1"/>
    <x v="1"/>
    <x v="6792"/>
  </r>
  <r>
    <x v="2"/>
    <x v="41"/>
    <x v="53"/>
    <x v="0"/>
    <x v="1"/>
    <x v="0"/>
    <x v="1"/>
    <x v="1"/>
    <x v="2323"/>
  </r>
  <r>
    <x v="2"/>
    <x v="41"/>
    <x v="26"/>
    <x v="1"/>
    <x v="0"/>
    <x v="0"/>
    <x v="1"/>
    <x v="1"/>
    <x v="4811"/>
  </r>
  <r>
    <x v="2"/>
    <x v="41"/>
    <x v="12"/>
    <x v="0"/>
    <x v="0"/>
    <x v="1"/>
    <x v="1"/>
    <x v="1"/>
    <x v="1578"/>
  </r>
  <r>
    <x v="2"/>
    <x v="41"/>
    <x v="14"/>
    <x v="0"/>
    <x v="0"/>
    <x v="1"/>
    <x v="1"/>
    <x v="1"/>
    <x v="4828"/>
  </r>
  <r>
    <x v="2"/>
    <x v="41"/>
    <x v="33"/>
    <x v="1"/>
    <x v="0"/>
    <x v="0"/>
    <x v="1"/>
    <x v="1"/>
    <x v="2069"/>
  </r>
  <r>
    <x v="2"/>
    <x v="41"/>
    <x v="8"/>
    <x v="1"/>
    <x v="1"/>
    <x v="0"/>
    <x v="1"/>
    <x v="1"/>
    <x v="4366"/>
  </r>
  <r>
    <x v="2"/>
    <x v="41"/>
    <x v="3"/>
    <x v="1"/>
    <x v="1"/>
    <x v="0"/>
    <x v="1"/>
    <x v="1"/>
    <x v="6339"/>
  </r>
  <r>
    <x v="2"/>
    <x v="41"/>
    <x v="32"/>
    <x v="1"/>
    <x v="0"/>
    <x v="0"/>
    <x v="1"/>
    <x v="1"/>
    <x v="1650"/>
  </r>
  <r>
    <x v="2"/>
    <x v="41"/>
    <x v="40"/>
    <x v="1"/>
    <x v="0"/>
    <x v="0"/>
    <x v="1"/>
    <x v="1"/>
    <x v="7039"/>
  </r>
  <r>
    <x v="2"/>
    <x v="41"/>
    <x v="25"/>
    <x v="1"/>
    <x v="0"/>
    <x v="0"/>
    <x v="1"/>
    <x v="1"/>
    <x v="2334"/>
  </r>
  <r>
    <x v="2"/>
    <x v="41"/>
    <x v="24"/>
    <x v="0"/>
    <x v="1"/>
    <x v="0"/>
    <x v="1"/>
    <x v="1"/>
    <x v="1654"/>
  </r>
  <r>
    <x v="2"/>
    <x v="41"/>
    <x v="39"/>
    <x v="1"/>
    <x v="0"/>
    <x v="0"/>
    <x v="1"/>
    <x v="1"/>
    <x v="3967"/>
  </r>
  <r>
    <x v="2"/>
    <x v="41"/>
    <x v="10"/>
    <x v="0"/>
    <x v="0"/>
    <x v="1"/>
    <x v="1"/>
    <x v="1"/>
    <x v="1661"/>
  </r>
  <r>
    <x v="2"/>
    <x v="41"/>
    <x v="34"/>
    <x v="0"/>
    <x v="0"/>
    <x v="0"/>
    <x v="0"/>
    <x v="1"/>
    <x v="196"/>
  </r>
  <r>
    <x v="2"/>
    <x v="41"/>
    <x v="12"/>
    <x v="0"/>
    <x v="1"/>
    <x v="0"/>
    <x v="1"/>
    <x v="1"/>
    <x v="653"/>
  </r>
  <r>
    <x v="2"/>
    <x v="41"/>
    <x v="36"/>
    <x v="1"/>
    <x v="0"/>
    <x v="0"/>
    <x v="1"/>
    <x v="1"/>
    <x v="3530"/>
  </r>
  <r>
    <x v="2"/>
    <x v="45"/>
    <x v="20"/>
    <x v="0"/>
    <x v="1"/>
    <x v="0"/>
    <x v="1"/>
    <x v="1"/>
    <x v="8278"/>
  </r>
  <r>
    <x v="2"/>
    <x v="45"/>
    <x v="48"/>
    <x v="0"/>
    <x v="0"/>
    <x v="0"/>
    <x v="0"/>
    <x v="1"/>
    <x v="21090"/>
  </r>
  <r>
    <x v="2"/>
    <x v="45"/>
    <x v="27"/>
    <x v="0"/>
    <x v="0"/>
    <x v="0"/>
    <x v="0"/>
    <x v="1"/>
    <x v="6188"/>
  </r>
  <r>
    <x v="2"/>
    <x v="45"/>
    <x v="31"/>
    <x v="0"/>
    <x v="0"/>
    <x v="0"/>
    <x v="0"/>
    <x v="1"/>
    <x v="15590"/>
  </r>
  <r>
    <x v="2"/>
    <x v="45"/>
    <x v="26"/>
    <x v="0"/>
    <x v="0"/>
    <x v="0"/>
    <x v="0"/>
    <x v="1"/>
    <x v="20973"/>
  </r>
  <r>
    <x v="2"/>
    <x v="45"/>
    <x v="42"/>
    <x v="0"/>
    <x v="0"/>
    <x v="0"/>
    <x v="0"/>
    <x v="1"/>
    <x v="19906"/>
  </r>
  <r>
    <x v="2"/>
    <x v="45"/>
    <x v="28"/>
    <x v="0"/>
    <x v="0"/>
    <x v="0"/>
    <x v="0"/>
    <x v="1"/>
    <x v="6969"/>
  </r>
  <r>
    <x v="2"/>
    <x v="45"/>
    <x v="53"/>
    <x v="0"/>
    <x v="0"/>
    <x v="0"/>
    <x v="0"/>
    <x v="1"/>
    <x v="13985"/>
  </r>
  <r>
    <x v="2"/>
    <x v="45"/>
    <x v="5"/>
    <x v="0"/>
    <x v="0"/>
    <x v="0"/>
    <x v="0"/>
    <x v="1"/>
    <x v="14820"/>
  </r>
  <r>
    <x v="2"/>
    <x v="45"/>
    <x v="16"/>
    <x v="0"/>
    <x v="0"/>
    <x v="0"/>
    <x v="0"/>
    <x v="1"/>
    <x v="18627"/>
  </r>
  <r>
    <x v="2"/>
    <x v="45"/>
    <x v="22"/>
    <x v="0"/>
    <x v="0"/>
    <x v="0"/>
    <x v="0"/>
    <x v="1"/>
    <x v="9290"/>
  </r>
  <r>
    <x v="2"/>
    <x v="45"/>
    <x v="4"/>
    <x v="0"/>
    <x v="0"/>
    <x v="0"/>
    <x v="0"/>
    <x v="1"/>
    <x v="11104"/>
  </r>
  <r>
    <x v="2"/>
    <x v="45"/>
    <x v="51"/>
    <x v="0"/>
    <x v="0"/>
    <x v="0"/>
    <x v="0"/>
    <x v="1"/>
    <x v="21306"/>
  </r>
  <r>
    <x v="2"/>
    <x v="45"/>
    <x v="20"/>
    <x v="0"/>
    <x v="0"/>
    <x v="0"/>
    <x v="0"/>
    <x v="1"/>
    <x v="22662"/>
  </r>
  <r>
    <x v="2"/>
    <x v="45"/>
    <x v="3"/>
    <x v="0"/>
    <x v="0"/>
    <x v="0"/>
    <x v="0"/>
    <x v="1"/>
    <x v="6333"/>
  </r>
  <r>
    <x v="2"/>
    <x v="45"/>
    <x v="49"/>
    <x v="0"/>
    <x v="0"/>
    <x v="0"/>
    <x v="0"/>
    <x v="1"/>
    <x v="14262"/>
  </r>
  <r>
    <x v="2"/>
    <x v="45"/>
    <x v="23"/>
    <x v="0"/>
    <x v="0"/>
    <x v="0"/>
    <x v="0"/>
    <x v="1"/>
    <x v="20686"/>
  </r>
  <r>
    <x v="2"/>
    <x v="45"/>
    <x v="9"/>
    <x v="0"/>
    <x v="0"/>
    <x v="0"/>
    <x v="0"/>
    <x v="1"/>
    <x v="15780"/>
  </r>
  <r>
    <x v="2"/>
    <x v="45"/>
    <x v="21"/>
    <x v="0"/>
    <x v="0"/>
    <x v="0"/>
    <x v="0"/>
    <x v="1"/>
    <x v="13082"/>
  </r>
  <r>
    <x v="2"/>
    <x v="45"/>
    <x v="14"/>
    <x v="0"/>
    <x v="0"/>
    <x v="0"/>
    <x v="0"/>
    <x v="1"/>
    <x v="16984"/>
  </r>
  <r>
    <x v="2"/>
    <x v="45"/>
    <x v="36"/>
    <x v="0"/>
    <x v="0"/>
    <x v="0"/>
    <x v="0"/>
    <x v="2"/>
    <x v="16884"/>
  </r>
  <r>
    <x v="2"/>
    <x v="45"/>
    <x v="37"/>
    <x v="0"/>
    <x v="0"/>
    <x v="0"/>
    <x v="0"/>
    <x v="1"/>
    <x v="9614"/>
  </r>
  <r>
    <x v="2"/>
    <x v="45"/>
    <x v="44"/>
    <x v="0"/>
    <x v="0"/>
    <x v="0"/>
    <x v="0"/>
    <x v="1"/>
    <x v="13189"/>
  </r>
  <r>
    <x v="2"/>
    <x v="45"/>
    <x v="50"/>
    <x v="0"/>
    <x v="0"/>
    <x v="0"/>
    <x v="0"/>
    <x v="1"/>
    <x v="16843"/>
  </r>
  <r>
    <x v="2"/>
    <x v="45"/>
    <x v="35"/>
    <x v="0"/>
    <x v="0"/>
    <x v="0"/>
    <x v="0"/>
    <x v="1"/>
    <x v="17586"/>
  </r>
  <r>
    <x v="2"/>
    <x v="45"/>
    <x v="47"/>
    <x v="0"/>
    <x v="0"/>
    <x v="0"/>
    <x v="0"/>
    <x v="1"/>
    <x v="19472"/>
  </r>
  <r>
    <x v="2"/>
    <x v="45"/>
    <x v="39"/>
    <x v="0"/>
    <x v="0"/>
    <x v="0"/>
    <x v="0"/>
    <x v="1"/>
    <x v="17176"/>
  </r>
  <r>
    <x v="2"/>
    <x v="45"/>
    <x v="52"/>
    <x v="0"/>
    <x v="0"/>
    <x v="0"/>
    <x v="0"/>
    <x v="1"/>
    <x v="14050"/>
  </r>
  <r>
    <x v="2"/>
    <x v="45"/>
    <x v="45"/>
    <x v="0"/>
    <x v="0"/>
    <x v="0"/>
    <x v="0"/>
    <x v="1"/>
    <x v="11635"/>
  </r>
  <r>
    <x v="2"/>
    <x v="45"/>
    <x v="25"/>
    <x v="0"/>
    <x v="0"/>
    <x v="0"/>
    <x v="0"/>
    <x v="1"/>
    <x v="8003"/>
  </r>
  <r>
    <x v="2"/>
    <x v="45"/>
    <x v="2"/>
    <x v="0"/>
    <x v="0"/>
    <x v="0"/>
    <x v="0"/>
    <x v="1"/>
    <x v="11055"/>
  </r>
  <r>
    <x v="2"/>
    <x v="45"/>
    <x v="6"/>
    <x v="0"/>
    <x v="0"/>
    <x v="0"/>
    <x v="0"/>
    <x v="1"/>
    <x v="11725"/>
  </r>
  <r>
    <x v="2"/>
    <x v="45"/>
    <x v="30"/>
    <x v="0"/>
    <x v="0"/>
    <x v="0"/>
    <x v="0"/>
    <x v="1"/>
    <x v="17483"/>
  </r>
  <r>
    <x v="2"/>
    <x v="45"/>
    <x v="36"/>
    <x v="0"/>
    <x v="0"/>
    <x v="0"/>
    <x v="0"/>
    <x v="1"/>
    <x v="18841"/>
  </r>
  <r>
    <x v="2"/>
    <x v="45"/>
    <x v="29"/>
    <x v="0"/>
    <x v="0"/>
    <x v="0"/>
    <x v="0"/>
    <x v="1"/>
    <x v="14374"/>
  </r>
  <r>
    <x v="2"/>
    <x v="45"/>
    <x v="48"/>
    <x v="0"/>
    <x v="0"/>
    <x v="0"/>
    <x v="0"/>
    <x v="2"/>
    <x v="23176"/>
  </r>
  <r>
    <x v="2"/>
    <x v="45"/>
    <x v="16"/>
    <x v="0"/>
    <x v="0"/>
    <x v="0"/>
    <x v="0"/>
    <x v="2"/>
    <x v="13406"/>
  </r>
  <r>
    <x v="2"/>
    <x v="45"/>
    <x v="20"/>
    <x v="0"/>
    <x v="0"/>
    <x v="0"/>
    <x v="0"/>
    <x v="2"/>
    <x v="23060"/>
  </r>
  <r>
    <x v="2"/>
    <x v="45"/>
    <x v="33"/>
    <x v="0"/>
    <x v="0"/>
    <x v="0"/>
    <x v="0"/>
    <x v="1"/>
    <x v="9912"/>
  </r>
  <r>
    <x v="2"/>
    <x v="45"/>
    <x v="8"/>
    <x v="0"/>
    <x v="0"/>
    <x v="0"/>
    <x v="0"/>
    <x v="1"/>
    <x v="18660"/>
  </r>
  <r>
    <x v="2"/>
    <x v="45"/>
    <x v="0"/>
    <x v="0"/>
    <x v="0"/>
    <x v="0"/>
    <x v="0"/>
    <x v="1"/>
    <x v="20541"/>
  </r>
  <r>
    <x v="2"/>
    <x v="45"/>
    <x v="1"/>
    <x v="0"/>
    <x v="0"/>
    <x v="0"/>
    <x v="0"/>
    <x v="1"/>
    <x v="14484"/>
  </r>
  <r>
    <x v="2"/>
    <x v="45"/>
    <x v="13"/>
    <x v="0"/>
    <x v="0"/>
    <x v="0"/>
    <x v="0"/>
    <x v="1"/>
    <x v="16936"/>
  </r>
  <r>
    <x v="2"/>
    <x v="45"/>
    <x v="24"/>
    <x v="0"/>
    <x v="0"/>
    <x v="0"/>
    <x v="0"/>
    <x v="1"/>
    <x v="14508"/>
  </r>
  <r>
    <x v="2"/>
    <x v="45"/>
    <x v="12"/>
    <x v="0"/>
    <x v="0"/>
    <x v="0"/>
    <x v="0"/>
    <x v="1"/>
    <x v="4053"/>
  </r>
  <r>
    <x v="2"/>
    <x v="45"/>
    <x v="11"/>
    <x v="0"/>
    <x v="0"/>
    <x v="0"/>
    <x v="0"/>
    <x v="1"/>
    <x v="7664"/>
  </r>
  <r>
    <x v="2"/>
    <x v="45"/>
    <x v="43"/>
    <x v="0"/>
    <x v="0"/>
    <x v="0"/>
    <x v="0"/>
    <x v="1"/>
    <x v="12494"/>
  </r>
  <r>
    <x v="2"/>
    <x v="45"/>
    <x v="19"/>
    <x v="0"/>
    <x v="0"/>
    <x v="0"/>
    <x v="0"/>
    <x v="1"/>
    <x v="9245"/>
  </r>
  <r>
    <x v="2"/>
    <x v="45"/>
    <x v="42"/>
    <x v="0"/>
    <x v="0"/>
    <x v="0"/>
    <x v="0"/>
    <x v="2"/>
    <x v="19199"/>
  </r>
  <r>
    <x v="2"/>
    <x v="45"/>
    <x v="40"/>
    <x v="0"/>
    <x v="0"/>
    <x v="0"/>
    <x v="0"/>
    <x v="1"/>
    <x v="20027"/>
  </r>
  <r>
    <x v="2"/>
    <x v="45"/>
    <x v="17"/>
    <x v="0"/>
    <x v="0"/>
    <x v="0"/>
    <x v="0"/>
    <x v="1"/>
    <x v="7376"/>
  </r>
  <r>
    <x v="2"/>
    <x v="45"/>
    <x v="46"/>
    <x v="0"/>
    <x v="0"/>
    <x v="0"/>
    <x v="0"/>
    <x v="1"/>
    <x v="15821"/>
  </r>
  <r>
    <x v="2"/>
    <x v="45"/>
    <x v="34"/>
    <x v="0"/>
    <x v="0"/>
    <x v="0"/>
    <x v="0"/>
    <x v="1"/>
    <x v="7701"/>
  </r>
  <r>
    <x v="2"/>
    <x v="45"/>
    <x v="10"/>
    <x v="0"/>
    <x v="0"/>
    <x v="0"/>
    <x v="0"/>
    <x v="1"/>
    <x v="16105"/>
  </r>
  <r>
    <x v="2"/>
    <x v="45"/>
    <x v="23"/>
    <x v="0"/>
    <x v="0"/>
    <x v="0"/>
    <x v="0"/>
    <x v="2"/>
    <x v="16424"/>
  </r>
  <r>
    <x v="2"/>
    <x v="45"/>
    <x v="26"/>
    <x v="0"/>
    <x v="0"/>
    <x v="0"/>
    <x v="0"/>
    <x v="2"/>
    <x v="14551"/>
  </r>
  <r>
    <x v="2"/>
    <x v="45"/>
    <x v="41"/>
    <x v="0"/>
    <x v="0"/>
    <x v="0"/>
    <x v="0"/>
    <x v="1"/>
    <x v="4053"/>
  </r>
  <r>
    <x v="2"/>
    <x v="45"/>
    <x v="40"/>
    <x v="0"/>
    <x v="0"/>
    <x v="0"/>
    <x v="0"/>
    <x v="2"/>
    <x v="12168"/>
  </r>
  <r>
    <x v="2"/>
    <x v="45"/>
    <x v="14"/>
    <x v="0"/>
    <x v="0"/>
    <x v="0"/>
    <x v="0"/>
    <x v="2"/>
    <x v="17959"/>
  </r>
  <r>
    <x v="2"/>
    <x v="45"/>
    <x v="2"/>
    <x v="0"/>
    <x v="0"/>
    <x v="0"/>
    <x v="0"/>
    <x v="2"/>
    <x v="7912"/>
  </r>
  <r>
    <x v="2"/>
    <x v="45"/>
    <x v="7"/>
    <x v="0"/>
    <x v="0"/>
    <x v="0"/>
    <x v="0"/>
    <x v="1"/>
    <x v="4053"/>
  </r>
  <r>
    <x v="2"/>
    <x v="45"/>
    <x v="32"/>
    <x v="0"/>
    <x v="0"/>
    <x v="0"/>
    <x v="0"/>
    <x v="1"/>
    <x v="16065"/>
  </r>
  <r>
    <x v="2"/>
    <x v="45"/>
    <x v="15"/>
    <x v="0"/>
    <x v="0"/>
    <x v="0"/>
    <x v="0"/>
    <x v="1"/>
    <x v="7757"/>
  </r>
  <r>
    <x v="2"/>
    <x v="45"/>
    <x v="43"/>
    <x v="0"/>
    <x v="0"/>
    <x v="0"/>
    <x v="0"/>
    <x v="2"/>
    <x v="17454"/>
  </r>
  <r>
    <x v="2"/>
    <x v="45"/>
    <x v="38"/>
    <x v="0"/>
    <x v="0"/>
    <x v="0"/>
    <x v="0"/>
    <x v="1"/>
    <x v="12674"/>
  </r>
  <r>
    <x v="2"/>
    <x v="45"/>
    <x v="8"/>
    <x v="0"/>
    <x v="0"/>
    <x v="0"/>
    <x v="0"/>
    <x v="2"/>
    <x v="16887"/>
  </r>
  <r>
    <x v="3"/>
    <x v="56"/>
    <x v="38"/>
    <x v="0"/>
    <x v="0"/>
    <x v="1"/>
    <x v="1"/>
    <x v="1"/>
    <x v="13042"/>
  </r>
  <r>
    <x v="3"/>
    <x v="56"/>
    <x v="53"/>
    <x v="1"/>
    <x v="0"/>
    <x v="0"/>
    <x v="1"/>
    <x v="1"/>
    <x v="11516"/>
  </r>
  <r>
    <x v="3"/>
    <x v="56"/>
    <x v="16"/>
    <x v="1"/>
    <x v="0"/>
    <x v="0"/>
    <x v="1"/>
    <x v="1"/>
    <x v="12966"/>
  </r>
  <r>
    <x v="3"/>
    <x v="56"/>
    <x v="37"/>
    <x v="0"/>
    <x v="0"/>
    <x v="0"/>
    <x v="0"/>
    <x v="1"/>
    <x v="10119"/>
  </r>
  <r>
    <x v="3"/>
    <x v="56"/>
    <x v="36"/>
    <x v="0"/>
    <x v="0"/>
    <x v="0"/>
    <x v="0"/>
    <x v="1"/>
    <x v="23101"/>
  </r>
  <r>
    <x v="3"/>
    <x v="56"/>
    <x v="31"/>
    <x v="0"/>
    <x v="0"/>
    <x v="0"/>
    <x v="0"/>
    <x v="1"/>
    <x v="22655"/>
  </r>
  <r>
    <x v="3"/>
    <x v="56"/>
    <x v="28"/>
    <x v="0"/>
    <x v="0"/>
    <x v="0"/>
    <x v="0"/>
    <x v="1"/>
    <x v="16120"/>
  </r>
  <r>
    <x v="3"/>
    <x v="56"/>
    <x v="30"/>
    <x v="0"/>
    <x v="0"/>
    <x v="0"/>
    <x v="0"/>
    <x v="1"/>
    <x v="19597"/>
  </r>
  <r>
    <x v="3"/>
    <x v="56"/>
    <x v="38"/>
    <x v="0"/>
    <x v="0"/>
    <x v="0"/>
    <x v="0"/>
    <x v="1"/>
    <x v="20029"/>
  </r>
  <r>
    <x v="3"/>
    <x v="56"/>
    <x v="16"/>
    <x v="0"/>
    <x v="0"/>
    <x v="0"/>
    <x v="0"/>
    <x v="1"/>
    <x v="15516"/>
  </r>
  <r>
    <x v="3"/>
    <x v="56"/>
    <x v="23"/>
    <x v="1"/>
    <x v="0"/>
    <x v="0"/>
    <x v="1"/>
    <x v="1"/>
    <x v="6425"/>
  </r>
  <r>
    <x v="3"/>
    <x v="56"/>
    <x v="44"/>
    <x v="0"/>
    <x v="0"/>
    <x v="1"/>
    <x v="1"/>
    <x v="1"/>
    <x v="13359"/>
  </r>
  <r>
    <x v="3"/>
    <x v="56"/>
    <x v="20"/>
    <x v="0"/>
    <x v="0"/>
    <x v="0"/>
    <x v="0"/>
    <x v="1"/>
    <x v="23242"/>
  </r>
  <r>
    <x v="3"/>
    <x v="56"/>
    <x v="26"/>
    <x v="0"/>
    <x v="1"/>
    <x v="0"/>
    <x v="1"/>
    <x v="1"/>
    <x v="12559"/>
  </r>
  <r>
    <x v="3"/>
    <x v="56"/>
    <x v="48"/>
    <x v="0"/>
    <x v="0"/>
    <x v="0"/>
    <x v="0"/>
    <x v="1"/>
    <x v="22786"/>
  </r>
  <r>
    <x v="3"/>
    <x v="56"/>
    <x v="51"/>
    <x v="1"/>
    <x v="0"/>
    <x v="0"/>
    <x v="1"/>
    <x v="1"/>
    <x v="18518"/>
  </r>
  <r>
    <x v="3"/>
    <x v="56"/>
    <x v="31"/>
    <x v="1"/>
    <x v="1"/>
    <x v="0"/>
    <x v="1"/>
    <x v="1"/>
    <x v="6065"/>
  </r>
  <r>
    <x v="3"/>
    <x v="56"/>
    <x v="14"/>
    <x v="0"/>
    <x v="0"/>
    <x v="0"/>
    <x v="0"/>
    <x v="1"/>
    <x v="21887"/>
  </r>
  <r>
    <x v="3"/>
    <x v="56"/>
    <x v="32"/>
    <x v="1"/>
    <x v="0"/>
    <x v="0"/>
    <x v="1"/>
    <x v="1"/>
    <x v="18888"/>
  </r>
  <r>
    <x v="3"/>
    <x v="56"/>
    <x v="44"/>
    <x v="0"/>
    <x v="0"/>
    <x v="0"/>
    <x v="0"/>
    <x v="1"/>
    <x v="23172"/>
  </r>
  <r>
    <x v="3"/>
    <x v="56"/>
    <x v="46"/>
    <x v="0"/>
    <x v="0"/>
    <x v="0"/>
    <x v="0"/>
    <x v="1"/>
    <x v="23345"/>
  </r>
  <r>
    <x v="3"/>
    <x v="56"/>
    <x v="51"/>
    <x v="0"/>
    <x v="1"/>
    <x v="0"/>
    <x v="1"/>
    <x v="1"/>
    <x v="14204"/>
  </r>
  <r>
    <x v="3"/>
    <x v="56"/>
    <x v="44"/>
    <x v="1"/>
    <x v="0"/>
    <x v="0"/>
    <x v="1"/>
    <x v="1"/>
    <x v="16986"/>
  </r>
  <r>
    <x v="3"/>
    <x v="56"/>
    <x v="6"/>
    <x v="0"/>
    <x v="0"/>
    <x v="0"/>
    <x v="0"/>
    <x v="1"/>
    <x v="14655"/>
  </r>
  <r>
    <x v="3"/>
    <x v="56"/>
    <x v="26"/>
    <x v="0"/>
    <x v="0"/>
    <x v="0"/>
    <x v="0"/>
    <x v="1"/>
    <x v="20039"/>
  </r>
  <r>
    <x v="3"/>
    <x v="56"/>
    <x v="14"/>
    <x v="0"/>
    <x v="1"/>
    <x v="0"/>
    <x v="1"/>
    <x v="1"/>
    <x v="19021"/>
  </r>
  <r>
    <x v="3"/>
    <x v="56"/>
    <x v="45"/>
    <x v="0"/>
    <x v="0"/>
    <x v="0"/>
    <x v="0"/>
    <x v="1"/>
    <x v="18081"/>
  </r>
  <r>
    <x v="3"/>
    <x v="56"/>
    <x v="40"/>
    <x v="0"/>
    <x v="0"/>
    <x v="1"/>
    <x v="1"/>
    <x v="1"/>
    <x v="11472"/>
  </r>
  <r>
    <x v="3"/>
    <x v="56"/>
    <x v="51"/>
    <x v="0"/>
    <x v="0"/>
    <x v="0"/>
    <x v="0"/>
    <x v="1"/>
    <x v="21908"/>
  </r>
  <r>
    <x v="3"/>
    <x v="56"/>
    <x v="8"/>
    <x v="0"/>
    <x v="1"/>
    <x v="0"/>
    <x v="1"/>
    <x v="1"/>
    <x v="4394"/>
  </r>
  <r>
    <x v="3"/>
    <x v="56"/>
    <x v="32"/>
    <x v="0"/>
    <x v="0"/>
    <x v="0"/>
    <x v="0"/>
    <x v="1"/>
    <x v="21502"/>
  </r>
  <r>
    <x v="3"/>
    <x v="56"/>
    <x v="40"/>
    <x v="0"/>
    <x v="0"/>
    <x v="0"/>
    <x v="0"/>
    <x v="1"/>
    <x v="17196"/>
  </r>
  <r>
    <x v="3"/>
    <x v="56"/>
    <x v="51"/>
    <x v="0"/>
    <x v="0"/>
    <x v="1"/>
    <x v="1"/>
    <x v="1"/>
    <x v="18005"/>
  </r>
  <r>
    <x v="3"/>
    <x v="56"/>
    <x v="38"/>
    <x v="1"/>
    <x v="0"/>
    <x v="0"/>
    <x v="1"/>
    <x v="1"/>
    <x v="17796"/>
  </r>
  <r>
    <x v="3"/>
    <x v="56"/>
    <x v="47"/>
    <x v="0"/>
    <x v="0"/>
    <x v="0"/>
    <x v="0"/>
    <x v="1"/>
    <x v="22079"/>
  </r>
  <r>
    <x v="3"/>
    <x v="56"/>
    <x v="2"/>
    <x v="0"/>
    <x v="0"/>
    <x v="1"/>
    <x v="1"/>
    <x v="1"/>
    <x v="10004"/>
  </r>
  <r>
    <x v="3"/>
    <x v="56"/>
    <x v="35"/>
    <x v="1"/>
    <x v="0"/>
    <x v="0"/>
    <x v="1"/>
    <x v="1"/>
    <x v="7195"/>
  </r>
  <r>
    <x v="3"/>
    <x v="56"/>
    <x v="0"/>
    <x v="0"/>
    <x v="0"/>
    <x v="0"/>
    <x v="0"/>
    <x v="1"/>
    <x v="22774"/>
  </r>
  <r>
    <x v="3"/>
    <x v="56"/>
    <x v="36"/>
    <x v="1"/>
    <x v="0"/>
    <x v="0"/>
    <x v="1"/>
    <x v="1"/>
    <x v="15538"/>
  </r>
  <r>
    <x v="3"/>
    <x v="56"/>
    <x v="20"/>
    <x v="0"/>
    <x v="1"/>
    <x v="0"/>
    <x v="1"/>
    <x v="1"/>
    <x v="21980"/>
  </r>
  <r>
    <x v="3"/>
    <x v="56"/>
    <x v="12"/>
    <x v="0"/>
    <x v="0"/>
    <x v="0"/>
    <x v="0"/>
    <x v="1"/>
    <x v="9604"/>
  </r>
  <r>
    <x v="3"/>
    <x v="56"/>
    <x v="31"/>
    <x v="1"/>
    <x v="0"/>
    <x v="1"/>
    <x v="1"/>
    <x v="1"/>
    <x v="12172"/>
  </r>
  <r>
    <x v="3"/>
    <x v="56"/>
    <x v="0"/>
    <x v="1"/>
    <x v="0"/>
    <x v="0"/>
    <x v="1"/>
    <x v="1"/>
    <x v="14803"/>
  </r>
  <r>
    <x v="3"/>
    <x v="56"/>
    <x v="39"/>
    <x v="0"/>
    <x v="0"/>
    <x v="0"/>
    <x v="0"/>
    <x v="1"/>
    <x v="20797"/>
  </r>
  <r>
    <x v="3"/>
    <x v="56"/>
    <x v="1"/>
    <x v="0"/>
    <x v="0"/>
    <x v="0"/>
    <x v="0"/>
    <x v="1"/>
    <x v="13558"/>
  </r>
  <r>
    <x v="3"/>
    <x v="56"/>
    <x v="14"/>
    <x v="1"/>
    <x v="0"/>
    <x v="0"/>
    <x v="1"/>
    <x v="1"/>
    <x v="15670"/>
  </r>
  <r>
    <x v="3"/>
    <x v="56"/>
    <x v="2"/>
    <x v="0"/>
    <x v="0"/>
    <x v="0"/>
    <x v="0"/>
    <x v="1"/>
    <x v="18536"/>
  </r>
  <r>
    <x v="3"/>
    <x v="56"/>
    <x v="47"/>
    <x v="0"/>
    <x v="0"/>
    <x v="1"/>
    <x v="1"/>
    <x v="1"/>
    <x v="7349"/>
  </r>
  <r>
    <x v="3"/>
    <x v="56"/>
    <x v="49"/>
    <x v="0"/>
    <x v="0"/>
    <x v="1"/>
    <x v="1"/>
    <x v="1"/>
    <x v="7928"/>
  </r>
  <r>
    <x v="3"/>
    <x v="56"/>
    <x v="26"/>
    <x v="1"/>
    <x v="0"/>
    <x v="0"/>
    <x v="1"/>
    <x v="1"/>
    <x v="11219"/>
  </r>
  <r>
    <x v="3"/>
    <x v="56"/>
    <x v="43"/>
    <x v="1"/>
    <x v="0"/>
    <x v="0"/>
    <x v="1"/>
    <x v="1"/>
    <x v="11096"/>
  </r>
  <r>
    <x v="3"/>
    <x v="56"/>
    <x v="52"/>
    <x v="1"/>
    <x v="0"/>
    <x v="1"/>
    <x v="1"/>
    <x v="1"/>
    <x v="11968"/>
  </r>
  <r>
    <x v="3"/>
    <x v="56"/>
    <x v="48"/>
    <x v="0"/>
    <x v="1"/>
    <x v="0"/>
    <x v="1"/>
    <x v="1"/>
    <x v="9921"/>
  </r>
  <r>
    <x v="3"/>
    <x v="56"/>
    <x v="52"/>
    <x v="0"/>
    <x v="0"/>
    <x v="0"/>
    <x v="0"/>
    <x v="1"/>
    <x v="17500"/>
  </r>
  <r>
    <x v="3"/>
    <x v="56"/>
    <x v="20"/>
    <x v="1"/>
    <x v="0"/>
    <x v="0"/>
    <x v="1"/>
    <x v="1"/>
    <x v="17597"/>
  </r>
  <r>
    <x v="3"/>
    <x v="56"/>
    <x v="3"/>
    <x v="0"/>
    <x v="0"/>
    <x v="1"/>
    <x v="1"/>
    <x v="1"/>
    <x v="11029"/>
  </r>
  <r>
    <x v="3"/>
    <x v="56"/>
    <x v="8"/>
    <x v="0"/>
    <x v="0"/>
    <x v="0"/>
    <x v="0"/>
    <x v="1"/>
    <x v="16768"/>
  </r>
  <r>
    <x v="3"/>
    <x v="56"/>
    <x v="39"/>
    <x v="1"/>
    <x v="0"/>
    <x v="0"/>
    <x v="1"/>
    <x v="1"/>
    <x v="15374"/>
  </r>
  <r>
    <x v="3"/>
    <x v="56"/>
    <x v="5"/>
    <x v="0"/>
    <x v="0"/>
    <x v="0"/>
    <x v="0"/>
    <x v="1"/>
    <x v="19384"/>
  </r>
  <r>
    <x v="3"/>
    <x v="56"/>
    <x v="28"/>
    <x v="1"/>
    <x v="0"/>
    <x v="0"/>
    <x v="1"/>
    <x v="1"/>
    <x v="8004"/>
  </r>
  <r>
    <x v="3"/>
    <x v="56"/>
    <x v="52"/>
    <x v="1"/>
    <x v="0"/>
    <x v="0"/>
    <x v="1"/>
    <x v="1"/>
    <x v="12513"/>
  </r>
  <r>
    <x v="3"/>
    <x v="56"/>
    <x v="3"/>
    <x v="0"/>
    <x v="0"/>
    <x v="0"/>
    <x v="0"/>
    <x v="1"/>
    <x v="3971"/>
  </r>
  <r>
    <x v="3"/>
    <x v="56"/>
    <x v="30"/>
    <x v="0"/>
    <x v="1"/>
    <x v="0"/>
    <x v="1"/>
    <x v="1"/>
    <x v="5276"/>
  </r>
  <r>
    <x v="3"/>
    <x v="56"/>
    <x v="44"/>
    <x v="1"/>
    <x v="1"/>
    <x v="0"/>
    <x v="1"/>
    <x v="1"/>
    <x v="4935"/>
  </r>
  <r>
    <x v="3"/>
    <x v="56"/>
    <x v="2"/>
    <x v="0"/>
    <x v="1"/>
    <x v="0"/>
    <x v="1"/>
    <x v="1"/>
    <x v="10441"/>
  </r>
  <r>
    <x v="3"/>
    <x v="56"/>
    <x v="48"/>
    <x v="1"/>
    <x v="0"/>
    <x v="0"/>
    <x v="1"/>
    <x v="1"/>
    <x v="17397"/>
  </r>
  <r>
    <x v="3"/>
    <x v="56"/>
    <x v="46"/>
    <x v="1"/>
    <x v="0"/>
    <x v="0"/>
    <x v="1"/>
    <x v="1"/>
    <x v="18422"/>
  </r>
  <r>
    <x v="3"/>
    <x v="56"/>
    <x v="32"/>
    <x v="0"/>
    <x v="1"/>
    <x v="0"/>
    <x v="1"/>
    <x v="1"/>
    <x v="17668"/>
  </r>
  <r>
    <x v="3"/>
    <x v="56"/>
    <x v="36"/>
    <x v="0"/>
    <x v="1"/>
    <x v="0"/>
    <x v="1"/>
    <x v="1"/>
    <x v="14181"/>
  </r>
  <r>
    <x v="3"/>
    <x v="56"/>
    <x v="29"/>
    <x v="0"/>
    <x v="0"/>
    <x v="0"/>
    <x v="0"/>
    <x v="1"/>
    <x v="17087"/>
  </r>
  <r>
    <x v="3"/>
    <x v="56"/>
    <x v="27"/>
    <x v="0"/>
    <x v="0"/>
    <x v="1"/>
    <x v="1"/>
    <x v="1"/>
    <x v="7446"/>
  </r>
  <r>
    <x v="3"/>
    <x v="56"/>
    <x v="44"/>
    <x v="0"/>
    <x v="1"/>
    <x v="0"/>
    <x v="1"/>
    <x v="1"/>
    <x v="12741"/>
  </r>
  <r>
    <x v="3"/>
    <x v="56"/>
    <x v="46"/>
    <x v="0"/>
    <x v="0"/>
    <x v="1"/>
    <x v="1"/>
    <x v="1"/>
    <x v="13169"/>
  </r>
  <r>
    <x v="3"/>
    <x v="56"/>
    <x v="31"/>
    <x v="1"/>
    <x v="0"/>
    <x v="0"/>
    <x v="1"/>
    <x v="1"/>
    <x v="20872"/>
  </r>
  <r>
    <x v="3"/>
    <x v="56"/>
    <x v="53"/>
    <x v="0"/>
    <x v="0"/>
    <x v="0"/>
    <x v="0"/>
    <x v="1"/>
    <x v="18436"/>
  </r>
  <r>
    <x v="3"/>
    <x v="56"/>
    <x v="46"/>
    <x v="0"/>
    <x v="1"/>
    <x v="0"/>
    <x v="1"/>
    <x v="1"/>
    <x v="8749"/>
  </r>
  <r>
    <x v="3"/>
    <x v="56"/>
    <x v="43"/>
    <x v="0"/>
    <x v="0"/>
    <x v="0"/>
    <x v="0"/>
    <x v="1"/>
    <x v="13780"/>
  </r>
  <r>
    <x v="3"/>
    <x v="56"/>
    <x v="23"/>
    <x v="0"/>
    <x v="0"/>
    <x v="0"/>
    <x v="0"/>
    <x v="1"/>
    <x v="18896"/>
  </r>
  <r>
    <x v="3"/>
    <x v="56"/>
    <x v="45"/>
    <x v="1"/>
    <x v="0"/>
    <x v="0"/>
    <x v="1"/>
    <x v="1"/>
    <x v="5349"/>
  </r>
  <r>
    <x v="3"/>
    <x v="56"/>
    <x v="36"/>
    <x v="0"/>
    <x v="0"/>
    <x v="1"/>
    <x v="1"/>
    <x v="1"/>
    <x v="16381"/>
  </r>
  <r>
    <x v="3"/>
    <x v="56"/>
    <x v="48"/>
    <x v="0"/>
    <x v="0"/>
    <x v="1"/>
    <x v="1"/>
    <x v="1"/>
    <x v="13387"/>
  </r>
  <r>
    <x v="3"/>
    <x v="56"/>
    <x v="42"/>
    <x v="1"/>
    <x v="0"/>
    <x v="0"/>
    <x v="1"/>
    <x v="1"/>
    <x v="6772"/>
  </r>
  <r>
    <x v="3"/>
    <x v="56"/>
    <x v="31"/>
    <x v="0"/>
    <x v="0"/>
    <x v="1"/>
    <x v="1"/>
    <x v="1"/>
    <x v="14314"/>
  </r>
  <r>
    <x v="3"/>
    <x v="56"/>
    <x v="20"/>
    <x v="0"/>
    <x v="0"/>
    <x v="1"/>
    <x v="1"/>
    <x v="1"/>
    <x v="12746"/>
  </r>
  <r>
    <x v="3"/>
    <x v="56"/>
    <x v="52"/>
    <x v="0"/>
    <x v="1"/>
    <x v="0"/>
    <x v="1"/>
    <x v="1"/>
    <x v="7866"/>
  </r>
  <r>
    <x v="3"/>
    <x v="56"/>
    <x v="0"/>
    <x v="0"/>
    <x v="0"/>
    <x v="1"/>
    <x v="1"/>
    <x v="1"/>
    <x v="13191"/>
  </r>
  <r>
    <x v="3"/>
    <x v="56"/>
    <x v="9"/>
    <x v="0"/>
    <x v="0"/>
    <x v="0"/>
    <x v="0"/>
    <x v="1"/>
    <x v="19479"/>
  </r>
  <r>
    <x v="3"/>
    <x v="56"/>
    <x v="49"/>
    <x v="0"/>
    <x v="0"/>
    <x v="0"/>
    <x v="0"/>
    <x v="1"/>
    <x v="8448"/>
  </r>
  <r>
    <x v="3"/>
    <x v="56"/>
    <x v="13"/>
    <x v="0"/>
    <x v="0"/>
    <x v="0"/>
    <x v="0"/>
    <x v="1"/>
    <x v="4323"/>
  </r>
  <r>
    <x v="3"/>
    <x v="56"/>
    <x v="30"/>
    <x v="0"/>
    <x v="0"/>
    <x v="1"/>
    <x v="1"/>
    <x v="1"/>
    <x v="10762"/>
  </r>
  <r>
    <x v="3"/>
    <x v="56"/>
    <x v="15"/>
    <x v="0"/>
    <x v="0"/>
    <x v="0"/>
    <x v="0"/>
    <x v="1"/>
    <x v="8404"/>
  </r>
  <r>
    <x v="3"/>
    <x v="56"/>
    <x v="30"/>
    <x v="1"/>
    <x v="0"/>
    <x v="0"/>
    <x v="1"/>
    <x v="1"/>
    <x v="11572"/>
  </r>
  <r>
    <x v="3"/>
    <x v="56"/>
    <x v="19"/>
    <x v="1"/>
    <x v="0"/>
    <x v="0"/>
    <x v="1"/>
    <x v="1"/>
    <x v="9247"/>
  </r>
  <r>
    <x v="3"/>
    <x v="56"/>
    <x v="50"/>
    <x v="0"/>
    <x v="0"/>
    <x v="0"/>
    <x v="0"/>
    <x v="1"/>
    <x v="7309"/>
  </r>
  <r>
    <x v="3"/>
    <x v="56"/>
    <x v="31"/>
    <x v="0"/>
    <x v="1"/>
    <x v="0"/>
    <x v="1"/>
    <x v="1"/>
    <x v="13532"/>
  </r>
  <r>
    <x v="3"/>
    <x v="56"/>
    <x v="38"/>
    <x v="0"/>
    <x v="1"/>
    <x v="0"/>
    <x v="1"/>
    <x v="1"/>
    <x v="17837"/>
  </r>
  <r>
    <x v="3"/>
    <x v="56"/>
    <x v="0"/>
    <x v="0"/>
    <x v="1"/>
    <x v="0"/>
    <x v="1"/>
    <x v="1"/>
    <x v="19206"/>
  </r>
  <r>
    <x v="3"/>
    <x v="56"/>
    <x v="6"/>
    <x v="0"/>
    <x v="1"/>
    <x v="0"/>
    <x v="1"/>
    <x v="1"/>
    <x v="8633"/>
  </r>
  <r>
    <x v="3"/>
    <x v="56"/>
    <x v="52"/>
    <x v="0"/>
    <x v="0"/>
    <x v="1"/>
    <x v="1"/>
    <x v="1"/>
    <x v="9462"/>
  </r>
  <r>
    <x v="3"/>
    <x v="56"/>
    <x v="35"/>
    <x v="0"/>
    <x v="0"/>
    <x v="0"/>
    <x v="0"/>
    <x v="1"/>
    <x v="11123"/>
  </r>
  <r>
    <x v="3"/>
    <x v="56"/>
    <x v="29"/>
    <x v="1"/>
    <x v="0"/>
    <x v="0"/>
    <x v="1"/>
    <x v="1"/>
    <x v="6583"/>
  </r>
  <r>
    <x v="3"/>
    <x v="56"/>
    <x v="19"/>
    <x v="0"/>
    <x v="0"/>
    <x v="0"/>
    <x v="0"/>
    <x v="1"/>
    <x v="10628"/>
  </r>
  <r>
    <x v="3"/>
    <x v="56"/>
    <x v="28"/>
    <x v="0"/>
    <x v="1"/>
    <x v="0"/>
    <x v="1"/>
    <x v="1"/>
    <x v="10674"/>
  </r>
  <r>
    <x v="3"/>
    <x v="56"/>
    <x v="12"/>
    <x v="1"/>
    <x v="0"/>
    <x v="0"/>
    <x v="1"/>
    <x v="1"/>
    <x v="6421"/>
  </r>
  <r>
    <x v="3"/>
    <x v="56"/>
    <x v="47"/>
    <x v="1"/>
    <x v="0"/>
    <x v="0"/>
    <x v="1"/>
    <x v="1"/>
    <x v="14512"/>
  </r>
  <r>
    <x v="3"/>
    <x v="56"/>
    <x v="50"/>
    <x v="1"/>
    <x v="0"/>
    <x v="0"/>
    <x v="1"/>
    <x v="1"/>
    <x v="4892"/>
  </r>
  <r>
    <x v="3"/>
    <x v="56"/>
    <x v="24"/>
    <x v="1"/>
    <x v="0"/>
    <x v="0"/>
    <x v="1"/>
    <x v="1"/>
    <x v="6357"/>
  </r>
  <r>
    <x v="3"/>
    <x v="56"/>
    <x v="6"/>
    <x v="1"/>
    <x v="0"/>
    <x v="0"/>
    <x v="1"/>
    <x v="1"/>
    <x v="13983"/>
  </r>
  <r>
    <x v="3"/>
    <x v="56"/>
    <x v="21"/>
    <x v="0"/>
    <x v="0"/>
    <x v="0"/>
    <x v="0"/>
    <x v="1"/>
    <x v="7966"/>
  </r>
  <r>
    <x v="3"/>
    <x v="56"/>
    <x v="20"/>
    <x v="1"/>
    <x v="1"/>
    <x v="0"/>
    <x v="1"/>
    <x v="1"/>
    <x v="8547"/>
  </r>
  <r>
    <x v="3"/>
    <x v="66"/>
    <x v="26"/>
    <x v="0"/>
    <x v="0"/>
    <x v="0"/>
    <x v="0"/>
    <x v="1"/>
    <x v="22384"/>
  </r>
  <r>
    <x v="3"/>
    <x v="56"/>
    <x v="13"/>
    <x v="0"/>
    <x v="0"/>
    <x v="1"/>
    <x v="1"/>
    <x v="1"/>
    <x v="5583"/>
  </r>
  <r>
    <x v="3"/>
    <x v="56"/>
    <x v="21"/>
    <x v="0"/>
    <x v="1"/>
    <x v="0"/>
    <x v="1"/>
    <x v="1"/>
    <x v="21408"/>
  </r>
  <r>
    <x v="3"/>
    <x v="56"/>
    <x v="12"/>
    <x v="0"/>
    <x v="1"/>
    <x v="0"/>
    <x v="1"/>
    <x v="1"/>
    <x v="8596"/>
  </r>
  <r>
    <x v="3"/>
    <x v="56"/>
    <x v="40"/>
    <x v="1"/>
    <x v="0"/>
    <x v="0"/>
    <x v="1"/>
    <x v="1"/>
    <x v="13564"/>
  </r>
  <r>
    <x v="3"/>
    <x v="56"/>
    <x v="36"/>
    <x v="1"/>
    <x v="1"/>
    <x v="0"/>
    <x v="1"/>
    <x v="1"/>
    <x v="15477"/>
  </r>
  <r>
    <x v="3"/>
    <x v="66"/>
    <x v="40"/>
    <x v="0"/>
    <x v="0"/>
    <x v="0"/>
    <x v="0"/>
    <x v="1"/>
    <x v="21237"/>
  </r>
  <r>
    <x v="3"/>
    <x v="56"/>
    <x v="2"/>
    <x v="1"/>
    <x v="0"/>
    <x v="0"/>
    <x v="1"/>
    <x v="1"/>
    <x v="4437"/>
  </r>
  <r>
    <x v="3"/>
    <x v="56"/>
    <x v="47"/>
    <x v="0"/>
    <x v="1"/>
    <x v="0"/>
    <x v="1"/>
    <x v="1"/>
    <x v="7328"/>
  </r>
  <r>
    <x v="3"/>
    <x v="56"/>
    <x v="5"/>
    <x v="1"/>
    <x v="0"/>
    <x v="0"/>
    <x v="1"/>
    <x v="1"/>
    <x v="11832"/>
  </r>
  <r>
    <x v="3"/>
    <x v="56"/>
    <x v="39"/>
    <x v="0"/>
    <x v="1"/>
    <x v="0"/>
    <x v="1"/>
    <x v="1"/>
    <x v="17087"/>
  </r>
  <r>
    <x v="3"/>
    <x v="56"/>
    <x v="40"/>
    <x v="0"/>
    <x v="1"/>
    <x v="0"/>
    <x v="1"/>
    <x v="1"/>
    <x v="13152"/>
  </r>
  <r>
    <x v="3"/>
    <x v="56"/>
    <x v="26"/>
    <x v="1"/>
    <x v="1"/>
    <x v="0"/>
    <x v="1"/>
    <x v="1"/>
    <x v="3156"/>
  </r>
  <r>
    <x v="3"/>
    <x v="56"/>
    <x v="22"/>
    <x v="1"/>
    <x v="0"/>
    <x v="0"/>
    <x v="1"/>
    <x v="1"/>
    <x v="7680"/>
  </r>
  <r>
    <x v="3"/>
    <x v="56"/>
    <x v="8"/>
    <x v="1"/>
    <x v="0"/>
    <x v="0"/>
    <x v="1"/>
    <x v="1"/>
    <x v="3510"/>
  </r>
  <r>
    <x v="3"/>
    <x v="56"/>
    <x v="29"/>
    <x v="0"/>
    <x v="0"/>
    <x v="1"/>
    <x v="1"/>
    <x v="1"/>
    <x v="5495"/>
  </r>
  <r>
    <x v="3"/>
    <x v="66"/>
    <x v="46"/>
    <x v="0"/>
    <x v="0"/>
    <x v="0"/>
    <x v="0"/>
    <x v="1"/>
    <x v="23349"/>
  </r>
  <r>
    <x v="3"/>
    <x v="56"/>
    <x v="25"/>
    <x v="1"/>
    <x v="0"/>
    <x v="0"/>
    <x v="1"/>
    <x v="1"/>
    <x v="4627"/>
  </r>
  <r>
    <x v="3"/>
    <x v="66"/>
    <x v="31"/>
    <x v="0"/>
    <x v="0"/>
    <x v="0"/>
    <x v="0"/>
    <x v="1"/>
    <x v="15360"/>
  </r>
  <r>
    <x v="3"/>
    <x v="66"/>
    <x v="14"/>
    <x v="0"/>
    <x v="0"/>
    <x v="0"/>
    <x v="0"/>
    <x v="1"/>
    <x v="23461"/>
  </r>
  <r>
    <x v="3"/>
    <x v="56"/>
    <x v="4"/>
    <x v="0"/>
    <x v="0"/>
    <x v="0"/>
    <x v="0"/>
    <x v="1"/>
    <x v="3476"/>
  </r>
  <r>
    <x v="3"/>
    <x v="56"/>
    <x v="26"/>
    <x v="1"/>
    <x v="0"/>
    <x v="1"/>
    <x v="1"/>
    <x v="1"/>
    <x v="2634"/>
  </r>
  <r>
    <x v="3"/>
    <x v="66"/>
    <x v="13"/>
    <x v="1"/>
    <x v="0"/>
    <x v="0"/>
    <x v="1"/>
    <x v="1"/>
    <x v="9825"/>
  </r>
  <r>
    <x v="3"/>
    <x v="66"/>
    <x v="38"/>
    <x v="0"/>
    <x v="0"/>
    <x v="0"/>
    <x v="0"/>
    <x v="1"/>
    <x v="19980"/>
  </r>
  <r>
    <x v="3"/>
    <x v="66"/>
    <x v="48"/>
    <x v="0"/>
    <x v="0"/>
    <x v="0"/>
    <x v="0"/>
    <x v="1"/>
    <x v="22982"/>
  </r>
  <r>
    <x v="3"/>
    <x v="66"/>
    <x v="52"/>
    <x v="1"/>
    <x v="0"/>
    <x v="0"/>
    <x v="1"/>
    <x v="1"/>
    <x v="20926"/>
  </r>
  <r>
    <x v="3"/>
    <x v="66"/>
    <x v="16"/>
    <x v="0"/>
    <x v="0"/>
    <x v="0"/>
    <x v="0"/>
    <x v="1"/>
    <x v="15850"/>
  </r>
  <r>
    <x v="3"/>
    <x v="66"/>
    <x v="32"/>
    <x v="0"/>
    <x v="1"/>
    <x v="0"/>
    <x v="1"/>
    <x v="1"/>
    <x v="20688"/>
  </r>
  <r>
    <x v="3"/>
    <x v="66"/>
    <x v="53"/>
    <x v="0"/>
    <x v="0"/>
    <x v="0"/>
    <x v="0"/>
    <x v="1"/>
    <x v="21970"/>
  </r>
  <r>
    <x v="3"/>
    <x v="66"/>
    <x v="49"/>
    <x v="0"/>
    <x v="0"/>
    <x v="0"/>
    <x v="0"/>
    <x v="1"/>
    <x v="11902"/>
  </r>
  <r>
    <x v="3"/>
    <x v="66"/>
    <x v="28"/>
    <x v="0"/>
    <x v="1"/>
    <x v="0"/>
    <x v="1"/>
    <x v="1"/>
    <x v="16760"/>
  </r>
  <r>
    <x v="3"/>
    <x v="66"/>
    <x v="15"/>
    <x v="0"/>
    <x v="0"/>
    <x v="0"/>
    <x v="0"/>
    <x v="1"/>
    <x v="7136"/>
  </r>
  <r>
    <x v="3"/>
    <x v="66"/>
    <x v="23"/>
    <x v="1"/>
    <x v="0"/>
    <x v="0"/>
    <x v="1"/>
    <x v="1"/>
    <x v="9374"/>
  </r>
  <r>
    <x v="3"/>
    <x v="66"/>
    <x v="39"/>
    <x v="0"/>
    <x v="0"/>
    <x v="0"/>
    <x v="0"/>
    <x v="1"/>
    <x v="21863"/>
  </r>
  <r>
    <x v="3"/>
    <x v="66"/>
    <x v="52"/>
    <x v="0"/>
    <x v="0"/>
    <x v="0"/>
    <x v="0"/>
    <x v="1"/>
    <x v="22290"/>
  </r>
  <r>
    <x v="3"/>
    <x v="66"/>
    <x v="51"/>
    <x v="0"/>
    <x v="0"/>
    <x v="0"/>
    <x v="0"/>
    <x v="1"/>
    <x v="22628"/>
  </r>
  <r>
    <x v="3"/>
    <x v="66"/>
    <x v="31"/>
    <x v="1"/>
    <x v="0"/>
    <x v="0"/>
    <x v="1"/>
    <x v="1"/>
    <x v="15680"/>
  </r>
  <r>
    <x v="3"/>
    <x v="66"/>
    <x v="47"/>
    <x v="0"/>
    <x v="1"/>
    <x v="0"/>
    <x v="1"/>
    <x v="1"/>
    <x v="15877"/>
  </r>
  <r>
    <x v="3"/>
    <x v="66"/>
    <x v="47"/>
    <x v="0"/>
    <x v="0"/>
    <x v="0"/>
    <x v="0"/>
    <x v="1"/>
    <x v="23230"/>
  </r>
  <r>
    <x v="3"/>
    <x v="66"/>
    <x v="9"/>
    <x v="0"/>
    <x v="0"/>
    <x v="0"/>
    <x v="0"/>
    <x v="1"/>
    <x v="21127"/>
  </r>
  <r>
    <x v="3"/>
    <x v="66"/>
    <x v="51"/>
    <x v="1"/>
    <x v="0"/>
    <x v="0"/>
    <x v="1"/>
    <x v="1"/>
    <x v="22103"/>
  </r>
  <r>
    <x v="3"/>
    <x v="66"/>
    <x v="32"/>
    <x v="0"/>
    <x v="0"/>
    <x v="0"/>
    <x v="0"/>
    <x v="1"/>
    <x v="22209"/>
  </r>
  <r>
    <x v="3"/>
    <x v="66"/>
    <x v="48"/>
    <x v="0"/>
    <x v="1"/>
    <x v="0"/>
    <x v="1"/>
    <x v="1"/>
    <x v="16912"/>
  </r>
  <r>
    <x v="3"/>
    <x v="66"/>
    <x v="39"/>
    <x v="1"/>
    <x v="0"/>
    <x v="0"/>
    <x v="1"/>
    <x v="1"/>
    <x v="13317"/>
  </r>
  <r>
    <x v="3"/>
    <x v="66"/>
    <x v="36"/>
    <x v="0"/>
    <x v="1"/>
    <x v="0"/>
    <x v="1"/>
    <x v="1"/>
    <x v="21427"/>
  </r>
  <r>
    <x v="3"/>
    <x v="66"/>
    <x v="45"/>
    <x v="0"/>
    <x v="0"/>
    <x v="0"/>
    <x v="0"/>
    <x v="1"/>
    <x v="18125"/>
  </r>
  <r>
    <x v="3"/>
    <x v="66"/>
    <x v="26"/>
    <x v="1"/>
    <x v="0"/>
    <x v="0"/>
    <x v="1"/>
    <x v="1"/>
    <x v="18068"/>
  </r>
  <r>
    <x v="3"/>
    <x v="66"/>
    <x v="4"/>
    <x v="0"/>
    <x v="0"/>
    <x v="0"/>
    <x v="0"/>
    <x v="1"/>
    <x v="5790"/>
  </r>
  <r>
    <x v="3"/>
    <x v="66"/>
    <x v="14"/>
    <x v="0"/>
    <x v="1"/>
    <x v="0"/>
    <x v="1"/>
    <x v="1"/>
    <x v="13824"/>
  </r>
  <r>
    <x v="3"/>
    <x v="66"/>
    <x v="36"/>
    <x v="0"/>
    <x v="0"/>
    <x v="0"/>
    <x v="0"/>
    <x v="1"/>
    <x v="22908"/>
  </r>
  <r>
    <x v="3"/>
    <x v="66"/>
    <x v="51"/>
    <x v="0"/>
    <x v="1"/>
    <x v="0"/>
    <x v="1"/>
    <x v="1"/>
    <x v="13289"/>
  </r>
  <r>
    <x v="3"/>
    <x v="66"/>
    <x v="48"/>
    <x v="1"/>
    <x v="0"/>
    <x v="0"/>
    <x v="1"/>
    <x v="1"/>
    <x v="21064"/>
  </r>
  <r>
    <x v="3"/>
    <x v="66"/>
    <x v="28"/>
    <x v="0"/>
    <x v="0"/>
    <x v="0"/>
    <x v="0"/>
    <x v="1"/>
    <x v="22167"/>
  </r>
  <r>
    <x v="3"/>
    <x v="66"/>
    <x v="44"/>
    <x v="0"/>
    <x v="0"/>
    <x v="0"/>
    <x v="0"/>
    <x v="1"/>
    <x v="23517"/>
  </r>
  <r>
    <x v="3"/>
    <x v="66"/>
    <x v="16"/>
    <x v="1"/>
    <x v="0"/>
    <x v="0"/>
    <x v="1"/>
    <x v="1"/>
    <x v="16204"/>
  </r>
  <r>
    <x v="3"/>
    <x v="66"/>
    <x v="0"/>
    <x v="0"/>
    <x v="0"/>
    <x v="0"/>
    <x v="0"/>
    <x v="1"/>
    <x v="23188"/>
  </r>
  <r>
    <x v="3"/>
    <x v="66"/>
    <x v="20"/>
    <x v="0"/>
    <x v="0"/>
    <x v="0"/>
    <x v="0"/>
    <x v="1"/>
    <x v="23149"/>
  </r>
  <r>
    <x v="3"/>
    <x v="66"/>
    <x v="0"/>
    <x v="1"/>
    <x v="0"/>
    <x v="0"/>
    <x v="1"/>
    <x v="1"/>
    <x v="18625"/>
  </r>
  <r>
    <x v="3"/>
    <x v="66"/>
    <x v="28"/>
    <x v="1"/>
    <x v="0"/>
    <x v="0"/>
    <x v="1"/>
    <x v="1"/>
    <x v="18858"/>
  </r>
  <r>
    <x v="3"/>
    <x v="66"/>
    <x v="14"/>
    <x v="1"/>
    <x v="0"/>
    <x v="0"/>
    <x v="1"/>
    <x v="1"/>
    <x v="20812"/>
  </r>
  <r>
    <x v="3"/>
    <x v="66"/>
    <x v="37"/>
    <x v="0"/>
    <x v="0"/>
    <x v="0"/>
    <x v="0"/>
    <x v="1"/>
    <x v="12496"/>
  </r>
  <r>
    <x v="3"/>
    <x v="66"/>
    <x v="8"/>
    <x v="1"/>
    <x v="0"/>
    <x v="0"/>
    <x v="1"/>
    <x v="1"/>
    <x v="11389"/>
  </r>
  <r>
    <x v="3"/>
    <x v="66"/>
    <x v="53"/>
    <x v="1"/>
    <x v="0"/>
    <x v="0"/>
    <x v="1"/>
    <x v="1"/>
    <x v="20847"/>
  </r>
  <r>
    <x v="3"/>
    <x v="66"/>
    <x v="5"/>
    <x v="0"/>
    <x v="0"/>
    <x v="0"/>
    <x v="0"/>
    <x v="1"/>
    <x v="22236"/>
  </r>
  <r>
    <x v="3"/>
    <x v="66"/>
    <x v="52"/>
    <x v="0"/>
    <x v="1"/>
    <x v="0"/>
    <x v="1"/>
    <x v="1"/>
    <x v="19192"/>
  </r>
  <r>
    <x v="3"/>
    <x v="66"/>
    <x v="36"/>
    <x v="1"/>
    <x v="0"/>
    <x v="0"/>
    <x v="1"/>
    <x v="1"/>
    <x v="20126"/>
  </r>
  <r>
    <x v="3"/>
    <x v="66"/>
    <x v="20"/>
    <x v="1"/>
    <x v="0"/>
    <x v="0"/>
    <x v="1"/>
    <x v="1"/>
    <x v="20245"/>
  </r>
  <r>
    <x v="3"/>
    <x v="66"/>
    <x v="37"/>
    <x v="0"/>
    <x v="1"/>
    <x v="0"/>
    <x v="1"/>
    <x v="1"/>
    <x v="8046"/>
  </r>
  <r>
    <x v="3"/>
    <x v="66"/>
    <x v="5"/>
    <x v="1"/>
    <x v="0"/>
    <x v="0"/>
    <x v="1"/>
    <x v="1"/>
    <x v="12435"/>
  </r>
  <r>
    <x v="3"/>
    <x v="66"/>
    <x v="6"/>
    <x v="1"/>
    <x v="0"/>
    <x v="0"/>
    <x v="1"/>
    <x v="1"/>
    <x v="7207"/>
  </r>
  <r>
    <x v="3"/>
    <x v="66"/>
    <x v="37"/>
    <x v="1"/>
    <x v="0"/>
    <x v="0"/>
    <x v="1"/>
    <x v="1"/>
    <x v="11043"/>
  </r>
  <r>
    <x v="3"/>
    <x v="66"/>
    <x v="40"/>
    <x v="1"/>
    <x v="0"/>
    <x v="0"/>
    <x v="1"/>
    <x v="1"/>
    <x v="19623"/>
  </r>
  <r>
    <x v="3"/>
    <x v="66"/>
    <x v="8"/>
    <x v="0"/>
    <x v="0"/>
    <x v="0"/>
    <x v="0"/>
    <x v="1"/>
    <x v="20001"/>
  </r>
  <r>
    <x v="3"/>
    <x v="66"/>
    <x v="5"/>
    <x v="0"/>
    <x v="1"/>
    <x v="0"/>
    <x v="1"/>
    <x v="1"/>
    <x v="20902"/>
  </r>
  <r>
    <x v="3"/>
    <x v="66"/>
    <x v="26"/>
    <x v="0"/>
    <x v="1"/>
    <x v="0"/>
    <x v="1"/>
    <x v="1"/>
    <x v="20349"/>
  </r>
  <r>
    <x v="3"/>
    <x v="66"/>
    <x v="23"/>
    <x v="0"/>
    <x v="0"/>
    <x v="0"/>
    <x v="0"/>
    <x v="1"/>
    <x v="16574"/>
  </r>
  <r>
    <x v="3"/>
    <x v="66"/>
    <x v="40"/>
    <x v="0"/>
    <x v="1"/>
    <x v="0"/>
    <x v="1"/>
    <x v="1"/>
    <x v="7830"/>
  </r>
  <r>
    <x v="3"/>
    <x v="66"/>
    <x v="1"/>
    <x v="0"/>
    <x v="0"/>
    <x v="0"/>
    <x v="0"/>
    <x v="1"/>
    <x v="16417"/>
  </r>
  <r>
    <x v="3"/>
    <x v="66"/>
    <x v="3"/>
    <x v="0"/>
    <x v="0"/>
    <x v="0"/>
    <x v="0"/>
    <x v="1"/>
    <x v="10386"/>
  </r>
  <r>
    <x v="3"/>
    <x v="66"/>
    <x v="53"/>
    <x v="0"/>
    <x v="1"/>
    <x v="0"/>
    <x v="1"/>
    <x v="1"/>
    <x v="13761"/>
  </r>
  <r>
    <x v="3"/>
    <x v="66"/>
    <x v="43"/>
    <x v="0"/>
    <x v="0"/>
    <x v="0"/>
    <x v="0"/>
    <x v="1"/>
    <x v="10704"/>
  </r>
  <r>
    <x v="3"/>
    <x v="66"/>
    <x v="24"/>
    <x v="1"/>
    <x v="0"/>
    <x v="0"/>
    <x v="1"/>
    <x v="1"/>
    <x v="10494"/>
  </r>
  <r>
    <x v="3"/>
    <x v="66"/>
    <x v="33"/>
    <x v="0"/>
    <x v="0"/>
    <x v="0"/>
    <x v="0"/>
    <x v="1"/>
    <x v="7124"/>
  </r>
  <r>
    <x v="3"/>
    <x v="66"/>
    <x v="49"/>
    <x v="0"/>
    <x v="1"/>
    <x v="0"/>
    <x v="1"/>
    <x v="1"/>
    <x v="6601"/>
  </r>
  <r>
    <x v="3"/>
    <x v="66"/>
    <x v="44"/>
    <x v="1"/>
    <x v="0"/>
    <x v="0"/>
    <x v="1"/>
    <x v="1"/>
    <x v="16086"/>
  </r>
  <r>
    <x v="3"/>
    <x v="66"/>
    <x v="38"/>
    <x v="0"/>
    <x v="1"/>
    <x v="0"/>
    <x v="1"/>
    <x v="1"/>
    <x v="3691"/>
  </r>
  <r>
    <x v="3"/>
    <x v="66"/>
    <x v="12"/>
    <x v="0"/>
    <x v="0"/>
    <x v="0"/>
    <x v="0"/>
    <x v="1"/>
    <x v="9856"/>
  </r>
  <r>
    <x v="3"/>
    <x v="66"/>
    <x v="0"/>
    <x v="0"/>
    <x v="1"/>
    <x v="0"/>
    <x v="1"/>
    <x v="1"/>
    <x v="20912"/>
  </r>
  <r>
    <x v="3"/>
    <x v="66"/>
    <x v="35"/>
    <x v="0"/>
    <x v="0"/>
    <x v="0"/>
    <x v="0"/>
    <x v="1"/>
    <x v="12312"/>
  </r>
  <r>
    <x v="3"/>
    <x v="66"/>
    <x v="29"/>
    <x v="0"/>
    <x v="0"/>
    <x v="0"/>
    <x v="0"/>
    <x v="1"/>
    <x v="18232"/>
  </r>
  <r>
    <x v="3"/>
    <x v="66"/>
    <x v="44"/>
    <x v="0"/>
    <x v="1"/>
    <x v="0"/>
    <x v="1"/>
    <x v="1"/>
    <x v="17969"/>
  </r>
  <r>
    <x v="3"/>
    <x v="66"/>
    <x v="10"/>
    <x v="0"/>
    <x v="0"/>
    <x v="0"/>
    <x v="0"/>
    <x v="1"/>
    <x v="19972"/>
  </r>
  <r>
    <x v="3"/>
    <x v="66"/>
    <x v="45"/>
    <x v="0"/>
    <x v="1"/>
    <x v="0"/>
    <x v="1"/>
    <x v="1"/>
    <x v="8560"/>
  </r>
  <r>
    <x v="3"/>
    <x v="66"/>
    <x v="10"/>
    <x v="1"/>
    <x v="0"/>
    <x v="0"/>
    <x v="1"/>
    <x v="1"/>
    <x v="7876"/>
  </r>
  <r>
    <x v="3"/>
    <x v="66"/>
    <x v="22"/>
    <x v="1"/>
    <x v="0"/>
    <x v="0"/>
    <x v="1"/>
    <x v="1"/>
    <x v="6806"/>
  </r>
  <r>
    <x v="3"/>
    <x v="66"/>
    <x v="24"/>
    <x v="0"/>
    <x v="0"/>
    <x v="0"/>
    <x v="0"/>
    <x v="1"/>
    <x v="8369"/>
  </r>
  <r>
    <x v="3"/>
    <x v="66"/>
    <x v="28"/>
    <x v="0"/>
    <x v="0"/>
    <x v="1"/>
    <x v="1"/>
    <x v="1"/>
    <x v="11242"/>
  </r>
  <r>
    <x v="3"/>
    <x v="66"/>
    <x v="9"/>
    <x v="1"/>
    <x v="0"/>
    <x v="0"/>
    <x v="1"/>
    <x v="1"/>
    <x v="8889"/>
  </r>
  <r>
    <x v="3"/>
    <x v="66"/>
    <x v="39"/>
    <x v="0"/>
    <x v="1"/>
    <x v="0"/>
    <x v="1"/>
    <x v="1"/>
    <x v="6369"/>
  </r>
  <r>
    <x v="3"/>
    <x v="66"/>
    <x v="49"/>
    <x v="1"/>
    <x v="0"/>
    <x v="0"/>
    <x v="1"/>
    <x v="1"/>
    <x v="12766"/>
  </r>
  <r>
    <x v="3"/>
    <x v="66"/>
    <x v="46"/>
    <x v="1"/>
    <x v="0"/>
    <x v="0"/>
    <x v="1"/>
    <x v="1"/>
    <x v="13248"/>
  </r>
  <r>
    <x v="3"/>
    <x v="66"/>
    <x v="23"/>
    <x v="0"/>
    <x v="1"/>
    <x v="0"/>
    <x v="1"/>
    <x v="1"/>
    <x v="8874"/>
  </r>
  <r>
    <x v="3"/>
    <x v="66"/>
    <x v="6"/>
    <x v="0"/>
    <x v="0"/>
    <x v="0"/>
    <x v="0"/>
    <x v="1"/>
    <x v="15461"/>
  </r>
  <r>
    <x v="3"/>
    <x v="66"/>
    <x v="19"/>
    <x v="1"/>
    <x v="0"/>
    <x v="0"/>
    <x v="1"/>
    <x v="1"/>
    <x v="6009"/>
  </r>
  <r>
    <x v="3"/>
    <x v="66"/>
    <x v="30"/>
    <x v="0"/>
    <x v="1"/>
    <x v="0"/>
    <x v="1"/>
    <x v="1"/>
    <x v="12929"/>
  </r>
  <r>
    <x v="3"/>
    <x v="66"/>
    <x v="42"/>
    <x v="0"/>
    <x v="0"/>
    <x v="0"/>
    <x v="0"/>
    <x v="1"/>
    <x v="12625"/>
  </r>
  <r>
    <x v="3"/>
    <x v="66"/>
    <x v="20"/>
    <x v="0"/>
    <x v="1"/>
    <x v="0"/>
    <x v="1"/>
    <x v="1"/>
    <x v="16085"/>
  </r>
  <r>
    <x v="3"/>
    <x v="66"/>
    <x v="50"/>
    <x v="0"/>
    <x v="0"/>
    <x v="0"/>
    <x v="0"/>
    <x v="1"/>
    <x v="14801"/>
  </r>
  <r>
    <x v="3"/>
    <x v="66"/>
    <x v="30"/>
    <x v="0"/>
    <x v="0"/>
    <x v="0"/>
    <x v="0"/>
    <x v="1"/>
    <x v="16528"/>
  </r>
  <r>
    <x v="3"/>
    <x v="66"/>
    <x v="45"/>
    <x v="1"/>
    <x v="0"/>
    <x v="0"/>
    <x v="1"/>
    <x v="1"/>
    <x v="12689"/>
  </r>
  <r>
    <x v="3"/>
    <x v="66"/>
    <x v="32"/>
    <x v="1"/>
    <x v="0"/>
    <x v="0"/>
    <x v="1"/>
    <x v="1"/>
    <x v="15926"/>
  </r>
  <r>
    <x v="3"/>
    <x v="66"/>
    <x v="33"/>
    <x v="0"/>
    <x v="1"/>
    <x v="0"/>
    <x v="1"/>
    <x v="1"/>
    <x v="3352"/>
  </r>
  <r>
    <x v="3"/>
    <x v="66"/>
    <x v="3"/>
    <x v="1"/>
    <x v="0"/>
    <x v="0"/>
    <x v="1"/>
    <x v="1"/>
    <x v="9982"/>
  </r>
  <r>
    <x v="3"/>
    <x v="66"/>
    <x v="35"/>
    <x v="1"/>
    <x v="0"/>
    <x v="0"/>
    <x v="1"/>
    <x v="1"/>
    <x v="6132"/>
  </r>
  <r>
    <x v="3"/>
    <x v="66"/>
    <x v="12"/>
    <x v="1"/>
    <x v="0"/>
    <x v="0"/>
    <x v="1"/>
    <x v="1"/>
    <x v="5768"/>
  </r>
  <r>
    <x v="3"/>
    <x v="66"/>
    <x v="4"/>
    <x v="1"/>
    <x v="0"/>
    <x v="0"/>
    <x v="1"/>
    <x v="1"/>
    <x v="8242"/>
  </r>
  <r>
    <x v="3"/>
    <x v="66"/>
    <x v="31"/>
    <x v="0"/>
    <x v="1"/>
    <x v="0"/>
    <x v="1"/>
    <x v="1"/>
    <x v="4179"/>
  </r>
  <r>
    <x v="3"/>
    <x v="66"/>
    <x v="38"/>
    <x v="1"/>
    <x v="0"/>
    <x v="0"/>
    <x v="1"/>
    <x v="1"/>
    <x v="8548"/>
  </r>
  <r>
    <x v="3"/>
    <x v="66"/>
    <x v="17"/>
    <x v="0"/>
    <x v="0"/>
    <x v="0"/>
    <x v="0"/>
    <x v="1"/>
    <x v="4080"/>
  </r>
  <r>
    <x v="3"/>
    <x v="66"/>
    <x v="13"/>
    <x v="0"/>
    <x v="0"/>
    <x v="0"/>
    <x v="0"/>
    <x v="1"/>
    <x v="11016"/>
  </r>
  <r>
    <x v="3"/>
    <x v="66"/>
    <x v="11"/>
    <x v="0"/>
    <x v="0"/>
    <x v="0"/>
    <x v="0"/>
    <x v="1"/>
    <x v="4257"/>
  </r>
  <r>
    <x v="3"/>
    <x v="66"/>
    <x v="11"/>
    <x v="0"/>
    <x v="1"/>
    <x v="0"/>
    <x v="1"/>
    <x v="1"/>
    <x v="3534"/>
  </r>
  <r>
    <x v="3"/>
    <x v="66"/>
    <x v="34"/>
    <x v="0"/>
    <x v="0"/>
    <x v="0"/>
    <x v="0"/>
    <x v="1"/>
    <x v="1203"/>
  </r>
  <r>
    <x v="3"/>
    <x v="66"/>
    <x v="47"/>
    <x v="1"/>
    <x v="0"/>
    <x v="0"/>
    <x v="1"/>
    <x v="1"/>
    <x v="16284"/>
  </r>
  <r>
    <x v="3"/>
    <x v="66"/>
    <x v="48"/>
    <x v="1"/>
    <x v="1"/>
    <x v="0"/>
    <x v="1"/>
    <x v="1"/>
    <x v="6383"/>
  </r>
  <r>
    <x v="3"/>
    <x v="66"/>
    <x v="2"/>
    <x v="1"/>
    <x v="0"/>
    <x v="0"/>
    <x v="1"/>
    <x v="1"/>
    <x v="12329"/>
  </r>
  <r>
    <x v="3"/>
    <x v="66"/>
    <x v="53"/>
    <x v="1"/>
    <x v="1"/>
    <x v="0"/>
    <x v="1"/>
    <x v="1"/>
    <x v="1476"/>
  </r>
  <r>
    <x v="3"/>
    <x v="66"/>
    <x v="42"/>
    <x v="0"/>
    <x v="1"/>
    <x v="0"/>
    <x v="1"/>
    <x v="1"/>
    <x v="3352"/>
  </r>
  <r>
    <x v="3"/>
    <x v="66"/>
    <x v="43"/>
    <x v="1"/>
    <x v="0"/>
    <x v="0"/>
    <x v="1"/>
    <x v="1"/>
    <x v="7876"/>
  </r>
  <r>
    <x v="3"/>
    <x v="66"/>
    <x v="27"/>
    <x v="0"/>
    <x v="1"/>
    <x v="0"/>
    <x v="1"/>
    <x v="1"/>
    <x v="3426"/>
  </r>
  <r>
    <x v="3"/>
    <x v="66"/>
    <x v="19"/>
    <x v="0"/>
    <x v="0"/>
    <x v="0"/>
    <x v="0"/>
    <x v="1"/>
    <x v="4159"/>
  </r>
  <r>
    <x v="3"/>
    <x v="66"/>
    <x v="0"/>
    <x v="1"/>
    <x v="1"/>
    <x v="0"/>
    <x v="1"/>
    <x v="1"/>
    <x v="8138"/>
  </r>
  <r>
    <x v="3"/>
    <x v="66"/>
    <x v="50"/>
    <x v="1"/>
    <x v="0"/>
    <x v="0"/>
    <x v="1"/>
    <x v="1"/>
    <x v="9155"/>
  </r>
  <r>
    <x v="3"/>
    <x v="66"/>
    <x v="25"/>
    <x v="1"/>
    <x v="0"/>
    <x v="0"/>
    <x v="1"/>
    <x v="1"/>
    <x v="9941"/>
  </r>
  <r>
    <x v="3"/>
    <x v="9"/>
    <x v="39"/>
    <x v="0"/>
    <x v="0"/>
    <x v="0"/>
    <x v="0"/>
    <x v="1"/>
    <x v="22945"/>
  </r>
  <r>
    <x v="3"/>
    <x v="66"/>
    <x v="42"/>
    <x v="1"/>
    <x v="0"/>
    <x v="0"/>
    <x v="1"/>
    <x v="1"/>
    <x v="11886"/>
  </r>
  <r>
    <x v="3"/>
    <x v="66"/>
    <x v="25"/>
    <x v="0"/>
    <x v="0"/>
    <x v="0"/>
    <x v="0"/>
    <x v="1"/>
    <x v="7917"/>
  </r>
  <r>
    <x v="3"/>
    <x v="66"/>
    <x v="22"/>
    <x v="0"/>
    <x v="0"/>
    <x v="0"/>
    <x v="0"/>
    <x v="1"/>
    <x v="11531"/>
  </r>
  <r>
    <x v="3"/>
    <x v="66"/>
    <x v="2"/>
    <x v="0"/>
    <x v="0"/>
    <x v="0"/>
    <x v="0"/>
    <x v="1"/>
    <x v="11895"/>
  </r>
  <r>
    <x v="3"/>
    <x v="66"/>
    <x v="26"/>
    <x v="1"/>
    <x v="1"/>
    <x v="0"/>
    <x v="1"/>
    <x v="1"/>
    <x v="3064"/>
  </r>
  <r>
    <x v="3"/>
    <x v="66"/>
    <x v="20"/>
    <x v="1"/>
    <x v="1"/>
    <x v="0"/>
    <x v="1"/>
    <x v="1"/>
    <x v="6027"/>
  </r>
  <r>
    <x v="3"/>
    <x v="9"/>
    <x v="35"/>
    <x v="0"/>
    <x v="1"/>
    <x v="0"/>
    <x v="1"/>
    <x v="1"/>
    <x v="12598"/>
  </r>
  <r>
    <x v="3"/>
    <x v="66"/>
    <x v="8"/>
    <x v="0"/>
    <x v="1"/>
    <x v="0"/>
    <x v="1"/>
    <x v="1"/>
    <x v="12113"/>
  </r>
  <r>
    <x v="3"/>
    <x v="66"/>
    <x v="39"/>
    <x v="1"/>
    <x v="1"/>
    <x v="0"/>
    <x v="1"/>
    <x v="1"/>
    <x v="2691"/>
  </r>
  <r>
    <x v="3"/>
    <x v="66"/>
    <x v="18"/>
    <x v="0"/>
    <x v="0"/>
    <x v="0"/>
    <x v="0"/>
    <x v="1"/>
    <x v="9924"/>
  </r>
  <r>
    <x v="3"/>
    <x v="66"/>
    <x v="27"/>
    <x v="0"/>
    <x v="0"/>
    <x v="0"/>
    <x v="0"/>
    <x v="1"/>
    <x v="4105"/>
  </r>
  <r>
    <x v="3"/>
    <x v="66"/>
    <x v="15"/>
    <x v="1"/>
    <x v="0"/>
    <x v="0"/>
    <x v="1"/>
    <x v="1"/>
    <x v="10172"/>
  </r>
  <r>
    <x v="3"/>
    <x v="66"/>
    <x v="18"/>
    <x v="1"/>
    <x v="0"/>
    <x v="0"/>
    <x v="1"/>
    <x v="1"/>
    <x v="9941"/>
  </r>
  <r>
    <x v="3"/>
    <x v="66"/>
    <x v="31"/>
    <x v="1"/>
    <x v="1"/>
    <x v="0"/>
    <x v="1"/>
    <x v="1"/>
    <x v="1476"/>
  </r>
  <r>
    <x v="3"/>
    <x v="66"/>
    <x v="27"/>
    <x v="1"/>
    <x v="0"/>
    <x v="0"/>
    <x v="1"/>
    <x v="1"/>
    <x v="5216"/>
  </r>
  <r>
    <x v="3"/>
    <x v="66"/>
    <x v="21"/>
    <x v="0"/>
    <x v="0"/>
    <x v="0"/>
    <x v="0"/>
    <x v="1"/>
    <x v="4257"/>
  </r>
  <r>
    <x v="3"/>
    <x v="66"/>
    <x v="41"/>
    <x v="0"/>
    <x v="0"/>
    <x v="0"/>
    <x v="0"/>
    <x v="1"/>
    <x v="2319"/>
  </r>
  <r>
    <x v="3"/>
    <x v="66"/>
    <x v="30"/>
    <x v="1"/>
    <x v="0"/>
    <x v="0"/>
    <x v="1"/>
    <x v="1"/>
    <x v="2131"/>
  </r>
  <r>
    <x v="3"/>
    <x v="66"/>
    <x v="51"/>
    <x v="1"/>
    <x v="1"/>
    <x v="0"/>
    <x v="1"/>
    <x v="1"/>
    <x v="5369"/>
  </r>
  <r>
    <x v="3"/>
    <x v="66"/>
    <x v="36"/>
    <x v="1"/>
    <x v="1"/>
    <x v="0"/>
    <x v="1"/>
    <x v="1"/>
    <x v="1476"/>
  </r>
  <r>
    <x v="3"/>
    <x v="66"/>
    <x v="33"/>
    <x v="1"/>
    <x v="0"/>
    <x v="0"/>
    <x v="1"/>
    <x v="1"/>
    <x v="10388"/>
  </r>
  <r>
    <x v="3"/>
    <x v="66"/>
    <x v="16"/>
    <x v="1"/>
    <x v="1"/>
    <x v="0"/>
    <x v="1"/>
    <x v="1"/>
    <x v="1992"/>
  </r>
  <r>
    <x v="3"/>
    <x v="66"/>
    <x v="6"/>
    <x v="0"/>
    <x v="1"/>
    <x v="0"/>
    <x v="1"/>
    <x v="1"/>
    <x v="4179"/>
  </r>
  <r>
    <x v="3"/>
    <x v="66"/>
    <x v="19"/>
    <x v="0"/>
    <x v="1"/>
    <x v="0"/>
    <x v="1"/>
    <x v="1"/>
    <x v="6369"/>
  </r>
  <r>
    <x v="3"/>
    <x v="66"/>
    <x v="7"/>
    <x v="0"/>
    <x v="0"/>
    <x v="0"/>
    <x v="0"/>
    <x v="1"/>
    <x v="4902"/>
  </r>
  <r>
    <x v="3"/>
    <x v="66"/>
    <x v="4"/>
    <x v="0"/>
    <x v="1"/>
    <x v="0"/>
    <x v="1"/>
    <x v="1"/>
    <x v="3691"/>
  </r>
  <r>
    <x v="3"/>
    <x v="66"/>
    <x v="3"/>
    <x v="0"/>
    <x v="1"/>
    <x v="0"/>
    <x v="1"/>
    <x v="1"/>
    <x v="4179"/>
  </r>
  <r>
    <x v="3"/>
    <x v="56"/>
    <x v="0"/>
    <x v="1"/>
    <x v="0"/>
    <x v="1"/>
    <x v="1"/>
    <x v="1"/>
    <x v="5293"/>
  </r>
  <r>
    <x v="3"/>
    <x v="31"/>
    <x v="31"/>
    <x v="0"/>
    <x v="0"/>
    <x v="0"/>
    <x v="0"/>
    <x v="1"/>
    <x v="18428"/>
  </r>
  <r>
    <x v="3"/>
    <x v="31"/>
    <x v="20"/>
    <x v="0"/>
    <x v="0"/>
    <x v="0"/>
    <x v="0"/>
    <x v="1"/>
    <x v="11629"/>
  </r>
  <r>
    <x v="3"/>
    <x v="31"/>
    <x v="44"/>
    <x v="0"/>
    <x v="0"/>
    <x v="0"/>
    <x v="0"/>
    <x v="1"/>
    <x v="5588"/>
  </r>
  <r>
    <x v="3"/>
    <x v="31"/>
    <x v="51"/>
    <x v="0"/>
    <x v="0"/>
    <x v="0"/>
    <x v="0"/>
    <x v="1"/>
    <x v="19382"/>
  </r>
  <r>
    <x v="3"/>
    <x v="31"/>
    <x v="31"/>
    <x v="1"/>
    <x v="0"/>
    <x v="0"/>
    <x v="1"/>
    <x v="1"/>
    <x v="12609"/>
  </r>
  <r>
    <x v="3"/>
    <x v="31"/>
    <x v="43"/>
    <x v="0"/>
    <x v="0"/>
    <x v="0"/>
    <x v="0"/>
    <x v="1"/>
    <x v="7751"/>
  </r>
  <r>
    <x v="3"/>
    <x v="31"/>
    <x v="46"/>
    <x v="1"/>
    <x v="0"/>
    <x v="0"/>
    <x v="1"/>
    <x v="1"/>
    <x v="5979"/>
  </r>
  <r>
    <x v="3"/>
    <x v="31"/>
    <x v="43"/>
    <x v="1"/>
    <x v="0"/>
    <x v="0"/>
    <x v="1"/>
    <x v="1"/>
    <x v="15947"/>
  </r>
  <r>
    <x v="3"/>
    <x v="31"/>
    <x v="28"/>
    <x v="0"/>
    <x v="0"/>
    <x v="0"/>
    <x v="0"/>
    <x v="1"/>
    <x v="8568"/>
  </r>
  <r>
    <x v="3"/>
    <x v="31"/>
    <x v="20"/>
    <x v="0"/>
    <x v="1"/>
    <x v="0"/>
    <x v="1"/>
    <x v="1"/>
    <x v="5732"/>
  </r>
  <r>
    <x v="3"/>
    <x v="31"/>
    <x v="5"/>
    <x v="0"/>
    <x v="0"/>
    <x v="0"/>
    <x v="0"/>
    <x v="1"/>
    <x v="6910"/>
  </r>
  <r>
    <x v="3"/>
    <x v="31"/>
    <x v="32"/>
    <x v="0"/>
    <x v="0"/>
    <x v="0"/>
    <x v="0"/>
    <x v="1"/>
    <x v="6174"/>
  </r>
  <r>
    <x v="3"/>
    <x v="31"/>
    <x v="38"/>
    <x v="0"/>
    <x v="0"/>
    <x v="0"/>
    <x v="0"/>
    <x v="1"/>
    <x v="6173"/>
  </r>
  <r>
    <x v="3"/>
    <x v="31"/>
    <x v="20"/>
    <x v="1"/>
    <x v="0"/>
    <x v="0"/>
    <x v="1"/>
    <x v="1"/>
    <x v="7198"/>
  </r>
  <r>
    <x v="3"/>
    <x v="31"/>
    <x v="14"/>
    <x v="0"/>
    <x v="0"/>
    <x v="0"/>
    <x v="0"/>
    <x v="1"/>
    <x v="7212"/>
  </r>
  <r>
    <x v="3"/>
    <x v="31"/>
    <x v="26"/>
    <x v="0"/>
    <x v="0"/>
    <x v="0"/>
    <x v="0"/>
    <x v="1"/>
    <x v="7323"/>
  </r>
  <r>
    <x v="3"/>
    <x v="31"/>
    <x v="49"/>
    <x v="1"/>
    <x v="0"/>
    <x v="0"/>
    <x v="1"/>
    <x v="1"/>
    <x v="2428"/>
  </r>
  <r>
    <x v="3"/>
    <x v="31"/>
    <x v="46"/>
    <x v="0"/>
    <x v="0"/>
    <x v="0"/>
    <x v="0"/>
    <x v="1"/>
    <x v="6888"/>
  </r>
  <r>
    <x v="3"/>
    <x v="31"/>
    <x v="37"/>
    <x v="0"/>
    <x v="0"/>
    <x v="0"/>
    <x v="0"/>
    <x v="1"/>
    <x v="4891"/>
  </r>
  <r>
    <x v="3"/>
    <x v="31"/>
    <x v="16"/>
    <x v="0"/>
    <x v="0"/>
    <x v="0"/>
    <x v="0"/>
    <x v="1"/>
    <x v="3303"/>
  </r>
  <r>
    <x v="3"/>
    <x v="31"/>
    <x v="42"/>
    <x v="0"/>
    <x v="0"/>
    <x v="0"/>
    <x v="0"/>
    <x v="1"/>
    <x v="996"/>
  </r>
  <r>
    <x v="3"/>
    <x v="31"/>
    <x v="25"/>
    <x v="0"/>
    <x v="0"/>
    <x v="0"/>
    <x v="0"/>
    <x v="1"/>
    <x v="996"/>
  </r>
  <r>
    <x v="3"/>
    <x v="31"/>
    <x v="48"/>
    <x v="0"/>
    <x v="1"/>
    <x v="0"/>
    <x v="1"/>
    <x v="1"/>
    <x v="832"/>
  </r>
  <r>
    <x v="3"/>
    <x v="31"/>
    <x v="28"/>
    <x v="0"/>
    <x v="1"/>
    <x v="0"/>
    <x v="1"/>
    <x v="1"/>
    <x v="1756"/>
  </r>
  <r>
    <x v="3"/>
    <x v="31"/>
    <x v="41"/>
    <x v="0"/>
    <x v="1"/>
    <x v="0"/>
    <x v="1"/>
    <x v="1"/>
    <x v="1883"/>
  </r>
  <r>
    <x v="3"/>
    <x v="31"/>
    <x v="51"/>
    <x v="1"/>
    <x v="0"/>
    <x v="0"/>
    <x v="1"/>
    <x v="1"/>
    <x v="6990"/>
  </r>
  <r>
    <x v="3"/>
    <x v="31"/>
    <x v="31"/>
    <x v="0"/>
    <x v="0"/>
    <x v="1"/>
    <x v="1"/>
    <x v="1"/>
    <x v="2661"/>
  </r>
  <r>
    <x v="3"/>
    <x v="31"/>
    <x v="26"/>
    <x v="1"/>
    <x v="0"/>
    <x v="0"/>
    <x v="1"/>
    <x v="1"/>
    <x v="2661"/>
  </r>
  <r>
    <x v="3"/>
    <x v="9"/>
    <x v="48"/>
    <x v="0"/>
    <x v="0"/>
    <x v="0"/>
    <x v="0"/>
    <x v="1"/>
    <x v="22427"/>
  </r>
  <r>
    <x v="3"/>
    <x v="9"/>
    <x v="0"/>
    <x v="0"/>
    <x v="0"/>
    <x v="0"/>
    <x v="0"/>
    <x v="1"/>
    <x v="24249"/>
  </r>
  <r>
    <x v="3"/>
    <x v="9"/>
    <x v="42"/>
    <x v="0"/>
    <x v="0"/>
    <x v="0"/>
    <x v="0"/>
    <x v="1"/>
    <x v="22424"/>
  </r>
  <r>
    <x v="3"/>
    <x v="9"/>
    <x v="38"/>
    <x v="0"/>
    <x v="0"/>
    <x v="0"/>
    <x v="0"/>
    <x v="1"/>
    <x v="20849"/>
  </r>
  <r>
    <x v="3"/>
    <x v="9"/>
    <x v="5"/>
    <x v="0"/>
    <x v="0"/>
    <x v="0"/>
    <x v="0"/>
    <x v="1"/>
    <x v="22404"/>
  </r>
  <r>
    <x v="3"/>
    <x v="9"/>
    <x v="6"/>
    <x v="1"/>
    <x v="0"/>
    <x v="0"/>
    <x v="1"/>
    <x v="1"/>
    <x v="12676"/>
  </r>
  <r>
    <x v="3"/>
    <x v="9"/>
    <x v="38"/>
    <x v="0"/>
    <x v="1"/>
    <x v="0"/>
    <x v="1"/>
    <x v="1"/>
    <x v="2574"/>
  </r>
  <r>
    <x v="3"/>
    <x v="9"/>
    <x v="22"/>
    <x v="1"/>
    <x v="0"/>
    <x v="0"/>
    <x v="1"/>
    <x v="1"/>
    <x v="4512"/>
  </r>
  <r>
    <x v="3"/>
    <x v="9"/>
    <x v="38"/>
    <x v="1"/>
    <x v="0"/>
    <x v="0"/>
    <x v="1"/>
    <x v="1"/>
    <x v="17126"/>
  </r>
  <r>
    <x v="3"/>
    <x v="9"/>
    <x v="31"/>
    <x v="0"/>
    <x v="0"/>
    <x v="0"/>
    <x v="0"/>
    <x v="1"/>
    <x v="19277"/>
  </r>
  <r>
    <x v="3"/>
    <x v="9"/>
    <x v="45"/>
    <x v="0"/>
    <x v="0"/>
    <x v="0"/>
    <x v="0"/>
    <x v="1"/>
    <x v="17711"/>
  </r>
  <r>
    <x v="3"/>
    <x v="9"/>
    <x v="13"/>
    <x v="0"/>
    <x v="0"/>
    <x v="0"/>
    <x v="0"/>
    <x v="1"/>
    <x v="18322"/>
  </r>
  <r>
    <x v="3"/>
    <x v="9"/>
    <x v="26"/>
    <x v="0"/>
    <x v="0"/>
    <x v="0"/>
    <x v="0"/>
    <x v="1"/>
    <x v="21888"/>
  </r>
  <r>
    <x v="3"/>
    <x v="9"/>
    <x v="20"/>
    <x v="0"/>
    <x v="0"/>
    <x v="0"/>
    <x v="0"/>
    <x v="1"/>
    <x v="23434"/>
  </r>
  <r>
    <x v="3"/>
    <x v="9"/>
    <x v="51"/>
    <x v="0"/>
    <x v="0"/>
    <x v="0"/>
    <x v="0"/>
    <x v="1"/>
    <x v="22006"/>
  </r>
  <r>
    <x v="3"/>
    <x v="9"/>
    <x v="42"/>
    <x v="1"/>
    <x v="0"/>
    <x v="0"/>
    <x v="1"/>
    <x v="1"/>
    <x v="20634"/>
  </r>
  <r>
    <x v="3"/>
    <x v="9"/>
    <x v="36"/>
    <x v="0"/>
    <x v="0"/>
    <x v="0"/>
    <x v="0"/>
    <x v="1"/>
    <x v="23185"/>
  </r>
  <r>
    <x v="3"/>
    <x v="9"/>
    <x v="44"/>
    <x v="0"/>
    <x v="0"/>
    <x v="0"/>
    <x v="0"/>
    <x v="1"/>
    <x v="22286"/>
  </r>
  <r>
    <x v="3"/>
    <x v="9"/>
    <x v="0"/>
    <x v="0"/>
    <x v="0"/>
    <x v="0"/>
    <x v="0"/>
    <x v="2"/>
    <x v="22987"/>
  </r>
  <r>
    <x v="3"/>
    <x v="9"/>
    <x v="9"/>
    <x v="0"/>
    <x v="0"/>
    <x v="0"/>
    <x v="0"/>
    <x v="1"/>
    <x v="20510"/>
  </r>
  <r>
    <x v="3"/>
    <x v="9"/>
    <x v="10"/>
    <x v="1"/>
    <x v="0"/>
    <x v="0"/>
    <x v="1"/>
    <x v="1"/>
    <x v="8635"/>
  </r>
  <r>
    <x v="3"/>
    <x v="9"/>
    <x v="3"/>
    <x v="1"/>
    <x v="0"/>
    <x v="0"/>
    <x v="1"/>
    <x v="1"/>
    <x v="19499"/>
  </r>
  <r>
    <x v="3"/>
    <x v="9"/>
    <x v="13"/>
    <x v="1"/>
    <x v="0"/>
    <x v="0"/>
    <x v="1"/>
    <x v="1"/>
    <x v="17103"/>
  </r>
  <r>
    <x v="3"/>
    <x v="9"/>
    <x v="18"/>
    <x v="0"/>
    <x v="0"/>
    <x v="0"/>
    <x v="0"/>
    <x v="1"/>
    <x v="6469"/>
  </r>
  <r>
    <x v="3"/>
    <x v="9"/>
    <x v="5"/>
    <x v="1"/>
    <x v="0"/>
    <x v="0"/>
    <x v="1"/>
    <x v="1"/>
    <x v="19653"/>
  </r>
  <r>
    <x v="3"/>
    <x v="9"/>
    <x v="20"/>
    <x v="1"/>
    <x v="0"/>
    <x v="0"/>
    <x v="1"/>
    <x v="1"/>
    <x v="21027"/>
  </r>
  <r>
    <x v="3"/>
    <x v="9"/>
    <x v="6"/>
    <x v="0"/>
    <x v="0"/>
    <x v="0"/>
    <x v="0"/>
    <x v="1"/>
    <x v="17201"/>
  </r>
  <r>
    <x v="3"/>
    <x v="9"/>
    <x v="30"/>
    <x v="0"/>
    <x v="0"/>
    <x v="0"/>
    <x v="0"/>
    <x v="1"/>
    <x v="16959"/>
  </r>
  <r>
    <x v="3"/>
    <x v="9"/>
    <x v="34"/>
    <x v="0"/>
    <x v="0"/>
    <x v="0"/>
    <x v="0"/>
    <x v="1"/>
    <x v="6722"/>
  </r>
  <r>
    <x v="3"/>
    <x v="9"/>
    <x v="35"/>
    <x v="0"/>
    <x v="0"/>
    <x v="0"/>
    <x v="0"/>
    <x v="1"/>
    <x v="15869"/>
  </r>
  <r>
    <x v="3"/>
    <x v="9"/>
    <x v="32"/>
    <x v="1"/>
    <x v="0"/>
    <x v="0"/>
    <x v="1"/>
    <x v="1"/>
    <x v="21524"/>
  </r>
  <r>
    <x v="3"/>
    <x v="9"/>
    <x v="24"/>
    <x v="0"/>
    <x v="0"/>
    <x v="1"/>
    <x v="1"/>
    <x v="1"/>
    <x v="11687"/>
  </r>
  <r>
    <x v="3"/>
    <x v="9"/>
    <x v="45"/>
    <x v="1"/>
    <x v="0"/>
    <x v="0"/>
    <x v="1"/>
    <x v="1"/>
    <x v="17889"/>
  </r>
  <r>
    <x v="3"/>
    <x v="9"/>
    <x v="0"/>
    <x v="1"/>
    <x v="0"/>
    <x v="0"/>
    <x v="1"/>
    <x v="1"/>
    <x v="18567"/>
  </r>
  <r>
    <x v="3"/>
    <x v="9"/>
    <x v="14"/>
    <x v="1"/>
    <x v="0"/>
    <x v="0"/>
    <x v="1"/>
    <x v="1"/>
    <x v="20484"/>
  </r>
  <r>
    <x v="3"/>
    <x v="9"/>
    <x v="43"/>
    <x v="0"/>
    <x v="0"/>
    <x v="0"/>
    <x v="0"/>
    <x v="1"/>
    <x v="15543"/>
  </r>
  <r>
    <x v="3"/>
    <x v="9"/>
    <x v="53"/>
    <x v="1"/>
    <x v="0"/>
    <x v="0"/>
    <x v="1"/>
    <x v="1"/>
    <x v="16615"/>
  </r>
  <r>
    <x v="3"/>
    <x v="9"/>
    <x v="23"/>
    <x v="0"/>
    <x v="0"/>
    <x v="0"/>
    <x v="0"/>
    <x v="1"/>
    <x v="22764"/>
  </r>
  <r>
    <x v="3"/>
    <x v="9"/>
    <x v="3"/>
    <x v="0"/>
    <x v="0"/>
    <x v="0"/>
    <x v="0"/>
    <x v="1"/>
    <x v="19680"/>
  </r>
  <r>
    <x v="3"/>
    <x v="9"/>
    <x v="40"/>
    <x v="0"/>
    <x v="0"/>
    <x v="0"/>
    <x v="0"/>
    <x v="1"/>
    <x v="21233"/>
  </r>
  <r>
    <x v="3"/>
    <x v="9"/>
    <x v="46"/>
    <x v="0"/>
    <x v="0"/>
    <x v="0"/>
    <x v="0"/>
    <x v="1"/>
    <x v="23253"/>
  </r>
  <r>
    <x v="3"/>
    <x v="9"/>
    <x v="25"/>
    <x v="0"/>
    <x v="0"/>
    <x v="0"/>
    <x v="0"/>
    <x v="1"/>
    <x v="7435"/>
  </r>
  <r>
    <x v="3"/>
    <x v="9"/>
    <x v="21"/>
    <x v="0"/>
    <x v="0"/>
    <x v="0"/>
    <x v="0"/>
    <x v="1"/>
    <x v="8372"/>
  </r>
  <r>
    <x v="3"/>
    <x v="9"/>
    <x v="16"/>
    <x v="0"/>
    <x v="0"/>
    <x v="0"/>
    <x v="0"/>
    <x v="1"/>
    <x v="20928"/>
  </r>
  <r>
    <x v="3"/>
    <x v="9"/>
    <x v="32"/>
    <x v="0"/>
    <x v="0"/>
    <x v="0"/>
    <x v="0"/>
    <x v="1"/>
    <x v="23318"/>
  </r>
  <r>
    <x v="3"/>
    <x v="9"/>
    <x v="46"/>
    <x v="1"/>
    <x v="0"/>
    <x v="0"/>
    <x v="1"/>
    <x v="1"/>
    <x v="22569"/>
  </r>
  <r>
    <x v="3"/>
    <x v="9"/>
    <x v="44"/>
    <x v="1"/>
    <x v="0"/>
    <x v="0"/>
    <x v="1"/>
    <x v="1"/>
    <x v="16265"/>
  </r>
  <r>
    <x v="3"/>
    <x v="9"/>
    <x v="0"/>
    <x v="0"/>
    <x v="1"/>
    <x v="0"/>
    <x v="1"/>
    <x v="1"/>
    <x v="21718"/>
  </r>
  <r>
    <x v="3"/>
    <x v="9"/>
    <x v="47"/>
    <x v="0"/>
    <x v="0"/>
    <x v="0"/>
    <x v="0"/>
    <x v="1"/>
    <x v="22842"/>
  </r>
  <r>
    <x v="3"/>
    <x v="9"/>
    <x v="14"/>
    <x v="0"/>
    <x v="0"/>
    <x v="0"/>
    <x v="0"/>
    <x v="1"/>
    <x v="22984"/>
  </r>
  <r>
    <x v="3"/>
    <x v="9"/>
    <x v="27"/>
    <x v="0"/>
    <x v="0"/>
    <x v="0"/>
    <x v="0"/>
    <x v="1"/>
    <x v="10576"/>
  </r>
  <r>
    <x v="3"/>
    <x v="9"/>
    <x v="23"/>
    <x v="1"/>
    <x v="0"/>
    <x v="0"/>
    <x v="1"/>
    <x v="1"/>
    <x v="19234"/>
  </r>
  <r>
    <x v="3"/>
    <x v="9"/>
    <x v="10"/>
    <x v="0"/>
    <x v="0"/>
    <x v="0"/>
    <x v="0"/>
    <x v="1"/>
    <x v="19973"/>
  </r>
  <r>
    <x v="3"/>
    <x v="9"/>
    <x v="51"/>
    <x v="1"/>
    <x v="0"/>
    <x v="0"/>
    <x v="1"/>
    <x v="1"/>
    <x v="17365"/>
  </r>
  <r>
    <x v="3"/>
    <x v="9"/>
    <x v="43"/>
    <x v="0"/>
    <x v="0"/>
    <x v="1"/>
    <x v="1"/>
    <x v="1"/>
    <x v="11685"/>
  </r>
  <r>
    <x v="3"/>
    <x v="9"/>
    <x v="8"/>
    <x v="0"/>
    <x v="0"/>
    <x v="1"/>
    <x v="1"/>
    <x v="1"/>
    <x v="11687"/>
  </r>
  <r>
    <x v="3"/>
    <x v="9"/>
    <x v="5"/>
    <x v="0"/>
    <x v="0"/>
    <x v="1"/>
    <x v="1"/>
    <x v="1"/>
    <x v="16592"/>
  </r>
  <r>
    <x v="3"/>
    <x v="9"/>
    <x v="49"/>
    <x v="0"/>
    <x v="0"/>
    <x v="0"/>
    <x v="0"/>
    <x v="1"/>
    <x v="16393"/>
  </r>
  <r>
    <x v="3"/>
    <x v="9"/>
    <x v="0"/>
    <x v="0"/>
    <x v="1"/>
    <x v="0"/>
    <x v="1"/>
    <x v="2"/>
    <x v="24051"/>
  </r>
  <r>
    <x v="3"/>
    <x v="9"/>
    <x v="23"/>
    <x v="0"/>
    <x v="1"/>
    <x v="0"/>
    <x v="1"/>
    <x v="1"/>
    <x v="10001"/>
  </r>
  <r>
    <x v="3"/>
    <x v="9"/>
    <x v="7"/>
    <x v="0"/>
    <x v="0"/>
    <x v="0"/>
    <x v="0"/>
    <x v="1"/>
    <x v="6584"/>
  </r>
  <r>
    <x v="3"/>
    <x v="9"/>
    <x v="52"/>
    <x v="0"/>
    <x v="0"/>
    <x v="0"/>
    <x v="0"/>
    <x v="1"/>
    <x v="15998"/>
  </r>
  <r>
    <x v="3"/>
    <x v="9"/>
    <x v="0"/>
    <x v="0"/>
    <x v="0"/>
    <x v="1"/>
    <x v="1"/>
    <x v="1"/>
    <x v="22884"/>
  </r>
  <r>
    <x v="3"/>
    <x v="9"/>
    <x v="52"/>
    <x v="1"/>
    <x v="0"/>
    <x v="0"/>
    <x v="1"/>
    <x v="1"/>
    <x v="18231"/>
  </r>
  <r>
    <x v="3"/>
    <x v="9"/>
    <x v="50"/>
    <x v="0"/>
    <x v="0"/>
    <x v="0"/>
    <x v="0"/>
    <x v="1"/>
    <x v="17175"/>
  </r>
  <r>
    <x v="3"/>
    <x v="9"/>
    <x v="5"/>
    <x v="0"/>
    <x v="1"/>
    <x v="0"/>
    <x v="1"/>
    <x v="1"/>
    <x v="17434"/>
  </r>
  <r>
    <x v="3"/>
    <x v="9"/>
    <x v="13"/>
    <x v="0"/>
    <x v="1"/>
    <x v="0"/>
    <x v="1"/>
    <x v="1"/>
    <x v="9705"/>
  </r>
  <r>
    <x v="3"/>
    <x v="9"/>
    <x v="42"/>
    <x v="0"/>
    <x v="1"/>
    <x v="0"/>
    <x v="1"/>
    <x v="1"/>
    <x v="18185"/>
  </r>
  <r>
    <x v="3"/>
    <x v="9"/>
    <x v="30"/>
    <x v="0"/>
    <x v="1"/>
    <x v="0"/>
    <x v="1"/>
    <x v="1"/>
    <x v="10792"/>
  </r>
  <r>
    <x v="3"/>
    <x v="9"/>
    <x v="36"/>
    <x v="1"/>
    <x v="0"/>
    <x v="0"/>
    <x v="1"/>
    <x v="1"/>
    <x v="21044"/>
  </r>
  <r>
    <x v="3"/>
    <x v="9"/>
    <x v="48"/>
    <x v="1"/>
    <x v="0"/>
    <x v="0"/>
    <x v="1"/>
    <x v="1"/>
    <x v="17267"/>
  </r>
  <r>
    <x v="3"/>
    <x v="9"/>
    <x v="40"/>
    <x v="1"/>
    <x v="0"/>
    <x v="0"/>
    <x v="1"/>
    <x v="1"/>
    <x v="17377"/>
  </r>
  <r>
    <x v="3"/>
    <x v="9"/>
    <x v="8"/>
    <x v="0"/>
    <x v="0"/>
    <x v="0"/>
    <x v="0"/>
    <x v="1"/>
    <x v="20544"/>
  </r>
  <r>
    <x v="3"/>
    <x v="9"/>
    <x v="37"/>
    <x v="0"/>
    <x v="0"/>
    <x v="0"/>
    <x v="0"/>
    <x v="1"/>
    <x v="7395"/>
  </r>
  <r>
    <x v="3"/>
    <x v="9"/>
    <x v="49"/>
    <x v="1"/>
    <x v="0"/>
    <x v="0"/>
    <x v="1"/>
    <x v="1"/>
    <x v="10808"/>
  </r>
  <r>
    <x v="3"/>
    <x v="9"/>
    <x v="39"/>
    <x v="1"/>
    <x v="0"/>
    <x v="0"/>
    <x v="1"/>
    <x v="1"/>
    <x v="19735"/>
  </r>
  <r>
    <x v="3"/>
    <x v="9"/>
    <x v="23"/>
    <x v="1"/>
    <x v="1"/>
    <x v="0"/>
    <x v="1"/>
    <x v="1"/>
    <x v="2105"/>
  </r>
  <r>
    <x v="3"/>
    <x v="15"/>
    <x v="44"/>
    <x v="1"/>
    <x v="0"/>
    <x v="0"/>
    <x v="1"/>
    <x v="1"/>
    <x v="1246"/>
  </r>
  <r>
    <x v="3"/>
    <x v="9"/>
    <x v="43"/>
    <x v="1"/>
    <x v="0"/>
    <x v="0"/>
    <x v="1"/>
    <x v="1"/>
    <x v="16538"/>
  </r>
  <r>
    <x v="3"/>
    <x v="9"/>
    <x v="47"/>
    <x v="1"/>
    <x v="0"/>
    <x v="0"/>
    <x v="1"/>
    <x v="1"/>
    <x v="14426"/>
  </r>
  <r>
    <x v="3"/>
    <x v="9"/>
    <x v="22"/>
    <x v="0"/>
    <x v="0"/>
    <x v="0"/>
    <x v="0"/>
    <x v="1"/>
    <x v="7467"/>
  </r>
  <r>
    <x v="3"/>
    <x v="9"/>
    <x v="20"/>
    <x v="0"/>
    <x v="0"/>
    <x v="1"/>
    <x v="1"/>
    <x v="1"/>
    <x v="11399"/>
  </r>
  <r>
    <x v="3"/>
    <x v="9"/>
    <x v="31"/>
    <x v="1"/>
    <x v="0"/>
    <x v="0"/>
    <x v="1"/>
    <x v="1"/>
    <x v="14420"/>
  </r>
  <r>
    <x v="3"/>
    <x v="9"/>
    <x v="29"/>
    <x v="0"/>
    <x v="0"/>
    <x v="0"/>
    <x v="0"/>
    <x v="1"/>
    <x v="17204"/>
  </r>
  <r>
    <x v="3"/>
    <x v="9"/>
    <x v="26"/>
    <x v="1"/>
    <x v="0"/>
    <x v="0"/>
    <x v="1"/>
    <x v="1"/>
    <x v="18991"/>
  </r>
  <r>
    <x v="3"/>
    <x v="9"/>
    <x v="53"/>
    <x v="0"/>
    <x v="0"/>
    <x v="0"/>
    <x v="0"/>
    <x v="1"/>
    <x v="20112"/>
  </r>
  <r>
    <x v="3"/>
    <x v="9"/>
    <x v="33"/>
    <x v="0"/>
    <x v="0"/>
    <x v="0"/>
    <x v="0"/>
    <x v="1"/>
    <x v="16378"/>
  </r>
  <r>
    <x v="3"/>
    <x v="9"/>
    <x v="8"/>
    <x v="1"/>
    <x v="0"/>
    <x v="0"/>
    <x v="1"/>
    <x v="1"/>
    <x v="15927"/>
  </r>
  <r>
    <x v="3"/>
    <x v="9"/>
    <x v="24"/>
    <x v="1"/>
    <x v="0"/>
    <x v="0"/>
    <x v="1"/>
    <x v="1"/>
    <x v="8643"/>
  </r>
  <r>
    <x v="3"/>
    <x v="9"/>
    <x v="32"/>
    <x v="0"/>
    <x v="1"/>
    <x v="0"/>
    <x v="1"/>
    <x v="1"/>
    <x v="2677"/>
  </r>
  <r>
    <x v="3"/>
    <x v="9"/>
    <x v="1"/>
    <x v="0"/>
    <x v="0"/>
    <x v="0"/>
    <x v="0"/>
    <x v="1"/>
    <x v="12647"/>
  </r>
  <r>
    <x v="3"/>
    <x v="9"/>
    <x v="24"/>
    <x v="0"/>
    <x v="0"/>
    <x v="0"/>
    <x v="0"/>
    <x v="1"/>
    <x v="16193"/>
  </r>
  <r>
    <x v="3"/>
    <x v="9"/>
    <x v="49"/>
    <x v="1"/>
    <x v="1"/>
    <x v="0"/>
    <x v="1"/>
    <x v="1"/>
    <x v="1266"/>
  </r>
  <r>
    <x v="3"/>
    <x v="9"/>
    <x v="48"/>
    <x v="1"/>
    <x v="1"/>
    <x v="0"/>
    <x v="1"/>
    <x v="1"/>
    <x v="10399"/>
  </r>
  <r>
    <x v="3"/>
    <x v="9"/>
    <x v="53"/>
    <x v="0"/>
    <x v="1"/>
    <x v="0"/>
    <x v="1"/>
    <x v="1"/>
    <x v="934"/>
  </r>
  <r>
    <x v="3"/>
    <x v="9"/>
    <x v="4"/>
    <x v="1"/>
    <x v="0"/>
    <x v="0"/>
    <x v="1"/>
    <x v="1"/>
    <x v="335"/>
  </r>
  <r>
    <x v="3"/>
    <x v="9"/>
    <x v="30"/>
    <x v="1"/>
    <x v="0"/>
    <x v="0"/>
    <x v="1"/>
    <x v="1"/>
    <x v="3244"/>
  </r>
  <r>
    <x v="3"/>
    <x v="9"/>
    <x v="51"/>
    <x v="1"/>
    <x v="1"/>
    <x v="0"/>
    <x v="1"/>
    <x v="1"/>
    <x v="3052"/>
  </r>
  <r>
    <x v="3"/>
    <x v="9"/>
    <x v="26"/>
    <x v="1"/>
    <x v="1"/>
    <x v="0"/>
    <x v="1"/>
    <x v="1"/>
    <x v="10653"/>
  </r>
  <r>
    <x v="3"/>
    <x v="9"/>
    <x v="29"/>
    <x v="1"/>
    <x v="0"/>
    <x v="0"/>
    <x v="1"/>
    <x v="1"/>
    <x v="3606"/>
  </r>
  <r>
    <x v="3"/>
    <x v="9"/>
    <x v="12"/>
    <x v="0"/>
    <x v="0"/>
    <x v="0"/>
    <x v="0"/>
    <x v="1"/>
    <x v="11816"/>
  </r>
  <r>
    <x v="3"/>
    <x v="9"/>
    <x v="19"/>
    <x v="0"/>
    <x v="0"/>
    <x v="0"/>
    <x v="0"/>
    <x v="1"/>
    <x v="10009"/>
  </r>
  <r>
    <x v="3"/>
    <x v="9"/>
    <x v="36"/>
    <x v="0"/>
    <x v="1"/>
    <x v="0"/>
    <x v="1"/>
    <x v="1"/>
    <x v="386"/>
  </r>
  <r>
    <x v="3"/>
    <x v="9"/>
    <x v="9"/>
    <x v="0"/>
    <x v="0"/>
    <x v="1"/>
    <x v="1"/>
    <x v="1"/>
    <x v="11687"/>
  </r>
  <r>
    <x v="3"/>
    <x v="9"/>
    <x v="31"/>
    <x v="0"/>
    <x v="0"/>
    <x v="1"/>
    <x v="1"/>
    <x v="1"/>
    <x v="13352"/>
  </r>
  <r>
    <x v="3"/>
    <x v="9"/>
    <x v="38"/>
    <x v="1"/>
    <x v="1"/>
    <x v="0"/>
    <x v="1"/>
    <x v="1"/>
    <x v="1266"/>
  </r>
  <r>
    <x v="3"/>
    <x v="9"/>
    <x v="2"/>
    <x v="0"/>
    <x v="0"/>
    <x v="0"/>
    <x v="0"/>
    <x v="1"/>
    <x v="15732"/>
  </r>
  <r>
    <x v="3"/>
    <x v="9"/>
    <x v="4"/>
    <x v="0"/>
    <x v="0"/>
    <x v="0"/>
    <x v="0"/>
    <x v="1"/>
    <x v="6780"/>
  </r>
  <r>
    <x v="3"/>
    <x v="9"/>
    <x v="23"/>
    <x v="0"/>
    <x v="0"/>
    <x v="1"/>
    <x v="1"/>
    <x v="1"/>
    <x v="4928"/>
  </r>
  <r>
    <x v="3"/>
    <x v="9"/>
    <x v="28"/>
    <x v="0"/>
    <x v="0"/>
    <x v="0"/>
    <x v="0"/>
    <x v="1"/>
    <x v="12115"/>
  </r>
  <r>
    <x v="3"/>
    <x v="45"/>
    <x v="48"/>
    <x v="0"/>
    <x v="0"/>
    <x v="0"/>
    <x v="0"/>
    <x v="1"/>
    <x v="20622"/>
  </r>
  <r>
    <x v="3"/>
    <x v="45"/>
    <x v="40"/>
    <x v="0"/>
    <x v="0"/>
    <x v="0"/>
    <x v="0"/>
    <x v="2"/>
    <x v="19422"/>
  </r>
  <r>
    <x v="3"/>
    <x v="45"/>
    <x v="36"/>
    <x v="0"/>
    <x v="0"/>
    <x v="0"/>
    <x v="0"/>
    <x v="2"/>
    <x v="19127"/>
  </r>
  <r>
    <x v="3"/>
    <x v="45"/>
    <x v="51"/>
    <x v="0"/>
    <x v="0"/>
    <x v="0"/>
    <x v="0"/>
    <x v="1"/>
    <x v="21612"/>
  </r>
  <r>
    <x v="3"/>
    <x v="45"/>
    <x v="8"/>
    <x v="0"/>
    <x v="0"/>
    <x v="0"/>
    <x v="0"/>
    <x v="1"/>
    <x v="19795"/>
  </r>
  <r>
    <x v="3"/>
    <x v="45"/>
    <x v="36"/>
    <x v="0"/>
    <x v="0"/>
    <x v="0"/>
    <x v="0"/>
    <x v="1"/>
    <x v="18933"/>
  </r>
  <r>
    <x v="3"/>
    <x v="9"/>
    <x v="0"/>
    <x v="1"/>
    <x v="1"/>
    <x v="0"/>
    <x v="1"/>
    <x v="1"/>
    <x v="9965"/>
  </r>
  <r>
    <x v="3"/>
    <x v="45"/>
    <x v="23"/>
    <x v="0"/>
    <x v="0"/>
    <x v="0"/>
    <x v="0"/>
    <x v="1"/>
    <x v="19557"/>
  </r>
  <r>
    <x v="3"/>
    <x v="9"/>
    <x v="11"/>
    <x v="0"/>
    <x v="0"/>
    <x v="0"/>
    <x v="0"/>
    <x v="1"/>
    <x v="6728"/>
  </r>
  <r>
    <x v="3"/>
    <x v="9"/>
    <x v="26"/>
    <x v="0"/>
    <x v="1"/>
    <x v="0"/>
    <x v="1"/>
    <x v="1"/>
    <x v="3875"/>
  </r>
  <r>
    <x v="3"/>
    <x v="45"/>
    <x v="42"/>
    <x v="0"/>
    <x v="0"/>
    <x v="0"/>
    <x v="0"/>
    <x v="1"/>
    <x v="19926"/>
  </r>
  <r>
    <x v="3"/>
    <x v="9"/>
    <x v="15"/>
    <x v="0"/>
    <x v="0"/>
    <x v="0"/>
    <x v="0"/>
    <x v="1"/>
    <x v="7502"/>
  </r>
  <r>
    <x v="3"/>
    <x v="9"/>
    <x v="42"/>
    <x v="0"/>
    <x v="0"/>
    <x v="1"/>
    <x v="1"/>
    <x v="1"/>
    <x v="19448"/>
  </r>
  <r>
    <x v="3"/>
    <x v="9"/>
    <x v="35"/>
    <x v="1"/>
    <x v="0"/>
    <x v="0"/>
    <x v="1"/>
    <x v="1"/>
    <x v="16346"/>
  </r>
  <r>
    <x v="3"/>
    <x v="9"/>
    <x v="46"/>
    <x v="0"/>
    <x v="0"/>
    <x v="1"/>
    <x v="1"/>
    <x v="1"/>
    <x v="17068"/>
  </r>
  <r>
    <x v="3"/>
    <x v="9"/>
    <x v="33"/>
    <x v="1"/>
    <x v="0"/>
    <x v="0"/>
    <x v="1"/>
    <x v="1"/>
    <x v="8609"/>
  </r>
  <r>
    <x v="3"/>
    <x v="9"/>
    <x v="40"/>
    <x v="1"/>
    <x v="1"/>
    <x v="0"/>
    <x v="1"/>
    <x v="1"/>
    <x v="9003"/>
  </r>
  <r>
    <x v="3"/>
    <x v="9"/>
    <x v="3"/>
    <x v="0"/>
    <x v="0"/>
    <x v="1"/>
    <x v="1"/>
    <x v="1"/>
    <x v="11687"/>
  </r>
  <r>
    <x v="3"/>
    <x v="9"/>
    <x v="3"/>
    <x v="1"/>
    <x v="1"/>
    <x v="0"/>
    <x v="1"/>
    <x v="1"/>
    <x v="6983"/>
  </r>
  <r>
    <x v="3"/>
    <x v="9"/>
    <x v="9"/>
    <x v="1"/>
    <x v="0"/>
    <x v="0"/>
    <x v="1"/>
    <x v="1"/>
    <x v="2893"/>
  </r>
  <r>
    <x v="3"/>
    <x v="9"/>
    <x v="12"/>
    <x v="1"/>
    <x v="0"/>
    <x v="0"/>
    <x v="1"/>
    <x v="1"/>
    <x v="6165"/>
  </r>
  <r>
    <x v="3"/>
    <x v="9"/>
    <x v="7"/>
    <x v="1"/>
    <x v="0"/>
    <x v="0"/>
    <x v="1"/>
    <x v="1"/>
    <x v="905"/>
  </r>
  <r>
    <x v="3"/>
    <x v="9"/>
    <x v="10"/>
    <x v="0"/>
    <x v="0"/>
    <x v="1"/>
    <x v="1"/>
    <x v="1"/>
    <x v="11687"/>
  </r>
  <r>
    <x v="3"/>
    <x v="9"/>
    <x v="41"/>
    <x v="1"/>
    <x v="0"/>
    <x v="0"/>
    <x v="1"/>
    <x v="1"/>
    <x v="964"/>
  </r>
  <r>
    <x v="3"/>
    <x v="9"/>
    <x v="38"/>
    <x v="0"/>
    <x v="0"/>
    <x v="1"/>
    <x v="1"/>
    <x v="1"/>
    <x v="15531"/>
  </r>
  <r>
    <x v="3"/>
    <x v="9"/>
    <x v="25"/>
    <x v="1"/>
    <x v="0"/>
    <x v="0"/>
    <x v="1"/>
    <x v="1"/>
    <x v="1794"/>
  </r>
  <r>
    <x v="3"/>
    <x v="9"/>
    <x v="16"/>
    <x v="1"/>
    <x v="0"/>
    <x v="0"/>
    <x v="1"/>
    <x v="1"/>
    <x v="13373"/>
  </r>
  <r>
    <x v="3"/>
    <x v="9"/>
    <x v="13"/>
    <x v="1"/>
    <x v="1"/>
    <x v="0"/>
    <x v="1"/>
    <x v="1"/>
    <x v="5106"/>
  </r>
  <r>
    <x v="3"/>
    <x v="9"/>
    <x v="33"/>
    <x v="1"/>
    <x v="1"/>
    <x v="0"/>
    <x v="1"/>
    <x v="1"/>
    <x v="1266"/>
  </r>
  <r>
    <x v="3"/>
    <x v="9"/>
    <x v="42"/>
    <x v="1"/>
    <x v="1"/>
    <x v="0"/>
    <x v="1"/>
    <x v="1"/>
    <x v="5072"/>
  </r>
  <r>
    <x v="3"/>
    <x v="9"/>
    <x v="8"/>
    <x v="1"/>
    <x v="1"/>
    <x v="0"/>
    <x v="1"/>
    <x v="1"/>
    <x v="4271"/>
  </r>
  <r>
    <x v="3"/>
    <x v="9"/>
    <x v="14"/>
    <x v="0"/>
    <x v="0"/>
    <x v="1"/>
    <x v="1"/>
    <x v="1"/>
    <x v="17318"/>
  </r>
  <r>
    <x v="3"/>
    <x v="9"/>
    <x v="36"/>
    <x v="0"/>
    <x v="0"/>
    <x v="1"/>
    <x v="1"/>
    <x v="1"/>
    <x v="16793"/>
  </r>
  <r>
    <x v="3"/>
    <x v="9"/>
    <x v="49"/>
    <x v="0"/>
    <x v="0"/>
    <x v="1"/>
    <x v="1"/>
    <x v="1"/>
    <x v="11675"/>
  </r>
  <r>
    <x v="3"/>
    <x v="9"/>
    <x v="49"/>
    <x v="0"/>
    <x v="1"/>
    <x v="0"/>
    <x v="1"/>
    <x v="1"/>
    <x v="6397"/>
  </r>
  <r>
    <x v="3"/>
    <x v="9"/>
    <x v="3"/>
    <x v="0"/>
    <x v="1"/>
    <x v="0"/>
    <x v="1"/>
    <x v="1"/>
    <x v="4727"/>
  </r>
  <r>
    <x v="3"/>
    <x v="9"/>
    <x v="15"/>
    <x v="1"/>
    <x v="0"/>
    <x v="0"/>
    <x v="1"/>
    <x v="1"/>
    <x v="1963"/>
  </r>
  <r>
    <x v="3"/>
    <x v="9"/>
    <x v="16"/>
    <x v="0"/>
    <x v="0"/>
    <x v="1"/>
    <x v="1"/>
    <x v="1"/>
    <x v="15531"/>
  </r>
  <r>
    <x v="3"/>
    <x v="9"/>
    <x v="32"/>
    <x v="0"/>
    <x v="0"/>
    <x v="1"/>
    <x v="1"/>
    <x v="1"/>
    <x v="10805"/>
  </r>
  <r>
    <x v="3"/>
    <x v="9"/>
    <x v="30"/>
    <x v="0"/>
    <x v="0"/>
    <x v="1"/>
    <x v="1"/>
    <x v="1"/>
    <x v="11687"/>
  </r>
  <r>
    <x v="3"/>
    <x v="9"/>
    <x v="41"/>
    <x v="0"/>
    <x v="0"/>
    <x v="0"/>
    <x v="0"/>
    <x v="1"/>
    <x v="5966"/>
  </r>
  <r>
    <x v="3"/>
    <x v="9"/>
    <x v="17"/>
    <x v="0"/>
    <x v="0"/>
    <x v="0"/>
    <x v="0"/>
    <x v="1"/>
    <x v="5966"/>
  </r>
  <r>
    <x v="3"/>
    <x v="9"/>
    <x v="27"/>
    <x v="1"/>
    <x v="0"/>
    <x v="0"/>
    <x v="1"/>
    <x v="1"/>
    <x v="940"/>
  </r>
  <r>
    <x v="3"/>
    <x v="9"/>
    <x v="13"/>
    <x v="0"/>
    <x v="0"/>
    <x v="1"/>
    <x v="1"/>
    <x v="1"/>
    <x v="11766"/>
  </r>
  <r>
    <x v="3"/>
    <x v="9"/>
    <x v="6"/>
    <x v="0"/>
    <x v="0"/>
    <x v="1"/>
    <x v="1"/>
    <x v="1"/>
    <x v="11687"/>
  </r>
  <r>
    <x v="3"/>
    <x v="9"/>
    <x v="11"/>
    <x v="1"/>
    <x v="0"/>
    <x v="0"/>
    <x v="1"/>
    <x v="1"/>
    <x v="1963"/>
  </r>
  <r>
    <x v="3"/>
    <x v="16"/>
    <x v="5"/>
    <x v="0"/>
    <x v="0"/>
    <x v="0"/>
    <x v="0"/>
    <x v="1"/>
    <x v="22183"/>
  </r>
  <r>
    <x v="3"/>
    <x v="9"/>
    <x v="0"/>
    <x v="1"/>
    <x v="0"/>
    <x v="1"/>
    <x v="1"/>
    <x v="1"/>
    <x v="6934"/>
  </r>
  <r>
    <x v="3"/>
    <x v="15"/>
    <x v="20"/>
    <x v="0"/>
    <x v="0"/>
    <x v="0"/>
    <x v="0"/>
    <x v="1"/>
    <x v="17576"/>
  </r>
  <r>
    <x v="3"/>
    <x v="9"/>
    <x v="42"/>
    <x v="1"/>
    <x v="0"/>
    <x v="1"/>
    <x v="1"/>
    <x v="1"/>
    <x v="14197"/>
  </r>
  <r>
    <x v="3"/>
    <x v="15"/>
    <x v="23"/>
    <x v="0"/>
    <x v="0"/>
    <x v="0"/>
    <x v="0"/>
    <x v="1"/>
    <x v="11385"/>
  </r>
  <r>
    <x v="3"/>
    <x v="15"/>
    <x v="50"/>
    <x v="0"/>
    <x v="0"/>
    <x v="0"/>
    <x v="0"/>
    <x v="1"/>
    <x v="11804"/>
  </r>
  <r>
    <x v="3"/>
    <x v="9"/>
    <x v="50"/>
    <x v="1"/>
    <x v="0"/>
    <x v="0"/>
    <x v="1"/>
    <x v="1"/>
    <x v="19286"/>
  </r>
  <r>
    <x v="3"/>
    <x v="9"/>
    <x v="21"/>
    <x v="1"/>
    <x v="0"/>
    <x v="0"/>
    <x v="1"/>
    <x v="1"/>
    <x v="1963"/>
  </r>
  <r>
    <x v="3"/>
    <x v="9"/>
    <x v="17"/>
    <x v="1"/>
    <x v="0"/>
    <x v="0"/>
    <x v="1"/>
    <x v="1"/>
    <x v="1963"/>
  </r>
  <r>
    <x v="3"/>
    <x v="16"/>
    <x v="39"/>
    <x v="0"/>
    <x v="0"/>
    <x v="0"/>
    <x v="0"/>
    <x v="1"/>
    <x v="15042"/>
  </r>
  <r>
    <x v="3"/>
    <x v="16"/>
    <x v="32"/>
    <x v="1"/>
    <x v="0"/>
    <x v="0"/>
    <x v="1"/>
    <x v="1"/>
    <x v="21638"/>
  </r>
  <r>
    <x v="3"/>
    <x v="16"/>
    <x v="6"/>
    <x v="0"/>
    <x v="0"/>
    <x v="0"/>
    <x v="0"/>
    <x v="1"/>
    <x v="8400"/>
  </r>
  <r>
    <x v="3"/>
    <x v="16"/>
    <x v="23"/>
    <x v="1"/>
    <x v="0"/>
    <x v="0"/>
    <x v="1"/>
    <x v="1"/>
    <x v="17696"/>
  </r>
  <r>
    <x v="3"/>
    <x v="16"/>
    <x v="32"/>
    <x v="0"/>
    <x v="0"/>
    <x v="0"/>
    <x v="0"/>
    <x v="1"/>
    <x v="23141"/>
  </r>
  <r>
    <x v="3"/>
    <x v="16"/>
    <x v="20"/>
    <x v="0"/>
    <x v="1"/>
    <x v="0"/>
    <x v="1"/>
    <x v="1"/>
    <x v="21860"/>
  </r>
  <r>
    <x v="3"/>
    <x v="16"/>
    <x v="43"/>
    <x v="0"/>
    <x v="0"/>
    <x v="0"/>
    <x v="0"/>
    <x v="1"/>
    <x v="13536"/>
  </r>
  <r>
    <x v="3"/>
    <x v="9"/>
    <x v="37"/>
    <x v="1"/>
    <x v="0"/>
    <x v="0"/>
    <x v="1"/>
    <x v="1"/>
    <x v="335"/>
  </r>
  <r>
    <x v="3"/>
    <x v="9"/>
    <x v="45"/>
    <x v="0"/>
    <x v="1"/>
    <x v="0"/>
    <x v="1"/>
    <x v="1"/>
    <x v="6546"/>
  </r>
  <r>
    <x v="3"/>
    <x v="16"/>
    <x v="53"/>
    <x v="0"/>
    <x v="0"/>
    <x v="0"/>
    <x v="0"/>
    <x v="1"/>
    <x v="17508"/>
  </r>
  <r>
    <x v="3"/>
    <x v="16"/>
    <x v="26"/>
    <x v="0"/>
    <x v="0"/>
    <x v="0"/>
    <x v="0"/>
    <x v="1"/>
    <x v="21981"/>
  </r>
  <r>
    <x v="3"/>
    <x v="16"/>
    <x v="48"/>
    <x v="0"/>
    <x v="0"/>
    <x v="0"/>
    <x v="0"/>
    <x v="1"/>
    <x v="22501"/>
  </r>
  <r>
    <x v="3"/>
    <x v="16"/>
    <x v="38"/>
    <x v="0"/>
    <x v="1"/>
    <x v="0"/>
    <x v="1"/>
    <x v="1"/>
    <x v="13056"/>
  </r>
  <r>
    <x v="3"/>
    <x v="16"/>
    <x v="36"/>
    <x v="0"/>
    <x v="0"/>
    <x v="0"/>
    <x v="0"/>
    <x v="1"/>
    <x v="17104"/>
  </r>
  <r>
    <x v="3"/>
    <x v="9"/>
    <x v="39"/>
    <x v="1"/>
    <x v="1"/>
    <x v="0"/>
    <x v="1"/>
    <x v="1"/>
    <x v="4804"/>
  </r>
  <r>
    <x v="3"/>
    <x v="9"/>
    <x v="51"/>
    <x v="0"/>
    <x v="1"/>
    <x v="0"/>
    <x v="1"/>
    <x v="1"/>
    <x v="7013"/>
  </r>
  <r>
    <x v="3"/>
    <x v="16"/>
    <x v="23"/>
    <x v="0"/>
    <x v="0"/>
    <x v="0"/>
    <x v="0"/>
    <x v="1"/>
    <x v="17765"/>
  </r>
  <r>
    <x v="3"/>
    <x v="16"/>
    <x v="44"/>
    <x v="0"/>
    <x v="0"/>
    <x v="0"/>
    <x v="0"/>
    <x v="1"/>
    <x v="22635"/>
  </r>
  <r>
    <x v="3"/>
    <x v="16"/>
    <x v="47"/>
    <x v="0"/>
    <x v="0"/>
    <x v="0"/>
    <x v="0"/>
    <x v="1"/>
    <x v="21172"/>
  </r>
  <r>
    <x v="3"/>
    <x v="16"/>
    <x v="5"/>
    <x v="0"/>
    <x v="1"/>
    <x v="0"/>
    <x v="1"/>
    <x v="1"/>
    <x v="18866"/>
  </r>
  <r>
    <x v="3"/>
    <x v="9"/>
    <x v="48"/>
    <x v="1"/>
    <x v="0"/>
    <x v="1"/>
    <x v="1"/>
    <x v="1"/>
    <x v="18527"/>
  </r>
  <r>
    <x v="3"/>
    <x v="9"/>
    <x v="28"/>
    <x v="1"/>
    <x v="0"/>
    <x v="0"/>
    <x v="1"/>
    <x v="1"/>
    <x v="6172"/>
  </r>
  <r>
    <x v="3"/>
    <x v="9"/>
    <x v="31"/>
    <x v="1"/>
    <x v="1"/>
    <x v="0"/>
    <x v="1"/>
    <x v="1"/>
    <x v="6288"/>
  </r>
  <r>
    <x v="3"/>
    <x v="9"/>
    <x v="48"/>
    <x v="0"/>
    <x v="0"/>
    <x v="1"/>
    <x v="1"/>
    <x v="1"/>
    <x v="17493"/>
  </r>
  <r>
    <x v="3"/>
    <x v="16"/>
    <x v="20"/>
    <x v="0"/>
    <x v="0"/>
    <x v="0"/>
    <x v="0"/>
    <x v="1"/>
    <x v="22298"/>
  </r>
  <r>
    <x v="3"/>
    <x v="9"/>
    <x v="32"/>
    <x v="1"/>
    <x v="1"/>
    <x v="0"/>
    <x v="1"/>
    <x v="1"/>
    <x v="1266"/>
  </r>
  <r>
    <x v="3"/>
    <x v="9"/>
    <x v="5"/>
    <x v="1"/>
    <x v="1"/>
    <x v="0"/>
    <x v="1"/>
    <x v="1"/>
    <x v="1266"/>
  </r>
  <r>
    <x v="3"/>
    <x v="9"/>
    <x v="24"/>
    <x v="1"/>
    <x v="1"/>
    <x v="0"/>
    <x v="1"/>
    <x v="1"/>
    <x v="3183"/>
  </r>
  <r>
    <x v="3"/>
    <x v="9"/>
    <x v="37"/>
    <x v="0"/>
    <x v="1"/>
    <x v="0"/>
    <x v="1"/>
    <x v="1"/>
    <x v="386"/>
  </r>
  <r>
    <x v="3"/>
    <x v="9"/>
    <x v="53"/>
    <x v="0"/>
    <x v="0"/>
    <x v="1"/>
    <x v="1"/>
    <x v="1"/>
    <x v="8694"/>
  </r>
  <r>
    <x v="3"/>
    <x v="9"/>
    <x v="53"/>
    <x v="1"/>
    <x v="1"/>
    <x v="0"/>
    <x v="1"/>
    <x v="1"/>
    <x v="1184"/>
  </r>
  <r>
    <x v="3"/>
    <x v="9"/>
    <x v="52"/>
    <x v="0"/>
    <x v="0"/>
    <x v="1"/>
    <x v="1"/>
    <x v="1"/>
    <x v="8694"/>
  </r>
  <r>
    <x v="3"/>
    <x v="9"/>
    <x v="40"/>
    <x v="0"/>
    <x v="0"/>
    <x v="1"/>
    <x v="1"/>
    <x v="1"/>
    <x v="5029"/>
  </r>
  <r>
    <x v="3"/>
    <x v="9"/>
    <x v="45"/>
    <x v="1"/>
    <x v="1"/>
    <x v="0"/>
    <x v="1"/>
    <x v="1"/>
    <x v="1802"/>
  </r>
  <r>
    <x v="3"/>
    <x v="9"/>
    <x v="14"/>
    <x v="1"/>
    <x v="1"/>
    <x v="0"/>
    <x v="1"/>
    <x v="1"/>
    <x v="3548"/>
  </r>
  <r>
    <x v="3"/>
    <x v="9"/>
    <x v="20"/>
    <x v="1"/>
    <x v="1"/>
    <x v="0"/>
    <x v="1"/>
    <x v="1"/>
    <x v="10078"/>
  </r>
  <r>
    <x v="3"/>
    <x v="9"/>
    <x v="24"/>
    <x v="0"/>
    <x v="1"/>
    <x v="0"/>
    <x v="1"/>
    <x v="1"/>
    <x v="1169"/>
  </r>
  <r>
    <x v="3"/>
    <x v="47"/>
    <x v="32"/>
    <x v="0"/>
    <x v="0"/>
    <x v="0"/>
    <x v="0"/>
    <x v="1"/>
    <x v="1313"/>
  </r>
  <r>
    <x v="3"/>
    <x v="47"/>
    <x v="22"/>
    <x v="0"/>
    <x v="0"/>
    <x v="0"/>
    <x v="0"/>
    <x v="1"/>
    <x v="269"/>
  </r>
  <r>
    <x v="3"/>
    <x v="9"/>
    <x v="44"/>
    <x v="0"/>
    <x v="0"/>
    <x v="1"/>
    <x v="1"/>
    <x v="1"/>
    <x v="16228"/>
  </r>
  <r>
    <x v="3"/>
    <x v="16"/>
    <x v="40"/>
    <x v="0"/>
    <x v="0"/>
    <x v="0"/>
    <x v="0"/>
    <x v="1"/>
    <x v="15586"/>
  </r>
  <r>
    <x v="3"/>
    <x v="16"/>
    <x v="52"/>
    <x v="0"/>
    <x v="0"/>
    <x v="0"/>
    <x v="0"/>
    <x v="1"/>
    <x v="14868"/>
  </r>
  <r>
    <x v="3"/>
    <x v="16"/>
    <x v="0"/>
    <x v="0"/>
    <x v="0"/>
    <x v="0"/>
    <x v="0"/>
    <x v="1"/>
    <x v="21966"/>
  </r>
  <r>
    <x v="3"/>
    <x v="16"/>
    <x v="40"/>
    <x v="0"/>
    <x v="1"/>
    <x v="0"/>
    <x v="1"/>
    <x v="1"/>
    <x v="17287"/>
  </r>
  <r>
    <x v="3"/>
    <x v="16"/>
    <x v="26"/>
    <x v="0"/>
    <x v="1"/>
    <x v="0"/>
    <x v="1"/>
    <x v="1"/>
    <x v="20177"/>
  </r>
  <r>
    <x v="3"/>
    <x v="16"/>
    <x v="45"/>
    <x v="0"/>
    <x v="0"/>
    <x v="0"/>
    <x v="0"/>
    <x v="1"/>
    <x v="13471"/>
  </r>
  <r>
    <x v="3"/>
    <x v="16"/>
    <x v="9"/>
    <x v="0"/>
    <x v="0"/>
    <x v="0"/>
    <x v="0"/>
    <x v="1"/>
    <x v="16877"/>
  </r>
  <r>
    <x v="3"/>
    <x v="16"/>
    <x v="3"/>
    <x v="0"/>
    <x v="0"/>
    <x v="0"/>
    <x v="0"/>
    <x v="1"/>
    <x v="8890"/>
  </r>
  <r>
    <x v="3"/>
    <x v="16"/>
    <x v="49"/>
    <x v="0"/>
    <x v="0"/>
    <x v="0"/>
    <x v="0"/>
    <x v="1"/>
    <x v="8882"/>
  </r>
  <r>
    <x v="3"/>
    <x v="16"/>
    <x v="50"/>
    <x v="0"/>
    <x v="0"/>
    <x v="0"/>
    <x v="0"/>
    <x v="1"/>
    <x v="10101"/>
  </r>
  <r>
    <x v="3"/>
    <x v="16"/>
    <x v="35"/>
    <x v="0"/>
    <x v="0"/>
    <x v="0"/>
    <x v="0"/>
    <x v="1"/>
    <x v="8808"/>
  </r>
  <r>
    <x v="3"/>
    <x v="16"/>
    <x v="17"/>
    <x v="0"/>
    <x v="0"/>
    <x v="0"/>
    <x v="0"/>
    <x v="1"/>
    <x v="603"/>
  </r>
  <r>
    <x v="3"/>
    <x v="16"/>
    <x v="8"/>
    <x v="0"/>
    <x v="0"/>
    <x v="0"/>
    <x v="0"/>
    <x v="1"/>
    <x v="13482"/>
  </r>
  <r>
    <x v="3"/>
    <x v="16"/>
    <x v="14"/>
    <x v="0"/>
    <x v="0"/>
    <x v="0"/>
    <x v="0"/>
    <x v="1"/>
    <x v="15078"/>
  </r>
  <r>
    <x v="3"/>
    <x v="16"/>
    <x v="51"/>
    <x v="0"/>
    <x v="1"/>
    <x v="0"/>
    <x v="1"/>
    <x v="1"/>
    <x v="19132"/>
  </r>
  <r>
    <x v="3"/>
    <x v="16"/>
    <x v="51"/>
    <x v="0"/>
    <x v="0"/>
    <x v="0"/>
    <x v="0"/>
    <x v="1"/>
    <x v="22995"/>
  </r>
  <r>
    <x v="3"/>
    <x v="16"/>
    <x v="51"/>
    <x v="1"/>
    <x v="0"/>
    <x v="0"/>
    <x v="1"/>
    <x v="1"/>
    <x v="9455"/>
  </r>
  <r>
    <x v="3"/>
    <x v="16"/>
    <x v="46"/>
    <x v="0"/>
    <x v="0"/>
    <x v="0"/>
    <x v="0"/>
    <x v="1"/>
    <x v="20852"/>
  </r>
  <r>
    <x v="3"/>
    <x v="16"/>
    <x v="45"/>
    <x v="0"/>
    <x v="1"/>
    <x v="0"/>
    <x v="1"/>
    <x v="1"/>
    <x v="3233"/>
  </r>
  <r>
    <x v="3"/>
    <x v="16"/>
    <x v="18"/>
    <x v="0"/>
    <x v="0"/>
    <x v="0"/>
    <x v="0"/>
    <x v="1"/>
    <x v="6256"/>
  </r>
  <r>
    <x v="3"/>
    <x v="16"/>
    <x v="38"/>
    <x v="0"/>
    <x v="0"/>
    <x v="0"/>
    <x v="0"/>
    <x v="1"/>
    <x v="21495"/>
  </r>
  <r>
    <x v="3"/>
    <x v="16"/>
    <x v="26"/>
    <x v="1"/>
    <x v="0"/>
    <x v="0"/>
    <x v="1"/>
    <x v="1"/>
    <x v="20708"/>
  </r>
  <r>
    <x v="3"/>
    <x v="16"/>
    <x v="20"/>
    <x v="1"/>
    <x v="0"/>
    <x v="0"/>
    <x v="1"/>
    <x v="1"/>
    <x v="18213"/>
  </r>
  <r>
    <x v="3"/>
    <x v="16"/>
    <x v="29"/>
    <x v="0"/>
    <x v="0"/>
    <x v="0"/>
    <x v="0"/>
    <x v="1"/>
    <x v="16186"/>
  </r>
  <r>
    <x v="3"/>
    <x v="16"/>
    <x v="28"/>
    <x v="0"/>
    <x v="0"/>
    <x v="0"/>
    <x v="0"/>
    <x v="1"/>
    <x v="11904"/>
  </r>
  <r>
    <x v="3"/>
    <x v="16"/>
    <x v="16"/>
    <x v="0"/>
    <x v="0"/>
    <x v="0"/>
    <x v="0"/>
    <x v="1"/>
    <x v="14320"/>
  </r>
  <r>
    <x v="3"/>
    <x v="16"/>
    <x v="31"/>
    <x v="0"/>
    <x v="0"/>
    <x v="0"/>
    <x v="0"/>
    <x v="1"/>
    <x v="16063"/>
  </r>
  <r>
    <x v="3"/>
    <x v="16"/>
    <x v="16"/>
    <x v="0"/>
    <x v="1"/>
    <x v="0"/>
    <x v="1"/>
    <x v="1"/>
    <x v="10721"/>
  </r>
  <r>
    <x v="3"/>
    <x v="16"/>
    <x v="24"/>
    <x v="0"/>
    <x v="0"/>
    <x v="0"/>
    <x v="0"/>
    <x v="1"/>
    <x v="10019"/>
  </r>
  <r>
    <x v="3"/>
    <x v="16"/>
    <x v="2"/>
    <x v="0"/>
    <x v="0"/>
    <x v="0"/>
    <x v="0"/>
    <x v="1"/>
    <x v="7608"/>
  </r>
  <r>
    <x v="3"/>
    <x v="16"/>
    <x v="33"/>
    <x v="0"/>
    <x v="0"/>
    <x v="0"/>
    <x v="0"/>
    <x v="1"/>
    <x v="1872"/>
  </r>
  <r>
    <x v="3"/>
    <x v="16"/>
    <x v="15"/>
    <x v="0"/>
    <x v="0"/>
    <x v="0"/>
    <x v="0"/>
    <x v="1"/>
    <x v="12822"/>
  </r>
  <r>
    <x v="3"/>
    <x v="16"/>
    <x v="10"/>
    <x v="0"/>
    <x v="0"/>
    <x v="0"/>
    <x v="0"/>
    <x v="1"/>
    <x v="11824"/>
  </r>
  <r>
    <x v="3"/>
    <x v="16"/>
    <x v="35"/>
    <x v="1"/>
    <x v="0"/>
    <x v="0"/>
    <x v="1"/>
    <x v="1"/>
    <x v="14892"/>
  </r>
  <r>
    <x v="3"/>
    <x v="16"/>
    <x v="32"/>
    <x v="0"/>
    <x v="1"/>
    <x v="0"/>
    <x v="1"/>
    <x v="1"/>
    <x v="15893"/>
  </r>
  <r>
    <x v="3"/>
    <x v="16"/>
    <x v="50"/>
    <x v="1"/>
    <x v="0"/>
    <x v="0"/>
    <x v="1"/>
    <x v="1"/>
    <x v="15567"/>
  </r>
  <r>
    <x v="3"/>
    <x v="16"/>
    <x v="0"/>
    <x v="1"/>
    <x v="0"/>
    <x v="0"/>
    <x v="1"/>
    <x v="1"/>
    <x v="10336"/>
  </r>
  <r>
    <x v="3"/>
    <x v="16"/>
    <x v="0"/>
    <x v="0"/>
    <x v="1"/>
    <x v="0"/>
    <x v="1"/>
    <x v="1"/>
    <x v="22474"/>
  </r>
  <r>
    <x v="3"/>
    <x v="16"/>
    <x v="16"/>
    <x v="1"/>
    <x v="0"/>
    <x v="0"/>
    <x v="1"/>
    <x v="1"/>
    <x v="1765"/>
  </r>
  <r>
    <x v="3"/>
    <x v="16"/>
    <x v="39"/>
    <x v="0"/>
    <x v="1"/>
    <x v="0"/>
    <x v="1"/>
    <x v="1"/>
    <x v="3224"/>
  </r>
  <r>
    <x v="3"/>
    <x v="16"/>
    <x v="48"/>
    <x v="1"/>
    <x v="0"/>
    <x v="0"/>
    <x v="1"/>
    <x v="1"/>
    <x v="20161"/>
  </r>
  <r>
    <x v="3"/>
    <x v="16"/>
    <x v="5"/>
    <x v="1"/>
    <x v="0"/>
    <x v="0"/>
    <x v="1"/>
    <x v="1"/>
    <x v="16552"/>
  </r>
  <r>
    <x v="3"/>
    <x v="16"/>
    <x v="42"/>
    <x v="0"/>
    <x v="0"/>
    <x v="0"/>
    <x v="0"/>
    <x v="1"/>
    <x v="4039"/>
  </r>
  <r>
    <x v="3"/>
    <x v="16"/>
    <x v="12"/>
    <x v="0"/>
    <x v="0"/>
    <x v="0"/>
    <x v="0"/>
    <x v="1"/>
    <x v="4958"/>
  </r>
  <r>
    <x v="3"/>
    <x v="16"/>
    <x v="35"/>
    <x v="0"/>
    <x v="1"/>
    <x v="0"/>
    <x v="1"/>
    <x v="1"/>
    <x v="4663"/>
  </r>
  <r>
    <x v="3"/>
    <x v="16"/>
    <x v="39"/>
    <x v="1"/>
    <x v="0"/>
    <x v="0"/>
    <x v="1"/>
    <x v="1"/>
    <x v="11395"/>
  </r>
  <r>
    <x v="3"/>
    <x v="58"/>
    <x v="20"/>
    <x v="1"/>
    <x v="0"/>
    <x v="0"/>
    <x v="1"/>
    <x v="1"/>
    <x v="4723"/>
  </r>
  <r>
    <x v="3"/>
    <x v="58"/>
    <x v="20"/>
    <x v="0"/>
    <x v="0"/>
    <x v="0"/>
    <x v="0"/>
    <x v="1"/>
    <x v="15094"/>
  </r>
  <r>
    <x v="3"/>
    <x v="58"/>
    <x v="26"/>
    <x v="1"/>
    <x v="0"/>
    <x v="0"/>
    <x v="1"/>
    <x v="1"/>
    <x v="5763"/>
  </r>
  <r>
    <x v="3"/>
    <x v="58"/>
    <x v="26"/>
    <x v="0"/>
    <x v="0"/>
    <x v="0"/>
    <x v="0"/>
    <x v="1"/>
    <x v="15102"/>
  </r>
  <r>
    <x v="3"/>
    <x v="58"/>
    <x v="26"/>
    <x v="0"/>
    <x v="1"/>
    <x v="0"/>
    <x v="1"/>
    <x v="1"/>
    <x v="7266"/>
  </r>
  <r>
    <x v="3"/>
    <x v="58"/>
    <x v="48"/>
    <x v="0"/>
    <x v="0"/>
    <x v="0"/>
    <x v="0"/>
    <x v="1"/>
    <x v="12938"/>
  </r>
  <r>
    <x v="3"/>
    <x v="58"/>
    <x v="48"/>
    <x v="1"/>
    <x v="0"/>
    <x v="0"/>
    <x v="1"/>
    <x v="1"/>
    <x v="6688"/>
  </r>
  <r>
    <x v="3"/>
    <x v="58"/>
    <x v="46"/>
    <x v="0"/>
    <x v="0"/>
    <x v="0"/>
    <x v="0"/>
    <x v="1"/>
    <x v="6245"/>
  </r>
  <r>
    <x v="3"/>
    <x v="58"/>
    <x v="44"/>
    <x v="0"/>
    <x v="0"/>
    <x v="0"/>
    <x v="0"/>
    <x v="1"/>
    <x v="14645"/>
  </r>
  <r>
    <x v="3"/>
    <x v="58"/>
    <x v="28"/>
    <x v="0"/>
    <x v="0"/>
    <x v="0"/>
    <x v="0"/>
    <x v="1"/>
    <x v="2869"/>
  </r>
  <r>
    <x v="3"/>
    <x v="58"/>
    <x v="42"/>
    <x v="1"/>
    <x v="0"/>
    <x v="0"/>
    <x v="1"/>
    <x v="1"/>
    <x v="2052"/>
  </r>
  <r>
    <x v="3"/>
    <x v="58"/>
    <x v="42"/>
    <x v="0"/>
    <x v="0"/>
    <x v="0"/>
    <x v="0"/>
    <x v="1"/>
    <x v="7986"/>
  </r>
  <r>
    <x v="3"/>
    <x v="58"/>
    <x v="16"/>
    <x v="0"/>
    <x v="0"/>
    <x v="1"/>
    <x v="1"/>
    <x v="1"/>
    <x v="1167"/>
  </r>
  <r>
    <x v="3"/>
    <x v="58"/>
    <x v="39"/>
    <x v="0"/>
    <x v="0"/>
    <x v="0"/>
    <x v="0"/>
    <x v="1"/>
    <x v="17922"/>
  </r>
  <r>
    <x v="3"/>
    <x v="58"/>
    <x v="30"/>
    <x v="0"/>
    <x v="0"/>
    <x v="0"/>
    <x v="0"/>
    <x v="1"/>
    <x v="3515"/>
  </r>
  <r>
    <x v="3"/>
    <x v="58"/>
    <x v="45"/>
    <x v="0"/>
    <x v="0"/>
    <x v="1"/>
    <x v="1"/>
    <x v="1"/>
    <x v="546"/>
  </r>
  <r>
    <x v="3"/>
    <x v="58"/>
    <x v="40"/>
    <x v="0"/>
    <x v="0"/>
    <x v="0"/>
    <x v="0"/>
    <x v="1"/>
    <x v="15168"/>
  </r>
  <r>
    <x v="3"/>
    <x v="58"/>
    <x v="51"/>
    <x v="0"/>
    <x v="0"/>
    <x v="0"/>
    <x v="0"/>
    <x v="1"/>
    <x v="5584"/>
  </r>
  <r>
    <x v="3"/>
    <x v="58"/>
    <x v="0"/>
    <x v="1"/>
    <x v="0"/>
    <x v="0"/>
    <x v="1"/>
    <x v="1"/>
    <x v="2867"/>
  </r>
  <r>
    <x v="3"/>
    <x v="58"/>
    <x v="38"/>
    <x v="0"/>
    <x v="0"/>
    <x v="0"/>
    <x v="0"/>
    <x v="1"/>
    <x v="12000"/>
  </r>
  <r>
    <x v="3"/>
    <x v="58"/>
    <x v="29"/>
    <x v="0"/>
    <x v="0"/>
    <x v="0"/>
    <x v="0"/>
    <x v="1"/>
    <x v="4747"/>
  </r>
  <r>
    <x v="3"/>
    <x v="58"/>
    <x v="50"/>
    <x v="0"/>
    <x v="0"/>
    <x v="0"/>
    <x v="0"/>
    <x v="1"/>
    <x v="16825"/>
  </r>
  <r>
    <x v="3"/>
    <x v="58"/>
    <x v="2"/>
    <x v="0"/>
    <x v="0"/>
    <x v="0"/>
    <x v="0"/>
    <x v="1"/>
    <x v="6933"/>
  </r>
  <r>
    <x v="3"/>
    <x v="58"/>
    <x v="23"/>
    <x v="0"/>
    <x v="0"/>
    <x v="0"/>
    <x v="0"/>
    <x v="1"/>
    <x v="9882"/>
  </r>
  <r>
    <x v="3"/>
    <x v="58"/>
    <x v="0"/>
    <x v="0"/>
    <x v="0"/>
    <x v="0"/>
    <x v="0"/>
    <x v="1"/>
    <x v="4613"/>
  </r>
  <r>
    <x v="3"/>
    <x v="58"/>
    <x v="26"/>
    <x v="0"/>
    <x v="0"/>
    <x v="0"/>
    <x v="0"/>
    <x v="2"/>
    <x v="13703"/>
  </r>
  <r>
    <x v="3"/>
    <x v="58"/>
    <x v="48"/>
    <x v="0"/>
    <x v="0"/>
    <x v="0"/>
    <x v="0"/>
    <x v="2"/>
    <x v="14168"/>
  </r>
  <r>
    <x v="3"/>
    <x v="58"/>
    <x v="16"/>
    <x v="0"/>
    <x v="0"/>
    <x v="0"/>
    <x v="0"/>
    <x v="1"/>
    <x v="16823"/>
  </r>
  <r>
    <x v="3"/>
    <x v="15"/>
    <x v="39"/>
    <x v="0"/>
    <x v="0"/>
    <x v="0"/>
    <x v="0"/>
    <x v="1"/>
    <x v="13006"/>
  </r>
  <r>
    <x v="3"/>
    <x v="15"/>
    <x v="20"/>
    <x v="0"/>
    <x v="1"/>
    <x v="0"/>
    <x v="1"/>
    <x v="1"/>
    <x v="7067"/>
  </r>
  <r>
    <x v="3"/>
    <x v="15"/>
    <x v="52"/>
    <x v="0"/>
    <x v="0"/>
    <x v="0"/>
    <x v="0"/>
    <x v="1"/>
    <x v="16612"/>
  </r>
  <r>
    <x v="3"/>
    <x v="15"/>
    <x v="52"/>
    <x v="0"/>
    <x v="1"/>
    <x v="0"/>
    <x v="1"/>
    <x v="1"/>
    <x v="8765"/>
  </r>
  <r>
    <x v="3"/>
    <x v="15"/>
    <x v="14"/>
    <x v="0"/>
    <x v="0"/>
    <x v="0"/>
    <x v="0"/>
    <x v="1"/>
    <x v="1291"/>
  </r>
  <r>
    <x v="3"/>
    <x v="15"/>
    <x v="32"/>
    <x v="0"/>
    <x v="0"/>
    <x v="0"/>
    <x v="0"/>
    <x v="1"/>
    <x v="14942"/>
  </r>
  <r>
    <x v="3"/>
    <x v="15"/>
    <x v="38"/>
    <x v="1"/>
    <x v="0"/>
    <x v="0"/>
    <x v="1"/>
    <x v="1"/>
    <x v="7067"/>
  </r>
  <r>
    <x v="3"/>
    <x v="15"/>
    <x v="2"/>
    <x v="0"/>
    <x v="0"/>
    <x v="0"/>
    <x v="0"/>
    <x v="1"/>
    <x v="2058"/>
  </r>
  <r>
    <x v="3"/>
    <x v="15"/>
    <x v="5"/>
    <x v="1"/>
    <x v="0"/>
    <x v="0"/>
    <x v="1"/>
    <x v="1"/>
    <x v="2022"/>
  </r>
  <r>
    <x v="3"/>
    <x v="15"/>
    <x v="8"/>
    <x v="0"/>
    <x v="0"/>
    <x v="0"/>
    <x v="0"/>
    <x v="1"/>
    <x v="3369"/>
  </r>
  <r>
    <x v="3"/>
    <x v="15"/>
    <x v="36"/>
    <x v="0"/>
    <x v="0"/>
    <x v="0"/>
    <x v="0"/>
    <x v="1"/>
    <x v="2145"/>
  </r>
  <r>
    <x v="3"/>
    <x v="15"/>
    <x v="31"/>
    <x v="0"/>
    <x v="0"/>
    <x v="0"/>
    <x v="0"/>
    <x v="1"/>
    <x v="1990"/>
  </r>
  <r>
    <x v="3"/>
    <x v="15"/>
    <x v="33"/>
    <x v="0"/>
    <x v="0"/>
    <x v="0"/>
    <x v="0"/>
    <x v="1"/>
    <x v="7372"/>
  </r>
  <r>
    <x v="3"/>
    <x v="15"/>
    <x v="40"/>
    <x v="0"/>
    <x v="0"/>
    <x v="0"/>
    <x v="0"/>
    <x v="1"/>
    <x v="1243"/>
  </r>
  <r>
    <x v="3"/>
    <x v="15"/>
    <x v="44"/>
    <x v="0"/>
    <x v="0"/>
    <x v="0"/>
    <x v="0"/>
    <x v="1"/>
    <x v="3056"/>
  </r>
  <r>
    <x v="3"/>
    <x v="15"/>
    <x v="51"/>
    <x v="0"/>
    <x v="0"/>
    <x v="0"/>
    <x v="0"/>
    <x v="1"/>
    <x v="1265"/>
  </r>
  <r>
    <x v="3"/>
    <x v="15"/>
    <x v="35"/>
    <x v="0"/>
    <x v="0"/>
    <x v="0"/>
    <x v="0"/>
    <x v="1"/>
    <x v="13728"/>
  </r>
  <r>
    <x v="3"/>
    <x v="15"/>
    <x v="53"/>
    <x v="0"/>
    <x v="0"/>
    <x v="0"/>
    <x v="0"/>
    <x v="1"/>
    <x v="2414"/>
  </r>
  <r>
    <x v="3"/>
    <x v="15"/>
    <x v="45"/>
    <x v="0"/>
    <x v="0"/>
    <x v="0"/>
    <x v="0"/>
    <x v="1"/>
    <x v="12151"/>
  </r>
  <r>
    <x v="3"/>
    <x v="15"/>
    <x v="1"/>
    <x v="0"/>
    <x v="0"/>
    <x v="0"/>
    <x v="0"/>
    <x v="1"/>
    <x v="3265"/>
  </r>
  <r>
    <x v="3"/>
    <x v="15"/>
    <x v="0"/>
    <x v="0"/>
    <x v="0"/>
    <x v="0"/>
    <x v="0"/>
    <x v="1"/>
    <x v="8123"/>
  </r>
  <r>
    <x v="3"/>
    <x v="15"/>
    <x v="29"/>
    <x v="0"/>
    <x v="0"/>
    <x v="0"/>
    <x v="0"/>
    <x v="1"/>
    <x v="11168"/>
  </r>
  <r>
    <x v="3"/>
    <x v="15"/>
    <x v="5"/>
    <x v="0"/>
    <x v="0"/>
    <x v="0"/>
    <x v="0"/>
    <x v="1"/>
    <x v="7417"/>
  </r>
  <r>
    <x v="3"/>
    <x v="15"/>
    <x v="24"/>
    <x v="0"/>
    <x v="0"/>
    <x v="0"/>
    <x v="0"/>
    <x v="1"/>
    <x v="1489"/>
  </r>
  <r>
    <x v="3"/>
    <x v="15"/>
    <x v="7"/>
    <x v="0"/>
    <x v="0"/>
    <x v="0"/>
    <x v="0"/>
    <x v="1"/>
    <x v="3502"/>
  </r>
  <r>
    <x v="3"/>
    <x v="15"/>
    <x v="26"/>
    <x v="0"/>
    <x v="0"/>
    <x v="0"/>
    <x v="0"/>
    <x v="1"/>
    <x v="7554"/>
  </r>
  <r>
    <x v="3"/>
    <x v="15"/>
    <x v="37"/>
    <x v="0"/>
    <x v="0"/>
    <x v="0"/>
    <x v="0"/>
    <x v="1"/>
    <x v="4436"/>
  </r>
  <r>
    <x v="3"/>
    <x v="15"/>
    <x v="42"/>
    <x v="0"/>
    <x v="0"/>
    <x v="0"/>
    <x v="0"/>
    <x v="1"/>
    <x v="13949"/>
  </r>
  <r>
    <x v="3"/>
    <x v="15"/>
    <x v="38"/>
    <x v="0"/>
    <x v="0"/>
    <x v="0"/>
    <x v="0"/>
    <x v="1"/>
    <x v="13037"/>
  </r>
  <r>
    <x v="3"/>
    <x v="15"/>
    <x v="16"/>
    <x v="0"/>
    <x v="0"/>
    <x v="0"/>
    <x v="0"/>
    <x v="1"/>
    <x v="17692"/>
  </r>
  <r>
    <x v="3"/>
    <x v="58"/>
    <x v="8"/>
    <x v="0"/>
    <x v="0"/>
    <x v="0"/>
    <x v="0"/>
    <x v="1"/>
    <x v="9676"/>
  </r>
  <r>
    <x v="3"/>
    <x v="58"/>
    <x v="43"/>
    <x v="0"/>
    <x v="0"/>
    <x v="0"/>
    <x v="0"/>
    <x v="1"/>
    <x v="2873"/>
  </r>
  <r>
    <x v="3"/>
    <x v="58"/>
    <x v="6"/>
    <x v="0"/>
    <x v="0"/>
    <x v="0"/>
    <x v="0"/>
    <x v="1"/>
    <x v="5217"/>
  </r>
  <r>
    <x v="3"/>
    <x v="58"/>
    <x v="52"/>
    <x v="0"/>
    <x v="0"/>
    <x v="0"/>
    <x v="0"/>
    <x v="1"/>
    <x v="2193"/>
  </r>
  <r>
    <x v="3"/>
    <x v="58"/>
    <x v="35"/>
    <x v="0"/>
    <x v="0"/>
    <x v="0"/>
    <x v="0"/>
    <x v="1"/>
    <x v="8907"/>
  </r>
  <r>
    <x v="3"/>
    <x v="49"/>
    <x v="0"/>
    <x v="0"/>
    <x v="0"/>
    <x v="0"/>
    <x v="0"/>
    <x v="1"/>
    <x v="1141"/>
  </r>
  <r>
    <x v="3"/>
    <x v="45"/>
    <x v="35"/>
    <x v="0"/>
    <x v="0"/>
    <x v="0"/>
    <x v="0"/>
    <x v="1"/>
    <x v="15575"/>
  </r>
  <r>
    <x v="3"/>
    <x v="45"/>
    <x v="4"/>
    <x v="0"/>
    <x v="0"/>
    <x v="0"/>
    <x v="0"/>
    <x v="1"/>
    <x v="7825"/>
  </r>
  <r>
    <x v="3"/>
    <x v="45"/>
    <x v="53"/>
    <x v="0"/>
    <x v="0"/>
    <x v="0"/>
    <x v="0"/>
    <x v="1"/>
    <x v="14112"/>
  </r>
  <r>
    <x v="3"/>
    <x v="45"/>
    <x v="40"/>
    <x v="0"/>
    <x v="0"/>
    <x v="0"/>
    <x v="0"/>
    <x v="1"/>
    <x v="20425"/>
  </r>
  <r>
    <x v="3"/>
    <x v="45"/>
    <x v="43"/>
    <x v="0"/>
    <x v="0"/>
    <x v="0"/>
    <x v="0"/>
    <x v="1"/>
    <x v="13303"/>
  </r>
  <r>
    <x v="3"/>
    <x v="45"/>
    <x v="44"/>
    <x v="0"/>
    <x v="0"/>
    <x v="0"/>
    <x v="0"/>
    <x v="1"/>
    <x v="4609"/>
  </r>
  <r>
    <x v="3"/>
    <x v="45"/>
    <x v="19"/>
    <x v="0"/>
    <x v="0"/>
    <x v="0"/>
    <x v="0"/>
    <x v="1"/>
    <x v="6109"/>
  </r>
  <r>
    <x v="3"/>
    <x v="45"/>
    <x v="50"/>
    <x v="0"/>
    <x v="0"/>
    <x v="0"/>
    <x v="0"/>
    <x v="1"/>
    <x v="17367"/>
  </r>
  <r>
    <x v="3"/>
    <x v="45"/>
    <x v="52"/>
    <x v="0"/>
    <x v="0"/>
    <x v="0"/>
    <x v="0"/>
    <x v="1"/>
    <x v="10763"/>
  </r>
  <r>
    <x v="3"/>
    <x v="45"/>
    <x v="2"/>
    <x v="0"/>
    <x v="0"/>
    <x v="0"/>
    <x v="0"/>
    <x v="1"/>
    <x v="8137"/>
  </r>
  <r>
    <x v="3"/>
    <x v="45"/>
    <x v="5"/>
    <x v="0"/>
    <x v="0"/>
    <x v="0"/>
    <x v="0"/>
    <x v="1"/>
    <x v="14189"/>
  </r>
  <r>
    <x v="3"/>
    <x v="45"/>
    <x v="20"/>
    <x v="0"/>
    <x v="0"/>
    <x v="0"/>
    <x v="0"/>
    <x v="1"/>
    <x v="22377"/>
  </r>
  <r>
    <x v="3"/>
    <x v="45"/>
    <x v="21"/>
    <x v="0"/>
    <x v="0"/>
    <x v="0"/>
    <x v="0"/>
    <x v="1"/>
    <x v="10415"/>
  </r>
  <r>
    <x v="3"/>
    <x v="45"/>
    <x v="22"/>
    <x v="0"/>
    <x v="0"/>
    <x v="0"/>
    <x v="0"/>
    <x v="1"/>
    <x v="12827"/>
  </r>
  <r>
    <x v="3"/>
    <x v="45"/>
    <x v="26"/>
    <x v="0"/>
    <x v="0"/>
    <x v="0"/>
    <x v="0"/>
    <x v="1"/>
    <x v="20643"/>
  </r>
  <r>
    <x v="3"/>
    <x v="45"/>
    <x v="28"/>
    <x v="0"/>
    <x v="0"/>
    <x v="0"/>
    <x v="0"/>
    <x v="1"/>
    <x v="4075"/>
  </r>
  <r>
    <x v="3"/>
    <x v="45"/>
    <x v="31"/>
    <x v="0"/>
    <x v="0"/>
    <x v="0"/>
    <x v="0"/>
    <x v="1"/>
    <x v="15023"/>
  </r>
  <r>
    <x v="3"/>
    <x v="45"/>
    <x v="39"/>
    <x v="0"/>
    <x v="0"/>
    <x v="0"/>
    <x v="0"/>
    <x v="1"/>
    <x v="17662"/>
  </r>
  <r>
    <x v="3"/>
    <x v="45"/>
    <x v="1"/>
    <x v="0"/>
    <x v="0"/>
    <x v="0"/>
    <x v="0"/>
    <x v="1"/>
    <x v="14980"/>
  </r>
  <r>
    <x v="3"/>
    <x v="45"/>
    <x v="16"/>
    <x v="0"/>
    <x v="0"/>
    <x v="0"/>
    <x v="0"/>
    <x v="1"/>
    <x v="18019"/>
  </r>
  <r>
    <x v="3"/>
    <x v="45"/>
    <x v="47"/>
    <x v="0"/>
    <x v="0"/>
    <x v="0"/>
    <x v="0"/>
    <x v="1"/>
    <x v="18193"/>
  </r>
  <r>
    <x v="3"/>
    <x v="45"/>
    <x v="13"/>
    <x v="0"/>
    <x v="0"/>
    <x v="0"/>
    <x v="0"/>
    <x v="1"/>
    <x v="16058"/>
  </r>
  <r>
    <x v="3"/>
    <x v="45"/>
    <x v="11"/>
    <x v="0"/>
    <x v="0"/>
    <x v="0"/>
    <x v="0"/>
    <x v="1"/>
    <x v="5215"/>
  </r>
  <r>
    <x v="3"/>
    <x v="45"/>
    <x v="14"/>
    <x v="0"/>
    <x v="0"/>
    <x v="0"/>
    <x v="0"/>
    <x v="1"/>
    <x v="15534"/>
  </r>
  <r>
    <x v="3"/>
    <x v="45"/>
    <x v="32"/>
    <x v="0"/>
    <x v="0"/>
    <x v="0"/>
    <x v="0"/>
    <x v="1"/>
    <x v="1845"/>
  </r>
  <r>
    <x v="3"/>
    <x v="45"/>
    <x v="48"/>
    <x v="0"/>
    <x v="0"/>
    <x v="0"/>
    <x v="0"/>
    <x v="2"/>
    <x v="22420"/>
  </r>
  <r>
    <x v="3"/>
    <x v="45"/>
    <x v="6"/>
    <x v="0"/>
    <x v="0"/>
    <x v="0"/>
    <x v="0"/>
    <x v="1"/>
    <x v="8001"/>
  </r>
  <r>
    <x v="3"/>
    <x v="45"/>
    <x v="45"/>
    <x v="0"/>
    <x v="0"/>
    <x v="0"/>
    <x v="0"/>
    <x v="1"/>
    <x v="6664"/>
  </r>
  <r>
    <x v="3"/>
    <x v="45"/>
    <x v="27"/>
    <x v="0"/>
    <x v="0"/>
    <x v="0"/>
    <x v="0"/>
    <x v="1"/>
    <x v="1964"/>
  </r>
  <r>
    <x v="3"/>
    <x v="45"/>
    <x v="49"/>
    <x v="0"/>
    <x v="0"/>
    <x v="0"/>
    <x v="0"/>
    <x v="1"/>
    <x v="15607"/>
  </r>
  <r>
    <x v="3"/>
    <x v="45"/>
    <x v="30"/>
    <x v="0"/>
    <x v="0"/>
    <x v="0"/>
    <x v="0"/>
    <x v="1"/>
    <x v="16904"/>
  </r>
  <r>
    <x v="3"/>
    <x v="45"/>
    <x v="23"/>
    <x v="1"/>
    <x v="0"/>
    <x v="0"/>
    <x v="1"/>
    <x v="1"/>
    <x v="15418"/>
  </r>
  <r>
    <x v="3"/>
    <x v="45"/>
    <x v="30"/>
    <x v="1"/>
    <x v="0"/>
    <x v="0"/>
    <x v="1"/>
    <x v="1"/>
    <x v="8760"/>
  </r>
  <r>
    <x v="3"/>
    <x v="45"/>
    <x v="51"/>
    <x v="1"/>
    <x v="0"/>
    <x v="0"/>
    <x v="1"/>
    <x v="1"/>
    <x v="17961"/>
  </r>
  <r>
    <x v="3"/>
    <x v="45"/>
    <x v="16"/>
    <x v="1"/>
    <x v="0"/>
    <x v="0"/>
    <x v="1"/>
    <x v="1"/>
    <x v="10168"/>
  </r>
  <r>
    <x v="3"/>
    <x v="45"/>
    <x v="10"/>
    <x v="0"/>
    <x v="0"/>
    <x v="0"/>
    <x v="0"/>
    <x v="1"/>
    <x v="15831"/>
  </r>
  <r>
    <x v="3"/>
    <x v="45"/>
    <x v="42"/>
    <x v="0"/>
    <x v="1"/>
    <x v="0"/>
    <x v="1"/>
    <x v="1"/>
    <x v="17812"/>
  </r>
  <r>
    <x v="3"/>
    <x v="45"/>
    <x v="34"/>
    <x v="0"/>
    <x v="0"/>
    <x v="0"/>
    <x v="0"/>
    <x v="1"/>
    <x v="6637"/>
  </r>
  <r>
    <x v="3"/>
    <x v="45"/>
    <x v="33"/>
    <x v="0"/>
    <x v="0"/>
    <x v="0"/>
    <x v="0"/>
    <x v="1"/>
    <x v="5875"/>
  </r>
  <r>
    <x v="3"/>
    <x v="45"/>
    <x v="3"/>
    <x v="0"/>
    <x v="0"/>
    <x v="0"/>
    <x v="0"/>
    <x v="1"/>
    <x v="7584"/>
  </r>
  <r>
    <x v="3"/>
    <x v="45"/>
    <x v="17"/>
    <x v="0"/>
    <x v="0"/>
    <x v="0"/>
    <x v="0"/>
    <x v="1"/>
    <x v="8921"/>
  </r>
  <r>
    <x v="3"/>
    <x v="45"/>
    <x v="20"/>
    <x v="0"/>
    <x v="0"/>
    <x v="0"/>
    <x v="0"/>
    <x v="2"/>
    <x v="22550"/>
  </r>
  <r>
    <x v="3"/>
    <x v="45"/>
    <x v="43"/>
    <x v="0"/>
    <x v="0"/>
    <x v="0"/>
    <x v="0"/>
    <x v="2"/>
    <x v="18282"/>
  </r>
  <r>
    <x v="3"/>
    <x v="45"/>
    <x v="8"/>
    <x v="0"/>
    <x v="0"/>
    <x v="0"/>
    <x v="0"/>
    <x v="2"/>
    <x v="20944"/>
  </r>
  <r>
    <x v="3"/>
    <x v="45"/>
    <x v="16"/>
    <x v="0"/>
    <x v="0"/>
    <x v="0"/>
    <x v="0"/>
    <x v="2"/>
    <x v="23132"/>
  </r>
  <r>
    <x v="3"/>
    <x v="45"/>
    <x v="13"/>
    <x v="0"/>
    <x v="0"/>
    <x v="0"/>
    <x v="0"/>
    <x v="2"/>
    <x v="21898"/>
  </r>
  <r>
    <x v="3"/>
    <x v="45"/>
    <x v="42"/>
    <x v="0"/>
    <x v="0"/>
    <x v="0"/>
    <x v="0"/>
    <x v="2"/>
    <x v="19587"/>
  </r>
  <r>
    <x v="3"/>
    <x v="45"/>
    <x v="32"/>
    <x v="0"/>
    <x v="0"/>
    <x v="0"/>
    <x v="0"/>
    <x v="2"/>
    <x v="11936"/>
  </r>
  <r>
    <x v="3"/>
    <x v="45"/>
    <x v="14"/>
    <x v="0"/>
    <x v="0"/>
    <x v="0"/>
    <x v="0"/>
    <x v="2"/>
    <x v="21052"/>
  </r>
  <r>
    <x v="3"/>
    <x v="45"/>
    <x v="26"/>
    <x v="0"/>
    <x v="0"/>
    <x v="0"/>
    <x v="0"/>
    <x v="2"/>
    <x v="20330"/>
  </r>
  <r>
    <x v="3"/>
    <x v="45"/>
    <x v="2"/>
    <x v="0"/>
    <x v="0"/>
    <x v="0"/>
    <x v="0"/>
    <x v="2"/>
    <x v="18096"/>
  </r>
  <r>
    <x v="3"/>
    <x v="45"/>
    <x v="23"/>
    <x v="0"/>
    <x v="0"/>
    <x v="0"/>
    <x v="0"/>
    <x v="2"/>
    <x v="22008"/>
  </r>
  <r>
    <x v="3"/>
    <x v="45"/>
    <x v="0"/>
    <x v="0"/>
    <x v="0"/>
    <x v="0"/>
    <x v="0"/>
    <x v="1"/>
    <x v="21780"/>
  </r>
  <r>
    <x v="3"/>
    <x v="45"/>
    <x v="38"/>
    <x v="0"/>
    <x v="0"/>
    <x v="0"/>
    <x v="0"/>
    <x v="1"/>
    <x v="14592"/>
  </r>
  <r>
    <x v="3"/>
    <x v="45"/>
    <x v="24"/>
    <x v="0"/>
    <x v="0"/>
    <x v="0"/>
    <x v="0"/>
    <x v="1"/>
    <x v="9664"/>
  </r>
  <r>
    <x v="3"/>
    <x v="45"/>
    <x v="46"/>
    <x v="0"/>
    <x v="0"/>
    <x v="0"/>
    <x v="0"/>
    <x v="1"/>
    <x v="15914"/>
  </r>
  <r>
    <x v="3"/>
    <x v="45"/>
    <x v="37"/>
    <x v="0"/>
    <x v="0"/>
    <x v="0"/>
    <x v="0"/>
    <x v="1"/>
    <x v="7508"/>
  </r>
  <r>
    <x v="3"/>
    <x v="45"/>
    <x v="9"/>
    <x v="0"/>
    <x v="0"/>
    <x v="0"/>
    <x v="0"/>
    <x v="1"/>
    <x v="14830"/>
  </r>
  <r>
    <x v="3"/>
    <x v="45"/>
    <x v="7"/>
    <x v="0"/>
    <x v="0"/>
    <x v="0"/>
    <x v="0"/>
    <x v="1"/>
    <x v="6378"/>
  </r>
  <r>
    <x v="3"/>
    <x v="45"/>
    <x v="48"/>
    <x v="0"/>
    <x v="0"/>
    <x v="1"/>
    <x v="1"/>
    <x v="1"/>
    <x v="7811"/>
  </r>
  <r>
    <x v="3"/>
    <x v="4"/>
    <x v="4"/>
    <x v="0"/>
    <x v="0"/>
    <x v="0"/>
    <x v="0"/>
    <x v="1"/>
    <x v="8296"/>
  </r>
  <r>
    <x v="3"/>
    <x v="4"/>
    <x v="23"/>
    <x v="0"/>
    <x v="0"/>
    <x v="0"/>
    <x v="0"/>
    <x v="1"/>
    <x v="14444"/>
  </r>
  <r>
    <x v="3"/>
    <x v="4"/>
    <x v="26"/>
    <x v="0"/>
    <x v="0"/>
    <x v="0"/>
    <x v="0"/>
    <x v="1"/>
    <x v="18334"/>
  </r>
  <r>
    <x v="3"/>
    <x v="4"/>
    <x v="36"/>
    <x v="0"/>
    <x v="0"/>
    <x v="0"/>
    <x v="0"/>
    <x v="1"/>
    <x v="12718"/>
  </r>
  <r>
    <x v="3"/>
    <x v="4"/>
    <x v="37"/>
    <x v="0"/>
    <x v="0"/>
    <x v="0"/>
    <x v="0"/>
    <x v="1"/>
    <x v="3945"/>
  </r>
  <r>
    <x v="3"/>
    <x v="4"/>
    <x v="38"/>
    <x v="0"/>
    <x v="0"/>
    <x v="0"/>
    <x v="0"/>
    <x v="1"/>
    <x v="7504"/>
  </r>
  <r>
    <x v="3"/>
    <x v="4"/>
    <x v="39"/>
    <x v="0"/>
    <x v="0"/>
    <x v="0"/>
    <x v="0"/>
    <x v="1"/>
    <x v="15728"/>
  </r>
  <r>
    <x v="3"/>
    <x v="4"/>
    <x v="48"/>
    <x v="0"/>
    <x v="0"/>
    <x v="0"/>
    <x v="0"/>
    <x v="1"/>
    <x v="15047"/>
  </r>
  <r>
    <x v="3"/>
    <x v="45"/>
    <x v="36"/>
    <x v="0"/>
    <x v="1"/>
    <x v="0"/>
    <x v="1"/>
    <x v="1"/>
    <x v="13114"/>
  </r>
  <r>
    <x v="3"/>
    <x v="45"/>
    <x v="20"/>
    <x v="0"/>
    <x v="1"/>
    <x v="0"/>
    <x v="1"/>
    <x v="1"/>
    <x v="12731"/>
  </r>
  <r>
    <x v="3"/>
    <x v="4"/>
    <x v="45"/>
    <x v="0"/>
    <x v="0"/>
    <x v="0"/>
    <x v="0"/>
    <x v="1"/>
    <x v="13956"/>
  </r>
  <r>
    <x v="3"/>
    <x v="4"/>
    <x v="31"/>
    <x v="0"/>
    <x v="0"/>
    <x v="0"/>
    <x v="0"/>
    <x v="1"/>
    <x v="14727"/>
  </r>
  <r>
    <x v="3"/>
    <x v="4"/>
    <x v="51"/>
    <x v="0"/>
    <x v="0"/>
    <x v="0"/>
    <x v="0"/>
    <x v="1"/>
    <x v="16119"/>
  </r>
  <r>
    <x v="3"/>
    <x v="4"/>
    <x v="13"/>
    <x v="0"/>
    <x v="0"/>
    <x v="0"/>
    <x v="0"/>
    <x v="1"/>
    <x v="3315"/>
  </r>
  <r>
    <x v="3"/>
    <x v="4"/>
    <x v="43"/>
    <x v="0"/>
    <x v="0"/>
    <x v="0"/>
    <x v="0"/>
    <x v="1"/>
    <x v="1404"/>
  </r>
  <r>
    <x v="3"/>
    <x v="4"/>
    <x v="6"/>
    <x v="0"/>
    <x v="0"/>
    <x v="0"/>
    <x v="0"/>
    <x v="1"/>
    <x v="13513"/>
  </r>
  <r>
    <x v="3"/>
    <x v="4"/>
    <x v="8"/>
    <x v="0"/>
    <x v="0"/>
    <x v="0"/>
    <x v="0"/>
    <x v="1"/>
    <x v="10320"/>
  </r>
  <r>
    <x v="3"/>
    <x v="4"/>
    <x v="20"/>
    <x v="0"/>
    <x v="0"/>
    <x v="0"/>
    <x v="0"/>
    <x v="1"/>
    <x v="19517"/>
  </r>
  <r>
    <x v="3"/>
    <x v="4"/>
    <x v="22"/>
    <x v="0"/>
    <x v="0"/>
    <x v="0"/>
    <x v="0"/>
    <x v="1"/>
    <x v="3247"/>
  </r>
  <r>
    <x v="3"/>
    <x v="4"/>
    <x v="28"/>
    <x v="0"/>
    <x v="0"/>
    <x v="0"/>
    <x v="0"/>
    <x v="1"/>
    <x v="1552"/>
  </r>
  <r>
    <x v="3"/>
    <x v="4"/>
    <x v="30"/>
    <x v="0"/>
    <x v="0"/>
    <x v="0"/>
    <x v="0"/>
    <x v="1"/>
    <x v="6955"/>
  </r>
  <r>
    <x v="3"/>
    <x v="4"/>
    <x v="46"/>
    <x v="0"/>
    <x v="0"/>
    <x v="0"/>
    <x v="0"/>
    <x v="1"/>
    <x v="14765"/>
  </r>
  <r>
    <x v="3"/>
    <x v="4"/>
    <x v="19"/>
    <x v="0"/>
    <x v="0"/>
    <x v="0"/>
    <x v="0"/>
    <x v="1"/>
    <x v="5428"/>
  </r>
  <r>
    <x v="3"/>
    <x v="4"/>
    <x v="27"/>
    <x v="0"/>
    <x v="0"/>
    <x v="0"/>
    <x v="0"/>
    <x v="1"/>
    <x v="4556"/>
  </r>
  <r>
    <x v="3"/>
    <x v="4"/>
    <x v="34"/>
    <x v="0"/>
    <x v="0"/>
    <x v="0"/>
    <x v="0"/>
    <x v="1"/>
    <x v="7706"/>
  </r>
  <r>
    <x v="3"/>
    <x v="4"/>
    <x v="40"/>
    <x v="0"/>
    <x v="0"/>
    <x v="0"/>
    <x v="0"/>
    <x v="1"/>
    <x v="16259"/>
  </r>
  <r>
    <x v="3"/>
    <x v="4"/>
    <x v="42"/>
    <x v="0"/>
    <x v="0"/>
    <x v="0"/>
    <x v="0"/>
    <x v="1"/>
    <x v="1768"/>
  </r>
  <r>
    <x v="3"/>
    <x v="4"/>
    <x v="0"/>
    <x v="0"/>
    <x v="0"/>
    <x v="0"/>
    <x v="0"/>
    <x v="1"/>
    <x v="17682"/>
  </r>
  <r>
    <x v="3"/>
    <x v="4"/>
    <x v="52"/>
    <x v="0"/>
    <x v="0"/>
    <x v="0"/>
    <x v="0"/>
    <x v="1"/>
    <x v="16075"/>
  </r>
  <r>
    <x v="3"/>
    <x v="4"/>
    <x v="53"/>
    <x v="0"/>
    <x v="0"/>
    <x v="0"/>
    <x v="0"/>
    <x v="1"/>
    <x v="16038"/>
  </r>
  <r>
    <x v="3"/>
    <x v="4"/>
    <x v="1"/>
    <x v="0"/>
    <x v="0"/>
    <x v="0"/>
    <x v="0"/>
    <x v="1"/>
    <x v="54"/>
  </r>
  <r>
    <x v="3"/>
    <x v="4"/>
    <x v="26"/>
    <x v="1"/>
    <x v="0"/>
    <x v="0"/>
    <x v="1"/>
    <x v="1"/>
    <x v="7304"/>
  </r>
  <r>
    <x v="3"/>
    <x v="4"/>
    <x v="51"/>
    <x v="1"/>
    <x v="0"/>
    <x v="0"/>
    <x v="1"/>
    <x v="1"/>
    <x v="9266"/>
  </r>
  <r>
    <x v="3"/>
    <x v="4"/>
    <x v="36"/>
    <x v="1"/>
    <x v="0"/>
    <x v="0"/>
    <x v="1"/>
    <x v="1"/>
    <x v="4493"/>
  </r>
  <r>
    <x v="3"/>
    <x v="4"/>
    <x v="44"/>
    <x v="0"/>
    <x v="0"/>
    <x v="0"/>
    <x v="0"/>
    <x v="1"/>
    <x v="10822"/>
  </r>
  <r>
    <x v="3"/>
    <x v="4"/>
    <x v="48"/>
    <x v="1"/>
    <x v="0"/>
    <x v="0"/>
    <x v="1"/>
    <x v="1"/>
    <x v="9204"/>
  </r>
  <r>
    <x v="3"/>
    <x v="4"/>
    <x v="53"/>
    <x v="1"/>
    <x v="0"/>
    <x v="0"/>
    <x v="1"/>
    <x v="1"/>
    <x v="7709"/>
  </r>
  <r>
    <x v="3"/>
    <x v="4"/>
    <x v="14"/>
    <x v="0"/>
    <x v="0"/>
    <x v="0"/>
    <x v="0"/>
    <x v="1"/>
    <x v="15891"/>
  </r>
  <r>
    <x v="3"/>
    <x v="4"/>
    <x v="41"/>
    <x v="0"/>
    <x v="0"/>
    <x v="0"/>
    <x v="0"/>
    <x v="1"/>
    <x v="637"/>
  </r>
  <r>
    <x v="3"/>
    <x v="4"/>
    <x v="25"/>
    <x v="0"/>
    <x v="0"/>
    <x v="0"/>
    <x v="0"/>
    <x v="1"/>
    <x v="1667"/>
  </r>
  <r>
    <x v="3"/>
    <x v="4"/>
    <x v="35"/>
    <x v="0"/>
    <x v="0"/>
    <x v="0"/>
    <x v="0"/>
    <x v="1"/>
    <x v="1375"/>
  </r>
  <r>
    <x v="3"/>
    <x v="4"/>
    <x v="50"/>
    <x v="0"/>
    <x v="0"/>
    <x v="0"/>
    <x v="0"/>
    <x v="1"/>
    <x v="1133"/>
  </r>
  <r>
    <x v="3"/>
    <x v="4"/>
    <x v="16"/>
    <x v="0"/>
    <x v="0"/>
    <x v="0"/>
    <x v="0"/>
    <x v="1"/>
    <x v="3685"/>
  </r>
  <r>
    <x v="3"/>
    <x v="4"/>
    <x v="7"/>
    <x v="0"/>
    <x v="0"/>
    <x v="0"/>
    <x v="0"/>
    <x v="1"/>
    <x v="1619"/>
  </r>
  <r>
    <x v="3"/>
    <x v="4"/>
    <x v="10"/>
    <x v="0"/>
    <x v="0"/>
    <x v="0"/>
    <x v="0"/>
    <x v="1"/>
    <x v="2514"/>
  </r>
  <r>
    <x v="3"/>
    <x v="4"/>
    <x v="47"/>
    <x v="0"/>
    <x v="0"/>
    <x v="0"/>
    <x v="0"/>
    <x v="1"/>
    <x v="6423"/>
  </r>
  <r>
    <x v="3"/>
    <x v="4"/>
    <x v="11"/>
    <x v="1"/>
    <x v="0"/>
    <x v="0"/>
    <x v="1"/>
    <x v="1"/>
    <x v="2195"/>
  </r>
  <r>
    <x v="3"/>
    <x v="4"/>
    <x v="18"/>
    <x v="0"/>
    <x v="0"/>
    <x v="0"/>
    <x v="0"/>
    <x v="1"/>
    <x v="1571"/>
  </r>
  <r>
    <x v="3"/>
    <x v="4"/>
    <x v="0"/>
    <x v="0"/>
    <x v="1"/>
    <x v="0"/>
    <x v="1"/>
    <x v="1"/>
    <x v="7547"/>
  </r>
  <r>
    <x v="3"/>
    <x v="65"/>
    <x v="39"/>
    <x v="1"/>
    <x v="0"/>
    <x v="0"/>
    <x v="1"/>
    <x v="1"/>
    <x v="9895"/>
  </r>
  <r>
    <x v="3"/>
    <x v="65"/>
    <x v="25"/>
    <x v="0"/>
    <x v="0"/>
    <x v="0"/>
    <x v="0"/>
    <x v="1"/>
    <x v="17130"/>
  </r>
  <r>
    <x v="3"/>
    <x v="65"/>
    <x v="35"/>
    <x v="0"/>
    <x v="0"/>
    <x v="0"/>
    <x v="0"/>
    <x v="1"/>
    <x v="21614"/>
  </r>
  <r>
    <x v="3"/>
    <x v="38"/>
    <x v="46"/>
    <x v="0"/>
    <x v="0"/>
    <x v="0"/>
    <x v="0"/>
    <x v="1"/>
    <x v="19770"/>
  </r>
  <r>
    <x v="3"/>
    <x v="38"/>
    <x v="44"/>
    <x v="0"/>
    <x v="0"/>
    <x v="0"/>
    <x v="0"/>
    <x v="1"/>
    <x v="19311"/>
  </r>
  <r>
    <x v="3"/>
    <x v="38"/>
    <x v="53"/>
    <x v="0"/>
    <x v="0"/>
    <x v="0"/>
    <x v="0"/>
    <x v="1"/>
    <x v="19229"/>
  </r>
  <r>
    <x v="3"/>
    <x v="38"/>
    <x v="6"/>
    <x v="0"/>
    <x v="0"/>
    <x v="0"/>
    <x v="0"/>
    <x v="1"/>
    <x v="14460"/>
  </r>
  <r>
    <x v="3"/>
    <x v="38"/>
    <x v="44"/>
    <x v="1"/>
    <x v="0"/>
    <x v="0"/>
    <x v="1"/>
    <x v="1"/>
    <x v="6929"/>
  </r>
  <r>
    <x v="3"/>
    <x v="38"/>
    <x v="39"/>
    <x v="0"/>
    <x v="0"/>
    <x v="0"/>
    <x v="0"/>
    <x v="1"/>
    <x v="16055"/>
  </r>
  <r>
    <x v="3"/>
    <x v="38"/>
    <x v="39"/>
    <x v="1"/>
    <x v="0"/>
    <x v="0"/>
    <x v="1"/>
    <x v="1"/>
    <x v="6128"/>
  </r>
  <r>
    <x v="3"/>
    <x v="38"/>
    <x v="16"/>
    <x v="0"/>
    <x v="0"/>
    <x v="1"/>
    <x v="1"/>
    <x v="1"/>
    <x v="2499"/>
  </r>
  <r>
    <x v="3"/>
    <x v="38"/>
    <x v="20"/>
    <x v="1"/>
    <x v="0"/>
    <x v="0"/>
    <x v="1"/>
    <x v="1"/>
    <x v="18492"/>
  </r>
  <r>
    <x v="3"/>
    <x v="38"/>
    <x v="48"/>
    <x v="1"/>
    <x v="0"/>
    <x v="0"/>
    <x v="1"/>
    <x v="1"/>
    <x v="17233"/>
  </r>
  <r>
    <x v="3"/>
    <x v="38"/>
    <x v="26"/>
    <x v="1"/>
    <x v="1"/>
    <x v="1"/>
    <x v="1"/>
    <x v="1"/>
    <x v="1183"/>
  </r>
  <r>
    <x v="3"/>
    <x v="38"/>
    <x v="26"/>
    <x v="1"/>
    <x v="0"/>
    <x v="1"/>
    <x v="1"/>
    <x v="1"/>
    <x v="12159"/>
  </r>
  <r>
    <x v="3"/>
    <x v="38"/>
    <x v="26"/>
    <x v="0"/>
    <x v="0"/>
    <x v="0"/>
    <x v="0"/>
    <x v="1"/>
    <x v="18324"/>
  </r>
  <r>
    <x v="3"/>
    <x v="38"/>
    <x v="28"/>
    <x v="1"/>
    <x v="0"/>
    <x v="1"/>
    <x v="1"/>
    <x v="1"/>
    <x v="6148"/>
  </r>
  <r>
    <x v="3"/>
    <x v="38"/>
    <x v="53"/>
    <x v="1"/>
    <x v="0"/>
    <x v="1"/>
    <x v="1"/>
    <x v="1"/>
    <x v="6591"/>
  </r>
  <r>
    <x v="3"/>
    <x v="38"/>
    <x v="51"/>
    <x v="1"/>
    <x v="0"/>
    <x v="0"/>
    <x v="1"/>
    <x v="1"/>
    <x v="18535"/>
  </r>
  <r>
    <x v="3"/>
    <x v="38"/>
    <x v="26"/>
    <x v="1"/>
    <x v="0"/>
    <x v="0"/>
    <x v="1"/>
    <x v="1"/>
    <x v="15625"/>
  </r>
  <r>
    <x v="3"/>
    <x v="38"/>
    <x v="3"/>
    <x v="0"/>
    <x v="0"/>
    <x v="0"/>
    <x v="0"/>
    <x v="1"/>
    <x v="1599"/>
  </r>
  <r>
    <x v="3"/>
    <x v="38"/>
    <x v="38"/>
    <x v="0"/>
    <x v="0"/>
    <x v="0"/>
    <x v="0"/>
    <x v="1"/>
    <x v="16135"/>
  </r>
  <r>
    <x v="3"/>
    <x v="38"/>
    <x v="42"/>
    <x v="0"/>
    <x v="0"/>
    <x v="0"/>
    <x v="0"/>
    <x v="1"/>
    <x v="2940"/>
  </r>
  <r>
    <x v="3"/>
    <x v="38"/>
    <x v="43"/>
    <x v="0"/>
    <x v="0"/>
    <x v="0"/>
    <x v="0"/>
    <x v="1"/>
    <x v="19890"/>
  </r>
  <r>
    <x v="3"/>
    <x v="38"/>
    <x v="49"/>
    <x v="0"/>
    <x v="0"/>
    <x v="0"/>
    <x v="0"/>
    <x v="1"/>
    <x v="2144"/>
  </r>
  <r>
    <x v="3"/>
    <x v="38"/>
    <x v="45"/>
    <x v="0"/>
    <x v="0"/>
    <x v="0"/>
    <x v="0"/>
    <x v="1"/>
    <x v="17215"/>
  </r>
  <r>
    <x v="3"/>
    <x v="38"/>
    <x v="14"/>
    <x v="0"/>
    <x v="0"/>
    <x v="0"/>
    <x v="0"/>
    <x v="1"/>
    <x v="18852"/>
  </r>
  <r>
    <x v="3"/>
    <x v="38"/>
    <x v="40"/>
    <x v="0"/>
    <x v="0"/>
    <x v="0"/>
    <x v="0"/>
    <x v="1"/>
    <x v="11885"/>
  </r>
  <r>
    <x v="3"/>
    <x v="38"/>
    <x v="48"/>
    <x v="0"/>
    <x v="0"/>
    <x v="0"/>
    <x v="0"/>
    <x v="1"/>
    <x v="21724"/>
  </r>
  <r>
    <x v="3"/>
    <x v="38"/>
    <x v="51"/>
    <x v="0"/>
    <x v="0"/>
    <x v="0"/>
    <x v="0"/>
    <x v="1"/>
    <x v="21266"/>
  </r>
  <r>
    <x v="3"/>
    <x v="38"/>
    <x v="20"/>
    <x v="0"/>
    <x v="0"/>
    <x v="1"/>
    <x v="1"/>
    <x v="1"/>
    <x v="9136"/>
  </r>
  <r>
    <x v="3"/>
    <x v="38"/>
    <x v="36"/>
    <x v="0"/>
    <x v="0"/>
    <x v="0"/>
    <x v="0"/>
    <x v="1"/>
    <x v="22114"/>
  </r>
  <r>
    <x v="3"/>
    <x v="38"/>
    <x v="20"/>
    <x v="0"/>
    <x v="0"/>
    <x v="0"/>
    <x v="0"/>
    <x v="1"/>
    <x v="22480"/>
  </r>
  <r>
    <x v="3"/>
    <x v="38"/>
    <x v="47"/>
    <x v="0"/>
    <x v="0"/>
    <x v="0"/>
    <x v="0"/>
    <x v="1"/>
    <x v="17991"/>
  </r>
  <r>
    <x v="3"/>
    <x v="38"/>
    <x v="51"/>
    <x v="1"/>
    <x v="0"/>
    <x v="1"/>
    <x v="1"/>
    <x v="1"/>
    <x v="4352"/>
  </r>
  <r>
    <x v="3"/>
    <x v="38"/>
    <x v="51"/>
    <x v="0"/>
    <x v="0"/>
    <x v="1"/>
    <x v="1"/>
    <x v="1"/>
    <x v="6976"/>
  </r>
  <r>
    <x v="3"/>
    <x v="38"/>
    <x v="46"/>
    <x v="0"/>
    <x v="1"/>
    <x v="0"/>
    <x v="1"/>
    <x v="1"/>
    <x v="11975"/>
  </r>
  <r>
    <x v="3"/>
    <x v="38"/>
    <x v="43"/>
    <x v="0"/>
    <x v="1"/>
    <x v="0"/>
    <x v="1"/>
    <x v="1"/>
    <x v="10899"/>
  </r>
  <r>
    <x v="3"/>
    <x v="38"/>
    <x v="9"/>
    <x v="0"/>
    <x v="0"/>
    <x v="0"/>
    <x v="0"/>
    <x v="1"/>
    <x v="18552"/>
  </r>
  <r>
    <x v="3"/>
    <x v="38"/>
    <x v="8"/>
    <x v="0"/>
    <x v="0"/>
    <x v="0"/>
    <x v="0"/>
    <x v="1"/>
    <x v="9250"/>
  </r>
  <r>
    <x v="3"/>
    <x v="38"/>
    <x v="10"/>
    <x v="0"/>
    <x v="0"/>
    <x v="0"/>
    <x v="0"/>
    <x v="1"/>
    <x v="12612"/>
  </r>
  <r>
    <x v="3"/>
    <x v="38"/>
    <x v="6"/>
    <x v="1"/>
    <x v="0"/>
    <x v="0"/>
    <x v="1"/>
    <x v="1"/>
    <x v="9972"/>
  </r>
  <r>
    <x v="3"/>
    <x v="38"/>
    <x v="8"/>
    <x v="1"/>
    <x v="0"/>
    <x v="0"/>
    <x v="1"/>
    <x v="1"/>
    <x v="6929"/>
  </r>
  <r>
    <x v="3"/>
    <x v="38"/>
    <x v="46"/>
    <x v="1"/>
    <x v="0"/>
    <x v="0"/>
    <x v="1"/>
    <x v="1"/>
    <x v="10984"/>
  </r>
  <r>
    <x v="3"/>
    <x v="38"/>
    <x v="31"/>
    <x v="1"/>
    <x v="0"/>
    <x v="0"/>
    <x v="1"/>
    <x v="1"/>
    <x v="14692"/>
  </r>
  <r>
    <x v="3"/>
    <x v="38"/>
    <x v="38"/>
    <x v="1"/>
    <x v="0"/>
    <x v="0"/>
    <x v="1"/>
    <x v="1"/>
    <x v="5017"/>
  </r>
  <r>
    <x v="3"/>
    <x v="38"/>
    <x v="47"/>
    <x v="1"/>
    <x v="0"/>
    <x v="0"/>
    <x v="1"/>
    <x v="1"/>
    <x v="8162"/>
  </r>
  <r>
    <x v="3"/>
    <x v="38"/>
    <x v="5"/>
    <x v="0"/>
    <x v="0"/>
    <x v="0"/>
    <x v="0"/>
    <x v="1"/>
    <x v="11877"/>
  </r>
  <r>
    <x v="3"/>
    <x v="38"/>
    <x v="32"/>
    <x v="0"/>
    <x v="0"/>
    <x v="0"/>
    <x v="0"/>
    <x v="1"/>
    <x v="11607"/>
  </r>
  <r>
    <x v="3"/>
    <x v="38"/>
    <x v="18"/>
    <x v="0"/>
    <x v="0"/>
    <x v="0"/>
    <x v="0"/>
    <x v="1"/>
    <x v="13628"/>
  </r>
  <r>
    <x v="3"/>
    <x v="38"/>
    <x v="30"/>
    <x v="0"/>
    <x v="0"/>
    <x v="0"/>
    <x v="0"/>
    <x v="1"/>
    <x v="11164"/>
  </r>
  <r>
    <x v="3"/>
    <x v="38"/>
    <x v="26"/>
    <x v="0"/>
    <x v="1"/>
    <x v="0"/>
    <x v="1"/>
    <x v="1"/>
    <x v="12504"/>
  </r>
  <r>
    <x v="3"/>
    <x v="38"/>
    <x v="31"/>
    <x v="0"/>
    <x v="0"/>
    <x v="0"/>
    <x v="0"/>
    <x v="1"/>
    <x v="21003"/>
  </r>
  <r>
    <x v="3"/>
    <x v="38"/>
    <x v="52"/>
    <x v="0"/>
    <x v="0"/>
    <x v="0"/>
    <x v="0"/>
    <x v="1"/>
    <x v="17224"/>
  </r>
  <r>
    <x v="3"/>
    <x v="38"/>
    <x v="26"/>
    <x v="0"/>
    <x v="0"/>
    <x v="1"/>
    <x v="1"/>
    <x v="1"/>
    <x v="4371"/>
  </r>
  <r>
    <x v="3"/>
    <x v="38"/>
    <x v="52"/>
    <x v="1"/>
    <x v="0"/>
    <x v="0"/>
    <x v="1"/>
    <x v="1"/>
    <x v="13375"/>
  </r>
  <r>
    <x v="3"/>
    <x v="38"/>
    <x v="53"/>
    <x v="1"/>
    <x v="0"/>
    <x v="0"/>
    <x v="1"/>
    <x v="1"/>
    <x v="15620"/>
  </r>
  <r>
    <x v="3"/>
    <x v="38"/>
    <x v="37"/>
    <x v="0"/>
    <x v="0"/>
    <x v="0"/>
    <x v="0"/>
    <x v="1"/>
    <x v="3407"/>
  </r>
  <r>
    <x v="3"/>
    <x v="38"/>
    <x v="45"/>
    <x v="0"/>
    <x v="0"/>
    <x v="1"/>
    <x v="1"/>
    <x v="1"/>
    <x v="8783"/>
  </r>
  <r>
    <x v="3"/>
    <x v="38"/>
    <x v="33"/>
    <x v="0"/>
    <x v="0"/>
    <x v="0"/>
    <x v="0"/>
    <x v="1"/>
    <x v="8826"/>
  </r>
  <r>
    <x v="3"/>
    <x v="38"/>
    <x v="14"/>
    <x v="0"/>
    <x v="1"/>
    <x v="0"/>
    <x v="1"/>
    <x v="1"/>
    <x v="8033"/>
  </r>
  <r>
    <x v="3"/>
    <x v="38"/>
    <x v="14"/>
    <x v="1"/>
    <x v="0"/>
    <x v="0"/>
    <x v="1"/>
    <x v="1"/>
    <x v="10236"/>
  </r>
  <r>
    <x v="3"/>
    <x v="38"/>
    <x v="20"/>
    <x v="1"/>
    <x v="1"/>
    <x v="0"/>
    <x v="1"/>
    <x v="1"/>
    <x v="6679"/>
  </r>
  <r>
    <x v="3"/>
    <x v="38"/>
    <x v="31"/>
    <x v="0"/>
    <x v="1"/>
    <x v="0"/>
    <x v="1"/>
    <x v="1"/>
    <x v="13994"/>
  </r>
  <r>
    <x v="3"/>
    <x v="38"/>
    <x v="40"/>
    <x v="0"/>
    <x v="1"/>
    <x v="0"/>
    <x v="1"/>
    <x v="1"/>
    <x v="9421"/>
  </r>
  <r>
    <x v="3"/>
    <x v="38"/>
    <x v="40"/>
    <x v="1"/>
    <x v="0"/>
    <x v="0"/>
    <x v="1"/>
    <x v="1"/>
    <x v="12140"/>
  </r>
  <r>
    <x v="3"/>
    <x v="38"/>
    <x v="43"/>
    <x v="1"/>
    <x v="1"/>
    <x v="0"/>
    <x v="1"/>
    <x v="1"/>
    <x v="3754"/>
  </r>
  <r>
    <x v="3"/>
    <x v="38"/>
    <x v="43"/>
    <x v="1"/>
    <x v="0"/>
    <x v="0"/>
    <x v="1"/>
    <x v="1"/>
    <x v="19013"/>
  </r>
  <r>
    <x v="3"/>
    <x v="38"/>
    <x v="45"/>
    <x v="1"/>
    <x v="0"/>
    <x v="0"/>
    <x v="1"/>
    <x v="1"/>
    <x v="13361"/>
  </r>
  <r>
    <x v="3"/>
    <x v="38"/>
    <x v="51"/>
    <x v="0"/>
    <x v="1"/>
    <x v="0"/>
    <x v="1"/>
    <x v="1"/>
    <x v="15917"/>
  </r>
  <r>
    <x v="3"/>
    <x v="38"/>
    <x v="53"/>
    <x v="0"/>
    <x v="1"/>
    <x v="0"/>
    <x v="1"/>
    <x v="1"/>
    <x v="5285"/>
  </r>
  <r>
    <x v="3"/>
    <x v="38"/>
    <x v="0"/>
    <x v="0"/>
    <x v="0"/>
    <x v="0"/>
    <x v="0"/>
    <x v="1"/>
    <x v="13613"/>
  </r>
  <r>
    <x v="3"/>
    <x v="38"/>
    <x v="23"/>
    <x v="0"/>
    <x v="0"/>
    <x v="0"/>
    <x v="0"/>
    <x v="1"/>
    <x v="8764"/>
  </r>
  <r>
    <x v="3"/>
    <x v="38"/>
    <x v="0"/>
    <x v="1"/>
    <x v="0"/>
    <x v="0"/>
    <x v="1"/>
    <x v="1"/>
    <x v="2718"/>
  </r>
  <r>
    <x v="3"/>
    <x v="38"/>
    <x v="43"/>
    <x v="1"/>
    <x v="0"/>
    <x v="1"/>
    <x v="1"/>
    <x v="1"/>
    <x v="3736"/>
  </r>
  <r>
    <x v="3"/>
    <x v="38"/>
    <x v="48"/>
    <x v="0"/>
    <x v="0"/>
    <x v="1"/>
    <x v="1"/>
    <x v="1"/>
    <x v="11492"/>
  </r>
  <r>
    <x v="3"/>
    <x v="38"/>
    <x v="48"/>
    <x v="0"/>
    <x v="1"/>
    <x v="0"/>
    <x v="1"/>
    <x v="1"/>
    <x v="9612"/>
  </r>
  <r>
    <x v="3"/>
    <x v="38"/>
    <x v="23"/>
    <x v="1"/>
    <x v="0"/>
    <x v="0"/>
    <x v="1"/>
    <x v="1"/>
    <x v="4980"/>
  </r>
  <r>
    <x v="3"/>
    <x v="38"/>
    <x v="52"/>
    <x v="0"/>
    <x v="0"/>
    <x v="1"/>
    <x v="1"/>
    <x v="1"/>
    <x v="4534"/>
  </r>
  <r>
    <x v="3"/>
    <x v="38"/>
    <x v="36"/>
    <x v="0"/>
    <x v="1"/>
    <x v="0"/>
    <x v="1"/>
    <x v="1"/>
    <x v="9490"/>
  </r>
  <r>
    <x v="3"/>
    <x v="38"/>
    <x v="36"/>
    <x v="1"/>
    <x v="0"/>
    <x v="0"/>
    <x v="1"/>
    <x v="1"/>
    <x v="9950"/>
  </r>
  <r>
    <x v="3"/>
    <x v="38"/>
    <x v="28"/>
    <x v="0"/>
    <x v="1"/>
    <x v="0"/>
    <x v="1"/>
    <x v="1"/>
    <x v="7194"/>
  </r>
  <r>
    <x v="3"/>
    <x v="38"/>
    <x v="18"/>
    <x v="0"/>
    <x v="1"/>
    <x v="0"/>
    <x v="1"/>
    <x v="1"/>
    <x v="764"/>
  </r>
  <r>
    <x v="3"/>
    <x v="38"/>
    <x v="6"/>
    <x v="0"/>
    <x v="1"/>
    <x v="0"/>
    <x v="1"/>
    <x v="1"/>
    <x v="5939"/>
  </r>
  <r>
    <x v="3"/>
    <x v="38"/>
    <x v="10"/>
    <x v="0"/>
    <x v="1"/>
    <x v="0"/>
    <x v="1"/>
    <x v="1"/>
    <x v="13440"/>
  </r>
  <r>
    <x v="3"/>
    <x v="38"/>
    <x v="10"/>
    <x v="1"/>
    <x v="0"/>
    <x v="0"/>
    <x v="1"/>
    <x v="1"/>
    <x v="5007"/>
  </r>
  <r>
    <x v="3"/>
    <x v="38"/>
    <x v="20"/>
    <x v="0"/>
    <x v="1"/>
    <x v="0"/>
    <x v="1"/>
    <x v="1"/>
    <x v="14016"/>
  </r>
  <r>
    <x v="3"/>
    <x v="38"/>
    <x v="28"/>
    <x v="0"/>
    <x v="0"/>
    <x v="0"/>
    <x v="0"/>
    <x v="1"/>
    <x v="17689"/>
  </r>
  <r>
    <x v="3"/>
    <x v="38"/>
    <x v="28"/>
    <x v="1"/>
    <x v="0"/>
    <x v="0"/>
    <x v="1"/>
    <x v="1"/>
    <x v="13978"/>
  </r>
  <r>
    <x v="3"/>
    <x v="38"/>
    <x v="38"/>
    <x v="0"/>
    <x v="1"/>
    <x v="0"/>
    <x v="1"/>
    <x v="1"/>
    <x v="11683"/>
  </r>
  <r>
    <x v="3"/>
    <x v="38"/>
    <x v="47"/>
    <x v="0"/>
    <x v="1"/>
    <x v="0"/>
    <x v="1"/>
    <x v="1"/>
    <x v="11950"/>
  </r>
  <r>
    <x v="3"/>
    <x v="65"/>
    <x v="42"/>
    <x v="0"/>
    <x v="0"/>
    <x v="0"/>
    <x v="0"/>
    <x v="1"/>
    <x v="20570"/>
  </r>
  <r>
    <x v="3"/>
    <x v="38"/>
    <x v="24"/>
    <x v="1"/>
    <x v="0"/>
    <x v="1"/>
    <x v="1"/>
    <x v="1"/>
    <x v="8750"/>
  </r>
  <r>
    <x v="3"/>
    <x v="38"/>
    <x v="5"/>
    <x v="1"/>
    <x v="0"/>
    <x v="1"/>
    <x v="1"/>
    <x v="1"/>
    <x v="8263"/>
  </r>
  <r>
    <x v="3"/>
    <x v="38"/>
    <x v="5"/>
    <x v="1"/>
    <x v="1"/>
    <x v="1"/>
    <x v="1"/>
    <x v="1"/>
    <x v="3300"/>
  </r>
  <r>
    <x v="3"/>
    <x v="38"/>
    <x v="25"/>
    <x v="1"/>
    <x v="0"/>
    <x v="1"/>
    <x v="1"/>
    <x v="1"/>
    <x v="7378"/>
  </r>
  <r>
    <x v="3"/>
    <x v="38"/>
    <x v="24"/>
    <x v="1"/>
    <x v="1"/>
    <x v="1"/>
    <x v="1"/>
    <x v="1"/>
    <x v="2084"/>
  </r>
  <r>
    <x v="3"/>
    <x v="38"/>
    <x v="25"/>
    <x v="1"/>
    <x v="1"/>
    <x v="1"/>
    <x v="1"/>
    <x v="1"/>
    <x v="3058"/>
  </r>
  <r>
    <x v="3"/>
    <x v="38"/>
    <x v="32"/>
    <x v="1"/>
    <x v="0"/>
    <x v="1"/>
    <x v="1"/>
    <x v="1"/>
    <x v="6801"/>
  </r>
  <r>
    <x v="3"/>
    <x v="38"/>
    <x v="32"/>
    <x v="1"/>
    <x v="1"/>
    <x v="1"/>
    <x v="1"/>
    <x v="1"/>
    <x v="2968"/>
  </r>
  <r>
    <x v="3"/>
    <x v="65"/>
    <x v="1"/>
    <x v="0"/>
    <x v="0"/>
    <x v="0"/>
    <x v="0"/>
    <x v="1"/>
    <x v="17485"/>
  </r>
  <r>
    <x v="3"/>
    <x v="65"/>
    <x v="8"/>
    <x v="0"/>
    <x v="0"/>
    <x v="0"/>
    <x v="0"/>
    <x v="1"/>
    <x v="11734"/>
  </r>
  <r>
    <x v="3"/>
    <x v="38"/>
    <x v="52"/>
    <x v="0"/>
    <x v="1"/>
    <x v="0"/>
    <x v="1"/>
    <x v="1"/>
    <x v="9477"/>
  </r>
  <r>
    <x v="3"/>
    <x v="38"/>
    <x v="8"/>
    <x v="0"/>
    <x v="0"/>
    <x v="1"/>
    <x v="1"/>
    <x v="1"/>
    <x v="7801"/>
  </r>
  <r>
    <x v="3"/>
    <x v="38"/>
    <x v="28"/>
    <x v="0"/>
    <x v="0"/>
    <x v="1"/>
    <x v="1"/>
    <x v="1"/>
    <x v="7712"/>
  </r>
  <r>
    <x v="3"/>
    <x v="38"/>
    <x v="43"/>
    <x v="0"/>
    <x v="0"/>
    <x v="1"/>
    <x v="1"/>
    <x v="1"/>
    <x v="10372"/>
  </r>
  <r>
    <x v="3"/>
    <x v="38"/>
    <x v="42"/>
    <x v="0"/>
    <x v="0"/>
    <x v="1"/>
    <x v="1"/>
    <x v="1"/>
    <x v="9470"/>
  </r>
  <r>
    <x v="3"/>
    <x v="65"/>
    <x v="16"/>
    <x v="0"/>
    <x v="0"/>
    <x v="0"/>
    <x v="0"/>
    <x v="1"/>
    <x v="22554"/>
  </r>
  <r>
    <x v="3"/>
    <x v="65"/>
    <x v="23"/>
    <x v="0"/>
    <x v="0"/>
    <x v="0"/>
    <x v="0"/>
    <x v="1"/>
    <x v="9482"/>
  </r>
  <r>
    <x v="3"/>
    <x v="65"/>
    <x v="14"/>
    <x v="0"/>
    <x v="0"/>
    <x v="0"/>
    <x v="0"/>
    <x v="1"/>
    <x v="16922"/>
  </r>
  <r>
    <x v="3"/>
    <x v="65"/>
    <x v="14"/>
    <x v="1"/>
    <x v="0"/>
    <x v="0"/>
    <x v="1"/>
    <x v="1"/>
    <x v="14917"/>
  </r>
  <r>
    <x v="3"/>
    <x v="65"/>
    <x v="33"/>
    <x v="0"/>
    <x v="0"/>
    <x v="0"/>
    <x v="0"/>
    <x v="1"/>
    <x v="19932"/>
  </r>
  <r>
    <x v="3"/>
    <x v="65"/>
    <x v="50"/>
    <x v="0"/>
    <x v="0"/>
    <x v="0"/>
    <x v="0"/>
    <x v="1"/>
    <x v="15441"/>
  </r>
  <r>
    <x v="3"/>
    <x v="65"/>
    <x v="36"/>
    <x v="1"/>
    <x v="0"/>
    <x v="0"/>
    <x v="1"/>
    <x v="1"/>
    <x v="17507"/>
  </r>
  <r>
    <x v="3"/>
    <x v="65"/>
    <x v="36"/>
    <x v="0"/>
    <x v="0"/>
    <x v="0"/>
    <x v="0"/>
    <x v="1"/>
    <x v="19562"/>
  </r>
  <r>
    <x v="3"/>
    <x v="65"/>
    <x v="42"/>
    <x v="1"/>
    <x v="0"/>
    <x v="0"/>
    <x v="1"/>
    <x v="1"/>
    <x v="19071"/>
  </r>
  <r>
    <x v="3"/>
    <x v="65"/>
    <x v="45"/>
    <x v="0"/>
    <x v="0"/>
    <x v="0"/>
    <x v="0"/>
    <x v="1"/>
    <x v="3761"/>
  </r>
  <r>
    <x v="3"/>
    <x v="65"/>
    <x v="35"/>
    <x v="1"/>
    <x v="0"/>
    <x v="0"/>
    <x v="1"/>
    <x v="1"/>
    <x v="18699"/>
  </r>
  <r>
    <x v="3"/>
    <x v="65"/>
    <x v="10"/>
    <x v="0"/>
    <x v="0"/>
    <x v="0"/>
    <x v="0"/>
    <x v="1"/>
    <x v="18738"/>
  </r>
  <r>
    <x v="3"/>
    <x v="65"/>
    <x v="5"/>
    <x v="0"/>
    <x v="0"/>
    <x v="0"/>
    <x v="0"/>
    <x v="1"/>
    <x v="16492"/>
  </r>
  <r>
    <x v="3"/>
    <x v="65"/>
    <x v="38"/>
    <x v="0"/>
    <x v="0"/>
    <x v="0"/>
    <x v="0"/>
    <x v="1"/>
    <x v="18778"/>
  </r>
  <r>
    <x v="3"/>
    <x v="65"/>
    <x v="40"/>
    <x v="0"/>
    <x v="0"/>
    <x v="0"/>
    <x v="0"/>
    <x v="1"/>
    <x v="19631"/>
  </r>
  <r>
    <x v="3"/>
    <x v="65"/>
    <x v="5"/>
    <x v="1"/>
    <x v="0"/>
    <x v="0"/>
    <x v="1"/>
    <x v="1"/>
    <x v="14491"/>
  </r>
  <r>
    <x v="3"/>
    <x v="65"/>
    <x v="41"/>
    <x v="0"/>
    <x v="0"/>
    <x v="0"/>
    <x v="0"/>
    <x v="1"/>
    <x v="1256"/>
  </r>
  <r>
    <x v="3"/>
    <x v="65"/>
    <x v="26"/>
    <x v="1"/>
    <x v="0"/>
    <x v="0"/>
    <x v="1"/>
    <x v="1"/>
    <x v="13915"/>
  </r>
  <r>
    <x v="3"/>
    <x v="65"/>
    <x v="51"/>
    <x v="0"/>
    <x v="0"/>
    <x v="0"/>
    <x v="0"/>
    <x v="1"/>
    <x v="21492"/>
  </r>
  <r>
    <x v="3"/>
    <x v="65"/>
    <x v="1"/>
    <x v="1"/>
    <x v="0"/>
    <x v="0"/>
    <x v="1"/>
    <x v="1"/>
    <x v="6280"/>
  </r>
  <r>
    <x v="3"/>
    <x v="65"/>
    <x v="32"/>
    <x v="0"/>
    <x v="0"/>
    <x v="0"/>
    <x v="0"/>
    <x v="1"/>
    <x v="20049"/>
  </r>
  <r>
    <x v="3"/>
    <x v="65"/>
    <x v="7"/>
    <x v="0"/>
    <x v="0"/>
    <x v="1"/>
    <x v="1"/>
    <x v="1"/>
    <x v="2394"/>
  </r>
  <r>
    <x v="3"/>
    <x v="65"/>
    <x v="0"/>
    <x v="0"/>
    <x v="0"/>
    <x v="0"/>
    <x v="0"/>
    <x v="1"/>
    <x v="15057"/>
  </r>
  <r>
    <x v="3"/>
    <x v="65"/>
    <x v="32"/>
    <x v="1"/>
    <x v="0"/>
    <x v="0"/>
    <x v="1"/>
    <x v="1"/>
    <x v="17934"/>
  </r>
  <r>
    <x v="3"/>
    <x v="65"/>
    <x v="9"/>
    <x v="0"/>
    <x v="0"/>
    <x v="0"/>
    <x v="0"/>
    <x v="1"/>
    <x v="10480"/>
  </r>
  <r>
    <x v="3"/>
    <x v="65"/>
    <x v="20"/>
    <x v="0"/>
    <x v="0"/>
    <x v="0"/>
    <x v="0"/>
    <x v="1"/>
    <x v="18631"/>
  </r>
  <r>
    <x v="3"/>
    <x v="65"/>
    <x v="13"/>
    <x v="1"/>
    <x v="1"/>
    <x v="0"/>
    <x v="1"/>
    <x v="1"/>
    <x v="1919"/>
  </r>
  <r>
    <x v="3"/>
    <x v="65"/>
    <x v="16"/>
    <x v="1"/>
    <x v="0"/>
    <x v="0"/>
    <x v="1"/>
    <x v="1"/>
    <x v="14647"/>
  </r>
  <r>
    <x v="3"/>
    <x v="65"/>
    <x v="35"/>
    <x v="0"/>
    <x v="1"/>
    <x v="0"/>
    <x v="1"/>
    <x v="1"/>
    <x v="813"/>
  </r>
  <r>
    <x v="3"/>
    <x v="65"/>
    <x v="25"/>
    <x v="1"/>
    <x v="0"/>
    <x v="0"/>
    <x v="1"/>
    <x v="1"/>
    <x v="13259"/>
  </r>
  <r>
    <x v="3"/>
    <x v="65"/>
    <x v="6"/>
    <x v="1"/>
    <x v="0"/>
    <x v="0"/>
    <x v="1"/>
    <x v="1"/>
    <x v="10160"/>
  </r>
  <r>
    <x v="3"/>
    <x v="65"/>
    <x v="30"/>
    <x v="0"/>
    <x v="0"/>
    <x v="0"/>
    <x v="0"/>
    <x v="1"/>
    <x v="3414"/>
  </r>
  <r>
    <x v="3"/>
    <x v="65"/>
    <x v="13"/>
    <x v="0"/>
    <x v="0"/>
    <x v="0"/>
    <x v="0"/>
    <x v="1"/>
    <x v="20056"/>
  </r>
  <r>
    <x v="3"/>
    <x v="65"/>
    <x v="35"/>
    <x v="0"/>
    <x v="0"/>
    <x v="1"/>
    <x v="1"/>
    <x v="1"/>
    <x v="12680"/>
  </r>
  <r>
    <x v="3"/>
    <x v="65"/>
    <x v="26"/>
    <x v="0"/>
    <x v="0"/>
    <x v="0"/>
    <x v="0"/>
    <x v="1"/>
    <x v="11244"/>
  </r>
  <r>
    <x v="3"/>
    <x v="65"/>
    <x v="3"/>
    <x v="0"/>
    <x v="0"/>
    <x v="0"/>
    <x v="0"/>
    <x v="1"/>
    <x v="5865"/>
  </r>
  <r>
    <x v="3"/>
    <x v="65"/>
    <x v="33"/>
    <x v="1"/>
    <x v="0"/>
    <x v="0"/>
    <x v="1"/>
    <x v="1"/>
    <x v="17526"/>
  </r>
  <r>
    <x v="3"/>
    <x v="65"/>
    <x v="6"/>
    <x v="0"/>
    <x v="0"/>
    <x v="0"/>
    <x v="0"/>
    <x v="1"/>
    <x v="12893"/>
  </r>
  <r>
    <x v="3"/>
    <x v="65"/>
    <x v="42"/>
    <x v="0"/>
    <x v="1"/>
    <x v="0"/>
    <x v="1"/>
    <x v="1"/>
    <x v="8924"/>
  </r>
  <r>
    <x v="3"/>
    <x v="65"/>
    <x v="38"/>
    <x v="1"/>
    <x v="0"/>
    <x v="0"/>
    <x v="1"/>
    <x v="1"/>
    <x v="15112"/>
  </r>
  <r>
    <x v="3"/>
    <x v="65"/>
    <x v="10"/>
    <x v="1"/>
    <x v="0"/>
    <x v="0"/>
    <x v="1"/>
    <x v="1"/>
    <x v="7362"/>
  </r>
  <r>
    <x v="3"/>
    <x v="65"/>
    <x v="40"/>
    <x v="1"/>
    <x v="0"/>
    <x v="0"/>
    <x v="1"/>
    <x v="1"/>
    <x v="10047"/>
  </r>
  <r>
    <x v="3"/>
    <x v="65"/>
    <x v="43"/>
    <x v="1"/>
    <x v="0"/>
    <x v="0"/>
    <x v="1"/>
    <x v="1"/>
    <x v="6566"/>
  </r>
  <r>
    <x v="3"/>
    <x v="65"/>
    <x v="14"/>
    <x v="1"/>
    <x v="0"/>
    <x v="1"/>
    <x v="1"/>
    <x v="1"/>
    <x v="2826"/>
  </r>
  <r>
    <x v="3"/>
    <x v="54"/>
    <x v="46"/>
    <x v="0"/>
    <x v="0"/>
    <x v="0"/>
    <x v="0"/>
    <x v="1"/>
    <x v="16107"/>
  </r>
  <r>
    <x v="3"/>
    <x v="65"/>
    <x v="28"/>
    <x v="1"/>
    <x v="0"/>
    <x v="0"/>
    <x v="1"/>
    <x v="1"/>
    <x v="2353"/>
  </r>
  <r>
    <x v="3"/>
    <x v="65"/>
    <x v="48"/>
    <x v="1"/>
    <x v="0"/>
    <x v="0"/>
    <x v="1"/>
    <x v="1"/>
    <x v="10332"/>
  </r>
  <r>
    <x v="3"/>
    <x v="65"/>
    <x v="39"/>
    <x v="0"/>
    <x v="0"/>
    <x v="0"/>
    <x v="0"/>
    <x v="1"/>
    <x v="12716"/>
  </r>
  <r>
    <x v="3"/>
    <x v="65"/>
    <x v="49"/>
    <x v="1"/>
    <x v="0"/>
    <x v="0"/>
    <x v="1"/>
    <x v="1"/>
    <x v="9313"/>
  </r>
  <r>
    <x v="3"/>
    <x v="65"/>
    <x v="12"/>
    <x v="0"/>
    <x v="0"/>
    <x v="0"/>
    <x v="0"/>
    <x v="1"/>
    <x v="10937"/>
  </r>
  <r>
    <x v="3"/>
    <x v="65"/>
    <x v="20"/>
    <x v="1"/>
    <x v="0"/>
    <x v="0"/>
    <x v="1"/>
    <x v="1"/>
    <x v="14062"/>
  </r>
  <r>
    <x v="3"/>
    <x v="65"/>
    <x v="49"/>
    <x v="0"/>
    <x v="0"/>
    <x v="0"/>
    <x v="0"/>
    <x v="1"/>
    <x v="7844"/>
  </r>
  <r>
    <x v="3"/>
    <x v="65"/>
    <x v="48"/>
    <x v="0"/>
    <x v="0"/>
    <x v="0"/>
    <x v="0"/>
    <x v="1"/>
    <x v="10695"/>
  </r>
  <r>
    <x v="3"/>
    <x v="65"/>
    <x v="36"/>
    <x v="0"/>
    <x v="0"/>
    <x v="1"/>
    <x v="1"/>
    <x v="1"/>
    <x v="6724"/>
  </r>
  <r>
    <x v="3"/>
    <x v="38"/>
    <x v="13"/>
    <x v="0"/>
    <x v="0"/>
    <x v="0"/>
    <x v="0"/>
    <x v="1"/>
    <x v="1680"/>
  </r>
  <r>
    <x v="3"/>
    <x v="38"/>
    <x v="12"/>
    <x v="0"/>
    <x v="0"/>
    <x v="0"/>
    <x v="0"/>
    <x v="1"/>
    <x v="1674"/>
  </r>
  <r>
    <x v="3"/>
    <x v="65"/>
    <x v="1"/>
    <x v="0"/>
    <x v="0"/>
    <x v="1"/>
    <x v="1"/>
    <x v="1"/>
    <x v="4161"/>
  </r>
  <r>
    <x v="3"/>
    <x v="65"/>
    <x v="17"/>
    <x v="0"/>
    <x v="0"/>
    <x v="0"/>
    <x v="0"/>
    <x v="1"/>
    <x v="15447"/>
  </r>
  <r>
    <x v="3"/>
    <x v="65"/>
    <x v="7"/>
    <x v="1"/>
    <x v="0"/>
    <x v="0"/>
    <x v="1"/>
    <x v="1"/>
    <x v="14359"/>
  </r>
  <r>
    <x v="3"/>
    <x v="65"/>
    <x v="22"/>
    <x v="1"/>
    <x v="0"/>
    <x v="0"/>
    <x v="1"/>
    <x v="1"/>
    <x v="7784"/>
  </r>
  <r>
    <x v="3"/>
    <x v="65"/>
    <x v="53"/>
    <x v="0"/>
    <x v="0"/>
    <x v="0"/>
    <x v="0"/>
    <x v="1"/>
    <x v="5277"/>
  </r>
  <r>
    <x v="3"/>
    <x v="65"/>
    <x v="22"/>
    <x v="0"/>
    <x v="0"/>
    <x v="0"/>
    <x v="0"/>
    <x v="1"/>
    <x v="5320"/>
  </r>
  <r>
    <x v="3"/>
    <x v="65"/>
    <x v="7"/>
    <x v="0"/>
    <x v="0"/>
    <x v="0"/>
    <x v="0"/>
    <x v="1"/>
    <x v="11770"/>
  </r>
  <r>
    <x v="3"/>
    <x v="65"/>
    <x v="37"/>
    <x v="0"/>
    <x v="0"/>
    <x v="0"/>
    <x v="0"/>
    <x v="1"/>
    <x v="3209"/>
  </r>
  <r>
    <x v="3"/>
    <x v="65"/>
    <x v="7"/>
    <x v="0"/>
    <x v="1"/>
    <x v="0"/>
    <x v="1"/>
    <x v="1"/>
    <x v="3682"/>
  </r>
  <r>
    <x v="3"/>
    <x v="65"/>
    <x v="8"/>
    <x v="0"/>
    <x v="1"/>
    <x v="1"/>
    <x v="1"/>
    <x v="1"/>
    <x v="311"/>
  </r>
  <r>
    <x v="3"/>
    <x v="65"/>
    <x v="42"/>
    <x v="1"/>
    <x v="1"/>
    <x v="0"/>
    <x v="1"/>
    <x v="1"/>
    <x v="15072"/>
  </r>
  <r>
    <x v="3"/>
    <x v="65"/>
    <x v="14"/>
    <x v="0"/>
    <x v="0"/>
    <x v="1"/>
    <x v="1"/>
    <x v="1"/>
    <x v="1682"/>
  </r>
  <r>
    <x v="3"/>
    <x v="65"/>
    <x v="20"/>
    <x v="1"/>
    <x v="0"/>
    <x v="1"/>
    <x v="1"/>
    <x v="1"/>
    <x v="3246"/>
  </r>
  <r>
    <x v="3"/>
    <x v="65"/>
    <x v="51"/>
    <x v="0"/>
    <x v="0"/>
    <x v="1"/>
    <x v="1"/>
    <x v="1"/>
    <x v="453"/>
  </r>
  <r>
    <x v="3"/>
    <x v="65"/>
    <x v="3"/>
    <x v="0"/>
    <x v="1"/>
    <x v="1"/>
    <x v="1"/>
    <x v="1"/>
    <x v="357"/>
  </r>
  <r>
    <x v="3"/>
    <x v="65"/>
    <x v="10"/>
    <x v="0"/>
    <x v="0"/>
    <x v="1"/>
    <x v="1"/>
    <x v="1"/>
    <x v="2825"/>
  </r>
  <r>
    <x v="3"/>
    <x v="65"/>
    <x v="0"/>
    <x v="1"/>
    <x v="0"/>
    <x v="0"/>
    <x v="1"/>
    <x v="1"/>
    <x v="8629"/>
  </r>
  <r>
    <x v="3"/>
    <x v="41"/>
    <x v="51"/>
    <x v="0"/>
    <x v="0"/>
    <x v="0"/>
    <x v="0"/>
    <x v="1"/>
    <x v="17984"/>
  </r>
  <r>
    <x v="3"/>
    <x v="65"/>
    <x v="51"/>
    <x v="1"/>
    <x v="0"/>
    <x v="0"/>
    <x v="1"/>
    <x v="1"/>
    <x v="9907"/>
  </r>
  <r>
    <x v="3"/>
    <x v="65"/>
    <x v="32"/>
    <x v="1"/>
    <x v="0"/>
    <x v="1"/>
    <x v="1"/>
    <x v="1"/>
    <x v="3964"/>
  </r>
  <r>
    <x v="3"/>
    <x v="65"/>
    <x v="8"/>
    <x v="0"/>
    <x v="1"/>
    <x v="0"/>
    <x v="1"/>
    <x v="1"/>
    <x v="2857"/>
  </r>
  <r>
    <x v="3"/>
    <x v="65"/>
    <x v="2"/>
    <x v="1"/>
    <x v="0"/>
    <x v="0"/>
    <x v="1"/>
    <x v="1"/>
    <x v="1095"/>
  </r>
  <r>
    <x v="3"/>
    <x v="65"/>
    <x v="0"/>
    <x v="0"/>
    <x v="1"/>
    <x v="0"/>
    <x v="1"/>
    <x v="1"/>
    <x v="4731"/>
  </r>
  <r>
    <x v="3"/>
    <x v="65"/>
    <x v="31"/>
    <x v="0"/>
    <x v="0"/>
    <x v="0"/>
    <x v="0"/>
    <x v="1"/>
    <x v="9321"/>
  </r>
  <r>
    <x v="3"/>
    <x v="65"/>
    <x v="47"/>
    <x v="1"/>
    <x v="0"/>
    <x v="0"/>
    <x v="1"/>
    <x v="1"/>
    <x v="5181"/>
  </r>
  <r>
    <x v="3"/>
    <x v="65"/>
    <x v="43"/>
    <x v="0"/>
    <x v="0"/>
    <x v="0"/>
    <x v="0"/>
    <x v="1"/>
    <x v="9569"/>
  </r>
  <r>
    <x v="3"/>
    <x v="65"/>
    <x v="47"/>
    <x v="0"/>
    <x v="0"/>
    <x v="0"/>
    <x v="0"/>
    <x v="1"/>
    <x v="20815"/>
  </r>
  <r>
    <x v="3"/>
    <x v="65"/>
    <x v="3"/>
    <x v="1"/>
    <x v="0"/>
    <x v="0"/>
    <x v="1"/>
    <x v="1"/>
    <x v="876"/>
  </r>
  <r>
    <x v="3"/>
    <x v="65"/>
    <x v="52"/>
    <x v="0"/>
    <x v="0"/>
    <x v="0"/>
    <x v="0"/>
    <x v="1"/>
    <x v="16403"/>
  </r>
  <r>
    <x v="3"/>
    <x v="65"/>
    <x v="3"/>
    <x v="0"/>
    <x v="1"/>
    <x v="0"/>
    <x v="1"/>
    <x v="1"/>
    <x v="4243"/>
  </r>
  <r>
    <x v="3"/>
    <x v="65"/>
    <x v="23"/>
    <x v="1"/>
    <x v="0"/>
    <x v="0"/>
    <x v="1"/>
    <x v="1"/>
    <x v="7818"/>
  </r>
  <r>
    <x v="3"/>
    <x v="65"/>
    <x v="12"/>
    <x v="1"/>
    <x v="0"/>
    <x v="0"/>
    <x v="1"/>
    <x v="1"/>
    <x v="7732"/>
  </r>
  <r>
    <x v="3"/>
    <x v="65"/>
    <x v="46"/>
    <x v="0"/>
    <x v="0"/>
    <x v="0"/>
    <x v="0"/>
    <x v="1"/>
    <x v="13052"/>
  </r>
  <r>
    <x v="3"/>
    <x v="65"/>
    <x v="50"/>
    <x v="1"/>
    <x v="0"/>
    <x v="0"/>
    <x v="1"/>
    <x v="1"/>
    <x v="10636"/>
  </r>
  <r>
    <x v="3"/>
    <x v="65"/>
    <x v="36"/>
    <x v="0"/>
    <x v="1"/>
    <x v="0"/>
    <x v="1"/>
    <x v="1"/>
    <x v="9993"/>
  </r>
  <r>
    <x v="3"/>
    <x v="65"/>
    <x v="29"/>
    <x v="0"/>
    <x v="0"/>
    <x v="0"/>
    <x v="0"/>
    <x v="1"/>
    <x v="5393"/>
  </r>
  <r>
    <x v="3"/>
    <x v="65"/>
    <x v="2"/>
    <x v="0"/>
    <x v="0"/>
    <x v="0"/>
    <x v="0"/>
    <x v="1"/>
    <x v="21555"/>
  </r>
  <r>
    <x v="3"/>
    <x v="65"/>
    <x v="30"/>
    <x v="1"/>
    <x v="0"/>
    <x v="0"/>
    <x v="1"/>
    <x v="1"/>
    <x v="3016"/>
  </r>
  <r>
    <x v="3"/>
    <x v="65"/>
    <x v="13"/>
    <x v="1"/>
    <x v="0"/>
    <x v="0"/>
    <x v="1"/>
    <x v="1"/>
    <x v="4026"/>
  </r>
  <r>
    <x v="3"/>
    <x v="65"/>
    <x v="32"/>
    <x v="1"/>
    <x v="1"/>
    <x v="0"/>
    <x v="1"/>
    <x v="1"/>
    <x v="10931"/>
  </r>
  <r>
    <x v="3"/>
    <x v="65"/>
    <x v="36"/>
    <x v="1"/>
    <x v="1"/>
    <x v="0"/>
    <x v="1"/>
    <x v="1"/>
    <x v="13582"/>
  </r>
  <r>
    <x v="3"/>
    <x v="65"/>
    <x v="14"/>
    <x v="1"/>
    <x v="1"/>
    <x v="0"/>
    <x v="1"/>
    <x v="1"/>
    <x v="8247"/>
  </r>
  <r>
    <x v="3"/>
    <x v="65"/>
    <x v="33"/>
    <x v="0"/>
    <x v="1"/>
    <x v="0"/>
    <x v="1"/>
    <x v="1"/>
    <x v="4975"/>
  </r>
  <r>
    <x v="3"/>
    <x v="65"/>
    <x v="49"/>
    <x v="1"/>
    <x v="1"/>
    <x v="0"/>
    <x v="1"/>
    <x v="1"/>
    <x v="8247"/>
  </r>
  <r>
    <x v="3"/>
    <x v="41"/>
    <x v="26"/>
    <x v="0"/>
    <x v="0"/>
    <x v="0"/>
    <x v="0"/>
    <x v="1"/>
    <x v="21350"/>
  </r>
  <r>
    <x v="3"/>
    <x v="65"/>
    <x v="17"/>
    <x v="1"/>
    <x v="0"/>
    <x v="0"/>
    <x v="1"/>
    <x v="1"/>
    <x v="10155"/>
  </r>
  <r>
    <x v="3"/>
    <x v="65"/>
    <x v="31"/>
    <x v="1"/>
    <x v="0"/>
    <x v="0"/>
    <x v="1"/>
    <x v="1"/>
    <x v="3538"/>
  </r>
  <r>
    <x v="3"/>
    <x v="65"/>
    <x v="36"/>
    <x v="1"/>
    <x v="0"/>
    <x v="1"/>
    <x v="1"/>
    <x v="1"/>
    <x v="3538"/>
  </r>
  <r>
    <x v="3"/>
    <x v="65"/>
    <x v="28"/>
    <x v="1"/>
    <x v="0"/>
    <x v="1"/>
    <x v="1"/>
    <x v="1"/>
    <x v="2862"/>
  </r>
  <r>
    <x v="3"/>
    <x v="65"/>
    <x v="9"/>
    <x v="1"/>
    <x v="0"/>
    <x v="0"/>
    <x v="1"/>
    <x v="1"/>
    <x v="3157"/>
  </r>
  <r>
    <x v="3"/>
    <x v="65"/>
    <x v="13"/>
    <x v="0"/>
    <x v="1"/>
    <x v="0"/>
    <x v="1"/>
    <x v="1"/>
    <x v="1463"/>
  </r>
  <r>
    <x v="3"/>
    <x v="65"/>
    <x v="24"/>
    <x v="1"/>
    <x v="0"/>
    <x v="0"/>
    <x v="1"/>
    <x v="1"/>
    <x v="4230"/>
  </r>
  <r>
    <x v="3"/>
    <x v="65"/>
    <x v="45"/>
    <x v="1"/>
    <x v="0"/>
    <x v="0"/>
    <x v="1"/>
    <x v="1"/>
    <x v="848"/>
  </r>
  <r>
    <x v="3"/>
    <x v="65"/>
    <x v="24"/>
    <x v="0"/>
    <x v="0"/>
    <x v="0"/>
    <x v="0"/>
    <x v="1"/>
    <x v="6384"/>
  </r>
  <r>
    <x v="3"/>
    <x v="65"/>
    <x v="21"/>
    <x v="0"/>
    <x v="0"/>
    <x v="0"/>
    <x v="0"/>
    <x v="1"/>
    <x v="3955"/>
  </r>
  <r>
    <x v="3"/>
    <x v="65"/>
    <x v="44"/>
    <x v="0"/>
    <x v="0"/>
    <x v="0"/>
    <x v="0"/>
    <x v="1"/>
    <x v="7714"/>
  </r>
  <r>
    <x v="3"/>
    <x v="41"/>
    <x v="42"/>
    <x v="0"/>
    <x v="0"/>
    <x v="0"/>
    <x v="0"/>
    <x v="1"/>
    <x v="19885"/>
  </r>
  <r>
    <x v="3"/>
    <x v="65"/>
    <x v="50"/>
    <x v="0"/>
    <x v="0"/>
    <x v="0"/>
    <x v="0"/>
    <x v="2"/>
    <x v="15413"/>
  </r>
  <r>
    <x v="3"/>
    <x v="65"/>
    <x v="0"/>
    <x v="0"/>
    <x v="0"/>
    <x v="0"/>
    <x v="0"/>
    <x v="0"/>
    <x v="15924"/>
  </r>
  <r>
    <x v="3"/>
    <x v="65"/>
    <x v="12"/>
    <x v="0"/>
    <x v="0"/>
    <x v="1"/>
    <x v="1"/>
    <x v="1"/>
    <x v="1656"/>
  </r>
  <r>
    <x v="3"/>
    <x v="65"/>
    <x v="8"/>
    <x v="1"/>
    <x v="0"/>
    <x v="0"/>
    <x v="1"/>
    <x v="1"/>
    <x v="1241"/>
  </r>
  <r>
    <x v="3"/>
    <x v="65"/>
    <x v="20"/>
    <x v="1"/>
    <x v="1"/>
    <x v="0"/>
    <x v="1"/>
    <x v="1"/>
    <x v="16302"/>
  </r>
  <r>
    <x v="3"/>
    <x v="65"/>
    <x v="38"/>
    <x v="1"/>
    <x v="1"/>
    <x v="0"/>
    <x v="1"/>
    <x v="1"/>
    <x v="14399"/>
  </r>
  <r>
    <x v="3"/>
    <x v="65"/>
    <x v="33"/>
    <x v="1"/>
    <x v="1"/>
    <x v="0"/>
    <x v="1"/>
    <x v="1"/>
    <x v="10967"/>
  </r>
  <r>
    <x v="3"/>
    <x v="65"/>
    <x v="49"/>
    <x v="0"/>
    <x v="1"/>
    <x v="0"/>
    <x v="1"/>
    <x v="1"/>
    <x v="1241"/>
  </r>
  <r>
    <x v="3"/>
    <x v="65"/>
    <x v="42"/>
    <x v="0"/>
    <x v="0"/>
    <x v="1"/>
    <x v="1"/>
    <x v="1"/>
    <x v="1429"/>
  </r>
  <r>
    <x v="3"/>
    <x v="65"/>
    <x v="32"/>
    <x v="0"/>
    <x v="0"/>
    <x v="1"/>
    <x v="1"/>
    <x v="1"/>
    <x v="1456"/>
  </r>
  <r>
    <x v="3"/>
    <x v="65"/>
    <x v="29"/>
    <x v="1"/>
    <x v="0"/>
    <x v="0"/>
    <x v="1"/>
    <x v="1"/>
    <x v="746"/>
  </r>
  <r>
    <x v="3"/>
    <x v="65"/>
    <x v="35"/>
    <x v="1"/>
    <x v="0"/>
    <x v="1"/>
    <x v="1"/>
    <x v="1"/>
    <x v="8636"/>
  </r>
  <r>
    <x v="3"/>
    <x v="65"/>
    <x v="20"/>
    <x v="0"/>
    <x v="1"/>
    <x v="0"/>
    <x v="1"/>
    <x v="1"/>
    <x v="10555"/>
  </r>
  <r>
    <x v="3"/>
    <x v="65"/>
    <x v="35"/>
    <x v="1"/>
    <x v="1"/>
    <x v="1"/>
    <x v="1"/>
    <x v="1"/>
    <x v="8452"/>
  </r>
  <r>
    <x v="3"/>
    <x v="65"/>
    <x v="48"/>
    <x v="0"/>
    <x v="0"/>
    <x v="1"/>
    <x v="1"/>
    <x v="1"/>
    <x v="6865"/>
  </r>
  <r>
    <x v="3"/>
    <x v="54"/>
    <x v="0"/>
    <x v="0"/>
    <x v="0"/>
    <x v="0"/>
    <x v="0"/>
    <x v="1"/>
    <x v="6334"/>
  </r>
  <r>
    <x v="3"/>
    <x v="65"/>
    <x v="1"/>
    <x v="0"/>
    <x v="1"/>
    <x v="0"/>
    <x v="1"/>
    <x v="1"/>
    <x v="6549"/>
  </r>
  <r>
    <x v="3"/>
    <x v="65"/>
    <x v="50"/>
    <x v="0"/>
    <x v="1"/>
    <x v="0"/>
    <x v="1"/>
    <x v="1"/>
    <x v="2705"/>
  </r>
  <r>
    <x v="3"/>
    <x v="54"/>
    <x v="45"/>
    <x v="0"/>
    <x v="0"/>
    <x v="0"/>
    <x v="0"/>
    <x v="1"/>
    <x v="5109"/>
  </r>
  <r>
    <x v="3"/>
    <x v="65"/>
    <x v="2"/>
    <x v="0"/>
    <x v="1"/>
    <x v="0"/>
    <x v="1"/>
    <x v="1"/>
    <x v="211"/>
  </r>
  <r>
    <x v="3"/>
    <x v="54"/>
    <x v="4"/>
    <x v="0"/>
    <x v="0"/>
    <x v="0"/>
    <x v="0"/>
    <x v="1"/>
    <x v="6337"/>
  </r>
  <r>
    <x v="3"/>
    <x v="54"/>
    <x v="23"/>
    <x v="0"/>
    <x v="0"/>
    <x v="0"/>
    <x v="0"/>
    <x v="1"/>
    <x v="7785"/>
  </r>
  <r>
    <x v="3"/>
    <x v="54"/>
    <x v="40"/>
    <x v="0"/>
    <x v="0"/>
    <x v="0"/>
    <x v="0"/>
    <x v="1"/>
    <x v="12384"/>
  </r>
  <r>
    <x v="3"/>
    <x v="65"/>
    <x v="3"/>
    <x v="0"/>
    <x v="0"/>
    <x v="1"/>
    <x v="1"/>
    <x v="1"/>
    <x v="442"/>
  </r>
  <r>
    <x v="3"/>
    <x v="41"/>
    <x v="44"/>
    <x v="0"/>
    <x v="0"/>
    <x v="0"/>
    <x v="0"/>
    <x v="1"/>
    <x v="24236"/>
  </r>
  <r>
    <x v="3"/>
    <x v="54"/>
    <x v="36"/>
    <x v="0"/>
    <x v="0"/>
    <x v="0"/>
    <x v="0"/>
    <x v="1"/>
    <x v="1686"/>
  </r>
  <r>
    <x v="3"/>
    <x v="54"/>
    <x v="48"/>
    <x v="0"/>
    <x v="0"/>
    <x v="0"/>
    <x v="0"/>
    <x v="1"/>
    <x v="4900"/>
  </r>
  <r>
    <x v="3"/>
    <x v="54"/>
    <x v="27"/>
    <x v="0"/>
    <x v="0"/>
    <x v="0"/>
    <x v="0"/>
    <x v="1"/>
    <x v="1616"/>
  </r>
  <r>
    <x v="3"/>
    <x v="54"/>
    <x v="19"/>
    <x v="0"/>
    <x v="0"/>
    <x v="0"/>
    <x v="0"/>
    <x v="1"/>
    <x v="4234"/>
  </r>
  <r>
    <x v="3"/>
    <x v="54"/>
    <x v="53"/>
    <x v="0"/>
    <x v="0"/>
    <x v="0"/>
    <x v="0"/>
    <x v="1"/>
    <x v="5241"/>
  </r>
  <r>
    <x v="3"/>
    <x v="54"/>
    <x v="52"/>
    <x v="0"/>
    <x v="0"/>
    <x v="0"/>
    <x v="0"/>
    <x v="1"/>
    <x v="11899"/>
  </r>
  <r>
    <x v="3"/>
    <x v="54"/>
    <x v="26"/>
    <x v="0"/>
    <x v="0"/>
    <x v="0"/>
    <x v="0"/>
    <x v="1"/>
    <x v="10914"/>
  </r>
  <r>
    <x v="3"/>
    <x v="54"/>
    <x v="16"/>
    <x v="0"/>
    <x v="0"/>
    <x v="0"/>
    <x v="0"/>
    <x v="1"/>
    <x v="8008"/>
  </r>
  <r>
    <x v="3"/>
    <x v="41"/>
    <x v="15"/>
    <x v="0"/>
    <x v="0"/>
    <x v="0"/>
    <x v="0"/>
    <x v="1"/>
    <x v="9225"/>
  </r>
  <r>
    <x v="3"/>
    <x v="54"/>
    <x v="39"/>
    <x v="0"/>
    <x v="0"/>
    <x v="0"/>
    <x v="0"/>
    <x v="1"/>
    <x v="7097"/>
  </r>
  <r>
    <x v="3"/>
    <x v="54"/>
    <x v="51"/>
    <x v="0"/>
    <x v="0"/>
    <x v="0"/>
    <x v="0"/>
    <x v="1"/>
    <x v="4440"/>
  </r>
  <r>
    <x v="3"/>
    <x v="54"/>
    <x v="34"/>
    <x v="0"/>
    <x v="0"/>
    <x v="0"/>
    <x v="0"/>
    <x v="1"/>
    <x v="1455"/>
  </r>
  <r>
    <x v="3"/>
    <x v="54"/>
    <x v="31"/>
    <x v="0"/>
    <x v="0"/>
    <x v="0"/>
    <x v="0"/>
    <x v="1"/>
    <x v="7041"/>
  </r>
  <r>
    <x v="3"/>
    <x v="54"/>
    <x v="37"/>
    <x v="0"/>
    <x v="0"/>
    <x v="0"/>
    <x v="0"/>
    <x v="1"/>
    <x v="4463"/>
  </r>
  <r>
    <x v="3"/>
    <x v="54"/>
    <x v="2"/>
    <x v="0"/>
    <x v="0"/>
    <x v="0"/>
    <x v="0"/>
    <x v="1"/>
    <x v="1686"/>
  </r>
  <r>
    <x v="3"/>
    <x v="54"/>
    <x v="1"/>
    <x v="0"/>
    <x v="0"/>
    <x v="0"/>
    <x v="0"/>
    <x v="1"/>
    <x v="2320"/>
  </r>
  <r>
    <x v="3"/>
    <x v="54"/>
    <x v="20"/>
    <x v="0"/>
    <x v="0"/>
    <x v="0"/>
    <x v="0"/>
    <x v="1"/>
    <x v="16850"/>
  </r>
  <r>
    <x v="3"/>
    <x v="52"/>
    <x v="30"/>
    <x v="0"/>
    <x v="0"/>
    <x v="0"/>
    <x v="0"/>
    <x v="1"/>
    <x v="14101"/>
  </r>
  <r>
    <x v="3"/>
    <x v="52"/>
    <x v="32"/>
    <x v="1"/>
    <x v="0"/>
    <x v="0"/>
    <x v="1"/>
    <x v="1"/>
    <x v="6409"/>
  </r>
  <r>
    <x v="3"/>
    <x v="52"/>
    <x v="45"/>
    <x v="0"/>
    <x v="0"/>
    <x v="0"/>
    <x v="0"/>
    <x v="1"/>
    <x v="9105"/>
  </r>
  <r>
    <x v="3"/>
    <x v="52"/>
    <x v="0"/>
    <x v="1"/>
    <x v="1"/>
    <x v="1"/>
    <x v="1"/>
    <x v="1"/>
    <x v="11140"/>
  </r>
  <r>
    <x v="3"/>
    <x v="52"/>
    <x v="32"/>
    <x v="0"/>
    <x v="1"/>
    <x v="0"/>
    <x v="1"/>
    <x v="1"/>
    <x v="8135"/>
  </r>
  <r>
    <x v="3"/>
    <x v="52"/>
    <x v="0"/>
    <x v="0"/>
    <x v="0"/>
    <x v="0"/>
    <x v="0"/>
    <x v="1"/>
    <x v="11915"/>
  </r>
  <r>
    <x v="3"/>
    <x v="52"/>
    <x v="35"/>
    <x v="1"/>
    <x v="0"/>
    <x v="0"/>
    <x v="1"/>
    <x v="1"/>
    <x v="5671"/>
  </r>
  <r>
    <x v="3"/>
    <x v="52"/>
    <x v="50"/>
    <x v="0"/>
    <x v="0"/>
    <x v="0"/>
    <x v="0"/>
    <x v="1"/>
    <x v="8260"/>
  </r>
  <r>
    <x v="3"/>
    <x v="52"/>
    <x v="5"/>
    <x v="0"/>
    <x v="0"/>
    <x v="0"/>
    <x v="0"/>
    <x v="1"/>
    <x v="11033"/>
  </r>
  <r>
    <x v="3"/>
    <x v="52"/>
    <x v="30"/>
    <x v="0"/>
    <x v="1"/>
    <x v="0"/>
    <x v="1"/>
    <x v="1"/>
    <x v="12613"/>
  </r>
  <r>
    <x v="3"/>
    <x v="52"/>
    <x v="50"/>
    <x v="0"/>
    <x v="1"/>
    <x v="0"/>
    <x v="1"/>
    <x v="1"/>
    <x v="5537"/>
  </r>
  <r>
    <x v="3"/>
    <x v="52"/>
    <x v="32"/>
    <x v="0"/>
    <x v="0"/>
    <x v="0"/>
    <x v="0"/>
    <x v="1"/>
    <x v="11404"/>
  </r>
  <r>
    <x v="3"/>
    <x v="52"/>
    <x v="6"/>
    <x v="0"/>
    <x v="0"/>
    <x v="0"/>
    <x v="0"/>
    <x v="1"/>
    <x v="6882"/>
  </r>
  <r>
    <x v="3"/>
    <x v="52"/>
    <x v="38"/>
    <x v="0"/>
    <x v="1"/>
    <x v="0"/>
    <x v="1"/>
    <x v="1"/>
    <x v="12214"/>
  </r>
  <r>
    <x v="3"/>
    <x v="52"/>
    <x v="33"/>
    <x v="0"/>
    <x v="0"/>
    <x v="0"/>
    <x v="0"/>
    <x v="1"/>
    <x v="8886"/>
  </r>
  <r>
    <x v="3"/>
    <x v="52"/>
    <x v="35"/>
    <x v="0"/>
    <x v="0"/>
    <x v="0"/>
    <x v="0"/>
    <x v="1"/>
    <x v="9299"/>
  </r>
  <r>
    <x v="3"/>
    <x v="52"/>
    <x v="42"/>
    <x v="0"/>
    <x v="1"/>
    <x v="0"/>
    <x v="1"/>
    <x v="1"/>
    <x v="8204"/>
  </r>
  <r>
    <x v="3"/>
    <x v="52"/>
    <x v="5"/>
    <x v="1"/>
    <x v="1"/>
    <x v="0"/>
    <x v="1"/>
    <x v="1"/>
    <x v="4999"/>
  </r>
  <r>
    <x v="3"/>
    <x v="52"/>
    <x v="38"/>
    <x v="1"/>
    <x v="1"/>
    <x v="0"/>
    <x v="1"/>
    <x v="1"/>
    <x v="4999"/>
  </r>
  <r>
    <x v="3"/>
    <x v="52"/>
    <x v="42"/>
    <x v="0"/>
    <x v="0"/>
    <x v="0"/>
    <x v="0"/>
    <x v="1"/>
    <x v="6916"/>
  </r>
  <r>
    <x v="3"/>
    <x v="52"/>
    <x v="35"/>
    <x v="0"/>
    <x v="1"/>
    <x v="0"/>
    <x v="1"/>
    <x v="1"/>
    <x v="6822"/>
  </r>
  <r>
    <x v="3"/>
    <x v="52"/>
    <x v="5"/>
    <x v="0"/>
    <x v="0"/>
    <x v="1"/>
    <x v="1"/>
    <x v="1"/>
    <x v="4999"/>
  </r>
  <r>
    <x v="3"/>
    <x v="52"/>
    <x v="6"/>
    <x v="0"/>
    <x v="1"/>
    <x v="0"/>
    <x v="1"/>
    <x v="1"/>
    <x v="8778"/>
  </r>
  <r>
    <x v="3"/>
    <x v="52"/>
    <x v="42"/>
    <x v="1"/>
    <x v="0"/>
    <x v="0"/>
    <x v="1"/>
    <x v="1"/>
    <x v="3177"/>
  </r>
  <r>
    <x v="3"/>
    <x v="52"/>
    <x v="32"/>
    <x v="1"/>
    <x v="1"/>
    <x v="0"/>
    <x v="1"/>
    <x v="1"/>
    <x v="6663"/>
  </r>
  <r>
    <x v="3"/>
    <x v="52"/>
    <x v="35"/>
    <x v="0"/>
    <x v="0"/>
    <x v="1"/>
    <x v="1"/>
    <x v="1"/>
    <x v="7154"/>
  </r>
  <r>
    <x v="3"/>
    <x v="52"/>
    <x v="5"/>
    <x v="0"/>
    <x v="1"/>
    <x v="0"/>
    <x v="1"/>
    <x v="1"/>
    <x v="8319"/>
  </r>
  <r>
    <x v="3"/>
    <x v="52"/>
    <x v="31"/>
    <x v="0"/>
    <x v="0"/>
    <x v="0"/>
    <x v="0"/>
    <x v="1"/>
    <x v="4999"/>
  </r>
  <r>
    <x v="3"/>
    <x v="52"/>
    <x v="32"/>
    <x v="0"/>
    <x v="0"/>
    <x v="1"/>
    <x v="1"/>
    <x v="1"/>
    <x v="2906"/>
  </r>
  <r>
    <x v="3"/>
    <x v="52"/>
    <x v="38"/>
    <x v="0"/>
    <x v="0"/>
    <x v="0"/>
    <x v="0"/>
    <x v="1"/>
    <x v="7588"/>
  </r>
  <r>
    <x v="3"/>
    <x v="52"/>
    <x v="33"/>
    <x v="0"/>
    <x v="1"/>
    <x v="0"/>
    <x v="1"/>
    <x v="1"/>
    <x v="6493"/>
  </r>
  <r>
    <x v="3"/>
    <x v="52"/>
    <x v="0"/>
    <x v="0"/>
    <x v="1"/>
    <x v="0"/>
    <x v="1"/>
    <x v="1"/>
    <x v="9236"/>
  </r>
  <r>
    <x v="3"/>
    <x v="52"/>
    <x v="42"/>
    <x v="0"/>
    <x v="0"/>
    <x v="1"/>
    <x v="1"/>
    <x v="1"/>
    <x v="4999"/>
  </r>
  <r>
    <x v="3"/>
    <x v="52"/>
    <x v="50"/>
    <x v="0"/>
    <x v="0"/>
    <x v="1"/>
    <x v="1"/>
    <x v="1"/>
    <x v="4999"/>
  </r>
  <r>
    <x v="3"/>
    <x v="52"/>
    <x v="6"/>
    <x v="1"/>
    <x v="0"/>
    <x v="0"/>
    <x v="1"/>
    <x v="1"/>
    <x v="4328"/>
  </r>
  <r>
    <x v="3"/>
    <x v="52"/>
    <x v="30"/>
    <x v="0"/>
    <x v="0"/>
    <x v="1"/>
    <x v="1"/>
    <x v="1"/>
    <x v="4999"/>
  </r>
  <r>
    <x v="3"/>
    <x v="52"/>
    <x v="30"/>
    <x v="1"/>
    <x v="0"/>
    <x v="0"/>
    <x v="1"/>
    <x v="1"/>
    <x v="6776"/>
  </r>
  <r>
    <x v="3"/>
    <x v="52"/>
    <x v="42"/>
    <x v="1"/>
    <x v="1"/>
    <x v="0"/>
    <x v="1"/>
    <x v="1"/>
    <x v="4470"/>
  </r>
  <r>
    <x v="3"/>
    <x v="52"/>
    <x v="33"/>
    <x v="1"/>
    <x v="1"/>
    <x v="0"/>
    <x v="1"/>
    <x v="1"/>
    <x v="4999"/>
  </r>
  <r>
    <x v="3"/>
    <x v="41"/>
    <x v="29"/>
    <x v="0"/>
    <x v="0"/>
    <x v="0"/>
    <x v="0"/>
    <x v="1"/>
    <x v="20933"/>
  </r>
  <r>
    <x v="3"/>
    <x v="41"/>
    <x v="38"/>
    <x v="0"/>
    <x v="0"/>
    <x v="0"/>
    <x v="0"/>
    <x v="1"/>
    <x v="20770"/>
  </r>
  <r>
    <x v="3"/>
    <x v="41"/>
    <x v="20"/>
    <x v="0"/>
    <x v="0"/>
    <x v="0"/>
    <x v="0"/>
    <x v="1"/>
    <x v="21788"/>
  </r>
  <r>
    <x v="3"/>
    <x v="41"/>
    <x v="48"/>
    <x v="0"/>
    <x v="0"/>
    <x v="0"/>
    <x v="0"/>
    <x v="1"/>
    <x v="18259"/>
  </r>
  <r>
    <x v="3"/>
    <x v="41"/>
    <x v="26"/>
    <x v="0"/>
    <x v="1"/>
    <x v="0"/>
    <x v="1"/>
    <x v="1"/>
    <x v="12824"/>
  </r>
  <r>
    <x v="3"/>
    <x v="41"/>
    <x v="32"/>
    <x v="0"/>
    <x v="0"/>
    <x v="0"/>
    <x v="0"/>
    <x v="1"/>
    <x v="18513"/>
  </r>
  <r>
    <x v="3"/>
    <x v="41"/>
    <x v="36"/>
    <x v="0"/>
    <x v="0"/>
    <x v="0"/>
    <x v="0"/>
    <x v="1"/>
    <x v="20858"/>
  </r>
  <r>
    <x v="3"/>
    <x v="41"/>
    <x v="0"/>
    <x v="0"/>
    <x v="0"/>
    <x v="0"/>
    <x v="0"/>
    <x v="1"/>
    <x v="18656"/>
  </r>
  <r>
    <x v="3"/>
    <x v="41"/>
    <x v="15"/>
    <x v="0"/>
    <x v="1"/>
    <x v="0"/>
    <x v="1"/>
    <x v="1"/>
    <x v="1107"/>
  </r>
  <r>
    <x v="3"/>
    <x v="41"/>
    <x v="47"/>
    <x v="0"/>
    <x v="1"/>
    <x v="0"/>
    <x v="1"/>
    <x v="1"/>
    <x v="1051"/>
  </r>
  <r>
    <x v="3"/>
    <x v="41"/>
    <x v="5"/>
    <x v="0"/>
    <x v="0"/>
    <x v="0"/>
    <x v="0"/>
    <x v="1"/>
    <x v="20739"/>
  </r>
  <r>
    <x v="3"/>
    <x v="41"/>
    <x v="47"/>
    <x v="0"/>
    <x v="0"/>
    <x v="1"/>
    <x v="1"/>
    <x v="1"/>
    <x v="15187"/>
  </r>
  <r>
    <x v="3"/>
    <x v="41"/>
    <x v="47"/>
    <x v="0"/>
    <x v="0"/>
    <x v="0"/>
    <x v="0"/>
    <x v="1"/>
    <x v="22009"/>
  </r>
  <r>
    <x v="3"/>
    <x v="41"/>
    <x v="50"/>
    <x v="1"/>
    <x v="0"/>
    <x v="0"/>
    <x v="1"/>
    <x v="1"/>
    <x v="15730"/>
  </r>
  <r>
    <x v="3"/>
    <x v="41"/>
    <x v="5"/>
    <x v="0"/>
    <x v="0"/>
    <x v="1"/>
    <x v="1"/>
    <x v="1"/>
    <x v="10639"/>
  </r>
  <r>
    <x v="3"/>
    <x v="41"/>
    <x v="38"/>
    <x v="0"/>
    <x v="1"/>
    <x v="0"/>
    <x v="1"/>
    <x v="1"/>
    <x v="9065"/>
  </r>
  <r>
    <x v="3"/>
    <x v="41"/>
    <x v="50"/>
    <x v="0"/>
    <x v="0"/>
    <x v="0"/>
    <x v="0"/>
    <x v="1"/>
    <x v="21105"/>
  </r>
  <r>
    <x v="3"/>
    <x v="41"/>
    <x v="20"/>
    <x v="1"/>
    <x v="0"/>
    <x v="0"/>
    <x v="1"/>
    <x v="1"/>
    <x v="12632"/>
  </r>
  <r>
    <x v="3"/>
    <x v="41"/>
    <x v="31"/>
    <x v="0"/>
    <x v="0"/>
    <x v="0"/>
    <x v="0"/>
    <x v="1"/>
    <x v="12062"/>
  </r>
  <r>
    <x v="3"/>
    <x v="41"/>
    <x v="2"/>
    <x v="0"/>
    <x v="0"/>
    <x v="0"/>
    <x v="0"/>
    <x v="1"/>
    <x v="17039"/>
  </r>
  <r>
    <x v="3"/>
    <x v="41"/>
    <x v="24"/>
    <x v="0"/>
    <x v="0"/>
    <x v="0"/>
    <x v="0"/>
    <x v="1"/>
    <x v="13343"/>
  </r>
  <r>
    <x v="3"/>
    <x v="41"/>
    <x v="48"/>
    <x v="0"/>
    <x v="1"/>
    <x v="0"/>
    <x v="1"/>
    <x v="1"/>
    <x v="12138"/>
  </r>
  <r>
    <x v="3"/>
    <x v="41"/>
    <x v="8"/>
    <x v="0"/>
    <x v="0"/>
    <x v="0"/>
    <x v="0"/>
    <x v="1"/>
    <x v="18813"/>
  </r>
  <r>
    <x v="3"/>
    <x v="41"/>
    <x v="37"/>
    <x v="0"/>
    <x v="0"/>
    <x v="0"/>
    <x v="0"/>
    <x v="1"/>
    <x v="1810"/>
  </r>
  <r>
    <x v="3"/>
    <x v="41"/>
    <x v="36"/>
    <x v="0"/>
    <x v="1"/>
    <x v="0"/>
    <x v="1"/>
    <x v="1"/>
    <x v="16753"/>
  </r>
  <r>
    <x v="3"/>
    <x v="41"/>
    <x v="16"/>
    <x v="0"/>
    <x v="0"/>
    <x v="0"/>
    <x v="0"/>
    <x v="1"/>
    <x v="19798"/>
  </r>
  <r>
    <x v="3"/>
    <x v="41"/>
    <x v="42"/>
    <x v="0"/>
    <x v="0"/>
    <x v="1"/>
    <x v="1"/>
    <x v="1"/>
    <x v="14424"/>
  </r>
  <r>
    <x v="3"/>
    <x v="41"/>
    <x v="20"/>
    <x v="0"/>
    <x v="1"/>
    <x v="0"/>
    <x v="1"/>
    <x v="1"/>
    <x v="16131"/>
  </r>
  <r>
    <x v="3"/>
    <x v="41"/>
    <x v="32"/>
    <x v="1"/>
    <x v="0"/>
    <x v="0"/>
    <x v="1"/>
    <x v="1"/>
    <x v="13307"/>
  </r>
  <r>
    <x v="3"/>
    <x v="41"/>
    <x v="6"/>
    <x v="0"/>
    <x v="0"/>
    <x v="0"/>
    <x v="0"/>
    <x v="1"/>
    <x v="16832"/>
  </r>
  <r>
    <x v="3"/>
    <x v="41"/>
    <x v="7"/>
    <x v="1"/>
    <x v="0"/>
    <x v="0"/>
    <x v="1"/>
    <x v="1"/>
    <x v="13247"/>
  </r>
  <r>
    <x v="3"/>
    <x v="41"/>
    <x v="26"/>
    <x v="1"/>
    <x v="0"/>
    <x v="0"/>
    <x v="1"/>
    <x v="1"/>
    <x v="13190"/>
  </r>
  <r>
    <x v="3"/>
    <x v="41"/>
    <x v="25"/>
    <x v="1"/>
    <x v="0"/>
    <x v="0"/>
    <x v="1"/>
    <x v="1"/>
    <x v="8094"/>
  </r>
  <r>
    <x v="3"/>
    <x v="41"/>
    <x v="26"/>
    <x v="0"/>
    <x v="0"/>
    <x v="1"/>
    <x v="1"/>
    <x v="1"/>
    <x v="10917"/>
  </r>
  <r>
    <x v="3"/>
    <x v="41"/>
    <x v="39"/>
    <x v="0"/>
    <x v="0"/>
    <x v="0"/>
    <x v="0"/>
    <x v="1"/>
    <x v="17182"/>
  </r>
  <r>
    <x v="3"/>
    <x v="41"/>
    <x v="42"/>
    <x v="1"/>
    <x v="0"/>
    <x v="0"/>
    <x v="1"/>
    <x v="1"/>
    <x v="11115"/>
  </r>
  <r>
    <x v="3"/>
    <x v="41"/>
    <x v="46"/>
    <x v="0"/>
    <x v="0"/>
    <x v="0"/>
    <x v="0"/>
    <x v="1"/>
    <x v="18584"/>
  </r>
  <r>
    <x v="3"/>
    <x v="41"/>
    <x v="48"/>
    <x v="0"/>
    <x v="0"/>
    <x v="1"/>
    <x v="1"/>
    <x v="1"/>
    <x v="7738"/>
  </r>
  <r>
    <x v="3"/>
    <x v="41"/>
    <x v="50"/>
    <x v="1"/>
    <x v="0"/>
    <x v="1"/>
    <x v="1"/>
    <x v="1"/>
    <x v="8396"/>
  </r>
  <r>
    <x v="3"/>
    <x v="41"/>
    <x v="51"/>
    <x v="0"/>
    <x v="0"/>
    <x v="1"/>
    <x v="1"/>
    <x v="1"/>
    <x v="11401"/>
  </r>
  <r>
    <x v="3"/>
    <x v="41"/>
    <x v="30"/>
    <x v="0"/>
    <x v="0"/>
    <x v="0"/>
    <x v="0"/>
    <x v="1"/>
    <x v="16211"/>
  </r>
  <r>
    <x v="3"/>
    <x v="41"/>
    <x v="45"/>
    <x v="1"/>
    <x v="0"/>
    <x v="0"/>
    <x v="1"/>
    <x v="1"/>
    <x v="2379"/>
  </r>
  <r>
    <x v="3"/>
    <x v="41"/>
    <x v="49"/>
    <x v="0"/>
    <x v="0"/>
    <x v="0"/>
    <x v="0"/>
    <x v="1"/>
    <x v="14135"/>
  </r>
  <r>
    <x v="3"/>
    <x v="41"/>
    <x v="10"/>
    <x v="0"/>
    <x v="0"/>
    <x v="0"/>
    <x v="0"/>
    <x v="1"/>
    <x v="17998"/>
  </r>
  <r>
    <x v="3"/>
    <x v="41"/>
    <x v="9"/>
    <x v="0"/>
    <x v="0"/>
    <x v="0"/>
    <x v="0"/>
    <x v="1"/>
    <x v="19084"/>
  </r>
  <r>
    <x v="3"/>
    <x v="41"/>
    <x v="46"/>
    <x v="0"/>
    <x v="1"/>
    <x v="0"/>
    <x v="1"/>
    <x v="1"/>
    <x v="10575"/>
  </r>
  <r>
    <x v="3"/>
    <x v="41"/>
    <x v="1"/>
    <x v="0"/>
    <x v="0"/>
    <x v="0"/>
    <x v="0"/>
    <x v="1"/>
    <x v="16890"/>
  </r>
  <r>
    <x v="3"/>
    <x v="41"/>
    <x v="38"/>
    <x v="1"/>
    <x v="0"/>
    <x v="0"/>
    <x v="1"/>
    <x v="1"/>
    <x v="16841"/>
  </r>
  <r>
    <x v="3"/>
    <x v="41"/>
    <x v="36"/>
    <x v="1"/>
    <x v="0"/>
    <x v="0"/>
    <x v="1"/>
    <x v="1"/>
    <x v="14517"/>
  </r>
  <r>
    <x v="3"/>
    <x v="41"/>
    <x v="29"/>
    <x v="0"/>
    <x v="0"/>
    <x v="1"/>
    <x v="1"/>
    <x v="1"/>
    <x v="18298"/>
  </r>
  <r>
    <x v="3"/>
    <x v="41"/>
    <x v="1"/>
    <x v="1"/>
    <x v="0"/>
    <x v="0"/>
    <x v="1"/>
    <x v="1"/>
    <x v="1393"/>
  </r>
  <r>
    <x v="3"/>
    <x v="41"/>
    <x v="3"/>
    <x v="0"/>
    <x v="0"/>
    <x v="0"/>
    <x v="0"/>
    <x v="1"/>
    <x v="17706"/>
  </r>
  <r>
    <x v="3"/>
    <x v="41"/>
    <x v="5"/>
    <x v="0"/>
    <x v="1"/>
    <x v="0"/>
    <x v="1"/>
    <x v="1"/>
    <x v="7133"/>
  </r>
  <r>
    <x v="3"/>
    <x v="41"/>
    <x v="13"/>
    <x v="0"/>
    <x v="0"/>
    <x v="0"/>
    <x v="0"/>
    <x v="1"/>
    <x v="16488"/>
  </r>
  <r>
    <x v="3"/>
    <x v="41"/>
    <x v="6"/>
    <x v="0"/>
    <x v="1"/>
    <x v="0"/>
    <x v="1"/>
    <x v="1"/>
    <x v="1485"/>
  </r>
  <r>
    <x v="3"/>
    <x v="41"/>
    <x v="26"/>
    <x v="1"/>
    <x v="1"/>
    <x v="0"/>
    <x v="1"/>
    <x v="1"/>
    <x v="2370"/>
  </r>
  <r>
    <x v="3"/>
    <x v="41"/>
    <x v="42"/>
    <x v="1"/>
    <x v="0"/>
    <x v="1"/>
    <x v="1"/>
    <x v="1"/>
    <x v="4849"/>
  </r>
  <r>
    <x v="3"/>
    <x v="41"/>
    <x v="48"/>
    <x v="1"/>
    <x v="0"/>
    <x v="0"/>
    <x v="1"/>
    <x v="1"/>
    <x v="10862"/>
  </r>
  <r>
    <x v="3"/>
    <x v="41"/>
    <x v="14"/>
    <x v="0"/>
    <x v="0"/>
    <x v="0"/>
    <x v="0"/>
    <x v="1"/>
    <x v="19802"/>
  </r>
  <r>
    <x v="3"/>
    <x v="41"/>
    <x v="52"/>
    <x v="0"/>
    <x v="0"/>
    <x v="0"/>
    <x v="0"/>
    <x v="1"/>
    <x v="10400"/>
  </r>
  <r>
    <x v="3"/>
    <x v="41"/>
    <x v="25"/>
    <x v="0"/>
    <x v="0"/>
    <x v="1"/>
    <x v="1"/>
    <x v="1"/>
    <x v="1736"/>
  </r>
  <r>
    <x v="3"/>
    <x v="41"/>
    <x v="8"/>
    <x v="0"/>
    <x v="1"/>
    <x v="0"/>
    <x v="1"/>
    <x v="1"/>
    <x v="8109"/>
  </r>
  <r>
    <x v="3"/>
    <x v="41"/>
    <x v="3"/>
    <x v="0"/>
    <x v="1"/>
    <x v="0"/>
    <x v="1"/>
    <x v="1"/>
    <x v="5579"/>
  </r>
  <r>
    <x v="3"/>
    <x v="41"/>
    <x v="47"/>
    <x v="1"/>
    <x v="1"/>
    <x v="0"/>
    <x v="1"/>
    <x v="1"/>
    <x v="532"/>
  </r>
  <r>
    <x v="3"/>
    <x v="41"/>
    <x v="42"/>
    <x v="0"/>
    <x v="1"/>
    <x v="0"/>
    <x v="1"/>
    <x v="1"/>
    <x v="13879"/>
  </r>
  <r>
    <x v="3"/>
    <x v="41"/>
    <x v="51"/>
    <x v="0"/>
    <x v="1"/>
    <x v="0"/>
    <x v="1"/>
    <x v="1"/>
    <x v="4551"/>
  </r>
  <r>
    <x v="3"/>
    <x v="41"/>
    <x v="43"/>
    <x v="0"/>
    <x v="0"/>
    <x v="0"/>
    <x v="0"/>
    <x v="1"/>
    <x v="14678"/>
  </r>
  <r>
    <x v="3"/>
    <x v="41"/>
    <x v="18"/>
    <x v="0"/>
    <x v="0"/>
    <x v="0"/>
    <x v="0"/>
    <x v="1"/>
    <x v="11949"/>
  </r>
  <r>
    <x v="3"/>
    <x v="41"/>
    <x v="25"/>
    <x v="0"/>
    <x v="0"/>
    <x v="0"/>
    <x v="0"/>
    <x v="1"/>
    <x v="6393"/>
  </r>
  <r>
    <x v="3"/>
    <x v="41"/>
    <x v="51"/>
    <x v="1"/>
    <x v="0"/>
    <x v="0"/>
    <x v="1"/>
    <x v="1"/>
    <x v="7287"/>
  </r>
  <r>
    <x v="3"/>
    <x v="41"/>
    <x v="40"/>
    <x v="0"/>
    <x v="0"/>
    <x v="0"/>
    <x v="0"/>
    <x v="1"/>
    <x v="18843"/>
  </r>
  <r>
    <x v="3"/>
    <x v="41"/>
    <x v="52"/>
    <x v="0"/>
    <x v="1"/>
    <x v="0"/>
    <x v="1"/>
    <x v="1"/>
    <x v="2721"/>
  </r>
  <r>
    <x v="3"/>
    <x v="41"/>
    <x v="14"/>
    <x v="1"/>
    <x v="0"/>
    <x v="0"/>
    <x v="1"/>
    <x v="1"/>
    <x v="10728"/>
  </r>
  <r>
    <x v="3"/>
    <x v="41"/>
    <x v="43"/>
    <x v="1"/>
    <x v="0"/>
    <x v="1"/>
    <x v="1"/>
    <x v="1"/>
    <x v="570"/>
  </r>
  <r>
    <x v="3"/>
    <x v="41"/>
    <x v="2"/>
    <x v="1"/>
    <x v="0"/>
    <x v="0"/>
    <x v="1"/>
    <x v="1"/>
    <x v="1235"/>
  </r>
  <r>
    <x v="3"/>
    <x v="41"/>
    <x v="5"/>
    <x v="1"/>
    <x v="0"/>
    <x v="0"/>
    <x v="1"/>
    <x v="1"/>
    <x v="12957"/>
  </r>
  <r>
    <x v="3"/>
    <x v="41"/>
    <x v="14"/>
    <x v="0"/>
    <x v="1"/>
    <x v="0"/>
    <x v="1"/>
    <x v="1"/>
    <x v="12200"/>
  </r>
  <r>
    <x v="3"/>
    <x v="41"/>
    <x v="23"/>
    <x v="0"/>
    <x v="0"/>
    <x v="0"/>
    <x v="0"/>
    <x v="1"/>
    <x v="12584"/>
  </r>
  <r>
    <x v="3"/>
    <x v="41"/>
    <x v="3"/>
    <x v="1"/>
    <x v="0"/>
    <x v="0"/>
    <x v="1"/>
    <x v="1"/>
    <x v="9515"/>
  </r>
  <r>
    <x v="3"/>
    <x v="41"/>
    <x v="8"/>
    <x v="1"/>
    <x v="1"/>
    <x v="0"/>
    <x v="1"/>
    <x v="1"/>
    <x v="2381"/>
  </r>
  <r>
    <x v="3"/>
    <x v="41"/>
    <x v="13"/>
    <x v="1"/>
    <x v="0"/>
    <x v="0"/>
    <x v="1"/>
    <x v="1"/>
    <x v="11990"/>
  </r>
  <r>
    <x v="3"/>
    <x v="41"/>
    <x v="13"/>
    <x v="0"/>
    <x v="1"/>
    <x v="0"/>
    <x v="1"/>
    <x v="1"/>
    <x v="4009"/>
  </r>
  <r>
    <x v="3"/>
    <x v="41"/>
    <x v="35"/>
    <x v="0"/>
    <x v="0"/>
    <x v="0"/>
    <x v="0"/>
    <x v="1"/>
    <x v="13767"/>
  </r>
  <r>
    <x v="3"/>
    <x v="41"/>
    <x v="14"/>
    <x v="0"/>
    <x v="0"/>
    <x v="1"/>
    <x v="1"/>
    <x v="1"/>
    <x v="3730"/>
  </r>
  <r>
    <x v="3"/>
    <x v="41"/>
    <x v="40"/>
    <x v="1"/>
    <x v="0"/>
    <x v="0"/>
    <x v="1"/>
    <x v="1"/>
    <x v="2673"/>
  </r>
  <r>
    <x v="3"/>
    <x v="41"/>
    <x v="10"/>
    <x v="1"/>
    <x v="0"/>
    <x v="0"/>
    <x v="1"/>
    <x v="1"/>
    <x v="1062"/>
  </r>
  <r>
    <x v="3"/>
    <x v="41"/>
    <x v="40"/>
    <x v="0"/>
    <x v="0"/>
    <x v="1"/>
    <x v="1"/>
    <x v="1"/>
    <x v="1702"/>
  </r>
  <r>
    <x v="3"/>
    <x v="41"/>
    <x v="12"/>
    <x v="0"/>
    <x v="0"/>
    <x v="0"/>
    <x v="0"/>
    <x v="1"/>
    <x v="11264"/>
  </r>
  <r>
    <x v="3"/>
    <x v="41"/>
    <x v="53"/>
    <x v="0"/>
    <x v="0"/>
    <x v="0"/>
    <x v="0"/>
    <x v="1"/>
    <x v="7201"/>
  </r>
  <r>
    <x v="3"/>
    <x v="41"/>
    <x v="20"/>
    <x v="0"/>
    <x v="0"/>
    <x v="1"/>
    <x v="1"/>
    <x v="1"/>
    <x v="8601"/>
  </r>
  <r>
    <x v="3"/>
    <x v="41"/>
    <x v="6"/>
    <x v="0"/>
    <x v="0"/>
    <x v="1"/>
    <x v="1"/>
    <x v="1"/>
    <x v="2803"/>
  </r>
  <r>
    <x v="3"/>
    <x v="41"/>
    <x v="30"/>
    <x v="0"/>
    <x v="1"/>
    <x v="0"/>
    <x v="1"/>
    <x v="1"/>
    <x v="345"/>
  </r>
  <r>
    <x v="3"/>
    <x v="41"/>
    <x v="49"/>
    <x v="0"/>
    <x v="1"/>
    <x v="0"/>
    <x v="1"/>
    <x v="1"/>
    <x v="2310"/>
  </r>
  <r>
    <x v="3"/>
    <x v="41"/>
    <x v="8"/>
    <x v="1"/>
    <x v="0"/>
    <x v="0"/>
    <x v="1"/>
    <x v="1"/>
    <x v="5518"/>
  </r>
  <r>
    <x v="3"/>
    <x v="41"/>
    <x v="35"/>
    <x v="0"/>
    <x v="0"/>
    <x v="1"/>
    <x v="1"/>
    <x v="1"/>
    <x v="2310"/>
  </r>
  <r>
    <x v="3"/>
    <x v="41"/>
    <x v="2"/>
    <x v="0"/>
    <x v="1"/>
    <x v="0"/>
    <x v="1"/>
    <x v="1"/>
    <x v="3870"/>
  </r>
  <r>
    <x v="3"/>
    <x v="41"/>
    <x v="33"/>
    <x v="0"/>
    <x v="0"/>
    <x v="0"/>
    <x v="0"/>
    <x v="1"/>
    <x v="12955"/>
  </r>
  <r>
    <x v="3"/>
    <x v="41"/>
    <x v="45"/>
    <x v="0"/>
    <x v="0"/>
    <x v="0"/>
    <x v="0"/>
    <x v="1"/>
    <x v="12849"/>
  </r>
  <r>
    <x v="3"/>
    <x v="41"/>
    <x v="39"/>
    <x v="1"/>
    <x v="0"/>
    <x v="0"/>
    <x v="1"/>
    <x v="1"/>
    <x v="2129"/>
  </r>
  <r>
    <x v="3"/>
    <x v="41"/>
    <x v="43"/>
    <x v="0"/>
    <x v="1"/>
    <x v="0"/>
    <x v="1"/>
    <x v="1"/>
    <x v="2489"/>
  </r>
  <r>
    <x v="3"/>
    <x v="41"/>
    <x v="47"/>
    <x v="1"/>
    <x v="0"/>
    <x v="0"/>
    <x v="1"/>
    <x v="1"/>
    <x v="4589"/>
  </r>
  <r>
    <x v="3"/>
    <x v="41"/>
    <x v="16"/>
    <x v="0"/>
    <x v="1"/>
    <x v="0"/>
    <x v="1"/>
    <x v="1"/>
    <x v="11124"/>
  </r>
  <r>
    <x v="3"/>
    <x v="41"/>
    <x v="22"/>
    <x v="0"/>
    <x v="0"/>
    <x v="0"/>
    <x v="0"/>
    <x v="1"/>
    <x v="11717"/>
  </r>
  <r>
    <x v="3"/>
    <x v="41"/>
    <x v="50"/>
    <x v="0"/>
    <x v="1"/>
    <x v="0"/>
    <x v="1"/>
    <x v="1"/>
    <x v="10756"/>
  </r>
  <r>
    <x v="3"/>
    <x v="41"/>
    <x v="36"/>
    <x v="1"/>
    <x v="1"/>
    <x v="0"/>
    <x v="1"/>
    <x v="1"/>
    <x v="12388"/>
  </r>
  <r>
    <x v="3"/>
    <x v="41"/>
    <x v="44"/>
    <x v="0"/>
    <x v="1"/>
    <x v="0"/>
    <x v="1"/>
    <x v="1"/>
    <x v="17141"/>
  </r>
  <r>
    <x v="3"/>
    <x v="41"/>
    <x v="7"/>
    <x v="0"/>
    <x v="0"/>
    <x v="0"/>
    <x v="0"/>
    <x v="1"/>
    <x v="6390"/>
  </r>
  <r>
    <x v="3"/>
    <x v="41"/>
    <x v="0"/>
    <x v="0"/>
    <x v="1"/>
    <x v="0"/>
    <x v="1"/>
    <x v="1"/>
    <x v="16532"/>
  </r>
  <r>
    <x v="3"/>
    <x v="41"/>
    <x v="18"/>
    <x v="0"/>
    <x v="1"/>
    <x v="0"/>
    <x v="1"/>
    <x v="1"/>
    <x v="9649"/>
  </r>
  <r>
    <x v="3"/>
    <x v="41"/>
    <x v="34"/>
    <x v="0"/>
    <x v="0"/>
    <x v="0"/>
    <x v="0"/>
    <x v="1"/>
    <x v="1138"/>
  </r>
  <r>
    <x v="3"/>
    <x v="41"/>
    <x v="40"/>
    <x v="0"/>
    <x v="1"/>
    <x v="0"/>
    <x v="1"/>
    <x v="1"/>
    <x v="11047"/>
  </r>
  <r>
    <x v="3"/>
    <x v="41"/>
    <x v="45"/>
    <x v="0"/>
    <x v="1"/>
    <x v="0"/>
    <x v="1"/>
    <x v="1"/>
    <x v="2763"/>
  </r>
  <r>
    <x v="3"/>
    <x v="41"/>
    <x v="0"/>
    <x v="0"/>
    <x v="0"/>
    <x v="0"/>
    <x v="0"/>
    <x v="2"/>
    <x v="23410"/>
  </r>
  <r>
    <x v="3"/>
    <x v="41"/>
    <x v="13"/>
    <x v="0"/>
    <x v="0"/>
    <x v="1"/>
    <x v="1"/>
    <x v="1"/>
    <x v="2417"/>
  </r>
  <r>
    <x v="3"/>
    <x v="41"/>
    <x v="49"/>
    <x v="1"/>
    <x v="0"/>
    <x v="0"/>
    <x v="1"/>
    <x v="1"/>
    <x v="6498"/>
  </r>
  <r>
    <x v="3"/>
    <x v="41"/>
    <x v="41"/>
    <x v="0"/>
    <x v="0"/>
    <x v="0"/>
    <x v="0"/>
    <x v="1"/>
    <x v="4908"/>
  </r>
  <r>
    <x v="3"/>
    <x v="41"/>
    <x v="18"/>
    <x v="1"/>
    <x v="0"/>
    <x v="0"/>
    <x v="1"/>
    <x v="1"/>
    <x v="5412"/>
  </r>
  <r>
    <x v="3"/>
    <x v="41"/>
    <x v="6"/>
    <x v="1"/>
    <x v="0"/>
    <x v="0"/>
    <x v="1"/>
    <x v="1"/>
    <x v="9128"/>
  </r>
  <r>
    <x v="3"/>
    <x v="41"/>
    <x v="31"/>
    <x v="1"/>
    <x v="0"/>
    <x v="0"/>
    <x v="1"/>
    <x v="1"/>
    <x v="7775"/>
  </r>
  <r>
    <x v="3"/>
    <x v="41"/>
    <x v="7"/>
    <x v="0"/>
    <x v="1"/>
    <x v="0"/>
    <x v="1"/>
    <x v="1"/>
    <x v="4951"/>
  </r>
  <r>
    <x v="3"/>
    <x v="41"/>
    <x v="32"/>
    <x v="0"/>
    <x v="1"/>
    <x v="0"/>
    <x v="1"/>
    <x v="1"/>
    <x v="540"/>
  </r>
  <r>
    <x v="3"/>
    <x v="41"/>
    <x v="16"/>
    <x v="1"/>
    <x v="0"/>
    <x v="0"/>
    <x v="1"/>
    <x v="1"/>
    <x v="858"/>
  </r>
  <r>
    <x v="3"/>
    <x v="41"/>
    <x v="52"/>
    <x v="0"/>
    <x v="0"/>
    <x v="1"/>
    <x v="1"/>
    <x v="1"/>
    <x v="1059"/>
  </r>
  <r>
    <x v="3"/>
    <x v="41"/>
    <x v="23"/>
    <x v="0"/>
    <x v="1"/>
    <x v="0"/>
    <x v="1"/>
    <x v="1"/>
    <x v="2673"/>
  </r>
  <r>
    <x v="3"/>
    <x v="41"/>
    <x v="12"/>
    <x v="0"/>
    <x v="1"/>
    <x v="0"/>
    <x v="1"/>
    <x v="1"/>
    <x v="2307"/>
  </r>
  <r>
    <x v="3"/>
    <x v="41"/>
    <x v="23"/>
    <x v="1"/>
    <x v="0"/>
    <x v="0"/>
    <x v="1"/>
    <x v="1"/>
    <x v="642"/>
  </r>
  <r>
    <x v="3"/>
    <x v="41"/>
    <x v="36"/>
    <x v="1"/>
    <x v="0"/>
    <x v="1"/>
    <x v="1"/>
    <x v="1"/>
    <x v="11864"/>
  </r>
  <r>
    <x v="3"/>
    <x v="41"/>
    <x v="31"/>
    <x v="0"/>
    <x v="1"/>
    <x v="1"/>
    <x v="1"/>
    <x v="1"/>
    <x v="8321"/>
  </r>
  <r>
    <x v="3"/>
    <x v="20"/>
    <x v="20"/>
    <x v="1"/>
    <x v="0"/>
    <x v="1"/>
    <x v="1"/>
    <x v="1"/>
    <x v="8753"/>
  </r>
  <r>
    <x v="3"/>
    <x v="20"/>
    <x v="20"/>
    <x v="0"/>
    <x v="0"/>
    <x v="0"/>
    <x v="0"/>
    <x v="1"/>
    <x v="21871"/>
  </r>
  <r>
    <x v="3"/>
    <x v="20"/>
    <x v="37"/>
    <x v="1"/>
    <x v="0"/>
    <x v="0"/>
    <x v="1"/>
    <x v="1"/>
    <x v="5541"/>
  </r>
  <r>
    <x v="3"/>
    <x v="20"/>
    <x v="36"/>
    <x v="0"/>
    <x v="0"/>
    <x v="1"/>
    <x v="1"/>
    <x v="1"/>
    <x v="5598"/>
  </r>
  <r>
    <x v="3"/>
    <x v="20"/>
    <x v="48"/>
    <x v="0"/>
    <x v="0"/>
    <x v="0"/>
    <x v="0"/>
    <x v="1"/>
    <x v="20996"/>
  </r>
  <r>
    <x v="3"/>
    <x v="20"/>
    <x v="20"/>
    <x v="0"/>
    <x v="0"/>
    <x v="1"/>
    <x v="1"/>
    <x v="1"/>
    <x v="10280"/>
  </r>
  <r>
    <x v="3"/>
    <x v="20"/>
    <x v="48"/>
    <x v="0"/>
    <x v="0"/>
    <x v="1"/>
    <x v="1"/>
    <x v="1"/>
    <x v="7079"/>
  </r>
  <r>
    <x v="3"/>
    <x v="20"/>
    <x v="51"/>
    <x v="0"/>
    <x v="0"/>
    <x v="1"/>
    <x v="1"/>
    <x v="1"/>
    <x v="8817"/>
  </r>
  <r>
    <x v="3"/>
    <x v="20"/>
    <x v="43"/>
    <x v="0"/>
    <x v="0"/>
    <x v="1"/>
    <x v="1"/>
    <x v="1"/>
    <x v="3120"/>
  </r>
  <r>
    <x v="3"/>
    <x v="20"/>
    <x v="44"/>
    <x v="0"/>
    <x v="0"/>
    <x v="1"/>
    <x v="1"/>
    <x v="1"/>
    <x v="6852"/>
  </r>
  <r>
    <x v="3"/>
    <x v="20"/>
    <x v="14"/>
    <x v="0"/>
    <x v="0"/>
    <x v="1"/>
    <x v="1"/>
    <x v="1"/>
    <x v="6739"/>
  </r>
  <r>
    <x v="3"/>
    <x v="80"/>
    <x v="45"/>
    <x v="0"/>
    <x v="0"/>
    <x v="0"/>
    <x v="0"/>
    <x v="1"/>
    <x v="22664"/>
  </r>
  <r>
    <x v="3"/>
    <x v="80"/>
    <x v="45"/>
    <x v="1"/>
    <x v="0"/>
    <x v="0"/>
    <x v="1"/>
    <x v="1"/>
    <x v="15867"/>
  </r>
  <r>
    <x v="3"/>
    <x v="20"/>
    <x v="20"/>
    <x v="1"/>
    <x v="0"/>
    <x v="0"/>
    <x v="1"/>
    <x v="1"/>
    <x v="15242"/>
  </r>
  <r>
    <x v="3"/>
    <x v="20"/>
    <x v="4"/>
    <x v="0"/>
    <x v="0"/>
    <x v="0"/>
    <x v="0"/>
    <x v="1"/>
    <x v="5971"/>
  </r>
  <r>
    <x v="3"/>
    <x v="20"/>
    <x v="45"/>
    <x v="0"/>
    <x v="0"/>
    <x v="0"/>
    <x v="0"/>
    <x v="1"/>
    <x v="12118"/>
  </r>
  <r>
    <x v="3"/>
    <x v="20"/>
    <x v="48"/>
    <x v="1"/>
    <x v="0"/>
    <x v="0"/>
    <x v="1"/>
    <x v="1"/>
    <x v="15070"/>
  </r>
  <r>
    <x v="3"/>
    <x v="20"/>
    <x v="26"/>
    <x v="0"/>
    <x v="0"/>
    <x v="0"/>
    <x v="0"/>
    <x v="1"/>
    <x v="19029"/>
  </r>
  <r>
    <x v="3"/>
    <x v="20"/>
    <x v="16"/>
    <x v="1"/>
    <x v="0"/>
    <x v="0"/>
    <x v="1"/>
    <x v="1"/>
    <x v="6113"/>
  </r>
  <r>
    <x v="3"/>
    <x v="20"/>
    <x v="50"/>
    <x v="0"/>
    <x v="0"/>
    <x v="0"/>
    <x v="0"/>
    <x v="1"/>
    <x v="7454"/>
  </r>
  <r>
    <x v="3"/>
    <x v="20"/>
    <x v="50"/>
    <x v="1"/>
    <x v="0"/>
    <x v="0"/>
    <x v="1"/>
    <x v="1"/>
    <x v="2152"/>
  </r>
  <r>
    <x v="3"/>
    <x v="20"/>
    <x v="45"/>
    <x v="1"/>
    <x v="0"/>
    <x v="0"/>
    <x v="1"/>
    <x v="1"/>
    <x v="3381"/>
  </r>
  <r>
    <x v="3"/>
    <x v="20"/>
    <x v="20"/>
    <x v="0"/>
    <x v="1"/>
    <x v="0"/>
    <x v="1"/>
    <x v="1"/>
    <x v="18576"/>
  </r>
  <r>
    <x v="3"/>
    <x v="20"/>
    <x v="36"/>
    <x v="0"/>
    <x v="0"/>
    <x v="0"/>
    <x v="0"/>
    <x v="1"/>
    <x v="20893"/>
  </r>
  <r>
    <x v="3"/>
    <x v="20"/>
    <x v="39"/>
    <x v="0"/>
    <x v="0"/>
    <x v="0"/>
    <x v="0"/>
    <x v="1"/>
    <x v="5937"/>
  </r>
  <r>
    <x v="3"/>
    <x v="20"/>
    <x v="53"/>
    <x v="0"/>
    <x v="0"/>
    <x v="1"/>
    <x v="1"/>
    <x v="1"/>
    <x v="4601"/>
  </r>
  <r>
    <x v="3"/>
    <x v="20"/>
    <x v="44"/>
    <x v="0"/>
    <x v="0"/>
    <x v="0"/>
    <x v="0"/>
    <x v="1"/>
    <x v="20748"/>
  </r>
  <r>
    <x v="3"/>
    <x v="20"/>
    <x v="37"/>
    <x v="0"/>
    <x v="0"/>
    <x v="0"/>
    <x v="0"/>
    <x v="1"/>
    <x v="9999"/>
  </r>
  <r>
    <x v="3"/>
    <x v="20"/>
    <x v="0"/>
    <x v="0"/>
    <x v="0"/>
    <x v="0"/>
    <x v="0"/>
    <x v="1"/>
    <x v="20682"/>
  </r>
  <r>
    <x v="3"/>
    <x v="20"/>
    <x v="9"/>
    <x v="0"/>
    <x v="0"/>
    <x v="0"/>
    <x v="0"/>
    <x v="1"/>
    <x v="15262"/>
  </r>
  <r>
    <x v="3"/>
    <x v="20"/>
    <x v="14"/>
    <x v="0"/>
    <x v="0"/>
    <x v="0"/>
    <x v="0"/>
    <x v="1"/>
    <x v="13552"/>
  </r>
  <r>
    <x v="3"/>
    <x v="20"/>
    <x v="51"/>
    <x v="0"/>
    <x v="0"/>
    <x v="0"/>
    <x v="0"/>
    <x v="1"/>
    <x v="16695"/>
  </r>
  <r>
    <x v="3"/>
    <x v="20"/>
    <x v="5"/>
    <x v="0"/>
    <x v="0"/>
    <x v="0"/>
    <x v="0"/>
    <x v="1"/>
    <x v="14315"/>
  </r>
  <r>
    <x v="3"/>
    <x v="20"/>
    <x v="46"/>
    <x v="0"/>
    <x v="0"/>
    <x v="0"/>
    <x v="0"/>
    <x v="1"/>
    <x v="18695"/>
  </r>
  <r>
    <x v="3"/>
    <x v="20"/>
    <x v="38"/>
    <x v="0"/>
    <x v="0"/>
    <x v="0"/>
    <x v="0"/>
    <x v="1"/>
    <x v="13264"/>
  </r>
  <r>
    <x v="3"/>
    <x v="20"/>
    <x v="19"/>
    <x v="0"/>
    <x v="0"/>
    <x v="0"/>
    <x v="0"/>
    <x v="1"/>
    <x v="11598"/>
  </r>
  <r>
    <x v="3"/>
    <x v="20"/>
    <x v="30"/>
    <x v="0"/>
    <x v="0"/>
    <x v="0"/>
    <x v="0"/>
    <x v="1"/>
    <x v="13300"/>
  </r>
  <r>
    <x v="3"/>
    <x v="20"/>
    <x v="0"/>
    <x v="1"/>
    <x v="0"/>
    <x v="0"/>
    <x v="1"/>
    <x v="1"/>
    <x v="6609"/>
  </r>
  <r>
    <x v="3"/>
    <x v="20"/>
    <x v="26"/>
    <x v="0"/>
    <x v="0"/>
    <x v="1"/>
    <x v="1"/>
    <x v="1"/>
    <x v="10258"/>
  </r>
  <r>
    <x v="3"/>
    <x v="20"/>
    <x v="52"/>
    <x v="0"/>
    <x v="0"/>
    <x v="0"/>
    <x v="0"/>
    <x v="1"/>
    <x v="17190"/>
  </r>
  <r>
    <x v="3"/>
    <x v="20"/>
    <x v="52"/>
    <x v="0"/>
    <x v="0"/>
    <x v="1"/>
    <x v="1"/>
    <x v="1"/>
    <x v="5670"/>
  </r>
  <r>
    <x v="3"/>
    <x v="20"/>
    <x v="31"/>
    <x v="0"/>
    <x v="0"/>
    <x v="1"/>
    <x v="1"/>
    <x v="1"/>
    <x v="5203"/>
  </r>
  <r>
    <x v="3"/>
    <x v="20"/>
    <x v="52"/>
    <x v="1"/>
    <x v="0"/>
    <x v="1"/>
    <x v="1"/>
    <x v="1"/>
    <x v="3175"/>
  </r>
  <r>
    <x v="3"/>
    <x v="20"/>
    <x v="26"/>
    <x v="1"/>
    <x v="0"/>
    <x v="0"/>
    <x v="1"/>
    <x v="1"/>
    <x v="15624"/>
  </r>
  <r>
    <x v="3"/>
    <x v="80"/>
    <x v="0"/>
    <x v="0"/>
    <x v="0"/>
    <x v="0"/>
    <x v="0"/>
    <x v="1"/>
    <x v="24050"/>
  </r>
  <r>
    <x v="3"/>
    <x v="19"/>
    <x v="51"/>
    <x v="0"/>
    <x v="0"/>
    <x v="0"/>
    <x v="0"/>
    <x v="1"/>
    <x v="23699"/>
  </r>
  <r>
    <x v="3"/>
    <x v="19"/>
    <x v="32"/>
    <x v="0"/>
    <x v="0"/>
    <x v="0"/>
    <x v="0"/>
    <x v="1"/>
    <x v="23648"/>
  </r>
  <r>
    <x v="3"/>
    <x v="19"/>
    <x v="32"/>
    <x v="1"/>
    <x v="0"/>
    <x v="0"/>
    <x v="1"/>
    <x v="1"/>
    <x v="17291"/>
  </r>
  <r>
    <x v="3"/>
    <x v="19"/>
    <x v="20"/>
    <x v="0"/>
    <x v="0"/>
    <x v="0"/>
    <x v="0"/>
    <x v="1"/>
    <x v="23643"/>
  </r>
  <r>
    <x v="3"/>
    <x v="19"/>
    <x v="20"/>
    <x v="1"/>
    <x v="0"/>
    <x v="0"/>
    <x v="1"/>
    <x v="1"/>
    <x v="19994"/>
  </r>
  <r>
    <x v="3"/>
    <x v="19"/>
    <x v="20"/>
    <x v="0"/>
    <x v="0"/>
    <x v="1"/>
    <x v="1"/>
    <x v="1"/>
    <x v="15616"/>
  </r>
  <r>
    <x v="3"/>
    <x v="19"/>
    <x v="42"/>
    <x v="0"/>
    <x v="0"/>
    <x v="0"/>
    <x v="0"/>
    <x v="1"/>
    <x v="22400"/>
  </r>
  <r>
    <x v="3"/>
    <x v="19"/>
    <x v="8"/>
    <x v="0"/>
    <x v="0"/>
    <x v="0"/>
    <x v="0"/>
    <x v="1"/>
    <x v="23479"/>
  </r>
  <r>
    <x v="3"/>
    <x v="19"/>
    <x v="43"/>
    <x v="0"/>
    <x v="0"/>
    <x v="0"/>
    <x v="0"/>
    <x v="1"/>
    <x v="23018"/>
  </r>
  <r>
    <x v="3"/>
    <x v="19"/>
    <x v="22"/>
    <x v="0"/>
    <x v="0"/>
    <x v="0"/>
    <x v="0"/>
    <x v="1"/>
    <x v="21883"/>
  </r>
  <r>
    <x v="3"/>
    <x v="19"/>
    <x v="22"/>
    <x v="0"/>
    <x v="1"/>
    <x v="0"/>
    <x v="1"/>
    <x v="1"/>
    <x v="15984"/>
  </r>
  <r>
    <x v="3"/>
    <x v="19"/>
    <x v="28"/>
    <x v="0"/>
    <x v="0"/>
    <x v="0"/>
    <x v="0"/>
    <x v="1"/>
    <x v="21993"/>
  </r>
  <r>
    <x v="3"/>
    <x v="19"/>
    <x v="24"/>
    <x v="0"/>
    <x v="0"/>
    <x v="0"/>
    <x v="0"/>
    <x v="1"/>
    <x v="21962"/>
  </r>
  <r>
    <x v="3"/>
    <x v="19"/>
    <x v="5"/>
    <x v="0"/>
    <x v="0"/>
    <x v="0"/>
    <x v="0"/>
    <x v="1"/>
    <x v="23577"/>
  </r>
  <r>
    <x v="3"/>
    <x v="19"/>
    <x v="13"/>
    <x v="0"/>
    <x v="0"/>
    <x v="0"/>
    <x v="0"/>
    <x v="1"/>
    <x v="22605"/>
  </r>
  <r>
    <x v="3"/>
    <x v="19"/>
    <x v="51"/>
    <x v="1"/>
    <x v="0"/>
    <x v="1"/>
    <x v="1"/>
    <x v="1"/>
    <x v="20650"/>
  </r>
  <r>
    <x v="3"/>
    <x v="19"/>
    <x v="14"/>
    <x v="0"/>
    <x v="0"/>
    <x v="0"/>
    <x v="0"/>
    <x v="1"/>
    <x v="23989"/>
  </r>
  <r>
    <x v="3"/>
    <x v="19"/>
    <x v="27"/>
    <x v="1"/>
    <x v="0"/>
    <x v="0"/>
    <x v="1"/>
    <x v="1"/>
    <x v="9884"/>
  </r>
  <r>
    <x v="3"/>
    <x v="19"/>
    <x v="27"/>
    <x v="0"/>
    <x v="0"/>
    <x v="0"/>
    <x v="0"/>
    <x v="1"/>
    <x v="20353"/>
  </r>
  <r>
    <x v="3"/>
    <x v="19"/>
    <x v="5"/>
    <x v="1"/>
    <x v="0"/>
    <x v="0"/>
    <x v="1"/>
    <x v="1"/>
    <x v="12832"/>
  </r>
  <r>
    <x v="3"/>
    <x v="19"/>
    <x v="12"/>
    <x v="0"/>
    <x v="0"/>
    <x v="0"/>
    <x v="0"/>
    <x v="1"/>
    <x v="20315"/>
  </r>
  <r>
    <x v="3"/>
    <x v="19"/>
    <x v="10"/>
    <x v="1"/>
    <x v="0"/>
    <x v="0"/>
    <x v="1"/>
    <x v="1"/>
    <x v="19864"/>
  </r>
  <r>
    <x v="3"/>
    <x v="19"/>
    <x v="36"/>
    <x v="0"/>
    <x v="0"/>
    <x v="0"/>
    <x v="0"/>
    <x v="1"/>
    <x v="23554"/>
  </r>
  <r>
    <x v="3"/>
    <x v="19"/>
    <x v="9"/>
    <x v="0"/>
    <x v="0"/>
    <x v="0"/>
    <x v="0"/>
    <x v="1"/>
    <x v="23404"/>
  </r>
  <r>
    <x v="3"/>
    <x v="19"/>
    <x v="0"/>
    <x v="0"/>
    <x v="0"/>
    <x v="0"/>
    <x v="0"/>
    <x v="1"/>
    <x v="24120"/>
  </r>
  <r>
    <x v="3"/>
    <x v="19"/>
    <x v="48"/>
    <x v="0"/>
    <x v="0"/>
    <x v="0"/>
    <x v="0"/>
    <x v="1"/>
    <x v="23694"/>
  </r>
  <r>
    <x v="3"/>
    <x v="19"/>
    <x v="25"/>
    <x v="0"/>
    <x v="0"/>
    <x v="0"/>
    <x v="0"/>
    <x v="1"/>
    <x v="21145"/>
  </r>
  <r>
    <x v="3"/>
    <x v="19"/>
    <x v="52"/>
    <x v="0"/>
    <x v="0"/>
    <x v="0"/>
    <x v="0"/>
    <x v="1"/>
    <x v="22803"/>
  </r>
  <r>
    <x v="3"/>
    <x v="19"/>
    <x v="6"/>
    <x v="0"/>
    <x v="0"/>
    <x v="0"/>
    <x v="0"/>
    <x v="1"/>
    <x v="22868"/>
  </r>
  <r>
    <x v="3"/>
    <x v="19"/>
    <x v="26"/>
    <x v="0"/>
    <x v="0"/>
    <x v="0"/>
    <x v="0"/>
    <x v="1"/>
    <x v="23417"/>
  </r>
  <r>
    <x v="3"/>
    <x v="19"/>
    <x v="31"/>
    <x v="0"/>
    <x v="0"/>
    <x v="0"/>
    <x v="0"/>
    <x v="1"/>
    <x v="23408"/>
  </r>
  <r>
    <x v="3"/>
    <x v="19"/>
    <x v="40"/>
    <x v="0"/>
    <x v="0"/>
    <x v="0"/>
    <x v="0"/>
    <x v="1"/>
    <x v="23160"/>
  </r>
  <r>
    <x v="3"/>
    <x v="19"/>
    <x v="33"/>
    <x v="0"/>
    <x v="0"/>
    <x v="0"/>
    <x v="0"/>
    <x v="1"/>
    <x v="23103"/>
  </r>
  <r>
    <x v="3"/>
    <x v="19"/>
    <x v="4"/>
    <x v="0"/>
    <x v="0"/>
    <x v="0"/>
    <x v="0"/>
    <x v="1"/>
    <x v="18577"/>
  </r>
  <r>
    <x v="3"/>
    <x v="19"/>
    <x v="34"/>
    <x v="0"/>
    <x v="1"/>
    <x v="0"/>
    <x v="1"/>
    <x v="1"/>
    <x v="16243"/>
  </r>
  <r>
    <x v="3"/>
    <x v="19"/>
    <x v="34"/>
    <x v="0"/>
    <x v="0"/>
    <x v="0"/>
    <x v="0"/>
    <x v="1"/>
    <x v="18760"/>
  </r>
  <r>
    <x v="3"/>
    <x v="19"/>
    <x v="30"/>
    <x v="0"/>
    <x v="0"/>
    <x v="0"/>
    <x v="0"/>
    <x v="1"/>
    <x v="22613"/>
  </r>
  <r>
    <x v="3"/>
    <x v="19"/>
    <x v="0"/>
    <x v="0"/>
    <x v="1"/>
    <x v="0"/>
    <x v="1"/>
    <x v="1"/>
    <x v="21489"/>
  </r>
  <r>
    <x v="3"/>
    <x v="19"/>
    <x v="40"/>
    <x v="1"/>
    <x v="0"/>
    <x v="0"/>
    <x v="1"/>
    <x v="1"/>
    <x v="8222"/>
  </r>
  <r>
    <x v="3"/>
    <x v="19"/>
    <x v="39"/>
    <x v="0"/>
    <x v="0"/>
    <x v="0"/>
    <x v="0"/>
    <x v="1"/>
    <x v="23655"/>
  </r>
  <r>
    <x v="3"/>
    <x v="19"/>
    <x v="0"/>
    <x v="1"/>
    <x v="0"/>
    <x v="0"/>
    <x v="1"/>
    <x v="1"/>
    <x v="22978"/>
  </r>
  <r>
    <x v="3"/>
    <x v="19"/>
    <x v="27"/>
    <x v="0"/>
    <x v="1"/>
    <x v="0"/>
    <x v="1"/>
    <x v="1"/>
    <x v="19552"/>
  </r>
  <r>
    <x v="3"/>
    <x v="19"/>
    <x v="15"/>
    <x v="0"/>
    <x v="0"/>
    <x v="0"/>
    <x v="0"/>
    <x v="1"/>
    <x v="19603"/>
  </r>
  <r>
    <x v="3"/>
    <x v="19"/>
    <x v="39"/>
    <x v="0"/>
    <x v="1"/>
    <x v="0"/>
    <x v="1"/>
    <x v="1"/>
    <x v="21445"/>
  </r>
  <r>
    <x v="3"/>
    <x v="19"/>
    <x v="2"/>
    <x v="0"/>
    <x v="0"/>
    <x v="0"/>
    <x v="0"/>
    <x v="1"/>
    <x v="22747"/>
  </r>
  <r>
    <x v="3"/>
    <x v="19"/>
    <x v="15"/>
    <x v="1"/>
    <x v="0"/>
    <x v="0"/>
    <x v="1"/>
    <x v="1"/>
    <x v="10125"/>
  </r>
  <r>
    <x v="3"/>
    <x v="19"/>
    <x v="10"/>
    <x v="0"/>
    <x v="0"/>
    <x v="0"/>
    <x v="0"/>
    <x v="1"/>
    <x v="23216"/>
  </r>
  <r>
    <x v="3"/>
    <x v="19"/>
    <x v="3"/>
    <x v="0"/>
    <x v="0"/>
    <x v="0"/>
    <x v="0"/>
    <x v="1"/>
    <x v="21553"/>
  </r>
  <r>
    <x v="3"/>
    <x v="19"/>
    <x v="5"/>
    <x v="0"/>
    <x v="1"/>
    <x v="0"/>
    <x v="1"/>
    <x v="1"/>
    <x v="4032"/>
  </r>
  <r>
    <x v="3"/>
    <x v="19"/>
    <x v="38"/>
    <x v="0"/>
    <x v="0"/>
    <x v="0"/>
    <x v="0"/>
    <x v="1"/>
    <x v="23828"/>
  </r>
  <r>
    <x v="3"/>
    <x v="19"/>
    <x v="23"/>
    <x v="0"/>
    <x v="0"/>
    <x v="0"/>
    <x v="0"/>
    <x v="1"/>
    <x v="22102"/>
  </r>
  <r>
    <x v="3"/>
    <x v="19"/>
    <x v="41"/>
    <x v="0"/>
    <x v="0"/>
    <x v="0"/>
    <x v="0"/>
    <x v="1"/>
    <x v="17481"/>
  </r>
  <r>
    <x v="3"/>
    <x v="19"/>
    <x v="53"/>
    <x v="0"/>
    <x v="0"/>
    <x v="0"/>
    <x v="0"/>
    <x v="1"/>
    <x v="22581"/>
  </r>
  <r>
    <x v="3"/>
    <x v="19"/>
    <x v="28"/>
    <x v="0"/>
    <x v="1"/>
    <x v="0"/>
    <x v="1"/>
    <x v="1"/>
    <x v="19665"/>
  </r>
  <r>
    <x v="3"/>
    <x v="19"/>
    <x v="6"/>
    <x v="0"/>
    <x v="1"/>
    <x v="0"/>
    <x v="1"/>
    <x v="1"/>
    <x v="18807"/>
  </r>
  <r>
    <x v="3"/>
    <x v="19"/>
    <x v="21"/>
    <x v="1"/>
    <x v="0"/>
    <x v="0"/>
    <x v="1"/>
    <x v="1"/>
    <x v="7666"/>
  </r>
  <r>
    <x v="3"/>
    <x v="19"/>
    <x v="51"/>
    <x v="0"/>
    <x v="1"/>
    <x v="0"/>
    <x v="1"/>
    <x v="1"/>
    <x v="4063"/>
  </r>
  <r>
    <x v="3"/>
    <x v="19"/>
    <x v="20"/>
    <x v="0"/>
    <x v="1"/>
    <x v="0"/>
    <x v="1"/>
    <x v="1"/>
    <x v="21208"/>
  </r>
  <r>
    <x v="3"/>
    <x v="19"/>
    <x v="36"/>
    <x v="1"/>
    <x v="0"/>
    <x v="0"/>
    <x v="1"/>
    <x v="1"/>
    <x v="18136"/>
  </r>
  <r>
    <x v="3"/>
    <x v="19"/>
    <x v="14"/>
    <x v="1"/>
    <x v="0"/>
    <x v="0"/>
    <x v="1"/>
    <x v="1"/>
    <x v="18157"/>
  </r>
  <r>
    <x v="3"/>
    <x v="19"/>
    <x v="26"/>
    <x v="1"/>
    <x v="0"/>
    <x v="0"/>
    <x v="1"/>
    <x v="1"/>
    <x v="17844"/>
  </r>
  <r>
    <x v="3"/>
    <x v="19"/>
    <x v="49"/>
    <x v="0"/>
    <x v="0"/>
    <x v="0"/>
    <x v="0"/>
    <x v="1"/>
    <x v="21946"/>
  </r>
  <r>
    <x v="3"/>
    <x v="19"/>
    <x v="49"/>
    <x v="0"/>
    <x v="1"/>
    <x v="0"/>
    <x v="1"/>
    <x v="1"/>
    <x v="10873"/>
  </r>
  <r>
    <x v="3"/>
    <x v="19"/>
    <x v="9"/>
    <x v="1"/>
    <x v="0"/>
    <x v="0"/>
    <x v="1"/>
    <x v="1"/>
    <x v="9035"/>
  </r>
  <r>
    <x v="3"/>
    <x v="19"/>
    <x v="25"/>
    <x v="1"/>
    <x v="0"/>
    <x v="0"/>
    <x v="1"/>
    <x v="1"/>
    <x v="5489"/>
  </r>
  <r>
    <x v="3"/>
    <x v="19"/>
    <x v="33"/>
    <x v="1"/>
    <x v="0"/>
    <x v="0"/>
    <x v="1"/>
    <x v="1"/>
    <x v="8841"/>
  </r>
  <r>
    <x v="3"/>
    <x v="19"/>
    <x v="6"/>
    <x v="1"/>
    <x v="0"/>
    <x v="0"/>
    <x v="1"/>
    <x v="1"/>
    <x v="2044"/>
  </r>
  <r>
    <x v="3"/>
    <x v="19"/>
    <x v="13"/>
    <x v="0"/>
    <x v="1"/>
    <x v="0"/>
    <x v="1"/>
    <x v="1"/>
    <x v="19560"/>
  </r>
  <r>
    <x v="3"/>
    <x v="19"/>
    <x v="13"/>
    <x v="1"/>
    <x v="0"/>
    <x v="0"/>
    <x v="1"/>
    <x v="1"/>
    <x v="8949"/>
  </r>
  <r>
    <x v="3"/>
    <x v="19"/>
    <x v="5"/>
    <x v="1"/>
    <x v="0"/>
    <x v="1"/>
    <x v="1"/>
    <x v="1"/>
    <x v="3250"/>
  </r>
  <r>
    <x v="3"/>
    <x v="19"/>
    <x v="51"/>
    <x v="1"/>
    <x v="0"/>
    <x v="0"/>
    <x v="1"/>
    <x v="1"/>
    <x v="20216"/>
  </r>
  <r>
    <x v="3"/>
    <x v="19"/>
    <x v="53"/>
    <x v="0"/>
    <x v="1"/>
    <x v="0"/>
    <x v="1"/>
    <x v="1"/>
    <x v="18836"/>
  </r>
  <r>
    <x v="3"/>
    <x v="19"/>
    <x v="46"/>
    <x v="0"/>
    <x v="0"/>
    <x v="0"/>
    <x v="0"/>
    <x v="1"/>
    <x v="23620"/>
  </r>
  <r>
    <x v="3"/>
    <x v="19"/>
    <x v="7"/>
    <x v="1"/>
    <x v="0"/>
    <x v="0"/>
    <x v="1"/>
    <x v="1"/>
    <x v="14288"/>
  </r>
  <r>
    <x v="3"/>
    <x v="19"/>
    <x v="11"/>
    <x v="0"/>
    <x v="0"/>
    <x v="0"/>
    <x v="0"/>
    <x v="1"/>
    <x v="17578"/>
  </r>
  <r>
    <x v="3"/>
    <x v="19"/>
    <x v="52"/>
    <x v="0"/>
    <x v="1"/>
    <x v="0"/>
    <x v="1"/>
    <x v="1"/>
    <x v="8689"/>
  </r>
  <r>
    <x v="3"/>
    <x v="19"/>
    <x v="36"/>
    <x v="0"/>
    <x v="1"/>
    <x v="0"/>
    <x v="1"/>
    <x v="1"/>
    <x v="21182"/>
  </r>
  <r>
    <x v="3"/>
    <x v="19"/>
    <x v="52"/>
    <x v="1"/>
    <x v="0"/>
    <x v="0"/>
    <x v="1"/>
    <x v="1"/>
    <x v="19022"/>
  </r>
  <r>
    <x v="3"/>
    <x v="19"/>
    <x v="48"/>
    <x v="0"/>
    <x v="1"/>
    <x v="0"/>
    <x v="1"/>
    <x v="1"/>
    <x v="19327"/>
  </r>
  <r>
    <x v="3"/>
    <x v="19"/>
    <x v="22"/>
    <x v="1"/>
    <x v="0"/>
    <x v="0"/>
    <x v="1"/>
    <x v="1"/>
    <x v="10779"/>
  </r>
  <r>
    <x v="3"/>
    <x v="19"/>
    <x v="53"/>
    <x v="1"/>
    <x v="1"/>
    <x v="0"/>
    <x v="1"/>
    <x v="1"/>
    <x v="18420"/>
  </r>
  <r>
    <x v="3"/>
    <x v="19"/>
    <x v="44"/>
    <x v="0"/>
    <x v="0"/>
    <x v="0"/>
    <x v="0"/>
    <x v="1"/>
    <x v="24142"/>
  </r>
  <r>
    <x v="3"/>
    <x v="19"/>
    <x v="48"/>
    <x v="1"/>
    <x v="0"/>
    <x v="0"/>
    <x v="1"/>
    <x v="1"/>
    <x v="14799"/>
  </r>
  <r>
    <x v="3"/>
    <x v="19"/>
    <x v="47"/>
    <x v="0"/>
    <x v="0"/>
    <x v="0"/>
    <x v="0"/>
    <x v="1"/>
    <x v="23822"/>
  </r>
  <r>
    <x v="3"/>
    <x v="19"/>
    <x v="14"/>
    <x v="0"/>
    <x v="1"/>
    <x v="0"/>
    <x v="1"/>
    <x v="1"/>
    <x v="16066"/>
  </r>
  <r>
    <x v="3"/>
    <x v="19"/>
    <x v="19"/>
    <x v="0"/>
    <x v="0"/>
    <x v="0"/>
    <x v="0"/>
    <x v="1"/>
    <x v="19213"/>
  </r>
  <r>
    <x v="3"/>
    <x v="19"/>
    <x v="16"/>
    <x v="0"/>
    <x v="0"/>
    <x v="0"/>
    <x v="0"/>
    <x v="1"/>
    <x v="23807"/>
  </r>
  <r>
    <x v="3"/>
    <x v="19"/>
    <x v="35"/>
    <x v="0"/>
    <x v="0"/>
    <x v="0"/>
    <x v="0"/>
    <x v="1"/>
    <x v="23951"/>
  </r>
  <r>
    <x v="3"/>
    <x v="19"/>
    <x v="37"/>
    <x v="0"/>
    <x v="0"/>
    <x v="0"/>
    <x v="0"/>
    <x v="1"/>
    <x v="18689"/>
  </r>
  <r>
    <x v="3"/>
    <x v="19"/>
    <x v="29"/>
    <x v="0"/>
    <x v="0"/>
    <x v="0"/>
    <x v="0"/>
    <x v="1"/>
    <x v="23437"/>
  </r>
  <r>
    <x v="3"/>
    <x v="19"/>
    <x v="1"/>
    <x v="0"/>
    <x v="0"/>
    <x v="0"/>
    <x v="0"/>
    <x v="1"/>
    <x v="22184"/>
  </r>
  <r>
    <x v="3"/>
    <x v="19"/>
    <x v="44"/>
    <x v="1"/>
    <x v="0"/>
    <x v="0"/>
    <x v="1"/>
    <x v="1"/>
    <x v="18410"/>
  </r>
  <r>
    <x v="3"/>
    <x v="19"/>
    <x v="38"/>
    <x v="0"/>
    <x v="1"/>
    <x v="0"/>
    <x v="1"/>
    <x v="1"/>
    <x v="14295"/>
  </r>
  <r>
    <x v="3"/>
    <x v="19"/>
    <x v="50"/>
    <x v="0"/>
    <x v="0"/>
    <x v="0"/>
    <x v="0"/>
    <x v="1"/>
    <x v="23739"/>
  </r>
  <r>
    <x v="3"/>
    <x v="19"/>
    <x v="16"/>
    <x v="1"/>
    <x v="0"/>
    <x v="0"/>
    <x v="1"/>
    <x v="1"/>
    <x v="16046"/>
  </r>
  <r>
    <x v="3"/>
    <x v="19"/>
    <x v="16"/>
    <x v="0"/>
    <x v="1"/>
    <x v="0"/>
    <x v="1"/>
    <x v="1"/>
    <x v="17882"/>
  </r>
  <r>
    <x v="3"/>
    <x v="19"/>
    <x v="50"/>
    <x v="1"/>
    <x v="0"/>
    <x v="0"/>
    <x v="1"/>
    <x v="1"/>
    <x v="15248"/>
  </r>
  <r>
    <x v="3"/>
    <x v="19"/>
    <x v="45"/>
    <x v="0"/>
    <x v="0"/>
    <x v="0"/>
    <x v="0"/>
    <x v="1"/>
    <x v="22197"/>
  </r>
  <r>
    <x v="3"/>
    <x v="19"/>
    <x v="39"/>
    <x v="0"/>
    <x v="0"/>
    <x v="1"/>
    <x v="1"/>
    <x v="1"/>
    <x v="17911"/>
  </r>
  <r>
    <x v="3"/>
    <x v="19"/>
    <x v="29"/>
    <x v="0"/>
    <x v="0"/>
    <x v="1"/>
    <x v="1"/>
    <x v="1"/>
    <x v="10954"/>
  </r>
  <r>
    <x v="3"/>
    <x v="19"/>
    <x v="46"/>
    <x v="1"/>
    <x v="0"/>
    <x v="0"/>
    <x v="1"/>
    <x v="1"/>
    <x v="17044"/>
  </r>
  <r>
    <x v="3"/>
    <x v="19"/>
    <x v="47"/>
    <x v="1"/>
    <x v="0"/>
    <x v="0"/>
    <x v="1"/>
    <x v="1"/>
    <x v="13810"/>
  </r>
  <r>
    <x v="3"/>
    <x v="19"/>
    <x v="44"/>
    <x v="0"/>
    <x v="0"/>
    <x v="1"/>
    <x v="1"/>
    <x v="1"/>
    <x v="16754"/>
  </r>
  <r>
    <x v="3"/>
    <x v="19"/>
    <x v="26"/>
    <x v="1"/>
    <x v="0"/>
    <x v="1"/>
    <x v="1"/>
    <x v="1"/>
    <x v="4443"/>
  </r>
  <r>
    <x v="3"/>
    <x v="19"/>
    <x v="6"/>
    <x v="0"/>
    <x v="0"/>
    <x v="1"/>
    <x v="1"/>
    <x v="1"/>
    <x v="5041"/>
  </r>
  <r>
    <x v="3"/>
    <x v="19"/>
    <x v="14"/>
    <x v="0"/>
    <x v="0"/>
    <x v="1"/>
    <x v="1"/>
    <x v="1"/>
    <x v="12324"/>
  </r>
  <r>
    <x v="3"/>
    <x v="19"/>
    <x v="50"/>
    <x v="0"/>
    <x v="0"/>
    <x v="0"/>
    <x v="0"/>
    <x v="2"/>
    <x v="24171"/>
  </r>
  <r>
    <x v="3"/>
    <x v="19"/>
    <x v="10"/>
    <x v="0"/>
    <x v="0"/>
    <x v="1"/>
    <x v="1"/>
    <x v="1"/>
    <x v="6876"/>
  </r>
  <r>
    <x v="3"/>
    <x v="19"/>
    <x v="48"/>
    <x v="0"/>
    <x v="0"/>
    <x v="1"/>
    <x v="1"/>
    <x v="1"/>
    <x v="4865"/>
  </r>
  <r>
    <x v="3"/>
    <x v="19"/>
    <x v="1"/>
    <x v="0"/>
    <x v="0"/>
    <x v="1"/>
    <x v="1"/>
    <x v="1"/>
    <x v="14234"/>
  </r>
  <r>
    <x v="3"/>
    <x v="19"/>
    <x v="16"/>
    <x v="0"/>
    <x v="0"/>
    <x v="1"/>
    <x v="1"/>
    <x v="1"/>
    <x v="7673"/>
  </r>
  <r>
    <x v="3"/>
    <x v="19"/>
    <x v="36"/>
    <x v="0"/>
    <x v="0"/>
    <x v="1"/>
    <x v="1"/>
    <x v="1"/>
    <x v="13322"/>
  </r>
  <r>
    <x v="3"/>
    <x v="19"/>
    <x v="2"/>
    <x v="1"/>
    <x v="0"/>
    <x v="0"/>
    <x v="1"/>
    <x v="1"/>
    <x v="15221"/>
  </r>
  <r>
    <x v="3"/>
    <x v="19"/>
    <x v="4"/>
    <x v="1"/>
    <x v="0"/>
    <x v="0"/>
    <x v="1"/>
    <x v="1"/>
    <x v="6263"/>
  </r>
  <r>
    <x v="3"/>
    <x v="19"/>
    <x v="18"/>
    <x v="0"/>
    <x v="0"/>
    <x v="1"/>
    <x v="1"/>
    <x v="1"/>
    <x v="8200"/>
  </r>
  <r>
    <x v="3"/>
    <x v="19"/>
    <x v="18"/>
    <x v="0"/>
    <x v="0"/>
    <x v="0"/>
    <x v="0"/>
    <x v="1"/>
    <x v="11867"/>
  </r>
  <r>
    <x v="3"/>
    <x v="19"/>
    <x v="23"/>
    <x v="1"/>
    <x v="0"/>
    <x v="0"/>
    <x v="1"/>
    <x v="1"/>
    <x v="12327"/>
  </r>
  <r>
    <x v="3"/>
    <x v="19"/>
    <x v="37"/>
    <x v="1"/>
    <x v="0"/>
    <x v="0"/>
    <x v="1"/>
    <x v="1"/>
    <x v="5208"/>
  </r>
  <r>
    <x v="3"/>
    <x v="19"/>
    <x v="45"/>
    <x v="1"/>
    <x v="1"/>
    <x v="0"/>
    <x v="1"/>
    <x v="1"/>
    <x v="5745"/>
  </r>
  <r>
    <x v="3"/>
    <x v="19"/>
    <x v="8"/>
    <x v="1"/>
    <x v="0"/>
    <x v="0"/>
    <x v="1"/>
    <x v="1"/>
    <x v="14387"/>
  </r>
  <r>
    <x v="3"/>
    <x v="19"/>
    <x v="21"/>
    <x v="0"/>
    <x v="0"/>
    <x v="0"/>
    <x v="0"/>
    <x v="1"/>
    <x v="17443"/>
  </r>
  <r>
    <x v="3"/>
    <x v="19"/>
    <x v="36"/>
    <x v="1"/>
    <x v="0"/>
    <x v="1"/>
    <x v="1"/>
    <x v="1"/>
    <x v="15718"/>
  </r>
  <r>
    <x v="3"/>
    <x v="19"/>
    <x v="42"/>
    <x v="1"/>
    <x v="0"/>
    <x v="0"/>
    <x v="1"/>
    <x v="1"/>
    <x v="10210"/>
  </r>
  <r>
    <x v="3"/>
    <x v="19"/>
    <x v="2"/>
    <x v="1"/>
    <x v="1"/>
    <x v="1"/>
    <x v="1"/>
    <x v="1"/>
    <x v="6244"/>
  </r>
  <r>
    <x v="3"/>
    <x v="19"/>
    <x v="53"/>
    <x v="1"/>
    <x v="0"/>
    <x v="0"/>
    <x v="1"/>
    <x v="1"/>
    <x v="13934"/>
  </r>
  <r>
    <x v="3"/>
    <x v="19"/>
    <x v="36"/>
    <x v="1"/>
    <x v="1"/>
    <x v="0"/>
    <x v="1"/>
    <x v="1"/>
    <x v="10296"/>
  </r>
  <r>
    <x v="3"/>
    <x v="19"/>
    <x v="35"/>
    <x v="1"/>
    <x v="0"/>
    <x v="0"/>
    <x v="1"/>
    <x v="1"/>
    <x v="19433"/>
  </r>
  <r>
    <x v="3"/>
    <x v="19"/>
    <x v="38"/>
    <x v="0"/>
    <x v="0"/>
    <x v="1"/>
    <x v="1"/>
    <x v="1"/>
    <x v="10964"/>
  </r>
  <r>
    <x v="3"/>
    <x v="19"/>
    <x v="12"/>
    <x v="0"/>
    <x v="1"/>
    <x v="0"/>
    <x v="1"/>
    <x v="1"/>
    <x v="5099"/>
  </r>
  <r>
    <x v="3"/>
    <x v="19"/>
    <x v="31"/>
    <x v="0"/>
    <x v="1"/>
    <x v="0"/>
    <x v="1"/>
    <x v="1"/>
    <x v="14045"/>
  </r>
  <r>
    <x v="3"/>
    <x v="19"/>
    <x v="26"/>
    <x v="0"/>
    <x v="1"/>
    <x v="0"/>
    <x v="1"/>
    <x v="1"/>
    <x v="20047"/>
  </r>
  <r>
    <x v="3"/>
    <x v="19"/>
    <x v="15"/>
    <x v="0"/>
    <x v="1"/>
    <x v="0"/>
    <x v="1"/>
    <x v="1"/>
    <x v="20263"/>
  </r>
  <r>
    <x v="3"/>
    <x v="80"/>
    <x v="26"/>
    <x v="0"/>
    <x v="0"/>
    <x v="0"/>
    <x v="0"/>
    <x v="1"/>
    <x v="23338"/>
  </r>
  <r>
    <x v="3"/>
    <x v="19"/>
    <x v="19"/>
    <x v="1"/>
    <x v="0"/>
    <x v="0"/>
    <x v="1"/>
    <x v="1"/>
    <x v="8938"/>
  </r>
  <r>
    <x v="3"/>
    <x v="19"/>
    <x v="44"/>
    <x v="0"/>
    <x v="1"/>
    <x v="0"/>
    <x v="1"/>
    <x v="1"/>
    <x v="1409"/>
  </r>
  <r>
    <x v="3"/>
    <x v="19"/>
    <x v="10"/>
    <x v="0"/>
    <x v="1"/>
    <x v="0"/>
    <x v="1"/>
    <x v="1"/>
    <x v="17912"/>
  </r>
  <r>
    <x v="3"/>
    <x v="19"/>
    <x v="32"/>
    <x v="0"/>
    <x v="0"/>
    <x v="1"/>
    <x v="1"/>
    <x v="1"/>
    <x v="9973"/>
  </r>
  <r>
    <x v="3"/>
    <x v="19"/>
    <x v="39"/>
    <x v="1"/>
    <x v="0"/>
    <x v="0"/>
    <x v="1"/>
    <x v="1"/>
    <x v="19258"/>
  </r>
  <r>
    <x v="3"/>
    <x v="19"/>
    <x v="53"/>
    <x v="0"/>
    <x v="0"/>
    <x v="1"/>
    <x v="1"/>
    <x v="1"/>
    <x v="16270"/>
  </r>
  <r>
    <x v="3"/>
    <x v="19"/>
    <x v="24"/>
    <x v="1"/>
    <x v="0"/>
    <x v="0"/>
    <x v="1"/>
    <x v="1"/>
    <x v="5315"/>
  </r>
  <r>
    <x v="3"/>
    <x v="19"/>
    <x v="26"/>
    <x v="0"/>
    <x v="0"/>
    <x v="1"/>
    <x v="1"/>
    <x v="1"/>
    <x v="16664"/>
  </r>
  <r>
    <x v="3"/>
    <x v="19"/>
    <x v="51"/>
    <x v="0"/>
    <x v="0"/>
    <x v="1"/>
    <x v="1"/>
    <x v="1"/>
    <x v="19867"/>
  </r>
  <r>
    <x v="3"/>
    <x v="19"/>
    <x v="45"/>
    <x v="1"/>
    <x v="0"/>
    <x v="0"/>
    <x v="1"/>
    <x v="1"/>
    <x v="14927"/>
  </r>
  <r>
    <x v="3"/>
    <x v="19"/>
    <x v="13"/>
    <x v="0"/>
    <x v="0"/>
    <x v="1"/>
    <x v="1"/>
    <x v="1"/>
    <x v="6552"/>
  </r>
  <r>
    <x v="3"/>
    <x v="19"/>
    <x v="28"/>
    <x v="1"/>
    <x v="0"/>
    <x v="0"/>
    <x v="1"/>
    <x v="1"/>
    <x v="10432"/>
  </r>
  <r>
    <x v="3"/>
    <x v="19"/>
    <x v="31"/>
    <x v="1"/>
    <x v="0"/>
    <x v="0"/>
    <x v="1"/>
    <x v="1"/>
    <x v="21287"/>
  </r>
  <r>
    <x v="3"/>
    <x v="19"/>
    <x v="7"/>
    <x v="0"/>
    <x v="0"/>
    <x v="0"/>
    <x v="0"/>
    <x v="1"/>
    <x v="20422"/>
  </r>
  <r>
    <x v="3"/>
    <x v="19"/>
    <x v="1"/>
    <x v="1"/>
    <x v="0"/>
    <x v="0"/>
    <x v="1"/>
    <x v="1"/>
    <x v="9422"/>
  </r>
  <r>
    <x v="3"/>
    <x v="19"/>
    <x v="38"/>
    <x v="1"/>
    <x v="0"/>
    <x v="1"/>
    <x v="1"/>
    <x v="1"/>
    <x v="499"/>
  </r>
  <r>
    <x v="3"/>
    <x v="19"/>
    <x v="17"/>
    <x v="0"/>
    <x v="0"/>
    <x v="0"/>
    <x v="0"/>
    <x v="1"/>
    <x v="5729"/>
  </r>
  <r>
    <x v="3"/>
    <x v="19"/>
    <x v="1"/>
    <x v="0"/>
    <x v="1"/>
    <x v="0"/>
    <x v="1"/>
    <x v="1"/>
    <x v="14694"/>
  </r>
  <r>
    <x v="3"/>
    <x v="19"/>
    <x v="0"/>
    <x v="1"/>
    <x v="1"/>
    <x v="0"/>
    <x v="1"/>
    <x v="1"/>
    <x v="16830"/>
  </r>
  <r>
    <x v="3"/>
    <x v="19"/>
    <x v="45"/>
    <x v="0"/>
    <x v="1"/>
    <x v="0"/>
    <x v="1"/>
    <x v="1"/>
    <x v="7856"/>
  </r>
  <r>
    <x v="3"/>
    <x v="19"/>
    <x v="32"/>
    <x v="0"/>
    <x v="1"/>
    <x v="0"/>
    <x v="1"/>
    <x v="1"/>
    <x v="12855"/>
  </r>
  <r>
    <x v="3"/>
    <x v="19"/>
    <x v="7"/>
    <x v="0"/>
    <x v="1"/>
    <x v="0"/>
    <x v="1"/>
    <x v="1"/>
    <x v="14377"/>
  </r>
  <r>
    <x v="3"/>
    <x v="19"/>
    <x v="19"/>
    <x v="0"/>
    <x v="0"/>
    <x v="1"/>
    <x v="1"/>
    <x v="1"/>
    <x v="4517"/>
  </r>
  <r>
    <x v="3"/>
    <x v="19"/>
    <x v="43"/>
    <x v="1"/>
    <x v="0"/>
    <x v="0"/>
    <x v="1"/>
    <x v="1"/>
    <x v="19138"/>
  </r>
  <r>
    <x v="3"/>
    <x v="19"/>
    <x v="34"/>
    <x v="1"/>
    <x v="0"/>
    <x v="0"/>
    <x v="1"/>
    <x v="1"/>
    <x v="6691"/>
  </r>
  <r>
    <x v="3"/>
    <x v="19"/>
    <x v="3"/>
    <x v="1"/>
    <x v="0"/>
    <x v="0"/>
    <x v="1"/>
    <x v="1"/>
    <x v="7980"/>
  </r>
  <r>
    <x v="3"/>
    <x v="19"/>
    <x v="7"/>
    <x v="0"/>
    <x v="0"/>
    <x v="1"/>
    <x v="1"/>
    <x v="1"/>
    <x v="6641"/>
  </r>
  <r>
    <x v="3"/>
    <x v="19"/>
    <x v="28"/>
    <x v="0"/>
    <x v="0"/>
    <x v="1"/>
    <x v="1"/>
    <x v="1"/>
    <x v="8279"/>
  </r>
  <r>
    <x v="3"/>
    <x v="19"/>
    <x v="30"/>
    <x v="0"/>
    <x v="1"/>
    <x v="0"/>
    <x v="1"/>
    <x v="1"/>
    <x v="12907"/>
  </r>
  <r>
    <x v="3"/>
    <x v="19"/>
    <x v="29"/>
    <x v="1"/>
    <x v="0"/>
    <x v="0"/>
    <x v="1"/>
    <x v="1"/>
    <x v="2983"/>
  </r>
  <r>
    <x v="3"/>
    <x v="19"/>
    <x v="37"/>
    <x v="0"/>
    <x v="1"/>
    <x v="0"/>
    <x v="1"/>
    <x v="1"/>
    <x v="14221"/>
  </r>
  <r>
    <x v="3"/>
    <x v="19"/>
    <x v="3"/>
    <x v="0"/>
    <x v="1"/>
    <x v="0"/>
    <x v="1"/>
    <x v="1"/>
    <x v="20450"/>
  </r>
  <r>
    <x v="3"/>
    <x v="19"/>
    <x v="49"/>
    <x v="1"/>
    <x v="0"/>
    <x v="0"/>
    <x v="1"/>
    <x v="1"/>
    <x v="9833"/>
  </r>
  <r>
    <x v="3"/>
    <x v="19"/>
    <x v="23"/>
    <x v="0"/>
    <x v="1"/>
    <x v="0"/>
    <x v="1"/>
    <x v="1"/>
    <x v="19129"/>
  </r>
  <r>
    <x v="3"/>
    <x v="19"/>
    <x v="38"/>
    <x v="1"/>
    <x v="0"/>
    <x v="0"/>
    <x v="1"/>
    <x v="1"/>
    <x v="2398"/>
  </r>
  <r>
    <x v="3"/>
    <x v="19"/>
    <x v="2"/>
    <x v="0"/>
    <x v="1"/>
    <x v="0"/>
    <x v="1"/>
    <x v="1"/>
    <x v="8395"/>
  </r>
  <r>
    <x v="3"/>
    <x v="19"/>
    <x v="43"/>
    <x v="1"/>
    <x v="0"/>
    <x v="1"/>
    <x v="1"/>
    <x v="1"/>
    <x v="5764"/>
  </r>
  <r>
    <x v="3"/>
    <x v="19"/>
    <x v="42"/>
    <x v="0"/>
    <x v="1"/>
    <x v="0"/>
    <x v="1"/>
    <x v="1"/>
    <x v="16908"/>
  </r>
  <r>
    <x v="3"/>
    <x v="19"/>
    <x v="24"/>
    <x v="0"/>
    <x v="1"/>
    <x v="0"/>
    <x v="1"/>
    <x v="1"/>
    <x v="20128"/>
  </r>
  <r>
    <x v="3"/>
    <x v="19"/>
    <x v="34"/>
    <x v="0"/>
    <x v="0"/>
    <x v="1"/>
    <x v="1"/>
    <x v="1"/>
    <x v="4948"/>
  </r>
  <r>
    <x v="3"/>
    <x v="19"/>
    <x v="30"/>
    <x v="1"/>
    <x v="0"/>
    <x v="0"/>
    <x v="1"/>
    <x v="1"/>
    <x v="5989"/>
  </r>
  <r>
    <x v="3"/>
    <x v="19"/>
    <x v="52"/>
    <x v="0"/>
    <x v="0"/>
    <x v="1"/>
    <x v="1"/>
    <x v="1"/>
    <x v="2262"/>
  </r>
  <r>
    <x v="3"/>
    <x v="19"/>
    <x v="51"/>
    <x v="1"/>
    <x v="1"/>
    <x v="0"/>
    <x v="1"/>
    <x v="1"/>
    <x v="16971"/>
  </r>
  <r>
    <x v="3"/>
    <x v="19"/>
    <x v="33"/>
    <x v="0"/>
    <x v="1"/>
    <x v="0"/>
    <x v="1"/>
    <x v="1"/>
    <x v="8232"/>
  </r>
  <r>
    <x v="3"/>
    <x v="19"/>
    <x v="35"/>
    <x v="0"/>
    <x v="1"/>
    <x v="0"/>
    <x v="1"/>
    <x v="1"/>
    <x v="16591"/>
  </r>
  <r>
    <x v="3"/>
    <x v="19"/>
    <x v="41"/>
    <x v="0"/>
    <x v="1"/>
    <x v="0"/>
    <x v="1"/>
    <x v="1"/>
    <x v="2212"/>
  </r>
  <r>
    <x v="3"/>
    <x v="19"/>
    <x v="8"/>
    <x v="0"/>
    <x v="1"/>
    <x v="0"/>
    <x v="1"/>
    <x v="1"/>
    <x v="2347"/>
  </r>
  <r>
    <x v="3"/>
    <x v="19"/>
    <x v="11"/>
    <x v="0"/>
    <x v="1"/>
    <x v="0"/>
    <x v="1"/>
    <x v="1"/>
    <x v="3556"/>
  </r>
  <r>
    <x v="3"/>
    <x v="19"/>
    <x v="31"/>
    <x v="0"/>
    <x v="0"/>
    <x v="1"/>
    <x v="1"/>
    <x v="1"/>
    <x v="3257"/>
  </r>
  <r>
    <x v="3"/>
    <x v="19"/>
    <x v="9"/>
    <x v="0"/>
    <x v="0"/>
    <x v="1"/>
    <x v="1"/>
    <x v="1"/>
    <x v="11952"/>
  </r>
  <r>
    <x v="3"/>
    <x v="19"/>
    <x v="40"/>
    <x v="0"/>
    <x v="0"/>
    <x v="1"/>
    <x v="1"/>
    <x v="1"/>
    <x v="4608"/>
  </r>
  <r>
    <x v="3"/>
    <x v="80"/>
    <x v="27"/>
    <x v="0"/>
    <x v="0"/>
    <x v="0"/>
    <x v="0"/>
    <x v="1"/>
    <x v="13045"/>
  </r>
  <r>
    <x v="3"/>
    <x v="19"/>
    <x v="18"/>
    <x v="1"/>
    <x v="0"/>
    <x v="0"/>
    <x v="1"/>
    <x v="1"/>
    <x v="6676"/>
  </r>
  <r>
    <x v="3"/>
    <x v="19"/>
    <x v="8"/>
    <x v="0"/>
    <x v="0"/>
    <x v="1"/>
    <x v="1"/>
    <x v="1"/>
    <x v="6129"/>
  </r>
  <r>
    <x v="3"/>
    <x v="80"/>
    <x v="15"/>
    <x v="0"/>
    <x v="0"/>
    <x v="0"/>
    <x v="0"/>
    <x v="1"/>
    <x v="8619"/>
  </r>
  <r>
    <x v="3"/>
    <x v="80"/>
    <x v="4"/>
    <x v="0"/>
    <x v="0"/>
    <x v="0"/>
    <x v="0"/>
    <x v="1"/>
    <x v="16570"/>
  </r>
  <r>
    <x v="3"/>
    <x v="80"/>
    <x v="31"/>
    <x v="0"/>
    <x v="0"/>
    <x v="0"/>
    <x v="0"/>
    <x v="1"/>
    <x v="22434"/>
  </r>
  <r>
    <x v="3"/>
    <x v="80"/>
    <x v="34"/>
    <x v="0"/>
    <x v="0"/>
    <x v="0"/>
    <x v="0"/>
    <x v="1"/>
    <x v="13014"/>
  </r>
  <r>
    <x v="3"/>
    <x v="80"/>
    <x v="36"/>
    <x v="0"/>
    <x v="0"/>
    <x v="0"/>
    <x v="0"/>
    <x v="1"/>
    <x v="22780"/>
  </r>
  <r>
    <x v="3"/>
    <x v="80"/>
    <x v="37"/>
    <x v="0"/>
    <x v="0"/>
    <x v="0"/>
    <x v="0"/>
    <x v="1"/>
    <x v="14879"/>
  </r>
  <r>
    <x v="3"/>
    <x v="80"/>
    <x v="38"/>
    <x v="0"/>
    <x v="0"/>
    <x v="0"/>
    <x v="0"/>
    <x v="1"/>
    <x v="13765"/>
  </r>
  <r>
    <x v="3"/>
    <x v="80"/>
    <x v="40"/>
    <x v="0"/>
    <x v="0"/>
    <x v="0"/>
    <x v="0"/>
    <x v="1"/>
    <x v="22708"/>
  </r>
  <r>
    <x v="3"/>
    <x v="80"/>
    <x v="42"/>
    <x v="0"/>
    <x v="0"/>
    <x v="0"/>
    <x v="0"/>
    <x v="1"/>
    <x v="17089"/>
  </r>
  <r>
    <x v="3"/>
    <x v="80"/>
    <x v="43"/>
    <x v="0"/>
    <x v="0"/>
    <x v="0"/>
    <x v="0"/>
    <x v="1"/>
    <x v="22924"/>
  </r>
  <r>
    <x v="3"/>
    <x v="80"/>
    <x v="39"/>
    <x v="0"/>
    <x v="0"/>
    <x v="0"/>
    <x v="0"/>
    <x v="1"/>
    <x v="23815"/>
  </r>
  <r>
    <x v="3"/>
    <x v="80"/>
    <x v="44"/>
    <x v="0"/>
    <x v="0"/>
    <x v="0"/>
    <x v="0"/>
    <x v="1"/>
    <x v="23618"/>
  </r>
  <r>
    <x v="3"/>
    <x v="80"/>
    <x v="47"/>
    <x v="0"/>
    <x v="0"/>
    <x v="0"/>
    <x v="0"/>
    <x v="1"/>
    <x v="23645"/>
  </r>
  <r>
    <x v="3"/>
    <x v="80"/>
    <x v="48"/>
    <x v="0"/>
    <x v="0"/>
    <x v="0"/>
    <x v="0"/>
    <x v="1"/>
    <x v="22606"/>
  </r>
  <r>
    <x v="3"/>
    <x v="80"/>
    <x v="22"/>
    <x v="0"/>
    <x v="0"/>
    <x v="0"/>
    <x v="0"/>
    <x v="1"/>
    <x v="21770"/>
  </r>
  <r>
    <x v="3"/>
    <x v="80"/>
    <x v="51"/>
    <x v="0"/>
    <x v="0"/>
    <x v="0"/>
    <x v="0"/>
    <x v="1"/>
    <x v="23046"/>
  </r>
  <r>
    <x v="3"/>
    <x v="80"/>
    <x v="8"/>
    <x v="0"/>
    <x v="0"/>
    <x v="0"/>
    <x v="0"/>
    <x v="1"/>
    <x v="20184"/>
  </r>
  <r>
    <x v="3"/>
    <x v="80"/>
    <x v="14"/>
    <x v="0"/>
    <x v="0"/>
    <x v="0"/>
    <x v="0"/>
    <x v="1"/>
    <x v="23513"/>
  </r>
  <r>
    <x v="3"/>
    <x v="80"/>
    <x v="16"/>
    <x v="0"/>
    <x v="0"/>
    <x v="0"/>
    <x v="0"/>
    <x v="1"/>
    <x v="21379"/>
  </r>
  <r>
    <x v="3"/>
    <x v="80"/>
    <x v="30"/>
    <x v="0"/>
    <x v="0"/>
    <x v="0"/>
    <x v="0"/>
    <x v="1"/>
    <x v="19432"/>
  </r>
  <r>
    <x v="3"/>
    <x v="80"/>
    <x v="46"/>
    <x v="0"/>
    <x v="0"/>
    <x v="0"/>
    <x v="0"/>
    <x v="1"/>
    <x v="23692"/>
  </r>
  <r>
    <x v="3"/>
    <x v="80"/>
    <x v="52"/>
    <x v="0"/>
    <x v="0"/>
    <x v="0"/>
    <x v="0"/>
    <x v="1"/>
    <x v="22385"/>
  </r>
  <r>
    <x v="3"/>
    <x v="80"/>
    <x v="40"/>
    <x v="0"/>
    <x v="0"/>
    <x v="1"/>
    <x v="1"/>
    <x v="1"/>
    <x v="8860"/>
  </r>
  <r>
    <x v="3"/>
    <x v="80"/>
    <x v="52"/>
    <x v="0"/>
    <x v="0"/>
    <x v="1"/>
    <x v="1"/>
    <x v="1"/>
    <x v="6444"/>
  </r>
  <r>
    <x v="3"/>
    <x v="80"/>
    <x v="31"/>
    <x v="0"/>
    <x v="0"/>
    <x v="1"/>
    <x v="1"/>
    <x v="1"/>
    <x v="14031"/>
  </r>
  <r>
    <x v="3"/>
    <x v="80"/>
    <x v="31"/>
    <x v="0"/>
    <x v="1"/>
    <x v="0"/>
    <x v="1"/>
    <x v="1"/>
    <x v="20079"/>
  </r>
  <r>
    <x v="3"/>
    <x v="80"/>
    <x v="40"/>
    <x v="1"/>
    <x v="0"/>
    <x v="0"/>
    <x v="1"/>
    <x v="1"/>
    <x v="8868"/>
  </r>
  <r>
    <x v="3"/>
    <x v="80"/>
    <x v="20"/>
    <x v="0"/>
    <x v="0"/>
    <x v="0"/>
    <x v="0"/>
    <x v="1"/>
    <x v="23792"/>
  </r>
  <r>
    <x v="3"/>
    <x v="80"/>
    <x v="31"/>
    <x v="1"/>
    <x v="0"/>
    <x v="0"/>
    <x v="1"/>
    <x v="1"/>
    <x v="19691"/>
  </r>
  <r>
    <x v="3"/>
    <x v="80"/>
    <x v="23"/>
    <x v="0"/>
    <x v="0"/>
    <x v="0"/>
    <x v="0"/>
    <x v="1"/>
    <x v="21812"/>
  </r>
  <r>
    <x v="3"/>
    <x v="80"/>
    <x v="2"/>
    <x v="0"/>
    <x v="0"/>
    <x v="0"/>
    <x v="0"/>
    <x v="1"/>
    <x v="14899"/>
  </r>
  <r>
    <x v="3"/>
    <x v="80"/>
    <x v="13"/>
    <x v="0"/>
    <x v="0"/>
    <x v="0"/>
    <x v="0"/>
    <x v="1"/>
    <x v="17741"/>
  </r>
  <r>
    <x v="3"/>
    <x v="80"/>
    <x v="35"/>
    <x v="0"/>
    <x v="0"/>
    <x v="0"/>
    <x v="0"/>
    <x v="1"/>
    <x v="19008"/>
  </r>
  <r>
    <x v="3"/>
    <x v="80"/>
    <x v="24"/>
    <x v="0"/>
    <x v="0"/>
    <x v="0"/>
    <x v="0"/>
    <x v="1"/>
    <x v="12372"/>
  </r>
  <r>
    <x v="3"/>
    <x v="80"/>
    <x v="53"/>
    <x v="0"/>
    <x v="0"/>
    <x v="0"/>
    <x v="0"/>
    <x v="1"/>
    <x v="22729"/>
  </r>
  <r>
    <x v="3"/>
    <x v="80"/>
    <x v="51"/>
    <x v="0"/>
    <x v="1"/>
    <x v="0"/>
    <x v="1"/>
    <x v="1"/>
    <x v="19757"/>
  </r>
  <r>
    <x v="3"/>
    <x v="80"/>
    <x v="26"/>
    <x v="1"/>
    <x v="0"/>
    <x v="0"/>
    <x v="1"/>
    <x v="1"/>
    <x v="21102"/>
  </r>
  <r>
    <x v="3"/>
    <x v="80"/>
    <x v="28"/>
    <x v="0"/>
    <x v="0"/>
    <x v="0"/>
    <x v="0"/>
    <x v="1"/>
    <x v="17258"/>
  </r>
  <r>
    <x v="3"/>
    <x v="80"/>
    <x v="19"/>
    <x v="0"/>
    <x v="0"/>
    <x v="0"/>
    <x v="0"/>
    <x v="1"/>
    <x v="9892"/>
  </r>
  <r>
    <x v="3"/>
    <x v="80"/>
    <x v="36"/>
    <x v="1"/>
    <x v="0"/>
    <x v="0"/>
    <x v="1"/>
    <x v="1"/>
    <x v="15716"/>
  </r>
  <r>
    <x v="3"/>
    <x v="80"/>
    <x v="23"/>
    <x v="1"/>
    <x v="0"/>
    <x v="0"/>
    <x v="1"/>
    <x v="1"/>
    <x v="14841"/>
  </r>
  <r>
    <x v="3"/>
    <x v="80"/>
    <x v="23"/>
    <x v="0"/>
    <x v="1"/>
    <x v="0"/>
    <x v="1"/>
    <x v="1"/>
    <x v="9847"/>
  </r>
  <r>
    <x v="3"/>
    <x v="80"/>
    <x v="0"/>
    <x v="0"/>
    <x v="1"/>
    <x v="0"/>
    <x v="1"/>
    <x v="1"/>
    <x v="22970"/>
  </r>
  <r>
    <x v="3"/>
    <x v="80"/>
    <x v="39"/>
    <x v="1"/>
    <x v="0"/>
    <x v="0"/>
    <x v="1"/>
    <x v="1"/>
    <x v="22061"/>
  </r>
  <r>
    <x v="3"/>
    <x v="80"/>
    <x v="53"/>
    <x v="0"/>
    <x v="1"/>
    <x v="0"/>
    <x v="1"/>
    <x v="1"/>
    <x v="17573"/>
  </r>
  <r>
    <x v="3"/>
    <x v="80"/>
    <x v="50"/>
    <x v="0"/>
    <x v="0"/>
    <x v="0"/>
    <x v="0"/>
    <x v="1"/>
    <x v="20545"/>
  </r>
  <r>
    <x v="3"/>
    <x v="80"/>
    <x v="48"/>
    <x v="1"/>
    <x v="0"/>
    <x v="0"/>
    <x v="1"/>
    <x v="1"/>
    <x v="22432"/>
  </r>
  <r>
    <x v="3"/>
    <x v="80"/>
    <x v="18"/>
    <x v="0"/>
    <x v="0"/>
    <x v="0"/>
    <x v="0"/>
    <x v="1"/>
    <x v="15309"/>
  </r>
  <r>
    <x v="3"/>
    <x v="80"/>
    <x v="9"/>
    <x v="0"/>
    <x v="0"/>
    <x v="0"/>
    <x v="0"/>
    <x v="1"/>
    <x v="20530"/>
  </r>
  <r>
    <x v="3"/>
    <x v="80"/>
    <x v="10"/>
    <x v="0"/>
    <x v="0"/>
    <x v="0"/>
    <x v="0"/>
    <x v="1"/>
    <x v="14167"/>
  </r>
  <r>
    <x v="3"/>
    <x v="80"/>
    <x v="47"/>
    <x v="0"/>
    <x v="1"/>
    <x v="0"/>
    <x v="1"/>
    <x v="1"/>
    <x v="17659"/>
  </r>
  <r>
    <x v="3"/>
    <x v="80"/>
    <x v="53"/>
    <x v="1"/>
    <x v="0"/>
    <x v="0"/>
    <x v="1"/>
    <x v="1"/>
    <x v="21162"/>
  </r>
  <r>
    <x v="3"/>
    <x v="80"/>
    <x v="29"/>
    <x v="0"/>
    <x v="0"/>
    <x v="0"/>
    <x v="0"/>
    <x v="1"/>
    <x v="20930"/>
  </r>
  <r>
    <x v="3"/>
    <x v="80"/>
    <x v="43"/>
    <x v="0"/>
    <x v="1"/>
    <x v="0"/>
    <x v="1"/>
    <x v="1"/>
    <x v="20141"/>
  </r>
  <r>
    <x v="3"/>
    <x v="80"/>
    <x v="45"/>
    <x v="0"/>
    <x v="0"/>
    <x v="1"/>
    <x v="1"/>
    <x v="1"/>
    <x v="3716"/>
  </r>
  <r>
    <x v="3"/>
    <x v="80"/>
    <x v="39"/>
    <x v="0"/>
    <x v="0"/>
    <x v="1"/>
    <x v="1"/>
    <x v="1"/>
    <x v="6189"/>
  </r>
  <r>
    <x v="3"/>
    <x v="80"/>
    <x v="51"/>
    <x v="1"/>
    <x v="0"/>
    <x v="0"/>
    <x v="1"/>
    <x v="1"/>
    <x v="20974"/>
  </r>
  <r>
    <x v="3"/>
    <x v="80"/>
    <x v="42"/>
    <x v="1"/>
    <x v="0"/>
    <x v="0"/>
    <x v="1"/>
    <x v="1"/>
    <x v="3389"/>
  </r>
  <r>
    <x v="3"/>
    <x v="80"/>
    <x v="5"/>
    <x v="0"/>
    <x v="0"/>
    <x v="0"/>
    <x v="0"/>
    <x v="1"/>
    <x v="4736"/>
  </r>
  <r>
    <x v="3"/>
    <x v="80"/>
    <x v="43"/>
    <x v="1"/>
    <x v="0"/>
    <x v="0"/>
    <x v="1"/>
    <x v="1"/>
    <x v="15983"/>
  </r>
  <r>
    <x v="3"/>
    <x v="80"/>
    <x v="26"/>
    <x v="0"/>
    <x v="0"/>
    <x v="1"/>
    <x v="1"/>
    <x v="1"/>
    <x v="5619"/>
  </r>
  <r>
    <x v="3"/>
    <x v="80"/>
    <x v="23"/>
    <x v="1"/>
    <x v="0"/>
    <x v="1"/>
    <x v="1"/>
    <x v="1"/>
    <x v="5857"/>
  </r>
  <r>
    <x v="3"/>
    <x v="80"/>
    <x v="6"/>
    <x v="0"/>
    <x v="0"/>
    <x v="0"/>
    <x v="0"/>
    <x v="1"/>
    <x v="13010"/>
  </r>
  <r>
    <x v="3"/>
    <x v="80"/>
    <x v="22"/>
    <x v="0"/>
    <x v="1"/>
    <x v="0"/>
    <x v="1"/>
    <x v="1"/>
    <x v="4330"/>
  </r>
  <r>
    <x v="3"/>
    <x v="80"/>
    <x v="32"/>
    <x v="0"/>
    <x v="0"/>
    <x v="0"/>
    <x v="0"/>
    <x v="1"/>
    <x v="20131"/>
  </r>
  <r>
    <x v="3"/>
    <x v="80"/>
    <x v="46"/>
    <x v="1"/>
    <x v="0"/>
    <x v="0"/>
    <x v="1"/>
    <x v="1"/>
    <x v="6984"/>
  </r>
  <r>
    <x v="3"/>
    <x v="80"/>
    <x v="14"/>
    <x v="1"/>
    <x v="0"/>
    <x v="0"/>
    <x v="1"/>
    <x v="1"/>
    <x v="15758"/>
  </r>
  <r>
    <x v="3"/>
    <x v="80"/>
    <x v="0"/>
    <x v="1"/>
    <x v="0"/>
    <x v="0"/>
    <x v="1"/>
    <x v="1"/>
    <x v="23319"/>
  </r>
  <r>
    <x v="3"/>
    <x v="80"/>
    <x v="52"/>
    <x v="1"/>
    <x v="0"/>
    <x v="0"/>
    <x v="1"/>
    <x v="1"/>
    <x v="11599"/>
  </r>
  <r>
    <x v="3"/>
    <x v="80"/>
    <x v="53"/>
    <x v="0"/>
    <x v="0"/>
    <x v="1"/>
    <x v="1"/>
    <x v="1"/>
    <x v="8736"/>
  </r>
  <r>
    <x v="3"/>
    <x v="80"/>
    <x v="16"/>
    <x v="0"/>
    <x v="1"/>
    <x v="0"/>
    <x v="1"/>
    <x v="1"/>
    <x v="6387"/>
  </r>
  <r>
    <x v="3"/>
    <x v="80"/>
    <x v="51"/>
    <x v="0"/>
    <x v="0"/>
    <x v="1"/>
    <x v="1"/>
    <x v="1"/>
    <x v="13463"/>
  </r>
  <r>
    <x v="3"/>
    <x v="80"/>
    <x v="0"/>
    <x v="0"/>
    <x v="0"/>
    <x v="1"/>
    <x v="1"/>
    <x v="1"/>
    <x v="15328"/>
  </r>
  <r>
    <x v="3"/>
    <x v="80"/>
    <x v="5"/>
    <x v="1"/>
    <x v="0"/>
    <x v="0"/>
    <x v="1"/>
    <x v="1"/>
    <x v="6012"/>
  </r>
  <r>
    <x v="3"/>
    <x v="80"/>
    <x v="16"/>
    <x v="1"/>
    <x v="0"/>
    <x v="0"/>
    <x v="1"/>
    <x v="1"/>
    <x v="13617"/>
  </r>
  <r>
    <x v="3"/>
    <x v="80"/>
    <x v="22"/>
    <x v="1"/>
    <x v="0"/>
    <x v="0"/>
    <x v="1"/>
    <x v="1"/>
    <x v="1576"/>
  </r>
  <r>
    <x v="3"/>
    <x v="80"/>
    <x v="1"/>
    <x v="0"/>
    <x v="0"/>
    <x v="0"/>
    <x v="0"/>
    <x v="1"/>
    <x v="19361"/>
  </r>
  <r>
    <x v="3"/>
    <x v="80"/>
    <x v="32"/>
    <x v="1"/>
    <x v="0"/>
    <x v="0"/>
    <x v="1"/>
    <x v="1"/>
    <x v="5302"/>
  </r>
  <r>
    <x v="3"/>
    <x v="80"/>
    <x v="29"/>
    <x v="1"/>
    <x v="0"/>
    <x v="0"/>
    <x v="1"/>
    <x v="1"/>
    <x v="12143"/>
  </r>
  <r>
    <x v="3"/>
    <x v="80"/>
    <x v="1"/>
    <x v="1"/>
    <x v="0"/>
    <x v="1"/>
    <x v="1"/>
    <x v="1"/>
    <x v="3117"/>
  </r>
  <r>
    <x v="3"/>
    <x v="80"/>
    <x v="35"/>
    <x v="0"/>
    <x v="0"/>
    <x v="1"/>
    <x v="1"/>
    <x v="1"/>
    <x v="15379"/>
  </r>
  <r>
    <x v="3"/>
    <x v="80"/>
    <x v="25"/>
    <x v="0"/>
    <x v="0"/>
    <x v="0"/>
    <x v="0"/>
    <x v="1"/>
    <x v="9009"/>
  </r>
  <r>
    <x v="3"/>
    <x v="80"/>
    <x v="40"/>
    <x v="0"/>
    <x v="1"/>
    <x v="0"/>
    <x v="1"/>
    <x v="1"/>
    <x v="11366"/>
  </r>
  <r>
    <x v="3"/>
    <x v="80"/>
    <x v="39"/>
    <x v="0"/>
    <x v="1"/>
    <x v="0"/>
    <x v="1"/>
    <x v="1"/>
    <x v="18850"/>
  </r>
  <r>
    <x v="3"/>
    <x v="80"/>
    <x v="46"/>
    <x v="0"/>
    <x v="1"/>
    <x v="0"/>
    <x v="1"/>
    <x v="1"/>
    <x v="18437"/>
  </r>
  <r>
    <x v="3"/>
    <x v="80"/>
    <x v="48"/>
    <x v="0"/>
    <x v="1"/>
    <x v="0"/>
    <x v="1"/>
    <x v="1"/>
    <x v="15478"/>
  </r>
  <r>
    <x v="3"/>
    <x v="80"/>
    <x v="26"/>
    <x v="0"/>
    <x v="1"/>
    <x v="0"/>
    <x v="1"/>
    <x v="1"/>
    <x v="15517"/>
  </r>
  <r>
    <x v="3"/>
    <x v="80"/>
    <x v="45"/>
    <x v="0"/>
    <x v="1"/>
    <x v="0"/>
    <x v="1"/>
    <x v="0"/>
    <x v="23425"/>
  </r>
  <r>
    <x v="3"/>
    <x v="80"/>
    <x v="45"/>
    <x v="0"/>
    <x v="1"/>
    <x v="0"/>
    <x v="1"/>
    <x v="1"/>
    <x v="18154"/>
  </r>
  <r>
    <x v="3"/>
    <x v="80"/>
    <x v="11"/>
    <x v="0"/>
    <x v="0"/>
    <x v="0"/>
    <x v="0"/>
    <x v="1"/>
    <x v="6468"/>
  </r>
  <r>
    <x v="3"/>
    <x v="80"/>
    <x v="20"/>
    <x v="1"/>
    <x v="0"/>
    <x v="0"/>
    <x v="1"/>
    <x v="1"/>
    <x v="20437"/>
  </r>
  <r>
    <x v="3"/>
    <x v="80"/>
    <x v="12"/>
    <x v="0"/>
    <x v="0"/>
    <x v="0"/>
    <x v="0"/>
    <x v="1"/>
    <x v="5019"/>
  </r>
  <r>
    <x v="3"/>
    <x v="80"/>
    <x v="20"/>
    <x v="0"/>
    <x v="1"/>
    <x v="0"/>
    <x v="1"/>
    <x v="1"/>
    <x v="11767"/>
  </r>
  <r>
    <x v="3"/>
    <x v="80"/>
    <x v="47"/>
    <x v="1"/>
    <x v="0"/>
    <x v="0"/>
    <x v="1"/>
    <x v="1"/>
    <x v="18808"/>
  </r>
  <r>
    <x v="3"/>
    <x v="80"/>
    <x v="7"/>
    <x v="0"/>
    <x v="0"/>
    <x v="0"/>
    <x v="0"/>
    <x v="1"/>
    <x v="7711"/>
  </r>
  <r>
    <x v="3"/>
    <x v="80"/>
    <x v="23"/>
    <x v="0"/>
    <x v="0"/>
    <x v="1"/>
    <x v="1"/>
    <x v="1"/>
    <x v="18579"/>
  </r>
  <r>
    <x v="3"/>
    <x v="80"/>
    <x v="44"/>
    <x v="1"/>
    <x v="0"/>
    <x v="0"/>
    <x v="1"/>
    <x v="1"/>
    <x v="21733"/>
  </r>
  <r>
    <x v="3"/>
    <x v="80"/>
    <x v="52"/>
    <x v="0"/>
    <x v="1"/>
    <x v="0"/>
    <x v="1"/>
    <x v="1"/>
    <x v="10267"/>
  </r>
  <r>
    <x v="3"/>
    <x v="80"/>
    <x v="17"/>
    <x v="0"/>
    <x v="0"/>
    <x v="0"/>
    <x v="0"/>
    <x v="1"/>
    <x v="2897"/>
  </r>
  <r>
    <x v="3"/>
    <x v="80"/>
    <x v="3"/>
    <x v="0"/>
    <x v="0"/>
    <x v="0"/>
    <x v="0"/>
    <x v="1"/>
    <x v="2982"/>
  </r>
  <r>
    <x v="3"/>
    <x v="80"/>
    <x v="33"/>
    <x v="0"/>
    <x v="0"/>
    <x v="0"/>
    <x v="0"/>
    <x v="1"/>
    <x v="10950"/>
  </r>
  <r>
    <x v="3"/>
    <x v="80"/>
    <x v="22"/>
    <x v="0"/>
    <x v="0"/>
    <x v="1"/>
    <x v="1"/>
    <x v="1"/>
    <x v="3000"/>
  </r>
  <r>
    <x v="3"/>
    <x v="22"/>
    <x v="3"/>
    <x v="0"/>
    <x v="0"/>
    <x v="0"/>
    <x v="0"/>
    <x v="1"/>
    <x v="22363"/>
  </r>
  <r>
    <x v="3"/>
    <x v="22"/>
    <x v="30"/>
    <x v="0"/>
    <x v="0"/>
    <x v="0"/>
    <x v="0"/>
    <x v="1"/>
    <x v="22973"/>
  </r>
  <r>
    <x v="3"/>
    <x v="22"/>
    <x v="50"/>
    <x v="0"/>
    <x v="0"/>
    <x v="0"/>
    <x v="0"/>
    <x v="1"/>
    <x v="23376"/>
  </r>
  <r>
    <x v="3"/>
    <x v="22"/>
    <x v="32"/>
    <x v="0"/>
    <x v="0"/>
    <x v="0"/>
    <x v="0"/>
    <x v="1"/>
    <x v="23502"/>
  </r>
  <r>
    <x v="3"/>
    <x v="22"/>
    <x v="35"/>
    <x v="0"/>
    <x v="0"/>
    <x v="0"/>
    <x v="0"/>
    <x v="1"/>
    <x v="23886"/>
  </r>
  <r>
    <x v="3"/>
    <x v="63"/>
    <x v="46"/>
    <x v="0"/>
    <x v="0"/>
    <x v="0"/>
    <x v="0"/>
    <x v="1"/>
    <x v="5941"/>
  </r>
  <r>
    <x v="3"/>
    <x v="63"/>
    <x v="26"/>
    <x v="0"/>
    <x v="0"/>
    <x v="0"/>
    <x v="0"/>
    <x v="1"/>
    <x v="15069"/>
  </r>
  <r>
    <x v="3"/>
    <x v="63"/>
    <x v="20"/>
    <x v="0"/>
    <x v="0"/>
    <x v="0"/>
    <x v="0"/>
    <x v="1"/>
    <x v="5401"/>
  </r>
  <r>
    <x v="3"/>
    <x v="63"/>
    <x v="23"/>
    <x v="0"/>
    <x v="0"/>
    <x v="0"/>
    <x v="0"/>
    <x v="1"/>
    <x v="703"/>
  </r>
  <r>
    <x v="3"/>
    <x v="67"/>
    <x v="6"/>
    <x v="0"/>
    <x v="0"/>
    <x v="0"/>
    <x v="0"/>
    <x v="1"/>
    <x v="19533"/>
  </r>
  <r>
    <x v="3"/>
    <x v="67"/>
    <x v="23"/>
    <x v="0"/>
    <x v="0"/>
    <x v="0"/>
    <x v="0"/>
    <x v="1"/>
    <x v="21290"/>
  </r>
  <r>
    <x v="3"/>
    <x v="63"/>
    <x v="26"/>
    <x v="0"/>
    <x v="1"/>
    <x v="0"/>
    <x v="1"/>
    <x v="1"/>
    <x v="4334"/>
  </r>
  <r>
    <x v="3"/>
    <x v="63"/>
    <x v="51"/>
    <x v="0"/>
    <x v="0"/>
    <x v="0"/>
    <x v="0"/>
    <x v="1"/>
    <x v="6136"/>
  </r>
  <r>
    <x v="3"/>
    <x v="63"/>
    <x v="40"/>
    <x v="0"/>
    <x v="0"/>
    <x v="0"/>
    <x v="0"/>
    <x v="1"/>
    <x v="16788"/>
  </r>
  <r>
    <x v="3"/>
    <x v="63"/>
    <x v="27"/>
    <x v="0"/>
    <x v="0"/>
    <x v="0"/>
    <x v="0"/>
    <x v="1"/>
    <x v="2255"/>
  </r>
  <r>
    <x v="3"/>
    <x v="63"/>
    <x v="26"/>
    <x v="1"/>
    <x v="0"/>
    <x v="0"/>
    <x v="1"/>
    <x v="1"/>
    <x v="5820"/>
  </r>
  <r>
    <x v="3"/>
    <x v="63"/>
    <x v="47"/>
    <x v="0"/>
    <x v="0"/>
    <x v="0"/>
    <x v="0"/>
    <x v="1"/>
    <x v="2566"/>
  </r>
  <r>
    <x v="3"/>
    <x v="67"/>
    <x v="8"/>
    <x v="0"/>
    <x v="0"/>
    <x v="0"/>
    <x v="0"/>
    <x v="1"/>
    <x v="19962"/>
  </r>
  <r>
    <x v="3"/>
    <x v="67"/>
    <x v="14"/>
    <x v="0"/>
    <x v="0"/>
    <x v="0"/>
    <x v="0"/>
    <x v="1"/>
    <x v="22304"/>
  </r>
  <r>
    <x v="3"/>
    <x v="67"/>
    <x v="48"/>
    <x v="0"/>
    <x v="0"/>
    <x v="0"/>
    <x v="0"/>
    <x v="1"/>
    <x v="22217"/>
  </r>
  <r>
    <x v="3"/>
    <x v="67"/>
    <x v="26"/>
    <x v="0"/>
    <x v="0"/>
    <x v="0"/>
    <x v="0"/>
    <x v="1"/>
    <x v="20562"/>
  </r>
  <r>
    <x v="3"/>
    <x v="67"/>
    <x v="50"/>
    <x v="0"/>
    <x v="0"/>
    <x v="0"/>
    <x v="0"/>
    <x v="1"/>
    <x v="21453"/>
  </r>
  <r>
    <x v="3"/>
    <x v="67"/>
    <x v="50"/>
    <x v="1"/>
    <x v="0"/>
    <x v="0"/>
    <x v="1"/>
    <x v="1"/>
    <x v="6515"/>
  </r>
  <r>
    <x v="3"/>
    <x v="67"/>
    <x v="12"/>
    <x v="0"/>
    <x v="0"/>
    <x v="0"/>
    <x v="0"/>
    <x v="1"/>
    <x v="6326"/>
  </r>
  <r>
    <x v="3"/>
    <x v="67"/>
    <x v="16"/>
    <x v="0"/>
    <x v="0"/>
    <x v="0"/>
    <x v="0"/>
    <x v="1"/>
    <x v="21574"/>
  </r>
  <r>
    <x v="3"/>
    <x v="67"/>
    <x v="16"/>
    <x v="1"/>
    <x v="0"/>
    <x v="0"/>
    <x v="1"/>
    <x v="1"/>
    <x v="18018"/>
  </r>
  <r>
    <x v="3"/>
    <x v="67"/>
    <x v="26"/>
    <x v="1"/>
    <x v="0"/>
    <x v="0"/>
    <x v="1"/>
    <x v="1"/>
    <x v="5576"/>
  </r>
  <r>
    <x v="3"/>
    <x v="67"/>
    <x v="20"/>
    <x v="0"/>
    <x v="0"/>
    <x v="0"/>
    <x v="0"/>
    <x v="1"/>
    <x v="21735"/>
  </r>
  <r>
    <x v="3"/>
    <x v="67"/>
    <x v="44"/>
    <x v="0"/>
    <x v="0"/>
    <x v="0"/>
    <x v="0"/>
    <x v="1"/>
    <x v="21538"/>
  </r>
  <r>
    <x v="3"/>
    <x v="67"/>
    <x v="20"/>
    <x v="1"/>
    <x v="0"/>
    <x v="0"/>
    <x v="1"/>
    <x v="1"/>
    <x v="12291"/>
  </r>
  <r>
    <x v="3"/>
    <x v="67"/>
    <x v="28"/>
    <x v="0"/>
    <x v="0"/>
    <x v="0"/>
    <x v="0"/>
    <x v="1"/>
    <x v="2987"/>
  </r>
  <r>
    <x v="3"/>
    <x v="67"/>
    <x v="30"/>
    <x v="0"/>
    <x v="0"/>
    <x v="0"/>
    <x v="0"/>
    <x v="1"/>
    <x v="18319"/>
  </r>
  <r>
    <x v="3"/>
    <x v="67"/>
    <x v="32"/>
    <x v="0"/>
    <x v="0"/>
    <x v="0"/>
    <x v="0"/>
    <x v="1"/>
    <x v="22588"/>
  </r>
  <r>
    <x v="3"/>
    <x v="67"/>
    <x v="18"/>
    <x v="0"/>
    <x v="0"/>
    <x v="0"/>
    <x v="0"/>
    <x v="1"/>
    <x v="13049"/>
  </r>
  <r>
    <x v="3"/>
    <x v="63"/>
    <x v="44"/>
    <x v="0"/>
    <x v="0"/>
    <x v="0"/>
    <x v="0"/>
    <x v="1"/>
    <x v="4118"/>
  </r>
  <r>
    <x v="3"/>
    <x v="63"/>
    <x v="12"/>
    <x v="0"/>
    <x v="0"/>
    <x v="0"/>
    <x v="0"/>
    <x v="1"/>
    <x v="13580"/>
  </r>
  <r>
    <x v="3"/>
    <x v="63"/>
    <x v="1"/>
    <x v="0"/>
    <x v="0"/>
    <x v="0"/>
    <x v="0"/>
    <x v="1"/>
    <x v="13580"/>
  </r>
  <r>
    <x v="3"/>
    <x v="67"/>
    <x v="49"/>
    <x v="0"/>
    <x v="0"/>
    <x v="0"/>
    <x v="0"/>
    <x v="1"/>
    <x v="13943"/>
  </r>
  <r>
    <x v="3"/>
    <x v="67"/>
    <x v="51"/>
    <x v="0"/>
    <x v="0"/>
    <x v="1"/>
    <x v="1"/>
    <x v="1"/>
    <x v="3473"/>
  </r>
  <r>
    <x v="3"/>
    <x v="67"/>
    <x v="53"/>
    <x v="0"/>
    <x v="0"/>
    <x v="0"/>
    <x v="0"/>
    <x v="1"/>
    <x v="19793"/>
  </r>
  <r>
    <x v="3"/>
    <x v="67"/>
    <x v="52"/>
    <x v="0"/>
    <x v="0"/>
    <x v="0"/>
    <x v="0"/>
    <x v="1"/>
    <x v="11192"/>
  </r>
  <r>
    <x v="3"/>
    <x v="67"/>
    <x v="42"/>
    <x v="0"/>
    <x v="0"/>
    <x v="0"/>
    <x v="0"/>
    <x v="1"/>
    <x v="17917"/>
  </r>
  <r>
    <x v="3"/>
    <x v="67"/>
    <x v="35"/>
    <x v="0"/>
    <x v="0"/>
    <x v="0"/>
    <x v="0"/>
    <x v="1"/>
    <x v="17475"/>
  </r>
  <r>
    <x v="3"/>
    <x v="67"/>
    <x v="35"/>
    <x v="1"/>
    <x v="0"/>
    <x v="0"/>
    <x v="1"/>
    <x v="1"/>
    <x v="8384"/>
  </r>
  <r>
    <x v="3"/>
    <x v="67"/>
    <x v="1"/>
    <x v="1"/>
    <x v="0"/>
    <x v="0"/>
    <x v="1"/>
    <x v="1"/>
    <x v="1531"/>
  </r>
  <r>
    <x v="3"/>
    <x v="67"/>
    <x v="1"/>
    <x v="0"/>
    <x v="0"/>
    <x v="0"/>
    <x v="0"/>
    <x v="1"/>
    <x v="15487"/>
  </r>
  <r>
    <x v="3"/>
    <x v="67"/>
    <x v="48"/>
    <x v="1"/>
    <x v="0"/>
    <x v="0"/>
    <x v="1"/>
    <x v="1"/>
    <x v="14654"/>
  </r>
  <r>
    <x v="3"/>
    <x v="67"/>
    <x v="5"/>
    <x v="0"/>
    <x v="0"/>
    <x v="0"/>
    <x v="0"/>
    <x v="1"/>
    <x v="22848"/>
  </r>
  <r>
    <x v="3"/>
    <x v="67"/>
    <x v="32"/>
    <x v="1"/>
    <x v="0"/>
    <x v="0"/>
    <x v="1"/>
    <x v="1"/>
    <x v="13838"/>
  </r>
  <r>
    <x v="3"/>
    <x v="67"/>
    <x v="45"/>
    <x v="0"/>
    <x v="0"/>
    <x v="0"/>
    <x v="0"/>
    <x v="1"/>
    <x v="20302"/>
  </r>
  <r>
    <x v="3"/>
    <x v="67"/>
    <x v="3"/>
    <x v="1"/>
    <x v="0"/>
    <x v="0"/>
    <x v="1"/>
    <x v="1"/>
    <x v="13292"/>
  </r>
  <r>
    <x v="3"/>
    <x v="67"/>
    <x v="3"/>
    <x v="0"/>
    <x v="0"/>
    <x v="0"/>
    <x v="0"/>
    <x v="1"/>
    <x v="21982"/>
  </r>
  <r>
    <x v="3"/>
    <x v="67"/>
    <x v="36"/>
    <x v="0"/>
    <x v="0"/>
    <x v="0"/>
    <x v="0"/>
    <x v="1"/>
    <x v="22215"/>
  </r>
  <r>
    <x v="3"/>
    <x v="67"/>
    <x v="10"/>
    <x v="0"/>
    <x v="0"/>
    <x v="0"/>
    <x v="0"/>
    <x v="1"/>
    <x v="22105"/>
  </r>
  <r>
    <x v="3"/>
    <x v="67"/>
    <x v="20"/>
    <x v="0"/>
    <x v="0"/>
    <x v="1"/>
    <x v="1"/>
    <x v="1"/>
    <x v="5097"/>
  </r>
  <r>
    <x v="3"/>
    <x v="67"/>
    <x v="27"/>
    <x v="0"/>
    <x v="0"/>
    <x v="0"/>
    <x v="0"/>
    <x v="1"/>
    <x v="9061"/>
  </r>
  <r>
    <x v="3"/>
    <x v="67"/>
    <x v="47"/>
    <x v="0"/>
    <x v="0"/>
    <x v="0"/>
    <x v="0"/>
    <x v="1"/>
    <x v="20630"/>
  </r>
  <r>
    <x v="3"/>
    <x v="67"/>
    <x v="26"/>
    <x v="0"/>
    <x v="1"/>
    <x v="0"/>
    <x v="1"/>
    <x v="1"/>
    <x v="4256"/>
  </r>
  <r>
    <x v="3"/>
    <x v="67"/>
    <x v="46"/>
    <x v="0"/>
    <x v="0"/>
    <x v="0"/>
    <x v="0"/>
    <x v="1"/>
    <x v="21759"/>
  </r>
  <r>
    <x v="3"/>
    <x v="67"/>
    <x v="20"/>
    <x v="0"/>
    <x v="1"/>
    <x v="0"/>
    <x v="1"/>
    <x v="1"/>
    <x v="10099"/>
  </r>
  <r>
    <x v="3"/>
    <x v="67"/>
    <x v="32"/>
    <x v="0"/>
    <x v="1"/>
    <x v="0"/>
    <x v="1"/>
    <x v="1"/>
    <x v="5930"/>
  </r>
  <r>
    <x v="3"/>
    <x v="67"/>
    <x v="44"/>
    <x v="0"/>
    <x v="1"/>
    <x v="0"/>
    <x v="1"/>
    <x v="1"/>
    <x v="4173"/>
  </r>
  <r>
    <x v="3"/>
    <x v="67"/>
    <x v="38"/>
    <x v="1"/>
    <x v="0"/>
    <x v="0"/>
    <x v="1"/>
    <x v="1"/>
    <x v="4615"/>
  </r>
  <r>
    <x v="3"/>
    <x v="67"/>
    <x v="25"/>
    <x v="0"/>
    <x v="0"/>
    <x v="0"/>
    <x v="0"/>
    <x v="1"/>
    <x v="9010"/>
  </r>
  <r>
    <x v="3"/>
    <x v="67"/>
    <x v="48"/>
    <x v="0"/>
    <x v="1"/>
    <x v="0"/>
    <x v="1"/>
    <x v="1"/>
    <x v="2713"/>
  </r>
  <r>
    <x v="3"/>
    <x v="67"/>
    <x v="43"/>
    <x v="0"/>
    <x v="0"/>
    <x v="0"/>
    <x v="0"/>
    <x v="1"/>
    <x v="1915"/>
  </r>
  <r>
    <x v="3"/>
    <x v="67"/>
    <x v="40"/>
    <x v="0"/>
    <x v="0"/>
    <x v="0"/>
    <x v="0"/>
    <x v="1"/>
    <x v="18751"/>
  </r>
  <r>
    <x v="3"/>
    <x v="67"/>
    <x v="5"/>
    <x v="1"/>
    <x v="0"/>
    <x v="0"/>
    <x v="1"/>
    <x v="1"/>
    <x v="13113"/>
  </r>
  <r>
    <x v="3"/>
    <x v="67"/>
    <x v="40"/>
    <x v="1"/>
    <x v="0"/>
    <x v="0"/>
    <x v="1"/>
    <x v="1"/>
    <x v="14266"/>
  </r>
  <r>
    <x v="3"/>
    <x v="67"/>
    <x v="51"/>
    <x v="0"/>
    <x v="0"/>
    <x v="0"/>
    <x v="0"/>
    <x v="1"/>
    <x v="16619"/>
  </r>
  <r>
    <x v="3"/>
    <x v="67"/>
    <x v="0"/>
    <x v="0"/>
    <x v="0"/>
    <x v="0"/>
    <x v="0"/>
    <x v="1"/>
    <x v="21625"/>
  </r>
  <r>
    <x v="3"/>
    <x v="67"/>
    <x v="5"/>
    <x v="0"/>
    <x v="0"/>
    <x v="1"/>
    <x v="1"/>
    <x v="1"/>
    <x v="10262"/>
  </r>
  <r>
    <x v="3"/>
    <x v="67"/>
    <x v="53"/>
    <x v="1"/>
    <x v="0"/>
    <x v="0"/>
    <x v="1"/>
    <x v="1"/>
    <x v="9265"/>
  </r>
  <r>
    <x v="3"/>
    <x v="67"/>
    <x v="9"/>
    <x v="0"/>
    <x v="0"/>
    <x v="0"/>
    <x v="0"/>
    <x v="1"/>
    <x v="20115"/>
  </r>
  <r>
    <x v="3"/>
    <x v="67"/>
    <x v="42"/>
    <x v="1"/>
    <x v="0"/>
    <x v="0"/>
    <x v="1"/>
    <x v="1"/>
    <x v="8595"/>
  </r>
  <r>
    <x v="3"/>
    <x v="67"/>
    <x v="13"/>
    <x v="0"/>
    <x v="0"/>
    <x v="0"/>
    <x v="0"/>
    <x v="1"/>
    <x v="10114"/>
  </r>
  <r>
    <x v="3"/>
    <x v="67"/>
    <x v="24"/>
    <x v="1"/>
    <x v="0"/>
    <x v="0"/>
    <x v="1"/>
    <x v="1"/>
    <x v="5110"/>
  </r>
  <r>
    <x v="3"/>
    <x v="67"/>
    <x v="24"/>
    <x v="0"/>
    <x v="0"/>
    <x v="0"/>
    <x v="0"/>
    <x v="1"/>
    <x v="14092"/>
  </r>
  <r>
    <x v="3"/>
    <x v="67"/>
    <x v="45"/>
    <x v="1"/>
    <x v="0"/>
    <x v="0"/>
    <x v="1"/>
    <x v="1"/>
    <x v="3687"/>
  </r>
  <r>
    <x v="3"/>
    <x v="67"/>
    <x v="42"/>
    <x v="0"/>
    <x v="1"/>
    <x v="0"/>
    <x v="1"/>
    <x v="1"/>
    <x v="7731"/>
  </r>
  <r>
    <x v="3"/>
    <x v="67"/>
    <x v="14"/>
    <x v="1"/>
    <x v="0"/>
    <x v="0"/>
    <x v="1"/>
    <x v="1"/>
    <x v="14762"/>
  </r>
  <r>
    <x v="3"/>
    <x v="67"/>
    <x v="30"/>
    <x v="1"/>
    <x v="0"/>
    <x v="0"/>
    <x v="1"/>
    <x v="1"/>
    <x v="5821"/>
  </r>
  <r>
    <x v="3"/>
    <x v="67"/>
    <x v="5"/>
    <x v="0"/>
    <x v="1"/>
    <x v="0"/>
    <x v="1"/>
    <x v="1"/>
    <x v="12908"/>
  </r>
  <r>
    <x v="3"/>
    <x v="67"/>
    <x v="39"/>
    <x v="0"/>
    <x v="0"/>
    <x v="0"/>
    <x v="0"/>
    <x v="1"/>
    <x v="20873"/>
  </r>
  <r>
    <x v="3"/>
    <x v="67"/>
    <x v="10"/>
    <x v="1"/>
    <x v="0"/>
    <x v="0"/>
    <x v="1"/>
    <x v="1"/>
    <x v="8894"/>
  </r>
  <r>
    <x v="3"/>
    <x v="67"/>
    <x v="12"/>
    <x v="1"/>
    <x v="0"/>
    <x v="0"/>
    <x v="1"/>
    <x v="1"/>
    <x v="3075"/>
  </r>
  <r>
    <x v="3"/>
    <x v="67"/>
    <x v="49"/>
    <x v="1"/>
    <x v="0"/>
    <x v="0"/>
    <x v="1"/>
    <x v="1"/>
    <x v="5911"/>
  </r>
  <r>
    <x v="3"/>
    <x v="67"/>
    <x v="46"/>
    <x v="1"/>
    <x v="0"/>
    <x v="1"/>
    <x v="1"/>
    <x v="1"/>
    <x v="4173"/>
  </r>
  <r>
    <x v="3"/>
    <x v="67"/>
    <x v="31"/>
    <x v="0"/>
    <x v="0"/>
    <x v="0"/>
    <x v="0"/>
    <x v="1"/>
    <x v="10744"/>
  </r>
  <r>
    <x v="3"/>
    <x v="67"/>
    <x v="12"/>
    <x v="0"/>
    <x v="0"/>
    <x v="1"/>
    <x v="1"/>
    <x v="1"/>
    <x v="4127"/>
  </r>
  <r>
    <x v="3"/>
    <x v="67"/>
    <x v="29"/>
    <x v="0"/>
    <x v="0"/>
    <x v="0"/>
    <x v="0"/>
    <x v="1"/>
    <x v="19325"/>
  </r>
  <r>
    <x v="3"/>
    <x v="67"/>
    <x v="38"/>
    <x v="0"/>
    <x v="0"/>
    <x v="0"/>
    <x v="0"/>
    <x v="1"/>
    <x v="22245"/>
  </r>
  <r>
    <x v="3"/>
    <x v="67"/>
    <x v="10"/>
    <x v="0"/>
    <x v="1"/>
    <x v="0"/>
    <x v="1"/>
    <x v="1"/>
    <x v="6987"/>
  </r>
  <r>
    <x v="3"/>
    <x v="67"/>
    <x v="0"/>
    <x v="0"/>
    <x v="1"/>
    <x v="0"/>
    <x v="1"/>
    <x v="1"/>
    <x v="16701"/>
  </r>
  <r>
    <x v="3"/>
    <x v="67"/>
    <x v="39"/>
    <x v="1"/>
    <x v="0"/>
    <x v="0"/>
    <x v="1"/>
    <x v="1"/>
    <x v="2098"/>
  </r>
  <r>
    <x v="3"/>
    <x v="67"/>
    <x v="8"/>
    <x v="1"/>
    <x v="0"/>
    <x v="0"/>
    <x v="1"/>
    <x v="1"/>
    <x v="5375"/>
  </r>
  <r>
    <x v="3"/>
    <x v="67"/>
    <x v="22"/>
    <x v="0"/>
    <x v="0"/>
    <x v="0"/>
    <x v="0"/>
    <x v="1"/>
    <x v="12523"/>
  </r>
  <r>
    <x v="3"/>
    <x v="67"/>
    <x v="2"/>
    <x v="0"/>
    <x v="0"/>
    <x v="0"/>
    <x v="0"/>
    <x v="1"/>
    <x v="4906"/>
  </r>
  <r>
    <x v="3"/>
    <x v="67"/>
    <x v="13"/>
    <x v="1"/>
    <x v="0"/>
    <x v="0"/>
    <x v="1"/>
    <x v="1"/>
    <x v="110"/>
  </r>
  <r>
    <x v="3"/>
    <x v="67"/>
    <x v="5"/>
    <x v="1"/>
    <x v="0"/>
    <x v="1"/>
    <x v="1"/>
    <x v="1"/>
    <x v="13"/>
  </r>
  <r>
    <x v="3"/>
    <x v="67"/>
    <x v="46"/>
    <x v="1"/>
    <x v="0"/>
    <x v="0"/>
    <x v="1"/>
    <x v="1"/>
    <x v="12035"/>
  </r>
  <r>
    <x v="3"/>
    <x v="67"/>
    <x v="3"/>
    <x v="0"/>
    <x v="1"/>
    <x v="0"/>
    <x v="1"/>
    <x v="1"/>
    <x v="2582"/>
  </r>
  <r>
    <x v="3"/>
    <x v="67"/>
    <x v="7"/>
    <x v="0"/>
    <x v="0"/>
    <x v="0"/>
    <x v="0"/>
    <x v="1"/>
    <x v="2295"/>
  </r>
  <r>
    <x v="3"/>
    <x v="67"/>
    <x v="25"/>
    <x v="1"/>
    <x v="0"/>
    <x v="0"/>
    <x v="1"/>
    <x v="1"/>
    <x v="5903"/>
  </r>
  <r>
    <x v="3"/>
    <x v="67"/>
    <x v="2"/>
    <x v="0"/>
    <x v="0"/>
    <x v="1"/>
    <x v="1"/>
    <x v="1"/>
    <x v="341"/>
  </r>
  <r>
    <x v="3"/>
    <x v="67"/>
    <x v="2"/>
    <x v="1"/>
    <x v="0"/>
    <x v="0"/>
    <x v="1"/>
    <x v="1"/>
    <x v="471"/>
  </r>
  <r>
    <x v="3"/>
    <x v="67"/>
    <x v="36"/>
    <x v="1"/>
    <x v="0"/>
    <x v="0"/>
    <x v="1"/>
    <x v="1"/>
    <x v="13000"/>
  </r>
  <r>
    <x v="3"/>
    <x v="67"/>
    <x v="21"/>
    <x v="0"/>
    <x v="0"/>
    <x v="0"/>
    <x v="0"/>
    <x v="1"/>
    <x v="590"/>
  </r>
  <r>
    <x v="3"/>
    <x v="67"/>
    <x v="30"/>
    <x v="0"/>
    <x v="1"/>
    <x v="0"/>
    <x v="1"/>
    <x v="1"/>
    <x v="3143"/>
  </r>
  <r>
    <x v="3"/>
    <x v="67"/>
    <x v="8"/>
    <x v="0"/>
    <x v="0"/>
    <x v="1"/>
    <x v="1"/>
    <x v="1"/>
    <x v="1128"/>
  </r>
  <r>
    <x v="3"/>
    <x v="67"/>
    <x v="51"/>
    <x v="1"/>
    <x v="0"/>
    <x v="0"/>
    <x v="1"/>
    <x v="1"/>
    <x v="5881"/>
  </r>
  <r>
    <x v="3"/>
    <x v="67"/>
    <x v="33"/>
    <x v="0"/>
    <x v="0"/>
    <x v="0"/>
    <x v="0"/>
    <x v="1"/>
    <x v="9479"/>
  </r>
  <r>
    <x v="3"/>
    <x v="67"/>
    <x v="49"/>
    <x v="0"/>
    <x v="1"/>
    <x v="0"/>
    <x v="1"/>
    <x v="1"/>
    <x v="1273"/>
  </r>
  <r>
    <x v="3"/>
    <x v="67"/>
    <x v="30"/>
    <x v="0"/>
    <x v="0"/>
    <x v="1"/>
    <x v="1"/>
    <x v="1"/>
    <x v="7619"/>
  </r>
  <r>
    <x v="3"/>
    <x v="67"/>
    <x v="16"/>
    <x v="0"/>
    <x v="1"/>
    <x v="0"/>
    <x v="1"/>
    <x v="1"/>
    <x v="732"/>
  </r>
  <r>
    <x v="3"/>
    <x v="67"/>
    <x v="25"/>
    <x v="0"/>
    <x v="1"/>
    <x v="0"/>
    <x v="1"/>
    <x v="1"/>
    <x v="826"/>
  </r>
  <r>
    <x v="3"/>
    <x v="67"/>
    <x v="6"/>
    <x v="1"/>
    <x v="0"/>
    <x v="0"/>
    <x v="1"/>
    <x v="1"/>
    <x v="313"/>
  </r>
  <r>
    <x v="3"/>
    <x v="67"/>
    <x v="44"/>
    <x v="1"/>
    <x v="0"/>
    <x v="0"/>
    <x v="1"/>
    <x v="1"/>
    <x v="17621"/>
  </r>
  <r>
    <x v="3"/>
    <x v="67"/>
    <x v="37"/>
    <x v="0"/>
    <x v="0"/>
    <x v="0"/>
    <x v="0"/>
    <x v="1"/>
    <x v="9196"/>
  </r>
  <r>
    <x v="3"/>
    <x v="67"/>
    <x v="1"/>
    <x v="0"/>
    <x v="1"/>
    <x v="0"/>
    <x v="1"/>
    <x v="1"/>
    <x v="1918"/>
  </r>
  <r>
    <x v="3"/>
    <x v="67"/>
    <x v="14"/>
    <x v="0"/>
    <x v="1"/>
    <x v="0"/>
    <x v="1"/>
    <x v="1"/>
    <x v="983"/>
  </r>
  <r>
    <x v="3"/>
    <x v="67"/>
    <x v="38"/>
    <x v="0"/>
    <x v="1"/>
    <x v="0"/>
    <x v="1"/>
    <x v="1"/>
    <x v="11765"/>
  </r>
  <r>
    <x v="3"/>
    <x v="67"/>
    <x v="26"/>
    <x v="0"/>
    <x v="0"/>
    <x v="1"/>
    <x v="1"/>
    <x v="1"/>
    <x v="5429"/>
  </r>
  <r>
    <x v="3"/>
    <x v="67"/>
    <x v="42"/>
    <x v="1"/>
    <x v="1"/>
    <x v="0"/>
    <x v="1"/>
    <x v="1"/>
    <x v="2662"/>
  </r>
  <r>
    <x v="3"/>
    <x v="67"/>
    <x v="38"/>
    <x v="0"/>
    <x v="0"/>
    <x v="1"/>
    <x v="1"/>
    <x v="1"/>
    <x v="207"/>
  </r>
  <r>
    <x v="3"/>
    <x v="67"/>
    <x v="43"/>
    <x v="1"/>
    <x v="0"/>
    <x v="0"/>
    <x v="1"/>
    <x v="1"/>
    <x v="1225"/>
  </r>
  <r>
    <x v="3"/>
    <x v="67"/>
    <x v="36"/>
    <x v="0"/>
    <x v="1"/>
    <x v="0"/>
    <x v="1"/>
    <x v="1"/>
    <x v="5260"/>
  </r>
  <r>
    <x v="3"/>
    <x v="67"/>
    <x v="24"/>
    <x v="0"/>
    <x v="0"/>
    <x v="1"/>
    <x v="1"/>
    <x v="1"/>
    <x v="4145"/>
  </r>
  <r>
    <x v="3"/>
    <x v="67"/>
    <x v="19"/>
    <x v="0"/>
    <x v="0"/>
    <x v="0"/>
    <x v="0"/>
    <x v="1"/>
    <x v="10732"/>
  </r>
  <r>
    <x v="3"/>
    <x v="67"/>
    <x v="33"/>
    <x v="1"/>
    <x v="0"/>
    <x v="0"/>
    <x v="1"/>
    <x v="1"/>
    <x v="918"/>
  </r>
  <r>
    <x v="3"/>
    <x v="67"/>
    <x v="48"/>
    <x v="0"/>
    <x v="0"/>
    <x v="1"/>
    <x v="1"/>
    <x v="1"/>
    <x v="2749"/>
  </r>
  <r>
    <x v="3"/>
    <x v="67"/>
    <x v="8"/>
    <x v="0"/>
    <x v="1"/>
    <x v="0"/>
    <x v="1"/>
    <x v="1"/>
    <x v="2117"/>
  </r>
  <r>
    <x v="3"/>
    <x v="67"/>
    <x v="8"/>
    <x v="1"/>
    <x v="1"/>
    <x v="0"/>
    <x v="1"/>
    <x v="1"/>
    <x v="2265"/>
  </r>
  <r>
    <x v="3"/>
    <x v="67"/>
    <x v="10"/>
    <x v="1"/>
    <x v="0"/>
    <x v="1"/>
    <x v="1"/>
    <x v="1"/>
    <x v="506"/>
  </r>
  <r>
    <x v="3"/>
    <x v="67"/>
    <x v="10"/>
    <x v="1"/>
    <x v="1"/>
    <x v="0"/>
    <x v="1"/>
    <x v="1"/>
    <x v="553"/>
  </r>
  <r>
    <x v="3"/>
    <x v="67"/>
    <x v="50"/>
    <x v="0"/>
    <x v="1"/>
    <x v="0"/>
    <x v="1"/>
    <x v="1"/>
    <x v="14804"/>
  </r>
  <r>
    <x v="3"/>
    <x v="67"/>
    <x v="45"/>
    <x v="0"/>
    <x v="1"/>
    <x v="0"/>
    <x v="1"/>
    <x v="1"/>
    <x v="15611"/>
  </r>
  <r>
    <x v="3"/>
    <x v="67"/>
    <x v="23"/>
    <x v="0"/>
    <x v="1"/>
    <x v="0"/>
    <x v="1"/>
    <x v="1"/>
    <x v="14095"/>
  </r>
  <r>
    <x v="3"/>
    <x v="67"/>
    <x v="47"/>
    <x v="1"/>
    <x v="0"/>
    <x v="0"/>
    <x v="1"/>
    <x v="1"/>
    <x v="11147"/>
  </r>
  <r>
    <x v="3"/>
    <x v="67"/>
    <x v="46"/>
    <x v="0"/>
    <x v="1"/>
    <x v="0"/>
    <x v="1"/>
    <x v="1"/>
    <x v="8166"/>
  </r>
  <r>
    <x v="3"/>
    <x v="67"/>
    <x v="0"/>
    <x v="1"/>
    <x v="0"/>
    <x v="0"/>
    <x v="1"/>
    <x v="1"/>
    <x v="6091"/>
  </r>
  <r>
    <x v="3"/>
    <x v="67"/>
    <x v="53"/>
    <x v="0"/>
    <x v="1"/>
    <x v="0"/>
    <x v="1"/>
    <x v="1"/>
    <x v="14162"/>
  </r>
  <r>
    <x v="3"/>
    <x v="67"/>
    <x v="0"/>
    <x v="1"/>
    <x v="0"/>
    <x v="0"/>
    <x v="1"/>
    <x v="0"/>
    <x v="8167"/>
  </r>
  <r>
    <x v="3"/>
    <x v="67"/>
    <x v="17"/>
    <x v="0"/>
    <x v="0"/>
    <x v="0"/>
    <x v="0"/>
    <x v="1"/>
    <x v="724"/>
  </r>
  <r>
    <x v="3"/>
    <x v="22"/>
    <x v="5"/>
    <x v="0"/>
    <x v="0"/>
    <x v="0"/>
    <x v="0"/>
    <x v="1"/>
    <x v="23298"/>
  </r>
  <r>
    <x v="3"/>
    <x v="22"/>
    <x v="42"/>
    <x v="0"/>
    <x v="0"/>
    <x v="0"/>
    <x v="0"/>
    <x v="1"/>
    <x v="23564"/>
  </r>
  <r>
    <x v="3"/>
    <x v="22"/>
    <x v="8"/>
    <x v="0"/>
    <x v="0"/>
    <x v="0"/>
    <x v="0"/>
    <x v="1"/>
    <x v="22512"/>
  </r>
  <r>
    <x v="3"/>
    <x v="22"/>
    <x v="13"/>
    <x v="0"/>
    <x v="0"/>
    <x v="0"/>
    <x v="0"/>
    <x v="1"/>
    <x v="23913"/>
  </r>
  <r>
    <x v="3"/>
    <x v="22"/>
    <x v="26"/>
    <x v="0"/>
    <x v="0"/>
    <x v="0"/>
    <x v="0"/>
    <x v="1"/>
    <x v="19891"/>
  </r>
  <r>
    <x v="3"/>
    <x v="22"/>
    <x v="37"/>
    <x v="0"/>
    <x v="0"/>
    <x v="0"/>
    <x v="0"/>
    <x v="1"/>
    <x v="13442"/>
  </r>
  <r>
    <x v="3"/>
    <x v="22"/>
    <x v="45"/>
    <x v="0"/>
    <x v="0"/>
    <x v="0"/>
    <x v="0"/>
    <x v="1"/>
    <x v="19504"/>
  </r>
  <r>
    <x v="3"/>
    <x v="22"/>
    <x v="38"/>
    <x v="0"/>
    <x v="0"/>
    <x v="0"/>
    <x v="0"/>
    <x v="1"/>
    <x v="23178"/>
  </r>
  <r>
    <x v="3"/>
    <x v="22"/>
    <x v="23"/>
    <x v="0"/>
    <x v="0"/>
    <x v="0"/>
    <x v="0"/>
    <x v="1"/>
    <x v="20083"/>
  </r>
  <r>
    <x v="3"/>
    <x v="22"/>
    <x v="53"/>
    <x v="0"/>
    <x v="0"/>
    <x v="0"/>
    <x v="0"/>
    <x v="1"/>
    <x v="17651"/>
  </r>
  <r>
    <x v="3"/>
    <x v="22"/>
    <x v="21"/>
    <x v="0"/>
    <x v="0"/>
    <x v="0"/>
    <x v="0"/>
    <x v="1"/>
    <x v="21659"/>
  </r>
  <r>
    <x v="3"/>
    <x v="22"/>
    <x v="1"/>
    <x v="0"/>
    <x v="0"/>
    <x v="0"/>
    <x v="0"/>
    <x v="1"/>
    <x v="23706"/>
  </r>
  <r>
    <x v="3"/>
    <x v="22"/>
    <x v="34"/>
    <x v="0"/>
    <x v="0"/>
    <x v="0"/>
    <x v="0"/>
    <x v="1"/>
    <x v="19859"/>
  </r>
  <r>
    <x v="3"/>
    <x v="22"/>
    <x v="12"/>
    <x v="0"/>
    <x v="0"/>
    <x v="0"/>
    <x v="0"/>
    <x v="1"/>
    <x v="21935"/>
  </r>
  <r>
    <x v="3"/>
    <x v="22"/>
    <x v="51"/>
    <x v="0"/>
    <x v="0"/>
    <x v="0"/>
    <x v="0"/>
    <x v="1"/>
    <x v="20322"/>
  </r>
  <r>
    <x v="3"/>
    <x v="22"/>
    <x v="14"/>
    <x v="0"/>
    <x v="0"/>
    <x v="0"/>
    <x v="0"/>
    <x v="1"/>
    <x v="22117"/>
  </r>
  <r>
    <x v="3"/>
    <x v="22"/>
    <x v="24"/>
    <x v="0"/>
    <x v="0"/>
    <x v="0"/>
    <x v="0"/>
    <x v="1"/>
    <x v="22389"/>
  </r>
  <r>
    <x v="3"/>
    <x v="22"/>
    <x v="10"/>
    <x v="0"/>
    <x v="0"/>
    <x v="0"/>
    <x v="0"/>
    <x v="1"/>
    <x v="23073"/>
  </r>
  <r>
    <x v="3"/>
    <x v="22"/>
    <x v="49"/>
    <x v="0"/>
    <x v="0"/>
    <x v="0"/>
    <x v="0"/>
    <x v="1"/>
    <x v="21677"/>
  </r>
  <r>
    <x v="3"/>
    <x v="22"/>
    <x v="16"/>
    <x v="0"/>
    <x v="0"/>
    <x v="0"/>
    <x v="0"/>
    <x v="1"/>
    <x v="22737"/>
  </r>
  <r>
    <x v="3"/>
    <x v="22"/>
    <x v="36"/>
    <x v="0"/>
    <x v="0"/>
    <x v="0"/>
    <x v="0"/>
    <x v="1"/>
    <x v="20795"/>
  </r>
  <r>
    <x v="3"/>
    <x v="22"/>
    <x v="6"/>
    <x v="0"/>
    <x v="0"/>
    <x v="0"/>
    <x v="0"/>
    <x v="1"/>
    <x v="19420"/>
  </r>
  <r>
    <x v="3"/>
    <x v="22"/>
    <x v="20"/>
    <x v="0"/>
    <x v="0"/>
    <x v="0"/>
    <x v="0"/>
    <x v="1"/>
    <x v="22494"/>
  </r>
  <r>
    <x v="3"/>
    <x v="22"/>
    <x v="39"/>
    <x v="0"/>
    <x v="0"/>
    <x v="0"/>
    <x v="0"/>
    <x v="1"/>
    <x v="20995"/>
  </r>
  <r>
    <x v="3"/>
    <x v="22"/>
    <x v="27"/>
    <x v="0"/>
    <x v="0"/>
    <x v="0"/>
    <x v="0"/>
    <x v="1"/>
    <x v="10211"/>
  </r>
  <r>
    <x v="3"/>
    <x v="22"/>
    <x v="19"/>
    <x v="0"/>
    <x v="0"/>
    <x v="0"/>
    <x v="0"/>
    <x v="1"/>
    <x v="5497"/>
  </r>
  <r>
    <x v="3"/>
    <x v="22"/>
    <x v="41"/>
    <x v="0"/>
    <x v="0"/>
    <x v="0"/>
    <x v="0"/>
    <x v="1"/>
    <x v="9412"/>
  </r>
  <r>
    <x v="3"/>
    <x v="22"/>
    <x v="33"/>
    <x v="0"/>
    <x v="0"/>
    <x v="0"/>
    <x v="0"/>
    <x v="1"/>
    <x v="21025"/>
  </r>
  <r>
    <x v="3"/>
    <x v="22"/>
    <x v="7"/>
    <x v="0"/>
    <x v="0"/>
    <x v="0"/>
    <x v="0"/>
    <x v="1"/>
    <x v="13035"/>
  </r>
  <r>
    <x v="3"/>
    <x v="22"/>
    <x v="22"/>
    <x v="0"/>
    <x v="0"/>
    <x v="0"/>
    <x v="0"/>
    <x v="1"/>
    <x v="12267"/>
  </r>
  <r>
    <x v="3"/>
    <x v="22"/>
    <x v="46"/>
    <x v="0"/>
    <x v="0"/>
    <x v="0"/>
    <x v="0"/>
    <x v="1"/>
    <x v="17849"/>
  </r>
  <r>
    <x v="3"/>
    <x v="22"/>
    <x v="43"/>
    <x v="0"/>
    <x v="0"/>
    <x v="0"/>
    <x v="0"/>
    <x v="1"/>
    <x v="14061"/>
  </r>
  <r>
    <x v="3"/>
    <x v="22"/>
    <x v="28"/>
    <x v="0"/>
    <x v="0"/>
    <x v="0"/>
    <x v="0"/>
    <x v="1"/>
    <x v="18495"/>
  </r>
  <r>
    <x v="3"/>
    <x v="22"/>
    <x v="31"/>
    <x v="0"/>
    <x v="0"/>
    <x v="0"/>
    <x v="0"/>
    <x v="1"/>
    <x v="16096"/>
  </r>
  <r>
    <x v="3"/>
    <x v="22"/>
    <x v="2"/>
    <x v="0"/>
    <x v="0"/>
    <x v="0"/>
    <x v="0"/>
    <x v="1"/>
    <x v="21068"/>
  </r>
  <r>
    <x v="3"/>
    <x v="22"/>
    <x v="44"/>
    <x v="0"/>
    <x v="0"/>
    <x v="0"/>
    <x v="0"/>
    <x v="1"/>
    <x v="21316"/>
  </r>
  <r>
    <x v="3"/>
    <x v="22"/>
    <x v="40"/>
    <x v="0"/>
    <x v="0"/>
    <x v="0"/>
    <x v="0"/>
    <x v="1"/>
    <x v="20095"/>
  </r>
  <r>
    <x v="3"/>
    <x v="22"/>
    <x v="4"/>
    <x v="0"/>
    <x v="0"/>
    <x v="0"/>
    <x v="0"/>
    <x v="1"/>
    <x v="13723"/>
  </r>
  <r>
    <x v="3"/>
    <x v="22"/>
    <x v="47"/>
    <x v="0"/>
    <x v="0"/>
    <x v="0"/>
    <x v="0"/>
    <x v="1"/>
    <x v="22564"/>
  </r>
  <r>
    <x v="3"/>
    <x v="22"/>
    <x v="52"/>
    <x v="0"/>
    <x v="0"/>
    <x v="0"/>
    <x v="0"/>
    <x v="1"/>
    <x v="15128"/>
  </r>
  <r>
    <x v="3"/>
    <x v="22"/>
    <x v="15"/>
    <x v="0"/>
    <x v="0"/>
    <x v="0"/>
    <x v="0"/>
    <x v="1"/>
    <x v="19950"/>
  </r>
  <r>
    <x v="3"/>
    <x v="22"/>
    <x v="23"/>
    <x v="0"/>
    <x v="1"/>
    <x v="0"/>
    <x v="1"/>
    <x v="1"/>
    <x v="750"/>
  </r>
  <r>
    <x v="3"/>
    <x v="22"/>
    <x v="5"/>
    <x v="0"/>
    <x v="1"/>
    <x v="0"/>
    <x v="1"/>
    <x v="1"/>
    <x v="19513"/>
  </r>
  <r>
    <x v="3"/>
    <x v="22"/>
    <x v="11"/>
    <x v="0"/>
    <x v="0"/>
    <x v="0"/>
    <x v="0"/>
    <x v="1"/>
    <x v="22415"/>
  </r>
  <r>
    <x v="3"/>
    <x v="22"/>
    <x v="12"/>
    <x v="0"/>
    <x v="1"/>
    <x v="0"/>
    <x v="1"/>
    <x v="1"/>
    <x v="4399"/>
  </r>
  <r>
    <x v="3"/>
    <x v="22"/>
    <x v="1"/>
    <x v="1"/>
    <x v="0"/>
    <x v="0"/>
    <x v="1"/>
    <x v="1"/>
    <x v="8671"/>
  </r>
  <r>
    <x v="3"/>
    <x v="22"/>
    <x v="1"/>
    <x v="0"/>
    <x v="1"/>
    <x v="0"/>
    <x v="1"/>
    <x v="1"/>
    <x v="3218"/>
  </r>
  <r>
    <x v="3"/>
    <x v="22"/>
    <x v="26"/>
    <x v="1"/>
    <x v="0"/>
    <x v="0"/>
    <x v="1"/>
    <x v="1"/>
    <x v="10729"/>
  </r>
  <r>
    <x v="3"/>
    <x v="22"/>
    <x v="45"/>
    <x v="0"/>
    <x v="1"/>
    <x v="0"/>
    <x v="1"/>
    <x v="1"/>
    <x v="4306"/>
  </r>
  <r>
    <x v="3"/>
    <x v="22"/>
    <x v="12"/>
    <x v="1"/>
    <x v="0"/>
    <x v="0"/>
    <x v="1"/>
    <x v="1"/>
    <x v="11801"/>
  </r>
  <r>
    <x v="3"/>
    <x v="22"/>
    <x v="17"/>
    <x v="0"/>
    <x v="0"/>
    <x v="0"/>
    <x v="0"/>
    <x v="1"/>
    <x v="15765"/>
  </r>
  <r>
    <x v="3"/>
    <x v="22"/>
    <x v="9"/>
    <x v="1"/>
    <x v="0"/>
    <x v="0"/>
    <x v="1"/>
    <x v="1"/>
    <x v="16957"/>
  </r>
  <r>
    <x v="3"/>
    <x v="22"/>
    <x v="15"/>
    <x v="1"/>
    <x v="0"/>
    <x v="0"/>
    <x v="1"/>
    <x v="1"/>
    <x v="9735"/>
  </r>
  <r>
    <x v="3"/>
    <x v="22"/>
    <x v="2"/>
    <x v="1"/>
    <x v="0"/>
    <x v="0"/>
    <x v="1"/>
    <x v="1"/>
    <x v="8905"/>
  </r>
  <r>
    <x v="3"/>
    <x v="22"/>
    <x v="17"/>
    <x v="1"/>
    <x v="0"/>
    <x v="0"/>
    <x v="1"/>
    <x v="1"/>
    <x v="957"/>
  </r>
  <r>
    <x v="3"/>
    <x v="22"/>
    <x v="17"/>
    <x v="0"/>
    <x v="0"/>
    <x v="1"/>
    <x v="1"/>
    <x v="1"/>
    <x v="1112"/>
  </r>
  <r>
    <x v="3"/>
    <x v="22"/>
    <x v="5"/>
    <x v="1"/>
    <x v="0"/>
    <x v="0"/>
    <x v="1"/>
    <x v="1"/>
    <x v="19547"/>
  </r>
  <r>
    <x v="3"/>
    <x v="22"/>
    <x v="1"/>
    <x v="0"/>
    <x v="0"/>
    <x v="1"/>
    <x v="1"/>
    <x v="1"/>
    <x v="7220"/>
  </r>
  <r>
    <x v="3"/>
    <x v="22"/>
    <x v="9"/>
    <x v="0"/>
    <x v="0"/>
    <x v="0"/>
    <x v="0"/>
    <x v="1"/>
    <x v="21710"/>
  </r>
  <r>
    <x v="3"/>
    <x v="22"/>
    <x v="20"/>
    <x v="1"/>
    <x v="0"/>
    <x v="0"/>
    <x v="1"/>
    <x v="1"/>
    <x v="13750"/>
  </r>
  <r>
    <x v="3"/>
    <x v="22"/>
    <x v="16"/>
    <x v="1"/>
    <x v="0"/>
    <x v="0"/>
    <x v="1"/>
    <x v="1"/>
    <x v="7746"/>
  </r>
  <r>
    <x v="3"/>
    <x v="22"/>
    <x v="8"/>
    <x v="1"/>
    <x v="0"/>
    <x v="0"/>
    <x v="1"/>
    <x v="1"/>
    <x v="14353"/>
  </r>
  <r>
    <x v="3"/>
    <x v="22"/>
    <x v="1"/>
    <x v="1"/>
    <x v="0"/>
    <x v="1"/>
    <x v="1"/>
    <x v="1"/>
    <x v="2020"/>
  </r>
  <r>
    <x v="3"/>
    <x v="22"/>
    <x v="3"/>
    <x v="1"/>
    <x v="0"/>
    <x v="0"/>
    <x v="1"/>
    <x v="1"/>
    <x v="17446"/>
  </r>
  <r>
    <x v="3"/>
    <x v="22"/>
    <x v="23"/>
    <x v="1"/>
    <x v="0"/>
    <x v="0"/>
    <x v="1"/>
    <x v="1"/>
    <x v="4992"/>
  </r>
  <r>
    <x v="3"/>
    <x v="22"/>
    <x v="45"/>
    <x v="1"/>
    <x v="0"/>
    <x v="0"/>
    <x v="1"/>
    <x v="1"/>
    <x v="9161"/>
  </r>
  <r>
    <x v="3"/>
    <x v="22"/>
    <x v="11"/>
    <x v="1"/>
    <x v="0"/>
    <x v="0"/>
    <x v="1"/>
    <x v="1"/>
    <x v="14334"/>
  </r>
  <r>
    <x v="3"/>
    <x v="22"/>
    <x v="4"/>
    <x v="1"/>
    <x v="0"/>
    <x v="0"/>
    <x v="1"/>
    <x v="1"/>
    <x v="2359"/>
  </r>
  <r>
    <x v="3"/>
    <x v="22"/>
    <x v="13"/>
    <x v="1"/>
    <x v="0"/>
    <x v="0"/>
    <x v="1"/>
    <x v="1"/>
    <x v="11634"/>
  </r>
  <r>
    <x v="3"/>
    <x v="22"/>
    <x v="5"/>
    <x v="0"/>
    <x v="0"/>
    <x v="1"/>
    <x v="1"/>
    <x v="1"/>
    <x v="413"/>
  </r>
  <r>
    <x v="3"/>
    <x v="22"/>
    <x v="16"/>
    <x v="0"/>
    <x v="0"/>
    <x v="1"/>
    <x v="1"/>
    <x v="1"/>
    <x v="2020"/>
  </r>
  <r>
    <x v="3"/>
    <x v="22"/>
    <x v="35"/>
    <x v="0"/>
    <x v="0"/>
    <x v="0"/>
    <x v="0"/>
    <x v="2"/>
    <x v="24098"/>
  </r>
  <r>
    <x v="3"/>
    <x v="22"/>
    <x v="13"/>
    <x v="0"/>
    <x v="0"/>
    <x v="0"/>
    <x v="0"/>
    <x v="2"/>
    <x v="23254"/>
  </r>
  <r>
    <x v="3"/>
    <x v="22"/>
    <x v="39"/>
    <x v="0"/>
    <x v="1"/>
    <x v="0"/>
    <x v="1"/>
    <x v="1"/>
    <x v="4185"/>
  </r>
  <r>
    <x v="3"/>
    <x v="22"/>
    <x v="50"/>
    <x v="0"/>
    <x v="0"/>
    <x v="0"/>
    <x v="0"/>
    <x v="2"/>
    <x v="23749"/>
  </r>
  <r>
    <x v="3"/>
    <x v="22"/>
    <x v="51"/>
    <x v="0"/>
    <x v="1"/>
    <x v="0"/>
    <x v="1"/>
    <x v="1"/>
    <x v="8699"/>
  </r>
  <r>
    <x v="3"/>
    <x v="22"/>
    <x v="13"/>
    <x v="0"/>
    <x v="1"/>
    <x v="0"/>
    <x v="1"/>
    <x v="1"/>
    <x v="9487"/>
  </r>
  <r>
    <x v="3"/>
    <x v="22"/>
    <x v="42"/>
    <x v="0"/>
    <x v="1"/>
    <x v="0"/>
    <x v="1"/>
    <x v="1"/>
    <x v="19928"/>
  </r>
  <r>
    <x v="3"/>
    <x v="22"/>
    <x v="26"/>
    <x v="0"/>
    <x v="0"/>
    <x v="0"/>
    <x v="0"/>
    <x v="2"/>
    <x v="22870"/>
  </r>
  <r>
    <x v="3"/>
    <x v="22"/>
    <x v="50"/>
    <x v="0"/>
    <x v="1"/>
    <x v="0"/>
    <x v="1"/>
    <x v="1"/>
    <x v="13981"/>
  </r>
  <r>
    <x v="3"/>
    <x v="22"/>
    <x v="8"/>
    <x v="0"/>
    <x v="1"/>
    <x v="0"/>
    <x v="1"/>
    <x v="1"/>
    <x v="10428"/>
  </r>
  <r>
    <x v="3"/>
    <x v="22"/>
    <x v="0"/>
    <x v="0"/>
    <x v="0"/>
    <x v="0"/>
    <x v="0"/>
    <x v="1"/>
    <x v="23285"/>
  </r>
  <r>
    <x v="3"/>
    <x v="22"/>
    <x v="48"/>
    <x v="0"/>
    <x v="0"/>
    <x v="0"/>
    <x v="0"/>
    <x v="1"/>
    <x v="15321"/>
  </r>
  <r>
    <x v="3"/>
    <x v="22"/>
    <x v="12"/>
    <x v="0"/>
    <x v="0"/>
    <x v="1"/>
    <x v="1"/>
    <x v="1"/>
    <x v="1115"/>
  </r>
  <r>
    <x v="3"/>
    <x v="22"/>
    <x v="24"/>
    <x v="1"/>
    <x v="0"/>
    <x v="0"/>
    <x v="1"/>
    <x v="1"/>
    <x v="16511"/>
  </r>
  <r>
    <x v="3"/>
    <x v="22"/>
    <x v="10"/>
    <x v="1"/>
    <x v="0"/>
    <x v="0"/>
    <x v="1"/>
    <x v="1"/>
    <x v="19462"/>
  </r>
  <r>
    <x v="3"/>
    <x v="22"/>
    <x v="49"/>
    <x v="1"/>
    <x v="0"/>
    <x v="0"/>
    <x v="1"/>
    <x v="1"/>
    <x v="13138"/>
  </r>
  <r>
    <x v="3"/>
    <x v="22"/>
    <x v="42"/>
    <x v="1"/>
    <x v="0"/>
    <x v="0"/>
    <x v="1"/>
    <x v="1"/>
    <x v="18791"/>
  </r>
  <r>
    <x v="3"/>
    <x v="22"/>
    <x v="32"/>
    <x v="1"/>
    <x v="0"/>
    <x v="0"/>
    <x v="1"/>
    <x v="1"/>
    <x v="15855"/>
  </r>
  <r>
    <x v="3"/>
    <x v="22"/>
    <x v="38"/>
    <x v="1"/>
    <x v="0"/>
    <x v="0"/>
    <x v="1"/>
    <x v="1"/>
    <x v="15588"/>
  </r>
  <r>
    <x v="3"/>
    <x v="22"/>
    <x v="18"/>
    <x v="0"/>
    <x v="0"/>
    <x v="0"/>
    <x v="0"/>
    <x v="1"/>
    <x v="10380"/>
  </r>
  <r>
    <x v="3"/>
    <x v="22"/>
    <x v="13"/>
    <x v="0"/>
    <x v="0"/>
    <x v="1"/>
    <x v="1"/>
    <x v="1"/>
    <x v="411"/>
  </r>
  <r>
    <x v="3"/>
    <x v="22"/>
    <x v="38"/>
    <x v="1"/>
    <x v="0"/>
    <x v="1"/>
    <x v="1"/>
    <x v="1"/>
    <x v="3785"/>
  </r>
  <r>
    <x v="3"/>
    <x v="22"/>
    <x v="3"/>
    <x v="1"/>
    <x v="1"/>
    <x v="0"/>
    <x v="1"/>
    <x v="1"/>
    <x v="11668"/>
  </r>
  <r>
    <x v="3"/>
    <x v="22"/>
    <x v="35"/>
    <x v="1"/>
    <x v="0"/>
    <x v="0"/>
    <x v="1"/>
    <x v="1"/>
    <x v="11066"/>
  </r>
  <r>
    <x v="3"/>
    <x v="22"/>
    <x v="50"/>
    <x v="1"/>
    <x v="0"/>
    <x v="0"/>
    <x v="1"/>
    <x v="1"/>
    <x v="14005"/>
  </r>
  <r>
    <x v="3"/>
    <x v="22"/>
    <x v="48"/>
    <x v="1"/>
    <x v="0"/>
    <x v="0"/>
    <x v="1"/>
    <x v="1"/>
    <x v="8557"/>
  </r>
  <r>
    <x v="3"/>
    <x v="22"/>
    <x v="30"/>
    <x v="0"/>
    <x v="0"/>
    <x v="1"/>
    <x v="1"/>
    <x v="1"/>
    <x v="6919"/>
  </r>
  <r>
    <x v="3"/>
    <x v="22"/>
    <x v="29"/>
    <x v="1"/>
    <x v="0"/>
    <x v="0"/>
    <x v="1"/>
    <x v="1"/>
    <x v="11921"/>
  </r>
  <r>
    <x v="3"/>
    <x v="22"/>
    <x v="12"/>
    <x v="1"/>
    <x v="0"/>
    <x v="1"/>
    <x v="1"/>
    <x v="1"/>
    <x v="660"/>
  </r>
  <r>
    <x v="3"/>
    <x v="22"/>
    <x v="8"/>
    <x v="0"/>
    <x v="0"/>
    <x v="1"/>
    <x v="1"/>
    <x v="1"/>
    <x v="1050"/>
  </r>
  <r>
    <x v="3"/>
    <x v="22"/>
    <x v="1"/>
    <x v="1"/>
    <x v="1"/>
    <x v="1"/>
    <x v="1"/>
    <x v="1"/>
    <x v="1640"/>
  </r>
  <r>
    <x v="3"/>
    <x v="22"/>
    <x v="30"/>
    <x v="1"/>
    <x v="0"/>
    <x v="0"/>
    <x v="1"/>
    <x v="1"/>
    <x v="7084"/>
  </r>
  <r>
    <x v="3"/>
    <x v="22"/>
    <x v="49"/>
    <x v="0"/>
    <x v="1"/>
    <x v="0"/>
    <x v="1"/>
    <x v="1"/>
    <x v="17319"/>
  </r>
  <r>
    <x v="3"/>
    <x v="22"/>
    <x v="5"/>
    <x v="1"/>
    <x v="1"/>
    <x v="0"/>
    <x v="1"/>
    <x v="1"/>
    <x v="3219"/>
  </r>
  <r>
    <x v="3"/>
    <x v="22"/>
    <x v="42"/>
    <x v="1"/>
    <x v="1"/>
    <x v="0"/>
    <x v="1"/>
    <x v="1"/>
    <x v="16276"/>
  </r>
  <r>
    <x v="3"/>
    <x v="22"/>
    <x v="10"/>
    <x v="1"/>
    <x v="1"/>
    <x v="0"/>
    <x v="1"/>
    <x v="1"/>
    <x v="2020"/>
  </r>
  <r>
    <x v="3"/>
    <x v="22"/>
    <x v="8"/>
    <x v="1"/>
    <x v="1"/>
    <x v="0"/>
    <x v="1"/>
    <x v="1"/>
    <x v="4751"/>
  </r>
  <r>
    <x v="3"/>
    <x v="22"/>
    <x v="30"/>
    <x v="1"/>
    <x v="1"/>
    <x v="0"/>
    <x v="1"/>
    <x v="1"/>
    <x v="3131"/>
  </r>
  <r>
    <x v="3"/>
    <x v="22"/>
    <x v="30"/>
    <x v="0"/>
    <x v="1"/>
    <x v="0"/>
    <x v="1"/>
    <x v="1"/>
    <x v="18685"/>
  </r>
  <r>
    <x v="3"/>
    <x v="22"/>
    <x v="32"/>
    <x v="1"/>
    <x v="1"/>
    <x v="0"/>
    <x v="1"/>
    <x v="1"/>
    <x v="19294"/>
  </r>
  <r>
    <x v="3"/>
    <x v="22"/>
    <x v="32"/>
    <x v="0"/>
    <x v="1"/>
    <x v="0"/>
    <x v="1"/>
    <x v="1"/>
    <x v="17374"/>
  </r>
  <r>
    <x v="3"/>
    <x v="22"/>
    <x v="39"/>
    <x v="1"/>
    <x v="0"/>
    <x v="0"/>
    <x v="1"/>
    <x v="1"/>
    <x v="10775"/>
  </r>
  <r>
    <x v="3"/>
    <x v="22"/>
    <x v="33"/>
    <x v="0"/>
    <x v="1"/>
    <x v="0"/>
    <x v="1"/>
    <x v="1"/>
    <x v="15259"/>
  </r>
  <r>
    <x v="3"/>
    <x v="22"/>
    <x v="3"/>
    <x v="0"/>
    <x v="1"/>
    <x v="0"/>
    <x v="1"/>
    <x v="1"/>
    <x v="15614"/>
  </r>
  <r>
    <x v="3"/>
    <x v="22"/>
    <x v="24"/>
    <x v="0"/>
    <x v="1"/>
    <x v="0"/>
    <x v="1"/>
    <x v="1"/>
    <x v="16130"/>
  </r>
  <r>
    <x v="3"/>
    <x v="22"/>
    <x v="14"/>
    <x v="1"/>
    <x v="0"/>
    <x v="1"/>
    <x v="1"/>
    <x v="1"/>
    <x v="2020"/>
  </r>
  <r>
    <x v="3"/>
    <x v="22"/>
    <x v="7"/>
    <x v="0"/>
    <x v="1"/>
    <x v="0"/>
    <x v="1"/>
    <x v="1"/>
    <x v="2020"/>
  </r>
  <r>
    <x v="3"/>
    <x v="22"/>
    <x v="32"/>
    <x v="1"/>
    <x v="0"/>
    <x v="1"/>
    <x v="1"/>
    <x v="1"/>
    <x v="1127"/>
  </r>
  <r>
    <x v="3"/>
    <x v="22"/>
    <x v="24"/>
    <x v="1"/>
    <x v="1"/>
    <x v="0"/>
    <x v="1"/>
    <x v="1"/>
    <x v="8778"/>
  </r>
  <r>
    <x v="3"/>
    <x v="22"/>
    <x v="38"/>
    <x v="0"/>
    <x v="1"/>
    <x v="0"/>
    <x v="1"/>
    <x v="1"/>
    <x v="19352"/>
  </r>
  <r>
    <x v="3"/>
    <x v="22"/>
    <x v="29"/>
    <x v="0"/>
    <x v="0"/>
    <x v="0"/>
    <x v="0"/>
    <x v="1"/>
    <x v="18228"/>
  </r>
  <r>
    <x v="3"/>
    <x v="22"/>
    <x v="42"/>
    <x v="1"/>
    <x v="0"/>
    <x v="1"/>
    <x v="1"/>
    <x v="1"/>
    <x v="569"/>
  </r>
  <r>
    <x v="3"/>
    <x v="22"/>
    <x v="50"/>
    <x v="1"/>
    <x v="1"/>
    <x v="0"/>
    <x v="1"/>
    <x v="1"/>
    <x v="1640"/>
  </r>
  <r>
    <x v="3"/>
    <x v="22"/>
    <x v="50"/>
    <x v="1"/>
    <x v="0"/>
    <x v="1"/>
    <x v="1"/>
    <x v="1"/>
    <x v="5162"/>
  </r>
  <r>
    <x v="3"/>
    <x v="22"/>
    <x v="50"/>
    <x v="1"/>
    <x v="1"/>
    <x v="1"/>
    <x v="1"/>
    <x v="1"/>
    <x v="2506"/>
  </r>
  <r>
    <x v="3"/>
    <x v="22"/>
    <x v="35"/>
    <x v="0"/>
    <x v="1"/>
    <x v="0"/>
    <x v="1"/>
    <x v="1"/>
    <x v="19146"/>
  </r>
  <r>
    <x v="3"/>
    <x v="22"/>
    <x v="35"/>
    <x v="0"/>
    <x v="0"/>
    <x v="1"/>
    <x v="1"/>
    <x v="1"/>
    <x v="281"/>
  </r>
  <r>
    <x v="3"/>
    <x v="22"/>
    <x v="33"/>
    <x v="1"/>
    <x v="0"/>
    <x v="0"/>
    <x v="1"/>
    <x v="1"/>
    <x v="15972"/>
  </r>
  <r>
    <x v="3"/>
    <x v="22"/>
    <x v="0"/>
    <x v="1"/>
    <x v="0"/>
    <x v="0"/>
    <x v="1"/>
    <x v="1"/>
    <x v="20954"/>
  </r>
  <r>
    <x v="3"/>
    <x v="22"/>
    <x v="14"/>
    <x v="0"/>
    <x v="1"/>
    <x v="0"/>
    <x v="1"/>
    <x v="1"/>
    <x v="15634"/>
  </r>
  <r>
    <x v="3"/>
    <x v="22"/>
    <x v="25"/>
    <x v="0"/>
    <x v="0"/>
    <x v="0"/>
    <x v="0"/>
    <x v="1"/>
    <x v="15269"/>
  </r>
  <r>
    <x v="3"/>
    <x v="22"/>
    <x v="31"/>
    <x v="0"/>
    <x v="1"/>
    <x v="0"/>
    <x v="1"/>
    <x v="1"/>
    <x v="3524"/>
  </r>
  <r>
    <x v="3"/>
    <x v="5"/>
    <x v="48"/>
    <x v="0"/>
    <x v="0"/>
    <x v="0"/>
    <x v="0"/>
    <x v="1"/>
    <x v="12510"/>
  </r>
  <r>
    <x v="3"/>
    <x v="5"/>
    <x v="39"/>
    <x v="0"/>
    <x v="0"/>
    <x v="0"/>
    <x v="0"/>
    <x v="1"/>
    <x v="13903"/>
  </r>
  <r>
    <x v="3"/>
    <x v="5"/>
    <x v="26"/>
    <x v="0"/>
    <x v="0"/>
    <x v="0"/>
    <x v="0"/>
    <x v="1"/>
    <x v="14346"/>
  </r>
  <r>
    <x v="3"/>
    <x v="22"/>
    <x v="45"/>
    <x v="0"/>
    <x v="0"/>
    <x v="0"/>
    <x v="0"/>
    <x v="0"/>
    <x v="19189"/>
  </r>
  <r>
    <x v="3"/>
    <x v="22"/>
    <x v="0"/>
    <x v="0"/>
    <x v="1"/>
    <x v="0"/>
    <x v="1"/>
    <x v="0"/>
    <x v="10797"/>
  </r>
  <r>
    <x v="3"/>
    <x v="22"/>
    <x v="8"/>
    <x v="0"/>
    <x v="1"/>
    <x v="0"/>
    <x v="1"/>
    <x v="0"/>
    <x v="19154"/>
  </r>
  <r>
    <x v="3"/>
    <x v="22"/>
    <x v="0"/>
    <x v="0"/>
    <x v="0"/>
    <x v="0"/>
    <x v="0"/>
    <x v="0"/>
    <x v="6424"/>
  </r>
  <r>
    <x v="3"/>
    <x v="22"/>
    <x v="3"/>
    <x v="0"/>
    <x v="0"/>
    <x v="1"/>
    <x v="1"/>
    <x v="1"/>
    <x v="5107"/>
  </r>
  <r>
    <x v="3"/>
    <x v="22"/>
    <x v="49"/>
    <x v="0"/>
    <x v="0"/>
    <x v="1"/>
    <x v="1"/>
    <x v="1"/>
    <x v="411"/>
  </r>
  <r>
    <x v="3"/>
    <x v="22"/>
    <x v="14"/>
    <x v="1"/>
    <x v="0"/>
    <x v="0"/>
    <x v="1"/>
    <x v="1"/>
    <x v="10189"/>
  </r>
  <r>
    <x v="3"/>
    <x v="42"/>
    <x v="47"/>
    <x v="0"/>
    <x v="0"/>
    <x v="0"/>
    <x v="0"/>
    <x v="1"/>
    <x v="22533"/>
  </r>
  <r>
    <x v="3"/>
    <x v="42"/>
    <x v="20"/>
    <x v="0"/>
    <x v="0"/>
    <x v="0"/>
    <x v="0"/>
    <x v="1"/>
    <x v="22690"/>
  </r>
  <r>
    <x v="3"/>
    <x v="42"/>
    <x v="30"/>
    <x v="0"/>
    <x v="0"/>
    <x v="0"/>
    <x v="0"/>
    <x v="1"/>
    <x v="21675"/>
  </r>
  <r>
    <x v="3"/>
    <x v="42"/>
    <x v="26"/>
    <x v="1"/>
    <x v="0"/>
    <x v="0"/>
    <x v="1"/>
    <x v="1"/>
    <x v="17294"/>
  </r>
  <r>
    <x v="3"/>
    <x v="42"/>
    <x v="43"/>
    <x v="0"/>
    <x v="0"/>
    <x v="0"/>
    <x v="0"/>
    <x v="1"/>
    <x v="19863"/>
  </r>
  <r>
    <x v="3"/>
    <x v="42"/>
    <x v="36"/>
    <x v="0"/>
    <x v="0"/>
    <x v="0"/>
    <x v="0"/>
    <x v="1"/>
    <x v="21932"/>
  </r>
  <r>
    <x v="3"/>
    <x v="42"/>
    <x v="40"/>
    <x v="0"/>
    <x v="0"/>
    <x v="0"/>
    <x v="0"/>
    <x v="1"/>
    <x v="21704"/>
  </r>
  <r>
    <x v="3"/>
    <x v="42"/>
    <x v="14"/>
    <x v="0"/>
    <x v="0"/>
    <x v="0"/>
    <x v="0"/>
    <x v="1"/>
    <x v="22267"/>
  </r>
  <r>
    <x v="3"/>
    <x v="42"/>
    <x v="28"/>
    <x v="1"/>
    <x v="0"/>
    <x v="0"/>
    <x v="1"/>
    <x v="1"/>
    <x v="10865"/>
  </r>
  <r>
    <x v="3"/>
    <x v="42"/>
    <x v="45"/>
    <x v="0"/>
    <x v="1"/>
    <x v="0"/>
    <x v="1"/>
    <x v="1"/>
    <x v="12812"/>
  </r>
  <r>
    <x v="3"/>
    <x v="42"/>
    <x v="26"/>
    <x v="0"/>
    <x v="1"/>
    <x v="0"/>
    <x v="1"/>
    <x v="1"/>
    <x v="6186"/>
  </r>
  <r>
    <x v="3"/>
    <x v="42"/>
    <x v="52"/>
    <x v="0"/>
    <x v="0"/>
    <x v="0"/>
    <x v="0"/>
    <x v="1"/>
    <x v="21414"/>
  </r>
  <r>
    <x v="3"/>
    <x v="42"/>
    <x v="42"/>
    <x v="0"/>
    <x v="0"/>
    <x v="0"/>
    <x v="0"/>
    <x v="1"/>
    <x v="21858"/>
  </r>
  <r>
    <x v="3"/>
    <x v="42"/>
    <x v="23"/>
    <x v="0"/>
    <x v="0"/>
    <x v="0"/>
    <x v="0"/>
    <x v="1"/>
    <x v="21892"/>
  </r>
  <r>
    <x v="3"/>
    <x v="42"/>
    <x v="20"/>
    <x v="1"/>
    <x v="0"/>
    <x v="0"/>
    <x v="1"/>
    <x v="1"/>
    <x v="10686"/>
  </r>
  <r>
    <x v="3"/>
    <x v="42"/>
    <x v="23"/>
    <x v="1"/>
    <x v="0"/>
    <x v="0"/>
    <x v="1"/>
    <x v="1"/>
    <x v="12277"/>
  </r>
  <r>
    <x v="3"/>
    <x v="42"/>
    <x v="46"/>
    <x v="0"/>
    <x v="0"/>
    <x v="0"/>
    <x v="0"/>
    <x v="1"/>
    <x v="22200"/>
  </r>
  <r>
    <x v="3"/>
    <x v="42"/>
    <x v="16"/>
    <x v="0"/>
    <x v="0"/>
    <x v="0"/>
    <x v="0"/>
    <x v="1"/>
    <x v="22234"/>
  </r>
  <r>
    <x v="3"/>
    <x v="42"/>
    <x v="48"/>
    <x v="1"/>
    <x v="0"/>
    <x v="0"/>
    <x v="1"/>
    <x v="1"/>
    <x v="6518"/>
  </r>
  <r>
    <x v="3"/>
    <x v="42"/>
    <x v="50"/>
    <x v="0"/>
    <x v="0"/>
    <x v="0"/>
    <x v="0"/>
    <x v="1"/>
    <x v="16614"/>
  </r>
  <r>
    <x v="3"/>
    <x v="42"/>
    <x v="0"/>
    <x v="0"/>
    <x v="0"/>
    <x v="0"/>
    <x v="0"/>
    <x v="1"/>
    <x v="22125"/>
  </r>
  <r>
    <x v="3"/>
    <x v="42"/>
    <x v="1"/>
    <x v="0"/>
    <x v="0"/>
    <x v="0"/>
    <x v="0"/>
    <x v="1"/>
    <x v="12581"/>
  </r>
  <r>
    <x v="3"/>
    <x v="42"/>
    <x v="35"/>
    <x v="0"/>
    <x v="0"/>
    <x v="0"/>
    <x v="0"/>
    <x v="1"/>
    <x v="15883"/>
  </r>
  <r>
    <x v="3"/>
    <x v="42"/>
    <x v="45"/>
    <x v="0"/>
    <x v="0"/>
    <x v="0"/>
    <x v="0"/>
    <x v="1"/>
    <x v="17736"/>
  </r>
  <r>
    <x v="3"/>
    <x v="42"/>
    <x v="13"/>
    <x v="0"/>
    <x v="0"/>
    <x v="0"/>
    <x v="0"/>
    <x v="1"/>
    <x v="19387"/>
  </r>
  <r>
    <x v="3"/>
    <x v="42"/>
    <x v="26"/>
    <x v="0"/>
    <x v="0"/>
    <x v="0"/>
    <x v="0"/>
    <x v="1"/>
    <x v="22230"/>
  </r>
  <r>
    <x v="3"/>
    <x v="42"/>
    <x v="39"/>
    <x v="0"/>
    <x v="0"/>
    <x v="0"/>
    <x v="0"/>
    <x v="1"/>
    <x v="21768"/>
  </r>
  <r>
    <x v="3"/>
    <x v="42"/>
    <x v="53"/>
    <x v="0"/>
    <x v="0"/>
    <x v="0"/>
    <x v="0"/>
    <x v="1"/>
    <x v="20647"/>
  </r>
  <r>
    <x v="3"/>
    <x v="42"/>
    <x v="4"/>
    <x v="0"/>
    <x v="0"/>
    <x v="0"/>
    <x v="0"/>
    <x v="1"/>
    <x v="18763"/>
  </r>
  <r>
    <x v="3"/>
    <x v="42"/>
    <x v="19"/>
    <x v="0"/>
    <x v="0"/>
    <x v="0"/>
    <x v="0"/>
    <x v="1"/>
    <x v="15421"/>
  </r>
  <r>
    <x v="3"/>
    <x v="42"/>
    <x v="2"/>
    <x v="0"/>
    <x v="0"/>
    <x v="0"/>
    <x v="0"/>
    <x v="1"/>
    <x v="18792"/>
  </r>
  <r>
    <x v="3"/>
    <x v="42"/>
    <x v="8"/>
    <x v="0"/>
    <x v="0"/>
    <x v="0"/>
    <x v="0"/>
    <x v="1"/>
    <x v="21056"/>
  </r>
  <r>
    <x v="3"/>
    <x v="42"/>
    <x v="12"/>
    <x v="0"/>
    <x v="0"/>
    <x v="0"/>
    <x v="0"/>
    <x v="1"/>
    <x v="19156"/>
  </r>
  <r>
    <x v="3"/>
    <x v="42"/>
    <x v="3"/>
    <x v="0"/>
    <x v="0"/>
    <x v="0"/>
    <x v="0"/>
    <x v="1"/>
    <x v="19058"/>
  </r>
  <r>
    <x v="3"/>
    <x v="42"/>
    <x v="48"/>
    <x v="0"/>
    <x v="0"/>
    <x v="0"/>
    <x v="0"/>
    <x v="1"/>
    <x v="21518"/>
  </r>
  <r>
    <x v="3"/>
    <x v="42"/>
    <x v="49"/>
    <x v="0"/>
    <x v="0"/>
    <x v="0"/>
    <x v="0"/>
    <x v="1"/>
    <x v="16880"/>
  </r>
  <r>
    <x v="3"/>
    <x v="42"/>
    <x v="51"/>
    <x v="0"/>
    <x v="0"/>
    <x v="0"/>
    <x v="0"/>
    <x v="1"/>
    <x v="22347"/>
  </r>
  <r>
    <x v="3"/>
    <x v="42"/>
    <x v="36"/>
    <x v="1"/>
    <x v="0"/>
    <x v="0"/>
    <x v="1"/>
    <x v="1"/>
    <x v="13111"/>
  </r>
  <r>
    <x v="3"/>
    <x v="42"/>
    <x v="24"/>
    <x v="0"/>
    <x v="0"/>
    <x v="0"/>
    <x v="0"/>
    <x v="1"/>
    <x v="19443"/>
  </r>
  <r>
    <x v="3"/>
    <x v="42"/>
    <x v="31"/>
    <x v="0"/>
    <x v="0"/>
    <x v="0"/>
    <x v="0"/>
    <x v="1"/>
    <x v="20980"/>
  </r>
  <r>
    <x v="3"/>
    <x v="42"/>
    <x v="38"/>
    <x v="1"/>
    <x v="0"/>
    <x v="0"/>
    <x v="1"/>
    <x v="1"/>
    <x v="16010"/>
  </r>
  <r>
    <x v="3"/>
    <x v="42"/>
    <x v="51"/>
    <x v="0"/>
    <x v="0"/>
    <x v="0"/>
    <x v="0"/>
    <x v="2"/>
    <x v="21253"/>
  </r>
  <r>
    <x v="3"/>
    <x v="42"/>
    <x v="40"/>
    <x v="0"/>
    <x v="0"/>
    <x v="0"/>
    <x v="0"/>
    <x v="2"/>
    <x v="22425"/>
  </r>
  <r>
    <x v="3"/>
    <x v="42"/>
    <x v="20"/>
    <x v="0"/>
    <x v="0"/>
    <x v="0"/>
    <x v="0"/>
    <x v="2"/>
    <x v="18779"/>
  </r>
  <r>
    <x v="3"/>
    <x v="42"/>
    <x v="26"/>
    <x v="0"/>
    <x v="0"/>
    <x v="0"/>
    <x v="0"/>
    <x v="2"/>
    <x v="23726"/>
  </r>
  <r>
    <x v="3"/>
    <x v="42"/>
    <x v="34"/>
    <x v="0"/>
    <x v="0"/>
    <x v="0"/>
    <x v="0"/>
    <x v="2"/>
    <x v="24044"/>
  </r>
  <r>
    <x v="3"/>
    <x v="42"/>
    <x v="35"/>
    <x v="0"/>
    <x v="0"/>
    <x v="0"/>
    <x v="0"/>
    <x v="2"/>
    <x v="23973"/>
  </r>
  <r>
    <x v="3"/>
    <x v="42"/>
    <x v="16"/>
    <x v="0"/>
    <x v="0"/>
    <x v="0"/>
    <x v="0"/>
    <x v="2"/>
    <x v="23809"/>
  </r>
  <r>
    <x v="3"/>
    <x v="42"/>
    <x v="32"/>
    <x v="0"/>
    <x v="0"/>
    <x v="0"/>
    <x v="0"/>
    <x v="1"/>
    <x v="20653"/>
  </r>
  <r>
    <x v="3"/>
    <x v="42"/>
    <x v="26"/>
    <x v="0"/>
    <x v="0"/>
    <x v="0"/>
    <x v="0"/>
    <x v="0"/>
    <x v="15332"/>
  </r>
  <r>
    <x v="3"/>
    <x v="42"/>
    <x v="8"/>
    <x v="0"/>
    <x v="1"/>
    <x v="0"/>
    <x v="1"/>
    <x v="1"/>
    <x v="15637"/>
  </r>
  <r>
    <x v="3"/>
    <x v="42"/>
    <x v="21"/>
    <x v="0"/>
    <x v="0"/>
    <x v="0"/>
    <x v="0"/>
    <x v="1"/>
    <x v="18105"/>
  </r>
  <r>
    <x v="3"/>
    <x v="42"/>
    <x v="38"/>
    <x v="0"/>
    <x v="0"/>
    <x v="0"/>
    <x v="0"/>
    <x v="1"/>
    <x v="20820"/>
  </r>
  <r>
    <x v="3"/>
    <x v="42"/>
    <x v="2"/>
    <x v="1"/>
    <x v="0"/>
    <x v="0"/>
    <x v="1"/>
    <x v="1"/>
    <x v="7783"/>
  </r>
  <r>
    <x v="3"/>
    <x v="42"/>
    <x v="16"/>
    <x v="1"/>
    <x v="0"/>
    <x v="0"/>
    <x v="1"/>
    <x v="1"/>
    <x v="8401"/>
  </r>
  <r>
    <x v="3"/>
    <x v="42"/>
    <x v="5"/>
    <x v="0"/>
    <x v="0"/>
    <x v="0"/>
    <x v="0"/>
    <x v="1"/>
    <x v="22954"/>
  </r>
  <r>
    <x v="3"/>
    <x v="42"/>
    <x v="33"/>
    <x v="0"/>
    <x v="0"/>
    <x v="0"/>
    <x v="0"/>
    <x v="1"/>
    <x v="18906"/>
  </r>
  <r>
    <x v="3"/>
    <x v="42"/>
    <x v="25"/>
    <x v="0"/>
    <x v="0"/>
    <x v="0"/>
    <x v="0"/>
    <x v="1"/>
    <x v="17020"/>
  </r>
  <r>
    <x v="3"/>
    <x v="42"/>
    <x v="50"/>
    <x v="0"/>
    <x v="0"/>
    <x v="1"/>
    <x v="1"/>
    <x v="1"/>
    <x v="5534"/>
  </r>
  <r>
    <x v="3"/>
    <x v="42"/>
    <x v="28"/>
    <x v="0"/>
    <x v="0"/>
    <x v="0"/>
    <x v="0"/>
    <x v="1"/>
    <x v="20751"/>
  </r>
  <r>
    <x v="3"/>
    <x v="42"/>
    <x v="14"/>
    <x v="0"/>
    <x v="1"/>
    <x v="0"/>
    <x v="1"/>
    <x v="1"/>
    <x v="16391"/>
  </r>
  <r>
    <x v="3"/>
    <x v="42"/>
    <x v="19"/>
    <x v="0"/>
    <x v="1"/>
    <x v="0"/>
    <x v="1"/>
    <x v="1"/>
    <x v="16594"/>
  </r>
  <r>
    <x v="3"/>
    <x v="42"/>
    <x v="27"/>
    <x v="0"/>
    <x v="0"/>
    <x v="0"/>
    <x v="0"/>
    <x v="1"/>
    <x v="16840"/>
  </r>
  <r>
    <x v="3"/>
    <x v="42"/>
    <x v="45"/>
    <x v="0"/>
    <x v="0"/>
    <x v="1"/>
    <x v="1"/>
    <x v="1"/>
    <x v="5310"/>
  </r>
  <r>
    <x v="3"/>
    <x v="42"/>
    <x v="21"/>
    <x v="1"/>
    <x v="0"/>
    <x v="0"/>
    <x v="1"/>
    <x v="1"/>
    <x v="4207"/>
  </r>
  <r>
    <x v="3"/>
    <x v="42"/>
    <x v="41"/>
    <x v="0"/>
    <x v="0"/>
    <x v="0"/>
    <x v="0"/>
    <x v="1"/>
    <x v="16694"/>
  </r>
  <r>
    <x v="3"/>
    <x v="42"/>
    <x v="17"/>
    <x v="0"/>
    <x v="0"/>
    <x v="0"/>
    <x v="0"/>
    <x v="1"/>
    <x v="4739"/>
  </r>
  <r>
    <x v="3"/>
    <x v="42"/>
    <x v="13"/>
    <x v="1"/>
    <x v="0"/>
    <x v="0"/>
    <x v="1"/>
    <x v="1"/>
    <x v="10640"/>
  </r>
  <r>
    <x v="3"/>
    <x v="42"/>
    <x v="37"/>
    <x v="0"/>
    <x v="0"/>
    <x v="0"/>
    <x v="0"/>
    <x v="1"/>
    <x v="19217"/>
  </r>
  <r>
    <x v="3"/>
    <x v="42"/>
    <x v="37"/>
    <x v="0"/>
    <x v="0"/>
    <x v="1"/>
    <x v="1"/>
    <x v="1"/>
    <x v="3495"/>
  </r>
  <r>
    <x v="3"/>
    <x v="42"/>
    <x v="31"/>
    <x v="1"/>
    <x v="0"/>
    <x v="0"/>
    <x v="1"/>
    <x v="1"/>
    <x v="7544"/>
  </r>
  <r>
    <x v="3"/>
    <x v="42"/>
    <x v="18"/>
    <x v="0"/>
    <x v="0"/>
    <x v="0"/>
    <x v="0"/>
    <x v="1"/>
    <x v="15041"/>
  </r>
  <r>
    <x v="3"/>
    <x v="42"/>
    <x v="44"/>
    <x v="0"/>
    <x v="0"/>
    <x v="0"/>
    <x v="0"/>
    <x v="1"/>
    <x v="20932"/>
  </r>
  <r>
    <x v="3"/>
    <x v="42"/>
    <x v="15"/>
    <x v="0"/>
    <x v="0"/>
    <x v="0"/>
    <x v="0"/>
    <x v="1"/>
    <x v="19912"/>
  </r>
  <r>
    <x v="3"/>
    <x v="42"/>
    <x v="42"/>
    <x v="1"/>
    <x v="0"/>
    <x v="0"/>
    <x v="1"/>
    <x v="1"/>
    <x v="12436"/>
  </r>
  <r>
    <x v="3"/>
    <x v="42"/>
    <x v="16"/>
    <x v="0"/>
    <x v="0"/>
    <x v="1"/>
    <x v="1"/>
    <x v="1"/>
    <x v="10031"/>
  </r>
  <r>
    <x v="3"/>
    <x v="42"/>
    <x v="20"/>
    <x v="0"/>
    <x v="0"/>
    <x v="1"/>
    <x v="1"/>
    <x v="1"/>
    <x v="4116"/>
  </r>
  <r>
    <x v="3"/>
    <x v="42"/>
    <x v="31"/>
    <x v="0"/>
    <x v="0"/>
    <x v="1"/>
    <x v="1"/>
    <x v="1"/>
    <x v="4607"/>
  </r>
  <r>
    <x v="3"/>
    <x v="42"/>
    <x v="9"/>
    <x v="0"/>
    <x v="0"/>
    <x v="0"/>
    <x v="0"/>
    <x v="1"/>
    <x v="18291"/>
  </r>
  <r>
    <x v="3"/>
    <x v="42"/>
    <x v="10"/>
    <x v="0"/>
    <x v="0"/>
    <x v="0"/>
    <x v="0"/>
    <x v="1"/>
    <x v="19342"/>
  </r>
  <r>
    <x v="3"/>
    <x v="42"/>
    <x v="11"/>
    <x v="0"/>
    <x v="0"/>
    <x v="0"/>
    <x v="0"/>
    <x v="1"/>
    <x v="4408"/>
  </r>
  <r>
    <x v="3"/>
    <x v="42"/>
    <x v="34"/>
    <x v="0"/>
    <x v="0"/>
    <x v="0"/>
    <x v="0"/>
    <x v="1"/>
    <x v="20938"/>
  </r>
  <r>
    <x v="3"/>
    <x v="42"/>
    <x v="20"/>
    <x v="0"/>
    <x v="1"/>
    <x v="0"/>
    <x v="1"/>
    <x v="1"/>
    <x v="9348"/>
  </r>
  <r>
    <x v="3"/>
    <x v="42"/>
    <x v="22"/>
    <x v="0"/>
    <x v="0"/>
    <x v="0"/>
    <x v="0"/>
    <x v="1"/>
    <x v="18021"/>
  </r>
  <r>
    <x v="3"/>
    <x v="42"/>
    <x v="7"/>
    <x v="0"/>
    <x v="0"/>
    <x v="0"/>
    <x v="0"/>
    <x v="1"/>
    <x v="17646"/>
  </r>
  <r>
    <x v="3"/>
    <x v="42"/>
    <x v="6"/>
    <x v="0"/>
    <x v="0"/>
    <x v="0"/>
    <x v="0"/>
    <x v="1"/>
    <x v="18781"/>
  </r>
  <r>
    <x v="3"/>
    <x v="42"/>
    <x v="29"/>
    <x v="0"/>
    <x v="0"/>
    <x v="0"/>
    <x v="0"/>
    <x v="1"/>
    <x v="20201"/>
  </r>
  <r>
    <x v="3"/>
    <x v="42"/>
    <x v="6"/>
    <x v="0"/>
    <x v="1"/>
    <x v="0"/>
    <x v="1"/>
    <x v="1"/>
    <x v="16102"/>
  </r>
  <r>
    <x v="3"/>
    <x v="42"/>
    <x v="3"/>
    <x v="0"/>
    <x v="1"/>
    <x v="0"/>
    <x v="1"/>
    <x v="1"/>
    <x v="7892"/>
  </r>
  <r>
    <x v="3"/>
    <x v="42"/>
    <x v="36"/>
    <x v="0"/>
    <x v="1"/>
    <x v="0"/>
    <x v="1"/>
    <x v="1"/>
    <x v="15808"/>
  </r>
  <r>
    <x v="3"/>
    <x v="42"/>
    <x v="25"/>
    <x v="0"/>
    <x v="1"/>
    <x v="0"/>
    <x v="1"/>
    <x v="1"/>
    <x v="14083"/>
  </r>
  <r>
    <x v="3"/>
    <x v="42"/>
    <x v="37"/>
    <x v="0"/>
    <x v="1"/>
    <x v="0"/>
    <x v="1"/>
    <x v="1"/>
    <x v="16165"/>
  </r>
  <r>
    <x v="3"/>
    <x v="42"/>
    <x v="0"/>
    <x v="1"/>
    <x v="0"/>
    <x v="0"/>
    <x v="1"/>
    <x v="1"/>
    <x v="14776"/>
  </r>
  <r>
    <x v="3"/>
    <x v="42"/>
    <x v="43"/>
    <x v="0"/>
    <x v="1"/>
    <x v="0"/>
    <x v="1"/>
    <x v="1"/>
    <x v="17194"/>
  </r>
  <r>
    <x v="3"/>
    <x v="42"/>
    <x v="47"/>
    <x v="0"/>
    <x v="1"/>
    <x v="0"/>
    <x v="1"/>
    <x v="1"/>
    <x v="15562"/>
  </r>
  <r>
    <x v="3"/>
    <x v="42"/>
    <x v="46"/>
    <x v="0"/>
    <x v="1"/>
    <x v="0"/>
    <x v="1"/>
    <x v="1"/>
    <x v="16102"/>
  </r>
  <r>
    <x v="3"/>
    <x v="42"/>
    <x v="39"/>
    <x v="1"/>
    <x v="0"/>
    <x v="0"/>
    <x v="1"/>
    <x v="1"/>
    <x v="15016"/>
  </r>
  <r>
    <x v="3"/>
    <x v="42"/>
    <x v="46"/>
    <x v="1"/>
    <x v="0"/>
    <x v="0"/>
    <x v="1"/>
    <x v="1"/>
    <x v="13512"/>
  </r>
  <r>
    <x v="3"/>
    <x v="42"/>
    <x v="50"/>
    <x v="1"/>
    <x v="0"/>
    <x v="0"/>
    <x v="1"/>
    <x v="1"/>
    <x v="8435"/>
  </r>
  <r>
    <x v="3"/>
    <x v="42"/>
    <x v="51"/>
    <x v="1"/>
    <x v="0"/>
    <x v="0"/>
    <x v="1"/>
    <x v="1"/>
    <x v="15631"/>
  </r>
  <r>
    <x v="3"/>
    <x v="42"/>
    <x v="53"/>
    <x v="1"/>
    <x v="0"/>
    <x v="0"/>
    <x v="1"/>
    <x v="1"/>
    <x v="12802"/>
  </r>
  <r>
    <x v="3"/>
    <x v="42"/>
    <x v="30"/>
    <x v="1"/>
    <x v="0"/>
    <x v="0"/>
    <x v="1"/>
    <x v="1"/>
    <x v="9734"/>
  </r>
  <r>
    <x v="3"/>
    <x v="42"/>
    <x v="11"/>
    <x v="1"/>
    <x v="0"/>
    <x v="0"/>
    <x v="1"/>
    <x v="1"/>
    <x v="11330"/>
  </r>
  <r>
    <x v="3"/>
    <x v="42"/>
    <x v="29"/>
    <x v="1"/>
    <x v="0"/>
    <x v="0"/>
    <x v="1"/>
    <x v="1"/>
    <x v="12909"/>
  </r>
  <r>
    <x v="3"/>
    <x v="42"/>
    <x v="42"/>
    <x v="0"/>
    <x v="1"/>
    <x v="0"/>
    <x v="1"/>
    <x v="1"/>
    <x v="10641"/>
  </r>
  <r>
    <x v="3"/>
    <x v="42"/>
    <x v="33"/>
    <x v="0"/>
    <x v="1"/>
    <x v="0"/>
    <x v="1"/>
    <x v="1"/>
    <x v="4897"/>
  </r>
  <r>
    <x v="3"/>
    <x v="42"/>
    <x v="38"/>
    <x v="0"/>
    <x v="1"/>
    <x v="0"/>
    <x v="1"/>
    <x v="1"/>
    <x v="12516"/>
  </r>
  <r>
    <x v="3"/>
    <x v="42"/>
    <x v="44"/>
    <x v="0"/>
    <x v="1"/>
    <x v="0"/>
    <x v="1"/>
    <x v="1"/>
    <x v="15919"/>
  </r>
  <r>
    <x v="3"/>
    <x v="42"/>
    <x v="35"/>
    <x v="1"/>
    <x v="0"/>
    <x v="0"/>
    <x v="1"/>
    <x v="1"/>
    <x v="7916"/>
  </r>
  <r>
    <x v="3"/>
    <x v="42"/>
    <x v="40"/>
    <x v="1"/>
    <x v="0"/>
    <x v="0"/>
    <x v="1"/>
    <x v="1"/>
    <x v="8379"/>
  </r>
  <r>
    <x v="3"/>
    <x v="42"/>
    <x v="37"/>
    <x v="1"/>
    <x v="0"/>
    <x v="0"/>
    <x v="1"/>
    <x v="1"/>
    <x v="6964"/>
  </r>
  <r>
    <x v="3"/>
    <x v="42"/>
    <x v="51"/>
    <x v="0"/>
    <x v="1"/>
    <x v="0"/>
    <x v="1"/>
    <x v="1"/>
    <x v="12564"/>
  </r>
  <r>
    <x v="3"/>
    <x v="42"/>
    <x v="0"/>
    <x v="0"/>
    <x v="1"/>
    <x v="0"/>
    <x v="1"/>
    <x v="1"/>
    <x v="14494"/>
  </r>
  <r>
    <x v="3"/>
    <x v="42"/>
    <x v="39"/>
    <x v="0"/>
    <x v="1"/>
    <x v="0"/>
    <x v="1"/>
    <x v="1"/>
    <x v="3469"/>
  </r>
  <r>
    <x v="3"/>
    <x v="42"/>
    <x v="34"/>
    <x v="0"/>
    <x v="1"/>
    <x v="0"/>
    <x v="1"/>
    <x v="1"/>
    <x v="12394"/>
  </r>
  <r>
    <x v="3"/>
    <x v="42"/>
    <x v="6"/>
    <x v="1"/>
    <x v="0"/>
    <x v="0"/>
    <x v="1"/>
    <x v="1"/>
    <x v="8190"/>
  </r>
  <r>
    <x v="3"/>
    <x v="42"/>
    <x v="34"/>
    <x v="1"/>
    <x v="0"/>
    <x v="0"/>
    <x v="1"/>
    <x v="1"/>
    <x v="1885"/>
  </r>
  <r>
    <x v="3"/>
    <x v="42"/>
    <x v="47"/>
    <x v="1"/>
    <x v="0"/>
    <x v="0"/>
    <x v="1"/>
    <x v="1"/>
    <x v="1885"/>
  </r>
  <r>
    <x v="3"/>
    <x v="5"/>
    <x v="51"/>
    <x v="0"/>
    <x v="0"/>
    <x v="0"/>
    <x v="0"/>
    <x v="1"/>
    <x v="20045"/>
  </r>
  <r>
    <x v="3"/>
    <x v="5"/>
    <x v="29"/>
    <x v="0"/>
    <x v="0"/>
    <x v="0"/>
    <x v="0"/>
    <x v="1"/>
    <x v="16826"/>
  </r>
  <r>
    <x v="3"/>
    <x v="5"/>
    <x v="13"/>
    <x v="0"/>
    <x v="0"/>
    <x v="0"/>
    <x v="0"/>
    <x v="1"/>
    <x v="12754"/>
  </r>
  <r>
    <x v="3"/>
    <x v="5"/>
    <x v="23"/>
    <x v="0"/>
    <x v="0"/>
    <x v="0"/>
    <x v="0"/>
    <x v="1"/>
    <x v="16104"/>
  </r>
  <r>
    <x v="3"/>
    <x v="5"/>
    <x v="8"/>
    <x v="0"/>
    <x v="0"/>
    <x v="0"/>
    <x v="0"/>
    <x v="1"/>
    <x v="8195"/>
  </r>
  <r>
    <x v="3"/>
    <x v="5"/>
    <x v="16"/>
    <x v="0"/>
    <x v="0"/>
    <x v="0"/>
    <x v="0"/>
    <x v="1"/>
    <x v="17852"/>
  </r>
  <r>
    <x v="3"/>
    <x v="5"/>
    <x v="7"/>
    <x v="0"/>
    <x v="0"/>
    <x v="0"/>
    <x v="0"/>
    <x v="1"/>
    <x v="7286"/>
  </r>
  <r>
    <x v="3"/>
    <x v="5"/>
    <x v="9"/>
    <x v="0"/>
    <x v="0"/>
    <x v="0"/>
    <x v="0"/>
    <x v="1"/>
    <x v="1417"/>
  </r>
  <r>
    <x v="3"/>
    <x v="5"/>
    <x v="20"/>
    <x v="1"/>
    <x v="0"/>
    <x v="0"/>
    <x v="1"/>
    <x v="1"/>
    <x v="17476"/>
  </r>
  <r>
    <x v="3"/>
    <x v="5"/>
    <x v="50"/>
    <x v="0"/>
    <x v="0"/>
    <x v="0"/>
    <x v="0"/>
    <x v="1"/>
    <x v="16637"/>
  </r>
  <r>
    <x v="3"/>
    <x v="5"/>
    <x v="6"/>
    <x v="1"/>
    <x v="0"/>
    <x v="0"/>
    <x v="1"/>
    <x v="1"/>
    <x v="2633"/>
  </r>
  <r>
    <x v="3"/>
    <x v="5"/>
    <x v="5"/>
    <x v="1"/>
    <x v="0"/>
    <x v="1"/>
    <x v="1"/>
    <x v="1"/>
    <x v="12210"/>
  </r>
  <r>
    <x v="3"/>
    <x v="5"/>
    <x v="20"/>
    <x v="0"/>
    <x v="0"/>
    <x v="0"/>
    <x v="0"/>
    <x v="1"/>
    <x v="20035"/>
  </r>
  <r>
    <x v="3"/>
    <x v="5"/>
    <x v="14"/>
    <x v="0"/>
    <x v="0"/>
    <x v="0"/>
    <x v="0"/>
    <x v="1"/>
    <x v="7511"/>
  </r>
  <r>
    <x v="3"/>
    <x v="5"/>
    <x v="32"/>
    <x v="0"/>
    <x v="0"/>
    <x v="0"/>
    <x v="0"/>
    <x v="1"/>
    <x v="13177"/>
  </r>
  <r>
    <x v="3"/>
    <x v="5"/>
    <x v="5"/>
    <x v="0"/>
    <x v="0"/>
    <x v="0"/>
    <x v="0"/>
    <x v="1"/>
    <x v="20040"/>
  </r>
  <r>
    <x v="3"/>
    <x v="5"/>
    <x v="46"/>
    <x v="0"/>
    <x v="0"/>
    <x v="0"/>
    <x v="0"/>
    <x v="1"/>
    <x v="15499"/>
  </r>
  <r>
    <x v="3"/>
    <x v="5"/>
    <x v="36"/>
    <x v="0"/>
    <x v="0"/>
    <x v="0"/>
    <x v="0"/>
    <x v="1"/>
    <x v="19495"/>
  </r>
  <r>
    <x v="3"/>
    <x v="5"/>
    <x v="36"/>
    <x v="1"/>
    <x v="0"/>
    <x v="0"/>
    <x v="1"/>
    <x v="1"/>
    <x v="15608"/>
  </r>
  <r>
    <x v="3"/>
    <x v="5"/>
    <x v="1"/>
    <x v="0"/>
    <x v="0"/>
    <x v="0"/>
    <x v="0"/>
    <x v="1"/>
    <x v="9103"/>
  </r>
  <r>
    <x v="3"/>
    <x v="5"/>
    <x v="45"/>
    <x v="0"/>
    <x v="0"/>
    <x v="0"/>
    <x v="0"/>
    <x v="1"/>
    <x v="11184"/>
  </r>
  <r>
    <x v="3"/>
    <x v="5"/>
    <x v="35"/>
    <x v="0"/>
    <x v="0"/>
    <x v="0"/>
    <x v="0"/>
    <x v="1"/>
    <x v="12111"/>
  </r>
  <r>
    <x v="3"/>
    <x v="5"/>
    <x v="26"/>
    <x v="1"/>
    <x v="0"/>
    <x v="0"/>
    <x v="1"/>
    <x v="1"/>
    <x v="8948"/>
  </r>
  <r>
    <x v="3"/>
    <x v="5"/>
    <x v="14"/>
    <x v="0"/>
    <x v="0"/>
    <x v="1"/>
    <x v="1"/>
    <x v="1"/>
    <x v="4382"/>
  </r>
  <r>
    <x v="3"/>
    <x v="5"/>
    <x v="5"/>
    <x v="0"/>
    <x v="1"/>
    <x v="0"/>
    <x v="1"/>
    <x v="1"/>
    <x v="1221"/>
  </r>
  <r>
    <x v="3"/>
    <x v="5"/>
    <x v="6"/>
    <x v="0"/>
    <x v="0"/>
    <x v="0"/>
    <x v="0"/>
    <x v="1"/>
    <x v="3935"/>
  </r>
  <r>
    <x v="3"/>
    <x v="5"/>
    <x v="40"/>
    <x v="0"/>
    <x v="0"/>
    <x v="0"/>
    <x v="0"/>
    <x v="1"/>
    <x v="7823"/>
  </r>
  <r>
    <x v="3"/>
    <x v="5"/>
    <x v="2"/>
    <x v="0"/>
    <x v="0"/>
    <x v="0"/>
    <x v="0"/>
    <x v="1"/>
    <x v="1365"/>
  </r>
  <r>
    <x v="3"/>
    <x v="5"/>
    <x v="52"/>
    <x v="0"/>
    <x v="0"/>
    <x v="0"/>
    <x v="0"/>
    <x v="1"/>
    <x v="5435"/>
  </r>
  <r>
    <x v="3"/>
    <x v="5"/>
    <x v="26"/>
    <x v="0"/>
    <x v="0"/>
    <x v="1"/>
    <x v="1"/>
    <x v="1"/>
    <x v="100"/>
  </r>
  <r>
    <x v="3"/>
    <x v="5"/>
    <x v="47"/>
    <x v="0"/>
    <x v="0"/>
    <x v="0"/>
    <x v="0"/>
    <x v="1"/>
    <x v="8256"/>
  </r>
  <r>
    <x v="3"/>
    <x v="5"/>
    <x v="0"/>
    <x v="0"/>
    <x v="0"/>
    <x v="0"/>
    <x v="0"/>
    <x v="1"/>
    <x v="12896"/>
  </r>
  <r>
    <x v="3"/>
    <x v="5"/>
    <x v="5"/>
    <x v="1"/>
    <x v="0"/>
    <x v="0"/>
    <x v="1"/>
    <x v="1"/>
    <x v="13707"/>
  </r>
  <r>
    <x v="3"/>
    <x v="5"/>
    <x v="51"/>
    <x v="1"/>
    <x v="0"/>
    <x v="0"/>
    <x v="1"/>
    <x v="1"/>
    <x v="16282"/>
  </r>
  <r>
    <x v="3"/>
    <x v="5"/>
    <x v="42"/>
    <x v="0"/>
    <x v="0"/>
    <x v="0"/>
    <x v="0"/>
    <x v="1"/>
    <x v="8681"/>
  </r>
  <r>
    <x v="3"/>
    <x v="5"/>
    <x v="48"/>
    <x v="1"/>
    <x v="0"/>
    <x v="0"/>
    <x v="1"/>
    <x v="1"/>
    <x v="5486"/>
  </r>
  <r>
    <x v="3"/>
    <x v="5"/>
    <x v="0"/>
    <x v="1"/>
    <x v="0"/>
    <x v="0"/>
    <x v="1"/>
    <x v="1"/>
    <x v="15698"/>
  </r>
  <r>
    <x v="3"/>
    <x v="5"/>
    <x v="36"/>
    <x v="0"/>
    <x v="1"/>
    <x v="0"/>
    <x v="1"/>
    <x v="1"/>
    <x v="11176"/>
  </r>
  <r>
    <x v="3"/>
    <x v="5"/>
    <x v="51"/>
    <x v="0"/>
    <x v="1"/>
    <x v="0"/>
    <x v="1"/>
    <x v="1"/>
    <x v="14930"/>
  </r>
  <r>
    <x v="3"/>
    <x v="5"/>
    <x v="20"/>
    <x v="0"/>
    <x v="1"/>
    <x v="0"/>
    <x v="1"/>
    <x v="1"/>
    <x v="10433"/>
  </r>
  <r>
    <x v="3"/>
    <x v="5"/>
    <x v="38"/>
    <x v="0"/>
    <x v="0"/>
    <x v="0"/>
    <x v="0"/>
    <x v="1"/>
    <x v="4305"/>
  </r>
  <r>
    <x v="3"/>
    <x v="5"/>
    <x v="32"/>
    <x v="1"/>
    <x v="0"/>
    <x v="0"/>
    <x v="1"/>
    <x v="1"/>
    <x v="7456"/>
  </r>
  <r>
    <x v="3"/>
    <x v="5"/>
    <x v="42"/>
    <x v="1"/>
    <x v="0"/>
    <x v="0"/>
    <x v="1"/>
    <x v="1"/>
    <x v="8946"/>
  </r>
  <r>
    <x v="3"/>
    <x v="5"/>
    <x v="27"/>
    <x v="0"/>
    <x v="0"/>
    <x v="0"/>
    <x v="0"/>
    <x v="1"/>
    <x v="1733"/>
  </r>
  <r>
    <x v="3"/>
    <x v="5"/>
    <x v="26"/>
    <x v="0"/>
    <x v="1"/>
    <x v="0"/>
    <x v="1"/>
    <x v="1"/>
    <x v="5788"/>
  </r>
  <r>
    <x v="3"/>
    <x v="5"/>
    <x v="0"/>
    <x v="0"/>
    <x v="1"/>
    <x v="0"/>
    <x v="1"/>
    <x v="1"/>
    <x v="10793"/>
  </r>
  <r>
    <x v="3"/>
    <x v="5"/>
    <x v="44"/>
    <x v="0"/>
    <x v="0"/>
    <x v="0"/>
    <x v="0"/>
    <x v="1"/>
    <x v="12414"/>
  </r>
  <r>
    <x v="3"/>
    <x v="5"/>
    <x v="0"/>
    <x v="0"/>
    <x v="0"/>
    <x v="0"/>
    <x v="0"/>
    <x v="0"/>
    <x v="11650"/>
  </r>
  <r>
    <x v="3"/>
    <x v="5"/>
    <x v="0"/>
    <x v="0"/>
    <x v="0"/>
    <x v="0"/>
    <x v="0"/>
    <x v="2"/>
    <x v="22319"/>
  </r>
  <r>
    <x v="3"/>
    <x v="5"/>
    <x v="0"/>
    <x v="0"/>
    <x v="1"/>
    <x v="0"/>
    <x v="1"/>
    <x v="2"/>
    <x v="21232"/>
  </r>
  <r>
    <x v="3"/>
    <x v="5"/>
    <x v="48"/>
    <x v="0"/>
    <x v="1"/>
    <x v="0"/>
    <x v="1"/>
    <x v="1"/>
    <x v="2163"/>
  </r>
  <r>
    <x v="3"/>
    <x v="5"/>
    <x v="31"/>
    <x v="0"/>
    <x v="0"/>
    <x v="0"/>
    <x v="0"/>
    <x v="1"/>
    <x v="3667"/>
  </r>
  <r>
    <x v="3"/>
    <x v="5"/>
    <x v="23"/>
    <x v="1"/>
    <x v="0"/>
    <x v="0"/>
    <x v="1"/>
    <x v="1"/>
    <x v="420"/>
  </r>
  <r>
    <x v="3"/>
    <x v="5"/>
    <x v="14"/>
    <x v="1"/>
    <x v="0"/>
    <x v="0"/>
    <x v="1"/>
    <x v="1"/>
    <x v="2704"/>
  </r>
  <r>
    <x v="3"/>
    <x v="5"/>
    <x v="36"/>
    <x v="0"/>
    <x v="0"/>
    <x v="1"/>
    <x v="1"/>
    <x v="1"/>
    <x v="10681"/>
  </r>
  <r>
    <x v="3"/>
    <x v="5"/>
    <x v="51"/>
    <x v="0"/>
    <x v="0"/>
    <x v="1"/>
    <x v="1"/>
    <x v="1"/>
    <x v="3357"/>
  </r>
  <r>
    <x v="3"/>
    <x v="5"/>
    <x v="42"/>
    <x v="0"/>
    <x v="1"/>
    <x v="0"/>
    <x v="1"/>
    <x v="1"/>
    <x v="2104"/>
  </r>
  <r>
    <x v="3"/>
    <x v="5"/>
    <x v="20"/>
    <x v="0"/>
    <x v="0"/>
    <x v="1"/>
    <x v="1"/>
    <x v="1"/>
    <x v="4176"/>
  </r>
  <r>
    <x v="3"/>
    <x v="5"/>
    <x v="27"/>
    <x v="1"/>
    <x v="0"/>
    <x v="1"/>
    <x v="1"/>
    <x v="1"/>
    <x v="6501"/>
  </r>
  <r>
    <x v="3"/>
    <x v="5"/>
    <x v="51"/>
    <x v="1"/>
    <x v="0"/>
    <x v="1"/>
    <x v="1"/>
    <x v="1"/>
    <x v="6896"/>
  </r>
  <r>
    <x v="3"/>
    <x v="5"/>
    <x v="0"/>
    <x v="1"/>
    <x v="0"/>
    <x v="1"/>
    <x v="1"/>
    <x v="1"/>
    <x v="4342"/>
  </r>
  <r>
    <x v="3"/>
    <x v="5"/>
    <x v="22"/>
    <x v="0"/>
    <x v="0"/>
    <x v="0"/>
    <x v="0"/>
    <x v="1"/>
    <x v="5157"/>
  </r>
  <r>
    <x v="3"/>
    <x v="5"/>
    <x v="23"/>
    <x v="0"/>
    <x v="1"/>
    <x v="0"/>
    <x v="1"/>
    <x v="1"/>
    <x v="5282"/>
  </r>
  <r>
    <x v="3"/>
    <x v="5"/>
    <x v="26"/>
    <x v="1"/>
    <x v="1"/>
    <x v="0"/>
    <x v="1"/>
    <x v="1"/>
    <x v="6392"/>
  </r>
  <r>
    <x v="3"/>
    <x v="5"/>
    <x v="32"/>
    <x v="0"/>
    <x v="1"/>
    <x v="0"/>
    <x v="1"/>
    <x v="1"/>
    <x v="6068"/>
  </r>
  <r>
    <x v="3"/>
    <x v="5"/>
    <x v="21"/>
    <x v="0"/>
    <x v="0"/>
    <x v="0"/>
    <x v="0"/>
    <x v="1"/>
    <x v="6242"/>
  </r>
  <r>
    <x v="3"/>
    <x v="5"/>
    <x v="3"/>
    <x v="0"/>
    <x v="0"/>
    <x v="0"/>
    <x v="0"/>
    <x v="1"/>
    <x v="900"/>
  </r>
  <r>
    <x v="3"/>
    <x v="5"/>
    <x v="37"/>
    <x v="0"/>
    <x v="0"/>
    <x v="0"/>
    <x v="0"/>
    <x v="1"/>
    <x v="3555"/>
  </r>
  <r>
    <x v="3"/>
    <x v="5"/>
    <x v="53"/>
    <x v="0"/>
    <x v="1"/>
    <x v="0"/>
    <x v="1"/>
    <x v="1"/>
    <x v="593"/>
  </r>
  <r>
    <x v="4"/>
    <x v="28"/>
    <x v="38"/>
    <x v="1"/>
    <x v="0"/>
    <x v="0"/>
    <x v="1"/>
    <x v="1"/>
    <x v="2625"/>
  </r>
  <r>
    <x v="4"/>
    <x v="28"/>
    <x v="29"/>
    <x v="0"/>
    <x v="0"/>
    <x v="0"/>
    <x v="0"/>
    <x v="1"/>
    <x v="8805"/>
  </r>
  <r>
    <x v="4"/>
    <x v="28"/>
    <x v="2"/>
    <x v="0"/>
    <x v="0"/>
    <x v="0"/>
    <x v="0"/>
    <x v="1"/>
    <x v="3470"/>
  </r>
  <r>
    <x v="4"/>
    <x v="28"/>
    <x v="42"/>
    <x v="0"/>
    <x v="0"/>
    <x v="0"/>
    <x v="0"/>
    <x v="1"/>
    <x v="4121"/>
  </r>
  <r>
    <x v="4"/>
    <x v="28"/>
    <x v="7"/>
    <x v="0"/>
    <x v="0"/>
    <x v="0"/>
    <x v="0"/>
    <x v="1"/>
    <x v="2625"/>
  </r>
  <r>
    <x v="4"/>
    <x v="28"/>
    <x v="53"/>
    <x v="0"/>
    <x v="0"/>
    <x v="0"/>
    <x v="0"/>
    <x v="1"/>
    <x v="1981"/>
  </r>
  <r>
    <x v="4"/>
    <x v="28"/>
    <x v="26"/>
    <x v="0"/>
    <x v="0"/>
    <x v="0"/>
    <x v="0"/>
    <x v="1"/>
    <x v="1613"/>
  </r>
  <r>
    <x v="4"/>
    <x v="28"/>
    <x v="12"/>
    <x v="0"/>
    <x v="0"/>
    <x v="0"/>
    <x v="0"/>
    <x v="1"/>
    <x v="713"/>
  </r>
  <r>
    <x v="4"/>
    <x v="28"/>
    <x v="14"/>
    <x v="0"/>
    <x v="0"/>
    <x v="0"/>
    <x v="0"/>
    <x v="1"/>
    <x v="4808"/>
  </r>
  <r>
    <x v="4"/>
    <x v="28"/>
    <x v="35"/>
    <x v="0"/>
    <x v="0"/>
    <x v="0"/>
    <x v="0"/>
    <x v="1"/>
    <x v="336"/>
  </r>
  <r>
    <x v="4"/>
    <x v="28"/>
    <x v="20"/>
    <x v="0"/>
    <x v="0"/>
    <x v="0"/>
    <x v="0"/>
    <x v="1"/>
    <x v="19676"/>
  </r>
  <r>
    <x v="4"/>
    <x v="28"/>
    <x v="39"/>
    <x v="0"/>
    <x v="0"/>
    <x v="0"/>
    <x v="0"/>
    <x v="1"/>
    <x v="18620"/>
  </r>
  <r>
    <x v="4"/>
    <x v="28"/>
    <x v="16"/>
    <x v="0"/>
    <x v="0"/>
    <x v="0"/>
    <x v="0"/>
    <x v="1"/>
    <x v="3406"/>
  </r>
  <r>
    <x v="4"/>
    <x v="28"/>
    <x v="51"/>
    <x v="0"/>
    <x v="0"/>
    <x v="0"/>
    <x v="0"/>
    <x v="1"/>
    <x v="1097"/>
  </r>
  <r>
    <x v="4"/>
    <x v="28"/>
    <x v="13"/>
    <x v="0"/>
    <x v="0"/>
    <x v="0"/>
    <x v="0"/>
    <x v="1"/>
    <x v="3080"/>
  </r>
  <r>
    <x v="4"/>
    <x v="28"/>
    <x v="21"/>
    <x v="0"/>
    <x v="0"/>
    <x v="0"/>
    <x v="0"/>
    <x v="1"/>
    <x v="12464"/>
  </r>
  <r>
    <x v="4"/>
    <x v="63"/>
    <x v="26"/>
    <x v="1"/>
    <x v="0"/>
    <x v="0"/>
    <x v="1"/>
    <x v="1"/>
    <x v="6756"/>
  </r>
  <r>
    <x v="4"/>
    <x v="63"/>
    <x v="40"/>
    <x v="0"/>
    <x v="0"/>
    <x v="0"/>
    <x v="0"/>
    <x v="1"/>
    <x v="817"/>
  </r>
  <r>
    <x v="4"/>
    <x v="63"/>
    <x v="26"/>
    <x v="0"/>
    <x v="1"/>
    <x v="0"/>
    <x v="1"/>
    <x v="1"/>
    <x v="4694"/>
  </r>
  <r>
    <x v="4"/>
    <x v="63"/>
    <x v="51"/>
    <x v="0"/>
    <x v="0"/>
    <x v="0"/>
    <x v="0"/>
    <x v="1"/>
    <x v="2947"/>
  </r>
  <r>
    <x v="4"/>
    <x v="63"/>
    <x v="20"/>
    <x v="0"/>
    <x v="0"/>
    <x v="0"/>
    <x v="0"/>
    <x v="1"/>
    <x v="6692"/>
  </r>
  <r>
    <x v="4"/>
    <x v="63"/>
    <x v="26"/>
    <x v="0"/>
    <x v="0"/>
    <x v="0"/>
    <x v="0"/>
    <x v="1"/>
    <x v="12783"/>
  </r>
  <r>
    <x v="4"/>
    <x v="63"/>
    <x v="27"/>
    <x v="0"/>
    <x v="0"/>
    <x v="0"/>
    <x v="0"/>
    <x v="1"/>
    <x v="1969"/>
  </r>
  <r>
    <x v="4"/>
    <x v="63"/>
    <x v="39"/>
    <x v="0"/>
    <x v="0"/>
    <x v="0"/>
    <x v="0"/>
    <x v="1"/>
    <x v="4121"/>
  </r>
  <r>
    <x v="4"/>
    <x v="63"/>
    <x v="26"/>
    <x v="0"/>
    <x v="0"/>
    <x v="1"/>
    <x v="1"/>
    <x v="1"/>
    <x v="4591"/>
  </r>
  <r>
    <x v="4"/>
    <x v="63"/>
    <x v="40"/>
    <x v="1"/>
    <x v="0"/>
    <x v="0"/>
    <x v="1"/>
    <x v="1"/>
    <x v="1017"/>
  </r>
  <r>
    <x v="4"/>
    <x v="63"/>
    <x v="47"/>
    <x v="0"/>
    <x v="0"/>
    <x v="0"/>
    <x v="0"/>
    <x v="1"/>
    <x v="3258"/>
  </r>
  <r>
    <x v="4"/>
    <x v="63"/>
    <x v="44"/>
    <x v="0"/>
    <x v="0"/>
    <x v="0"/>
    <x v="0"/>
    <x v="1"/>
    <x v="5225"/>
  </r>
  <r>
    <x v="4"/>
    <x v="49"/>
    <x v="45"/>
    <x v="1"/>
    <x v="0"/>
    <x v="0"/>
    <x v="1"/>
    <x v="1"/>
    <x v="1208"/>
  </r>
  <r>
    <x v="4"/>
    <x v="49"/>
    <x v="14"/>
    <x v="0"/>
    <x v="0"/>
    <x v="0"/>
    <x v="0"/>
    <x v="1"/>
    <x v="12295"/>
  </r>
  <r>
    <x v="4"/>
    <x v="49"/>
    <x v="48"/>
    <x v="0"/>
    <x v="0"/>
    <x v="0"/>
    <x v="0"/>
    <x v="1"/>
    <x v="10081"/>
  </r>
  <r>
    <x v="4"/>
    <x v="49"/>
    <x v="45"/>
    <x v="0"/>
    <x v="0"/>
    <x v="0"/>
    <x v="0"/>
    <x v="1"/>
    <x v="209"/>
  </r>
  <r>
    <x v="4"/>
    <x v="49"/>
    <x v="16"/>
    <x v="0"/>
    <x v="0"/>
    <x v="0"/>
    <x v="0"/>
    <x v="1"/>
    <x v="1316"/>
  </r>
  <r>
    <x v="4"/>
    <x v="66"/>
    <x v="48"/>
    <x v="0"/>
    <x v="0"/>
    <x v="0"/>
    <x v="0"/>
    <x v="1"/>
    <x v="22817"/>
  </r>
  <r>
    <x v="4"/>
    <x v="5"/>
    <x v="50"/>
    <x v="0"/>
    <x v="0"/>
    <x v="0"/>
    <x v="0"/>
    <x v="1"/>
    <x v="18270"/>
  </r>
  <r>
    <x v="4"/>
    <x v="5"/>
    <x v="51"/>
    <x v="0"/>
    <x v="0"/>
    <x v="0"/>
    <x v="0"/>
    <x v="1"/>
    <x v="19588"/>
  </r>
  <r>
    <x v="4"/>
    <x v="5"/>
    <x v="26"/>
    <x v="0"/>
    <x v="0"/>
    <x v="0"/>
    <x v="0"/>
    <x v="1"/>
    <x v="13982"/>
  </r>
  <r>
    <x v="4"/>
    <x v="5"/>
    <x v="36"/>
    <x v="0"/>
    <x v="0"/>
    <x v="0"/>
    <x v="0"/>
    <x v="1"/>
    <x v="18419"/>
  </r>
  <r>
    <x v="4"/>
    <x v="5"/>
    <x v="48"/>
    <x v="0"/>
    <x v="0"/>
    <x v="0"/>
    <x v="0"/>
    <x v="1"/>
    <x v="13283"/>
  </r>
  <r>
    <x v="4"/>
    <x v="5"/>
    <x v="19"/>
    <x v="0"/>
    <x v="1"/>
    <x v="0"/>
    <x v="1"/>
    <x v="1"/>
    <x v="1347"/>
  </r>
  <r>
    <x v="4"/>
    <x v="5"/>
    <x v="0"/>
    <x v="0"/>
    <x v="0"/>
    <x v="0"/>
    <x v="0"/>
    <x v="1"/>
    <x v="20238"/>
  </r>
  <r>
    <x v="4"/>
    <x v="5"/>
    <x v="23"/>
    <x v="0"/>
    <x v="0"/>
    <x v="0"/>
    <x v="0"/>
    <x v="1"/>
    <x v="17988"/>
  </r>
  <r>
    <x v="4"/>
    <x v="5"/>
    <x v="36"/>
    <x v="0"/>
    <x v="1"/>
    <x v="0"/>
    <x v="1"/>
    <x v="1"/>
    <x v="10902"/>
  </r>
  <r>
    <x v="4"/>
    <x v="5"/>
    <x v="51"/>
    <x v="0"/>
    <x v="1"/>
    <x v="0"/>
    <x v="1"/>
    <x v="1"/>
    <x v="13639"/>
  </r>
  <r>
    <x v="4"/>
    <x v="5"/>
    <x v="0"/>
    <x v="1"/>
    <x v="0"/>
    <x v="0"/>
    <x v="1"/>
    <x v="1"/>
    <x v="14461"/>
  </r>
  <r>
    <x v="4"/>
    <x v="5"/>
    <x v="5"/>
    <x v="1"/>
    <x v="0"/>
    <x v="1"/>
    <x v="1"/>
    <x v="1"/>
    <x v="8391"/>
  </r>
  <r>
    <x v="4"/>
    <x v="5"/>
    <x v="5"/>
    <x v="0"/>
    <x v="0"/>
    <x v="0"/>
    <x v="0"/>
    <x v="1"/>
    <x v="17522"/>
  </r>
  <r>
    <x v="4"/>
    <x v="5"/>
    <x v="20"/>
    <x v="1"/>
    <x v="0"/>
    <x v="1"/>
    <x v="1"/>
    <x v="1"/>
    <x v="7335"/>
  </r>
  <r>
    <x v="4"/>
    <x v="5"/>
    <x v="39"/>
    <x v="0"/>
    <x v="0"/>
    <x v="0"/>
    <x v="0"/>
    <x v="1"/>
    <x v="15396"/>
  </r>
  <r>
    <x v="4"/>
    <x v="5"/>
    <x v="20"/>
    <x v="0"/>
    <x v="1"/>
    <x v="0"/>
    <x v="1"/>
    <x v="1"/>
    <x v="16376"/>
  </r>
  <r>
    <x v="4"/>
    <x v="5"/>
    <x v="20"/>
    <x v="1"/>
    <x v="0"/>
    <x v="0"/>
    <x v="1"/>
    <x v="1"/>
    <x v="16303"/>
  </r>
  <r>
    <x v="4"/>
    <x v="5"/>
    <x v="8"/>
    <x v="0"/>
    <x v="0"/>
    <x v="0"/>
    <x v="0"/>
    <x v="1"/>
    <x v="8233"/>
  </r>
  <r>
    <x v="4"/>
    <x v="5"/>
    <x v="20"/>
    <x v="0"/>
    <x v="0"/>
    <x v="0"/>
    <x v="0"/>
    <x v="1"/>
    <x v="19194"/>
  </r>
  <r>
    <x v="4"/>
    <x v="5"/>
    <x v="5"/>
    <x v="1"/>
    <x v="0"/>
    <x v="0"/>
    <x v="1"/>
    <x v="1"/>
    <x v="11937"/>
  </r>
  <r>
    <x v="4"/>
    <x v="5"/>
    <x v="22"/>
    <x v="0"/>
    <x v="0"/>
    <x v="0"/>
    <x v="0"/>
    <x v="1"/>
    <x v="6060"/>
  </r>
  <r>
    <x v="4"/>
    <x v="5"/>
    <x v="52"/>
    <x v="0"/>
    <x v="0"/>
    <x v="0"/>
    <x v="0"/>
    <x v="1"/>
    <x v="5116"/>
  </r>
  <r>
    <x v="4"/>
    <x v="5"/>
    <x v="0"/>
    <x v="0"/>
    <x v="1"/>
    <x v="0"/>
    <x v="1"/>
    <x v="1"/>
    <x v="12995"/>
  </r>
  <r>
    <x v="4"/>
    <x v="5"/>
    <x v="6"/>
    <x v="0"/>
    <x v="0"/>
    <x v="0"/>
    <x v="0"/>
    <x v="1"/>
    <x v="3966"/>
  </r>
  <r>
    <x v="4"/>
    <x v="5"/>
    <x v="35"/>
    <x v="0"/>
    <x v="0"/>
    <x v="0"/>
    <x v="0"/>
    <x v="1"/>
    <x v="12387"/>
  </r>
  <r>
    <x v="4"/>
    <x v="5"/>
    <x v="21"/>
    <x v="0"/>
    <x v="0"/>
    <x v="0"/>
    <x v="0"/>
    <x v="1"/>
    <x v="5994"/>
  </r>
  <r>
    <x v="4"/>
    <x v="5"/>
    <x v="16"/>
    <x v="0"/>
    <x v="0"/>
    <x v="0"/>
    <x v="0"/>
    <x v="1"/>
    <x v="18128"/>
  </r>
  <r>
    <x v="4"/>
    <x v="5"/>
    <x v="1"/>
    <x v="0"/>
    <x v="0"/>
    <x v="0"/>
    <x v="0"/>
    <x v="1"/>
    <x v="9503"/>
  </r>
  <r>
    <x v="4"/>
    <x v="5"/>
    <x v="27"/>
    <x v="0"/>
    <x v="0"/>
    <x v="0"/>
    <x v="0"/>
    <x v="1"/>
    <x v="2040"/>
  </r>
  <r>
    <x v="4"/>
    <x v="5"/>
    <x v="53"/>
    <x v="0"/>
    <x v="0"/>
    <x v="0"/>
    <x v="0"/>
    <x v="1"/>
    <x v="8834"/>
  </r>
  <r>
    <x v="4"/>
    <x v="5"/>
    <x v="45"/>
    <x v="0"/>
    <x v="0"/>
    <x v="0"/>
    <x v="0"/>
    <x v="1"/>
    <x v="11183"/>
  </r>
  <r>
    <x v="4"/>
    <x v="5"/>
    <x v="14"/>
    <x v="0"/>
    <x v="1"/>
    <x v="0"/>
    <x v="1"/>
    <x v="1"/>
    <x v="1208"/>
  </r>
  <r>
    <x v="4"/>
    <x v="5"/>
    <x v="14"/>
    <x v="0"/>
    <x v="0"/>
    <x v="0"/>
    <x v="0"/>
    <x v="1"/>
    <x v="7407"/>
  </r>
  <r>
    <x v="4"/>
    <x v="5"/>
    <x v="29"/>
    <x v="0"/>
    <x v="0"/>
    <x v="0"/>
    <x v="0"/>
    <x v="1"/>
    <x v="18929"/>
  </r>
  <r>
    <x v="4"/>
    <x v="5"/>
    <x v="43"/>
    <x v="0"/>
    <x v="0"/>
    <x v="0"/>
    <x v="0"/>
    <x v="1"/>
    <x v="5676"/>
  </r>
  <r>
    <x v="4"/>
    <x v="5"/>
    <x v="13"/>
    <x v="0"/>
    <x v="0"/>
    <x v="0"/>
    <x v="0"/>
    <x v="1"/>
    <x v="9601"/>
  </r>
  <r>
    <x v="4"/>
    <x v="5"/>
    <x v="47"/>
    <x v="0"/>
    <x v="0"/>
    <x v="0"/>
    <x v="0"/>
    <x v="1"/>
    <x v="8665"/>
  </r>
  <r>
    <x v="4"/>
    <x v="5"/>
    <x v="51"/>
    <x v="1"/>
    <x v="0"/>
    <x v="0"/>
    <x v="1"/>
    <x v="1"/>
    <x v="16366"/>
  </r>
  <r>
    <x v="4"/>
    <x v="5"/>
    <x v="45"/>
    <x v="1"/>
    <x v="0"/>
    <x v="0"/>
    <x v="1"/>
    <x v="1"/>
    <x v="1136"/>
  </r>
  <r>
    <x v="4"/>
    <x v="5"/>
    <x v="42"/>
    <x v="0"/>
    <x v="0"/>
    <x v="0"/>
    <x v="0"/>
    <x v="1"/>
    <x v="9640"/>
  </r>
  <r>
    <x v="4"/>
    <x v="5"/>
    <x v="5"/>
    <x v="1"/>
    <x v="1"/>
    <x v="0"/>
    <x v="1"/>
    <x v="1"/>
    <x v="1114"/>
  </r>
  <r>
    <x v="4"/>
    <x v="5"/>
    <x v="20"/>
    <x v="1"/>
    <x v="1"/>
    <x v="0"/>
    <x v="1"/>
    <x v="1"/>
    <x v="460"/>
  </r>
  <r>
    <x v="4"/>
    <x v="5"/>
    <x v="31"/>
    <x v="0"/>
    <x v="0"/>
    <x v="0"/>
    <x v="0"/>
    <x v="1"/>
    <x v="4738"/>
  </r>
  <r>
    <x v="4"/>
    <x v="5"/>
    <x v="50"/>
    <x v="0"/>
    <x v="1"/>
    <x v="0"/>
    <x v="1"/>
    <x v="1"/>
    <x v="1479"/>
  </r>
  <r>
    <x v="4"/>
    <x v="5"/>
    <x v="44"/>
    <x v="0"/>
    <x v="0"/>
    <x v="0"/>
    <x v="0"/>
    <x v="1"/>
    <x v="12265"/>
  </r>
  <r>
    <x v="4"/>
    <x v="5"/>
    <x v="30"/>
    <x v="0"/>
    <x v="0"/>
    <x v="0"/>
    <x v="0"/>
    <x v="1"/>
    <x v="3805"/>
  </r>
  <r>
    <x v="4"/>
    <x v="5"/>
    <x v="26"/>
    <x v="1"/>
    <x v="0"/>
    <x v="0"/>
    <x v="1"/>
    <x v="1"/>
    <x v="6951"/>
  </r>
  <r>
    <x v="4"/>
    <x v="5"/>
    <x v="14"/>
    <x v="0"/>
    <x v="0"/>
    <x v="1"/>
    <x v="1"/>
    <x v="1"/>
    <x v="1060"/>
  </r>
  <r>
    <x v="4"/>
    <x v="5"/>
    <x v="5"/>
    <x v="0"/>
    <x v="1"/>
    <x v="0"/>
    <x v="1"/>
    <x v="1"/>
    <x v="606"/>
  </r>
  <r>
    <x v="4"/>
    <x v="5"/>
    <x v="32"/>
    <x v="0"/>
    <x v="0"/>
    <x v="0"/>
    <x v="0"/>
    <x v="1"/>
    <x v="15296"/>
  </r>
  <r>
    <x v="4"/>
    <x v="5"/>
    <x v="46"/>
    <x v="0"/>
    <x v="0"/>
    <x v="0"/>
    <x v="0"/>
    <x v="1"/>
    <x v="13267"/>
  </r>
  <r>
    <x v="4"/>
    <x v="5"/>
    <x v="2"/>
    <x v="0"/>
    <x v="0"/>
    <x v="0"/>
    <x v="0"/>
    <x v="1"/>
    <x v="1208"/>
  </r>
  <r>
    <x v="4"/>
    <x v="5"/>
    <x v="0"/>
    <x v="0"/>
    <x v="0"/>
    <x v="0"/>
    <x v="0"/>
    <x v="0"/>
    <x v="14406"/>
  </r>
  <r>
    <x v="4"/>
    <x v="5"/>
    <x v="26"/>
    <x v="0"/>
    <x v="1"/>
    <x v="0"/>
    <x v="1"/>
    <x v="1"/>
    <x v="4051"/>
  </r>
  <r>
    <x v="4"/>
    <x v="5"/>
    <x v="40"/>
    <x v="0"/>
    <x v="1"/>
    <x v="1"/>
    <x v="1"/>
    <x v="1"/>
    <x v="6734"/>
  </r>
  <r>
    <x v="4"/>
    <x v="5"/>
    <x v="23"/>
    <x v="0"/>
    <x v="1"/>
    <x v="0"/>
    <x v="1"/>
    <x v="1"/>
    <x v="2303"/>
  </r>
  <r>
    <x v="4"/>
    <x v="5"/>
    <x v="14"/>
    <x v="1"/>
    <x v="0"/>
    <x v="0"/>
    <x v="1"/>
    <x v="1"/>
    <x v="1368"/>
  </r>
  <r>
    <x v="4"/>
    <x v="5"/>
    <x v="46"/>
    <x v="0"/>
    <x v="0"/>
    <x v="1"/>
    <x v="1"/>
    <x v="1"/>
    <x v="2625"/>
  </r>
  <r>
    <x v="4"/>
    <x v="5"/>
    <x v="3"/>
    <x v="0"/>
    <x v="0"/>
    <x v="0"/>
    <x v="0"/>
    <x v="1"/>
    <x v="381"/>
  </r>
  <r>
    <x v="4"/>
    <x v="5"/>
    <x v="11"/>
    <x v="0"/>
    <x v="0"/>
    <x v="0"/>
    <x v="0"/>
    <x v="1"/>
    <x v="406"/>
  </r>
  <r>
    <x v="4"/>
    <x v="5"/>
    <x v="48"/>
    <x v="1"/>
    <x v="0"/>
    <x v="0"/>
    <x v="1"/>
    <x v="1"/>
    <x v="5784"/>
  </r>
  <r>
    <x v="4"/>
    <x v="66"/>
    <x v="23"/>
    <x v="1"/>
    <x v="0"/>
    <x v="0"/>
    <x v="1"/>
    <x v="1"/>
    <x v="8002"/>
  </r>
  <r>
    <x v="4"/>
    <x v="5"/>
    <x v="51"/>
    <x v="0"/>
    <x v="0"/>
    <x v="1"/>
    <x v="1"/>
    <x v="1"/>
    <x v="3317"/>
  </r>
  <r>
    <x v="4"/>
    <x v="5"/>
    <x v="42"/>
    <x v="0"/>
    <x v="1"/>
    <x v="0"/>
    <x v="1"/>
    <x v="1"/>
    <x v="1896"/>
  </r>
  <r>
    <x v="4"/>
    <x v="5"/>
    <x v="27"/>
    <x v="1"/>
    <x v="0"/>
    <x v="1"/>
    <x v="1"/>
    <x v="1"/>
    <x v="5566"/>
  </r>
  <r>
    <x v="4"/>
    <x v="5"/>
    <x v="51"/>
    <x v="1"/>
    <x v="0"/>
    <x v="1"/>
    <x v="1"/>
    <x v="1"/>
    <x v="4920"/>
  </r>
  <r>
    <x v="4"/>
    <x v="5"/>
    <x v="0"/>
    <x v="1"/>
    <x v="0"/>
    <x v="1"/>
    <x v="1"/>
    <x v="1"/>
    <x v="3470"/>
  </r>
  <r>
    <x v="4"/>
    <x v="5"/>
    <x v="6"/>
    <x v="1"/>
    <x v="0"/>
    <x v="0"/>
    <x v="1"/>
    <x v="1"/>
    <x v="1608"/>
  </r>
  <r>
    <x v="4"/>
    <x v="5"/>
    <x v="40"/>
    <x v="1"/>
    <x v="0"/>
    <x v="0"/>
    <x v="1"/>
    <x v="1"/>
    <x v="200"/>
  </r>
  <r>
    <x v="4"/>
    <x v="66"/>
    <x v="48"/>
    <x v="1"/>
    <x v="0"/>
    <x v="0"/>
    <x v="1"/>
    <x v="1"/>
    <x v="17388"/>
  </r>
  <r>
    <x v="4"/>
    <x v="5"/>
    <x v="43"/>
    <x v="1"/>
    <x v="0"/>
    <x v="0"/>
    <x v="1"/>
    <x v="1"/>
    <x v="2625"/>
  </r>
  <r>
    <x v="4"/>
    <x v="5"/>
    <x v="36"/>
    <x v="0"/>
    <x v="0"/>
    <x v="1"/>
    <x v="1"/>
    <x v="1"/>
    <x v="6889"/>
  </r>
  <r>
    <x v="4"/>
    <x v="5"/>
    <x v="40"/>
    <x v="0"/>
    <x v="0"/>
    <x v="0"/>
    <x v="0"/>
    <x v="1"/>
    <x v="6588"/>
  </r>
  <r>
    <x v="4"/>
    <x v="5"/>
    <x v="36"/>
    <x v="1"/>
    <x v="0"/>
    <x v="0"/>
    <x v="1"/>
    <x v="1"/>
    <x v="11970"/>
  </r>
  <r>
    <x v="4"/>
    <x v="66"/>
    <x v="26"/>
    <x v="1"/>
    <x v="0"/>
    <x v="0"/>
    <x v="1"/>
    <x v="1"/>
    <x v="16846"/>
  </r>
  <r>
    <x v="4"/>
    <x v="66"/>
    <x v="23"/>
    <x v="0"/>
    <x v="1"/>
    <x v="0"/>
    <x v="1"/>
    <x v="1"/>
    <x v="11994"/>
  </r>
  <r>
    <x v="4"/>
    <x v="66"/>
    <x v="5"/>
    <x v="0"/>
    <x v="1"/>
    <x v="0"/>
    <x v="1"/>
    <x v="1"/>
    <x v="19675"/>
  </r>
  <r>
    <x v="4"/>
    <x v="66"/>
    <x v="50"/>
    <x v="1"/>
    <x v="0"/>
    <x v="0"/>
    <x v="1"/>
    <x v="1"/>
    <x v="6547"/>
  </r>
  <r>
    <x v="4"/>
    <x v="66"/>
    <x v="38"/>
    <x v="1"/>
    <x v="0"/>
    <x v="0"/>
    <x v="1"/>
    <x v="1"/>
    <x v="9285"/>
  </r>
  <r>
    <x v="4"/>
    <x v="66"/>
    <x v="45"/>
    <x v="0"/>
    <x v="1"/>
    <x v="0"/>
    <x v="1"/>
    <x v="1"/>
    <x v="10053"/>
  </r>
  <r>
    <x v="4"/>
    <x v="66"/>
    <x v="39"/>
    <x v="0"/>
    <x v="1"/>
    <x v="0"/>
    <x v="1"/>
    <x v="1"/>
    <x v="9690"/>
  </r>
  <r>
    <x v="4"/>
    <x v="66"/>
    <x v="48"/>
    <x v="0"/>
    <x v="1"/>
    <x v="0"/>
    <x v="1"/>
    <x v="1"/>
    <x v="19363"/>
  </r>
  <r>
    <x v="4"/>
    <x v="66"/>
    <x v="20"/>
    <x v="1"/>
    <x v="0"/>
    <x v="0"/>
    <x v="1"/>
    <x v="1"/>
    <x v="21565"/>
  </r>
  <r>
    <x v="4"/>
    <x v="66"/>
    <x v="52"/>
    <x v="1"/>
    <x v="0"/>
    <x v="0"/>
    <x v="1"/>
    <x v="1"/>
    <x v="21426"/>
  </r>
  <r>
    <x v="4"/>
    <x v="66"/>
    <x v="51"/>
    <x v="0"/>
    <x v="0"/>
    <x v="0"/>
    <x v="0"/>
    <x v="1"/>
    <x v="22597"/>
  </r>
  <r>
    <x v="4"/>
    <x v="66"/>
    <x v="44"/>
    <x v="0"/>
    <x v="0"/>
    <x v="0"/>
    <x v="0"/>
    <x v="1"/>
    <x v="23358"/>
  </r>
  <r>
    <x v="4"/>
    <x v="66"/>
    <x v="26"/>
    <x v="0"/>
    <x v="0"/>
    <x v="0"/>
    <x v="0"/>
    <x v="1"/>
    <x v="22172"/>
  </r>
  <r>
    <x v="4"/>
    <x v="66"/>
    <x v="28"/>
    <x v="0"/>
    <x v="0"/>
    <x v="0"/>
    <x v="0"/>
    <x v="1"/>
    <x v="21621"/>
  </r>
  <r>
    <x v="4"/>
    <x v="66"/>
    <x v="28"/>
    <x v="1"/>
    <x v="0"/>
    <x v="0"/>
    <x v="1"/>
    <x v="1"/>
    <x v="19250"/>
  </r>
  <r>
    <x v="4"/>
    <x v="66"/>
    <x v="0"/>
    <x v="0"/>
    <x v="0"/>
    <x v="0"/>
    <x v="0"/>
    <x v="1"/>
    <x v="22946"/>
  </r>
  <r>
    <x v="4"/>
    <x v="66"/>
    <x v="46"/>
    <x v="0"/>
    <x v="0"/>
    <x v="0"/>
    <x v="0"/>
    <x v="1"/>
    <x v="23029"/>
  </r>
  <r>
    <x v="4"/>
    <x v="66"/>
    <x v="14"/>
    <x v="0"/>
    <x v="0"/>
    <x v="0"/>
    <x v="0"/>
    <x v="1"/>
    <x v="23320"/>
  </r>
  <r>
    <x v="4"/>
    <x v="66"/>
    <x v="40"/>
    <x v="0"/>
    <x v="1"/>
    <x v="0"/>
    <x v="1"/>
    <x v="1"/>
    <x v="14717"/>
  </r>
  <r>
    <x v="4"/>
    <x v="66"/>
    <x v="53"/>
    <x v="0"/>
    <x v="0"/>
    <x v="0"/>
    <x v="0"/>
    <x v="1"/>
    <x v="21752"/>
  </r>
  <r>
    <x v="4"/>
    <x v="66"/>
    <x v="29"/>
    <x v="0"/>
    <x v="0"/>
    <x v="0"/>
    <x v="0"/>
    <x v="1"/>
    <x v="18707"/>
  </r>
  <r>
    <x v="4"/>
    <x v="66"/>
    <x v="47"/>
    <x v="0"/>
    <x v="0"/>
    <x v="0"/>
    <x v="0"/>
    <x v="1"/>
    <x v="22681"/>
  </r>
  <r>
    <x v="4"/>
    <x v="66"/>
    <x v="0"/>
    <x v="0"/>
    <x v="1"/>
    <x v="0"/>
    <x v="1"/>
    <x v="1"/>
    <x v="22148"/>
  </r>
  <r>
    <x v="4"/>
    <x v="66"/>
    <x v="36"/>
    <x v="0"/>
    <x v="1"/>
    <x v="0"/>
    <x v="1"/>
    <x v="1"/>
    <x v="21655"/>
  </r>
  <r>
    <x v="4"/>
    <x v="66"/>
    <x v="20"/>
    <x v="0"/>
    <x v="1"/>
    <x v="0"/>
    <x v="1"/>
    <x v="1"/>
    <x v="14497"/>
  </r>
  <r>
    <x v="4"/>
    <x v="66"/>
    <x v="28"/>
    <x v="0"/>
    <x v="1"/>
    <x v="0"/>
    <x v="1"/>
    <x v="1"/>
    <x v="15640"/>
  </r>
  <r>
    <x v="4"/>
    <x v="66"/>
    <x v="51"/>
    <x v="0"/>
    <x v="1"/>
    <x v="0"/>
    <x v="1"/>
    <x v="1"/>
    <x v="19507"/>
  </r>
  <r>
    <x v="4"/>
    <x v="66"/>
    <x v="4"/>
    <x v="0"/>
    <x v="0"/>
    <x v="0"/>
    <x v="0"/>
    <x v="1"/>
    <x v="4830"/>
  </r>
  <r>
    <x v="4"/>
    <x v="66"/>
    <x v="37"/>
    <x v="0"/>
    <x v="0"/>
    <x v="0"/>
    <x v="0"/>
    <x v="1"/>
    <x v="13195"/>
  </r>
  <r>
    <x v="4"/>
    <x v="66"/>
    <x v="31"/>
    <x v="0"/>
    <x v="0"/>
    <x v="0"/>
    <x v="0"/>
    <x v="1"/>
    <x v="16054"/>
  </r>
  <r>
    <x v="4"/>
    <x v="66"/>
    <x v="40"/>
    <x v="0"/>
    <x v="0"/>
    <x v="0"/>
    <x v="0"/>
    <x v="1"/>
    <x v="21862"/>
  </r>
  <r>
    <x v="4"/>
    <x v="66"/>
    <x v="52"/>
    <x v="0"/>
    <x v="1"/>
    <x v="0"/>
    <x v="1"/>
    <x v="1"/>
    <x v="16379"/>
  </r>
  <r>
    <x v="4"/>
    <x v="66"/>
    <x v="53"/>
    <x v="0"/>
    <x v="1"/>
    <x v="0"/>
    <x v="1"/>
    <x v="1"/>
    <x v="18466"/>
  </r>
  <r>
    <x v="4"/>
    <x v="66"/>
    <x v="30"/>
    <x v="0"/>
    <x v="1"/>
    <x v="0"/>
    <x v="1"/>
    <x v="1"/>
    <x v="13434"/>
  </r>
  <r>
    <x v="4"/>
    <x v="66"/>
    <x v="44"/>
    <x v="0"/>
    <x v="1"/>
    <x v="0"/>
    <x v="1"/>
    <x v="1"/>
    <x v="16340"/>
  </r>
  <r>
    <x v="4"/>
    <x v="66"/>
    <x v="49"/>
    <x v="0"/>
    <x v="1"/>
    <x v="0"/>
    <x v="1"/>
    <x v="1"/>
    <x v="6729"/>
  </r>
  <r>
    <x v="4"/>
    <x v="66"/>
    <x v="6"/>
    <x v="0"/>
    <x v="1"/>
    <x v="0"/>
    <x v="1"/>
    <x v="1"/>
    <x v="4850"/>
  </r>
  <r>
    <x v="4"/>
    <x v="66"/>
    <x v="14"/>
    <x v="0"/>
    <x v="1"/>
    <x v="0"/>
    <x v="1"/>
    <x v="1"/>
    <x v="16939"/>
  </r>
  <r>
    <x v="4"/>
    <x v="66"/>
    <x v="3"/>
    <x v="0"/>
    <x v="1"/>
    <x v="0"/>
    <x v="1"/>
    <x v="1"/>
    <x v="4049"/>
  </r>
  <r>
    <x v="4"/>
    <x v="66"/>
    <x v="31"/>
    <x v="0"/>
    <x v="1"/>
    <x v="0"/>
    <x v="1"/>
    <x v="1"/>
    <x v="4979"/>
  </r>
  <r>
    <x v="4"/>
    <x v="66"/>
    <x v="0"/>
    <x v="1"/>
    <x v="0"/>
    <x v="0"/>
    <x v="1"/>
    <x v="1"/>
    <x v="18284"/>
  </r>
  <r>
    <x v="4"/>
    <x v="66"/>
    <x v="3"/>
    <x v="1"/>
    <x v="0"/>
    <x v="0"/>
    <x v="1"/>
    <x v="1"/>
    <x v="11309"/>
  </r>
  <r>
    <x v="4"/>
    <x v="66"/>
    <x v="33"/>
    <x v="1"/>
    <x v="0"/>
    <x v="0"/>
    <x v="1"/>
    <x v="1"/>
    <x v="9704"/>
  </r>
  <r>
    <x v="4"/>
    <x v="66"/>
    <x v="24"/>
    <x v="1"/>
    <x v="0"/>
    <x v="0"/>
    <x v="1"/>
    <x v="1"/>
    <x v="10585"/>
  </r>
  <r>
    <x v="4"/>
    <x v="66"/>
    <x v="8"/>
    <x v="1"/>
    <x v="0"/>
    <x v="0"/>
    <x v="1"/>
    <x v="1"/>
    <x v="10096"/>
  </r>
  <r>
    <x v="4"/>
    <x v="66"/>
    <x v="49"/>
    <x v="1"/>
    <x v="0"/>
    <x v="0"/>
    <x v="1"/>
    <x v="1"/>
    <x v="13101"/>
  </r>
  <r>
    <x v="4"/>
    <x v="66"/>
    <x v="42"/>
    <x v="1"/>
    <x v="0"/>
    <x v="0"/>
    <x v="1"/>
    <x v="1"/>
    <x v="12385"/>
  </r>
  <r>
    <x v="4"/>
    <x v="66"/>
    <x v="10"/>
    <x v="1"/>
    <x v="0"/>
    <x v="0"/>
    <x v="1"/>
    <x v="1"/>
    <x v="9327"/>
  </r>
  <r>
    <x v="4"/>
    <x v="66"/>
    <x v="22"/>
    <x v="1"/>
    <x v="0"/>
    <x v="0"/>
    <x v="1"/>
    <x v="1"/>
    <x v="9514"/>
  </r>
  <r>
    <x v="4"/>
    <x v="66"/>
    <x v="5"/>
    <x v="1"/>
    <x v="0"/>
    <x v="0"/>
    <x v="1"/>
    <x v="1"/>
    <x v="16819"/>
  </r>
  <r>
    <x v="4"/>
    <x v="66"/>
    <x v="13"/>
    <x v="1"/>
    <x v="0"/>
    <x v="0"/>
    <x v="1"/>
    <x v="1"/>
    <x v="10431"/>
  </r>
  <r>
    <x v="4"/>
    <x v="66"/>
    <x v="21"/>
    <x v="1"/>
    <x v="0"/>
    <x v="0"/>
    <x v="1"/>
    <x v="1"/>
    <x v="9361"/>
  </r>
  <r>
    <x v="4"/>
    <x v="66"/>
    <x v="25"/>
    <x v="1"/>
    <x v="0"/>
    <x v="0"/>
    <x v="1"/>
    <x v="1"/>
    <x v="9198"/>
  </r>
  <r>
    <x v="4"/>
    <x v="20"/>
    <x v="44"/>
    <x v="0"/>
    <x v="0"/>
    <x v="0"/>
    <x v="0"/>
    <x v="1"/>
    <x v="21795"/>
  </r>
  <r>
    <x v="4"/>
    <x v="66"/>
    <x v="52"/>
    <x v="0"/>
    <x v="0"/>
    <x v="0"/>
    <x v="0"/>
    <x v="1"/>
    <x v="21455"/>
  </r>
  <r>
    <x v="4"/>
    <x v="66"/>
    <x v="5"/>
    <x v="0"/>
    <x v="0"/>
    <x v="0"/>
    <x v="0"/>
    <x v="1"/>
    <x v="22514"/>
  </r>
  <r>
    <x v="4"/>
    <x v="66"/>
    <x v="36"/>
    <x v="0"/>
    <x v="0"/>
    <x v="0"/>
    <x v="0"/>
    <x v="1"/>
    <x v="22632"/>
  </r>
  <r>
    <x v="4"/>
    <x v="66"/>
    <x v="47"/>
    <x v="0"/>
    <x v="1"/>
    <x v="0"/>
    <x v="1"/>
    <x v="1"/>
    <x v="12595"/>
  </r>
  <r>
    <x v="4"/>
    <x v="66"/>
    <x v="51"/>
    <x v="1"/>
    <x v="0"/>
    <x v="0"/>
    <x v="1"/>
    <x v="1"/>
    <x v="19592"/>
  </r>
  <r>
    <x v="4"/>
    <x v="66"/>
    <x v="20"/>
    <x v="0"/>
    <x v="0"/>
    <x v="0"/>
    <x v="0"/>
    <x v="1"/>
    <x v="22968"/>
  </r>
  <r>
    <x v="4"/>
    <x v="66"/>
    <x v="6"/>
    <x v="0"/>
    <x v="0"/>
    <x v="0"/>
    <x v="0"/>
    <x v="1"/>
    <x v="9935"/>
  </r>
  <r>
    <x v="4"/>
    <x v="66"/>
    <x v="26"/>
    <x v="0"/>
    <x v="1"/>
    <x v="0"/>
    <x v="1"/>
    <x v="1"/>
    <x v="20780"/>
  </r>
  <r>
    <x v="4"/>
    <x v="66"/>
    <x v="53"/>
    <x v="1"/>
    <x v="0"/>
    <x v="0"/>
    <x v="1"/>
    <x v="1"/>
    <x v="18004"/>
  </r>
  <r>
    <x v="4"/>
    <x v="66"/>
    <x v="32"/>
    <x v="0"/>
    <x v="1"/>
    <x v="0"/>
    <x v="1"/>
    <x v="1"/>
    <x v="17501"/>
  </r>
  <r>
    <x v="4"/>
    <x v="66"/>
    <x v="4"/>
    <x v="1"/>
    <x v="0"/>
    <x v="0"/>
    <x v="1"/>
    <x v="1"/>
    <x v="5319"/>
  </r>
  <r>
    <x v="4"/>
    <x v="66"/>
    <x v="31"/>
    <x v="1"/>
    <x v="0"/>
    <x v="0"/>
    <x v="1"/>
    <x v="1"/>
    <x v="14477"/>
  </r>
  <r>
    <x v="4"/>
    <x v="66"/>
    <x v="19"/>
    <x v="0"/>
    <x v="1"/>
    <x v="0"/>
    <x v="1"/>
    <x v="1"/>
    <x v="5637"/>
  </r>
  <r>
    <x v="4"/>
    <x v="66"/>
    <x v="37"/>
    <x v="0"/>
    <x v="1"/>
    <x v="0"/>
    <x v="1"/>
    <x v="1"/>
    <x v="8134"/>
  </r>
  <r>
    <x v="4"/>
    <x v="66"/>
    <x v="16"/>
    <x v="1"/>
    <x v="0"/>
    <x v="0"/>
    <x v="1"/>
    <x v="1"/>
    <x v="14733"/>
  </r>
  <r>
    <x v="4"/>
    <x v="66"/>
    <x v="19"/>
    <x v="1"/>
    <x v="0"/>
    <x v="0"/>
    <x v="1"/>
    <x v="1"/>
    <x v="4558"/>
  </r>
  <r>
    <x v="4"/>
    <x v="66"/>
    <x v="37"/>
    <x v="1"/>
    <x v="0"/>
    <x v="0"/>
    <x v="1"/>
    <x v="1"/>
    <x v="3281"/>
  </r>
  <r>
    <x v="4"/>
    <x v="66"/>
    <x v="39"/>
    <x v="1"/>
    <x v="0"/>
    <x v="0"/>
    <x v="1"/>
    <x v="1"/>
    <x v="11896"/>
  </r>
  <r>
    <x v="4"/>
    <x v="66"/>
    <x v="46"/>
    <x v="1"/>
    <x v="0"/>
    <x v="0"/>
    <x v="1"/>
    <x v="1"/>
    <x v="21240"/>
  </r>
  <r>
    <x v="4"/>
    <x v="66"/>
    <x v="32"/>
    <x v="1"/>
    <x v="0"/>
    <x v="0"/>
    <x v="1"/>
    <x v="1"/>
    <x v="15162"/>
  </r>
  <r>
    <x v="4"/>
    <x v="66"/>
    <x v="40"/>
    <x v="1"/>
    <x v="0"/>
    <x v="0"/>
    <x v="1"/>
    <x v="1"/>
    <x v="17348"/>
  </r>
  <r>
    <x v="4"/>
    <x v="66"/>
    <x v="23"/>
    <x v="0"/>
    <x v="0"/>
    <x v="0"/>
    <x v="0"/>
    <x v="1"/>
    <x v="15386"/>
  </r>
  <r>
    <x v="4"/>
    <x v="66"/>
    <x v="14"/>
    <x v="1"/>
    <x v="0"/>
    <x v="0"/>
    <x v="1"/>
    <x v="1"/>
    <x v="19689"/>
  </r>
  <r>
    <x v="4"/>
    <x v="66"/>
    <x v="32"/>
    <x v="0"/>
    <x v="0"/>
    <x v="0"/>
    <x v="0"/>
    <x v="1"/>
    <x v="22028"/>
  </r>
  <r>
    <x v="4"/>
    <x v="66"/>
    <x v="42"/>
    <x v="0"/>
    <x v="0"/>
    <x v="0"/>
    <x v="0"/>
    <x v="1"/>
    <x v="12009"/>
  </r>
  <r>
    <x v="4"/>
    <x v="66"/>
    <x v="38"/>
    <x v="0"/>
    <x v="0"/>
    <x v="0"/>
    <x v="0"/>
    <x v="1"/>
    <x v="19851"/>
  </r>
  <r>
    <x v="4"/>
    <x v="66"/>
    <x v="22"/>
    <x v="0"/>
    <x v="0"/>
    <x v="0"/>
    <x v="0"/>
    <x v="1"/>
    <x v="11631"/>
  </r>
  <r>
    <x v="4"/>
    <x v="66"/>
    <x v="35"/>
    <x v="0"/>
    <x v="0"/>
    <x v="0"/>
    <x v="0"/>
    <x v="1"/>
    <x v="10678"/>
  </r>
  <r>
    <x v="4"/>
    <x v="66"/>
    <x v="45"/>
    <x v="0"/>
    <x v="0"/>
    <x v="0"/>
    <x v="0"/>
    <x v="1"/>
    <x v="18573"/>
  </r>
  <r>
    <x v="4"/>
    <x v="66"/>
    <x v="8"/>
    <x v="0"/>
    <x v="0"/>
    <x v="0"/>
    <x v="0"/>
    <x v="1"/>
    <x v="19767"/>
  </r>
  <r>
    <x v="4"/>
    <x v="66"/>
    <x v="41"/>
    <x v="0"/>
    <x v="0"/>
    <x v="0"/>
    <x v="0"/>
    <x v="1"/>
    <x v="2231"/>
  </r>
  <r>
    <x v="4"/>
    <x v="66"/>
    <x v="44"/>
    <x v="1"/>
    <x v="0"/>
    <x v="0"/>
    <x v="1"/>
    <x v="1"/>
    <x v="15320"/>
  </r>
  <r>
    <x v="4"/>
    <x v="66"/>
    <x v="9"/>
    <x v="1"/>
    <x v="0"/>
    <x v="0"/>
    <x v="1"/>
    <x v="1"/>
    <x v="7210"/>
  </r>
  <r>
    <x v="4"/>
    <x v="66"/>
    <x v="12"/>
    <x v="1"/>
    <x v="0"/>
    <x v="0"/>
    <x v="1"/>
    <x v="1"/>
    <x v="6372"/>
  </r>
  <r>
    <x v="4"/>
    <x v="66"/>
    <x v="6"/>
    <x v="1"/>
    <x v="0"/>
    <x v="0"/>
    <x v="1"/>
    <x v="1"/>
    <x v="6509"/>
  </r>
  <r>
    <x v="4"/>
    <x v="66"/>
    <x v="43"/>
    <x v="1"/>
    <x v="0"/>
    <x v="0"/>
    <x v="1"/>
    <x v="1"/>
    <x v="6766"/>
  </r>
  <r>
    <x v="4"/>
    <x v="66"/>
    <x v="43"/>
    <x v="0"/>
    <x v="0"/>
    <x v="0"/>
    <x v="0"/>
    <x v="1"/>
    <x v="8024"/>
  </r>
  <r>
    <x v="4"/>
    <x v="66"/>
    <x v="50"/>
    <x v="0"/>
    <x v="0"/>
    <x v="0"/>
    <x v="0"/>
    <x v="1"/>
    <x v="12085"/>
  </r>
  <r>
    <x v="4"/>
    <x v="66"/>
    <x v="21"/>
    <x v="0"/>
    <x v="0"/>
    <x v="0"/>
    <x v="0"/>
    <x v="1"/>
    <x v="4142"/>
  </r>
  <r>
    <x v="4"/>
    <x v="66"/>
    <x v="18"/>
    <x v="0"/>
    <x v="0"/>
    <x v="0"/>
    <x v="0"/>
    <x v="1"/>
    <x v="9553"/>
  </r>
  <r>
    <x v="4"/>
    <x v="66"/>
    <x v="3"/>
    <x v="0"/>
    <x v="0"/>
    <x v="0"/>
    <x v="0"/>
    <x v="1"/>
    <x v="9937"/>
  </r>
  <r>
    <x v="4"/>
    <x v="66"/>
    <x v="13"/>
    <x v="0"/>
    <x v="0"/>
    <x v="0"/>
    <x v="0"/>
    <x v="1"/>
    <x v="10670"/>
  </r>
  <r>
    <x v="4"/>
    <x v="66"/>
    <x v="24"/>
    <x v="0"/>
    <x v="0"/>
    <x v="0"/>
    <x v="0"/>
    <x v="1"/>
    <x v="7278"/>
  </r>
  <r>
    <x v="4"/>
    <x v="66"/>
    <x v="2"/>
    <x v="0"/>
    <x v="0"/>
    <x v="0"/>
    <x v="0"/>
    <x v="1"/>
    <x v="14260"/>
  </r>
  <r>
    <x v="4"/>
    <x v="66"/>
    <x v="30"/>
    <x v="0"/>
    <x v="0"/>
    <x v="0"/>
    <x v="0"/>
    <x v="1"/>
    <x v="16834"/>
  </r>
  <r>
    <x v="4"/>
    <x v="66"/>
    <x v="10"/>
    <x v="0"/>
    <x v="0"/>
    <x v="0"/>
    <x v="0"/>
    <x v="1"/>
    <x v="19842"/>
  </r>
  <r>
    <x v="4"/>
    <x v="66"/>
    <x v="49"/>
    <x v="0"/>
    <x v="0"/>
    <x v="0"/>
    <x v="0"/>
    <x v="1"/>
    <x v="10894"/>
  </r>
  <r>
    <x v="4"/>
    <x v="66"/>
    <x v="15"/>
    <x v="0"/>
    <x v="0"/>
    <x v="0"/>
    <x v="0"/>
    <x v="1"/>
    <x v="6831"/>
  </r>
  <r>
    <x v="4"/>
    <x v="66"/>
    <x v="16"/>
    <x v="0"/>
    <x v="0"/>
    <x v="0"/>
    <x v="0"/>
    <x v="1"/>
    <x v="14767"/>
  </r>
  <r>
    <x v="4"/>
    <x v="66"/>
    <x v="33"/>
    <x v="0"/>
    <x v="0"/>
    <x v="0"/>
    <x v="0"/>
    <x v="1"/>
    <x v="11042"/>
  </r>
  <r>
    <x v="4"/>
    <x v="66"/>
    <x v="11"/>
    <x v="0"/>
    <x v="0"/>
    <x v="0"/>
    <x v="0"/>
    <x v="1"/>
    <x v="4178"/>
  </r>
  <r>
    <x v="4"/>
    <x v="66"/>
    <x v="27"/>
    <x v="0"/>
    <x v="0"/>
    <x v="0"/>
    <x v="0"/>
    <x v="1"/>
    <x v="3420"/>
  </r>
  <r>
    <x v="4"/>
    <x v="66"/>
    <x v="25"/>
    <x v="0"/>
    <x v="0"/>
    <x v="0"/>
    <x v="0"/>
    <x v="1"/>
    <x v="8209"/>
  </r>
  <r>
    <x v="4"/>
    <x v="66"/>
    <x v="12"/>
    <x v="0"/>
    <x v="0"/>
    <x v="0"/>
    <x v="0"/>
    <x v="1"/>
    <x v="6290"/>
  </r>
  <r>
    <x v="4"/>
    <x v="66"/>
    <x v="19"/>
    <x v="0"/>
    <x v="0"/>
    <x v="0"/>
    <x v="0"/>
    <x v="1"/>
    <x v="7169"/>
  </r>
  <r>
    <x v="4"/>
    <x v="66"/>
    <x v="50"/>
    <x v="0"/>
    <x v="1"/>
    <x v="0"/>
    <x v="1"/>
    <x v="1"/>
    <x v="6693"/>
  </r>
  <r>
    <x v="4"/>
    <x v="66"/>
    <x v="35"/>
    <x v="0"/>
    <x v="1"/>
    <x v="0"/>
    <x v="1"/>
    <x v="1"/>
    <x v="6693"/>
  </r>
  <r>
    <x v="4"/>
    <x v="66"/>
    <x v="39"/>
    <x v="0"/>
    <x v="0"/>
    <x v="0"/>
    <x v="0"/>
    <x v="1"/>
    <x v="21745"/>
  </r>
  <r>
    <x v="4"/>
    <x v="66"/>
    <x v="9"/>
    <x v="0"/>
    <x v="0"/>
    <x v="0"/>
    <x v="0"/>
    <x v="1"/>
    <x v="20256"/>
  </r>
  <r>
    <x v="4"/>
    <x v="20"/>
    <x v="0"/>
    <x v="0"/>
    <x v="0"/>
    <x v="0"/>
    <x v="0"/>
    <x v="0"/>
    <x v="21648"/>
  </r>
  <r>
    <x v="4"/>
    <x v="66"/>
    <x v="1"/>
    <x v="0"/>
    <x v="0"/>
    <x v="0"/>
    <x v="0"/>
    <x v="1"/>
    <x v="12694"/>
  </r>
  <r>
    <x v="4"/>
    <x v="66"/>
    <x v="36"/>
    <x v="1"/>
    <x v="0"/>
    <x v="0"/>
    <x v="1"/>
    <x v="1"/>
    <x v="19441"/>
  </r>
  <r>
    <x v="4"/>
    <x v="66"/>
    <x v="45"/>
    <x v="1"/>
    <x v="0"/>
    <x v="0"/>
    <x v="1"/>
    <x v="1"/>
    <x v="3230"/>
  </r>
  <r>
    <x v="4"/>
    <x v="66"/>
    <x v="47"/>
    <x v="1"/>
    <x v="0"/>
    <x v="0"/>
    <x v="1"/>
    <x v="1"/>
    <x v="15190"/>
  </r>
  <r>
    <x v="4"/>
    <x v="66"/>
    <x v="4"/>
    <x v="0"/>
    <x v="1"/>
    <x v="0"/>
    <x v="1"/>
    <x v="1"/>
    <x v="3808"/>
  </r>
  <r>
    <x v="4"/>
    <x v="66"/>
    <x v="30"/>
    <x v="1"/>
    <x v="0"/>
    <x v="0"/>
    <x v="1"/>
    <x v="1"/>
    <x v="2028"/>
  </r>
  <r>
    <x v="4"/>
    <x v="66"/>
    <x v="28"/>
    <x v="0"/>
    <x v="0"/>
    <x v="1"/>
    <x v="1"/>
    <x v="1"/>
    <x v="11529"/>
  </r>
  <r>
    <x v="4"/>
    <x v="66"/>
    <x v="0"/>
    <x v="1"/>
    <x v="1"/>
    <x v="0"/>
    <x v="1"/>
    <x v="1"/>
    <x v="10545"/>
  </r>
  <r>
    <x v="4"/>
    <x v="66"/>
    <x v="35"/>
    <x v="1"/>
    <x v="0"/>
    <x v="0"/>
    <x v="1"/>
    <x v="1"/>
    <x v="4836"/>
  </r>
  <r>
    <x v="4"/>
    <x v="66"/>
    <x v="18"/>
    <x v="1"/>
    <x v="0"/>
    <x v="0"/>
    <x v="1"/>
    <x v="1"/>
    <x v="6093"/>
  </r>
  <r>
    <x v="4"/>
    <x v="66"/>
    <x v="32"/>
    <x v="1"/>
    <x v="1"/>
    <x v="0"/>
    <x v="1"/>
    <x v="1"/>
    <x v="16456"/>
  </r>
  <r>
    <x v="4"/>
    <x v="66"/>
    <x v="20"/>
    <x v="1"/>
    <x v="1"/>
    <x v="0"/>
    <x v="1"/>
    <x v="1"/>
    <x v="7593"/>
  </r>
  <r>
    <x v="4"/>
    <x v="66"/>
    <x v="27"/>
    <x v="0"/>
    <x v="1"/>
    <x v="0"/>
    <x v="1"/>
    <x v="1"/>
    <x v="2835"/>
  </r>
  <r>
    <x v="4"/>
    <x v="66"/>
    <x v="48"/>
    <x v="0"/>
    <x v="0"/>
    <x v="1"/>
    <x v="1"/>
    <x v="1"/>
    <x v="5942"/>
  </r>
  <r>
    <x v="4"/>
    <x v="66"/>
    <x v="19"/>
    <x v="0"/>
    <x v="1"/>
    <x v="1"/>
    <x v="1"/>
    <x v="1"/>
    <x v="2228"/>
  </r>
  <r>
    <x v="4"/>
    <x v="66"/>
    <x v="53"/>
    <x v="0"/>
    <x v="1"/>
    <x v="1"/>
    <x v="1"/>
    <x v="1"/>
    <x v="2228"/>
  </r>
  <r>
    <x v="4"/>
    <x v="66"/>
    <x v="42"/>
    <x v="0"/>
    <x v="1"/>
    <x v="0"/>
    <x v="1"/>
    <x v="1"/>
    <x v="7337"/>
  </r>
  <r>
    <x v="4"/>
    <x v="66"/>
    <x v="33"/>
    <x v="0"/>
    <x v="1"/>
    <x v="0"/>
    <x v="1"/>
    <x v="1"/>
    <x v="4277"/>
  </r>
  <r>
    <x v="4"/>
    <x v="66"/>
    <x v="2"/>
    <x v="0"/>
    <x v="1"/>
    <x v="0"/>
    <x v="1"/>
    <x v="1"/>
    <x v="1125"/>
  </r>
  <r>
    <x v="4"/>
    <x v="66"/>
    <x v="8"/>
    <x v="0"/>
    <x v="1"/>
    <x v="0"/>
    <x v="1"/>
    <x v="1"/>
    <x v="13022"/>
  </r>
  <r>
    <x v="4"/>
    <x v="66"/>
    <x v="51"/>
    <x v="1"/>
    <x v="1"/>
    <x v="0"/>
    <x v="1"/>
    <x v="1"/>
    <x v="14677"/>
  </r>
  <r>
    <x v="4"/>
    <x v="66"/>
    <x v="44"/>
    <x v="1"/>
    <x v="1"/>
    <x v="0"/>
    <x v="1"/>
    <x v="1"/>
    <x v="661"/>
  </r>
  <r>
    <x v="4"/>
    <x v="66"/>
    <x v="7"/>
    <x v="0"/>
    <x v="0"/>
    <x v="0"/>
    <x v="0"/>
    <x v="1"/>
    <x v="3793"/>
  </r>
  <r>
    <x v="4"/>
    <x v="66"/>
    <x v="15"/>
    <x v="1"/>
    <x v="0"/>
    <x v="0"/>
    <x v="1"/>
    <x v="1"/>
    <x v="4402"/>
  </r>
  <r>
    <x v="4"/>
    <x v="20"/>
    <x v="46"/>
    <x v="0"/>
    <x v="0"/>
    <x v="0"/>
    <x v="0"/>
    <x v="1"/>
    <x v="15341"/>
  </r>
  <r>
    <x v="4"/>
    <x v="20"/>
    <x v="20"/>
    <x v="0"/>
    <x v="0"/>
    <x v="0"/>
    <x v="0"/>
    <x v="1"/>
    <x v="21791"/>
  </r>
  <r>
    <x v="4"/>
    <x v="20"/>
    <x v="13"/>
    <x v="0"/>
    <x v="0"/>
    <x v="0"/>
    <x v="0"/>
    <x v="1"/>
    <x v="4759"/>
  </r>
  <r>
    <x v="4"/>
    <x v="66"/>
    <x v="48"/>
    <x v="1"/>
    <x v="1"/>
    <x v="0"/>
    <x v="1"/>
    <x v="1"/>
    <x v="3481"/>
  </r>
  <r>
    <x v="4"/>
    <x v="66"/>
    <x v="11"/>
    <x v="0"/>
    <x v="1"/>
    <x v="0"/>
    <x v="1"/>
    <x v="1"/>
    <x v="2950"/>
  </r>
  <r>
    <x v="4"/>
    <x v="20"/>
    <x v="26"/>
    <x v="0"/>
    <x v="0"/>
    <x v="0"/>
    <x v="0"/>
    <x v="1"/>
    <x v="18788"/>
  </r>
  <r>
    <x v="4"/>
    <x v="20"/>
    <x v="48"/>
    <x v="0"/>
    <x v="0"/>
    <x v="0"/>
    <x v="0"/>
    <x v="1"/>
    <x v="20429"/>
  </r>
  <r>
    <x v="4"/>
    <x v="20"/>
    <x v="37"/>
    <x v="0"/>
    <x v="0"/>
    <x v="0"/>
    <x v="0"/>
    <x v="1"/>
    <x v="9959"/>
  </r>
  <r>
    <x v="4"/>
    <x v="20"/>
    <x v="36"/>
    <x v="0"/>
    <x v="0"/>
    <x v="0"/>
    <x v="0"/>
    <x v="1"/>
    <x v="20788"/>
  </r>
  <r>
    <x v="4"/>
    <x v="20"/>
    <x v="23"/>
    <x v="0"/>
    <x v="0"/>
    <x v="0"/>
    <x v="0"/>
    <x v="1"/>
    <x v="10586"/>
  </r>
  <r>
    <x v="4"/>
    <x v="20"/>
    <x v="50"/>
    <x v="0"/>
    <x v="0"/>
    <x v="0"/>
    <x v="0"/>
    <x v="1"/>
    <x v="7447"/>
  </r>
  <r>
    <x v="4"/>
    <x v="20"/>
    <x v="16"/>
    <x v="0"/>
    <x v="0"/>
    <x v="0"/>
    <x v="0"/>
    <x v="1"/>
    <x v="6360"/>
  </r>
  <r>
    <x v="4"/>
    <x v="20"/>
    <x v="53"/>
    <x v="0"/>
    <x v="0"/>
    <x v="0"/>
    <x v="0"/>
    <x v="1"/>
    <x v="9257"/>
  </r>
  <r>
    <x v="4"/>
    <x v="20"/>
    <x v="43"/>
    <x v="0"/>
    <x v="0"/>
    <x v="0"/>
    <x v="0"/>
    <x v="1"/>
    <x v="7999"/>
  </r>
  <r>
    <x v="4"/>
    <x v="20"/>
    <x v="52"/>
    <x v="0"/>
    <x v="0"/>
    <x v="0"/>
    <x v="0"/>
    <x v="1"/>
    <x v="17412"/>
  </r>
  <r>
    <x v="4"/>
    <x v="20"/>
    <x v="44"/>
    <x v="1"/>
    <x v="0"/>
    <x v="0"/>
    <x v="1"/>
    <x v="1"/>
    <x v="19666"/>
  </r>
  <r>
    <x v="4"/>
    <x v="20"/>
    <x v="37"/>
    <x v="1"/>
    <x v="0"/>
    <x v="0"/>
    <x v="1"/>
    <x v="1"/>
    <x v="7132"/>
  </r>
  <r>
    <x v="4"/>
    <x v="20"/>
    <x v="0"/>
    <x v="0"/>
    <x v="0"/>
    <x v="0"/>
    <x v="0"/>
    <x v="1"/>
    <x v="21134"/>
  </r>
  <r>
    <x v="4"/>
    <x v="20"/>
    <x v="51"/>
    <x v="0"/>
    <x v="0"/>
    <x v="0"/>
    <x v="0"/>
    <x v="1"/>
    <x v="14886"/>
  </r>
  <r>
    <x v="4"/>
    <x v="20"/>
    <x v="31"/>
    <x v="1"/>
    <x v="0"/>
    <x v="0"/>
    <x v="1"/>
    <x v="1"/>
    <x v="7466"/>
  </r>
  <r>
    <x v="4"/>
    <x v="20"/>
    <x v="51"/>
    <x v="1"/>
    <x v="0"/>
    <x v="0"/>
    <x v="1"/>
    <x v="1"/>
    <x v="15555"/>
  </r>
  <r>
    <x v="4"/>
    <x v="20"/>
    <x v="19"/>
    <x v="0"/>
    <x v="0"/>
    <x v="0"/>
    <x v="0"/>
    <x v="1"/>
    <x v="11534"/>
  </r>
  <r>
    <x v="4"/>
    <x v="20"/>
    <x v="12"/>
    <x v="0"/>
    <x v="0"/>
    <x v="0"/>
    <x v="0"/>
    <x v="1"/>
    <x v="13656"/>
  </r>
  <r>
    <x v="4"/>
    <x v="20"/>
    <x v="6"/>
    <x v="0"/>
    <x v="0"/>
    <x v="0"/>
    <x v="0"/>
    <x v="1"/>
    <x v="12582"/>
  </r>
  <r>
    <x v="4"/>
    <x v="20"/>
    <x v="31"/>
    <x v="0"/>
    <x v="0"/>
    <x v="0"/>
    <x v="0"/>
    <x v="1"/>
    <x v="8715"/>
  </r>
  <r>
    <x v="4"/>
    <x v="20"/>
    <x v="29"/>
    <x v="0"/>
    <x v="0"/>
    <x v="0"/>
    <x v="0"/>
    <x v="1"/>
    <x v="11762"/>
  </r>
  <r>
    <x v="4"/>
    <x v="20"/>
    <x v="47"/>
    <x v="0"/>
    <x v="0"/>
    <x v="0"/>
    <x v="0"/>
    <x v="1"/>
    <x v="7087"/>
  </r>
  <r>
    <x v="4"/>
    <x v="20"/>
    <x v="46"/>
    <x v="1"/>
    <x v="0"/>
    <x v="0"/>
    <x v="1"/>
    <x v="1"/>
    <x v="6167"/>
  </r>
  <r>
    <x v="4"/>
    <x v="20"/>
    <x v="13"/>
    <x v="1"/>
    <x v="0"/>
    <x v="0"/>
    <x v="1"/>
    <x v="1"/>
    <x v="9280"/>
  </r>
  <r>
    <x v="4"/>
    <x v="20"/>
    <x v="9"/>
    <x v="0"/>
    <x v="0"/>
    <x v="0"/>
    <x v="0"/>
    <x v="1"/>
    <x v="10303"/>
  </r>
  <r>
    <x v="4"/>
    <x v="20"/>
    <x v="42"/>
    <x v="0"/>
    <x v="1"/>
    <x v="0"/>
    <x v="1"/>
    <x v="1"/>
    <x v="5574"/>
  </r>
  <r>
    <x v="4"/>
    <x v="20"/>
    <x v="5"/>
    <x v="1"/>
    <x v="0"/>
    <x v="0"/>
    <x v="1"/>
    <x v="1"/>
    <x v="7781"/>
  </r>
  <r>
    <x v="4"/>
    <x v="20"/>
    <x v="52"/>
    <x v="1"/>
    <x v="0"/>
    <x v="0"/>
    <x v="1"/>
    <x v="1"/>
    <x v="10357"/>
  </r>
  <r>
    <x v="4"/>
    <x v="20"/>
    <x v="30"/>
    <x v="0"/>
    <x v="0"/>
    <x v="0"/>
    <x v="0"/>
    <x v="1"/>
    <x v="9093"/>
  </r>
  <r>
    <x v="4"/>
    <x v="20"/>
    <x v="40"/>
    <x v="0"/>
    <x v="0"/>
    <x v="0"/>
    <x v="0"/>
    <x v="1"/>
    <x v="10511"/>
  </r>
  <r>
    <x v="4"/>
    <x v="20"/>
    <x v="6"/>
    <x v="1"/>
    <x v="0"/>
    <x v="0"/>
    <x v="1"/>
    <x v="1"/>
    <x v="10272"/>
  </r>
  <r>
    <x v="4"/>
    <x v="20"/>
    <x v="26"/>
    <x v="1"/>
    <x v="0"/>
    <x v="0"/>
    <x v="1"/>
    <x v="1"/>
    <x v="16576"/>
  </r>
  <r>
    <x v="4"/>
    <x v="20"/>
    <x v="45"/>
    <x v="0"/>
    <x v="0"/>
    <x v="0"/>
    <x v="0"/>
    <x v="1"/>
    <x v="12501"/>
  </r>
  <r>
    <x v="4"/>
    <x v="20"/>
    <x v="45"/>
    <x v="1"/>
    <x v="0"/>
    <x v="0"/>
    <x v="1"/>
    <x v="1"/>
    <x v="2575"/>
  </r>
  <r>
    <x v="4"/>
    <x v="20"/>
    <x v="20"/>
    <x v="0"/>
    <x v="0"/>
    <x v="1"/>
    <x v="1"/>
    <x v="1"/>
    <x v="12288"/>
  </r>
  <r>
    <x v="4"/>
    <x v="20"/>
    <x v="28"/>
    <x v="0"/>
    <x v="0"/>
    <x v="0"/>
    <x v="0"/>
    <x v="1"/>
    <x v="6407"/>
  </r>
  <r>
    <x v="4"/>
    <x v="20"/>
    <x v="36"/>
    <x v="1"/>
    <x v="0"/>
    <x v="0"/>
    <x v="1"/>
    <x v="1"/>
    <x v="12206"/>
  </r>
  <r>
    <x v="4"/>
    <x v="20"/>
    <x v="31"/>
    <x v="0"/>
    <x v="0"/>
    <x v="1"/>
    <x v="1"/>
    <x v="1"/>
    <x v="4957"/>
  </r>
  <r>
    <x v="4"/>
    <x v="20"/>
    <x v="48"/>
    <x v="0"/>
    <x v="0"/>
    <x v="1"/>
    <x v="1"/>
    <x v="1"/>
    <x v="6571"/>
  </r>
  <r>
    <x v="4"/>
    <x v="20"/>
    <x v="51"/>
    <x v="0"/>
    <x v="0"/>
    <x v="1"/>
    <x v="1"/>
    <x v="1"/>
    <x v="4893"/>
  </r>
  <r>
    <x v="4"/>
    <x v="20"/>
    <x v="20"/>
    <x v="0"/>
    <x v="1"/>
    <x v="0"/>
    <x v="1"/>
    <x v="1"/>
    <x v="15424"/>
  </r>
  <r>
    <x v="4"/>
    <x v="20"/>
    <x v="38"/>
    <x v="0"/>
    <x v="0"/>
    <x v="0"/>
    <x v="0"/>
    <x v="1"/>
    <x v="9305"/>
  </r>
  <r>
    <x v="4"/>
    <x v="20"/>
    <x v="53"/>
    <x v="1"/>
    <x v="0"/>
    <x v="0"/>
    <x v="1"/>
    <x v="1"/>
    <x v="10786"/>
  </r>
  <r>
    <x v="4"/>
    <x v="20"/>
    <x v="20"/>
    <x v="1"/>
    <x v="0"/>
    <x v="0"/>
    <x v="1"/>
    <x v="1"/>
    <x v="13759"/>
  </r>
  <r>
    <x v="4"/>
    <x v="20"/>
    <x v="22"/>
    <x v="0"/>
    <x v="0"/>
    <x v="0"/>
    <x v="0"/>
    <x v="1"/>
    <x v="9238"/>
  </r>
  <r>
    <x v="4"/>
    <x v="20"/>
    <x v="39"/>
    <x v="0"/>
    <x v="0"/>
    <x v="0"/>
    <x v="0"/>
    <x v="1"/>
    <x v="8594"/>
  </r>
  <r>
    <x v="4"/>
    <x v="20"/>
    <x v="48"/>
    <x v="1"/>
    <x v="0"/>
    <x v="0"/>
    <x v="1"/>
    <x v="1"/>
    <x v="17763"/>
  </r>
  <r>
    <x v="4"/>
    <x v="20"/>
    <x v="0"/>
    <x v="0"/>
    <x v="1"/>
    <x v="0"/>
    <x v="1"/>
    <x v="1"/>
    <x v="7791"/>
  </r>
  <r>
    <x v="4"/>
    <x v="66"/>
    <x v="38"/>
    <x v="0"/>
    <x v="1"/>
    <x v="0"/>
    <x v="1"/>
    <x v="1"/>
    <x v="3808"/>
  </r>
  <r>
    <x v="4"/>
    <x v="20"/>
    <x v="36"/>
    <x v="0"/>
    <x v="0"/>
    <x v="1"/>
    <x v="1"/>
    <x v="1"/>
    <x v="2741"/>
  </r>
  <r>
    <x v="4"/>
    <x v="20"/>
    <x v="37"/>
    <x v="0"/>
    <x v="1"/>
    <x v="0"/>
    <x v="1"/>
    <x v="1"/>
    <x v="3813"/>
  </r>
  <r>
    <x v="4"/>
    <x v="20"/>
    <x v="16"/>
    <x v="1"/>
    <x v="0"/>
    <x v="0"/>
    <x v="1"/>
    <x v="1"/>
    <x v="5807"/>
  </r>
  <r>
    <x v="4"/>
    <x v="20"/>
    <x v="3"/>
    <x v="0"/>
    <x v="0"/>
    <x v="0"/>
    <x v="0"/>
    <x v="1"/>
    <x v="4966"/>
  </r>
  <r>
    <x v="4"/>
    <x v="20"/>
    <x v="26"/>
    <x v="0"/>
    <x v="1"/>
    <x v="0"/>
    <x v="1"/>
    <x v="1"/>
    <x v="7657"/>
  </r>
  <r>
    <x v="4"/>
    <x v="20"/>
    <x v="47"/>
    <x v="0"/>
    <x v="1"/>
    <x v="0"/>
    <x v="1"/>
    <x v="1"/>
    <x v="1817"/>
  </r>
  <r>
    <x v="4"/>
    <x v="20"/>
    <x v="52"/>
    <x v="0"/>
    <x v="1"/>
    <x v="0"/>
    <x v="1"/>
    <x v="1"/>
    <x v="6490"/>
  </r>
  <r>
    <x v="4"/>
    <x v="20"/>
    <x v="18"/>
    <x v="0"/>
    <x v="0"/>
    <x v="0"/>
    <x v="0"/>
    <x v="1"/>
    <x v="2247"/>
  </r>
  <r>
    <x v="4"/>
    <x v="20"/>
    <x v="5"/>
    <x v="0"/>
    <x v="0"/>
    <x v="0"/>
    <x v="0"/>
    <x v="1"/>
    <x v="1771"/>
  </r>
  <r>
    <x v="4"/>
    <x v="20"/>
    <x v="26"/>
    <x v="0"/>
    <x v="0"/>
    <x v="1"/>
    <x v="1"/>
    <x v="1"/>
    <x v="3081"/>
  </r>
  <r>
    <x v="4"/>
    <x v="20"/>
    <x v="33"/>
    <x v="0"/>
    <x v="0"/>
    <x v="0"/>
    <x v="0"/>
    <x v="1"/>
    <x v="5673"/>
  </r>
  <r>
    <x v="4"/>
    <x v="20"/>
    <x v="42"/>
    <x v="0"/>
    <x v="0"/>
    <x v="0"/>
    <x v="0"/>
    <x v="1"/>
    <x v="6363"/>
  </r>
  <r>
    <x v="4"/>
    <x v="20"/>
    <x v="48"/>
    <x v="0"/>
    <x v="1"/>
    <x v="0"/>
    <x v="1"/>
    <x v="1"/>
    <x v="9975"/>
  </r>
  <r>
    <x v="4"/>
    <x v="20"/>
    <x v="53"/>
    <x v="0"/>
    <x v="1"/>
    <x v="0"/>
    <x v="1"/>
    <x v="1"/>
    <x v="4851"/>
  </r>
  <r>
    <x v="4"/>
    <x v="20"/>
    <x v="14"/>
    <x v="0"/>
    <x v="0"/>
    <x v="0"/>
    <x v="0"/>
    <x v="1"/>
    <x v="9648"/>
  </r>
  <r>
    <x v="4"/>
    <x v="56"/>
    <x v="39"/>
    <x v="0"/>
    <x v="0"/>
    <x v="0"/>
    <x v="0"/>
    <x v="1"/>
    <x v="21046"/>
  </r>
  <r>
    <x v="4"/>
    <x v="56"/>
    <x v="8"/>
    <x v="0"/>
    <x v="0"/>
    <x v="0"/>
    <x v="0"/>
    <x v="1"/>
    <x v="16442"/>
  </r>
  <r>
    <x v="4"/>
    <x v="56"/>
    <x v="45"/>
    <x v="0"/>
    <x v="0"/>
    <x v="0"/>
    <x v="0"/>
    <x v="1"/>
    <x v="18189"/>
  </r>
  <r>
    <x v="4"/>
    <x v="56"/>
    <x v="20"/>
    <x v="0"/>
    <x v="0"/>
    <x v="0"/>
    <x v="0"/>
    <x v="1"/>
    <x v="22743"/>
  </r>
  <r>
    <x v="4"/>
    <x v="56"/>
    <x v="36"/>
    <x v="0"/>
    <x v="0"/>
    <x v="0"/>
    <x v="0"/>
    <x v="1"/>
    <x v="22658"/>
  </r>
  <r>
    <x v="4"/>
    <x v="56"/>
    <x v="31"/>
    <x v="0"/>
    <x v="0"/>
    <x v="0"/>
    <x v="0"/>
    <x v="1"/>
    <x v="22350"/>
  </r>
  <r>
    <x v="4"/>
    <x v="56"/>
    <x v="51"/>
    <x v="1"/>
    <x v="0"/>
    <x v="0"/>
    <x v="1"/>
    <x v="1"/>
    <x v="18926"/>
  </r>
  <r>
    <x v="4"/>
    <x v="56"/>
    <x v="2"/>
    <x v="0"/>
    <x v="0"/>
    <x v="0"/>
    <x v="0"/>
    <x v="1"/>
    <x v="17806"/>
  </r>
  <r>
    <x v="4"/>
    <x v="56"/>
    <x v="2"/>
    <x v="0"/>
    <x v="1"/>
    <x v="0"/>
    <x v="1"/>
    <x v="1"/>
    <x v="9655"/>
  </r>
  <r>
    <x v="4"/>
    <x v="56"/>
    <x v="14"/>
    <x v="0"/>
    <x v="0"/>
    <x v="0"/>
    <x v="0"/>
    <x v="1"/>
    <x v="21503"/>
  </r>
  <r>
    <x v="4"/>
    <x v="56"/>
    <x v="47"/>
    <x v="1"/>
    <x v="0"/>
    <x v="0"/>
    <x v="1"/>
    <x v="1"/>
    <x v="15976"/>
  </r>
  <r>
    <x v="4"/>
    <x v="56"/>
    <x v="47"/>
    <x v="0"/>
    <x v="0"/>
    <x v="0"/>
    <x v="0"/>
    <x v="1"/>
    <x v="21451"/>
  </r>
  <r>
    <x v="4"/>
    <x v="56"/>
    <x v="52"/>
    <x v="0"/>
    <x v="0"/>
    <x v="1"/>
    <x v="1"/>
    <x v="1"/>
    <x v="13272"/>
  </r>
  <r>
    <x v="4"/>
    <x v="56"/>
    <x v="52"/>
    <x v="0"/>
    <x v="0"/>
    <x v="0"/>
    <x v="0"/>
    <x v="1"/>
    <x v="16328"/>
  </r>
  <r>
    <x v="4"/>
    <x v="56"/>
    <x v="53"/>
    <x v="0"/>
    <x v="0"/>
    <x v="0"/>
    <x v="0"/>
    <x v="1"/>
    <x v="18267"/>
  </r>
  <r>
    <x v="4"/>
    <x v="56"/>
    <x v="53"/>
    <x v="1"/>
    <x v="0"/>
    <x v="0"/>
    <x v="1"/>
    <x v="1"/>
    <x v="11274"/>
  </r>
  <r>
    <x v="4"/>
    <x v="56"/>
    <x v="46"/>
    <x v="1"/>
    <x v="0"/>
    <x v="0"/>
    <x v="1"/>
    <x v="1"/>
    <x v="18650"/>
  </r>
  <r>
    <x v="4"/>
    <x v="56"/>
    <x v="44"/>
    <x v="1"/>
    <x v="0"/>
    <x v="0"/>
    <x v="1"/>
    <x v="1"/>
    <x v="17899"/>
  </r>
  <r>
    <x v="4"/>
    <x v="56"/>
    <x v="31"/>
    <x v="0"/>
    <x v="0"/>
    <x v="1"/>
    <x v="1"/>
    <x v="1"/>
    <x v="13034"/>
  </r>
  <r>
    <x v="4"/>
    <x v="56"/>
    <x v="48"/>
    <x v="0"/>
    <x v="0"/>
    <x v="0"/>
    <x v="0"/>
    <x v="1"/>
    <x v="22639"/>
  </r>
  <r>
    <x v="4"/>
    <x v="56"/>
    <x v="23"/>
    <x v="0"/>
    <x v="0"/>
    <x v="0"/>
    <x v="0"/>
    <x v="1"/>
    <x v="19549"/>
  </r>
  <r>
    <x v="4"/>
    <x v="56"/>
    <x v="51"/>
    <x v="0"/>
    <x v="0"/>
    <x v="0"/>
    <x v="0"/>
    <x v="1"/>
    <x v="21945"/>
  </r>
  <r>
    <x v="4"/>
    <x v="56"/>
    <x v="26"/>
    <x v="0"/>
    <x v="0"/>
    <x v="0"/>
    <x v="0"/>
    <x v="1"/>
    <x v="20116"/>
  </r>
  <r>
    <x v="4"/>
    <x v="56"/>
    <x v="20"/>
    <x v="1"/>
    <x v="0"/>
    <x v="0"/>
    <x v="1"/>
    <x v="1"/>
    <x v="16802"/>
  </r>
  <r>
    <x v="4"/>
    <x v="56"/>
    <x v="48"/>
    <x v="0"/>
    <x v="0"/>
    <x v="1"/>
    <x v="1"/>
    <x v="1"/>
    <x v="14041"/>
  </r>
  <r>
    <x v="4"/>
    <x v="56"/>
    <x v="48"/>
    <x v="1"/>
    <x v="0"/>
    <x v="0"/>
    <x v="1"/>
    <x v="1"/>
    <x v="16337"/>
  </r>
  <r>
    <x v="4"/>
    <x v="56"/>
    <x v="20"/>
    <x v="0"/>
    <x v="1"/>
    <x v="0"/>
    <x v="1"/>
    <x v="1"/>
    <x v="22591"/>
  </r>
  <r>
    <x v="4"/>
    <x v="56"/>
    <x v="45"/>
    <x v="1"/>
    <x v="0"/>
    <x v="0"/>
    <x v="1"/>
    <x v="1"/>
    <x v="8844"/>
  </r>
  <r>
    <x v="4"/>
    <x v="56"/>
    <x v="29"/>
    <x v="1"/>
    <x v="0"/>
    <x v="0"/>
    <x v="1"/>
    <x v="1"/>
    <x v="8414"/>
  </r>
  <r>
    <x v="4"/>
    <x v="56"/>
    <x v="39"/>
    <x v="1"/>
    <x v="0"/>
    <x v="0"/>
    <x v="1"/>
    <x v="1"/>
    <x v="10947"/>
  </r>
  <r>
    <x v="4"/>
    <x v="56"/>
    <x v="42"/>
    <x v="0"/>
    <x v="0"/>
    <x v="0"/>
    <x v="0"/>
    <x v="1"/>
    <x v="5827"/>
  </r>
  <r>
    <x v="4"/>
    <x v="56"/>
    <x v="0"/>
    <x v="0"/>
    <x v="0"/>
    <x v="0"/>
    <x v="0"/>
    <x v="1"/>
    <x v="22586"/>
  </r>
  <r>
    <x v="4"/>
    <x v="56"/>
    <x v="20"/>
    <x v="0"/>
    <x v="0"/>
    <x v="1"/>
    <x v="1"/>
    <x v="1"/>
    <x v="16153"/>
  </r>
  <r>
    <x v="4"/>
    <x v="56"/>
    <x v="28"/>
    <x v="0"/>
    <x v="0"/>
    <x v="0"/>
    <x v="0"/>
    <x v="1"/>
    <x v="17332"/>
  </r>
  <r>
    <x v="4"/>
    <x v="56"/>
    <x v="5"/>
    <x v="0"/>
    <x v="1"/>
    <x v="0"/>
    <x v="1"/>
    <x v="1"/>
    <x v="12931"/>
  </r>
  <r>
    <x v="4"/>
    <x v="56"/>
    <x v="52"/>
    <x v="0"/>
    <x v="1"/>
    <x v="0"/>
    <x v="1"/>
    <x v="1"/>
    <x v="18427"/>
  </r>
  <r>
    <x v="4"/>
    <x v="56"/>
    <x v="0"/>
    <x v="0"/>
    <x v="1"/>
    <x v="0"/>
    <x v="1"/>
    <x v="1"/>
    <x v="19161"/>
  </r>
  <r>
    <x v="4"/>
    <x v="56"/>
    <x v="30"/>
    <x v="0"/>
    <x v="0"/>
    <x v="0"/>
    <x v="0"/>
    <x v="1"/>
    <x v="18581"/>
  </r>
  <r>
    <x v="4"/>
    <x v="56"/>
    <x v="32"/>
    <x v="0"/>
    <x v="0"/>
    <x v="0"/>
    <x v="0"/>
    <x v="1"/>
    <x v="20951"/>
  </r>
  <r>
    <x v="4"/>
    <x v="56"/>
    <x v="36"/>
    <x v="1"/>
    <x v="0"/>
    <x v="0"/>
    <x v="1"/>
    <x v="1"/>
    <x v="16400"/>
  </r>
  <r>
    <x v="4"/>
    <x v="56"/>
    <x v="36"/>
    <x v="0"/>
    <x v="1"/>
    <x v="0"/>
    <x v="1"/>
    <x v="1"/>
    <x v="13004"/>
  </r>
  <r>
    <x v="4"/>
    <x v="56"/>
    <x v="38"/>
    <x v="0"/>
    <x v="1"/>
    <x v="0"/>
    <x v="1"/>
    <x v="1"/>
    <x v="16254"/>
  </r>
  <r>
    <x v="4"/>
    <x v="56"/>
    <x v="50"/>
    <x v="0"/>
    <x v="0"/>
    <x v="0"/>
    <x v="0"/>
    <x v="1"/>
    <x v="15633"/>
  </r>
  <r>
    <x v="4"/>
    <x v="56"/>
    <x v="48"/>
    <x v="0"/>
    <x v="1"/>
    <x v="0"/>
    <x v="1"/>
    <x v="1"/>
    <x v="11866"/>
  </r>
  <r>
    <x v="4"/>
    <x v="56"/>
    <x v="32"/>
    <x v="0"/>
    <x v="1"/>
    <x v="0"/>
    <x v="1"/>
    <x v="1"/>
    <x v="16430"/>
  </r>
  <r>
    <x v="4"/>
    <x v="56"/>
    <x v="9"/>
    <x v="0"/>
    <x v="0"/>
    <x v="0"/>
    <x v="0"/>
    <x v="1"/>
    <x v="19115"/>
  </r>
  <r>
    <x v="4"/>
    <x v="56"/>
    <x v="46"/>
    <x v="0"/>
    <x v="0"/>
    <x v="0"/>
    <x v="0"/>
    <x v="1"/>
    <x v="22941"/>
  </r>
  <r>
    <x v="4"/>
    <x v="56"/>
    <x v="44"/>
    <x v="0"/>
    <x v="0"/>
    <x v="0"/>
    <x v="0"/>
    <x v="1"/>
    <x v="23071"/>
  </r>
  <r>
    <x v="4"/>
    <x v="56"/>
    <x v="31"/>
    <x v="1"/>
    <x v="0"/>
    <x v="0"/>
    <x v="1"/>
    <x v="1"/>
    <x v="20430"/>
  </r>
  <r>
    <x v="4"/>
    <x v="56"/>
    <x v="38"/>
    <x v="0"/>
    <x v="0"/>
    <x v="0"/>
    <x v="0"/>
    <x v="1"/>
    <x v="19244"/>
  </r>
  <r>
    <x v="4"/>
    <x v="56"/>
    <x v="1"/>
    <x v="0"/>
    <x v="0"/>
    <x v="0"/>
    <x v="0"/>
    <x v="1"/>
    <x v="13203"/>
  </r>
  <r>
    <x v="4"/>
    <x v="56"/>
    <x v="35"/>
    <x v="1"/>
    <x v="0"/>
    <x v="0"/>
    <x v="1"/>
    <x v="1"/>
    <x v="6885"/>
  </r>
  <r>
    <x v="4"/>
    <x v="56"/>
    <x v="35"/>
    <x v="0"/>
    <x v="0"/>
    <x v="0"/>
    <x v="0"/>
    <x v="1"/>
    <x v="13039"/>
  </r>
  <r>
    <x v="4"/>
    <x v="56"/>
    <x v="32"/>
    <x v="1"/>
    <x v="0"/>
    <x v="0"/>
    <x v="1"/>
    <x v="1"/>
    <x v="18754"/>
  </r>
  <r>
    <x v="4"/>
    <x v="56"/>
    <x v="6"/>
    <x v="0"/>
    <x v="0"/>
    <x v="0"/>
    <x v="0"/>
    <x v="1"/>
    <x v="12539"/>
  </r>
  <r>
    <x v="4"/>
    <x v="56"/>
    <x v="16"/>
    <x v="0"/>
    <x v="0"/>
    <x v="0"/>
    <x v="0"/>
    <x v="1"/>
    <x v="16240"/>
  </r>
  <r>
    <x v="4"/>
    <x v="56"/>
    <x v="16"/>
    <x v="1"/>
    <x v="0"/>
    <x v="0"/>
    <x v="1"/>
    <x v="1"/>
    <x v="10782"/>
  </r>
  <r>
    <x v="4"/>
    <x v="56"/>
    <x v="36"/>
    <x v="1"/>
    <x v="1"/>
    <x v="0"/>
    <x v="1"/>
    <x v="1"/>
    <x v="13556"/>
  </r>
  <r>
    <x v="4"/>
    <x v="56"/>
    <x v="31"/>
    <x v="0"/>
    <x v="1"/>
    <x v="0"/>
    <x v="1"/>
    <x v="1"/>
    <x v="15521"/>
  </r>
  <r>
    <x v="4"/>
    <x v="56"/>
    <x v="36"/>
    <x v="0"/>
    <x v="0"/>
    <x v="1"/>
    <x v="1"/>
    <x v="1"/>
    <x v="17246"/>
  </r>
  <r>
    <x v="4"/>
    <x v="56"/>
    <x v="5"/>
    <x v="0"/>
    <x v="0"/>
    <x v="0"/>
    <x v="0"/>
    <x v="1"/>
    <x v="18677"/>
  </r>
  <r>
    <x v="4"/>
    <x v="56"/>
    <x v="0"/>
    <x v="1"/>
    <x v="0"/>
    <x v="0"/>
    <x v="1"/>
    <x v="1"/>
    <x v="10880"/>
  </r>
  <r>
    <x v="4"/>
    <x v="56"/>
    <x v="28"/>
    <x v="0"/>
    <x v="1"/>
    <x v="0"/>
    <x v="1"/>
    <x v="1"/>
    <x v="17527"/>
  </r>
  <r>
    <x v="4"/>
    <x v="56"/>
    <x v="37"/>
    <x v="0"/>
    <x v="0"/>
    <x v="0"/>
    <x v="0"/>
    <x v="1"/>
    <x v="3753"/>
  </r>
  <r>
    <x v="4"/>
    <x v="56"/>
    <x v="38"/>
    <x v="1"/>
    <x v="0"/>
    <x v="0"/>
    <x v="1"/>
    <x v="1"/>
    <x v="17533"/>
  </r>
  <r>
    <x v="4"/>
    <x v="56"/>
    <x v="40"/>
    <x v="1"/>
    <x v="0"/>
    <x v="0"/>
    <x v="1"/>
    <x v="1"/>
    <x v="14108"/>
  </r>
  <r>
    <x v="4"/>
    <x v="56"/>
    <x v="0"/>
    <x v="0"/>
    <x v="0"/>
    <x v="1"/>
    <x v="1"/>
    <x v="1"/>
    <x v="14693"/>
  </r>
  <r>
    <x v="4"/>
    <x v="56"/>
    <x v="27"/>
    <x v="0"/>
    <x v="0"/>
    <x v="1"/>
    <x v="1"/>
    <x v="1"/>
    <x v="7722"/>
  </r>
  <r>
    <x v="4"/>
    <x v="56"/>
    <x v="2"/>
    <x v="0"/>
    <x v="0"/>
    <x v="1"/>
    <x v="1"/>
    <x v="1"/>
    <x v="9505"/>
  </r>
  <r>
    <x v="4"/>
    <x v="56"/>
    <x v="51"/>
    <x v="0"/>
    <x v="0"/>
    <x v="1"/>
    <x v="1"/>
    <x v="1"/>
    <x v="18424"/>
  </r>
  <r>
    <x v="4"/>
    <x v="56"/>
    <x v="40"/>
    <x v="0"/>
    <x v="0"/>
    <x v="0"/>
    <x v="0"/>
    <x v="1"/>
    <x v="18197"/>
  </r>
  <r>
    <x v="4"/>
    <x v="56"/>
    <x v="31"/>
    <x v="1"/>
    <x v="0"/>
    <x v="1"/>
    <x v="1"/>
    <x v="1"/>
    <x v="11477"/>
  </r>
  <r>
    <x v="4"/>
    <x v="56"/>
    <x v="52"/>
    <x v="1"/>
    <x v="0"/>
    <x v="1"/>
    <x v="1"/>
    <x v="1"/>
    <x v="11050"/>
  </r>
  <r>
    <x v="4"/>
    <x v="56"/>
    <x v="26"/>
    <x v="1"/>
    <x v="0"/>
    <x v="1"/>
    <x v="1"/>
    <x v="1"/>
    <x v="1936"/>
  </r>
  <r>
    <x v="4"/>
    <x v="56"/>
    <x v="26"/>
    <x v="1"/>
    <x v="1"/>
    <x v="0"/>
    <x v="1"/>
    <x v="1"/>
    <x v="3005"/>
  </r>
  <r>
    <x v="4"/>
    <x v="56"/>
    <x v="26"/>
    <x v="1"/>
    <x v="0"/>
    <x v="0"/>
    <x v="1"/>
    <x v="1"/>
    <x v="10440"/>
  </r>
  <r>
    <x v="4"/>
    <x v="56"/>
    <x v="44"/>
    <x v="0"/>
    <x v="0"/>
    <x v="1"/>
    <x v="1"/>
    <x v="1"/>
    <x v="16285"/>
  </r>
  <r>
    <x v="4"/>
    <x v="56"/>
    <x v="47"/>
    <x v="0"/>
    <x v="0"/>
    <x v="1"/>
    <x v="1"/>
    <x v="1"/>
    <x v="3623"/>
  </r>
  <r>
    <x v="4"/>
    <x v="56"/>
    <x v="19"/>
    <x v="0"/>
    <x v="0"/>
    <x v="0"/>
    <x v="0"/>
    <x v="1"/>
    <x v="7612"/>
  </r>
  <r>
    <x v="4"/>
    <x v="56"/>
    <x v="52"/>
    <x v="1"/>
    <x v="0"/>
    <x v="0"/>
    <x v="1"/>
    <x v="1"/>
    <x v="11006"/>
  </r>
  <r>
    <x v="4"/>
    <x v="56"/>
    <x v="47"/>
    <x v="0"/>
    <x v="1"/>
    <x v="0"/>
    <x v="1"/>
    <x v="1"/>
    <x v="17495"/>
  </r>
  <r>
    <x v="4"/>
    <x v="56"/>
    <x v="51"/>
    <x v="0"/>
    <x v="1"/>
    <x v="0"/>
    <x v="1"/>
    <x v="1"/>
    <x v="13382"/>
  </r>
  <r>
    <x v="4"/>
    <x v="56"/>
    <x v="26"/>
    <x v="0"/>
    <x v="1"/>
    <x v="0"/>
    <x v="1"/>
    <x v="1"/>
    <x v="8991"/>
  </r>
  <r>
    <x v="4"/>
    <x v="56"/>
    <x v="30"/>
    <x v="0"/>
    <x v="1"/>
    <x v="0"/>
    <x v="1"/>
    <x v="1"/>
    <x v="13174"/>
  </r>
  <r>
    <x v="4"/>
    <x v="56"/>
    <x v="20"/>
    <x v="1"/>
    <x v="1"/>
    <x v="0"/>
    <x v="1"/>
    <x v="1"/>
    <x v="9306"/>
  </r>
  <r>
    <x v="4"/>
    <x v="56"/>
    <x v="44"/>
    <x v="0"/>
    <x v="1"/>
    <x v="0"/>
    <x v="1"/>
    <x v="1"/>
    <x v="11897"/>
  </r>
  <r>
    <x v="4"/>
    <x v="56"/>
    <x v="44"/>
    <x v="1"/>
    <x v="1"/>
    <x v="0"/>
    <x v="1"/>
    <x v="1"/>
    <x v="4359"/>
  </r>
  <r>
    <x v="4"/>
    <x v="56"/>
    <x v="31"/>
    <x v="1"/>
    <x v="1"/>
    <x v="0"/>
    <x v="1"/>
    <x v="1"/>
    <x v="5512"/>
  </r>
  <r>
    <x v="4"/>
    <x v="56"/>
    <x v="49"/>
    <x v="0"/>
    <x v="0"/>
    <x v="0"/>
    <x v="0"/>
    <x v="1"/>
    <x v="6740"/>
  </r>
  <r>
    <x v="4"/>
    <x v="56"/>
    <x v="13"/>
    <x v="0"/>
    <x v="0"/>
    <x v="0"/>
    <x v="0"/>
    <x v="1"/>
    <x v="6076"/>
  </r>
  <r>
    <x v="4"/>
    <x v="56"/>
    <x v="14"/>
    <x v="0"/>
    <x v="1"/>
    <x v="0"/>
    <x v="1"/>
    <x v="1"/>
    <x v="17148"/>
  </r>
  <r>
    <x v="4"/>
    <x v="56"/>
    <x v="21"/>
    <x v="0"/>
    <x v="1"/>
    <x v="0"/>
    <x v="1"/>
    <x v="1"/>
    <x v="4038"/>
  </r>
  <r>
    <x v="4"/>
    <x v="56"/>
    <x v="12"/>
    <x v="0"/>
    <x v="1"/>
    <x v="0"/>
    <x v="1"/>
    <x v="1"/>
    <x v="5629"/>
  </r>
  <r>
    <x v="4"/>
    <x v="56"/>
    <x v="8"/>
    <x v="0"/>
    <x v="1"/>
    <x v="0"/>
    <x v="1"/>
    <x v="1"/>
    <x v="4112"/>
  </r>
  <r>
    <x v="4"/>
    <x v="56"/>
    <x v="46"/>
    <x v="0"/>
    <x v="1"/>
    <x v="0"/>
    <x v="1"/>
    <x v="1"/>
    <x v="19952"/>
  </r>
  <r>
    <x v="4"/>
    <x v="56"/>
    <x v="3"/>
    <x v="0"/>
    <x v="0"/>
    <x v="0"/>
    <x v="0"/>
    <x v="1"/>
    <x v="4401"/>
  </r>
  <r>
    <x v="4"/>
    <x v="56"/>
    <x v="12"/>
    <x v="0"/>
    <x v="0"/>
    <x v="0"/>
    <x v="0"/>
    <x v="1"/>
    <x v="9221"/>
  </r>
  <r>
    <x v="4"/>
    <x v="56"/>
    <x v="21"/>
    <x v="0"/>
    <x v="0"/>
    <x v="0"/>
    <x v="0"/>
    <x v="1"/>
    <x v="7399"/>
  </r>
  <r>
    <x v="4"/>
    <x v="56"/>
    <x v="0"/>
    <x v="1"/>
    <x v="0"/>
    <x v="1"/>
    <x v="1"/>
    <x v="1"/>
    <x v="5244"/>
  </r>
  <r>
    <x v="4"/>
    <x v="56"/>
    <x v="46"/>
    <x v="0"/>
    <x v="0"/>
    <x v="1"/>
    <x v="1"/>
    <x v="1"/>
    <x v="14624"/>
  </r>
  <r>
    <x v="4"/>
    <x v="56"/>
    <x v="38"/>
    <x v="0"/>
    <x v="0"/>
    <x v="1"/>
    <x v="1"/>
    <x v="1"/>
    <x v="16052"/>
  </r>
  <r>
    <x v="4"/>
    <x v="56"/>
    <x v="30"/>
    <x v="0"/>
    <x v="0"/>
    <x v="1"/>
    <x v="1"/>
    <x v="1"/>
    <x v="11977"/>
  </r>
  <r>
    <x v="4"/>
    <x v="56"/>
    <x v="43"/>
    <x v="0"/>
    <x v="0"/>
    <x v="0"/>
    <x v="0"/>
    <x v="1"/>
    <x v="10408"/>
  </r>
  <r>
    <x v="4"/>
    <x v="56"/>
    <x v="24"/>
    <x v="1"/>
    <x v="0"/>
    <x v="0"/>
    <x v="1"/>
    <x v="1"/>
    <x v="5726"/>
  </r>
  <r>
    <x v="4"/>
    <x v="56"/>
    <x v="25"/>
    <x v="1"/>
    <x v="0"/>
    <x v="0"/>
    <x v="1"/>
    <x v="1"/>
    <x v="4099"/>
  </r>
  <r>
    <x v="4"/>
    <x v="56"/>
    <x v="22"/>
    <x v="1"/>
    <x v="0"/>
    <x v="0"/>
    <x v="1"/>
    <x v="1"/>
    <x v="6855"/>
  </r>
  <r>
    <x v="4"/>
    <x v="56"/>
    <x v="42"/>
    <x v="1"/>
    <x v="0"/>
    <x v="0"/>
    <x v="1"/>
    <x v="1"/>
    <x v="6073"/>
  </r>
  <r>
    <x v="4"/>
    <x v="56"/>
    <x v="14"/>
    <x v="1"/>
    <x v="0"/>
    <x v="0"/>
    <x v="1"/>
    <x v="1"/>
    <x v="17409"/>
  </r>
  <r>
    <x v="4"/>
    <x v="56"/>
    <x v="28"/>
    <x v="1"/>
    <x v="0"/>
    <x v="0"/>
    <x v="1"/>
    <x v="1"/>
    <x v="6894"/>
  </r>
  <r>
    <x v="4"/>
    <x v="56"/>
    <x v="43"/>
    <x v="1"/>
    <x v="0"/>
    <x v="0"/>
    <x v="1"/>
    <x v="1"/>
    <x v="10617"/>
  </r>
  <r>
    <x v="4"/>
    <x v="56"/>
    <x v="19"/>
    <x v="1"/>
    <x v="0"/>
    <x v="0"/>
    <x v="1"/>
    <x v="1"/>
    <x v="9506"/>
  </r>
  <r>
    <x v="4"/>
    <x v="56"/>
    <x v="5"/>
    <x v="1"/>
    <x v="0"/>
    <x v="0"/>
    <x v="1"/>
    <x v="1"/>
    <x v="9992"/>
  </r>
  <r>
    <x v="4"/>
    <x v="56"/>
    <x v="50"/>
    <x v="1"/>
    <x v="0"/>
    <x v="0"/>
    <x v="1"/>
    <x v="1"/>
    <x v="3705"/>
  </r>
  <r>
    <x v="4"/>
    <x v="56"/>
    <x v="23"/>
    <x v="1"/>
    <x v="0"/>
    <x v="0"/>
    <x v="1"/>
    <x v="1"/>
    <x v="6122"/>
  </r>
  <r>
    <x v="4"/>
    <x v="56"/>
    <x v="40"/>
    <x v="0"/>
    <x v="0"/>
    <x v="1"/>
    <x v="1"/>
    <x v="1"/>
    <x v="10824"/>
  </r>
  <r>
    <x v="4"/>
    <x v="56"/>
    <x v="3"/>
    <x v="0"/>
    <x v="0"/>
    <x v="1"/>
    <x v="1"/>
    <x v="1"/>
    <x v="11362"/>
  </r>
  <r>
    <x v="4"/>
    <x v="56"/>
    <x v="49"/>
    <x v="0"/>
    <x v="0"/>
    <x v="1"/>
    <x v="1"/>
    <x v="1"/>
    <x v="6967"/>
  </r>
  <r>
    <x v="4"/>
    <x v="56"/>
    <x v="13"/>
    <x v="0"/>
    <x v="0"/>
    <x v="1"/>
    <x v="1"/>
    <x v="1"/>
    <x v="4424"/>
  </r>
  <r>
    <x v="4"/>
    <x v="56"/>
    <x v="2"/>
    <x v="1"/>
    <x v="0"/>
    <x v="0"/>
    <x v="1"/>
    <x v="1"/>
    <x v="4008"/>
  </r>
  <r>
    <x v="4"/>
    <x v="56"/>
    <x v="4"/>
    <x v="0"/>
    <x v="0"/>
    <x v="0"/>
    <x v="0"/>
    <x v="1"/>
    <x v="3459"/>
  </r>
  <r>
    <x v="4"/>
    <x v="56"/>
    <x v="6"/>
    <x v="1"/>
    <x v="0"/>
    <x v="0"/>
    <x v="1"/>
    <x v="1"/>
    <x v="14248"/>
  </r>
  <r>
    <x v="4"/>
    <x v="56"/>
    <x v="15"/>
    <x v="0"/>
    <x v="0"/>
    <x v="0"/>
    <x v="0"/>
    <x v="1"/>
    <x v="5900"/>
  </r>
  <r>
    <x v="4"/>
    <x v="56"/>
    <x v="29"/>
    <x v="0"/>
    <x v="0"/>
    <x v="0"/>
    <x v="0"/>
    <x v="1"/>
    <x v="17078"/>
  </r>
  <r>
    <x v="4"/>
    <x v="56"/>
    <x v="29"/>
    <x v="0"/>
    <x v="0"/>
    <x v="1"/>
    <x v="1"/>
    <x v="1"/>
    <x v="4880"/>
  </r>
  <r>
    <x v="4"/>
    <x v="56"/>
    <x v="23"/>
    <x v="0"/>
    <x v="1"/>
    <x v="0"/>
    <x v="1"/>
    <x v="1"/>
    <x v="10712"/>
  </r>
  <r>
    <x v="4"/>
    <x v="56"/>
    <x v="39"/>
    <x v="0"/>
    <x v="1"/>
    <x v="0"/>
    <x v="1"/>
    <x v="1"/>
    <x v="17504"/>
  </r>
  <r>
    <x v="4"/>
    <x v="56"/>
    <x v="22"/>
    <x v="0"/>
    <x v="0"/>
    <x v="0"/>
    <x v="0"/>
    <x v="1"/>
    <x v="3323"/>
  </r>
  <r>
    <x v="4"/>
    <x v="56"/>
    <x v="12"/>
    <x v="1"/>
    <x v="0"/>
    <x v="0"/>
    <x v="1"/>
    <x v="1"/>
    <x v="5630"/>
  </r>
  <r>
    <x v="4"/>
    <x v="58"/>
    <x v="26"/>
    <x v="0"/>
    <x v="1"/>
    <x v="0"/>
    <x v="1"/>
    <x v="1"/>
    <x v="13029"/>
  </r>
  <r>
    <x v="4"/>
    <x v="58"/>
    <x v="26"/>
    <x v="0"/>
    <x v="0"/>
    <x v="0"/>
    <x v="0"/>
    <x v="1"/>
    <x v="10949"/>
  </r>
  <r>
    <x v="4"/>
    <x v="58"/>
    <x v="42"/>
    <x v="0"/>
    <x v="0"/>
    <x v="0"/>
    <x v="0"/>
    <x v="1"/>
    <x v="8928"/>
  </r>
  <r>
    <x v="4"/>
    <x v="58"/>
    <x v="48"/>
    <x v="0"/>
    <x v="0"/>
    <x v="1"/>
    <x v="1"/>
    <x v="1"/>
    <x v="7012"/>
  </r>
  <r>
    <x v="4"/>
    <x v="58"/>
    <x v="48"/>
    <x v="0"/>
    <x v="0"/>
    <x v="0"/>
    <x v="0"/>
    <x v="1"/>
    <x v="12457"/>
  </r>
  <r>
    <x v="4"/>
    <x v="58"/>
    <x v="43"/>
    <x v="1"/>
    <x v="1"/>
    <x v="1"/>
    <x v="1"/>
    <x v="1"/>
    <x v="4761"/>
  </r>
  <r>
    <x v="4"/>
    <x v="58"/>
    <x v="23"/>
    <x v="0"/>
    <x v="0"/>
    <x v="0"/>
    <x v="0"/>
    <x v="1"/>
    <x v="8276"/>
  </r>
  <r>
    <x v="4"/>
    <x v="58"/>
    <x v="48"/>
    <x v="0"/>
    <x v="1"/>
    <x v="0"/>
    <x v="1"/>
    <x v="1"/>
    <x v="5056"/>
  </r>
  <r>
    <x v="4"/>
    <x v="58"/>
    <x v="30"/>
    <x v="0"/>
    <x v="0"/>
    <x v="0"/>
    <x v="0"/>
    <x v="1"/>
    <x v="3696"/>
  </r>
  <r>
    <x v="4"/>
    <x v="58"/>
    <x v="45"/>
    <x v="0"/>
    <x v="0"/>
    <x v="0"/>
    <x v="0"/>
    <x v="1"/>
    <x v="5387"/>
  </r>
  <r>
    <x v="4"/>
    <x v="58"/>
    <x v="52"/>
    <x v="0"/>
    <x v="0"/>
    <x v="1"/>
    <x v="1"/>
    <x v="1"/>
    <x v="786"/>
  </r>
  <r>
    <x v="4"/>
    <x v="58"/>
    <x v="52"/>
    <x v="0"/>
    <x v="0"/>
    <x v="0"/>
    <x v="0"/>
    <x v="1"/>
    <x v="3810"/>
  </r>
  <r>
    <x v="4"/>
    <x v="58"/>
    <x v="16"/>
    <x v="0"/>
    <x v="0"/>
    <x v="0"/>
    <x v="0"/>
    <x v="1"/>
    <x v="12057"/>
  </r>
  <r>
    <x v="4"/>
    <x v="58"/>
    <x v="39"/>
    <x v="0"/>
    <x v="0"/>
    <x v="0"/>
    <x v="0"/>
    <x v="1"/>
    <x v="16148"/>
  </r>
  <r>
    <x v="4"/>
    <x v="58"/>
    <x v="53"/>
    <x v="0"/>
    <x v="0"/>
    <x v="0"/>
    <x v="0"/>
    <x v="1"/>
    <x v="11775"/>
  </r>
  <r>
    <x v="4"/>
    <x v="58"/>
    <x v="48"/>
    <x v="1"/>
    <x v="0"/>
    <x v="1"/>
    <x v="1"/>
    <x v="1"/>
    <x v="8545"/>
  </r>
  <r>
    <x v="4"/>
    <x v="58"/>
    <x v="48"/>
    <x v="1"/>
    <x v="0"/>
    <x v="0"/>
    <x v="1"/>
    <x v="1"/>
    <x v="2377"/>
  </r>
  <r>
    <x v="4"/>
    <x v="58"/>
    <x v="16"/>
    <x v="0"/>
    <x v="0"/>
    <x v="1"/>
    <x v="1"/>
    <x v="1"/>
    <x v="1529"/>
  </r>
  <r>
    <x v="4"/>
    <x v="58"/>
    <x v="51"/>
    <x v="0"/>
    <x v="1"/>
    <x v="0"/>
    <x v="1"/>
    <x v="1"/>
    <x v="2456"/>
  </r>
  <r>
    <x v="4"/>
    <x v="58"/>
    <x v="50"/>
    <x v="0"/>
    <x v="0"/>
    <x v="0"/>
    <x v="0"/>
    <x v="1"/>
    <x v="8228"/>
  </r>
  <r>
    <x v="4"/>
    <x v="45"/>
    <x v="20"/>
    <x v="0"/>
    <x v="0"/>
    <x v="0"/>
    <x v="0"/>
    <x v="1"/>
    <x v="22608"/>
  </r>
  <r>
    <x v="4"/>
    <x v="45"/>
    <x v="48"/>
    <x v="0"/>
    <x v="0"/>
    <x v="0"/>
    <x v="0"/>
    <x v="1"/>
    <x v="21824"/>
  </r>
  <r>
    <x v="4"/>
    <x v="45"/>
    <x v="23"/>
    <x v="0"/>
    <x v="0"/>
    <x v="0"/>
    <x v="0"/>
    <x v="1"/>
    <x v="20274"/>
  </r>
  <r>
    <x v="4"/>
    <x v="45"/>
    <x v="6"/>
    <x v="0"/>
    <x v="0"/>
    <x v="0"/>
    <x v="0"/>
    <x v="1"/>
    <x v="12261"/>
  </r>
  <r>
    <x v="4"/>
    <x v="45"/>
    <x v="9"/>
    <x v="0"/>
    <x v="0"/>
    <x v="0"/>
    <x v="0"/>
    <x v="1"/>
    <x v="10598"/>
  </r>
  <r>
    <x v="4"/>
    <x v="45"/>
    <x v="51"/>
    <x v="0"/>
    <x v="0"/>
    <x v="0"/>
    <x v="0"/>
    <x v="1"/>
    <x v="22072"/>
  </r>
  <r>
    <x v="4"/>
    <x v="45"/>
    <x v="36"/>
    <x v="0"/>
    <x v="0"/>
    <x v="0"/>
    <x v="0"/>
    <x v="1"/>
    <x v="19060"/>
  </r>
  <r>
    <x v="4"/>
    <x v="45"/>
    <x v="40"/>
    <x v="0"/>
    <x v="0"/>
    <x v="0"/>
    <x v="0"/>
    <x v="1"/>
    <x v="20764"/>
  </r>
  <r>
    <x v="4"/>
    <x v="45"/>
    <x v="42"/>
    <x v="0"/>
    <x v="0"/>
    <x v="0"/>
    <x v="0"/>
    <x v="1"/>
    <x v="20497"/>
  </r>
  <r>
    <x v="4"/>
    <x v="45"/>
    <x v="26"/>
    <x v="0"/>
    <x v="0"/>
    <x v="0"/>
    <x v="0"/>
    <x v="1"/>
    <x v="21572"/>
  </r>
  <r>
    <x v="4"/>
    <x v="45"/>
    <x v="30"/>
    <x v="0"/>
    <x v="0"/>
    <x v="0"/>
    <x v="0"/>
    <x v="1"/>
    <x v="19634"/>
  </r>
  <r>
    <x v="4"/>
    <x v="45"/>
    <x v="37"/>
    <x v="0"/>
    <x v="0"/>
    <x v="0"/>
    <x v="0"/>
    <x v="1"/>
    <x v="7179"/>
  </r>
  <r>
    <x v="4"/>
    <x v="45"/>
    <x v="10"/>
    <x v="0"/>
    <x v="0"/>
    <x v="0"/>
    <x v="0"/>
    <x v="1"/>
    <x v="17873"/>
  </r>
  <r>
    <x v="4"/>
    <x v="45"/>
    <x v="21"/>
    <x v="0"/>
    <x v="0"/>
    <x v="0"/>
    <x v="0"/>
    <x v="1"/>
    <x v="8219"/>
  </r>
  <r>
    <x v="4"/>
    <x v="45"/>
    <x v="13"/>
    <x v="0"/>
    <x v="0"/>
    <x v="0"/>
    <x v="0"/>
    <x v="1"/>
    <x v="17803"/>
  </r>
  <r>
    <x v="4"/>
    <x v="45"/>
    <x v="31"/>
    <x v="0"/>
    <x v="0"/>
    <x v="0"/>
    <x v="0"/>
    <x v="1"/>
    <x v="15571"/>
  </r>
  <r>
    <x v="4"/>
    <x v="45"/>
    <x v="32"/>
    <x v="0"/>
    <x v="0"/>
    <x v="0"/>
    <x v="0"/>
    <x v="1"/>
    <x v="3207"/>
  </r>
  <r>
    <x v="4"/>
    <x v="45"/>
    <x v="5"/>
    <x v="0"/>
    <x v="0"/>
    <x v="0"/>
    <x v="0"/>
    <x v="1"/>
    <x v="9029"/>
  </r>
  <r>
    <x v="4"/>
    <x v="45"/>
    <x v="52"/>
    <x v="0"/>
    <x v="0"/>
    <x v="0"/>
    <x v="0"/>
    <x v="1"/>
    <x v="9317"/>
  </r>
  <r>
    <x v="4"/>
    <x v="45"/>
    <x v="50"/>
    <x v="0"/>
    <x v="0"/>
    <x v="0"/>
    <x v="0"/>
    <x v="1"/>
    <x v="17808"/>
  </r>
  <r>
    <x v="4"/>
    <x v="45"/>
    <x v="4"/>
    <x v="0"/>
    <x v="0"/>
    <x v="0"/>
    <x v="0"/>
    <x v="1"/>
    <x v="11012"/>
  </r>
  <r>
    <x v="4"/>
    <x v="45"/>
    <x v="35"/>
    <x v="0"/>
    <x v="0"/>
    <x v="0"/>
    <x v="0"/>
    <x v="1"/>
    <x v="17608"/>
  </r>
  <r>
    <x v="4"/>
    <x v="45"/>
    <x v="11"/>
    <x v="0"/>
    <x v="0"/>
    <x v="0"/>
    <x v="0"/>
    <x v="1"/>
    <x v="3678"/>
  </r>
  <r>
    <x v="4"/>
    <x v="45"/>
    <x v="14"/>
    <x v="0"/>
    <x v="0"/>
    <x v="0"/>
    <x v="0"/>
    <x v="1"/>
    <x v="16985"/>
  </r>
  <r>
    <x v="4"/>
    <x v="45"/>
    <x v="39"/>
    <x v="0"/>
    <x v="0"/>
    <x v="0"/>
    <x v="0"/>
    <x v="1"/>
    <x v="18253"/>
  </r>
  <r>
    <x v="4"/>
    <x v="45"/>
    <x v="53"/>
    <x v="0"/>
    <x v="0"/>
    <x v="0"/>
    <x v="0"/>
    <x v="1"/>
    <x v="13796"/>
  </r>
  <r>
    <x v="4"/>
    <x v="45"/>
    <x v="47"/>
    <x v="0"/>
    <x v="0"/>
    <x v="0"/>
    <x v="0"/>
    <x v="1"/>
    <x v="22792"/>
  </r>
  <r>
    <x v="4"/>
    <x v="45"/>
    <x v="39"/>
    <x v="0"/>
    <x v="1"/>
    <x v="0"/>
    <x v="1"/>
    <x v="1"/>
    <x v="15740"/>
  </r>
  <r>
    <x v="4"/>
    <x v="45"/>
    <x v="0"/>
    <x v="0"/>
    <x v="0"/>
    <x v="0"/>
    <x v="0"/>
    <x v="1"/>
    <x v="18963"/>
  </r>
  <r>
    <x v="4"/>
    <x v="45"/>
    <x v="19"/>
    <x v="0"/>
    <x v="0"/>
    <x v="0"/>
    <x v="0"/>
    <x v="1"/>
    <x v="6370"/>
  </r>
  <r>
    <x v="4"/>
    <x v="45"/>
    <x v="45"/>
    <x v="0"/>
    <x v="0"/>
    <x v="0"/>
    <x v="0"/>
    <x v="1"/>
    <x v="5080"/>
  </r>
  <r>
    <x v="4"/>
    <x v="45"/>
    <x v="34"/>
    <x v="0"/>
    <x v="0"/>
    <x v="0"/>
    <x v="0"/>
    <x v="1"/>
    <x v="3320"/>
  </r>
  <r>
    <x v="4"/>
    <x v="45"/>
    <x v="1"/>
    <x v="0"/>
    <x v="0"/>
    <x v="0"/>
    <x v="0"/>
    <x v="1"/>
    <x v="15416"/>
  </r>
  <r>
    <x v="4"/>
    <x v="45"/>
    <x v="22"/>
    <x v="0"/>
    <x v="0"/>
    <x v="0"/>
    <x v="0"/>
    <x v="1"/>
    <x v="12383"/>
  </r>
  <r>
    <x v="4"/>
    <x v="45"/>
    <x v="8"/>
    <x v="0"/>
    <x v="0"/>
    <x v="0"/>
    <x v="0"/>
    <x v="1"/>
    <x v="19618"/>
  </r>
  <r>
    <x v="4"/>
    <x v="45"/>
    <x v="16"/>
    <x v="0"/>
    <x v="0"/>
    <x v="0"/>
    <x v="0"/>
    <x v="1"/>
    <x v="18704"/>
  </r>
  <r>
    <x v="4"/>
    <x v="45"/>
    <x v="24"/>
    <x v="0"/>
    <x v="0"/>
    <x v="0"/>
    <x v="0"/>
    <x v="1"/>
    <x v="9996"/>
  </r>
  <r>
    <x v="4"/>
    <x v="45"/>
    <x v="28"/>
    <x v="0"/>
    <x v="0"/>
    <x v="0"/>
    <x v="0"/>
    <x v="1"/>
    <x v="3213"/>
  </r>
  <r>
    <x v="4"/>
    <x v="45"/>
    <x v="29"/>
    <x v="0"/>
    <x v="0"/>
    <x v="0"/>
    <x v="0"/>
    <x v="1"/>
    <x v="9337"/>
  </r>
  <r>
    <x v="4"/>
    <x v="45"/>
    <x v="3"/>
    <x v="0"/>
    <x v="0"/>
    <x v="0"/>
    <x v="0"/>
    <x v="1"/>
    <x v="7930"/>
  </r>
  <r>
    <x v="4"/>
    <x v="45"/>
    <x v="49"/>
    <x v="0"/>
    <x v="0"/>
    <x v="0"/>
    <x v="0"/>
    <x v="1"/>
    <x v="2972"/>
  </r>
  <r>
    <x v="4"/>
    <x v="45"/>
    <x v="44"/>
    <x v="0"/>
    <x v="0"/>
    <x v="0"/>
    <x v="0"/>
    <x v="1"/>
    <x v="9878"/>
  </r>
  <r>
    <x v="4"/>
    <x v="45"/>
    <x v="2"/>
    <x v="0"/>
    <x v="0"/>
    <x v="0"/>
    <x v="0"/>
    <x v="1"/>
    <x v="12310"/>
  </r>
  <r>
    <x v="4"/>
    <x v="45"/>
    <x v="43"/>
    <x v="0"/>
    <x v="0"/>
    <x v="0"/>
    <x v="0"/>
    <x v="1"/>
    <x v="13044"/>
  </r>
  <r>
    <x v="4"/>
    <x v="45"/>
    <x v="46"/>
    <x v="0"/>
    <x v="0"/>
    <x v="0"/>
    <x v="0"/>
    <x v="1"/>
    <x v="15766"/>
  </r>
  <r>
    <x v="4"/>
    <x v="45"/>
    <x v="7"/>
    <x v="0"/>
    <x v="0"/>
    <x v="0"/>
    <x v="0"/>
    <x v="1"/>
    <x v="10230"/>
  </r>
  <r>
    <x v="4"/>
    <x v="45"/>
    <x v="18"/>
    <x v="0"/>
    <x v="0"/>
    <x v="0"/>
    <x v="0"/>
    <x v="1"/>
    <x v="1933"/>
  </r>
  <r>
    <x v="4"/>
    <x v="45"/>
    <x v="30"/>
    <x v="0"/>
    <x v="0"/>
    <x v="0"/>
    <x v="0"/>
    <x v="2"/>
    <x v="14305"/>
  </r>
  <r>
    <x v="4"/>
    <x v="45"/>
    <x v="48"/>
    <x v="0"/>
    <x v="0"/>
    <x v="0"/>
    <x v="0"/>
    <x v="2"/>
    <x v="22301"/>
  </r>
  <r>
    <x v="4"/>
    <x v="45"/>
    <x v="36"/>
    <x v="0"/>
    <x v="0"/>
    <x v="0"/>
    <x v="0"/>
    <x v="2"/>
    <x v="18320"/>
  </r>
  <r>
    <x v="4"/>
    <x v="45"/>
    <x v="2"/>
    <x v="0"/>
    <x v="0"/>
    <x v="0"/>
    <x v="0"/>
    <x v="2"/>
    <x v="18498"/>
  </r>
  <r>
    <x v="4"/>
    <x v="45"/>
    <x v="20"/>
    <x v="0"/>
    <x v="0"/>
    <x v="0"/>
    <x v="0"/>
    <x v="2"/>
    <x v="23474"/>
  </r>
  <r>
    <x v="4"/>
    <x v="45"/>
    <x v="40"/>
    <x v="0"/>
    <x v="0"/>
    <x v="0"/>
    <x v="0"/>
    <x v="2"/>
    <x v="18653"/>
  </r>
  <r>
    <x v="4"/>
    <x v="45"/>
    <x v="43"/>
    <x v="0"/>
    <x v="0"/>
    <x v="0"/>
    <x v="0"/>
    <x v="2"/>
    <x v="8785"/>
  </r>
  <r>
    <x v="4"/>
    <x v="45"/>
    <x v="8"/>
    <x v="0"/>
    <x v="0"/>
    <x v="0"/>
    <x v="0"/>
    <x v="2"/>
    <x v="19706"/>
  </r>
  <r>
    <x v="4"/>
    <x v="45"/>
    <x v="16"/>
    <x v="0"/>
    <x v="0"/>
    <x v="0"/>
    <x v="0"/>
    <x v="2"/>
    <x v="22905"/>
  </r>
  <r>
    <x v="4"/>
    <x v="45"/>
    <x v="32"/>
    <x v="0"/>
    <x v="0"/>
    <x v="0"/>
    <x v="0"/>
    <x v="2"/>
    <x v="6713"/>
  </r>
  <r>
    <x v="4"/>
    <x v="45"/>
    <x v="14"/>
    <x v="0"/>
    <x v="0"/>
    <x v="0"/>
    <x v="0"/>
    <x v="2"/>
    <x v="19042"/>
  </r>
  <r>
    <x v="4"/>
    <x v="45"/>
    <x v="42"/>
    <x v="0"/>
    <x v="0"/>
    <x v="0"/>
    <x v="0"/>
    <x v="2"/>
    <x v="21622"/>
  </r>
  <r>
    <x v="4"/>
    <x v="45"/>
    <x v="26"/>
    <x v="0"/>
    <x v="0"/>
    <x v="0"/>
    <x v="0"/>
    <x v="2"/>
    <x v="19451"/>
  </r>
  <r>
    <x v="4"/>
    <x v="45"/>
    <x v="23"/>
    <x v="0"/>
    <x v="0"/>
    <x v="0"/>
    <x v="0"/>
    <x v="2"/>
    <x v="21765"/>
  </r>
  <r>
    <x v="4"/>
    <x v="45"/>
    <x v="38"/>
    <x v="0"/>
    <x v="0"/>
    <x v="0"/>
    <x v="0"/>
    <x v="1"/>
    <x v="6450"/>
  </r>
  <r>
    <x v="4"/>
    <x v="45"/>
    <x v="31"/>
    <x v="1"/>
    <x v="0"/>
    <x v="0"/>
    <x v="1"/>
    <x v="1"/>
    <x v="14322"/>
  </r>
  <r>
    <x v="4"/>
    <x v="22"/>
    <x v="30"/>
    <x v="0"/>
    <x v="0"/>
    <x v="0"/>
    <x v="0"/>
    <x v="1"/>
    <x v="23037"/>
  </r>
  <r>
    <x v="4"/>
    <x v="22"/>
    <x v="51"/>
    <x v="0"/>
    <x v="0"/>
    <x v="0"/>
    <x v="0"/>
    <x v="1"/>
    <x v="19357"/>
  </r>
  <r>
    <x v="4"/>
    <x v="22"/>
    <x v="51"/>
    <x v="1"/>
    <x v="0"/>
    <x v="0"/>
    <x v="1"/>
    <x v="1"/>
    <x v="7478"/>
  </r>
  <r>
    <x v="4"/>
    <x v="22"/>
    <x v="14"/>
    <x v="1"/>
    <x v="0"/>
    <x v="0"/>
    <x v="1"/>
    <x v="1"/>
    <x v="19871"/>
  </r>
  <r>
    <x v="4"/>
    <x v="22"/>
    <x v="16"/>
    <x v="0"/>
    <x v="0"/>
    <x v="0"/>
    <x v="0"/>
    <x v="1"/>
    <x v="21629"/>
  </r>
  <r>
    <x v="4"/>
    <x v="22"/>
    <x v="11"/>
    <x v="1"/>
    <x v="0"/>
    <x v="0"/>
    <x v="1"/>
    <x v="1"/>
    <x v="11229"/>
  </r>
  <r>
    <x v="4"/>
    <x v="22"/>
    <x v="42"/>
    <x v="0"/>
    <x v="0"/>
    <x v="0"/>
    <x v="0"/>
    <x v="1"/>
    <x v="23613"/>
  </r>
  <r>
    <x v="4"/>
    <x v="22"/>
    <x v="42"/>
    <x v="1"/>
    <x v="0"/>
    <x v="0"/>
    <x v="1"/>
    <x v="1"/>
    <x v="15565"/>
  </r>
  <r>
    <x v="4"/>
    <x v="22"/>
    <x v="13"/>
    <x v="1"/>
    <x v="0"/>
    <x v="0"/>
    <x v="1"/>
    <x v="1"/>
    <x v="13168"/>
  </r>
  <r>
    <x v="4"/>
    <x v="22"/>
    <x v="23"/>
    <x v="0"/>
    <x v="0"/>
    <x v="0"/>
    <x v="0"/>
    <x v="1"/>
    <x v="18515"/>
  </r>
  <r>
    <x v="4"/>
    <x v="22"/>
    <x v="0"/>
    <x v="1"/>
    <x v="0"/>
    <x v="0"/>
    <x v="1"/>
    <x v="1"/>
    <x v="19760"/>
  </r>
  <r>
    <x v="4"/>
    <x v="22"/>
    <x v="35"/>
    <x v="0"/>
    <x v="0"/>
    <x v="0"/>
    <x v="0"/>
    <x v="1"/>
    <x v="23940"/>
  </r>
  <r>
    <x v="4"/>
    <x v="22"/>
    <x v="38"/>
    <x v="0"/>
    <x v="0"/>
    <x v="0"/>
    <x v="0"/>
    <x v="1"/>
    <x v="23379"/>
  </r>
  <r>
    <x v="4"/>
    <x v="22"/>
    <x v="49"/>
    <x v="0"/>
    <x v="0"/>
    <x v="0"/>
    <x v="0"/>
    <x v="1"/>
    <x v="22614"/>
  </r>
  <r>
    <x v="4"/>
    <x v="22"/>
    <x v="50"/>
    <x v="0"/>
    <x v="0"/>
    <x v="0"/>
    <x v="0"/>
    <x v="1"/>
    <x v="23264"/>
  </r>
  <r>
    <x v="4"/>
    <x v="22"/>
    <x v="40"/>
    <x v="1"/>
    <x v="0"/>
    <x v="0"/>
    <x v="1"/>
    <x v="1"/>
    <x v="7368"/>
  </r>
  <r>
    <x v="4"/>
    <x v="22"/>
    <x v="3"/>
    <x v="1"/>
    <x v="0"/>
    <x v="0"/>
    <x v="1"/>
    <x v="1"/>
    <x v="17264"/>
  </r>
  <r>
    <x v="4"/>
    <x v="22"/>
    <x v="32"/>
    <x v="1"/>
    <x v="0"/>
    <x v="0"/>
    <x v="1"/>
    <x v="1"/>
    <x v="14166"/>
  </r>
  <r>
    <x v="4"/>
    <x v="22"/>
    <x v="24"/>
    <x v="0"/>
    <x v="0"/>
    <x v="0"/>
    <x v="0"/>
    <x v="1"/>
    <x v="22541"/>
  </r>
  <r>
    <x v="4"/>
    <x v="22"/>
    <x v="49"/>
    <x v="0"/>
    <x v="1"/>
    <x v="0"/>
    <x v="1"/>
    <x v="1"/>
    <x v="14523"/>
  </r>
  <r>
    <x v="4"/>
    <x v="22"/>
    <x v="32"/>
    <x v="0"/>
    <x v="0"/>
    <x v="0"/>
    <x v="0"/>
    <x v="1"/>
    <x v="22901"/>
  </r>
  <r>
    <x v="4"/>
    <x v="22"/>
    <x v="40"/>
    <x v="0"/>
    <x v="0"/>
    <x v="0"/>
    <x v="0"/>
    <x v="1"/>
    <x v="19748"/>
  </r>
  <r>
    <x v="4"/>
    <x v="22"/>
    <x v="8"/>
    <x v="0"/>
    <x v="0"/>
    <x v="0"/>
    <x v="0"/>
    <x v="1"/>
    <x v="23931"/>
  </r>
  <r>
    <x v="4"/>
    <x v="22"/>
    <x v="14"/>
    <x v="0"/>
    <x v="0"/>
    <x v="0"/>
    <x v="0"/>
    <x v="1"/>
    <x v="23310"/>
  </r>
  <r>
    <x v="4"/>
    <x v="22"/>
    <x v="3"/>
    <x v="0"/>
    <x v="0"/>
    <x v="0"/>
    <x v="0"/>
    <x v="1"/>
    <x v="22779"/>
  </r>
  <r>
    <x v="4"/>
    <x v="22"/>
    <x v="5"/>
    <x v="0"/>
    <x v="0"/>
    <x v="0"/>
    <x v="0"/>
    <x v="1"/>
    <x v="23070"/>
  </r>
  <r>
    <x v="4"/>
    <x v="22"/>
    <x v="45"/>
    <x v="0"/>
    <x v="0"/>
    <x v="0"/>
    <x v="0"/>
    <x v="1"/>
    <x v="19524"/>
  </r>
  <r>
    <x v="4"/>
    <x v="22"/>
    <x v="0"/>
    <x v="0"/>
    <x v="0"/>
    <x v="0"/>
    <x v="0"/>
    <x v="1"/>
    <x v="22828"/>
  </r>
  <r>
    <x v="4"/>
    <x v="22"/>
    <x v="15"/>
    <x v="0"/>
    <x v="0"/>
    <x v="0"/>
    <x v="0"/>
    <x v="1"/>
    <x v="20803"/>
  </r>
  <r>
    <x v="4"/>
    <x v="22"/>
    <x v="35"/>
    <x v="0"/>
    <x v="1"/>
    <x v="0"/>
    <x v="1"/>
    <x v="1"/>
    <x v="16734"/>
  </r>
  <r>
    <x v="4"/>
    <x v="22"/>
    <x v="16"/>
    <x v="0"/>
    <x v="1"/>
    <x v="0"/>
    <x v="1"/>
    <x v="1"/>
    <x v="10093"/>
  </r>
  <r>
    <x v="4"/>
    <x v="22"/>
    <x v="33"/>
    <x v="0"/>
    <x v="0"/>
    <x v="0"/>
    <x v="0"/>
    <x v="1"/>
    <x v="20783"/>
  </r>
  <r>
    <x v="4"/>
    <x v="22"/>
    <x v="20"/>
    <x v="0"/>
    <x v="0"/>
    <x v="0"/>
    <x v="0"/>
    <x v="1"/>
    <x v="23367"/>
  </r>
  <r>
    <x v="4"/>
    <x v="22"/>
    <x v="11"/>
    <x v="0"/>
    <x v="0"/>
    <x v="0"/>
    <x v="0"/>
    <x v="1"/>
    <x v="22482"/>
  </r>
  <r>
    <x v="4"/>
    <x v="22"/>
    <x v="21"/>
    <x v="0"/>
    <x v="1"/>
    <x v="0"/>
    <x v="1"/>
    <x v="1"/>
    <x v="12853"/>
  </r>
  <r>
    <x v="4"/>
    <x v="22"/>
    <x v="21"/>
    <x v="0"/>
    <x v="0"/>
    <x v="0"/>
    <x v="0"/>
    <x v="1"/>
    <x v="21731"/>
  </r>
  <r>
    <x v="4"/>
    <x v="22"/>
    <x v="21"/>
    <x v="1"/>
    <x v="0"/>
    <x v="0"/>
    <x v="1"/>
    <x v="1"/>
    <x v="9156"/>
  </r>
  <r>
    <x v="4"/>
    <x v="22"/>
    <x v="17"/>
    <x v="0"/>
    <x v="0"/>
    <x v="0"/>
    <x v="0"/>
    <x v="1"/>
    <x v="15193"/>
  </r>
  <r>
    <x v="4"/>
    <x v="22"/>
    <x v="51"/>
    <x v="0"/>
    <x v="1"/>
    <x v="0"/>
    <x v="1"/>
    <x v="1"/>
    <x v="14485"/>
  </r>
  <r>
    <x v="4"/>
    <x v="42"/>
    <x v="40"/>
    <x v="0"/>
    <x v="0"/>
    <x v="0"/>
    <x v="0"/>
    <x v="2"/>
    <x v="21293"/>
  </r>
  <r>
    <x v="4"/>
    <x v="4"/>
    <x v="37"/>
    <x v="0"/>
    <x v="0"/>
    <x v="0"/>
    <x v="0"/>
    <x v="1"/>
    <x v="9252"/>
  </r>
  <r>
    <x v="4"/>
    <x v="4"/>
    <x v="23"/>
    <x v="0"/>
    <x v="0"/>
    <x v="0"/>
    <x v="0"/>
    <x v="1"/>
    <x v="11114"/>
  </r>
  <r>
    <x v="4"/>
    <x v="4"/>
    <x v="26"/>
    <x v="0"/>
    <x v="0"/>
    <x v="0"/>
    <x v="0"/>
    <x v="1"/>
    <x v="18936"/>
  </r>
  <r>
    <x v="4"/>
    <x v="4"/>
    <x v="34"/>
    <x v="0"/>
    <x v="0"/>
    <x v="0"/>
    <x v="0"/>
    <x v="1"/>
    <x v="8177"/>
  </r>
  <r>
    <x v="4"/>
    <x v="4"/>
    <x v="39"/>
    <x v="0"/>
    <x v="0"/>
    <x v="0"/>
    <x v="0"/>
    <x v="1"/>
    <x v="13929"/>
  </r>
  <r>
    <x v="4"/>
    <x v="4"/>
    <x v="53"/>
    <x v="0"/>
    <x v="0"/>
    <x v="0"/>
    <x v="0"/>
    <x v="1"/>
    <x v="16748"/>
  </r>
  <r>
    <x v="4"/>
    <x v="4"/>
    <x v="45"/>
    <x v="0"/>
    <x v="0"/>
    <x v="0"/>
    <x v="0"/>
    <x v="1"/>
    <x v="13798"/>
  </r>
  <r>
    <x v="4"/>
    <x v="4"/>
    <x v="20"/>
    <x v="0"/>
    <x v="0"/>
    <x v="0"/>
    <x v="0"/>
    <x v="1"/>
    <x v="16703"/>
  </r>
  <r>
    <x v="4"/>
    <x v="4"/>
    <x v="48"/>
    <x v="0"/>
    <x v="0"/>
    <x v="0"/>
    <x v="0"/>
    <x v="1"/>
    <x v="13287"/>
  </r>
  <r>
    <x v="4"/>
    <x v="4"/>
    <x v="52"/>
    <x v="0"/>
    <x v="0"/>
    <x v="0"/>
    <x v="0"/>
    <x v="1"/>
    <x v="12302"/>
  </r>
  <r>
    <x v="4"/>
    <x v="4"/>
    <x v="31"/>
    <x v="0"/>
    <x v="0"/>
    <x v="0"/>
    <x v="0"/>
    <x v="1"/>
    <x v="12098"/>
  </r>
  <r>
    <x v="4"/>
    <x v="4"/>
    <x v="36"/>
    <x v="0"/>
    <x v="0"/>
    <x v="0"/>
    <x v="0"/>
    <x v="1"/>
    <x v="11811"/>
  </r>
  <r>
    <x v="4"/>
    <x v="4"/>
    <x v="26"/>
    <x v="1"/>
    <x v="0"/>
    <x v="0"/>
    <x v="1"/>
    <x v="1"/>
    <x v="7586"/>
  </r>
  <r>
    <x v="4"/>
    <x v="4"/>
    <x v="36"/>
    <x v="1"/>
    <x v="0"/>
    <x v="0"/>
    <x v="1"/>
    <x v="1"/>
    <x v="6036"/>
  </r>
  <r>
    <x v="4"/>
    <x v="4"/>
    <x v="6"/>
    <x v="0"/>
    <x v="0"/>
    <x v="0"/>
    <x v="0"/>
    <x v="1"/>
    <x v="14355"/>
  </r>
  <r>
    <x v="4"/>
    <x v="4"/>
    <x v="44"/>
    <x v="0"/>
    <x v="0"/>
    <x v="0"/>
    <x v="0"/>
    <x v="1"/>
    <x v="13130"/>
  </r>
  <r>
    <x v="4"/>
    <x v="4"/>
    <x v="46"/>
    <x v="1"/>
    <x v="0"/>
    <x v="0"/>
    <x v="1"/>
    <x v="1"/>
    <x v="810"/>
  </r>
  <r>
    <x v="4"/>
    <x v="4"/>
    <x v="14"/>
    <x v="0"/>
    <x v="0"/>
    <x v="0"/>
    <x v="0"/>
    <x v="1"/>
    <x v="18392"/>
  </r>
  <r>
    <x v="4"/>
    <x v="4"/>
    <x v="8"/>
    <x v="0"/>
    <x v="0"/>
    <x v="0"/>
    <x v="0"/>
    <x v="1"/>
    <x v="6671"/>
  </r>
  <r>
    <x v="4"/>
    <x v="4"/>
    <x v="46"/>
    <x v="0"/>
    <x v="0"/>
    <x v="0"/>
    <x v="0"/>
    <x v="1"/>
    <x v="18447"/>
  </r>
  <r>
    <x v="4"/>
    <x v="4"/>
    <x v="51"/>
    <x v="0"/>
    <x v="0"/>
    <x v="0"/>
    <x v="0"/>
    <x v="1"/>
    <x v="17438"/>
  </r>
  <r>
    <x v="4"/>
    <x v="4"/>
    <x v="44"/>
    <x v="1"/>
    <x v="0"/>
    <x v="0"/>
    <x v="1"/>
    <x v="1"/>
    <x v="6786"/>
  </r>
  <r>
    <x v="4"/>
    <x v="4"/>
    <x v="51"/>
    <x v="1"/>
    <x v="0"/>
    <x v="0"/>
    <x v="1"/>
    <x v="1"/>
    <x v="8173"/>
  </r>
  <r>
    <x v="4"/>
    <x v="4"/>
    <x v="47"/>
    <x v="0"/>
    <x v="0"/>
    <x v="0"/>
    <x v="0"/>
    <x v="1"/>
    <x v="12950"/>
  </r>
  <r>
    <x v="4"/>
    <x v="4"/>
    <x v="40"/>
    <x v="0"/>
    <x v="0"/>
    <x v="0"/>
    <x v="0"/>
    <x v="1"/>
    <x v="13705"/>
  </r>
  <r>
    <x v="4"/>
    <x v="4"/>
    <x v="27"/>
    <x v="0"/>
    <x v="0"/>
    <x v="0"/>
    <x v="0"/>
    <x v="1"/>
    <x v="4143"/>
  </r>
  <r>
    <x v="4"/>
    <x v="4"/>
    <x v="30"/>
    <x v="0"/>
    <x v="0"/>
    <x v="0"/>
    <x v="0"/>
    <x v="1"/>
    <x v="1834"/>
  </r>
  <r>
    <x v="4"/>
    <x v="4"/>
    <x v="32"/>
    <x v="0"/>
    <x v="0"/>
    <x v="0"/>
    <x v="0"/>
    <x v="1"/>
    <x v="17220"/>
  </r>
  <r>
    <x v="4"/>
    <x v="4"/>
    <x v="13"/>
    <x v="0"/>
    <x v="0"/>
    <x v="0"/>
    <x v="0"/>
    <x v="1"/>
    <x v="3192"/>
  </r>
  <r>
    <x v="4"/>
    <x v="4"/>
    <x v="4"/>
    <x v="0"/>
    <x v="0"/>
    <x v="0"/>
    <x v="0"/>
    <x v="1"/>
    <x v="4124"/>
  </r>
  <r>
    <x v="4"/>
    <x v="4"/>
    <x v="38"/>
    <x v="0"/>
    <x v="0"/>
    <x v="0"/>
    <x v="0"/>
    <x v="1"/>
    <x v="4135"/>
  </r>
  <r>
    <x v="4"/>
    <x v="4"/>
    <x v="0"/>
    <x v="0"/>
    <x v="0"/>
    <x v="0"/>
    <x v="0"/>
    <x v="1"/>
    <x v="20475"/>
  </r>
  <r>
    <x v="4"/>
    <x v="4"/>
    <x v="19"/>
    <x v="0"/>
    <x v="0"/>
    <x v="0"/>
    <x v="0"/>
    <x v="1"/>
    <x v="3970"/>
  </r>
  <r>
    <x v="4"/>
    <x v="4"/>
    <x v="43"/>
    <x v="0"/>
    <x v="0"/>
    <x v="0"/>
    <x v="0"/>
    <x v="1"/>
    <x v="1385"/>
  </r>
  <r>
    <x v="4"/>
    <x v="4"/>
    <x v="7"/>
    <x v="0"/>
    <x v="0"/>
    <x v="0"/>
    <x v="0"/>
    <x v="1"/>
    <x v="1029"/>
  </r>
  <r>
    <x v="4"/>
    <x v="4"/>
    <x v="35"/>
    <x v="0"/>
    <x v="0"/>
    <x v="0"/>
    <x v="0"/>
    <x v="1"/>
    <x v="2363"/>
  </r>
  <r>
    <x v="4"/>
    <x v="4"/>
    <x v="16"/>
    <x v="0"/>
    <x v="0"/>
    <x v="0"/>
    <x v="0"/>
    <x v="1"/>
    <x v="5986"/>
  </r>
  <r>
    <x v="4"/>
    <x v="4"/>
    <x v="25"/>
    <x v="0"/>
    <x v="0"/>
    <x v="0"/>
    <x v="0"/>
    <x v="1"/>
    <x v="2146"/>
  </r>
  <r>
    <x v="4"/>
    <x v="4"/>
    <x v="5"/>
    <x v="0"/>
    <x v="0"/>
    <x v="0"/>
    <x v="0"/>
    <x v="1"/>
    <x v="3567"/>
  </r>
  <r>
    <x v="4"/>
    <x v="4"/>
    <x v="0"/>
    <x v="0"/>
    <x v="1"/>
    <x v="0"/>
    <x v="1"/>
    <x v="1"/>
    <x v="5743"/>
  </r>
  <r>
    <x v="4"/>
    <x v="4"/>
    <x v="41"/>
    <x v="0"/>
    <x v="0"/>
    <x v="0"/>
    <x v="0"/>
    <x v="1"/>
    <x v="1584"/>
  </r>
  <r>
    <x v="4"/>
    <x v="4"/>
    <x v="10"/>
    <x v="0"/>
    <x v="0"/>
    <x v="0"/>
    <x v="0"/>
    <x v="1"/>
    <x v="1212"/>
  </r>
  <r>
    <x v="4"/>
    <x v="4"/>
    <x v="11"/>
    <x v="0"/>
    <x v="0"/>
    <x v="0"/>
    <x v="0"/>
    <x v="1"/>
    <x v="3398"/>
  </r>
  <r>
    <x v="4"/>
    <x v="4"/>
    <x v="42"/>
    <x v="0"/>
    <x v="0"/>
    <x v="0"/>
    <x v="0"/>
    <x v="1"/>
    <x v="1075"/>
  </r>
  <r>
    <x v="4"/>
    <x v="4"/>
    <x v="15"/>
    <x v="0"/>
    <x v="0"/>
    <x v="0"/>
    <x v="0"/>
    <x v="1"/>
    <x v="796"/>
  </r>
  <r>
    <x v="4"/>
    <x v="4"/>
    <x v="9"/>
    <x v="0"/>
    <x v="0"/>
    <x v="0"/>
    <x v="0"/>
    <x v="1"/>
    <x v="16751"/>
  </r>
  <r>
    <x v="4"/>
    <x v="4"/>
    <x v="24"/>
    <x v="0"/>
    <x v="0"/>
    <x v="0"/>
    <x v="0"/>
    <x v="1"/>
    <x v="2121"/>
  </r>
  <r>
    <x v="4"/>
    <x v="4"/>
    <x v="50"/>
    <x v="0"/>
    <x v="0"/>
    <x v="0"/>
    <x v="0"/>
    <x v="1"/>
    <x v="1697"/>
  </r>
  <r>
    <x v="4"/>
    <x v="15"/>
    <x v="20"/>
    <x v="0"/>
    <x v="0"/>
    <x v="0"/>
    <x v="0"/>
    <x v="1"/>
    <x v="17435"/>
  </r>
  <r>
    <x v="4"/>
    <x v="15"/>
    <x v="52"/>
    <x v="0"/>
    <x v="0"/>
    <x v="0"/>
    <x v="0"/>
    <x v="1"/>
    <x v="17177"/>
  </r>
  <r>
    <x v="4"/>
    <x v="15"/>
    <x v="0"/>
    <x v="0"/>
    <x v="0"/>
    <x v="0"/>
    <x v="0"/>
    <x v="1"/>
    <x v="10520"/>
  </r>
  <r>
    <x v="4"/>
    <x v="15"/>
    <x v="5"/>
    <x v="0"/>
    <x v="0"/>
    <x v="0"/>
    <x v="0"/>
    <x v="1"/>
    <x v="9344"/>
  </r>
  <r>
    <x v="4"/>
    <x v="15"/>
    <x v="20"/>
    <x v="0"/>
    <x v="1"/>
    <x v="0"/>
    <x v="1"/>
    <x v="1"/>
    <x v="4501"/>
  </r>
  <r>
    <x v="4"/>
    <x v="15"/>
    <x v="52"/>
    <x v="0"/>
    <x v="1"/>
    <x v="0"/>
    <x v="1"/>
    <x v="1"/>
    <x v="8399"/>
  </r>
  <r>
    <x v="4"/>
    <x v="15"/>
    <x v="43"/>
    <x v="0"/>
    <x v="0"/>
    <x v="0"/>
    <x v="0"/>
    <x v="1"/>
    <x v="2717"/>
  </r>
  <r>
    <x v="4"/>
    <x v="15"/>
    <x v="51"/>
    <x v="0"/>
    <x v="0"/>
    <x v="0"/>
    <x v="0"/>
    <x v="1"/>
    <x v="2970"/>
  </r>
  <r>
    <x v="4"/>
    <x v="15"/>
    <x v="22"/>
    <x v="0"/>
    <x v="0"/>
    <x v="0"/>
    <x v="0"/>
    <x v="1"/>
    <x v="1586"/>
  </r>
  <r>
    <x v="4"/>
    <x v="15"/>
    <x v="16"/>
    <x v="0"/>
    <x v="0"/>
    <x v="0"/>
    <x v="0"/>
    <x v="1"/>
    <x v="3374"/>
  </r>
  <r>
    <x v="4"/>
    <x v="15"/>
    <x v="20"/>
    <x v="1"/>
    <x v="0"/>
    <x v="0"/>
    <x v="1"/>
    <x v="1"/>
    <x v="3846"/>
  </r>
  <r>
    <x v="4"/>
    <x v="15"/>
    <x v="32"/>
    <x v="0"/>
    <x v="0"/>
    <x v="0"/>
    <x v="0"/>
    <x v="1"/>
    <x v="14015"/>
  </r>
  <r>
    <x v="4"/>
    <x v="15"/>
    <x v="47"/>
    <x v="0"/>
    <x v="0"/>
    <x v="0"/>
    <x v="0"/>
    <x v="1"/>
    <x v="9370"/>
  </r>
  <r>
    <x v="4"/>
    <x v="15"/>
    <x v="23"/>
    <x v="0"/>
    <x v="0"/>
    <x v="0"/>
    <x v="0"/>
    <x v="1"/>
    <x v="10512"/>
  </r>
  <r>
    <x v="4"/>
    <x v="15"/>
    <x v="35"/>
    <x v="0"/>
    <x v="0"/>
    <x v="0"/>
    <x v="0"/>
    <x v="1"/>
    <x v="7279"/>
  </r>
  <r>
    <x v="4"/>
    <x v="15"/>
    <x v="42"/>
    <x v="0"/>
    <x v="0"/>
    <x v="0"/>
    <x v="0"/>
    <x v="1"/>
    <x v="10502"/>
  </r>
  <r>
    <x v="4"/>
    <x v="15"/>
    <x v="50"/>
    <x v="0"/>
    <x v="0"/>
    <x v="0"/>
    <x v="0"/>
    <x v="1"/>
    <x v="7415"/>
  </r>
  <r>
    <x v="4"/>
    <x v="15"/>
    <x v="5"/>
    <x v="1"/>
    <x v="0"/>
    <x v="0"/>
    <x v="1"/>
    <x v="1"/>
    <x v="1300"/>
  </r>
  <r>
    <x v="4"/>
    <x v="15"/>
    <x v="29"/>
    <x v="0"/>
    <x v="0"/>
    <x v="0"/>
    <x v="0"/>
    <x v="1"/>
    <x v="13902"/>
  </r>
  <r>
    <x v="4"/>
    <x v="15"/>
    <x v="38"/>
    <x v="0"/>
    <x v="0"/>
    <x v="0"/>
    <x v="0"/>
    <x v="1"/>
    <x v="6785"/>
  </r>
  <r>
    <x v="4"/>
    <x v="15"/>
    <x v="2"/>
    <x v="0"/>
    <x v="0"/>
    <x v="0"/>
    <x v="0"/>
    <x v="1"/>
    <x v="1936"/>
  </r>
  <r>
    <x v="4"/>
    <x v="15"/>
    <x v="26"/>
    <x v="0"/>
    <x v="0"/>
    <x v="0"/>
    <x v="0"/>
    <x v="1"/>
    <x v="7156"/>
  </r>
  <r>
    <x v="4"/>
    <x v="15"/>
    <x v="21"/>
    <x v="0"/>
    <x v="0"/>
    <x v="0"/>
    <x v="0"/>
    <x v="1"/>
    <x v="1999"/>
  </r>
  <r>
    <x v="4"/>
    <x v="15"/>
    <x v="7"/>
    <x v="0"/>
    <x v="0"/>
    <x v="0"/>
    <x v="0"/>
    <x v="1"/>
    <x v="3009"/>
  </r>
  <r>
    <x v="4"/>
    <x v="15"/>
    <x v="37"/>
    <x v="0"/>
    <x v="0"/>
    <x v="0"/>
    <x v="0"/>
    <x v="1"/>
    <x v="3133"/>
  </r>
  <r>
    <x v="4"/>
    <x v="15"/>
    <x v="40"/>
    <x v="0"/>
    <x v="0"/>
    <x v="0"/>
    <x v="0"/>
    <x v="1"/>
    <x v="1995"/>
  </r>
  <r>
    <x v="4"/>
    <x v="15"/>
    <x v="31"/>
    <x v="0"/>
    <x v="0"/>
    <x v="0"/>
    <x v="0"/>
    <x v="1"/>
    <x v="1820"/>
  </r>
  <r>
    <x v="4"/>
    <x v="15"/>
    <x v="24"/>
    <x v="0"/>
    <x v="0"/>
    <x v="0"/>
    <x v="0"/>
    <x v="1"/>
    <x v="1108"/>
  </r>
  <r>
    <x v="4"/>
    <x v="15"/>
    <x v="53"/>
    <x v="0"/>
    <x v="0"/>
    <x v="0"/>
    <x v="0"/>
    <x v="1"/>
    <x v="1427"/>
  </r>
  <r>
    <x v="4"/>
    <x v="15"/>
    <x v="39"/>
    <x v="0"/>
    <x v="0"/>
    <x v="0"/>
    <x v="0"/>
    <x v="1"/>
    <x v="4158"/>
  </r>
  <r>
    <x v="4"/>
    <x v="15"/>
    <x v="1"/>
    <x v="0"/>
    <x v="0"/>
    <x v="0"/>
    <x v="0"/>
    <x v="1"/>
    <x v="276"/>
  </r>
  <r>
    <x v="4"/>
    <x v="15"/>
    <x v="48"/>
    <x v="0"/>
    <x v="0"/>
    <x v="1"/>
    <x v="1"/>
    <x v="1"/>
    <x v="393"/>
  </r>
  <r>
    <x v="4"/>
    <x v="15"/>
    <x v="8"/>
    <x v="0"/>
    <x v="0"/>
    <x v="0"/>
    <x v="0"/>
    <x v="1"/>
    <x v="617"/>
  </r>
  <r>
    <x v="4"/>
    <x v="15"/>
    <x v="45"/>
    <x v="0"/>
    <x v="0"/>
    <x v="0"/>
    <x v="0"/>
    <x v="1"/>
    <x v="314"/>
  </r>
  <r>
    <x v="4"/>
    <x v="31"/>
    <x v="20"/>
    <x v="0"/>
    <x v="0"/>
    <x v="0"/>
    <x v="0"/>
    <x v="1"/>
    <x v="12445"/>
  </r>
  <r>
    <x v="4"/>
    <x v="31"/>
    <x v="31"/>
    <x v="1"/>
    <x v="0"/>
    <x v="0"/>
    <x v="1"/>
    <x v="1"/>
    <x v="12471"/>
  </r>
  <r>
    <x v="4"/>
    <x v="31"/>
    <x v="26"/>
    <x v="0"/>
    <x v="0"/>
    <x v="0"/>
    <x v="0"/>
    <x v="1"/>
    <x v="8584"/>
  </r>
  <r>
    <x v="4"/>
    <x v="31"/>
    <x v="51"/>
    <x v="1"/>
    <x v="0"/>
    <x v="1"/>
    <x v="1"/>
    <x v="1"/>
    <x v="3308"/>
  </r>
  <r>
    <x v="4"/>
    <x v="31"/>
    <x v="31"/>
    <x v="0"/>
    <x v="0"/>
    <x v="0"/>
    <x v="0"/>
    <x v="1"/>
    <x v="19417"/>
  </r>
  <r>
    <x v="4"/>
    <x v="31"/>
    <x v="28"/>
    <x v="0"/>
    <x v="0"/>
    <x v="0"/>
    <x v="0"/>
    <x v="1"/>
    <x v="4611"/>
  </r>
  <r>
    <x v="4"/>
    <x v="31"/>
    <x v="51"/>
    <x v="0"/>
    <x v="0"/>
    <x v="0"/>
    <x v="0"/>
    <x v="1"/>
    <x v="19126"/>
  </r>
  <r>
    <x v="4"/>
    <x v="31"/>
    <x v="43"/>
    <x v="0"/>
    <x v="0"/>
    <x v="0"/>
    <x v="0"/>
    <x v="1"/>
    <x v="17036"/>
  </r>
  <r>
    <x v="4"/>
    <x v="31"/>
    <x v="51"/>
    <x v="1"/>
    <x v="0"/>
    <x v="0"/>
    <x v="1"/>
    <x v="1"/>
    <x v="8329"/>
  </r>
  <r>
    <x v="4"/>
    <x v="31"/>
    <x v="42"/>
    <x v="0"/>
    <x v="0"/>
    <x v="0"/>
    <x v="0"/>
    <x v="1"/>
    <x v="2949"/>
  </r>
  <r>
    <x v="4"/>
    <x v="31"/>
    <x v="5"/>
    <x v="0"/>
    <x v="0"/>
    <x v="0"/>
    <x v="0"/>
    <x v="1"/>
    <x v="6909"/>
  </r>
  <r>
    <x v="4"/>
    <x v="31"/>
    <x v="38"/>
    <x v="0"/>
    <x v="0"/>
    <x v="0"/>
    <x v="0"/>
    <x v="1"/>
    <x v="5969"/>
  </r>
  <r>
    <x v="4"/>
    <x v="31"/>
    <x v="31"/>
    <x v="0"/>
    <x v="0"/>
    <x v="1"/>
    <x v="1"/>
    <x v="1"/>
    <x v="3337"/>
  </r>
  <r>
    <x v="4"/>
    <x v="31"/>
    <x v="0"/>
    <x v="0"/>
    <x v="1"/>
    <x v="0"/>
    <x v="1"/>
    <x v="1"/>
    <x v="8680"/>
  </r>
  <r>
    <x v="4"/>
    <x v="31"/>
    <x v="43"/>
    <x v="1"/>
    <x v="0"/>
    <x v="0"/>
    <x v="1"/>
    <x v="1"/>
    <x v="15077"/>
  </r>
  <r>
    <x v="4"/>
    <x v="31"/>
    <x v="32"/>
    <x v="0"/>
    <x v="0"/>
    <x v="0"/>
    <x v="0"/>
    <x v="1"/>
    <x v="5969"/>
  </r>
  <r>
    <x v="4"/>
    <x v="31"/>
    <x v="44"/>
    <x v="0"/>
    <x v="0"/>
    <x v="0"/>
    <x v="0"/>
    <x v="1"/>
    <x v="11772"/>
  </r>
  <r>
    <x v="4"/>
    <x v="31"/>
    <x v="15"/>
    <x v="0"/>
    <x v="0"/>
    <x v="0"/>
    <x v="0"/>
    <x v="1"/>
    <x v="2350"/>
  </r>
  <r>
    <x v="4"/>
    <x v="31"/>
    <x v="51"/>
    <x v="0"/>
    <x v="1"/>
    <x v="0"/>
    <x v="1"/>
    <x v="1"/>
    <x v="6599"/>
  </r>
  <r>
    <x v="4"/>
    <x v="31"/>
    <x v="48"/>
    <x v="0"/>
    <x v="1"/>
    <x v="0"/>
    <x v="1"/>
    <x v="1"/>
    <x v="1378"/>
  </r>
  <r>
    <x v="4"/>
    <x v="31"/>
    <x v="11"/>
    <x v="0"/>
    <x v="0"/>
    <x v="0"/>
    <x v="0"/>
    <x v="1"/>
    <x v="2894"/>
  </r>
  <r>
    <x v="4"/>
    <x v="31"/>
    <x v="52"/>
    <x v="0"/>
    <x v="0"/>
    <x v="0"/>
    <x v="0"/>
    <x v="1"/>
    <x v="2093"/>
  </r>
  <r>
    <x v="4"/>
    <x v="31"/>
    <x v="20"/>
    <x v="0"/>
    <x v="1"/>
    <x v="0"/>
    <x v="1"/>
    <x v="1"/>
    <x v="7535"/>
  </r>
  <r>
    <x v="4"/>
    <x v="31"/>
    <x v="14"/>
    <x v="0"/>
    <x v="0"/>
    <x v="0"/>
    <x v="0"/>
    <x v="1"/>
    <x v="7552"/>
  </r>
  <r>
    <x v="4"/>
    <x v="31"/>
    <x v="53"/>
    <x v="0"/>
    <x v="0"/>
    <x v="0"/>
    <x v="0"/>
    <x v="1"/>
    <x v="5921"/>
  </r>
  <r>
    <x v="4"/>
    <x v="31"/>
    <x v="26"/>
    <x v="0"/>
    <x v="1"/>
    <x v="0"/>
    <x v="1"/>
    <x v="1"/>
    <x v="6374"/>
  </r>
  <r>
    <x v="4"/>
    <x v="16"/>
    <x v="36"/>
    <x v="0"/>
    <x v="0"/>
    <x v="0"/>
    <x v="0"/>
    <x v="1"/>
    <x v="13246"/>
  </r>
  <r>
    <x v="4"/>
    <x v="16"/>
    <x v="0"/>
    <x v="0"/>
    <x v="0"/>
    <x v="0"/>
    <x v="0"/>
    <x v="1"/>
    <x v="21563"/>
  </r>
  <r>
    <x v="4"/>
    <x v="16"/>
    <x v="38"/>
    <x v="0"/>
    <x v="0"/>
    <x v="0"/>
    <x v="0"/>
    <x v="1"/>
    <x v="20760"/>
  </r>
  <r>
    <x v="4"/>
    <x v="16"/>
    <x v="26"/>
    <x v="0"/>
    <x v="0"/>
    <x v="0"/>
    <x v="0"/>
    <x v="1"/>
    <x v="22409"/>
  </r>
  <r>
    <x v="4"/>
    <x v="16"/>
    <x v="20"/>
    <x v="0"/>
    <x v="1"/>
    <x v="0"/>
    <x v="1"/>
    <x v="1"/>
    <x v="17168"/>
  </r>
  <r>
    <x v="4"/>
    <x v="16"/>
    <x v="32"/>
    <x v="1"/>
    <x v="0"/>
    <x v="0"/>
    <x v="1"/>
    <x v="1"/>
    <x v="14526"/>
  </r>
  <r>
    <x v="4"/>
    <x v="16"/>
    <x v="51"/>
    <x v="0"/>
    <x v="0"/>
    <x v="0"/>
    <x v="0"/>
    <x v="1"/>
    <x v="22787"/>
  </r>
  <r>
    <x v="4"/>
    <x v="16"/>
    <x v="20"/>
    <x v="0"/>
    <x v="0"/>
    <x v="0"/>
    <x v="0"/>
    <x v="1"/>
    <x v="23136"/>
  </r>
  <r>
    <x v="4"/>
    <x v="16"/>
    <x v="20"/>
    <x v="1"/>
    <x v="0"/>
    <x v="0"/>
    <x v="1"/>
    <x v="1"/>
    <x v="16975"/>
  </r>
  <r>
    <x v="4"/>
    <x v="16"/>
    <x v="48"/>
    <x v="0"/>
    <x v="0"/>
    <x v="0"/>
    <x v="0"/>
    <x v="1"/>
    <x v="21271"/>
  </r>
  <r>
    <x v="4"/>
    <x v="16"/>
    <x v="32"/>
    <x v="0"/>
    <x v="0"/>
    <x v="0"/>
    <x v="0"/>
    <x v="1"/>
    <x v="22005"/>
  </r>
  <r>
    <x v="4"/>
    <x v="16"/>
    <x v="44"/>
    <x v="0"/>
    <x v="0"/>
    <x v="0"/>
    <x v="0"/>
    <x v="1"/>
    <x v="22406"/>
  </r>
  <r>
    <x v="4"/>
    <x v="16"/>
    <x v="45"/>
    <x v="0"/>
    <x v="0"/>
    <x v="0"/>
    <x v="0"/>
    <x v="1"/>
    <x v="16350"/>
  </r>
  <r>
    <x v="4"/>
    <x v="16"/>
    <x v="35"/>
    <x v="0"/>
    <x v="0"/>
    <x v="0"/>
    <x v="0"/>
    <x v="1"/>
    <x v="14419"/>
  </r>
  <r>
    <x v="4"/>
    <x v="16"/>
    <x v="39"/>
    <x v="0"/>
    <x v="0"/>
    <x v="0"/>
    <x v="0"/>
    <x v="1"/>
    <x v="19207"/>
  </r>
  <r>
    <x v="4"/>
    <x v="16"/>
    <x v="47"/>
    <x v="0"/>
    <x v="0"/>
    <x v="0"/>
    <x v="0"/>
    <x v="1"/>
    <x v="18675"/>
  </r>
  <r>
    <x v="4"/>
    <x v="16"/>
    <x v="23"/>
    <x v="0"/>
    <x v="0"/>
    <x v="0"/>
    <x v="0"/>
    <x v="1"/>
    <x v="17165"/>
  </r>
  <r>
    <x v="4"/>
    <x v="16"/>
    <x v="29"/>
    <x v="0"/>
    <x v="0"/>
    <x v="0"/>
    <x v="0"/>
    <x v="1"/>
    <x v="12899"/>
  </r>
  <r>
    <x v="4"/>
    <x v="16"/>
    <x v="8"/>
    <x v="0"/>
    <x v="0"/>
    <x v="0"/>
    <x v="0"/>
    <x v="1"/>
    <x v="13746"/>
  </r>
  <r>
    <x v="4"/>
    <x v="16"/>
    <x v="9"/>
    <x v="0"/>
    <x v="0"/>
    <x v="0"/>
    <x v="0"/>
    <x v="1"/>
    <x v="15536"/>
  </r>
  <r>
    <x v="4"/>
    <x v="16"/>
    <x v="46"/>
    <x v="0"/>
    <x v="0"/>
    <x v="0"/>
    <x v="0"/>
    <x v="1"/>
    <x v="20779"/>
  </r>
  <r>
    <x v="4"/>
    <x v="16"/>
    <x v="5"/>
    <x v="0"/>
    <x v="0"/>
    <x v="0"/>
    <x v="0"/>
    <x v="1"/>
    <x v="21802"/>
  </r>
  <r>
    <x v="4"/>
    <x v="16"/>
    <x v="16"/>
    <x v="0"/>
    <x v="1"/>
    <x v="0"/>
    <x v="1"/>
    <x v="1"/>
    <x v="13599"/>
  </r>
  <r>
    <x v="4"/>
    <x v="16"/>
    <x v="51"/>
    <x v="0"/>
    <x v="1"/>
    <x v="0"/>
    <x v="1"/>
    <x v="1"/>
    <x v="18985"/>
  </r>
  <r>
    <x v="4"/>
    <x v="16"/>
    <x v="38"/>
    <x v="0"/>
    <x v="1"/>
    <x v="0"/>
    <x v="1"/>
    <x v="1"/>
    <x v="16319"/>
  </r>
  <r>
    <x v="4"/>
    <x v="16"/>
    <x v="26"/>
    <x v="1"/>
    <x v="0"/>
    <x v="0"/>
    <x v="1"/>
    <x v="1"/>
    <x v="20724"/>
  </r>
  <r>
    <x v="4"/>
    <x v="16"/>
    <x v="16"/>
    <x v="0"/>
    <x v="0"/>
    <x v="0"/>
    <x v="0"/>
    <x v="1"/>
    <x v="12787"/>
  </r>
  <r>
    <x v="4"/>
    <x v="16"/>
    <x v="26"/>
    <x v="0"/>
    <x v="1"/>
    <x v="0"/>
    <x v="1"/>
    <x v="1"/>
    <x v="19424"/>
  </r>
  <r>
    <x v="4"/>
    <x v="16"/>
    <x v="50"/>
    <x v="0"/>
    <x v="0"/>
    <x v="0"/>
    <x v="0"/>
    <x v="1"/>
    <x v="10997"/>
  </r>
  <r>
    <x v="4"/>
    <x v="16"/>
    <x v="6"/>
    <x v="0"/>
    <x v="0"/>
    <x v="0"/>
    <x v="0"/>
    <x v="1"/>
    <x v="10957"/>
  </r>
  <r>
    <x v="4"/>
    <x v="16"/>
    <x v="3"/>
    <x v="0"/>
    <x v="0"/>
    <x v="0"/>
    <x v="0"/>
    <x v="1"/>
    <x v="11852"/>
  </r>
  <r>
    <x v="4"/>
    <x v="16"/>
    <x v="31"/>
    <x v="0"/>
    <x v="0"/>
    <x v="0"/>
    <x v="0"/>
    <x v="1"/>
    <x v="15560"/>
  </r>
  <r>
    <x v="4"/>
    <x v="16"/>
    <x v="53"/>
    <x v="0"/>
    <x v="0"/>
    <x v="0"/>
    <x v="0"/>
    <x v="1"/>
    <x v="17924"/>
  </r>
  <r>
    <x v="4"/>
    <x v="16"/>
    <x v="40"/>
    <x v="0"/>
    <x v="0"/>
    <x v="0"/>
    <x v="0"/>
    <x v="1"/>
    <x v="7098"/>
  </r>
  <r>
    <x v="4"/>
    <x v="16"/>
    <x v="43"/>
    <x v="0"/>
    <x v="0"/>
    <x v="0"/>
    <x v="0"/>
    <x v="1"/>
    <x v="5199"/>
  </r>
  <r>
    <x v="4"/>
    <x v="16"/>
    <x v="52"/>
    <x v="0"/>
    <x v="0"/>
    <x v="0"/>
    <x v="0"/>
    <x v="1"/>
    <x v="16062"/>
  </r>
  <r>
    <x v="4"/>
    <x v="16"/>
    <x v="44"/>
    <x v="1"/>
    <x v="1"/>
    <x v="0"/>
    <x v="1"/>
    <x v="1"/>
    <x v="1209"/>
  </r>
  <r>
    <x v="4"/>
    <x v="16"/>
    <x v="48"/>
    <x v="0"/>
    <x v="0"/>
    <x v="1"/>
    <x v="1"/>
    <x v="1"/>
    <x v="20726"/>
  </r>
  <r>
    <x v="4"/>
    <x v="16"/>
    <x v="0"/>
    <x v="0"/>
    <x v="1"/>
    <x v="0"/>
    <x v="1"/>
    <x v="1"/>
    <x v="19548"/>
  </r>
  <r>
    <x v="4"/>
    <x v="16"/>
    <x v="40"/>
    <x v="0"/>
    <x v="1"/>
    <x v="0"/>
    <x v="1"/>
    <x v="1"/>
    <x v="2712"/>
  </r>
  <r>
    <x v="4"/>
    <x v="16"/>
    <x v="0"/>
    <x v="1"/>
    <x v="1"/>
    <x v="0"/>
    <x v="1"/>
    <x v="1"/>
    <x v="20712"/>
  </r>
  <r>
    <x v="4"/>
    <x v="16"/>
    <x v="45"/>
    <x v="1"/>
    <x v="0"/>
    <x v="0"/>
    <x v="1"/>
    <x v="1"/>
    <x v="3626"/>
  </r>
  <r>
    <x v="4"/>
    <x v="16"/>
    <x v="45"/>
    <x v="0"/>
    <x v="1"/>
    <x v="0"/>
    <x v="1"/>
    <x v="1"/>
    <x v="6008"/>
  </r>
  <r>
    <x v="4"/>
    <x v="16"/>
    <x v="13"/>
    <x v="0"/>
    <x v="0"/>
    <x v="0"/>
    <x v="0"/>
    <x v="1"/>
    <x v="4987"/>
  </r>
  <r>
    <x v="4"/>
    <x v="16"/>
    <x v="16"/>
    <x v="1"/>
    <x v="0"/>
    <x v="0"/>
    <x v="1"/>
    <x v="1"/>
    <x v="1690"/>
  </r>
  <r>
    <x v="4"/>
    <x v="16"/>
    <x v="23"/>
    <x v="1"/>
    <x v="0"/>
    <x v="0"/>
    <x v="1"/>
    <x v="1"/>
    <x v="8510"/>
  </r>
  <r>
    <x v="4"/>
    <x v="16"/>
    <x v="32"/>
    <x v="0"/>
    <x v="1"/>
    <x v="0"/>
    <x v="1"/>
    <x v="1"/>
    <x v="17461"/>
  </r>
  <r>
    <x v="4"/>
    <x v="16"/>
    <x v="35"/>
    <x v="0"/>
    <x v="1"/>
    <x v="0"/>
    <x v="1"/>
    <x v="1"/>
    <x v="4647"/>
  </r>
  <r>
    <x v="4"/>
    <x v="16"/>
    <x v="5"/>
    <x v="0"/>
    <x v="1"/>
    <x v="0"/>
    <x v="1"/>
    <x v="1"/>
    <x v="17906"/>
  </r>
  <r>
    <x v="4"/>
    <x v="16"/>
    <x v="39"/>
    <x v="0"/>
    <x v="1"/>
    <x v="0"/>
    <x v="1"/>
    <x v="1"/>
    <x v="8347"/>
  </r>
  <r>
    <x v="4"/>
    <x v="16"/>
    <x v="35"/>
    <x v="1"/>
    <x v="0"/>
    <x v="0"/>
    <x v="1"/>
    <x v="1"/>
    <x v="14534"/>
  </r>
  <r>
    <x v="4"/>
    <x v="16"/>
    <x v="50"/>
    <x v="1"/>
    <x v="0"/>
    <x v="0"/>
    <x v="1"/>
    <x v="1"/>
    <x v="13946"/>
  </r>
  <r>
    <x v="4"/>
    <x v="16"/>
    <x v="0"/>
    <x v="1"/>
    <x v="0"/>
    <x v="0"/>
    <x v="1"/>
    <x v="1"/>
    <x v="5636"/>
  </r>
  <r>
    <x v="4"/>
    <x v="16"/>
    <x v="51"/>
    <x v="1"/>
    <x v="0"/>
    <x v="0"/>
    <x v="1"/>
    <x v="1"/>
    <x v="13187"/>
  </r>
  <r>
    <x v="4"/>
    <x v="16"/>
    <x v="28"/>
    <x v="0"/>
    <x v="0"/>
    <x v="0"/>
    <x v="0"/>
    <x v="1"/>
    <x v="8215"/>
  </r>
  <r>
    <x v="4"/>
    <x v="16"/>
    <x v="14"/>
    <x v="0"/>
    <x v="0"/>
    <x v="0"/>
    <x v="0"/>
    <x v="1"/>
    <x v="9281"/>
  </r>
  <r>
    <x v="4"/>
    <x v="16"/>
    <x v="49"/>
    <x v="0"/>
    <x v="0"/>
    <x v="0"/>
    <x v="0"/>
    <x v="1"/>
    <x v="11935"/>
  </r>
  <r>
    <x v="4"/>
    <x v="16"/>
    <x v="23"/>
    <x v="0"/>
    <x v="1"/>
    <x v="0"/>
    <x v="1"/>
    <x v="1"/>
    <x v="2301"/>
  </r>
  <r>
    <x v="4"/>
    <x v="16"/>
    <x v="36"/>
    <x v="0"/>
    <x v="1"/>
    <x v="0"/>
    <x v="1"/>
    <x v="1"/>
    <x v="2423"/>
  </r>
  <r>
    <x v="4"/>
    <x v="16"/>
    <x v="44"/>
    <x v="0"/>
    <x v="1"/>
    <x v="0"/>
    <x v="1"/>
    <x v="1"/>
    <x v="14427"/>
  </r>
  <r>
    <x v="4"/>
    <x v="16"/>
    <x v="48"/>
    <x v="0"/>
    <x v="1"/>
    <x v="0"/>
    <x v="1"/>
    <x v="1"/>
    <x v="3319"/>
  </r>
  <r>
    <x v="4"/>
    <x v="54"/>
    <x v="4"/>
    <x v="0"/>
    <x v="0"/>
    <x v="0"/>
    <x v="0"/>
    <x v="1"/>
    <x v="4735"/>
  </r>
  <r>
    <x v="4"/>
    <x v="16"/>
    <x v="12"/>
    <x v="0"/>
    <x v="0"/>
    <x v="0"/>
    <x v="0"/>
    <x v="1"/>
    <x v="778"/>
  </r>
  <r>
    <x v="4"/>
    <x v="16"/>
    <x v="30"/>
    <x v="0"/>
    <x v="1"/>
    <x v="0"/>
    <x v="1"/>
    <x v="1"/>
    <x v="9531"/>
  </r>
  <r>
    <x v="4"/>
    <x v="16"/>
    <x v="15"/>
    <x v="0"/>
    <x v="0"/>
    <x v="0"/>
    <x v="0"/>
    <x v="1"/>
    <x v="9358"/>
  </r>
  <r>
    <x v="4"/>
    <x v="54"/>
    <x v="48"/>
    <x v="0"/>
    <x v="0"/>
    <x v="0"/>
    <x v="0"/>
    <x v="1"/>
    <x v="1188"/>
  </r>
  <r>
    <x v="4"/>
    <x v="54"/>
    <x v="31"/>
    <x v="0"/>
    <x v="0"/>
    <x v="0"/>
    <x v="0"/>
    <x v="1"/>
    <x v="3744"/>
  </r>
  <r>
    <x v="4"/>
    <x v="54"/>
    <x v="20"/>
    <x v="0"/>
    <x v="0"/>
    <x v="0"/>
    <x v="0"/>
    <x v="1"/>
    <x v="14819"/>
  </r>
  <r>
    <x v="4"/>
    <x v="54"/>
    <x v="45"/>
    <x v="0"/>
    <x v="0"/>
    <x v="0"/>
    <x v="0"/>
    <x v="1"/>
    <x v="2242"/>
  </r>
  <r>
    <x v="4"/>
    <x v="54"/>
    <x v="26"/>
    <x v="0"/>
    <x v="0"/>
    <x v="0"/>
    <x v="0"/>
    <x v="1"/>
    <x v="11428"/>
  </r>
  <r>
    <x v="4"/>
    <x v="54"/>
    <x v="23"/>
    <x v="0"/>
    <x v="0"/>
    <x v="0"/>
    <x v="0"/>
    <x v="1"/>
    <x v="4175"/>
  </r>
  <r>
    <x v="4"/>
    <x v="54"/>
    <x v="39"/>
    <x v="0"/>
    <x v="0"/>
    <x v="0"/>
    <x v="0"/>
    <x v="1"/>
    <x v="3646"/>
  </r>
  <r>
    <x v="4"/>
    <x v="54"/>
    <x v="51"/>
    <x v="0"/>
    <x v="0"/>
    <x v="0"/>
    <x v="0"/>
    <x v="1"/>
    <x v="8012"/>
  </r>
  <r>
    <x v="4"/>
    <x v="54"/>
    <x v="19"/>
    <x v="0"/>
    <x v="0"/>
    <x v="0"/>
    <x v="0"/>
    <x v="1"/>
    <x v="6266"/>
  </r>
  <r>
    <x v="4"/>
    <x v="54"/>
    <x v="52"/>
    <x v="0"/>
    <x v="0"/>
    <x v="0"/>
    <x v="0"/>
    <x v="1"/>
    <x v="10701"/>
  </r>
  <r>
    <x v="4"/>
    <x v="54"/>
    <x v="0"/>
    <x v="0"/>
    <x v="1"/>
    <x v="0"/>
    <x v="1"/>
    <x v="1"/>
    <x v="12313"/>
  </r>
  <r>
    <x v="4"/>
    <x v="54"/>
    <x v="1"/>
    <x v="0"/>
    <x v="0"/>
    <x v="0"/>
    <x v="0"/>
    <x v="1"/>
    <x v="873"/>
  </r>
  <r>
    <x v="4"/>
    <x v="54"/>
    <x v="40"/>
    <x v="0"/>
    <x v="0"/>
    <x v="0"/>
    <x v="0"/>
    <x v="1"/>
    <x v="11987"/>
  </r>
  <r>
    <x v="4"/>
    <x v="54"/>
    <x v="37"/>
    <x v="0"/>
    <x v="0"/>
    <x v="0"/>
    <x v="0"/>
    <x v="1"/>
    <x v="2546"/>
  </r>
  <r>
    <x v="4"/>
    <x v="54"/>
    <x v="8"/>
    <x v="0"/>
    <x v="0"/>
    <x v="0"/>
    <x v="0"/>
    <x v="1"/>
    <x v="1965"/>
  </r>
  <r>
    <x v="4"/>
    <x v="54"/>
    <x v="44"/>
    <x v="0"/>
    <x v="0"/>
    <x v="0"/>
    <x v="0"/>
    <x v="1"/>
    <x v="11041"/>
  </r>
  <r>
    <x v="4"/>
    <x v="54"/>
    <x v="46"/>
    <x v="0"/>
    <x v="0"/>
    <x v="0"/>
    <x v="0"/>
    <x v="1"/>
    <x v="11041"/>
  </r>
  <r>
    <x v="4"/>
    <x v="42"/>
    <x v="52"/>
    <x v="0"/>
    <x v="0"/>
    <x v="0"/>
    <x v="0"/>
    <x v="1"/>
    <x v="20679"/>
  </r>
  <r>
    <x v="4"/>
    <x v="42"/>
    <x v="30"/>
    <x v="0"/>
    <x v="0"/>
    <x v="0"/>
    <x v="0"/>
    <x v="1"/>
    <x v="22214"/>
  </r>
  <r>
    <x v="4"/>
    <x v="42"/>
    <x v="45"/>
    <x v="0"/>
    <x v="0"/>
    <x v="0"/>
    <x v="0"/>
    <x v="1"/>
    <x v="17614"/>
  </r>
  <r>
    <x v="4"/>
    <x v="42"/>
    <x v="37"/>
    <x v="0"/>
    <x v="0"/>
    <x v="0"/>
    <x v="0"/>
    <x v="1"/>
    <x v="16859"/>
  </r>
  <r>
    <x v="4"/>
    <x v="42"/>
    <x v="33"/>
    <x v="0"/>
    <x v="0"/>
    <x v="0"/>
    <x v="0"/>
    <x v="1"/>
    <x v="19894"/>
  </r>
  <r>
    <x v="4"/>
    <x v="42"/>
    <x v="5"/>
    <x v="0"/>
    <x v="0"/>
    <x v="0"/>
    <x v="0"/>
    <x v="1"/>
    <x v="22135"/>
  </r>
  <r>
    <x v="4"/>
    <x v="41"/>
    <x v="5"/>
    <x v="0"/>
    <x v="0"/>
    <x v="0"/>
    <x v="0"/>
    <x v="1"/>
    <x v="21345"/>
  </r>
  <r>
    <x v="4"/>
    <x v="41"/>
    <x v="8"/>
    <x v="0"/>
    <x v="0"/>
    <x v="0"/>
    <x v="0"/>
    <x v="1"/>
    <x v="19169"/>
  </r>
  <r>
    <x v="4"/>
    <x v="41"/>
    <x v="26"/>
    <x v="0"/>
    <x v="0"/>
    <x v="0"/>
    <x v="0"/>
    <x v="1"/>
    <x v="20652"/>
  </r>
  <r>
    <x v="4"/>
    <x v="41"/>
    <x v="30"/>
    <x v="0"/>
    <x v="0"/>
    <x v="0"/>
    <x v="0"/>
    <x v="1"/>
    <x v="15220"/>
  </r>
  <r>
    <x v="4"/>
    <x v="41"/>
    <x v="3"/>
    <x v="0"/>
    <x v="0"/>
    <x v="0"/>
    <x v="0"/>
    <x v="1"/>
    <x v="16907"/>
  </r>
  <r>
    <x v="4"/>
    <x v="41"/>
    <x v="36"/>
    <x v="0"/>
    <x v="0"/>
    <x v="0"/>
    <x v="0"/>
    <x v="1"/>
    <x v="22423"/>
  </r>
  <r>
    <x v="4"/>
    <x v="42"/>
    <x v="48"/>
    <x v="0"/>
    <x v="0"/>
    <x v="0"/>
    <x v="0"/>
    <x v="1"/>
    <x v="21365"/>
  </r>
  <r>
    <x v="4"/>
    <x v="42"/>
    <x v="14"/>
    <x v="0"/>
    <x v="0"/>
    <x v="0"/>
    <x v="0"/>
    <x v="1"/>
    <x v="21351"/>
  </r>
  <r>
    <x v="4"/>
    <x v="42"/>
    <x v="6"/>
    <x v="1"/>
    <x v="0"/>
    <x v="0"/>
    <x v="1"/>
    <x v="1"/>
    <x v="9431"/>
  </r>
  <r>
    <x v="4"/>
    <x v="42"/>
    <x v="40"/>
    <x v="0"/>
    <x v="0"/>
    <x v="0"/>
    <x v="0"/>
    <x v="1"/>
    <x v="22840"/>
  </r>
  <r>
    <x v="4"/>
    <x v="42"/>
    <x v="23"/>
    <x v="0"/>
    <x v="0"/>
    <x v="0"/>
    <x v="0"/>
    <x v="1"/>
    <x v="23113"/>
  </r>
  <r>
    <x v="4"/>
    <x v="42"/>
    <x v="26"/>
    <x v="0"/>
    <x v="1"/>
    <x v="0"/>
    <x v="1"/>
    <x v="1"/>
    <x v="18907"/>
  </r>
  <r>
    <x v="4"/>
    <x v="42"/>
    <x v="8"/>
    <x v="0"/>
    <x v="0"/>
    <x v="0"/>
    <x v="0"/>
    <x v="1"/>
    <x v="21636"/>
  </r>
  <r>
    <x v="4"/>
    <x v="42"/>
    <x v="51"/>
    <x v="0"/>
    <x v="0"/>
    <x v="0"/>
    <x v="0"/>
    <x v="2"/>
    <x v="21661"/>
  </r>
  <r>
    <x v="4"/>
    <x v="42"/>
    <x v="42"/>
    <x v="0"/>
    <x v="0"/>
    <x v="0"/>
    <x v="0"/>
    <x v="1"/>
    <x v="22652"/>
  </r>
  <r>
    <x v="4"/>
    <x v="42"/>
    <x v="26"/>
    <x v="0"/>
    <x v="0"/>
    <x v="0"/>
    <x v="0"/>
    <x v="1"/>
    <x v="22998"/>
  </r>
  <r>
    <x v="4"/>
    <x v="42"/>
    <x v="20"/>
    <x v="0"/>
    <x v="0"/>
    <x v="0"/>
    <x v="0"/>
    <x v="1"/>
    <x v="22825"/>
  </r>
  <r>
    <x v="4"/>
    <x v="42"/>
    <x v="26"/>
    <x v="0"/>
    <x v="0"/>
    <x v="0"/>
    <x v="0"/>
    <x v="2"/>
    <x v="23847"/>
  </r>
  <r>
    <x v="4"/>
    <x v="42"/>
    <x v="13"/>
    <x v="0"/>
    <x v="0"/>
    <x v="0"/>
    <x v="0"/>
    <x v="2"/>
    <x v="23568"/>
  </r>
  <r>
    <x v="4"/>
    <x v="42"/>
    <x v="20"/>
    <x v="0"/>
    <x v="0"/>
    <x v="0"/>
    <x v="0"/>
    <x v="2"/>
    <x v="14873"/>
  </r>
  <r>
    <x v="4"/>
    <x v="42"/>
    <x v="16"/>
    <x v="0"/>
    <x v="0"/>
    <x v="0"/>
    <x v="0"/>
    <x v="2"/>
    <x v="24139"/>
  </r>
  <r>
    <x v="4"/>
    <x v="42"/>
    <x v="26"/>
    <x v="0"/>
    <x v="0"/>
    <x v="0"/>
    <x v="0"/>
    <x v="0"/>
    <x v="5912"/>
  </r>
  <r>
    <x v="4"/>
    <x v="42"/>
    <x v="51"/>
    <x v="0"/>
    <x v="0"/>
    <x v="0"/>
    <x v="0"/>
    <x v="1"/>
    <x v="21357"/>
  </r>
  <r>
    <x v="4"/>
    <x v="42"/>
    <x v="2"/>
    <x v="1"/>
    <x v="0"/>
    <x v="0"/>
    <x v="1"/>
    <x v="1"/>
    <x v="12317"/>
  </r>
  <r>
    <x v="4"/>
    <x v="42"/>
    <x v="36"/>
    <x v="1"/>
    <x v="0"/>
    <x v="0"/>
    <x v="1"/>
    <x v="1"/>
    <x v="14210"/>
  </r>
  <r>
    <x v="4"/>
    <x v="42"/>
    <x v="16"/>
    <x v="0"/>
    <x v="0"/>
    <x v="0"/>
    <x v="0"/>
    <x v="1"/>
    <x v="21725"/>
  </r>
  <r>
    <x v="4"/>
    <x v="42"/>
    <x v="3"/>
    <x v="0"/>
    <x v="0"/>
    <x v="0"/>
    <x v="0"/>
    <x v="1"/>
    <x v="17780"/>
  </r>
  <r>
    <x v="4"/>
    <x v="42"/>
    <x v="39"/>
    <x v="0"/>
    <x v="0"/>
    <x v="0"/>
    <x v="0"/>
    <x v="1"/>
    <x v="22158"/>
  </r>
  <r>
    <x v="4"/>
    <x v="42"/>
    <x v="47"/>
    <x v="0"/>
    <x v="0"/>
    <x v="0"/>
    <x v="0"/>
    <x v="1"/>
    <x v="20588"/>
  </r>
  <r>
    <x v="4"/>
    <x v="42"/>
    <x v="23"/>
    <x v="1"/>
    <x v="0"/>
    <x v="0"/>
    <x v="1"/>
    <x v="1"/>
    <x v="11111"/>
  </r>
  <r>
    <x v="4"/>
    <x v="42"/>
    <x v="24"/>
    <x v="0"/>
    <x v="0"/>
    <x v="0"/>
    <x v="0"/>
    <x v="1"/>
    <x v="21808"/>
  </r>
  <r>
    <x v="4"/>
    <x v="42"/>
    <x v="8"/>
    <x v="0"/>
    <x v="1"/>
    <x v="0"/>
    <x v="1"/>
    <x v="1"/>
    <x v="14304"/>
  </r>
  <r>
    <x v="4"/>
    <x v="42"/>
    <x v="36"/>
    <x v="0"/>
    <x v="1"/>
    <x v="0"/>
    <x v="1"/>
    <x v="1"/>
    <x v="14120"/>
  </r>
  <r>
    <x v="4"/>
    <x v="42"/>
    <x v="53"/>
    <x v="0"/>
    <x v="0"/>
    <x v="0"/>
    <x v="0"/>
    <x v="1"/>
    <x v="19202"/>
  </r>
  <r>
    <x v="4"/>
    <x v="42"/>
    <x v="13"/>
    <x v="0"/>
    <x v="0"/>
    <x v="0"/>
    <x v="0"/>
    <x v="1"/>
    <x v="22572"/>
  </r>
  <r>
    <x v="4"/>
    <x v="42"/>
    <x v="42"/>
    <x v="0"/>
    <x v="0"/>
    <x v="0"/>
    <x v="0"/>
    <x v="2"/>
    <x v="22857"/>
  </r>
  <r>
    <x v="4"/>
    <x v="42"/>
    <x v="35"/>
    <x v="0"/>
    <x v="0"/>
    <x v="0"/>
    <x v="0"/>
    <x v="2"/>
    <x v="23725"/>
  </r>
  <r>
    <x v="4"/>
    <x v="42"/>
    <x v="0"/>
    <x v="0"/>
    <x v="0"/>
    <x v="0"/>
    <x v="0"/>
    <x v="2"/>
    <x v="23853"/>
  </r>
  <r>
    <x v="4"/>
    <x v="42"/>
    <x v="32"/>
    <x v="0"/>
    <x v="0"/>
    <x v="0"/>
    <x v="0"/>
    <x v="1"/>
    <x v="18396"/>
  </r>
  <r>
    <x v="4"/>
    <x v="42"/>
    <x v="50"/>
    <x v="0"/>
    <x v="0"/>
    <x v="0"/>
    <x v="0"/>
    <x v="1"/>
    <x v="20368"/>
  </r>
  <r>
    <x v="4"/>
    <x v="42"/>
    <x v="46"/>
    <x v="0"/>
    <x v="0"/>
    <x v="0"/>
    <x v="0"/>
    <x v="1"/>
    <x v="21241"/>
  </r>
  <r>
    <x v="4"/>
    <x v="42"/>
    <x v="31"/>
    <x v="0"/>
    <x v="1"/>
    <x v="0"/>
    <x v="1"/>
    <x v="1"/>
    <x v="10345"/>
  </r>
  <r>
    <x v="4"/>
    <x v="42"/>
    <x v="38"/>
    <x v="0"/>
    <x v="0"/>
    <x v="0"/>
    <x v="0"/>
    <x v="1"/>
    <x v="19732"/>
  </r>
  <r>
    <x v="4"/>
    <x v="42"/>
    <x v="35"/>
    <x v="0"/>
    <x v="0"/>
    <x v="0"/>
    <x v="0"/>
    <x v="1"/>
    <x v="17946"/>
  </r>
  <r>
    <x v="4"/>
    <x v="42"/>
    <x v="31"/>
    <x v="0"/>
    <x v="0"/>
    <x v="0"/>
    <x v="0"/>
    <x v="1"/>
    <x v="21952"/>
  </r>
  <r>
    <x v="4"/>
    <x v="42"/>
    <x v="10"/>
    <x v="0"/>
    <x v="0"/>
    <x v="0"/>
    <x v="0"/>
    <x v="1"/>
    <x v="19957"/>
  </r>
  <r>
    <x v="4"/>
    <x v="42"/>
    <x v="43"/>
    <x v="0"/>
    <x v="0"/>
    <x v="0"/>
    <x v="0"/>
    <x v="1"/>
    <x v="21601"/>
  </r>
  <r>
    <x v="4"/>
    <x v="42"/>
    <x v="6"/>
    <x v="0"/>
    <x v="0"/>
    <x v="0"/>
    <x v="0"/>
    <x v="1"/>
    <x v="20687"/>
  </r>
  <r>
    <x v="4"/>
    <x v="42"/>
    <x v="2"/>
    <x v="0"/>
    <x v="0"/>
    <x v="0"/>
    <x v="0"/>
    <x v="1"/>
    <x v="17758"/>
  </r>
  <r>
    <x v="4"/>
    <x v="42"/>
    <x v="7"/>
    <x v="0"/>
    <x v="0"/>
    <x v="0"/>
    <x v="0"/>
    <x v="1"/>
    <x v="15951"/>
  </r>
  <r>
    <x v="4"/>
    <x v="42"/>
    <x v="25"/>
    <x v="0"/>
    <x v="0"/>
    <x v="0"/>
    <x v="0"/>
    <x v="1"/>
    <x v="17313"/>
  </r>
  <r>
    <x v="4"/>
    <x v="42"/>
    <x v="36"/>
    <x v="0"/>
    <x v="0"/>
    <x v="0"/>
    <x v="0"/>
    <x v="1"/>
    <x v="22873"/>
  </r>
  <r>
    <x v="4"/>
    <x v="42"/>
    <x v="41"/>
    <x v="0"/>
    <x v="0"/>
    <x v="0"/>
    <x v="0"/>
    <x v="1"/>
    <x v="15366"/>
  </r>
  <r>
    <x v="4"/>
    <x v="42"/>
    <x v="14"/>
    <x v="0"/>
    <x v="1"/>
    <x v="0"/>
    <x v="1"/>
    <x v="1"/>
    <x v="14921"/>
  </r>
  <r>
    <x v="4"/>
    <x v="42"/>
    <x v="4"/>
    <x v="0"/>
    <x v="1"/>
    <x v="0"/>
    <x v="1"/>
    <x v="1"/>
    <x v="12871"/>
  </r>
  <r>
    <x v="4"/>
    <x v="42"/>
    <x v="18"/>
    <x v="0"/>
    <x v="0"/>
    <x v="0"/>
    <x v="0"/>
    <x v="1"/>
    <x v="9848"/>
  </r>
  <r>
    <x v="4"/>
    <x v="42"/>
    <x v="15"/>
    <x v="0"/>
    <x v="0"/>
    <x v="0"/>
    <x v="0"/>
    <x v="1"/>
    <x v="21821"/>
  </r>
  <r>
    <x v="4"/>
    <x v="42"/>
    <x v="49"/>
    <x v="0"/>
    <x v="0"/>
    <x v="0"/>
    <x v="0"/>
    <x v="1"/>
    <x v="17894"/>
  </r>
  <r>
    <x v="4"/>
    <x v="42"/>
    <x v="12"/>
    <x v="0"/>
    <x v="0"/>
    <x v="0"/>
    <x v="0"/>
    <x v="1"/>
    <x v="18015"/>
  </r>
  <r>
    <x v="4"/>
    <x v="42"/>
    <x v="34"/>
    <x v="0"/>
    <x v="0"/>
    <x v="0"/>
    <x v="0"/>
    <x v="1"/>
    <x v="18013"/>
  </r>
  <r>
    <x v="4"/>
    <x v="42"/>
    <x v="42"/>
    <x v="1"/>
    <x v="0"/>
    <x v="0"/>
    <x v="1"/>
    <x v="1"/>
    <x v="10630"/>
  </r>
  <r>
    <x v="4"/>
    <x v="42"/>
    <x v="28"/>
    <x v="0"/>
    <x v="0"/>
    <x v="0"/>
    <x v="0"/>
    <x v="1"/>
    <x v="17321"/>
  </r>
  <r>
    <x v="4"/>
    <x v="42"/>
    <x v="31"/>
    <x v="1"/>
    <x v="0"/>
    <x v="0"/>
    <x v="1"/>
    <x v="1"/>
    <x v="3553"/>
  </r>
  <r>
    <x v="4"/>
    <x v="42"/>
    <x v="34"/>
    <x v="1"/>
    <x v="0"/>
    <x v="0"/>
    <x v="1"/>
    <x v="1"/>
    <x v="2875"/>
  </r>
  <r>
    <x v="4"/>
    <x v="42"/>
    <x v="47"/>
    <x v="1"/>
    <x v="0"/>
    <x v="0"/>
    <x v="1"/>
    <x v="1"/>
    <x v="13"/>
  </r>
  <r>
    <x v="4"/>
    <x v="42"/>
    <x v="48"/>
    <x v="1"/>
    <x v="0"/>
    <x v="0"/>
    <x v="1"/>
    <x v="1"/>
    <x v="10091"/>
  </r>
  <r>
    <x v="4"/>
    <x v="42"/>
    <x v="51"/>
    <x v="1"/>
    <x v="0"/>
    <x v="0"/>
    <x v="1"/>
    <x v="1"/>
    <x v="10741"/>
  </r>
  <r>
    <x v="4"/>
    <x v="42"/>
    <x v="20"/>
    <x v="0"/>
    <x v="1"/>
    <x v="0"/>
    <x v="1"/>
    <x v="1"/>
    <x v="12664"/>
  </r>
  <r>
    <x v="4"/>
    <x v="42"/>
    <x v="4"/>
    <x v="0"/>
    <x v="0"/>
    <x v="0"/>
    <x v="0"/>
    <x v="1"/>
    <x v="13764"/>
  </r>
  <r>
    <x v="4"/>
    <x v="42"/>
    <x v="21"/>
    <x v="0"/>
    <x v="0"/>
    <x v="0"/>
    <x v="0"/>
    <x v="1"/>
    <x v="16758"/>
  </r>
  <r>
    <x v="4"/>
    <x v="42"/>
    <x v="13"/>
    <x v="1"/>
    <x v="0"/>
    <x v="0"/>
    <x v="1"/>
    <x v="1"/>
    <x v="13061"/>
  </r>
  <r>
    <x v="4"/>
    <x v="42"/>
    <x v="47"/>
    <x v="0"/>
    <x v="1"/>
    <x v="0"/>
    <x v="1"/>
    <x v="1"/>
    <x v="6892"/>
  </r>
  <r>
    <x v="4"/>
    <x v="42"/>
    <x v="34"/>
    <x v="0"/>
    <x v="1"/>
    <x v="0"/>
    <x v="1"/>
    <x v="1"/>
    <x v="10660"/>
  </r>
  <r>
    <x v="4"/>
    <x v="42"/>
    <x v="26"/>
    <x v="1"/>
    <x v="0"/>
    <x v="0"/>
    <x v="1"/>
    <x v="1"/>
    <x v="11642"/>
  </r>
  <r>
    <x v="4"/>
    <x v="42"/>
    <x v="0"/>
    <x v="0"/>
    <x v="0"/>
    <x v="0"/>
    <x v="0"/>
    <x v="1"/>
    <x v="20978"/>
  </r>
  <r>
    <x v="4"/>
    <x v="42"/>
    <x v="48"/>
    <x v="0"/>
    <x v="1"/>
    <x v="0"/>
    <x v="1"/>
    <x v="1"/>
    <x v="11228"/>
  </r>
  <r>
    <x v="4"/>
    <x v="42"/>
    <x v="20"/>
    <x v="1"/>
    <x v="0"/>
    <x v="0"/>
    <x v="1"/>
    <x v="1"/>
    <x v="18628"/>
  </r>
  <r>
    <x v="4"/>
    <x v="42"/>
    <x v="45"/>
    <x v="0"/>
    <x v="1"/>
    <x v="0"/>
    <x v="1"/>
    <x v="1"/>
    <x v="10038"/>
  </r>
  <r>
    <x v="4"/>
    <x v="42"/>
    <x v="16"/>
    <x v="0"/>
    <x v="0"/>
    <x v="1"/>
    <x v="1"/>
    <x v="1"/>
    <x v="9469"/>
  </r>
  <r>
    <x v="4"/>
    <x v="42"/>
    <x v="19"/>
    <x v="0"/>
    <x v="0"/>
    <x v="0"/>
    <x v="0"/>
    <x v="1"/>
    <x v="17157"/>
  </r>
  <r>
    <x v="4"/>
    <x v="42"/>
    <x v="1"/>
    <x v="0"/>
    <x v="0"/>
    <x v="0"/>
    <x v="0"/>
    <x v="1"/>
    <x v="15067"/>
  </r>
  <r>
    <x v="4"/>
    <x v="42"/>
    <x v="22"/>
    <x v="0"/>
    <x v="0"/>
    <x v="0"/>
    <x v="0"/>
    <x v="1"/>
    <x v="18820"/>
  </r>
  <r>
    <x v="4"/>
    <x v="42"/>
    <x v="7"/>
    <x v="0"/>
    <x v="0"/>
    <x v="1"/>
    <x v="1"/>
    <x v="1"/>
    <x v="4190"/>
  </r>
  <r>
    <x v="4"/>
    <x v="42"/>
    <x v="4"/>
    <x v="0"/>
    <x v="0"/>
    <x v="1"/>
    <x v="1"/>
    <x v="1"/>
    <x v="4938"/>
  </r>
  <r>
    <x v="4"/>
    <x v="42"/>
    <x v="27"/>
    <x v="0"/>
    <x v="0"/>
    <x v="0"/>
    <x v="0"/>
    <x v="1"/>
    <x v="17344"/>
  </r>
  <r>
    <x v="4"/>
    <x v="42"/>
    <x v="35"/>
    <x v="0"/>
    <x v="1"/>
    <x v="0"/>
    <x v="1"/>
    <x v="1"/>
    <x v="4389"/>
  </r>
  <r>
    <x v="4"/>
    <x v="42"/>
    <x v="9"/>
    <x v="0"/>
    <x v="0"/>
    <x v="0"/>
    <x v="0"/>
    <x v="1"/>
    <x v="19052"/>
  </r>
  <r>
    <x v="4"/>
    <x v="42"/>
    <x v="11"/>
    <x v="0"/>
    <x v="0"/>
    <x v="0"/>
    <x v="0"/>
    <x v="1"/>
    <x v="17827"/>
  </r>
  <r>
    <x v="4"/>
    <x v="42"/>
    <x v="44"/>
    <x v="0"/>
    <x v="0"/>
    <x v="0"/>
    <x v="0"/>
    <x v="1"/>
    <x v="22181"/>
  </r>
  <r>
    <x v="4"/>
    <x v="42"/>
    <x v="1"/>
    <x v="1"/>
    <x v="0"/>
    <x v="1"/>
    <x v="1"/>
    <x v="1"/>
    <x v="3163"/>
  </r>
  <r>
    <x v="4"/>
    <x v="42"/>
    <x v="17"/>
    <x v="0"/>
    <x v="0"/>
    <x v="0"/>
    <x v="0"/>
    <x v="1"/>
    <x v="11454"/>
  </r>
  <r>
    <x v="4"/>
    <x v="42"/>
    <x v="49"/>
    <x v="1"/>
    <x v="0"/>
    <x v="0"/>
    <x v="1"/>
    <x v="1"/>
    <x v="4078"/>
  </r>
  <r>
    <x v="4"/>
    <x v="42"/>
    <x v="15"/>
    <x v="0"/>
    <x v="1"/>
    <x v="0"/>
    <x v="1"/>
    <x v="1"/>
    <x v="17231"/>
  </r>
  <r>
    <x v="4"/>
    <x v="42"/>
    <x v="5"/>
    <x v="0"/>
    <x v="1"/>
    <x v="0"/>
    <x v="1"/>
    <x v="1"/>
    <x v="5354"/>
  </r>
  <r>
    <x v="4"/>
    <x v="42"/>
    <x v="46"/>
    <x v="0"/>
    <x v="1"/>
    <x v="0"/>
    <x v="1"/>
    <x v="1"/>
    <x v="5131"/>
  </r>
  <r>
    <x v="4"/>
    <x v="42"/>
    <x v="34"/>
    <x v="0"/>
    <x v="0"/>
    <x v="1"/>
    <x v="1"/>
    <x v="1"/>
    <x v="3053"/>
  </r>
  <r>
    <x v="4"/>
    <x v="42"/>
    <x v="33"/>
    <x v="1"/>
    <x v="0"/>
    <x v="0"/>
    <x v="1"/>
    <x v="1"/>
    <x v="4157"/>
  </r>
  <r>
    <x v="4"/>
    <x v="42"/>
    <x v="28"/>
    <x v="1"/>
    <x v="0"/>
    <x v="0"/>
    <x v="1"/>
    <x v="1"/>
    <x v="6788"/>
  </r>
  <r>
    <x v="4"/>
    <x v="42"/>
    <x v="38"/>
    <x v="1"/>
    <x v="0"/>
    <x v="0"/>
    <x v="1"/>
    <x v="1"/>
    <x v="9772"/>
  </r>
  <r>
    <x v="4"/>
    <x v="42"/>
    <x v="38"/>
    <x v="0"/>
    <x v="1"/>
    <x v="0"/>
    <x v="1"/>
    <x v="1"/>
    <x v="16596"/>
  </r>
  <r>
    <x v="4"/>
    <x v="42"/>
    <x v="3"/>
    <x v="0"/>
    <x v="1"/>
    <x v="0"/>
    <x v="1"/>
    <x v="1"/>
    <x v="11060"/>
  </r>
  <r>
    <x v="4"/>
    <x v="42"/>
    <x v="0"/>
    <x v="1"/>
    <x v="0"/>
    <x v="0"/>
    <x v="1"/>
    <x v="1"/>
    <x v="16765"/>
  </r>
  <r>
    <x v="4"/>
    <x v="42"/>
    <x v="29"/>
    <x v="0"/>
    <x v="0"/>
    <x v="0"/>
    <x v="0"/>
    <x v="1"/>
    <x v="16553"/>
  </r>
  <r>
    <x v="4"/>
    <x v="42"/>
    <x v="13"/>
    <x v="0"/>
    <x v="1"/>
    <x v="0"/>
    <x v="1"/>
    <x v="1"/>
    <x v="7332"/>
  </r>
  <r>
    <x v="4"/>
    <x v="42"/>
    <x v="39"/>
    <x v="0"/>
    <x v="1"/>
    <x v="0"/>
    <x v="1"/>
    <x v="1"/>
    <x v="5409"/>
  </r>
  <r>
    <x v="4"/>
    <x v="42"/>
    <x v="6"/>
    <x v="0"/>
    <x v="1"/>
    <x v="0"/>
    <x v="1"/>
    <x v="1"/>
    <x v="11313"/>
  </r>
  <r>
    <x v="4"/>
    <x v="42"/>
    <x v="10"/>
    <x v="1"/>
    <x v="0"/>
    <x v="0"/>
    <x v="1"/>
    <x v="1"/>
    <x v="16617"/>
  </r>
  <r>
    <x v="4"/>
    <x v="42"/>
    <x v="11"/>
    <x v="0"/>
    <x v="1"/>
    <x v="0"/>
    <x v="1"/>
    <x v="1"/>
    <x v="11745"/>
  </r>
  <r>
    <x v="4"/>
    <x v="42"/>
    <x v="37"/>
    <x v="1"/>
    <x v="0"/>
    <x v="0"/>
    <x v="1"/>
    <x v="1"/>
    <x v="15140"/>
  </r>
  <r>
    <x v="4"/>
    <x v="42"/>
    <x v="43"/>
    <x v="0"/>
    <x v="1"/>
    <x v="0"/>
    <x v="1"/>
    <x v="1"/>
    <x v="15629"/>
  </r>
  <r>
    <x v="4"/>
    <x v="42"/>
    <x v="28"/>
    <x v="0"/>
    <x v="1"/>
    <x v="0"/>
    <x v="1"/>
    <x v="1"/>
    <x v="14881"/>
  </r>
  <r>
    <x v="4"/>
    <x v="42"/>
    <x v="43"/>
    <x v="1"/>
    <x v="0"/>
    <x v="0"/>
    <x v="1"/>
    <x v="1"/>
    <x v="9500"/>
  </r>
  <r>
    <x v="4"/>
    <x v="42"/>
    <x v="53"/>
    <x v="1"/>
    <x v="0"/>
    <x v="0"/>
    <x v="1"/>
    <x v="1"/>
    <x v="13167"/>
  </r>
  <r>
    <x v="4"/>
    <x v="42"/>
    <x v="30"/>
    <x v="1"/>
    <x v="0"/>
    <x v="0"/>
    <x v="1"/>
    <x v="1"/>
    <x v="11025"/>
  </r>
  <r>
    <x v="4"/>
    <x v="42"/>
    <x v="7"/>
    <x v="1"/>
    <x v="0"/>
    <x v="0"/>
    <x v="1"/>
    <x v="1"/>
    <x v="6954"/>
  </r>
  <r>
    <x v="4"/>
    <x v="42"/>
    <x v="14"/>
    <x v="1"/>
    <x v="1"/>
    <x v="0"/>
    <x v="1"/>
    <x v="1"/>
    <x v="5511"/>
  </r>
  <r>
    <x v="4"/>
    <x v="42"/>
    <x v="46"/>
    <x v="1"/>
    <x v="0"/>
    <x v="0"/>
    <x v="1"/>
    <x v="1"/>
    <x v="12801"/>
  </r>
  <r>
    <x v="4"/>
    <x v="42"/>
    <x v="14"/>
    <x v="1"/>
    <x v="0"/>
    <x v="0"/>
    <x v="1"/>
    <x v="1"/>
    <x v="9898"/>
  </r>
  <r>
    <x v="4"/>
    <x v="42"/>
    <x v="49"/>
    <x v="0"/>
    <x v="0"/>
    <x v="1"/>
    <x v="1"/>
    <x v="1"/>
    <x v="10548"/>
  </r>
  <r>
    <x v="4"/>
    <x v="42"/>
    <x v="7"/>
    <x v="0"/>
    <x v="1"/>
    <x v="0"/>
    <x v="1"/>
    <x v="1"/>
    <x v="15428"/>
  </r>
  <r>
    <x v="4"/>
    <x v="42"/>
    <x v="27"/>
    <x v="0"/>
    <x v="1"/>
    <x v="0"/>
    <x v="1"/>
    <x v="1"/>
    <x v="10487"/>
  </r>
  <r>
    <x v="4"/>
    <x v="41"/>
    <x v="47"/>
    <x v="0"/>
    <x v="0"/>
    <x v="1"/>
    <x v="1"/>
    <x v="1"/>
    <x v="15427"/>
  </r>
  <r>
    <x v="4"/>
    <x v="41"/>
    <x v="20"/>
    <x v="0"/>
    <x v="0"/>
    <x v="0"/>
    <x v="0"/>
    <x v="1"/>
    <x v="22147"/>
  </r>
  <r>
    <x v="4"/>
    <x v="41"/>
    <x v="20"/>
    <x v="0"/>
    <x v="1"/>
    <x v="0"/>
    <x v="1"/>
    <x v="1"/>
    <x v="11479"/>
  </r>
  <r>
    <x v="4"/>
    <x v="41"/>
    <x v="0"/>
    <x v="0"/>
    <x v="0"/>
    <x v="0"/>
    <x v="0"/>
    <x v="1"/>
    <x v="21164"/>
  </r>
  <r>
    <x v="4"/>
    <x v="41"/>
    <x v="44"/>
    <x v="0"/>
    <x v="1"/>
    <x v="0"/>
    <x v="1"/>
    <x v="1"/>
    <x v="14521"/>
  </r>
  <r>
    <x v="4"/>
    <x v="41"/>
    <x v="47"/>
    <x v="0"/>
    <x v="0"/>
    <x v="0"/>
    <x v="0"/>
    <x v="1"/>
    <x v="22399"/>
  </r>
  <r>
    <x v="4"/>
    <x v="41"/>
    <x v="16"/>
    <x v="0"/>
    <x v="0"/>
    <x v="1"/>
    <x v="1"/>
    <x v="1"/>
    <x v="10147"/>
  </r>
  <r>
    <x v="4"/>
    <x v="41"/>
    <x v="32"/>
    <x v="1"/>
    <x v="0"/>
    <x v="0"/>
    <x v="1"/>
    <x v="1"/>
    <x v="11845"/>
  </r>
  <r>
    <x v="4"/>
    <x v="41"/>
    <x v="6"/>
    <x v="0"/>
    <x v="0"/>
    <x v="0"/>
    <x v="0"/>
    <x v="1"/>
    <x v="15407"/>
  </r>
  <r>
    <x v="4"/>
    <x v="41"/>
    <x v="7"/>
    <x v="1"/>
    <x v="0"/>
    <x v="0"/>
    <x v="1"/>
    <x v="1"/>
    <x v="8925"/>
  </r>
  <r>
    <x v="4"/>
    <x v="41"/>
    <x v="51"/>
    <x v="0"/>
    <x v="0"/>
    <x v="0"/>
    <x v="0"/>
    <x v="1"/>
    <x v="18353"/>
  </r>
  <r>
    <x v="4"/>
    <x v="41"/>
    <x v="20"/>
    <x v="1"/>
    <x v="0"/>
    <x v="0"/>
    <x v="1"/>
    <x v="1"/>
    <x v="18578"/>
  </r>
  <r>
    <x v="4"/>
    <x v="41"/>
    <x v="26"/>
    <x v="0"/>
    <x v="1"/>
    <x v="0"/>
    <x v="1"/>
    <x v="1"/>
    <x v="17389"/>
  </r>
  <r>
    <x v="4"/>
    <x v="41"/>
    <x v="26"/>
    <x v="0"/>
    <x v="0"/>
    <x v="1"/>
    <x v="1"/>
    <x v="1"/>
    <x v="15106"/>
  </r>
  <r>
    <x v="4"/>
    <x v="41"/>
    <x v="16"/>
    <x v="0"/>
    <x v="0"/>
    <x v="0"/>
    <x v="0"/>
    <x v="1"/>
    <x v="22428"/>
  </r>
  <r>
    <x v="4"/>
    <x v="41"/>
    <x v="36"/>
    <x v="0"/>
    <x v="0"/>
    <x v="1"/>
    <x v="1"/>
    <x v="1"/>
    <x v="14007"/>
  </r>
  <r>
    <x v="4"/>
    <x v="41"/>
    <x v="43"/>
    <x v="0"/>
    <x v="0"/>
    <x v="0"/>
    <x v="0"/>
    <x v="1"/>
    <x v="18117"/>
  </r>
  <r>
    <x v="4"/>
    <x v="41"/>
    <x v="46"/>
    <x v="0"/>
    <x v="0"/>
    <x v="1"/>
    <x v="1"/>
    <x v="1"/>
    <x v="15419"/>
  </r>
  <r>
    <x v="4"/>
    <x v="41"/>
    <x v="48"/>
    <x v="0"/>
    <x v="0"/>
    <x v="0"/>
    <x v="0"/>
    <x v="1"/>
    <x v="19182"/>
  </r>
  <r>
    <x v="4"/>
    <x v="41"/>
    <x v="48"/>
    <x v="0"/>
    <x v="0"/>
    <x v="1"/>
    <x v="1"/>
    <x v="1"/>
    <x v="14216"/>
  </r>
  <r>
    <x v="4"/>
    <x v="41"/>
    <x v="48"/>
    <x v="0"/>
    <x v="1"/>
    <x v="0"/>
    <x v="1"/>
    <x v="1"/>
    <x v="10560"/>
  </r>
  <r>
    <x v="4"/>
    <x v="41"/>
    <x v="51"/>
    <x v="0"/>
    <x v="0"/>
    <x v="1"/>
    <x v="1"/>
    <x v="1"/>
    <x v="13505"/>
  </r>
  <r>
    <x v="4"/>
    <x v="41"/>
    <x v="49"/>
    <x v="1"/>
    <x v="0"/>
    <x v="0"/>
    <x v="1"/>
    <x v="1"/>
    <x v="2482"/>
  </r>
  <r>
    <x v="4"/>
    <x v="41"/>
    <x v="10"/>
    <x v="0"/>
    <x v="0"/>
    <x v="0"/>
    <x v="0"/>
    <x v="1"/>
    <x v="16432"/>
  </r>
  <r>
    <x v="4"/>
    <x v="41"/>
    <x v="46"/>
    <x v="0"/>
    <x v="0"/>
    <x v="0"/>
    <x v="0"/>
    <x v="1"/>
    <x v="19766"/>
  </r>
  <r>
    <x v="4"/>
    <x v="41"/>
    <x v="29"/>
    <x v="0"/>
    <x v="0"/>
    <x v="0"/>
    <x v="0"/>
    <x v="1"/>
    <x v="22469"/>
  </r>
  <r>
    <x v="4"/>
    <x v="41"/>
    <x v="42"/>
    <x v="0"/>
    <x v="1"/>
    <x v="0"/>
    <x v="1"/>
    <x v="1"/>
    <x v="9605"/>
  </r>
  <r>
    <x v="4"/>
    <x v="41"/>
    <x v="42"/>
    <x v="0"/>
    <x v="0"/>
    <x v="0"/>
    <x v="0"/>
    <x v="1"/>
    <x v="19439"/>
  </r>
  <r>
    <x v="4"/>
    <x v="41"/>
    <x v="46"/>
    <x v="0"/>
    <x v="1"/>
    <x v="0"/>
    <x v="1"/>
    <x v="1"/>
    <x v="12571"/>
  </r>
  <r>
    <x v="4"/>
    <x v="41"/>
    <x v="36"/>
    <x v="1"/>
    <x v="0"/>
    <x v="0"/>
    <x v="1"/>
    <x v="1"/>
    <x v="7809"/>
  </r>
  <r>
    <x v="4"/>
    <x v="41"/>
    <x v="38"/>
    <x v="0"/>
    <x v="0"/>
    <x v="0"/>
    <x v="0"/>
    <x v="1"/>
    <x v="20582"/>
  </r>
  <r>
    <x v="4"/>
    <x v="41"/>
    <x v="44"/>
    <x v="0"/>
    <x v="0"/>
    <x v="0"/>
    <x v="0"/>
    <x v="1"/>
    <x v="20711"/>
  </r>
  <r>
    <x v="4"/>
    <x v="41"/>
    <x v="9"/>
    <x v="0"/>
    <x v="0"/>
    <x v="0"/>
    <x v="0"/>
    <x v="1"/>
    <x v="18621"/>
  </r>
  <r>
    <x v="4"/>
    <x v="41"/>
    <x v="0"/>
    <x v="0"/>
    <x v="0"/>
    <x v="1"/>
    <x v="1"/>
    <x v="1"/>
    <x v="15410"/>
  </r>
  <r>
    <x v="4"/>
    <x v="41"/>
    <x v="32"/>
    <x v="0"/>
    <x v="1"/>
    <x v="0"/>
    <x v="1"/>
    <x v="1"/>
    <x v="11032"/>
  </r>
  <r>
    <x v="4"/>
    <x v="41"/>
    <x v="5"/>
    <x v="0"/>
    <x v="0"/>
    <x v="1"/>
    <x v="1"/>
    <x v="1"/>
    <x v="14509"/>
  </r>
  <r>
    <x v="4"/>
    <x v="41"/>
    <x v="38"/>
    <x v="0"/>
    <x v="1"/>
    <x v="0"/>
    <x v="1"/>
    <x v="1"/>
    <x v="13501"/>
  </r>
  <r>
    <x v="4"/>
    <x v="41"/>
    <x v="47"/>
    <x v="1"/>
    <x v="0"/>
    <x v="0"/>
    <x v="1"/>
    <x v="1"/>
    <x v="9235"/>
  </r>
  <r>
    <x v="4"/>
    <x v="41"/>
    <x v="1"/>
    <x v="0"/>
    <x v="0"/>
    <x v="0"/>
    <x v="0"/>
    <x v="1"/>
    <x v="16910"/>
  </r>
  <r>
    <x v="4"/>
    <x v="41"/>
    <x v="26"/>
    <x v="1"/>
    <x v="0"/>
    <x v="0"/>
    <x v="1"/>
    <x v="1"/>
    <x v="9499"/>
  </r>
  <r>
    <x v="4"/>
    <x v="41"/>
    <x v="29"/>
    <x v="0"/>
    <x v="0"/>
    <x v="1"/>
    <x v="1"/>
    <x v="1"/>
    <x v="12651"/>
  </r>
  <r>
    <x v="4"/>
    <x v="41"/>
    <x v="32"/>
    <x v="0"/>
    <x v="0"/>
    <x v="0"/>
    <x v="0"/>
    <x v="1"/>
    <x v="19945"/>
  </r>
  <r>
    <x v="4"/>
    <x v="41"/>
    <x v="38"/>
    <x v="0"/>
    <x v="0"/>
    <x v="1"/>
    <x v="1"/>
    <x v="1"/>
    <x v="17868"/>
  </r>
  <r>
    <x v="4"/>
    <x v="41"/>
    <x v="43"/>
    <x v="1"/>
    <x v="0"/>
    <x v="0"/>
    <x v="1"/>
    <x v="1"/>
    <x v="11995"/>
  </r>
  <r>
    <x v="4"/>
    <x v="41"/>
    <x v="45"/>
    <x v="0"/>
    <x v="0"/>
    <x v="0"/>
    <x v="0"/>
    <x v="1"/>
    <x v="12533"/>
  </r>
  <r>
    <x v="4"/>
    <x v="41"/>
    <x v="0"/>
    <x v="0"/>
    <x v="0"/>
    <x v="0"/>
    <x v="0"/>
    <x v="2"/>
    <x v="23611"/>
  </r>
  <r>
    <x v="4"/>
    <x v="41"/>
    <x v="50"/>
    <x v="0"/>
    <x v="0"/>
    <x v="0"/>
    <x v="0"/>
    <x v="1"/>
    <x v="22549"/>
  </r>
  <r>
    <x v="4"/>
    <x v="41"/>
    <x v="14"/>
    <x v="0"/>
    <x v="0"/>
    <x v="0"/>
    <x v="0"/>
    <x v="1"/>
    <x v="19191"/>
  </r>
  <r>
    <x v="4"/>
    <x v="41"/>
    <x v="50"/>
    <x v="0"/>
    <x v="0"/>
    <x v="1"/>
    <x v="1"/>
    <x v="1"/>
    <x v="12865"/>
  </r>
  <r>
    <x v="4"/>
    <x v="41"/>
    <x v="16"/>
    <x v="1"/>
    <x v="0"/>
    <x v="0"/>
    <x v="1"/>
    <x v="1"/>
    <x v="12705"/>
  </r>
  <r>
    <x v="4"/>
    <x v="41"/>
    <x v="20"/>
    <x v="0"/>
    <x v="0"/>
    <x v="1"/>
    <x v="1"/>
    <x v="1"/>
    <x v="17161"/>
  </r>
  <r>
    <x v="4"/>
    <x v="41"/>
    <x v="48"/>
    <x v="1"/>
    <x v="0"/>
    <x v="0"/>
    <x v="1"/>
    <x v="1"/>
    <x v="12728"/>
  </r>
  <r>
    <x v="4"/>
    <x v="41"/>
    <x v="53"/>
    <x v="0"/>
    <x v="0"/>
    <x v="0"/>
    <x v="0"/>
    <x v="1"/>
    <x v="16188"/>
  </r>
  <r>
    <x v="4"/>
    <x v="41"/>
    <x v="40"/>
    <x v="0"/>
    <x v="0"/>
    <x v="0"/>
    <x v="0"/>
    <x v="1"/>
    <x v="16727"/>
  </r>
  <r>
    <x v="4"/>
    <x v="41"/>
    <x v="35"/>
    <x v="0"/>
    <x v="0"/>
    <x v="1"/>
    <x v="1"/>
    <x v="1"/>
    <x v="10795"/>
  </r>
  <r>
    <x v="4"/>
    <x v="41"/>
    <x v="24"/>
    <x v="0"/>
    <x v="0"/>
    <x v="0"/>
    <x v="0"/>
    <x v="1"/>
    <x v="11522"/>
  </r>
  <r>
    <x v="4"/>
    <x v="41"/>
    <x v="7"/>
    <x v="0"/>
    <x v="1"/>
    <x v="0"/>
    <x v="1"/>
    <x v="1"/>
    <x v="4693"/>
  </r>
  <r>
    <x v="4"/>
    <x v="41"/>
    <x v="25"/>
    <x v="0"/>
    <x v="0"/>
    <x v="0"/>
    <x v="0"/>
    <x v="1"/>
    <x v="13595"/>
  </r>
  <r>
    <x v="4"/>
    <x v="41"/>
    <x v="31"/>
    <x v="0"/>
    <x v="1"/>
    <x v="0"/>
    <x v="1"/>
    <x v="1"/>
    <x v="14702"/>
  </r>
  <r>
    <x v="4"/>
    <x v="41"/>
    <x v="29"/>
    <x v="1"/>
    <x v="0"/>
    <x v="0"/>
    <x v="1"/>
    <x v="1"/>
    <x v="11513"/>
  </r>
  <r>
    <x v="4"/>
    <x v="41"/>
    <x v="18"/>
    <x v="0"/>
    <x v="0"/>
    <x v="0"/>
    <x v="0"/>
    <x v="1"/>
    <x v="18024"/>
  </r>
  <r>
    <x v="4"/>
    <x v="41"/>
    <x v="32"/>
    <x v="0"/>
    <x v="0"/>
    <x v="1"/>
    <x v="1"/>
    <x v="1"/>
    <x v="12652"/>
  </r>
  <r>
    <x v="4"/>
    <x v="41"/>
    <x v="44"/>
    <x v="0"/>
    <x v="0"/>
    <x v="1"/>
    <x v="1"/>
    <x v="1"/>
    <x v="15270"/>
  </r>
  <r>
    <x v="4"/>
    <x v="41"/>
    <x v="0"/>
    <x v="0"/>
    <x v="1"/>
    <x v="0"/>
    <x v="1"/>
    <x v="1"/>
    <x v="18450"/>
  </r>
  <r>
    <x v="4"/>
    <x v="41"/>
    <x v="12"/>
    <x v="0"/>
    <x v="0"/>
    <x v="0"/>
    <x v="0"/>
    <x v="1"/>
    <x v="7703"/>
  </r>
  <r>
    <x v="4"/>
    <x v="41"/>
    <x v="20"/>
    <x v="1"/>
    <x v="0"/>
    <x v="1"/>
    <x v="1"/>
    <x v="1"/>
    <x v="1778"/>
  </r>
  <r>
    <x v="4"/>
    <x v="41"/>
    <x v="39"/>
    <x v="0"/>
    <x v="0"/>
    <x v="0"/>
    <x v="0"/>
    <x v="1"/>
    <x v="17776"/>
  </r>
  <r>
    <x v="4"/>
    <x v="41"/>
    <x v="49"/>
    <x v="0"/>
    <x v="0"/>
    <x v="0"/>
    <x v="0"/>
    <x v="1"/>
    <x v="11981"/>
  </r>
  <r>
    <x v="4"/>
    <x v="41"/>
    <x v="8"/>
    <x v="0"/>
    <x v="1"/>
    <x v="0"/>
    <x v="1"/>
    <x v="1"/>
    <x v="12500"/>
  </r>
  <r>
    <x v="4"/>
    <x v="41"/>
    <x v="2"/>
    <x v="0"/>
    <x v="0"/>
    <x v="0"/>
    <x v="0"/>
    <x v="1"/>
    <x v="14044"/>
  </r>
  <r>
    <x v="4"/>
    <x v="41"/>
    <x v="30"/>
    <x v="0"/>
    <x v="1"/>
    <x v="0"/>
    <x v="1"/>
    <x v="1"/>
    <x v="3417"/>
  </r>
  <r>
    <x v="4"/>
    <x v="41"/>
    <x v="51"/>
    <x v="1"/>
    <x v="0"/>
    <x v="0"/>
    <x v="1"/>
    <x v="1"/>
    <x v="3895"/>
  </r>
  <r>
    <x v="4"/>
    <x v="41"/>
    <x v="51"/>
    <x v="0"/>
    <x v="1"/>
    <x v="0"/>
    <x v="1"/>
    <x v="1"/>
    <x v="8460"/>
  </r>
  <r>
    <x v="4"/>
    <x v="41"/>
    <x v="5"/>
    <x v="1"/>
    <x v="0"/>
    <x v="0"/>
    <x v="1"/>
    <x v="1"/>
    <x v="14785"/>
  </r>
  <r>
    <x v="4"/>
    <x v="41"/>
    <x v="53"/>
    <x v="1"/>
    <x v="1"/>
    <x v="0"/>
    <x v="1"/>
    <x v="1"/>
    <x v="2026"/>
  </r>
  <r>
    <x v="4"/>
    <x v="41"/>
    <x v="31"/>
    <x v="0"/>
    <x v="0"/>
    <x v="0"/>
    <x v="0"/>
    <x v="1"/>
    <x v="11036"/>
  </r>
  <r>
    <x v="4"/>
    <x v="41"/>
    <x v="42"/>
    <x v="1"/>
    <x v="0"/>
    <x v="0"/>
    <x v="1"/>
    <x v="1"/>
    <x v="11427"/>
  </r>
  <r>
    <x v="4"/>
    <x v="41"/>
    <x v="49"/>
    <x v="0"/>
    <x v="1"/>
    <x v="0"/>
    <x v="1"/>
    <x v="1"/>
    <x v="3848"/>
  </r>
  <r>
    <x v="4"/>
    <x v="41"/>
    <x v="13"/>
    <x v="0"/>
    <x v="0"/>
    <x v="0"/>
    <x v="0"/>
    <x v="1"/>
    <x v="16099"/>
  </r>
  <r>
    <x v="4"/>
    <x v="41"/>
    <x v="23"/>
    <x v="0"/>
    <x v="0"/>
    <x v="0"/>
    <x v="0"/>
    <x v="1"/>
    <x v="15012"/>
  </r>
  <r>
    <x v="4"/>
    <x v="41"/>
    <x v="31"/>
    <x v="1"/>
    <x v="0"/>
    <x v="0"/>
    <x v="1"/>
    <x v="1"/>
    <x v="2509"/>
  </r>
  <r>
    <x v="4"/>
    <x v="41"/>
    <x v="14"/>
    <x v="0"/>
    <x v="0"/>
    <x v="1"/>
    <x v="1"/>
    <x v="1"/>
    <x v="6682"/>
  </r>
  <r>
    <x v="4"/>
    <x v="41"/>
    <x v="3"/>
    <x v="0"/>
    <x v="1"/>
    <x v="0"/>
    <x v="1"/>
    <x v="1"/>
    <x v="7489"/>
  </r>
  <r>
    <x v="4"/>
    <x v="41"/>
    <x v="37"/>
    <x v="0"/>
    <x v="0"/>
    <x v="0"/>
    <x v="0"/>
    <x v="1"/>
    <x v="2459"/>
  </r>
  <r>
    <x v="4"/>
    <x v="41"/>
    <x v="50"/>
    <x v="1"/>
    <x v="0"/>
    <x v="0"/>
    <x v="1"/>
    <x v="1"/>
    <x v="5476"/>
  </r>
  <r>
    <x v="4"/>
    <x v="41"/>
    <x v="24"/>
    <x v="1"/>
    <x v="0"/>
    <x v="0"/>
    <x v="1"/>
    <x v="1"/>
    <x v="714"/>
  </r>
  <r>
    <x v="4"/>
    <x v="41"/>
    <x v="52"/>
    <x v="0"/>
    <x v="0"/>
    <x v="1"/>
    <x v="1"/>
    <x v="1"/>
    <x v="1703"/>
  </r>
  <r>
    <x v="4"/>
    <x v="41"/>
    <x v="23"/>
    <x v="0"/>
    <x v="1"/>
    <x v="0"/>
    <x v="1"/>
    <x v="1"/>
    <x v="2686"/>
  </r>
  <r>
    <x v="4"/>
    <x v="41"/>
    <x v="12"/>
    <x v="0"/>
    <x v="1"/>
    <x v="0"/>
    <x v="1"/>
    <x v="1"/>
    <x v="2258"/>
  </r>
  <r>
    <x v="4"/>
    <x v="41"/>
    <x v="23"/>
    <x v="1"/>
    <x v="0"/>
    <x v="0"/>
    <x v="1"/>
    <x v="1"/>
    <x v="1590"/>
  </r>
  <r>
    <x v="4"/>
    <x v="41"/>
    <x v="14"/>
    <x v="1"/>
    <x v="0"/>
    <x v="0"/>
    <x v="1"/>
    <x v="1"/>
    <x v="5744"/>
  </r>
  <r>
    <x v="4"/>
    <x v="41"/>
    <x v="40"/>
    <x v="0"/>
    <x v="0"/>
    <x v="1"/>
    <x v="1"/>
    <x v="1"/>
    <x v="2115"/>
  </r>
  <r>
    <x v="4"/>
    <x v="41"/>
    <x v="52"/>
    <x v="0"/>
    <x v="0"/>
    <x v="0"/>
    <x v="0"/>
    <x v="1"/>
    <x v="17343"/>
  </r>
  <r>
    <x v="4"/>
    <x v="41"/>
    <x v="13"/>
    <x v="1"/>
    <x v="0"/>
    <x v="0"/>
    <x v="1"/>
    <x v="1"/>
    <x v="7853"/>
  </r>
  <r>
    <x v="4"/>
    <x v="41"/>
    <x v="39"/>
    <x v="1"/>
    <x v="0"/>
    <x v="0"/>
    <x v="1"/>
    <x v="1"/>
    <x v="13729"/>
  </r>
  <r>
    <x v="4"/>
    <x v="41"/>
    <x v="8"/>
    <x v="1"/>
    <x v="0"/>
    <x v="0"/>
    <x v="1"/>
    <x v="1"/>
    <x v="8443"/>
  </r>
  <r>
    <x v="4"/>
    <x v="41"/>
    <x v="15"/>
    <x v="0"/>
    <x v="0"/>
    <x v="0"/>
    <x v="0"/>
    <x v="1"/>
    <x v="12171"/>
  </r>
  <r>
    <x v="4"/>
    <x v="41"/>
    <x v="35"/>
    <x v="0"/>
    <x v="0"/>
    <x v="0"/>
    <x v="0"/>
    <x v="1"/>
    <x v="13200"/>
  </r>
  <r>
    <x v="4"/>
    <x v="41"/>
    <x v="36"/>
    <x v="0"/>
    <x v="1"/>
    <x v="0"/>
    <x v="1"/>
    <x v="1"/>
    <x v="16448"/>
  </r>
  <r>
    <x v="4"/>
    <x v="41"/>
    <x v="3"/>
    <x v="1"/>
    <x v="0"/>
    <x v="0"/>
    <x v="1"/>
    <x v="1"/>
    <x v="3770"/>
  </r>
  <r>
    <x v="4"/>
    <x v="41"/>
    <x v="35"/>
    <x v="1"/>
    <x v="0"/>
    <x v="0"/>
    <x v="1"/>
    <x v="1"/>
    <x v="3901"/>
  </r>
  <r>
    <x v="4"/>
    <x v="41"/>
    <x v="22"/>
    <x v="0"/>
    <x v="0"/>
    <x v="0"/>
    <x v="0"/>
    <x v="1"/>
    <x v="8085"/>
  </r>
  <r>
    <x v="4"/>
    <x v="41"/>
    <x v="50"/>
    <x v="0"/>
    <x v="1"/>
    <x v="0"/>
    <x v="1"/>
    <x v="1"/>
    <x v="370"/>
  </r>
  <r>
    <x v="4"/>
    <x v="41"/>
    <x v="28"/>
    <x v="0"/>
    <x v="0"/>
    <x v="0"/>
    <x v="0"/>
    <x v="1"/>
    <x v="3570"/>
  </r>
  <r>
    <x v="4"/>
    <x v="41"/>
    <x v="7"/>
    <x v="0"/>
    <x v="0"/>
    <x v="0"/>
    <x v="0"/>
    <x v="1"/>
    <x v="7347"/>
  </r>
  <r>
    <x v="4"/>
    <x v="41"/>
    <x v="18"/>
    <x v="0"/>
    <x v="1"/>
    <x v="0"/>
    <x v="1"/>
    <x v="1"/>
    <x v="3470"/>
  </r>
  <r>
    <x v="4"/>
    <x v="41"/>
    <x v="42"/>
    <x v="1"/>
    <x v="0"/>
    <x v="1"/>
    <x v="1"/>
    <x v="1"/>
    <x v="2457"/>
  </r>
  <r>
    <x v="4"/>
    <x v="41"/>
    <x v="1"/>
    <x v="0"/>
    <x v="1"/>
    <x v="0"/>
    <x v="1"/>
    <x v="1"/>
    <x v="4857"/>
  </r>
  <r>
    <x v="4"/>
    <x v="41"/>
    <x v="42"/>
    <x v="1"/>
    <x v="1"/>
    <x v="0"/>
    <x v="1"/>
    <x v="1"/>
    <x v="2119"/>
  </r>
  <r>
    <x v="4"/>
    <x v="41"/>
    <x v="5"/>
    <x v="0"/>
    <x v="1"/>
    <x v="0"/>
    <x v="1"/>
    <x v="1"/>
    <x v="6837"/>
  </r>
  <r>
    <x v="4"/>
    <x v="41"/>
    <x v="21"/>
    <x v="0"/>
    <x v="0"/>
    <x v="0"/>
    <x v="0"/>
    <x v="1"/>
    <x v="4456"/>
  </r>
  <r>
    <x v="4"/>
    <x v="41"/>
    <x v="34"/>
    <x v="0"/>
    <x v="0"/>
    <x v="0"/>
    <x v="0"/>
    <x v="1"/>
    <x v="1347"/>
  </r>
  <r>
    <x v="4"/>
    <x v="41"/>
    <x v="0"/>
    <x v="1"/>
    <x v="0"/>
    <x v="0"/>
    <x v="1"/>
    <x v="1"/>
    <x v="6011"/>
  </r>
  <r>
    <x v="4"/>
    <x v="41"/>
    <x v="0"/>
    <x v="1"/>
    <x v="1"/>
    <x v="0"/>
    <x v="1"/>
    <x v="1"/>
    <x v="5566"/>
  </r>
  <r>
    <x v="4"/>
    <x v="38"/>
    <x v="45"/>
    <x v="0"/>
    <x v="0"/>
    <x v="0"/>
    <x v="0"/>
    <x v="1"/>
    <x v="16728"/>
  </r>
  <r>
    <x v="4"/>
    <x v="41"/>
    <x v="13"/>
    <x v="0"/>
    <x v="0"/>
    <x v="1"/>
    <x v="1"/>
    <x v="1"/>
    <x v="4358"/>
  </r>
  <r>
    <x v="4"/>
    <x v="38"/>
    <x v="51"/>
    <x v="0"/>
    <x v="1"/>
    <x v="0"/>
    <x v="1"/>
    <x v="1"/>
    <x v="14869"/>
  </r>
  <r>
    <x v="4"/>
    <x v="38"/>
    <x v="26"/>
    <x v="0"/>
    <x v="1"/>
    <x v="0"/>
    <x v="1"/>
    <x v="1"/>
    <x v="11333"/>
  </r>
  <r>
    <x v="4"/>
    <x v="38"/>
    <x v="48"/>
    <x v="0"/>
    <x v="1"/>
    <x v="0"/>
    <x v="1"/>
    <x v="1"/>
    <x v="10855"/>
  </r>
  <r>
    <x v="4"/>
    <x v="41"/>
    <x v="42"/>
    <x v="0"/>
    <x v="0"/>
    <x v="1"/>
    <x v="1"/>
    <x v="1"/>
    <x v="12078"/>
  </r>
  <r>
    <x v="4"/>
    <x v="41"/>
    <x v="23"/>
    <x v="0"/>
    <x v="0"/>
    <x v="1"/>
    <x v="1"/>
    <x v="1"/>
    <x v="494"/>
  </r>
  <r>
    <x v="4"/>
    <x v="41"/>
    <x v="33"/>
    <x v="1"/>
    <x v="0"/>
    <x v="0"/>
    <x v="1"/>
    <x v="1"/>
    <x v="3738"/>
  </r>
  <r>
    <x v="4"/>
    <x v="41"/>
    <x v="39"/>
    <x v="0"/>
    <x v="0"/>
    <x v="1"/>
    <x v="1"/>
    <x v="1"/>
    <x v="1335"/>
  </r>
  <r>
    <x v="4"/>
    <x v="41"/>
    <x v="30"/>
    <x v="1"/>
    <x v="0"/>
    <x v="0"/>
    <x v="1"/>
    <x v="1"/>
    <x v="7445"/>
  </r>
  <r>
    <x v="4"/>
    <x v="41"/>
    <x v="6"/>
    <x v="1"/>
    <x v="0"/>
    <x v="0"/>
    <x v="1"/>
    <x v="1"/>
    <x v="2851"/>
  </r>
  <r>
    <x v="4"/>
    <x v="41"/>
    <x v="40"/>
    <x v="1"/>
    <x v="0"/>
    <x v="0"/>
    <x v="1"/>
    <x v="1"/>
    <x v="7020"/>
  </r>
  <r>
    <x v="4"/>
    <x v="41"/>
    <x v="18"/>
    <x v="0"/>
    <x v="0"/>
    <x v="1"/>
    <x v="1"/>
    <x v="1"/>
    <x v="1746"/>
  </r>
  <r>
    <x v="4"/>
    <x v="38"/>
    <x v="26"/>
    <x v="0"/>
    <x v="0"/>
    <x v="0"/>
    <x v="0"/>
    <x v="1"/>
    <x v="19695"/>
  </r>
  <r>
    <x v="4"/>
    <x v="41"/>
    <x v="6"/>
    <x v="0"/>
    <x v="1"/>
    <x v="0"/>
    <x v="1"/>
    <x v="1"/>
    <x v="3812"/>
  </r>
  <r>
    <x v="4"/>
    <x v="41"/>
    <x v="28"/>
    <x v="0"/>
    <x v="1"/>
    <x v="0"/>
    <x v="1"/>
    <x v="1"/>
    <x v="5737"/>
  </r>
  <r>
    <x v="4"/>
    <x v="38"/>
    <x v="28"/>
    <x v="0"/>
    <x v="0"/>
    <x v="0"/>
    <x v="0"/>
    <x v="1"/>
    <x v="17683"/>
  </r>
  <r>
    <x v="4"/>
    <x v="41"/>
    <x v="33"/>
    <x v="0"/>
    <x v="0"/>
    <x v="0"/>
    <x v="0"/>
    <x v="1"/>
    <x v="12254"/>
  </r>
  <r>
    <x v="4"/>
    <x v="38"/>
    <x v="38"/>
    <x v="0"/>
    <x v="0"/>
    <x v="0"/>
    <x v="0"/>
    <x v="1"/>
    <x v="16919"/>
  </r>
  <r>
    <x v="4"/>
    <x v="41"/>
    <x v="26"/>
    <x v="0"/>
    <x v="1"/>
    <x v="1"/>
    <x v="1"/>
    <x v="1"/>
    <x v="2984"/>
  </r>
  <r>
    <x v="4"/>
    <x v="41"/>
    <x v="30"/>
    <x v="0"/>
    <x v="0"/>
    <x v="1"/>
    <x v="1"/>
    <x v="1"/>
    <x v="838"/>
  </r>
  <r>
    <x v="4"/>
    <x v="41"/>
    <x v="5"/>
    <x v="0"/>
    <x v="1"/>
    <x v="1"/>
    <x v="1"/>
    <x v="1"/>
    <x v="1602"/>
  </r>
  <r>
    <x v="4"/>
    <x v="41"/>
    <x v="14"/>
    <x v="0"/>
    <x v="1"/>
    <x v="0"/>
    <x v="1"/>
    <x v="1"/>
    <x v="2854"/>
  </r>
  <r>
    <x v="4"/>
    <x v="41"/>
    <x v="13"/>
    <x v="0"/>
    <x v="1"/>
    <x v="0"/>
    <x v="1"/>
    <x v="1"/>
    <x v="243"/>
  </r>
  <r>
    <x v="4"/>
    <x v="41"/>
    <x v="5"/>
    <x v="1"/>
    <x v="0"/>
    <x v="1"/>
    <x v="1"/>
    <x v="1"/>
    <x v="380"/>
  </r>
  <r>
    <x v="4"/>
    <x v="41"/>
    <x v="25"/>
    <x v="1"/>
    <x v="0"/>
    <x v="0"/>
    <x v="1"/>
    <x v="1"/>
    <x v="1519"/>
  </r>
  <r>
    <x v="4"/>
    <x v="41"/>
    <x v="52"/>
    <x v="1"/>
    <x v="0"/>
    <x v="0"/>
    <x v="1"/>
    <x v="1"/>
    <x v="336"/>
  </r>
  <r>
    <x v="4"/>
    <x v="41"/>
    <x v="39"/>
    <x v="0"/>
    <x v="1"/>
    <x v="0"/>
    <x v="1"/>
    <x v="1"/>
    <x v="1785"/>
  </r>
  <r>
    <x v="4"/>
    <x v="38"/>
    <x v="40"/>
    <x v="0"/>
    <x v="1"/>
    <x v="0"/>
    <x v="1"/>
    <x v="1"/>
    <x v="10733"/>
  </r>
  <r>
    <x v="4"/>
    <x v="38"/>
    <x v="40"/>
    <x v="0"/>
    <x v="0"/>
    <x v="0"/>
    <x v="0"/>
    <x v="1"/>
    <x v="12386"/>
  </r>
  <r>
    <x v="4"/>
    <x v="38"/>
    <x v="40"/>
    <x v="1"/>
    <x v="0"/>
    <x v="0"/>
    <x v="1"/>
    <x v="1"/>
    <x v="13276"/>
  </r>
  <r>
    <x v="4"/>
    <x v="38"/>
    <x v="43"/>
    <x v="1"/>
    <x v="1"/>
    <x v="0"/>
    <x v="1"/>
    <x v="1"/>
    <x v="7073"/>
  </r>
  <r>
    <x v="4"/>
    <x v="38"/>
    <x v="43"/>
    <x v="1"/>
    <x v="0"/>
    <x v="0"/>
    <x v="1"/>
    <x v="1"/>
    <x v="18776"/>
  </r>
  <r>
    <x v="4"/>
    <x v="38"/>
    <x v="43"/>
    <x v="0"/>
    <x v="0"/>
    <x v="0"/>
    <x v="0"/>
    <x v="1"/>
    <x v="20414"/>
  </r>
  <r>
    <x v="4"/>
    <x v="38"/>
    <x v="53"/>
    <x v="0"/>
    <x v="0"/>
    <x v="0"/>
    <x v="0"/>
    <x v="1"/>
    <x v="19787"/>
  </r>
  <r>
    <x v="4"/>
    <x v="38"/>
    <x v="53"/>
    <x v="0"/>
    <x v="1"/>
    <x v="0"/>
    <x v="1"/>
    <x v="1"/>
    <x v="5789"/>
  </r>
  <r>
    <x v="4"/>
    <x v="38"/>
    <x v="53"/>
    <x v="1"/>
    <x v="0"/>
    <x v="0"/>
    <x v="1"/>
    <x v="1"/>
    <x v="15436"/>
  </r>
  <r>
    <x v="4"/>
    <x v="38"/>
    <x v="18"/>
    <x v="0"/>
    <x v="1"/>
    <x v="0"/>
    <x v="1"/>
    <x v="1"/>
    <x v="6669"/>
  </r>
  <r>
    <x v="4"/>
    <x v="38"/>
    <x v="18"/>
    <x v="0"/>
    <x v="0"/>
    <x v="0"/>
    <x v="0"/>
    <x v="1"/>
    <x v="12745"/>
  </r>
  <r>
    <x v="4"/>
    <x v="38"/>
    <x v="20"/>
    <x v="0"/>
    <x v="0"/>
    <x v="0"/>
    <x v="0"/>
    <x v="1"/>
    <x v="21658"/>
  </r>
  <r>
    <x v="4"/>
    <x v="38"/>
    <x v="20"/>
    <x v="0"/>
    <x v="1"/>
    <x v="0"/>
    <x v="1"/>
    <x v="1"/>
    <x v="13851"/>
  </r>
  <r>
    <x v="4"/>
    <x v="38"/>
    <x v="51"/>
    <x v="0"/>
    <x v="0"/>
    <x v="0"/>
    <x v="0"/>
    <x v="1"/>
    <x v="21462"/>
  </r>
  <r>
    <x v="4"/>
    <x v="38"/>
    <x v="48"/>
    <x v="0"/>
    <x v="0"/>
    <x v="0"/>
    <x v="0"/>
    <x v="1"/>
    <x v="21165"/>
  </r>
  <r>
    <x v="4"/>
    <x v="38"/>
    <x v="33"/>
    <x v="0"/>
    <x v="0"/>
    <x v="0"/>
    <x v="0"/>
    <x v="1"/>
    <x v="9157"/>
  </r>
  <r>
    <x v="4"/>
    <x v="38"/>
    <x v="20"/>
    <x v="1"/>
    <x v="0"/>
    <x v="0"/>
    <x v="1"/>
    <x v="1"/>
    <x v="20267"/>
  </r>
  <r>
    <x v="4"/>
    <x v="38"/>
    <x v="48"/>
    <x v="1"/>
    <x v="0"/>
    <x v="0"/>
    <x v="1"/>
    <x v="1"/>
    <x v="18285"/>
  </r>
  <r>
    <x v="4"/>
    <x v="38"/>
    <x v="47"/>
    <x v="0"/>
    <x v="0"/>
    <x v="0"/>
    <x v="0"/>
    <x v="1"/>
    <x v="19511"/>
  </r>
  <r>
    <x v="4"/>
    <x v="38"/>
    <x v="26"/>
    <x v="1"/>
    <x v="0"/>
    <x v="0"/>
    <x v="1"/>
    <x v="1"/>
    <x v="14800"/>
  </r>
  <r>
    <x v="4"/>
    <x v="38"/>
    <x v="44"/>
    <x v="0"/>
    <x v="0"/>
    <x v="0"/>
    <x v="0"/>
    <x v="1"/>
    <x v="20789"/>
  </r>
  <r>
    <x v="4"/>
    <x v="38"/>
    <x v="26"/>
    <x v="0"/>
    <x v="0"/>
    <x v="1"/>
    <x v="1"/>
    <x v="1"/>
    <x v="8068"/>
  </r>
  <r>
    <x v="4"/>
    <x v="38"/>
    <x v="53"/>
    <x v="0"/>
    <x v="0"/>
    <x v="1"/>
    <x v="1"/>
    <x v="1"/>
    <x v="6246"/>
  </r>
  <r>
    <x v="4"/>
    <x v="38"/>
    <x v="26"/>
    <x v="1"/>
    <x v="0"/>
    <x v="1"/>
    <x v="1"/>
    <x v="1"/>
    <x v="2595"/>
  </r>
  <r>
    <x v="4"/>
    <x v="38"/>
    <x v="24"/>
    <x v="0"/>
    <x v="0"/>
    <x v="0"/>
    <x v="0"/>
    <x v="1"/>
    <x v="2326"/>
  </r>
  <r>
    <x v="4"/>
    <x v="38"/>
    <x v="13"/>
    <x v="0"/>
    <x v="0"/>
    <x v="0"/>
    <x v="0"/>
    <x v="1"/>
    <x v="3076"/>
  </r>
  <r>
    <x v="4"/>
    <x v="38"/>
    <x v="5"/>
    <x v="0"/>
    <x v="0"/>
    <x v="0"/>
    <x v="0"/>
    <x v="1"/>
    <x v="11145"/>
  </r>
  <r>
    <x v="4"/>
    <x v="38"/>
    <x v="51"/>
    <x v="1"/>
    <x v="0"/>
    <x v="0"/>
    <x v="1"/>
    <x v="1"/>
    <x v="16706"/>
  </r>
  <r>
    <x v="4"/>
    <x v="38"/>
    <x v="46"/>
    <x v="0"/>
    <x v="0"/>
    <x v="0"/>
    <x v="0"/>
    <x v="1"/>
    <x v="20421"/>
  </r>
  <r>
    <x v="4"/>
    <x v="38"/>
    <x v="14"/>
    <x v="0"/>
    <x v="1"/>
    <x v="0"/>
    <x v="1"/>
    <x v="1"/>
    <x v="10827"/>
  </r>
  <r>
    <x v="4"/>
    <x v="38"/>
    <x v="32"/>
    <x v="0"/>
    <x v="0"/>
    <x v="0"/>
    <x v="0"/>
    <x v="1"/>
    <x v="10066"/>
  </r>
  <r>
    <x v="4"/>
    <x v="38"/>
    <x v="14"/>
    <x v="0"/>
    <x v="0"/>
    <x v="0"/>
    <x v="0"/>
    <x v="1"/>
    <x v="18007"/>
  </r>
  <r>
    <x v="4"/>
    <x v="38"/>
    <x v="30"/>
    <x v="0"/>
    <x v="0"/>
    <x v="0"/>
    <x v="0"/>
    <x v="1"/>
    <x v="6293"/>
  </r>
  <r>
    <x v="4"/>
    <x v="38"/>
    <x v="3"/>
    <x v="0"/>
    <x v="0"/>
    <x v="0"/>
    <x v="0"/>
    <x v="1"/>
    <x v="2617"/>
  </r>
  <r>
    <x v="4"/>
    <x v="38"/>
    <x v="42"/>
    <x v="0"/>
    <x v="0"/>
    <x v="0"/>
    <x v="0"/>
    <x v="1"/>
    <x v="3668"/>
  </r>
  <r>
    <x v="4"/>
    <x v="38"/>
    <x v="36"/>
    <x v="0"/>
    <x v="0"/>
    <x v="0"/>
    <x v="0"/>
    <x v="1"/>
    <x v="22034"/>
  </r>
  <r>
    <x v="4"/>
    <x v="38"/>
    <x v="12"/>
    <x v="0"/>
    <x v="0"/>
    <x v="0"/>
    <x v="0"/>
    <x v="1"/>
    <x v="1589"/>
  </r>
  <r>
    <x v="4"/>
    <x v="38"/>
    <x v="49"/>
    <x v="0"/>
    <x v="0"/>
    <x v="0"/>
    <x v="0"/>
    <x v="1"/>
    <x v="1589"/>
  </r>
  <r>
    <x v="4"/>
    <x v="38"/>
    <x v="52"/>
    <x v="0"/>
    <x v="0"/>
    <x v="0"/>
    <x v="0"/>
    <x v="1"/>
    <x v="17851"/>
  </r>
  <r>
    <x v="4"/>
    <x v="38"/>
    <x v="39"/>
    <x v="0"/>
    <x v="0"/>
    <x v="0"/>
    <x v="0"/>
    <x v="1"/>
    <x v="14341"/>
  </r>
  <r>
    <x v="4"/>
    <x v="38"/>
    <x v="37"/>
    <x v="0"/>
    <x v="0"/>
    <x v="0"/>
    <x v="0"/>
    <x v="1"/>
    <x v="1651"/>
  </r>
  <r>
    <x v="4"/>
    <x v="38"/>
    <x v="51"/>
    <x v="0"/>
    <x v="0"/>
    <x v="1"/>
    <x v="1"/>
    <x v="1"/>
    <x v="5288"/>
  </r>
  <r>
    <x v="4"/>
    <x v="38"/>
    <x v="20"/>
    <x v="0"/>
    <x v="0"/>
    <x v="1"/>
    <x v="1"/>
    <x v="1"/>
    <x v="19281"/>
  </r>
  <r>
    <x v="4"/>
    <x v="38"/>
    <x v="51"/>
    <x v="1"/>
    <x v="1"/>
    <x v="0"/>
    <x v="1"/>
    <x v="1"/>
    <x v="1843"/>
  </r>
  <r>
    <x v="4"/>
    <x v="38"/>
    <x v="20"/>
    <x v="1"/>
    <x v="1"/>
    <x v="0"/>
    <x v="1"/>
    <x v="1"/>
    <x v="4949"/>
  </r>
  <r>
    <x v="4"/>
    <x v="38"/>
    <x v="28"/>
    <x v="1"/>
    <x v="0"/>
    <x v="0"/>
    <x v="1"/>
    <x v="1"/>
    <x v="15343"/>
  </r>
  <r>
    <x v="4"/>
    <x v="38"/>
    <x v="44"/>
    <x v="1"/>
    <x v="0"/>
    <x v="0"/>
    <x v="1"/>
    <x v="1"/>
    <x v="16238"/>
  </r>
  <r>
    <x v="4"/>
    <x v="38"/>
    <x v="10"/>
    <x v="0"/>
    <x v="0"/>
    <x v="0"/>
    <x v="0"/>
    <x v="1"/>
    <x v="12442"/>
  </r>
  <r>
    <x v="4"/>
    <x v="38"/>
    <x v="9"/>
    <x v="0"/>
    <x v="0"/>
    <x v="0"/>
    <x v="0"/>
    <x v="1"/>
    <x v="18042"/>
  </r>
  <r>
    <x v="4"/>
    <x v="38"/>
    <x v="6"/>
    <x v="1"/>
    <x v="0"/>
    <x v="0"/>
    <x v="1"/>
    <x v="1"/>
    <x v="12428"/>
  </r>
  <r>
    <x v="4"/>
    <x v="38"/>
    <x v="46"/>
    <x v="1"/>
    <x v="0"/>
    <x v="0"/>
    <x v="1"/>
    <x v="1"/>
    <x v="13880"/>
  </r>
  <r>
    <x v="4"/>
    <x v="38"/>
    <x v="14"/>
    <x v="1"/>
    <x v="0"/>
    <x v="0"/>
    <x v="1"/>
    <x v="1"/>
    <x v="15601"/>
  </r>
  <r>
    <x v="4"/>
    <x v="38"/>
    <x v="8"/>
    <x v="0"/>
    <x v="0"/>
    <x v="0"/>
    <x v="0"/>
    <x v="1"/>
    <x v="9176"/>
  </r>
  <r>
    <x v="4"/>
    <x v="38"/>
    <x v="0"/>
    <x v="0"/>
    <x v="0"/>
    <x v="0"/>
    <x v="0"/>
    <x v="1"/>
    <x v="17788"/>
  </r>
  <r>
    <x v="4"/>
    <x v="38"/>
    <x v="27"/>
    <x v="0"/>
    <x v="1"/>
    <x v="0"/>
    <x v="1"/>
    <x v="1"/>
    <x v="4435"/>
  </r>
  <r>
    <x v="4"/>
    <x v="38"/>
    <x v="31"/>
    <x v="0"/>
    <x v="1"/>
    <x v="0"/>
    <x v="1"/>
    <x v="1"/>
    <x v="18028"/>
  </r>
  <r>
    <x v="4"/>
    <x v="38"/>
    <x v="0"/>
    <x v="0"/>
    <x v="1"/>
    <x v="0"/>
    <x v="1"/>
    <x v="1"/>
    <x v="16436"/>
  </r>
  <r>
    <x v="4"/>
    <x v="38"/>
    <x v="28"/>
    <x v="1"/>
    <x v="0"/>
    <x v="1"/>
    <x v="1"/>
    <x v="1"/>
    <x v="1205"/>
  </r>
  <r>
    <x v="4"/>
    <x v="38"/>
    <x v="31"/>
    <x v="0"/>
    <x v="0"/>
    <x v="0"/>
    <x v="0"/>
    <x v="1"/>
    <x v="21033"/>
  </r>
  <r>
    <x v="4"/>
    <x v="38"/>
    <x v="31"/>
    <x v="1"/>
    <x v="0"/>
    <x v="0"/>
    <x v="1"/>
    <x v="1"/>
    <x v="15615"/>
  </r>
  <r>
    <x v="4"/>
    <x v="38"/>
    <x v="36"/>
    <x v="1"/>
    <x v="0"/>
    <x v="0"/>
    <x v="1"/>
    <x v="1"/>
    <x v="5183"/>
  </r>
  <r>
    <x v="4"/>
    <x v="38"/>
    <x v="36"/>
    <x v="0"/>
    <x v="0"/>
    <x v="1"/>
    <x v="1"/>
    <x v="1"/>
    <x v="3377"/>
  </r>
  <r>
    <x v="4"/>
    <x v="38"/>
    <x v="36"/>
    <x v="0"/>
    <x v="1"/>
    <x v="0"/>
    <x v="1"/>
    <x v="1"/>
    <x v="10450"/>
  </r>
  <r>
    <x v="4"/>
    <x v="38"/>
    <x v="45"/>
    <x v="1"/>
    <x v="0"/>
    <x v="0"/>
    <x v="1"/>
    <x v="1"/>
    <x v="12065"/>
  </r>
  <r>
    <x v="4"/>
    <x v="38"/>
    <x v="45"/>
    <x v="0"/>
    <x v="1"/>
    <x v="0"/>
    <x v="1"/>
    <x v="1"/>
    <x v="1208"/>
  </r>
  <r>
    <x v="4"/>
    <x v="38"/>
    <x v="43"/>
    <x v="0"/>
    <x v="1"/>
    <x v="0"/>
    <x v="1"/>
    <x v="1"/>
    <x v="1110"/>
  </r>
  <r>
    <x v="4"/>
    <x v="38"/>
    <x v="43"/>
    <x v="1"/>
    <x v="0"/>
    <x v="1"/>
    <x v="1"/>
    <x v="1"/>
    <x v="754"/>
  </r>
  <r>
    <x v="4"/>
    <x v="38"/>
    <x v="43"/>
    <x v="0"/>
    <x v="0"/>
    <x v="1"/>
    <x v="1"/>
    <x v="1"/>
    <x v="9548"/>
  </r>
  <r>
    <x v="4"/>
    <x v="38"/>
    <x v="48"/>
    <x v="0"/>
    <x v="0"/>
    <x v="1"/>
    <x v="1"/>
    <x v="1"/>
    <x v="16196"/>
  </r>
  <r>
    <x v="4"/>
    <x v="38"/>
    <x v="52"/>
    <x v="1"/>
    <x v="0"/>
    <x v="0"/>
    <x v="1"/>
    <x v="1"/>
    <x v="12914"/>
  </r>
  <r>
    <x v="4"/>
    <x v="38"/>
    <x v="16"/>
    <x v="1"/>
    <x v="0"/>
    <x v="0"/>
    <x v="1"/>
    <x v="1"/>
    <x v="2393"/>
  </r>
  <r>
    <x v="4"/>
    <x v="38"/>
    <x v="39"/>
    <x v="1"/>
    <x v="0"/>
    <x v="0"/>
    <x v="1"/>
    <x v="1"/>
    <x v="10675"/>
  </r>
  <r>
    <x v="4"/>
    <x v="38"/>
    <x v="39"/>
    <x v="0"/>
    <x v="0"/>
    <x v="1"/>
    <x v="1"/>
    <x v="1"/>
    <x v="4196"/>
  </r>
  <r>
    <x v="4"/>
    <x v="38"/>
    <x v="16"/>
    <x v="0"/>
    <x v="0"/>
    <x v="1"/>
    <x v="1"/>
    <x v="1"/>
    <x v="838"/>
  </r>
  <r>
    <x v="4"/>
    <x v="38"/>
    <x v="6"/>
    <x v="0"/>
    <x v="0"/>
    <x v="0"/>
    <x v="0"/>
    <x v="1"/>
    <x v="14336"/>
  </r>
  <r>
    <x v="4"/>
    <x v="38"/>
    <x v="45"/>
    <x v="0"/>
    <x v="0"/>
    <x v="1"/>
    <x v="1"/>
    <x v="1"/>
    <x v="4932"/>
  </r>
  <r>
    <x v="4"/>
    <x v="38"/>
    <x v="52"/>
    <x v="0"/>
    <x v="0"/>
    <x v="1"/>
    <x v="1"/>
    <x v="1"/>
    <x v="5897"/>
  </r>
  <r>
    <x v="4"/>
    <x v="38"/>
    <x v="23"/>
    <x v="1"/>
    <x v="0"/>
    <x v="0"/>
    <x v="1"/>
    <x v="1"/>
    <x v="5494"/>
  </r>
  <r>
    <x v="4"/>
    <x v="38"/>
    <x v="23"/>
    <x v="0"/>
    <x v="0"/>
    <x v="1"/>
    <x v="1"/>
    <x v="1"/>
    <x v="4563"/>
  </r>
  <r>
    <x v="4"/>
    <x v="38"/>
    <x v="23"/>
    <x v="0"/>
    <x v="0"/>
    <x v="0"/>
    <x v="0"/>
    <x v="1"/>
    <x v="2391"/>
  </r>
  <r>
    <x v="4"/>
    <x v="38"/>
    <x v="46"/>
    <x v="0"/>
    <x v="1"/>
    <x v="0"/>
    <x v="1"/>
    <x v="1"/>
    <x v="4789"/>
  </r>
  <r>
    <x v="4"/>
    <x v="38"/>
    <x v="39"/>
    <x v="0"/>
    <x v="1"/>
    <x v="0"/>
    <x v="1"/>
    <x v="1"/>
    <x v="2418"/>
  </r>
  <r>
    <x v="4"/>
    <x v="38"/>
    <x v="52"/>
    <x v="0"/>
    <x v="1"/>
    <x v="0"/>
    <x v="1"/>
    <x v="1"/>
    <x v="10007"/>
  </r>
  <r>
    <x v="4"/>
    <x v="38"/>
    <x v="10"/>
    <x v="0"/>
    <x v="1"/>
    <x v="0"/>
    <x v="1"/>
    <x v="1"/>
    <x v="13128"/>
  </r>
  <r>
    <x v="4"/>
    <x v="38"/>
    <x v="10"/>
    <x v="1"/>
    <x v="0"/>
    <x v="0"/>
    <x v="1"/>
    <x v="1"/>
    <x v="6481"/>
  </r>
  <r>
    <x v="4"/>
    <x v="38"/>
    <x v="38"/>
    <x v="0"/>
    <x v="1"/>
    <x v="0"/>
    <x v="1"/>
    <x v="1"/>
    <x v="12255"/>
  </r>
  <r>
    <x v="4"/>
    <x v="38"/>
    <x v="38"/>
    <x v="1"/>
    <x v="0"/>
    <x v="0"/>
    <x v="1"/>
    <x v="1"/>
    <x v="3799"/>
  </r>
  <r>
    <x v="4"/>
    <x v="38"/>
    <x v="47"/>
    <x v="0"/>
    <x v="1"/>
    <x v="0"/>
    <x v="1"/>
    <x v="1"/>
    <x v="12476"/>
  </r>
  <r>
    <x v="4"/>
    <x v="38"/>
    <x v="47"/>
    <x v="1"/>
    <x v="0"/>
    <x v="0"/>
    <x v="1"/>
    <x v="1"/>
    <x v="8108"/>
  </r>
  <r>
    <x v="4"/>
    <x v="38"/>
    <x v="5"/>
    <x v="1"/>
    <x v="0"/>
    <x v="1"/>
    <x v="1"/>
    <x v="1"/>
    <x v="9024"/>
  </r>
  <r>
    <x v="4"/>
    <x v="38"/>
    <x v="24"/>
    <x v="1"/>
    <x v="0"/>
    <x v="1"/>
    <x v="1"/>
    <x v="1"/>
    <x v="8879"/>
  </r>
  <r>
    <x v="4"/>
    <x v="38"/>
    <x v="25"/>
    <x v="1"/>
    <x v="0"/>
    <x v="1"/>
    <x v="1"/>
    <x v="1"/>
    <x v="7849"/>
  </r>
  <r>
    <x v="4"/>
    <x v="38"/>
    <x v="25"/>
    <x v="0"/>
    <x v="0"/>
    <x v="0"/>
    <x v="0"/>
    <x v="1"/>
    <x v="831"/>
  </r>
  <r>
    <x v="4"/>
    <x v="38"/>
    <x v="32"/>
    <x v="1"/>
    <x v="0"/>
    <x v="1"/>
    <x v="1"/>
    <x v="1"/>
    <x v="7632"/>
  </r>
  <r>
    <x v="4"/>
    <x v="38"/>
    <x v="8"/>
    <x v="0"/>
    <x v="0"/>
    <x v="1"/>
    <x v="1"/>
    <x v="1"/>
    <x v="8045"/>
  </r>
  <r>
    <x v="4"/>
    <x v="38"/>
    <x v="28"/>
    <x v="0"/>
    <x v="0"/>
    <x v="1"/>
    <x v="1"/>
    <x v="1"/>
    <x v="8299"/>
  </r>
  <r>
    <x v="4"/>
    <x v="38"/>
    <x v="42"/>
    <x v="0"/>
    <x v="0"/>
    <x v="1"/>
    <x v="1"/>
    <x v="1"/>
    <x v="10131"/>
  </r>
  <r>
    <x v="4"/>
    <x v="19"/>
    <x v="24"/>
    <x v="1"/>
    <x v="0"/>
    <x v="0"/>
    <x v="1"/>
    <x v="1"/>
    <x v="9451"/>
  </r>
  <r>
    <x v="4"/>
    <x v="19"/>
    <x v="22"/>
    <x v="1"/>
    <x v="0"/>
    <x v="0"/>
    <x v="1"/>
    <x v="1"/>
    <x v="12360"/>
  </r>
  <r>
    <x v="4"/>
    <x v="19"/>
    <x v="0"/>
    <x v="0"/>
    <x v="0"/>
    <x v="0"/>
    <x v="0"/>
    <x v="1"/>
    <x v="24084"/>
  </r>
  <r>
    <x v="4"/>
    <x v="19"/>
    <x v="8"/>
    <x v="0"/>
    <x v="0"/>
    <x v="0"/>
    <x v="0"/>
    <x v="1"/>
    <x v="23150"/>
  </r>
  <r>
    <x v="4"/>
    <x v="19"/>
    <x v="9"/>
    <x v="0"/>
    <x v="0"/>
    <x v="0"/>
    <x v="0"/>
    <x v="1"/>
    <x v="23395"/>
  </r>
  <r>
    <x v="4"/>
    <x v="19"/>
    <x v="45"/>
    <x v="0"/>
    <x v="0"/>
    <x v="0"/>
    <x v="0"/>
    <x v="1"/>
    <x v="22523"/>
  </r>
  <r>
    <x v="4"/>
    <x v="19"/>
    <x v="25"/>
    <x v="0"/>
    <x v="0"/>
    <x v="0"/>
    <x v="0"/>
    <x v="1"/>
    <x v="21017"/>
  </r>
  <r>
    <x v="4"/>
    <x v="19"/>
    <x v="51"/>
    <x v="1"/>
    <x v="0"/>
    <x v="0"/>
    <x v="1"/>
    <x v="1"/>
    <x v="15008"/>
  </r>
  <r>
    <x v="4"/>
    <x v="19"/>
    <x v="26"/>
    <x v="0"/>
    <x v="0"/>
    <x v="0"/>
    <x v="0"/>
    <x v="1"/>
    <x v="23518"/>
  </r>
  <r>
    <x v="4"/>
    <x v="19"/>
    <x v="40"/>
    <x v="0"/>
    <x v="0"/>
    <x v="0"/>
    <x v="0"/>
    <x v="1"/>
    <x v="22056"/>
  </r>
  <r>
    <x v="4"/>
    <x v="19"/>
    <x v="37"/>
    <x v="1"/>
    <x v="0"/>
    <x v="0"/>
    <x v="1"/>
    <x v="1"/>
    <x v="5846"/>
  </r>
  <r>
    <x v="4"/>
    <x v="19"/>
    <x v="20"/>
    <x v="0"/>
    <x v="0"/>
    <x v="0"/>
    <x v="0"/>
    <x v="1"/>
    <x v="23941"/>
  </r>
  <r>
    <x v="4"/>
    <x v="19"/>
    <x v="4"/>
    <x v="1"/>
    <x v="0"/>
    <x v="0"/>
    <x v="1"/>
    <x v="1"/>
    <x v="4107"/>
  </r>
  <r>
    <x v="4"/>
    <x v="19"/>
    <x v="2"/>
    <x v="0"/>
    <x v="0"/>
    <x v="0"/>
    <x v="0"/>
    <x v="1"/>
    <x v="21448"/>
  </r>
  <r>
    <x v="4"/>
    <x v="19"/>
    <x v="46"/>
    <x v="0"/>
    <x v="0"/>
    <x v="0"/>
    <x v="0"/>
    <x v="1"/>
    <x v="23263"/>
  </r>
  <r>
    <x v="4"/>
    <x v="19"/>
    <x v="36"/>
    <x v="0"/>
    <x v="0"/>
    <x v="0"/>
    <x v="0"/>
    <x v="1"/>
    <x v="23758"/>
  </r>
  <r>
    <x v="4"/>
    <x v="19"/>
    <x v="28"/>
    <x v="0"/>
    <x v="0"/>
    <x v="0"/>
    <x v="0"/>
    <x v="1"/>
    <x v="21297"/>
  </r>
  <r>
    <x v="4"/>
    <x v="19"/>
    <x v="42"/>
    <x v="0"/>
    <x v="0"/>
    <x v="0"/>
    <x v="0"/>
    <x v="1"/>
    <x v="22555"/>
  </r>
  <r>
    <x v="4"/>
    <x v="19"/>
    <x v="51"/>
    <x v="0"/>
    <x v="0"/>
    <x v="0"/>
    <x v="0"/>
    <x v="1"/>
    <x v="23546"/>
  </r>
  <r>
    <x v="4"/>
    <x v="19"/>
    <x v="34"/>
    <x v="0"/>
    <x v="0"/>
    <x v="0"/>
    <x v="0"/>
    <x v="1"/>
    <x v="20057"/>
  </r>
  <r>
    <x v="4"/>
    <x v="19"/>
    <x v="12"/>
    <x v="1"/>
    <x v="0"/>
    <x v="0"/>
    <x v="1"/>
    <x v="1"/>
    <x v="9709"/>
  </r>
  <r>
    <x v="4"/>
    <x v="19"/>
    <x v="47"/>
    <x v="0"/>
    <x v="0"/>
    <x v="0"/>
    <x v="0"/>
    <x v="1"/>
    <x v="23921"/>
  </r>
  <r>
    <x v="4"/>
    <x v="19"/>
    <x v="31"/>
    <x v="0"/>
    <x v="0"/>
    <x v="0"/>
    <x v="0"/>
    <x v="1"/>
    <x v="22865"/>
  </r>
  <r>
    <x v="4"/>
    <x v="19"/>
    <x v="5"/>
    <x v="0"/>
    <x v="0"/>
    <x v="0"/>
    <x v="0"/>
    <x v="1"/>
    <x v="23579"/>
  </r>
  <r>
    <x v="4"/>
    <x v="19"/>
    <x v="12"/>
    <x v="0"/>
    <x v="0"/>
    <x v="0"/>
    <x v="0"/>
    <x v="1"/>
    <x v="20359"/>
  </r>
  <r>
    <x v="4"/>
    <x v="19"/>
    <x v="15"/>
    <x v="0"/>
    <x v="0"/>
    <x v="0"/>
    <x v="0"/>
    <x v="1"/>
    <x v="20190"/>
  </r>
  <r>
    <x v="4"/>
    <x v="19"/>
    <x v="14"/>
    <x v="1"/>
    <x v="0"/>
    <x v="0"/>
    <x v="1"/>
    <x v="1"/>
    <x v="21727"/>
  </r>
  <r>
    <x v="4"/>
    <x v="19"/>
    <x v="52"/>
    <x v="0"/>
    <x v="0"/>
    <x v="0"/>
    <x v="0"/>
    <x v="1"/>
    <x v="23067"/>
  </r>
  <r>
    <x v="4"/>
    <x v="19"/>
    <x v="33"/>
    <x v="0"/>
    <x v="0"/>
    <x v="0"/>
    <x v="0"/>
    <x v="1"/>
    <x v="22723"/>
  </r>
  <r>
    <x v="4"/>
    <x v="19"/>
    <x v="44"/>
    <x v="1"/>
    <x v="0"/>
    <x v="0"/>
    <x v="1"/>
    <x v="1"/>
    <x v="19998"/>
  </r>
  <r>
    <x v="4"/>
    <x v="19"/>
    <x v="29"/>
    <x v="0"/>
    <x v="0"/>
    <x v="0"/>
    <x v="0"/>
    <x v="1"/>
    <x v="23012"/>
  </r>
  <r>
    <x v="4"/>
    <x v="19"/>
    <x v="14"/>
    <x v="0"/>
    <x v="0"/>
    <x v="0"/>
    <x v="0"/>
    <x v="1"/>
    <x v="23938"/>
  </r>
  <r>
    <x v="4"/>
    <x v="19"/>
    <x v="53"/>
    <x v="0"/>
    <x v="0"/>
    <x v="0"/>
    <x v="0"/>
    <x v="1"/>
    <x v="22796"/>
  </r>
  <r>
    <x v="4"/>
    <x v="19"/>
    <x v="18"/>
    <x v="0"/>
    <x v="0"/>
    <x v="0"/>
    <x v="0"/>
    <x v="1"/>
    <x v="10891"/>
  </r>
  <r>
    <x v="4"/>
    <x v="19"/>
    <x v="16"/>
    <x v="0"/>
    <x v="0"/>
    <x v="0"/>
    <x v="0"/>
    <x v="1"/>
    <x v="23687"/>
  </r>
  <r>
    <x v="4"/>
    <x v="19"/>
    <x v="1"/>
    <x v="1"/>
    <x v="0"/>
    <x v="0"/>
    <x v="1"/>
    <x v="1"/>
    <x v="18268"/>
  </r>
  <r>
    <x v="4"/>
    <x v="19"/>
    <x v="35"/>
    <x v="0"/>
    <x v="0"/>
    <x v="0"/>
    <x v="0"/>
    <x v="1"/>
    <x v="23584"/>
  </r>
  <r>
    <x v="4"/>
    <x v="19"/>
    <x v="50"/>
    <x v="0"/>
    <x v="0"/>
    <x v="0"/>
    <x v="0"/>
    <x v="1"/>
    <x v="24137"/>
  </r>
  <r>
    <x v="4"/>
    <x v="19"/>
    <x v="35"/>
    <x v="1"/>
    <x v="0"/>
    <x v="0"/>
    <x v="1"/>
    <x v="1"/>
    <x v="20464"/>
  </r>
  <r>
    <x v="4"/>
    <x v="19"/>
    <x v="37"/>
    <x v="0"/>
    <x v="0"/>
    <x v="0"/>
    <x v="0"/>
    <x v="1"/>
    <x v="19794"/>
  </r>
  <r>
    <x v="4"/>
    <x v="19"/>
    <x v="3"/>
    <x v="0"/>
    <x v="0"/>
    <x v="0"/>
    <x v="0"/>
    <x v="1"/>
    <x v="21454"/>
  </r>
  <r>
    <x v="4"/>
    <x v="19"/>
    <x v="25"/>
    <x v="1"/>
    <x v="0"/>
    <x v="0"/>
    <x v="1"/>
    <x v="1"/>
    <x v="11670"/>
  </r>
  <r>
    <x v="4"/>
    <x v="41"/>
    <x v="19"/>
    <x v="0"/>
    <x v="1"/>
    <x v="0"/>
    <x v="1"/>
    <x v="1"/>
    <x v="10529"/>
  </r>
  <r>
    <x v="4"/>
    <x v="19"/>
    <x v="10"/>
    <x v="0"/>
    <x v="0"/>
    <x v="0"/>
    <x v="0"/>
    <x v="1"/>
    <x v="23592"/>
  </r>
  <r>
    <x v="4"/>
    <x v="19"/>
    <x v="36"/>
    <x v="1"/>
    <x v="0"/>
    <x v="0"/>
    <x v="1"/>
    <x v="1"/>
    <x v="13737"/>
  </r>
  <r>
    <x v="4"/>
    <x v="19"/>
    <x v="39"/>
    <x v="1"/>
    <x v="0"/>
    <x v="0"/>
    <x v="1"/>
    <x v="1"/>
    <x v="19289"/>
  </r>
  <r>
    <x v="4"/>
    <x v="19"/>
    <x v="52"/>
    <x v="1"/>
    <x v="0"/>
    <x v="0"/>
    <x v="1"/>
    <x v="1"/>
    <x v="15175"/>
  </r>
  <r>
    <x v="4"/>
    <x v="19"/>
    <x v="34"/>
    <x v="1"/>
    <x v="0"/>
    <x v="0"/>
    <x v="1"/>
    <x v="1"/>
    <x v="7152"/>
  </r>
  <r>
    <x v="4"/>
    <x v="19"/>
    <x v="28"/>
    <x v="0"/>
    <x v="0"/>
    <x v="1"/>
    <x v="1"/>
    <x v="1"/>
    <x v="6629"/>
  </r>
  <r>
    <x v="4"/>
    <x v="19"/>
    <x v="6"/>
    <x v="0"/>
    <x v="0"/>
    <x v="0"/>
    <x v="0"/>
    <x v="1"/>
    <x v="23348"/>
  </r>
  <r>
    <x v="4"/>
    <x v="19"/>
    <x v="28"/>
    <x v="1"/>
    <x v="0"/>
    <x v="0"/>
    <x v="1"/>
    <x v="1"/>
    <x v="10249"/>
  </r>
  <r>
    <x v="4"/>
    <x v="19"/>
    <x v="44"/>
    <x v="0"/>
    <x v="0"/>
    <x v="0"/>
    <x v="0"/>
    <x v="1"/>
    <x v="23676"/>
  </r>
  <r>
    <x v="4"/>
    <x v="19"/>
    <x v="8"/>
    <x v="1"/>
    <x v="0"/>
    <x v="0"/>
    <x v="1"/>
    <x v="1"/>
    <x v="17822"/>
  </r>
  <r>
    <x v="4"/>
    <x v="19"/>
    <x v="7"/>
    <x v="1"/>
    <x v="0"/>
    <x v="0"/>
    <x v="1"/>
    <x v="1"/>
    <x v="12565"/>
  </r>
  <r>
    <x v="4"/>
    <x v="19"/>
    <x v="7"/>
    <x v="0"/>
    <x v="0"/>
    <x v="0"/>
    <x v="0"/>
    <x v="1"/>
    <x v="17490"/>
  </r>
  <r>
    <x v="4"/>
    <x v="19"/>
    <x v="13"/>
    <x v="0"/>
    <x v="0"/>
    <x v="0"/>
    <x v="0"/>
    <x v="1"/>
    <x v="22957"/>
  </r>
  <r>
    <x v="4"/>
    <x v="19"/>
    <x v="48"/>
    <x v="0"/>
    <x v="0"/>
    <x v="0"/>
    <x v="0"/>
    <x v="1"/>
    <x v="23134"/>
  </r>
  <r>
    <x v="4"/>
    <x v="19"/>
    <x v="32"/>
    <x v="0"/>
    <x v="0"/>
    <x v="0"/>
    <x v="0"/>
    <x v="1"/>
    <x v="23606"/>
  </r>
  <r>
    <x v="4"/>
    <x v="19"/>
    <x v="43"/>
    <x v="0"/>
    <x v="0"/>
    <x v="0"/>
    <x v="0"/>
    <x v="1"/>
    <x v="22155"/>
  </r>
  <r>
    <x v="4"/>
    <x v="19"/>
    <x v="41"/>
    <x v="0"/>
    <x v="0"/>
    <x v="0"/>
    <x v="0"/>
    <x v="1"/>
    <x v="19568"/>
  </r>
  <r>
    <x v="4"/>
    <x v="19"/>
    <x v="49"/>
    <x v="0"/>
    <x v="0"/>
    <x v="0"/>
    <x v="0"/>
    <x v="1"/>
    <x v="22186"/>
  </r>
  <r>
    <x v="4"/>
    <x v="19"/>
    <x v="23"/>
    <x v="0"/>
    <x v="0"/>
    <x v="0"/>
    <x v="0"/>
    <x v="1"/>
    <x v="20700"/>
  </r>
  <r>
    <x v="4"/>
    <x v="19"/>
    <x v="34"/>
    <x v="0"/>
    <x v="1"/>
    <x v="0"/>
    <x v="1"/>
    <x v="1"/>
    <x v="11910"/>
  </r>
  <r>
    <x v="4"/>
    <x v="19"/>
    <x v="27"/>
    <x v="1"/>
    <x v="0"/>
    <x v="0"/>
    <x v="1"/>
    <x v="1"/>
    <x v="6974"/>
  </r>
  <r>
    <x v="4"/>
    <x v="19"/>
    <x v="3"/>
    <x v="0"/>
    <x v="1"/>
    <x v="0"/>
    <x v="1"/>
    <x v="1"/>
    <x v="20426"/>
  </r>
  <r>
    <x v="4"/>
    <x v="19"/>
    <x v="5"/>
    <x v="0"/>
    <x v="1"/>
    <x v="0"/>
    <x v="1"/>
    <x v="1"/>
    <x v="10008"/>
  </r>
  <r>
    <x v="4"/>
    <x v="19"/>
    <x v="13"/>
    <x v="0"/>
    <x v="1"/>
    <x v="0"/>
    <x v="1"/>
    <x v="1"/>
    <x v="20773"/>
  </r>
  <r>
    <x v="4"/>
    <x v="19"/>
    <x v="1"/>
    <x v="0"/>
    <x v="0"/>
    <x v="0"/>
    <x v="0"/>
    <x v="1"/>
    <x v="21801"/>
  </r>
  <r>
    <x v="4"/>
    <x v="19"/>
    <x v="39"/>
    <x v="0"/>
    <x v="0"/>
    <x v="0"/>
    <x v="0"/>
    <x v="1"/>
    <x v="23595"/>
  </r>
  <r>
    <x v="4"/>
    <x v="19"/>
    <x v="23"/>
    <x v="0"/>
    <x v="1"/>
    <x v="0"/>
    <x v="1"/>
    <x v="1"/>
    <x v="19328"/>
  </r>
  <r>
    <x v="4"/>
    <x v="19"/>
    <x v="29"/>
    <x v="1"/>
    <x v="0"/>
    <x v="0"/>
    <x v="1"/>
    <x v="1"/>
    <x v="17002"/>
  </r>
  <r>
    <x v="4"/>
    <x v="19"/>
    <x v="14"/>
    <x v="0"/>
    <x v="1"/>
    <x v="0"/>
    <x v="1"/>
    <x v="1"/>
    <x v="18056"/>
  </r>
  <r>
    <x v="4"/>
    <x v="19"/>
    <x v="38"/>
    <x v="0"/>
    <x v="0"/>
    <x v="0"/>
    <x v="0"/>
    <x v="1"/>
    <x v="23861"/>
  </r>
  <r>
    <x v="4"/>
    <x v="19"/>
    <x v="35"/>
    <x v="0"/>
    <x v="0"/>
    <x v="0"/>
    <x v="0"/>
    <x v="2"/>
    <x v="24163"/>
  </r>
  <r>
    <x v="4"/>
    <x v="19"/>
    <x v="0"/>
    <x v="0"/>
    <x v="0"/>
    <x v="0"/>
    <x v="0"/>
    <x v="0"/>
    <x v="23966"/>
  </r>
  <r>
    <x v="4"/>
    <x v="19"/>
    <x v="20"/>
    <x v="1"/>
    <x v="0"/>
    <x v="0"/>
    <x v="1"/>
    <x v="1"/>
    <x v="20138"/>
  </r>
  <r>
    <x v="4"/>
    <x v="19"/>
    <x v="20"/>
    <x v="0"/>
    <x v="0"/>
    <x v="0"/>
    <x v="0"/>
    <x v="0"/>
    <x v="13693"/>
  </r>
  <r>
    <x v="4"/>
    <x v="19"/>
    <x v="35"/>
    <x v="0"/>
    <x v="1"/>
    <x v="0"/>
    <x v="1"/>
    <x v="1"/>
    <x v="21929"/>
  </r>
  <r>
    <x v="4"/>
    <x v="19"/>
    <x v="39"/>
    <x v="0"/>
    <x v="1"/>
    <x v="0"/>
    <x v="1"/>
    <x v="1"/>
    <x v="18901"/>
  </r>
  <r>
    <x v="4"/>
    <x v="19"/>
    <x v="16"/>
    <x v="0"/>
    <x v="0"/>
    <x v="0"/>
    <x v="0"/>
    <x v="0"/>
    <x v="16039"/>
  </r>
  <r>
    <x v="4"/>
    <x v="19"/>
    <x v="16"/>
    <x v="1"/>
    <x v="0"/>
    <x v="0"/>
    <x v="1"/>
    <x v="1"/>
    <x v="19415"/>
  </r>
  <r>
    <x v="4"/>
    <x v="19"/>
    <x v="53"/>
    <x v="1"/>
    <x v="0"/>
    <x v="0"/>
    <x v="1"/>
    <x v="1"/>
    <x v="10662"/>
  </r>
  <r>
    <x v="4"/>
    <x v="19"/>
    <x v="30"/>
    <x v="0"/>
    <x v="0"/>
    <x v="0"/>
    <x v="0"/>
    <x v="1"/>
    <x v="23197"/>
  </r>
  <r>
    <x v="4"/>
    <x v="19"/>
    <x v="19"/>
    <x v="0"/>
    <x v="0"/>
    <x v="0"/>
    <x v="0"/>
    <x v="1"/>
    <x v="19356"/>
  </r>
  <r>
    <x v="4"/>
    <x v="19"/>
    <x v="2"/>
    <x v="1"/>
    <x v="0"/>
    <x v="0"/>
    <x v="1"/>
    <x v="1"/>
    <x v="5307"/>
  </r>
  <r>
    <x v="4"/>
    <x v="19"/>
    <x v="27"/>
    <x v="0"/>
    <x v="0"/>
    <x v="0"/>
    <x v="0"/>
    <x v="1"/>
    <x v="19077"/>
  </r>
  <r>
    <x v="4"/>
    <x v="19"/>
    <x v="0"/>
    <x v="0"/>
    <x v="1"/>
    <x v="0"/>
    <x v="1"/>
    <x v="1"/>
    <x v="20499"/>
  </r>
  <r>
    <x v="4"/>
    <x v="19"/>
    <x v="48"/>
    <x v="1"/>
    <x v="0"/>
    <x v="0"/>
    <x v="1"/>
    <x v="1"/>
    <x v="21789"/>
  </r>
  <r>
    <x v="4"/>
    <x v="19"/>
    <x v="24"/>
    <x v="0"/>
    <x v="0"/>
    <x v="0"/>
    <x v="0"/>
    <x v="1"/>
    <x v="21800"/>
  </r>
  <r>
    <x v="4"/>
    <x v="19"/>
    <x v="30"/>
    <x v="0"/>
    <x v="1"/>
    <x v="0"/>
    <x v="1"/>
    <x v="1"/>
    <x v="9616"/>
  </r>
  <r>
    <x v="4"/>
    <x v="19"/>
    <x v="15"/>
    <x v="0"/>
    <x v="1"/>
    <x v="0"/>
    <x v="1"/>
    <x v="1"/>
    <x v="20197"/>
  </r>
  <r>
    <x v="4"/>
    <x v="19"/>
    <x v="15"/>
    <x v="0"/>
    <x v="0"/>
    <x v="1"/>
    <x v="1"/>
    <x v="1"/>
    <x v="12338"/>
  </r>
  <r>
    <x v="4"/>
    <x v="19"/>
    <x v="2"/>
    <x v="0"/>
    <x v="1"/>
    <x v="0"/>
    <x v="1"/>
    <x v="1"/>
    <x v="10088"/>
  </r>
  <r>
    <x v="4"/>
    <x v="19"/>
    <x v="6"/>
    <x v="0"/>
    <x v="1"/>
    <x v="0"/>
    <x v="1"/>
    <x v="1"/>
    <x v="19183"/>
  </r>
  <r>
    <x v="4"/>
    <x v="19"/>
    <x v="36"/>
    <x v="0"/>
    <x v="1"/>
    <x v="0"/>
    <x v="1"/>
    <x v="1"/>
    <x v="21694"/>
  </r>
  <r>
    <x v="4"/>
    <x v="19"/>
    <x v="43"/>
    <x v="1"/>
    <x v="0"/>
    <x v="1"/>
    <x v="1"/>
    <x v="1"/>
    <x v="941"/>
  </r>
  <r>
    <x v="4"/>
    <x v="19"/>
    <x v="31"/>
    <x v="1"/>
    <x v="0"/>
    <x v="0"/>
    <x v="1"/>
    <x v="1"/>
    <x v="20861"/>
  </r>
  <r>
    <x v="4"/>
    <x v="19"/>
    <x v="33"/>
    <x v="0"/>
    <x v="1"/>
    <x v="0"/>
    <x v="1"/>
    <x v="1"/>
    <x v="6805"/>
  </r>
  <r>
    <x v="4"/>
    <x v="19"/>
    <x v="42"/>
    <x v="0"/>
    <x v="1"/>
    <x v="0"/>
    <x v="1"/>
    <x v="1"/>
    <x v="12100"/>
  </r>
  <r>
    <x v="4"/>
    <x v="19"/>
    <x v="26"/>
    <x v="0"/>
    <x v="1"/>
    <x v="0"/>
    <x v="1"/>
    <x v="1"/>
    <x v="21926"/>
  </r>
  <r>
    <x v="4"/>
    <x v="19"/>
    <x v="24"/>
    <x v="0"/>
    <x v="1"/>
    <x v="0"/>
    <x v="1"/>
    <x v="1"/>
    <x v="17591"/>
  </r>
  <r>
    <x v="4"/>
    <x v="19"/>
    <x v="32"/>
    <x v="1"/>
    <x v="0"/>
    <x v="0"/>
    <x v="1"/>
    <x v="1"/>
    <x v="21206"/>
  </r>
  <r>
    <x v="4"/>
    <x v="19"/>
    <x v="20"/>
    <x v="0"/>
    <x v="0"/>
    <x v="1"/>
    <x v="1"/>
    <x v="1"/>
    <x v="14190"/>
  </r>
  <r>
    <x v="4"/>
    <x v="19"/>
    <x v="22"/>
    <x v="0"/>
    <x v="0"/>
    <x v="0"/>
    <x v="0"/>
    <x v="1"/>
    <x v="17314"/>
  </r>
  <r>
    <x v="4"/>
    <x v="19"/>
    <x v="22"/>
    <x v="0"/>
    <x v="1"/>
    <x v="0"/>
    <x v="1"/>
    <x v="1"/>
    <x v="19786"/>
  </r>
  <r>
    <x v="4"/>
    <x v="19"/>
    <x v="25"/>
    <x v="0"/>
    <x v="1"/>
    <x v="0"/>
    <x v="1"/>
    <x v="1"/>
    <x v="15390"/>
  </r>
  <r>
    <x v="4"/>
    <x v="19"/>
    <x v="4"/>
    <x v="0"/>
    <x v="0"/>
    <x v="0"/>
    <x v="0"/>
    <x v="1"/>
    <x v="15717"/>
  </r>
  <r>
    <x v="4"/>
    <x v="19"/>
    <x v="40"/>
    <x v="1"/>
    <x v="0"/>
    <x v="0"/>
    <x v="1"/>
    <x v="1"/>
    <x v="4964"/>
  </r>
  <r>
    <x v="4"/>
    <x v="19"/>
    <x v="0"/>
    <x v="1"/>
    <x v="0"/>
    <x v="0"/>
    <x v="1"/>
    <x v="1"/>
    <x v="21138"/>
  </r>
  <r>
    <x v="4"/>
    <x v="19"/>
    <x v="27"/>
    <x v="0"/>
    <x v="1"/>
    <x v="0"/>
    <x v="1"/>
    <x v="1"/>
    <x v="18384"/>
  </r>
  <r>
    <x v="4"/>
    <x v="19"/>
    <x v="15"/>
    <x v="1"/>
    <x v="0"/>
    <x v="0"/>
    <x v="1"/>
    <x v="1"/>
    <x v="13441"/>
  </r>
  <r>
    <x v="4"/>
    <x v="19"/>
    <x v="10"/>
    <x v="1"/>
    <x v="0"/>
    <x v="0"/>
    <x v="1"/>
    <x v="1"/>
    <x v="19198"/>
  </r>
  <r>
    <x v="4"/>
    <x v="19"/>
    <x v="9"/>
    <x v="1"/>
    <x v="0"/>
    <x v="0"/>
    <x v="1"/>
    <x v="1"/>
    <x v="13462"/>
  </r>
  <r>
    <x v="4"/>
    <x v="19"/>
    <x v="3"/>
    <x v="1"/>
    <x v="0"/>
    <x v="0"/>
    <x v="1"/>
    <x v="1"/>
    <x v="3279"/>
  </r>
  <r>
    <x v="4"/>
    <x v="19"/>
    <x v="31"/>
    <x v="0"/>
    <x v="1"/>
    <x v="0"/>
    <x v="1"/>
    <x v="1"/>
    <x v="14269"/>
  </r>
  <r>
    <x v="4"/>
    <x v="19"/>
    <x v="53"/>
    <x v="0"/>
    <x v="0"/>
    <x v="1"/>
    <x v="1"/>
    <x v="1"/>
    <x v="7386"/>
  </r>
  <r>
    <x v="4"/>
    <x v="19"/>
    <x v="47"/>
    <x v="1"/>
    <x v="0"/>
    <x v="0"/>
    <x v="1"/>
    <x v="1"/>
    <x v="18657"/>
  </r>
  <r>
    <x v="4"/>
    <x v="19"/>
    <x v="40"/>
    <x v="0"/>
    <x v="0"/>
    <x v="1"/>
    <x v="1"/>
    <x v="1"/>
    <x v="3817"/>
  </r>
  <r>
    <x v="4"/>
    <x v="19"/>
    <x v="17"/>
    <x v="0"/>
    <x v="0"/>
    <x v="0"/>
    <x v="0"/>
    <x v="1"/>
    <x v="6445"/>
  </r>
  <r>
    <x v="4"/>
    <x v="19"/>
    <x v="38"/>
    <x v="0"/>
    <x v="0"/>
    <x v="1"/>
    <x v="1"/>
    <x v="1"/>
    <x v="13979"/>
  </r>
  <r>
    <x v="4"/>
    <x v="19"/>
    <x v="43"/>
    <x v="1"/>
    <x v="0"/>
    <x v="0"/>
    <x v="1"/>
    <x v="1"/>
    <x v="16271"/>
  </r>
  <r>
    <x v="4"/>
    <x v="19"/>
    <x v="19"/>
    <x v="1"/>
    <x v="0"/>
    <x v="0"/>
    <x v="1"/>
    <x v="1"/>
    <x v="3777"/>
  </r>
  <r>
    <x v="4"/>
    <x v="19"/>
    <x v="26"/>
    <x v="1"/>
    <x v="0"/>
    <x v="0"/>
    <x v="1"/>
    <x v="1"/>
    <x v="18030"/>
  </r>
  <r>
    <x v="4"/>
    <x v="19"/>
    <x v="45"/>
    <x v="1"/>
    <x v="0"/>
    <x v="0"/>
    <x v="1"/>
    <x v="1"/>
    <x v="16014"/>
  </r>
  <r>
    <x v="4"/>
    <x v="19"/>
    <x v="50"/>
    <x v="1"/>
    <x v="0"/>
    <x v="0"/>
    <x v="1"/>
    <x v="1"/>
    <x v="21995"/>
  </r>
  <r>
    <x v="4"/>
    <x v="19"/>
    <x v="50"/>
    <x v="0"/>
    <x v="1"/>
    <x v="0"/>
    <x v="1"/>
    <x v="1"/>
    <x v="5092"/>
  </r>
  <r>
    <x v="4"/>
    <x v="19"/>
    <x v="53"/>
    <x v="0"/>
    <x v="1"/>
    <x v="0"/>
    <x v="1"/>
    <x v="1"/>
    <x v="14593"/>
  </r>
  <r>
    <x v="4"/>
    <x v="19"/>
    <x v="10"/>
    <x v="0"/>
    <x v="1"/>
    <x v="0"/>
    <x v="1"/>
    <x v="1"/>
    <x v="15312"/>
  </r>
  <r>
    <x v="4"/>
    <x v="19"/>
    <x v="38"/>
    <x v="0"/>
    <x v="1"/>
    <x v="0"/>
    <x v="1"/>
    <x v="1"/>
    <x v="12651"/>
  </r>
  <r>
    <x v="4"/>
    <x v="19"/>
    <x v="28"/>
    <x v="0"/>
    <x v="1"/>
    <x v="0"/>
    <x v="1"/>
    <x v="1"/>
    <x v="20381"/>
  </r>
  <r>
    <x v="4"/>
    <x v="19"/>
    <x v="20"/>
    <x v="0"/>
    <x v="1"/>
    <x v="0"/>
    <x v="1"/>
    <x v="1"/>
    <x v="19713"/>
  </r>
  <r>
    <x v="4"/>
    <x v="19"/>
    <x v="40"/>
    <x v="0"/>
    <x v="1"/>
    <x v="0"/>
    <x v="1"/>
    <x v="1"/>
    <x v="21010"/>
  </r>
  <r>
    <x v="4"/>
    <x v="19"/>
    <x v="37"/>
    <x v="0"/>
    <x v="1"/>
    <x v="0"/>
    <x v="1"/>
    <x v="1"/>
    <x v="6506"/>
  </r>
  <r>
    <x v="4"/>
    <x v="19"/>
    <x v="49"/>
    <x v="1"/>
    <x v="0"/>
    <x v="0"/>
    <x v="1"/>
    <x v="1"/>
    <x v="9979"/>
  </r>
  <r>
    <x v="4"/>
    <x v="19"/>
    <x v="30"/>
    <x v="0"/>
    <x v="0"/>
    <x v="1"/>
    <x v="1"/>
    <x v="1"/>
    <x v="6041"/>
  </r>
  <r>
    <x v="4"/>
    <x v="19"/>
    <x v="45"/>
    <x v="1"/>
    <x v="1"/>
    <x v="0"/>
    <x v="1"/>
    <x v="1"/>
    <x v="5922"/>
  </r>
  <r>
    <x v="4"/>
    <x v="19"/>
    <x v="21"/>
    <x v="0"/>
    <x v="0"/>
    <x v="0"/>
    <x v="0"/>
    <x v="1"/>
    <x v="16950"/>
  </r>
  <r>
    <x v="4"/>
    <x v="19"/>
    <x v="36"/>
    <x v="1"/>
    <x v="1"/>
    <x v="0"/>
    <x v="1"/>
    <x v="1"/>
    <x v="10128"/>
  </r>
  <r>
    <x v="4"/>
    <x v="19"/>
    <x v="17"/>
    <x v="1"/>
    <x v="0"/>
    <x v="0"/>
    <x v="1"/>
    <x v="1"/>
    <x v="8065"/>
  </r>
  <r>
    <x v="4"/>
    <x v="19"/>
    <x v="46"/>
    <x v="1"/>
    <x v="0"/>
    <x v="0"/>
    <x v="1"/>
    <x v="1"/>
    <x v="20896"/>
  </r>
  <r>
    <x v="4"/>
    <x v="19"/>
    <x v="38"/>
    <x v="0"/>
    <x v="0"/>
    <x v="0"/>
    <x v="0"/>
    <x v="2"/>
    <x v="18746"/>
  </r>
  <r>
    <x v="4"/>
    <x v="19"/>
    <x v="50"/>
    <x v="0"/>
    <x v="0"/>
    <x v="0"/>
    <x v="0"/>
    <x v="2"/>
    <x v="24195"/>
  </r>
  <r>
    <x v="4"/>
    <x v="19"/>
    <x v="52"/>
    <x v="0"/>
    <x v="0"/>
    <x v="0"/>
    <x v="0"/>
    <x v="2"/>
    <x v="22064"/>
  </r>
  <r>
    <x v="4"/>
    <x v="19"/>
    <x v="48"/>
    <x v="0"/>
    <x v="0"/>
    <x v="0"/>
    <x v="0"/>
    <x v="2"/>
    <x v="21400"/>
  </r>
  <r>
    <x v="4"/>
    <x v="19"/>
    <x v="20"/>
    <x v="0"/>
    <x v="0"/>
    <x v="0"/>
    <x v="0"/>
    <x v="2"/>
    <x v="22285"/>
  </r>
  <r>
    <x v="4"/>
    <x v="19"/>
    <x v="23"/>
    <x v="0"/>
    <x v="0"/>
    <x v="0"/>
    <x v="0"/>
    <x v="0"/>
    <x v="11200"/>
  </r>
  <r>
    <x v="4"/>
    <x v="19"/>
    <x v="37"/>
    <x v="0"/>
    <x v="0"/>
    <x v="0"/>
    <x v="0"/>
    <x v="0"/>
    <x v="17779"/>
  </r>
  <r>
    <x v="4"/>
    <x v="19"/>
    <x v="24"/>
    <x v="0"/>
    <x v="0"/>
    <x v="0"/>
    <x v="0"/>
    <x v="2"/>
    <x v="22881"/>
  </r>
  <r>
    <x v="4"/>
    <x v="19"/>
    <x v="42"/>
    <x v="0"/>
    <x v="0"/>
    <x v="0"/>
    <x v="0"/>
    <x v="2"/>
    <x v="23180"/>
  </r>
  <r>
    <x v="4"/>
    <x v="19"/>
    <x v="6"/>
    <x v="0"/>
    <x v="0"/>
    <x v="0"/>
    <x v="0"/>
    <x v="2"/>
    <x v="21525"/>
  </r>
  <r>
    <x v="4"/>
    <x v="19"/>
    <x v="3"/>
    <x v="0"/>
    <x v="0"/>
    <x v="0"/>
    <x v="0"/>
    <x v="2"/>
    <x v="20935"/>
  </r>
  <r>
    <x v="4"/>
    <x v="19"/>
    <x v="16"/>
    <x v="0"/>
    <x v="0"/>
    <x v="0"/>
    <x v="0"/>
    <x v="2"/>
    <x v="23949"/>
  </r>
  <r>
    <x v="4"/>
    <x v="19"/>
    <x v="19"/>
    <x v="0"/>
    <x v="0"/>
    <x v="0"/>
    <x v="0"/>
    <x v="2"/>
    <x v="17967"/>
  </r>
  <r>
    <x v="4"/>
    <x v="19"/>
    <x v="31"/>
    <x v="0"/>
    <x v="0"/>
    <x v="0"/>
    <x v="0"/>
    <x v="2"/>
    <x v="18003"/>
  </r>
  <r>
    <x v="4"/>
    <x v="19"/>
    <x v="30"/>
    <x v="0"/>
    <x v="0"/>
    <x v="0"/>
    <x v="0"/>
    <x v="2"/>
    <x v="22947"/>
  </r>
  <r>
    <x v="4"/>
    <x v="19"/>
    <x v="7"/>
    <x v="0"/>
    <x v="0"/>
    <x v="0"/>
    <x v="0"/>
    <x v="2"/>
    <x v="13591"/>
  </r>
  <r>
    <x v="4"/>
    <x v="19"/>
    <x v="22"/>
    <x v="0"/>
    <x v="0"/>
    <x v="0"/>
    <x v="0"/>
    <x v="2"/>
    <x v="21530"/>
  </r>
  <r>
    <x v="4"/>
    <x v="19"/>
    <x v="23"/>
    <x v="0"/>
    <x v="0"/>
    <x v="0"/>
    <x v="0"/>
    <x v="2"/>
    <x v="16842"/>
  </r>
  <r>
    <x v="4"/>
    <x v="19"/>
    <x v="13"/>
    <x v="0"/>
    <x v="0"/>
    <x v="0"/>
    <x v="0"/>
    <x v="0"/>
    <x v="18874"/>
  </r>
  <r>
    <x v="4"/>
    <x v="19"/>
    <x v="33"/>
    <x v="0"/>
    <x v="0"/>
    <x v="0"/>
    <x v="0"/>
    <x v="2"/>
    <x v="16524"/>
  </r>
  <r>
    <x v="4"/>
    <x v="19"/>
    <x v="13"/>
    <x v="0"/>
    <x v="0"/>
    <x v="0"/>
    <x v="0"/>
    <x v="2"/>
    <x v="19463"/>
  </r>
  <r>
    <x v="4"/>
    <x v="19"/>
    <x v="41"/>
    <x v="0"/>
    <x v="0"/>
    <x v="0"/>
    <x v="0"/>
    <x v="2"/>
    <x v="12651"/>
  </r>
  <r>
    <x v="4"/>
    <x v="19"/>
    <x v="26"/>
    <x v="0"/>
    <x v="0"/>
    <x v="0"/>
    <x v="0"/>
    <x v="0"/>
    <x v="19231"/>
  </r>
  <r>
    <x v="4"/>
    <x v="19"/>
    <x v="2"/>
    <x v="0"/>
    <x v="0"/>
    <x v="0"/>
    <x v="0"/>
    <x v="2"/>
    <x v="16916"/>
  </r>
  <r>
    <x v="4"/>
    <x v="19"/>
    <x v="26"/>
    <x v="0"/>
    <x v="0"/>
    <x v="0"/>
    <x v="0"/>
    <x v="2"/>
    <x v="18555"/>
  </r>
  <r>
    <x v="4"/>
    <x v="19"/>
    <x v="36"/>
    <x v="0"/>
    <x v="0"/>
    <x v="1"/>
    <x v="1"/>
    <x v="1"/>
    <x v="18533"/>
  </r>
  <r>
    <x v="4"/>
    <x v="19"/>
    <x v="26"/>
    <x v="0"/>
    <x v="0"/>
    <x v="1"/>
    <x v="1"/>
    <x v="1"/>
    <x v="15179"/>
  </r>
  <r>
    <x v="4"/>
    <x v="19"/>
    <x v="38"/>
    <x v="1"/>
    <x v="0"/>
    <x v="0"/>
    <x v="1"/>
    <x v="1"/>
    <x v="15273"/>
  </r>
  <r>
    <x v="4"/>
    <x v="19"/>
    <x v="39"/>
    <x v="0"/>
    <x v="0"/>
    <x v="1"/>
    <x v="1"/>
    <x v="1"/>
    <x v="19003"/>
  </r>
  <r>
    <x v="4"/>
    <x v="19"/>
    <x v="5"/>
    <x v="1"/>
    <x v="0"/>
    <x v="0"/>
    <x v="1"/>
    <x v="1"/>
    <x v="13297"/>
  </r>
  <r>
    <x v="4"/>
    <x v="19"/>
    <x v="9"/>
    <x v="0"/>
    <x v="0"/>
    <x v="1"/>
    <x v="1"/>
    <x v="1"/>
    <x v="10903"/>
  </r>
  <r>
    <x v="4"/>
    <x v="19"/>
    <x v="44"/>
    <x v="1"/>
    <x v="0"/>
    <x v="1"/>
    <x v="1"/>
    <x v="1"/>
    <x v="16854"/>
  </r>
  <r>
    <x v="4"/>
    <x v="19"/>
    <x v="44"/>
    <x v="0"/>
    <x v="0"/>
    <x v="1"/>
    <x v="1"/>
    <x v="1"/>
    <x v="16777"/>
  </r>
  <r>
    <x v="4"/>
    <x v="19"/>
    <x v="39"/>
    <x v="1"/>
    <x v="0"/>
    <x v="1"/>
    <x v="1"/>
    <x v="1"/>
    <x v="13256"/>
  </r>
  <r>
    <x v="4"/>
    <x v="19"/>
    <x v="1"/>
    <x v="0"/>
    <x v="0"/>
    <x v="1"/>
    <x v="1"/>
    <x v="1"/>
    <x v="7335"/>
  </r>
  <r>
    <x v="4"/>
    <x v="19"/>
    <x v="51"/>
    <x v="0"/>
    <x v="0"/>
    <x v="1"/>
    <x v="1"/>
    <x v="1"/>
    <x v="19297"/>
  </r>
  <r>
    <x v="4"/>
    <x v="19"/>
    <x v="46"/>
    <x v="0"/>
    <x v="0"/>
    <x v="1"/>
    <x v="1"/>
    <x v="1"/>
    <x v="10903"/>
  </r>
  <r>
    <x v="4"/>
    <x v="19"/>
    <x v="44"/>
    <x v="0"/>
    <x v="1"/>
    <x v="0"/>
    <x v="1"/>
    <x v="1"/>
    <x v="17512"/>
  </r>
  <r>
    <x v="4"/>
    <x v="19"/>
    <x v="26"/>
    <x v="1"/>
    <x v="0"/>
    <x v="1"/>
    <x v="1"/>
    <x v="1"/>
    <x v="6734"/>
  </r>
  <r>
    <x v="4"/>
    <x v="19"/>
    <x v="29"/>
    <x v="0"/>
    <x v="0"/>
    <x v="1"/>
    <x v="1"/>
    <x v="1"/>
    <x v="5163"/>
  </r>
  <r>
    <x v="4"/>
    <x v="19"/>
    <x v="9"/>
    <x v="1"/>
    <x v="0"/>
    <x v="1"/>
    <x v="1"/>
    <x v="1"/>
    <x v="8940"/>
  </r>
  <r>
    <x v="4"/>
    <x v="19"/>
    <x v="33"/>
    <x v="1"/>
    <x v="0"/>
    <x v="0"/>
    <x v="1"/>
    <x v="1"/>
    <x v="4660"/>
  </r>
  <r>
    <x v="4"/>
    <x v="19"/>
    <x v="6"/>
    <x v="1"/>
    <x v="0"/>
    <x v="0"/>
    <x v="1"/>
    <x v="1"/>
    <x v="5597"/>
  </r>
  <r>
    <x v="4"/>
    <x v="19"/>
    <x v="6"/>
    <x v="1"/>
    <x v="0"/>
    <x v="1"/>
    <x v="1"/>
    <x v="1"/>
    <x v="4625"/>
  </r>
  <r>
    <x v="4"/>
    <x v="19"/>
    <x v="6"/>
    <x v="0"/>
    <x v="0"/>
    <x v="1"/>
    <x v="1"/>
    <x v="1"/>
    <x v="1021"/>
  </r>
  <r>
    <x v="4"/>
    <x v="19"/>
    <x v="19"/>
    <x v="0"/>
    <x v="1"/>
    <x v="0"/>
    <x v="1"/>
    <x v="1"/>
    <x v="11246"/>
  </r>
  <r>
    <x v="4"/>
    <x v="19"/>
    <x v="8"/>
    <x v="0"/>
    <x v="1"/>
    <x v="0"/>
    <x v="1"/>
    <x v="1"/>
    <x v="15952"/>
  </r>
  <r>
    <x v="4"/>
    <x v="19"/>
    <x v="51"/>
    <x v="1"/>
    <x v="0"/>
    <x v="1"/>
    <x v="1"/>
    <x v="1"/>
    <x v="19315"/>
  </r>
  <r>
    <x v="4"/>
    <x v="19"/>
    <x v="11"/>
    <x v="0"/>
    <x v="0"/>
    <x v="0"/>
    <x v="0"/>
    <x v="1"/>
    <x v="18641"/>
  </r>
  <r>
    <x v="4"/>
    <x v="19"/>
    <x v="52"/>
    <x v="0"/>
    <x v="1"/>
    <x v="0"/>
    <x v="1"/>
    <x v="1"/>
    <x v="18633"/>
  </r>
  <r>
    <x v="4"/>
    <x v="19"/>
    <x v="48"/>
    <x v="1"/>
    <x v="1"/>
    <x v="0"/>
    <x v="1"/>
    <x v="1"/>
    <x v="4237"/>
  </r>
  <r>
    <x v="4"/>
    <x v="19"/>
    <x v="30"/>
    <x v="1"/>
    <x v="0"/>
    <x v="0"/>
    <x v="1"/>
    <x v="1"/>
    <x v="8408"/>
  </r>
  <r>
    <x v="4"/>
    <x v="19"/>
    <x v="18"/>
    <x v="1"/>
    <x v="1"/>
    <x v="0"/>
    <x v="1"/>
    <x v="1"/>
    <x v="2605"/>
  </r>
  <r>
    <x v="4"/>
    <x v="19"/>
    <x v="0"/>
    <x v="1"/>
    <x v="1"/>
    <x v="0"/>
    <x v="1"/>
    <x v="1"/>
    <x v="9954"/>
  </r>
  <r>
    <x v="4"/>
    <x v="19"/>
    <x v="53"/>
    <x v="1"/>
    <x v="1"/>
    <x v="0"/>
    <x v="1"/>
    <x v="1"/>
    <x v="16512"/>
  </r>
  <r>
    <x v="4"/>
    <x v="19"/>
    <x v="23"/>
    <x v="1"/>
    <x v="0"/>
    <x v="0"/>
    <x v="1"/>
    <x v="1"/>
    <x v="8438"/>
  </r>
  <r>
    <x v="4"/>
    <x v="19"/>
    <x v="16"/>
    <x v="1"/>
    <x v="1"/>
    <x v="0"/>
    <x v="1"/>
    <x v="1"/>
    <x v="23415"/>
  </r>
  <r>
    <x v="4"/>
    <x v="19"/>
    <x v="48"/>
    <x v="0"/>
    <x v="1"/>
    <x v="0"/>
    <x v="1"/>
    <x v="1"/>
    <x v="6262"/>
  </r>
  <r>
    <x v="4"/>
    <x v="19"/>
    <x v="42"/>
    <x v="1"/>
    <x v="0"/>
    <x v="0"/>
    <x v="1"/>
    <x v="1"/>
    <x v="10286"/>
  </r>
  <r>
    <x v="4"/>
    <x v="19"/>
    <x v="16"/>
    <x v="0"/>
    <x v="1"/>
    <x v="0"/>
    <x v="1"/>
    <x v="1"/>
    <x v="21575"/>
  </r>
  <r>
    <x v="4"/>
    <x v="19"/>
    <x v="45"/>
    <x v="0"/>
    <x v="0"/>
    <x v="1"/>
    <x v="1"/>
    <x v="1"/>
    <x v="2331"/>
  </r>
  <r>
    <x v="4"/>
    <x v="19"/>
    <x v="0"/>
    <x v="0"/>
    <x v="0"/>
    <x v="1"/>
    <x v="1"/>
    <x v="1"/>
    <x v="7389"/>
  </r>
  <r>
    <x v="4"/>
    <x v="19"/>
    <x v="13"/>
    <x v="0"/>
    <x v="0"/>
    <x v="1"/>
    <x v="1"/>
    <x v="1"/>
    <x v="3960"/>
  </r>
  <r>
    <x v="4"/>
    <x v="19"/>
    <x v="18"/>
    <x v="0"/>
    <x v="1"/>
    <x v="0"/>
    <x v="1"/>
    <x v="1"/>
    <x v="9364"/>
  </r>
  <r>
    <x v="4"/>
    <x v="19"/>
    <x v="10"/>
    <x v="0"/>
    <x v="0"/>
    <x v="1"/>
    <x v="1"/>
    <x v="1"/>
    <x v="8774"/>
  </r>
  <r>
    <x v="4"/>
    <x v="19"/>
    <x v="16"/>
    <x v="0"/>
    <x v="0"/>
    <x v="1"/>
    <x v="1"/>
    <x v="1"/>
    <x v="6699"/>
  </r>
  <r>
    <x v="4"/>
    <x v="19"/>
    <x v="12"/>
    <x v="0"/>
    <x v="0"/>
    <x v="1"/>
    <x v="1"/>
    <x v="1"/>
    <x v="6521"/>
  </r>
  <r>
    <x v="4"/>
    <x v="19"/>
    <x v="12"/>
    <x v="0"/>
    <x v="1"/>
    <x v="0"/>
    <x v="1"/>
    <x v="1"/>
    <x v="16402"/>
  </r>
  <r>
    <x v="4"/>
    <x v="19"/>
    <x v="1"/>
    <x v="0"/>
    <x v="1"/>
    <x v="0"/>
    <x v="1"/>
    <x v="1"/>
    <x v="6284"/>
  </r>
  <r>
    <x v="4"/>
    <x v="19"/>
    <x v="45"/>
    <x v="0"/>
    <x v="1"/>
    <x v="0"/>
    <x v="1"/>
    <x v="1"/>
    <x v="7193"/>
  </r>
  <r>
    <x v="4"/>
    <x v="19"/>
    <x v="32"/>
    <x v="0"/>
    <x v="1"/>
    <x v="0"/>
    <x v="1"/>
    <x v="1"/>
    <x v="9630"/>
  </r>
  <r>
    <x v="4"/>
    <x v="19"/>
    <x v="49"/>
    <x v="0"/>
    <x v="1"/>
    <x v="0"/>
    <x v="1"/>
    <x v="1"/>
    <x v="7648"/>
  </r>
  <r>
    <x v="4"/>
    <x v="19"/>
    <x v="7"/>
    <x v="0"/>
    <x v="1"/>
    <x v="0"/>
    <x v="1"/>
    <x v="1"/>
    <x v="3067"/>
  </r>
  <r>
    <x v="4"/>
    <x v="19"/>
    <x v="13"/>
    <x v="1"/>
    <x v="0"/>
    <x v="0"/>
    <x v="1"/>
    <x v="1"/>
    <x v="4457"/>
  </r>
  <r>
    <x v="4"/>
    <x v="19"/>
    <x v="51"/>
    <x v="0"/>
    <x v="1"/>
    <x v="0"/>
    <x v="1"/>
    <x v="1"/>
    <x v="15114"/>
  </r>
  <r>
    <x v="4"/>
    <x v="9"/>
    <x v="26"/>
    <x v="0"/>
    <x v="0"/>
    <x v="0"/>
    <x v="0"/>
    <x v="1"/>
    <x v="22144"/>
  </r>
  <r>
    <x v="4"/>
    <x v="9"/>
    <x v="0"/>
    <x v="0"/>
    <x v="0"/>
    <x v="0"/>
    <x v="0"/>
    <x v="1"/>
    <x v="24183"/>
  </r>
  <r>
    <x v="4"/>
    <x v="9"/>
    <x v="23"/>
    <x v="1"/>
    <x v="0"/>
    <x v="0"/>
    <x v="1"/>
    <x v="1"/>
    <x v="21317"/>
  </r>
  <r>
    <x v="4"/>
    <x v="9"/>
    <x v="52"/>
    <x v="1"/>
    <x v="0"/>
    <x v="0"/>
    <x v="1"/>
    <x v="1"/>
    <x v="17399"/>
  </r>
  <r>
    <x v="4"/>
    <x v="9"/>
    <x v="23"/>
    <x v="0"/>
    <x v="0"/>
    <x v="0"/>
    <x v="0"/>
    <x v="1"/>
    <x v="22824"/>
  </r>
  <r>
    <x v="4"/>
    <x v="9"/>
    <x v="20"/>
    <x v="0"/>
    <x v="0"/>
    <x v="0"/>
    <x v="0"/>
    <x v="1"/>
    <x v="23555"/>
  </r>
  <r>
    <x v="4"/>
    <x v="9"/>
    <x v="31"/>
    <x v="0"/>
    <x v="0"/>
    <x v="0"/>
    <x v="0"/>
    <x v="1"/>
    <x v="18186"/>
  </r>
  <r>
    <x v="4"/>
    <x v="9"/>
    <x v="32"/>
    <x v="0"/>
    <x v="0"/>
    <x v="0"/>
    <x v="0"/>
    <x v="1"/>
    <x v="22934"/>
  </r>
  <r>
    <x v="4"/>
    <x v="9"/>
    <x v="39"/>
    <x v="0"/>
    <x v="0"/>
    <x v="0"/>
    <x v="0"/>
    <x v="1"/>
    <x v="23311"/>
  </r>
  <r>
    <x v="4"/>
    <x v="9"/>
    <x v="42"/>
    <x v="0"/>
    <x v="0"/>
    <x v="0"/>
    <x v="0"/>
    <x v="1"/>
    <x v="22919"/>
  </r>
  <r>
    <x v="4"/>
    <x v="9"/>
    <x v="48"/>
    <x v="0"/>
    <x v="0"/>
    <x v="0"/>
    <x v="0"/>
    <x v="1"/>
    <x v="23445"/>
  </r>
  <r>
    <x v="4"/>
    <x v="9"/>
    <x v="51"/>
    <x v="0"/>
    <x v="0"/>
    <x v="0"/>
    <x v="0"/>
    <x v="1"/>
    <x v="20802"/>
  </r>
  <r>
    <x v="4"/>
    <x v="9"/>
    <x v="5"/>
    <x v="0"/>
    <x v="0"/>
    <x v="0"/>
    <x v="0"/>
    <x v="1"/>
    <x v="22485"/>
  </r>
  <r>
    <x v="4"/>
    <x v="9"/>
    <x v="39"/>
    <x v="1"/>
    <x v="0"/>
    <x v="0"/>
    <x v="1"/>
    <x v="1"/>
    <x v="19612"/>
  </r>
  <r>
    <x v="4"/>
    <x v="9"/>
    <x v="40"/>
    <x v="0"/>
    <x v="0"/>
    <x v="0"/>
    <x v="0"/>
    <x v="1"/>
    <x v="17092"/>
  </r>
  <r>
    <x v="4"/>
    <x v="65"/>
    <x v="50"/>
    <x v="1"/>
    <x v="0"/>
    <x v="0"/>
    <x v="1"/>
    <x v="1"/>
    <x v="16458"/>
  </r>
  <r>
    <x v="4"/>
    <x v="65"/>
    <x v="23"/>
    <x v="0"/>
    <x v="0"/>
    <x v="0"/>
    <x v="0"/>
    <x v="1"/>
    <x v="4650"/>
  </r>
  <r>
    <x v="4"/>
    <x v="65"/>
    <x v="35"/>
    <x v="0"/>
    <x v="0"/>
    <x v="0"/>
    <x v="0"/>
    <x v="1"/>
    <x v="21734"/>
  </r>
  <r>
    <x v="4"/>
    <x v="65"/>
    <x v="0"/>
    <x v="0"/>
    <x v="0"/>
    <x v="0"/>
    <x v="0"/>
    <x v="1"/>
    <x v="20392"/>
  </r>
  <r>
    <x v="4"/>
    <x v="9"/>
    <x v="36"/>
    <x v="0"/>
    <x v="0"/>
    <x v="0"/>
    <x v="0"/>
    <x v="1"/>
    <x v="23256"/>
  </r>
  <r>
    <x v="4"/>
    <x v="65"/>
    <x v="24"/>
    <x v="0"/>
    <x v="0"/>
    <x v="0"/>
    <x v="0"/>
    <x v="1"/>
    <x v="8779"/>
  </r>
  <r>
    <x v="4"/>
    <x v="65"/>
    <x v="14"/>
    <x v="0"/>
    <x v="0"/>
    <x v="0"/>
    <x v="0"/>
    <x v="1"/>
    <x v="19442"/>
  </r>
  <r>
    <x v="4"/>
    <x v="65"/>
    <x v="22"/>
    <x v="1"/>
    <x v="0"/>
    <x v="0"/>
    <x v="1"/>
    <x v="1"/>
    <x v="6708"/>
  </r>
  <r>
    <x v="4"/>
    <x v="9"/>
    <x v="45"/>
    <x v="0"/>
    <x v="0"/>
    <x v="0"/>
    <x v="0"/>
    <x v="1"/>
    <x v="15737"/>
  </r>
  <r>
    <x v="4"/>
    <x v="9"/>
    <x v="20"/>
    <x v="1"/>
    <x v="0"/>
    <x v="0"/>
    <x v="1"/>
    <x v="1"/>
    <x v="21766"/>
  </r>
  <r>
    <x v="4"/>
    <x v="9"/>
    <x v="35"/>
    <x v="0"/>
    <x v="0"/>
    <x v="0"/>
    <x v="0"/>
    <x v="1"/>
    <x v="18144"/>
  </r>
  <r>
    <x v="4"/>
    <x v="9"/>
    <x v="35"/>
    <x v="1"/>
    <x v="0"/>
    <x v="0"/>
    <x v="1"/>
    <x v="1"/>
    <x v="16215"/>
  </r>
  <r>
    <x v="4"/>
    <x v="9"/>
    <x v="14"/>
    <x v="0"/>
    <x v="0"/>
    <x v="0"/>
    <x v="0"/>
    <x v="1"/>
    <x v="23214"/>
  </r>
  <r>
    <x v="4"/>
    <x v="9"/>
    <x v="46"/>
    <x v="1"/>
    <x v="0"/>
    <x v="0"/>
    <x v="1"/>
    <x v="1"/>
    <x v="21170"/>
  </r>
  <r>
    <x v="4"/>
    <x v="9"/>
    <x v="47"/>
    <x v="0"/>
    <x v="0"/>
    <x v="0"/>
    <x v="0"/>
    <x v="1"/>
    <x v="22587"/>
  </r>
  <r>
    <x v="4"/>
    <x v="9"/>
    <x v="14"/>
    <x v="1"/>
    <x v="0"/>
    <x v="0"/>
    <x v="1"/>
    <x v="1"/>
    <x v="19186"/>
  </r>
  <r>
    <x v="4"/>
    <x v="9"/>
    <x v="46"/>
    <x v="0"/>
    <x v="0"/>
    <x v="0"/>
    <x v="0"/>
    <x v="1"/>
    <x v="23259"/>
  </r>
  <r>
    <x v="4"/>
    <x v="9"/>
    <x v="42"/>
    <x v="1"/>
    <x v="0"/>
    <x v="0"/>
    <x v="1"/>
    <x v="1"/>
    <x v="19473"/>
  </r>
  <r>
    <x v="4"/>
    <x v="9"/>
    <x v="9"/>
    <x v="0"/>
    <x v="0"/>
    <x v="0"/>
    <x v="0"/>
    <x v="1"/>
    <x v="20004"/>
  </r>
  <r>
    <x v="4"/>
    <x v="9"/>
    <x v="30"/>
    <x v="0"/>
    <x v="0"/>
    <x v="0"/>
    <x v="0"/>
    <x v="1"/>
    <x v="18486"/>
  </r>
  <r>
    <x v="4"/>
    <x v="9"/>
    <x v="53"/>
    <x v="0"/>
    <x v="0"/>
    <x v="0"/>
    <x v="0"/>
    <x v="1"/>
    <x v="17811"/>
  </r>
  <r>
    <x v="4"/>
    <x v="9"/>
    <x v="44"/>
    <x v="0"/>
    <x v="0"/>
    <x v="0"/>
    <x v="0"/>
    <x v="1"/>
    <x v="22314"/>
  </r>
  <r>
    <x v="4"/>
    <x v="9"/>
    <x v="3"/>
    <x v="0"/>
    <x v="0"/>
    <x v="0"/>
    <x v="0"/>
    <x v="1"/>
    <x v="19740"/>
  </r>
  <r>
    <x v="4"/>
    <x v="9"/>
    <x v="32"/>
    <x v="1"/>
    <x v="0"/>
    <x v="0"/>
    <x v="1"/>
    <x v="1"/>
    <x v="21300"/>
  </r>
  <r>
    <x v="4"/>
    <x v="9"/>
    <x v="50"/>
    <x v="1"/>
    <x v="0"/>
    <x v="0"/>
    <x v="1"/>
    <x v="1"/>
    <x v="16335"/>
  </r>
  <r>
    <x v="4"/>
    <x v="9"/>
    <x v="50"/>
    <x v="0"/>
    <x v="0"/>
    <x v="0"/>
    <x v="0"/>
    <x v="1"/>
    <x v="17538"/>
  </r>
  <r>
    <x v="4"/>
    <x v="9"/>
    <x v="16"/>
    <x v="0"/>
    <x v="0"/>
    <x v="0"/>
    <x v="0"/>
    <x v="1"/>
    <x v="18067"/>
  </r>
  <r>
    <x v="4"/>
    <x v="9"/>
    <x v="8"/>
    <x v="0"/>
    <x v="0"/>
    <x v="0"/>
    <x v="0"/>
    <x v="1"/>
    <x v="19967"/>
  </r>
  <r>
    <x v="4"/>
    <x v="9"/>
    <x v="10"/>
    <x v="0"/>
    <x v="0"/>
    <x v="0"/>
    <x v="0"/>
    <x v="1"/>
    <x v="20331"/>
  </r>
  <r>
    <x v="4"/>
    <x v="9"/>
    <x v="12"/>
    <x v="0"/>
    <x v="0"/>
    <x v="0"/>
    <x v="0"/>
    <x v="1"/>
    <x v="16382"/>
  </r>
  <r>
    <x v="4"/>
    <x v="9"/>
    <x v="21"/>
    <x v="0"/>
    <x v="0"/>
    <x v="0"/>
    <x v="0"/>
    <x v="1"/>
    <x v="7842"/>
  </r>
  <r>
    <x v="4"/>
    <x v="9"/>
    <x v="25"/>
    <x v="0"/>
    <x v="0"/>
    <x v="0"/>
    <x v="0"/>
    <x v="1"/>
    <x v="10832"/>
  </r>
  <r>
    <x v="4"/>
    <x v="9"/>
    <x v="13"/>
    <x v="0"/>
    <x v="0"/>
    <x v="0"/>
    <x v="0"/>
    <x v="1"/>
    <x v="21597"/>
  </r>
  <r>
    <x v="4"/>
    <x v="9"/>
    <x v="38"/>
    <x v="0"/>
    <x v="0"/>
    <x v="0"/>
    <x v="0"/>
    <x v="1"/>
    <x v="20637"/>
  </r>
  <r>
    <x v="4"/>
    <x v="9"/>
    <x v="45"/>
    <x v="1"/>
    <x v="1"/>
    <x v="0"/>
    <x v="1"/>
    <x v="1"/>
    <x v="1606"/>
  </r>
  <r>
    <x v="4"/>
    <x v="9"/>
    <x v="8"/>
    <x v="1"/>
    <x v="1"/>
    <x v="0"/>
    <x v="1"/>
    <x v="1"/>
    <x v="6687"/>
  </r>
  <r>
    <x v="4"/>
    <x v="9"/>
    <x v="23"/>
    <x v="1"/>
    <x v="1"/>
    <x v="0"/>
    <x v="1"/>
    <x v="1"/>
    <x v="1886"/>
  </r>
  <r>
    <x v="4"/>
    <x v="9"/>
    <x v="26"/>
    <x v="1"/>
    <x v="1"/>
    <x v="0"/>
    <x v="1"/>
    <x v="1"/>
    <x v="14458"/>
  </r>
  <r>
    <x v="4"/>
    <x v="9"/>
    <x v="40"/>
    <x v="1"/>
    <x v="1"/>
    <x v="0"/>
    <x v="1"/>
    <x v="1"/>
    <x v="8512"/>
  </r>
  <r>
    <x v="4"/>
    <x v="9"/>
    <x v="42"/>
    <x v="1"/>
    <x v="1"/>
    <x v="0"/>
    <x v="1"/>
    <x v="1"/>
    <x v="6292"/>
  </r>
  <r>
    <x v="4"/>
    <x v="9"/>
    <x v="0"/>
    <x v="0"/>
    <x v="1"/>
    <x v="0"/>
    <x v="1"/>
    <x v="1"/>
    <x v="21140"/>
  </r>
  <r>
    <x v="4"/>
    <x v="9"/>
    <x v="51"/>
    <x v="0"/>
    <x v="1"/>
    <x v="0"/>
    <x v="1"/>
    <x v="1"/>
    <x v="8576"/>
  </r>
  <r>
    <x v="4"/>
    <x v="9"/>
    <x v="26"/>
    <x v="1"/>
    <x v="0"/>
    <x v="0"/>
    <x v="1"/>
    <x v="1"/>
    <x v="19368"/>
  </r>
  <r>
    <x v="4"/>
    <x v="9"/>
    <x v="5"/>
    <x v="1"/>
    <x v="0"/>
    <x v="0"/>
    <x v="1"/>
    <x v="1"/>
    <x v="19872"/>
  </r>
  <r>
    <x v="4"/>
    <x v="9"/>
    <x v="49"/>
    <x v="0"/>
    <x v="0"/>
    <x v="0"/>
    <x v="0"/>
    <x v="1"/>
    <x v="16143"/>
  </r>
  <r>
    <x v="4"/>
    <x v="67"/>
    <x v="46"/>
    <x v="0"/>
    <x v="0"/>
    <x v="0"/>
    <x v="0"/>
    <x v="1"/>
    <x v="21468"/>
  </r>
  <r>
    <x v="4"/>
    <x v="67"/>
    <x v="16"/>
    <x v="0"/>
    <x v="0"/>
    <x v="0"/>
    <x v="0"/>
    <x v="1"/>
    <x v="21825"/>
  </r>
  <r>
    <x v="4"/>
    <x v="9"/>
    <x v="0"/>
    <x v="1"/>
    <x v="0"/>
    <x v="0"/>
    <x v="1"/>
    <x v="1"/>
    <x v="18861"/>
  </r>
  <r>
    <x v="4"/>
    <x v="9"/>
    <x v="7"/>
    <x v="1"/>
    <x v="0"/>
    <x v="0"/>
    <x v="1"/>
    <x v="1"/>
    <x v="2156"/>
  </r>
  <r>
    <x v="4"/>
    <x v="9"/>
    <x v="3"/>
    <x v="1"/>
    <x v="0"/>
    <x v="0"/>
    <x v="1"/>
    <x v="1"/>
    <x v="19546"/>
  </r>
  <r>
    <x v="4"/>
    <x v="9"/>
    <x v="22"/>
    <x v="1"/>
    <x v="0"/>
    <x v="0"/>
    <x v="1"/>
    <x v="1"/>
    <x v="7592"/>
  </r>
  <r>
    <x v="4"/>
    <x v="9"/>
    <x v="24"/>
    <x v="1"/>
    <x v="0"/>
    <x v="0"/>
    <x v="1"/>
    <x v="1"/>
    <x v="10883"/>
  </r>
  <r>
    <x v="4"/>
    <x v="9"/>
    <x v="25"/>
    <x v="1"/>
    <x v="0"/>
    <x v="0"/>
    <x v="1"/>
    <x v="1"/>
    <x v="6658"/>
  </r>
  <r>
    <x v="4"/>
    <x v="9"/>
    <x v="13"/>
    <x v="1"/>
    <x v="0"/>
    <x v="0"/>
    <x v="1"/>
    <x v="1"/>
    <x v="15454"/>
  </r>
  <r>
    <x v="4"/>
    <x v="9"/>
    <x v="28"/>
    <x v="1"/>
    <x v="0"/>
    <x v="0"/>
    <x v="1"/>
    <x v="1"/>
    <x v="8397"/>
  </r>
  <r>
    <x v="4"/>
    <x v="9"/>
    <x v="33"/>
    <x v="1"/>
    <x v="0"/>
    <x v="0"/>
    <x v="1"/>
    <x v="1"/>
    <x v="9520"/>
  </r>
  <r>
    <x v="4"/>
    <x v="9"/>
    <x v="38"/>
    <x v="1"/>
    <x v="0"/>
    <x v="0"/>
    <x v="1"/>
    <x v="1"/>
    <x v="15628"/>
  </r>
  <r>
    <x v="4"/>
    <x v="9"/>
    <x v="43"/>
    <x v="1"/>
    <x v="0"/>
    <x v="0"/>
    <x v="1"/>
    <x v="1"/>
    <x v="15669"/>
  </r>
  <r>
    <x v="4"/>
    <x v="9"/>
    <x v="49"/>
    <x v="1"/>
    <x v="0"/>
    <x v="0"/>
    <x v="1"/>
    <x v="1"/>
    <x v="12724"/>
  </r>
  <r>
    <x v="4"/>
    <x v="67"/>
    <x v="44"/>
    <x v="0"/>
    <x v="0"/>
    <x v="0"/>
    <x v="0"/>
    <x v="1"/>
    <x v="22120"/>
  </r>
  <r>
    <x v="4"/>
    <x v="9"/>
    <x v="43"/>
    <x v="0"/>
    <x v="0"/>
    <x v="0"/>
    <x v="0"/>
    <x v="1"/>
    <x v="16791"/>
  </r>
  <r>
    <x v="4"/>
    <x v="67"/>
    <x v="14"/>
    <x v="0"/>
    <x v="0"/>
    <x v="0"/>
    <x v="0"/>
    <x v="1"/>
    <x v="22376"/>
  </r>
  <r>
    <x v="4"/>
    <x v="9"/>
    <x v="48"/>
    <x v="1"/>
    <x v="0"/>
    <x v="0"/>
    <x v="1"/>
    <x v="1"/>
    <x v="20890"/>
  </r>
  <r>
    <x v="4"/>
    <x v="67"/>
    <x v="32"/>
    <x v="0"/>
    <x v="0"/>
    <x v="0"/>
    <x v="0"/>
    <x v="1"/>
    <x v="22444"/>
  </r>
  <r>
    <x v="4"/>
    <x v="9"/>
    <x v="33"/>
    <x v="0"/>
    <x v="0"/>
    <x v="0"/>
    <x v="0"/>
    <x v="1"/>
    <x v="14400"/>
  </r>
  <r>
    <x v="4"/>
    <x v="9"/>
    <x v="40"/>
    <x v="1"/>
    <x v="0"/>
    <x v="0"/>
    <x v="1"/>
    <x v="1"/>
    <x v="16336"/>
  </r>
  <r>
    <x v="4"/>
    <x v="67"/>
    <x v="38"/>
    <x v="0"/>
    <x v="0"/>
    <x v="0"/>
    <x v="0"/>
    <x v="1"/>
    <x v="22392"/>
  </r>
  <r>
    <x v="4"/>
    <x v="9"/>
    <x v="20"/>
    <x v="1"/>
    <x v="1"/>
    <x v="0"/>
    <x v="1"/>
    <x v="1"/>
    <x v="10191"/>
  </r>
  <r>
    <x v="4"/>
    <x v="9"/>
    <x v="19"/>
    <x v="0"/>
    <x v="0"/>
    <x v="0"/>
    <x v="0"/>
    <x v="1"/>
    <x v="16744"/>
  </r>
  <r>
    <x v="4"/>
    <x v="9"/>
    <x v="48"/>
    <x v="1"/>
    <x v="1"/>
    <x v="0"/>
    <x v="1"/>
    <x v="1"/>
    <x v="10423"/>
  </r>
  <r>
    <x v="4"/>
    <x v="9"/>
    <x v="6"/>
    <x v="1"/>
    <x v="0"/>
    <x v="0"/>
    <x v="1"/>
    <x v="1"/>
    <x v="14060"/>
  </r>
  <r>
    <x v="4"/>
    <x v="67"/>
    <x v="6"/>
    <x v="0"/>
    <x v="0"/>
    <x v="0"/>
    <x v="0"/>
    <x v="1"/>
    <x v="20183"/>
  </r>
  <r>
    <x v="4"/>
    <x v="67"/>
    <x v="10"/>
    <x v="0"/>
    <x v="0"/>
    <x v="0"/>
    <x v="0"/>
    <x v="1"/>
    <x v="22346"/>
  </r>
  <r>
    <x v="4"/>
    <x v="9"/>
    <x v="53"/>
    <x v="1"/>
    <x v="0"/>
    <x v="0"/>
    <x v="1"/>
    <x v="1"/>
    <x v="17292"/>
  </r>
  <r>
    <x v="4"/>
    <x v="9"/>
    <x v="44"/>
    <x v="1"/>
    <x v="0"/>
    <x v="0"/>
    <x v="1"/>
    <x v="1"/>
    <x v="18335"/>
  </r>
  <r>
    <x v="4"/>
    <x v="67"/>
    <x v="48"/>
    <x v="0"/>
    <x v="0"/>
    <x v="0"/>
    <x v="0"/>
    <x v="1"/>
    <x v="22126"/>
  </r>
  <r>
    <x v="4"/>
    <x v="9"/>
    <x v="47"/>
    <x v="1"/>
    <x v="0"/>
    <x v="0"/>
    <x v="1"/>
    <x v="1"/>
    <x v="18306"/>
  </r>
  <r>
    <x v="4"/>
    <x v="67"/>
    <x v="48"/>
    <x v="1"/>
    <x v="0"/>
    <x v="0"/>
    <x v="1"/>
    <x v="1"/>
    <x v="16731"/>
  </r>
  <r>
    <x v="4"/>
    <x v="67"/>
    <x v="32"/>
    <x v="1"/>
    <x v="0"/>
    <x v="0"/>
    <x v="1"/>
    <x v="1"/>
    <x v="17570"/>
  </r>
  <r>
    <x v="4"/>
    <x v="67"/>
    <x v="36"/>
    <x v="0"/>
    <x v="0"/>
    <x v="0"/>
    <x v="0"/>
    <x v="1"/>
    <x v="22419"/>
  </r>
  <r>
    <x v="4"/>
    <x v="67"/>
    <x v="26"/>
    <x v="0"/>
    <x v="0"/>
    <x v="0"/>
    <x v="0"/>
    <x v="1"/>
    <x v="20182"/>
  </r>
  <r>
    <x v="4"/>
    <x v="9"/>
    <x v="51"/>
    <x v="1"/>
    <x v="0"/>
    <x v="0"/>
    <x v="1"/>
    <x v="1"/>
    <x v="19119"/>
  </r>
  <r>
    <x v="4"/>
    <x v="80"/>
    <x v="53"/>
    <x v="0"/>
    <x v="0"/>
    <x v="0"/>
    <x v="0"/>
    <x v="1"/>
    <x v="20586"/>
  </r>
  <r>
    <x v="4"/>
    <x v="80"/>
    <x v="31"/>
    <x v="0"/>
    <x v="0"/>
    <x v="0"/>
    <x v="0"/>
    <x v="1"/>
    <x v="21158"/>
  </r>
  <r>
    <x v="4"/>
    <x v="80"/>
    <x v="23"/>
    <x v="1"/>
    <x v="0"/>
    <x v="0"/>
    <x v="1"/>
    <x v="1"/>
    <x v="17371"/>
  </r>
  <r>
    <x v="4"/>
    <x v="80"/>
    <x v="39"/>
    <x v="0"/>
    <x v="0"/>
    <x v="0"/>
    <x v="0"/>
    <x v="1"/>
    <x v="23605"/>
  </r>
  <r>
    <x v="4"/>
    <x v="9"/>
    <x v="36"/>
    <x v="1"/>
    <x v="0"/>
    <x v="0"/>
    <x v="1"/>
    <x v="1"/>
    <x v="20680"/>
  </r>
  <r>
    <x v="4"/>
    <x v="9"/>
    <x v="6"/>
    <x v="0"/>
    <x v="0"/>
    <x v="0"/>
    <x v="0"/>
    <x v="1"/>
    <x v="18425"/>
  </r>
  <r>
    <x v="4"/>
    <x v="9"/>
    <x v="7"/>
    <x v="0"/>
    <x v="0"/>
    <x v="0"/>
    <x v="0"/>
    <x v="1"/>
    <x v="5816"/>
  </r>
  <r>
    <x v="4"/>
    <x v="9"/>
    <x v="11"/>
    <x v="0"/>
    <x v="0"/>
    <x v="0"/>
    <x v="0"/>
    <x v="1"/>
    <x v="5557"/>
  </r>
  <r>
    <x v="4"/>
    <x v="9"/>
    <x v="24"/>
    <x v="0"/>
    <x v="0"/>
    <x v="0"/>
    <x v="0"/>
    <x v="1"/>
    <x v="15515"/>
  </r>
  <r>
    <x v="4"/>
    <x v="9"/>
    <x v="17"/>
    <x v="0"/>
    <x v="0"/>
    <x v="0"/>
    <x v="0"/>
    <x v="1"/>
    <x v="9241"/>
  </r>
  <r>
    <x v="4"/>
    <x v="9"/>
    <x v="34"/>
    <x v="0"/>
    <x v="0"/>
    <x v="0"/>
    <x v="0"/>
    <x v="1"/>
    <x v="5698"/>
  </r>
  <r>
    <x v="4"/>
    <x v="9"/>
    <x v="41"/>
    <x v="0"/>
    <x v="0"/>
    <x v="0"/>
    <x v="0"/>
    <x v="1"/>
    <x v="4967"/>
  </r>
  <r>
    <x v="4"/>
    <x v="9"/>
    <x v="15"/>
    <x v="0"/>
    <x v="0"/>
    <x v="0"/>
    <x v="0"/>
    <x v="1"/>
    <x v="6818"/>
  </r>
  <r>
    <x v="4"/>
    <x v="9"/>
    <x v="12"/>
    <x v="1"/>
    <x v="0"/>
    <x v="0"/>
    <x v="1"/>
    <x v="1"/>
    <x v="6351"/>
  </r>
  <r>
    <x v="4"/>
    <x v="9"/>
    <x v="52"/>
    <x v="0"/>
    <x v="0"/>
    <x v="0"/>
    <x v="0"/>
    <x v="1"/>
    <x v="20651"/>
  </r>
  <r>
    <x v="4"/>
    <x v="9"/>
    <x v="8"/>
    <x v="1"/>
    <x v="0"/>
    <x v="0"/>
    <x v="1"/>
    <x v="1"/>
    <x v="14294"/>
  </r>
  <r>
    <x v="4"/>
    <x v="9"/>
    <x v="45"/>
    <x v="1"/>
    <x v="0"/>
    <x v="0"/>
    <x v="1"/>
    <x v="1"/>
    <x v="17794"/>
  </r>
  <r>
    <x v="4"/>
    <x v="9"/>
    <x v="31"/>
    <x v="1"/>
    <x v="0"/>
    <x v="0"/>
    <x v="1"/>
    <x v="1"/>
    <x v="15714"/>
  </r>
  <r>
    <x v="4"/>
    <x v="9"/>
    <x v="2"/>
    <x v="1"/>
    <x v="0"/>
    <x v="0"/>
    <x v="1"/>
    <x v="1"/>
    <x v="8111"/>
  </r>
  <r>
    <x v="4"/>
    <x v="9"/>
    <x v="22"/>
    <x v="0"/>
    <x v="0"/>
    <x v="0"/>
    <x v="0"/>
    <x v="1"/>
    <x v="16901"/>
  </r>
  <r>
    <x v="4"/>
    <x v="9"/>
    <x v="9"/>
    <x v="1"/>
    <x v="0"/>
    <x v="0"/>
    <x v="1"/>
    <x v="1"/>
    <x v="1942"/>
  </r>
  <r>
    <x v="4"/>
    <x v="9"/>
    <x v="10"/>
    <x v="1"/>
    <x v="0"/>
    <x v="0"/>
    <x v="1"/>
    <x v="1"/>
    <x v="9497"/>
  </r>
  <r>
    <x v="4"/>
    <x v="9"/>
    <x v="11"/>
    <x v="1"/>
    <x v="0"/>
    <x v="0"/>
    <x v="1"/>
    <x v="1"/>
    <x v="1465"/>
  </r>
  <r>
    <x v="4"/>
    <x v="9"/>
    <x v="21"/>
    <x v="1"/>
    <x v="0"/>
    <x v="0"/>
    <x v="1"/>
    <x v="1"/>
    <x v="1465"/>
  </r>
  <r>
    <x v="4"/>
    <x v="9"/>
    <x v="17"/>
    <x v="1"/>
    <x v="0"/>
    <x v="0"/>
    <x v="1"/>
    <x v="1"/>
    <x v="4834"/>
  </r>
  <r>
    <x v="4"/>
    <x v="9"/>
    <x v="30"/>
    <x v="1"/>
    <x v="0"/>
    <x v="0"/>
    <x v="1"/>
    <x v="1"/>
    <x v="4800"/>
  </r>
  <r>
    <x v="4"/>
    <x v="9"/>
    <x v="15"/>
    <x v="1"/>
    <x v="0"/>
    <x v="0"/>
    <x v="1"/>
    <x v="1"/>
    <x v="1465"/>
  </r>
  <r>
    <x v="4"/>
    <x v="9"/>
    <x v="13"/>
    <x v="0"/>
    <x v="1"/>
    <x v="0"/>
    <x v="1"/>
    <x v="1"/>
    <x v="12799"/>
  </r>
  <r>
    <x v="4"/>
    <x v="9"/>
    <x v="42"/>
    <x v="0"/>
    <x v="1"/>
    <x v="0"/>
    <x v="1"/>
    <x v="1"/>
    <x v="18538"/>
  </r>
  <r>
    <x v="4"/>
    <x v="9"/>
    <x v="23"/>
    <x v="0"/>
    <x v="1"/>
    <x v="0"/>
    <x v="1"/>
    <x v="1"/>
    <x v="14545"/>
  </r>
  <r>
    <x v="4"/>
    <x v="9"/>
    <x v="53"/>
    <x v="0"/>
    <x v="1"/>
    <x v="0"/>
    <x v="1"/>
    <x v="1"/>
    <x v="631"/>
  </r>
  <r>
    <x v="4"/>
    <x v="9"/>
    <x v="26"/>
    <x v="0"/>
    <x v="1"/>
    <x v="0"/>
    <x v="1"/>
    <x v="1"/>
    <x v="3335"/>
  </r>
  <r>
    <x v="4"/>
    <x v="9"/>
    <x v="37"/>
    <x v="0"/>
    <x v="1"/>
    <x v="0"/>
    <x v="1"/>
    <x v="1"/>
    <x v="339"/>
  </r>
  <r>
    <x v="4"/>
    <x v="9"/>
    <x v="30"/>
    <x v="0"/>
    <x v="1"/>
    <x v="0"/>
    <x v="1"/>
    <x v="1"/>
    <x v="7269"/>
  </r>
  <r>
    <x v="4"/>
    <x v="9"/>
    <x v="0"/>
    <x v="1"/>
    <x v="1"/>
    <x v="0"/>
    <x v="1"/>
    <x v="1"/>
    <x v="14289"/>
  </r>
  <r>
    <x v="4"/>
    <x v="9"/>
    <x v="36"/>
    <x v="0"/>
    <x v="1"/>
    <x v="0"/>
    <x v="1"/>
    <x v="1"/>
    <x v="874"/>
  </r>
  <r>
    <x v="4"/>
    <x v="9"/>
    <x v="29"/>
    <x v="1"/>
    <x v="0"/>
    <x v="0"/>
    <x v="1"/>
    <x v="1"/>
    <x v="4871"/>
  </r>
  <r>
    <x v="4"/>
    <x v="9"/>
    <x v="28"/>
    <x v="0"/>
    <x v="0"/>
    <x v="0"/>
    <x v="0"/>
    <x v="1"/>
    <x v="17992"/>
  </r>
  <r>
    <x v="4"/>
    <x v="80"/>
    <x v="39"/>
    <x v="1"/>
    <x v="0"/>
    <x v="0"/>
    <x v="1"/>
    <x v="1"/>
    <x v="22371"/>
  </r>
  <r>
    <x v="4"/>
    <x v="9"/>
    <x v="29"/>
    <x v="0"/>
    <x v="0"/>
    <x v="0"/>
    <x v="0"/>
    <x v="1"/>
    <x v="17381"/>
  </r>
  <r>
    <x v="4"/>
    <x v="9"/>
    <x v="51"/>
    <x v="1"/>
    <x v="1"/>
    <x v="0"/>
    <x v="1"/>
    <x v="1"/>
    <x v="2932"/>
  </r>
  <r>
    <x v="4"/>
    <x v="9"/>
    <x v="32"/>
    <x v="0"/>
    <x v="1"/>
    <x v="0"/>
    <x v="1"/>
    <x v="1"/>
    <x v="2636"/>
  </r>
  <r>
    <x v="4"/>
    <x v="9"/>
    <x v="27"/>
    <x v="0"/>
    <x v="0"/>
    <x v="0"/>
    <x v="0"/>
    <x v="1"/>
    <x v="5270"/>
  </r>
  <r>
    <x v="4"/>
    <x v="80"/>
    <x v="40"/>
    <x v="0"/>
    <x v="0"/>
    <x v="0"/>
    <x v="0"/>
    <x v="1"/>
    <x v="22101"/>
  </r>
  <r>
    <x v="4"/>
    <x v="80"/>
    <x v="0"/>
    <x v="0"/>
    <x v="0"/>
    <x v="0"/>
    <x v="0"/>
    <x v="1"/>
    <x v="23908"/>
  </r>
  <r>
    <x v="4"/>
    <x v="80"/>
    <x v="43"/>
    <x v="0"/>
    <x v="1"/>
    <x v="0"/>
    <x v="1"/>
    <x v="1"/>
    <x v="18649"/>
  </r>
  <r>
    <x v="4"/>
    <x v="80"/>
    <x v="46"/>
    <x v="0"/>
    <x v="1"/>
    <x v="0"/>
    <x v="1"/>
    <x v="1"/>
    <x v="19523"/>
  </r>
  <r>
    <x v="4"/>
    <x v="80"/>
    <x v="46"/>
    <x v="0"/>
    <x v="0"/>
    <x v="0"/>
    <x v="0"/>
    <x v="1"/>
    <x v="21886"/>
  </r>
  <r>
    <x v="4"/>
    <x v="80"/>
    <x v="46"/>
    <x v="1"/>
    <x v="0"/>
    <x v="0"/>
    <x v="1"/>
    <x v="1"/>
    <x v="23094"/>
  </r>
  <r>
    <x v="4"/>
    <x v="80"/>
    <x v="20"/>
    <x v="0"/>
    <x v="0"/>
    <x v="0"/>
    <x v="0"/>
    <x v="1"/>
    <x v="23414"/>
  </r>
  <r>
    <x v="4"/>
    <x v="80"/>
    <x v="20"/>
    <x v="1"/>
    <x v="0"/>
    <x v="0"/>
    <x v="1"/>
    <x v="1"/>
    <x v="21066"/>
  </r>
  <r>
    <x v="4"/>
    <x v="80"/>
    <x v="14"/>
    <x v="0"/>
    <x v="0"/>
    <x v="0"/>
    <x v="0"/>
    <x v="1"/>
    <x v="22687"/>
  </r>
  <r>
    <x v="4"/>
    <x v="9"/>
    <x v="20"/>
    <x v="0"/>
    <x v="1"/>
    <x v="0"/>
    <x v="1"/>
    <x v="1"/>
    <x v="7471"/>
  </r>
  <r>
    <x v="4"/>
    <x v="9"/>
    <x v="5"/>
    <x v="0"/>
    <x v="1"/>
    <x v="0"/>
    <x v="1"/>
    <x v="1"/>
    <x v="15623"/>
  </r>
  <r>
    <x v="4"/>
    <x v="9"/>
    <x v="52"/>
    <x v="0"/>
    <x v="1"/>
    <x v="0"/>
    <x v="1"/>
    <x v="1"/>
    <x v="7471"/>
  </r>
  <r>
    <x v="4"/>
    <x v="80"/>
    <x v="44"/>
    <x v="0"/>
    <x v="0"/>
    <x v="0"/>
    <x v="0"/>
    <x v="1"/>
    <x v="23689"/>
  </r>
  <r>
    <x v="4"/>
    <x v="80"/>
    <x v="36"/>
    <x v="1"/>
    <x v="0"/>
    <x v="0"/>
    <x v="1"/>
    <x v="1"/>
    <x v="22390"/>
  </r>
  <r>
    <x v="4"/>
    <x v="80"/>
    <x v="22"/>
    <x v="0"/>
    <x v="0"/>
    <x v="0"/>
    <x v="0"/>
    <x v="1"/>
    <x v="21180"/>
  </r>
  <r>
    <x v="4"/>
    <x v="80"/>
    <x v="16"/>
    <x v="0"/>
    <x v="0"/>
    <x v="0"/>
    <x v="0"/>
    <x v="1"/>
    <x v="19933"/>
  </r>
  <r>
    <x v="4"/>
    <x v="80"/>
    <x v="29"/>
    <x v="0"/>
    <x v="0"/>
    <x v="0"/>
    <x v="0"/>
    <x v="1"/>
    <x v="18693"/>
  </r>
  <r>
    <x v="4"/>
    <x v="80"/>
    <x v="35"/>
    <x v="0"/>
    <x v="0"/>
    <x v="0"/>
    <x v="0"/>
    <x v="1"/>
    <x v="15111"/>
  </r>
  <r>
    <x v="4"/>
    <x v="80"/>
    <x v="51"/>
    <x v="0"/>
    <x v="0"/>
    <x v="0"/>
    <x v="0"/>
    <x v="1"/>
    <x v="22362"/>
  </r>
  <r>
    <x v="4"/>
    <x v="80"/>
    <x v="28"/>
    <x v="0"/>
    <x v="0"/>
    <x v="0"/>
    <x v="0"/>
    <x v="1"/>
    <x v="17735"/>
  </r>
  <r>
    <x v="4"/>
    <x v="80"/>
    <x v="26"/>
    <x v="0"/>
    <x v="0"/>
    <x v="0"/>
    <x v="0"/>
    <x v="1"/>
    <x v="22468"/>
  </r>
  <r>
    <x v="4"/>
    <x v="9"/>
    <x v="0"/>
    <x v="0"/>
    <x v="1"/>
    <x v="0"/>
    <x v="1"/>
    <x v="2"/>
    <x v="23360"/>
  </r>
  <r>
    <x v="4"/>
    <x v="9"/>
    <x v="0"/>
    <x v="0"/>
    <x v="0"/>
    <x v="0"/>
    <x v="0"/>
    <x v="2"/>
    <x v="23126"/>
  </r>
  <r>
    <x v="4"/>
    <x v="67"/>
    <x v="5"/>
    <x v="0"/>
    <x v="0"/>
    <x v="0"/>
    <x v="0"/>
    <x v="1"/>
    <x v="22493"/>
  </r>
  <r>
    <x v="4"/>
    <x v="67"/>
    <x v="50"/>
    <x v="0"/>
    <x v="0"/>
    <x v="0"/>
    <x v="0"/>
    <x v="1"/>
    <x v="21615"/>
  </r>
  <r>
    <x v="4"/>
    <x v="67"/>
    <x v="42"/>
    <x v="1"/>
    <x v="0"/>
    <x v="0"/>
    <x v="1"/>
    <x v="1"/>
    <x v="8251"/>
  </r>
  <r>
    <x v="4"/>
    <x v="67"/>
    <x v="49"/>
    <x v="0"/>
    <x v="0"/>
    <x v="0"/>
    <x v="0"/>
    <x v="1"/>
    <x v="12696"/>
  </r>
  <r>
    <x v="4"/>
    <x v="67"/>
    <x v="49"/>
    <x v="1"/>
    <x v="0"/>
    <x v="0"/>
    <x v="1"/>
    <x v="1"/>
    <x v="6454"/>
  </r>
  <r>
    <x v="4"/>
    <x v="67"/>
    <x v="5"/>
    <x v="1"/>
    <x v="0"/>
    <x v="0"/>
    <x v="1"/>
    <x v="1"/>
    <x v="12034"/>
  </r>
  <r>
    <x v="4"/>
    <x v="67"/>
    <x v="42"/>
    <x v="0"/>
    <x v="0"/>
    <x v="0"/>
    <x v="0"/>
    <x v="1"/>
    <x v="17637"/>
  </r>
  <r>
    <x v="4"/>
    <x v="67"/>
    <x v="45"/>
    <x v="0"/>
    <x v="0"/>
    <x v="0"/>
    <x v="0"/>
    <x v="1"/>
    <x v="21312"/>
  </r>
  <r>
    <x v="4"/>
    <x v="67"/>
    <x v="0"/>
    <x v="0"/>
    <x v="0"/>
    <x v="0"/>
    <x v="0"/>
    <x v="1"/>
    <x v="21847"/>
  </r>
  <r>
    <x v="4"/>
    <x v="67"/>
    <x v="39"/>
    <x v="0"/>
    <x v="0"/>
    <x v="0"/>
    <x v="0"/>
    <x v="1"/>
    <x v="21089"/>
  </r>
  <r>
    <x v="4"/>
    <x v="67"/>
    <x v="3"/>
    <x v="0"/>
    <x v="0"/>
    <x v="0"/>
    <x v="0"/>
    <x v="1"/>
    <x v="22065"/>
  </r>
  <r>
    <x v="4"/>
    <x v="67"/>
    <x v="33"/>
    <x v="0"/>
    <x v="0"/>
    <x v="0"/>
    <x v="0"/>
    <x v="1"/>
    <x v="8755"/>
  </r>
  <r>
    <x v="4"/>
    <x v="67"/>
    <x v="51"/>
    <x v="0"/>
    <x v="0"/>
    <x v="0"/>
    <x v="0"/>
    <x v="1"/>
    <x v="15084"/>
  </r>
  <r>
    <x v="4"/>
    <x v="67"/>
    <x v="5"/>
    <x v="0"/>
    <x v="0"/>
    <x v="1"/>
    <x v="1"/>
    <x v="1"/>
    <x v="8354"/>
  </r>
  <r>
    <x v="4"/>
    <x v="67"/>
    <x v="53"/>
    <x v="0"/>
    <x v="0"/>
    <x v="0"/>
    <x v="0"/>
    <x v="1"/>
    <x v="19956"/>
  </r>
  <r>
    <x v="4"/>
    <x v="67"/>
    <x v="47"/>
    <x v="0"/>
    <x v="0"/>
    <x v="0"/>
    <x v="0"/>
    <x v="1"/>
    <x v="20571"/>
  </r>
  <r>
    <x v="4"/>
    <x v="67"/>
    <x v="8"/>
    <x v="0"/>
    <x v="0"/>
    <x v="0"/>
    <x v="0"/>
    <x v="1"/>
    <x v="19586"/>
  </r>
  <r>
    <x v="4"/>
    <x v="67"/>
    <x v="23"/>
    <x v="0"/>
    <x v="0"/>
    <x v="0"/>
    <x v="0"/>
    <x v="1"/>
    <x v="20260"/>
  </r>
  <r>
    <x v="4"/>
    <x v="67"/>
    <x v="29"/>
    <x v="0"/>
    <x v="0"/>
    <x v="0"/>
    <x v="0"/>
    <x v="1"/>
    <x v="19393"/>
  </r>
  <r>
    <x v="4"/>
    <x v="67"/>
    <x v="20"/>
    <x v="0"/>
    <x v="0"/>
    <x v="0"/>
    <x v="0"/>
    <x v="1"/>
    <x v="21627"/>
  </r>
  <r>
    <x v="4"/>
    <x v="67"/>
    <x v="2"/>
    <x v="0"/>
    <x v="0"/>
    <x v="0"/>
    <x v="0"/>
    <x v="1"/>
    <x v="6597"/>
  </r>
  <r>
    <x v="4"/>
    <x v="65"/>
    <x v="13"/>
    <x v="0"/>
    <x v="1"/>
    <x v="0"/>
    <x v="1"/>
    <x v="1"/>
    <x v="2012"/>
  </r>
  <r>
    <x v="4"/>
    <x v="65"/>
    <x v="0"/>
    <x v="0"/>
    <x v="1"/>
    <x v="0"/>
    <x v="1"/>
    <x v="1"/>
    <x v="8245"/>
  </r>
  <r>
    <x v="4"/>
    <x v="65"/>
    <x v="32"/>
    <x v="1"/>
    <x v="0"/>
    <x v="0"/>
    <x v="1"/>
    <x v="1"/>
    <x v="18733"/>
  </r>
  <r>
    <x v="4"/>
    <x v="65"/>
    <x v="5"/>
    <x v="0"/>
    <x v="0"/>
    <x v="0"/>
    <x v="0"/>
    <x v="1"/>
    <x v="14922"/>
  </r>
  <r>
    <x v="4"/>
    <x v="65"/>
    <x v="26"/>
    <x v="0"/>
    <x v="0"/>
    <x v="0"/>
    <x v="0"/>
    <x v="1"/>
    <x v="11887"/>
  </r>
  <r>
    <x v="4"/>
    <x v="65"/>
    <x v="17"/>
    <x v="1"/>
    <x v="0"/>
    <x v="0"/>
    <x v="1"/>
    <x v="1"/>
    <x v="13236"/>
  </r>
  <r>
    <x v="4"/>
    <x v="9"/>
    <x v="38"/>
    <x v="0"/>
    <x v="1"/>
    <x v="0"/>
    <x v="1"/>
    <x v="1"/>
    <x v="952"/>
  </r>
  <r>
    <x v="4"/>
    <x v="65"/>
    <x v="20"/>
    <x v="0"/>
    <x v="0"/>
    <x v="0"/>
    <x v="0"/>
    <x v="1"/>
    <x v="17860"/>
  </r>
  <r>
    <x v="4"/>
    <x v="9"/>
    <x v="14"/>
    <x v="1"/>
    <x v="1"/>
    <x v="0"/>
    <x v="1"/>
    <x v="1"/>
    <x v="1689"/>
  </r>
  <r>
    <x v="4"/>
    <x v="9"/>
    <x v="24"/>
    <x v="0"/>
    <x v="1"/>
    <x v="0"/>
    <x v="1"/>
    <x v="1"/>
    <x v="7538"/>
  </r>
  <r>
    <x v="4"/>
    <x v="9"/>
    <x v="40"/>
    <x v="0"/>
    <x v="0"/>
    <x v="0"/>
    <x v="0"/>
    <x v="2"/>
    <x v="3383"/>
  </r>
  <r>
    <x v="4"/>
    <x v="9"/>
    <x v="1"/>
    <x v="0"/>
    <x v="0"/>
    <x v="0"/>
    <x v="0"/>
    <x v="1"/>
    <x v="9668"/>
  </r>
  <r>
    <x v="4"/>
    <x v="67"/>
    <x v="30"/>
    <x v="0"/>
    <x v="0"/>
    <x v="0"/>
    <x v="0"/>
    <x v="1"/>
    <x v="17143"/>
  </r>
  <r>
    <x v="4"/>
    <x v="65"/>
    <x v="42"/>
    <x v="1"/>
    <x v="0"/>
    <x v="0"/>
    <x v="1"/>
    <x v="1"/>
    <x v="19764"/>
  </r>
  <r>
    <x v="4"/>
    <x v="9"/>
    <x v="37"/>
    <x v="0"/>
    <x v="0"/>
    <x v="0"/>
    <x v="0"/>
    <x v="1"/>
    <x v="6791"/>
  </r>
  <r>
    <x v="4"/>
    <x v="9"/>
    <x v="35"/>
    <x v="0"/>
    <x v="1"/>
    <x v="0"/>
    <x v="1"/>
    <x v="1"/>
    <x v="12933"/>
  </r>
  <r>
    <x v="4"/>
    <x v="9"/>
    <x v="16"/>
    <x v="1"/>
    <x v="0"/>
    <x v="0"/>
    <x v="1"/>
    <x v="1"/>
    <x v="16170"/>
  </r>
  <r>
    <x v="4"/>
    <x v="9"/>
    <x v="27"/>
    <x v="1"/>
    <x v="0"/>
    <x v="0"/>
    <x v="1"/>
    <x v="1"/>
    <x v="3496"/>
  </r>
  <r>
    <x v="4"/>
    <x v="67"/>
    <x v="40"/>
    <x v="0"/>
    <x v="0"/>
    <x v="0"/>
    <x v="0"/>
    <x v="1"/>
    <x v="18812"/>
  </r>
  <r>
    <x v="4"/>
    <x v="67"/>
    <x v="20"/>
    <x v="1"/>
    <x v="0"/>
    <x v="0"/>
    <x v="1"/>
    <x v="1"/>
    <x v="6413"/>
  </r>
  <r>
    <x v="4"/>
    <x v="67"/>
    <x v="26"/>
    <x v="1"/>
    <x v="0"/>
    <x v="0"/>
    <x v="1"/>
    <x v="1"/>
    <x v="7246"/>
  </r>
  <r>
    <x v="4"/>
    <x v="9"/>
    <x v="18"/>
    <x v="0"/>
    <x v="0"/>
    <x v="0"/>
    <x v="0"/>
    <x v="1"/>
    <x v="5069"/>
  </r>
  <r>
    <x v="4"/>
    <x v="9"/>
    <x v="2"/>
    <x v="0"/>
    <x v="0"/>
    <x v="0"/>
    <x v="0"/>
    <x v="1"/>
    <x v="5356"/>
  </r>
  <r>
    <x v="4"/>
    <x v="9"/>
    <x v="4"/>
    <x v="0"/>
    <x v="0"/>
    <x v="0"/>
    <x v="0"/>
    <x v="1"/>
    <x v="6414"/>
  </r>
  <r>
    <x v="4"/>
    <x v="9"/>
    <x v="3"/>
    <x v="0"/>
    <x v="1"/>
    <x v="0"/>
    <x v="1"/>
    <x v="1"/>
    <x v="3649"/>
  </r>
  <r>
    <x v="4"/>
    <x v="9"/>
    <x v="49"/>
    <x v="0"/>
    <x v="1"/>
    <x v="0"/>
    <x v="1"/>
    <x v="1"/>
    <x v="9815"/>
  </r>
  <r>
    <x v="4"/>
    <x v="9"/>
    <x v="22"/>
    <x v="0"/>
    <x v="1"/>
    <x v="0"/>
    <x v="1"/>
    <x v="1"/>
    <x v="8901"/>
  </r>
  <r>
    <x v="4"/>
    <x v="9"/>
    <x v="28"/>
    <x v="0"/>
    <x v="1"/>
    <x v="0"/>
    <x v="1"/>
    <x v="1"/>
    <x v="8901"/>
  </r>
  <r>
    <x v="4"/>
    <x v="9"/>
    <x v="8"/>
    <x v="0"/>
    <x v="1"/>
    <x v="0"/>
    <x v="1"/>
    <x v="1"/>
    <x v="39"/>
  </r>
  <r>
    <x v="4"/>
    <x v="9"/>
    <x v="14"/>
    <x v="0"/>
    <x v="1"/>
    <x v="0"/>
    <x v="1"/>
    <x v="1"/>
    <x v="83"/>
  </r>
  <r>
    <x v="4"/>
    <x v="9"/>
    <x v="21"/>
    <x v="0"/>
    <x v="1"/>
    <x v="0"/>
    <x v="1"/>
    <x v="1"/>
    <x v="83"/>
  </r>
  <r>
    <x v="4"/>
    <x v="9"/>
    <x v="34"/>
    <x v="0"/>
    <x v="1"/>
    <x v="0"/>
    <x v="1"/>
    <x v="1"/>
    <x v="39"/>
  </r>
  <r>
    <x v="4"/>
    <x v="9"/>
    <x v="15"/>
    <x v="0"/>
    <x v="1"/>
    <x v="0"/>
    <x v="1"/>
    <x v="1"/>
    <x v="83"/>
  </r>
  <r>
    <x v="4"/>
    <x v="67"/>
    <x v="24"/>
    <x v="0"/>
    <x v="0"/>
    <x v="0"/>
    <x v="0"/>
    <x v="1"/>
    <x v="12736"/>
  </r>
  <r>
    <x v="4"/>
    <x v="67"/>
    <x v="49"/>
    <x v="0"/>
    <x v="0"/>
    <x v="1"/>
    <x v="1"/>
    <x v="1"/>
    <x v="939"/>
  </r>
  <r>
    <x v="4"/>
    <x v="9"/>
    <x v="45"/>
    <x v="0"/>
    <x v="1"/>
    <x v="0"/>
    <x v="1"/>
    <x v="1"/>
    <x v="6386"/>
  </r>
  <r>
    <x v="4"/>
    <x v="9"/>
    <x v="41"/>
    <x v="1"/>
    <x v="0"/>
    <x v="0"/>
    <x v="1"/>
    <x v="1"/>
    <x v="4561"/>
  </r>
  <r>
    <x v="4"/>
    <x v="9"/>
    <x v="40"/>
    <x v="0"/>
    <x v="1"/>
    <x v="0"/>
    <x v="1"/>
    <x v="1"/>
    <x v="3129"/>
  </r>
  <r>
    <x v="4"/>
    <x v="9"/>
    <x v="47"/>
    <x v="0"/>
    <x v="1"/>
    <x v="0"/>
    <x v="1"/>
    <x v="1"/>
    <x v="2079"/>
  </r>
  <r>
    <x v="4"/>
    <x v="9"/>
    <x v="4"/>
    <x v="1"/>
    <x v="0"/>
    <x v="0"/>
    <x v="1"/>
    <x v="1"/>
    <x v="396"/>
  </r>
  <r>
    <x v="4"/>
    <x v="9"/>
    <x v="37"/>
    <x v="1"/>
    <x v="0"/>
    <x v="0"/>
    <x v="1"/>
    <x v="1"/>
    <x v="396"/>
  </r>
  <r>
    <x v="4"/>
    <x v="65"/>
    <x v="1"/>
    <x v="0"/>
    <x v="0"/>
    <x v="0"/>
    <x v="0"/>
    <x v="1"/>
    <x v="17564"/>
  </r>
  <r>
    <x v="4"/>
    <x v="9"/>
    <x v="24"/>
    <x v="1"/>
    <x v="1"/>
    <x v="0"/>
    <x v="1"/>
    <x v="1"/>
    <x v="4017"/>
  </r>
  <r>
    <x v="4"/>
    <x v="65"/>
    <x v="45"/>
    <x v="0"/>
    <x v="0"/>
    <x v="0"/>
    <x v="0"/>
    <x v="1"/>
    <x v="4451"/>
  </r>
  <r>
    <x v="4"/>
    <x v="65"/>
    <x v="10"/>
    <x v="1"/>
    <x v="0"/>
    <x v="0"/>
    <x v="1"/>
    <x v="1"/>
    <x v="6649"/>
  </r>
  <r>
    <x v="4"/>
    <x v="65"/>
    <x v="42"/>
    <x v="0"/>
    <x v="0"/>
    <x v="0"/>
    <x v="0"/>
    <x v="1"/>
    <x v="20567"/>
  </r>
  <r>
    <x v="4"/>
    <x v="65"/>
    <x v="0"/>
    <x v="1"/>
    <x v="0"/>
    <x v="0"/>
    <x v="1"/>
    <x v="1"/>
    <x v="11694"/>
  </r>
  <r>
    <x v="4"/>
    <x v="65"/>
    <x v="32"/>
    <x v="0"/>
    <x v="0"/>
    <x v="0"/>
    <x v="0"/>
    <x v="1"/>
    <x v="19873"/>
  </r>
  <r>
    <x v="4"/>
    <x v="65"/>
    <x v="40"/>
    <x v="1"/>
    <x v="0"/>
    <x v="0"/>
    <x v="1"/>
    <x v="1"/>
    <x v="10962"/>
  </r>
  <r>
    <x v="4"/>
    <x v="65"/>
    <x v="43"/>
    <x v="0"/>
    <x v="0"/>
    <x v="0"/>
    <x v="0"/>
    <x v="1"/>
    <x v="7402"/>
  </r>
  <r>
    <x v="4"/>
    <x v="65"/>
    <x v="14"/>
    <x v="0"/>
    <x v="1"/>
    <x v="0"/>
    <x v="1"/>
    <x v="1"/>
    <x v="842"/>
  </r>
  <r>
    <x v="4"/>
    <x v="65"/>
    <x v="51"/>
    <x v="0"/>
    <x v="0"/>
    <x v="0"/>
    <x v="0"/>
    <x v="1"/>
    <x v="20668"/>
  </r>
  <r>
    <x v="4"/>
    <x v="65"/>
    <x v="33"/>
    <x v="1"/>
    <x v="0"/>
    <x v="0"/>
    <x v="1"/>
    <x v="1"/>
    <x v="17212"/>
  </r>
  <r>
    <x v="4"/>
    <x v="65"/>
    <x v="38"/>
    <x v="0"/>
    <x v="0"/>
    <x v="0"/>
    <x v="0"/>
    <x v="1"/>
    <x v="19339"/>
  </r>
  <r>
    <x v="4"/>
    <x v="65"/>
    <x v="35"/>
    <x v="1"/>
    <x v="0"/>
    <x v="0"/>
    <x v="1"/>
    <x v="1"/>
    <x v="18889"/>
  </r>
  <r>
    <x v="4"/>
    <x v="65"/>
    <x v="16"/>
    <x v="0"/>
    <x v="0"/>
    <x v="0"/>
    <x v="0"/>
    <x v="1"/>
    <x v="20470"/>
  </r>
  <r>
    <x v="4"/>
    <x v="65"/>
    <x v="17"/>
    <x v="0"/>
    <x v="0"/>
    <x v="0"/>
    <x v="0"/>
    <x v="1"/>
    <x v="13624"/>
  </r>
  <r>
    <x v="4"/>
    <x v="65"/>
    <x v="33"/>
    <x v="0"/>
    <x v="0"/>
    <x v="0"/>
    <x v="0"/>
    <x v="1"/>
    <x v="18234"/>
  </r>
  <r>
    <x v="4"/>
    <x v="65"/>
    <x v="30"/>
    <x v="0"/>
    <x v="0"/>
    <x v="0"/>
    <x v="0"/>
    <x v="1"/>
    <x v="5419"/>
  </r>
  <r>
    <x v="4"/>
    <x v="65"/>
    <x v="50"/>
    <x v="0"/>
    <x v="0"/>
    <x v="0"/>
    <x v="0"/>
    <x v="1"/>
    <x v="14187"/>
  </r>
  <r>
    <x v="4"/>
    <x v="65"/>
    <x v="7"/>
    <x v="0"/>
    <x v="0"/>
    <x v="0"/>
    <x v="0"/>
    <x v="1"/>
    <x v="12417"/>
  </r>
  <r>
    <x v="4"/>
    <x v="65"/>
    <x v="36"/>
    <x v="0"/>
    <x v="0"/>
    <x v="0"/>
    <x v="0"/>
    <x v="1"/>
    <x v="20350"/>
  </r>
  <r>
    <x v="4"/>
    <x v="65"/>
    <x v="8"/>
    <x v="0"/>
    <x v="0"/>
    <x v="0"/>
    <x v="0"/>
    <x v="1"/>
    <x v="11392"/>
  </r>
  <r>
    <x v="4"/>
    <x v="65"/>
    <x v="13"/>
    <x v="0"/>
    <x v="0"/>
    <x v="0"/>
    <x v="0"/>
    <x v="1"/>
    <x v="12643"/>
  </r>
  <r>
    <x v="4"/>
    <x v="65"/>
    <x v="36"/>
    <x v="1"/>
    <x v="0"/>
    <x v="0"/>
    <x v="1"/>
    <x v="1"/>
    <x v="16150"/>
  </r>
  <r>
    <x v="4"/>
    <x v="65"/>
    <x v="22"/>
    <x v="0"/>
    <x v="0"/>
    <x v="0"/>
    <x v="0"/>
    <x v="1"/>
    <x v="7163"/>
  </r>
  <r>
    <x v="4"/>
    <x v="65"/>
    <x v="39"/>
    <x v="0"/>
    <x v="0"/>
    <x v="0"/>
    <x v="0"/>
    <x v="1"/>
    <x v="22179"/>
  </r>
  <r>
    <x v="4"/>
    <x v="65"/>
    <x v="2"/>
    <x v="0"/>
    <x v="0"/>
    <x v="0"/>
    <x v="0"/>
    <x v="1"/>
    <x v="4469"/>
  </r>
  <r>
    <x v="4"/>
    <x v="65"/>
    <x v="25"/>
    <x v="0"/>
    <x v="1"/>
    <x v="0"/>
    <x v="1"/>
    <x v="1"/>
    <x v="4141"/>
  </r>
  <r>
    <x v="4"/>
    <x v="65"/>
    <x v="49"/>
    <x v="0"/>
    <x v="0"/>
    <x v="0"/>
    <x v="0"/>
    <x v="1"/>
    <x v="8573"/>
  </r>
  <r>
    <x v="4"/>
    <x v="65"/>
    <x v="35"/>
    <x v="0"/>
    <x v="0"/>
    <x v="1"/>
    <x v="1"/>
    <x v="1"/>
    <x v="4732"/>
  </r>
  <r>
    <x v="4"/>
    <x v="65"/>
    <x v="10"/>
    <x v="0"/>
    <x v="0"/>
    <x v="0"/>
    <x v="0"/>
    <x v="1"/>
    <x v="17016"/>
  </r>
  <r>
    <x v="4"/>
    <x v="65"/>
    <x v="25"/>
    <x v="0"/>
    <x v="0"/>
    <x v="0"/>
    <x v="0"/>
    <x v="1"/>
    <x v="14027"/>
  </r>
  <r>
    <x v="4"/>
    <x v="65"/>
    <x v="48"/>
    <x v="0"/>
    <x v="0"/>
    <x v="0"/>
    <x v="0"/>
    <x v="1"/>
    <x v="11258"/>
  </r>
  <r>
    <x v="4"/>
    <x v="65"/>
    <x v="5"/>
    <x v="1"/>
    <x v="0"/>
    <x v="0"/>
    <x v="1"/>
    <x v="1"/>
    <x v="10919"/>
  </r>
  <r>
    <x v="4"/>
    <x v="65"/>
    <x v="20"/>
    <x v="1"/>
    <x v="0"/>
    <x v="0"/>
    <x v="1"/>
    <x v="1"/>
    <x v="17907"/>
  </r>
  <r>
    <x v="4"/>
    <x v="65"/>
    <x v="40"/>
    <x v="0"/>
    <x v="0"/>
    <x v="0"/>
    <x v="0"/>
    <x v="1"/>
    <x v="9832"/>
  </r>
  <r>
    <x v="4"/>
    <x v="65"/>
    <x v="13"/>
    <x v="1"/>
    <x v="0"/>
    <x v="0"/>
    <x v="1"/>
    <x v="1"/>
    <x v="3650"/>
  </r>
  <r>
    <x v="4"/>
    <x v="65"/>
    <x v="39"/>
    <x v="1"/>
    <x v="0"/>
    <x v="0"/>
    <x v="1"/>
    <x v="1"/>
    <x v="4184"/>
  </r>
  <r>
    <x v="4"/>
    <x v="65"/>
    <x v="3"/>
    <x v="0"/>
    <x v="0"/>
    <x v="0"/>
    <x v="0"/>
    <x v="1"/>
    <x v="8769"/>
  </r>
  <r>
    <x v="4"/>
    <x v="65"/>
    <x v="49"/>
    <x v="1"/>
    <x v="0"/>
    <x v="0"/>
    <x v="1"/>
    <x v="1"/>
    <x v="6102"/>
  </r>
  <r>
    <x v="4"/>
    <x v="65"/>
    <x v="1"/>
    <x v="1"/>
    <x v="1"/>
    <x v="1"/>
    <x v="1"/>
    <x v="1"/>
    <x v="643"/>
  </r>
  <r>
    <x v="4"/>
    <x v="65"/>
    <x v="8"/>
    <x v="1"/>
    <x v="0"/>
    <x v="0"/>
    <x v="1"/>
    <x v="1"/>
    <x v="3551"/>
  </r>
  <r>
    <x v="4"/>
    <x v="65"/>
    <x v="29"/>
    <x v="0"/>
    <x v="0"/>
    <x v="0"/>
    <x v="0"/>
    <x v="1"/>
    <x v="7810"/>
  </r>
  <r>
    <x v="4"/>
    <x v="65"/>
    <x v="30"/>
    <x v="0"/>
    <x v="0"/>
    <x v="1"/>
    <x v="1"/>
    <x v="1"/>
    <x v="982"/>
  </r>
  <r>
    <x v="4"/>
    <x v="65"/>
    <x v="16"/>
    <x v="0"/>
    <x v="0"/>
    <x v="1"/>
    <x v="1"/>
    <x v="1"/>
    <x v="105"/>
  </r>
  <r>
    <x v="4"/>
    <x v="65"/>
    <x v="31"/>
    <x v="0"/>
    <x v="0"/>
    <x v="0"/>
    <x v="0"/>
    <x v="1"/>
    <x v="10194"/>
  </r>
  <r>
    <x v="4"/>
    <x v="65"/>
    <x v="12"/>
    <x v="0"/>
    <x v="0"/>
    <x v="0"/>
    <x v="0"/>
    <x v="1"/>
    <x v="6880"/>
  </r>
  <r>
    <x v="4"/>
    <x v="65"/>
    <x v="42"/>
    <x v="0"/>
    <x v="1"/>
    <x v="0"/>
    <x v="1"/>
    <x v="1"/>
    <x v="9766"/>
  </r>
  <r>
    <x v="4"/>
    <x v="65"/>
    <x v="45"/>
    <x v="1"/>
    <x v="0"/>
    <x v="0"/>
    <x v="1"/>
    <x v="1"/>
    <x v="1442"/>
  </r>
  <r>
    <x v="4"/>
    <x v="65"/>
    <x v="51"/>
    <x v="1"/>
    <x v="0"/>
    <x v="1"/>
    <x v="1"/>
    <x v="1"/>
    <x v="3390"/>
  </r>
  <r>
    <x v="4"/>
    <x v="65"/>
    <x v="6"/>
    <x v="0"/>
    <x v="0"/>
    <x v="0"/>
    <x v="0"/>
    <x v="1"/>
    <x v="8490"/>
  </r>
  <r>
    <x v="4"/>
    <x v="65"/>
    <x v="14"/>
    <x v="1"/>
    <x v="0"/>
    <x v="0"/>
    <x v="1"/>
    <x v="1"/>
    <x v="15265"/>
  </r>
  <r>
    <x v="4"/>
    <x v="65"/>
    <x v="42"/>
    <x v="1"/>
    <x v="1"/>
    <x v="0"/>
    <x v="1"/>
    <x v="1"/>
    <x v="11601"/>
  </r>
  <r>
    <x v="4"/>
    <x v="65"/>
    <x v="1"/>
    <x v="0"/>
    <x v="1"/>
    <x v="0"/>
    <x v="1"/>
    <x v="1"/>
    <x v="7261"/>
  </r>
  <r>
    <x v="4"/>
    <x v="65"/>
    <x v="0"/>
    <x v="0"/>
    <x v="0"/>
    <x v="0"/>
    <x v="0"/>
    <x v="0"/>
    <x v="16761"/>
  </r>
  <r>
    <x v="4"/>
    <x v="65"/>
    <x v="38"/>
    <x v="0"/>
    <x v="1"/>
    <x v="0"/>
    <x v="1"/>
    <x v="2"/>
    <x v="13348"/>
  </r>
  <r>
    <x v="4"/>
    <x v="65"/>
    <x v="47"/>
    <x v="0"/>
    <x v="0"/>
    <x v="0"/>
    <x v="0"/>
    <x v="1"/>
    <x v="20088"/>
  </r>
  <r>
    <x v="4"/>
    <x v="65"/>
    <x v="26"/>
    <x v="0"/>
    <x v="1"/>
    <x v="0"/>
    <x v="1"/>
    <x v="1"/>
    <x v="585"/>
  </r>
  <r>
    <x v="4"/>
    <x v="65"/>
    <x v="23"/>
    <x v="1"/>
    <x v="0"/>
    <x v="0"/>
    <x v="1"/>
    <x v="1"/>
    <x v="643"/>
  </r>
  <r>
    <x v="4"/>
    <x v="65"/>
    <x v="33"/>
    <x v="0"/>
    <x v="0"/>
    <x v="0"/>
    <x v="0"/>
    <x v="2"/>
    <x v="14952"/>
  </r>
  <r>
    <x v="4"/>
    <x v="65"/>
    <x v="52"/>
    <x v="0"/>
    <x v="0"/>
    <x v="0"/>
    <x v="0"/>
    <x v="1"/>
    <x v="16583"/>
  </r>
  <r>
    <x v="4"/>
    <x v="65"/>
    <x v="38"/>
    <x v="1"/>
    <x v="0"/>
    <x v="0"/>
    <x v="1"/>
    <x v="1"/>
    <x v="16363"/>
  </r>
  <r>
    <x v="4"/>
    <x v="65"/>
    <x v="16"/>
    <x v="1"/>
    <x v="0"/>
    <x v="0"/>
    <x v="1"/>
    <x v="1"/>
    <x v="14584"/>
  </r>
  <r>
    <x v="4"/>
    <x v="65"/>
    <x v="7"/>
    <x v="1"/>
    <x v="0"/>
    <x v="0"/>
    <x v="1"/>
    <x v="1"/>
    <x v="13229"/>
  </r>
  <r>
    <x v="4"/>
    <x v="65"/>
    <x v="44"/>
    <x v="0"/>
    <x v="0"/>
    <x v="0"/>
    <x v="0"/>
    <x v="1"/>
    <x v="8182"/>
  </r>
  <r>
    <x v="4"/>
    <x v="65"/>
    <x v="35"/>
    <x v="0"/>
    <x v="1"/>
    <x v="0"/>
    <x v="1"/>
    <x v="1"/>
    <x v="9398"/>
  </r>
  <r>
    <x v="4"/>
    <x v="65"/>
    <x v="36"/>
    <x v="0"/>
    <x v="1"/>
    <x v="0"/>
    <x v="1"/>
    <x v="1"/>
    <x v="10526"/>
  </r>
  <r>
    <x v="4"/>
    <x v="65"/>
    <x v="29"/>
    <x v="1"/>
    <x v="0"/>
    <x v="0"/>
    <x v="1"/>
    <x v="1"/>
    <x v="5758"/>
  </r>
  <r>
    <x v="4"/>
    <x v="65"/>
    <x v="1"/>
    <x v="1"/>
    <x v="0"/>
    <x v="0"/>
    <x v="1"/>
    <x v="1"/>
    <x v="1258"/>
  </r>
  <r>
    <x v="4"/>
    <x v="65"/>
    <x v="36"/>
    <x v="1"/>
    <x v="1"/>
    <x v="0"/>
    <x v="1"/>
    <x v="1"/>
    <x v="13055"/>
  </r>
  <r>
    <x v="4"/>
    <x v="65"/>
    <x v="20"/>
    <x v="1"/>
    <x v="1"/>
    <x v="0"/>
    <x v="1"/>
    <x v="1"/>
    <x v="8995"/>
  </r>
  <r>
    <x v="4"/>
    <x v="65"/>
    <x v="12"/>
    <x v="1"/>
    <x v="0"/>
    <x v="0"/>
    <x v="1"/>
    <x v="1"/>
    <x v="462"/>
  </r>
  <r>
    <x v="4"/>
    <x v="65"/>
    <x v="42"/>
    <x v="0"/>
    <x v="1"/>
    <x v="1"/>
    <x v="1"/>
    <x v="1"/>
    <x v="663"/>
  </r>
  <r>
    <x v="4"/>
    <x v="65"/>
    <x v="33"/>
    <x v="1"/>
    <x v="1"/>
    <x v="0"/>
    <x v="1"/>
    <x v="1"/>
    <x v="10049"/>
  </r>
  <r>
    <x v="4"/>
    <x v="65"/>
    <x v="53"/>
    <x v="0"/>
    <x v="0"/>
    <x v="0"/>
    <x v="0"/>
    <x v="1"/>
    <x v="7639"/>
  </r>
  <r>
    <x v="4"/>
    <x v="65"/>
    <x v="3"/>
    <x v="1"/>
    <x v="0"/>
    <x v="0"/>
    <x v="1"/>
    <x v="1"/>
    <x v="2048"/>
  </r>
  <r>
    <x v="4"/>
    <x v="65"/>
    <x v="25"/>
    <x v="1"/>
    <x v="0"/>
    <x v="0"/>
    <x v="1"/>
    <x v="1"/>
    <x v="4180"/>
  </r>
  <r>
    <x v="4"/>
    <x v="65"/>
    <x v="30"/>
    <x v="1"/>
    <x v="0"/>
    <x v="0"/>
    <x v="1"/>
    <x v="1"/>
    <x v="3924"/>
  </r>
  <r>
    <x v="4"/>
    <x v="65"/>
    <x v="7"/>
    <x v="0"/>
    <x v="1"/>
    <x v="0"/>
    <x v="1"/>
    <x v="1"/>
    <x v="383"/>
  </r>
  <r>
    <x v="4"/>
    <x v="65"/>
    <x v="48"/>
    <x v="1"/>
    <x v="0"/>
    <x v="0"/>
    <x v="1"/>
    <x v="1"/>
    <x v="9740"/>
  </r>
  <r>
    <x v="4"/>
    <x v="65"/>
    <x v="26"/>
    <x v="1"/>
    <x v="0"/>
    <x v="0"/>
    <x v="1"/>
    <x v="1"/>
    <x v="8447"/>
  </r>
  <r>
    <x v="4"/>
    <x v="65"/>
    <x v="20"/>
    <x v="0"/>
    <x v="1"/>
    <x v="0"/>
    <x v="1"/>
    <x v="1"/>
    <x v="54"/>
  </r>
  <r>
    <x v="4"/>
    <x v="65"/>
    <x v="46"/>
    <x v="0"/>
    <x v="0"/>
    <x v="0"/>
    <x v="0"/>
    <x v="1"/>
    <x v="13450"/>
  </r>
  <r>
    <x v="4"/>
    <x v="65"/>
    <x v="36"/>
    <x v="0"/>
    <x v="0"/>
    <x v="1"/>
    <x v="1"/>
    <x v="1"/>
    <x v="7283"/>
  </r>
  <r>
    <x v="4"/>
    <x v="65"/>
    <x v="1"/>
    <x v="0"/>
    <x v="0"/>
    <x v="1"/>
    <x v="1"/>
    <x v="1"/>
    <x v="4001"/>
  </r>
  <r>
    <x v="4"/>
    <x v="65"/>
    <x v="28"/>
    <x v="1"/>
    <x v="0"/>
    <x v="0"/>
    <x v="1"/>
    <x v="1"/>
    <x v="2411"/>
  </r>
  <r>
    <x v="4"/>
    <x v="65"/>
    <x v="39"/>
    <x v="0"/>
    <x v="0"/>
    <x v="1"/>
    <x v="1"/>
    <x v="1"/>
    <x v="2781"/>
  </r>
  <r>
    <x v="4"/>
    <x v="65"/>
    <x v="36"/>
    <x v="1"/>
    <x v="0"/>
    <x v="1"/>
    <x v="1"/>
    <x v="1"/>
    <x v="4605"/>
  </r>
  <r>
    <x v="4"/>
    <x v="65"/>
    <x v="41"/>
    <x v="0"/>
    <x v="0"/>
    <x v="0"/>
    <x v="0"/>
    <x v="1"/>
    <x v="1411"/>
  </r>
  <r>
    <x v="4"/>
    <x v="65"/>
    <x v="42"/>
    <x v="0"/>
    <x v="0"/>
    <x v="1"/>
    <x v="1"/>
    <x v="1"/>
    <x v="9095"/>
  </r>
  <r>
    <x v="4"/>
    <x v="65"/>
    <x v="25"/>
    <x v="0"/>
    <x v="0"/>
    <x v="1"/>
    <x v="1"/>
    <x v="1"/>
    <x v="3812"/>
  </r>
  <r>
    <x v="4"/>
    <x v="65"/>
    <x v="32"/>
    <x v="1"/>
    <x v="0"/>
    <x v="1"/>
    <x v="1"/>
    <x v="1"/>
    <x v="3334"/>
  </r>
  <r>
    <x v="4"/>
    <x v="65"/>
    <x v="30"/>
    <x v="1"/>
    <x v="0"/>
    <x v="1"/>
    <x v="1"/>
    <x v="1"/>
    <x v="2702"/>
  </r>
  <r>
    <x v="4"/>
    <x v="65"/>
    <x v="14"/>
    <x v="1"/>
    <x v="0"/>
    <x v="1"/>
    <x v="1"/>
    <x v="1"/>
    <x v="2760"/>
  </r>
  <r>
    <x v="4"/>
    <x v="65"/>
    <x v="51"/>
    <x v="1"/>
    <x v="0"/>
    <x v="0"/>
    <x v="1"/>
    <x v="1"/>
    <x v="11407"/>
  </r>
  <r>
    <x v="4"/>
    <x v="65"/>
    <x v="37"/>
    <x v="0"/>
    <x v="0"/>
    <x v="0"/>
    <x v="0"/>
    <x v="1"/>
    <x v="5062"/>
  </r>
  <r>
    <x v="4"/>
    <x v="65"/>
    <x v="46"/>
    <x v="1"/>
    <x v="0"/>
    <x v="0"/>
    <x v="1"/>
    <x v="1"/>
    <x v="3295"/>
  </r>
  <r>
    <x v="4"/>
    <x v="65"/>
    <x v="1"/>
    <x v="1"/>
    <x v="0"/>
    <x v="1"/>
    <x v="1"/>
    <x v="1"/>
    <x v="2817"/>
  </r>
  <r>
    <x v="4"/>
    <x v="65"/>
    <x v="32"/>
    <x v="0"/>
    <x v="0"/>
    <x v="1"/>
    <x v="1"/>
    <x v="1"/>
    <x v="1974"/>
  </r>
  <r>
    <x v="4"/>
    <x v="65"/>
    <x v="43"/>
    <x v="1"/>
    <x v="0"/>
    <x v="0"/>
    <x v="1"/>
    <x v="1"/>
    <x v="5642"/>
  </r>
  <r>
    <x v="4"/>
    <x v="65"/>
    <x v="9"/>
    <x v="0"/>
    <x v="0"/>
    <x v="0"/>
    <x v="0"/>
    <x v="1"/>
    <x v="11371"/>
  </r>
  <r>
    <x v="4"/>
    <x v="65"/>
    <x v="53"/>
    <x v="1"/>
    <x v="0"/>
    <x v="0"/>
    <x v="1"/>
    <x v="1"/>
    <x v="6226"/>
  </r>
  <r>
    <x v="4"/>
    <x v="65"/>
    <x v="9"/>
    <x v="1"/>
    <x v="0"/>
    <x v="0"/>
    <x v="1"/>
    <x v="1"/>
    <x v="7559"/>
  </r>
  <r>
    <x v="4"/>
    <x v="65"/>
    <x v="6"/>
    <x v="1"/>
    <x v="0"/>
    <x v="0"/>
    <x v="1"/>
    <x v="1"/>
    <x v="10363"/>
  </r>
  <r>
    <x v="4"/>
    <x v="65"/>
    <x v="28"/>
    <x v="1"/>
    <x v="0"/>
    <x v="1"/>
    <x v="1"/>
    <x v="1"/>
    <x v="2809"/>
  </r>
  <r>
    <x v="4"/>
    <x v="65"/>
    <x v="48"/>
    <x v="0"/>
    <x v="0"/>
    <x v="1"/>
    <x v="1"/>
    <x v="1"/>
    <x v="7170"/>
  </r>
  <r>
    <x v="4"/>
    <x v="65"/>
    <x v="33"/>
    <x v="0"/>
    <x v="1"/>
    <x v="0"/>
    <x v="1"/>
    <x v="1"/>
    <x v="6572"/>
  </r>
  <r>
    <x v="4"/>
    <x v="65"/>
    <x v="51"/>
    <x v="0"/>
    <x v="1"/>
    <x v="0"/>
    <x v="1"/>
    <x v="1"/>
    <x v="3439"/>
  </r>
  <r>
    <x v="4"/>
    <x v="65"/>
    <x v="35"/>
    <x v="1"/>
    <x v="1"/>
    <x v="0"/>
    <x v="1"/>
    <x v="1"/>
    <x v="13093"/>
  </r>
  <r>
    <x v="4"/>
    <x v="65"/>
    <x v="38"/>
    <x v="1"/>
    <x v="1"/>
    <x v="1"/>
    <x v="1"/>
    <x v="1"/>
    <x v="11513"/>
  </r>
  <r>
    <x v="4"/>
    <x v="65"/>
    <x v="38"/>
    <x v="1"/>
    <x v="0"/>
    <x v="1"/>
    <x v="1"/>
    <x v="1"/>
    <x v="11514"/>
  </r>
  <r>
    <x v="4"/>
    <x v="65"/>
    <x v="21"/>
    <x v="0"/>
    <x v="0"/>
    <x v="0"/>
    <x v="0"/>
    <x v="1"/>
    <x v="3568"/>
  </r>
  <r>
    <x v="4"/>
    <x v="65"/>
    <x v="44"/>
    <x v="1"/>
    <x v="0"/>
    <x v="0"/>
    <x v="1"/>
    <x v="1"/>
    <x v="8092"/>
  </r>
  <r>
    <x v="4"/>
    <x v="65"/>
    <x v="38"/>
    <x v="0"/>
    <x v="1"/>
    <x v="0"/>
    <x v="1"/>
    <x v="1"/>
    <x v="5163"/>
  </r>
  <r>
    <x v="4"/>
    <x v="65"/>
    <x v="47"/>
    <x v="1"/>
    <x v="0"/>
    <x v="0"/>
    <x v="1"/>
    <x v="1"/>
    <x v="3297"/>
  </r>
  <r>
    <x v="4"/>
    <x v="65"/>
    <x v="24"/>
    <x v="1"/>
    <x v="0"/>
    <x v="0"/>
    <x v="1"/>
    <x v="1"/>
    <x v="5901"/>
  </r>
  <r>
    <x v="4"/>
    <x v="65"/>
    <x v="14"/>
    <x v="1"/>
    <x v="1"/>
    <x v="0"/>
    <x v="1"/>
    <x v="1"/>
    <x v="8092"/>
  </r>
  <r>
    <x v="4"/>
    <x v="65"/>
    <x v="49"/>
    <x v="1"/>
    <x v="1"/>
    <x v="0"/>
    <x v="1"/>
    <x v="1"/>
    <x v="8092"/>
  </r>
  <r>
    <x v="4"/>
    <x v="65"/>
    <x v="5"/>
    <x v="1"/>
    <x v="1"/>
    <x v="0"/>
    <x v="1"/>
    <x v="1"/>
    <x v="8092"/>
  </r>
  <r>
    <x v="4"/>
    <x v="65"/>
    <x v="50"/>
    <x v="0"/>
    <x v="1"/>
    <x v="0"/>
    <x v="1"/>
    <x v="1"/>
    <x v="5613"/>
  </r>
  <r>
    <x v="4"/>
    <x v="65"/>
    <x v="39"/>
    <x v="0"/>
    <x v="1"/>
    <x v="0"/>
    <x v="1"/>
    <x v="1"/>
    <x v="2260"/>
  </r>
  <r>
    <x v="4"/>
    <x v="65"/>
    <x v="50"/>
    <x v="1"/>
    <x v="1"/>
    <x v="0"/>
    <x v="1"/>
    <x v="1"/>
    <x v="941"/>
  </r>
  <r>
    <x v="4"/>
    <x v="67"/>
    <x v="18"/>
    <x v="0"/>
    <x v="0"/>
    <x v="0"/>
    <x v="0"/>
    <x v="1"/>
    <x v="11418"/>
  </r>
  <r>
    <x v="4"/>
    <x v="67"/>
    <x v="3"/>
    <x v="0"/>
    <x v="1"/>
    <x v="0"/>
    <x v="1"/>
    <x v="1"/>
    <x v="4944"/>
  </r>
  <r>
    <x v="4"/>
    <x v="67"/>
    <x v="7"/>
    <x v="0"/>
    <x v="0"/>
    <x v="0"/>
    <x v="0"/>
    <x v="1"/>
    <x v="833"/>
  </r>
  <r>
    <x v="4"/>
    <x v="67"/>
    <x v="38"/>
    <x v="0"/>
    <x v="1"/>
    <x v="0"/>
    <x v="1"/>
    <x v="1"/>
    <x v="8148"/>
  </r>
  <r>
    <x v="4"/>
    <x v="67"/>
    <x v="26"/>
    <x v="0"/>
    <x v="0"/>
    <x v="1"/>
    <x v="1"/>
    <x v="1"/>
    <x v="3702"/>
  </r>
  <r>
    <x v="4"/>
    <x v="67"/>
    <x v="24"/>
    <x v="1"/>
    <x v="0"/>
    <x v="0"/>
    <x v="1"/>
    <x v="1"/>
    <x v="7052"/>
  </r>
  <r>
    <x v="4"/>
    <x v="67"/>
    <x v="12"/>
    <x v="0"/>
    <x v="0"/>
    <x v="0"/>
    <x v="0"/>
    <x v="1"/>
    <x v="6945"/>
  </r>
  <r>
    <x v="4"/>
    <x v="67"/>
    <x v="21"/>
    <x v="0"/>
    <x v="0"/>
    <x v="0"/>
    <x v="0"/>
    <x v="1"/>
    <x v="2015"/>
  </r>
  <r>
    <x v="4"/>
    <x v="67"/>
    <x v="30"/>
    <x v="1"/>
    <x v="0"/>
    <x v="0"/>
    <x v="1"/>
    <x v="1"/>
    <x v="5596"/>
  </r>
  <r>
    <x v="4"/>
    <x v="67"/>
    <x v="22"/>
    <x v="0"/>
    <x v="0"/>
    <x v="0"/>
    <x v="0"/>
    <x v="1"/>
    <x v="12002"/>
  </r>
  <r>
    <x v="4"/>
    <x v="67"/>
    <x v="48"/>
    <x v="0"/>
    <x v="0"/>
    <x v="1"/>
    <x v="1"/>
    <x v="1"/>
    <x v="509"/>
  </r>
  <r>
    <x v="4"/>
    <x v="67"/>
    <x v="13"/>
    <x v="0"/>
    <x v="0"/>
    <x v="0"/>
    <x v="0"/>
    <x v="1"/>
    <x v="15744"/>
  </r>
  <r>
    <x v="4"/>
    <x v="67"/>
    <x v="9"/>
    <x v="0"/>
    <x v="0"/>
    <x v="0"/>
    <x v="0"/>
    <x v="1"/>
    <x v="19901"/>
  </r>
  <r>
    <x v="4"/>
    <x v="67"/>
    <x v="43"/>
    <x v="0"/>
    <x v="0"/>
    <x v="0"/>
    <x v="0"/>
    <x v="1"/>
    <x v="7348"/>
  </r>
  <r>
    <x v="4"/>
    <x v="67"/>
    <x v="31"/>
    <x v="0"/>
    <x v="0"/>
    <x v="0"/>
    <x v="0"/>
    <x v="1"/>
    <x v="15195"/>
  </r>
  <r>
    <x v="4"/>
    <x v="67"/>
    <x v="52"/>
    <x v="0"/>
    <x v="0"/>
    <x v="0"/>
    <x v="0"/>
    <x v="1"/>
    <x v="16433"/>
  </r>
  <r>
    <x v="4"/>
    <x v="67"/>
    <x v="31"/>
    <x v="1"/>
    <x v="0"/>
    <x v="1"/>
    <x v="1"/>
    <x v="1"/>
    <x v="5103"/>
  </r>
  <r>
    <x v="4"/>
    <x v="67"/>
    <x v="3"/>
    <x v="1"/>
    <x v="0"/>
    <x v="0"/>
    <x v="1"/>
    <x v="1"/>
    <x v="14228"/>
  </r>
  <r>
    <x v="4"/>
    <x v="67"/>
    <x v="24"/>
    <x v="0"/>
    <x v="0"/>
    <x v="1"/>
    <x v="1"/>
    <x v="1"/>
    <x v="6029"/>
  </r>
  <r>
    <x v="4"/>
    <x v="67"/>
    <x v="46"/>
    <x v="1"/>
    <x v="0"/>
    <x v="0"/>
    <x v="1"/>
    <x v="1"/>
    <x v="13002"/>
  </r>
  <r>
    <x v="4"/>
    <x v="67"/>
    <x v="14"/>
    <x v="1"/>
    <x v="0"/>
    <x v="0"/>
    <x v="1"/>
    <x v="1"/>
    <x v="14278"/>
  </r>
  <r>
    <x v="4"/>
    <x v="67"/>
    <x v="30"/>
    <x v="0"/>
    <x v="1"/>
    <x v="0"/>
    <x v="1"/>
    <x v="1"/>
    <x v="5024"/>
  </r>
  <r>
    <x v="4"/>
    <x v="67"/>
    <x v="51"/>
    <x v="1"/>
    <x v="0"/>
    <x v="0"/>
    <x v="1"/>
    <x v="1"/>
    <x v="11482"/>
  </r>
  <r>
    <x v="4"/>
    <x v="67"/>
    <x v="27"/>
    <x v="0"/>
    <x v="0"/>
    <x v="0"/>
    <x v="0"/>
    <x v="1"/>
    <x v="10581"/>
  </r>
  <r>
    <x v="4"/>
    <x v="67"/>
    <x v="35"/>
    <x v="1"/>
    <x v="0"/>
    <x v="0"/>
    <x v="1"/>
    <x v="1"/>
    <x v="6763"/>
  </r>
  <r>
    <x v="4"/>
    <x v="67"/>
    <x v="8"/>
    <x v="0"/>
    <x v="0"/>
    <x v="1"/>
    <x v="1"/>
    <x v="1"/>
    <x v="3149"/>
  </r>
  <r>
    <x v="4"/>
    <x v="67"/>
    <x v="28"/>
    <x v="0"/>
    <x v="0"/>
    <x v="0"/>
    <x v="0"/>
    <x v="1"/>
    <x v="3851"/>
  </r>
  <r>
    <x v="4"/>
    <x v="67"/>
    <x v="3"/>
    <x v="0"/>
    <x v="0"/>
    <x v="1"/>
    <x v="1"/>
    <x v="1"/>
    <x v="4226"/>
  </r>
  <r>
    <x v="4"/>
    <x v="67"/>
    <x v="0"/>
    <x v="1"/>
    <x v="0"/>
    <x v="0"/>
    <x v="1"/>
    <x v="1"/>
    <x v="8577"/>
  </r>
  <r>
    <x v="4"/>
    <x v="67"/>
    <x v="31"/>
    <x v="0"/>
    <x v="0"/>
    <x v="1"/>
    <x v="1"/>
    <x v="1"/>
    <x v="404"/>
  </r>
  <r>
    <x v="4"/>
    <x v="67"/>
    <x v="38"/>
    <x v="1"/>
    <x v="0"/>
    <x v="0"/>
    <x v="1"/>
    <x v="1"/>
    <x v="5663"/>
  </r>
  <r>
    <x v="4"/>
    <x v="67"/>
    <x v="39"/>
    <x v="1"/>
    <x v="0"/>
    <x v="0"/>
    <x v="1"/>
    <x v="1"/>
    <x v="8524"/>
  </r>
  <r>
    <x v="4"/>
    <x v="67"/>
    <x v="50"/>
    <x v="1"/>
    <x v="0"/>
    <x v="0"/>
    <x v="1"/>
    <x v="1"/>
    <x v="7460"/>
  </r>
  <r>
    <x v="4"/>
    <x v="67"/>
    <x v="36"/>
    <x v="1"/>
    <x v="0"/>
    <x v="0"/>
    <x v="1"/>
    <x v="1"/>
    <x v="13094"/>
  </r>
  <r>
    <x v="4"/>
    <x v="67"/>
    <x v="40"/>
    <x v="1"/>
    <x v="0"/>
    <x v="0"/>
    <x v="1"/>
    <x v="1"/>
    <x v="14048"/>
  </r>
  <r>
    <x v="4"/>
    <x v="67"/>
    <x v="53"/>
    <x v="0"/>
    <x v="1"/>
    <x v="0"/>
    <x v="1"/>
    <x v="1"/>
    <x v="14896"/>
  </r>
  <r>
    <x v="4"/>
    <x v="67"/>
    <x v="10"/>
    <x v="1"/>
    <x v="0"/>
    <x v="0"/>
    <x v="1"/>
    <x v="1"/>
    <x v="8731"/>
  </r>
  <r>
    <x v="4"/>
    <x v="67"/>
    <x v="16"/>
    <x v="1"/>
    <x v="0"/>
    <x v="0"/>
    <x v="1"/>
    <x v="1"/>
    <x v="15277"/>
  </r>
  <r>
    <x v="4"/>
    <x v="67"/>
    <x v="45"/>
    <x v="1"/>
    <x v="0"/>
    <x v="0"/>
    <x v="1"/>
    <x v="1"/>
    <x v="4621"/>
  </r>
  <r>
    <x v="4"/>
    <x v="67"/>
    <x v="5"/>
    <x v="0"/>
    <x v="1"/>
    <x v="0"/>
    <x v="1"/>
    <x v="1"/>
    <x v="16715"/>
  </r>
  <r>
    <x v="4"/>
    <x v="67"/>
    <x v="42"/>
    <x v="0"/>
    <x v="1"/>
    <x v="0"/>
    <x v="1"/>
    <x v="1"/>
    <x v="9758"/>
  </r>
  <r>
    <x v="4"/>
    <x v="67"/>
    <x v="35"/>
    <x v="0"/>
    <x v="0"/>
    <x v="0"/>
    <x v="0"/>
    <x v="1"/>
    <x v="15801"/>
  </r>
  <r>
    <x v="4"/>
    <x v="67"/>
    <x v="46"/>
    <x v="0"/>
    <x v="0"/>
    <x v="1"/>
    <x v="1"/>
    <x v="1"/>
    <x v="5156"/>
  </r>
  <r>
    <x v="4"/>
    <x v="67"/>
    <x v="13"/>
    <x v="0"/>
    <x v="0"/>
    <x v="1"/>
    <x v="1"/>
    <x v="1"/>
    <x v="5144"/>
  </r>
  <r>
    <x v="4"/>
    <x v="67"/>
    <x v="19"/>
    <x v="0"/>
    <x v="0"/>
    <x v="0"/>
    <x v="0"/>
    <x v="1"/>
    <x v="15257"/>
  </r>
  <r>
    <x v="4"/>
    <x v="67"/>
    <x v="20"/>
    <x v="0"/>
    <x v="0"/>
    <x v="1"/>
    <x v="1"/>
    <x v="1"/>
    <x v="5424"/>
  </r>
  <r>
    <x v="4"/>
    <x v="67"/>
    <x v="10"/>
    <x v="1"/>
    <x v="0"/>
    <x v="1"/>
    <x v="1"/>
    <x v="1"/>
    <x v="2186"/>
  </r>
  <r>
    <x v="4"/>
    <x v="67"/>
    <x v="10"/>
    <x v="1"/>
    <x v="1"/>
    <x v="0"/>
    <x v="1"/>
    <x v="1"/>
    <x v="1311"/>
  </r>
  <r>
    <x v="4"/>
    <x v="67"/>
    <x v="8"/>
    <x v="1"/>
    <x v="0"/>
    <x v="0"/>
    <x v="1"/>
    <x v="1"/>
    <x v="5683"/>
  </r>
  <r>
    <x v="4"/>
    <x v="67"/>
    <x v="49"/>
    <x v="1"/>
    <x v="1"/>
    <x v="0"/>
    <x v="1"/>
    <x v="1"/>
    <x v="3077"/>
  </r>
  <r>
    <x v="4"/>
    <x v="67"/>
    <x v="48"/>
    <x v="0"/>
    <x v="1"/>
    <x v="0"/>
    <x v="1"/>
    <x v="1"/>
    <x v="3804"/>
  </r>
  <r>
    <x v="4"/>
    <x v="67"/>
    <x v="15"/>
    <x v="0"/>
    <x v="0"/>
    <x v="0"/>
    <x v="0"/>
    <x v="1"/>
    <x v="1797"/>
  </r>
  <r>
    <x v="4"/>
    <x v="67"/>
    <x v="1"/>
    <x v="0"/>
    <x v="0"/>
    <x v="0"/>
    <x v="0"/>
    <x v="1"/>
    <x v="15426"/>
  </r>
  <r>
    <x v="4"/>
    <x v="67"/>
    <x v="26"/>
    <x v="0"/>
    <x v="1"/>
    <x v="0"/>
    <x v="1"/>
    <x v="1"/>
    <x v="6613"/>
  </r>
  <r>
    <x v="4"/>
    <x v="67"/>
    <x v="30"/>
    <x v="0"/>
    <x v="0"/>
    <x v="1"/>
    <x v="1"/>
    <x v="1"/>
    <x v="6711"/>
  </r>
  <r>
    <x v="4"/>
    <x v="67"/>
    <x v="37"/>
    <x v="0"/>
    <x v="0"/>
    <x v="0"/>
    <x v="0"/>
    <x v="1"/>
    <x v="8953"/>
  </r>
  <r>
    <x v="4"/>
    <x v="67"/>
    <x v="36"/>
    <x v="0"/>
    <x v="1"/>
    <x v="0"/>
    <x v="1"/>
    <x v="1"/>
    <x v="3077"/>
  </r>
  <r>
    <x v="4"/>
    <x v="67"/>
    <x v="8"/>
    <x v="0"/>
    <x v="1"/>
    <x v="0"/>
    <x v="1"/>
    <x v="1"/>
    <x v="3025"/>
  </r>
  <r>
    <x v="4"/>
    <x v="67"/>
    <x v="10"/>
    <x v="0"/>
    <x v="1"/>
    <x v="0"/>
    <x v="1"/>
    <x v="1"/>
    <x v="5230"/>
  </r>
  <r>
    <x v="4"/>
    <x v="67"/>
    <x v="40"/>
    <x v="1"/>
    <x v="0"/>
    <x v="1"/>
    <x v="1"/>
    <x v="1"/>
    <x v="7077"/>
  </r>
  <r>
    <x v="4"/>
    <x v="67"/>
    <x v="6"/>
    <x v="1"/>
    <x v="0"/>
    <x v="0"/>
    <x v="1"/>
    <x v="1"/>
    <x v="11819"/>
  </r>
  <r>
    <x v="4"/>
    <x v="67"/>
    <x v="0"/>
    <x v="0"/>
    <x v="1"/>
    <x v="0"/>
    <x v="1"/>
    <x v="1"/>
    <x v="12974"/>
  </r>
  <r>
    <x v="4"/>
    <x v="67"/>
    <x v="44"/>
    <x v="1"/>
    <x v="0"/>
    <x v="0"/>
    <x v="1"/>
    <x v="1"/>
    <x v="16982"/>
  </r>
  <r>
    <x v="4"/>
    <x v="67"/>
    <x v="53"/>
    <x v="1"/>
    <x v="0"/>
    <x v="0"/>
    <x v="1"/>
    <x v="1"/>
    <x v="7420"/>
  </r>
  <r>
    <x v="4"/>
    <x v="67"/>
    <x v="46"/>
    <x v="0"/>
    <x v="1"/>
    <x v="0"/>
    <x v="1"/>
    <x v="1"/>
    <x v="8201"/>
  </r>
  <r>
    <x v="4"/>
    <x v="67"/>
    <x v="0"/>
    <x v="1"/>
    <x v="0"/>
    <x v="0"/>
    <x v="1"/>
    <x v="0"/>
    <x v="8082"/>
  </r>
  <r>
    <x v="4"/>
    <x v="67"/>
    <x v="50"/>
    <x v="0"/>
    <x v="1"/>
    <x v="0"/>
    <x v="1"/>
    <x v="1"/>
    <x v="17604"/>
  </r>
  <r>
    <x v="4"/>
    <x v="67"/>
    <x v="23"/>
    <x v="0"/>
    <x v="1"/>
    <x v="0"/>
    <x v="1"/>
    <x v="1"/>
    <x v="14975"/>
  </r>
  <r>
    <x v="4"/>
    <x v="67"/>
    <x v="16"/>
    <x v="0"/>
    <x v="1"/>
    <x v="0"/>
    <x v="1"/>
    <x v="1"/>
    <x v="14739"/>
  </r>
  <r>
    <x v="4"/>
    <x v="67"/>
    <x v="45"/>
    <x v="0"/>
    <x v="1"/>
    <x v="0"/>
    <x v="1"/>
    <x v="1"/>
    <x v="8091"/>
  </r>
  <r>
    <x v="4"/>
    <x v="67"/>
    <x v="48"/>
    <x v="1"/>
    <x v="1"/>
    <x v="0"/>
    <x v="1"/>
    <x v="1"/>
    <x v="3804"/>
  </r>
  <r>
    <x v="4"/>
    <x v="67"/>
    <x v="25"/>
    <x v="0"/>
    <x v="0"/>
    <x v="0"/>
    <x v="0"/>
    <x v="1"/>
    <x v="9656"/>
  </r>
  <r>
    <x v="4"/>
    <x v="67"/>
    <x v="49"/>
    <x v="0"/>
    <x v="1"/>
    <x v="0"/>
    <x v="1"/>
    <x v="1"/>
    <x v="4000"/>
  </r>
  <r>
    <x v="4"/>
    <x v="67"/>
    <x v="45"/>
    <x v="0"/>
    <x v="0"/>
    <x v="1"/>
    <x v="1"/>
    <x v="1"/>
    <x v="708"/>
  </r>
  <r>
    <x v="4"/>
    <x v="67"/>
    <x v="6"/>
    <x v="0"/>
    <x v="1"/>
    <x v="0"/>
    <x v="1"/>
    <x v="1"/>
    <x v="4154"/>
  </r>
  <r>
    <x v="4"/>
    <x v="67"/>
    <x v="51"/>
    <x v="0"/>
    <x v="0"/>
    <x v="1"/>
    <x v="1"/>
    <x v="1"/>
    <x v="3118"/>
  </r>
  <r>
    <x v="4"/>
    <x v="67"/>
    <x v="12"/>
    <x v="1"/>
    <x v="0"/>
    <x v="0"/>
    <x v="1"/>
    <x v="1"/>
    <x v="4898"/>
  </r>
  <r>
    <x v="4"/>
    <x v="67"/>
    <x v="6"/>
    <x v="0"/>
    <x v="0"/>
    <x v="1"/>
    <x v="1"/>
    <x v="1"/>
    <x v="1929"/>
  </r>
  <r>
    <x v="4"/>
    <x v="67"/>
    <x v="12"/>
    <x v="0"/>
    <x v="0"/>
    <x v="1"/>
    <x v="1"/>
    <x v="1"/>
    <x v="2903"/>
  </r>
  <r>
    <x v="4"/>
    <x v="67"/>
    <x v="3"/>
    <x v="1"/>
    <x v="0"/>
    <x v="1"/>
    <x v="1"/>
    <x v="1"/>
    <x v="172"/>
  </r>
  <r>
    <x v="4"/>
    <x v="67"/>
    <x v="1"/>
    <x v="1"/>
    <x v="0"/>
    <x v="0"/>
    <x v="1"/>
    <x v="1"/>
    <x v="2003"/>
  </r>
  <r>
    <x v="4"/>
    <x v="67"/>
    <x v="51"/>
    <x v="0"/>
    <x v="1"/>
    <x v="0"/>
    <x v="1"/>
    <x v="1"/>
    <x v="3171"/>
  </r>
  <r>
    <x v="4"/>
    <x v="67"/>
    <x v="20"/>
    <x v="0"/>
    <x v="1"/>
    <x v="0"/>
    <x v="1"/>
    <x v="1"/>
    <x v="3501"/>
  </r>
  <r>
    <x v="4"/>
    <x v="67"/>
    <x v="44"/>
    <x v="0"/>
    <x v="1"/>
    <x v="0"/>
    <x v="1"/>
    <x v="1"/>
    <x v="3514"/>
  </r>
  <r>
    <x v="4"/>
    <x v="67"/>
    <x v="32"/>
    <x v="0"/>
    <x v="1"/>
    <x v="0"/>
    <x v="1"/>
    <x v="1"/>
    <x v="11031"/>
  </r>
  <r>
    <x v="4"/>
    <x v="67"/>
    <x v="14"/>
    <x v="0"/>
    <x v="1"/>
    <x v="0"/>
    <x v="1"/>
    <x v="1"/>
    <x v="2845"/>
  </r>
  <r>
    <x v="4"/>
    <x v="67"/>
    <x v="46"/>
    <x v="1"/>
    <x v="0"/>
    <x v="1"/>
    <x v="1"/>
    <x v="1"/>
    <x v="3463"/>
  </r>
  <r>
    <x v="4"/>
    <x v="67"/>
    <x v="25"/>
    <x v="1"/>
    <x v="0"/>
    <x v="0"/>
    <x v="1"/>
    <x v="1"/>
    <x v="4603"/>
  </r>
  <r>
    <x v="4"/>
    <x v="67"/>
    <x v="25"/>
    <x v="1"/>
    <x v="1"/>
    <x v="0"/>
    <x v="1"/>
    <x v="1"/>
    <x v="1440"/>
  </r>
  <r>
    <x v="4"/>
    <x v="67"/>
    <x v="47"/>
    <x v="1"/>
    <x v="0"/>
    <x v="0"/>
    <x v="1"/>
    <x v="1"/>
    <x v="10825"/>
  </r>
  <r>
    <x v="4"/>
    <x v="80"/>
    <x v="20"/>
    <x v="0"/>
    <x v="1"/>
    <x v="0"/>
    <x v="1"/>
    <x v="1"/>
    <x v="17097"/>
  </r>
  <r>
    <x v="4"/>
    <x v="80"/>
    <x v="32"/>
    <x v="0"/>
    <x v="0"/>
    <x v="0"/>
    <x v="0"/>
    <x v="1"/>
    <x v="18651"/>
  </r>
  <r>
    <x v="4"/>
    <x v="80"/>
    <x v="38"/>
    <x v="0"/>
    <x v="0"/>
    <x v="0"/>
    <x v="0"/>
    <x v="1"/>
    <x v="9297"/>
  </r>
  <r>
    <x v="4"/>
    <x v="80"/>
    <x v="42"/>
    <x v="0"/>
    <x v="0"/>
    <x v="0"/>
    <x v="0"/>
    <x v="1"/>
    <x v="13625"/>
  </r>
  <r>
    <x v="4"/>
    <x v="80"/>
    <x v="45"/>
    <x v="0"/>
    <x v="0"/>
    <x v="0"/>
    <x v="0"/>
    <x v="1"/>
    <x v="21798"/>
  </r>
  <r>
    <x v="4"/>
    <x v="80"/>
    <x v="23"/>
    <x v="0"/>
    <x v="0"/>
    <x v="0"/>
    <x v="0"/>
    <x v="1"/>
    <x v="20299"/>
  </r>
  <r>
    <x v="4"/>
    <x v="80"/>
    <x v="27"/>
    <x v="0"/>
    <x v="0"/>
    <x v="0"/>
    <x v="0"/>
    <x v="1"/>
    <x v="9393"/>
  </r>
  <r>
    <x v="4"/>
    <x v="80"/>
    <x v="45"/>
    <x v="1"/>
    <x v="0"/>
    <x v="0"/>
    <x v="1"/>
    <x v="1"/>
    <x v="12090"/>
  </r>
  <r>
    <x v="4"/>
    <x v="80"/>
    <x v="26"/>
    <x v="1"/>
    <x v="0"/>
    <x v="0"/>
    <x v="1"/>
    <x v="1"/>
    <x v="21267"/>
  </r>
  <r>
    <x v="4"/>
    <x v="80"/>
    <x v="53"/>
    <x v="1"/>
    <x v="0"/>
    <x v="0"/>
    <x v="1"/>
    <x v="1"/>
    <x v="22040"/>
  </r>
  <r>
    <x v="4"/>
    <x v="80"/>
    <x v="43"/>
    <x v="1"/>
    <x v="0"/>
    <x v="0"/>
    <x v="1"/>
    <x v="1"/>
    <x v="20319"/>
  </r>
  <r>
    <x v="4"/>
    <x v="80"/>
    <x v="23"/>
    <x v="1"/>
    <x v="0"/>
    <x v="1"/>
    <x v="1"/>
    <x v="1"/>
    <x v="16472"/>
  </r>
  <r>
    <x v="4"/>
    <x v="80"/>
    <x v="43"/>
    <x v="0"/>
    <x v="0"/>
    <x v="0"/>
    <x v="0"/>
    <x v="1"/>
    <x v="21737"/>
  </r>
  <r>
    <x v="4"/>
    <x v="80"/>
    <x v="8"/>
    <x v="0"/>
    <x v="0"/>
    <x v="0"/>
    <x v="0"/>
    <x v="1"/>
    <x v="16463"/>
  </r>
  <r>
    <x v="4"/>
    <x v="80"/>
    <x v="30"/>
    <x v="0"/>
    <x v="0"/>
    <x v="0"/>
    <x v="0"/>
    <x v="1"/>
    <x v="18173"/>
  </r>
  <r>
    <x v="4"/>
    <x v="80"/>
    <x v="5"/>
    <x v="0"/>
    <x v="0"/>
    <x v="0"/>
    <x v="0"/>
    <x v="1"/>
    <x v="6151"/>
  </r>
  <r>
    <x v="4"/>
    <x v="80"/>
    <x v="45"/>
    <x v="0"/>
    <x v="1"/>
    <x v="0"/>
    <x v="1"/>
    <x v="1"/>
    <x v="17207"/>
  </r>
  <r>
    <x v="4"/>
    <x v="80"/>
    <x v="37"/>
    <x v="0"/>
    <x v="0"/>
    <x v="0"/>
    <x v="0"/>
    <x v="1"/>
    <x v="12232"/>
  </r>
  <r>
    <x v="4"/>
    <x v="80"/>
    <x v="48"/>
    <x v="0"/>
    <x v="0"/>
    <x v="0"/>
    <x v="0"/>
    <x v="1"/>
    <x v="22141"/>
  </r>
  <r>
    <x v="4"/>
    <x v="80"/>
    <x v="48"/>
    <x v="1"/>
    <x v="0"/>
    <x v="0"/>
    <x v="1"/>
    <x v="1"/>
    <x v="20223"/>
  </r>
  <r>
    <x v="4"/>
    <x v="80"/>
    <x v="51"/>
    <x v="1"/>
    <x v="0"/>
    <x v="0"/>
    <x v="1"/>
    <x v="1"/>
    <x v="21334"/>
  </r>
  <r>
    <x v="4"/>
    <x v="80"/>
    <x v="52"/>
    <x v="1"/>
    <x v="0"/>
    <x v="0"/>
    <x v="1"/>
    <x v="1"/>
    <x v="3841"/>
  </r>
  <r>
    <x v="4"/>
    <x v="80"/>
    <x v="51"/>
    <x v="0"/>
    <x v="0"/>
    <x v="1"/>
    <x v="1"/>
    <x v="1"/>
    <x v="8567"/>
  </r>
  <r>
    <x v="4"/>
    <x v="80"/>
    <x v="0"/>
    <x v="1"/>
    <x v="0"/>
    <x v="0"/>
    <x v="1"/>
    <x v="1"/>
    <x v="22704"/>
  </r>
  <r>
    <x v="4"/>
    <x v="80"/>
    <x v="13"/>
    <x v="0"/>
    <x v="0"/>
    <x v="0"/>
    <x v="0"/>
    <x v="1"/>
    <x v="16710"/>
  </r>
  <r>
    <x v="4"/>
    <x v="80"/>
    <x v="53"/>
    <x v="0"/>
    <x v="0"/>
    <x v="1"/>
    <x v="1"/>
    <x v="1"/>
    <x v="5245"/>
  </r>
  <r>
    <x v="4"/>
    <x v="80"/>
    <x v="5"/>
    <x v="1"/>
    <x v="0"/>
    <x v="0"/>
    <x v="1"/>
    <x v="1"/>
    <x v="2876"/>
  </r>
  <r>
    <x v="4"/>
    <x v="80"/>
    <x v="52"/>
    <x v="0"/>
    <x v="0"/>
    <x v="0"/>
    <x v="0"/>
    <x v="1"/>
    <x v="21513"/>
  </r>
  <r>
    <x v="4"/>
    <x v="80"/>
    <x v="0"/>
    <x v="0"/>
    <x v="0"/>
    <x v="1"/>
    <x v="1"/>
    <x v="1"/>
    <x v="15989"/>
  </r>
  <r>
    <x v="4"/>
    <x v="80"/>
    <x v="26"/>
    <x v="0"/>
    <x v="0"/>
    <x v="1"/>
    <x v="1"/>
    <x v="1"/>
    <x v="3874"/>
  </r>
  <r>
    <x v="4"/>
    <x v="80"/>
    <x v="39"/>
    <x v="0"/>
    <x v="0"/>
    <x v="1"/>
    <x v="1"/>
    <x v="1"/>
    <x v="2747"/>
  </r>
  <r>
    <x v="4"/>
    <x v="80"/>
    <x v="0"/>
    <x v="0"/>
    <x v="1"/>
    <x v="0"/>
    <x v="1"/>
    <x v="1"/>
    <x v="22804"/>
  </r>
  <r>
    <x v="4"/>
    <x v="80"/>
    <x v="51"/>
    <x v="0"/>
    <x v="1"/>
    <x v="0"/>
    <x v="1"/>
    <x v="1"/>
    <x v="14669"/>
  </r>
  <r>
    <x v="4"/>
    <x v="80"/>
    <x v="48"/>
    <x v="0"/>
    <x v="1"/>
    <x v="0"/>
    <x v="1"/>
    <x v="1"/>
    <x v="6746"/>
  </r>
  <r>
    <x v="4"/>
    <x v="80"/>
    <x v="26"/>
    <x v="0"/>
    <x v="1"/>
    <x v="0"/>
    <x v="1"/>
    <x v="1"/>
    <x v="7990"/>
  </r>
  <r>
    <x v="4"/>
    <x v="80"/>
    <x v="47"/>
    <x v="0"/>
    <x v="1"/>
    <x v="0"/>
    <x v="1"/>
    <x v="1"/>
    <x v="16839"/>
  </r>
  <r>
    <x v="4"/>
    <x v="80"/>
    <x v="16"/>
    <x v="0"/>
    <x v="1"/>
    <x v="0"/>
    <x v="1"/>
    <x v="1"/>
    <x v="6261"/>
  </r>
  <r>
    <x v="4"/>
    <x v="80"/>
    <x v="53"/>
    <x v="0"/>
    <x v="1"/>
    <x v="0"/>
    <x v="1"/>
    <x v="1"/>
    <x v="18190"/>
  </r>
  <r>
    <x v="4"/>
    <x v="80"/>
    <x v="32"/>
    <x v="1"/>
    <x v="0"/>
    <x v="0"/>
    <x v="1"/>
    <x v="1"/>
    <x v="17363"/>
  </r>
  <r>
    <x v="4"/>
    <x v="80"/>
    <x v="50"/>
    <x v="0"/>
    <x v="0"/>
    <x v="0"/>
    <x v="0"/>
    <x v="1"/>
    <x v="18275"/>
  </r>
  <r>
    <x v="4"/>
    <x v="80"/>
    <x v="1"/>
    <x v="0"/>
    <x v="0"/>
    <x v="0"/>
    <x v="0"/>
    <x v="1"/>
    <x v="16598"/>
  </r>
  <r>
    <x v="4"/>
    <x v="80"/>
    <x v="35"/>
    <x v="0"/>
    <x v="0"/>
    <x v="1"/>
    <x v="1"/>
    <x v="1"/>
    <x v="11109"/>
  </r>
  <r>
    <x v="4"/>
    <x v="80"/>
    <x v="29"/>
    <x v="1"/>
    <x v="0"/>
    <x v="0"/>
    <x v="1"/>
    <x v="1"/>
    <x v="7437"/>
  </r>
  <r>
    <x v="4"/>
    <x v="80"/>
    <x v="50"/>
    <x v="1"/>
    <x v="0"/>
    <x v="0"/>
    <x v="1"/>
    <x v="1"/>
    <x v="6848"/>
  </r>
  <r>
    <x v="4"/>
    <x v="80"/>
    <x v="31"/>
    <x v="0"/>
    <x v="0"/>
    <x v="1"/>
    <x v="1"/>
    <x v="1"/>
    <x v="14559"/>
  </r>
  <r>
    <x v="4"/>
    <x v="80"/>
    <x v="45"/>
    <x v="0"/>
    <x v="0"/>
    <x v="1"/>
    <x v="1"/>
    <x v="1"/>
    <x v="5694"/>
  </r>
  <r>
    <x v="4"/>
    <x v="80"/>
    <x v="39"/>
    <x v="0"/>
    <x v="1"/>
    <x v="0"/>
    <x v="1"/>
    <x v="1"/>
    <x v="14779"/>
  </r>
  <r>
    <x v="4"/>
    <x v="80"/>
    <x v="31"/>
    <x v="1"/>
    <x v="0"/>
    <x v="0"/>
    <x v="1"/>
    <x v="1"/>
    <x v="20459"/>
  </r>
  <r>
    <x v="4"/>
    <x v="80"/>
    <x v="36"/>
    <x v="0"/>
    <x v="0"/>
    <x v="0"/>
    <x v="0"/>
    <x v="1"/>
    <x v="21907"/>
  </r>
  <r>
    <x v="4"/>
    <x v="80"/>
    <x v="34"/>
    <x v="0"/>
    <x v="0"/>
    <x v="0"/>
    <x v="0"/>
    <x v="1"/>
    <x v="10998"/>
  </r>
  <r>
    <x v="4"/>
    <x v="80"/>
    <x v="40"/>
    <x v="1"/>
    <x v="0"/>
    <x v="0"/>
    <x v="1"/>
    <x v="1"/>
    <x v="14882"/>
  </r>
  <r>
    <x v="4"/>
    <x v="80"/>
    <x v="20"/>
    <x v="1"/>
    <x v="1"/>
    <x v="0"/>
    <x v="1"/>
    <x v="1"/>
    <x v="19837"/>
  </r>
  <r>
    <x v="4"/>
    <x v="80"/>
    <x v="31"/>
    <x v="0"/>
    <x v="1"/>
    <x v="0"/>
    <x v="1"/>
    <x v="1"/>
    <x v="19238"/>
  </r>
  <r>
    <x v="4"/>
    <x v="80"/>
    <x v="23"/>
    <x v="1"/>
    <x v="1"/>
    <x v="0"/>
    <x v="1"/>
    <x v="1"/>
    <x v="10279"/>
  </r>
  <r>
    <x v="4"/>
    <x v="80"/>
    <x v="18"/>
    <x v="0"/>
    <x v="0"/>
    <x v="0"/>
    <x v="0"/>
    <x v="1"/>
    <x v="12528"/>
  </r>
  <r>
    <x v="4"/>
    <x v="80"/>
    <x v="47"/>
    <x v="0"/>
    <x v="0"/>
    <x v="0"/>
    <x v="0"/>
    <x v="1"/>
    <x v="21954"/>
  </r>
  <r>
    <x v="4"/>
    <x v="80"/>
    <x v="6"/>
    <x v="0"/>
    <x v="0"/>
    <x v="0"/>
    <x v="0"/>
    <x v="1"/>
    <x v="13376"/>
  </r>
  <r>
    <x v="4"/>
    <x v="80"/>
    <x v="47"/>
    <x v="1"/>
    <x v="0"/>
    <x v="0"/>
    <x v="1"/>
    <x v="1"/>
    <x v="19133"/>
  </r>
  <r>
    <x v="4"/>
    <x v="80"/>
    <x v="52"/>
    <x v="0"/>
    <x v="1"/>
    <x v="0"/>
    <x v="1"/>
    <x v="1"/>
    <x v="16649"/>
  </r>
  <r>
    <x v="4"/>
    <x v="80"/>
    <x v="14"/>
    <x v="1"/>
    <x v="0"/>
    <x v="0"/>
    <x v="1"/>
    <x v="1"/>
    <x v="20778"/>
  </r>
  <r>
    <x v="4"/>
    <x v="80"/>
    <x v="44"/>
    <x v="1"/>
    <x v="0"/>
    <x v="0"/>
    <x v="1"/>
    <x v="1"/>
    <x v="18090"/>
  </r>
  <r>
    <x v="4"/>
    <x v="80"/>
    <x v="16"/>
    <x v="1"/>
    <x v="0"/>
    <x v="0"/>
    <x v="1"/>
    <x v="1"/>
    <x v="13323"/>
  </r>
  <r>
    <x v="4"/>
    <x v="80"/>
    <x v="23"/>
    <x v="0"/>
    <x v="1"/>
    <x v="0"/>
    <x v="1"/>
    <x v="1"/>
    <x v="7837"/>
  </r>
  <r>
    <x v="4"/>
    <x v="80"/>
    <x v="9"/>
    <x v="0"/>
    <x v="0"/>
    <x v="0"/>
    <x v="0"/>
    <x v="1"/>
    <x v="20522"/>
  </r>
  <r>
    <x v="4"/>
    <x v="80"/>
    <x v="49"/>
    <x v="0"/>
    <x v="0"/>
    <x v="0"/>
    <x v="0"/>
    <x v="1"/>
    <x v="1534"/>
  </r>
  <r>
    <x v="4"/>
    <x v="80"/>
    <x v="52"/>
    <x v="0"/>
    <x v="0"/>
    <x v="1"/>
    <x v="1"/>
    <x v="1"/>
    <x v="4508"/>
  </r>
  <r>
    <x v="0"/>
    <x v="40"/>
    <x v="45"/>
    <x v="0"/>
    <x v="0"/>
    <x v="0"/>
    <x v="0"/>
    <x v="1"/>
    <x v="11280"/>
  </r>
  <r>
    <x v="0"/>
    <x v="40"/>
    <x v="48"/>
    <x v="0"/>
    <x v="0"/>
    <x v="0"/>
    <x v="0"/>
    <x v="1"/>
    <x v="11600"/>
  </r>
  <r>
    <x v="0"/>
    <x v="40"/>
    <x v="8"/>
    <x v="0"/>
    <x v="0"/>
    <x v="0"/>
    <x v="0"/>
    <x v="1"/>
    <x v="11502"/>
  </r>
  <r>
    <x v="0"/>
    <x v="40"/>
    <x v="23"/>
    <x v="0"/>
    <x v="0"/>
    <x v="0"/>
    <x v="0"/>
    <x v="1"/>
    <x v="11329"/>
  </r>
  <r>
    <x v="0"/>
    <x v="33"/>
    <x v="8"/>
    <x v="0"/>
    <x v="0"/>
    <x v="0"/>
    <x v="0"/>
    <x v="2"/>
    <x v="23869"/>
  </r>
  <r>
    <x v="0"/>
    <x v="33"/>
    <x v="3"/>
    <x v="0"/>
    <x v="0"/>
    <x v="0"/>
    <x v="0"/>
    <x v="2"/>
    <x v="22793"/>
  </r>
  <r>
    <x v="0"/>
    <x v="33"/>
    <x v="23"/>
    <x v="0"/>
    <x v="0"/>
    <x v="0"/>
    <x v="0"/>
    <x v="2"/>
    <x v="23979"/>
  </r>
  <r>
    <x v="0"/>
    <x v="33"/>
    <x v="24"/>
    <x v="0"/>
    <x v="0"/>
    <x v="0"/>
    <x v="0"/>
    <x v="2"/>
    <x v="22892"/>
  </r>
  <r>
    <x v="0"/>
    <x v="33"/>
    <x v="25"/>
    <x v="0"/>
    <x v="0"/>
    <x v="0"/>
    <x v="0"/>
    <x v="2"/>
    <x v="17732"/>
  </r>
  <r>
    <x v="0"/>
    <x v="33"/>
    <x v="13"/>
    <x v="0"/>
    <x v="0"/>
    <x v="0"/>
    <x v="0"/>
    <x v="2"/>
    <x v="23535"/>
  </r>
  <r>
    <x v="0"/>
    <x v="33"/>
    <x v="30"/>
    <x v="0"/>
    <x v="0"/>
    <x v="0"/>
    <x v="0"/>
    <x v="2"/>
    <x v="22767"/>
  </r>
  <r>
    <x v="0"/>
    <x v="33"/>
    <x v="31"/>
    <x v="0"/>
    <x v="0"/>
    <x v="0"/>
    <x v="0"/>
    <x v="2"/>
    <x v="22302"/>
  </r>
  <r>
    <x v="0"/>
    <x v="33"/>
    <x v="32"/>
    <x v="0"/>
    <x v="0"/>
    <x v="0"/>
    <x v="0"/>
    <x v="2"/>
    <x v="23788"/>
  </r>
  <r>
    <x v="0"/>
    <x v="33"/>
    <x v="33"/>
    <x v="0"/>
    <x v="0"/>
    <x v="0"/>
    <x v="0"/>
    <x v="2"/>
    <x v="22843"/>
  </r>
  <r>
    <x v="0"/>
    <x v="33"/>
    <x v="9"/>
    <x v="0"/>
    <x v="0"/>
    <x v="0"/>
    <x v="0"/>
    <x v="2"/>
    <x v="23221"/>
  </r>
  <r>
    <x v="0"/>
    <x v="33"/>
    <x v="10"/>
    <x v="0"/>
    <x v="0"/>
    <x v="0"/>
    <x v="0"/>
    <x v="2"/>
    <x v="23844"/>
  </r>
  <r>
    <x v="0"/>
    <x v="77"/>
    <x v="20"/>
    <x v="0"/>
    <x v="0"/>
    <x v="0"/>
    <x v="0"/>
    <x v="1"/>
    <x v="13498"/>
  </r>
  <r>
    <x v="0"/>
    <x v="33"/>
    <x v="41"/>
    <x v="0"/>
    <x v="0"/>
    <x v="0"/>
    <x v="0"/>
    <x v="2"/>
    <x v="12184"/>
  </r>
  <r>
    <x v="0"/>
    <x v="77"/>
    <x v="6"/>
    <x v="0"/>
    <x v="0"/>
    <x v="0"/>
    <x v="0"/>
    <x v="1"/>
    <x v="18879"/>
  </r>
  <r>
    <x v="0"/>
    <x v="77"/>
    <x v="8"/>
    <x v="0"/>
    <x v="0"/>
    <x v="0"/>
    <x v="0"/>
    <x v="1"/>
    <x v="14615"/>
  </r>
  <r>
    <x v="0"/>
    <x v="77"/>
    <x v="14"/>
    <x v="0"/>
    <x v="0"/>
    <x v="0"/>
    <x v="0"/>
    <x v="1"/>
    <x v="9145"/>
  </r>
  <r>
    <x v="0"/>
    <x v="77"/>
    <x v="40"/>
    <x v="0"/>
    <x v="0"/>
    <x v="0"/>
    <x v="0"/>
    <x v="1"/>
    <x v="14010"/>
  </r>
  <r>
    <x v="0"/>
    <x v="77"/>
    <x v="12"/>
    <x v="0"/>
    <x v="0"/>
    <x v="0"/>
    <x v="0"/>
    <x v="1"/>
    <x v="18493"/>
  </r>
  <r>
    <x v="0"/>
    <x v="77"/>
    <x v="48"/>
    <x v="0"/>
    <x v="0"/>
    <x v="0"/>
    <x v="0"/>
    <x v="1"/>
    <x v="20060"/>
  </r>
  <r>
    <x v="0"/>
    <x v="77"/>
    <x v="10"/>
    <x v="0"/>
    <x v="0"/>
    <x v="0"/>
    <x v="0"/>
    <x v="1"/>
    <x v="20793"/>
  </r>
  <r>
    <x v="0"/>
    <x v="77"/>
    <x v="18"/>
    <x v="0"/>
    <x v="0"/>
    <x v="0"/>
    <x v="0"/>
    <x v="1"/>
    <x v="15401"/>
  </r>
  <r>
    <x v="0"/>
    <x v="77"/>
    <x v="33"/>
    <x v="0"/>
    <x v="0"/>
    <x v="0"/>
    <x v="0"/>
    <x v="1"/>
    <x v="17898"/>
  </r>
  <r>
    <x v="0"/>
    <x v="77"/>
    <x v="35"/>
    <x v="0"/>
    <x v="0"/>
    <x v="0"/>
    <x v="0"/>
    <x v="1"/>
    <x v="17007"/>
  </r>
  <r>
    <x v="0"/>
    <x v="77"/>
    <x v="50"/>
    <x v="0"/>
    <x v="0"/>
    <x v="0"/>
    <x v="0"/>
    <x v="1"/>
    <x v="15636"/>
  </r>
  <r>
    <x v="0"/>
    <x v="77"/>
    <x v="0"/>
    <x v="0"/>
    <x v="0"/>
    <x v="0"/>
    <x v="0"/>
    <x v="1"/>
    <x v="15327"/>
  </r>
  <r>
    <x v="0"/>
    <x v="76"/>
    <x v="12"/>
    <x v="0"/>
    <x v="0"/>
    <x v="0"/>
    <x v="0"/>
    <x v="1"/>
    <x v="12374"/>
  </r>
  <r>
    <x v="0"/>
    <x v="76"/>
    <x v="20"/>
    <x v="0"/>
    <x v="0"/>
    <x v="0"/>
    <x v="0"/>
    <x v="1"/>
    <x v="16144"/>
  </r>
  <r>
    <x v="0"/>
    <x v="76"/>
    <x v="45"/>
    <x v="1"/>
    <x v="0"/>
    <x v="0"/>
    <x v="1"/>
    <x v="1"/>
    <x v="6938"/>
  </r>
  <r>
    <x v="0"/>
    <x v="76"/>
    <x v="16"/>
    <x v="0"/>
    <x v="0"/>
    <x v="0"/>
    <x v="0"/>
    <x v="1"/>
    <x v="12973"/>
  </r>
  <r>
    <x v="0"/>
    <x v="76"/>
    <x v="47"/>
    <x v="0"/>
    <x v="0"/>
    <x v="0"/>
    <x v="0"/>
    <x v="1"/>
    <x v="16732"/>
  </r>
  <r>
    <x v="0"/>
    <x v="76"/>
    <x v="32"/>
    <x v="0"/>
    <x v="0"/>
    <x v="0"/>
    <x v="0"/>
    <x v="1"/>
    <x v="14802"/>
  </r>
  <r>
    <x v="0"/>
    <x v="76"/>
    <x v="38"/>
    <x v="1"/>
    <x v="0"/>
    <x v="0"/>
    <x v="1"/>
    <x v="1"/>
    <x v="6695"/>
  </r>
  <r>
    <x v="0"/>
    <x v="76"/>
    <x v="39"/>
    <x v="1"/>
    <x v="0"/>
    <x v="0"/>
    <x v="1"/>
    <x v="1"/>
    <x v="15811"/>
  </r>
  <r>
    <x v="0"/>
    <x v="76"/>
    <x v="49"/>
    <x v="0"/>
    <x v="0"/>
    <x v="0"/>
    <x v="0"/>
    <x v="1"/>
    <x v="10183"/>
  </r>
  <r>
    <x v="0"/>
    <x v="76"/>
    <x v="24"/>
    <x v="0"/>
    <x v="0"/>
    <x v="0"/>
    <x v="0"/>
    <x v="1"/>
    <x v="16475"/>
  </r>
  <r>
    <x v="0"/>
    <x v="76"/>
    <x v="16"/>
    <x v="1"/>
    <x v="0"/>
    <x v="0"/>
    <x v="1"/>
    <x v="1"/>
    <x v="3928"/>
  </r>
  <r>
    <x v="0"/>
    <x v="76"/>
    <x v="27"/>
    <x v="0"/>
    <x v="0"/>
    <x v="0"/>
    <x v="0"/>
    <x v="1"/>
    <x v="9352"/>
  </r>
  <r>
    <x v="0"/>
    <x v="76"/>
    <x v="53"/>
    <x v="0"/>
    <x v="0"/>
    <x v="0"/>
    <x v="0"/>
    <x v="1"/>
    <x v="14671"/>
  </r>
  <r>
    <x v="0"/>
    <x v="76"/>
    <x v="10"/>
    <x v="1"/>
    <x v="0"/>
    <x v="0"/>
    <x v="1"/>
    <x v="1"/>
    <x v="14684"/>
  </r>
  <r>
    <x v="0"/>
    <x v="76"/>
    <x v="44"/>
    <x v="1"/>
    <x v="0"/>
    <x v="0"/>
    <x v="1"/>
    <x v="1"/>
    <x v="9688"/>
  </r>
  <r>
    <x v="0"/>
    <x v="76"/>
    <x v="26"/>
    <x v="0"/>
    <x v="0"/>
    <x v="0"/>
    <x v="0"/>
    <x v="1"/>
    <x v="15170"/>
  </r>
  <r>
    <x v="0"/>
    <x v="76"/>
    <x v="32"/>
    <x v="1"/>
    <x v="0"/>
    <x v="0"/>
    <x v="1"/>
    <x v="1"/>
    <x v="9576"/>
  </r>
  <r>
    <x v="0"/>
    <x v="33"/>
    <x v="38"/>
    <x v="0"/>
    <x v="0"/>
    <x v="0"/>
    <x v="0"/>
    <x v="2"/>
    <x v="22636"/>
  </r>
  <r>
    <x v="0"/>
    <x v="33"/>
    <x v="40"/>
    <x v="0"/>
    <x v="0"/>
    <x v="0"/>
    <x v="0"/>
    <x v="2"/>
    <x v="21951"/>
  </r>
  <r>
    <x v="0"/>
    <x v="33"/>
    <x v="43"/>
    <x v="0"/>
    <x v="0"/>
    <x v="0"/>
    <x v="0"/>
    <x v="2"/>
    <x v="21692"/>
  </r>
  <r>
    <x v="0"/>
    <x v="33"/>
    <x v="49"/>
    <x v="0"/>
    <x v="0"/>
    <x v="0"/>
    <x v="0"/>
    <x v="2"/>
    <x v="23325"/>
  </r>
  <r>
    <x v="0"/>
    <x v="33"/>
    <x v="5"/>
    <x v="0"/>
    <x v="0"/>
    <x v="0"/>
    <x v="0"/>
    <x v="2"/>
    <x v="21956"/>
  </r>
  <r>
    <x v="0"/>
    <x v="77"/>
    <x v="22"/>
    <x v="0"/>
    <x v="0"/>
    <x v="0"/>
    <x v="0"/>
    <x v="1"/>
    <x v="10166"/>
  </r>
  <r>
    <x v="0"/>
    <x v="77"/>
    <x v="23"/>
    <x v="0"/>
    <x v="0"/>
    <x v="0"/>
    <x v="0"/>
    <x v="1"/>
    <x v="16634"/>
  </r>
  <r>
    <x v="0"/>
    <x v="77"/>
    <x v="24"/>
    <x v="0"/>
    <x v="0"/>
    <x v="0"/>
    <x v="0"/>
    <x v="1"/>
    <x v="11814"/>
  </r>
  <r>
    <x v="0"/>
    <x v="77"/>
    <x v="25"/>
    <x v="0"/>
    <x v="0"/>
    <x v="0"/>
    <x v="0"/>
    <x v="1"/>
    <x v="11771"/>
  </r>
  <r>
    <x v="0"/>
    <x v="77"/>
    <x v="28"/>
    <x v="0"/>
    <x v="0"/>
    <x v="0"/>
    <x v="0"/>
    <x v="1"/>
    <x v="18041"/>
  </r>
  <r>
    <x v="0"/>
    <x v="77"/>
    <x v="32"/>
    <x v="0"/>
    <x v="0"/>
    <x v="0"/>
    <x v="0"/>
    <x v="1"/>
    <x v="10777"/>
  </r>
  <r>
    <x v="0"/>
    <x v="77"/>
    <x v="39"/>
    <x v="0"/>
    <x v="0"/>
    <x v="0"/>
    <x v="0"/>
    <x v="1"/>
    <x v="16049"/>
  </r>
  <r>
    <x v="0"/>
    <x v="77"/>
    <x v="42"/>
    <x v="0"/>
    <x v="0"/>
    <x v="0"/>
    <x v="0"/>
    <x v="1"/>
    <x v="19931"/>
  </r>
  <r>
    <x v="0"/>
    <x v="77"/>
    <x v="43"/>
    <x v="0"/>
    <x v="0"/>
    <x v="0"/>
    <x v="0"/>
    <x v="1"/>
    <x v="4916"/>
  </r>
  <r>
    <x v="0"/>
    <x v="77"/>
    <x v="49"/>
    <x v="0"/>
    <x v="0"/>
    <x v="0"/>
    <x v="0"/>
    <x v="1"/>
    <x v="12552"/>
  </r>
  <r>
    <x v="0"/>
    <x v="77"/>
    <x v="1"/>
    <x v="0"/>
    <x v="0"/>
    <x v="0"/>
    <x v="0"/>
    <x v="1"/>
    <x v="16812"/>
  </r>
  <r>
    <x v="0"/>
    <x v="77"/>
    <x v="16"/>
    <x v="0"/>
    <x v="0"/>
    <x v="0"/>
    <x v="0"/>
    <x v="1"/>
    <x v="18764"/>
  </r>
  <r>
    <x v="0"/>
    <x v="76"/>
    <x v="40"/>
    <x v="0"/>
    <x v="0"/>
    <x v="0"/>
    <x v="0"/>
    <x v="1"/>
    <x v="13726"/>
  </r>
  <r>
    <x v="0"/>
    <x v="76"/>
    <x v="49"/>
    <x v="1"/>
    <x v="0"/>
    <x v="0"/>
    <x v="1"/>
    <x v="1"/>
    <x v="12453"/>
  </r>
  <r>
    <x v="0"/>
    <x v="76"/>
    <x v="8"/>
    <x v="0"/>
    <x v="0"/>
    <x v="0"/>
    <x v="0"/>
    <x v="1"/>
    <x v="16036"/>
  </r>
  <r>
    <x v="0"/>
    <x v="76"/>
    <x v="14"/>
    <x v="0"/>
    <x v="0"/>
    <x v="0"/>
    <x v="0"/>
    <x v="1"/>
    <x v="18462"/>
  </r>
  <r>
    <x v="0"/>
    <x v="76"/>
    <x v="9"/>
    <x v="0"/>
    <x v="0"/>
    <x v="0"/>
    <x v="0"/>
    <x v="1"/>
    <x v="13411"/>
  </r>
  <r>
    <x v="0"/>
    <x v="76"/>
    <x v="23"/>
    <x v="0"/>
    <x v="0"/>
    <x v="0"/>
    <x v="0"/>
    <x v="1"/>
    <x v="15530"/>
  </r>
  <r>
    <x v="0"/>
    <x v="76"/>
    <x v="48"/>
    <x v="0"/>
    <x v="0"/>
    <x v="0"/>
    <x v="0"/>
    <x v="1"/>
    <x v="16515"/>
  </r>
  <r>
    <x v="0"/>
    <x v="76"/>
    <x v="36"/>
    <x v="0"/>
    <x v="0"/>
    <x v="0"/>
    <x v="0"/>
    <x v="1"/>
    <x v="16076"/>
  </r>
  <r>
    <x v="0"/>
    <x v="76"/>
    <x v="40"/>
    <x v="1"/>
    <x v="0"/>
    <x v="0"/>
    <x v="1"/>
    <x v="1"/>
    <x v="2507"/>
  </r>
  <r>
    <x v="0"/>
    <x v="76"/>
    <x v="2"/>
    <x v="0"/>
    <x v="0"/>
    <x v="0"/>
    <x v="0"/>
    <x v="1"/>
    <x v="14561"/>
  </r>
  <r>
    <x v="0"/>
    <x v="76"/>
    <x v="41"/>
    <x v="0"/>
    <x v="0"/>
    <x v="0"/>
    <x v="0"/>
    <x v="1"/>
    <x v="9593"/>
  </r>
  <r>
    <x v="0"/>
    <x v="76"/>
    <x v="14"/>
    <x v="1"/>
    <x v="0"/>
    <x v="0"/>
    <x v="1"/>
    <x v="1"/>
    <x v="8724"/>
  </r>
  <r>
    <x v="0"/>
    <x v="76"/>
    <x v="29"/>
    <x v="0"/>
    <x v="0"/>
    <x v="0"/>
    <x v="0"/>
    <x v="1"/>
    <x v="13821"/>
  </r>
  <r>
    <x v="0"/>
    <x v="76"/>
    <x v="2"/>
    <x v="1"/>
    <x v="0"/>
    <x v="0"/>
    <x v="1"/>
    <x v="1"/>
    <x v="7025"/>
  </r>
  <r>
    <x v="0"/>
    <x v="76"/>
    <x v="5"/>
    <x v="1"/>
    <x v="0"/>
    <x v="0"/>
    <x v="1"/>
    <x v="1"/>
    <x v="12357"/>
  </r>
  <r>
    <x v="0"/>
    <x v="76"/>
    <x v="10"/>
    <x v="0"/>
    <x v="0"/>
    <x v="0"/>
    <x v="0"/>
    <x v="1"/>
    <x v="12616"/>
  </r>
  <r>
    <x v="0"/>
    <x v="76"/>
    <x v="30"/>
    <x v="0"/>
    <x v="0"/>
    <x v="0"/>
    <x v="0"/>
    <x v="1"/>
    <x v="16683"/>
  </r>
  <r>
    <x v="0"/>
    <x v="76"/>
    <x v="46"/>
    <x v="0"/>
    <x v="0"/>
    <x v="0"/>
    <x v="0"/>
    <x v="1"/>
    <x v="17142"/>
  </r>
  <r>
    <x v="0"/>
    <x v="76"/>
    <x v="22"/>
    <x v="0"/>
    <x v="0"/>
    <x v="0"/>
    <x v="0"/>
    <x v="1"/>
    <x v="8837"/>
  </r>
  <r>
    <x v="0"/>
    <x v="76"/>
    <x v="33"/>
    <x v="1"/>
    <x v="0"/>
    <x v="0"/>
    <x v="1"/>
    <x v="1"/>
    <x v="9537"/>
  </r>
  <r>
    <x v="0"/>
    <x v="76"/>
    <x v="38"/>
    <x v="0"/>
    <x v="0"/>
    <x v="0"/>
    <x v="0"/>
    <x v="1"/>
    <x v="16669"/>
  </r>
  <r>
    <x v="0"/>
    <x v="76"/>
    <x v="31"/>
    <x v="0"/>
    <x v="0"/>
    <x v="0"/>
    <x v="0"/>
    <x v="1"/>
    <x v="15148"/>
  </r>
  <r>
    <x v="0"/>
    <x v="76"/>
    <x v="19"/>
    <x v="0"/>
    <x v="0"/>
    <x v="0"/>
    <x v="0"/>
    <x v="1"/>
    <x v="10204"/>
  </r>
  <r>
    <x v="0"/>
    <x v="76"/>
    <x v="5"/>
    <x v="0"/>
    <x v="0"/>
    <x v="0"/>
    <x v="0"/>
    <x v="1"/>
    <x v="13603"/>
  </r>
  <r>
    <x v="0"/>
    <x v="76"/>
    <x v="51"/>
    <x v="0"/>
    <x v="0"/>
    <x v="0"/>
    <x v="0"/>
    <x v="1"/>
    <x v="16239"/>
  </r>
  <r>
    <x v="0"/>
    <x v="76"/>
    <x v="52"/>
    <x v="0"/>
    <x v="0"/>
    <x v="0"/>
    <x v="0"/>
    <x v="1"/>
    <x v="14154"/>
  </r>
  <r>
    <x v="0"/>
    <x v="76"/>
    <x v="35"/>
    <x v="0"/>
    <x v="0"/>
    <x v="0"/>
    <x v="0"/>
    <x v="1"/>
    <x v="10624"/>
  </r>
  <r>
    <x v="0"/>
    <x v="76"/>
    <x v="20"/>
    <x v="1"/>
    <x v="0"/>
    <x v="0"/>
    <x v="1"/>
    <x v="1"/>
    <x v="14862"/>
  </r>
  <r>
    <x v="0"/>
    <x v="76"/>
    <x v="33"/>
    <x v="0"/>
    <x v="0"/>
    <x v="0"/>
    <x v="0"/>
    <x v="1"/>
    <x v="10255"/>
  </r>
  <r>
    <x v="0"/>
    <x v="76"/>
    <x v="37"/>
    <x v="0"/>
    <x v="0"/>
    <x v="0"/>
    <x v="0"/>
    <x v="1"/>
    <x v="9783"/>
  </r>
  <r>
    <x v="0"/>
    <x v="76"/>
    <x v="6"/>
    <x v="1"/>
    <x v="0"/>
    <x v="0"/>
    <x v="1"/>
    <x v="1"/>
    <x v="5798"/>
  </r>
  <r>
    <x v="0"/>
    <x v="76"/>
    <x v="47"/>
    <x v="1"/>
    <x v="0"/>
    <x v="0"/>
    <x v="1"/>
    <x v="1"/>
    <x v="8818"/>
  </r>
  <r>
    <x v="0"/>
    <x v="76"/>
    <x v="11"/>
    <x v="1"/>
    <x v="0"/>
    <x v="0"/>
    <x v="1"/>
    <x v="1"/>
    <x v="6459"/>
  </r>
  <r>
    <x v="0"/>
    <x v="76"/>
    <x v="30"/>
    <x v="1"/>
    <x v="0"/>
    <x v="0"/>
    <x v="1"/>
    <x v="1"/>
    <x v="8428"/>
  </r>
  <r>
    <x v="0"/>
    <x v="76"/>
    <x v="42"/>
    <x v="1"/>
    <x v="0"/>
    <x v="0"/>
    <x v="1"/>
    <x v="1"/>
    <x v="9251"/>
  </r>
  <r>
    <x v="0"/>
    <x v="76"/>
    <x v="13"/>
    <x v="1"/>
    <x v="0"/>
    <x v="0"/>
    <x v="1"/>
    <x v="1"/>
    <x v="11535"/>
  </r>
  <r>
    <x v="0"/>
    <x v="76"/>
    <x v="39"/>
    <x v="0"/>
    <x v="0"/>
    <x v="0"/>
    <x v="0"/>
    <x v="1"/>
    <x v="16831"/>
  </r>
  <r>
    <x v="0"/>
    <x v="76"/>
    <x v="48"/>
    <x v="1"/>
    <x v="0"/>
    <x v="0"/>
    <x v="1"/>
    <x v="1"/>
    <x v="6472"/>
  </r>
  <r>
    <x v="0"/>
    <x v="76"/>
    <x v="24"/>
    <x v="1"/>
    <x v="0"/>
    <x v="0"/>
    <x v="1"/>
    <x v="1"/>
    <x v="6507"/>
  </r>
  <r>
    <x v="0"/>
    <x v="76"/>
    <x v="45"/>
    <x v="0"/>
    <x v="0"/>
    <x v="0"/>
    <x v="0"/>
    <x v="1"/>
    <x v="11850"/>
  </r>
  <r>
    <x v="0"/>
    <x v="76"/>
    <x v="52"/>
    <x v="1"/>
    <x v="0"/>
    <x v="0"/>
    <x v="1"/>
    <x v="1"/>
    <x v="7682"/>
  </r>
  <r>
    <x v="0"/>
    <x v="76"/>
    <x v="4"/>
    <x v="0"/>
    <x v="0"/>
    <x v="0"/>
    <x v="0"/>
    <x v="1"/>
    <x v="9799"/>
  </r>
  <r>
    <x v="0"/>
    <x v="76"/>
    <x v="1"/>
    <x v="0"/>
    <x v="0"/>
    <x v="0"/>
    <x v="0"/>
    <x v="1"/>
    <x v="6966"/>
  </r>
  <r>
    <x v="0"/>
    <x v="76"/>
    <x v="13"/>
    <x v="0"/>
    <x v="0"/>
    <x v="0"/>
    <x v="0"/>
    <x v="1"/>
    <x v="14959"/>
  </r>
  <r>
    <x v="0"/>
    <x v="76"/>
    <x v="35"/>
    <x v="1"/>
    <x v="0"/>
    <x v="0"/>
    <x v="1"/>
    <x v="1"/>
    <x v="8320"/>
  </r>
  <r>
    <x v="0"/>
    <x v="86"/>
    <x v="37"/>
    <x v="0"/>
    <x v="0"/>
    <x v="0"/>
    <x v="0"/>
    <x v="1"/>
    <x v="13686"/>
  </r>
  <r>
    <x v="0"/>
    <x v="76"/>
    <x v="6"/>
    <x v="0"/>
    <x v="0"/>
    <x v="0"/>
    <x v="0"/>
    <x v="1"/>
    <x v="14128"/>
  </r>
  <r>
    <x v="0"/>
    <x v="76"/>
    <x v="36"/>
    <x v="1"/>
    <x v="0"/>
    <x v="0"/>
    <x v="1"/>
    <x v="1"/>
    <x v="9535"/>
  </r>
  <r>
    <x v="0"/>
    <x v="76"/>
    <x v="22"/>
    <x v="1"/>
    <x v="0"/>
    <x v="0"/>
    <x v="1"/>
    <x v="1"/>
    <x v="10250"/>
  </r>
  <r>
    <x v="0"/>
    <x v="76"/>
    <x v="11"/>
    <x v="0"/>
    <x v="0"/>
    <x v="0"/>
    <x v="0"/>
    <x v="1"/>
    <x v="10056"/>
  </r>
  <r>
    <x v="0"/>
    <x v="76"/>
    <x v="18"/>
    <x v="1"/>
    <x v="0"/>
    <x v="0"/>
    <x v="1"/>
    <x v="1"/>
    <x v="12252"/>
  </r>
  <r>
    <x v="0"/>
    <x v="76"/>
    <x v="42"/>
    <x v="0"/>
    <x v="0"/>
    <x v="0"/>
    <x v="0"/>
    <x v="1"/>
    <x v="13976"/>
  </r>
  <r>
    <x v="0"/>
    <x v="76"/>
    <x v="8"/>
    <x v="1"/>
    <x v="0"/>
    <x v="0"/>
    <x v="1"/>
    <x v="1"/>
    <x v="6329"/>
  </r>
  <r>
    <x v="0"/>
    <x v="76"/>
    <x v="37"/>
    <x v="1"/>
    <x v="0"/>
    <x v="0"/>
    <x v="1"/>
    <x v="1"/>
    <x v="6514"/>
  </r>
  <r>
    <x v="0"/>
    <x v="76"/>
    <x v="34"/>
    <x v="0"/>
    <x v="0"/>
    <x v="0"/>
    <x v="0"/>
    <x v="1"/>
    <x v="4549"/>
  </r>
  <r>
    <x v="0"/>
    <x v="76"/>
    <x v="53"/>
    <x v="1"/>
    <x v="0"/>
    <x v="0"/>
    <x v="1"/>
    <x v="1"/>
    <x v="3392"/>
  </r>
  <r>
    <x v="0"/>
    <x v="76"/>
    <x v="43"/>
    <x v="0"/>
    <x v="0"/>
    <x v="0"/>
    <x v="0"/>
    <x v="1"/>
    <x v="12968"/>
  </r>
  <r>
    <x v="0"/>
    <x v="76"/>
    <x v="3"/>
    <x v="1"/>
    <x v="0"/>
    <x v="0"/>
    <x v="1"/>
    <x v="1"/>
    <x v="12220"/>
  </r>
  <r>
    <x v="0"/>
    <x v="76"/>
    <x v="9"/>
    <x v="1"/>
    <x v="0"/>
    <x v="0"/>
    <x v="1"/>
    <x v="1"/>
    <x v="4210"/>
  </r>
  <r>
    <x v="0"/>
    <x v="76"/>
    <x v="12"/>
    <x v="1"/>
    <x v="0"/>
    <x v="0"/>
    <x v="1"/>
    <x v="1"/>
    <x v="3518"/>
  </r>
  <r>
    <x v="0"/>
    <x v="76"/>
    <x v="4"/>
    <x v="1"/>
    <x v="0"/>
    <x v="0"/>
    <x v="1"/>
    <x v="1"/>
    <x v="4667"/>
  </r>
  <r>
    <x v="0"/>
    <x v="76"/>
    <x v="1"/>
    <x v="1"/>
    <x v="0"/>
    <x v="0"/>
    <x v="1"/>
    <x v="1"/>
    <x v="3679"/>
  </r>
  <r>
    <x v="0"/>
    <x v="86"/>
    <x v="33"/>
    <x v="0"/>
    <x v="0"/>
    <x v="0"/>
    <x v="0"/>
    <x v="1"/>
    <x v="13840"/>
  </r>
  <r>
    <x v="0"/>
    <x v="76"/>
    <x v="44"/>
    <x v="0"/>
    <x v="0"/>
    <x v="0"/>
    <x v="0"/>
    <x v="1"/>
    <x v="15191"/>
  </r>
  <r>
    <x v="0"/>
    <x v="76"/>
    <x v="31"/>
    <x v="1"/>
    <x v="0"/>
    <x v="0"/>
    <x v="1"/>
    <x v="1"/>
    <x v="5832"/>
  </r>
  <r>
    <x v="0"/>
    <x v="76"/>
    <x v="26"/>
    <x v="1"/>
    <x v="0"/>
    <x v="0"/>
    <x v="1"/>
    <x v="1"/>
    <x v="12662"/>
  </r>
  <r>
    <x v="0"/>
    <x v="76"/>
    <x v="43"/>
    <x v="1"/>
    <x v="0"/>
    <x v="0"/>
    <x v="1"/>
    <x v="1"/>
    <x v="8777"/>
  </r>
  <r>
    <x v="0"/>
    <x v="76"/>
    <x v="15"/>
    <x v="1"/>
    <x v="0"/>
    <x v="0"/>
    <x v="1"/>
    <x v="1"/>
    <x v="6272"/>
  </r>
  <r>
    <x v="0"/>
    <x v="76"/>
    <x v="50"/>
    <x v="0"/>
    <x v="0"/>
    <x v="0"/>
    <x v="0"/>
    <x v="1"/>
    <x v="6645"/>
  </r>
  <r>
    <x v="0"/>
    <x v="76"/>
    <x v="51"/>
    <x v="1"/>
    <x v="0"/>
    <x v="0"/>
    <x v="1"/>
    <x v="1"/>
    <x v="6593"/>
  </r>
  <r>
    <x v="0"/>
    <x v="76"/>
    <x v="21"/>
    <x v="0"/>
    <x v="0"/>
    <x v="0"/>
    <x v="0"/>
    <x v="1"/>
    <x v="9909"/>
  </r>
  <r>
    <x v="0"/>
    <x v="76"/>
    <x v="28"/>
    <x v="1"/>
    <x v="0"/>
    <x v="0"/>
    <x v="1"/>
    <x v="1"/>
    <x v="7249"/>
  </r>
  <r>
    <x v="0"/>
    <x v="76"/>
    <x v="34"/>
    <x v="1"/>
    <x v="0"/>
    <x v="0"/>
    <x v="1"/>
    <x v="1"/>
    <x v="1691"/>
  </r>
  <r>
    <x v="0"/>
    <x v="76"/>
    <x v="50"/>
    <x v="1"/>
    <x v="0"/>
    <x v="0"/>
    <x v="1"/>
    <x v="1"/>
    <x v="7284"/>
  </r>
  <r>
    <x v="0"/>
    <x v="76"/>
    <x v="15"/>
    <x v="0"/>
    <x v="0"/>
    <x v="0"/>
    <x v="0"/>
    <x v="1"/>
    <x v="8571"/>
  </r>
  <r>
    <x v="0"/>
    <x v="76"/>
    <x v="3"/>
    <x v="0"/>
    <x v="0"/>
    <x v="0"/>
    <x v="0"/>
    <x v="1"/>
    <x v="10945"/>
  </r>
  <r>
    <x v="0"/>
    <x v="76"/>
    <x v="19"/>
    <x v="1"/>
    <x v="0"/>
    <x v="0"/>
    <x v="1"/>
    <x v="1"/>
    <x v="5176"/>
  </r>
  <r>
    <x v="0"/>
    <x v="76"/>
    <x v="27"/>
    <x v="1"/>
    <x v="0"/>
    <x v="0"/>
    <x v="1"/>
    <x v="1"/>
    <x v="4377"/>
  </r>
  <r>
    <x v="0"/>
    <x v="86"/>
    <x v="0"/>
    <x v="0"/>
    <x v="0"/>
    <x v="0"/>
    <x v="0"/>
    <x v="1"/>
    <x v="22518"/>
  </r>
  <r>
    <x v="0"/>
    <x v="76"/>
    <x v="41"/>
    <x v="1"/>
    <x v="0"/>
    <x v="0"/>
    <x v="1"/>
    <x v="1"/>
    <x v="1643"/>
  </r>
  <r>
    <x v="0"/>
    <x v="76"/>
    <x v="23"/>
    <x v="1"/>
    <x v="0"/>
    <x v="0"/>
    <x v="1"/>
    <x v="1"/>
    <x v="4219"/>
  </r>
  <r>
    <x v="0"/>
    <x v="76"/>
    <x v="28"/>
    <x v="0"/>
    <x v="0"/>
    <x v="0"/>
    <x v="0"/>
    <x v="1"/>
    <x v="13079"/>
  </r>
  <r>
    <x v="0"/>
    <x v="86"/>
    <x v="20"/>
    <x v="0"/>
    <x v="0"/>
    <x v="0"/>
    <x v="0"/>
    <x v="1"/>
    <x v="17549"/>
  </r>
  <r>
    <x v="0"/>
    <x v="76"/>
    <x v="21"/>
    <x v="1"/>
    <x v="0"/>
    <x v="0"/>
    <x v="1"/>
    <x v="1"/>
    <x v="1119"/>
  </r>
  <r>
    <x v="0"/>
    <x v="86"/>
    <x v="4"/>
    <x v="0"/>
    <x v="0"/>
    <x v="0"/>
    <x v="0"/>
    <x v="1"/>
    <x v="12843"/>
  </r>
  <r>
    <x v="0"/>
    <x v="76"/>
    <x v="46"/>
    <x v="1"/>
    <x v="0"/>
    <x v="0"/>
    <x v="1"/>
    <x v="1"/>
    <x v="4573"/>
  </r>
  <r>
    <x v="0"/>
    <x v="86"/>
    <x v="9"/>
    <x v="0"/>
    <x v="0"/>
    <x v="0"/>
    <x v="0"/>
    <x v="1"/>
    <x v="16195"/>
  </r>
  <r>
    <x v="0"/>
    <x v="76"/>
    <x v="18"/>
    <x v="0"/>
    <x v="0"/>
    <x v="0"/>
    <x v="0"/>
    <x v="1"/>
    <x v="2452"/>
  </r>
  <r>
    <x v="0"/>
    <x v="76"/>
    <x v="17"/>
    <x v="0"/>
    <x v="0"/>
    <x v="0"/>
    <x v="0"/>
    <x v="1"/>
    <x v="9784"/>
  </r>
  <r>
    <x v="0"/>
    <x v="40"/>
    <x v="51"/>
    <x v="0"/>
    <x v="0"/>
    <x v="0"/>
    <x v="0"/>
    <x v="1"/>
    <x v="11236"/>
  </r>
  <r>
    <x v="0"/>
    <x v="76"/>
    <x v="17"/>
    <x v="1"/>
    <x v="0"/>
    <x v="0"/>
    <x v="1"/>
    <x v="1"/>
    <x v="3217"/>
  </r>
  <r>
    <x v="0"/>
    <x v="76"/>
    <x v="7"/>
    <x v="0"/>
    <x v="0"/>
    <x v="0"/>
    <x v="0"/>
    <x v="1"/>
    <x v="10075"/>
  </r>
  <r>
    <x v="0"/>
    <x v="40"/>
    <x v="39"/>
    <x v="0"/>
    <x v="0"/>
    <x v="0"/>
    <x v="0"/>
    <x v="1"/>
    <x v="10989"/>
  </r>
  <r>
    <x v="0"/>
    <x v="40"/>
    <x v="40"/>
    <x v="0"/>
    <x v="0"/>
    <x v="0"/>
    <x v="0"/>
    <x v="1"/>
    <x v="9226"/>
  </r>
  <r>
    <x v="0"/>
    <x v="40"/>
    <x v="4"/>
    <x v="0"/>
    <x v="0"/>
    <x v="0"/>
    <x v="0"/>
    <x v="1"/>
    <x v="9137"/>
  </r>
  <r>
    <x v="0"/>
    <x v="40"/>
    <x v="28"/>
    <x v="0"/>
    <x v="0"/>
    <x v="0"/>
    <x v="0"/>
    <x v="1"/>
    <x v="8267"/>
  </r>
  <r>
    <x v="0"/>
    <x v="10"/>
    <x v="26"/>
    <x v="0"/>
    <x v="0"/>
    <x v="0"/>
    <x v="0"/>
    <x v="1"/>
    <x v="18150"/>
  </r>
  <r>
    <x v="0"/>
    <x v="10"/>
    <x v="18"/>
    <x v="0"/>
    <x v="1"/>
    <x v="0"/>
    <x v="1"/>
    <x v="1"/>
    <x v="12735"/>
  </r>
  <r>
    <x v="0"/>
    <x v="10"/>
    <x v="8"/>
    <x v="0"/>
    <x v="0"/>
    <x v="0"/>
    <x v="0"/>
    <x v="1"/>
    <x v="20735"/>
  </r>
  <r>
    <x v="0"/>
    <x v="10"/>
    <x v="14"/>
    <x v="0"/>
    <x v="0"/>
    <x v="0"/>
    <x v="0"/>
    <x v="1"/>
    <x v="23081"/>
  </r>
  <r>
    <x v="0"/>
    <x v="10"/>
    <x v="51"/>
    <x v="0"/>
    <x v="0"/>
    <x v="0"/>
    <x v="0"/>
    <x v="1"/>
    <x v="21369"/>
  </r>
  <r>
    <x v="0"/>
    <x v="10"/>
    <x v="20"/>
    <x v="0"/>
    <x v="0"/>
    <x v="0"/>
    <x v="0"/>
    <x v="1"/>
    <x v="21339"/>
  </r>
  <r>
    <x v="0"/>
    <x v="10"/>
    <x v="47"/>
    <x v="0"/>
    <x v="0"/>
    <x v="0"/>
    <x v="0"/>
    <x v="1"/>
    <x v="21504"/>
  </r>
  <r>
    <x v="0"/>
    <x v="10"/>
    <x v="18"/>
    <x v="0"/>
    <x v="0"/>
    <x v="0"/>
    <x v="0"/>
    <x v="1"/>
    <x v="17496"/>
  </r>
  <r>
    <x v="0"/>
    <x v="10"/>
    <x v="29"/>
    <x v="0"/>
    <x v="0"/>
    <x v="0"/>
    <x v="0"/>
    <x v="1"/>
    <x v="20167"/>
  </r>
  <r>
    <x v="0"/>
    <x v="10"/>
    <x v="8"/>
    <x v="1"/>
    <x v="0"/>
    <x v="0"/>
    <x v="1"/>
    <x v="1"/>
    <x v="13724"/>
  </r>
  <r>
    <x v="0"/>
    <x v="10"/>
    <x v="5"/>
    <x v="0"/>
    <x v="0"/>
    <x v="0"/>
    <x v="0"/>
    <x v="1"/>
    <x v="19465"/>
  </r>
  <r>
    <x v="0"/>
    <x v="10"/>
    <x v="30"/>
    <x v="0"/>
    <x v="0"/>
    <x v="0"/>
    <x v="0"/>
    <x v="1"/>
    <x v="12611"/>
  </r>
  <r>
    <x v="0"/>
    <x v="10"/>
    <x v="10"/>
    <x v="0"/>
    <x v="0"/>
    <x v="0"/>
    <x v="0"/>
    <x v="1"/>
    <x v="21022"/>
  </r>
  <r>
    <x v="0"/>
    <x v="10"/>
    <x v="51"/>
    <x v="1"/>
    <x v="0"/>
    <x v="0"/>
    <x v="1"/>
    <x v="1"/>
    <x v="17740"/>
  </r>
  <r>
    <x v="0"/>
    <x v="10"/>
    <x v="32"/>
    <x v="0"/>
    <x v="0"/>
    <x v="0"/>
    <x v="0"/>
    <x v="1"/>
    <x v="20710"/>
  </r>
  <r>
    <x v="0"/>
    <x v="10"/>
    <x v="52"/>
    <x v="0"/>
    <x v="0"/>
    <x v="0"/>
    <x v="0"/>
    <x v="1"/>
    <x v="18954"/>
  </r>
  <r>
    <x v="0"/>
    <x v="10"/>
    <x v="48"/>
    <x v="1"/>
    <x v="0"/>
    <x v="0"/>
    <x v="1"/>
    <x v="1"/>
    <x v="17617"/>
  </r>
  <r>
    <x v="0"/>
    <x v="10"/>
    <x v="40"/>
    <x v="0"/>
    <x v="0"/>
    <x v="0"/>
    <x v="0"/>
    <x v="1"/>
    <x v="16487"/>
  </r>
  <r>
    <x v="0"/>
    <x v="10"/>
    <x v="12"/>
    <x v="0"/>
    <x v="0"/>
    <x v="0"/>
    <x v="0"/>
    <x v="1"/>
    <x v="17146"/>
  </r>
  <r>
    <x v="0"/>
    <x v="10"/>
    <x v="38"/>
    <x v="0"/>
    <x v="0"/>
    <x v="0"/>
    <x v="0"/>
    <x v="1"/>
    <x v="19838"/>
  </r>
  <r>
    <x v="0"/>
    <x v="10"/>
    <x v="33"/>
    <x v="0"/>
    <x v="0"/>
    <x v="0"/>
    <x v="0"/>
    <x v="1"/>
    <x v="16599"/>
  </r>
  <r>
    <x v="0"/>
    <x v="10"/>
    <x v="39"/>
    <x v="0"/>
    <x v="0"/>
    <x v="0"/>
    <x v="0"/>
    <x v="1"/>
    <x v="18771"/>
  </r>
  <r>
    <x v="0"/>
    <x v="10"/>
    <x v="2"/>
    <x v="0"/>
    <x v="0"/>
    <x v="0"/>
    <x v="0"/>
    <x v="1"/>
    <x v="15234"/>
  </r>
  <r>
    <x v="0"/>
    <x v="10"/>
    <x v="6"/>
    <x v="1"/>
    <x v="0"/>
    <x v="0"/>
    <x v="1"/>
    <x v="1"/>
    <x v="14544"/>
  </r>
  <r>
    <x v="0"/>
    <x v="10"/>
    <x v="48"/>
    <x v="0"/>
    <x v="0"/>
    <x v="0"/>
    <x v="0"/>
    <x v="1"/>
    <x v="18636"/>
  </r>
  <r>
    <x v="0"/>
    <x v="10"/>
    <x v="15"/>
    <x v="0"/>
    <x v="0"/>
    <x v="0"/>
    <x v="0"/>
    <x v="1"/>
    <x v="13301"/>
  </r>
  <r>
    <x v="0"/>
    <x v="86"/>
    <x v="26"/>
    <x v="0"/>
    <x v="0"/>
    <x v="0"/>
    <x v="0"/>
    <x v="1"/>
    <x v="15076"/>
  </r>
  <r>
    <x v="0"/>
    <x v="10"/>
    <x v="9"/>
    <x v="0"/>
    <x v="0"/>
    <x v="0"/>
    <x v="0"/>
    <x v="1"/>
    <x v="19536"/>
  </r>
  <r>
    <x v="0"/>
    <x v="10"/>
    <x v="39"/>
    <x v="1"/>
    <x v="0"/>
    <x v="0"/>
    <x v="1"/>
    <x v="1"/>
    <x v="11540"/>
  </r>
  <r>
    <x v="0"/>
    <x v="40"/>
    <x v="42"/>
    <x v="0"/>
    <x v="0"/>
    <x v="0"/>
    <x v="0"/>
    <x v="1"/>
    <x v="7845"/>
  </r>
  <r>
    <x v="0"/>
    <x v="10"/>
    <x v="44"/>
    <x v="0"/>
    <x v="1"/>
    <x v="0"/>
    <x v="1"/>
    <x v="1"/>
    <x v="17232"/>
  </r>
  <r>
    <x v="0"/>
    <x v="10"/>
    <x v="20"/>
    <x v="0"/>
    <x v="1"/>
    <x v="0"/>
    <x v="1"/>
    <x v="1"/>
    <x v="18366"/>
  </r>
  <r>
    <x v="0"/>
    <x v="10"/>
    <x v="33"/>
    <x v="0"/>
    <x v="1"/>
    <x v="0"/>
    <x v="1"/>
    <x v="1"/>
    <x v="12611"/>
  </r>
  <r>
    <x v="0"/>
    <x v="10"/>
    <x v="53"/>
    <x v="0"/>
    <x v="0"/>
    <x v="0"/>
    <x v="0"/>
    <x v="1"/>
    <x v="16717"/>
  </r>
  <r>
    <x v="0"/>
    <x v="10"/>
    <x v="6"/>
    <x v="0"/>
    <x v="0"/>
    <x v="0"/>
    <x v="0"/>
    <x v="1"/>
    <x v="18560"/>
  </r>
  <r>
    <x v="0"/>
    <x v="10"/>
    <x v="44"/>
    <x v="0"/>
    <x v="0"/>
    <x v="0"/>
    <x v="0"/>
    <x v="1"/>
    <x v="20738"/>
  </r>
  <r>
    <x v="0"/>
    <x v="10"/>
    <x v="10"/>
    <x v="0"/>
    <x v="1"/>
    <x v="0"/>
    <x v="1"/>
    <x v="1"/>
    <x v="11726"/>
  </r>
  <r>
    <x v="0"/>
    <x v="10"/>
    <x v="29"/>
    <x v="1"/>
    <x v="0"/>
    <x v="0"/>
    <x v="1"/>
    <x v="1"/>
    <x v="13143"/>
  </r>
  <r>
    <x v="0"/>
    <x v="10"/>
    <x v="9"/>
    <x v="1"/>
    <x v="0"/>
    <x v="0"/>
    <x v="1"/>
    <x v="1"/>
    <x v="14705"/>
  </r>
  <r>
    <x v="0"/>
    <x v="10"/>
    <x v="38"/>
    <x v="1"/>
    <x v="0"/>
    <x v="0"/>
    <x v="1"/>
    <x v="1"/>
    <x v="5904"/>
  </r>
  <r>
    <x v="0"/>
    <x v="10"/>
    <x v="5"/>
    <x v="0"/>
    <x v="1"/>
    <x v="0"/>
    <x v="1"/>
    <x v="1"/>
    <x v="12743"/>
  </r>
  <r>
    <x v="0"/>
    <x v="10"/>
    <x v="14"/>
    <x v="1"/>
    <x v="0"/>
    <x v="0"/>
    <x v="1"/>
    <x v="1"/>
    <x v="13951"/>
  </r>
  <r>
    <x v="0"/>
    <x v="10"/>
    <x v="40"/>
    <x v="1"/>
    <x v="0"/>
    <x v="0"/>
    <x v="1"/>
    <x v="1"/>
    <x v="5439"/>
  </r>
  <r>
    <x v="0"/>
    <x v="10"/>
    <x v="20"/>
    <x v="1"/>
    <x v="0"/>
    <x v="0"/>
    <x v="1"/>
    <x v="1"/>
    <x v="18904"/>
  </r>
  <r>
    <x v="0"/>
    <x v="10"/>
    <x v="12"/>
    <x v="1"/>
    <x v="0"/>
    <x v="0"/>
    <x v="1"/>
    <x v="1"/>
    <x v="9556"/>
  </r>
  <r>
    <x v="0"/>
    <x v="10"/>
    <x v="32"/>
    <x v="0"/>
    <x v="1"/>
    <x v="0"/>
    <x v="1"/>
    <x v="1"/>
    <x v="14170"/>
  </r>
  <r>
    <x v="0"/>
    <x v="10"/>
    <x v="10"/>
    <x v="1"/>
    <x v="0"/>
    <x v="0"/>
    <x v="1"/>
    <x v="1"/>
    <x v="9539"/>
  </r>
  <r>
    <x v="0"/>
    <x v="86"/>
    <x v="31"/>
    <x v="0"/>
    <x v="0"/>
    <x v="0"/>
    <x v="0"/>
    <x v="1"/>
    <x v="12315"/>
  </r>
  <r>
    <x v="0"/>
    <x v="86"/>
    <x v="42"/>
    <x v="0"/>
    <x v="0"/>
    <x v="0"/>
    <x v="0"/>
    <x v="1"/>
    <x v="13214"/>
  </r>
  <r>
    <x v="0"/>
    <x v="86"/>
    <x v="12"/>
    <x v="0"/>
    <x v="0"/>
    <x v="0"/>
    <x v="0"/>
    <x v="1"/>
    <x v="13763"/>
  </r>
  <r>
    <x v="0"/>
    <x v="86"/>
    <x v="14"/>
    <x v="0"/>
    <x v="0"/>
    <x v="0"/>
    <x v="0"/>
    <x v="1"/>
    <x v="16312"/>
  </r>
  <r>
    <x v="0"/>
    <x v="86"/>
    <x v="38"/>
    <x v="0"/>
    <x v="0"/>
    <x v="0"/>
    <x v="0"/>
    <x v="1"/>
    <x v="14389"/>
  </r>
  <r>
    <x v="0"/>
    <x v="86"/>
    <x v="41"/>
    <x v="0"/>
    <x v="0"/>
    <x v="0"/>
    <x v="0"/>
    <x v="1"/>
    <x v="11617"/>
  </r>
  <r>
    <x v="0"/>
    <x v="86"/>
    <x v="21"/>
    <x v="0"/>
    <x v="0"/>
    <x v="0"/>
    <x v="0"/>
    <x v="1"/>
    <x v="13684"/>
  </r>
  <r>
    <x v="0"/>
    <x v="86"/>
    <x v="47"/>
    <x v="0"/>
    <x v="0"/>
    <x v="0"/>
    <x v="0"/>
    <x v="1"/>
    <x v="16184"/>
  </r>
  <r>
    <x v="0"/>
    <x v="86"/>
    <x v="51"/>
    <x v="0"/>
    <x v="0"/>
    <x v="0"/>
    <x v="0"/>
    <x v="1"/>
    <x v="15344"/>
  </r>
  <r>
    <x v="0"/>
    <x v="86"/>
    <x v="52"/>
    <x v="0"/>
    <x v="0"/>
    <x v="0"/>
    <x v="0"/>
    <x v="1"/>
    <x v="14469"/>
  </r>
  <r>
    <x v="0"/>
    <x v="86"/>
    <x v="11"/>
    <x v="0"/>
    <x v="0"/>
    <x v="0"/>
    <x v="0"/>
    <x v="1"/>
    <x v="12668"/>
  </r>
  <r>
    <x v="0"/>
    <x v="86"/>
    <x v="3"/>
    <x v="0"/>
    <x v="0"/>
    <x v="0"/>
    <x v="0"/>
    <x v="1"/>
    <x v="13939"/>
  </r>
  <r>
    <x v="0"/>
    <x v="86"/>
    <x v="23"/>
    <x v="0"/>
    <x v="0"/>
    <x v="0"/>
    <x v="0"/>
    <x v="1"/>
    <x v="13443"/>
  </r>
  <r>
    <x v="0"/>
    <x v="86"/>
    <x v="27"/>
    <x v="0"/>
    <x v="0"/>
    <x v="0"/>
    <x v="0"/>
    <x v="1"/>
    <x v="12108"/>
  </r>
  <r>
    <x v="0"/>
    <x v="86"/>
    <x v="53"/>
    <x v="0"/>
    <x v="0"/>
    <x v="0"/>
    <x v="0"/>
    <x v="1"/>
    <x v="16040"/>
  </r>
  <r>
    <x v="0"/>
    <x v="86"/>
    <x v="45"/>
    <x v="0"/>
    <x v="0"/>
    <x v="0"/>
    <x v="0"/>
    <x v="1"/>
    <x v="14893"/>
  </r>
  <r>
    <x v="0"/>
    <x v="86"/>
    <x v="34"/>
    <x v="0"/>
    <x v="0"/>
    <x v="0"/>
    <x v="0"/>
    <x v="1"/>
    <x v="11324"/>
  </r>
  <r>
    <x v="0"/>
    <x v="86"/>
    <x v="29"/>
    <x v="0"/>
    <x v="0"/>
    <x v="0"/>
    <x v="0"/>
    <x v="1"/>
    <x v="16453"/>
  </r>
  <r>
    <x v="0"/>
    <x v="86"/>
    <x v="8"/>
    <x v="0"/>
    <x v="0"/>
    <x v="0"/>
    <x v="0"/>
    <x v="1"/>
    <x v="14911"/>
  </r>
  <r>
    <x v="0"/>
    <x v="86"/>
    <x v="22"/>
    <x v="0"/>
    <x v="0"/>
    <x v="0"/>
    <x v="0"/>
    <x v="1"/>
    <x v="11438"/>
  </r>
  <r>
    <x v="0"/>
    <x v="86"/>
    <x v="43"/>
    <x v="0"/>
    <x v="0"/>
    <x v="0"/>
    <x v="0"/>
    <x v="1"/>
    <x v="13015"/>
  </r>
  <r>
    <x v="0"/>
    <x v="86"/>
    <x v="48"/>
    <x v="0"/>
    <x v="0"/>
    <x v="0"/>
    <x v="0"/>
    <x v="1"/>
    <x v="16404"/>
  </r>
  <r>
    <x v="0"/>
    <x v="86"/>
    <x v="16"/>
    <x v="0"/>
    <x v="0"/>
    <x v="0"/>
    <x v="0"/>
    <x v="1"/>
    <x v="13587"/>
  </r>
  <r>
    <x v="0"/>
    <x v="86"/>
    <x v="18"/>
    <x v="0"/>
    <x v="0"/>
    <x v="0"/>
    <x v="0"/>
    <x v="1"/>
    <x v="13166"/>
  </r>
  <r>
    <x v="0"/>
    <x v="86"/>
    <x v="19"/>
    <x v="0"/>
    <x v="0"/>
    <x v="0"/>
    <x v="0"/>
    <x v="1"/>
    <x v="12844"/>
  </r>
  <r>
    <x v="0"/>
    <x v="86"/>
    <x v="32"/>
    <x v="0"/>
    <x v="0"/>
    <x v="0"/>
    <x v="0"/>
    <x v="1"/>
    <x v="16713"/>
  </r>
  <r>
    <x v="0"/>
    <x v="86"/>
    <x v="30"/>
    <x v="0"/>
    <x v="0"/>
    <x v="0"/>
    <x v="0"/>
    <x v="1"/>
    <x v="13365"/>
  </r>
  <r>
    <x v="0"/>
    <x v="86"/>
    <x v="15"/>
    <x v="0"/>
    <x v="0"/>
    <x v="0"/>
    <x v="0"/>
    <x v="1"/>
    <x v="12816"/>
  </r>
  <r>
    <x v="0"/>
    <x v="86"/>
    <x v="50"/>
    <x v="0"/>
    <x v="0"/>
    <x v="0"/>
    <x v="0"/>
    <x v="1"/>
    <x v="11217"/>
  </r>
  <r>
    <x v="0"/>
    <x v="86"/>
    <x v="25"/>
    <x v="0"/>
    <x v="0"/>
    <x v="0"/>
    <x v="0"/>
    <x v="1"/>
    <x v="12166"/>
  </r>
  <r>
    <x v="0"/>
    <x v="86"/>
    <x v="7"/>
    <x v="0"/>
    <x v="0"/>
    <x v="0"/>
    <x v="0"/>
    <x v="1"/>
    <x v="12574"/>
  </r>
  <r>
    <x v="0"/>
    <x v="86"/>
    <x v="2"/>
    <x v="0"/>
    <x v="0"/>
    <x v="0"/>
    <x v="0"/>
    <x v="1"/>
    <x v="16871"/>
  </r>
  <r>
    <x v="0"/>
    <x v="86"/>
    <x v="36"/>
    <x v="0"/>
    <x v="0"/>
    <x v="0"/>
    <x v="0"/>
    <x v="1"/>
    <x v="14936"/>
  </r>
  <r>
    <x v="0"/>
    <x v="86"/>
    <x v="5"/>
    <x v="0"/>
    <x v="0"/>
    <x v="0"/>
    <x v="0"/>
    <x v="1"/>
    <x v="15512"/>
  </r>
  <r>
    <x v="0"/>
    <x v="86"/>
    <x v="24"/>
    <x v="0"/>
    <x v="0"/>
    <x v="0"/>
    <x v="0"/>
    <x v="1"/>
    <x v="15036"/>
  </r>
  <r>
    <x v="0"/>
    <x v="86"/>
    <x v="13"/>
    <x v="0"/>
    <x v="0"/>
    <x v="0"/>
    <x v="0"/>
    <x v="1"/>
    <x v="14644"/>
  </r>
  <r>
    <x v="0"/>
    <x v="86"/>
    <x v="40"/>
    <x v="0"/>
    <x v="0"/>
    <x v="0"/>
    <x v="0"/>
    <x v="1"/>
    <x v="14578"/>
  </r>
  <r>
    <x v="0"/>
    <x v="86"/>
    <x v="26"/>
    <x v="0"/>
    <x v="0"/>
    <x v="1"/>
    <x v="1"/>
    <x v="1"/>
    <x v="199"/>
  </r>
  <r>
    <x v="0"/>
    <x v="86"/>
    <x v="44"/>
    <x v="0"/>
    <x v="0"/>
    <x v="0"/>
    <x v="0"/>
    <x v="1"/>
    <x v="17448"/>
  </r>
  <r>
    <x v="0"/>
    <x v="86"/>
    <x v="1"/>
    <x v="0"/>
    <x v="0"/>
    <x v="0"/>
    <x v="0"/>
    <x v="1"/>
    <x v="13804"/>
  </r>
  <r>
    <x v="0"/>
    <x v="86"/>
    <x v="40"/>
    <x v="1"/>
    <x v="0"/>
    <x v="0"/>
    <x v="1"/>
    <x v="1"/>
    <x v="3477"/>
  </r>
  <r>
    <x v="0"/>
    <x v="86"/>
    <x v="35"/>
    <x v="0"/>
    <x v="0"/>
    <x v="0"/>
    <x v="0"/>
    <x v="1"/>
    <x v="10911"/>
  </r>
  <r>
    <x v="0"/>
    <x v="40"/>
    <x v="13"/>
    <x v="0"/>
    <x v="0"/>
    <x v="0"/>
    <x v="0"/>
    <x v="1"/>
    <x v="7425"/>
  </r>
  <r>
    <x v="0"/>
    <x v="86"/>
    <x v="40"/>
    <x v="0"/>
    <x v="1"/>
    <x v="0"/>
    <x v="1"/>
    <x v="1"/>
    <x v="3939"/>
  </r>
  <r>
    <x v="0"/>
    <x v="86"/>
    <x v="47"/>
    <x v="0"/>
    <x v="0"/>
    <x v="1"/>
    <x v="1"/>
    <x v="1"/>
    <x v="1474"/>
  </r>
  <r>
    <x v="0"/>
    <x v="86"/>
    <x v="10"/>
    <x v="0"/>
    <x v="0"/>
    <x v="0"/>
    <x v="0"/>
    <x v="1"/>
    <x v="15479"/>
  </r>
  <r>
    <x v="0"/>
    <x v="86"/>
    <x v="16"/>
    <x v="0"/>
    <x v="1"/>
    <x v="0"/>
    <x v="1"/>
    <x v="1"/>
    <x v="1583"/>
  </r>
  <r>
    <x v="0"/>
    <x v="86"/>
    <x v="46"/>
    <x v="0"/>
    <x v="0"/>
    <x v="0"/>
    <x v="0"/>
    <x v="1"/>
    <x v="18038"/>
  </r>
  <r>
    <x v="0"/>
    <x v="86"/>
    <x v="39"/>
    <x v="0"/>
    <x v="0"/>
    <x v="0"/>
    <x v="0"/>
    <x v="1"/>
    <x v="17116"/>
  </r>
  <r>
    <x v="0"/>
    <x v="86"/>
    <x v="49"/>
    <x v="0"/>
    <x v="0"/>
    <x v="0"/>
    <x v="0"/>
    <x v="1"/>
    <x v="12547"/>
  </r>
  <r>
    <x v="0"/>
    <x v="86"/>
    <x v="6"/>
    <x v="1"/>
    <x v="0"/>
    <x v="0"/>
    <x v="1"/>
    <x v="1"/>
    <x v="646"/>
  </r>
  <r>
    <x v="0"/>
    <x v="86"/>
    <x v="28"/>
    <x v="0"/>
    <x v="0"/>
    <x v="0"/>
    <x v="0"/>
    <x v="1"/>
    <x v="15197"/>
  </r>
  <r>
    <x v="0"/>
    <x v="86"/>
    <x v="6"/>
    <x v="0"/>
    <x v="0"/>
    <x v="0"/>
    <x v="0"/>
    <x v="1"/>
    <x v="13926"/>
  </r>
  <r>
    <x v="0"/>
    <x v="86"/>
    <x v="7"/>
    <x v="1"/>
    <x v="0"/>
    <x v="0"/>
    <x v="1"/>
    <x v="1"/>
    <x v="2358"/>
  </r>
  <r>
    <x v="0"/>
    <x v="86"/>
    <x v="3"/>
    <x v="1"/>
    <x v="0"/>
    <x v="0"/>
    <x v="1"/>
    <x v="1"/>
    <x v="4698"/>
  </r>
  <r>
    <x v="0"/>
    <x v="86"/>
    <x v="17"/>
    <x v="0"/>
    <x v="0"/>
    <x v="0"/>
    <x v="0"/>
    <x v="1"/>
    <x v="10136"/>
  </r>
  <r>
    <x v="0"/>
    <x v="86"/>
    <x v="26"/>
    <x v="0"/>
    <x v="1"/>
    <x v="0"/>
    <x v="1"/>
    <x v="1"/>
    <x v="4574"/>
  </r>
  <r>
    <x v="0"/>
    <x v="86"/>
    <x v="16"/>
    <x v="0"/>
    <x v="0"/>
    <x v="1"/>
    <x v="1"/>
    <x v="1"/>
    <x v="1731"/>
  </r>
  <r>
    <x v="0"/>
    <x v="86"/>
    <x v="1"/>
    <x v="1"/>
    <x v="0"/>
    <x v="0"/>
    <x v="1"/>
    <x v="1"/>
    <x v="2"/>
  </r>
  <r>
    <x v="0"/>
    <x v="86"/>
    <x v="21"/>
    <x v="1"/>
    <x v="0"/>
    <x v="0"/>
    <x v="1"/>
    <x v="1"/>
    <x v="3594"/>
  </r>
  <r>
    <x v="0"/>
    <x v="86"/>
    <x v="22"/>
    <x v="1"/>
    <x v="0"/>
    <x v="0"/>
    <x v="1"/>
    <x v="1"/>
    <x v="1318"/>
  </r>
  <r>
    <x v="0"/>
    <x v="86"/>
    <x v="19"/>
    <x v="1"/>
    <x v="0"/>
    <x v="0"/>
    <x v="1"/>
    <x v="1"/>
    <x v="1914"/>
  </r>
  <r>
    <x v="0"/>
    <x v="86"/>
    <x v="35"/>
    <x v="0"/>
    <x v="0"/>
    <x v="1"/>
    <x v="1"/>
    <x v="1"/>
    <x v="700"/>
  </r>
  <r>
    <x v="0"/>
    <x v="86"/>
    <x v="0"/>
    <x v="0"/>
    <x v="0"/>
    <x v="1"/>
    <x v="1"/>
    <x v="1"/>
    <x v="449"/>
  </r>
  <r>
    <x v="0"/>
    <x v="40"/>
    <x v="16"/>
    <x v="0"/>
    <x v="0"/>
    <x v="0"/>
    <x v="0"/>
    <x v="1"/>
    <x v="7311"/>
  </r>
  <r>
    <x v="0"/>
    <x v="86"/>
    <x v="0"/>
    <x v="1"/>
    <x v="0"/>
    <x v="0"/>
    <x v="1"/>
    <x v="1"/>
    <x v="12798"/>
  </r>
  <r>
    <x v="0"/>
    <x v="86"/>
    <x v="7"/>
    <x v="0"/>
    <x v="0"/>
    <x v="1"/>
    <x v="1"/>
    <x v="1"/>
    <x v="1338"/>
  </r>
  <r>
    <x v="0"/>
    <x v="86"/>
    <x v="0"/>
    <x v="0"/>
    <x v="1"/>
    <x v="0"/>
    <x v="1"/>
    <x v="1"/>
    <x v="12631"/>
  </r>
  <r>
    <x v="0"/>
    <x v="86"/>
    <x v="12"/>
    <x v="1"/>
    <x v="0"/>
    <x v="0"/>
    <x v="1"/>
    <x v="1"/>
    <x v="5266"/>
  </r>
  <r>
    <x v="0"/>
    <x v="86"/>
    <x v="16"/>
    <x v="1"/>
    <x v="0"/>
    <x v="0"/>
    <x v="1"/>
    <x v="1"/>
    <x v="766"/>
  </r>
  <r>
    <x v="0"/>
    <x v="86"/>
    <x v="23"/>
    <x v="1"/>
    <x v="0"/>
    <x v="0"/>
    <x v="1"/>
    <x v="1"/>
    <x v="2264"/>
  </r>
  <r>
    <x v="0"/>
    <x v="86"/>
    <x v="49"/>
    <x v="1"/>
    <x v="0"/>
    <x v="0"/>
    <x v="1"/>
    <x v="1"/>
    <x v="709"/>
  </r>
  <r>
    <x v="0"/>
    <x v="86"/>
    <x v="11"/>
    <x v="0"/>
    <x v="1"/>
    <x v="0"/>
    <x v="1"/>
    <x v="1"/>
    <x v="227"/>
  </r>
  <r>
    <x v="0"/>
    <x v="86"/>
    <x v="9"/>
    <x v="1"/>
    <x v="0"/>
    <x v="0"/>
    <x v="1"/>
    <x v="1"/>
    <x v="40"/>
  </r>
  <r>
    <x v="0"/>
    <x v="86"/>
    <x v="30"/>
    <x v="0"/>
    <x v="0"/>
    <x v="1"/>
    <x v="1"/>
    <x v="1"/>
    <x v="853"/>
  </r>
  <r>
    <x v="0"/>
    <x v="86"/>
    <x v="47"/>
    <x v="1"/>
    <x v="0"/>
    <x v="0"/>
    <x v="1"/>
    <x v="1"/>
    <x v="1454"/>
  </r>
  <r>
    <x v="0"/>
    <x v="86"/>
    <x v="27"/>
    <x v="0"/>
    <x v="1"/>
    <x v="0"/>
    <x v="1"/>
    <x v="1"/>
    <x v="2148"/>
  </r>
  <r>
    <x v="0"/>
    <x v="86"/>
    <x v="27"/>
    <x v="1"/>
    <x v="0"/>
    <x v="0"/>
    <x v="1"/>
    <x v="1"/>
    <x v="2362"/>
  </r>
  <r>
    <x v="0"/>
    <x v="86"/>
    <x v="10"/>
    <x v="0"/>
    <x v="1"/>
    <x v="0"/>
    <x v="1"/>
    <x v="1"/>
    <x v="1782"/>
  </r>
  <r>
    <x v="0"/>
    <x v="86"/>
    <x v="35"/>
    <x v="1"/>
    <x v="0"/>
    <x v="0"/>
    <x v="1"/>
    <x v="1"/>
    <x v="1227"/>
  </r>
  <r>
    <x v="0"/>
    <x v="86"/>
    <x v="14"/>
    <x v="0"/>
    <x v="1"/>
    <x v="0"/>
    <x v="1"/>
    <x v="1"/>
    <x v="1889"/>
  </r>
  <r>
    <x v="0"/>
    <x v="86"/>
    <x v="30"/>
    <x v="1"/>
    <x v="0"/>
    <x v="0"/>
    <x v="1"/>
    <x v="1"/>
    <x v="1065"/>
  </r>
  <r>
    <x v="0"/>
    <x v="86"/>
    <x v="38"/>
    <x v="1"/>
    <x v="0"/>
    <x v="0"/>
    <x v="1"/>
    <x v="1"/>
    <x v="4553"/>
  </r>
  <r>
    <x v="0"/>
    <x v="28"/>
    <x v="52"/>
    <x v="0"/>
    <x v="0"/>
    <x v="0"/>
    <x v="0"/>
    <x v="1"/>
    <x v="1268"/>
  </r>
  <r>
    <x v="0"/>
    <x v="28"/>
    <x v="7"/>
    <x v="0"/>
    <x v="0"/>
    <x v="0"/>
    <x v="0"/>
    <x v="1"/>
    <x v="685"/>
  </r>
  <r>
    <x v="0"/>
    <x v="28"/>
    <x v="53"/>
    <x v="0"/>
    <x v="0"/>
    <x v="0"/>
    <x v="0"/>
    <x v="1"/>
    <x v="822"/>
  </r>
  <r>
    <x v="0"/>
    <x v="28"/>
    <x v="26"/>
    <x v="0"/>
    <x v="0"/>
    <x v="0"/>
    <x v="0"/>
    <x v="1"/>
    <x v="919"/>
  </r>
  <r>
    <x v="0"/>
    <x v="28"/>
    <x v="51"/>
    <x v="0"/>
    <x v="0"/>
    <x v="0"/>
    <x v="0"/>
    <x v="1"/>
    <x v="1342"/>
  </r>
  <r>
    <x v="0"/>
    <x v="28"/>
    <x v="47"/>
    <x v="0"/>
    <x v="0"/>
    <x v="0"/>
    <x v="0"/>
    <x v="1"/>
    <x v="1170"/>
  </r>
  <r>
    <x v="0"/>
    <x v="28"/>
    <x v="1"/>
    <x v="0"/>
    <x v="0"/>
    <x v="0"/>
    <x v="0"/>
    <x v="1"/>
    <x v="4388"/>
  </r>
  <r>
    <x v="0"/>
    <x v="28"/>
    <x v="35"/>
    <x v="0"/>
    <x v="0"/>
    <x v="0"/>
    <x v="0"/>
    <x v="1"/>
    <x v="1853"/>
  </r>
  <r>
    <x v="0"/>
    <x v="28"/>
    <x v="50"/>
    <x v="0"/>
    <x v="0"/>
    <x v="0"/>
    <x v="0"/>
    <x v="1"/>
    <x v="6994"/>
  </r>
  <r>
    <x v="0"/>
    <x v="40"/>
    <x v="5"/>
    <x v="0"/>
    <x v="0"/>
    <x v="0"/>
    <x v="0"/>
    <x v="1"/>
    <x v="6962"/>
  </r>
  <r>
    <x v="0"/>
    <x v="28"/>
    <x v="23"/>
    <x v="0"/>
    <x v="0"/>
    <x v="0"/>
    <x v="0"/>
    <x v="1"/>
    <x v="1527"/>
  </r>
  <r>
    <x v="0"/>
    <x v="5"/>
    <x v="37"/>
    <x v="0"/>
    <x v="0"/>
    <x v="0"/>
    <x v="0"/>
    <x v="1"/>
    <x v="2580"/>
  </r>
  <r>
    <x v="0"/>
    <x v="5"/>
    <x v="42"/>
    <x v="0"/>
    <x v="0"/>
    <x v="0"/>
    <x v="0"/>
    <x v="1"/>
    <x v="13390"/>
  </r>
  <r>
    <x v="0"/>
    <x v="5"/>
    <x v="26"/>
    <x v="0"/>
    <x v="0"/>
    <x v="0"/>
    <x v="0"/>
    <x v="1"/>
    <x v="19295"/>
  </r>
  <r>
    <x v="0"/>
    <x v="5"/>
    <x v="22"/>
    <x v="0"/>
    <x v="0"/>
    <x v="0"/>
    <x v="0"/>
    <x v="1"/>
    <x v="5605"/>
  </r>
  <r>
    <x v="0"/>
    <x v="5"/>
    <x v="23"/>
    <x v="0"/>
    <x v="0"/>
    <x v="0"/>
    <x v="0"/>
    <x v="1"/>
    <x v="16219"/>
  </r>
  <r>
    <x v="0"/>
    <x v="5"/>
    <x v="46"/>
    <x v="0"/>
    <x v="0"/>
    <x v="0"/>
    <x v="0"/>
    <x v="1"/>
    <x v="15314"/>
  </r>
  <r>
    <x v="0"/>
    <x v="5"/>
    <x v="20"/>
    <x v="1"/>
    <x v="0"/>
    <x v="0"/>
    <x v="1"/>
    <x v="1"/>
    <x v="14479"/>
  </r>
  <r>
    <x v="0"/>
    <x v="5"/>
    <x v="15"/>
    <x v="0"/>
    <x v="0"/>
    <x v="0"/>
    <x v="0"/>
    <x v="1"/>
    <x v="1200"/>
  </r>
  <r>
    <x v="0"/>
    <x v="5"/>
    <x v="26"/>
    <x v="1"/>
    <x v="0"/>
    <x v="0"/>
    <x v="1"/>
    <x v="1"/>
    <x v="6101"/>
  </r>
  <r>
    <x v="0"/>
    <x v="5"/>
    <x v="7"/>
    <x v="0"/>
    <x v="0"/>
    <x v="0"/>
    <x v="0"/>
    <x v="1"/>
    <x v="829"/>
  </r>
  <r>
    <x v="0"/>
    <x v="5"/>
    <x v="20"/>
    <x v="0"/>
    <x v="0"/>
    <x v="1"/>
    <x v="1"/>
    <x v="1"/>
    <x v="5301"/>
  </r>
  <r>
    <x v="0"/>
    <x v="5"/>
    <x v="29"/>
    <x v="0"/>
    <x v="0"/>
    <x v="0"/>
    <x v="0"/>
    <x v="1"/>
    <x v="14349"/>
  </r>
  <r>
    <x v="0"/>
    <x v="5"/>
    <x v="10"/>
    <x v="0"/>
    <x v="0"/>
    <x v="0"/>
    <x v="0"/>
    <x v="1"/>
    <x v="10396"/>
  </r>
  <r>
    <x v="0"/>
    <x v="5"/>
    <x v="39"/>
    <x v="0"/>
    <x v="0"/>
    <x v="0"/>
    <x v="0"/>
    <x v="1"/>
    <x v="13970"/>
  </r>
  <r>
    <x v="0"/>
    <x v="5"/>
    <x v="31"/>
    <x v="0"/>
    <x v="0"/>
    <x v="0"/>
    <x v="0"/>
    <x v="1"/>
    <x v="3878"/>
  </r>
  <r>
    <x v="0"/>
    <x v="5"/>
    <x v="48"/>
    <x v="0"/>
    <x v="0"/>
    <x v="0"/>
    <x v="0"/>
    <x v="1"/>
    <x v="12548"/>
  </r>
  <r>
    <x v="0"/>
    <x v="5"/>
    <x v="20"/>
    <x v="0"/>
    <x v="0"/>
    <x v="0"/>
    <x v="0"/>
    <x v="1"/>
    <x v="19765"/>
  </r>
  <r>
    <x v="0"/>
    <x v="5"/>
    <x v="50"/>
    <x v="0"/>
    <x v="0"/>
    <x v="0"/>
    <x v="0"/>
    <x v="1"/>
    <x v="15549"/>
  </r>
  <r>
    <x v="0"/>
    <x v="5"/>
    <x v="36"/>
    <x v="1"/>
    <x v="0"/>
    <x v="0"/>
    <x v="1"/>
    <x v="1"/>
    <x v="5822"/>
  </r>
  <r>
    <x v="0"/>
    <x v="5"/>
    <x v="53"/>
    <x v="0"/>
    <x v="0"/>
    <x v="1"/>
    <x v="1"/>
    <x v="1"/>
    <x v="5539"/>
  </r>
  <r>
    <x v="0"/>
    <x v="5"/>
    <x v="20"/>
    <x v="0"/>
    <x v="1"/>
    <x v="0"/>
    <x v="1"/>
    <x v="1"/>
    <x v="15610"/>
  </r>
  <r>
    <x v="0"/>
    <x v="5"/>
    <x v="18"/>
    <x v="0"/>
    <x v="0"/>
    <x v="0"/>
    <x v="0"/>
    <x v="1"/>
    <x v="1147"/>
  </r>
  <r>
    <x v="0"/>
    <x v="5"/>
    <x v="16"/>
    <x v="0"/>
    <x v="0"/>
    <x v="0"/>
    <x v="0"/>
    <x v="1"/>
    <x v="18505"/>
  </r>
  <r>
    <x v="0"/>
    <x v="5"/>
    <x v="5"/>
    <x v="1"/>
    <x v="0"/>
    <x v="0"/>
    <x v="1"/>
    <x v="1"/>
    <x v="13175"/>
  </r>
  <r>
    <x v="0"/>
    <x v="5"/>
    <x v="45"/>
    <x v="0"/>
    <x v="0"/>
    <x v="0"/>
    <x v="0"/>
    <x v="1"/>
    <x v="11394"/>
  </r>
  <r>
    <x v="0"/>
    <x v="5"/>
    <x v="14"/>
    <x v="0"/>
    <x v="0"/>
    <x v="0"/>
    <x v="0"/>
    <x v="1"/>
    <x v="7422"/>
  </r>
  <r>
    <x v="0"/>
    <x v="5"/>
    <x v="51"/>
    <x v="1"/>
    <x v="0"/>
    <x v="0"/>
    <x v="1"/>
    <x v="1"/>
    <x v="13399"/>
  </r>
  <r>
    <x v="0"/>
    <x v="5"/>
    <x v="14"/>
    <x v="1"/>
    <x v="0"/>
    <x v="0"/>
    <x v="1"/>
    <x v="1"/>
    <x v="4791"/>
  </r>
  <r>
    <x v="0"/>
    <x v="5"/>
    <x v="53"/>
    <x v="0"/>
    <x v="0"/>
    <x v="0"/>
    <x v="0"/>
    <x v="1"/>
    <x v="6971"/>
  </r>
  <r>
    <x v="0"/>
    <x v="5"/>
    <x v="12"/>
    <x v="0"/>
    <x v="0"/>
    <x v="0"/>
    <x v="0"/>
    <x v="1"/>
    <x v="2099"/>
  </r>
  <r>
    <x v="0"/>
    <x v="5"/>
    <x v="40"/>
    <x v="0"/>
    <x v="0"/>
    <x v="0"/>
    <x v="0"/>
    <x v="1"/>
    <x v="7255"/>
  </r>
  <r>
    <x v="0"/>
    <x v="5"/>
    <x v="32"/>
    <x v="0"/>
    <x v="0"/>
    <x v="0"/>
    <x v="0"/>
    <x v="1"/>
    <x v="4604"/>
  </r>
  <r>
    <x v="0"/>
    <x v="5"/>
    <x v="9"/>
    <x v="0"/>
    <x v="0"/>
    <x v="0"/>
    <x v="0"/>
    <x v="1"/>
    <x v="3014"/>
  </r>
  <r>
    <x v="0"/>
    <x v="5"/>
    <x v="49"/>
    <x v="1"/>
    <x v="0"/>
    <x v="0"/>
    <x v="1"/>
    <x v="1"/>
    <x v="497"/>
  </r>
  <r>
    <x v="0"/>
    <x v="5"/>
    <x v="8"/>
    <x v="0"/>
    <x v="0"/>
    <x v="0"/>
    <x v="0"/>
    <x v="1"/>
    <x v="9964"/>
  </r>
  <r>
    <x v="0"/>
    <x v="40"/>
    <x v="46"/>
    <x v="0"/>
    <x v="0"/>
    <x v="0"/>
    <x v="0"/>
    <x v="1"/>
    <x v="5880"/>
  </r>
  <r>
    <x v="0"/>
    <x v="5"/>
    <x v="49"/>
    <x v="0"/>
    <x v="0"/>
    <x v="0"/>
    <x v="0"/>
    <x v="1"/>
    <x v="4585"/>
  </r>
  <r>
    <x v="0"/>
    <x v="40"/>
    <x v="52"/>
    <x v="0"/>
    <x v="0"/>
    <x v="0"/>
    <x v="0"/>
    <x v="1"/>
    <x v="5523"/>
  </r>
  <r>
    <x v="0"/>
    <x v="5"/>
    <x v="35"/>
    <x v="0"/>
    <x v="0"/>
    <x v="0"/>
    <x v="0"/>
    <x v="1"/>
    <x v="11057"/>
  </r>
  <r>
    <x v="0"/>
    <x v="5"/>
    <x v="46"/>
    <x v="1"/>
    <x v="0"/>
    <x v="0"/>
    <x v="1"/>
    <x v="1"/>
    <x v="1217"/>
  </r>
  <r>
    <x v="0"/>
    <x v="5"/>
    <x v="6"/>
    <x v="0"/>
    <x v="0"/>
    <x v="0"/>
    <x v="0"/>
    <x v="1"/>
    <x v="2899"/>
  </r>
  <r>
    <x v="0"/>
    <x v="40"/>
    <x v="3"/>
    <x v="0"/>
    <x v="0"/>
    <x v="0"/>
    <x v="0"/>
    <x v="1"/>
    <x v="5124"/>
  </r>
  <r>
    <x v="0"/>
    <x v="5"/>
    <x v="1"/>
    <x v="0"/>
    <x v="0"/>
    <x v="0"/>
    <x v="0"/>
    <x v="1"/>
    <x v="10801"/>
  </r>
  <r>
    <x v="0"/>
    <x v="5"/>
    <x v="52"/>
    <x v="0"/>
    <x v="0"/>
    <x v="0"/>
    <x v="0"/>
    <x v="1"/>
    <x v="7474"/>
  </r>
  <r>
    <x v="0"/>
    <x v="40"/>
    <x v="31"/>
    <x v="0"/>
    <x v="0"/>
    <x v="0"/>
    <x v="0"/>
    <x v="1"/>
    <x v="5084"/>
  </r>
  <r>
    <x v="0"/>
    <x v="5"/>
    <x v="47"/>
    <x v="0"/>
    <x v="0"/>
    <x v="0"/>
    <x v="0"/>
    <x v="1"/>
    <x v="7357"/>
  </r>
  <r>
    <x v="0"/>
    <x v="5"/>
    <x v="36"/>
    <x v="0"/>
    <x v="1"/>
    <x v="0"/>
    <x v="1"/>
    <x v="1"/>
    <x v="4654"/>
  </r>
  <r>
    <x v="0"/>
    <x v="40"/>
    <x v="35"/>
    <x v="0"/>
    <x v="0"/>
    <x v="0"/>
    <x v="0"/>
    <x v="1"/>
    <x v="4521"/>
  </r>
  <r>
    <x v="0"/>
    <x v="5"/>
    <x v="36"/>
    <x v="0"/>
    <x v="0"/>
    <x v="1"/>
    <x v="1"/>
    <x v="1"/>
    <x v="11417"/>
  </r>
  <r>
    <x v="0"/>
    <x v="40"/>
    <x v="1"/>
    <x v="0"/>
    <x v="0"/>
    <x v="0"/>
    <x v="0"/>
    <x v="1"/>
    <x v="4492"/>
  </r>
  <r>
    <x v="0"/>
    <x v="5"/>
    <x v="34"/>
    <x v="0"/>
    <x v="0"/>
    <x v="0"/>
    <x v="0"/>
    <x v="1"/>
    <x v="2101"/>
  </r>
  <r>
    <x v="0"/>
    <x v="5"/>
    <x v="2"/>
    <x v="0"/>
    <x v="0"/>
    <x v="0"/>
    <x v="0"/>
    <x v="1"/>
    <x v="1305"/>
  </r>
  <r>
    <x v="0"/>
    <x v="5"/>
    <x v="0"/>
    <x v="0"/>
    <x v="0"/>
    <x v="0"/>
    <x v="0"/>
    <x v="0"/>
    <x v="5449"/>
  </r>
  <r>
    <x v="0"/>
    <x v="5"/>
    <x v="30"/>
    <x v="0"/>
    <x v="0"/>
    <x v="0"/>
    <x v="0"/>
    <x v="1"/>
    <x v="2918"/>
  </r>
  <r>
    <x v="0"/>
    <x v="5"/>
    <x v="39"/>
    <x v="0"/>
    <x v="1"/>
    <x v="0"/>
    <x v="1"/>
    <x v="1"/>
    <x v="7488"/>
  </r>
  <r>
    <x v="0"/>
    <x v="5"/>
    <x v="3"/>
    <x v="0"/>
    <x v="0"/>
    <x v="0"/>
    <x v="0"/>
    <x v="1"/>
    <x v="1800"/>
  </r>
  <r>
    <x v="0"/>
    <x v="40"/>
    <x v="6"/>
    <x v="0"/>
    <x v="0"/>
    <x v="0"/>
    <x v="0"/>
    <x v="1"/>
    <x v="3718"/>
  </r>
  <r>
    <x v="0"/>
    <x v="5"/>
    <x v="13"/>
    <x v="0"/>
    <x v="0"/>
    <x v="0"/>
    <x v="0"/>
    <x v="1"/>
    <x v="2101"/>
  </r>
  <r>
    <x v="0"/>
    <x v="5"/>
    <x v="42"/>
    <x v="1"/>
    <x v="0"/>
    <x v="0"/>
    <x v="1"/>
    <x v="1"/>
    <x v="1774"/>
  </r>
  <r>
    <x v="0"/>
    <x v="5"/>
    <x v="27"/>
    <x v="0"/>
    <x v="0"/>
    <x v="1"/>
    <x v="1"/>
    <x v="1"/>
    <x v="5645"/>
  </r>
  <r>
    <x v="0"/>
    <x v="5"/>
    <x v="40"/>
    <x v="1"/>
    <x v="0"/>
    <x v="0"/>
    <x v="1"/>
    <x v="1"/>
    <x v="4583"/>
  </r>
  <r>
    <x v="0"/>
    <x v="40"/>
    <x v="50"/>
    <x v="0"/>
    <x v="0"/>
    <x v="0"/>
    <x v="0"/>
    <x v="1"/>
    <x v="3063"/>
  </r>
  <r>
    <x v="0"/>
    <x v="5"/>
    <x v="38"/>
    <x v="0"/>
    <x v="0"/>
    <x v="0"/>
    <x v="0"/>
    <x v="1"/>
    <x v="373"/>
  </r>
  <r>
    <x v="0"/>
    <x v="5"/>
    <x v="0"/>
    <x v="1"/>
    <x v="0"/>
    <x v="0"/>
    <x v="1"/>
    <x v="1"/>
    <x v="894"/>
  </r>
  <r>
    <x v="0"/>
    <x v="40"/>
    <x v="2"/>
    <x v="0"/>
    <x v="0"/>
    <x v="0"/>
    <x v="0"/>
    <x v="1"/>
    <x v="2838"/>
  </r>
  <r>
    <x v="0"/>
    <x v="5"/>
    <x v="48"/>
    <x v="0"/>
    <x v="1"/>
    <x v="0"/>
    <x v="1"/>
    <x v="1"/>
    <x v="2515"/>
  </r>
  <r>
    <x v="0"/>
    <x v="5"/>
    <x v="27"/>
    <x v="0"/>
    <x v="0"/>
    <x v="0"/>
    <x v="0"/>
    <x v="1"/>
    <x v="437"/>
  </r>
  <r>
    <x v="0"/>
    <x v="40"/>
    <x v="22"/>
    <x v="0"/>
    <x v="0"/>
    <x v="0"/>
    <x v="0"/>
    <x v="1"/>
    <x v="2787"/>
  </r>
  <r>
    <x v="0"/>
    <x v="40"/>
    <x v="7"/>
    <x v="0"/>
    <x v="0"/>
    <x v="0"/>
    <x v="0"/>
    <x v="1"/>
    <x v="2787"/>
  </r>
  <r>
    <x v="0"/>
    <x v="40"/>
    <x v="32"/>
    <x v="0"/>
    <x v="0"/>
    <x v="0"/>
    <x v="0"/>
    <x v="1"/>
    <x v="2716"/>
  </r>
  <r>
    <x v="0"/>
    <x v="5"/>
    <x v="23"/>
    <x v="0"/>
    <x v="1"/>
    <x v="0"/>
    <x v="1"/>
    <x v="1"/>
    <x v="5704"/>
  </r>
  <r>
    <x v="0"/>
    <x v="5"/>
    <x v="37"/>
    <x v="0"/>
    <x v="0"/>
    <x v="1"/>
    <x v="1"/>
    <x v="1"/>
    <x v="1667"/>
  </r>
  <r>
    <x v="0"/>
    <x v="40"/>
    <x v="15"/>
    <x v="0"/>
    <x v="0"/>
    <x v="0"/>
    <x v="0"/>
    <x v="1"/>
    <x v="2622"/>
  </r>
  <r>
    <x v="0"/>
    <x v="5"/>
    <x v="25"/>
    <x v="0"/>
    <x v="0"/>
    <x v="0"/>
    <x v="0"/>
    <x v="1"/>
    <x v="334"/>
  </r>
  <r>
    <x v="0"/>
    <x v="40"/>
    <x v="43"/>
    <x v="0"/>
    <x v="0"/>
    <x v="0"/>
    <x v="0"/>
    <x v="1"/>
    <x v="2513"/>
  </r>
  <r>
    <x v="0"/>
    <x v="40"/>
    <x v="44"/>
    <x v="0"/>
    <x v="0"/>
    <x v="0"/>
    <x v="0"/>
    <x v="1"/>
    <x v="2373"/>
  </r>
  <r>
    <x v="0"/>
    <x v="5"/>
    <x v="43"/>
    <x v="0"/>
    <x v="0"/>
    <x v="0"/>
    <x v="0"/>
    <x v="1"/>
    <x v="3176"/>
  </r>
  <r>
    <x v="0"/>
    <x v="5"/>
    <x v="24"/>
    <x v="0"/>
    <x v="0"/>
    <x v="0"/>
    <x v="0"/>
    <x v="1"/>
    <x v="1242"/>
  </r>
  <r>
    <x v="0"/>
    <x v="5"/>
    <x v="48"/>
    <x v="1"/>
    <x v="0"/>
    <x v="0"/>
    <x v="1"/>
    <x v="1"/>
    <x v="3819"/>
  </r>
  <r>
    <x v="0"/>
    <x v="40"/>
    <x v="27"/>
    <x v="0"/>
    <x v="0"/>
    <x v="0"/>
    <x v="0"/>
    <x v="1"/>
    <x v="2085"/>
  </r>
  <r>
    <x v="0"/>
    <x v="5"/>
    <x v="52"/>
    <x v="0"/>
    <x v="0"/>
    <x v="1"/>
    <x v="1"/>
    <x v="1"/>
    <x v="2610"/>
  </r>
  <r>
    <x v="0"/>
    <x v="40"/>
    <x v="10"/>
    <x v="0"/>
    <x v="0"/>
    <x v="0"/>
    <x v="0"/>
    <x v="1"/>
    <x v="1984"/>
  </r>
  <r>
    <x v="0"/>
    <x v="5"/>
    <x v="44"/>
    <x v="0"/>
    <x v="0"/>
    <x v="0"/>
    <x v="0"/>
    <x v="1"/>
    <x v="5870"/>
  </r>
  <r>
    <x v="0"/>
    <x v="40"/>
    <x v="30"/>
    <x v="0"/>
    <x v="0"/>
    <x v="0"/>
    <x v="0"/>
    <x v="1"/>
    <x v="1693"/>
  </r>
  <r>
    <x v="0"/>
    <x v="40"/>
    <x v="34"/>
    <x v="0"/>
    <x v="0"/>
    <x v="0"/>
    <x v="0"/>
    <x v="1"/>
    <x v="1498"/>
  </r>
  <r>
    <x v="0"/>
    <x v="5"/>
    <x v="17"/>
    <x v="0"/>
    <x v="0"/>
    <x v="0"/>
    <x v="0"/>
    <x v="1"/>
    <x v="1162"/>
  </r>
  <r>
    <x v="0"/>
    <x v="5"/>
    <x v="10"/>
    <x v="0"/>
    <x v="1"/>
    <x v="0"/>
    <x v="1"/>
    <x v="1"/>
    <x v="1309"/>
  </r>
  <r>
    <x v="0"/>
    <x v="5"/>
    <x v="38"/>
    <x v="1"/>
    <x v="0"/>
    <x v="0"/>
    <x v="1"/>
    <x v="1"/>
    <x v="1305"/>
  </r>
  <r>
    <x v="0"/>
    <x v="40"/>
    <x v="38"/>
    <x v="0"/>
    <x v="0"/>
    <x v="0"/>
    <x v="0"/>
    <x v="1"/>
    <x v="1262"/>
  </r>
  <r>
    <x v="0"/>
    <x v="5"/>
    <x v="39"/>
    <x v="0"/>
    <x v="0"/>
    <x v="1"/>
    <x v="1"/>
    <x v="1"/>
    <x v="1085"/>
  </r>
  <r>
    <x v="0"/>
    <x v="5"/>
    <x v="4"/>
    <x v="0"/>
    <x v="0"/>
    <x v="0"/>
    <x v="0"/>
    <x v="1"/>
    <x v="1162"/>
  </r>
  <r>
    <x v="0"/>
    <x v="40"/>
    <x v="37"/>
    <x v="0"/>
    <x v="0"/>
    <x v="0"/>
    <x v="0"/>
    <x v="1"/>
    <x v="1262"/>
  </r>
  <r>
    <x v="0"/>
    <x v="40"/>
    <x v="21"/>
    <x v="0"/>
    <x v="0"/>
    <x v="0"/>
    <x v="0"/>
    <x v="1"/>
    <x v="763"/>
  </r>
  <r>
    <x v="0"/>
    <x v="5"/>
    <x v="14"/>
    <x v="0"/>
    <x v="0"/>
    <x v="1"/>
    <x v="1"/>
    <x v="1"/>
    <x v="1774"/>
  </r>
  <r>
    <x v="0"/>
    <x v="40"/>
    <x v="25"/>
    <x v="0"/>
    <x v="0"/>
    <x v="0"/>
    <x v="0"/>
    <x v="1"/>
    <x v="763"/>
  </r>
  <r>
    <x v="0"/>
    <x v="40"/>
    <x v="14"/>
    <x v="0"/>
    <x v="0"/>
    <x v="0"/>
    <x v="0"/>
    <x v="1"/>
    <x v="793"/>
  </r>
  <r>
    <x v="0"/>
    <x v="40"/>
    <x v="24"/>
    <x v="0"/>
    <x v="0"/>
    <x v="0"/>
    <x v="0"/>
    <x v="1"/>
    <x v="12222"/>
  </r>
  <r>
    <x v="0"/>
    <x v="40"/>
    <x v="20"/>
    <x v="0"/>
    <x v="0"/>
    <x v="0"/>
    <x v="0"/>
    <x v="1"/>
    <x v="14513"/>
  </r>
  <r>
    <x v="0"/>
    <x v="40"/>
    <x v="26"/>
    <x v="0"/>
    <x v="0"/>
    <x v="0"/>
    <x v="0"/>
    <x v="1"/>
    <x v="14281"/>
  </r>
  <r>
    <x v="0"/>
    <x v="40"/>
    <x v="49"/>
    <x v="0"/>
    <x v="0"/>
    <x v="0"/>
    <x v="0"/>
    <x v="1"/>
    <x v="12837"/>
  </r>
  <r>
    <x v="0"/>
    <x v="40"/>
    <x v="36"/>
    <x v="0"/>
    <x v="0"/>
    <x v="0"/>
    <x v="0"/>
    <x v="1"/>
    <x v="763"/>
  </r>
  <r>
    <x v="0"/>
    <x v="16"/>
    <x v="26"/>
    <x v="0"/>
    <x v="0"/>
    <x v="0"/>
    <x v="0"/>
    <x v="1"/>
    <x v="22618"/>
  </r>
  <r>
    <x v="0"/>
    <x v="16"/>
    <x v="51"/>
    <x v="0"/>
    <x v="0"/>
    <x v="0"/>
    <x v="0"/>
    <x v="1"/>
    <x v="22509"/>
  </r>
  <r>
    <x v="0"/>
    <x v="16"/>
    <x v="48"/>
    <x v="0"/>
    <x v="0"/>
    <x v="0"/>
    <x v="0"/>
    <x v="1"/>
    <x v="22844"/>
  </r>
  <r>
    <x v="0"/>
    <x v="16"/>
    <x v="23"/>
    <x v="0"/>
    <x v="0"/>
    <x v="0"/>
    <x v="0"/>
    <x v="1"/>
    <x v="22689"/>
  </r>
  <r>
    <x v="0"/>
    <x v="16"/>
    <x v="45"/>
    <x v="0"/>
    <x v="1"/>
    <x v="0"/>
    <x v="1"/>
    <x v="1"/>
    <x v="7627"/>
  </r>
  <r>
    <x v="0"/>
    <x v="16"/>
    <x v="48"/>
    <x v="1"/>
    <x v="0"/>
    <x v="0"/>
    <x v="1"/>
    <x v="1"/>
    <x v="19370"/>
  </r>
  <r>
    <x v="0"/>
    <x v="16"/>
    <x v="36"/>
    <x v="0"/>
    <x v="0"/>
    <x v="0"/>
    <x v="0"/>
    <x v="1"/>
    <x v="22340"/>
  </r>
  <r>
    <x v="0"/>
    <x v="16"/>
    <x v="32"/>
    <x v="0"/>
    <x v="0"/>
    <x v="0"/>
    <x v="0"/>
    <x v="1"/>
    <x v="22024"/>
  </r>
  <r>
    <x v="0"/>
    <x v="16"/>
    <x v="45"/>
    <x v="0"/>
    <x v="0"/>
    <x v="0"/>
    <x v="0"/>
    <x v="1"/>
    <x v="12600"/>
  </r>
  <r>
    <x v="0"/>
    <x v="16"/>
    <x v="45"/>
    <x v="1"/>
    <x v="0"/>
    <x v="0"/>
    <x v="1"/>
    <x v="1"/>
    <x v="9728"/>
  </r>
  <r>
    <x v="0"/>
    <x v="16"/>
    <x v="5"/>
    <x v="0"/>
    <x v="0"/>
    <x v="0"/>
    <x v="0"/>
    <x v="1"/>
    <x v="22609"/>
  </r>
  <r>
    <x v="0"/>
    <x v="16"/>
    <x v="38"/>
    <x v="0"/>
    <x v="0"/>
    <x v="0"/>
    <x v="0"/>
    <x v="1"/>
    <x v="20684"/>
  </r>
  <r>
    <x v="0"/>
    <x v="16"/>
    <x v="46"/>
    <x v="0"/>
    <x v="0"/>
    <x v="0"/>
    <x v="0"/>
    <x v="1"/>
    <x v="21589"/>
  </r>
  <r>
    <x v="0"/>
    <x v="16"/>
    <x v="51"/>
    <x v="0"/>
    <x v="1"/>
    <x v="0"/>
    <x v="1"/>
    <x v="1"/>
    <x v="12439"/>
  </r>
  <r>
    <x v="0"/>
    <x v="16"/>
    <x v="35"/>
    <x v="0"/>
    <x v="0"/>
    <x v="0"/>
    <x v="0"/>
    <x v="1"/>
    <x v="14307"/>
  </r>
  <r>
    <x v="0"/>
    <x v="16"/>
    <x v="38"/>
    <x v="1"/>
    <x v="0"/>
    <x v="0"/>
    <x v="1"/>
    <x v="1"/>
    <x v="17606"/>
  </r>
  <r>
    <x v="0"/>
    <x v="16"/>
    <x v="44"/>
    <x v="0"/>
    <x v="0"/>
    <x v="0"/>
    <x v="0"/>
    <x v="1"/>
    <x v="21398"/>
  </r>
  <r>
    <x v="0"/>
    <x v="16"/>
    <x v="32"/>
    <x v="1"/>
    <x v="0"/>
    <x v="0"/>
    <x v="1"/>
    <x v="1"/>
    <x v="17723"/>
  </r>
  <r>
    <x v="0"/>
    <x v="16"/>
    <x v="0"/>
    <x v="0"/>
    <x v="0"/>
    <x v="0"/>
    <x v="0"/>
    <x v="1"/>
    <x v="22442"/>
  </r>
  <r>
    <x v="0"/>
    <x v="16"/>
    <x v="20"/>
    <x v="0"/>
    <x v="1"/>
    <x v="0"/>
    <x v="1"/>
    <x v="1"/>
    <x v="10094"/>
  </r>
  <r>
    <x v="0"/>
    <x v="16"/>
    <x v="20"/>
    <x v="1"/>
    <x v="0"/>
    <x v="0"/>
    <x v="1"/>
    <x v="1"/>
    <x v="8848"/>
  </r>
  <r>
    <x v="0"/>
    <x v="16"/>
    <x v="50"/>
    <x v="0"/>
    <x v="0"/>
    <x v="0"/>
    <x v="0"/>
    <x v="1"/>
    <x v="7510"/>
  </r>
  <r>
    <x v="0"/>
    <x v="16"/>
    <x v="20"/>
    <x v="0"/>
    <x v="0"/>
    <x v="0"/>
    <x v="0"/>
    <x v="1"/>
    <x v="21865"/>
  </r>
  <r>
    <x v="0"/>
    <x v="16"/>
    <x v="16"/>
    <x v="0"/>
    <x v="0"/>
    <x v="0"/>
    <x v="0"/>
    <x v="1"/>
    <x v="10995"/>
  </r>
  <r>
    <x v="0"/>
    <x v="16"/>
    <x v="52"/>
    <x v="0"/>
    <x v="0"/>
    <x v="0"/>
    <x v="0"/>
    <x v="1"/>
    <x v="11009"/>
  </r>
  <r>
    <x v="0"/>
    <x v="16"/>
    <x v="28"/>
    <x v="0"/>
    <x v="0"/>
    <x v="0"/>
    <x v="0"/>
    <x v="1"/>
    <x v="294"/>
  </r>
  <r>
    <x v="0"/>
    <x v="16"/>
    <x v="29"/>
    <x v="0"/>
    <x v="0"/>
    <x v="0"/>
    <x v="0"/>
    <x v="1"/>
    <x v="16767"/>
  </r>
  <r>
    <x v="0"/>
    <x v="16"/>
    <x v="44"/>
    <x v="0"/>
    <x v="1"/>
    <x v="0"/>
    <x v="1"/>
    <x v="1"/>
    <x v="2202"/>
  </r>
  <r>
    <x v="0"/>
    <x v="16"/>
    <x v="39"/>
    <x v="0"/>
    <x v="0"/>
    <x v="0"/>
    <x v="0"/>
    <x v="1"/>
    <x v="5484"/>
  </r>
  <r>
    <x v="0"/>
    <x v="16"/>
    <x v="26"/>
    <x v="0"/>
    <x v="1"/>
    <x v="0"/>
    <x v="1"/>
    <x v="1"/>
    <x v="13601"/>
  </r>
  <r>
    <x v="0"/>
    <x v="16"/>
    <x v="36"/>
    <x v="0"/>
    <x v="1"/>
    <x v="0"/>
    <x v="1"/>
    <x v="1"/>
    <x v="7610"/>
  </r>
  <r>
    <x v="0"/>
    <x v="16"/>
    <x v="16"/>
    <x v="1"/>
    <x v="0"/>
    <x v="0"/>
    <x v="1"/>
    <x v="1"/>
    <x v="94"/>
  </r>
  <r>
    <x v="0"/>
    <x v="16"/>
    <x v="47"/>
    <x v="0"/>
    <x v="0"/>
    <x v="0"/>
    <x v="0"/>
    <x v="1"/>
    <x v="16764"/>
  </r>
  <r>
    <x v="0"/>
    <x v="16"/>
    <x v="0"/>
    <x v="1"/>
    <x v="0"/>
    <x v="0"/>
    <x v="1"/>
    <x v="1"/>
    <x v="14342"/>
  </r>
  <r>
    <x v="0"/>
    <x v="42"/>
    <x v="18"/>
    <x v="0"/>
    <x v="0"/>
    <x v="0"/>
    <x v="0"/>
    <x v="1"/>
    <x v="8677"/>
  </r>
  <r>
    <x v="0"/>
    <x v="42"/>
    <x v="11"/>
    <x v="1"/>
    <x v="0"/>
    <x v="0"/>
    <x v="1"/>
    <x v="1"/>
    <x v="7779"/>
  </r>
  <r>
    <x v="0"/>
    <x v="32"/>
    <x v="16"/>
    <x v="0"/>
    <x v="0"/>
    <x v="0"/>
    <x v="0"/>
    <x v="2"/>
    <x v="21288"/>
  </r>
  <r>
    <x v="0"/>
    <x v="32"/>
    <x v="38"/>
    <x v="0"/>
    <x v="0"/>
    <x v="0"/>
    <x v="0"/>
    <x v="2"/>
    <x v="18755"/>
  </r>
  <r>
    <x v="0"/>
    <x v="32"/>
    <x v="33"/>
    <x v="0"/>
    <x v="0"/>
    <x v="0"/>
    <x v="0"/>
    <x v="2"/>
    <x v="13849"/>
  </r>
  <r>
    <x v="0"/>
    <x v="32"/>
    <x v="52"/>
    <x v="0"/>
    <x v="0"/>
    <x v="0"/>
    <x v="0"/>
    <x v="2"/>
    <x v="20501"/>
  </r>
  <r>
    <x v="0"/>
    <x v="32"/>
    <x v="7"/>
    <x v="0"/>
    <x v="0"/>
    <x v="0"/>
    <x v="0"/>
    <x v="1"/>
    <x v="10651"/>
  </r>
  <r>
    <x v="0"/>
    <x v="32"/>
    <x v="22"/>
    <x v="0"/>
    <x v="0"/>
    <x v="0"/>
    <x v="0"/>
    <x v="1"/>
    <x v="18488"/>
  </r>
  <r>
    <x v="0"/>
    <x v="42"/>
    <x v="18"/>
    <x v="0"/>
    <x v="1"/>
    <x v="0"/>
    <x v="1"/>
    <x v="1"/>
    <x v="518"/>
  </r>
  <r>
    <x v="0"/>
    <x v="32"/>
    <x v="14"/>
    <x v="0"/>
    <x v="0"/>
    <x v="0"/>
    <x v="0"/>
    <x v="2"/>
    <x v="8358"/>
  </r>
  <r>
    <x v="0"/>
    <x v="32"/>
    <x v="11"/>
    <x v="0"/>
    <x v="0"/>
    <x v="0"/>
    <x v="0"/>
    <x v="1"/>
    <x v="12620"/>
  </r>
  <r>
    <x v="0"/>
    <x v="42"/>
    <x v="44"/>
    <x v="0"/>
    <x v="1"/>
    <x v="0"/>
    <x v="1"/>
    <x v="1"/>
    <x v="868"/>
  </r>
  <r>
    <x v="0"/>
    <x v="32"/>
    <x v="48"/>
    <x v="0"/>
    <x v="0"/>
    <x v="0"/>
    <x v="0"/>
    <x v="2"/>
    <x v="19074"/>
  </r>
  <r>
    <x v="0"/>
    <x v="32"/>
    <x v="19"/>
    <x v="0"/>
    <x v="0"/>
    <x v="0"/>
    <x v="0"/>
    <x v="1"/>
    <x v="6070"/>
  </r>
  <r>
    <x v="0"/>
    <x v="32"/>
    <x v="41"/>
    <x v="0"/>
    <x v="0"/>
    <x v="0"/>
    <x v="0"/>
    <x v="1"/>
    <x v="13548"/>
  </r>
  <r>
    <x v="0"/>
    <x v="42"/>
    <x v="0"/>
    <x v="0"/>
    <x v="1"/>
    <x v="0"/>
    <x v="1"/>
    <x v="1"/>
    <x v="1907"/>
  </r>
  <r>
    <x v="0"/>
    <x v="32"/>
    <x v="14"/>
    <x v="0"/>
    <x v="0"/>
    <x v="0"/>
    <x v="0"/>
    <x v="1"/>
    <x v="19378"/>
  </r>
  <r>
    <x v="0"/>
    <x v="32"/>
    <x v="25"/>
    <x v="0"/>
    <x v="0"/>
    <x v="0"/>
    <x v="0"/>
    <x v="1"/>
    <x v="16341"/>
  </r>
  <r>
    <x v="0"/>
    <x v="42"/>
    <x v="20"/>
    <x v="0"/>
    <x v="1"/>
    <x v="0"/>
    <x v="1"/>
    <x v="1"/>
    <x v="4166"/>
  </r>
  <r>
    <x v="0"/>
    <x v="32"/>
    <x v="16"/>
    <x v="0"/>
    <x v="0"/>
    <x v="0"/>
    <x v="0"/>
    <x v="1"/>
    <x v="10734"/>
  </r>
  <r>
    <x v="0"/>
    <x v="42"/>
    <x v="33"/>
    <x v="0"/>
    <x v="1"/>
    <x v="0"/>
    <x v="1"/>
    <x v="1"/>
    <x v="435"/>
  </r>
  <r>
    <x v="0"/>
    <x v="32"/>
    <x v="22"/>
    <x v="0"/>
    <x v="0"/>
    <x v="0"/>
    <x v="0"/>
    <x v="2"/>
    <x v="16563"/>
  </r>
  <r>
    <x v="0"/>
    <x v="42"/>
    <x v="24"/>
    <x v="0"/>
    <x v="1"/>
    <x v="0"/>
    <x v="1"/>
    <x v="1"/>
    <x v="1357"/>
  </r>
  <r>
    <x v="0"/>
    <x v="42"/>
    <x v="47"/>
    <x v="0"/>
    <x v="1"/>
    <x v="0"/>
    <x v="1"/>
    <x v="1"/>
    <x v="1101"/>
  </r>
  <r>
    <x v="0"/>
    <x v="32"/>
    <x v="40"/>
    <x v="0"/>
    <x v="0"/>
    <x v="0"/>
    <x v="0"/>
    <x v="1"/>
    <x v="16110"/>
  </r>
  <r>
    <x v="0"/>
    <x v="32"/>
    <x v="18"/>
    <x v="0"/>
    <x v="0"/>
    <x v="0"/>
    <x v="0"/>
    <x v="1"/>
    <x v="16411"/>
  </r>
  <r>
    <x v="0"/>
    <x v="32"/>
    <x v="10"/>
    <x v="0"/>
    <x v="0"/>
    <x v="0"/>
    <x v="0"/>
    <x v="1"/>
    <x v="18766"/>
  </r>
  <r>
    <x v="0"/>
    <x v="32"/>
    <x v="38"/>
    <x v="0"/>
    <x v="0"/>
    <x v="0"/>
    <x v="0"/>
    <x v="1"/>
    <x v="19844"/>
  </r>
  <r>
    <x v="0"/>
    <x v="42"/>
    <x v="46"/>
    <x v="0"/>
    <x v="1"/>
    <x v="0"/>
    <x v="1"/>
    <x v="1"/>
    <x v="517"/>
  </r>
  <r>
    <x v="0"/>
    <x v="32"/>
    <x v="6"/>
    <x v="0"/>
    <x v="0"/>
    <x v="0"/>
    <x v="0"/>
    <x v="1"/>
    <x v="21607"/>
  </r>
  <r>
    <x v="0"/>
    <x v="42"/>
    <x v="31"/>
    <x v="0"/>
    <x v="1"/>
    <x v="0"/>
    <x v="1"/>
    <x v="1"/>
    <x v="3720"/>
  </r>
  <r>
    <x v="0"/>
    <x v="32"/>
    <x v="42"/>
    <x v="0"/>
    <x v="0"/>
    <x v="0"/>
    <x v="0"/>
    <x v="1"/>
    <x v="6700"/>
  </r>
  <r>
    <x v="0"/>
    <x v="42"/>
    <x v="5"/>
    <x v="0"/>
    <x v="1"/>
    <x v="0"/>
    <x v="1"/>
    <x v="1"/>
    <x v="507"/>
  </r>
  <r>
    <x v="0"/>
    <x v="32"/>
    <x v="25"/>
    <x v="0"/>
    <x v="0"/>
    <x v="0"/>
    <x v="0"/>
    <x v="2"/>
    <x v="15945"/>
  </r>
  <r>
    <x v="0"/>
    <x v="42"/>
    <x v="31"/>
    <x v="1"/>
    <x v="0"/>
    <x v="0"/>
    <x v="1"/>
    <x v="1"/>
    <x v="3526"/>
  </r>
  <r>
    <x v="0"/>
    <x v="32"/>
    <x v="51"/>
    <x v="0"/>
    <x v="0"/>
    <x v="0"/>
    <x v="0"/>
    <x v="2"/>
    <x v="21491"/>
  </r>
  <r>
    <x v="0"/>
    <x v="32"/>
    <x v="11"/>
    <x v="0"/>
    <x v="0"/>
    <x v="0"/>
    <x v="0"/>
    <x v="2"/>
    <x v="10649"/>
  </r>
  <r>
    <x v="0"/>
    <x v="32"/>
    <x v="12"/>
    <x v="0"/>
    <x v="0"/>
    <x v="0"/>
    <x v="0"/>
    <x v="2"/>
    <x v="6978"/>
  </r>
  <r>
    <x v="0"/>
    <x v="32"/>
    <x v="28"/>
    <x v="0"/>
    <x v="0"/>
    <x v="0"/>
    <x v="0"/>
    <x v="1"/>
    <x v="5918"/>
  </r>
  <r>
    <x v="0"/>
    <x v="32"/>
    <x v="50"/>
    <x v="0"/>
    <x v="0"/>
    <x v="0"/>
    <x v="0"/>
    <x v="1"/>
    <x v="5546"/>
  </r>
  <r>
    <x v="0"/>
    <x v="32"/>
    <x v="26"/>
    <x v="0"/>
    <x v="0"/>
    <x v="0"/>
    <x v="0"/>
    <x v="1"/>
    <x v="13823"/>
  </r>
  <r>
    <x v="0"/>
    <x v="32"/>
    <x v="24"/>
    <x v="0"/>
    <x v="0"/>
    <x v="0"/>
    <x v="0"/>
    <x v="2"/>
    <x v="6700"/>
  </r>
  <r>
    <x v="0"/>
    <x v="32"/>
    <x v="32"/>
    <x v="0"/>
    <x v="0"/>
    <x v="0"/>
    <x v="0"/>
    <x v="2"/>
    <x v="21103"/>
  </r>
  <r>
    <x v="0"/>
    <x v="32"/>
    <x v="2"/>
    <x v="0"/>
    <x v="0"/>
    <x v="0"/>
    <x v="0"/>
    <x v="2"/>
    <x v="14471"/>
  </r>
  <r>
    <x v="0"/>
    <x v="32"/>
    <x v="27"/>
    <x v="0"/>
    <x v="0"/>
    <x v="0"/>
    <x v="0"/>
    <x v="1"/>
    <x v="16231"/>
  </r>
  <r>
    <x v="0"/>
    <x v="32"/>
    <x v="26"/>
    <x v="0"/>
    <x v="0"/>
    <x v="0"/>
    <x v="0"/>
    <x v="2"/>
    <x v="21377"/>
  </r>
  <r>
    <x v="0"/>
    <x v="32"/>
    <x v="5"/>
    <x v="0"/>
    <x v="0"/>
    <x v="0"/>
    <x v="0"/>
    <x v="2"/>
    <x v="16114"/>
  </r>
  <r>
    <x v="0"/>
    <x v="32"/>
    <x v="27"/>
    <x v="0"/>
    <x v="0"/>
    <x v="0"/>
    <x v="0"/>
    <x v="2"/>
    <x v="13791"/>
  </r>
  <r>
    <x v="0"/>
    <x v="32"/>
    <x v="39"/>
    <x v="0"/>
    <x v="0"/>
    <x v="0"/>
    <x v="0"/>
    <x v="1"/>
    <x v="13269"/>
  </r>
  <r>
    <x v="0"/>
    <x v="32"/>
    <x v="30"/>
    <x v="0"/>
    <x v="0"/>
    <x v="0"/>
    <x v="0"/>
    <x v="2"/>
    <x v="20960"/>
  </r>
  <r>
    <x v="0"/>
    <x v="32"/>
    <x v="30"/>
    <x v="0"/>
    <x v="0"/>
    <x v="0"/>
    <x v="0"/>
    <x v="1"/>
    <x v="12101"/>
  </r>
  <r>
    <x v="0"/>
    <x v="32"/>
    <x v="43"/>
    <x v="0"/>
    <x v="0"/>
    <x v="0"/>
    <x v="0"/>
    <x v="1"/>
    <x v="15223"/>
  </r>
  <r>
    <x v="0"/>
    <x v="32"/>
    <x v="9"/>
    <x v="0"/>
    <x v="0"/>
    <x v="0"/>
    <x v="0"/>
    <x v="1"/>
    <x v="4970"/>
  </r>
  <r>
    <x v="0"/>
    <x v="32"/>
    <x v="31"/>
    <x v="0"/>
    <x v="0"/>
    <x v="0"/>
    <x v="0"/>
    <x v="1"/>
    <x v="19591"/>
  </r>
  <r>
    <x v="0"/>
    <x v="32"/>
    <x v="8"/>
    <x v="0"/>
    <x v="0"/>
    <x v="0"/>
    <x v="0"/>
    <x v="2"/>
    <x v="19090"/>
  </r>
  <r>
    <x v="0"/>
    <x v="32"/>
    <x v="7"/>
    <x v="0"/>
    <x v="0"/>
    <x v="0"/>
    <x v="0"/>
    <x v="2"/>
    <x v="15164"/>
  </r>
  <r>
    <x v="0"/>
    <x v="32"/>
    <x v="9"/>
    <x v="0"/>
    <x v="0"/>
    <x v="0"/>
    <x v="0"/>
    <x v="2"/>
    <x v="2528"/>
  </r>
  <r>
    <x v="0"/>
    <x v="32"/>
    <x v="4"/>
    <x v="0"/>
    <x v="0"/>
    <x v="0"/>
    <x v="0"/>
    <x v="1"/>
    <x v="6499"/>
  </r>
  <r>
    <x v="0"/>
    <x v="32"/>
    <x v="40"/>
    <x v="0"/>
    <x v="0"/>
    <x v="0"/>
    <x v="0"/>
    <x v="2"/>
    <x v="19519"/>
  </r>
  <r>
    <x v="0"/>
    <x v="32"/>
    <x v="36"/>
    <x v="0"/>
    <x v="0"/>
    <x v="0"/>
    <x v="0"/>
    <x v="2"/>
    <x v="19459"/>
  </r>
  <r>
    <x v="0"/>
    <x v="32"/>
    <x v="32"/>
    <x v="0"/>
    <x v="0"/>
    <x v="0"/>
    <x v="0"/>
    <x v="1"/>
    <x v="16747"/>
  </r>
  <r>
    <x v="0"/>
    <x v="32"/>
    <x v="15"/>
    <x v="0"/>
    <x v="0"/>
    <x v="0"/>
    <x v="0"/>
    <x v="2"/>
    <x v="13932"/>
  </r>
  <r>
    <x v="0"/>
    <x v="32"/>
    <x v="47"/>
    <x v="0"/>
    <x v="0"/>
    <x v="0"/>
    <x v="0"/>
    <x v="2"/>
    <x v="12758"/>
  </r>
  <r>
    <x v="0"/>
    <x v="32"/>
    <x v="3"/>
    <x v="0"/>
    <x v="0"/>
    <x v="0"/>
    <x v="0"/>
    <x v="1"/>
    <x v="11174"/>
  </r>
  <r>
    <x v="0"/>
    <x v="32"/>
    <x v="24"/>
    <x v="0"/>
    <x v="0"/>
    <x v="0"/>
    <x v="0"/>
    <x v="1"/>
    <x v="19918"/>
  </r>
  <r>
    <x v="0"/>
    <x v="32"/>
    <x v="51"/>
    <x v="0"/>
    <x v="0"/>
    <x v="0"/>
    <x v="0"/>
    <x v="1"/>
    <x v="14178"/>
  </r>
  <r>
    <x v="0"/>
    <x v="32"/>
    <x v="5"/>
    <x v="0"/>
    <x v="0"/>
    <x v="0"/>
    <x v="0"/>
    <x v="1"/>
    <x v="19991"/>
  </r>
  <r>
    <x v="0"/>
    <x v="32"/>
    <x v="49"/>
    <x v="0"/>
    <x v="0"/>
    <x v="0"/>
    <x v="0"/>
    <x v="2"/>
    <x v="10991"/>
  </r>
  <r>
    <x v="0"/>
    <x v="32"/>
    <x v="53"/>
    <x v="0"/>
    <x v="0"/>
    <x v="0"/>
    <x v="0"/>
    <x v="1"/>
    <x v="16610"/>
  </r>
  <r>
    <x v="0"/>
    <x v="32"/>
    <x v="42"/>
    <x v="0"/>
    <x v="0"/>
    <x v="0"/>
    <x v="0"/>
    <x v="2"/>
    <x v="18854"/>
  </r>
  <r>
    <x v="0"/>
    <x v="32"/>
    <x v="15"/>
    <x v="0"/>
    <x v="0"/>
    <x v="0"/>
    <x v="0"/>
    <x v="1"/>
    <x v="13067"/>
  </r>
  <r>
    <x v="0"/>
    <x v="32"/>
    <x v="39"/>
    <x v="0"/>
    <x v="0"/>
    <x v="0"/>
    <x v="0"/>
    <x v="2"/>
    <x v="22483"/>
  </r>
  <r>
    <x v="0"/>
    <x v="32"/>
    <x v="31"/>
    <x v="0"/>
    <x v="0"/>
    <x v="0"/>
    <x v="0"/>
    <x v="2"/>
    <x v="18727"/>
  </r>
  <r>
    <x v="0"/>
    <x v="32"/>
    <x v="23"/>
    <x v="0"/>
    <x v="0"/>
    <x v="0"/>
    <x v="0"/>
    <x v="1"/>
    <x v="15641"/>
  </r>
  <r>
    <x v="0"/>
    <x v="32"/>
    <x v="3"/>
    <x v="0"/>
    <x v="0"/>
    <x v="0"/>
    <x v="0"/>
    <x v="2"/>
    <x v="14033"/>
  </r>
  <r>
    <x v="0"/>
    <x v="32"/>
    <x v="13"/>
    <x v="0"/>
    <x v="0"/>
    <x v="0"/>
    <x v="0"/>
    <x v="2"/>
    <x v="15719"/>
  </r>
  <r>
    <x v="0"/>
    <x v="32"/>
    <x v="47"/>
    <x v="0"/>
    <x v="0"/>
    <x v="0"/>
    <x v="0"/>
    <x v="1"/>
    <x v="19843"/>
  </r>
  <r>
    <x v="0"/>
    <x v="32"/>
    <x v="23"/>
    <x v="0"/>
    <x v="0"/>
    <x v="0"/>
    <x v="0"/>
    <x v="2"/>
    <x v="19868"/>
  </r>
  <r>
    <x v="0"/>
    <x v="32"/>
    <x v="13"/>
    <x v="0"/>
    <x v="0"/>
    <x v="0"/>
    <x v="0"/>
    <x v="1"/>
    <x v="17561"/>
  </r>
  <r>
    <x v="0"/>
    <x v="32"/>
    <x v="20"/>
    <x v="0"/>
    <x v="0"/>
    <x v="0"/>
    <x v="0"/>
    <x v="2"/>
    <x v="22829"/>
  </r>
  <r>
    <x v="0"/>
    <x v="32"/>
    <x v="33"/>
    <x v="0"/>
    <x v="0"/>
    <x v="0"/>
    <x v="0"/>
    <x v="1"/>
    <x v="16579"/>
  </r>
  <r>
    <x v="0"/>
    <x v="32"/>
    <x v="49"/>
    <x v="0"/>
    <x v="0"/>
    <x v="0"/>
    <x v="0"/>
    <x v="1"/>
    <x v="11001"/>
  </r>
  <r>
    <x v="0"/>
    <x v="32"/>
    <x v="35"/>
    <x v="0"/>
    <x v="0"/>
    <x v="0"/>
    <x v="0"/>
    <x v="1"/>
    <x v="14971"/>
  </r>
  <r>
    <x v="0"/>
    <x v="32"/>
    <x v="20"/>
    <x v="0"/>
    <x v="0"/>
    <x v="0"/>
    <x v="0"/>
    <x v="1"/>
    <x v="14414"/>
  </r>
  <r>
    <x v="0"/>
    <x v="32"/>
    <x v="43"/>
    <x v="0"/>
    <x v="0"/>
    <x v="0"/>
    <x v="0"/>
    <x v="2"/>
    <x v="12698"/>
  </r>
  <r>
    <x v="0"/>
    <x v="32"/>
    <x v="36"/>
    <x v="0"/>
    <x v="0"/>
    <x v="0"/>
    <x v="0"/>
    <x v="1"/>
    <x v="17170"/>
  </r>
  <r>
    <x v="0"/>
    <x v="77"/>
    <x v="26"/>
    <x v="0"/>
    <x v="0"/>
    <x v="0"/>
    <x v="0"/>
    <x v="1"/>
    <x v="8362"/>
  </r>
  <r>
    <x v="0"/>
    <x v="77"/>
    <x v="46"/>
    <x v="0"/>
    <x v="0"/>
    <x v="0"/>
    <x v="0"/>
    <x v="1"/>
    <x v="17259"/>
  </r>
  <r>
    <x v="0"/>
    <x v="77"/>
    <x v="51"/>
    <x v="0"/>
    <x v="0"/>
    <x v="0"/>
    <x v="0"/>
    <x v="1"/>
    <x v="16883"/>
  </r>
  <r>
    <x v="0"/>
    <x v="77"/>
    <x v="2"/>
    <x v="0"/>
    <x v="0"/>
    <x v="0"/>
    <x v="0"/>
    <x v="1"/>
    <x v="18296"/>
  </r>
  <r>
    <x v="0"/>
    <x v="77"/>
    <x v="4"/>
    <x v="0"/>
    <x v="0"/>
    <x v="0"/>
    <x v="0"/>
    <x v="1"/>
    <x v="13572"/>
  </r>
  <r>
    <x v="0"/>
    <x v="77"/>
    <x v="31"/>
    <x v="0"/>
    <x v="0"/>
    <x v="0"/>
    <x v="0"/>
    <x v="1"/>
    <x v="18001"/>
  </r>
  <r>
    <x v="0"/>
    <x v="77"/>
    <x v="36"/>
    <x v="0"/>
    <x v="0"/>
    <x v="0"/>
    <x v="0"/>
    <x v="1"/>
    <x v="15778"/>
  </r>
  <r>
    <x v="0"/>
    <x v="77"/>
    <x v="52"/>
    <x v="0"/>
    <x v="0"/>
    <x v="0"/>
    <x v="0"/>
    <x v="1"/>
    <x v="17575"/>
  </r>
  <r>
    <x v="0"/>
    <x v="77"/>
    <x v="53"/>
    <x v="0"/>
    <x v="0"/>
    <x v="0"/>
    <x v="0"/>
    <x v="1"/>
    <x v="16878"/>
  </r>
  <r>
    <x v="0"/>
    <x v="77"/>
    <x v="3"/>
    <x v="0"/>
    <x v="0"/>
    <x v="0"/>
    <x v="0"/>
    <x v="1"/>
    <x v="6139"/>
  </r>
  <r>
    <x v="0"/>
    <x v="77"/>
    <x v="5"/>
    <x v="0"/>
    <x v="0"/>
    <x v="0"/>
    <x v="0"/>
    <x v="1"/>
    <x v="5959"/>
  </r>
  <r>
    <x v="0"/>
    <x v="77"/>
    <x v="13"/>
    <x v="0"/>
    <x v="0"/>
    <x v="0"/>
    <x v="0"/>
    <x v="1"/>
    <x v="18328"/>
  </r>
  <r>
    <x v="0"/>
    <x v="73"/>
    <x v="28"/>
    <x v="0"/>
    <x v="0"/>
    <x v="0"/>
    <x v="0"/>
    <x v="1"/>
    <x v="3768"/>
  </r>
  <r>
    <x v="0"/>
    <x v="73"/>
    <x v="26"/>
    <x v="0"/>
    <x v="0"/>
    <x v="0"/>
    <x v="0"/>
    <x v="1"/>
    <x v="9522"/>
  </r>
  <r>
    <x v="0"/>
    <x v="73"/>
    <x v="6"/>
    <x v="0"/>
    <x v="0"/>
    <x v="0"/>
    <x v="0"/>
    <x v="1"/>
    <x v="4224"/>
  </r>
  <r>
    <x v="0"/>
    <x v="73"/>
    <x v="21"/>
    <x v="0"/>
    <x v="0"/>
    <x v="0"/>
    <x v="0"/>
    <x v="1"/>
    <x v="3599"/>
  </r>
  <r>
    <x v="0"/>
    <x v="66"/>
    <x v="4"/>
    <x v="0"/>
    <x v="0"/>
    <x v="0"/>
    <x v="0"/>
    <x v="1"/>
    <x v="5617"/>
  </r>
  <r>
    <x v="0"/>
    <x v="73"/>
    <x v="42"/>
    <x v="0"/>
    <x v="0"/>
    <x v="0"/>
    <x v="0"/>
    <x v="1"/>
    <x v="3045"/>
  </r>
  <r>
    <x v="0"/>
    <x v="66"/>
    <x v="35"/>
    <x v="0"/>
    <x v="0"/>
    <x v="0"/>
    <x v="0"/>
    <x v="1"/>
    <x v="6526"/>
  </r>
  <r>
    <x v="0"/>
    <x v="73"/>
    <x v="0"/>
    <x v="0"/>
    <x v="0"/>
    <x v="0"/>
    <x v="0"/>
    <x v="1"/>
    <x v="3959"/>
  </r>
  <r>
    <x v="0"/>
    <x v="66"/>
    <x v="33"/>
    <x v="0"/>
    <x v="1"/>
    <x v="0"/>
    <x v="1"/>
    <x v="1"/>
    <x v="3466"/>
  </r>
  <r>
    <x v="0"/>
    <x v="73"/>
    <x v="52"/>
    <x v="0"/>
    <x v="0"/>
    <x v="0"/>
    <x v="0"/>
    <x v="1"/>
    <x v="8412"/>
  </r>
  <r>
    <x v="0"/>
    <x v="66"/>
    <x v="25"/>
    <x v="0"/>
    <x v="0"/>
    <x v="0"/>
    <x v="0"/>
    <x v="1"/>
    <x v="6394"/>
  </r>
  <r>
    <x v="0"/>
    <x v="66"/>
    <x v="24"/>
    <x v="0"/>
    <x v="0"/>
    <x v="0"/>
    <x v="0"/>
    <x v="1"/>
    <x v="4818"/>
  </r>
  <r>
    <x v="0"/>
    <x v="73"/>
    <x v="8"/>
    <x v="0"/>
    <x v="0"/>
    <x v="0"/>
    <x v="0"/>
    <x v="1"/>
    <x v="6373"/>
  </r>
  <r>
    <x v="0"/>
    <x v="73"/>
    <x v="1"/>
    <x v="0"/>
    <x v="0"/>
    <x v="0"/>
    <x v="0"/>
    <x v="1"/>
    <x v="4540"/>
  </r>
  <r>
    <x v="0"/>
    <x v="73"/>
    <x v="31"/>
    <x v="0"/>
    <x v="0"/>
    <x v="0"/>
    <x v="0"/>
    <x v="1"/>
    <x v="6396"/>
  </r>
  <r>
    <x v="0"/>
    <x v="73"/>
    <x v="51"/>
    <x v="0"/>
    <x v="0"/>
    <x v="0"/>
    <x v="0"/>
    <x v="1"/>
    <x v="11082"/>
  </r>
  <r>
    <x v="0"/>
    <x v="66"/>
    <x v="0"/>
    <x v="1"/>
    <x v="0"/>
    <x v="1"/>
    <x v="1"/>
    <x v="1"/>
    <x v="16867"/>
  </r>
  <r>
    <x v="0"/>
    <x v="73"/>
    <x v="12"/>
    <x v="0"/>
    <x v="0"/>
    <x v="0"/>
    <x v="0"/>
    <x v="1"/>
    <x v="5129"/>
  </r>
  <r>
    <x v="0"/>
    <x v="66"/>
    <x v="42"/>
    <x v="0"/>
    <x v="1"/>
    <x v="0"/>
    <x v="1"/>
    <x v="1"/>
    <x v="3488"/>
  </r>
  <r>
    <x v="0"/>
    <x v="73"/>
    <x v="17"/>
    <x v="0"/>
    <x v="0"/>
    <x v="0"/>
    <x v="0"/>
    <x v="1"/>
    <x v="2865"/>
  </r>
  <r>
    <x v="0"/>
    <x v="73"/>
    <x v="44"/>
    <x v="0"/>
    <x v="0"/>
    <x v="0"/>
    <x v="0"/>
    <x v="1"/>
    <x v="4276"/>
  </r>
  <r>
    <x v="0"/>
    <x v="73"/>
    <x v="49"/>
    <x v="0"/>
    <x v="0"/>
    <x v="0"/>
    <x v="0"/>
    <x v="1"/>
    <x v="2232"/>
  </r>
  <r>
    <x v="0"/>
    <x v="73"/>
    <x v="37"/>
    <x v="0"/>
    <x v="0"/>
    <x v="0"/>
    <x v="0"/>
    <x v="1"/>
    <x v="5508"/>
  </r>
  <r>
    <x v="0"/>
    <x v="66"/>
    <x v="13"/>
    <x v="0"/>
    <x v="1"/>
    <x v="0"/>
    <x v="1"/>
    <x v="1"/>
    <x v="116"/>
  </r>
  <r>
    <x v="0"/>
    <x v="73"/>
    <x v="48"/>
    <x v="0"/>
    <x v="0"/>
    <x v="0"/>
    <x v="0"/>
    <x v="1"/>
    <x v="8591"/>
  </r>
  <r>
    <x v="0"/>
    <x v="66"/>
    <x v="43"/>
    <x v="0"/>
    <x v="1"/>
    <x v="0"/>
    <x v="1"/>
    <x v="1"/>
    <x v="116"/>
  </r>
  <r>
    <x v="0"/>
    <x v="73"/>
    <x v="36"/>
    <x v="0"/>
    <x v="0"/>
    <x v="0"/>
    <x v="0"/>
    <x v="1"/>
    <x v="7600"/>
  </r>
  <r>
    <x v="0"/>
    <x v="66"/>
    <x v="51"/>
    <x v="0"/>
    <x v="0"/>
    <x v="1"/>
    <x v="1"/>
    <x v="1"/>
    <x v="7010"/>
  </r>
  <r>
    <x v="0"/>
    <x v="66"/>
    <x v="43"/>
    <x v="0"/>
    <x v="0"/>
    <x v="1"/>
    <x v="1"/>
    <x v="1"/>
    <x v="1556"/>
  </r>
  <r>
    <x v="0"/>
    <x v="69"/>
    <x v="26"/>
    <x v="0"/>
    <x v="0"/>
    <x v="0"/>
    <x v="0"/>
    <x v="1"/>
    <x v="10652"/>
  </r>
  <r>
    <x v="0"/>
    <x v="66"/>
    <x v="26"/>
    <x v="0"/>
    <x v="0"/>
    <x v="1"/>
    <x v="1"/>
    <x v="1"/>
    <x v="2097"/>
  </r>
  <r>
    <x v="0"/>
    <x v="73"/>
    <x v="39"/>
    <x v="0"/>
    <x v="0"/>
    <x v="0"/>
    <x v="0"/>
    <x v="1"/>
    <x v="7135"/>
  </r>
  <r>
    <x v="0"/>
    <x v="73"/>
    <x v="46"/>
    <x v="0"/>
    <x v="0"/>
    <x v="0"/>
    <x v="0"/>
    <x v="1"/>
    <x v="5775"/>
  </r>
  <r>
    <x v="0"/>
    <x v="51"/>
    <x v="29"/>
    <x v="0"/>
    <x v="0"/>
    <x v="0"/>
    <x v="0"/>
    <x v="1"/>
    <x v="3762"/>
  </r>
  <r>
    <x v="0"/>
    <x v="51"/>
    <x v="39"/>
    <x v="0"/>
    <x v="0"/>
    <x v="0"/>
    <x v="0"/>
    <x v="1"/>
    <x v="3199"/>
  </r>
  <r>
    <x v="0"/>
    <x v="51"/>
    <x v="22"/>
    <x v="0"/>
    <x v="0"/>
    <x v="0"/>
    <x v="0"/>
    <x v="1"/>
    <x v="2975"/>
  </r>
  <r>
    <x v="0"/>
    <x v="51"/>
    <x v="12"/>
    <x v="0"/>
    <x v="0"/>
    <x v="0"/>
    <x v="0"/>
    <x v="1"/>
    <x v="2585"/>
  </r>
  <r>
    <x v="0"/>
    <x v="51"/>
    <x v="26"/>
    <x v="0"/>
    <x v="0"/>
    <x v="0"/>
    <x v="0"/>
    <x v="1"/>
    <x v="1967"/>
  </r>
  <r>
    <x v="0"/>
    <x v="66"/>
    <x v="31"/>
    <x v="0"/>
    <x v="0"/>
    <x v="1"/>
    <x v="1"/>
    <x v="1"/>
    <x v="2097"/>
  </r>
  <r>
    <x v="0"/>
    <x v="51"/>
    <x v="23"/>
    <x v="0"/>
    <x v="0"/>
    <x v="0"/>
    <x v="0"/>
    <x v="1"/>
    <x v="1743"/>
  </r>
  <r>
    <x v="0"/>
    <x v="51"/>
    <x v="4"/>
    <x v="0"/>
    <x v="0"/>
    <x v="0"/>
    <x v="0"/>
    <x v="1"/>
    <x v="751"/>
  </r>
  <r>
    <x v="0"/>
    <x v="51"/>
    <x v="53"/>
    <x v="0"/>
    <x v="0"/>
    <x v="0"/>
    <x v="0"/>
    <x v="1"/>
    <x v="725"/>
  </r>
  <r>
    <x v="0"/>
    <x v="66"/>
    <x v="23"/>
    <x v="0"/>
    <x v="0"/>
    <x v="1"/>
    <x v="1"/>
    <x v="1"/>
    <x v="1556"/>
  </r>
  <r>
    <x v="0"/>
    <x v="51"/>
    <x v="20"/>
    <x v="0"/>
    <x v="0"/>
    <x v="0"/>
    <x v="0"/>
    <x v="1"/>
    <x v="551"/>
  </r>
  <r>
    <x v="0"/>
    <x v="66"/>
    <x v="51"/>
    <x v="1"/>
    <x v="1"/>
    <x v="0"/>
    <x v="1"/>
    <x v="1"/>
    <x v="18109"/>
  </r>
  <r>
    <x v="0"/>
    <x v="51"/>
    <x v="1"/>
    <x v="0"/>
    <x v="0"/>
    <x v="0"/>
    <x v="0"/>
    <x v="1"/>
    <x v="383"/>
  </r>
  <r>
    <x v="0"/>
    <x v="51"/>
    <x v="45"/>
    <x v="0"/>
    <x v="0"/>
    <x v="0"/>
    <x v="0"/>
    <x v="1"/>
    <x v="356"/>
  </r>
  <r>
    <x v="0"/>
    <x v="66"/>
    <x v="46"/>
    <x v="1"/>
    <x v="0"/>
    <x v="0"/>
    <x v="1"/>
    <x v="1"/>
    <x v="10219"/>
  </r>
  <r>
    <x v="0"/>
    <x v="51"/>
    <x v="37"/>
    <x v="0"/>
    <x v="0"/>
    <x v="0"/>
    <x v="0"/>
    <x v="1"/>
    <x v="259"/>
  </r>
  <r>
    <x v="0"/>
    <x v="51"/>
    <x v="28"/>
    <x v="0"/>
    <x v="0"/>
    <x v="0"/>
    <x v="0"/>
    <x v="1"/>
    <x v="236"/>
  </r>
  <r>
    <x v="0"/>
    <x v="51"/>
    <x v="24"/>
    <x v="0"/>
    <x v="0"/>
    <x v="0"/>
    <x v="0"/>
    <x v="1"/>
    <x v="230"/>
  </r>
  <r>
    <x v="0"/>
    <x v="51"/>
    <x v="5"/>
    <x v="0"/>
    <x v="0"/>
    <x v="0"/>
    <x v="0"/>
    <x v="1"/>
    <x v="226"/>
  </r>
  <r>
    <x v="0"/>
    <x v="51"/>
    <x v="52"/>
    <x v="0"/>
    <x v="0"/>
    <x v="0"/>
    <x v="0"/>
    <x v="1"/>
    <x v="193"/>
  </r>
  <r>
    <x v="0"/>
    <x v="66"/>
    <x v="12"/>
    <x v="0"/>
    <x v="0"/>
    <x v="0"/>
    <x v="0"/>
    <x v="1"/>
    <x v="616"/>
  </r>
  <r>
    <x v="0"/>
    <x v="51"/>
    <x v="18"/>
    <x v="0"/>
    <x v="0"/>
    <x v="0"/>
    <x v="0"/>
    <x v="1"/>
    <x v="163"/>
  </r>
  <r>
    <x v="0"/>
    <x v="51"/>
    <x v="49"/>
    <x v="0"/>
    <x v="0"/>
    <x v="0"/>
    <x v="0"/>
    <x v="1"/>
    <x v="163"/>
  </r>
  <r>
    <x v="0"/>
    <x v="51"/>
    <x v="27"/>
    <x v="0"/>
    <x v="0"/>
    <x v="0"/>
    <x v="0"/>
    <x v="1"/>
    <x v="162"/>
  </r>
  <r>
    <x v="0"/>
    <x v="51"/>
    <x v="48"/>
    <x v="0"/>
    <x v="0"/>
    <x v="0"/>
    <x v="0"/>
    <x v="1"/>
    <x v="144"/>
  </r>
  <r>
    <x v="0"/>
    <x v="51"/>
    <x v="31"/>
    <x v="0"/>
    <x v="0"/>
    <x v="0"/>
    <x v="0"/>
    <x v="1"/>
    <x v="142"/>
  </r>
  <r>
    <x v="0"/>
    <x v="51"/>
    <x v="8"/>
    <x v="0"/>
    <x v="0"/>
    <x v="0"/>
    <x v="0"/>
    <x v="1"/>
    <x v="100"/>
  </r>
  <r>
    <x v="0"/>
    <x v="51"/>
    <x v="6"/>
    <x v="0"/>
    <x v="0"/>
    <x v="0"/>
    <x v="0"/>
    <x v="1"/>
    <x v="94"/>
  </r>
  <r>
    <x v="0"/>
    <x v="51"/>
    <x v="7"/>
    <x v="0"/>
    <x v="0"/>
    <x v="0"/>
    <x v="0"/>
    <x v="1"/>
    <x v="80"/>
  </r>
  <r>
    <x v="0"/>
    <x v="51"/>
    <x v="13"/>
    <x v="0"/>
    <x v="0"/>
    <x v="0"/>
    <x v="0"/>
    <x v="1"/>
    <x v="80"/>
  </r>
  <r>
    <x v="0"/>
    <x v="73"/>
    <x v="22"/>
    <x v="0"/>
    <x v="0"/>
    <x v="0"/>
    <x v="0"/>
    <x v="1"/>
    <x v="3201"/>
  </r>
  <r>
    <x v="0"/>
    <x v="73"/>
    <x v="19"/>
    <x v="0"/>
    <x v="0"/>
    <x v="0"/>
    <x v="0"/>
    <x v="1"/>
    <x v="4766"/>
  </r>
  <r>
    <x v="0"/>
    <x v="69"/>
    <x v="51"/>
    <x v="0"/>
    <x v="0"/>
    <x v="0"/>
    <x v="0"/>
    <x v="1"/>
    <x v="7700"/>
  </r>
  <r>
    <x v="0"/>
    <x v="73"/>
    <x v="16"/>
    <x v="0"/>
    <x v="0"/>
    <x v="0"/>
    <x v="0"/>
    <x v="1"/>
    <x v="5705"/>
  </r>
  <r>
    <x v="0"/>
    <x v="73"/>
    <x v="38"/>
    <x v="0"/>
    <x v="0"/>
    <x v="0"/>
    <x v="0"/>
    <x v="1"/>
    <x v="4390"/>
  </r>
  <r>
    <x v="0"/>
    <x v="73"/>
    <x v="45"/>
    <x v="0"/>
    <x v="0"/>
    <x v="0"/>
    <x v="0"/>
    <x v="1"/>
    <x v="8058"/>
  </r>
  <r>
    <x v="0"/>
    <x v="73"/>
    <x v="43"/>
    <x v="0"/>
    <x v="0"/>
    <x v="0"/>
    <x v="0"/>
    <x v="1"/>
    <x v="5324"/>
  </r>
  <r>
    <x v="0"/>
    <x v="69"/>
    <x v="24"/>
    <x v="0"/>
    <x v="0"/>
    <x v="0"/>
    <x v="0"/>
    <x v="1"/>
    <x v="16375"/>
  </r>
  <r>
    <x v="0"/>
    <x v="73"/>
    <x v="14"/>
    <x v="0"/>
    <x v="0"/>
    <x v="0"/>
    <x v="0"/>
    <x v="1"/>
    <x v="9968"/>
  </r>
  <r>
    <x v="0"/>
    <x v="69"/>
    <x v="47"/>
    <x v="0"/>
    <x v="0"/>
    <x v="0"/>
    <x v="0"/>
    <x v="1"/>
    <x v="21799"/>
  </r>
  <r>
    <x v="0"/>
    <x v="73"/>
    <x v="20"/>
    <x v="0"/>
    <x v="0"/>
    <x v="0"/>
    <x v="0"/>
    <x v="1"/>
    <x v="9167"/>
  </r>
  <r>
    <x v="0"/>
    <x v="66"/>
    <x v="48"/>
    <x v="1"/>
    <x v="1"/>
    <x v="0"/>
    <x v="1"/>
    <x v="1"/>
    <x v="4313"/>
  </r>
  <r>
    <x v="0"/>
    <x v="69"/>
    <x v="18"/>
    <x v="0"/>
    <x v="0"/>
    <x v="0"/>
    <x v="0"/>
    <x v="1"/>
    <x v="4092"/>
  </r>
  <r>
    <x v="0"/>
    <x v="73"/>
    <x v="5"/>
    <x v="0"/>
    <x v="0"/>
    <x v="0"/>
    <x v="0"/>
    <x v="1"/>
    <x v="5506"/>
  </r>
  <r>
    <x v="0"/>
    <x v="14"/>
    <x v="0"/>
    <x v="0"/>
    <x v="0"/>
    <x v="0"/>
    <x v="0"/>
    <x v="1"/>
    <x v="7998"/>
  </r>
  <r>
    <x v="0"/>
    <x v="69"/>
    <x v="46"/>
    <x v="0"/>
    <x v="0"/>
    <x v="0"/>
    <x v="0"/>
    <x v="1"/>
    <x v="9392"/>
  </r>
  <r>
    <x v="0"/>
    <x v="51"/>
    <x v="0"/>
    <x v="0"/>
    <x v="0"/>
    <x v="0"/>
    <x v="0"/>
    <x v="1"/>
    <x v="7633"/>
  </r>
  <r>
    <x v="0"/>
    <x v="80"/>
    <x v="34"/>
    <x v="0"/>
    <x v="0"/>
    <x v="0"/>
    <x v="0"/>
    <x v="1"/>
    <x v="11105"/>
  </r>
  <r>
    <x v="0"/>
    <x v="73"/>
    <x v="23"/>
    <x v="0"/>
    <x v="0"/>
    <x v="0"/>
    <x v="0"/>
    <x v="1"/>
    <x v="7432"/>
  </r>
  <r>
    <x v="0"/>
    <x v="80"/>
    <x v="21"/>
    <x v="0"/>
    <x v="0"/>
    <x v="0"/>
    <x v="0"/>
    <x v="1"/>
    <x v="1973"/>
  </r>
  <r>
    <x v="0"/>
    <x v="80"/>
    <x v="10"/>
    <x v="0"/>
    <x v="0"/>
    <x v="0"/>
    <x v="0"/>
    <x v="1"/>
    <x v="1968"/>
  </r>
  <r>
    <x v="0"/>
    <x v="80"/>
    <x v="15"/>
    <x v="0"/>
    <x v="0"/>
    <x v="0"/>
    <x v="0"/>
    <x v="1"/>
    <x v="4021"/>
  </r>
  <r>
    <x v="0"/>
    <x v="73"/>
    <x v="3"/>
    <x v="0"/>
    <x v="0"/>
    <x v="0"/>
    <x v="0"/>
    <x v="1"/>
    <x v="5607"/>
  </r>
  <r>
    <x v="0"/>
    <x v="80"/>
    <x v="19"/>
    <x v="0"/>
    <x v="0"/>
    <x v="0"/>
    <x v="0"/>
    <x v="1"/>
    <x v="8891"/>
  </r>
  <r>
    <x v="0"/>
    <x v="80"/>
    <x v="33"/>
    <x v="0"/>
    <x v="0"/>
    <x v="0"/>
    <x v="0"/>
    <x v="1"/>
    <x v="3412"/>
  </r>
  <r>
    <x v="0"/>
    <x v="73"/>
    <x v="13"/>
    <x v="0"/>
    <x v="0"/>
    <x v="0"/>
    <x v="0"/>
    <x v="1"/>
    <x v="9237"/>
  </r>
  <r>
    <x v="0"/>
    <x v="73"/>
    <x v="15"/>
    <x v="0"/>
    <x v="0"/>
    <x v="0"/>
    <x v="0"/>
    <x v="1"/>
    <x v="2218"/>
  </r>
  <r>
    <x v="0"/>
    <x v="80"/>
    <x v="31"/>
    <x v="1"/>
    <x v="1"/>
    <x v="0"/>
    <x v="1"/>
    <x v="1"/>
    <x v="8445"/>
  </r>
  <r>
    <x v="0"/>
    <x v="73"/>
    <x v="10"/>
    <x v="0"/>
    <x v="0"/>
    <x v="0"/>
    <x v="0"/>
    <x v="1"/>
    <x v="5159"/>
  </r>
  <r>
    <x v="0"/>
    <x v="73"/>
    <x v="47"/>
    <x v="0"/>
    <x v="0"/>
    <x v="0"/>
    <x v="0"/>
    <x v="1"/>
    <x v="3987"/>
  </r>
  <r>
    <x v="0"/>
    <x v="73"/>
    <x v="53"/>
    <x v="0"/>
    <x v="0"/>
    <x v="0"/>
    <x v="0"/>
    <x v="1"/>
    <x v="6750"/>
  </r>
  <r>
    <x v="0"/>
    <x v="73"/>
    <x v="35"/>
    <x v="0"/>
    <x v="0"/>
    <x v="0"/>
    <x v="0"/>
    <x v="1"/>
    <x v="5858"/>
  </r>
  <r>
    <x v="0"/>
    <x v="73"/>
    <x v="9"/>
    <x v="0"/>
    <x v="0"/>
    <x v="0"/>
    <x v="0"/>
    <x v="1"/>
    <x v="5628"/>
  </r>
  <r>
    <x v="0"/>
    <x v="73"/>
    <x v="27"/>
    <x v="0"/>
    <x v="0"/>
    <x v="0"/>
    <x v="0"/>
    <x v="1"/>
    <x v="5916"/>
  </r>
  <r>
    <x v="0"/>
    <x v="73"/>
    <x v="30"/>
    <x v="0"/>
    <x v="0"/>
    <x v="0"/>
    <x v="0"/>
    <x v="1"/>
    <x v="2682"/>
  </r>
  <r>
    <x v="0"/>
    <x v="73"/>
    <x v="33"/>
    <x v="0"/>
    <x v="0"/>
    <x v="0"/>
    <x v="0"/>
    <x v="1"/>
    <x v="2624"/>
  </r>
  <r>
    <x v="0"/>
    <x v="73"/>
    <x v="24"/>
    <x v="0"/>
    <x v="0"/>
    <x v="0"/>
    <x v="0"/>
    <x v="1"/>
    <x v="5295"/>
  </r>
  <r>
    <x v="0"/>
    <x v="73"/>
    <x v="32"/>
    <x v="0"/>
    <x v="0"/>
    <x v="0"/>
    <x v="0"/>
    <x v="1"/>
    <x v="6839"/>
  </r>
  <r>
    <x v="0"/>
    <x v="73"/>
    <x v="2"/>
    <x v="0"/>
    <x v="0"/>
    <x v="0"/>
    <x v="0"/>
    <x v="1"/>
    <x v="4331"/>
  </r>
  <r>
    <x v="0"/>
    <x v="73"/>
    <x v="18"/>
    <x v="0"/>
    <x v="0"/>
    <x v="0"/>
    <x v="0"/>
    <x v="1"/>
    <x v="521"/>
  </r>
  <r>
    <x v="0"/>
    <x v="73"/>
    <x v="50"/>
    <x v="0"/>
    <x v="0"/>
    <x v="0"/>
    <x v="0"/>
    <x v="1"/>
    <x v="1955"/>
  </r>
  <r>
    <x v="0"/>
    <x v="73"/>
    <x v="40"/>
    <x v="0"/>
    <x v="0"/>
    <x v="0"/>
    <x v="0"/>
    <x v="1"/>
    <x v="6069"/>
  </r>
  <r>
    <x v="0"/>
    <x v="73"/>
    <x v="4"/>
    <x v="0"/>
    <x v="0"/>
    <x v="0"/>
    <x v="0"/>
    <x v="1"/>
    <x v="4875"/>
  </r>
  <r>
    <x v="0"/>
    <x v="69"/>
    <x v="32"/>
    <x v="0"/>
    <x v="0"/>
    <x v="0"/>
    <x v="0"/>
    <x v="1"/>
    <x v="7532"/>
  </r>
  <r>
    <x v="0"/>
    <x v="69"/>
    <x v="48"/>
    <x v="0"/>
    <x v="0"/>
    <x v="0"/>
    <x v="0"/>
    <x v="1"/>
    <x v="12514"/>
  </r>
  <r>
    <x v="0"/>
    <x v="69"/>
    <x v="52"/>
    <x v="0"/>
    <x v="0"/>
    <x v="0"/>
    <x v="0"/>
    <x v="1"/>
    <x v="4807"/>
  </r>
  <r>
    <x v="0"/>
    <x v="69"/>
    <x v="1"/>
    <x v="0"/>
    <x v="0"/>
    <x v="0"/>
    <x v="0"/>
    <x v="1"/>
    <x v="13716"/>
  </r>
  <r>
    <x v="0"/>
    <x v="69"/>
    <x v="12"/>
    <x v="0"/>
    <x v="0"/>
    <x v="0"/>
    <x v="0"/>
    <x v="1"/>
    <x v="5845"/>
  </r>
  <r>
    <x v="0"/>
    <x v="69"/>
    <x v="2"/>
    <x v="0"/>
    <x v="0"/>
    <x v="0"/>
    <x v="0"/>
    <x v="1"/>
    <x v="3461"/>
  </r>
  <r>
    <x v="0"/>
    <x v="69"/>
    <x v="25"/>
    <x v="0"/>
    <x v="0"/>
    <x v="0"/>
    <x v="0"/>
    <x v="1"/>
    <x v="8647"/>
  </r>
  <r>
    <x v="0"/>
    <x v="69"/>
    <x v="0"/>
    <x v="0"/>
    <x v="0"/>
    <x v="0"/>
    <x v="0"/>
    <x v="1"/>
    <x v="17681"/>
  </r>
  <r>
    <x v="0"/>
    <x v="69"/>
    <x v="8"/>
    <x v="0"/>
    <x v="0"/>
    <x v="0"/>
    <x v="0"/>
    <x v="1"/>
    <x v="8357"/>
  </r>
  <r>
    <x v="0"/>
    <x v="69"/>
    <x v="10"/>
    <x v="0"/>
    <x v="0"/>
    <x v="0"/>
    <x v="0"/>
    <x v="1"/>
    <x v="10768"/>
  </r>
  <r>
    <x v="0"/>
    <x v="69"/>
    <x v="38"/>
    <x v="0"/>
    <x v="0"/>
    <x v="0"/>
    <x v="0"/>
    <x v="1"/>
    <x v="18264"/>
  </r>
  <r>
    <x v="0"/>
    <x v="69"/>
    <x v="5"/>
    <x v="0"/>
    <x v="0"/>
    <x v="0"/>
    <x v="0"/>
    <x v="1"/>
    <x v="7644"/>
  </r>
  <r>
    <x v="0"/>
    <x v="69"/>
    <x v="28"/>
    <x v="0"/>
    <x v="0"/>
    <x v="0"/>
    <x v="0"/>
    <x v="1"/>
    <x v="1"/>
  </r>
  <r>
    <x v="0"/>
    <x v="69"/>
    <x v="50"/>
    <x v="0"/>
    <x v="0"/>
    <x v="0"/>
    <x v="0"/>
    <x v="1"/>
    <x v="12748"/>
  </r>
  <r>
    <x v="0"/>
    <x v="69"/>
    <x v="29"/>
    <x v="0"/>
    <x v="0"/>
    <x v="0"/>
    <x v="0"/>
    <x v="1"/>
    <x v="21223"/>
  </r>
  <r>
    <x v="0"/>
    <x v="69"/>
    <x v="42"/>
    <x v="0"/>
    <x v="0"/>
    <x v="0"/>
    <x v="0"/>
    <x v="1"/>
    <x v="9716"/>
  </r>
  <r>
    <x v="0"/>
    <x v="69"/>
    <x v="3"/>
    <x v="0"/>
    <x v="0"/>
    <x v="0"/>
    <x v="0"/>
    <x v="1"/>
    <x v="9824"/>
  </r>
  <r>
    <x v="0"/>
    <x v="69"/>
    <x v="45"/>
    <x v="0"/>
    <x v="0"/>
    <x v="0"/>
    <x v="0"/>
    <x v="1"/>
    <x v="11997"/>
  </r>
  <r>
    <x v="0"/>
    <x v="69"/>
    <x v="44"/>
    <x v="0"/>
    <x v="0"/>
    <x v="0"/>
    <x v="0"/>
    <x v="1"/>
    <x v="22043"/>
  </r>
  <r>
    <x v="0"/>
    <x v="69"/>
    <x v="36"/>
    <x v="0"/>
    <x v="0"/>
    <x v="0"/>
    <x v="0"/>
    <x v="1"/>
    <x v="8363"/>
  </r>
  <r>
    <x v="0"/>
    <x v="69"/>
    <x v="20"/>
    <x v="0"/>
    <x v="0"/>
    <x v="0"/>
    <x v="0"/>
    <x v="1"/>
    <x v="10472"/>
  </r>
  <r>
    <x v="0"/>
    <x v="69"/>
    <x v="39"/>
    <x v="0"/>
    <x v="0"/>
    <x v="0"/>
    <x v="0"/>
    <x v="1"/>
    <x v="890"/>
  </r>
  <r>
    <x v="0"/>
    <x v="69"/>
    <x v="16"/>
    <x v="0"/>
    <x v="0"/>
    <x v="0"/>
    <x v="0"/>
    <x v="1"/>
    <x v="8127"/>
  </r>
  <r>
    <x v="0"/>
    <x v="69"/>
    <x v="23"/>
    <x v="0"/>
    <x v="0"/>
    <x v="0"/>
    <x v="0"/>
    <x v="1"/>
    <x v="5067"/>
  </r>
  <r>
    <x v="0"/>
    <x v="69"/>
    <x v="35"/>
    <x v="0"/>
    <x v="0"/>
    <x v="0"/>
    <x v="0"/>
    <x v="1"/>
    <x v="6103"/>
  </r>
  <r>
    <x v="0"/>
    <x v="69"/>
    <x v="33"/>
    <x v="0"/>
    <x v="0"/>
    <x v="0"/>
    <x v="0"/>
    <x v="1"/>
    <x v="9877"/>
  </r>
  <r>
    <x v="0"/>
    <x v="69"/>
    <x v="22"/>
    <x v="0"/>
    <x v="0"/>
    <x v="0"/>
    <x v="0"/>
    <x v="1"/>
    <x v="16544"/>
  </r>
  <r>
    <x v="0"/>
    <x v="69"/>
    <x v="34"/>
    <x v="0"/>
    <x v="0"/>
    <x v="0"/>
    <x v="0"/>
    <x v="1"/>
    <x v="650"/>
  </r>
  <r>
    <x v="0"/>
    <x v="69"/>
    <x v="15"/>
    <x v="0"/>
    <x v="0"/>
    <x v="0"/>
    <x v="0"/>
    <x v="1"/>
    <x v="14103"/>
  </r>
  <r>
    <x v="0"/>
    <x v="69"/>
    <x v="30"/>
    <x v="0"/>
    <x v="0"/>
    <x v="0"/>
    <x v="0"/>
    <x v="1"/>
    <x v="3416"/>
  </r>
  <r>
    <x v="0"/>
    <x v="69"/>
    <x v="40"/>
    <x v="0"/>
    <x v="0"/>
    <x v="0"/>
    <x v="0"/>
    <x v="1"/>
    <x v="2627"/>
  </r>
  <r>
    <x v="0"/>
    <x v="69"/>
    <x v="37"/>
    <x v="0"/>
    <x v="0"/>
    <x v="0"/>
    <x v="0"/>
    <x v="1"/>
    <x v="9129"/>
  </r>
  <r>
    <x v="0"/>
    <x v="69"/>
    <x v="14"/>
    <x v="0"/>
    <x v="0"/>
    <x v="0"/>
    <x v="0"/>
    <x v="1"/>
    <x v="1734"/>
  </r>
  <r>
    <x v="0"/>
    <x v="69"/>
    <x v="11"/>
    <x v="0"/>
    <x v="0"/>
    <x v="0"/>
    <x v="0"/>
    <x v="1"/>
    <x v="8824"/>
  </r>
  <r>
    <x v="0"/>
    <x v="69"/>
    <x v="13"/>
    <x v="0"/>
    <x v="0"/>
    <x v="0"/>
    <x v="0"/>
    <x v="1"/>
    <x v="466"/>
  </r>
  <r>
    <x v="0"/>
    <x v="69"/>
    <x v="7"/>
    <x v="0"/>
    <x v="0"/>
    <x v="0"/>
    <x v="0"/>
    <x v="1"/>
    <x v="557"/>
  </r>
  <r>
    <x v="0"/>
    <x v="69"/>
    <x v="43"/>
    <x v="0"/>
    <x v="0"/>
    <x v="0"/>
    <x v="0"/>
    <x v="1"/>
    <x v="3634"/>
  </r>
  <r>
    <x v="0"/>
    <x v="69"/>
    <x v="31"/>
    <x v="0"/>
    <x v="0"/>
    <x v="0"/>
    <x v="0"/>
    <x v="1"/>
    <x v="122"/>
  </r>
  <r>
    <x v="0"/>
    <x v="69"/>
    <x v="53"/>
    <x v="0"/>
    <x v="0"/>
    <x v="0"/>
    <x v="0"/>
    <x v="1"/>
    <x v="3296"/>
  </r>
  <r>
    <x v="0"/>
    <x v="69"/>
    <x v="27"/>
    <x v="0"/>
    <x v="0"/>
    <x v="0"/>
    <x v="0"/>
    <x v="1"/>
    <x v="10387"/>
  </r>
  <r>
    <x v="0"/>
    <x v="69"/>
    <x v="9"/>
    <x v="0"/>
    <x v="0"/>
    <x v="0"/>
    <x v="0"/>
    <x v="1"/>
    <x v="220"/>
  </r>
  <r>
    <x v="0"/>
    <x v="69"/>
    <x v="15"/>
    <x v="0"/>
    <x v="1"/>
    <x v="0"/>
    <x v="1"/>
    <x v="1"/>
    <x v="20492"/>
  </r>
  <r>
    <x v="0"/>
    <x v="69"/>
    <x v="17"/>
    <x v="0"/>
    <x v="0"/>
    <x v="0"/>
    <x v="0"/>
    <x v="1"/>
    <x v="77"/>
  </r>
  <r>
    <x v="0"/>
    <x v="34"/>
    <x v="8"/>
    <x v="0"/>
    <x v="0"/>
    <x v="0"/>
    <x v="0"/>
    <x v="1"/>
    <x v="8102"/>
  </r>
  <r>
    <x v="0"/>
    <x v="34"/>
    <x v="1"/>
    <x v="0"/>
    <x v="0"/>
    <x v="0"/>
    <x v="0"/>
    <x v="1"/>
    <x v="9844"/>
  </r>
  <r>
    <x v="0"/>
    <x v="34"/>
    <x v="29"/>
    <x v="0"/>
    <x v="0"/>
    <x v="0"/>
    <x v="0"/>
    <x v="1"/>
    <x v="5710"/>
  </r>
  <r>
    <x v="0"/>
    <x v="34"/>
    <x v="35"/>
    <x v="0"/>
    <x v="0"/>
    <x v="0"/>
    <x v="0"/>
    <x v="1"/>
    <x v="11783"/>
  </r>
  <r>
    <x v="0"/>
    <x v="34"/>
    <x v="50"/>
    <x v="0"/>
    <x v="0"/>
    <x v="0"/>
    <x v="0"/>
    <x v="1"/>
    <x v="6058"/>
  </r>
  <r>
    <x v="0"/>
    <x v="34"/>
    <x v="16"/>
    <x v="0"/>
    <x v="0"/>
    <x v="0"/>
    <x v="0"/>
    <x v="1"/>
    <x v="7821"/>
  </r>
  <r>
    <x v="0"/>
    <x v="34"/>
    <x v="45"/>
    <x v="0"/>
    <x v="0"/>
    <x v="0"/>
    <x v="0"/>
    <x v="1"/>
    <x v="8903"/>
  </r>
  <r>
    <x v="0"/>
    <x v="34"/>
    <x v="2"/>
    <x v="0"/>
    <x v="0"/>
    <x v="0"/>
    <x v="0"/>
    <x v="1"/>
    <x v="8499"/>
  </r>
  <r>
    <x v="0"/>
    <x v="34"/>
    <x v="4"/>
    <x v="0"/>
    <x v="0"/>
    <x v="0"/>
    <x v="0"/>
    <x v="1"/>
    <x v="11257"/>
  </r>
  <r>
    <x v="0"/>
    <x v="34"/>
    <x v="6"/>
    <x v="0"/>
    <x v="0"/>
    <x v="0"/>
    <x v="0"/>
    <x v="1"/>
    <x v="6389"/>
  </r>
  <r>
    <x v="0"/>
    <x v="34"/>
    <x v="52"/>
    <x v="0"/>
    <x v="0"/>
    <x v="0"/>
    <x v="0"/>
    <x v="1"/>
    <x v="10070"/>
  </r>
  <r>
    <x v="0"/>
    <x v="34"/>
    <x v="34"/>
    <x v="0"/>
    <x v="0"/>
    <x v="0"/>
    <x v="0"/>
    <x v="1"/>
    <x v="7202"/>
  </r>
  <r>
    <x v="0"/>
    <x v="34"/>
    <x v="36"/>
    <x v="0"/>
    <x v="0"/>
    <x v="0"/>
    <x v="0"/>
    <x v="1"/>
    <x v="8791"/>
  </r>
  <r>
    <x v="0"/>
    <x v="34"/>
    <x v="38"/>
    <x v="0"/>
    <x v="0"/>
    <x v="0"/>
    <x v="0"/>
    <x v="1"/>
    <x v="7113"/>
  </r>
  <r>
    <x v="0"/>
    <x v="34"/>
    <x v="39"/>
    <x v="0"/>
    <x v="0"/>
    <x v="0"/>
    <x v="0"/>
    <x v="1"/>
    <x v="10544"/>
  </r>
  <r>
    <x v="0"/>
    <x v="34"/>
    <x v="53"/>
    <x v="0"/>
    <x v="0"/>
    <x v="0"/>
    <x v="0"/>
    <x v="1"/>
    <x v="8265"/>
  </r>
  <r>
    <x v="0"/>
    <x v="34"/>
    <x v="40"/>
    <x v="0"/>
    <x v="0"/>
    <x v="0"/>
    <x v="0"/>
    <x v="1"/>
    <x v="7880"/>
  </r>
  <r>
    <x v="0"/>
    <x v="34"/>
    <x v="42"/>
    <x v="0"/>
    <x v="0"/>
    <x v="0"/>
    <x v="0"/>
    <x v="1"/>
    <x v="11143"/>
  </r>
  <r>
    <x v="0"/>
    <x v="34"/>
    <x v="43"/>
    <x v="0"/>
    <x v="0"/>
    <x v="0"/>
    <x v="0"/>
    <x v="1"/>
    <x v="9213"/>
  </r>
  <r>
    <x v="0"/>
    <x v="34"/>
    <x v="15"/>
    <x v="0"/>
    <x v="0"/>
    <x v="0"/>
    <x v="0"/>
    <x v="1"/>
    <x v="2866"/>
  </r>
  <r>
    <x v="0"/>
    <x v="34"/>
    <x v="37"/>
    <x v="0"/>
    <x v="0"/>
    <x v="0"/>
    <x v="0"/>
    <x v="1"/>
    <x v="8017"/>
  </r>
  <r>
    <x v="0"/>
    <x v="34"/>
    <x v="47"/>
    <x v="0"/>
    <x v="0"/>
    <x v="0"/>
    <x v="0"/>
    <x v="1"/>
    <x v="9792"/>
  </r>
  <r>
    <x v="0"/>
    <x v="34"/>
    <x v="19"/>
    <x v="0"/>
    <x v="0"/>
    <x v="0"/>
    <x v="0"/>
    <x v="1"/>
    <x v="3102"/>
  </r>
  <r>
    <x v="0"/>
    <x v="34"/>
    <x v="48"/>
    <x v="0"/>
    <x v="0"/>
    <x v="0"/>
    <x v="0"/>
    <x v="1"/>
    <x v="13615"/>
  </r>
  <r>
    <x v="0"/>
    <x v="34"/>
    <x v="49"/>
    <x v="0"/>
    <x v="0"/>
    <x v="0"/>
    <x v="0"/>
    <x v="1"/>
    <x v="7620"/>
  </r>
  <r>
    <x v="0"/>
    <x v="34"/>
    <x v="51"/>
    <x v="0"/>
    <x v="0"/>
    <x v="0"/>
    <x v="0"/>
    <x v="1"/>
    <x v="11846"/>
  </r>
  <r>
    <x v="0"/>
    <x v="34"/>
    <x v="5"/>
    <x v="0"/>
    <x v="0"/>
    <x v="0"/>
    <x v="0"/>
    <x v="1"/>
    <x v="10946"/>
  </r>
  <r>
    <x v="0"/>
    <x v="34"/>
    <x v="0"/>
    <x v="0"/>
    <x v="0"/>
    <x v="0"/>
    <x v="0"/>
    <x v="1"/>
    <x v="20186"/>
  </r>
  <r>
    <x v="0"/>
    <x v="34"/>
    <x v="9"/>
    <x v="0"/>
    <x v="0"/>
    <x v="0"/>
    <x v="0"/>
    <x v="1"/>
    <x v="8419"/>
  </r>
  <r>
    <x v="0"/>
    <x v="34"/>
    <x v="10"/>
    <x v="0"/>
    <x v="0"/>
    <x v="0"/>
    <x v="0"/>
    <x v="1"/>
    <x v="5949"/>
  </r>
  <r>
    <x v="0"/>
    <x v="34"/>
    <x v="12"/>
    <x v="0"/>
    <x v="0"/>
    <x v="0"/>
    <x v="0"/>
    <x v="1"/>
    <x v="1676"/>
  </r>
  <r>
    <x v="0"/>
    <x v="34"/>
    <x v="14"/>
    <x v="0"/>
    <x v="0"/>
    <x v="0"/>
    <x v="0"/>
    <x v="1"/>
    <x v="9790"/>
  </r>
  <r>
    <x v="0"/>
    <x v="34"/>
    <x v="3"/>
    <x v="0"/>
    <x v="0"/>
    <x v="0"/>
    <x v="0"/>
    <x v="1"/>
    <x v="9133"/>
  </r>
  <r>
    <x v="0"/>
    <x v="34"/>
    <x v="20"/>
    <x v="0"/>
    <x v="0"/>
    <x v="0"/>
    <x v="0"/>
    <x v="1"/>
    <x v="8993"/>
  </r>
  <r>
    <x v="0"/>
    <x v="34"/>
    <x v="21"/>
    <x v="0"/>
    <x v="0"/>
    <x v="0"/>
    <x v="0"/>
    <x v="1"/>
    <x v="6257"/>
  </r>
  <r>
    <x v="0"/>
    <x v="34"/>
    <x v="23"/>
    <x v="0"/>
    <x v="0"/>
    <x v="0"/>
    <x v="0"/>
    <x v="1"/>
    <x v="10650"/>
  </r>
  <r>
    <x v="0"/>
    <x v="34"/>
    <x v="13"/>
    <x v="0"/>
    <x v="0"/>
    <x v="0"/>
    <x v="0"/>
    <x v="1"/>
    <x v="9813"/>
  </r>
  <r>
    <x v="0"/>
    <x v="34"/>
    <x v="26"/>
    <x v="0"/>
    <x v="0"/>
    <x v="0"/>
    <x v="0"/>
    <x v="1"/>
    <x v="10284"/>
  </r>
  <r>
    <x v="0"/>
    <x v="34"/>
    <x v="27"/>
    <x v="0"/>
    <x v="0"/>
    <x v="0"/>
    <x v="0"/>
    <x v="1"/>
    <x v="9484"/>
  </r>
  <r>
    <x v="0"/>
    <x v="34"/>
    <x v="28"/>
    <x v="0"/>
    <x v="0"/>
    <x v="0"/>
    <x v="0"/>
    <x v="1"/>
    <x v="2571"/>
  </r>
  <r>
    <x v="0"/>
    <x v="34"/>
    <x v="30"/>
    <x v="0"/>
    <x v="0"/>
    <x v="0"/>
    <x v="0"/>
    <x v="1"/>
    <x v="7950"/>
  </r>
  <r>
    <x v="0"/>
    <x v="34"/>
    <x v="31"/>
    <x v="0"/>
    <x v="0"/>
    <x v="0"/>
    <x v="0"/>
    <x v="1"/>
    <x v="10034"/>
  </r>
  <r>
    <x v="0"/>
    <x v="34"/>
    <x v="32"/>
    <x v="0"/>
    <x v="0"/>
    <x v="0"/>
    <x v="0"/>
    <x v="1"/>
    <x v="8311"/>
  </r>
  <r>
    <x v="0"/>
    <x v="34"/>
    <x v="33"/>
    <x v="0"/>
    <x v="0"/>
    <x v="0"/>
    <x v="0"/>
    <x v="1"/>
    <x v="8172"/>
  </r>
  <r>
    <x v="0"/>
    <x v="78"/>
    <x v="31"/>
    <x v="0"/>
    <x v="0"/>
    <x v="0"/>
    <x v="0"/>
    <x v="1"/>
    <x v="20701"/>
  </r>
  <r>
    <x v="0"/>
    <x v="78"/>
    <x v="46"/>
    <x v="0"/>
    <x v="0"/>
    <x v="0"/>
    <x v="0"/>
    <x v="1"/>
    <x v="20189"/>
  </r>
  <r>
    <x v="0"/>
    <x v="78"/>
    <x v="16"/>
    <x v="0"/>
    <x v="0"/>
    <x v="0"/>
    <x v="0"/>
    <x v="1"/>
    <x v="17072"/>
  </r>
  <r>
    <x v="0"/>
    <x v="74"/>
    <x v="31"/>
    <x v="0"/>
    <x v="0"/>
    <x v="0"/>
    <x v="0"/>
    <x v="1"/>
    <x v="18508"/>
  </r>
  <r>
    <x v="0"/>
    <x v="78"/>
    <x v="39"/>
    <x v="1"/>
    <x v="0"/>
    <x v="0"/>
    <x v="1"/>
    <x v="1"/>
    <x v="17766"/>
  </r>
  <r>
    <x v="0"/>
    <x v="21"/>
    <x v="0"/>
    <x v="0"/>
    <x v="0"/>
    <x v="0"/>
    <x v="0"/>
    <x v="1"/>
    <x v="23314"/>
  </r>
  <r>
    <x v="0"/>
    <x v="78"/>
    <x v="47"/>
    <x v="0"/>
    <x v="0"/>
    <x v="0"/>
    <x v="0"/>
    <x v="1"/>
    <x v="20181"/>
  </r>
  <r>
    <x v="0"/>
    <x v="78"/>
    <x v="24"/>
    <x v="0"/>
    <x v="0"/>
    <x v="0"/>
    <x v="0"/>
    <x v="1"/>
    <x v="19349"/>
  </r>
  <r>
    <x v="0"/>
    <x v="78"/>
    <x v="41"/>
    <x v="0"/>
    <x v="0"/>
    <x v="0"/>
    <x v="0"/>
    <x v="1"/>
    <x v="12469"/>
  </r>
  <r>
    <x v="0"/>
    <x v="78"/>
    <x v="18"/>
    <x v="1"/>
    <x v="0"/>
    <x v="0"/>
    <x v="1"/>
    <x v="1"/>
    <x v="15840"/>
  </r>
  <r>
    <x v="0"/>
    <x v="78"/>
    <x v="51"/>
    <x v="1"/>
    <x v="0"/>
    <x v="0"/>
    <x v="1"/>
    <x v="1"/>
    <x v="20681"/>
  </r>
  <r>
    <x v="0"/>
    <x v="78"/>
    <x v="32"/>
    <x v="0"/>
    <x v="0"/>
    <x v="0"/>
    <x v="0"/>
    <x v="1"/>
    <x v="21150"/>
  </r>
  <r>
    <x v="0"/>
    <x v="78"/>
    <x v="36"/>
    <x v="0"/>
    <x v="0"/>
    <x v="0"/>
    <x v="0"/>
    <x v="1"/>
    <x v="21696"/>
  </r>
  <r>
    <x v="0"/>
    <x v="78"/>
    <x v="10"/>
    <x v="1"/>
    <x v="0"/>
    <x v="0"/>
    <x v="1"/>
    <x v="1"/>
    <x v="3869"/>
  </r>
  <r>
    <x v="0"/>
    <x v="78"/>
    <x v="44"/>
    <x v="0"/>
    <x v="0"/>
    <x v="0"/>
    <x v="0"/>
    <x v="1"/>
    <x v="21576"/>
  </r>
  <r>
    <x v="0"/>
    <x v="78"/>
    <x v="30"/>
    <x v="0"/>
    <x v="0"/>
    <x v="0"/>
    <x v="0"/>
    <x v="1"/>
    <x v="20385"/>
  </r>
  <r>
    <x v="0"/>
    <x v="78"/>
    <x v="40"/>
    <x v="0"/>
    <x v="0"/>
    <x v="0"/>
    <x v="0"/>
    <x v="1"/>
    <x v="18965"/>
  </r>
  <r>
    <x v="0"/>
    <x v="78"/>
    <x v="32"/>
    <x v="1"/>
    <x v="0"/>
    <x v="0"/>
    <x v="1"/>
    <x v="1"/>
    <x v="14895"/>
  </r>
  <r>
    <x v="0"/>
    <x v="78"/>
    <x v="25"/>
    <x v="0"/>
    <x v="0"/>
    <x v="0"/>
    <x v="0"/>
    <x v="1"/>
    <x v="16310"/>
  </r>
  <r>
    <x v="0"/>
    <x v="78"/>
    <x v="3"/>
    <x v="0"/>
    <x v="0"/>
    <x v="0"/>
    <x v="0"/>
    <x v="1"/>
    <x v="19184"/>
  </r>
  <r>
    <x v="0"/>
    <x v="53"/>
    <x v="50"/>
    <x v="0"/>
    <x v="0"/>
    <x v="0"/>
    <x v="0"/>
    <x v="1"/>
    <x v="17886"/>
  </r>
  <r>
    <x v="0"/>
    <x v="53"/>
    <x v="40"/>
    <x v="0"/>
    <x v="0"/>
    <x v="0"/>
    <x v="0"/>
    <x v="1"/>
    <x v="22641"/>
  </r>
  <r>
    <x v="0"/>
    <x v="78"/>
    <x v="42"/>
    <x v="0"/>
    <x v="0"/>
    <x v="0"/>
    <x v="0"/>
    <x v="1"/>
    <x v="18886"/>
  </r>
  <r>
    <x v="0"/>
    <x v="78"/>
    <x v="39"/>
    <x v="0"/>
    <x v="0"/>
    <x v="0"/>
    <x v="0"/>
    <x v="1"/>
    <x v="22922"/>
  </r>
  <r>
    <x v="0"/>
    <x v="78"/>
    <x v="26"/>
    <x v="0"/>
    <x v="0"/>
    <x v="0"/>
    <x v="0"/>
    <x v="1"/>
    <x v="21118"/>
  </r>
  <r>
    <x v="0"/>
    <x v="78"/>
    <x v="52"/>
    <x v="0"/>
    <x v="0"/>
    <x v="0"/>
    <x v="0"/>
    <x v="1"/>
    <x v="19553"/>
  </r>
  <r>
    <x v="0"/>
    <x v="53"/>
    <x v="46"/>
    <x v="0"/>
    <x v="0"/>
    <x v="0"/>
    <x v="0"/>
    <x v="1"/>
    <x v="23208"/>
  </r>
  <r>
    <x v="0"/>
    <x v="53"/>
    <x v="47"/>
    <x v="1"/>
    <x v="0"/>
    <x v="0"/>
    <x v="1"/>
    <x v="1"/>
    <x v="11761"/>
  </r>
  <r>
    <x v="0"/>
    <x v="53"/>
    <x v="14"/>
    <x v="0"/>
    <x v="0"/>
    <x v="0"/>
    <x v="0"/>
    <x v="1"/>
    <x v="21248"/>
  </r>
  <r>
    <x v="0"/>
    <x v="53"/>
    <x v="9"/>
    <x v="0"/>
    <x v="0"/>
    <x v="0"/>
    <x v="0"/>
    <x v="1"/>
    <x v="18559"/>
  </r>
  <r>
    <x v="0"/>
    <x v="53"/>
    <x v="32"/>
    <x v="0"/>
    <x v="0"/>
    <x v="0"/>
    <x v="0"/>
    <x v="1"/>
    <x v="21634"/>
  </r>
  <r>
    <x v="0"/>
    <x v="53"/>
    <x v="36"/>
    <x v="0"/>
    <x v="0"/>
    <x v="0"/>
    <x v="0"/>
    <x v="1"/>
    <x v="21702"/>
  </r>
  <r>
    <x v="0"/>
    <x v="53"/>
    <x v="16"/>
    <x v="0"/>
    <x v="0"/>
    <x v="0"/>
    <x v="0"/>
    <x v="1"/>
    <x v="17152"/>
  </r>
  <r>
    <x v="0"/>
    <x v="53"/>
    <x v="39"/>
    <x v="1"/>
    <x v="0"/>
    <x v="0"/>
    <x v="1"/>
    <x v="1"/>
    <x v="16198"/>
  </r>
  <r>
    <x v="0"/>
    <x v="53"/>
    <x v="23"/>
    <x v="0"/>
    <x v="0"/>
    <x v="0"/>
    <x v="0"/>
    <x v="1"/>
    <x v="20615"/>
  </r>
  <r>
    <x v="0"/>
    <x v="53"/>
    <x v="6"/>
    <x v="0"/>
    <x v="0"/>
    <x v="0"/>
    <x v="0"/>
    <x v="1"/>
    <x v="22123"/>
  </r>
  <r>
    <x v="0"/>
    <x v="78"/>
    <x v="14"/>
    <x v="0"/>
    <x v="0"/>
    <x v="0"/>
    <x v="0"/>
    <x v="1"/>
    <x v="22450"/>
  </r>
  <r>
    <x v="0"/>
    <x v="53"/>
    <x v="14"/>
    <x v="1"/>
    <x v="0"/>
    <x v="0"/>
    <x v="1"/>
    <x v="1"/>
    <x v="18796"/>
  </r>
  <r>
    <x v="0"/>
    <x v="53"/>
    <x v="51"/>
    <x v="1"/>
    <x v="0"/>
    <x v="0"/>
    <x v="1"/>
    <x v="1"/>
    <x v="8650"/>
  </r>
  <r>
    <x v="0"/>
    <x v="53"/>
    <x v="3"/>
    <x v="0"/>
    <x v="0"/>
    <x v="0"/>
    <x v="0"/>
    <x v="1"/>
    <x v="21191"/>
  </r>
  <r>
    <x v="0"/>
    <x v="53"/>
    <x v="39"/>
    <x v="0"/>
    <x v="0"/>
    <x v="0"/>
    <x v="0"/>
    <x v="1"/>
    <x v="19826"/>
  </r>
  <r>
    <x v="0"/>
    <x v="53"/>
    <x v="26"/>
    <x v="0"/>
    <x v="0"/>
    <x v="0"/>
    <x v="0"/>
    <x v="1"/>
    <x v="21023"/>
  </r>
  <r>
    <x v="0"/>
    <x v="53"/>
    <x v="47"/>
    <x v="0"/>
    <x v="0"/>
    <x v="0"/>
    <x v="0"/>
    <x v="1"/>
    <x v="20550"/>
  </r>
  <r>
    <x v="0"/>
    <x v="53"/>
    <x v="20"/>
    <x v="1"/>
    <x v="0"/>
    <x v="0"/>
    <x v="1"/>
    <x v="1"/>
    <x v="21927"/>
  </r>
  <r>
    <x v="0"/>
    <x v="53"/>
    <x v="20"/>
    <x v="0"/>
    <x v="0"/>
    <x v="0"/>
    <x v="0"/>
    <x v="1"/>
    <x v="22964"/>
  </r>
  <r>
    <x v="0"/>
    <x v="53"/>
    <x v="1"/>
    <x v="0"/>
    <x v="0"/>
    <x v="0"/>
    <x v="0"/>
    <x v="1"/>
    <x v="8124"/>
  </r>
  <r>
    <x v="0"/>
    <x v="53"/>
    <x v="51"/>
    <x v="0"/>
    <x v="0"/>
    <x v="0"/>
    <x v="0"/>
    <x v="1"/>
    <x v="22175"/>
  </r>
  <r>
    <x v="0"/>
    <x v="53"/>
    <x v="36"/>
    <x v="1"/>
    <x v="0"/>
    <x v="0"/>
    <x v="1"/>
    <x v="1"/>
    <x v="21198"/>
  </r>
  <r>
    <x v="0"/>
    <x v="53"/>
    <x v="32"/>
    <x v="1"/>
    <x v="0"/>
    <x v="0"/>
    <x v="1"/>
    <x v="1"/>
    <x v="21701"/>
  </r>
  <r>
    <x v="0"/>
    <x v="53"/>
    <x v="35"/>
    <x v="0"/>
    <x v="0"/>
    <x v="0"/>
    <x v="0"/>
    <x v="1"/>
    <x v="15777"/>
  </r>
  <r>
    <x v="0"/>
    <x v="53"/>
    <x v="0"/>
    <x v="0"/>
    <x v="0"/>
    <x v="0"/>
    <x v="0"/>
    <x v="1"/>
    <x v="22770"/>
  </r>
  <r>
    <x v="0"/>
    <x v="53"/>
    <x v="3"/>
    <x v="0"/>
    <x v="1"/>
    <x v="0"/>
    <x v="1"/>
    <x v="1"/>
    <x v="16434"/>
  </r>
  <r>
    <x v="0"/>
    <x v="53"/>
    <x v="23"/>
    <x v="1"/>
    <x v="0"/>
    <x v="0"/>
    <x v="1"/>
    <x v="1"/>
    <x v="7177"/>
  </r>
  <r>
    <x v="0"/>
    <x v="53"/>
    <x v="16"/>
    <x v="1"/>
    <x v="0"/>
    <x v="0"/>
    <x v="1"/>
    <x v="1"/>
    <x v="16421"/>
  </r>
  <r>
    <x v="0"/>
    <x v="53"/>
    <x v="44"/>
    <x v="0"/>
    <x v="0"/>
    <x v="0"/>
    <x v="0"/>
    <x v="1"/>
    <x v="20986"/>
  </r>
  <r>
    <x v="0"/>
    <x v="53"/>
    <x v="45"/>
    <x v="0"/>
    <x v="0"/>
    <x v="0"/>
    <x v="0"/>
    <x v="1"/>
    <x v="8846"/>
  </r>
  <r>
    <x v="0"/>
    <x v="53"/>
    <x v="38"/>
    <x v="0"/>
    <x v="0"/>
    <x v="0"/>
    <x v="0"/>
    <x v="1"/>
    <x v="19104"/>
  </r>
  <r>
    <x v="0"/>
    <x v="53"/>
    <x v="29"/>
    <x v="1"/>
    <x v="0"/>
    <x v="0"/>
    <x v="1"/>
    <x v="1"/>
    <x v="11781"/>
  </r>
  <r>
    <x v="0"/>
    <x v="53"/>
    <x v="2"/>
    <x v="0"/>
    <x v="0"/>
    <x v="0"/>
    <x v="0"/>
    <x v="1"/>
    <x v="7174"/>
  </r>
  <r>
    <x v="0"/>
    <x v="53"/>
    <x v="3"/>
    <x v="1"/>
    <x v="0"/>
    <x v="0"/>
    <x v="1"/>
    <x v="1"/>
    <x v="18613"/>
  </r>
  <r>
    <x v="0"/>
    <x v="53"/>
    <x v="32"/>
    <x v="0"/>
    <x v="1"/>
    <x v="0"/>
    <x v="1"/>
    <x v="1"/>
    <x v="17715"/>
  </r>
  <r>
    <x v="0"/>
    <x v="53"/>
    <x v="26"/>
    <x v="1"/>
    <x v="0"/>
    <x v="1"/>
    <x v="1"/>
    <x v="1"/>
    <x v="8363"/>
  </r>
  <r>
    <x v="0"/>
    <x v="53"/>
    <x v="6"/>
    <x v="1"/>
    <x v="0"/>
    <x v="0"/>
    <x v="1"/>
    <x v="1"/>
    <x v="19404"/>
  </r>
  <r>
    <x v="0"/>
    <x v="53"/>
    <x v="42"/>
    <x v="0"/>
    <x v="0"/>
    <x v="0"/>
    <x v="0"/>
    <x v="1"/>
    <x v="9987"/>
  </r>
  <r>
    <x v="0"/>
    <x v="53"/>
    <x v="36"/>
    <x v="0"/>
    <x v="1"/>
    <x v="0"/>
    <x v="1"/>
    <x v="1"/>
    <x v="14579"/>
  </r>
  <r>
    <x v="0"/>
    <x v="53"/>
    <x v="13"/>
    <x v="0"/>
    <x v="0"/>
    <x v="0"/>
    <x v="0"/>
    <x v="1"/>
    <x v="1015"/>
  </r>
  <r>
    <x v="0"/>
    <x v="53"/>
    <x v="50"/>
    <x v="1"/>
    <x v="0"/>
    <x v="0"/>
    <x v="1"/>
    <x v="1"/>
    <x v="10392"/>
  </r>
  <r>
    <x v="0"/>
    <x v="53"/>
    <x v="0"/>
    <x v="1"/>
    <x v="0"/>
    <x v="0"/>
    <x v="1"/>
    <x v="1"/>
    <x v="5693"/>
  </r>
  <r>
    <x v="0"/>
    <x v="53"/>
    <x v="53"/>
    <x v="0"/>
    <x v="0"/>
    <x v="0"/>
    <x v="0"/>
    <x v="1"/>
    <x v="14362"/>
  </r>
  <r>
    <x v="0"/>
    <x v="53"/>
    <x v="22"/>
    <x v="0"/>
    <x v="0"/>
    <x v="0"/>
    <x v="0"/>
    <x v="1"/>
    <x v="3695"/>
  </r>
  <r>
    <x v="0"/>
    <x v="78"/>
    <x v="43"/>
    <x v="0"/>
    <x v="0"/>
    <x v="0"/>
    <x v="0"/>
    <x v="1"/>
    <x v="19107"/>
  </r>
  <r>
    <x v="0"/>
    <x v="53"/>
    <x v="45"/>
    <x v="1"/>
    <x v="0"/>
    <x v="0"/>
    <x v="1"/>
    <x v="1"/>
    <x v="3828"/>
  </r>
  <r>
    <x v="0"/>
    <x v="53"/>
    <x v="9"/>
    <x v="1"/>
    <x v="0"/>
    <x v="0"/>
    <x v="1"/>
    <x v="1"/>
    <x v="5889"/>
  </r>
  <r>
    <x v="0"/>
    <x v="53"/>
    <x v="23"/>
    <x v="0"/>
    <x v="1"/>
    <x v="0"/>
    <x v="1"/>
    <x v="1"/>
    <x v="18269"/>
  </r>
  <r>
    <x v="0"/>
    <x v="53"/>
    <x v="46"/>
    <x v="1"/>
    <x v="0"/>
    <x v="0"/>
    <x v="1"/>
    <x v="1"/>
    <x v="18095"/>
  </r>
  <r>
    <x v="0"/>
    <x v="53"/>
    <x v="29"/>
    <x v="0"/>
    <x v="0"/>
    <x v="0"/>
    <x v="0"/>
    <x v="1"/>
    <x v="16981"/>
  </r>
  <r>
    <x v="0"/>
    <x v="53"/>
    <x v="40"/>
    <x v="1"/>
    <x v="0"/>
    <x v="0"/>
    <x v="1"/>
    <x v="1"/>
    <x v="13581"/>
  </r>
  <r>
    <x v="0"/>
    <x v="53"/>
    <x v="42"/>
    <x v="0"/>
    <x v="1"/>
    <x v="0"/>
    <x v="1"/>
    <x v="1"/>
    <x v="17090"/>
  </r>
  <r>
    <x v="0"/>
    <x v="53"/>
    <x v="42"/>
    <x v="1"/>
    <x v="0"/>
    <x v="0"/>
    <x v="1"/>
    <x v="1"/>
    <x v="3280"/>
  </r>
  <r>
    <x v="0"/>
    <x v="53"/>
    <x v="26"/>
    <x v="1"/>
    <x v="0"/>
    <x v="0"/>
    <x v="1"/>
    <x v="1"/>
    <x v="10103"/>
  </r>
  <r>
    <x v="0"/>
    <x v="53"/>
    <x v="51"/>
    <x v="0"/>
    <x v="1"/>
    <x v="0"/>
    <x v="1"/>
    <x v="1"/>
    <x v="8186"/>
  </r>
  <r>
    <x v="0"/>
    <x v="78"/>
    <x v="23"/>
    <x v="0"/>
    <x v="1"/>
    <x v="0"/>
    <x v="1"/>
    <x v="1"/>
    <x v="5756"/>
  </r>
  <r>
    <x v="0"/>
    <x v="53"/>
    <x v="40"/>
    <x v="0"/>
    <x v="1"/>
    <x v="0"/>
    <x v="1"/>
    <x v="1"/>
    <x v="17954"/>
  </r>
  <r>
    <x v="0"/>
    <x v="53"/>
    <x v="2"/>
    <x v="1"/>
    <x v="0"/>
    <x v="0"/>
    <x v="1"/>
    <x v="1"/>
    <x v="5120"/>
  </r>
  <r>
    <x v="0"/>
    <x v="78"/>
    <x v="26"/>
    <x v="1"/>
    <x v="0"/>
    <x v="0"/>
    <x v="1"/>
    <x v="1"/>
    <x v="14328"/>
  </r>
  <r>
    <x v="0"/>
    <x v="53"/>
    <x v="44"/>
    <x v="1"/>
    <x v="0"/>
    <x v="0"/>
    <x v="1"/>
    <x v="1"/>
    <x v="13326"/>
  </r>
  <r>
    <x v="0"/>
    <x v="78"/>
    <x v="27"/>
    <x v="0"/>
    <x v="0"/>
    <x v="0"/>
    <x v="0"/>
    <x v="1"/>
    <x v="15664"/>
  </r>
  <r>
    <x v="0"/>
    <x v="53"/>
    <x v="35"/>
    <x v="1"/>
    <x v="0"/>
    <x v="0"/>
    <x v="1"/>
    <x v="1"/>
    <x v="3957"/>
  </r>
  <r>
    <x v="0"/>
    <x v="78"/>
    <x v="51"/>
    <x v="0"/>
    <x v="0"/>
    <x v="0"/>
    <x v="0"/>
    <x v="1"/>
    <x v="18952"/>
  </r>
  <r>
    <x v="0"/>
    <x v="78"/>
    <x v="28"/>
    <x v="1"/>
    <x v="0"/>
    <x v="0"/>
    <x v="1"/>
    <x v="1"/>
    <x v="10977"/>
  </r>
  <r>
    <x v="0"/>
    <x v="53"/>
    <x v="48"/>
    <x v="0"/>
    <x v="0"/>
    <x v="0"/>
    <x v="0"/>
    <x v="1"/>
    <x v="5140"/>
  </r>
  <r>
    <x v="0"/>
    <x v="53"/>
    <x v="12"/>
    <x v="0"/>
    <x v="0"/>
    <x v="0"/>
    <x v="0"/>
    <x v="1"/>
    <x v="6904"/>
  </r>
  <r>
    <x v="0"/>
    <x v="53"/>
    <x v="10"/>
    <x v="0"/>
    <x v="0"/>
    <x v="0"/>
    <x v="0"/>
    <x v="1"/>
    <x v="13260"/>
  </r>
  <r>
    <x v="0"/>
    <x v="53"/>
    <x v="1"/>
    <x v="1"/>
    <x v="0"/>
    <x v="0"/>
    <x v="1"/>
    <x v="1"/>
    <x v="2948"/>
  </r>
  <r>
    <x v="0"/>
    <x v="78"/>
    <x v="48"/>
    <x v="0"/>
    <x v="0"/>
    <x v="0"/>
    <x v="0"/>
    <x v="1"/>
    <x v="21341"/>
  </r>
  <r>
    <x v="0"/>
    <x v="78"/>
    <x v="10"/>
    <x v="0"/>
    <x v="0"/>
    <x v="0"/>
    <x v="0"/>
    <x v="1"/>
    <x v="20931"/>
  </r>
  <r>
    <x v="0"/>
    <x v="78"/>
    <x v="2"/>
    <x v="1"/>
    <x v="0"/>
    <x v="0"/>
    <x v="1"/>
    <x v="1"/>
    <x v="13362"/>
  </r>
  <r>
    <x v="0"/>
    <x v="78"/>
    <x v="18"/>
    <x v="0"/>
    <x v="0"/>
    <x v="0"/>
    <x v="0"/>
    <x v="1"/>
    <x v="12994"/>
  </r>
  <r>
    <x v="0"/>
    <x v="78"/>
    <x v="23"/>
    <x v="0"/>
    <x v="0"/>
    <x v="0"/>
    <x v="0"/>
    <x v="1"/>
    <x v="19402"/>
  </r>
  <r>
    <x v="0"/>
    <x v="78"/>
    <x v="33"/>
    <x v="0"/>
    <x v="0"/>
    <x v="0"/>
    <x v="0"/>
    <x v="1"/>
    <x v="16329"/>
  </r>
  <r>
    <x v="0"/>
    <x v="78"/>
    <x v="10"/>
    <x v="0"/>
    <x v="1"/>
    <x v="0"/>
    <x v="1"/>
    <x v="1"/>
    <x v="10474"/>
  </r>
  <r>
    <x v="0"/>
    <x v="55"/>
    <x v="42"/>
    <x v="0"/>
    <x v="1"/>
    <x v="0"/>
    <x v="1"/>
    <x v="1"/>
    <x v="14789"/>
  </r>
  <r>
    <x v="0"/>
    <x v="55"/>
    <x v="52"/>
    <x v="0"/>
    <x v="1"/>
    <x v="0"/>
    <x v="1"/>
    <x v="1"/>
    <x v="12546"/>
  </r>
  <r>
    <x v="0"/>
    <x v="55"/>
    <x v="51"/>
    <x v="0"/>
    <x v="1"/>
    <x v="0"/>
    <x v="1"/>
    <x v="1"/>
    <x v="13567"/>
  </r>
  <r>
    <x v="0"/>
    <x v="78"/>
    <x v="5"/>
    <x v="0"/>
    <x v="0"/>
    <x v="0"/>
    <x v="0"/>
    <x v="1"/>
    <x v="20787"/>
  </r>
  <r>
    <x v="0"/>
    <x v="78"/>
    <x v="49"/>
    <x v="0"/>
    <x v="0"/>
    <x v="0"/>
    <x v="0"/>
    <x v="1"/>
    <x v="18238"/>
  </r>
  <r>
    <x v="0"/>
    <x v="37"/>
    <x v="0"/>
    <x v="0"/>
    <x v="0"/>
    <x v="0"/>
    <x v="0"/>
    <x v="1"/>
    <x v="19731"/>
  </r>
  <r>
    <x v="0"/>
    <x v="78"/>
    <x v="13"/>
    <x v="0"/>
    <x v="0"/>
    <x v="0"/>
    <x v="0"/>
    <x v="1"/>
    <x v="20757"/>
  </r>
  <r>
    <x v="0"/>
    <x v="78"/>
    <x v="6"/>
    <x v="0"/>
    <x v="0"/>
    <x v="0"/>
    <x v="0"/>
    <x v="1"/>
    <x v="20136"/>
  </r>
  <r>
    <x v="0"/>
    <x v="74"/>
    <x v="18"/>
    <x v="0"/>
    <x v="0"/>
    <x v="0"/>
    <x v="0"/>
    <x v="1"/>
    <x v="17544"/>
  </r>
  <r>
    <x v="0"/>
    <x v="78"/>
    <x v="50"/>
    <x v="0"/>
    <x v="0"/>
    <x v="0"/>
    <x v="0"/>
    <x v="1"/>
    <x v="12628"/>
  </r>
  <r>
    <x v="0"/>
    <x v="37"/>
    <x v="19"/>
    <x v="0"/>
    <x v="0"/>
    <x v="0"/>
    <x v="0"/>
    <x v="1"/>
    <x v="8378"/>
  </r>
  <r>
    <x v="0"/>
    <x v="78"/>
    <x v="4"/>
    <x v="0"/>
    <x v="0"/>
    <x v="0"/>
    <x v="0"/>
    <x v="1"/>
    <x v="13245"/>
  </r>
  <r>
    <x v="0"/>
    <x v="74"/>
    <x v="36"/>
    <x v="0"/>
    <x v="0"/>
    <x v="0"/>
    <x v="0"/>
    <x v="1"/>
    <x v="17915"/>
  </r>
  <r>
    <x v="0"/>
    <x v="78"/>
    <x v="20"/>
    <x v="0"/>
    <x v="0"/>
    <x v="0"/>
    <x v="0"/>
    <x v="1"/>
    <x v="22535"/>
  </r>
  <r>
    <x v="0"/>
    <x v="20"/>
    <x v="31"/>
    <x v="0"/>
    <x v="0"/>
    <x v="0"/>
    <x v="0"/>
    <x v="1"/>
    <x v="8842"/>
  </r>
  <r>
    <x v="0"/>
    <x v="78"/>
    <x v="17"/>
    <x v="1"/>
    <x v="0"/>
    <x v="0"/>
    <x v="1"/>
    <x v="1"/>
    <x v="6666"/>
  </r>
  <r>
    <x v="0"/>
    <x v="74"/>
    <x v="35"/>
    <x v="0"/>
    <x v="0"/>
    <x v="1"/>
    <x v="1"/>
    <x v="1"/>
    <x v="575"/>
  </r>
  <r>
    <x v="0"/>
    <x v="74"/>
    <x v="40"/>
    <x v="0"/>
    <x v="0"/>
    <x v="0"/>
    <x v="0"/>
    <x v="1"/>
    <x v="17587"/>
  </r>
  <r>
    <x v="0"/>
    <x v="74"/>
    <x v="0"/>
    <x v="0"/>
    <x v="0"/>
    <x v="0"/>
    <x v="0"/>
    <x v="1"/>
    <x v="22510"/>
  </r>
  <r>
    <x v="0"/>
    <x v="55"/>
    <x v="26"/>
    <x v="0"/>
    <x v="1"/>
    <x v="0"/>
    <x v="1"/>
    <x v="1"/>
    <x v="12633"/>
  </r>
  <r>
    <x v="0"/>
    <x v="55"/>
    <x v="36"/>
    <x v="0"/>
    <x v="1"/>
    <x v="0"/>
    <x v="1"/>
    <x v="1"/>
    <x v="15829"/>
  </r>
  <r>
    <x v="0"/>
    <x v="55"/>
    <x v="40"/>
    <x v="0"/>
    <x v="1"/>
    <x v="0"/>
    <x v="1"/>
    <x v="1"/>
    <x v="12344"/>
  </r>
  <r>
    <x v="0"/>
    <x v="55"/>
    <x v="3"/>
    <x v="0"/>
    <x v="1"/>
    <x v="0"/>
    <x v="1"/>
    <x v="1"/>
    <x v="9378"/>
  </r>
  <r>
    <x v="0"/>
    <x v="20"/>
    <x v="37"/>
    <x v="1"/>
    <x v="0"/>
    <x v="0"/>
    <x v="1"/>
    <x v="1"/>
    <x v="1435"/>
  </r>
  <r>
    <x v="0"/>
    <x v="20"/>
    <x v="45"/>
    <x v="0"/>
    <x v="0"/>
    <x v="0"/>
    <x v="0"/>
    <x v="1"/>
    <x v="11696"/>
  </r>
  <r>
    <x v="0"/>
    <x v="20"/>
    <x v="46"/>
    <x v="0"/>
    <x v="0"/>
    <x v="0"/>
    <x v="0"/>
    <x v="1"/>
    <x v="18011"/>
  </r>
  <r>
    <x v="0"/>
    <x v="20"/>
    <x v="36"/>
    <x v="1"/>
    <x v="0"/>
    <x v="0"/>
    <x v="1"/>
    <x v="1"/>
    <x v="8849"/>
  </r>
  <r>
    <x v="0"/>
    <x v="20"/>
    <x v="37"/>
    <x v="0"/>
    <x v="0"/>
    <x v="0"/>
    <x v="0"/>
    <x v="1"/>
    <x v="13912"/>
  </r>
  <r>
    <x v="0"/>
    <x v="20"/>
    <x v="29"/>
    <x v="0"/>
    <x v="0"/>
    <x v="0"/>
    <x v="0"/>
    <x v="1"/>
    <x v="7858"/>
  </r>
  <r>
    <x v="0"/>
    <x v="20"/>
    <x v="44"/>
    <x v="0"/>
    <x v="1"/>
    <x v="0"/>
    <x v="1"/>
    <x v="1"/>
    <x v="8502"/>
  </r>
  <r>
    <x v="0"/>
    <x v="20"/>
    <x v="9"/>
    <x v="0"/>
    <x v="0"/>
    <x v="0"/>
    <x v="0"/>
    <x v="1"/>
    <x v="11496"/>
  </r>
  <r>
    <x v="0"/>
    <x v="20"/>
    <x v="51"/>
    <x v="0"/>
    <x v="1"/>
    <x v="0"/>
    <x v="1"/>
    <x v="1"/>
    <x v="2100"/>
  </r>
  <r>
    <x v="0"/>
    <x v="20"/>
    <x v="0"/>
    <x v="0"/>
    <x v="1"/>
    <x v="0"/>
    <x v="1"/>
    <x v="0"/>
    <x v="10840"/>
  </r>
  <r>
    <x v="0"/>
    <x v="20"/>
    <x v="43"/>
    <x v="0"/>
    <x v="0"/>
    <x v="0"/>
    <x v="0"/>
    <x v="1"/>
    <x v="6313"/>
  </r>
  <r>
    <x v="0"/>
    <x v="74"/>
    <x v="32"/>
    <x v="0"/>
    <x v="0"/>
    <x v="0"/>
    <x v="0"/>
    <x v="1"/>
    <x v="17534"/>
  </r>
  <r>
    <x v="0"/>
    <x v="78"/>
    <x v="21"/>
    <x v="0"/>
    <x v="0"/>
    <x v="0"/>
    <x v="0"/>
    <x v="1"/>
    <x v="11972"/>
  </r>
  <r>
    <x v="0"/>
    <x v="20"/>
    <x v="28"/>
    <x v="0"/>
    <x v="0"/>
    <x v="0"/>
    <x v="0"/>
    <x v="1"/>
    <x v="2511"/>
  </r>
  <r>
    <x v="0"/>
    <x v="20"/>
    <x v="0"/>
    <x v="0"/>
    <x v="0"/>
    <x v="0"/>
    <x v="0"/>
    <x v="0"/>
    <x v="20543"/>
  </r>
  <r>
    <x v="0"/>
    <x v="78"/>
    <x v="12"/>
    <x v="0"/>
    <x v="0"/>
    <x v="0"/>
    <x v="0"/>
    <x v="1"/>
    <x v="13742"/>
  </r>
  <r>
    <x v="0"/>
    <x v="78"/>
    <x v="22"/>
    <x v="0"/>
    <x v="0"/>
    <x v="0"/>
    <x v="0"/>
    <x v="1"/>
    <x v="15125"/>
  </r>
  <r>
    <x v="0"/>
    <x v="78"/>
    <x v="37"/>
    <x v="0"/>
    <x v="0"/>
    <x v="0"/>
    <x v="0"/>
    <x v="1"/>
    <x v="13891"/>
  </r>
  <r>
    <x v="0"/>
    <x v="20"/>
    <x v="36"/>
    <x v="0"/>
    <x v="0"/>
    <x v="0"/>
    <x v="0"/>
    <x v="1"/>
    <x v="20597"/>
  </r>
  <r>
    <x v="0"/>
    <x v="20"/>
    <x v="30"/>
    <x v="0"/>
    <x v="0"/>
    <x v="0"/>
    <x v="0"/>
    <x v="1"/>
    <x v="4560"/>
  </r>
  <r>
    <x v="0"/>
    <x v="78"/>
    <x v="8"/>
    <x v="0"/>
    <x v="0"/>
    <x v="0"/>
    <x v="0"/>
    <x v="1"/>
    <x v="20689"/>
  </r>
  <r>
    <x v="0"/>
    <x v="20"/>
    <x v="26"/>
    <x v="1"/>
    <x v="0"/>
    <x v="1"/>
    <x v="1"/>
    <x v="1"/>
    <x v="2039"/>
  </r>
  <r>
    <x v="0"/>
    <x v="20"/>
    <x v="16"/>
    <x v="1"/>
    <x v="0"/>
    <x v="0"/>
    <x v="1"/>
    <x v="1"/>
    <x v="5048"/>
  </r>
  <r>
    <x v="0"/>
    <x v="20"/>
    <x v="45"/>
    <x v="0"/>
    <x v="0"/>
    <x v="1"/>
    <x v="1"/>
    <x v="1"/>
    <x v="4750"/>
  </r>
  <r>
    <x v="0"/>
    <x v="20"/>
    <x v="16"/>
    <x v="0"/>
    <x v="0"/>
    <x v="0"/>
    <x v="0"/>
    <x v="1"/>
    <x v="8316"/>
  </r>
  <r>
    <x v="0"/>
    <x v="20"/>
    <x v="0"/>
    <x v="0"/>
    <x v="1"/>
    <x v="0"/>
    <x v="1"/>
    <x v="1"/>
    <x v="8410"/>
  </r>
  <r>
    <x v="0"/>
    <x v="20"/>
    <x v="48"/>
    <x v="0"/>
    <x v="1"/>
    <x v="0"/>
    <x v="1"/>
    <x v="1"/>
    <x v="6982"/>
  </r>
  <r>
    <x v="0"/>
    <x v="20"/>
    <x v="4"/>
    <x v="1"/>
    <x v="0"/>
    <x v="0"/>
    <x v="1"/>
    <x v="1"/>
    <x v="2960"/>
  </r>
  <r>
    <x v="0"/>
    <x v="20"/>
    <x v="24"/>
    <x v="0"/>
    <x v="0"/>
    <x v="0"/>
    <x v="0"/>
    <x v="1"/>
    <x v="3400"/>
  </r>
  <r>
    <x v="0"/>
    <x v="20"/>
    <x v="52"/>
    <x v="1"/>
    <x v="0"/>
    <x v="0"/>
    <x v="1"/>
    <x v="1"/>
    <x v="5830"/>
  </r>
  <r>
    <x v="0"/>
    <x v="20"/>
    <x v="50"/>
    <x v="1"/>
    <x v="0"/>
    <x v="0"/>
    <x v="1"/>
    <x v="1"/>
    <x v="1482"/>
  </r>
  <r>
    <x v="0"/>
    <x v="20"/>
    <x v="53"/>
    <x v="0"/>
    <x v="0"/>
    <x v="0"/>
    <x v="0"/>
    <x v="1"/>
    <x v="9850"/>
  </r>
  <r>
    <x v="0"/>
    <x v="20"/>
    <x v="13"/>
    <x v="0"/>
    <x v="0"/>
    <x v="0"/>
    <x v="0"/>
    <x v="1"/>
    <x v="6137"/>
  </r>
  <r>
    <x v="0"/>
    <x v="74"/>
    <x v="46"/>
    <x v="0"/>
    <x v="0"/>
    <x v="0"/>
    <x v="0"/>
    <x v="1"/>
    <x v="16953"/>
  </r>
  <r>
    <x v="0"/>
    <x v="20"/>
    <x v="26"/>
    <x v="1"/>
    <x v="0"/>
    <x v="0"/>
    <x v="1"/>
    <x v="0"/>
    <x v="15825"/>
  </r>
  <r>
    <x v="0"/>
    <x v="20"/>
    <x v="28"/>
    <x v="1"/>
    <x v="0"/>
    <x v="0"/>
    <x v="1"/>
    <x v="1"/>
    <x v="5279"/>
  </r>
  <r>
    <x v="0"/>
    <x v="20"/>
    <x v="8"/>
    <x v="0"/>
    <x v="0"/>
    <x v="0"/>
    <x v="0"/>
    <x v="1"/>
    <x v="695"/>
  </r>
  <r>
    <x v="0"/>
    <x v="20"/>
    <x v="45"/>
    <x v="0"/>
    <x v="1"/>
    <x v="0"/>
    <x v="1"/>
    <x v="1"/>
    <x v="565"/>
  </r>
  <r>
    <x v="0"/>
    <x v="74"/>
    <x v="17"/>
    <x v="0"/>
    <x v="0"/>
    <x v="0"/>
    <x v="0"/>
    <x v="1"/>
    <x v="5090"/>
  </r>
  <r>
    <x v="0"/>
    <x v="20"/>
    <x v="23"/>
    <x v="0"/>
    <x v="0"/>
    <x v="0"/>
    <x v="0"/>
    <x v="1"/>
    <x v="11013"/>
  </r>
  <r>
    <x v="0"/>
    <x v="78"/>
    <x v="6"/>
    <x v="1"/>
    <x v="0"/>
    <x v="0"/>
    <x v="1"/>
    <x v="1"/>
    <x v="12239"/>
  </r>
  <r>
    <x v="0"/>
    <x v="20"/>
    <x v="35"/>
    <x v="1"/>
    <x v="0"/>
    <x v="0"/>
    <x v="1"/>
    <x v="1"/>
    <x v="1207"/>
  </r>
  <r>
    <x v="0"/>
    <x v="20"/>
    <x v="6"/>
    <x v="0"/>
    <x v="0"/>
    <x v="0"/>
    <x v="0"/>
    <x v="1"/>
    <x v="10000"/>
  </r>
  <r>
    <x v="0"/>
    <x v="20"/>
    <x v="45"/>
    <x v="1"/>
    <x v="0"/>
    <x v="0"/>
    <x v="1"/>
    <x v="1"/>
    <x v="3479"/>
  </r>
  <r>
    <x v="0"/>
    <x v="20"/>
    <x v="26"/>
    <x v="0"/>
    <x v="0"/>
    <x v="0"/>
    <x v="0"/>
    <x v="0"/>
    <x v="18448"/>
  </r>
  <r>
    <x v="0"/>
    <x v="74"/>
    <x v="3"/>
    <x v="0"/>
    <x v="0"/>
    <x v="0"/>
    <x v="0"/>
    <x v="1"/>
    <x v="16478"/>
  </r>
  <r>
    <x v="0"/>
    <x v="20"/>
    <x v="15"/>
    <x v="0"/>
    <x v="0"/>
    <x v="0"/>
    <x v="0"/>
    <x v="1"/>
    <x v="1031"/>
  </r>
  <r>
    <x v="0"/>
    <x v="20"/>
    <x v="38"/>
    <x v="0"/>
    <x v="0"/>
    <x v="0"/>
    <x v="0"/>
    <x v="1"/>
    <x v="6046"/>
  </r>
  <r>
    <x v="0"/>
    <x v="20"/>
    <x v="27"/>
    <x v="0"/>
    <x v="0"/>
    <x v="0"/>
    <x v="0"/>
    <x v="1"/>
    <x v="1298"/>
  </r>
  <r>
    <x v="0"/>
    <x v="20"/>
    <x v="6"/>
    <x v="1"/>
    <x v="0"/>
    <x v="0"/>
    <x v="1"/>
    <x v="1"/>
    <x v="6602"/>
  </r>
  <r>
    <x v="0"/>
    <x v="20"/>
    <x v="35"/>
    <x v="0"/>
    <x v="0"/>
    <x v="0"/>
    <x v="0"/>
    <x v="1"/>
    <x v="6224"/>
  </r>
  <r>
    <x v="0"/>
    <x v="9"/>
    <x v="22"/>
    <x v="1"/>
    <x v="0"/>
    <x v="0"/>
    <x v="1"/>
    <x v="1"/>
    <x v="4500"/>
  </r>
  <r>
    <x v="0"/>
    <x v="74"/>
    <x v="30"/>
    <x v="0"/>
    <x v="0"/>
    <x v="0"/>
    <x v="0"/>
    <x v="1"/>
    <x v="19510"/>
  </r>
  <r>
    <x v="0"/>
    <x v="20"/>
    <x v="26"/>
    <x v="0"/>
    <x v="1"/>
    <x v="0"/>
    <x v="1"/>
    <x v="1"/>
    <x v="10557"/>
  </r>
  <r>
    <x v="0"/>
    <x v="20"/>
    <x v="39"/>
    <x v="0"/>
    <x v="0"/>
    <x v="0"/>
    <x v="0"/>
    <x v="1"/>
    <x v="14327"/>
  </r>
  <r>
    <x v="0"/>
    <x v="20"/>
    <x v="23"/>
    <x v="1"/>
    <x v="0"/>
    <x v="0"/>
    <x v="1"/>
    <x v="1"/>
    <x v="3523"/>
  </r>
  <r>
    <x v="0"/>
    <x v="20"/>
    <x v="20"/>
    <x v="0"/>
    <x v="0"/>
    <x v="0"/>
    <x v="0"/>
    <x v="0"/>
    <x v="18086"/>
  </r>
  <r>
    <x v="0"/>
    <x v="74"/>
    <x v="51"/>
    <x v="0"/>
    <x v="1"/>
    <x v="0"/>
    <x v="1"/>
    <x v="1"/>
    <x v="15938"/>
  </r>
  <r>
    <x v="0"/>
    <x v="20"/>
    <x v="37"/>
    <x v="0"/>
    <x v="1"/>
    <x v="0"/>
    <x v="1"/>
    <x v="1"/>
    <x v="4687"/>
  </r>
  <r>
    <x v="0"/>
    <x v="20"/>
    <x v="40"/>
    <x v="0"/>
    <x v="0"/>
    <x v="0"/>
    <x v="0"/>
    <x v="1"/>
    <x v="4290"/>
  </r>
  <r>
    <x v="0"/>
    <x v="20"/>
    <x v="31"/>
    <x v="1"/>
    <x v="0"/>
    <x v="0"/>
    <x v="1"/>
    <x v="1"/>
    <x v="7970"/>
  </r>
  <r>
    <x v="0"/>
    <x v="20"/>
    <x v="0"/>
    <x v="1"/>
    <x v="0"/>
    <x v="0"/>
    <x v="1"/>
    <x v="0"/>
    <x v="8032"/>
  </r>
  <r>
    <x v="0"/>
    <x v="20"/>
    <x v="5"/>
    <x v="0"/>
    <x v="0"/>
    <x v="0"/>
    <x v="0"/>
    <x v="1"/>
    <x v="11073"/>
  </r>
  <r>
    <x v="0"/>
    <x v="20"/>
    <x v="1"/>
    <x v="0"/>
    <x v="0"/>
    <x v="0"/>
    <x v="0"/>
    <x v="1"/>
    <x v="6119"/>
  </r>
  <r>
    <x v="0"/>
    <x v="20"/>
    <x v="18"/>
    <x v="0"/>
    <x v="0"/>
    <x v="0"/>
    <x v="0"/>
    <x v="1"/>
    <x v="5006"/>
  </r>
  <r>
    <x v="0"/>
    <x v="20"/>
    <x v="32"/>
    <x v="0"/>
    <x v="0"/>
    <x v="0"/>
    <x v="0"/>
    <x v="1"/>
    <x v="7247"/>
  </r>
  <r>
    <x v="0"/>
    <x v="20"/>
    <x v="38"/>
    <x v="1"/>
    <x v="0"/>
    <x v="0"/>
    <x v="1"/>
    <x v="1"/>
    <x v="6183"/>
  </r>
  <r>
    <x v="0"/>
    <x v="20"/>
    <x v="43"/>
    <x v="1"/>
    <x v="0"/>
    <x v="0"/>
    <x v="1"/>
    <x v="1"/>
    <x v="1280"/>
  </r>
  <r>
    <x v="0"/>
    <x v="20"/>
    <x v="49"/>
    <x v="0"/>
    <x v="0"/>
    <x v="0"/>
    <x v="0"/>
    <x v="1"/>
    <x v="2926"/>
  </r>
  <r>
    <x v="0"/>
    <x v="20"/>
    <x v="8"/>
    <x v="1"/>
    <x v="0"/>
    <x v="0"/>
    <x v="1"/>
    <x v="1"/>
    <x v="4805"/>
  </r>
  <r>
    <x v="0"/>
    <x v="20"/>
    <x v="16"/>
    <x v="0"/>
    <x v="1"/>
    <x v="0"/>
    <x v="1"/>
    <x v="1"/>
    <x v="4423"/>
  </r>
  <r>
    <x v="0"/>
    <x v="20"/>
    <x v="52"/>
    <x v="1"/>
    <x v="0"/>
    <x v="1"/>
    <x v="1"/>
    <x v="1"/>
    <x v="1152"/>
  </r>
  <r>
    <x v="0"/>
    <x v="78"/>
    <x v="29"/>
    <x v="1"/>
    <x v="0"/>
    <x v="0"/>
    <x v="1"/>
    <x v="1"/>
    <x v="6943"/>
  </r>
  <r>
    <x v="0"/>
    <x v="37"/>
    <x v="52"/>
    <x v="0"/>
    <x v="1"/>
    <x v="0"/>
    <x v="1"/>
    <x v="1"/>
    <x v="1053"/>
  </r>
  <r>
    <x v="0"/>
    <x v="37"/>
    <x v="30"/>
    <x v="0"/>
    <x v="0"/>
    <x v="0"/>
    <x v="0"/>
    <x v="1"/>
    <x v="11856"/>
  </r>
  <r>
    <x v="0"/>
    <x v="74"/>
    <x v="25"/>
    <x v="0"/>
    <x v="0"/>
    <x v="0"/>
    <x v="0"/>
    <x v="1"/>
    <x v="16221"/>
  </r>
  <r>
    <x v="0"/>
    <x v="37"/>
    <x v="40"/>
    <x v="0"/>
    <x v="0"/>
    <x v="0"/>
    <x v="0"/>
    <x v="1"/>
    <x v="10600"/>
  </r>
  <r>
    <x v="0"/>
    <x v="74"/>
    <x v="12"/>
    <x v="0"/>
    <x v="0"/>
    <x v="0"/>
    <x v="0"/>
    <x v="1"/>
    <x v="9760"/>
  </r>
  <r>
    <x v="0"/>
    <x v="74"/>
    <x v="33"/>
    <x v="0"/>
    <x v="0"/>
    <x v="0"/>
    <x v="0"/>
    <x v="1"/>
    <x v="12990"/>
  </r>
  <r>
    <x v="0"/>
    <x v="74"/>
    <x v="53"/>
    <x v="0"/>
    <x v="0"/>
    <x v="0"/>
    <x v="0"/>
    <x v="1"/>
    <x v="15749"/>
  </r>
  <r>
    <x v="0"/>
    <x v="74"/>
    <x v="22"/>
    <x v="0"/>
    <x v="0"/>
    <x v="0"/>
    <x v="0"/>
    <x v="1"/>
    <x v="17375"/>
  </r>
  <r>
    <x v="0"/>
    <x v="78"/>
    <x v="5"/>
    <x v="1"/>
    <x v="0"/>
    <x v="0"/>
    <x v="1"/>
    <x v="1"/>
    <x v="17394"/>
  </r>
  <r>
    <x v="0"/>
    <x v="74"/>
    <x v="5"/>
    <x v="0"/>
    <x v="0"/>
    <x v="0"/>
    <x v="0"/>
    <x v="1"/>
    <x v="16531"/>
  </r>
  <r>
    <x v="0"/>
    <x v="78"/>
    <x v="9"/>
    <x v="0"/>
    <x v="0"/>
    <x v="0"/>
    <x v="0"/>
    <x v="1"/>
    <x v="19243"/>
  </r>
  <r>
    <x v="0"/>
    <x v="74"/>
    <x v="43"/>
    <x v="0"/>
    <x v="0"/>
    <x v="0"/>
    <x v="0"/>
    <x v="1"/>
    <x v="18226"/>
  </r>
  <r>
    <x v="0"/>
    <x v="74"/>
    <x v="40"/>
    <x v="0"/>
    <x v="1"/>
    <x v="0"/>
    <x v="1"/>
    <x v="1"/>
    <x v="12117"/>
  </r>
  <r>
    <x v="0"/>
    <x v="74"/>
    <x v="26"/>
    <x v="0"/>
    <x v="0"/>
    <x v="0"/>
    <x v="0"/>
    <x v="1"/>
    <x v="13966"/>
  </r>
  <r>
    <x v="0"/>
    <x v="78"/>
    <x v="53"/>
    <x v="1"/>
    <x v="0"/>
    <x v="0"/>
    <x v="1"/>
    <x v="1"/>
    <x v="8239"/>
  </r>
  <r>
    <x v="0"/>
    <x v="37"/>
    <x v="33"/>
    <x v="0"/>
    <x v="0"/>
    <x v="0"/>
    <x v="0"/>
    <x v="1"/>
    <x v="11255"/>
  </r>
  <r>
    <x v="0"/>
    <x v="74"/>
    <x v="47"/>
    <x v="0"/>
    <x v="0"/>
    <x v="0"/>
    <x v="0"/>
    <x v="1"/>
    <x v="12898"/>
  </r>
  <r>
    <x v="0"/>
    <x v="74"/>
    <x v="28"/>
    <x v="0"/>
    <x v="0"/>
    <x v="0"/>
    <x v="0"/>
    <x v="1"/>
    <x v="18838"/>
  </r>
  <r>
    <x v="0"/>
    <x v="74"/>
    <x v="14"/>
    <x v="0"/>
    <x v="0"/>
    <x v="0"/>
    <x v="0"/>
    <x v="1"/>
    <x v="20446"/>
  </r>
  <r>
    <x v="0"/>
    <x v="78"/>
    <x v="38"/>
    <x v="0"/>
    <x v="0"/>
    <x v="0"/>
    <x v="0"/>
    <x v="1"/>
    <x v="21741"/>
  </r>
  <r>
    <x v="0"/>
    <x v="37"/>
    <x v="51"/>
    <x v="0"/>
    <x v="0"/>
    <x v="0"/>
    <x v="0"/>
    <x v="1"/>
    <x v="10794"/>
  </r>
  <r>
    <x v="0"/>
    <x v="78"/>
    <x v="14"/>
    <x v="1"/>
    <x v="0"/>
    <x v="0"/>
    <x v="1"/>
    <x v="1"/>
    <x v="22306"/>
  </r>
  <r>
    <x v="0"/>
    <x v="37"/>
    <x v="5"/>
    <x v="0"/>
    <x v="0"/>
    <x v="0"/>
    <x v="0"/>
    <x v="1"/>
    <x v="8910"/>
  </r>
  <r>
    <x v="0"/>
    <x v="37"/>
    <x v="34"/>
    <x v="0"/>
    <x v="0"/>
    <x v="0"/>
    <x v="0"/>
    <x v="1"/>
    <x v="6341"/>
  </r>
  <r>
    <x v="0"/>
    <x v="37"/>
    <x v="23"/>
    <x v="0"/>
    <x v="0"/>
    <x v="0"/>
    <x v="0"/>
    <x v="1"/>
    <x v="8897"/>
  </r>
  <r>
    <x v="0"/>
    <x v="37"/>
    <x v="36"/>
    <x v="0"/>
    <x v="0"/>
    <x v="0"/>
    <x v="0"/>
    <x v="1"/>
    <x v="11796"/>
  </r>
  <r>
    <x v="0"/>
    <x v="37"/>
    <x v="49"/>
    <x v="0"/>
    <x v="0"/>
    <x v="0"/>
    <x v="0"/>
    <x v="1"/>
    <x v="9270"/>
  </r>
  <r>
    <x v="0"/>
    <x v="37"/>
    <x v="7"/>
    <x v="0"/>
    <x v="0"/>
    <x v="0"/>
    <x v="0"/>
    <x v="1"/>
    <x v="9391"/>
  </r>
  <r>
    <x v="0"/>
    <x v="37"/>
    <x v="41"/>
    <x v="0"/>
    <x v="0"/>
    <x v="0"/>
    <x v="0"/>
    <x v="1"/>
    <x v="11584"/>
  </r>
  <r>
    <x v="0"/>
    <x v="37"/>
    <x v="47"/>
    <x v="0"/>
    <x v="0"/>
    <x v="0"/>
    <x v="0"/>
    <x v="1"/>
    <x v="9362"/>
  </r>
  <r>
    <x v="0"/>
    <x v="37"/>
    <x v="35"/>
    <x v="0"/>
    <x v="0"/>
    <x v="0"/>
    <x v="0"/>
    <x v="1"/>
    <x v="10987"/>
  </r>
  <r>
    <x v="0"/>
    <x v="37"/>
    <x v="8"/>
    <x v="0"/>
    <x v="0"/>
    <x v="0"/>
    <x v="0"/>
    <x v="1"/>
    <x v="12343"/>
  </r>
  <r>
    <x v="0"/>
    <x v="37"/>
    <x v="16"/>
    <x v="0"/>
    <x v="0"/>
    <x v="0"/>
    <x v="0"/>
    <x v="1"/>
    <x v="13235"/>
  </r>
  <r>
    <x v="0"/>
    <x v="37"/>
    <x v="24"/>
    <x v="1"/>
    <x v="0"/>
    <x v="0"/>
    <x v="1"/>
    <x v="1"/>
    <x v="4101"/>
  </r>
  <r>
    <x v="0"/>
    <x v="37"/>
    <x v="48"/>
    <x v="0"/>
    <x v="0"/>
    <x v="0"/>
    <x v="0"/>
    <x v="1"/>
    <x v="9602"/>
  </r>
  <r>
    <x v="0"/>
    <x v="37"/>
    <x v="50"/>
    <x v="0"/>
    <x v="0"/>
    <x v="0"/>
    <x v="0"/>
    <x v="1"/>
    <x v="12332"/>
  </r>
  <r>
    <x v="0"/>
    <x v="37"/>
    <x v="14"/>
    <x v="0"/>
    <x v="0"/>
    <x v="0"/>
    <x v="0"/>
    <x v="1"/>
    <x v="11180"/>
  </r>
  <r>
    <x v="0"/>
    <x v="37"/>
    <x v="53"/>
    <x v="0"/>
    <x v="0"/>
    <x v="0"/>
    <x v="0"/>
    <x v="1"/>
    <x v="12370"/>
  </r>
  <r>
    <x v="0"/>
    <x v="37"/>
    <x v="42"/>
    <x v="0"/>
    <x v="0"/>
    <x v="0"/>
    <x v="0"/>
    <x v="1"/>
    <x v="12157"/>
  </r>
  <r>
    <x v="0"/>
    <x v="37"/>
    <x v="39"/>
    <x v="0"/>
    <x v="0"/>
    <x v="0"/>
    <x v="0"/>
    <x v="1"/>
    <x v="12894"/>
  </r>
  <r>
    <x v="0"/>
    <x v="37"/>
    <x v="43"/>
    <x v="0"/>
    <x v="0"/>
    <x v="0"/>
    <x v="0"/>
    <x v="1"/>
    <x v="10437"/>
  </r>
  <r>
    <x v="0"/>
    <x v="37"/>
    <x v="27"/>
    <x v="1"/>
    <x v="0"/>
    <x v="0"/>
    <x v="1"/>
    <x v="1"/>
    <x v="4835"/>
  </r>
  <r>
    <x v="0"/>
    <x v="37"/>
    <x v="26"/>
    <x v="0"/>
    <x v="0"/>
    <x v="0"/>
    <x v="0"/>
    <x v="1"/>
    <x v="11335"/>
  </r>
  <r>
    <x v="0"/>
    <x v="37"/>
    <x v="44"/>
    <x v="0"/>
    <x v="0"/>
    <x v="0"/>
    <x v="0"/>
    <x v="1"/>
    <x v="10500"/>
  </r>
  <r>
    <x v="0"/>
    <x v="37"/>
    <x v="29"/>
    <x v="0"/>
    <x v="0"/>
    <x v="0"/>
    <x v="0"/>
    <x v="1"/>
    <x v="1328"/>
  </r>
  <r>
    <x v="0"/>
    <x v="74"/>
    <x v="51"/>
    <x v="0"/>
    <x v="0"/>
    <x v="0"/>
    <x v="0"/>
    <x v="1"/>
    <x v="17698"/>
  </r>
  <r>
    <x v="0"/>
    <x v="37"/>
    <x v="32"/>
    <x v="0"/>
    <x v="0"/>
    <x v="0"/>
    <x v="0"/>
    <x v="1"/>
    <x v="9938"/>
  </r>
  <r>
    <x v="0"/>
    <x v="37"/>
    <x v="37"/>
    <x v="1"/>
    <x v="0"/>
    <x v="0"/>
    <x v="1"/>
    <x v="1"/>
    <x v="1304"/>
  </r>
  <r>
    <x v="0"/>
    <x v="37"/>
    <x v="52"/>
    <x v="0"/>
    <x v="0"/>
    <x v="0"/>
    <x v="0"/>
    <x v="1"/>
    <x v="11827"/>
  </r>
  <r>
    <x v="0"/>
    <x v="37"/>
    <x v="45"/>
    <x v="0"/>
    <x v="0"/>
    <x v="0"/>
    <x v="0"/>
    <x v="1"/>
    <x v="12518"/>
  </r>
  <r>
    <x v="0"/>
    <x v="37"/>
    <x v="13"/>
    <x v="0"/>
    <x v="0"/>
    <x v="0"/>
    <x v="0"/>
    <x v="1"/>
    <x v="12970"/>
  </r>
  <r>
    <x v="0"/>
    <x v="37"/>
    <x v="21"/>
    <x v="0"/>
    <x v="0"/>
    <x v="0"/>
    <x v="0"/>
    <x v="1"/>
    <x v="8684"/>
  </r>
  <r>
    <x v="0"/>
    <x v="37"/>
    <x v="25"/>
    <x v="1"/>
    <x v="0"/>
    <x v="0"/>
    <x v="1"/>
    <x v="1"/>
    <x v="4251"/>
  </r>
  <r>
    <x v="0"/>
    <x v="74"/>
    <x v="9"/>
    <x v="0"/>
    <x v="0"/>
    <x v="0"/>
    <x v="0"/>
    <x v="1"/>
    <x v="16581"/>
  </r>
  <r>
    <x v="0"/>
    <x v="37"/>
    <x v="6"/>
    <x v="0"/>
    <x v="0"/>
    <x v="0"/>
    <x v="0"/>
    <x v="1"/>
    <x v="5180"/>
  </r>
  <r>
    <x v="0"/>
    <x v="37"/>
    <x v="31"/>
    <x v="0"/>
    <x v="0"/>
    <x v="0"/>
    <x v="0"/>
    <x v="1"/>
    <x v="11386"/>
  </r>
  <r>
    <x v="0"/>
    <x v="37"/>
    <x v="17"/>
    <x v="0"/>
    <x v="0"/>
    <x v="0"/>
    <x v="0"/>
    <x v="1"/>
    <x v="7907"/>
  </r>
  <r>
    <x v="0"/>
    <x v="37"/>
    <x v="2"/>
    <x v="0"/>
    <x v="0"/>
    <x v="0"/>
    <x v="0"/>
    <x v="1"/>
    <x v="7199"/>
  </r>
  <r>
    <x v="0"/>
    <x v="37"/>
    <x v="20"/>
    <x v="0"/>
    <x v="0"/>
    <x v="0"/>
    <x v="0"/>
    <x v="1"/>
    <x v="14001"/>
  </r>
  <r>
    <x v="0"/>
    <x v="37"/>
    <x v="52"/>
    <x v="1"/>
    <x v="0"/>
    <x v="0"/>
    <x v="1"/>
    <x v="1"/>
    <x v="6873"/>
  </r>
  <r>
    <x v="0"/>
    <x v="37"/>
    <x v="37"/>
    <x v="0"/>
    <x v="0"/>
    <x v="0"/>
    <x v="0"/>
    <x v="1"/>
    <x v="10355"/>
  </r>
  <r>
    <x v="0"/>
    <x v="37"/>
    <x v="25"/>
    <x v="0"/>
    <x v="0"/>
    <x v="0"/>
    <x v="0"/>
    <x v="1"/>
    <x v="3621"/>
  </r>
  <r>
    <x v="0"/>
    <x v="74"/>
    <x v="35"/>
    <x v="0"/>
    <x v="1"/>
    <x v="0"/>
    <x v="1"/>
    <x v="1"/>
    <x v="6278"/>
  </r>
  <r>
    <x v="0"/>
    <x v="37"/>
    <x v="48"/>
    <x v="1"/>
    <x v="0"/>
    <x v="0"/>
    <x v="1"/>
    <x v="1"/>
    <x v="4730"/>
  </r>
  <r>
    <x v="0"/>
    <x v="37"/>
    <x v="28"/>
    <x v="0"/>
    <x v="0"/>
    <x v="0"/>
    <x v="0"/>
    <x v="1"/>
    <x v="7167"/>
  </r>
  <r>
    <x v="0"/>
    <x v="37"/>
    <x v="9"/>
    <x v="0"/>
    <x v="0"/>
    <x v="0"/>
    <x v="0"/>
    <x v="1"/>
    <x v="13961"/>
  </r>
  <r>
    <x v="0"/>
    <x v="37"/>
    <x v="12"/>
    <x v="0"/>
    <x v="0"/>
    <x v="0"/>
    <x v="0"/>
    <x v="1"/>
    <x v="7321"/>
  </r>
  <r>
    <x v="0"/>
    <x v="37"/>
    <x v="22"/>
    <x v="0"/>
    <x v="0"/>
    <x v="0"/>
    <x v="0"/>
    <x v="1"/>
    <x v="5650"/>
  </r>
  <r>
    <x v="0"/>
    <x v="37"/>
    <x v="42"/>
    <x v="1"/>
    <x v="0"/>
    <x v="0"/>
    <x v="1"/>
    <x v="1"/>
    <x v="5717"/>
  </r>
  <r>
    <x v="0"/>
    <x v="37"/>
    <x v="11"/>
    <x v="0"/>
    <x v="0"/>
    <x v="0"/>
    <x v="0"/>
    <x v="1"/>
    <x v="9625"/>
  </r>
  <r>
    <x v="0"/>
    <x v="37"/>
    <x v="4"/>
    <x v="0"/>
    <x v="0"/>
    <x v="0"/>
    <x v="0"/>
    <x v="1"/>
    <x v="7385"/>
  </r>
  <r>
    <x v="0"/>
    <x v="37"/>
    <x v="46"/>
    <x v="0"/>
    <x v="0"/>
    <x v="0"/>
    <x v="0"/>
    <x v="1"/>
    <x v="5654"/>
  </r>
  <r>
    <x v="0"/>
    <x v="37"/>
    <x v="23"/>
    <x v="0"/>
    <x v="1"/>
    <x v="0"/>
    <x v="1"/>
    <x v="1"/>
    <x v="8569"/>
  </r>
  <r>
    <x v="0"/>
    <x v="37"/>
    <x v="38"/>
    <x v="0"/>
    <x v="0"/>
    <x v="0"/>
    <x v="0"/>
    <x v="1"/>
    <x v="11945"/>
  </r>
  <r>
    <x v="0"/>
    <x v="37"/>
    <x v="22"/>
    <x v="1"/>
    <x v="0"/>
    <x v="0"/>
    <x v="1"/>
    <x v="1"/>
    <x v="6529"/>
  </r>
  <r>
    <x v="0"/>
    <x v="37"/>
    <x v="48"/>
    <x v="0"/>
    <x v="1"/>
    <x v="0"/>
    <x v="1"/>
    <x v="1"/>
    <x v="1561"/>
  </r>
  <r>
    <x v="0"/>
    <x v="37"/>
    <x v="1"/>
    <x v="0"/>
    <x v="1"/>
    <x v="0"/>
    <x v="1"/>
    <x v="1"/>
    <x v="649"/>
  </r>
  <r>
    <x v="0"/>
    <x v="37"/>
    <x v="16"/>
    <x v="1"/>
    <x v="0"/>
    <x v="0"/>
    <x v="1"/>
    <x v="1"/>
    <x v="4755"/>
  </r>
  <r>
    <x v="0"/>
    <x v="37"/>
    <x v="3"/>
    <x v="0"/>
    <x v="0"/>
    <x v="0"/>
    <x v="0"/>
    <x v="1"/>
    <x v="6957"/>
  </r>
  <r>
    <x v="0"/>
    <x v="37"/>
    <x v="27"/>
    <x v="0"/>
    <x v="0"/>
    <x v="0"/>
    <x v="0"/>
    <x v="1"/>
    <x v="6156"/>
  </r>
  <r>
    <x v="0"/>
    <x v="37"/>
    <x v="45"/>
    <x v="1"/>
    <x v="0"/>
    <x v="0"/>
    <x v="1"/>
    <x v="1"/>
    <x v="2544"/>
  </r>
  <r>
    <x v="0"/>
    <x v="37"/>
    <x v="1"/>
    <x v="0"/>
    <x v="0"/>
    <x v="0"/>
    <x v="0"/>
    <x v="1"/>
    <x v="8796"/>
  </r>
  <r>
    <x v="0"/>
    <x v="37"/>
    <x v="20"/>
    <x v="1"/>
    <x v="0"/>
    <x v="0"/>
    <x v="1"/>
    <x v="1"/>
    <x v="6437"/>
  </r>
  <r>
    <x v="0"/>
    <x v="37"/>
    <x v="10"/>
    <x v="0"/>
    <x v="0"/>
    <x v="0"/>
    <x v="0"/>
    <x v="1"/>
    <x v="6347"/>
  </r>
  <r>
    <x v="0"/>
    <x v="74"/>
    <x v="3"/>
    <x v="0"/>
    <x v="1"/>
    <x v="0"/>
    <x v="1"/>
    <x v="1"/>
    <x v="9611"/>
  </r>
  <r>
    <x v="0"/>
    <x v="37"/>
    <x v="28"/>
    <x v="1"/>
    <x v="0"/>
    <x v="0"/>
    <x v="1"/>
    <x v="1"/>
    <x v="4332"/>
  </r>
  <r>
    <x v="0"/>
    <x v="37"/>
    <x v="21"/>
    <x v="1"/>
    <x v="0"/>
    <x v="0"/>
    <x v="1"/>
    <x v="1"/>
    <x v="1674"/>
  </r>
  <r>
    <x v="0"/>
    <x v="37"/>
    <x v="53"/>
    <x v="1"/>
    <x v="0"/>
    <x v="0"/>
    <x v="1"/>
    <x v="1"/>
    <x v="6359"/>
  </r>
  <r>
    <x v="0"/>
    <x v="37"/>
    <x v="24"/>
    <x v="0"/>
    <x v="0"/>
    <x v="0"/>
    <x v="0"/>
    <x v="1"/>
    <x v="4057"/>
  </r>
  <r>
    <x v="0"/>
    <x v="74"/>
    <x v="44"/>
    <x v="0"/>
    <x v="0"/>
    <x v="0"/>
    <x v="0"/>
    <x v="1"/>
    <x v="19778"/>
  </r>
  <r>
    <x v="0"/>
    <x v="37"/>
    <x v="31"/>
    <x v="1"/>
    <x v="0"/>
    <x v="0"/>
    <x v="1"/>
    <x v="1"/>
    <x v="6184"/>
  </r>
  <r>
    <x v="0"/>
    <x v="37"/>
    <x v="13"/>
    <x v="1"/>
    <x v="0"/>
    <x v="0"/>
    <x v="1"/>
    <x v="1"/>
    <x v="3981"/>
  </r>
  <r>
    <x v="0"/>
    <x v="37"/>
    <x v="50"/>
    <x v="1"/>
    <x v="0"/>
    <x v="0"/>
    <x v="1"/>
    <x v="1"/>
    <x v="2455"/>
  </r>
  <r>
    <x v="0"/>
    <x v="37"/>
    <x v="40"/>
    <x v="1"/>
    <x v="0"/>
    <x v="0"/>
    <x v="1"/>
    <x v="1"/>
    <x v="358"/>
  </r>
  <r>
    <x v="0"/>
    <x v="37"/>
    <x v="35"/>
    <x v="1"/>
    <x v="0"/>
    <x v="0"/>
    <x v="1"/>
    <x v="1"/>
    <x v="4838"/>
  </r>
  <r>
    <x v="0"/>
    <x v="37"/>
    <x v="0"/>
    <x v="1"/>
    <x v="0"/>
    <x v="0"/>
    <x v="1"/>
    <x v="1"/>
    <x v="5151"/>
  </r>
  <r>
    <x v="0"/>
    <x v="74"/>
    <x v="3"/>
    <x v="1"/>
    <x v="1"/>
    <x v="0"/>
    <x v="1"/>
    <x v="1"/>
    <x v="7575"/>
  </r>
  <r>
    <x v="0"/>
    <x v="74"/>
    <x v="48"/>
    <x v="0"/>
    <x v="1"/>
    <x v="0"/>
    <x v="1"/>
    <x v="1"/>
    <x v="15702"/>
  </r>
  <r>
    <x v="0"/>
    <x v="37"/>
    <x v="26"/>
    <x v="1"/>
    <x v="0"/>
    <x v="0"/>
    <x v="1"/>
    <x v="1"/>
    <x v="2557"/>
  </r>
  <r>
    <x v="0"/>
    <x v="37"/>
    <x v="8"/>
    <x v="1"/>
    <x v="0"/>
    <x v="0"/>
    <x v="1"/>
    <x v="1"/>
    <x v="4669"/>
  </r>
  <r>
    <x v="0"/>
    <x v="37"/>
    <x v="47"/>
    <x v="1"/>
    <x v="0"/>
    <x v="0"/>
    <x v="1"/>
    <x v="1"/>
    <x v="222"/>
  </r>
  <r>
    <x v="0"/>
    <x v="74"/>
    <x v="22"/>
    <x v="0"/>
    <x v="1"/>
    <x v="0"/>
    <x v="1"/>
    <x v="1"/>
    <x v="8781"/>
  </r>
  <r>
    <x v="0"/>
    <x v="37"/>
    <x v="51"/>
    <x v="1"/>
    <x v="0"/>
    <x v="0"/>
    <x v="1"/>
    <x v="1"/>
    <x v="1537"/>
  </r>
  <r>
    <x v="0"/>
    <x v="37"/>
    <x v="18"/>
    <x v="0"/>
    <x v="0"/>
    <x v="0"/>
    <x v="0"/>
    <x v="1"/>
    <x v="3332"/>
  </r>
  <r>
    <x v="0"/>
    <x v="37"/>
    <x v="15"/>
    <x v="0"/>
    <x v="0"/>
    <x v="0"/>
    <x v="0"/>
    <x v="1"/>
    <x v="3923"/>
  </r>
  <r>
    <x v="0"/>
    <x v="74"/>
    <x v="28"/>
    <x v="0"/>
    <x v="1"/>
    <x v="0"/>
    <x v="1"/>
    <x v="1"/>
    <x v="9566"/>
  </r>
  <r>
    <x v="0"/>
    <x v="37"/>
    <x v="19"/>
    <x v="1"/>
    <x v="0"/>
    <x v="0"/>
    <x v="1"/>
    <x v="1"/>
    <x v="103"/>
  </r>
  <r>
    <x v="0"/>
    <x v="78"/>
    <x v="7"/>
    <x v="0"/>
    <x v="0"/>
    <x v="0"/>
    <x v="0"/>
    <x v="1"/>
    <x v="12294"/>
  </r>
  <r>
    <x v="0"/>
    <x v="74"/>
    <x v="34"/>
    <x v="0"/>
    <x v="1"/>
    <x v="0"/>
    <x v="1"/>
    <x v="1"/>
    <x v="159"/>
  </r>
  <r>
    <x v="0"/>
    <x v="37"/>
    <x v="28"/>
    <x v="1"/>
    <x v="0"/>
    <x v="1"/>
    <x v="1"/>
    <x v="1"/>
    <x v="152"/>
  </r>
  <r>
    <x v="0"/>
    <x v="37"/>
    <x v="42"/>
    <x v="0"/>
    <x v="1"/>
    <x v="0"/>
    <x v="1"/>
    <x v="1"/>
    <x v="1483"/>
  </r>
  <r>
    <x v="0"/>
    <x v="37"/>
    <x v="29"/>
    <x v="1"/>
    <x v="0"/>
    <x v="0"/>
    <x v="1"/>
    <x v="1"/>
    <x v="1197"/>
  </r>
  <r>
    <x v="0"/>
    <x v="74"/>
    <x v="32"/>
    <x v="0"/>
    <x v="1"/>
    <x v="0"/>
    <x v="1"/>
    <x v="1"/>
    <x v="13288"/>
  </r>
  <r>
    <x v="0"/>
    <x v="74"/>
    <x v="48"/>
    <x v="0"/>
    <x v="0"/>
    <x v="0"/>
    <x v="0"/>
    <x v="1"/>
    <x v="16797"/>
  </r>
  <r>
    <x v="0"/>
    <x v="74"/>
    <x v="16"/>
    <x v="0"/>
    <x v="0"/>
    <x v="0"/>
    <x v="0"/>
    <x v="1"/>
    <x v="7147"/>
  </r>
  <r>
    <x v="0"/>
    <x v="74"/>
    <x v="24"/>
    <x v="0"/>
    <x v="1"/>
    <x v="0"/>
    <x v="1"/>
    <x v="1"/>
    <x v="14276"/>
  </r>
  <r>
    <x v="0"/>
    <x v="74"/>
    <x v="52"/>
    <x v="0"/>
    <x v="0"/>
    <x v="0"/>
    <x v="0"/>
    <x v="1"/>
    <x v="13032"/>
  </r>
  <r>
    <x v="0"/>
    <x v="74"/>
    <x v="2"/>
    <x v="0"/>
    <x v="0"/>
    <x v="0"/>
    <x v="0"/>
    <x v="1"/>
    <x v="7929"/>
  </r>
  <r>
    <x v="0"/>
    <x v="74"/>
    <x v="9"/>
    <x v="0"/>
    <x v="1"/>
    <x v="0"/>
    <x v="1"/>
    <x v="1"/>
    <x v="5888"/>
  </r>
  <r>
    <x v="0"/>
    <x v="74"/>
    <x v="0"/>
    <x v="0"/>
    <x v="1"/>
    <x v="0"/>
    <x v="1"/>
    <x v="1"/>
    <x v="18472"/>
  </r>
  <r>
    <x v="0"/>
    <x v="74"/>
    <x v="6"/>
    <x v="0"/>
    <x v="0"/>
    <x v="0"/>
    <x v="0"/>
    <x v="1"/>
    <x v="20098"/>
  </r>
  <r>
    <x v="0"/>
    <x v="74"/>
    <x v="42"/>
    <x v="0"/>
    <x v="0"/>
    <x v="0"/>
    <x v="0"/>
    <x v="1"/>
    <x v="14953"/>
  </r>
  <r>
    <x v="0"/>
    <x v="74"/>
    <x v="45"/>
    <x v="0"/>
    <x v="0"/>
    <x v="0"/>
    <x v="0"/>
    <x v="1"/>
    <x v="5345"/>
  </r>
  <r>
    <x v="0"/>
    <x v="74"/>
    <x v="10"/>
    <x v="0"/>
    <x v="0"/>
    <x v="0"/>
    <x v="0"/>
    <x v="1"/>
    <x v="16549"/>
  </r>
  <r>
    <x v="0"/>
    <x v="74"/>
    <x v="9"/>
    <x v="1"/>
    <x v="1"/>
    <x v="0"/>
    <x v="1"/>
    <x v="1"/>
    <x v="55"/>
  </r>
  <r>
    <x v="0"/>
    <x v="74"/>
    <x v="31"/>
    <x v="1"/>
    <x v="0"/>
    <x v="0"/>
    <x v="1"/>
    <x v="1"/>
    <x v="12927"/>
  </r>
  <r>
    <x v="0"/>
    <x v="74"/>
    <x v="15"/>
    <x v="0"/>
    <x v="0"/>
    <x v="0"/>
    <x v="0"/>
    <x v="1"/>
    <x v="8663"/>
  </r>
  <r>
    <x v="0"/>
    <x v="74"/>
    <x v="5"/>
    <x v="0"/>
    <x v="1"/>
    <x v="0"/>
    <x v="1"/>
    <x v="1"/>
    <x v="12545"/>
  </r>
  <r>
    <x v="0"/>
    <x v="74"/>
    <x v="48"/>
    <x v="1"/>
    <x v="0"/>
    <x v="0"/>
    <x v="1"/>
    <x v="1"/>
    <x v="13118"/>
  </r>
  <r>
    <x v="0"/>
    <x v="74"/>
    <x v="20"/>
    <x v="0"/>
    <x v="0"/>
    <x v="0"/>
    <x v="0"/>
    <x v="1"/>
    <x v="18895"/>
  </r>
  <r>
    <x v="0"/>
    <x v="74"/>
    <x v="11"/>
    <x v="1"/>
    <x v="0"/>
    <x v="0"/>
    <x v="1"/>
    <x v="1"/>
    <x v="4154"/>
  </r>
  <r>
    <x v="0"/>
    <x v="74"/>
    <x v="0"/>
    <x v="1"/>
    <x v="0"/>
    <x v="0"/>
    <x v="1"/>
    <x v="1"/>
    <x v="16674"/>
  </r>
  <r>
    <x v="0"/>
    <x v="74"/>
    <x v="18"/>
    <x v="0"/>
    <x v="1"/>
    <x v="0"/>
    <x v="1"/>
    <x v="1"/>
    <x v="12917"/>
  </r>
  <r>
    <x v="0"/>
    <x v="74"/>
    <x v="41"/>
    <x v="0"/>
    <x v="0"/>
    <x v="0"/>
    <x v="0"/>
    <x v="1"/>
    <x v="9498"/>
  </r>
  <r>
    <x v="0"/>
    <x v="74"/>
    <x v="7"/>
    <x v="0"/>
    <x v="1"/>
    <x v="0"/>
    <x v="1"/>
    <x v="1"/>
    <x v="5754"/>
  </r>
  <r>
    <x v="0"/>
    <x v="74"/>
    <x v="49"/>
    <x v="0"/>
    <x v="0"/>
    <x v="0"/>
    <x v="0"/>
    <x v="1"/>
    <x v="17821"/>
  </r>
  <r>
    <x v="0"/>
    <x v="74"/>
    <x v="27"/>
    <x v="0"/>
    <x v="1"/>
    <x v="0"/>
    <x v="1"/>
    <x v="1"/>
    <x v="3757"/>
  </r>
  <r>
    <x v="0"/>
    <x v="74"/>
    <x v="7"/>
    <x v="1"/>
    <x v="0"/>
    <x v="0"/>
    <x v="1"/>
    <x v="1"/>
    <x v="1049"/>
  </r>
  <r>
    <x v="0"/>
    <x v="74"/>
    <x v="44"/>
    <x v="0"/>
    <x v="1"/>
    <x v="0"/>
    <x v="1"/>
    <x v="1"/>
    <x v="15651"/>
  </r>
  <r>
    <x v="0"/>
    <x v="74"/>
    <x v="6"/>
    <x v="0"/>
    <x v="1"/>
    <x v="0"/>
    <x v="1"/>
    <x v="1"/>
    <x v="7834"/>
  </r>
  <r>
    <x v="0"/>
    <x v="74"/>
    <x v="30"/>
    <x v="0"/>
    <x v="1"/>
    <x v="0"/>
    <x v="1"/>
    <x v="1"/>
    <x v="10485"/>
  </r>
  <r>
    <x v="0"/>
    <x v="74"/>
    <x v="47"/>
    <x v="0"/>
    <x v="1"/>
    <x v="0"/>
    <x v="1"/>
    <x v="1"/>
    <x v="8697"/>
  </r>
  <r>
    <x v="0"/>
    <x v="74"/>
    <x v="24"/>
    <x v="0"/>
    <x v="0"/>
    <x v="0"/>
    <x v="0"/>
    <x v="1"/>
    <x v="18307"/>
  </r>
  <r>
    <x v="0"/>
    <x v="74"/>
    <x v="9"/>
    <x v="1"/>
    <x v="0"/>
    <x v="0"/>
    <x v="1"/>
    <x v="1"/>
    <x v="17671"/>
  </r>
  <r>
    <x v="0"/>
    <x v="74"/>
    <x v="16"/>
    <x v="0"/>
    <x v="1"/>
    <x v="0"/>
    <x v="1"/>
    <x v="1"/>
    <x v="974"/>
  </r>
  <r>
    <x v="0"/>
    <x v="74"/>
    <x v="15"/>
    <x v="1"/>
    <x v="0"/>
    <x v="0"/>
    <x v="1"/>
    <x v="1"/>
    <x v="5662"/>
  </r>
  <r>
    <x v="0"/>
    <x v="74"/>
    <x v="39"/>
    <x v="0"/>
    <x v="1"/>
    <x v="0"/>
    <x v="1"/>
    <x v="1"/>
    <x v="8960"/>
  </r>
  <r>
    <x v="0"/>
    <x v="74"/>
    <x v="20"/>
    <x v="0"/>
    <x v="1"/>
    <x v="0"/>
    <x v="1"/>
    <x v="1"/>
    <x v="16414"/>
  </r>
  <r>
    <x v="0"/>
    <x v="74"/>
    <x v="42"/>
    <x v="0"/>
    <x v="1"/>
    <x v="0"/>
    <x v="1"/>
    <x v="1"/>
    <x v="8405"/>
  </r>
  <r>
    <x v="0"/>
    <x v="74"/>
    <x v="13"/>
    <x v="0"/>
    <x v="0"/>
    <x v="0"/>
    <x v="0"/>
    <x v="1"/>
    <x v="12058"/>
  </r>
  <r>
    <x v="0"/>
    <x v="74"/>
    <x v="39"/>
    <x v="0"/>
    <x v="0"/>
    <x v="0"/>
    <x v="0"/>
    <x v="1"/>
    <x v="14476"/>
  </r>
  <r>
    <x v="0"/>
    <x v="74"/>
    <x v="1"/>
    <x v="0"/>
    <x v="0"/>
    <x v="0"/>
    <x v="0"/>
    <x v="1"/>
    <x v="8630"/>
  </r>
  <r>
    <x v="0"/>
    <x v="74"/>
    <x v="11"/>
    <x v="0"/>
    <x v="0"/>
    <x v="0"/>
    <x v="0"/>
    <x v="1"/>
    <x v="12094"/>
  </r>
  <r>
    <x v="0"/>
    <x v="74"/>
    <x v="40"/>
    <x v="1"/>
    <x v="0"/>
    <x v="0"/>
    <x v="1"/>
    <x v="1"/>
    <x v="7720"/>
  </r>
  <r>
    <x v="0"/>
    <x v="74"/>
    <x v="52"/>
    <x v="1"/>
    <x v="0"/>
    <x v="0"/>
    <x v="1"/>
    <x v="1"/>
    <x v="9276"/>
  </r>
  <r>
    <x v="0"/>
    <x v="74"/>
    <x v="34"/>
    <x v="1"/>
    <x v="0"/>
    <x v="0"/>
    <x v="1"/>
    <x v="1"/>
    <x v="990"/>
  </r>
  <r>
    <x v="0"/>
    <x v="74"/>
    <x v="23"/>
    <x v="0"/>
    <x v="0"/>
    <x v="0"/>
    <x v="0"/>
    <x v="1"/>
    <x v="12061"/>
  </r>
  <r>
    <x v="0"/>
    <x v="74"/>
    <x v="38"/>
    <x v="0"/>
    <x v="0"/>
    <x v="0"/>
    <x v="0"/>
    <x v="1"/>
    <x v="18414"/>
  </r>
  <r>
    <x v="0"/>
    <x v="74"/>
    <x v="14"/>
    <x v="1"/>
    <x v="0"/>
    <x v="0"/>
    <x v="1"/>
    <x v="1"/>
    <x v="10134"/>
  </r>
  <r>
    <x v="0"/>
    <x v="74"/>
    <x v="52"/>
    <x v="0"/>
    <x v="1"/>
    <x v="0"/>
    <x v="1"/>
    <x v="1"/>
    <x v="8869"/>
  </r>
  <r>
    <x v="0"/>
    <x v="74"/>
    <x v="27"/>
    <x v="0"/>
    <x v="0"/>
    <x v="0"/>
    <x v="0"/>
    <x v="1"/>
    <x v="11048"/>
  </r>
  <r>
    <x v="0"/>
    <x v="74"/>
    <x v="19"/>
    <x v="0"/>
    <x v="1"/>
    <x v="0"/>
    <x v="1"/>
    <x v="1"/>
    <x v="5563"/>
  </r>
  <r>
    <x v="0"/>
    <x v="74"/>
    <x v="25"/>
    <x v="1"/>
    <x v="0"/>
    <x v="0"/>
    <x v="1"/>
    <x v="1"/>
    <x v="13298"/>
  </r>
  <r>
    <x v="0"/>
    <x v="74"/>
    <x v="8"/>
    <x v="0"/>
    <x v="0"/>
    <x v="0"/>
    <x v="0"/>
    <x v="1"/>
    <x v="13108"/>
  </r>
  <r>
    <x v="0"/>
    <x v="74"/>
    <x v="35"/>
    <x v="0"/>
    <x v="0"/>
    <x v="0"/>
    <x v="0"/>
    <x v="1"/>
    <x v="5759"/>
  </r>
  <r>
    <x v="0"/>
    <x v="74"/>
    <x v="14"/>
    <x v="0"/>
    <x v="1"/>
    <x v="0"/>
    <x v="1"/>
    <x v="1"/>
    <x v="6648"/>
  </r>
  <r>
    <x v="0"/>
    <x v="74"/>
    <x v="29"/>
    <x v="0"/>
    <x v="0"/>
    <x v="0"/>
    <x v="0"/>
    <x v="1"/>
    <x v="4820"/>
  </r>
  <r>
    <x v="0"/>
    <x v="74"/>
    <x v="50"/>
    <x v="0"/>
    <x v="0"/>
    <x v="0"/>
    <x v="0"/>
    <x v="1"/>
    <x v="7804"/>
  </r>
  <r>
    <x v="0"/>
    <x v="74"/>
    <x v="29"/>
    <x v="1"/>
    <x v="0"/>
    <x v="0"/>
    <x v="1"/>
    <x v="1"/>
    <x v="3455"/>
  </r>
  <r>
    <x v="0"/>
    <x v="74"/>
    <x v="37"/>
    <x v="0"/>
    <x v="0"/>
    <x v="0"/>
    <x v="0"/>
    <x v="1"/>
    <x v="7325"/>
  </r>
  <r>
    <x v="0"/>
    <x v="74"/>
    <x v="33"/>
    <x v="1"/>
    <x v="0"/>
    <x v="0"/>
    <x v="1"/>
    <x v="1"/>
    <x v="5551"/>
  </r>
  <r>
    <x v="0"/>
    <x v="74"/>
    <x v="47"/>
    <x v="1"/>
    <x v="1"/>
    <x v="0"/>
    <x v="1"/>
    <x v="1"/>
    <x v="8238"/>
  </r>
  <r>
    <x v="0"/>
    <x v="74"/>
    <x v="8"/>
    <x v="0"/>
    <x v="1"/>
    <x v="0"/>
    <x v="1"/>
    <x v="1"/>
    <x v="4291"/>
  </r>
  <r>
    <x v="0"/>
    <x v="74"/>
    <x v="50"/>
    <x v="0"/>
    <x v="1"/>
    <x v="0"/>
    <x v="1"/>
    <x v="1"/>
    <x v="4674"/>
  </r>
  <r>
    <x v="0"/>
    <x v="74"/>
    <x v="34"/>
    <x v="0"/>
    <x v="0"/>
    <x v="0"/>
    <x v="0"/>
    <x v="1"/>
    <x v="5774"/>
  </r>
  <r>
    <x v="0"/>
    <x v="74"/>
    <x v="7"/>
    <x v="0"/>
    <x v="0"/>
    <x v="0"/>
    <x v="0"/>
    <x v="1"/>
    <x v="8561"/>
  </r>
  <r>
    <x v="0"/>
    <x v="74"/>
    <x v="53"/>
    <x v="0"/>
    <x v="1"/>
    <x v="0"/>
    <x v="1"/>
    <x v="1"/>
    <x v="11081"/>
  </r>
  <r>
    <x v="0"/>
    <x v="74"/>
    <x v="26"/>
    <x v="0"/>
    <x v="1"/>
    <x v="0"/>
    <x v="1"/>
    <x v="1"/>
    <x v="10397"/>
  </r>
  <r>
    <x v="0"/>
    <x v="74"/>
    <x v="2"/>
    <x v="0"/>
    <x v="1"/>
    <x v="0"/>
    <x v="1"/>
    <x v="1"/>
    <x v="11829"/>
  </r>
  <r>
    <x v="0"/>
    <x v="74"/>
    <x v="38"/>
    <x v="0"/>
    <x v="1"/>
    <x v="0"/>
    <x v="1"/>
    <x v="1"/>
    <x v="17156"/>
  </r>
  <r>
    <x v="0"/>
    <x v="74"/>
    <x v="53"/>
    <x v="1"/>
    <x v="0"/>
    <x v="0"/>
    <x v="1"/>
    <x v="1"/>
    <x v="5166"/>
  </r>
  <r>
    <x v="0"/>
    <x v="74"/>
    <x v="11"/>
    <x v="0"/>
    <x v="1"/>
    <x v="0"/>
    <x v="1"/>
    <x v="1"/>
    <x v="12399"/>
  </r>
  <r>
    <x v="0"/>
    <x v="74"/>
    <x v="31"/>
    <x v="0"/>
    <x v="1"/>
    <x v="0"/>
    <x v="1"/>
    <x v="1"/>
    <x v="17421"/>
  </r>
  <r>
    <x v="0"/>
    <x v="74"/>
    <x v="20"/>
    <x v="1"/>
    <x v="0"/>
    <x v="0"/>
    <x v="1"/>
    <x v="1"/>
    <x v="2937"/>
  </r>
  <r>
    <x v="0"/>
    <x v="74"/>
    <x v="23"/>
    <x v="0"/>
    <x v="1"/>
    <x v="0"/>
    <x v="1"/>
    <x v="1"/>
    <x v="7769"/>
  </r>
  <r>
    <x v="0"/>
    <x v="74"/>
    <x v="32"/>
    <x v="1"/>
    <x v="0"/>
    <x v="0"/>
    <x v="1"/>
    <x v="1"/>
    <x v="5076"/>
  </r>
  <r>
    <x v="0"/>
    <x v="74"/>
    <x v="45"/>
    <x v="0"/>
    <x v="1"/>
    <x v="0"/>
    <x v="1"/>
    <x v="1"/>
    <x v="2785"/>
  </r>
  <r>
    <x v="0"/>
    <x v="74"/>
    <x v="47"/>
    <x v="1"/>
    <x v="0"/>
    <x v="0"/>
    <x v="1"/>
    <x v="1"/>
    <x v="7790"/>
  </r>
  <r>
    <x v="0"/>
    <x v="74"/>
    <x v="21"/>
    <x v="0"/>
    <x v="1"/>
    <x v="0"/>
    <x v="1"/>
    <x v="1"/>
    <x v="25"/>
  </r>
  <r>
    <x v="0"/>
    <x v="74"/>
    <x v="19"/>
    <x v="0"/>
    <x v="0"/>
    <x v="0"/>
    <x v="0"/>
    <x v="1"/>
    <x v="6809"/>
  </r>
  <r>
    <x v="0"/>
    <x v="74"/>
    <x v="51"/>
    <x v="1"/>
    <x v="0"/>
    <x v="0"/>
    <x v="1"/>
    <x v="1"/>
    <x v="4079"/>
  </r>
  <r>
    <x v="0"/>
    <x v="74"/>
    <x v="13"/>
    <x v="0"/>
    <x v="1"/>
    <x v="0"/>
    <x v="1"/>
    <x v="1"/>
    <x v="5455"/>
  </r>
  <r>
    <x v="0"/>
    <x v="74"/>
    <x v="10"/>
    <x v="1"/>
    <x v="0"/>
    <x v="0"/>
    <x v="1"/>
    <x v="1"/>
    <x v="3789"/>
  </r>
  <r>
    <x v="0"/>
    <x v="74"/>
    <x v="44"/>
    <x v="1"/>
    <x v="0"/>
    <x v="0"/>
    <x v="1"/>
    <x v="1"/>
    <x v="11731"/>
  </r>
  <r>
    <x v="0"/>
    <x v="74"/>
    <x v="36"/>
    <x v="0"/>
    <x v="1"/>
    <x v="0"/>
    <x v="1"/>
    <x v="1"/>
    <x v="10765"/>
  </r>
  <r>
    <x v="0"/>
    <x v="74"/>
    <x v="21"/>
    <x v="0"/>
    <x v="0"/>
    <x v="0"/>
    <x v="0"/>
    <x v="1"/>
    <x v="5828"/>
  </r>
  <r>
    <x v="0"/>
    <x v="74"/>
    <x v="32"/>
    <x v="1"/>
    <x v="1"/>
    <x v="0"/>
    <x v="1"/>
    <x v="1"/>
    <x v="3366"/>
  </r>
  <r>
    <x v="0"/>
    <x v="74"/>
    <x v="14"/>
    <x v="1"/>
    <x v="1"/>
    <x v="0"/>
    <x v="1"/>
    <x v="1"/>
    <x v="9174"/>
  </r>
  <r>
    <x v="0"/>
    <x v="74"/>
    <x v="15"/>
    <x v="0"/>
    <x v="1"/>
    <x v="0"/>
    <x v="1"/>
    <x v="1"/>
    <x v="2714"/>
  </r>
  <r>
    <x v="0"/>
    <x v="74"/>
    <x v="16"/>
    <x v="0"/>
    <x v="0"/>
    <x v="1"/>
    <x v="1"/>
    <x v="1"/>
    <x v="426"/>
  </r>
  <r>
    <x v="0"/>
    <x v="74"/>
    <x v="24"/>
    <x v="1"/>
    <x v="0"/>
    <x v="0"/>
    <x v="1"/>
    <x v="1"/>
    <x v="9131"/>
  </r>
  <r>
    <x v="0"/>
    <x v="78"/>
    <x v="35"/>
    <x v="0"/>
    <x v="0"/>
    <x v="0"/>
    <x v="0"/>
    <x v="1"/>
    <x v="15459"/>
  </r>
  <r>
    <x v="0"/>
    <x v="74"/>
    <x v="25"/>
    <x v="0"/>
    <x v="1"/>
    <x v="0"/>
    <x v="1"/>
    <x v="1"/>
    <x v="2001"/>
  </r>
  <r>
    <x v="0"/>
    <x v="74"/>
    <x v="50"/>
    <x v="1"/>
    <x v="0"/>
    <x v="0"/>
    <x v="1"/>
    <x v="1"/>
    <x v="1779"/>
  </r>
  <r>
    <x v="0"/>
    <x v="74"/>
    <x v="3"/>
    <x v="1"/>
    <x v="0"/>
    <x v="0"/>
    <x v="1"/>
    <x v="1"/>
    <x v="6680"/>
  </r>
  <r>
    <x v="0"/>
    <x v="74"/>
    <x v="48"/>
    <x v="1"/>
    <x v="1"/>
    <x v="0"/>
    <x v="1"/>
    <x v="1"/>
    <x v="7181"/>
  </r>
  <r>
    <x v="0"/>
    <x v="74"/>
    <x v="4"/>
    <x v="0"/>
    <x v="1"/>
    <x v="0"/>
    <x v="1"/>
    <x v="1"/>
    <x v="5910"/>
  </r>
  <r>
    <x v="0"/>
    <x v="74"/>
    <x v="22"/>
    <x v="1"/>
    <x v="0"/>
    <x v="0"/>
    <x v="1"/>
    <x v="1"/>
    <x v="2273"/>
  </r>
  <r>
    <x v="0"/>
    <x v="74"/>
    <x v="12"/>
    <x v="1"/>
    <x v="0"/>
    <x v="0"/>
    <x v="1"/>
    <x v="1"/>
    <x v="535"/>
  </r>
  <r>
    <x v="0"/>
    <x v="74"/>
    <x v="16"/>
    <x v="1"/>
    <x v="0"/>
    <x v="0"/>
    <x v="1"/>
    <x v="1"/>
    <x v="5168"/>
  </r>
  <r>
    <x v="0"/>
    <x v="74"/>
    <x v="49"/>
    <x v="0"/>
    <x v="1"/>
    <x v="0"/>
    <x v="1"/>
    <x v="1"/>
    <x v="9742"/>
  </r>
  <r>
    <x v="0"/>
    <x v="74"/>
    <x v="46"/>
    <x v="1"/>
    <x v="0"/>
    <x v="0"/>
    <x v="1"/>
    <x v="1"/>
    <x v="5678"/>
  </r>
  <r>
    <x v="0"/>
    <x v="74"/>
    <x v="33"/>
    <x v="0"/>
    <x v="1"/>
    <x v="0"/>
    <x v="1"/>
    <x v="1"/>
    <x v="5117"/>
  </r>
  <r>
    <x v="0"/>
    <x v="74"/>
    <x v="26"/>
    <x v="1"/>
    <x v="0"/>
    <x v="0"/>
    <x v="1"/>
    <x v="1"/>
    <x v="4825"/>
  </r>
  <r>
    <x v="0"/>
    <x v="74"/>
    <x v="28"/>
    <x v="1"/>
    <x v="0"/>
    <x v="0"/>
    <x v="1"/>
    <x v="1"/>
    <x v="7672"/>
  </r>
  <r>
    <x v="0"/>
    <x v="74"/>
    <x v="8"/>
    <x v="1"/>
    <x v="0"/>
    <x v="1"/>
    <x v="1"/>
    <x v="1"/>
    <x v="458"/>
  </r>
  <r>
    <x v="0"/>
    <x v="74"/>
    <x v="38"/>
    <x v="1"/>
    <x v="0"/>
    <x v="0"/>
    <x v="1"/>
    <x v="1"/>
    <x v="8716"/>
  </r>
  <r>
    <x v="0"/>
    <x v="74"/>
    <x v="2"/>
    <x v="1"/>
    <x v="0"/>
    <x v="0"/>
    <x v="1"/>
    <x v="1"/>
    <x v="5039"/>
  </r>
  <r>
    <x v="0"/>
    <x v="74"/>
    <x v="37"/>
    <x v="1"/>
    <x v="1"/>
    <x v="0"/>
    <x v="1"/>
    <x v="1"/>
    <x v="4215"/>
  </r>
  <r>
    <x v="0"/>
    <x v="74"/>
    <x v="46"/>
    <x v="0"/>
    <x v="1"/>
    <x v="0"/>
    <x v="1"/>
    <x v="1"/>
    <x v="876"/>
  </r>
  <r>
    <x v="0"/>
    <x v="78"/>
    <x v="9"/>
    <x v="1"/>
    <x v="0"/>
    <x v="0"/>
    <x v="1"/>
    <x v="1"/>
    <x v="12557"/>
  </r>
  <r>
    <x v="0"/>
    <x v="64"/>
    <x v="51"/>
    <x v="0"/>
    <x v="0"/>
    <x v="0"/>
    <x v="0"/>
    <x v="1"/>
    <x v="3700"/>
  </r>
  <r>
    <x v="0"/>
    <x v="78"/>
    <x v="28"/>
    <x v="0"/>
    <x v="0"/>
    <x v="0"/>
    <x v="0"/>
    <x v="1"/>
    <x v="17556"/>
  </r>
  <r>
    <x v="0"/>
    <x v="78"/>
    <x v="24"/>
    <x v="1"/>
    <x v="0"/>
    <x v="0"/>
    <x v="1"/>
    <x v="1"/>
    <x v="14871"/>
  </r>
  <r>
    <x v="0"/>
    <x v="64"/>
    <x v="40"/>
    <x v="1"/>
    <x v="0"/>
    <x v="0"/>
    <x v="1"/>
    <x v="1"/>
    <x v="4055"/>
  </r>
  <r>
    <x v="0"/>
    <x v="64"/>
    <x v="35"/>
    <x v="0"/>
    <x v="0"/>
    <x v="0"/>
    <x v="0"/>
    <x v="1"/>
    <x v="1795"/>
  </r>
  <r>
    <x v="0"/>
    <x v="64"/>
    <x v="42"/>
    <x v="0"/>
    <x v="0"/>
    <x v="0"/>
    <x v="0"/>
    <x v="1"/>
    <x v="5664"/>
  </r>
  <r>
    <x v="0"/>
    <x v="64"/>
    <x v="16"/>
    <x v="0"/>
    <x v="0"/>
    <x v="0"/>
    <x v="0"/>
    <x v="1"/>
    <x v="5974"/>
  </r>
  <r>
    <x v="0"/>
    <x v="64"/>
    <x v="40"/>
    <x v="0"/>
    <x v="1"/>
    <x v="0"/>
    <x v="1"/>
    <x v="1"/>
    <x v="4055"/>
  </r>
  <r>
    <x v="0"/>
    <x v="64"/>
    <x v="46"/>
    <x v="0"/>
    <x v="0"/>
    <x v="0"/>
    <x v="0"/>
    <x v="1"/>
    <x v="2814"/>
  </r>
  <r>
    <x v="0"/>
    <x v="21"/>
    <x v="42"/>
    <x v="0"/>
    <x v="0"/>
    <x v="0"/>
    <x v="0"/>
    <x v="1"/>
    <x v="10720"/>
  </r>
  <r>
    <x v="0"/>
    <x v="64"/>
    <x v="7"/>
    <x v="0"/>
    <x v="0"/>
    <x v="0"/>
    <x v="0"/>
    <x v="1"/>
    <x v="4006"/>
  </r>
  <r>
    <x v="0"/>
    <x v="64"/>
    <x v="14"/>
    <x v="1"/>
    <x v="0"/>
    <x v="0"/>
    <x v="1"/>
    <x v="1"/>
    <x v="4055"/>
  </r>
  <r>
    <x v="0"/>
    <x v="64"/>
    <x v="22"/>
    <x v="0"/>
    <x v="0"/>
    <x v="0"/>
    <x v="0"/>
    <x v="1"/>
    <x v="976"/>
  </r>
  <r>
    <x v="0"/>
    <x v="0"/>
    <x v="26"/>
    <x v="0"/>
    <x v="1"/>
    <x v="0"/>
    <x v="1"/>
    <x v="1"/>
    <x v="17489"/>
  </r>
  <r>
    <x v="0"/>
    <x v="0"/>
    <x v="34"/>
    <x v="0"/>
    <x v="1"/>
    <x v="0"/>
    <x v="1"/>
    <x v="1"/>
    <x v="14563"/>
  </r>
  <r>
    <x v="0"/>
    <x v="0"/>
    <x v="45"/>
    <x v="0"/>
    <x v="1"/>
    <x v="0"/>
    <x v="1"/>
    <x v="1"/>
    <x v="7354"/>
  </r>
  <r>
    <x v="0"/>
    <x v="0"/>
    <x v="23"/>
    <x v="0"/>
    <x v="1"/>
    <x v="0"/>
    <x v="1"/>
    <x v="1"/>
    <x v="17768"/>
  </r>
  <r>
    <x v="0"/>
    <x v="0"/>
    <x v="25"/>
    <x v="0"/>
    <x v="1"/>
    <x v="0"/>
    <x v="1"/>
    <x v="1"/>
    <x v="16654"/>
  </r>
  <r>
    <x v="0"/>
    <x v="0"/>
    <x v="37"/>
    <x v="0"/>
    <x v="1"/>
    <x v="0"/>
    <x v="1"/>
    <x v="1"/>
    <x v="17602"/>
  </r>
  <r>
    <x v="0"/>
    <x v="0"/>
    <x v="30"/>
    <x v="0"/>
    <x v="1"/>
    <x v="0"/>
    <x v="1"/>
    <x v="1"/>
    <x v="7768"/>
  </r>
  <r>
    <x v="0"/>
    <x v="0"/>
    <x v="33"/>
    <x v="0"/>
    <x v="1"/>
    <x v="0"/>
    <x v="1"/>
    <x v="1"/>
    <x v="14714"/>
  </r>
  <r>
    <x v="0"/>
    <x v="0"/>
    <x v="40"/>
    <x v="0"/>
    <x v="1"/>
    <x v="0"/>
    <x v="1"/>
    <x v="1"/>
    <x v="11851"/>
  </r>
  <r>
    <x v="0"/>
    <x v="0"/>
    <x v="18"/>
    <x v="0"/>
    <x v="1"/>
    <x v="0"/>
    <x v="1"/>
    <x v="1"/>
    <x v="9542"/>
  </r>
  <r>
    <x v="0"/>
    <x v="0"/>
    <x v="15"/>
    <x v="0"/>
    <x v="1"/>
    <x v="0"/>
    <x v="1"/>
    <x v="1"/>
    <x v="9062"/>
  </r>
  <r>
    <x v="0"/>
    <x v="21"/>
    <x v="40"/>
    <x v="0"/>
    <x v="0"/>
    <x v="0"/>
    <x v="0"/>
    <x v="1"/>
    <x v="10587"/>
  </r>
  <r>
    <x v="0"/>
    <x v="21"/>
    <x v="0"/>
    <x v="0"/>
    <x v="1"/>
    <x v="0"/>
    <x v="1"/>
    <x v="1"/>
    <x v="18292"/>
  </r>
  <r>
    <x v="0"/>
    <x v="21"/>
    <x v="51"/>
    <x v="0"/>
    <x v="0"/>
    <x v="0"/>
    <x v="0"/>
    <x v="1"/>
    <x v="9991"/>
  </r>
  <r>
    <x v="0"/>
    <x v="21"/>
    <x v="12"/>
    <x v="0"/>
    <x v="0"/>
    <x v="0"/>
    <x v="0"/>
    <x v="1"/>
    <x v="10858"/>
  </r>
  <r>
    <x v="0"/>
    <x v="21"/>
    <x v="48"/>
    <x v="0"/>
    <x v="0"/>
    <x v="0"/>
    <x v="0"/>
    <x v="1"/>
    <x v="10818"/>
  </r>
  <r>
    <x v="0"/>
    <x v="21"/>
    <x v="9"/>
    <x v="0"/>
    <x v="0"/>
    <x v="0"/>
    <x v="0"/>
    <x v="1"/>
    <x v="12259"/>
  </r>
  <r>
    <x v="0"/>
    <x v="21"/>
    <x v="41"/>
    <x v="0"/>
    <x v="0"/>
    <x v="0"/>
    <x v="0"/>
    <x v="1"/>
    <x v="10274"/>
  </r>
  <r>
    <x v="0"/>
    <x v="21"/>
    <x v="51"/>
    <x v="0"/>
    <x v="1"/>
    <x v="0"/>
    <x v="1"/>
    <x v="1"/>
    <x v="177"/>
  </r>
  <r>
    <x v="0"/>
    <x v="21"/>
    <x v="53"/>
    <x v="0"/>
    <x v="0"/>
    <x v="0"/>
    <x v="0"/>
    <x v="1"/>
    <x v="8515"/>
  </r>
  <r>
    <x v="0"/>
    <x v="21"/>
    <x v="20"/>
    <x v="0"/>
    <x v="0"/>
    <x v="0"/>
    <x v="0"/>
    <x v="1"/>
    <x v="10740"/>
  </r>
  <r>
    <x v="0"/>
    <x v="21"/>
    <x v="25"/>
    <x v="0"/>
    <x v="0"/>
    <x v="0"/>
    <x v="0"/>
    <x v="1"/>
    <x v="9179"/>
  </r>
  <r>
    <x v="0"/>
    <x v="21"/>
    <x v="43"/>
    <x v="0"/>
    <x v="0"/>
    <x v="0"/>
    <x v="0"/>
    <x v="1"/>
    <x v="11293"/>
  </r>
  <r>
    <x v="0"/>
    <x v="21"/>
    <x v="17"/>
    <x v="0"/>
    <x v="0"/>
    <x v="0"/>
    <x v="0"/>
    <x v="1"/>
    <x v="8656"/>
  </r>
  <r>
    <x v="0"/>
    <x v="21"/>
    <x v="49"/>
    <x v="0"/>
    <x v="0"/>
    <x v="0"/>
    <x v="0"/>
    <x v="1"/>
    <x v="11267"/>
  </r>
  <r>
    <x v="0"/>
    <x v="21"/>
    <x v="3"/>
    <x v="0"/>
    <x v="0"/>
    <x v="0"/>
    <x v="0"/>
    <x v="1"/>
    <x v="9864"/>
  </r>
  <r>
    <x v="0"/>
    <x v="21"/>
    <x v="14"/>
    <x v="0"/>
    <x v="0"/>
    <x v="0"/>
    <x v="0"/>
    <x v="1"/>
    <x v="7021"/>
  </r>
  <r>
    <x v="0"/>
    <x v="21"/>
    <x v="10"/>
    <x v="0"/>
    <x v="0"/>
    <x v="0"/>
    <x v="0"/>
    <x v="1"/>
    <x v="8884"/>
  </r>
  <r>
    <x v="0"/>
    <x v="21"/>
    <x v="13"/>
    <x v="0"/>
    <x v="0"/>
    <x v="0"/>
    <x v="0"/>
    <x v="1"/>
    <x v="8909"/>
  </r>
  <r>
    <x v="0"/>
    <x v="21"/>
    <x v="4"/>
    <x v="0"/>
    <x v="0"/>
    <x v="0"/>
    <x v="0"/>
    <x v="1"/>
    <x v="8896"/>
  </r>
  <r>
    <x v="0"/>
    <x v="21"/>
    <x v="38"/>
    <x v="0"/>
    <x v="0"/>
    <x v="0"/>
    <x v="0"/>
    <x v="1"/>
    <x v="10637"/>
  </r>
  <r>
    <x v="0"/>
    <x v="21"/>
    <x v="44"/>
    <x v="0"/>
    <x v="0"/>
    <x v="0"/>
    <x v="0"/>
    <x v="1"/>
    <x v="9926"/>
  </r>
  <r>
    <x v="0"/>
    <x v="21"/>
    <x v="46"/>
    <x v="0"/>
    <x v="0"/>
    <x v="0"/>
    <x v="0"/>
    <x v="1"/>
    <x v="7180"/>
  </r>
  <r>
    <x v="0"/>
    <x v="78"/>
    <x v="47"/>
    <x v="0"/>
    <x v="1"/>
    <x v="0"/>
    <x v="1"/>
    <x v="1"/>
    <x v="10736"/>
  </r>
  <r>
    <x v="0"/>
    <x v="21"/>
    <x v="50"/>
    <x v="0"/>
    <x v="0"/>
    <x v="0"/>
    <x v="0"/>
    <x v="1"/>
    <x v="8527"/>
  </r>
  <r>
    <x v="0"/>
    <x v="21"/>
    <x v="6"/>
    <x v="0"/>
    <x v="0"/>
    <x v="0"/>
    <x v="0"/>
    <x v="1"/>
    <x v="9533"/>
  </r>
  <r>
    <x v="0"/>
    <x v="21"/>
    <x v="19"/>
    <x v="0"/>
    <x v="0"/>
    <x v="0"/>
    <x v="0"/>
    <x v="1"/>
    <x v="9862"/>
  </r>
  <r>
    <x v="0"/>
    <x v="21"/>
    <x v="5"/>
    <x v="0"/>
    <x v="0"/>
    <x v="0"/>
    <x v="0"/>
    <x v="1"/>
    <x v="10624"/>
  </r>
  <r>
    <x v="0"/>
    <x v="21"/>
    <x v="26"/>
    <x v="0"/>
    <x v="1"/>
    <x v="0"/>
    <x v="1"/>
    <x v="1"/>
    <x v="8486"/>
  </r>
  <r>
    <x v="0"/>
    <x v="21"/>
    <x v="52"/>
    <x v="0"/>
    <x v="0"/>
    <x v="0"/>
    <x v="0"/>
    <x v="1"/>
    <x v="9653"/>
  </r>
  <r>
    <x v="0"/>
    <x v="21"/>
    <x v="31"/>
    <x v="0"/>
    <x v="0"/>
    <x v="0"/>
    <x v="0"/>
    <x v="1"/>
    <x v="8325"/>
  </r>
  <r>
    <x v="0"/>
    <x v="21"/>
    <x v="21"/>
    <x v="0"/>
    <x v="0"/>
    <x v="0"/>
    <x v="0"/>
    <x v="1"/>
    <x v="5213"/>
  </r>
  <r>
    <x v="0"/>
    <x v="21"/>
    <x v="2"/>
    <x v="0"/>
    <x v="1"/>
    <x v="0"/>
    <x v="1"/>
    <x v="1"/>
    <x v="1253"/>
  </r>
  <r>
    <x v="0"/>
    <x v="21"/>
    <x v="33"/>
    <x v="0"/>
    <x v="0"/>
    <x v="0"/>
    <x v="0"/>
    <x v="1"/>
    <x v="11400"/>
  </r>
  <r>
    <x v="0"/>
    <x v="21"/>
    <x v="27"/>
    <x v="0"/>
    <x v="0"/>
    <x v="0"/>
    <x v="0"/>
    <x v="1"/>
    <x v="9960"/>
  </r>
  <r>
    <x v="0"/>
    <x v="21"/>
    <x v="5"/>
    <x v="0"/>
    <x v="1"/>
    <x v="0"/>
    <x v="1"/>
    <x v="1"/>
    <x v="10143"/>
  </r>
  <r>
    <x v="0"/>
    <x v="21"/>
    <x v="15"/>
    <x v="0"/>
    <x v="0"/>
    <x v="0"/>
    <x v="0"/>
    <x v="1"/>
    <x v="8454"/>
  </r>
  <r>
    <x v="0"/>
    <x v="21"/>
    <x v="28"/>
    <x v="0"/>
    <x v="0"/>
    <x v="0"/>
    <x v="0"/>
    <x v="1"/>
    <x v="8420"/>
  </r>
  <r>
    <x v="0"/>
    <x v="21"/>
    <x v="36"/>
    <x v="0"/>
    <x v="0"/>
    <x v="0"/>
    <x v="0"/>
    <x v="1"/>
    <x v="8498"/>
  </r>
  <r>
    <x v="0"/>
    <x v="21"/>
    <x v="52"/>
    <x v="0"/>
    <x v="1"/>
    <x v="0"/>
    <x v="1"/>
    <x v="1"/>
    <x v="8139"/>
  </r>
  <r>
    <x v="0"/>
    <x v="21"/>
    <x v="24"/>
    <x v="0"/>
    <x v="0"/>
    <x v="0"/>
    <x v="0"/>
    <x v="1"/>
    <x v="9294"/>
  </r>
  <r>
    <x v="0"/>
    <x v="21"/>
    <x v="35"/>
    <x v="0"/>
    <x v="0"/>
    <x v="0"/>
    <x v="0"/>
    <x v="1"/>
    <x v="10969"/>
  </r>
  <r>
    <x v="0"/>
    <x v="21"/>
    <x v="0"/>
    <x v="1"/>
    <x v="1"/>
    <x v="0"/>
    <x v="1"/>
    <x v="1"/>
    <x v="10783"/>
  </r>
  <r>
    <x v="0"/>
    <x v="21"/>
    <x v="47"/>
    <x v="0"/>
    <x v="0"/>
    <x v="0"/>
    <x v="0"/>
    <x v="1"/>
    <x v="4884"/>
  </r>
  <r>
    <x v="0"/>
    <x v="21"/>
    <x v="22"/>
    <x v="0"/>
    <x v="0"/>
    <x v="0"/>
    <x v="0"/>
    <x v="1"/>
    <x v="8103"/>
  </r>
  <r>
    <x v="0"/>
    <x v="21"/>
    <x v="2"/>
    <x v="0"/>
    <x v="0"/>
    <x v="0"/>
    <x v="0"/>
    <x v="1"/>
    <x v="4516"/>
  </r>
  <r>
    <x v="0"/>
    <x v="21"/>
    <x v="18"/>
    <x v="0"/>
    <x v="0"/>
    <x v="0"/>
    <x v="0"/>
    <x v="1"/>
    <x v="10062"/>
  </r>
  <r>
    <x v="0"/>
    <x v="21"/>
    <x v="30"/>
    <x v="0"/>
    <x v="0"/>
    <x v="0"/>
    <x v="0"/>
    <x v="1"/>
    <x v="11536"/>
  </r>
  <r>
    <x v="0"/>
    <x v="21"/>
    <x v="8"/>
    <x v="0"/>
    <x v="0"/>
    <x v="0"/>
    <x v="0"/>
    <x v="1"/>
    <x v="9091"/>
  </r>
  <r>
    <x v="0"/>
    <x v="21"/>
    <x v="7"/>
    <x v="0"/>
    <x v="0"/>
    <x v="0"/>
    <x v="0"/>
    <x v="1"/>
    <x v="8295"/>
  </r>
  <r>
    <x v="0"/>
    <x v="21"/>
    <x v="39"/>
    <x v="0"/>
    <x v="0"/>
    <x v="0"/>
    <x v="0"/>
    <x v="1"/>
    <x v="11948"/>
  </r>
  <r>
    <x v="0"/>
    <x v="21"/>
    <x v="34"/>
    <x v="0"/>
    <x v="0"/>
    <x v="0"/>
    <x v="0"/>
    <x v="1"/>
    <x v="9000"/>
  </r>
  <r>
    <x v="0"/>
    <x v="21"/>
    <x v="7"/>
    <x v="0"/>
    <x v="1"/>
    <x v="0"/>
    <x v="1"/>
    <x v="1"/>
    <x v="7225"/>
  </r>
  <r>
    <x v="0"/>
    <x v="21"/>
    <x v="38"/>
    <x v="0"/>
    <x v="1"/>
    <x v="0"/>
    <x v="1"/>
    <x v="1"/>
    <x v="49"/>
  </r>
  <r>
    <x v="0"/>
    <x v="21"/>
    <x v="45"/>
    <x v="0"/>
    <x v="0"/>
    <x v="0"/>
    <x v="0"/>
    <x v="1"/>
    <x v="7463"/>
  </r>
  <r>
    <x v="0"/>
    <x v="21"/>
    <x v="11"/>
    <x v="0"/>
    <x v="0"/>
    <x v="0"/>
    <x v="0"/>
    <x v="1"/>
    <x v="9135"/>
  </r>
  <r>
    <x v="0"/>
    <x v="21"/>
    <x v="32"/>
    <x v="0"/>
    <x v="0"/>
    <x v="0"/>
    <x v="0"/>
    <x v="1"/>
    <x v="10752"/>
  </r>
  <r>
    <x v="0"/>
    <x v="21"/>
    <x v="0"/>
    <x v="1"/>
    <x v="0"/>
    <x v="0"/>
    <x v="1"/>
    <x v="1"/>
    <x v="11004"/>
  </r>
  <r>
    <x v="0"/>
    <x v="21"/>
    <x v="26"/>
    <x v="0"/>
    <x v="0"/>
    <x v="0"/>
    <x v="0"/>
    <x v="1"/>
    <x v="9400"/>
  </r>
  <r>
    <x v="0"/>
    <x v="21"/>
    <x v="23"/>
    <x v="0"/>
    <x v="0"/>
    <x v="0"/>
    <x v="0"/>
    <x v="1"/>
    <x v="12649"/>
  </r>
  <r>
    <x v="0"/>
    <x v="21"/>
    <x v="16"/>
    <x v="0"/>
    <x v="0"/>
    <x v="0"/>
    <x v="0"/>
    <x v="1"/>
    <x v="7406"/>
  </r>
  <r>
    <x v="0"/>
    <x v="21"/>
    <x v="37"/>
    <x v="0"/>
    <x v="0"/>
    <x v="0"/>
    <x v="0"/>
    <x v="1"/>
    <x v="4458"/>
  </r>
  <r>
    <x v="0"/>
    <x v="21"/>
    <x v="1"/>
    <x v="0"/>
    <x v="0"/>
    <x v="0"/>
    <x v="0"/>
    <x v="1"/>
    <x v="6473"/>
  </r>
  <r>
    <x v="0"/>
    <x v="21"/>
    <x v="37"/>
    <x v="0"/>
    <x v="1"/>
    <x v="0"/>
    <x v="1"/>
    <x v="1"/>
    <x v="6646"/>
  </r>
  <r>
    <x v="0"/>
    <x v="78"/>
    <x v="50"/>
    <x v="1"/>
    <x v="0"/>
    <x v="0"/>
    <x v="1"/>
    <x v="1"/>
    <x v="4821"/>
  </r>
  <r>
    <x v="0"/>
    <x v="21"/>
    <x v="34"/>
    <x v="0"/>
    <x v="1"/>
    <x v="0"/>
    <x v="1"/>
    <x v="1"/>
    <x v="4701"/>
  </r>
  <r>
    <x v="0"/>
    <x v="78"/>
    <x v="2"/>
    <x v="0"/>
    <x v="0"/>
    <x v="0"/>
    <x v="0"/>
    <x v="1"/>
    <x v="18188"/>
  </r>
  <r>
    <x v="0"/>
    <x v="21"/>
    <x v="12"/>
    <x v="0"/>
    <x v="1"/>
    <x v="0"/>
    <x v="1"/>
    <x v="1"/>
    <x v="4584"/>
  </r>
  <r>
    <x v="0"/>
    <x v="78"/>
    <x v="47"/>
    <x v="1"/>
    <x v="0"/>
    <x v="0"/>
    <x v="1"/>
    <x v="1"/>
    <x v="10197"/>
  </r>
  <r>
    <x v="0"/>
    <x v="21"/>
    <x v="13"/>
    <x v="0"/>
    <x v="1"/>
    <x v="0"/>
    <x v="1"/>
    <x v="1"/>
    <x v="2142"/>
  </r>
  <r>
    <x v="0"/>
    <x v="21"/>
    <x v="24"/>
    <x v="0"/>
    <x v="1"/>
    <x v="0"/>
    <x v="1"/>
    <x v="1"/>
    <x v="702"/>
  </r>
  <r>
    <x v="0"/>
    <x v="21"/>
    <x v="4"/>
    <x v="0"/>
    <x v="1"/>
    <x v="0"/>
    <x v="1"/>
    <x v="1"/>
    <x v="3395"/>
  </r>
  <r>
    <x v="0"/>
    <x v="21"/>
    <x v="50"/>
    <x v="0"/>
    <x v="1"/>
    <x v="0"/>
    <x v="1"/>
    <x v="1"/>
    <x v="1499"/>
  </r>
  <r>
    <x v="0"/>
    <x v="21"/>
    <x v="33"/>
    <x v="0"/>
    <x v="1"/>
    <x v="0"/>
    <x v="1"/>
    <x v="1"/>
    <x v="4129"/>
  </r>
  <r>
    <x v="0"/>
    <x v="78"/>
    <x v="11"/>
    <x v="1"/>
    <x v="0"/>
    <x v="0"/>
    <x v="1"/>
    <x v="1"/>
    <x v="9308"/>
  </r>
  <r>
    <x v="0"/>
    <x v="78"/>
    <x v="42"/>
    <x v="1"/>
    <x v="0"/>
    <x v="0"/>
    <x v="1"/>
    <x v="1"/>
    <x v="7313"/>
  </r>
  <r>
    <x v="0"/>
    <x v="78"/>
    <x v="26"/>
    <x v="0"/>
    <x v="1"/>
    <x v="0"/>
    <x v="1"/>
    <x v="1"/>
    <x v="2328"/>
  </r>
  <r>
    <x v="0"/>
    <x v="78"/>
    <x v="15"/>
    <x v="0"/>
    <x v="0"/>
    <x v="0"/>
    <x v="0"/>
    <x v="1"/>
    <x v="12818"/>
  </r>
  <r>
    <x v="0"/>
    <x v="78"/>
    <x v="40"/>
    <x v="1"/>
    <x v="0"/>
    <x v="0"/>
    <x v="1"/>
    <x v="1"/>
    <x v="9872"/>
  </r>
  <r>
    <x v="0"/>
    <x v="78"/>
    <x v="53"/>
    <x v="0"/>
    <x v="0"/>
    <x v="0"/>
    <x v="0"/>
    <x v="1"/>
    <x v="19150"/>
  </r>
  <r>
    <x v="0"/>
    <x v="78"/>
    <x v="19"/>
    <x v="0"/>
    <x v="0"/>
    <x v="0"/>
    <x v="0"/>
    <x v="1"/>
    <x v="13596"/>
  </r>
  <r>
    <x v="0"/>
    <x v="78"/>
    <x v="45"/>
    <x v="0"/>
    <x v="0"/>
    <x v="0"/>
    <x v="0"/>
    <x v="1"/>
    <x v="13585"/>
  </r>
  <r>
    <x v="0"/>
    <x v="78"/>
    <x v="43"/>
    <x v="1"/>
    <x v="0"/>
    <x v="0"/>
    <x v="1"/>
    <x v="1"/>
    <x v="9727"/>
  </r>
  <r>
    <x v="0"/>
    <x v="78"/>
    <x v="37"/>
    <x v="1"/>
    <x v="0"/>
    <x v="0"/>
    <x v="1"/>
    <x v="1"/>
    <x v="6684"/>
  </r>
  <r>
    <x v="0"/>
    <x v="78"/>
    <x v="27"/>
    <x v="1"/>
    <x v="0"/>
    <x v="0"/>
    <x v="1"/>
    <x v="1"/>
    <x v="3579"/>
  </r>
  <r>
    <x v="0"/>
    <x v="78"/>
    <x v="11"/>
    <x v="0"/>
    <x v="0"/>
    <x v="0"/>
    <x v="0"/>
    <x v="1"/>
    <x v="11833"/>
  </r>
  <r>
    <x v="0"/>
    <x v="78"/>
    <x v="49"/>
    <x v="1"/>
    <x v="0"/>
    <x v="0"/>
    <x v="1"/>
    <x v="1"/>
    <x v="3701"/>
  </r>
  <r>
    <x v="0"/>
    <x v="78"/>
    <x v="17"/>
    <x v="0"/>
    <x v="0"/>
    <x v="0"/>
    <x v="0"/>
    <x v="1"/>
    <x v="11655"/>
  </r>
  <r>
    <x v="0"/>
    <x v="78"/>
    <x v="1"/>
    <x v="0"/>
    <x v="0"/>
    <x v="0"/>
    <x v="0"/>
    <x v="1"/>
    <x v="13320"/>
  </r>
  <r>
    <x v="0"/>
    <x v="78"/>
    <x v="25"/>
    <x v="1"/>
    <x v="0"/>
    <x v="0"/>
    <x v="1"/>
    <x v="1"/>
    <x v="6367"/>
  </r>
  <r>
    <x v="0"/>
    <x v="78"/>
    <x v="24"/>
    <x v="1"/>
    <x v="1"/>
    <x v="0"/>
    <x v="1"/>
    <x v="1"/>
    <x v="5562"/>
  </r>
  <r>
    <x v="0"/>
    <x v="78"/>
    <x v="48"/>
    <x v="1"/>
    <x v="0"/>
    <x v="0"/>
    <x v="1"/>
    <x v="1"/>
    <x v="12823"/>
  </r>
  <r>
    <x v="0"/>
    <x v="78"/>
    <x v="30"/>
    <x v="1"/>
    <x v="0"/>
    <x v="0"/>
    <x v="1"/>
    <x v="1"/>
    <x v="13312"/>
  </r>
  <r>
    <x v="0"/>
    <x v="78"/>
    <x v="20"/>
    <x v="1"/>
    <x v="0"/>
    <x v="0"/>
    <x v="1"/>
    <x v="1"/>
    <x v="14441"/>
  </r>
  <r>
    <x v="0"/>
    <x v="78"/>
    <x v="15"/>
    <x v="1"/>
    <x v="0"/>
    <x v="0"/>
    <x v="1"/>
    <x v="1"/>
    <x v="3339"/>
  </r>
  <r>
    <x v="0"/>
    <x v="78"/>
    <x v="40"/>
    <x v="0"/>
    <x v="1"/>
    <x v="0"/>
    <x v="1"/>
    <x v="1"/>
    <x v="3961"/>
  </r>
  <r>
    <x v="0"/>
    <x v="78"/>
    <x v="31"/>
    <x v="1"/>
    <x v="0"/>
    <x v="0"/>
    <x v="1"/>
    <x v="1"/>
    <x v="4809"/>
  </r>
  <r>
    <x v="0"/>
    <x v="78"/>
    <x v="2"/>
    <x v="0"/>
    <x v="1"/>
    <x v="0"/>
    <x v="1"/>
    <x v="1"/>
    <x v="8616"/>
  </r>
  <r>
    <x v="0"/>
    <x v="78"/>
    <x v="23"/>
    <x v="1"/>
    <x v="0"/>
    <x v="0"/>
    <x v="1"/>
    <x v="1"/>
    <x v="4077"/>
  </r>
  <r>
    <x v="0"/>
    <x v="78"/>
    <x v="44"/>
    <x v="1"/>
    <x v="0"/>
    <x v="0"/>
    <x v="1"/>
    <x v="1"/>
    <x v="7887"/>
  </r>
  <r>
    <x v="0"/>
    <x v="78"/>
    <x v="48"/>
    <x v="0"/>
    <x v="0"/>
    <x v="1"/>
    <x v="1"/>
    <x v="1"/>
    <x v="13136"/>
  </r>
  <r>
    <x v="0"/>
    <x v="78"/>
    <x v="36"/>
    <x v="1"/>
    <x v="0"/>
    <x v="0"/>
    <x v="1"/>
    <x v="1"/>
    <x v="11998"/>
  </r>
  <r>
    <x v="0"/>
    <x v="78"/>
    <x v="38"/>
    <x v="1"/>
    <x v="0"/>
    <x v="0"/>
    <x v="1"/>
    <x v="1"/>
    <x v="5648"/>
  </r>
  <r>
    <x v="0"/>
    <x v="78"/>
    <x v="46"/>
    <x v="1"/>
    <x v="0"/>
    <x v="0"/>
    <x v="1"/>
    <x v="1"/>
    <x v="9478"/>
  </r>
  <r>
    <x v="0"/>
    <x v="78"/>
    <x v="29"/>
    <x v="0"/>
    <x v="0"/>
    <x v="0"/>
    <x v="0"/>
    <x v="1"/>
    <x v="11063"/>
  </r>
  <r>
    <x v="0"/>
    <x v="78"/>
    <x v="5"/>
    <x v="0"/>
    <x v="1"/>
    <x v="0"/>
    <x v="1"/>
    <x v="1"/>
    <x v="2332"/>
  </r>
  <r>
    <x v="0"/>
    <x v="78"/>
    <x v="22"/>
    <x v="1"/>
    <x v="0"/>
    <x v="0"/>
    <x v="1"/>
    <x v="1"/>
    <x v="4705"/>
  </r>
  <r>
    <x v="0"/>
    <x v="78"/>
    <x v="52"/>
    <x v="0"/>
    <x v="1"/>
    <x v="0"/>
    <x v="1"/>
    <x v="1"/>
    <x v="1077"/>
  </r>
  <r>
    <x v="0"/>
    <x v="78"/>
    <x v="22"/>
    <x v="0"/>
    <x v="0"/>
    <x v="1"/>
    <x v="1"/>
    <x v="1"/>
    <x v="6621"/>
  </r>
  <r>
    <x v="0"/>
    <x v="78"/>
    <x v="12"/>
    <x v="1"/>
    <x v="0"/>
    <x v="0"/>
    <x v="1"/>
    <x v="1"/>
    <x v="2807"/>
  </r>
  <r>
    <x v="0"/>
    <x v="78"/>
    <x v="8"/>
    <x v="1"/>
    <x v="0"/>
    <x v="0"/>
    <x v="1"/>
    <x v="1"/>
    <x v="35"/>
  </r>
  <r>
    <x v="0"/>
    <x v="78"/>
    <x v="7"/>
    <x v="1"/>
    <x v="0"/>
    <x v="0"/>
    <x v="1"/>
    <x v="1"/>
    <x v="3216"/>
  </r>
  <r>
    <x v="0"/>
    <x v="78"/>
    <x v="10"/>
    <x v="0"/>
    <x v="0"/>
    <x v="1"/>
    <x v="1"/>
    <x v="1"/>
    <x v="4236"/>
  </r>
  <r>
    <x v="0"/>
    <x v="78"/>
    <x v="19"/>
    <x v="1"/>
    <x v="0"/>
    <x v="0"/>
    <x v="1"/>
    <x v="1"/>
    <x v="141"/>
  </r>
  <r>
    <x v="0"/>
    <x v="78"/>
    <x v="52"/>
    <x v="1"/>
    <x v="0"/>
    <x v="0"/>
    <x v="1"/>
    <x v="1"/>
    <x v="5065"/>
  </r>
  <r>
    <x v="0"/>
    <x v="78"/>
    <x v="13"/>
    <x v="1"/>
    <x v="0"/>
    <x v="0"/>
    <x v="1"/>
    <x v="1"/>
    <x v="1145"/>
  </r>
  <r>
    <x v="0"/>
    <x v="78"/>
    <x v="35"/>
    <x v="1"/>
    <x v="0"/>
    <x v="0"/>
    <x v="1"/>
    <x v="1"/>
    <x v="3304"/>
  </r>
  <r>
    <x v="0"/>
    <x v="57"/>
    <x v="19"/>
    <x v="0"/>
    <x v="0"/>
    <x v="0"/>
    <x v="0"/>
    <x v="2"/>
    <x v="17802"/>
  </r>
  <r>
    <x v="0"/>
    <x v="78"/>
    <x v="16"/>
    <x v="0"/>
    <x v="0"/>
    <x v="1"/>
    <x v="1"/>
    <x v="1"/>
    <x v="232"/>
  </r>
  <r>
    <x v="0"/>
    <x v="78"/>
    <x v="21"/>
    <x v="1"/>
    <x v="0"/>
    <x v="0"/>
    <x v="1"/>
    <x v="1"/>
    <x v="1346"/>
  </r>
  <r>
    <x v="0"/>
    <x v="57"/>
    <x v="0"/>
    <x v="0"/>
    <x v="1"/>
    <x v="0"/>
    <x v="1"/>
    <x v="1"/>
    <x v="13818"/>
  </r>
  <r>
    <x v="0"/>
    <x v="57"/>
    <x v="36"/>
    <x v="0"/>
    <x v="0"/>
    <x v="0"/>
    <x v="0"/>
    <x v="1"/>
    <x v="8055"/>
  </r>
  <r>
    <x v="0"/>
    <x v="57"/>
    <x v="16"/>
    <x v="0"/>
    <x v="0"/>
    <x v="0"/>
    <x v="0"/>
    <x v="2"/>
    <x v="22309"/>
  </r>
  <r>
    <x v="0"/>
    <x v="57"/>
    <x v="5"/>
    <x v="0"/>
    <x v="0"/>
    <x v="0"/>
    <x v="0"/>
    <x v="2"/>
    <x v="20253"/>
  </r>
  <r>
    <x v="0"/>
    <x v="57"/>
    <x v="8"/>
    <x v="0"/>
    <x v="0"/>
    <x v="0"/>
    <x v="0"/>
    <x v="2"/>
    <x v="13257"/>
  </r>
  <r>
    <x v="0"/>
    <x v="57"/>
    <x v="22"/>
    <x v="0"/>
    <x v="0"/>
    <x v="0"/>
    <x v="0"/>
    <x v="2"/>
    <x v="19763"/>
  </r>
  <r>
    <x v="0"/>
    <x v="57"/>
    <x v="23"/>
    <x v="0"/>
    <x v="0"/>
    <x v="0"/>
    <x v="0"/>
    <x v="2"/>
    <x v="17269"/>
  </r>
  <r>
    <x v="0"/>
    <x v="57"/>
    <x v="40"/>
    <x v="0"/>
    <x v="1"/>
    <x v="0"/>
    <x v="1"/>
    <x v="2"/>
    <x v="13311"/>
  </r>
  <r>
    <x v="0"/>
    <x v="57"/>
    <x v="31"/>
    <x v="0"/>
    <x v="0"/>
    <x v="0"/>
    <x v="0"/>
    <x v="2"/>
    <x v="21342"/>
  </r>
  <r>
    <x v="0"/>
    <x v="57"/>
    <x v="28"/>
    <x v="0"/>
    <x v="0"/>
    <x v="0"/>
    <x v="0"/>
    <x v="1"/>
    <x v="5902"/>
  </r>
  <r>
    <x v="0"/>
    <x v="57"/>
    <x v="0"/>
    <x v="0"/>
    <x v="0"/>
    <x v="0"/>
    <x v="0"/>
    <x v="1"/>
    <x v="12591"/>
  </r>
  <r>
    <x v="0"/>
    <x v="57"/>
    <x v="20"/>
    <x v="0"/>
    <x v="0"/>
    <x v="0"/>
    <x v="0"/>
    <x v="2"/>
    <x v="20280"/>
  </r>
  <r>
    <x v="0"/>
    <x v="57"/>
    <x v="43"/>
    <x v="0"/>
    <x v="0"/>
    <x v="0"/>
    <x v="0"/>
    <x v="2"/>
    <x v="20953"/>
  </r>
  <r>
    <x v="0"/>
    <x v="57"/>
    <x v="48"/>
    <x v="0"/>
    <x v="0"/>
    <x v="0"/>
    <x v="0"/>
    <x v="2"/>
    <x v="21476"/>
  </r>
  <r>
    <x v="0"/>
    <x v="57"/>
    <x v="42"/>
    <x v="0"/>
    <x v="0"/>
    <x v="0"/>
    <x v="0"/>
    <x v="2"/>
    <x v="19882"/>
  </r>
  <r>
    <x v="0"/>
    <x v="57"/>
    <x v="52"/>
    <x v="0"/>
    <x v="0"/>
    <x v="0"/>
    <x v="0"/>
    <x v="1"/>
    <x v="2645"/>
  </r>
  <r>
    <x v="0"/>
    <x v="57"/>
    <x v="26"/>
    <x v="0"/>
    <x v="0"/>
    <x v="0"/>
    <x v="0"/>
    <x v="2"/>
    <x v="17199"/>
  </r>
  <r>
    <x v="0"/>
    <x v="57"/>
    <x v="51"/>
    <x v="0"/>
    <x v="0"/>
    <x v="0"/>
    <x v="0"/>
    <x v="2"/>
    <x v="19581"/>
  </r>
  <r>
    <x v="0"/>
    <x v="57"/>
    <x v="19"/>
    <x v="0"/>
    <x v="1"/>
    <x v="0"/>
    <x v="1"/>
    <x v="2"/>
    <x v="15088"/>
  </r>
  <r>
    <x v="0"/>
    <x v="57"/>
    <x v="36"/>
    <x v="0"/>
    <x v="0"/>
    <x v="0"/>
    <x v="0"/>
    <x v="2"/>
    <x v="17083"/>
  </r>
  <r>
    <x v="0"/>
    <x v="57"/>
    <x v="8"/>
    <x v="0"/>
    <x v="0"/>
    <x v="0"/>
    <x v="0"/>
    <x v="1"/>
    <x v="1267"/>
  </r>
  <r>
    <x v="0"/>
    <x v="57"/>
    <x v="24"/>
    <x v="0"/>
    <x v="0"/>
    <x v="0"/>
    <x v="0"/>
    <x v="2"/>
    <x v="13076"/>
  </r>
  <r>
    <x v="0"/>
    <x v="57"/>
    <x v="30"/>
    <x v="0"/>
    <x v="1"/>
    <x v="0"/>
    <x v="1"/>
    <x v="2"/>
    <x v="16468"/>
  </r>
  <r>
    <x v="0"/>
    <x v="57"/>
    <x v="40"/>
    <x v="0"/>
    <x v="0"/>
    <x v="0"/>
    <x v="0"/>
    <x v="1"/>
    <x v="4064"/>
  </r>
  <r>
    <x v="0"/>
    <x v="57"/>
    <x v="47"/>
    <x v="0"/>
    <x v="0"/>
    <x v="0"/>
    <x v="0"/>
    <x v="1"/>
    <x v="1177"/>
  </r>
  <r>
    <x v="0"/>
    <x v="57"/>
    <x v="27"/>
    <x v="0"/>
    <x v="0"/>
    <x v="0"/>
    <x v="0"/>
    <x v="2"/>
    <x v="10816"/>
  </r>
  <r>
    <x v="0"/>
    <x v="57"/>
    <x v="40"/>
    <x v="0"/>
    <x v="0"/>
    <x v="0"/>
    <x v="0"/>
    <x v="2"/>
    <x v="18639"/>
  </r>
  <r>
    <x v="0"/>
    <x v="57"/>
    <x v="53"/>
    <x v="0"/>
    <x v="0"/>
    <x v="0"/>
    <x v="0"/>
    <x v="1"/>
    <x v="2618"/>
  </r>
  <r>
    <x v="0"/>
    <x v="57"/>
    <x v="15"/>
    <x v="0"/>
    <x v="1"/>
    <x v="0"/>
    <x v="1"/>
    <x v="2"/>
    <x v="18008"/>
  </r>
  <r>
    <x v="0"/>
    <x v="57"/>
    <x v="20"/>
    <x v="0"/>
    <x v="1"/>
    <x v="0"/>
    <x v="1"/>
    <x v="2"/>
    <x v="17595"/>
  </r>
  <r>
    <x v="0"/>
    <x v="57"/>
    <x v="50"/>
    <x v="0"/>
    <x v="1"/>
    <x v="0"/>
    <x v="1"/>
    <x v="2"/>
    <x v="7138"/>
  </r>
  <r>
    <x v="0"/>
    <x v="57"/>
    <x v="49"/>
    <x v="0"/>
    <x v="0"/>
    <x v="0"/>
    <x v="0"/>
    <x v="2"/>
    <x v="16920"/>
  </r>
  <r>
    <x v="0"/>
    <x v="57"/>
    <x v="16"/>
    <x v="0"/>
    <x v="0"/>
    <x v="0"/>
    <x v="0"/>
    <x v="1"/>
    <x v="1149"/>
  </r>
  <r>
    <x v="0"/>
    <x v="57"/>
    <x v="6"/>
    <x v="0"/>
    <x v="1"/>
    <x v="0"/>
    <x v="1"/>
    <x v="2"/>
    <x v="10276"/>
  </r>
  <r>
    <x v="0"/>
    <x v="57"/>
    <x v="6"/>
    <x v="0"/>
    <x v="0"/>
    <x v="0"/>
    <x v="0"/>
    <x v="2"/>
    <x v="18783"/>
  </r>
  <r>
    <x v="0"/>
    <x v="57"/>
    <x v="44"/>
    <x v="0"/>
    <x v="0"/>
    <x v="0"/>
    <x v="0"/>
    <x v="1"/>
    <x v="2793"/>
  </r>
  <r>
    <x v="0"/>
    <x v="57"/>
    <x v="20"/>
    <x v="0"/>
    <x v="0"/>
    <x v="0"/>
    <x v="0"/>
    <x v="1"/>
    <x v="1199"/>
  </r>
  <r>
    <x v="0"/>
    <x v="57"/>
    <x v="13"/>
    <x v="0"/>
    <x v="0"/>
    <x v="0"/>
    <x v="0"/>
    <x v="2"/>
    <x v="7878"/>
  </r>
  <r>
    <x v="0"/>
    <x v="57"/>
    <x v="30"/>
    <x v="0"/>
    <x v="0"/>
    <x v="0"/>
    <x v="0"/>
    <x v="2"/>
    <x v="7973"/>
  </r>
  <r>
    <x v="0"/>
    <x v="57"/>
    <x v="31"/>
    <x v="0"/>
    <x v="0"/>
    <x v="0"/>
    <x v="0"/>
    <x v="1"/>
    <x v="2921"/>
  </r>
  <r>
    <x v="0"/>
    <x v="57"/>
    <x v="22"/>
    <x v="0"/>
    <x v="1"/>
    <x v="0"/>
    <x v="1"/>
    <x v="2"/>
    <x v="14047"/>
  </r>
  <r>
    <x v="0"/>
    <x v="57"/>
    <x v="36"/>
    <x v="0"/>
    <x v="1"/>
    <x v="0"/>
    <x v="1"/>
    <x v="2"/>
    <x v="13495"/>
  </r>
  <r>
    <x v="0"/>
    <x v="57"/>
    <x v="14"/>
    <x v="0"/>
    <x v="0"/>
    <x v="0"/>
    <x v="0"/>
    <x v="2"/>
    <x v="18947"/>
  </r>
  <r>
    <x v="0"/>
    <x v="57"/>
    <x v="41"/>
    <x v="0"/>
    <x v="0"/>
    <x v="0"/>
    <x v="0"/>
    <x v="2"/>
    <x v="5815"/>
  </r>
  <r>
    <x v="0"/>
    <x v="57"/>
    <x v="35"/>
    <x v="0"/>
    <x v="0"/>
    <x v="0"/>
    <x v="0"/>
    <x v="2"/>
    <x v="18817"/>
  </r>
  <r>
    <x v="0"/>
    <x v="57"/>
    <x v="28"/>
    <x v="0"/>
    <x v="0"/>
    <x v="0"/>
    <x v="0"/>
    <x v="2"/>
    <x v="11785"/>
  </r>
  <r>
    <x v="0"/>
    <x v="57"/>
    <x v="32"/>
    <x v="0"/>
    <x v="0"/>
    <x v="0"/>
    <x v="0"/>
    <x v="2"/>
    <x v="15135"/>
  </r>
  <r>
    <x v="0"/>
    <x v="57"/>
    <x v="35"/>
    <x v="0"/>
    <x v="1"/>
    <x v="0"/>
    <x v="1"/>
    <x v="2"/>
    <x v="21604"/>
  </r>
  <r>
    <x v="0"/>
    <x v="57"/>
    <x v="38"/>
    <x v="0"/>
    <x v="0"/>
    <x v="0"/>
    <x v="0"/>
    <x v="2"/>
    <x v="17546"/>
  </r>
  <r>
    <x v="0"/>
    <x v="57"/>
    <x v="15"/>
    <x v="0"/>
    <x v="0"/>
    <x v="0"/>
    <x v="0"/>
    <x v="2"/>
    <x v="19259"/>
  </r>
  <r>
    <x v="0"/>
    <x v="57"/>
    <x v="33"/>
    <x v="0"/>
    <x v="0"/>
    <x v="0"/>
    <x v="0"/>
    <x v="2"/>
    <x v="15747"/>
  </r>
  <r>
    <x v="0"/>
    <x v="57"/>
    <x v="3"/>
    <x v="0"/>
    <x v="1"/>
    <x v="0"/>
    <x v="1"/>
    <x v="1"/>
    <x v="6700"/>
  </r>
  <r>
    <x v="0"/>
    <x v="57"/>
    <x v="53"/>
    <x v="0"/>
    <x v="0"/>
    <x v="0"/>
    <x v="0"/>
    <x v="2"/>
    <x v="19635"/>
  </r>
  <r>
    <x v="0"/>
    <x v="57"/>
    <x v="10"/>
    <x v="0"/>
    <x v="0"/>
    <x v="0"/>
    <x v="0"/>
    <x v="2"/>
    <x v="14034"/>
  </r>
  <r>
    <x v="0"/>
    <x v="57"/>
    <x v="52"/>
    <x v="0"/>
    <x v="0"/>
    <x v="0"/>
    <x v="0"/>
    <x v="2"/>
    <x v="17869"/>
  </r>
  <r>
    <x v="0"/>
    <x v="57"/>
    <x v="3"/>
    <x v="0"/>
    <x v="0"/>
    <x v="0"/>
    <x v="0"/>
    <x v="2"/>
    <x v="16000"/>
  </r>
  <r>
    <x v="0"/>
    <x v="57"/>
    <x v="51"/>
    <x v="0"/>
    <x v="1"/>
    <x v="0"/>
    <x v="1"/>
    <x v="2"/>
    <x v="8361"/>
  </r>
  <r>
    <x v="0"/>
    <x v="57"/>
    <x v="40"/>
    <x v="0"/>
    <x v="1"/>
    <x v="0"/>
    <x v="1"/>
    <x v="1"/>
    <x v="6700"/>
  </r>
  <r>
    <x v="0"/>
    <x v="57"/>
    <x v="42"/>
    <x v="0"/>
    <x v="0"/>
    <x v="0"/>
    <x v="0"/>
    <x v="1"/>
    <x v="4881"/>
  </r>
  <r>
    <x v="0"/>
    <x v="30"/>
    <x v="30"/>
    <x v="0"/>
    <x v="0"/>
    <x v="0"/>
    <x v="0"/>
    <x v="1"/>
    <x v="1034"/>
  </r>
  <r>
    <x v="0"/>
    <x v="63"/>
    <x v="27"/>
    <x v="0"/>
    <x v="0"/>
    <x v="0"/>
    <x v="0"/>
    <x v="1"/>
    <x v="1478"/>
  </r>
  <r>
    <x v="0"/>
    <x v="63"/>
    <x v="2"/>
    <x v="0"/>
    <x v="0"/>
    <x v="0"/>
    <x v="0"/>
    <x v="1"/>
    <x v="31"/>
  </r>
  <r>
    <x v="0"/>
    <x v="63"/>
    <x v="51"/>
    <x v="0"/>
    <x v="0"/>
    <x v="0"/>
    <x v="0"/>
    <x v="1"/>
    <x v="1100"/>
  </r>
  <r>
    <x v="0"/>
    <x v="63"/>
    <x v="6"/>
    <x v="0"/>
    <x v="0"/>
    <x v="0"/>
    <x v="0"/>
    <x v="1"/>
    <x v="742"/>
  </r>
  <r>
    <x v="0"/>
    <x v="30"/>
    <x v="47"/>
    <x v="0"/>
    <x v="0"/>
    <x v="0"/>
    <x v="0"/>
    <x v="1"/>
    <x v="4486"/>
  </r>
  <r>
    <x v="0"/>
    <x v="30"/>
    <x v="16"/>
    <x v="0"/>
    <x v="0"/>
    <x v="0"/>
    <x v="0"/>
    <x v="1"/>
    <x v="14209"/>
  </r>
  <r>
    <x v="0"/>
    <x v="63"/>
    <x v="48"/>
    <x v="0"/>
    <x v="0"/>
    <x v="0"/>
    <x v="0"/>
    <x v="1"/>
    <x v="3734"/>
  </r>
  <r>
    <x v="0"/>
    <x v="63"/>
    <x v="26"/>
    <x v="0"/>
    <x v="0"/>
    <x v="1"/>
    <x v="1"/>
    <x v="1"/>
    <x v="231"/>
  </r>
  <r>
    <x v="0"/>
    <x v="63"/>
    <x v="47"/>
    <x v="0"/>
    <x v="0"/>
    <x v="0"/>
    <x v="0"/>
    <x v="1"/>
    <x v="322"/>
  </r>
  <r>
    <x v="0"/>
    <x v="26"/>
    <x v="3"/>
    <x v="0"/>
    <x v="0"/>
    <x v="0"/>
    <x v="0"/>
    <x v="1"/>
    <x v="21807"/>
  </r>
  <r>
    <x v="0"/>
    <x v="63"/>
    <x v="40"/>
    <x v="0"/>
    <x v="0"/>
    <x v="0"/>
    <x v="0"/>
    <x v="1"/>
    <x v="907"/>
  </r>
  <r>
    <x v="0"/>
    <x v="63"/>
    <x v="20"/>
    <x v="0"/>
    <x v="0"/>
    <x v="0"/>
    <x v="0"/>
    <x v="1"/>
    <x v="913"/>
  </r>
  <r>
    <x v="0"/>
    <x v="63"/>
    <x v="46"/>
    <x v="0"/>
    <x v="0"/>
    <x v="0"/>
    <x v="0"/>
    <x v="1"/>
    <x v="8950"/>
  </r>
  <r>
    <x v="0"/>
    <x v="26"/>
    <x v="6"/>
    <x v="0"/>
    <x v="0"/>
    <x v="0"/>
    <x v="0"/>
    <x v="1"/>
    <x v="19645"/>
  </r>
  <r>
    <x v="0"/>
    <x v="63"/>
    <x v="51"/>
    <x v="0"/>
    <x v="0"/>
    <x v="1"/>
    <x v="1"/>
    <x v="1"/>
    <x v="510"/>
  </r>
  <r>
    <x v="0"/>
    <x v="63"/>
    <x v="16"/>
    <x v="0"/>
    <x v="0"/>
    <x v="0"/>
    <x v="0"/>
    <x v="1"/>
    <x v="1038"/>
  </r>
  <r>
    <x v="0"/>
    <x v="30"/>
    <x v="23"/>
    <x v="0"/>
    <x v="0"/>
    <x v="0"/>
    <x v="0"/>
    <x v="1"/>
    <x v="12452"/>
  </r>
  <r>
    <x v="0"/>
    <x v="30"/>
    <x v="7"/>
    <x v="0"/>
    <x v="0"/>
    <x v="0"/>
    <x v="0"/>
    <x v="1"/>
    <x v="2568"/>
  </r>
  <r>
    <x v="0"/>
    <x v="30"/>
    <x v="50"/>
    <x v="0"/>
    <x v="0"/>
    <x v="0"/>
    <x v="0"/>
    <x v="1"/>
    <x v="15439"/>
  </r>
  <r>
    <x v="0"/>
    <x v="30"/>
    <x v="26"/>
    <x v="0"/>
    <x v="0"/>
    <x v="0"/>
    <x v="0"/>
    <x v="1"/>
    <x v="14532"/>
  </r>
  <r>
    <x v="0"/>
    <x v="30"/>
    <x v="20"/>
    <x v="0"/>
    <x v="0"/>
    <x v="0"/>
    <x v="0"/>
    <x v="1"/>
    <x v="9631"/>
  </r>
  <r>
    <x v="0"/>
    <x v="30"/>
    <x v="39"/>
    <x v="0"/>
    <x v="1"/>
    <x v="0"/>
    <x v="1"/>
    <x v="1"/>
    <x v="9717"/>
  </r>
  <r>
    <x v="0"/>
    <x v="62"/>
    <x v="40"/>
    <x v="0"/>
    <x v="0"/>
    <x v="0"/>
    <x v="0"/>
    <x v="2"/>
    <x v="18809"/>
  </r>
  <r>
    <x v="0"/>
    <x v="30"/>
    <x v="45"/>
    <x v="0"/>
    <x v="0"/>
    <x v="0"/>
    <x v="0"/>
    <x v="1"/>
    <x v="11480"/>
  </r>
  <r>
    <x v="0"/>
    <x v="30"/>
    <x v="2"/>
    <x v="0"/>
    <x v="0"/>
    <x v="0"/>
    <x v="0"/>
    <x v="1"/>
    <x v="7458"/>
  </r>
  <r>
    <x v="0"/>
    <x v="30"/>
    <x v="26"/>
    <x v="0"/>
    <x v="1"/>
    <x v="0"/>
    <x v="1"/>
    <x v="1"/>
    <x v="7875"/>
  </r>
  <r>
    <x v="0"/>
    <x v="30"/>
    <x v="48"/>
    <x v="0"/>
    <x v="0"/>
    <x v="0"/>
    <x v="0"/>
    <x v="1"/>
    <x v="3552"/>
  </r>
  <r>
    <x v="0"/>
    <x v="30"/>
    <x v="37"/>
    <x v="0"/>
    <x v="0"/>
    <x v="0"/>
    <x v="0"/>
    <x v="1"/>
    <x v="3965"/>
  </r>
  <r>
    <x v="0"/>
    <x v="30"/>
    <x v="51"/>
    <x v="0"/>
    <x v="0"/>
    <x v="0"/>
    <x v="0"/>
    <x v="1"/>
    <x v="4088"/>
  </r>
  <r>
    <x v="0"/>
    <x v="30"/>
    <x v="0"/>
    <x v="0"/>
    <x v="0"/>
    <x v="0"/>
    <x v="0"/>
    <x v="1"/>
    <x v="19917"/>
  </r>
  <r>
    <x v="0"/>
    <x v="30"/>
    <x v="14"/>
    <x v="0"/>
    <x v="0"/>
    <x v="0"/>
    <x v="0"/>
    <x v="1"/>
    <x v="13068"/>
  </r>
  <r>
    <x v="0"/>
    <x v="30"/>
    <x v="51"/>
    <x v="0"/>
    <x v="1"/>
    <x v="0"/>
    <x v="1"/>
    <x v="1"/>
    <x v="7514"/>
  </r>
  <r>
    <x v="0"/>
    <x v="30"/>
    <x v="39"/>
    <x v="0"/>
    <x v="0"/>
    <x v="0"/>
    <x v="0"/>
    <x v="1"/>
    <x v="14272"/>
  </r>
  <r>
    <x v="0"/>
    <x v="62"/>
    <x v="24"/>
    <x v="0"/>
    <x v="0"/>
    <x v="0"/>
    <x v="0"/>
    <x v="2"/>
    <x v="20920"/>
  </r>
  <r>
    <x v="0"/>
    <x v="62"/>
    <x v="8"/>
    <x v="0"/>
    <x v="0"/>
    <x v="0"/>
    <x v="0"/>
    <x v="1"/>
    <x v="10993"/>
  </r>
  <r>
    <x v="0"/>
    <x v="62"/>
    <x v="28"/>
    <x v="0"/>
    <x v="0"/>
    <x v="0"/>
    <x v="0"/>
    <x v="1"/>
    <x v="12173"/>
  </r>
  <r>
    <x v="0"/>
    <x v="62"/>
    <x v="42"/>
    <x v="0"/>
    <x v="0"/>
    <x v="0"/>
    <x v="0"/>
    <x v="2"/>
    <x v="19803"/>
  </r>
  <r>
    <x v="0"/>
    <x v="62"/>
    <x v="5"/>
    <x v="0"/>
    <x v="0"/>
    <x v="0"/>
    <x v="0"/>
    <x v="1"/>
    <x v="11457"/>
  </r>
  <r>
    <x v="0"/>
    <x v="62"/>
    <x v="16"/>
    <x v="0"/>
    <x v="0"/>
    <x v="0"/>
    <x v="0"/>
    <x v="2"/>
    <x v="24246"/>
  </r>
  <r>
    <x v="0"/>
    <x v="62"/>
    <x v="50"/>
    <x v="0"/>
    <x v="0"/>
    <x v="0"/>
    <x v="0"/>
    <x v="2"/>
    <x v="23049"/>
  </r>
  <r>
    <x v="0"/>
    <x v="62"/>
    <x v="22"/>
    <x v="0"/>
    <x v="0"/>
    <x v="0"/>
    <x v="0"/>
    <x v="1"/>
    <x v="13066"/>
  </r>
  <r>
    <x v="0"/>
    <x v="62"/>
    <x v="51"/>
    <x v="0"/>
    <x v="0"/>
    <x v="0"/>
    <x v="0"/>
    <x v="1"/>
    <x v="8994"/>
  </r>
  <r>
    <x v="0"/>
    <x v="62"/>
    <x v="15"/>
    <x v="0"/>
    <x v="0"/>
    <x v="0"/>
    <x v="0"/>
    <x v="1"/>
    <x v="15064"/>
  </r>
  <r>
    <x v="0"/>
    <x v="62"/>
    <x v="45"/>
    <x v="0"/>
    <x v="0"/>
    <x v="0"/>
    <x v="0"/>
    <x v="1"/>
    <x v="7294"/>
  </r>
  <r>
    <x v="0"/>
    <x v="62"/>
    <x v="1"/>
    <x v="0"/>
    <x v="0"/>
    <x v="0"/>
    <x v="0"/>
    <x v="1"/>
    <x v="16056"/>
  </r>
  <r>
    <x v="0"/>
    <x v="62"/>
    <x v="7"/>
    <x v="0"/>
    <x v="0"/>
    <x v="0"/>
    <x v="0"/>
    <x v="1"/>
    <x v="2410"/>
  </r>
  <r>
    <x v="0"/>
    <x v="62"/>
    <x v="10"/>
    <x v="0"/>
    <x v="0"/>
    <x v="0"/>
    <x v="0"/>
    <x v="1"/>
    <x v="11755"/>
  </r>
  <r>
    <x v="0"/>
    <x v="62"/>
    <x v="31"/>
    <x v="0"/>
    <x v="0"/>
    <x v="0"/>
    <x v="0"/>
    <x v="1"/>
    <x v="8738"/>
  </r>
  <r>
    <x v="0"/>
    <x v="62"/>
    <x v="26"/>
    <x v="0"/>
    <x v="0"/>
    <x v="0"/>
    <x v="0"/>
    <x v="2"/>
    <x v="16287"/>
  </r>
  <r>
    <x v="0"/>
    <x v="62"/>
    <x v="31"/>
    <x v="0"/>
    <x v="0"/>
    <x v="0"/>
    <x v="0"/>
    <x v="2"/>
    <x v="17674"/>
  </r>
  <r>
    <x v="0"/>
    <x v="62"/>
    <x v="20"/>
    <x v="0"/>
    <x v="0"/>
    <x v="0"/>
    <x v="0"/>
    <x v="1"/>
    <x v="14715"/>
  </r>
  <r>
    <x v="0"/>
    <x v="62"/>
    <x v="13"/>
    <x v="0"/>
    <x v="0"/>
    <x v="0"/>
    <x v="0"/>
    <x v="2"/>
    <x v="19134"/>
  </r>
  <r>
    <x v="0"/>
    <x v="62"/>
    <x v="9"/>
    <x v="0"/>
    <x v="0"/>
    <x v="0"/>
    <x v="0"/>
    <x v="1"/>
    <x v="9212"/>
  </r>
  <r>
    <x v="0"/>
    <x v="62"/>
    <x v="43"/>
    <x v="0"/>
    <x v="0"/>
    <x v="0"/>
    <x v="0"/>
    <x v="1"/>
    <x v="5841"/>
  </r>
  <r>
    <x v="0"/>
    <x v="62"/>
    <x v="47"/>
    <x v="0"/>
    <x v="0"/>
    <x v="0"/>
    <x v="0"/>
    <x v="1"/>
    <x v="16580"/>
  </r>
  <r>
    <x v="0"/>
    <x v="62"/>
    <x v="43"/>
    <x v="0"/>
    <x v="0"/>
    <x v="0"/>
    <x v="0"/>
    <x v="2"/>
    <x v="17551"/>
  </r>
  <r>
    <x v="0"/>
    <x v="62"/>
    <x v="2"/>
    <x v="0"/>
    <x v="0"/>
    <x v="0"/>
    <x v="0"/>
    <x v="1"/>
    <x v="4383"/>
  </r>
  <r>
    <x v="0"/>
    <x v="62"/>
    <x v="16"/>
    <x v="0"/>
    <x v="1"/>
    <x v="0"/>
    <x v="1"/>
    <x v="2"/>
    <x v="19983"/>
  </r>
  <r>
    <x v="0"/>
    <x v="62"/>
    <x v="13"/>
    <x v="0"/>
    <x v="0"/>
    <x v="0"/>
    <x v="0"/>
    <x v="1"/>
    <x v="12405"/>
  </r>
  <r>
    <x v="0"/>
    <x v="62"/>
    <x v="51"/>
    <x v="0"/>
    <x v="0"/>
    <x v="0"/>
    <x v="0"/>
    <x v="2"/>
    <x v="17908"/>
  </r>
  <r>
    <x v="0"/>
    <x v="62"/>
    <x v="44"/>
    <x v="0"/>
    <x v="0"/>
    <x v="0"/>
    <x v="0"/>
    <x v="1"/>
    <x v="18732"/>
  </r>
  <r>
    <x v="0"/>
    <x v="62"/>
    <x v="11"/>
    <x v="0"/>
    <x v="0"/>
    <x v="0"/>
    <x v="0"/>
    <x v="1"/>
    <x v="12246"/>
  </r>
  <r>
    <x v="0"/>
    <x v="62"/>
    <x v="53"/>
    <x v="0"/>
    <x v="0"/>
    <x v="0"/>
    <x v="0"/>
    <x v="1"/>
    <x v="5339"/>
  </r>
  <r>
    <x v="0"/>
    <x v="62"/>
    <x v="47"/>
    <x v="0"/>
    <x v="0"/>
    <x v="0"/>
    <x v="0"/>
    <x v="2"/>
    <x v="20073"/>
  </r>
  <r>
    <x v="0"/>
    <x v="62"/>
    <x v="39"/>
    <x v="0"/>
    <x v="0"/>
    <x v="0"/>
    <x v="0"/>
    <x v="1"/>
    <x v="20423"/>
  </r>
  <r>
    <x v="0"/>
    <x v="62"/>
    <x v="50"/>
    <x v="0"/>
    <x v="1"/>
    <x v="0"/>
    <x v="1"/>
    <x v="2"/>
    <x v="12830"/>
  </r>
  <r>
    <x v="0"/>
    <x v="30"/>
    <x v="18"/>
    <x v="0"/>
    <x v="0"/>
    <x v="0"/>
    <x v="0"/>
    <x v="1"/>
    <x v="1658"/>
  </r>
  <r>
    <x v="0"/>
    <x v="30"/>
    <x v="5"/>
    <x v="0"/>
    <x v="0"/>
    <x v="0"/>
    <x v="0"/>
    <x v="1"/>
    <x v="577"/>
  </r>
  <r>
    <x v="0"/>
    <x v="30"/>
    <x v="1"/>
    <x v="0"/>
    <x v="0"/>
    <x v="0"/>
    <x v="0"/>
    <x v="1"/>
    <x v="13787"/>
  </r>
  <r>
    <x v="0"/>
    <x v="30"/>
    <x v="32"/>
    <x v="0"/>
    <x v="0"/>
    <x v="0"/>
    <x v="0"/>
    <x v="1"/>
    <x v="516"/>
  </r>
  <r>
    <x v="0"/>
    <x v="30"/>
    <x v="35"/>
    <x v="0"/>
    <x v="0"/>
    <x v="0"/>
    <x v="0"/>
    <x v="1"/>
    <x v="13721"/>
  </r>
  <r>
    <x v="0"/>
    <x v="30"/>
    <x v="10"/>
    <x v="0"/>
    <x v="0"/>
    <x v="0"/>
    <x v="0"/>
    <x v="1"/>
    <x v="556"/>
  </r>
  <r>
    <x v="0"/>
    <x v="30"/>
    <x v="22"/>
    <x v="0"/>
    <x v="0"/>
    <x v="0"/>
    <x v="0"/>
    <x v="1"/>
    <x v="1891"/>
  </r>
  <r>
    <x v="0"/>
    <x v="62"/>
    <x v="38"/>
    <x v="0"/>
    <x v="0"/>
    <x v="0"/>
    <x v="0"/>
    <x v="1"/>
    <x v="14110"/>
  </r>
  <r>
    <x v="0"/>
    <x v="62"/>
    <x v="32"/>
    <x v="0"/>
    <x v="0"/>
    <x v="0"/>
    <x v="0"/>
    <x v="1"/>
    <x v="12405"/>
  </r>
  <r>
    <x v="0"/>
    <x v="62"/>
    <x v="49"/>
    <x v="0"/>
    <x v="0"/>
    <x v="0"/>
    <x v="0"/>
    <x v="2"/>
    <x v="13811"/>
  </r>
  <r>
    <x v="0"/>
    <x v="62"/>
    <x v="33"/>
    <x v="0"/>
    <x v="0"/>
    <x v="0"/>
    <x v="0"/>
    <x v="2"/>
    <x v="22402"/>
  </r>
  <r>
    <x v="0"/>
    <x v="62"/>
    <x v="48"/>
    <x v="0"/>
    <x v="0"/>
    <x v="0"/>
    <x v="0"/>
    <x v="2"/>
    <x v="19145"/>
  </r>
  <r>
    <x v="0"/>
    <x v="62"/>
    <x v="36"/>
    <x v="0"/>
    <x v="0"/>
    <x v="0"/>
    <x v="0"/>
    <x v="2"/>
    <x v="17059"/>
  </r>
  <r>
    <x v="0"/>
    <x v="62"/>
    <x v="20"/>
    <x v="0"/>
    <x v="0"/>
    <x v="0"/>
    <x v="0"/>
    <x v="2"/>
    <x v="17295"/>
  </r>
  <r>
    <x v="0"/>
    <x v="62"/>
    <x v="23"/>
    <x v="0"/>
    <x v="0"/>
    <x v="0"/>
    <x v="0"/>
    <x v="1"/>
    <x v="11618"/>
  </r>
  <r>
    <x v="0"/>
    <x v="62"/>
    <x v="15"/>
    <x v="0"/>
    <x v="0"/>
    <x v="0"/>
    <x v="0"/>
    <x v="2"/>
    <x v="21123"/>
  </r>
  <r>
    <x v="0"/>
    <x v="62"/>
    <x v="49"/>
    <x v="0"/>
    <x v="0"/>
    <x v="0"/>
    <x v="0"/>
    <x v="1"/>
    <x v="9561"/>
  </r>
  <r>
    <x v="0"/>
    <x v="62"/>
    <x v="30"/>
    <x v="0"/>
    <x v="0"/>
    <x v="0"/>
    <x v="0"/>
    <x v="1"/>
    <x v="8880"/>
  </r>
  <r>
    <x v="0"/>
    <x v="62"/>
    <x v="42"/>
    <x v="0"/>
    <x v="0"/>
    <x v="0"/>
    <x v="0"/>
    <x v="1"/>
    <x v="13211"/>
  </r>
  <r>
    <x v="0"/>
    <x v="62"/>
    <x v="29"/>
    <x v="0"/>
    <x v="0"/>
    <x v="0"/>
    <x v="0"/>
    <x v="1"/>
    <x v="10693"/>
  </r>
  <r>
    <x v="0"/>
    <x v="62"/>
    <x v="6"/>
    <x v="0"/>
    <x v="0"/>
    <x v="0"/>
    <x v="0"/>
    <x v="2"/>
    <x v="17383"/>
  </r>
  <r>
    <x v="0"/>
    <x v="62"/>
    <x v="24"/>
    <x v="0"/>
    <x v="0"/>
    <x v="0"/>
    <x v="0"/>
    <x v="1"/>
    <x v="9561"/>
  </r>
  <r>
    <x v="0"/>
    <x v="62"/>
    <x v="35"/>
    <x v="0"/>
    <x v="0"/>
    <x v="0"/>
    <x v="0"/>
    <x v="1"/>
    <x v="12354"/>
  </r>
  <r>
    <x v="0"/>
    <x v="62"/>
    <x v="3"/>
    <x v="0"/>
    <x v="0"/>
    <x v="0"/>
    <x v="0"/>
    <x v="1"/>
    <x v="10553"/>
  </r>
  <r>
    <x v="0"/>
    <x v="62"/>
    <x v="14"/>
    <x v="0"/>
    <x v="0"/>
    <x v="0"/>
    <x v="0"/>
    <x v="1"/>
    <x v="5339"/>
  </r>
  <r>
    <x v="0"/>
    <x v="62"/>
    <x v="3"/>
    <x v="0"/>
    <x v="0"/>
    <x v="0"/>
    <x v="0"/>
    <x v="2"/>
    <x v="19621"/>
  </r>
  <r>
    <x v="0"/>
    <x v="62"/>
    <x v="26"/>
    <x v="0"/>
    <x v="0"/>
    <x v="0"/>
    <x v="0"/>
    <x v="1"/>
    <x v="15375"/>
  </r>
  <r>
    <x v="0"/>
    <x v="62"/>
    <x v="6"/>
    <x v="0"/>
    <x v="0"/>
    <x v="0"/>
    <x v="0"/>
    <x v="1"/>
    <x v="9454"/>
  </r>
  <r>
    <x v="0"/>
    <x v="62"/>
    <x v="52"/>
    <x v="0"/>
    <x v="0"/>
    <x v="0"/>
    <x v="0"/>
    <x v="2"/>
    <x v="18339"/>
  </r>
  <r>
    <x v="0"/>
    <x v="62"/>
    <x v="7"/>
    <x v="0"/>
    <x v="0"/>
    <x v="0"/>
    <x v="0"/>
    <x v="2"/>
    <x v="3660"/>
  </r>
  <r>
    <x v="0"/>
    <x v="62"/>
    <x v="40"/>
    <x v="0"/>
    <x v="0"/>
    <x v="0"/>
    <x v="0"/>
    <x v="1"/>
    <x v="6700"/>
  </r>
  <r>
    <x v="0"/>
    <x v="62"/>
    <x v="12"/>
    <x v="0"/>
    <x v="0"/>
    <x v="0"/>
    <x v="0"/>
    <x v="1"/>
    <x v="8132"/>
  </r>
  <r>
    <x v="0"/>
    <x v="62"/>
    <x v="34"/>
    <x v="0"/>
    <x v="0"/>
    <x v="0"/>
    <x v="0"/>
    <x v="1"/>
    <x v="5339"/>
  </r>
  <r>
    <x v="0"/>
    <x v="62"/>
    <x v="22"/>
    <x v="0"/>
    <x v="0"/>
    <x v="0"/>
    <x v="0"/>
    <x v="2"/>
    <x v="19366"/>
  </r>
  <r>
    <x v="0"/>
    <x v="62"/>
    <x v="21"/>
    <x v="0"/>
    <x v="0"/>
    <x v="0"/>
    <x v="0"/>
    <x v="1"/>
    <x v="3061"/>
  </r>
  <r>
    <x v="0"/>
    <x v="62"/>
    <x v="50"/>
    <x v="0"/>
    <x v="0"/>
    <x v="0"/>
    <x v="0"/>
    <x v="1"/>
    <x v="4005"/>
  </r>
  <r>
    <x v="0"/>
    <x v="62"/>
    <x v="25"/>
    <x v="0"/>
    <x v="0"/>
    <x v="0"/>
    <x v="0"/>
    <x v="1"/>
    <x v="10940"/>
  </r>
  <r>
    <x v="0"/>
    <x v="62"/>
    <x v="33"/>
    <x v="0"/>
    <x v="0"/>
    <x v="0"/>
    <x v="0"/>
    <x v="1"/>
    <x v="10730"/>
  </r>
  <r>
    <x v="0"/>
    <x v="62"/>
    <x v="8"/>
    <x v="0"/>
    <x v="0"/>
    <x v="0"/>
    <x v="0"/>
    <x v="2"/>
    <x v="16318"/>
  </r>
  <r>
    <x v="0"/>
    <x v="62"/>
    <x v="16"/>
    <x v="0"/>
    <x v="0"/>
    <x v="0"/>
    <x v="0"/>
    <x v="1"/>
    <x v="8592"/>
  </r>
  <r>
    <x v="0"/>
    <x v="62"/>
    <x v="36"/>
    <x v="0"/>
    <x v="0"/>
    <x v="0"/>
    <x v="0"/>
    <x v="1"/>
    <x v="5339"/>
  </r>
  <r>
    <x v="0"/>
    <x v="62"/>
    <x v="18"/>
    <x v="0"/>
    <x v="0"/>
    <x v="0"/>
    <x v="0"/>
    <x v="1"/>
    <x v="4726"/>
  </r>
  <r>
    <x v="0"/>
    <x v="62"/>
    <x v="38"/>
    <x v="0"/>
    <x v="0"/>
    <x v="0"/>
    <x v="0"/>
    <x v="2"/>
    <x v="12235"/>
  </r>
  <r>
    <x v="0"/>
    <x v="62"/>
    <x v="23"/>
    <x v="0"/>
    <x v="0"/>
    <x v="0"/>
    <x v="0"/>
    <x v="2"/>
    <x v="11784"/>
  </r>
  <r>
    <x v="0"/>
    <x v="62"/>
    <x v="48"/>
    <x v="0"/>
    <x v="0"/>
    <x v="0"/>
    <x v="0"/>
    <x v="1"/>
    <x v="11212"/>
  </r>
  <r>
    <x v="0"/>
    <x v="62"/>
    <x v="9"/>
    <x v="0"/>
    <x v="0"/>
    <x v="0"/>
    <x v="0"/>
    <x v="2"/>
    <x v="18110"/>
  </r>
  <r>
    <x v="0"/>
    <x v="62"/>
    <x v="32"/>
    <x v="0"/>
    <x v="0"/>
    <x v="0"/>
    <x v="0"/>
    <x v="2"/>
    <x v="16077"/>
  </r>
  <r>
    <x v="0"/>
    <x v="62"/>
    <x v="10"/>
    <x v="0"/>
    <x v="0"/>
    <x v="0"/>
    <x v="0"/>
    <x v="2"/>
    <x v="3715"/>
  </r>
  <r>
    <x v="0"/>
    <x v="62"/>
    <x v="28"/>
    <x v="0"/>
    <x v="0"/>
    <x v="0"/>
    <x v="0"/>
    <x v="2"/>
    <x v="17900"/>
  </r>
  <r>
    <x v="0"/>
    <x v="62"/>
    <x v="30"/>
    <x v="0"/>
    <x v="0"/>
    <x v="0"/>
    <x v="0"/>
    <x v="2"/>
    <x v="4709"/>
  </r>
  <r>
    <x v="0"/>
    <x v="62"/>
    <x v="11"/>
    <x v="0"/>
    <x v="0"/>
    <x v="0"/>
    <x v="0"/>
    <x v="2"/>
    <x v="21146"/>
  </r>
  <r>
    <x v="0"/>
    <x v="62"/>
    <x v="17"/>
    <x v="0"/>
    <x v="0"/>
    <x v="0"/>
    <x v="0"/>
    <x v="1"/>
    <x v="1471"/>
  </r>
  <r>
    <x v="0"/>
    <x v="62"/>
    <x v="52"/>
    <x v="0"/>
    <x v="0"/>
    <x v="0"/>
    <x v="0"/>
    <x v="1"/>
    <x v="2410"/>
  </r>
  <r>
    <x v="0"/>
    <x v="62"/>
    <x v="27"/>
    <x v="0"/>
    <x v="0"/>
    <x v="0"/>
    <x v="0"/>
    <x v="1"/>
    <x v="2410"/>
  </r>
  <r>
    <x v="0"/>
    <x v="26"/>
    <x v="24"/>
    <x v="0"/>
    <x v="0"/>
    <x v="0"/>
    <x v="0"/>
    <x v="1"/>
    <x v="22152"/>
  </r>
  <r>
    <x v="0"/>
    <x v="26"/>
    <x v="37"/>
    <x v="0"/>
    <x v="0"/>
    <x v="0"/>
    <x v="0"/>
    <x v="1"/>
    <x v="21349"/>
  </r>
  <r>
    <x v="0"/>
    <x v="26"/>
    <x v="30"/>
    <x v="0"/>
    <x v="0"/>
    <x v="0"/>
    <x v="0"/>
    <x v="1"/>
    <x v="22867"/>
  </r>
  <r>
    <x v="0"/>
    <x v="26"/>
    <x v="36"/>
    <x v="0"/>
    <x v="0"/>
    <x v="0"/>
    <x v="0"/>
    <x v="1"/>
    <x v="23685"/>
  </r>
  <r>
    <x v="0"/>
    <x v="26"/>
    <x v="15"/>
    <x v="0"/>
    <x v="0"/>
    <x v="0"/>
    <x v="0"/>
    <x v="1"/>
    <x v="16256"/>
  </r>
  <r>
    <x v="0"/>
    <x v="26"/>
    <x v="46"/>
    <x v="0"/>
    <x v="0"/>
    <x v="0"/>
    <x v="0"/>
    <x v="1"/>
    <x v="22089"/>
  </r>
  <r>
    <x v="0"/>
    <x v="26"/>
    <x v="12"/>
    <x v="0"/>
    <x v="0"/>
    <x v="0"/>
    <x v="0"/>
    <x v="1"/>
    <x v="19139"/>
  </r>
  <r>
    <x v="0"/>
    <x v="26"/>
    <x v="8"/>
    <x v="0"/>
    <x v="0"/>
    <x v="0"/>
    <x v="0"/>
    <x v="1"/>
    <x v="23166"/>
  </r>
  <r>
    <x v="0"/>
    <x v="26"/>
    <x v="9"/>
    <x v="0"/>
    <x v="0"/>
    <x v="0"/>
    <x v="0"/>
    <x v="1"/>
    <x v="21923"/>
  </r>
  <r>
    <x v="0"/>
    <x v="26"/>
    <x v="48"/>
    <x v="0"/>
    <x v="0"/>
    <x v="0"/>
    <x v="0"/>
    <x v="1"/>
    <x v="23604"/>
  </r>
  <r>
    <x v="0"/>
    <x v="26"/>
    <x v="42"/>
    <x v="0"/>
    <x v="0"/>
    <x v="0"/>
    <x v="0"/>
    <x v="1"/>
    <x v="21991"/>
  </r>
  <r>
    <x v="0"/>
    <x v="26"/>
    <x v="45"/>
    <x v="0"/>
    <x v="0"/>
    <x v="0"/>
    <x v="0"/>
    <x v="1"/>
    <x v="23696"/>
  </r>
  <r>
    <x v="0"/>
    <x v="26"/>
    <x v="26"/>
    <x v="0"/>
    <x v="0"/>
    <x v="0"/>
    <x v="0"/>
    <x v="1"/>
    <x v="23498"/>
  </r>
  <r>
    <x v="0"/>
    <x v="26"/>
    <x v="39"/>
    <x v="0"/>
    <x v="0"/>
    <x v="0"/>
    <x v="0"/>
    <x v="1"/>
    <x v="23993"/>
  </r>
  <r>
    <x v="0"/>
    <x v="26"/>
    <x v="13"/>
    <x v="0"/>
    <x v="0"/>
    <x v="0"/>
    <x v="0"/>
    <x v="1"/>
    <x v="23019"/>
  </r>
  <r>
    <x v="0"/>
    <x v="26"/>
    <x v="0"/>
    <x v="0"/>
    <x v="0"/>
    <x v="0"/>
    <x v="0"/>
    <x v="1"/>
    <x v="22280"/>
  </r>
  <r>
    <x v="0"/>
    <x v="26"/>
    <x v="25"/>
    <x v="0"/>
    <x v="0"/>
    <x v="0"/>
    <x v="0"/>
    <x v="1"/>
    <x v="21135"/>
  </r>
  <r>
    <x v="0"/>
    <x v="26"/>
    <x v="43"/>
    <x v="0"/>
    <x v="0"/>
    <x v="0"/>
    <x v="0"/>
    <x v="1"/>
    <x v="22669"/>
  </r>
  <r>
    <x v="0"/>
    <x v="26"/>
    <x v="1"/>
    <x v="0"/>
    <x v="0"/>
    <x v="0"/>
    <x v="0"/>
    <x v="1"/>
    <x v="15612"/>
  </r>
  <r>
    <x v="0"/>
    <x v="26"/>
    <x v="52"/>
    <x v="0"/>
    <x v="0"/>
    <x v="0"/>
    <x v="0"/>
    <x v="1"/>
    <x v="23591"/>
  </r>
  <r>
    <x v="0"/>
    <x v="26"/>
    <x v="31"/>
    <x v="0"/>
    <x v="0"/>
    <x v="0"/>
    <x v="0"/>
    <x v="1"/>
    <x v="23802"/>
  </r>
  <r>
    <x v="0"/>
    <x v="26"/>
    <x v="14"/>
    <x v="0"/>
    <x v="0"/>
    <x v="0"/>
    <x v="0"/>
    <x v="1"/>
    <x v="23832"/>
  </r>
  <r>
    <x v="0"/>
    <x v="26"/>
    <x v="47"/>
    <x v="0"/>
    <x v="0"/>
    <x v="0"/>
    <x v="0"/>
    <x v="1"/>
    <x v="22837"/>
  </r>
  <r>
    <x v="0"/>
    <x v="26"/>
    <x v="11"/>
    <x v="0"/>
    <x v="0"/>
    <x v="0"/>
    <x v="0"/>
    <x v="1"/>
    <x v="18099"/>
  </r>
  <r>
    <x v="0"/>
    <x v="26"/>
    <x v="4"/>
    <x v="0"/>
    <x v="0"/>
    <x v="0"/>
    <x v="0"/>
    <x v="1"/>
    <x v="20415"/>
  </r>
  <r>
    <x v="0"/>
    <x v="26"/>
    <x v="21"/>
    <x v="0"/>
    <x v="0"/>
    <x v="0"/>
    <x v="0"/>
    <x v="1"/>
    <x v="14230"/>
  </r>
  <r>
    <x v="0"/>
    <x v="26"/>
    <x v="5"/>
    <x v="0"/>
    <x v="0"/>
    <x v="0"/>
    <x v="0"/>
    <x v="1"/>
    <x v="22889"/>
  </r>
  <r>
    <x v="0"/>
    <x v="26"/>
    <x v="10"/>
    <x v="0"/>
    <x v="0"/>
    <x v="0"/>
    <x v="0"/>
    <x v="1"/>
    <x v="22261"/>
  </r>
  <r>
    <x v="0"/>
    <x v="26"/>
    <x v="22"/>
    <x v="0"/>
    <x v="0"/>
    <x v="0"/>
    <x v="0"/>
    <x v="1"/>
    <x v="20384"/>
  </r>
  <r>
    <x v="0"/>
    <x v="26"/>
    <x v="50"/>
    <x v="0"/>
    <x v="0"/>
    <x v="0"/>
    <x v="0"/>
    <x v="1"/>
    <x v="16518"/>
  </r>
  <r>
    <x v="0"/>
    <x v="26"/>
    <x v="7"/>
    <x v="0"/>
    <x v="0"/>
    <x v="0"/>
    <x v="0"/>
    <x v="1"/>
    <x v="14089"/>
  </r>
  <r>
    <x v="0"/>
    <x v="26"/>
    <x v="19"/>
    <x v="0"/>
    <x v="0"/>
    <x v="0"/>
    <x v="0"/>
    <x v="1"/>
    <x v="21394"/>
  </r>
  <r>
    <x v="0"/>
    <x v="26"/>
    <x v="27"/>
    <x v="0"/>
    <x v="0"/>
    <x v="0"/>
    <x v="0"/>
    <x v="1"/>
    <x v="21435"/>
  </r>
  <r>
    <x v="0"/>
    <x v="26"/>
    <x v="44"/>
    <x v="0"/>
    <x v="0"/>
    <x v="0"/>
    <x v="0"/>
    <x v="1"/>
    <x v="21823"/>
  </r>
  <r>
    <x v="0"/>
    <x v="26"/>
    <x v="2"/>
    <x v="0"/>
    <x v="0"/>
    <x v="0"/>
    <x v="0"/>
    <x v="1"/>
    <x v="21933"/>
  </r>
  <r>
    <x v="0"/>
    <x v="26"/>
    <x v="33"/>
    <x v="0"/>
    <x v="0"/>
    <x v="0"/>
    <x v="0"/>
    <x v="1"/>
    <x v="18598"/>
  </r>
  <r>
    <x v="0"/>
    <x v="26"/>
    <x v="51"/>
    <x v="0"/>
    <x v="0"/>
    <x v="0"/>
    <x v="0"/>
    <x v="1"/>
    <x v="23911"/>
  </r>
  <r>
    <x v="0"/>
    <x v="26"/>
    <x v="32"/>
    <x v="0"/>
    <x v="0"/>
    <x v="0"/>
    <x v="0"/>
    <x v="1"/>
    <x v="22756"/>
  </r>
  <r>
    <x v="0"/>
    <x v="26"/>
    <x v="38"/>
    <x v="0"/>
    <x v="0"/>
    <x v="0"/>
    <x v="0"/>
    <x v="1"/>
    <x v="22703"/>
  </r>
  <r>
    <x v="0"/>
    <x v="26"/>
    <x v="20"/>
    <x v="0"/>
    <x v="0"/>
    <x v="0"/>
    <x v="0"/>
    <x v="1"/>
    <x v="23771"/>
  </r>
  <r>
    <x v="0"/>
    <x v="26"/>
    <x v="40"/>
    <x v="0"/>
    <x v="0"/>
    <x v="0"/>
    <x v="0"/>
    <x v="1"/>
    <x v="23290"/>
  </r>
  <r>
    <x v="0"/>
    <x v="26"/>
    <x v="49"/>
    <x v="0"/>
    <x v="0"/>
    <x v="0"/>
    <x v="0"/>
    <x v="1"/>
    <x v="21216"/>
  </r>
  <r>
    <x v="0"/>
    <x v="26"/>
    <x v="23"/>
    <x v="0"/>
    <x v="0"/>
    <x v="0"/>
    <x v="0"/>
    <x v="1"/>
    <x v="23243"/>
  </r>
  <r>
    <x v="0"/>
    <x v="26"/>
    <x v="28"/>
    <x v="0"/>
    <x v="0"/>
    <x v="0"/>
    <x v="0"/>
    <x v="1"/>
    <x v="22308"/>
  </r>
  <r>
    <x v="0"/>
    <x v="26"/>
    <x v="35"/>
    <x v="0"/>
    <x v="0"/>
    <x v="0"/>
    <x v="0"/>
    <x v="1"/>
    <x v="18372"/>
  </r>
  <r>
    <x v="0"/>
    <x v="26"/>
    <x v="18"/>
    <x v="0"/>
    <x v="0"/>
    <x v="0"/>
    <x v="0"/>
    <x v="1"/>
    <x v="21187"/>
  </r>
  <r>
    <x v="0"/>
    <x v="26"/>
    <x v="53"/>
    <x v="0"/>
    <x v="0"/>
    <x v="0"/>
    <x v="0"/>
    <x v="1"/>
    <x v="24009"/>
  </r>
  <r>
    <x v="0"/>
    <x v="26"/>
    <x v="34"/>
    <x v="0"/>
    <x v="0"/>
    <x v="0"/>
    <x v="0"/>
    <x v="1"/>
    <x v="11134"/>
  </r>
  <r>
    <x v="0"/>
    <x v="26"/>
    <x v="41"/>
    <x v="0"/>
    <x v="0"/>
    <x v="0"/>
    <x v="0"/>
    <x v="1"/>
    <x v="16370"/>
  </r>
  <r>
    <x v="0"/>
    <x v="79"/>
    <x v="32"/>
    <x v="0"/>
    <x v="0"/>
    <x v="0"/>
    <x v="0"/>
    <x v="1"/>
    <x v="11714"/>
  </r>
  <r>
    <x v="0"/>
    <x v="9"/>
    <x v="52"/>
    <x v="1"/>
    <x v="0"/>
    <x v="0"/>
    <x v="1"/>
    <x v="1"/>
    <x v="10287"/>
  </r>
  <r>
    <x v="0"/>
    <x v="79"/>
    <x v="26"/>
    <x v="0"/>
    <x v="0"/>
    <x v="0"/>
    <x v="0"/>
    <x v="1"/>
    <x v="15196"/>
  </r>
  <r>
    <x v="0"/>
    <x v="9"/>
    <x v="26"/>
    <x v="1"/>
    <x v="1"/>
    <x v="0"/>
    <x v="1"/>
    <x v="1"/>
    <x v="3043"/>
  </r>
  <r>
    <x v="0"/>
    <x v="79"/>
    <x v="43"/>
    <x v="0"/>
    <x v="0"/>
    <x v="0"/>
    <x v="0"/>
    <x v="1"/>
    <x v="19299"/>
  </r>
  <r>
    <x v="0"/>
    <x v="79"/>
    <x v="35"/>
    <x v="0"/>
    <x v="0"/>
    <x v="0"/>
    <x v="0"/>
    <x v="1"/>
    <x v="23603"/>
  </r>
  <r>
    <x v="0"/>
    <x v="79"/>
    <x v="40"/>
    <x v="0"/>
    <x v="0"/>
    <x v="0"/>
    <x v="0"/>
    <x v="1"/>
    <x v="14948"/>
  </r>
  <r>
    <x v="0"/>
    <x v="9"/>
    <x v="28"/>
    <x v="1"/>
    <x v="0"/>
    <x v="0"/>
    <x v="1"/>
    <x v="1"/>
    <x v="13347"/>
  </r>
  <r>
    <x v="0"/>
    <x v="79"/>
    <x v="16"/>
    <x v="0"/>
    <x v="0"/>
    <x v="0"/>
    <x v="0"/>
    <x v="1"/>
    <x v="22374"/>
  </r>
  <r>
    <x v="0"/>
    <x v="9"/>
    <x v="35"/>
    <x v="0"/>
    <x v="1"/>
    <x v="0"/>
    <x v="1"/>
    <x v="1"/>
    <x v="12304"/>
  </r>
  <r>
    <x v="0"/>
    <x v="41"/>
    <x v="48"/>
    <x v="1"/>
    <x v="0"/>
    <x v="0"/>
    <x v="1"/>
    <x v="1"/>
    <x v="5125"/>
  </r>
  <r>
    <x v="0"/>
    <x v="50"/>
    <x v="45"/>
    <x v="0"/>
    <x v="0"/>
    <x v="0"/>
    <x v="0"/>
    <x v="1"/>
    <x v="10503"/>
  </r>
  <r>
    <x v="0"/>
    <x v="9"/>
    <x v="0"/>
    <x v="1"/>
    <x v="1"/>
    <x v="0"/>
    <x v="1"/>
    <x v="1"/>
    <x v="7641"/>
  </r>
  <r>
    <x v="0"/>
    <x v="9"/>
    <x v="16"/>
    <x v="0"/>
    <x v="1"/>
    <x v="0"/>
    <x v="1"/>
    <x v="1"/>
    <x v="5053"/>
  </r>
  <r>
    <x v="0"/>
    <x v="9"/>
    <x v="51"/>
    <x v="0"/>
    <x v="1"/>
    <x v="0"/>
    <x v="1"/>
    <x v="1"/>
    <x v="5501"/>
  </r>
  <r>
    <x v="0"/>
    <x v="9"/>
    <x v="5"/>
    <x v="0"/>
    <x v="1"/>
    <x v="0"/>
    <x v="1"/>
    <x v="1"/>
    <x v="15107"/>
  </r>
  <r>
    <x v="0"/>
    <x v="9"/>
    <x v="40"/>
    <x v="1"/>
    <x v="0"/>
    <x v="0"/>
    <x v="1"/>
    <x v="1"/>
    <x v="5342"/>
  </r>
  <r>
    <x v="0"/>
    <x v="79"/>
    <x v="38"/>
    <x v="0"/>
    <x v="0"/>
    <x v="0"/>
    <x v="0"/>
    <x v="1"/>
    <x v="16837"/>
  </r>
  <r>
    <x v="0"/>
    <x v="79"/>
    <x v="44"/>
    <x v="0"/>
    <x v="0"/>
    <x v="0"/>
    <x v="0"/>
    <x v="1"/>
    <x v="21256"/>
  </r>
  <r>
    <x v="0"/>
    <x v="79"/>
    <x v="39"/>
    <x v="0"/>
    <x v="0"/>
    <x v="0"/>
    <x v="0"/>
    <x v="1"/>
    <x v="9102"/>
  </r>
  <r>
    <x v="0"/>
    <x v="79"/>
    <x v="20"/>
    <x v="0"/>
    <x v="0"/>
    <x v="0"/>
    <x v="0"/>
    <x v="1"/>
    <x v="21355"/>
  </r>
  <r>
    <x v="0"/>
    <x v="9"/>
    <x v="0"/>
    <x v="0"/>
    <x v="1"/>
    <x v="0"/>
    <x v="1"/>
    <x v="1"/>
    <x v="20536"/>
  </r>
  <r>
    <x v="0"/>
    <x v="9"/>
    <x v="42"/>
    <x v="0"/>
    <x v="1"/>
    <x v="0"/>
    <x v="1"/>
    <x v="1"/>
    <x v="13400"/>
  </r>
  <r>
    <x v="0"/>
    <x v="9"/>
    <x v="24"/>
    <x v="1"/>
    <x v="0"/>
    <x v="0"/>
    <x v="1"/>
    <x v="1"/>
    <x v="5329"/>
  </r>
  <r>
    <x v="0"/>
    <x v="9"/>
    <x v="50"/>
    <x v="0"/>
    <x v="0"/>
    <x v="1"/>
    <x v="1"/>
    <x v="1"/>
    <x v="6054"/>
  </r>
  <r>
    <x v="0"/>
    <x v="1"/>
    <x v="21"/>
    <x v="0"/>
    <x v="1"/>
    <x v="0"/>
    <x v="1"/>
    <x v="1"/>
    <x v="8176"/>
  </r>
  <r>
    <x v="0"/>
    <x v="9"/>
    <x v="26"/>
    <x v="0"/>
    <x v="1"/>
    <x v="0"/>
    <x v="1"/>
    <x v="1"/>
    <x v="4756"/>
  </r>
  <r>
    <x v="0"/>
    <x v="9"/>
    <x v="31"/>
    <x v="1"/>
    <x v="1"/>
    <x v="0"/>
    <x v="1"/>
    <x v="1"/>
    <x v="3506"/>
  </r>
  <r>
    <x v="0"/>
    <x v="2"/>
    <x v="13"/>
    <x v="0"/>
    <x v="0"/>
    <x v="0"/>
    <x v="0"/>
    <x v="2"/>
    <x v="21623"/>
  </r>
  <r>
    <x v="0"/>
    <x v="2"/>
    <x v="33"/>
    <x v="0"/>
    <x v="1"/>
    <x v="0"/>
    <x v="1"/>
    <x v="2"/>
    <x v="11186"/>
  </r>
  <r>
    <x v="0"/>
    <x v="2"/>
    <x v="0"/>
    <x v="0"/>
    <x v="0"/>
    <x v="0"/>
    <x v="0"/>
    <x v="1"/>
    <x v="24178"/>
  </r>
  <r>
    <x v="0"/>
    <x v="2"/>
    <x v="10"/>
    <x v="0"/>
    <x v="0"/>
    <x v="0"/>
    <x v="0"/>
    <x v="1"/>
    <x v="21813"/>
  </r>
  <r>
    <x v="0"/>
    <x v="13"/>
    <x v="46"/>
    <x v="0"/>
    <x v="0"/>
    <x v="0"/>
    <x v="0"/>
    <x v="1"/>
    <x v="3498"/>
  </r>
  <r>
    <x v="0"/>
    <x v="50"/>
    <x v="14"/>
    <x v="0"/>
    <x v="0"/>
    <x v="0"/>
    <x v="0"/>
    <x v="1"/>
    <x v="17160"/>
  </r>
  <r>
    <x v="0"/>
    <x v="24"/>
    <x v="24"/>
    <x v="0"/>
    <x v="0"/>
    <x v="0"/>
    <x v="0"/>
    <x v="1"/>
    <x v="20409"/>
  </r>
  <r>
    <x v="0"/>
    <x v="24"/>
    <x v="52"/>
    <x v="0"/>
    <x v="0"/>
    <x v="0"/>
    <x v="0"/>
    <x v="1"/>
    <x v="21308"/>
  </r>
  <r>
    <x v="0"/>
    <x v="13"/>
    <x v="44"/>
    <x v="0"/>
    <x v="0"/>
    <x v="0"/>
    <x v="0"/>
    <x v="1"/>
    <x v="3498"/>
  </r>
  <r>
    <x v="0"/>
    <x v="50"/>
    <x v="5"/>
    <x v="1"/>
    <x v="0"/>
    <x v="0"/>
    <x v="1"/>
    <x v="1"/>
    <x v="15292"/>
  </r>
  <r>
    <x v="0"/>
    <x v="50"/>
    <x v="32"/>
    <x v="0"/>
    <x v="0"/>
    <x v="0"/>
    <x v="0"/>
    <x v="1"/>
    <x v="21878"/>
  </r>
  <r>
    <x v="0"/>
    <x v="50"/>
    <x v="40"/>
    <x v="0"/>
    <x v="0"/>
    <x v="0"/>
    <x v="0"/>
    <x v="1"/>
    <x v="12048"/>
  </r>
  <r>
    <x v="0"/>
    <x v="9"/>
    <x v="20"/>
    <x v="1"/>
    <x v="0"/>
    <x v="0"/>
    <x v="1"/>
    <x v="1"/>
    <x v="17222"/>
  </r>
  <r>
    <x v="0"/>
    <x v="9"/>
    <x v="51"/>
    <x v="1"/>
    <x v="0"/>
    <x v="0"/>
    <x v="1"/>
    <x v="1"/>
    <x v="10087"/>
  </r>
  <r>
    <x v="0"/>
    <x v="9"/>
    <x v="45"/>
    <x v="1"/>
    <x v="0"/>
    <x v="0"/>
    <x v="1"/>
    <x v="1"/>
    <x v="4216"/>
  </r>
  <r>
    <x v="0"/>
    <x v="9"/>
    <x v="23"/>
    <x v="0"/>
    <x v="1"/>
    <x v="0"/>
    <x v="1"/>
    <x v="1"/>
    <x v="7031"/>
  </r>
  <r>
    <x v="0"/>
    <x v="9"/>
    <x v="42"/>
    <x v="1"/>
    <x v="1"/>
    <x v="0"/>
    <x v="1"/>
    <x v="1"/>
    <x v="11319"/>
  </r>
  <r>
    <x v="0"/>
    <x v="9"/>
    <x v="36"/>
    <x v="0"/>
    <x v="0"/>
    <x v="1"/>
    <x v="1"/>
    <x v="1"/>
    <x v="16192"/>
  </r>
  <r>
    <x v="0"/>
    <x v="9"/>
    <x v="30"/>
    <x v="1"/>
    <x v="0"/>
    <x v="0"/>
    <x v="1"/>
    <x v="1"/>
    <x v="3409"/>
  </r>
  <r>
    <x v="0"/>
    <x v="19"/>
    <x v="16"/>
    <x v="0"/>
    <x v="0"/>
    <x v="0"/>
    <x v="0"/>
    <x v="2"/>
    <x v="24046"/>
  </r>
  <r>
    <x v="0"/>
    <x v="9"/>
    <x v="49"/>
    <x v="1"/>
    <x v="0"/>
    <x v="0"/>
    <x v="1"/>
    <x v="1"/>
    <x v="5885"/>
  </r>
  <r>
    <x v="0"/>
    <x v="9"/>
    <x v="45"/>
    <x v="0"/>
    <x v="1"/>
    <x v="0"/>
    <x v="1"/>
    <x v="1"/>
    <x v="8651"/>
  </r>
  <r>
    <x v="0"/>
    <x v="50"/>
    <x v="38"/>
    <x v="0"/>
    <x v="0"/>
    <x v="0"/>
    <x v="0"/>
    <x v="1"/>
    <x v="22738"/>
  </r>
  <r>
    <x v="0"/>
    <x v="19"/>
    <x v="16"/>
    <x v="0"/>
    <x v="1"/>
    <x v="0"/>
    <x v="1"/>
    <x v="2"/>
    <x v="22594"/>
  </r>
  <r>
    <x v="0"/>
    <x v="19"/>
    <x v="16"/>
    <x v="0"/>
    <x v="0"/>
    <x v="0"/>
    <x v="0"/>
    <x v="0"/>
    <x v="16264"/>
  </r>
  <r>
    <x v="0"/>
    <x v="9"/>
    <x v="4"/>
    <x v="1"/>
    <x v="0"/>
    <x v="0"/>
    <x v="1"/>
    <x v="1"/>
    <x v="6018"/>
  </r>
  <r>
    <x v="0"/>
    <x v="39"/>
    <x v="42"/>
    <x v="0"/>
    <x v="0"/>
    <x v="0"/>
    <x v="0"/>
    <x v="2"/>
    <x v="19678"/>
  </r>
  <r>
    <x v="0"/>
    <x v="39"/>
    <x v="43"/>
    <x v="0"/>
    <x v="0"/>
    <x v="0"/>
    <x v="0"/>
    <x v="2"/>
    <x v="17652"/>
  </r>
  <r>
    <x v="0"/>
    <x v="9"/>
    <x v="8"/>
    <x v="0"/>
    <x v="1"/>
    <x v="0"/>
    <x v="1"/>
    <x v="1"/>
    <x v="11490"/>
  </r>
  <r>
    <x v="0"/>
    <x v="39"/>
    <x v="16"/>
    <x v="0"/>
    <x v="0"/>
    <x v="0"/>
    <x v="0"/>
    <x v="2"/>
    <x v="18944"/>
  </r>
  <r>
    <x v="0"/>
    <x v="39"/>
    <x v="39"/>
    <x v="0"/>
    <x v="0"/>
    <x v="0"/>
    <x v="0"/>
    <x v="2"/>
    <x v="16322"/>
  </r>
  <r>
    <x v="0"/>
    <x v="9"/>
    <x v="43"/>
    <x v="1"/>
    <x v="0"/>
    <x v="0"/>
    <x v="1"/>
    <x v="1"/>
    <x v="2811"/>
  </r>
  <r>
    <x v="0"/>
    <x v="50"/>
    <x v="38"/>
    <x v="1"/>
    <x v="0"/>
    <x v="0"/>
    <x v="1"/>
    <x v="1"/>
    <x v="6877"/>
  </r>
  <r>
    <x v="0"/>
    <x v="50"/>
    <x v="13"/>
    <x v="0"/>
    <x v="0"/>
    <x v="0"/>
    <x v="0"/>
    <x v="1"/>
    <x v="4357"/>
  </r>
  <r>
    <x v="0"/>
    <x v="50"/>
    <x v="48"/>
    <x v="0"/>
    <x v="0"/>
    <x v="0"/>
    <x v="0"/>
    <x v="1"/>
    <x v="7431"/>
  </r>
  <r>
    <x v="0"/>
    <x v="50"/>
    <x v="10"/>
    <x v="0"/>
    <x v="0"/>
    <x v="0"/>
    <x v="0"/>
    <x v="1"/>
    <x v="9791"/>
  </r>
  <r>
    <x v="0"/>
    <x v="50"/>
    <x v="7"/>
    <x v="0"/>
    <x v="0"/>
    <x v="0"/>
    <x v="0"/>
    <x v="1"/>
    <x v="20731"/>
  </r>
  <r>
    <x v="0"/>
    <x v="50"/>
    <x v="24"/>
    <x v="0"/>
    <x v="0"/>
    <x v="0"/>
    <x v="0"/>
    <x v="1"/>
    <x v="10356"/>
  </r>
  <r>
    <x v="0"/>
    <x v="50"/>
    <x v="6"/>
    <x v="0"/>
    <x v="0"/>
    <x v="0"/>
    <x v="0"/>
    <x v="1"/>
    <x v="11716"/>
  </r>
  <r>
    <x v="0"/>
    <x v="9"/>
    <x v="13"/>
    <x v="0"/>
    <x v="1"/>
    <x v="0"/>
    <x v="1"/>
    <x v="1"/>
    <x v="14270"/>
  </r>
  <r>
    <x v="0"/>
    <x v="50"/>
    <x v="42"/>
    <x v="0"/>
    <x v="0"/>
    <x v="0"/>
    <x v="0"/>
    <x v="1"/>
    <x v="21282"/>
  </r>
  <r>
    <x v="0"/>
    <x v="50"/>
    <x v="9"/>
    <x v="0"/>
    <x v="0"/>
    <x v="0"/>
    <x v="0"/>
    <x v="1"/>
    <x v="13920"/>
  </r>
  <r>
    <x v="0"/>
    <x v="50"/>
    <x v="49"/>
    <x v="0"/>
    <x v="0"/>
    <x v="0"/>
    <x v="0"/>
    <x v="1"/>
    <x v="11971"/>
  </r>
  <r>
    <x v="0"/>
    <x v="50"/>
    <x v="5"/>
    <x v="0"/>
    <x v="0"/>
    <x v="0"/>
    <x v="0"/>
    <x v="1"/>
    <x v="21444"/>
  </r>
  <r>
    <x v="0"/>
    <x v="50"/>
    <x v="44"/>
    <x v="0"/>
    <x v="0"/>
    <x v="0"/>
    <x v="0"/>
    <x v="1"/>
    <x v="9233"/>
  </r>
  <r>
    <x v="0"/>
    <x v="50"/>
    <x v="42"/>
    <x v="1"/>
    <x v="0"/>
    <x v="0"/>
    <x v="1"/>
    <x v="1"/>
    <x v="11628"/>
  </r>
  <r>
    <x v="0"/>
    <x v="50"/>
    <x v="46"/>
    <x v="0"/>
    <x v="0"/>
    <x v="0"/>
    <x v="0"/>
    <x v="1"/>
    <x v="15062"/>
  </r>
  <r>
    <x v="0"/>
    <x v="24"/>
    <x v="41"/>
    <x v="0"/>
    <x v="0"/>
    <x v="0"/>
    <x v="0"/>
    <x v="1"/>
    <x v="13575"/>
  </r>
  <r>
    <x v="0"/>
    <x v="24"/>
    <x v="47"/>
    <x v="0"/>
    <x v="0"/>
    <x v="0"/>
    <x v="0"/>
    <x v="1"/>
    <x v="22920"/>
  </r>
  <r>
    <x v="0"/>
    <x v="24"/>
    <x v="22"/>
    <x v="0"/>
    <x v="0"/>
    <x v="0"/>
    <x v="0"/>
    <x v="1"/>
    <x v="16081"/>
  </r>
  <r>
    <x v="0"/>
    <x v="24"/>
    <x v="32"/>
    <x v="0"/>
    <x v="0"/>
    <x v="0"/>
    <x v="0"/>
    <x v="1"/>
    <x v="21654"/>
  </r>
  <r>
    <x v="0"/>
    <x v="24"/>
    <x v="53"/>
    <x v="0"/>
    <x v="0"/>
    <x v="0"/>
    <x v="0"/>
    <x v="1"/>
    <x v="20433"/>
  </r>
  <r>
    <x v="0"/>
    <x v="24"/>
    <x v="48"/>
    <x v="0"/>
    <x v="0"/>
    <x v="0"/>
    <x v="0"/>
    <x v="1"/>
    <x v="22915"/>
  </r>
  <r>
    <x v="0"/>
    <x v="24"/>
    <x v="42"/>
    <x v="0"/>
    <x v="0"/>
    <x v="0"/>
    <x v="0"/>
    <x v="1"/>
    <x v="21570"/>
  </r>
  <r>
    <x v="0"/>
    <x v="24"/>
    <x v="40"/>
    <x v="0"/>
    <x v="0"/>
    <x v="0"/>
    <x v="0"/>
    <x v="1"/>
    <x v="20137"/>
  </r>
  <r>
    <x v="0"/>
    <x v="24"/>
    <x v="20"/>
    <x v="0"/>
    <x v="0"/>
    <x v="0"/>
    <x v="0"/>
    <x v="1"/>
    <x v="23506"/>
  </r>
  <r>
    <x v="0"/>
    <x v="24"/>
    <x v="10"/>
    <x v="0"/>
    <x v="0"/>
    <x v="0"/>
    <x v="0"/>
    <x v="1"/>
    <x v="17035"/>
  </r>
  <r>
    <x v="0"/>
    <x v="24"/>
    <x v="28"/>
    <x v="0"/>
    <x v="0"/>
    <x v="0"/>
    <x v="0"/>
    <x v="1"/>
    <x v="16931"/>
  </r>
  <r>
    <x v="0"/>
    <x v="24"/>
    <x v="26"/>
    <x v="0"/>
    <x v="0"/>
    <x v="0"/>
    <x v="0"/>
    <x v="1"/>
    <x v="21866"/>
  </r>
  <r>
    <x v="0"/>
    <x v="24"/>
    <x v="43"/>
    <x v="0"/>
    <x v="0"/>
    <x v="0"/>
    <x v="0"/>
    <x v="1"/>
    <x v="20411"/>
  </r>
  <r>
    <x v="0"/>
    <x v="24"/>
    <x v="30"/>
    <x v="0"/>
    <x v="0"/>
    <x v="0"/>
    <x v="0"/>
    <x v="1"/>
    <x v="21385"/>
  </r>
  <r>
    <x v="0"/>
    <x v="24"/>
    <x v="14"/>
    <x v="0"/>
    <x v="0"/>
    <x v="0"/>
    <x v="0"/>
    <x v="1"/>
    <x v="23305"/>
  </r>
  <r>
    <x v="0"/>
    <x v="24"/>
    <x v="23"/>
    <x v="0"/>
    <x v="0"/>
    <x v="0"/>
    <x v="0"/>
    <x v="1"/>
    <x v="22435"/>
  </r>
  <r>
    <x v="0"/>
    <x v="24"/>
    <x v="2"/>
    <x v="0"/>
    <x v="0"/>
    <x v="0"/>
    <x v="0"/>
    <x v="1"/>
    <x v="16200"/>
  </r>
  <r>
    <x v="0"/>
    <x v="24"/>
    <x v="36"/>
    <x v="0"/>
    <x v="0"/>
    <x v="0"/>
    <x v="0"/>
    <x v="1"/>
    <x v="22386"/>
  </r>
  <r>
    <x v="0"/>
    <x v="24"/>
    <x v="44"/>
    <x v="0"/>
    <x v="0"/>
    <x v="0"/>
    <x v="0"/>
    <x v="1"/>
    <x v="20003"/>
  </r>
  <r>
    <x v="0"/>
    <x v="24"/>
    <x v="46"/>
    <x v="0"/>
    <x v="0"/>
    <x v="0"/>
    <x v="0"/>
    <x v="1"/>
    <x v="19711"/>
  </r>
  <r>
    <x v="0"/>
    <x v="39"/>
    <x v="8"/>
    <x v="0"/>
    <x v="0"/>
    <x v="0"/>
    <x v="0"/>
    <x v="2"/>
    <x v="21417"/>
  </r>
  <r>
    <x v="0"/>
    <x v="39"/>
    <x v="15"/>
    <x v="0"/>
    <x v="0"/>
    <x v="0"/>
    <x v="0"/>
    <x v="2"/>
    <x v="13522"/>
  </r>
  <r>
    <x v="0"/>
    <x v="39"/>
    <x v="51"/>
    <x v="0"/>
    <x v="0"/>
    <x v="0"/>
    <x v="0"/>
    <x v="2"/>
    <x v="18079"/>
  </r>
  <r>
    <x v="0"/>
    <x v="39"/>
    <x v="13"/>
    <x v="0"/>
    <x v="0"/>
    <x v="0"/>
    <x v="0"/>
    <x v="2"/>
    <x v="16792"/>
  </r>
  <r>
    <x v="0"/>
    <x v="7"/>
    <x v="45"/>
    <x v="0"/>
    <x v="0"/>
    <x v="0"/>
    <x v="0"/>
    <x v="1"/>
    <x v="19751"/>
  </r>
  <r>
    <x v="0"/>
    <x v="39"/>
    <x v="24"/>
    <x v="0"/>
    <x v="0"/>
    <x v="0"/>
    <x v="0"/>
    <x v="2"/>
    <x v="21783"/>
  </r>
  <r>
    <x v="0"/>
    <x v="9"/>
    <x v="20"/>
    <x v="0"/>
    <x v="1"/>
    <x v="0"/>
    <x v="1"/>
    <x v="1"/>
    <x v="2537"/>
  </r>
  <r>
    <x v="0"/>
    <x v="2"/>
    <x v="51"/>
    <x v="0"/>
    <x v="0"/>
    <x v="0"/>
    <x v="0"/>
    <x v="2"/>
    <x v="23675"/>
  </r>
  <r>
    <x v="0"/>
    <x v="2"/>
    <x v="6"/>
    <x v="0"/>
    <x v="0"/>
    <x v="0"/>
    <x v="0"/>
    <x v="1"/>
    <x v="19174"/>
  </r>
  <r>
    <x v="0"/>
    <x v="2"/>
    <x v="43"/>
    <x v="0"/>
    <x v="0"/>
    <x v="0"/>
    <x v="0"/>
    <x v="1"/>
    <x v="19488"/>
  </r>
  <r>
    <x v="0"/>
    <x v="2"/>
    <x v="26"/>
    <x v="0"/>
    <x v="1"/>
    <x v="0"/>
    <x v="1"/>
    <x v="2"/>
    <x v="22378"/>
  </r>
  <r>
    <x v="0"/>
    <x v="2"/>
    <x v="20"/>
    <x v="0"/>
    <x v="0"/>
    <x v="0"/>
    <x v="0"/>
    <x v="1"/>
    <x v="19290"/>
  </r>
  <r>
    <x v="0"/>
    <x v="9"/>
    <x v="25"/>
    <x v="1"/>
    <x v="0"/>
    <x v="0"/>
    <x v="1"/>
    <x v="1"/>
    <x v="2806"/>
  </r>
  <r>
    <x v="0"/>
    <x v="1"/>
    <x v="1"/>
    <x v="0"/>
    <x v="1"/>
    <x v="0"/>
    <x v="1"/>
    <x v="1"/>
    <x v="6427"/>
  </r>
  <r>
    <x v="0"/>
    <x v="1"/>
    <x v="20"/>
    <x v="0"/>
    <x v="0"/>
    <x v="0"/>
    <x v="0"/>
    <x v="1"/>
    <x v="2998"/>
  </r>
  <r>
    <x v="0"/>
    <x v="39"/>
    <x v="10"/>
    <x v="0"/>
    <x v="0"/>
    <x v="0"/>
    <x v="0"/>
    <x v="2"/>
    <x v="18887"/>
  </r>
  <r>
    <x v="0"/>
    <x v="39"/>
    <x v="49"/>
    <x v="0"/>
    <x v="0"/>
    <x v="0"/>
    <x v="0"/>
    <x v="2"/>
    <x v="17155"/>
  </r>
  <r>
    <x v="0"/>
    <x v="79"/>
    <x v="47"/>
    <x v="0"/>
    <x v="0"/>
    <x v="0"/>
    <x v="0"/>
    <x v="1"/>
    <x v="22728"/>
  </r>
  <r>
    <x v="0"/>
    <x v="79"/>
    <x v="36"/>
    <x v="1"/>
    <x v="0"/>
    <x v="0"/>
    <x v="1"/>
    <x v="1"/>
    <x v="9193"/>
  </r>
  <r>
    <x v="0"/>
    <x v="79"/>
    <x v="51"/>
    <x v="0"/>
    <x v="1"/>
    <x v="0"/>
    <x v="1"/>
    <x v="1"/>
    <x v="1018"/>
  </r>
  <r>
    <x v="0"/>
    <x v="11"/>
    <x v="16"/>
    <x v="0"/>
    <x v="1"/>
    <x v="0"/>
    <x v="1"/>
    <x v="2"/>
    <x v="21255"/>
  </r>
  <r>
    <x v="0"/>
    <x v="9"/>
    <x v="38"/>
    <x v="0"/>
    <x v="1"/>
    <x v="0"/>
    <x v="1"/>
    <x v="1"/>
    <x v="4648"/>
  </r>
  <r>
    <x v="0"/>
    <x v="41"/>
    <x v="20"/>
    <x v="0"/>
    <x v="0"/>
    <x v="0"/>
    <x v="0"/>
    <x v="2"/>
    <x v="16865"/>
  </r>
  <r>
    <x v="0"/>
    <x v="79"/>
    <x v="22"/>
    <x v="0"/>
    <x v="0"/>
    <x v="0"/>
    <x v="0"/>
    <x v="1"/>
    <x v="13836"/>
  </r>
  <r>
    <x v="0"/>
    <x v="39"/>
    <x v="5"/>
    <x v="0"/>
    <x v="0"/>
    <x v="0"/>
    <x v="0"/>
    <x v="2"/>
    <x v="19497"/>
  </r>
  <r>
    <x v="0"/>
    <x v="39"/>
    <x v="22"/>
    <x v="0"/>
    <x v="0"/>
    <x v="0"/>
    <x v="0"/>
    <x v="2"/>
    <x v="19353"/>
  </r>
  <r>
    <x v="0"/>
    <x v="7"/>
    <x v="16"/>
    <x v="0"/>
    <x v="0"/>
    <x v="0"/>
    <x v="0"/>
    <x v="1"/>
    <x v="7805"/>
  </r>
  <r>
    <x v="0"/>
    <x v="9"/>
    <x v="50"/>
    <x v="0"/>
    <x v="1"/>
    <x v="0"/>
    <x v="1"/>
    <x v="1"/>
    <x v="6741"/>
  </r>
  <r>
    <x v="0"/>
    <x v="41"/>
    <x v="5"/>
    <x v="0"/>
    <x v="1"/>
    <x v="0"/>
    <x v="1"/>
    <x v="1"/>
    <x v="3740"/>
  </r>
  <r>
    <x v="0"/>
    <x v="79"/>
    <x v="35"/>
    <x v="0"/>
    <x v="0"/>
    <x v="0"/>
    <x v="0"/>
    <x v="2"/>
    <x v="20619"/>
  </r>
  <r>
    <x v="0"/>
    <x v="39"/>
    <x v="33"/>
    <x v="0"/>
    <x v="0"/>
    <x v="0"/>
    <x v="0"/>
    <x v="2"/>
    <x v="17052"/>
  </r>
  <r>
    <x v="0"/>
    <x v="2"/>
    <x v="8"/>
    <x v="0"/>
    <x v="0"/>
    <x v="0"/>
    <x v="0"/>
    <x v="2"/>
    <x v="22455"/>
  </r>
  <r>
    <x v="0"/>
    <x v="2"/>
    <x v="11"/>
    <x v="0"/>
    <x v="1"/>
    <x v="0"/>
    <x v="1"/>
    <x v="1"/>
    <x v="14748"/>
  </r>
  <r>
    <x v="0"/>
    <x v="2"/>
    <x v="31"/>
    <x v="0"/>
    <x v="0"/>
    <x v="0"/>
    <x v="0"/>
    <x v="1"/>
    <x v="18676"/>
  </r>
  <r>
    <x v="0"/>
    <x v="2"/>
    <x v="25"/>
    <x v="0"/>
    <x v="0"/>
    <x v="0"/>
    <x v="0"/>
    <x v="2"/>
    <x v="12845"/>
  </r>
  <r>
    <x v="0"/>
    <x v="9"/>
    <x v="32"/>
    <x v="0"/>
    <x v="1"/>
    <x v="0"/>
    <x v="1"/>
    <x v="1"/>
    <x v="4648"/>
  </r>
  <r>
    <x v="0"/>
    <x v="2"/>
    <x v="44"/>
    <x v="0"/>
    <x v="0"/>
    <x v="0"/>
    <x v="0"/>
    <x v="1"/>
    <x v="18922"/>
  </r>
  <r>
    <x v="0"/>
    <x v="2"/>
    <x v="27"/>
    <x v="0"/>
    <x v="0"/>
    <x v="0"/>
    <x v="0"/>
    <x v="1"/>
    <x v="17121"/>
  </r>
  <r>
    <x v="0"/>
    <x v="2"/>
    <x v="24"/>
    <x v="0"/>
    <x v="0"/>
    <x v="0"/>
    <x v="0"/>
    <x v="2"/>
    <x v="20813"/>
  </r>
  <r>
    <x v="0"/>
    <x v="39"/>
    <x v="38"/>
    <x v="0"/>
    <x v="0"/>
    <x v="0"/>
    <x v="0"/>
    <x v="2"/>
    <x v="18959"/>
  </r>
  <r>
    <x v="0"/>
    <x v="39"/>
    <x v="25"/>
    <x v="0"/>
    <x v="0"/>
    <x v="0"/>
    <x v="0"/>
    <x v="1"/>
    <x v="1201"/>
  </r>
  <r>
    <x v="0"/>
    <x v="2"/>
    <x v="32"/>
    <x v="0"/>
    <x v="0"/>
    <x v="0"/>
    <x v="0"/>
    <x v="2"/>
    <x v="22355"/>
  </r>
  <r>
    <x v="0"/>
    <x v="2"/>
    <x v="31"/>
    <x v="0"/>
    <x v="0"/>
    <x v="0"/>
    <x v="0"/>
    <x v="2"/>
    <x v="22749"/>
  </r>
  <r>
    <x v="0"/>
    <x v="2"/>
    <x v="48"/>
    <x v="0"/>
    <x v="0"/>
    <x v="0"/>
    <x v="0"/>
    <x v="2"/>
    <x v="23775"/>
  </r>
  <r>
    <x v="0"/>
    <x v="2"/>
    <x v="20"/>
    <x v="0"/>
    <x v="0"/>
    <x v="0"/>
    <x v="0"/>
    <x v="2"/>
    <x v="23902"/>
  </r>
  <r>
    <x v="0"/>
    <x v="2"/>
    <x v="12"/>
    <x v="0"/>
    <x v="0"/>
    <x v="0"/>
    <x v="0"/>
    <x v="2"/>
    <x v="15457"/>
  </r>
  <r>
    <x v="0"/>
    <x v="2"/>
    <x v="26"/>
    <x v="0"/>
    <x v="0"/>
    <x v="0"/>
    <x v="0"/>
    <x v="2"/>
    <x v="23863"/>
  </r>
  <r>
    <x v="0"/>
    <x v="2"/>
    <x v="5"/>
    <x v="0"/>
    <x v="0"/>
    <x v="0"/>
    <x v="0"/>
    <x v="1"/>
    <x v="20370"/>
  </r>
  <r>
    <x v="0"/>
    <x v="2"/>
    <x v="28"/>
    <x v="0"/>
    <x v="0"/>
    <x v="0"/>
    <x v="0"/>
    <x v="2"/>
    <x v="22278"/>
  </r>
  <r>
    <x v="0"/>
    <x v="2"/>
    <x v="26"/>
    <x v="0"/>
    <x v="0"/>
    <x v="0"/>
    <x v="0"/>
    <x v="1"/>
    <x v="11422"/>
  </r>
  <r>
    <x v="0"/>
    <x v="2"/>
    <x v="32"/>
    <x v="0"/>
    <x v="0"/>
    <x v="0"/>
    <x v="0"/>
    <x v="1"/>
    <x v="17686"/>
  </r>
  <r>
    <x v="0"/>
    <x v="2"/>
    <x v="33"/>
    <x v="0"/>
    <x v="0"/>
    <x v="0"/>
    <x v="0"/>
    <x v="2"/>
    <x v="18797"/>
  </r>
  <r>
    <x v="0"/>
    <x v="2"/>
    <x v="38"/>
    <x v="0"/>
    <x v="1"/>
    <x v="0"/>
    <x v="1"/>
    <x v="2"/>
    <x v="15354"/>
  </r>
  <r>
    <x v="0"/>
    <x v="2"/>
    <x v="5"/>
    <x v="0"/>
    <x v="1"/>
    <x v="0"/>
    <x v="1"/>
    <x v="1"/>
    <x v="11569"/>
  </r>
  <r>
    <x v="0"/>
    <x v="2"/>
    <x v="27"/>
    <x v="0"/>
    <x v="0"/>
    <x v="0"/>
    <x v="0"/>
    <x v="2"/>
    <x v="19064"/>
  </r>
  <r>
    <x v="0"/>
    <x v="2"/>
    <x v="8"/>
    <x v="0"/>
    <x v="1"/>
    <x v="0"/>
    <x v="1"/>
    <x v="2"/>
    <x v="21095"/>
  </r>
  <r>
    <x v="0"/>
    <x v="39"/>
    <x v="36"/>
    <x v="0"/>
    <x v="0"/>
    <x v="0"/>
    <x v="0"/>
    <x v="2"/>
    <x v="18562"/>
  </r>
  <r>
    <x v="0"/>
    <x v="2"/>
    <x v="14"/>
    <x v="0"/>
    <x v="0"/>
    <x v="0"/>
    <x v="0"/>
    <x v="1"/>
    <x v="23361"/>
  </r>
  <r>
    <x v="0"/>
    <x v="2"/>
    <x v="10"/>
    <x v="0"/>
    <x v="0"/>
    <x v="0"/>
    <x v="0"/>
    <x v="2"/>
    <x v="18010"/>
  </r>
  <r>
    <x v="0"/>
    <x v="2"/>
    <x v="36"/>
    <x v="0"/>
    <x v="0"/>
    <x v="0"/>
    <x v="0"/>
    <x v="1"/>
    <x v="16116"/>
  </r>
  <r>
    <x v="0"/>
    <x v="2"/>
    <x v="23"/>
    <x v="0"/>
    <x v="0"/>
    <x v="0"/>
    <x v="0"/>
    <x v="2"/>
    <x v="22449"/>
  </r>
  <r>
    <x v="0"/>
    <x v="2"/>
    <x v="25"/>
    <x v="0"/>
    <x v="0"/>
    <x v="0"/>
    <x v="0"/>
    <x v="1"/>
    <x v="18790"/>
  </r>
  <r>
    <x v="0"/>
    <x v="2"/>
    <x v="49"/>
    <x v="0"/>
    <x v="0"/>
    <x v="0"/>
    <x v="0"/>
    <x v="1"/>
    <x v="21227"/>
  </r>
  <r>
    <x v="0"/>
    <x v="2"/>
    <x v="0"/>
    <x v="0"/>
    <x v="1"/>
    <x v="0"/>
    <x v="1"/>
    <x v="1"/>
    <x v="20955"/>
  </r>
  <r>
    <x v="0"/>
    <x v="2"/>
    <x v="2"/>
    <x v="0"/>
    <x v="0"/>
    <x v="0"/>
    <x v="0"/>
    <x v="2"/>
    <x v="19852"/>
  </r>
  <r>
    <x v="0"/>
    <x v="2"/>
    <x v="3"/>
    <x v="0"/>
    <x v="0"/>
    <x v="0"/>
    <x v="0"/>
    <x v="2"/>
    <x v="21568"/>
  </r>
  <r>
    <x v="0"/>
    <x v="2"/>
    <x v="46"/>
    <x v="0"/>
    <x v="0"/>
    <x v="0"/>
    <x v="0"/>
    <x v="1"/>
    <x v="19532"/>
  </r>
  <r>
    <x v="0"/>
    <x v="2"/>
    <x v="48"/>
    <x v="0"/>
    <x v="1"/>
    <x v="0"/>
    <x v="1"/>
    <x v="2"/>
    <x v="21401"/>
  </r>
  <r>
    <x v="0"/>
    <x v="2"/>
    <x v="52"/>
    <x v="0"/>
    <x v="0"/>
    <x v="0"/>
    <x v="0"/>
    <x v="2"/>
    <x v="21409"/>
  </r>
  <r>
    <x v="0"/>
    <x v="2"/>
    <x v="32"/>
    <x v="0"/>
    <x v="1"/>
    <x v="0"/>
    <x v="1"/>
    <x v="2"/>
    <x v="20431"/>
  </r>
  <r>
    <x v="0"/>
    <x v="2"/>
    <x v="39"/>
    <x v="0"/>
    <x v="0"/>
    <x v="0"/>
    <x v="0"/>
    <x v="2"/>
    <x v="23327"/>
  </r>
  <r>
    <x v="0"/>
    <x v="2"/>
    <x v="13"/>
    <x v="0"/>
    <x v="1"/>
    <x v="0"/>
    <x v="1"/>
    <x v="1"/>
    <x v="14525"/>
  </r>
  <r>
    <x v="0"/>
    <x v="1"/>
    <x v="0"/>
    <x v="0"/>
    <x v="0"/>
    <x v="0"/>
    <x v="0"/>
    <x v="1"/>
    <x v="15144"/>
  </r>
  <r>
    <x v="0"/>
    <x v="1"/>
    <x v="39"/>
    <x v="0"/>
    <x v="0"/>
    <x v="0"/>
    <x v="0"/>
    <x v="1"/>
    <x v="14176"/>
  </r>
  <r>
    <x v="0"/>
    <x v="1"/>
    <x v="53"/>
    <x v="0"/>
    <x v="0"/>
    <x v="0"/>
    <x v="0"/>
    <x v="1"/>
    <x v="4270"/>
  </r>
  <r>
    <x v="0"/>
    <x v="9"/>
    <x v="9"/>
    <x v="1"/>
    <x v="0"/>
    <x v="0"/>
    <x v="1"/>
    <x v="1"/>
    <x v="8383"/>
  </r>
  <r>
    <x v="0"/>
    <x v="1"/>
    <x v="1"/>
    <x v="0"/>
    <x v="0"/>
    <x v="0"/>
    <x v="0"/>
    <x v="1"/>
    <x v="14629"/>
  </r>
  <r>
    <x v="0"/>
    <x v="1"/>
    <x v="5"/>
    <x v="0"/>
    <x v="0"/>
    <x v="0"/>
    <x v="0"/>
    <x v="1"/>
    <x v="3925"/>
  </r>
  <r>
    <x v="0"/>
    <x v="1"/>
    <x v="50"/>
    <x v="0"/>
    <x v="0"/>
    <x v="0"/>
    <x v="0"/>
    <x v="1"/>
    <x v="11429"/>
  </r>
  <r>
    <x v="0"/>
    <x v="15"/>
    <x v="20"/>
    <x v="1"/>
    <x v="1"/>
    <x v="0"/>
    <x v="1"/>
    <x v="1"/>
    <x v="9248"/>
  </r>
  <r>
    <x v="0"/>
    <x v="15"/>
    <x v="37"/>
    <x v="0"/>
    <x v="0"/>
    <x v="0"/>
    <x v="0"/>
    <x v="1"/>
    <x v="5136"/>
  </r>
  <r>
    <x v="0"/>
    <x v="79"/>
    <x v="30"/>
    <x v="0"/>
    <x v="0"/>
    <x v="0"/>
    <x v="0"/>
    <x v="1"/>
    <x v="3791"/>
  </r>
  <r>
    <x v="0"/>
    <x v="79"/>
    <x v="45"/>
    <x v="0"/>
    <x v="0"/>
    <x v="0"/>
    <x v="0"/>
    <x v="1"/>
    <x v="10643"/>
  </r>
  <r>
    <x v="0"/>
    <x v="9"/>
    <x v="31"/>
    <x v="0"/>
    <x v="0"/>
    <x v="1"/>
    <x v="1"/>
    <x v="1"/>
    <x v="2111"/>
  </r>
  <r>
    <x v="0"/>
    <x v="9"/>
    <x v="3"/>
    <x v="0"/>
    <x v="1"/>
    <x v="0"/>
    <x v="1"/>
    <x v="1"/>
    <x v="10959"/>
  </r>
  <r>
    <x v="0"/>
    <x v="9"/>
    <x v="53"/>
    <x v="1"/>
    <x v="1"/>
    <x v="0"/>
    <x v="1"/>
    <x v="1"/>
    <x v="3506"/>
  </r>
  <r>
    <x v="0"/>
    <x v="9"/>
    <x v="39"/>
    <x v="1"/>
    <x v="1"/>
    <x v="0"/>
    <x v="1"/>
    <x v="1"/>
    <x v="3944"/>
  </r>
  <r>
    <x v="0"/>
    <x v="79"/>
    <x v="35"/>
    <x v="1"/>
    <x v="0"/>
    <x v="0"/>
    <x v="1"/>
    <x v="1"/>
    <x v="17958"/>
  </r>
  <r>
    <x v="0"/>
    <x v="79"/>
    <x v="23"/>
    <x v="0"/>
    <x v="0"/>
    <x v="0"/>
    <x v="0"/>
    <x v="1"/>
    <x v="14443"/>
  </r>
  <r>
    <x v="0"/>
    <x v="79"/>
    <x v="5"/>
    <x v="0"/>
    <x v="0"/>
    <x v="0"/>
    <x v="0"/>
    <x v="1"/>
    <x v="11441"/>
  </r>
  <r>
    <x v="0"/>
    <x v="79"/>
    <x v="10"/>
    <x v="0"/>
    <x v="0"/>
    <x v="0"/>
    <x v="0"/>
    <x v="1"/>
    <x v="16175"/>
  </r>
  <r>
    <x v="0"/>
    <x v="79"/>
    <x v="3"/>
    <x v="0"/>
    <x v="0"/>
    <x v="0"/>
    <x v="0"/>
    <x v="1"/>
    <x v="12886"/>
  </r>
  <r>
    <x v="0"/>
    <x v="79"/>
    <x v="42"/>
    <x v="0"/>
    <x v="0"/>
    <x v="0"/>
    <x v="0"/>
    <x v="2"/>
    <x v="16632"/>
  </r>
  <r>
    <x v="0"/>
    <x v="79"/>
    <x v="49"/>
    <x v="0"/>
    <x v="0"/>
    <x v="0"/>
    <x v="0"/>
    <x v="1"/>
    <x v="11326"/>
  </r>
  <r>
    <x v="0"/>
    <x v="79"/>
    <x v="28"/>
    <x v="0"/>
    <x v="0"/>
    <x v="0"/>
    <x v="0"/>
    <x v="1"/>
    <x v="10308"/>
  </r>
  <r>
    <x v="0"/>
    <x v="79"/>
    <x v="51"/>
    <x v="0"/>
    <x v="0"/>
    <x v="0"/>
    <x v="0"/>
    <x v="1"/>
    <x v="16597"/>
  </r>
  <r>
    <x v="0"/>
    <x v="79"/>
    <x v="11"/>
    <x v="0"/>
    <x v="0"/>
    <x v="0"/>
    <x v="0"/>
    <x v="1"/>
    <x v="17825"/>
  </r>
  <r>
    <x v="0"/>
    <x v="79"/>
    <x v="42"/>
    <x v="0"/>
    <x v="0"/>
    <x v="0"/>
    <x v="0"/>
    <x v="1"/>
    <x v="10682"/>
  </r>
  <r>
    <x v="0"/>
    <x v="79"/>
    <x v="8"/>
    <x v="0"/>
    <x v="0"/>
    <x v="0"/>
    <x v="0"/>
    <x v="1"/>
    <x v="7598"/>
  </r>
  <r>
    <x v="0"/>
    <x v="79"/>
    <x v="15"/>
    <x v="0"/>
    <x v="0"/>
    <x v="0"/>
    <x v="0"/>
    <x v="1"/>
    <x v="2991"/>
  </r>
  <r>
    <x v="0"/>
    <x v="79"/>
    <x v="33"/>
    <x v="0"/>
    <x v="0"/>
    <x v="0"/>
    <x v="0"/>
    <x v="1"/>
    <x v="17257"/>
  </r>
  <r>
    <x v="0"/>
    <x v="79"/>
    <x v="37"/>
    <x v="0"/>
    <x v="0"/>
    <x v="0"/>
    <x v="0"/>
    <x v="1"/>
    <x v="1199"/>
  </r>
  <r>
    <x v="0"/>
    <x v="79"/>
    <x v="17"/>
    <x v="0"/>
    <x v="0"/>
    <x v="0"/>
    <x v="0"/>
    <x v="1"/>
    <x v="705"/>
  </r>
  <r>
    <x v="0"/>
    <x v="11"/>
    <x v="35"/>
    <x v="0"/>
    <x v="1"/>
    <x v="0"/>
    <x v="1"/>
    <x v="2"/>
    <x v="23004"/>
  </r>
  <r>
    <x v="0"/>
    <x v="79"/>
    <x v="46"/>
    <x v="0"/>
    <x v="0"/>
    <x v="0"/>
    <x v="0"/>
    <x v="1"/>
    <x v="8476"/>
  </r>
  <r>
    <x v="0"/>
    <x v="41"/>
    <x v="50"/>
    <x v="0"/>
    <x v="0"/>
    <x v="0"/>
    <x v="0"/>
    <x v="2"/>
    <x v="21213"/>
  </r>
  <r>
    <x v="0"/>
    <x v="41"/>
    <x v="41"/>
    <x v="0"/>
    <x v="0"/>
    <x v="0"/>
    <x v="0"/>
    <x v="1"/>
    <x v="1308"/>
  </r>
  <r>
    <x v="0"/>
    <x v="41"/>
    <x v="33"/>
    <x v="0"/>
    <x v="0"/>
    <x v="0"/>
    <x v="0"/>
    <x v="1"/>
    <x v="8864"/>
  </r>
  <r>
    <x v="0"/>
    <x v="9"/>
    <x v="7"/>
    <x v="1"/>
    <x v="0"/>
    <x v="0"/>
    <x v="1"/>
    <x v="1"/>
    <x v="1202"/>
  </r>
  <r>
    <x v="0"/>
    <x v="9"/>
    <x v="31"/>
    <x v="1"/>
    <x v="0"/>
    <x v="0"/>
    <x v="1"/>
    <x v="1"/>
    <x v="1799"/>
  </r>
  <r>
    <x v="0"/>
    <x v="41"/>
    <x v="26"/>
    <x v="0"/>
    <x v="0"/>
    <x v="1"/>
    <x v="1"/>
    <x v="1"/>
    <x v="12638"/>
  </r>
  <r>
    <x v="0"/>
    <x v="41"/>
    <x v="44"/>
    <x v="1"/>
    <x v="1"/>
    <x v="0"/>
    <x v="1"/>
    <x v="1"/>
    <x v="3194"/>
  </r>
  <r>
    <x v="0"/>
    <x v="41"/>
    <x v="45"/>
    <x v="1"/>
    <x v="0"/>
    <x v="0"/>
    <x v="1"/>
    <x v="1"/>
    <x v="4229"/>
  </r>
  <r>
    <x v="0"/>
    <x v="41"/>
    <x v="49"/>
    <x v="1"/>
    <x v="1"/>
    <x v="0"/>
    <x v="1"/>
    <x v="1"/>
    <x v="2404"/>
  </r>
  <r>
    <x v="0"/>
    <x v="41"/>
    <x v="20"/>
    <x v="1"/>
    <x v="0"/>
    <x v="0"/>
    <x v="1"/>
    <x v="2"/>
    <x v="20212"/>
  </r>
  <r>
    <x v="0"/>
    <x v="41"/>
    <x v="53"/>
    <x v="1"/>
    <x v="0"/>
    <x v="0"/>
    <x v="1"/>
    <x v="1"/>
    <x v="1377"/>
  </r>
  <r>
    <x v="0"/>
    <x v="41"/>
    <x v="10"/>
    <x v="1"/>
    <x v="0"/>
    <x v="0"/>
    <x v="1"/>
    <x v="1"/>
    <x v="3089"/>
  </r>
  <r>
    <x v="0"/>
    <x v="41"/>
    <x v="51"/>
    <x v="1"/>
    <x v="0"/>
    <x v="0"/>
    <x v="1"/>
    <x v="1"/>
    <x v="12752"/>
  </r>
  <r>
    <x v="0"/>
    <x v="79"/>
    <x v="14"/>
    <x v="0"/>
    <x v="0"/>
    <x v="0"/>
    <x v="0"/>
    <x v="1"/>
    <x v="1161"/>
  </r>
  <r>
    <x v="0"/>
    <x v="41"/>
    <x v="48"/>
    <x v="0"/>
    <x v="1"/>
    <x v="0"/>
    <x v="1"/>
    <x v="1"/>
    <x v="560"/>
  </r>
  <r>
    <x v="0"/>
    <x v="41"/>
    <x v="6"/>
    <x v="1"/>
    <x v="0"/>
    <x v="0"/>
    <x v="1"/>
    <x v="1"/>
    <x v="8010"/>
  </r>
  <r>
    <x v="0"/>
    <x v="41"/>
    <x v="42"/>
    <x v="0"/>
    <x v="1"/>
    <x v="0"/>
    <x v="1"/>
    <x v="1"/>
    <x v="6465"/>
  </r>
  <r>
    <x v="0"/>
    <x v="41"/>
    <x v="52"/>
    <x v="0"/>
    <x v="1"/>
    <x v="0"/>
    <x v="1"/>
    <x v="1"/>
    <x v="4907"/>
  </r>
  <r>
    <x v="0"/>
    <x v="41"/>
    <x v="37"/>
    <x v="0"/>
    <x v="0"/>
    <x v="0"/>
    <x v="0"/>
    <x v="1"/>
    <x v="1977"/>
  </r>
  <r>
    <x v="0"/>
    <x v="41"/>
    <x v="36"/>
    <x v="0"/>
    <x v="0"/>
    <x v="1"/>
    <x v="1"/>
    <x v="1"/>
    <x v="10665"/>
  </r>
  <r>
    <x v="0"/>
    <x v="41"/>
    <x v="44"/>
    <x v="1"/>
    <x v="0"/>
    <x v="0"/>
    <x v="1"/>
    <x v="1"/>
    <x v="16995"/>
  </r>
  <r>
    <x v="0"/>
    <x v="41"/>
    <x v="8"/>
    <x v="0"/>
    <x v="1"/>
    <x v="0"/>
    <x v="1"/>
    <x v="1"/>
    <x v="9917"/>
  </r>
  <r>
    <x v="0"/>
    <x v="41"/>
    <x v="32"/>
    <x v="1"/>
    <x v="0"/>
    <x v="0"/>
    <x v="1"/>
    <x v="1"/>
    <x v="2290"/>
  </r>
  <r>
    <x v="0"/>
    <x v="41"/>
    <x v="32"/>
    <x v="0"/>
    <x v="1"/>
    <x v="0"/>
    <x v="1"/>
    <x v="1"/>
    <x v="12920"/>
  </r>
  <r>
    <x v="0"/>
    <x v="41"/>
    <x v="15"/>
    <x v="0"/>
    <x v="1"/>
    <x v="0"/>
    <x v="1"/>
    <x v="1"/>
    <x v="1279"/>
  </r>
  <r>
    <x v="0"/>
    <x v="41"/>
    <x v="25"/>
    <x v="0"/>
    <x v="0"/>
    <x v="1"/>
    <x v="1"/>
    <x v="1"/>
    <x v="1792"/>
  </r>
  <r>
    <x v="0"/>
    <x v="41"/>
    <x v="26"/>
    <x v="1"/>
    <x v="0"/>
    <x v="1"/>
    <x v="1"/>
    <x v="1"/>
    <x v="2160"/>
  </r>
  <r>
    <x v="0"/>
    <x v="41"/>
    <x v="36"/>
    <x v="0"/>
    <x v="1"/>
    <x v="0"/>
    <x v="1"/>
    <x v="1"/>
    <x v="3197"/>
  </r>
  <r>
    <x v="0"/>
    <x v="41"/>
    <x v="26"/>
    <x v="1"/>
    <x v="1"/>
    <x v="0"/>
    <x v="1"/>
    <x v="1"/>
    <x v="3145"/>
  </r>
  <r>
    <x v="0"/>
    <x v="41"/>
    <x v="28"/>
    <x v="0"/>
    <x v="0"/>
    <x v="0"/>
    <x v="0"/>
    <x v="1"/>
    <x v="6922"/>
  </r>
  <r>
    <x v="0"/>
    <x v="41"/>
    <x v="13"/>
    <x v="1"/>
    <x v="0"/>
    <x v="0"/>
    <x v="1"/>
    <x v="1"/>
    <x v="11127"/>
  </r>
  <r>
    <x v="0"/>
    <x v="41"/>
    <x v="30"/>
    <x v="0"/>
    <x v="0"/>
    <x v="1"/>
    <x v="1"/>
    <x v="1"/>
    <x v="24"/>
  </r>
  <r>
    <x v="0"/>
    <x v="41"/>
    <x v="38"/>
    <x v="1"/>
    <x v="0"/>
    <x v="0"/>
    <x v="1"/>
    <x v="1"/>
    <x v="2816"/>
  </r>
  <r>
    <x v="0"/>
    <x v="41"/>
    <x v="42"/>
    <x v="0"/>
    <x v="0"/>
    <x v="0"/>
    <x v="0"/>
    <x v="2"/>
    <x v="18399"/>
  </r>
  <r>
    <x v="0"/>
    <x v="41"/>
    <x v="26"/>
    <x v="0"/>
    <x v="0"/>
    <x v="0"/>
    <x v="0"/>
    <x v="2"/>
    <x v="16954"/>
  </r>
  <r>
    <x v="0"/>
    <x v="41"/>
    <x v="42"/>
    <x v="1"/>
    <x v="1"/>
    <x v="0"/>
    <x v="1"/>
    <x v="1"/>
    <x v="1888"/>
  </r>
  <r>
    <x v="0"/>
    <x v="41"/>
    <x v="18"/>
    <x v="1"/>
    <x v="0"/>
    <x v="0"/>
    <x v="1"/>
    <x v="1"/>
    <x v="7550"/>
  </r>
  <r>
    <x v="0"/>
    <x v="41"/>
    <x v="42"/>
    <x v="0"/>
    <x v="0"/>
    <x v="1"/>
    <x v="1"/>
    <x v="1"/>
    <x v="879"/>
  </r>
  <r>
    <x v="0"/>
    <x v="41"/>
    <x v="49"/>
    <x v="0"/>
    <x v="0"/>
    <x v="1"/>
    <x v="1"/>
    <x v="1"/>
    <x v="4262"/>
  </r>
  <r>
    <x v="0"/>
    <x v="11"/>
    <x v="5"/>
    <x v="0"/>
    <x v="1"/>
    <x v="0"/>
    <x v="1"/>
    <x v="1"/>
    <x v="17329"/>
  </r>
  <r>
    <x v="0"/>
    <x v="11"/>
    <x v="5"/>
    <x v="0"/>
    <x v="1"/>
    <x v="0"/>
    <x v="1"/>
    <x v="2"/>
    <x v="5171"/>
  </r>
  <r>
    <x v="0"/>
    <x v="11"/>
    <x v="14"/>
    <x v="0"/>
    <x v="1"/>
    <x v="0"/>
    <x v="1"/>
    <x v="1"/>
    <x v="20432"/>
  </r>
  <r>
    <x v="0"/>
    <x v="11"/>
    <x v="23"/>
    <x v="0"/>
    <x v="1"/>
    <x v="0"/>
    <x v="1"/>
    <x v="1"/>
    <x v="19564"/>
  </r>
  <r>
    <x v="0"/>
    <x v="11"/>
    <x v="36"/>
    <x v="0"/>
    <x v="1"/>
    <x v="0"/>
    <x v="1"/>
    <x v="1"/>
    <x v="20940"/>
  </r>
  <r>
    <x v="0"/>
    <x v="11"/>
    <x v="36"/>
    <x v="0"/>
    <x v="1"/>
    <x v="0"/>
    <x v="1"/>
    <x v="2"/>
    <x v="19860"/>
  </r>
  <r>
    <x v="0"/>
    <x v="11"/>
    <x v="20"/>
    <x v="0"/>
    <x v="1"/>
    <x v="0"/>
    <x v="1"/>
    <x v="1"/>
    <x v="13366"/>
  </r>
  <r>
    <x v="0"/>
    <x v="11"/>
    <x v="38"/>
    <x v="0"/>
    <x v="1"/>
    <x v="0"/>
    <x v="1"/>
    <x v="1"/>
    <x v="19480"/>
  </r>
  <r>
    <x v="0"/>
    <x v="11"/>
    <x v="38"/>
    <x v="0"/>
    <x v="1"/>
    <x v="0"/>
    <x v="1"/>
    <x v="2"/>
    <x v="20064"/>
  </r>
  <r>
    <x v="0"/>
    <x v="11"/>
    <x v="52"/>
    <x v="0"/>
    <x v="1"/>
    <x v="0"/>
    <x v="1"/>
    <x v="1"/>
    <x v="19845"/>
  </r>
  <r>
    <x v="0"/>
    <x v="11"/>
    <x v="52"/>
    <x v="0"/>
    <x v="1"/>
    <x v="0"/>
    <x v="1"/>
    <x v="2"/>
    <x v="18600"/>
  </r>
  <r>
    <x v="0"/>
    <x v="11"/>
    <x v="26"/>
    <x v="0"/>
    <x v="1"/>
    <x v="0"/>
    <x v="1"/>
    <x v="1"/>
    <x v="14247"/>
  </r>
  <r>
    <x v="0"/>
    <x v="11"/>
    <x v="26"/>
    <x v="0"/>
    <x v="1"/>
    <x v="0"/>
    <x v="1"/>
    <x v="2"/>
    <x v="10260"/>
  </r>
  <r>
    <x v="0"/>
    <x v="11"/>
    <x v="28"/>
    <x v="0"/>
    <x v="1"/>
    <x v="0"/>
    <x v="1"/>
    <x v="1"/>
    <x v="13546"/>
  </r>
  <r>
    <x v="0"/>
    <x v="11"/>
    <x v="32"/>
    <x v="0"/>
    <x v="1"/>
    <x v="0"/>
    <x v="1"/>
    <x v="1"/>
    <x v="17778"/>
  </r>
  <r>
    <x v="0"/>
    <x v="11"/>
    <x v="40"/>
    <x v="0"/>
    <x v="1"/>
    <x v="0"/>
    <x v="1"/>
    <x v="1"/>
    <x v="7763"/>
  </r>
  <r>
    <x v="0"/>
    <x v="11"/>
    <x v="40"/>
    <x v="0"/>
    <x v="1"/>
    <x v="0"/>
    <x v="1"/>
    <x v="2"/>
    <x v="18178"/>
  </r>
  <r>
    <x v="0"/>
    <x v="11"/>
    <x v="48"/>
    <x v="0"/>
    <x v="1"/>
    <x v="0"/>
    <x v="1"/>
    <x v="1"/>
    <x v="15650"/>
  </r>
  <r>
    <x v="0"/>
    <x v="49"/>
    <x v="32"/>
    <x v="0"/>
    <x v="0"/>
    <x v="0"/>
    <x v="0"/>
    <x v="1"/>
    <x v="5849"/>
  </r>
  <r>
    <x v="0"/>
    <x v="24"/>
    <x v="51"/>
    <x v="0"/>
    <x v="0"/>
    <x v="0"/>
    <x v="0"/>
    <x v="1"/>
    <x v="22630"/>
  </r>
  <r>
    <x v="0"/>
    <x v="79"/>
    <x v="27"/>
    <x v="0"/>
    <x v="0"/>
    <x v="0"/>
    <x v="0"/>
    <x v="2"/>
    <x v="10150"/>
  </r>
  <r>
    <x v="0"/>
    <x v="79"/>
    <x v="31"/>
    <x v="0"/>
    <x v="0"/>
    <x v="0"/>
    <x v="0"/>
    <x v="1"/>
    <x v="8231"/>
  </r>
  <r>
    <x v="0"/>
    <x v="79"/>
    <x v="48"/>
    <x v="0"/>
    <x v="0"/>
    <x v="0"/>
    <x v="0"/>
    <x v="1"/>
    <x v="11790"/>
  </r>
  <r>
    <x v="0"/>
    <x v="79"/>
    <x v="40"/>
    <x v="0"/>
    <x v="1"/>
    <x v="0"/>
    <x v="1"/>
    <x v="1"/>
    <x v="6707"/>
  </r>
  <r>
    <x v="0"/>
    <x v="79"/>
    <x v="50"/>
    <x v="0"/>
    <x v="0"/>
    <x v="0"/>
    <x v="0"/>
    <x v="2"/>
    <x v="11339"/>
  </r>
  <r>
    <x v="0"/>
    <x v="79"/>
    <x v="51"/>
    <x v="0"/>
    <x v="0"/>
    <x v="1"/>
    <x v="1"/>
    <x v="1"/>
    <x v="7561"/>
  </r>
  <r>
    <x v="0"/>
    <x v="79"/>
    <x v="25"/>
    <x v="0"/>
    <x v="0"/>
    <x v="0"/>
    <x v="0"/>
    <x v="1"/>
    <x v="2901"/>
  </r>
  <r>
    <x v="0"/>
    <x v="79"/>
    <x v="24"/>
    <x v="0"/>
    <x v="1"/>
    <x v="0"/>
    <x v="1"/>
    <x v="1"/>
    <x v="12503"/>
  </r>
  <r>
    <x v="0"/>
    <x v="79"/>
    <x v="53"/>
    <x v="0"/>
    <x v="0"/>
    <x v="0"/>
    <x v="0"/>
    <x v="1"/>
    <x v="4102"/>
  </r>
  <r>
    <x v="0"/>
    <x v="79"/>
    <x v="50"/>
    <x v="0"/>
    <x v="0"/>
    <x v="0"/>
    <x v="0"/>
    <x v="1"/>
    <x v="4645"/>
  </r>
  <r>
    <x v="0"/>
    <x v="79"/>
    <x v="24"/>
    <x v="0"/>
    <x v="0"/>
    <x v="0"/>
    <x v="0"/>
    <x v="1"/>
    <x v="17618"/>
  </r>
  <r>
    <x v="0"/>
    <x v="79"/>
    <x v="34"/>
    <x v="0"/>
    <x v="0"/>
    <x v="0"/>
    <x v="0"/>
    <x v="1"/>
    <x v="1876"/>
  </r>
  <r>
    <x v="0"/>
    <x v="79"/>
    <x v="36"/>
    <x v="0"/>
    <x v="0"/>
    <x v="0"/>
    <x v="0"/>
    <x v="1"/>
    <x v="9502"/>
  </r>
  <r>
    <x v="0"/>
    <x v="79"/>
    <x v="23"/>
    <x v="0"/>
    <x v="1"/>
    <x v="0"/>
    <x v="1"/>
    <x v="1"/>
    <x v="6707"/>
  </r>
  <r>
    <x v="0"/>
    <x v="79"/>
    <x v="47"/>
    <x v="0"/>
    <x v="1"/>
    <x v="0"/>
    <x v="1"/>
    <x v="1"/>
    <x v="1449"/>
  </r>
  <r>
    <x v="0"/>
    <x v="79"/>
    <x v="12"/>
    <x v="0"/>
    <x v="0"/>
    <x v="0"/>
    <x v="0"/>
    <x v="1"/>
    <x v="9771"/>
  </r>
  <r>
    <x v="0"/>
    <x v="79"/>
    <x v="16"/>
    <x v="0"/>
    <x v="0"/>
    <x v="0"/>
    <x v="0"/>
    <x v="2"/>
    <x v="20806"/>
  </r>
  <r>
    <x v="0"/>
    <x v="79"/>
    <x v="18"/>
    <x v="0"/>
    <x v="0"/>
    <x v="0"/>
    <x v="0"/>
    <x v="1"/>
    <x v="20113"/>
  </r>
  <r>
    <x v="0"/>
    <x v="79"/>
    <x v="26"/>
    <x v="0"/>
    <x v="1"/>
    <x v="0"/>
    <x v="1"/>
    <x v="1"/>
    <x v="6707"/>
  </r>
  <r>
    <x v="0"/>
    <x v="79"/>
    <x v="16"/>
    <x v="0"/>
    <x v="1"/>
    <x v="0"/>
    <x v="1"/>
    <x v="2"/>
    <x v="3614"/>
  </r>
  <r>
    <x v="0"/>
    <x v="79"/>
    <x v="43"/>
    <x v="0"/>
    <x v="1"/>
    <x v="0"/>
    <x v="1"/>
    <x v="2"/>
    <x v="15684"/>
  </r>
  <r>
    <x v="0"/>
    <x v="79"/>
    <x v="21"/>
    <x v="0"/>
    <x v="0"/>
    <x v="0"/>
    <x v="0"/>
    <x v="1"/>
    <x v="1360"/>
  </r>
  <r>
    <x v="0"/>
    <x v="79"/>
    <x v="33"/>
    <x v="1"/>
    <x v="0"/>
    <x v="0"/>
    <x v="1"/>
    <x v="1"/>
    <x v="1957"/>
  </r>
  <r>
    <x v="0"/>
    <x v="79"/>
    <x v="1"/>
    <x v="0"/>
    <x v="0"/>
    <x v="0"/>
    <x v="0"/>
    <x v="1"/>
    <x v="10572"/>
  </r>
  <r>
    <x v="0"/>
    <x v="49"/>
    <x v="39"/>
    <x v="0"/>
    <x v="0"/>
    <x v="0"/>
    <x v="0"/>
    <x v="1"/>
    <x v="409"/>
  </r>
  <r>
    <x v="0"/>
    <x v="49"/>
    <x v="0"/>
    <x v="0"/>
    <x v="0"/>
    <x v="0"/>
    <x v="0"/>
    <x v="1"/>
    <x v="7843"/>
  </r>
  <r>
    <x v="0"/>
    <x v="49"/>
    <x v="16"/>
    <x v="0"/>
    <x v="0"/>
    <x v="0"/>
    <x v="0"/>
    <x v="1"/>
    <x v="1224"/>
  </r>
  <r>
    <x v="0"/>
    <x v="49"/>
    <x v="40"/>
    <x v="0"/>
    <x v="0"/>
    <x v="0"/>
    <x v="0"/>
    <x v="1"/>
    <x v="394"/>
  </r>
  <r>
    <x v="0"/>
    <x v="49"/>
    <x v="23"/>
    <x v="0"/>
    <x v="0"/>
    <x v="0"/>
    <x v="0"/>
    <x v="1"/>
    <x v="297"/>
  </r>
  <r>
    <x v="0"/>
    <x v="49"/>
    <x v="48"/>
    <x v="0"/>
    <x v="0"/>
    <x v="0"/>
    <x v="0"/>
    <x v="1"/>
    <x v="224"/>
  </r>
  <r>
    <x v="0"/>
    <x v="49"/>
    <x v="1"/>
    <x v="0"/>
    <x v="0"/>
    <x v="0"/>
    <x v="0"/>
    <x v="1"/>
    <x v="1234"/>
  </r>
  <r>
    <x v="0"/>
    <x v="49"/>
    <x v="44"/>
    <x v="0"/>
    <x v="0"/>
    <x v="0"/>
    <x v="0"/>
    <x v="1"/>
    <x v="1944"/>
  </r>
  <r>
    <x v="0"/>
    <x v="49"/>
    <x v="45"/>
    <x v="0"/>
    <x v="0"/>
    <x v="0"/>
    <x v="0"/>
    <x v="1"/>
    <x v="332"/>
  </r>
  <r>
    <x v="0"/>
    <x v="39"/>
    <x v="32"/>
    <x v="0"/>
    <x v="0"/>
    <x v="0"/>
    <x v="0"/>
    <x v="2"/>
    <x v="17842"/>
  </r>
  <r>
    <x v="0"/>
    <x v="39"/>
    <x v="3"/>
    <x v="0"/>
    <x v="0"/>
    <x v="0"/>
    <x v="0"/>
    <x v="2"/>
    <x v="18582"/>
  </r>
  <r>
    <x v="0"/>
    <x v="79"/>
    <x v="22"/>
    <x v="0"/>
    <x v="0"/>
    <x v="0"/>
    <x v="0"/>
    <x v="2"/>
    <x v="16377"/>
  </r>
  <r>
    <x v="0"/>
    <x v="79"/>
    <x v="53"/>
    <x v="1"/>
    <x v="0"/>
    <x v="0"/>
    <x v="1"/>
    <x v="1"/>
    <x v="9733"/>
  </r>
  <r>
    <x v="0"/>
    <x v="79"/>
    <x v="8"/>
    <x v="0"/>
    <x v="1"/>
    <x v="0"/>
    <x v="1"/>
    <x v="1"/>
    <x v="672"/>
  </r>
  <r>
    <x v="0"/>
    <x v="79"/>
    <x v="35"/>
    <x v="0"/>
    <x v="1"/>
    <x v="0"/>
    <x v="1"/>
    <x v="1"/>
    <x v="881"/>
  </r>
  <r>
    <x v="0"/>
    <x v="79"/>
    <x v="26"/>
    <x v="0"/>
    <x v="0"/>
    <x v="0"/>
    <x v="0"/>
    <x v="2"/>
    <x v="17009"/>
  </r>
  <r>
    <x v="0"/>
    <x v="79"/>
    <x v="48"/>
    <x v="0"/>
    <x v="1"/>
    <x v="0"/>
    <x v="1"/>
    <x v="1"/>
    <x v="401"/>
  </r>
  <r>
    <x v="0"/>
    <x v="79"/>
    <x v="33"/>
    <x v="0"/>
    <x v="0"/>
    <x v="0"/>
    <x v="0"/>
    <x v="2"/>
    <x v="15451"/>
  </r>
  <r>
    <x v="0"/>
    <x v="79"/>
    <x v="48"/>
    <x v="1"/>
    <x v="0"/>
    <x v="0"/>
    <x v="1"/>
    <x v="1"/>
    <x v="3065"/>
  </r>
  <r>
    <x v="0"/>
    <x v="18"/>
    <x v="0"/>
    <x v="0"/>
    <x v="0"/>
    <x v="0"/>
    <x v="0"/>
    <x v="1"/>
    <x v="8762"/>
  </r>
  <r>
    <x v="0"/>
    <x v="2"/>
    <x v="22"/>
    <x v="0"/>
    <x v="0"/>
    <x v="0"/>
    <x v="0"/>
    <x v="1"/>
    <x v="21897"/>
  </r>
  <r>
    <x v="0"/>
    <x v="2"/>
    <x v="24"/>
    <x v="0"/>
    <x v="0"/>
    <x v="0"/>
    <x v="0"/>
    <x v="1"/>
    <x v="18624"/>
  </r>
  <r>
    <x v="0"/>
    <x v="18"/>
    <x v="26"/>
    <x v="0"/>
    <x v="0"/>
    <x v="0"/>
    <x v="0"/>
    <x v="1"/>
    <x v="2344"/>
  </r>
  <r>
    <x v="0"/>
    <x v="18"/>
    <x v="51"/>
    <x v="1"/>
    <x v="0"/>
    <x v="0"/>
    <x v="1"/>
    <x v="1"/>
    <x v="1320"/>
  </r>
  <r>
    <x v="0"/>
    <x v="18"/>
    <x v="32"/>
    <x v="0"/>
    <x v="0"/>
    <x v="0"/>
    <x v="0"/>
    <x v="1"/>
    <x v="4519"/>
  </r>
  <r>
    <x v="0"/>
    <x v="18"/>
    <x v="26"/>
    <x v="1"/>
    <x v="0"/>
    <x v="0"/>
    <x v="1"/>
    <x v="1"/>
    <x v="1320"/>
  </r>
  <r>
    <x v="0"/>
    <x v="15"/>
    <x v="12"/>
    <x v="0"/>
    <x v="0"/>
    <x v="0"/>
    <x v="0"/>
    <x v="1"/>
    <x v="1339"/>
  </r>
  <r>
    <x v="0"/>
    <x v="24"/>
    <x v="25"/>
    <x v="0"/>
    <x v="0"/>
    <x v="0"/>
    <x v="0"/>
    <x v="1"/>
    <x v="13871"/>
  </r>
  <r>
    <x v="0"/>
    <x v="18"/>
    <x v="20"/>
    <x v="1"/>
    <x v="0"/>
    <x v="1"/>
    <x v="1"/>
    <x v="1"/>
    <x v="249"/>
  </r>
  <r>
    <x v="0"/>
    <x v="2"/>
    <x v="11"/>
    <x v="0"/>
    <x v="0"/>
    <x v="0"/>
    <x v="0"/>
    <x v="1"/>
    <x v="18371"/>
  </r>
  <r>
    <x v="0"/>
    <x v="18"/>
    <x v="51"/>
    <x v="0"/>
    <x v="0"/>
    <x v="0"/>
    <x v="0"/>
    <x v="1"/>
    <x v="5128"/>
  </r>
  <r>
    <x v="0"/>
    <x v="18"/>
    <x v="29"/>
    <x v="0"/>
    <x v="0"/>
    <x v="0"/>
    <x v="0"/>
    <x v="1"/>
    <x v="3903"/>
  </r>
  <r>
    <x v="0"/>
    <x v="18"/>
    <x v="23"/>
    <x v="1"/>
    <x v="0"/>
    <x v="0"/>
    <x v="1"/>
    <x v="1"/>
    <x v="1320"/>
  </r>
  <r>
    <x v="0"/>
    <x v="1"/>
    <x v="26"/>
    <x v="0"/>
    <x v="0"/>
    <x v="0"/>
    <x v="0"/>
    <x v="1"/>
    <x v="9289"/>
  </r>
  <r>
    <x v="0"/>
    <x v="18"/>
    <x v="20"/>
    <x v="1"/>
    <x v="0"/>
    <x v="0"/>
    <x v="1"/>
    <x v="1"/>
    <x v="1320"/>
  </r>
  <r>
    <x v="0"/>
    <x v="1"/>
    <x v="13"/>
    <x v="0"/>
    <x v="0"/>
    <x v="0"/>
    <x v="0"/>
    <x v="1"/>
    <x v="3926"/>
  </r>
  <r>
    <x v="0"/>
    <x v="15"/>
    <x v="0"/>
    <x v="0"/>
    <x v="0"/>
    <x v="0"/>
    <x v="0"/>
    <x v="1"/>
    <x v="946"/>
  </r>
  <r>
    <x v="0"/>
    <x v="15"/>
    <x v="46"/>
    <x v="0"/>
    <x v="0"/>
    <x v="0"/>
    <x v="0"/>
    <x v="1"/>
    <x v="8729"/>
  </r>
  <r>
    <x v="0"/>
    <x v="15"/>
    <x v="52"/>
    <x v="1"/>
    <x v="0"/>
    <x v="0"/>
    <x v="1"/>
    <x v="1"/>
    <x v="8121"/>
  </r>
  <r>
    <x v="0"/>
    <x v="15"/>
    <x v="21"/>
    <x v="0"/>
    <x v="0"/>
    <x v="0"/>
    <x v="0"/>
    <x v="1"/>
    <x v="2594"/>
  </r>
  <r>
    <x v="0"/>
    <x v="15"/>
    <x v="32"/>
    <x v="0"/>
    <x v="0"/>
    <x v="0"/>
    <x v="0"/>
    <x v="1"/>
    <x v="14860"/>
  </r>
  <r>
    <x v="0"/>
    <x v="15"/>
    <x v="20"/>
    <x v="0"/>
    <x v="1"/>
    <x v="0"/>
    <x v="1"/>
    <x v="1"/>
    <x v="11040"/>
  </r>
  <r>
    <x v="0"/>
    <x v="15"/>
    <x v="47"/>
    <x v="0"/>
    <x v="0"/>
    <x v="0"/>
    <x v="0"/>
    <x v="1"/>
    <x v="3457"/>
  </r>
  <r>
    <x v="0"/>
    <x v="15"/>
    <x v="36"/>
    <x v="0"/>
    <x v="0"/>
    <x v="0"/>
    <x v="0"/>
    <x v="1"/>
    <x v="1391"/>
  </r>
  <r>
    <x v="0"/>
    <x v="24"/>
    <x v="9"/>
    <x v="0"/>
    <x v="0"/>
    <x v="0"/>
    <x v="0"/>
    <x v="1"/>
    <x v="14280"/>
  </r>
  <r>
    <x v="0"/>
    <x v="15"/>
    <x v="51"/>
    <x v="0"/>
    <x v="0"/>
    <x v="0"/>
    <x v="0"/>
    <x v="1"/>
    <x v="1263"/>
  </r>
  <r>
    <x v="0"/>
    <x v="15"/>
    <x v="2"/>
    <x v="0"/>
    <x v="0"/>
    <x v="0"/>
    <x v="0"/>
    <x v="1"/>
    <x v="3456"/>
  </r>
  <r>
    <x v="0"/>
    <x v="15"/>
    <x v="50"/>
    <x v="0"/>
    <x v="0"/>
    <x v="0"/>
    <x v="0"/>
    <x v="1"/>
    <x v="1738"/>
  </r>
  <r>
    <x v="0"/>
    <x v="1"/>
    <x v="16"/>
    <x v="0"/>
    <x v="0"/>
    <x v="0"/>
    <x v="0"/>
    <x v="1"/>
    <x v="12945"/>
  </r>
  <r>
    <x v="0"/>
    <x v="15"/>
    <x v="29"/>
    <x v="0"/>
    <x v="0"/>
    <x v="0"/>
    <x v="0"/>
    <x v="1"/>
    <x v="7503"/>
  </r>
  <r>
    <x v="0"/>
    <x v="15"/>
    <x v="8"/>
    <x v="0"/>
    <x v="0"/>
    <x v="0"/>
    <x v="0"/>
    <x v="1"/>
    <x v="1159"/>
  </r>
  <r>
    <x v="0"/>
    <x v="15"/>
    <x v="23"/>
    <x v="0"/>
    <x v="1"/>
    <x v="0"/>
    <x v="1"/>
    <x v="1"/>
    <x v="1292"/>
  </r>
  <r>
    <x v="0"/>
    <x v="15"/>
    <x v="24"/>
    <x v="0"/>
    <x v="0"/>
    <x v="0"/>
    <x v="0"/>
    <x v="1"/>
    <x v="2836"/>
  </r>
  <r>
    <x v="0"/>
    <x v="15"/>
    <x v="38"/>
    <x v="0"/>
    <x v="0"/>
    <x v="0"/>
    <x v="0"/>
    <x v="1"/>
    <x v="11474"/>
  </r>
  <r>
    <x v="0"/>
    <x v="1"/>
    <x v="36"/>
    <x v="0"/>
    <x v="0"/>
    <x v="0"/>
    <x v="0"/>
    <x v="1"/>
    <x v="1302"/>
  </r>
  <r>
    <x v="0"/>
    <x v="1"/>
    <x v="0"/>
    <x v="0"/>
    <x v="1"/>
    <x v="0"/>
    <x v="1"/>
    <x v="1"/>
    <x v="12195"/>
  </r>
  <r>
    <x v="0"/>
    <x v="1"/>
    <x v="45"/>
    <x v="0"/>
    <x v="0"/>
    <x v="0"/>
    <x v="0"/>
    <x v="1"/>
    <x v="14115"/>
  </r>
  <r>
    <x v="0"/>
    <x v="1"/>
    <x v="36"/>
    <x v="0"/>
    <x v="1"/>
    <x v="0"/>
    <x v="1"/>
    <x v="1"/>
    <x v="6704"/>
  </r>
  <r>
    <x v="0"/>
    <x v="1"/>
    <x v="35"/>
    <x v="0"/>
    <x v="0"/>
    <x v="0"/>
    <x v="0"/>
    <x v="1"/>
    <x v="14582"/>
  </r>
  <r>
    <x v="0"/>
    <x v="15"/>
    <x v="10"/>
    <x v="0"/>
    <x v="0"/>
    <x v="0"/>
    <x v="0"/>
    <x v="1"/>
    <x v="7448"/>
  </r>
  <r>
    <x v="0"/>
    <x v="1"/>
    <x v="37"/>
    <x v="0"/>
    <x v="0"/>
    <x v="0"/>
    <x v="0"/>
    <x v="1"/>
    <x v="12181"/>
  </r>
  <r>
    <x v="0"/>
    <x v="1"/>
    <x v="19"/>
    <x v="0"/>
    <x v="0"/>
    <x v="0"/>
    <x v="0"/>
    <x v="1"/>
    <x v="9587"/>
  </r>
  <r>
    <x v="0"/>
    <x v="1"/>
    <x v="38"/>
    <x v="0"/>
    <x v="1"/>
    <x v="0"/>
    <x v="1"/>
    <x v="1"/>
    <x v="2830"/>
  </r>
  <r>
    <x v="0"/>
    <x v="1"/>
    <x v="7"/>
    <x v="0"/>
    <x v="0"/>
    <x v="0"/>
    <x v="0"/>
    <x v="1"/>
    <x v="10071"/>
  </r>
  <r>
    <x v="0"/>
    <x v="1"/>
    <x v="49"/>
    <x v="0"/>
    <x v="0"/>
    <x v="0"/>
    <x v="0"/>
    <x v="1"/>
    <x v="2532"/>
  </r>
  <r>
    <x v="0"/>
    <x v="1"/>
    <x v="34"/>
    <x v="0"/>
    <x v="0"/>
    <x v="0"/>
    <x v="0"/>
    <x v="1"/>
    <x v="12885"/>
  </r>
  <r>
    <x v="0"/>
    <x v="1"/>
    <x v="52"/>
    <x v="0"/>
    <x v="1"/>
    <x v="0"/>
    <x v="1"/>
    <x v="1"/>
    <x v="4292"/>
  </r>
  <r>
    <x v="0"/>
    <x v="1"/>
    <x v="52"/>
    <x v="0"/>
    <x v="0"/>
    <x v="0"/>
    <x v="0"/>
    <x v="1"/>
    <x v="14371"/>
  </r>
  <r>
    <x v="0"/>
    <x v="1"/>
    <x v="44"/>
    <x v="0"/>
    <x v="0"/>
    <x v="0"/>
    <x v="0"/>
    <x v="1"/>
    <x v="4909"/>
  </r>
  <r>
    <x v="0"/>
    <x v="1"/>
    <x v="40"/>
    <x v="0"/>
    <x v="0"/>
    <x v="0"/>
    <x v="0"/>
    <x v="1"/>
    <x v="3004"/>
  </r>
  <r>
    <x v="0"/>
    <x v="1"/>
    <x v="7"/>
    <x v="0"/>
    <x v="1"/>
    <x v="0"/>
    <x v="1"/>
    <x v="1"/>
    <x v="11223"/>
  </r>
  <r>
    <x v="0"/>
    <x v="1"/>
    <x v="21"/>
    <x v="0"/>
    <x v="0"/>
    <x v="0"/>
    <x v="0"/>
    <x v="1"/>
    <x v="16861"/>
  </r>
  <r>
    <x v="0"/>
    <x v="1"/>
    <x v="14"/>
    <x v="0"/>
    <x v="0"/>
    <x v="0"/>
    <x v="0"/>
    <x v="1"/>
    <x v="23391"/>
  </r>
  <r>
    <x v="0"/>
    <x v="1"/>
    <x v="49"/>
    <x v="0"/>
    <x v="1"/>
    <x v="0"/>
    <x v="1"/>
    <x v="1"/>
    <x v="2440"/>
  </r>
  <r>
    <x v="0"/>
    <x v="1"/>
    <x v="8"/>
    <x v="0"/>
    <x v="1"/>
    <x v="0"/>
    <x v="1"/>
    <x v="1"/>
    <x v="98"/>
  </r>
  <r>
    <x v="0"/>
    <x v="1"/>
    <x v="32"/>
    <x v="0"/>
    <x v="0"/>
    <x v="0"/>
    <x v="0"/>
    <x v="1"/>
    <x v="1151"/>
  </r>
  <r>
    <x v="0"/>
    <x v="1"/>
    <x v="19"/>
    <x v="0"/>
    <x v="1"/>
    <x v="0"/>
    <x v="1"/>
    <x v="1"/>
    <x v="8996"/>
  </r>
  <r>
    <x v="0"/>
    <x v="1"/>
    <x v="50"/>
    <x v="0"/>
    <x v="1"/>
    <x v="0"/>
    <x v="1"/>
    <x v="1"/>
    <x v="534"/>
  </r>
  <r>
    <x v="0"/>
    <x v="1"/>
    <x v="28"/>
    <x v="0"/>
    <x v="0"/>
    <x v="0"/>
    <x v="0"/>
    <x v="1"/>
    <x v="1833"/>
  </r>
  <r>
    <x v="0"/>
    <x v="1"/>
    <x v="27"/>
    <x v="0"/>
    <x v="0"/>
    <x v="0"/>
    <x v="0"/>
    <x v="1"/>
    <x v="978"/>
  </r>
  <r>
    <x v="0"/>
    <x v="1"/>
    <x v="16"/>
    <x v="0"/>
    <x v="1"/>
    <x v="0"/>
    <x v="1"/>
    <x v="1"/>
    <x v="4052"/>
  </r>
  <r>
    <x v="0"/>
    <x v="1"/>
    <x v="30"/>
    <x v="0"/>
    <x v="1"/>
    <x v="0"/>
    <x v="1"/>
    <x v="1"/>
    <x v="2572"/>
  </r>
  <r>
    <x v="0"/>
    <x v="1"/>
    <x v="2"/>
    <x v="0"/>
    <x v="0"/>
    <x v="0"/>
    <x v="0"/>
    <x v="1"/>
    <x v="2612"/>
  </r>
  <r>
    <x v="0"/>
    <x v="1"/>
    <x v="23"/>
    <x v="0"/>
    <x v="0"/>
    <x v="0"/>
    <x v="0"/>
    <x v="1"/>
    <x v="2780"/>
  </r>
  <r>
    <x v="0"/>
    <x v="2"/>
    <x v="33"/>
    <x v="0"/>
    <x v="0"/>
    <x v="0"/>
    <x v="0"/>
    <x v="1"/>
    <x v="13850"/>
  </r>
  <r>
    <x v="0"/>
    <x v="2"/>
    <x v="47"/>
    <x v="0"/>
    <x v="0"/>
    <x v="0"/>
    <x v="0"/>
    <x v="1"/>
    <x v="20435"/>
  </r>
  <r>
    <x v="0"/>
    <x v="2"/>
    <x v="49"/>
    <x v="0"/>
    <x v="0"/>
    <x v="0"/>
    <x v="0"/>
    <x v="2"/>
    <x v="16480"/>
  </r>
  <r>
    <x v="0"/>
    <x v="2"/>
    <x v="40"/>
    <x v="0"/>
    <x v="1"/>
    <x v="0"/>
    <x v="1"/>
    <x v="1"/>
    <x v="13193"/>
  </r>
  <r>
    <x v="0"/>
    <x v="2"/>
    <x v="14"/>
    <x v="0"/>
    <x v="0"/>
    <x v="0"/>
    <x v="0"/>
    <x v="2"/>
    <x v="12330"/>
  </r>
  <r>
    <x v="0"/>
    <x v="2"/>
    <x v="42"/>
    <x v="0"/>
    <x v="0"/>
    <x v="0"/>
    <x v="0"/>
    <x v="2"/>
    <x v="21403"/>
  </r>
  <r>
    <x v="0"/>
    <x v="2"/>
    <x v="40"/>
    <x v="0"/>
    <x v="0"/>
    <x v="0"/>
    <x v="0"/>
    <x v="1"/>
    <x v="11741"/>
  </r>
  <r>
    <x v="0"/>
    <x v="2"/>
    <x v="36"/>
    <x v="0"/>
    <x v="0"/>
    <x v="0"/>
    <x v="0"/>
    <x v="2"/>
    <x v="22619"/>
  </r>
  <r>
    <x v="0"/>
    <x v="2"/>
    <x v="14"/>
    <x v="0"/>
    <x v="1"/>
    <x v="0"/>
    <x v="1"/>
    <x v="1"/>
    <x v="21481"/>
  </r>
  <r>
    <x v="0"/>
    <x v="2"/>
    <x v="28"/>
    <x v="0"/>
    <x v="0"/>
    <x v="0"/>
    <x v="0"/>
    <x v="1"/>
    <x v="20866"/>
  </r>
  <r>
    <x v="0"/>
    <x v="2"/>
    <x v="43"/>
    <x v="0"/>
    <x v="0"/>
    <x v="0"/>
    <x v="0"/>
    <x v="2"/>
    <x v="16493"/>
  </r>
  <r>
    <x v="0"/>
    <x v="2"/>
    <x v="20"/>
    <x v="0"/>
    <x v="1"/>
    <x v="0"/>
    <x v="1"/>
    <x v="2"/>
    <x v="18635"/>
  </r>
  <r>
    <x v="0"/>
    <x v="2"/>
    <x v="53"/>
    <x v="0"/>
    <x v="0"/>
    <x v="0"/>
    <x v="0"/>
    <x v="1"/>
    <x v="20109"/>
  </r>
  <r>
    <x v="0"/>
    <x v="2"/>
    <x v="40"/>
    <x v="0"/>
    <x v="0"/>
    <x v="0"/>
    <x v="0"/>
    <x v="2"/>
    <x v="23550"/>
  </r>
  <r>
    <x v="0"/>
    <x v="2"/>
    <x v="38"/>
    <x v="0"/>
    <x v="0"/>
    <x v="0"/>
    <x v="0"/>
    <x v="1"/>
    <x v="22885"/>
  </r>
  <r>
    <x v="0"/>
    <x v="2"/>
    <x v="53"/>
    <x v="1"/>
    <x v="0"/>
    <x v="0"/>
    <x v="1"/>
    <x v="1"/>
    <x v="13530"/>
  </r>
  <r>
    <x v="0"/>
    <x v="2"/>
    <x v="5"/>
    <x v="0"/>
    <x v="0"/>
    <x v="0"/>
    <x v="0"/>
    <x v="2"/>
    <x v="21012"/>
  </r>
  <r>
    <x v="0"/>
    <x v="2"/>
    <x v="43"/>
    <x v="0"/>
    <x v="1"/>
    <x v="0"/>
    <x v="1"/>
    <x v="2"/>
    <x v="15645"/>
  </r>
  <r>
    <x v="0"/>
    <x v="2"/>
    <x v="40"/>
    <x v="0"/>
    <x v="1"/>
    <x v="0"/>
    <x v="1"/>
    <x v="2"/>
    <x v="21906"/>
  </r>
  <r>
    <x v="0"/>
    <x v="2"/>
    <x v="11"/>
    <x v="0"/>
    <x v="0"/>
    <x v="0"/>
    <x v="0"/>
    <x v="2"/>
    <x v="11484"/>
  </r>
  <r>
    <x v="0"/>
    <x v="2"/>
    <x v="30"/>
    <x v="0"/>
    <x v="0"/>
    <x v="0"/>
    <x v="0"/>
    <x v="1"/>
    <x v="20754"/>
  </r>
  <r>
    <x v="0"/>
    <x v="2"/>
    <x v="30"/>
    <x v="0"/>
    <x v="1"/>
    <x v="0"/>
    <x v="1"/>
    <x v="2"/>
    <x v="18182"/>
  </r>
  <r>
    <x v="0"/>
    <x v="2"/>
    <x v="52"/>
    <x v="0"/>
    <x v="1"/>
    <x v="0"/>
    <x v="1"/>
    <x v="2"/>
    <x v="7141"/>
  </r>
  <r>
    <x v="0"/>
    <x v="2"/>
    <x v="9"/>
    <x v="0"/>
    <x v="0"/>
    <x v="0"/>
    <x v="0"/>
    <x v="1"/>
    <x v="21028"/>
  </r>
  <r>
    <x v="0"/>
    <x v="2"/>
    <x v="30"/>
    <x v="0"/>
    <x v="0"/>
    <x v="0"/>
    <x v="0"/>
    <x v="2"/>
    <x v="21424"/>
  </r>
  <r>
    <x v="0"/>
    <x v="2"/>
    <x v="15"/>
    <x v="0"/>
    <x v="1"/>
    <x v="0"/>
    <x v="1"/>
    <x v="2"/>
    <x v="4812"/>
  </r>
  <r>
    <x v="0"/>
    <x v="2"/>
    <x v="28"/>
    <x v="0"/>
    <x v="1"/>
    <x v="0"/>
    <x v="1"/>
    <x v="2"/>
    <x v="8084"/>
  </r>
  <r>
    <x v="0"/>
    <x v="2"/>
    <x v="13"/>
    <x v="0"/>
    <x v="0"/>
    <x v="0"/>
    <x v="0"/>
    <x v="1"/>
    <x v="19038"/>
  </r>
  <r>
    <x v="0"/>
    <x v="2"/>
    <x v="3"/>
    <x v="0"/>
    <x v="1"/>
    <x v="0"/>
    <x v="1"/>
    <x v="2"/>
    <x v="19088"/>
  </r>
  <r>
    <x v="0"/>
    <x v="2"/>
    <x v="18"/>
    <x v="0"/>
    <x v="0"/>
    <x v="0"/>
    <x v="0"/>
    <x v="1"/>
    <x v="12999"/>
  </r>
  <r>
    <x v="0"/>
    <x v="2"/>
    <x v="9"/>
    <x v="0"/>
    <x v="0"/>
    <x v="0"/>
    <x v="0"/>
    <x v="2"/>
    <x v="2227"/>
  </r>
  <r>
    <x v="0"/>
    <x v="2"/>
    <x v="38"/>
    <x v="0"/>
    <x v="0"/>
    <x v="0"/>
    <x v="0"/>
    <x v="2"/>
    <x v="21784"/>
  </r>
  <r>
    <x v="0"/>
    <x v="2"/>
    <x v="12"/>
    <x v="0"/>
    <x v="1"/>
    <x v="0"/>
    <x v="1"/>
    <x v="1"/>
    <x v="8998"/>
  </r>
  <r>
    <x v="0"/>
    <x v="2"/>
    <x v="24"/>
    <x v="0"/>
    <x v="1"/>
    <x v="0"/>
    <x v="1"/>
    <x v="2"/>
    <x v="16988"/>
  </r>
  <r>
    <x v="0"/>
    <x v="2"/>
    <x v="47"/>
    <x v="1"/>
    <x v="0"/>
    <x v="0"/>
    <x v="1"/>
    <x v="1"/>
    <x v="10974"/>
  </r>
  <r>
    <x v="0"/>
    <x v="2"/>
    <x v="36"/>
    <x v="0"/>
    <x v="1"/>
    <x v="0"/>
    <x v="1"/>
    <x v="2"/>
    <x v="17457"/>
  </r>
  <r>
    <x v="0"/>
    <x v="2"/>
    <x v="15"/>
    <x v="0"/>
    <x v="1"/>
    <x v="0"/>
    <x v="1"/>
    <x v="1"/>
    <x v="11410"/>
  </r>
  <r>
    <x v="0"/>
    <x v="2"/>
    <x v="10"/>
    <x v="0"/>
    <x v="1"/>
    <x v="0"/>
    <x v="1"/>
    <x v="2"/>
    <x v="7730"/>
  </r>
  <r>
    <x v="0"/>
    <x v="2"/>
    <x v="25"/>
    <x v="0"/>
    <x v="1"/>
    <x v="0"/>
    <x v="1"/>
    <x v="2"/>
    <x v="7679"/>
  </r>
  <r>
    <x v="0"/>
    <x v="2"/>
    <x v="30"/>
    <x v="0"/>
    <x v="1"/>
    <x v="0"/>
    <x v="1"/>
    <x v="1"/>
    <x v="6634"/>
  </r>
  <r>
    <x v="0"/>
    <x v="2"/>
    <x v="41"/>
    <x v="0"/>
    <x v="0"/>
    <x v="0"/>
    <x v="0"/>
    <x v="2"/>
    <x v="18317"/>
  </r>
  <r>
    <x v="0"/>
    <x v="2"/>
    <x v="15"/>
    <x v="0"/>
    <x v="0"/>
    <x v="0"/>
    <x v="0"/>
    <x v="2"/>
    <x v="12470"/>
  </r>
  <r>
    <x v="0"/>
    <x v="2"/>
    <x v="23"/>
    <x v="0"/>
    <x v="0"/>
    <x v="0"/>
    <x v="0"/>
    <x v="1"/>
    <x v="20553"/>
  </r>
  <r>
    <x v="0"/>
    <x v="2"/>
    <x v="6"/>
    <x v="0"/>
    <x v="1"/>
    <x v="0"/>
    <x v="1"/>
    <x v="1"/>
    <x v="1157"/>
  </r>
  <r>
    <x v="0"/>
    <x v="2"/>
    <x v="22"/>
    <x v="0"/>
    <x v="1"/>
    <x v="0"/>
    <x v="1"/>
    <x v="2"/>
    <x v="6305"/>
  </r>
  <r>
    <x v="0"/>
    <x v="2"/>
    <x v="3"/>
    <x v="0"/>
    <x v="0"/>
    <x v="0"/>
    <x v="0"/>
    <x v="1"/>
    <x v="17926"/>
  </r>
  <r>
    <x v="0"/>
    <x v="2"/>
    <x v="22"/>
    <x v="0"/>
    <x v="0"/>
    <x v="0"/>
    <x v="0"/>
    <x v="2"/>
    <x v="15935"/>
  </r>
  <r>
    <x v="0"/>
    <x v="2"/>
    <x v="41"/>
    <x v="0"/>
    <x v="0"/>
    <x v="0"/>
    <x v="0"/>
    <x v="1"/>
    <x v="16078"/>
  </r>
  <r>
    <x v="0"/>
    <x v="2"/>
    <x v="33"/>
    <x v="0"/>
    <x v="1"/>
    <x v="0"/>
    <x v="1"/>
    <x v="1"/>
    <x v="11402"/>
  </r>
  <r>
    <x v="0"/>
    <x v="2"/>
    <x v="46"/>
    <x v="0"/>
    <x v="0"/>
    <x v="0"/>
    <x v="0"/>
    <x v="2"/>
    <x v="17752"/>
  </r>
  <r>
    <x v="0"/>
    <x v="2"/>
    <x v="3"/>
    <x v="0"/>
    <x v="1"/>
    <x v="0"/>
    <x v="1"/>
    <x v="1"/>
    <x v="5304"/>
  </r>
  <r>
    <x v="0"/>
    <x v="2"/>
    <x v="18"/>
    <x v="0"/>
    <x v="0"/>
    <x v="0"/>
    <x v="0"/>
    <x v="2"/>
    <x v="4429"/>
  </r>
  <r>
    <x v="0"/>
    <x v="2"/>
    <x v="46"/>
    <x v="0"/>
    <x v="1"/>
    <x v="0"/>
    <x v="1"/>
    <x v="1"/>
    <x v="9316"/>
  </r>
  <r>
    <x v="0"/>
    <x v="2"/>
    <x v="42"/>
    <x v="0"/>
    <x v="1"/>
    <x v="0"/>
    <x v="1"/>
    <x v="2"/>
    <x v="20565"/>
  </r>
  <r>
    <x v="0"/>
    <x v="2"/>
    <x v="7"/>
    <x v="0"/>
    <x v="0"/>
    <x v="0"/>
    <x v="0"/>
    <x v="2"/>
    <x v="15888"/>
  </r>
  <r>
    <x v="0"/>
    <x v="2"/>
    <x v="51"/>
    <x v="0"/>
    <x v="1"/>
    <x v="0"/>
    <x v="1"/>
    <x v="2"/>
    <x v="8116"/>
  </r>
  <r>
    <x v="0"/>
    <x v="2"/>
    <x v="14"/>
    <x v="0"/>
    <x v="1"/>
    <x v="0"/>
    <x v="1"/>
    <x v="2"/>
    <x v="2473"/>
  </r>
  <r>
    <x v="0"/>
    <x v="2"/>
    <x v="5"/>
    <x v="0"/>
    <x v="1"/>
    <x v="0"/>
    <x v="1"/>
    <x v="2"/>
    <x v="20798"/>
  </r>
  <r>
    <x v="0"/>
    <x v="2"/>
    <x v="15"/>
    <x v="0"/>
    <x v="0"/>
    <x v="0"/>
    <x v="0"/>
    <x v="1"/>
    <x v="9208"/>
  </r>
  <r>
    <x v="0"/>
    <x v="2"/>
    <x v="49"/>
    <x v="0"/>
    <x v="0"/>
    <x v="1"/>
    <x v="1"/>
    <x v="1"/>
    <x v="10257"/>
  </r>
  <r>
    <x v="0"/>
    <x v="2"/>
    <x v="46"/>
    <x v="1"/>
    <x v="0"/>
    <x v="0"/>
    <x v="1"/>
    <x v="1"/>
    <x v="8343"/>
  </r>
  <r>
    <x v="0"/>
    <x v="2"/>
    <x v="8"/>
    <x v="0"/>
    <x v="0"/>
    <x v="0"/>
    <x v="0"/>
    <x v="1"/>
    <x v="11820"/>
  </r>
  <r>
    <x v="0"/>
    <x v="2"/>
    <x v="25"/>
    <x v="0"/>
    <x v="1"/>
    <x v="0"/>
    <x v="1"/>
    <x v="1"/>
    <x v="4350"/>
  </r>
  <r>
    <x v="0"/>
    <x v="24"/>
    <x v="33"/>
    <x v="0"/>
    <x v="0"/>
    <x v="0"/>
    <x v="0"/>
    <x v="1"/>
    <x v="17450"/>
  </r>
  <r>
    <x v="0"/>
    <x v="24"/>
    <x v="6"/>
    <x v="0"/>
    <x v="0"/>
    <x v="0"/>
    <x v="0"/>
    <x v="1"/>
    <x v="22403"/>
  </r>
  <r>
    <x v="0"/>
    <x v="24"/>
    <x v="39"/>
    <x v="0"/>
    <x v="0"/>
    <x v="0"/>
    <x v="0"/>
    <x v="1"/>
    <x v="23519"/>
  </r>
  <r>
    <x v="0"/>
    <x v="24"/>
    <x v="3"/>
    <x v="0"/>
    <x v="0"/>
    <x v="0"/>
    <x v="0"/>
    <x v="1"/>
    <x v="20325"/>
  </r>
  <r>
    <x v="0"/>
    <x v="24"/>
    <x v="38"/>
    <x v="0"/>
    <x v="0"/>
    <x v="0"/>
    <x v="0"/>
    <x v="1"/>
    <x v="20740"/>
  </r>
  <r>
    <x v="0"/>
    <x v="24"/>
    <x v="18"/>
    <x v="0"/>
    <x v="0"/>
    <x v="0"/>
    <x v="0"/>
    <x v="1"/>
    <x v="20383"/>
  </r>
  <r>
    <x v="0"/>
    <x v="65"/>
    <x v="44"/>
    <x v="0"/>
    <x v="0"/>
    <x v="0"/>
    <x v="0"/>
    <x v="1"/>
    <x v="11148"/>
  </r>
  <r>
    <x v="0"/>
    <x v="24"/>
    <x v="31"/>
    <x v="0"/>
    <x v="0"/>
    <x v="0"/>
    <x v="0"/>
    <x v="1"/>
    <x v="21876"/>
  </r>
  <r>
    <x v="0"/>
    <x v="65"/>
    <x v="11"/>
    <x v="0"/>
    <x v="0"/>
    <x v="0"/>
    <x v="0"/>
    <x v="1"/>
    <x v="2284"/>
  </r>
  <r>
    <x v="0"/>
    <x v="24"/>
    <x v="27"/>
    <x v="0"/>
    <x v="0"/>
    <x v="0"/>
    <x v="0"/>
    <x v="1"/>
    <x v="11900"/>
  </r>
  <r>
    <x v="0"/>
    <x v="24"/>
    <x v="15"/>
    <x v="0"/>
    <x v="0"/>
    <x v="0"/>
    <x v="0"/>
    <x v="1"/>
    <x v="13071"/>
  </r>
  <r>
    <x v="0"/>
    <x v="65"/>
    <x v="48"/>
    <x v="1"/>
    <x v="0"/>
    <x v="0"/>
    <x v="1"/>
    <x v="1"/>
    <x v="1645"/>
  </r>
  <r>
    <x v="0"/>
    <x v="24"/>
    <x v="11"/>
    <x v="0"/>
    <x v="0"/>
    <x v="0"/>
    <x v="0"/>
    <x v="1"/>
    <x v="13381"/>
  </r>
  <r>
    <x v="0"/>
    <x v="24"/>
    <x v="49"/>
    <x v="0"/>
    <x v="0"/>
    <x v="0"/>
    <x v="0"/>
    <x v="1"/>
    <x v="18795"/>
  </r>
  <r>
    <x v="0"/>
    <x v="24"/>
    <x v="8"/>
    <x v="0"/>
    <x v="0"/>
    <x v="0"/>
    <x v="0"/>
    <x v="1"/>
    <x v="21292"/>
  </r>
  <r>
    <x v="0"/>
    <x v="24"/>
    <x v="5"/>
    <x v="0"/>
    <x v="0"/>
    <x v="0"/>
    <x v="0"/>
    <x v="1"/>
    <x v="22046"/>
  </r>
  <r>
    <x v="0"/>
    <x v="65"/>
    <x v="28"/>
    <x v="0"/>
    <x v="0"/>
    <x v="0"/>
    <x v="0"/>
    <x v="1"/>
    <x v="7628"/>
  </r>
  <r>
    <x v="0"/>
    <x v="65"/>
    <x v="18"/>
    <x v="0"/>
    <x v="0"/>
    <x v="0"/>
    <x v="0"/>
    <x v="1"/>
    <x v="13279"/>
  </r>
  <r>
    <x v="0"/>
    <x v="24"/>
    <x v="13"/>
    <x v="0"/>
    <x v="0"/>
    <x v="0"/>
    <x v="0"/>
    <x v="1"/>
    <x v="21918"/>
  </r>
  <r>
    <x v="0"/>
    <x v="24"/>
    <x v="12"/>
    <x v="0"/>
    <x v="0"/>
    <x v="0"/>
    <x v="0"/>
    <x v="1"/>
    <x v="13484"/>
  </r>
  <r>
    <x v="0"/>
    <x v="50"/>
    <x v="20"/>
    <x v="0"/>
    <x v="0"/>
    <x v="0"/>
    <x v="0"/>
    <x v="1"/>
    <x v="12333"/>
  </r>
  <r>
    <x v="0"/>
    <x v="50"/>
    <x v="0"/>
    <x v="0"/>
    <x v="0"/>
    <x v="0"/>
    <x v="0"/>
    <x v="1"/>
    <x v="19637"/>
  </r>
  <r>
    <x v="0"/>
    <x v="50"/>
    <x v="3"/>
    <x v="0"/>
    <x v="0"/>
    <x v="0"/>
    <x v="0"/>
    <x v="1"/>
    <x v="13830"/>
  </r>
  <r>
    <x v="0"/>
    <x v="50"/>
    <x v="5"/>
    <x v="0"/>
    <x v="1"/>
    <x v="0"/>
    <x v="1"/>
    <x v="1"/>
    <x v="16455"/>
  </r>
  <r>
    <x v="0"/>
    <x v="50"/>
    <x v="14"/>
    <x v="0"/>
    <x v="1"/>
    <x v="0"/>
    <x v="1"/>
    <x v="1"/>
    <x v="5809"/>
  </r>
  <r>
    <x v="0"/>
    <x v="50"/>
    <x v="20"/>
    <x v="1"/>
    <x v="0"/>
    <x v="0"/>
    <x v="1"/>
    <x v="1"/>
    <x v="5681"/>
  </r>
  <r>
    <x v="0"/>
    <x v="50"/>
    <x v="48"/>
    <x v="1"/>
    <x v="0"/>
    <x v="0"/>
    <x v="1"/>
    <x v="1"/>
    <x v="2109"/>
  </r>
  <r>
    <x v="0"/>
    <x v="50"/>
    <x v="42"/>
    <x v="0"/>
    <x v="0"/>
    <x v="1"/>
    <x v="1"/>
    <x v="1"/>
    <x v="9273"/>
  </r>
  <r>
    <x v="0"/>
    <x v="50"/>
    <x v="30"/>
    <x v="0"/>
    <x v="0"/>
    <x v="0"/>
    <x v="0"/>
    <x v="1"/>
    <x v="10269"/>
  </r>
  <r>
    <x v="0"/>
    <x v="50"/>
    <x v="52"/>
    <x v="0"/>
    <x v="0"/>
    <x v="0"/>
    <x v="0"/>
    <x v="1"/>
    <x v="5899"/>
  </r>
  <r>
    <x v="0"/>
    <x v="50"/>
    <x v="49"/>
    <x v="1"/>
    <x v="0"/>
    <x v="0"/>
    <x v="1"/>
    <x v="1"/>
    <x v="2357"/>
  </r>
  <r>
    <x v="0"/>
    <x v="50"/>
    <x v="26"/>
    <x v="0"/>
    <x v="0"/>
    <x v="0"/>
    <x v="0"/>
    <x v="1"/>
    <x v="6442"/>
  </r>
  <r>
    <x v="0"/>
    <x v="50"/>
    <x v="8"/>
    <x v="0"/>
    <x v="0"/>
    <x v="0"/>
    <x v="0"/>
    <x v="1"/>
    <x v="9262"/>
  </r>
  <r>
    <x v="0"/>
    <x v="50"/>
    <x v="7"/>
    <x v="0"/>
    <x v="1"/>
    <x v="0"/>
    <x v="1"/>
    <x v="1"/>
    <x v="13120"/>
  </r>
  <r>
    <x v="0"/>
    <x v="50"/>
    <x v="31"/>
    <x v="0"/>
    <x v="0"/>
    <x v="0"/>
    <x v="0"/>
    <x v="1"/>
    <x v="11609"/>
  </r>
  <r>
    <x v="0"/>
    <x v="50"/>
    <x v="51"/>
    <x v="0"/>
    <x v="0"/>
    <x v="0"/>
    <x v="0"/>
    <x v="1"/>
    <x v="8775"/>
  </r>
  <r>
    <x v="0"/>
    <x v="50"/>
    <x v="1"/>
    <x v="0"/>
    <x v="0"/>
    <x v="0"/>
    <x v="0"/>
    <x v="1"/>
    <x v="6350"/>
  </r>
  <r>
    <x v="0"/>
    <x v="50"/>
    <x v="46"/>
    <x v="1"/>
    <x v="0"/>
    <x v="0"/>
    <x v="1"/>
    <x v="1"/>
    <x v="7375"/>
  </r>
  <r>
    <x v="0"/>
    <x v="50"/>
    <x v="0"/>
    <x v="0"/>
    <x v="1"/>
    <x v="0"/>
    <x v="1"/>
    <x v="1"/>
    <x v="2554"/>
  </r>
  <r>
    <x v="0"/>
    <x v="50"/>
    <x v="14"/>
    <x v="0"/>
    <x v="0"/>
    <x v="1"/>
    <x v="1"/>
    <x v="1"/>
    <x v="6209"/>
  </r>
  <r>
    <x v="0"/>
    <x v="50"/>
    <x v="32"/>
    <x v="1"/>
    <x v="0"/>
    <x v="0"/>
    <x v="1"/>
    <x v="1"/>
    <x v="3205"/>
  </r>
  <r>
    <x v="0"/>
    <x v="50"/>
    <x v="35"/>
    <x v="0"/>
    <x v="0"/>
    <x v="0"/>
    <x v="0"/>
    <x v="1"/>
    <x v="5012"/>
  </r>
  <r>
    <x v="0"/>
    <x v="50"/>
    <x v="50"/>
    <x v="0"/>
    <x v="0"/>
    <x v="0"/>
    <x v="0"/>
    <x v="1"/>
    <x v="12550"/>
  </r>
  <r>
    <x v="0"/>
    <x v="50"/>
    <x v="47"/>
    <x v="0"/>
    <x v="0"/>
    <x v="0"/>
    <x v="0"/>
    <x v="1"/>
    <x v="6279"/>
  </r>
  <r>
    <x v="0"/>
    <x v="50"/>
    <x v="3"/>
    <x v="0"/>
    <x v="0"/>
    <x v="1"/>
    <x v="1"/>
    <x v="1"/>
    <x v="3227"/>
  </r>
  <r>
    <x v="0"/>
    <x v="50"/>
    <x v="38"/>
    <x v="0"/>
    <x v="0"/>
    <x v="1"/>
    <x v="1"/>
    <x v="1"/>
    <x v="6544"/>
  </r>
  <r>
    <x v="0"/>
    <x v="50"/>
    <x v="14"/>
    <x v="1"/>
    <x v="0"/>
    <x v="0"/>
    <x v="1"/>
    <x v="1"/>
    <x v="8129"/>
  </r>
  <r>
    <x v="0"/>
    <x v="50"/>
    <x v="46"/>
    <x v="0"/>
    <x v="0"/>
    <x v="1"/>
    <x v="1"/>
    <x v="1"/>
    <x v="6259"/>
  </r>
  <r>
    <x v="0"/>
    <x v="50"/>
    <x v="23"/>
    <x v="0"/>
    <x v="0"/>
    <x v="0"/>
    <x v="0"/>
    <x v="1"/>
    <x v="470"/>
  </r>
  <r>
    <x v="0"/>
    <x v="50"/>
    <x v="33"/>
    <x v="0"/>
    <x v="0"/>
    <x v="0"/>
    <x v="0"/>
    <x v="1"/>
    <x v="530"/>
  </r>
  <r>
    <x v="0"/>
    <x v="50"/>
    <x v="52"/>
    <x v="1"/>
    <x v="0"/>
    <x v="0"/>
    <x v="1"/>
    <x v="1"/>
    <x v="6380"/>
  </r>
  <r>
    <x v="0"/>
    <x v="19"/>
    <x v="0"/>
    <x v="0"/>
    <x v="1"/>
    <x v="0"/>
    <x v="1"/>
    <x v="0"/>
    <x v="21137"/>
  </r>
  <r>
    <x v="0"/>
    <x v="19"/>
    <x v="35"/>
    <x v="0"/>
    <x v="0"/>
    <x v="0"/>
    <x v="0"/>
    <x v="2"/>
    <x v="23782"/>
  </r>
  <r>
    <x v="0"/>
    <x v="19"/>
    <x v="50"/>
    <x v="0"/>
    <x v="1"/>
    <x v="0"/>
    <x v="1"/>
    <x v="2"/>
    <x v="23430"/>
  </r>
  <r>
    <x v="0"/>
    <x v="19"/>
    <x v="0"/>
    <x v="0"/>
    <x v="0"/>
    <x v="0"/>
    <x v="0"/>
    <x v="0"/>
    <x v="23390"/>
  </r>
  <r>
    <x v="0"/>
    <x v="19"/>
    <x v="50"/>
    <x v="0"/>
    <x v="0"/>
    <x v="0"/>
    <x v="0"/>
    <x v="2"/>
    <x v="23899"/>
  </r>
  <r>
    <x v="0"/>
    <x v="19"/>
    <x v="30"/>
    <x v="0"/>
    <x v="0"/>
    <x v="0"/>
    <x v="0"/>
    <x v="2"/>
    <x v="20943"/>
  </r>
  <r>
    <x v="0"/>
    <x v="19"/>
    <x v="32"/>
    <x v="0"/>
    <x v="0"/>
    <x v="0"/>
    <x v="0"/>
    <x v="2"/>
    <x v="20300"/>
  </r>
  <r>
    <x v="0"/>
    <x v="19"/>
    <x v="13"/>
    <x v="0"/>
    <x v="1"/>
    <x v="0"/>
    <x v="1"/>
    <x v="2"/>
    <x v="20300"/>
  </r>
  <r>
    <x v="0"/>
    <x v="50"/>
    <x v="16"/>
    <x v="0"/>
    <x v="0"/>
    <x v="0"/>
    <x v="0"/>
    <x v="1"/>
    <x v="4109"/>
  </r>
  <r>
    <x v="0"/>
    <x v="19"/>
    <x v="37"/>
    <x v="0"/>
    <x v="1"/>
    <x v="0"/>
    <x v="1"/>
    <x v="0"/>
    <x v="13008"/>
  </r>
  <r>
    <x v="0"/>
    <x v="19"/>
    <x v="20"/>
    <x v="0"/>
    <x v="0"/>
    <x v="0"/>
    <x v="0"/>
    <x v="0"/>
    <x v="17336"/>
  </r>
  <r>
    <x v="0"/>
    <x v="19"/>
    <x v="45"/>
    <x v="0"/>
    <x v="0"/>
    <x v="0"/>
    <x v="0"/>
    <x v="2"/>
    <x v="23488"/>
  </r>
  <r>
    <x v="0"/>
    <x v="19"/>
    <x v="31"/>
    <x v="0"/>
    <x v="0"/>
    <x v="0"/>
    <x v="0"/>
    <x v="2"/>
    <x v="16225"/>
  </r>
  <r>
    <x v="0"/>
    <x v="19"/>
    <x v="23"/>
    <x v="0"/>
    <x v="0"/>
    <x v="0"/>
    <x v="0"/>
    <x v="0"/>
    <x v="14428"/>
  </r>
  <r>
    <x v="0"/>
    <x v="19"/>
    <x v="5"/>
    <x v="0"/>
    <x v="1"/>
    <x v="0"/>
    <x v="1"/>
    <x v="2"/>
    <x v="19059"/>
  </r>
  <r>
    <x v="0"/>
    <x v="19"/>
    <x v="31"/>
    <x v="0"/>
    <x v="1"/>
    <x v="0"/>
    <x v="1"/>
    <x v="2"/>
    <x v="18742"/>
  </r>
  <r>
    <x v="0"/>
    <x v="19"/>
    <x v="3"/>
    <x v="0"/>
    <x v="1"/>
    <x v="0"/>
    <x v="1"/>
    <x v="2"/>
    <x v="19122"/>
  </r>
  <r>
    <x v="0"/>
    <x v="19"/>
    <x v="3"/>
    <x v="0"/>
    <x v="0"/>
    <x v="0"/>
    <x v="0"/>
    <x v="2"/>
    <x v="17114"/>
  </r>
  <r>
    <x v="0"/>
    <x v="19"/>
    <x v="51"/>
    <x v="0"/>
    <x v="0"/>
    <x v="0"/>
    <x v="0"/>
    <x v="2"/>
    <x v="20523"/>
  </r>
  <r>
    <x v="0"/>
    <x v="19"/>
    <x v="35"/>
    <x v="0"/>
    <x v="1"/>
    <x v="0"/>
    <x v="1"/>
    <x v="2"/>
    <x v="22097"/>
  </r>
  <r>
    <x v="0"/>
    <x v="19"/>
    <x v="20"/>
    <x v="0"/>
    <x v="0"/>
    <x v="0"/>
    <x v="0"/>
    <x v="2"/>
    <x v="20300"/>
  </r>
  <r>
    <x v="0"/>
    <x v="19"/>
    <x v="24"/>
    <x v="0"/>
    <x v="1"/>
    <x v="0"/>
    <x v="1"/>
    <x v="2"/>
    <x v="20665"/>
  </r>
  <r>
    <x v="0"/>
    <x v="19"/>
    <x v="42"/>
    <x v="0"/>
    <x v="0"/>
    <x v="0"/>
    <x v="0"/>
    <x v="2"/>
    <x v="23120"/>
  </r>
  <r>
    <x v="0"/>
    <x v="19"/>
    <x v="52"/>
    <x v="0"/>
    <x v="0"/>
    <x v="0"/>
    <x v="0"/>
    <x v="2"/>
    <x v="20623"/>
  </r>
  <r>
    <x v="0"/>
    <x v="19"/>
    <x v="39"/>
    <x v="0"/>
    <x v="0"/>
    <x v="0"/>
    <x v="0"/>
    <x v="0"/>
    <x v="21642"/>
  </r>
  <r>
    <x v="0"/>
    <x v="19"/>
    <x v="48"/>
    <x v="0"/>
    <x v="0"/>
    <x v="0"/>
    <x v="0"/>
    <x v="2"/>
    <x v="21163"/>
  </r>
  <r>
    <x v="0"/>
    <x v="19"/>
    <x v="42"/>
    <x v="0"/>
    <x v="1"/>
    <x v="0"/>
    <x v="1"/>
    <x v="2"/>
    <x v="18517"/>
  </r>
  <r>
    <x v="0"/>
    <x v="36"/>
    <x v="24"/>
    <x v="0"/>
    <x v="0"/>
    <x v="0"/>
    <x v="0"/>
    <x v="2"/>
    <x v="23296"/>
  </r>
  <r>
    <x v="0"/>
    <x v="36"/>
    <x v="31"/>
    <x v="0"/>
    <x v="0"/>
    <x v="0"/>
    <x v="0"/>
    <x v="1"/>
    <x v="22372"/>
  </r>
  <r>
    <x v="0"/>
    <x v="36"/>
    <x v="9"/>
    <x v="0"/>
    <x v="0"/>
    <x v="0"/>
    <x v="0"/>
    <x v="1"/>
    <x v="23137"/>
  </r>
  <r>
    <x v="0"/>
    <x v="36"/>
    <x v="6"/>
    <x v="0"/>
    <x v="0"/>
    <x v="0"/>
    <x v="0"/>
    <x v="1"/>
    <x v="23183"/>
  </r>
  <r>
    <x v="0"/>
    <x v="36"/>
    <x v="33"/>
    <x v="0"/>
    <x v="0"/>
    <x v="0"/>
    <x v="0"/>
    <x v="1"/>
    <x v="21916"/>
  </r>
  <r>
    <x v="0"/>
    <x v="47"/>
    <x v="0"/>
    <x v="0"/>
    <x v="0"/>
    <x v="0"/>
    <x v="0"/>
    <x v="1"/>
    <x v="8912"/>
  </r>
  <r>
    <x v="0"/>
    <x v="36"/>
    <x v="38"/>
    <x v="0"/>
    <x v="0"/>
    <x v="0"/>
    <x v="0"/>
    <x v="1"/>
    <x v="23798"/>
  </r>
  <r>
    <x v="0"/>
    <x v="36"/>
    <x v="42"/>
    <x v="0"/>
    <x v="0"/>
    <x v="0"/>
    <x v="0"/>
    <x v="2"/>
    <x v="23713"/>
  </r>
  <r>
    <x v="0"/>
    <x v="36"/>
    <x v="5"/>
    <x v="0"/>
    <x v="0"/>
    <x v="0"/>
    <x v="0"/>
    <x v="2"/>
    <x v="23954"/>
  </r>
  <r>
    <x v="0"/>
    <x v="36"/>
    <x v="39"/>
    <x v="0"/>
    <x v="0"/>
    <x v="0"/>
    <x v="0"/>
    <x v="2"/>
    <x v="24263"/>
  </r>
  <r>
    <x v="0"/>
    <x v="36"/>
    <x v="14"/>
    <x v="0"/>
    <x v="0"/>
    <x v="0"/>
    <x v="0"/>
    <x v="1"/>
    <x v="24029"/>
  </r>
  <r>
    <x v="0"/>
    <x v="36"/>
    <x v="0"/>
    <x v="0"/>
    <x v="0"/>
    <x v="0"/>
    <x v="0"/>
    <x v="1"/>
    <x v="20965"/>
  </r>
  <r>
    <x v="0"/>
    <x v="36"/>
    <x v="43"/>
    <x v="0"/>
    <x v="0"/>
    <x v="0"/>
    <x v="0"/>
    <x v="1"/>
    <x v="21222"/>
  </r>
  <r>
    <x v="0"/>
    <x v="36"/>
    <x v="31"/>
    <x v="0"/>
    <x v="0"/>
    <x v="0"/>
    <x v="0"/>
    <x v="2"/>
    <x v="23163"/>
  </r>
  <r>
    <x v="0"/>
    <x v="36"/>
    <x v="22"/>
    <x v="0"/>
    <x v="0"/>
    <x v="0"/>
    <x v="0"/>
    <x v="1"/>
    <x v="20706"/>
  </r>
  <r>
    <x v="0"/>
    <x v="36"/>
    <x v="20"/>
    <x v="0"/>
    <x v="0"/>
    <x v="0"/>
    <x v="0"/>
    <x v="2"/>
    <x v="24305"/>
  </r>
  <r>
    <x v="0"/>
    <x v="36"/>
    <x v="26"/>
    <x v="0"/>
    <x v="0"/>
    <x v="0"/>
    <x v="0"/>
    <x v="2"/>
    <x v="24253"/>
  </r>
  <r>
    <x v="0"/>
    <x v="36"/>
    <x v="12"/>
    <x v="0"/>
    <x v="0"/>
    <x v="0"/>
    <x v="0"/>
    <x v="2"/>
    <x v="21776"/>
  </r>
  <r>
    <x v="0"/>
    <x v="36"/>
    <x v="27"/>
    <x v="0"/>
    <x v="0"/>
    <x v="0"/>
    <x v="0"/>
    <x v="1"/>
    <x v="14700"/>
  </r>
  <r>
    <x v="0"/>
    <x v="36"/>
    <x v="38"/>
    <x v="0"/>
    <x v="1"/>
    <x v="0"/>
    <x v="1"/>
    <x v="2"/>
    <x v="23124"/>
  </r>
  <r>
    <x v="0"/>
    <x v="36"/>
    <x v="23"/>
    <x v="0"/>
    <x v="0"/>
    <x v="0"/>
    <x v="0"/>
    <x v="2"/>
    <x v="23658"/>
  </r>
  <r>
    <x v="0"/>
    <x v="36"/>
    <x v="40"/>
    <x v="0"/>
    <x v="0"/>
    <x v="0"/>
    <x v="0"/>
    <x v="2"/>
    <x v="23639"/>
  </r>
  <r>
    <x v="0"/>
    <x v="36"/>
    <x v="46"/>
    <x v="0"/>
    <x v="0"/>
    <x v="0"/>
    <x v="0"/>
    <x v="2"/>
    <x v="21540"/>
  </r>
  <r>
    <x v="0"/>
    <x v="36"/>
    <x v="48"/>
    <x v="0"/>
    <x v="0"/>
    <x v="0"/>
    <x v="0"/>
    <x v="2"/>
    <x v="24221"/>
  </r>
  <r>
    <x v="0"/>
    <x v="36"/>
    <x v="51"/>
    <x v="0"/>
    <x v="0"/>
    <x v="0"/>
    <x v="0"/>
    <x v="2"/>
    <x v="23841"/>
  </r>
  <r>
    <x v="0"/>
    <x v="36"/>
    <x v="22"/>
    <x v="0"/>
    <x v="0"/>
    <x v="0"/>
    <x v="0"/>
    <x v="2"/>
    <x v="18369"/>
  </r>
  <r>
    <x v="0"/>
    <x v="36"/>
    <x v="13"/>
    <x v="0"/>
    <x v="0"/>
    <x v="0"/>
    <x v="0"/>
    <x v="2"/>
    <x v="24035"/>
  </r>
  <r>
    <x v="0"/>
    <x v="36"/>
    <x v="15"/>
    <x v="0"/>
    <x v="0"/>
    <x v="0"/>
    <x v="0"/>
    <x v="2"/>
    <x v="20225"/>
  </r>
  <r>
    <x v="0"/>
    <x v="36"/>
    <x v="23"/>
    <x v="0"/>
    <x v="1"/>
    <x v="0"/>
    <x v="1"/>
    <x v="2"/>
    <x v="7501"/>
  </r>
  <r>
    <x v="0"/>
    <x v="36"/>
    <x v="52"/>
    <x v="0"/>
    <x v="0"/>
    <x v="0"/>
    <x v="0"/>
    <x v="2"/>
    <x v="23736"/>
  </r>
  <r>
    <x v="0"/>
    <x v="36"/>
    <x v="13"/>
    <x v="0"/>
    <x v="0"/>
    <x v="0"/>
    <x v="0"/>
    <x v="1"/>
    <x v="21716"/>
  </r>
  <r>
    <x v="0"/>
    <x v="36"/>
    <x v="14"/>
    <x v="0"/>
    <x v="1"/>
    <x v="0"/>
    <x v="1"/>
    <x v="2"/>
    <x v="21024"/>
  </r>
  <r>
    <x v="0"/>
    <x v="36"/>
    <x v="14"/>
    <x v="0"/>
    <x v="0"/>
    <x v="0"/>
    <x v="0"/>
    <x v="2"/>
    <x v="23962"/>
  </r>
  <r>
    <x v="0"/>
    <x v="36"/>
    <x v="36"/>
    <x v="0"/>
    <x v="0"/>
    <x v="0"/>
    <x v="0"/>
    <x v="2"/>
    <x v="23778"/>
  </r>
  <r>
    <x v="0"/>
    <x v="36"/>
    <x v="41"/>
    <x v="0"/>
    <x v="0"/>
    <x v="0"/>
    <x v="0"/>
    <x v="1"/>
    <x v="19995"/>
  </r>
  <r>
    <x v="0"/>
    <x v="36"/>
    <x v="32"/>
    <x v="0"/>
    <x v="1"/>
    <x v="0"/>
    <x v="1"/>
    <x v="2"/>
    <x v="22601"/>
  </r>
  <r>
    <x v="0"/>
    <x v="36"/>
    <x v="32"/>
    <x v="0"/>
    <x v="0"/>
    <x v="0"/>
    <x v="0"/>
    <x v="2"/>
    <x v="23745"/>
  </r>
  <r>
    <x v="0"/>
    <x v="36"/>
    <x v="38"/>
    <x v="0"/>
    <x v="0"/>
    <x v="0"/>
    <x v="0"/>
    <x v="2"/>
    <x v="23473"/>
  </r>
  <r>
    <x v="0"/>
    <x v="36"/>
    <x v="42"/>
    <x v="0"/>
    <x v="1"/>
    <x v="0"/>
    <x v="1"/>
    <x v="2"/>
    <x v="21955"/>
  </r>
  <r>
    <x v="0"/>
    <x v="36"/>
    <x v="20"/>
    <x v="0"/>
    <x v="1"/>
    <x v="0"/>
    <x v="1"/>
    <x v="2"/>
    <x v="23650"/>
  </r>
  <r>
    <x v="0"/>
    <x v="36"/>
    <x v="7"/>
    <x v="0"/>
    <x v="0"/>
    <x v="0"/>
    <x v="0"/>
    <x v="2"/>
    <x v="19312"/>
  </r>
  <r>
    <x v="0"/>
    <x v="36"/>
    <x v="24"/>
    <x v="0"/>
    <x v="0"/>
    <x v="0"/>
    <x v="0"/>
    <x v="1"/>
    <x v="22138"/>
  </r>
  <r>
    <x v="0"/>
    <x v="36"/>
    <x v="25"/>
    <x v="0"/>
    <x v="0"/>
    <x v="0"/>
    <x v="0"/>
    <x v="2"/>
    <x v="22505"/>
  </r>
  <r>
    <x v="0"/>
    <x v="36"/>
    <x v="0"/>
    <x v="0"/>
    <x v="1"/>
    <x v="0"/>
    <x v="1"/>
    <x v="1"/>
    <x v="18141"/>
  </r>
  <r>
    <x v="0"/>
    <x v="36"/>
    <x v="28"/>
    <x v="0"/>
    <x v="0"/>
    <x v="0"/>
    <x v="0"/>
    <x v="2"/>
    <x v="22815"/>
  </r>
  <r>
    <x v="0"/>
    <x v="36"/>
    <x v="30"/>
    <x v="0"/>
    <x v="0"/>
    <x v="0"/>
    <x v="0"/>
    <x v="1"/>
    <x v="21691"/>
  </r>
  <r>
    <x v="0"/>
    <x v="36"/>
    <x v="5"/>
    <x v="0"/>
    <x v="1"/>
    <x v="0"/>
    <x v="1"/>
    <x v="1"/>
    <x v="21114"/>
  </r>
  <r>
    <x v="0"/>
    <x v="36"/>
    <x v="3"/>
    <x v="0"/>
    <x v="0"/>
    <x v="0"/>
    <x v="0"/>
    <x v="2"/>
    <x v="23447"/>
  </r>
  <r>
    <x v="0"/>
    <x v="36"/>
    <x v="5"/>
    <x v="0"/>
    <x v="0"/>
    <x v="0"/>
    <x v="0"/>
    <x v="1"/>
    <x v="24026"/>
  </r>
  <r>
    <x v="0"/>
    <x v="36"/>
    <x v="10"/>
    <x v="0"/>
    <x v="0"/>
    <x v="0"/>
    <x v="0"/>
    <x v="1"/>
    <x v="23138"/>
  </r>
  <r>
    <x v="0"/>
    <x v="36"/>
    <x v="48"/>
    <x v="0"/>
    <x v="1"/>
    <x v="0"/>
    <x v="1"/>
    <x v="2"/>
    <x v="22942"/>
  </r>
  <r>
    <x v="0"/>
    <x v="36"/>
    <x v="51"/>
    <x v="0"/>
    <x v="1"/>
    <x v="0"/>
    <x v="1"/>
    <x v="2"/>
    <x v="23346"/>
  </r>
  <r>
    <x v="0"/>
    <x v="36"/>
    <x v="36"/>
    <x v="0"/>
    <x v="1"/>
    <x v="0"/>
    <x v="1"/>
    <x v="2"/>
    <x v="22777"/>
  </r>
  <r>
    <x v="0"/>
    <x v="36"/>
    <x v="49"/>
    <x v="0"/>
    <x v="0"/>
    <x v="0"/>
    <x v="0"/>
    <x v="1"/>
    <x v="22951"/>
  </r>
  <r>
    <x v="0"/>
    <x v="36"/>
    <x v="30"/>
    <x v="0"/>
    <x v="1"/>
    <x v="0"/>
    <x v="1"/>
    <x v="2"/>
    <x v="21684"/>
  </r>
  <r>
    <x v="0"/>
    <x v="36"/>
    <x v="10"/>
    <x v="0"/>
    <x v="1"/>
    <x v="0"/>
    <x v="1"/>
    <x v="1"/>
    <x v="23177"/>
  </r>
  <r>
    <x v="0"/>
    <x v="36"/>
    <x v="27"/>
    <x v="0"/>
    <x v="0"/>
    <x v="0"/>
    <x v="0"/>
    <x v="2"/>
    <x v="22331"/>
  </r>
  <r>
    <x v="0"/>
    <x v="36"/>
    <x v="32"/>
    <x v="0"/>
    <x v="0"/>
    <x v="0"/>
    <x v="0"/>
    <x v="1"/>
    <x v="23384"/>
  </r>
  <r>
    <x v="0"/>
    <x v="36"/>
    <x v="30"/>
    <x v="0"/>
    <x v="0"/>
    <x v="1"/>
    <x v="1"/>
    <x v="2"/>
    <x v="18946"/>
  </r>
  <r>
    <x v="0"/>
    <x v="36"/>
    <x v="15"/>
    <x v="0"/>
    <x v="1"/>
    <x v="0"/>
    <x v="1"/>
    <x v="2"/>
    <x v="18406"/>
  </r>
  <r>
    <x v="0"/>
    <x v="36"/>
    <x v="49"/>
    <x v="0"/>
    <x v="0"/>
    <x v="0"/>
    <x v="0"/>
    <x v="2"/>
    <x v="20485"/>
  </r>
  <r>
    <x v="0"/>
    <x v="36"/>
    <x v="36"/>
    <x v="0"/>
    <x v="0"/>
    <x v="0"/>
    <x v="0"/>
    <x v="1"/>
    <x v="23398"/>
  </r>
  <r>
    <x v="0"/>
    <x v="36"/>
    <x v="28"/>
    <x v="0"/>
    <x v="1"/>
    <x v="0"/>
    <x v="1"/>
    <x v="2"/>
    <x v="21814"/>
  </r>
  <r>
    <x v="0"/>
    <x v="36"/>
    <x v="8"/>
    <x v="0"/>
    <x v="0"/>
    <x v="0"/>
    <x v="0"/>
    <x v="2"/>
    <x v="23623"/>
  </r>
  <r>
    <x v="0"/>
    <x v="36"/>
    <x v="30"/>
    <x v="0"/>
    <x v="0"/>
    <x v="0"/>
    <x v="0"/>
    <x v="2"/>
    <x v="23501"/>
  </r>
  <r>
    <x v="0"/>
    <x v="36"/>
    <x v="12"/>
    <x v="0"/>
    <x v="1"/>
    <x v="0"/>
    <x v="1"/>
    <x v="2"/>
    <x v="18798"/>
  </r>
  <r>
    <x v="0"/>
    <x v="36"/>
    <x v="25"/>
    <x v="0"/>
    <x v="1"/>
    <x v="0"/>
    <x v="1"/>
    <x v="1"/>
    <x v="4197"/>
  </r>
  <r>
    <x v="0"/>
    <x v="36"/>
    <x v="6"/>
    <x v="0"/>
    <x v="1"/>
    <x v="0"/>
    <x v="1"/>
    <x v="1"/>
    <x v="21769"/>
  </r>
  <r>
    <x v="0"/>
    <x v="36"/>
    <x v="43"/>
    <x v="0"/>
    <x v="0"/>
    <x v="0"/>
    <x v="0"/>
    <x v="2"/>
    <x v="19657"/>
  </r>
  <r>
    <x v="0"/>
    <x v="36"/>
    <x v="36"/>
    <x v="0"/>
    <x v="1"/>
    <x v="0"/>
    <x v="1"/>
    <x v="1"/>
    <x v="21647"/>
  </r>
  <r>
    <x v="0"/>
    <x v="36"/>
    <x v="52"/>
    <x v="0"/>
    <x v="1"/>
    <x v="0"/>
    <x v="1"/>
    <x v="2"/>
    <x v="18464"/>
  </r>
  <r>
    <x v="0"/>
    <x v="36"/>
    <x v="31"/>
    <x v="0"/>
    <x v="1"/>
    <x v="0"/>
    <x v="1"/>
    <x v="2"/>
    <x v="21729"/>
  </r>
  <r>
    <x v="0"/>
    <x v="36"/>
    <x v="32"/>
    <x v="0"/>
    <x v="1"/>
    <x v="0"/>
    <x v="1"/>
    <x v="1"/>
    <x v="18713"/>
  </r>
  <r>
    <x v="0"/>
    <x v="36"/>
    <x v="8"/>
    <x v="0"/>
    <x v="1"/>
    <x v="0"/>
    <x v="1"/>
    <x v="2"/>
    <x v="22387"/>
  </r>
  <r>
    <x v="0"/>
    <x v="36"/>
    <x v="11"/>
    <x v="0"/>
    <x v="0"/>
    <x v="0"/>
    <x v="0"/>
    <x v="1"/>
    <x v="19418"/>
  </r>
  <r>
    <x v="0"/>
    <x v="36"/>
    <x v="40"/>
    <x v="0"/>
    <x v="1"/>
    <x v="0"/>
    <x v="1"/>
    <x v="2"/>
    <x v="23801"/>
  </r>
  <r>
    <x v="0"/>
    <x v="36"/>
    <x v="27"/>
    <x v="0"/>
    <x v="1"/>
    <x v="0"/>
    <x v="1"/>
    <x v="2"/>
    <x v="16218"/>
  </r>
  <r>
    <x v="0"/>
    <x v="36"/>
    <x v="26"/>
    <x v="0"/>
    <x v="1"/>
    <x v="0"/>
    <x v="1"/>
    <x v="2"/>
    <x v="23748"/>
  </r>
  <r>
    <x v="0"/>
    <x v="36"/>
    <x v="24"/>
    <x v="0"/>
    <x v="1"/>
    <x v="0"/>
    <x v="1"/>
    <x v="2"/>
    <x v="22313"/>
  </r>
  <r>
    <x v="0"/>
    <x v="36"/>
    <x v="2"/>
    <x v="0"/>
    <x v="0"/>
    <x v="0"/>
    <x v="0"/>
    <x v="2"/>
    <x v="22472"/>
  </r>
  <r>
    <x v="0"/>
    <x v="36"/>
    <x v="52"/>
    <x v="1"/>
    <x v="0"/>
    <x v="0"/>
    <x v="1"/>
    <x v="2"/>
    <x v="20882"/>
  </r>
  <r>
    <x v="0"/>
    <x v="36"/>
    <x v="9"/>
    <x v="0"/>
    <x v="0"/>
    <x v="0"/>
    <x v="0"/>
    <x v="2"/>
    <x v="22557"/>
  </r>
  <r>
    <x v="0"/>
    <x v="36"/>
    <x v="39"/>
    <x v="0"/>
    <x v="1"/>
    <x v="0"/>
    <x v="1"/>
    <x v="2"/>
    <x v="24023"/>
  </r>
  <r>
    <x v="0"/>
    <x v="36"/>
    <x v="25"/>
    <x v="0"/>
    <x v="0"/>
    <x v="0"/>
    <x v="0"/>
    <x v="1"/>
    <x v="19240"/>
  </r>
  <r>
    <x v="0"/>
    <x v="36"/>
    <x v="39"/>
    <x v="1"/>
    <x v="0"/>
    <x v="0"/>
    <x v="1"/>
    <x v="2"/>
    <x v="22935"/>
  </r>
  <r>
    <x v="0"/>
    <x v="36"/>
    <x v="0"/>
    <x v="1"/>
    <x v="0"/>
    <x v="0"/>
    <x v="1"/>
    <x v="1"/>
    <x v="7353"/>
  </r>
  <r>
    <x v="0"/>
    <x v="36"/>
    <x v="46"/>
    <x v="1"/>
    <x v="0"/>
    <x v="0"/>
    <x v="1"/>
    <x v="1"/>
    <x v="17863"/>
  </r>
  <r>
    <x v="0"/>
    <x v="36"/>
    <x v="10"/>
    <x v="1"/>
    <x v="0"/>
    <x v="0"/>
    <x v="1"/>
    <x v="1"/>
    <x v="16100"/>
  </r>
  <r>
    <x v="0"/>
    <x v="36"/>
    <x v="15"/>
    <x v="0"/>
    <x v="0"/>
    <x v="0"/>
    <x v="0"/>
    <x v="1"/>
    <x v="12563"/>
  </r>
  <r>
    <x v="0"/>
    <x v="36"/>
    <x v="43"/>
    <x v="0"/>
    <x v="1"/>
    <x v="0"/>
    <x v="1"/>
    <x v="2"/>
    <x v="18149"/>
  </r>
  <r>
    <x v="0"/>
    <x v="36"/>
    <x v="28"/>
    <x v="0"/>
    <x v="0"/>
    <x v="0"/>
    <x v="0"/>
    <x v="1"/>
    <x v="21679"/>
  </r>
  <r>
    <x v="0"/>
    <x v="36"/>
    <x v="20"/>
    <x v="0"/>
    <x v="0"/>
    <x v="0"/>
    <x v="0"/>
    <x v="1"/>
    <x v="24243"/>
  </r>
  <r>
    <x v="0"/>
    <x v="36"/>
    <x v="11"/>
    <x v="0"/>
    <x v="1"/>
    <x v="0"/>
    <x v="1"/>
    <x v="1"/>
    <x v="14408"/>
  </r>
  <r>
    <x v="0"/>
    <x v="36"/>
    <x v="3"/>
    <x v="0"/>
    <x v="1"/>
    <x v="0"/>
    <x v="1"/>
    <x v="2"/>
    <x v="21333"/>
  </r>
  <r>
    <x v="0"/>
    <x v="36"/>
    <x v="23"/>
    <x v="0"/>
    <x v="1"/>
    <x v="0"/>
    <x v="1"/>
    <x v="1"/>
    <x v="22329"/>
  </r>
  <r>
    <x v="0"/>
    <x v="36"/>
    <x v="25"/>
    <x v="0"/>
    <x v="1"/>
    <x v="0"/>
    <x v="1"/>
    <x v="2"/>
    <x v="20191"/>
  </r>
  <r>
    <x v="0"/>
    <x v="36"/>
    <x v="33"/>
    <x v="0"/>
    <x v="1"/>
    <x v="0"/>
    <x v="1"/>
    <x v="2"/>
    <x v="18943"/>
  </r>
  <r>
    <x v="0"/>
    <x v="36"/>
    <x v="14"/>
    <x v="0"/>
    <x v="1"/>
    <x v="0"/>
    <x v="1"/>
    <x v="1"/>
    <x v="23368"/>
  </r>
  <r>
    <x v="0"/>
    <x v="36"/>
    <x v="31"/>
    <x v="0"/>
    <x v="1"/>
    <x v="0"/>
    <x v="1"/>
    <x v="1"/>
    <x v="21062"/>
  </r>
  <r>
    <x v="0"/>
    <x v="36"/>
    <x v="24"/>
    <x v="0"/>
    <x v="1"/>
    <x v="0"/>
    <x v="1"/>
    <x v="1"/>
    <x v="19815"/>
  </r>
  <r>
    <x v="0"/>
    <x v="36"/>
    <x v="33"/>
    <x v="0"/>
    <x v="0"/>
    <x v="0"/>
    <x v="0"/>
    <x v="2"/>
    <x v="15788"/>
  </r>
  <r>
    <x v="0"/>
    <x v="36"/>
    <x v="38"/>
    <x v="1"/>
    <x v="0"/>
    <x v="0"/>
    <x v="1"/>
    <x v="2"/>
    <x v="15289"/>
  </r>
  <r>
    <x v="0"/>
    <x v="36"/>
    <x v="22"/>
    <x v="0"/>
    <x v="1"/>
    <x v="0"/>
    <x v="1"/>
    <x v="2"/>
    <x v="19737"/>
  </r>
  <r>
    <x v="0"/>
    <x v="36"/>
    <x v="33"/>
    <x v="1"/>
    <x v="0"/>
    <x v="0"/>
    <x v="1"/>
    <x v="1"/>
    <x v="12032"/>
  </r>
  <r>
    <x v="0"/>
    <x v="36"/>
    <x v="49"/>
    <x v="0"/>
    <x v="1"/>
    <x v="0"/>
    <x v="1"/>
    <x v="2"/>
    <x v="18304"/>
  </r>
  <r>
    <x v="0"/>
    <x v="36"/>
    <x v="40"/>
    <x v="0"/>
    <x v="1"/>
    <x v="0"/>
    <x v="1"/>
    <x v="1"/>
    <x v="19180"/>
  </r>
  <r>
    <x v="0"/>
    <x v="36"/>
    <x v="12"/>
    <x v="0"/>
    <x v="0"/>
    <x v="0"/>
    <x v="0"/>
    <x v="1"/>
    <x v="8871"/>
  </r>
  <r>
    <x v="0"/>
    <x v="36"/>
    <x v="20"/>
    <x v="1"/>
    <x v="0"/>
    <x v="0"/>
    <x v="1"/>
    <x v="2"/>
    <x v="21330"/>
  </r>
  <r>
    <x v="0"/>
    <x v="36"/>
    <x v="5"/>
    <x v="1"/>
    <x v="0"/>
    <x v="0"/>
    <x v="1"/>
    <x v="2"/>
    <x v="13452"/>
  </r>
  <r>
    <x v="0"/>
    <x v="36"/>
    <x v="5"/>
    <x v="1"/>
    <x v="0"/>
    <x v="0"/>
    <x v="1"/>
    <x v="1"/>
    <x v="10703"/>
  </r>
  <r>
    <x v="0"/>
    <x v="36"/>
    <x v="22"/>
    <x v="0"/>
    <x v="1"/>
    <x v="0"/>
    <x v="1"/>
    <x v="1"/>
    <x v="18830"/>
  </r>
  <r>
    <x v="0"/>
    <x v="36"/>
    <x v="13"/>
    <x v="1"/>
    <x v="0"/>
    <x v="0"/>
    <x v="1"/>
    <x v="2"/>
    <x v="14188"/>
  </r>
  <r>
    <x v="0"/>
    <x v="36"/>
    <x v="13"/>
    <x v="1"/>
    <x v="0"/>
    <x v="0"/>
    <x v="1"/>
    <x v="1"/>
    <x v="10341"/>
  </r>
  <r>
    <x v="0"/>
    <x v="36"/>
    <x v="32"/>
    <x v="1"/>
    <x v="0"/>
    <x v="0"/>
    <x v="1"/>
    <x v="2"/>
    <x v="16134"/>
  </r>
  <r>
    <x v="0"/>
    <x v="67"/>
    <x v="12"/>
    <x v="0"/>
    <x v="0"/>
    <x v="0"/>
    <x v="0"/>
    <x v="1"/>
    <x v="6448"/>
  </r>
  <r>
    <x v="0"/>
    <x v="67"/>
    <x v="23"/>
    <x v="0"/>
    <x v="1"/>
    <x v="0"/>
    <x v="1"/>
    <x v="1"/>
    <x v="9053"/>
  </r>
  <r>
    <x v="0"/>
    <x v="67"/>
    <x v="48"/>
    <x v="1"/>
    <x v="0"/>
    <x v="0"/>
    <x v="1"/>
    <x v="1"/>
    <x v="6130"/>
  </r>
  <r>
    <x v="0"/>
    <x v="67"/>
    <x v="43"/>
    <x v="0"/>
    <x v="0"/>
    <x v="0"/>
    <x v="0"/>
    <x v="1"/>
    <x v="2033"/>
  </r>
  <r>
    <x v="0"/>
    <x v="67"/>
    <x v="53"/>
    <x v="1"/>
    <x v="0"/>
    <x v="0"/>
    <x v="1"/>
    <x v="1"/>
    <x v="7314"/>
  </r>
  <r>
    <x v="0"/>
    <x v="67"/>
    <x v="50"/>
    <x v="0"/>
    <x v="0"/>
    <x v="1"/>
    <x v="1"/>
    <x v="1"/>
    <x v="5658"/>
  </r>
  <r>
    <x v="0"/>
    <x v="67"/>
    <x v="47"/>
    <x v="1"/>
    <x v="0"/>
    <x v="0"/>
    <x v="1"/>
    <x v="1"/>
    <x v="6153"/>
  </r>
  <r>
    <x v="0"/>
    <x v="67"/>
    <x v="21"/>
    <x v="0"/>
    <x v="0"/>
    <x v="0"/>
    <x v="0"/>
    <x v="1"/>
    <x v="1566"/>
  </r>
  <r>
    <x v="0"/>
    <x v="67"/>
    <x v="34"/>
    <x v="0"/>
    <x v="0"/>
    <x v="0"/>
    <x v="0"/>
    <x v="1"/>
    <x v="2091"/>
  </r>
  <r>
    <x v="0"/>
    <x v="67"/>
    <x v="18"/>
    <x v="1"/>
    <x v="0"/>
    <x v="0"/>
    <x v="1"/>
    <x v="1"/>
    <x v="5055"/>
  </r>
  <r>
    <x v="0"/>
    <x v="67"/>
    <x v="39"/>
    <x v="1"/>
    <x v="0"/>
    <x v="0"/>
    <x v="1"/>
    <x v="1"/>
    <x v="2966"/>
  </r>
  <r>
    <x v="0"/>
    <x v="67"/>
    <x v="31"/>
    <x v="1"/>
    <x v="0"/>
    <x v="0"/>
    <x v="1"/>
    <x v="1"/>
    <x v="6810"/>
  </r>
  <r>
    <x v="0"/>
    <x v="67"/>
    <x v="38"/>
    <x v="0"/>
    <x v="1"/>
    <x v="0"/>
    <x v="1"/>
    <x v="1"/>
    <x v="3516"/>
  </r>
  <r>
    <x v="0"/>
    <x v="67"/>
    <x v="28"/>
    <x v="0"/>
    <x v="0"/>
    <x v="0"/>
    <x v="0"/>
    <x v="1"/>
    <x v="1993"/>
  </r>
  <r>
    <x v="0"/>
    <x v="67"/>
    <x v="35"/>
    <x v="0"/>
    <x v="0"/>
    <x v="1"/>
    <x v="1"/>
    <x v="1"/>
    <x v="7587"/>
  </r>
  <r>
    <x v="0"/>
    <x v="67"/>
    <x v="40"/>
    <x v="1"/>
    <x v="0"/>
    <x v="0"/>
    <x v="1"/>
    <x v="1"/>
    <x v="2013"/>
  </r>
  <r>
    <x v="0"/>
    <x v="67"/>
    <x v="50"/>
    <x v="0"/>
    <x v="1"/>
    <x v="0"/>
    <x v="1"/>
    <x v="1"/>
    <x v="4722"/>
  </r>
  <r>
    <x v="0"/>
    <x v="67"/>
    <x v="16"/>
    <x v="0"/>
    <x v="0"/>
    <x v="1"/>
    <x v="1"/>
    <x v="1"/>
    <x v="10016"/>
  </r>
  <r>
    <x v="0"/>
    <x v="67"/>
    <x v="19"/>
    <x v="0"/>
    <x v="0"/>
    <x v="0"/>
    <x v="0"/>
    <x v="1"/>
    <x v="12747"/>
  </r>
  <r>
    <x v="0"/>
    <x v="67"/>
    <x v="7"/>
    <x v="0"/>
    <x v="0"/>
    <x v="0"/>
    <x v="0"/>
    <x v="1"/>
    <x v="1566"/>
  </r>
  <r>
    <x v="0"/>
    <x v="67"/>
    <x v="3"/>
    <x v="1"/>
    <x v="1"/>
    <x v="0"/>
    <x v="1"/>
    <x v="1"/>
    <x v="638"/>
  </r>
  <r>
    <x v="0"/>
    <x v="59"/>
    <x v="7"/>
    <x v="0"/>
    <x v="0"/>
    <x v="0"/>
    <x v="0"/>
    <x v="1"/>
    <x v="21322"/>
  </r>
  <r>
    <x v="0"/>
    <x v="59"/>
    <x v="2"/>
    <x v="0"/>
    <x v="0"/>
    <x v="0"/>
    <x v="0"/>
    <x v="1"/>
    <x v="17781"/>
  </r>
  <r>
    <x v="0"/>
    <x v="59"/>
    <x v="36"/>
    <x v="1"/>
    <x v="0"/>
    <x v="0"/>
    <x v="1"/>
    <x v="1"/>
    <x v="9117"/>
  </r>
  <r>
    <x v="0"/>
    <x v="59"/>
    <x v="36"/>
    <x v="0"/>
    <x v="0"/>
    <x v="0"/>
    <x v="0"/>
    <x v="1"/>
    <x v="22545"/>
  </r>
  <r>
    <x v="0"/>
    <x v="59"/>
    <x v="25"/>
    <x v="0"/>
    <x v="0"/>
    <x v="0"/>
    <x v="0"/>
    <x v="1"/>
    <x v="20380"/>
  </r>
  <r>
    <x v="0"/>
    <x v="59"/>
    <x v="35"/>
    <x v="0"/>
    <x v="0"/>
    <x v="0"/>
    <x v="0"/>
    <x v="1"/>
    <x v="8662"/>
  </r>
  <r>
    <x v="0"/>
    <x v="59"/>
    <x v="45"/>
    <x v="0"/>
    <x v="0"/>
    <x v="0"/>
    <x v="0"/>
    <x v="1"/>
    <x v="13654"/>
  </r>
  <r>
    <x v="0"/>
    <x v="59"/>
    <x v="41"/>
    <x v="0"/>
    <x v="0"/>
    <x v="0"/>
    <x v="0"/>
    <x v="1"/>
    <x v="20842"/>
  </r>
  <r>
    <x v="0"/>
    <x v="59"/>
    <x v="35"/>
    <x v="0"/>
    <x v="0"/>
    <x v="0"/>
    <x v="0"/>
    <x v="2"/>
    <x v="15510"/>
  </r>
  <r>
    <x v="0"/>
    <x v="59"/>
    <x v="36"/>
    <x v="0"/>
    <x v="0"/>
    <x v="0"/>
    <x v="0"/>
    <x v="2"/>
    <x v="20000"/>
  </r>
  <r>
    <x v="0"/>
    <x v="59"/>
    <x v="12"/>
    <x v="0"/>
    <x v="0"/>
    <x v="0"/>
    <x v="0"/>
    <x v="1"/>
    <x v="776"/>
  </r>
  <r>
    <x v="0"/>
    <x v="59"/>
    <x v="50"/>
    <x v="0"/>
    <x v="0"/>
    <x v="0"/>
    <x v="0"/>
    <x v="1"/>
    <x v="6946"/>
  </r>
  <r>
    <x v="0"/>
    <x v="59"/>
    <x v="32"/>
    <x v="0"/>
    <x v="0"/>
    <x v="0"/>
    <x v="0"/>
    <x v="1"/>
    <x v="7690"/>
  </r>
  <r>
    <x v="0"/>
    <x v="59"/>
    <x v="42"/>
    <x v="0"/>
    <x v="0"/>
    <x v="0"/>
    <x v="0"/>
    <x v="1"/>
    <x v="9064"/>
  </r>
  <r>
    <x v="0"/>
    <x v="59"/>
    <x v="36"/>
    <x v="0"/>
    <x v="1"/>
    <x v="0"/>
    <x v="1"/>
    <x v="1"/>
    <x v="11779"/>
  </r>
  <r>
    <x v="0"/>
    <x v="59"/>
    <x v="1"/>
    <x v="0"/>
    <x v="0"/>
    <x v="0"/>
    <x v="0"/>
    <x v="1"/>
    <x v="6863"/>
  </r>
  <r>
    <x v="0"/>
    <x v="59"/>
    <x v="9"/>
    <x v="0"/>
    <x v="0"/>
    <x v="0"/>
    <x v="0"/>
    <x v="1"/>
    <x v="11615"/>
  </r>
  <r>
    <x v="0"/>
    <x v="59"/>
    <x v="46"/>
    <x v="0"/>
    <x v="0"/>
    <x v="0"/>
    <x v="0"/>
    <x v="1"/>
    <x v="8158"/>
  </r>
  <r>
    <x v="0"/>
    <x v="59"/>
    <x v="37"/>
    <x v="0"/>
    <x v="0"/>
    <x v="0"/>
    <x v="0"/>
    <x v="1"/>
    <x v="9007"/>
  </r>
  <r>
    <x v="0"/>
    <x v="59"/>
    <x v="14"/>
    <x v="0"/>
    <x v="0"/>
    <x v="0"/>
    <x v="0"/>
    <x v="1"/>
    <x v="3943"/>
  </r>
  <r>
    <x v="0"/>
    <x v="59"/>
    <x v="20"/>
    <x v="0"/>
    <x v="0"/>
    <x v="0"/>
    <x v="0"/>
    <x v="1"/>
    <x v="3161"/>
  </r>
  <r>
    <x v="0"/>
    <x v="59"/>
    <x v="17"/>
    <x v="0"/>
    <x v="0"/>
    <x v="0"/>
    <x v="0"/>
    <x v="1"/>
    <x v="2986"/>
  </r>
  <r>
    <x v="0"/>
    <x v="59"/>
    <x v="41"/>
    <x v="1"/>
    <x v="0"/>
    <x v="0"/>
    <x v="1"/>
    <x v="1"/>
    <x v="7567"/>
  </r>
  <r>
    <x v="0"/>
    <x v="59"/>
    <x v="0"/>
    <x v="0"/>
    <x v="0"/>
    <x v="0"/>
    <x v="0"/>
    <x v="1"/>
    <x v="17216"/>
  </r>
  <r>
    <x v="0"/>
    <x v="59"/>
    <x v="16"/>
    <x v="0"/>
    <x v="0"/>
    <x v="0"/>
    <x v="0"/>
    <x v="1"/>
    <x v="5592"/>
  </r>
  <r>
    <x v="0"/>
    <x v="59"/>
    <x v="7"/>
    <x v="0"/>
    <x v="0"/>
    <x v="0"/>
    <x v="0"/>
    <x v="2"/>
    <x v="12562"/>
  </r>
  <r>
    <x v="0"/>
    <x v="59"/>
    <x v="51"/>
    <x v="1"/>
    <x v="0"/>
    <x v="0"/>
    <x v="1"/>
    <x v="1"/>
    <x v="3196"/>
  </r>
  <r>
    <x v="0"/>
    <x v="59"/>
    <x v="7"/>
    <x v="0"/>
    <x v="1"/>
    <x v="0"/>
    <x v="1"/>
    <x v="1"/>
    <x v="11440"/>
  </r>
  <r>
    <x v="0"/>
    <x v="59"/>
    <x v="25"/>
    <x v="0"/>
    <x v="0"/>
    <x v="1"/>
    <x v="1"/>
    <x v="1"/>
    <x v="2570"/>
  </r>
  <r>
    <x v="0"/>
    <x v="59"/>
    <x v="2"/>
    <x v="1"/>
    <x v="0"/>
    <x v="0"/>
    <x v="1"/>
    <x v="1"/>
    <x v="6338"/>
  </r>
  <r>
    <x v="0"/>
    <x v="59"/>
    <x v="25"/>
    <x v="1"/>
    <x v="0"/>
    <x v="0"/>
    <x v="1"/>
    <x v="1"/>
    <x v="10725"/>
  </r>
  <r>
    <x v="0"/>
    <x v="59"/>
    <x v="53"/>
    <x v="0"/>
    <x v="0"/>
    <x v="0"/>
    <x v="0"/>
    <x v="1"/>
    <x v="3411"/>
  </r>
  <r>
    <x v="0"/>
    <x v="59"/>
    <x v="36"/>
    <x v="0"/>
    <x v="0"/>
    <x v="0"/>
    <x v="0"/>
    <x v="0"/>
    <x v="16548"/>
  </r>
  <r>
    <x v="0"/>
    <x v="59"/>
    <x v="47"/>
    <x v="0"/>
    <x v="0"/>
    <x v="0"/>
    <x v="0"/>
    <x v="1"/>
    <x v="6941"/>
  </r>
  <r>
    <x v="0"/>
    <x v="59"/>
    <x v="19"/>
    <x v="0"/>
    <x v="0"/>
    <x v="0"/>
    <x v="0"/>
    <x v="1"/>
    <x v="3962"/>
  </r>
  <r>
    <x v="0"/>
    <x v="59"/>
    <x v="48"/>
    <x v="0"/>
    <x v="0"/>
    <x v="0"/>
    <x v="0"/>
    <x v="1"/>
    <x v="2951"/>
  </r>
  <r>
    <x v="0"/>
    <x v="59"/>
    <x v="4"/>
    <x v="0"/>
    <x v="0"/>
    <x v="0"/>
    <x v="0"/>
    <x v="1"/>
    <x v="2786"/>
  </r>
  <r>
    <x v="0"/>
    <x v="59"/>
    <x v="13"/>
    <x v="0"/>
    <x v="0"/>
    <x v="0"/>
    <x v="0"/>
    <x v="1"/>
    <x v="2577"/>
  </r>
  <r>
    <x v="0"/>
    <x v="59"/>
    <x v="7"/>
    <x v="1"/>
    <x v="0"/>
    <x v="0"/>
    <x v="1"/>
    <x v="1"/>
    <x v="6100"/>
  </r>
  <r>
    <x v="0"/>
    <x v="59"/>
    <x v="26"/>
    <x v="0"/>
    <x v="0"/>
    <x v="0"/>
    <x v="0"/>
    <x v="1"/>
    <x v="4112"/>
  </r>
  <r>
    <x v="0"/>
    <x v="23"/>
    <x v="40"/>
    <x v="0"/>
    <x v="0"/>
    <x v="0"/>
    <x v="0"/>
    <x v="1"/>
    <x v="22644"/>
  </r>
  <r>
    <x v="0"/>
    <x v="59"/>
    <x v="2"/>
    <x v="0"/>
    <x v="1"/>
    <x v="0"/>
    <x v="1"/>
    <x v="1"/>
    <x v="4622"/>
  </r>
  <r>
    <x v="0"/>
    <x v="59"/>
    <x v="38"/>
    <x v="0"/>
    <x v="0"/>
    <x v="0"/>
    <x v="0"/>
    <x v="1"/>
    <x v="4801"/>
  </r>
  <r>
    <x v="0"/>
    <x v="59"/>
    <x v="39"/>
    <x v="0"/>
    <x v="0"/>
    <x v="0"/>
    <x v="0"/>
    <x v="1"/>
    <x v="880"/>
  </r>
  <r>
    <x v="0"/>
    <x v="23"/>
    <x v="14"/>
    <x v="0"/>
    <x v="0"/>
    <x v="0"/>
    <x v="0"/>
    <x v="1"/>
    <x v="23789"/>
  </r>
  <r>
    <x v="0"/>
    <x v="23"/>
    <x v="20"/>
    <x v="0"/>
    <x v="0"/>
    <x v="0"/>
    <x v="0"/>
    <x v="1"/>
    <x v="23865"/>
  </r>
  <r>
    <x v="0"/>
    <x v="23"/>
    <x v="8"/>
    <x v="0"/>
    <x v="0"/>
    <x v="0"/>
    <x v="0"/>
    <x v="2"/>
    <x v="6455"/>
  </r>
  <r>
    <x v="0"/>
    <x v="23"/>
    <x v="30"/>
    <x v="0"/>
    <x v="0"/>
    <x v="0"/>
    <x v="0"/>
    <x v="1"/>
    <x v="22115"/>
  </r>
  <r>
    <x v="0"/>
    <x v="23"/>
    <x v="23"/>
    <x v="0"/>
    <x v="0"/>
    <x v="0"/>
    <x v="0"/>
    <x v="1"/>
    <x v="23022"/>
  </r>
  <r>
    <x v="0"/>
    <x v="23"/>
    <x v="0"/>
    <x v="0"/>
    <x v="0"/>
    <x v="0"/>
    <x v="0"/>
    <x v="1"/>
    <x v="24113"/>
  </r>
  <r>
    <x v="0"/>
    <x v="23"/>
    <x v="45"/>
    <x v="0"/>
    <x v="0"/>
    <x v="0"/>
    <x v="0"/>
    <x v="1"/>
    <x v="23031"/>
  </r>
  <r>
    <x v="0"/>
    <x v="23"/>
    <x v="48"/>
    <x v="0"/>
    <x v="0"/>
    <x v="0"/>
    <x v="0"/>
    <x v="1"/>
    <x v="22281"/>
  </r>
  <r>
    <x v="0"/>
    <x v="23"/>
    <x v="39"/>
    <x v="0"/>
    <x v="0"/>
    <x v="0"/>
    <x v="0"/>
    <x v="1"/>
    <x v="23722"/>
  </r>
  <r>
    <x v="0"/>
    <x v="23"/>
    <x v="16"/>
    <x v="0"/>
    <x v="0"/>
    <x v="0"/>
    <x v="0"/>
    <x v="1"/>
    <x v="23704"/>
  </r>
  <r>
    <x v="0"/>
    <x v="23"/>
    <x v="31"/>
    <x v="1"/>
    <x v="0"/>
    <x v="0"/>
    <x v="1"/>
    <x v="1"/>
    <x v="19045"/>
  </r>
  <r>
    <x v="0"/>
    <x v="23"/>
    <x v="51"/>
    <x v="0"/>
    <x v="1"/>
    <x v="0"/>
    <x v="1"/>
    <x v="1"/>
    <x v="19724"/>
  </r>
  <r>
    <x v="0"/>
    <x v="23"/>
    <x v="32"/>
    <x v="0"/>
    <x v="0"/>
    <x v="0"/>
    <x v="0"/>
    <x v="1"/>
    <x v="23641"/>
  </r>
  <r>
    <x v="0"/>
    <x v="23"/>
    <x v="50"/>
    <x v="0"/>
    <x v="0"/>
    <x v="0"/>
    <x v="0"/>
    <x v="1"/>
    <x v="23492"/>
  </r>
  <r>
    <x v="0"/>
    <x v="23"/>
    <x v="35"/>
    <x v="0"/>
    <x v="0"/>
    <x v="0"/>
    <x v="0"/>
    <x v="1"/>
    <x v="23333"/>
  </r>
  <r>
    <x v="0"/>
    <x v="23"/>
    <x v="42"/>
    <x v="0"/>
    <x v="0"/>
    <x v="0"/>
    <x v="0"/>
    <x v="1"/>
    <x v="21173"/>
  </r>
  <r>
    <x v="0"/>
    <x v="23"/>
    <x v="8"/>
    <x v="0"/>
    <x v="0"/>
    <x v="0"/>
    <x v="0"/>
    <x v="1"/>
    <x v="23627"/>
  </r>
  <r>
    <x v="0"/>
    <x v="23"/>
    <x v="45"/>
    <x v="0"/>
    <x v="1"/>
    <x v="0"/>
    <x v="1"/>
    <x v="1"/>
    <x v="19990"/>
  </r>
  <r>
    <x v="0"/>
    <x v="23"/>
    <x v="24"/>
    <x v="0"/>
    <x v="0"/>
    <x v="0"/>
    <x v="0"/>
    <x v="1"/>
    <x v="20439"/>
  </r>
  <r>
    <x v="0"/>
    <x v="23"/>
    <x v="51"/>
    <x v="0"/>
    <x v="0"/>
    <x v="0"/>
    <x v="0"/>
    <x v="1"/>
    <x v="22650"/>
  </r>
  <r>
    <x v="0"/>
    <x v="23"/>
    <x v="31"/>
    <x v="0"/>
    <x v="0"/>
    <x v="0"/>
    <x v="0"/>
    <x v="1"/>
    <x v="22869"/>
  </r>
  <r>
    <x v="0"/>
    <x v="23"/>
    <x v="5"/>
    <x v="0"/>
    <x v="0"/>
    <x v="0"/>
    <x v="0"/>
    <x v="1"/>
    <x v="22875"/>
  </r>
  <r>
    <x v="0"/>
    <x v="23"/>
    <x v="4"/>
    <x v="0"/>
    <x v="0"/>
    <x v="0"/>
    <x v="0"/>
    <x v="1"/>
    <x v="10904"/>
  </r>
  <r>
    <x v="0"/>
    <x v="23"/>
    <x v="46"/>
    <x v="0"/>
    <x v="0"/>
    <x v="0"/>
    <x v="0"/>
    <x v="1"/>
    <x v="23756"/>
  </r>
  <r>
    <x v="0"/>
    <x v="23"/>
    <x v="52"/>
    <x v="0"/>
    <x v="0"/>
    <x v="0"/>
    <x v="0"/>
    <x v="1"/>
    <x v="22489"/>
  </r>
  <r>
    <x v="0"/>
    <x v="23"/>
    <x v="19"/>
    <x v="0"/>
    <x v="0"/>
    <x v="0"/>
    <x v="0"/>
    <x v="1"/>
    <x v="9751"/>
  </r>
  <r>
    <x v="0"/>
    <x v="23"/>
    <x v="5"/>
    <x v="0"/>
    <x v="0"/>
    <x v="1"/>
    <x v="1"/>
    <x v="1"/>
    <x v="10297"/>
  </r>
  <r>
    <x v="0"/>
    <x v="23"/>
    <x v="26"/>
    <x v="0"/>
    <x v="0"/>
    <x v="0"/>
    <x v="0"/>
    <x v="1"/>
    <x v="23084"/>
  </r>
  <r>
    <x v="0"/>
    <x v="23"/>
    <x v="28"/>
    <x v="0"/>
    <x v="0"/>
    <x v="0"/>
    <x v="0"/>
    <x v="1"/>
    <x v="22187"/>
  </r>
  <r>
    <x v="0"/>
    <x v="23"/>
    <x v="49"/>
    <x v="0"/>
    <x v="0"/>
    <x v="0"/>
    <x v="0"/>
    <x v="1"/>
    <x v="21889"/>
  </r>
  <r>
    <x v="0"/>
    <x v="23"/>
    <x v="6"/>
    <x v="0"/>
    <x v="0"/>
    <x v="0"/>
    <x v="0"/>
    <x v="1"/>
    <x v="22129"/>
  </r>
  <r>
    <x v="0"/>
    <x v="23"/>
    <x v="33"/>
    <x v="0"/>
    <x v="1"/>
    <x v="0"/>
    <x v="1"/>
    <x v="1"/>
    <x v="5882"/>
  </r>
  <r>
    <x v="0"/>
    <x v="23"/>
    <x v="15"/>
    <x v="0"/>
    <x v="0"/>
    <x v="0"/>
    <x v="0"/>
    <x v="1"/>
    <x v="6737"/>
  </r>
  <r>
    <x v="0"/>
    <x v="23"/>
    <x v="53"/>
    <x v="0"/>
    <x v="0"/>
    <x v="0"/>
    <x v="0"/>
    <x v="1"/>
    <x v="22712"/>
  </r>
  <r>
    <x v="0"/>
    <x v="23"/>
    <x v="36"/>
    <x v="0"/>
    <x v="0"/>
    <x v="0"/>
    <x v="0"/>
    <x v="1"/>
    <x v="23274"/>
  </r>
  <r>
    <x v="0"/>
    <x v="23"/>
    <x v="44"/>
    <x v="0"/>
    <x v="0"/>
    <x v="0"/>
    <x v="0"/>
    <x v="1"/>
    <x v="23947"/>
  </r>
  <r>
    <x v="0"/>
    <x v="23"/>
    <x v="8"/>
    <x v="1"/>
    <x v="0"/>
    <x v="0"/>
    <x v="1"/>
    <x v="1"/>
    <x v="18134"/>
  </r>
  <r>
    <x v="0"/>
    <x v="23"/>
    <x v="30"/>
    <x v="0"/>
    <x v="1"/>
    <x v="0"/>
    <x v="1"/>
    <x v="1"/>
    <x v="21663"/>
  </r>
  <r>
    <x v="0"/>
    <x v="23"/>
    <x v="38"/>
    <x v="0"/>
    <x v="0"/>
    <x v="0"/>
    <x v="0"/>
    <x v="1"/>
    <x v="23536"/>
  </r>
  <r>
    <x v="0"/>
    <x v="23"/>
    <x v="35"/>
    <x v="0"/>
    <x v="1"/>
    <x v="0"/>
    <x v="1"/>
    <x v="1"/>
    <x v="19719"/>
  </r>
  <r>
    <x v="0"/>
    <x v="23"/>
    <x v="1"/>
    <x v="0"/>
    <x v="0"/>
    <x v="0"/>
    <x v="0"/>
    <x v="1"/>
    <x v="20037"/>
  </r>
  <r>
    <x v="0"/>
    <x v="23"/>
    <x v="13"/>
    <x v="0"/>
    <x v="1"/>
    <x v="0"/>
    <x v="1"/>
    <x v="1"/>
    <x v="244"/>
  </r>
  <r>
    <x v="0"/>
    <x v="23"/>
    <x v="23"/>
    <x v="0"/>
    <x v="1"/>
    <x v="0"/>
    <x v="1"/>
    <x v="1"/>
    <x v="17982"/>
  </r>
  <r>
    <x v="0"/>
    <x v="23"/>
    <x v="51"/>
    <x v="1"/>
    <x v="0"/>
    <x v="0"/>
    <x v="1"/>
    <x v="1"/>
    <x v="13714"/>
  </r>
  <r>
    <x v="0"/>
    <x v="23"/>
    <x v="16"/>
    <x v="1"/>
    <x v="0"/>
    <x v="0"/>
    <x v="1"/>
    <x v="1"/>
    <x v="14100"/>
  </r>
  <r>
    <x v="0"/>
    <x v="23"/>
    <x v="49"/>
    <x v="0"/>
    <x v="0"/>
    <x v="1"/>
    <x v="1"/>
    <x v="1"/>
    <x v="8908"/>
  </r>
  <r>
    <x v="0"/>
    <x v="23"/>
    <x v="49"/>
    <x v="1"/>
    <x v="0"/>
    <x v="0"/>
    <x v="1"/>
    <x v="1"/>
    <x v="11658"/>
  </r>
  <r>
    <x v="0"/>
    <x v="23"/>
    <x v="47"/>
    <x v="0"/>
    <x v="0"/>
    <x v="0"/>
    <x v="0"/>
    <x v="1"/>
    <x v="22740"/>
  </r>
  <r>
    <x v="0"/>
    <x v="23"/>
    <x v="3"/>
    <x v="0"/>
    <x v="0"/>
    <x v="0"/>
    <x v="0"/>
    <x v="1"/>
    <x v="22624"/>
  </r>
  <r>
    <x v="0"/>
    <x v="23"/>
    <x v="42"/>
    <x v="1"/>
    <x v="0"/>
    <x v="0"/>
    <x v="1"/>
    <x v="1"/>
    <x v="8955"/>
  </r>
  <r>
    <x v="0"/>
    <x v="23"/>
    <x v="2"/>
    <x v="0"/>
    <x v="0"/>
    <x v="0"/>
    <x v="0"/>
    <x v="1"/>
    <x v="16790"/>
  </r>
  <r>
    <x v="0"/>
    <x v="23"/>
    <x v="14"/>
    <x v="0"/>
    <x v="1"/>
    <x v="0"/>
    <x v="1"/>
    <x v="1"/>
    <x v="14842"/>
  </r>
  <r>
    <x v="0"/>
    <x v="23"/>
    <x v="12"/>
    <x v="0"/>
    <x v="0"/>
    <x v="0"/>
    <x v="0"/>
    <x v="1"/>
    <x v="10569"/>
  </r>
  <r>
    <x v="0"/>
    <x v="23"/>
    <x v="33"/>
    <x v="0"/>
    <x v="0"/>
    <x v="0"/>
    <x v="0"/>
    <x v="1"/>
    <x v="21948"/>
  </r>
  <r>
    <x v="0"/>
    <x v="23"/>
    <x v="9"/>
    <x v="0"/>
    <x v="0"/>
    <x v="0"/>
    <x v="0"/>
    <x v="1"/>
    <x v="22725"/>
  </r>
  <r>
    <x v="0"/>
    <x v="23"/>
    <x v="13"/>
    <x v="0"/>
    <x v="0"/>
    <x v="0"/>
    <x v="0"/>
    <x v="1"/>
    <x v="20194"/>
  </r>
  <r>
    <x v="0"/>
    <x v="23"/>
    <x v="43"/>
    <x v="0"/>
    <x v="0"/>
    <x v="0"/>
    <x v="0"/>
    <x v="1"/>
    <x v="21689"/>
  </r>
  <r>
    <x v="0"/>
    <x v="23"/>
    <x v="40"/>
    <x v="0"/>
    <x v="1"/>
    <x v="0"/>
    <x v="1"/>
    <x v="1"/>
    <x v="16941"/>
  </r>
  <r>
    <x v="0"/>
    <x v="23"/>
    <x v="36"/>
    <x v="1"/>
    <x v="0"/>
    <x v="0"/>
    <x v="1"/>
    <x v="1"/>
    <x v="8430"/>
  </r>
  <r>
    <x v="0"/>
    <x v="23"/>
    <x v="39"/>
    <x v="1"/>
    <x v="0"/>
    <x v="0"/>
    <x v="1"/>
    <x v="1"/>
    <x v="13405"/>
  </r>
  <r>
    <x v="0"/>
    <x v="23"/>
    <x v="14"/>
    <x v="0"/>
    <x v="0"/>
    <x v="1"/>
    <x v="1"/>
    <x v="1"/>
    <x v="9094"/>
  </r>
  <r>
    <x v="0"/>
    <x v="23"/>
    <x v="37"/>
    <x v="0"/>
    <x v="0"/>
    <x v="0"/>
    <x v="0"/>
    <x v="1"/>
    <x v="22502"/>
  </r>
  <r>
    <x v="0"/>
    <x v="23"/>
    <x v="20"/>
    <x v="1"/>
    <x v="0"/>
    <x v="0"/>
    <x v="1"/>
    <x v="1"/>
    <x v="14558"/>
  </r>
  <r>
    <x v="0"/>
    <x v="23"/>
    <x v="34"/>
    <x v="0"/>
    <x v="0"/>
    <x v="0"/>
    <x v="0"/>
    <x v="1"/>
    <x v="13363"/>
  </r>
  <r>
    <x v="0"/>
    <x v="23"/>
    <x v="36"/>
    <x v="0"/>
    <x v="1"/>
    <x v="0"/>
    <x v="1"/>
    <x v="1"/>
    <x v="15230"/>
  </r>
  <r>
    <x v="0"/>
    <x v="23"/>
    <x v="50"/>
    <x v="1"/>
    <x v="0"/>
    <x v="0"/>
    <x v="1"/>
    <x v="1"/>
    <x v="6015"/>
  </r>
  <r>
    <x v="0"/>
    <x v="23"/>
    <x v="22"/>
    <x v="0"/>
    <x v="0"/>
    <x v="0"/>
    <x v="0"/>
    <x v="1"/>
    <x v="16513"/>
  </r>
  <r>
    <x v="0"/>
    <x v="23"/>
    <x v="10"/>
    <x v="0"/>
    <x v="0"/>
    <x v="0"/>
    <x v="0"/>
    <x v="1"/>
    <x v="22481"/>
  </r>
  <r>
    <x v="0"/>
    <x v="23"/>
    <x v="8"/>
    <x v="0"/>
    <x v="1"/>
    <x v="0"/>
    <x v="1"/>
    <x v="1"/>
    <x v="1214"/>
  </r>
  <r>
    <x v="0"/>
    <x v="23"/>
    <x v="20"/>
    <x v="0"/>
    <x v="1"/>
    <x v="0"/>
    <x v="1"/>
    <x v="1"/>
    <x v="20264"/>
  </r>
  <r>
    <x v="0"/>
    <x v="23"/>
    <x v="29"/>
    <x v="0"/>
    <x v="0"/>
    <x v="0"/>
    <x v="0"/>
    <x v="1"/>
    <x v="22976"/>
  </r>
  <r>
    <x v="0"/>
    <x v="23"/>
    <x v="43"/>
    <x v="1"/>
    <x v="0"/>
    <x v="0"/>
    <x v="1"/>
    <x v="1"/>
    <x v="16142"/>
  </r>
  <r>
    <x v="0"/>
    <x v="23"/>
    <x v="20"/>
    <x v="0"/>
    <x v="0"/>
    <x v="1"/>
    <x v="1"/>
    <x v="1"/>
    <x v="8821"/>
  </r>
  <r>
    <x v="0"/>
    <x v="23"/>
    <x v="31"/>
    <x v="0"/>
    <x v="0"/>
    <x v="1"/>
    <x v="1"/>
    <x v="1"/>
    <x v="6083"/>
  </r>
  <r>
    <x v="0"/>
    <x v="23"/>
    <x v="53"/>
    <x v="0"/>
    <x v="1"/>
    <x v="0"/>
    <x v="1"/>
    <x v="1"/>
    <x v="10169"/>
  </r>
  <r>
    <x v="0"/>
    <x v="23"/>
    <x v="35"/>
    <x v="0"/>
    <x v="0"/>
    <x v="0"/>
    <x v="0"/>
    <x v="2"/>
    <x v="22279"/>
  </r>
  <r>
    <x v="0"/>
    <x v="23"/>
    <x v="26"/>
    <x v="1"/>
    <x v="0"/>
    <x v="0"/>
    <x v="1"/>
    <x v="1"/>
    <x v="9543"/>
  </r>
  <r>
    <x v="0"/>
    <x v="23"/>
    <x v="50"/>
    <x v="0"/>
    <x v="0"/>
    <x v="1"/>
    <x v="1"/>
    <x v="1"/>
    <x v="248"/>
  </r>
  <r>
    <x v="0"/>
    <x v="23"/>
    <x v="13"/>
    <x v="1"/>
    <x v="0"/>
    <x v="0"/>
    <x v="1"/>
    <x v="1"/>
    <x v="17339"/>
  </r>
  <r>
    <x v="0"/>
    <x v="23"/>
    <x v="48"/>
    <x v="0"/>
    <x v="0"/>
    <x v="1"/>
    <x v="1"/>
    <x v="1"/>
    <x v="9178"/>
  </r>
  <r>
    <x v="0"/>
    <x v="23"/>
    <x v="53"/>
    <x v="1"/>
    <x v="0"/>
    <x v="1"/>
    <x v="1"/>
    <x v="1"/>
    <x v="5095"/>
  </r>
  <r>
    <x v="0"/>
    <x v="23"/>
    <x v="5"/>
    <x v="1"/>
    <x v="0"/>
    <x v="0"/>
    <x v="1"/>
    <x v="1"/>
    <x v="16016"/>
  </r>
  <r>
    <x v="0"/>
    <x v="23"/>
    <x v="18"/>
    <x v="0"/>
    <x v="0"/>
    <x v="0"/>
    <x v="0"/>
    <x v="1"/>
    <x v="16781"/>
  </r>
  <r>
    <x v="0"/>
    <x v="23"/>
    <x v="32"/>
    <x v="0"/>
    <x v="1"/>
    <x v="0"/>
    <x v="1"/>
    <x v="1"/>
    <x v="20879"/>
  </r>
  <r>
    <x v="0"/>
    <x v="23"/>
    <x v="26"/>
    <x v="0"/>
    <x v="1"/>
    <x v="0"/>
    <x v="1"/>
    <x v="1"/>
    <x v="17962"/>
  </r>
  <r>
    <x v="0"/>
    <x v="23"/>
    <x v="28"/>
    <x v="1"/>
    <x v="0"/>
    <x v="0"/>
    <x v="1"/>
    <x v="1"/>
    <x v="14588"/>
  </r>
  <r>
    <x v="0"/>
    <x v="23"/>
    <x v="50"/>
    <x v="0"/>
    <x v="1"/>
    <x v="0"/>
    <x v="1"/>
    <x v="1"/>
    <x v="20089"/>
  </r>
  <r>
    <x v="0"/>
    <x v="23"/>
    <x v="27"/>
    <x v="0"/>
    <x v="0"/>
    <x v="0"/>
    <x v="0"/>
    <x v="1"/>
    <x v="11923"/>
  </r>
  <r>
    <x v="0"/>
    <x v="23"/>
    <x v="21"/>
    <x v="0"/>
    <x v="0"/>
    <x v="0"/>
    <x v="0"/>
    <x v="1"/>
    <x v="10986"/>
  </r>
  <r>
    <x v="0"/>
    <x v="23"/>
    <x v="13"/>
    <x v="0"/>
    <x v="0"/>
    <x v="1"/>
    <x v="1"/>
    <x v="1"/>
    <x v="2805"/>
  </r>
  <r>
    <x v="0"/>
    <x v="23"/>
    <x v="48"/>
    <x v="1"/>
    <x v="0"/>
    <x v="0"/>
    <x v="1"/>
    <x v="1"/>
    <x v="17557"/>
  </r>
  <r>
    <x v="0"/>
    <x v="23"/>
    <x v="39"/>
    <x v="0"/>
    <x v="0"/>
    <x v="1"/>
    <x v="1"/>
    <x v="1"/>
    <x v="9817"/>
  </r>
  <r>
    <x v="0"/>
    <x v="23"/>
    <x v="48"/>
    <x v="0"/>
    <x v="1"/>
    <x v="0"/>
    <x v="1"/>
    <x v="1"/>
    <x v="16483"/>
  </r>
  <r>
    <x v="0"/>
    <x v="23"/>
    <x v="5"/>
    <x v="0"/>
    <x v="1"/>
    <x v="0"/>
    <x v="1"/>
    <x v="1"/>
    <x v="14036"/>
  </r>
  <r>
    <x v="0"/>
    <x v="23"/>
    <x v="0"/>
    <x v="0"/>
    <x v="1"/>
    <x v="0"/>
    <x v="1"/>
    <x v="1"/>
    <x v="21014"/>
  </r>
  <r>
    <x v="0"/>
    <x v="23"/>
    <x v="53"/>
    <x v="1"/>
    <x v="0"/>
    <x v="0"/>
    <x v="1"/>
    <x v="1"/>
    <x v="9322"/>
  </r>
  <r>
    <x v="0"/>
    <x v="23"/>
    <x v="40"/>
    <x v="1"/>
    <x v="0"/>
    <x v="0"/>
    <x v="1"/>
    <x v="1"/>
    <x v="5622"/>
  </r>
  <r>
    <x v="0"/>
    <x v="23"/>
    <x v="45"/>
    <x v="1"/>
    <x v="0"/>
    <x v="0"/>
    <x v="1"/>
    <x v="1"/>
    <x v="17098"/>
  </r>
  <r>
    <x v="0"/>
    <x v="23"/>
    <x v="0"/>
    <x v="0"/>
    <x v="0"/>
    <x v="0"/>
    <x v="0"/>
    <x v="0"/>
    <x v="23994"/>
  </r>
  <r>
    <x v="0"/>
    <x v="23"/>
    <x v="52"/>
    <x v="0"/>
    <x v="1"/>
    <x v="0"/>
    <x v="1"/>
    <x v="1"/>
    <x v="14753"/>
  </r>
  <r>
    <x v="0"/>
    <x v="23"/>
    <x v="16"/>
    <x v="0"/>
    <x v="1"/>
    <x v="0"/>
    <x v="1"/>
    <x v="2"/>
    <x v="20892"/>
  </r>
  <r>
    <x v="0"/>
    <x v="23"/>
    <x v="46"/>
    <x v="0"/>
    <x v="1"/>
    <x v="0"/>
    <x v="1"/>
    <x v="1"/>
    <x v="14963"/>
  </r>
  <r>
    <x v="0"/>
    <x v="23"/>
    <x v="10"/>
    <x v="0"/>
    <x v="1"/>
    <x v="0"/>
    <x v="1"/>
    <x v="1"/>
    <x v="13116"/>
  </r>
  <r>
    <x v="0"/>
    <x v="23"/>
    <x v="9"/>
    <x v="1"/>
    <x v="0"/>
    <x v="0"/>
    <x v="1"/>
    <x v="1"/>
    <x v="17914"/>
  </r>
  <r>
    <x v="0"/>
    <x v="23"/>
    <x v="47"/>
    <x v="1"/>
    <x v="0"/>
    <x v="0"/>
    <x v="1"/>
    <x v="1"/>
    <x v="20867"/>
  </r>
  <r>
    <x v="0"/>
    <x v="23"/>
    <x v="23"/>
    <x v="1"/>
    <x v="0"/>
    <x v="0"/>
    <x v="1"/>
    <x v="1"/>
    <x v="8281"/>
  </r>
  <r>
    <x v="0"/>
    <x v="23"/>
    <x v="16"/>
    <x v="0"/>
    <x v="0"/>
    <x v="0"/>
    <x v="0"/>
    <x v="2"/>
    <x v="24164"/>
  </r>
  <r>
    <x v="0"/>
    <x v="23"/>
    <x v="42"/>
    <x v="0"/>
    <x v="1"/>
    <x v="0"/>
    <x v="1"/>
    <x v="1"/>
    <x v="22121"/>
  </r>
  <r>
    <x v="0"/>
    <x v="23"/>
    <x v="37"/>
    <x v="0"/>
    <x v="1"/>
    <x v="0"/>
    <x v="1"/>
    <x v="1"/>
    <x v="19880"/>
  </r>
  <r>
    <x v="0"/>
    <x v="23"/>
    <x v="23"/>
    <x v="0"/>
    <x v="0"/>
    <x v="1"/>
    <x v="1"/>
    <x v="1"/>
    <x v="8093"/>
  </r>
  <r>
    <x v="0"/>
    <x v="23"/>
    <x v="14"/>
    <x v="1"/>
    <x v="0"/>
    <x v="0"/>
    <x v="1"/>
    <x v="1"/>
    <x v="12251"/>
  </r>
  <r>
    <x v="0"/>
    <x v="23"/>
    <x v="39"/>
    <x v="0"/>
    <x v="0"/>
    <x v="0"/>
    <x v="0"/>
    <x v="0"/>
    <x v="22484"/>
  </r>
  <r>
    <x v="0"/>
    <x v="23"/>
    <x v="16"/>
    <x v="0"/>
    <x v="0"/>
    <x v="1"/>
    <x v="1"/>
    <x v="1"/>
    <x v="10838"/>
  </r>
  <r>
    <x v="0"/>
    <x v="23"/>
    <x v="25"/>
    <x v="0"/>
    <x v="0"/>
    <x v="0"/>
    <x v="0"/>
    <x v="1"/>
    <x v="6761"/>
  </r>
  <r>
    <x v="0"/>
    <x v="23"/>
    <x v="23"/>
    <x v="0"/>
    <x v="0"/>
    <x v="0"/>
    <x v="0"/>
    <x v="2"/>
    <x v="20458"/>
  </r>
  <r>
    <x v="0"/>
    <x v="23"/>
    <x v="6"/>
    <x v="0"/>
    <x v="1"/>
    <x v="0"/>
    <x v="1"/>
    <x v="1"/>
    <x v="15469"/>
  </r>
  <r>
    <x v="0"/>
    <x v="23"/>
    <x v="51"/>
    <x v="0"/>
    <x v="0"/>
    <x v="1"/>
    <x v="1"/>
    <x v="1"/>
    <x v="7655"/>
  </r>
  <r>
    <x v="0"/>
    <x v="23"/>
    <x v="50"/>
    <x v="0"/>
    <x v="0"/>
    <x v="0"/>
    <x v="0"/>
    <x v="2"/>
    <x v="23813"/>
  </r>
  <r>
    <x v="0"/>
    <x v="23"/>
    <x v="39"/>
    <x v="0"/>
    <x v="1"/>
    <x v="0"/>
    <x v="1"/>
    <x v="1"/>
    <x v="14037"/>
  </r>
  <r>
    <x v="0"/>
    <x v="23"/>
    <x v="35"/>
    <x v="1"/>
    <x v="0"/>
    <x v="0"/>
    <x v="1"/>
    <x v="1"/>
    <x v="6642"/>
  </r>
  <r>
    <x v="0"/>
    <x v="23"/>
    <x v="31"/>
    <x v="0"/>
    <x v="1"/>
    <x v="0"/>
    <x v="1"/>
    <x v="1"/>
    <x v="5755"/>
  </r>
  <r>
    <x v="0"/>
    <x v="23"/>
    <x v="2"/>
    <x v="0"/>
    <x v="1"/>
    <x v="0"/>
    <x v="1"/>
    <x v="1"/>
    <x v="8678"/>
  </r>
  <r>
    <x v="0"/>
    <x v="23"/>
    <x v="46"/>
    <x v="1"/>
    <x v="0"/>
    <x v="0"/>
    <x v="1"/>
    <x v="1"/>
    <x v="17699"/>
  </r>
  <r>
    <x v="0"/>
    <x v="23"/>
    <x v="26"/>
    <x v="0"/>
    <x v="1"/>
    <x v="0"/>
    <x v="1"/>
    <x v="2"/>
    <x v="10360"/>
  </r>
  <r>
    <x v="0"/>
    <x v="23"/>
    <x v="44"/>
    <x v="1"/>
    <x v="0"/>
    <x v="0"/>
    <x v="1"/>
    <x v="1"/>
    <x v="16590"/>
  </r>
  <r>
    <x v="0"/>
    <x v="23"/>
    <x v="49"/>
    <x v="0"/>
    <x v="1"/>
    <x v="0"/>
    <x v="1"/>
    <x v="1"/>
    <x v="17255"/>
  </r>
  <r>
    <x v="0"/>
    <x v="23"/>
    <x v="2"/>
    <x v="1"/>
    <x v="0"/>
    <x v="0"/>
    <x v="1"/>
    <x v="1"/>
    <x v="10142"/>
  </r>
  <r>
    <x v="0"/>
    <x v="23"/>
    <x v="3"/>
    <x v="1"/>
    <x v="0"/>
    <x v="0"/>
    <x v="1"/>
    <x v="1"/>
    <x v="5836"/>
  </r>
  <r>
    <x v="0"/>
    <x v="23"/>
    <x v="40"/>
    <x v="0"/>
    <x v="0"/>
    <x v="1"/>
    <x v="1"/>
    <x v="1"/>
    <x v="8973"/>
  </r>
  <r>
    <x v="0"/>
    <x v="23"/>
    <x v="42"/>
    <x v="0"/>
    <x v="0"/>
    <x v="1"/>
    <x v="1"/>
    <x v="1"/>
    <x v="4510"/>
  </r>
  <r>
    <x v="0"/>
    <x v="23"/>
    <x v="35"/>
    <x v="0"/>
    <x v="1"/>
    <x v="0"/>
    <x v="1"/>
    <x v="2"/>
    <x v="23826"/>
  </r>
  <r>
    <x v="0"/>
    <x v="23"/>
    <x v="38"/>
    <x v="1"/>
    <x v="0"/>
    <x v="0"/>
    <x v="1"/>
    <x v="1"/>
    <x v="17563"/>
  </r>
  <r>
    <x v="0"/>
    <x v="23"/>
    <x v="38"/>
    <x v="0"/>
    <x v="1"/>
    <x v="0"/>
    <x v="1"/>
    <x v="1"/>
    <x v="17540"/>
  </r>
  <r>
    <x v="0"/>
    <x v="23"/>
    <x v="32"/>
    <x v="1"/>
    <x v="0"/>
    <x v="0"/>
    <x v="1"/>
    <x v="1"/>
    <x v="12346"/>
  </r>
  <r>
    <x v="0"/>
    <x v="23"/>
    <x v="7"/>
    <x v="0"/>
    <x v="0"/>
    <x v="0"/>
    <x v="0"/>
    <x v="1"/>
    <x v="4375"/>
  </r>
  <r>
    <x v="0"/>
    <x v="23"/>
    <x v="20"/>
    <x v="1"/>
    <x v="1"/>
    <x v="0"/>
    <x v="1"/>
    <x v="1"/>
    <x v="4837"/>
  </r>
  <r>
    <x v="0"/>
    <x v="23"/>
    <x v="3"/>
    <x v="0"/>
    <x v="1"/>
    <x v="0"/>
    <x v="1"/>
    <x v="1"/>
    <x v="11848"/>
  </r>
  <r>
    <x v="0"/>
    <x v="23"/>
    <x v="18"/>
    <x v="0"/>
    <x v="0"/>
    <x v="1"/>
    <x v="1"/>
    <x v="1"/>
    <x v="12490"/>
  </r>
  <r>
    <x v="0"/>
    <x v="23"/>
    <x v="28"/>
    <x v="0"/>
    <x v="0"/>
    <x v="1"/>
    <x v="1"/>
    <x v="1"/>
    <x v="300"/>
  </r>
  <r>
    <x v="0"/>
    <x v="23"/>
    <x v="26"/>
    <x v="0"/>
    <x v="0"/>
    <x v="0"/>
    <x v="0"/>
    <x v="2"/>
    <x v="22259"/>
  </r>
  <r>
    <x v="0"/>
    <x v="23"/>
    <x v="24"/>
    <x v="1"/>
    <x v="0"/>
    <x v="0"/>
    <x v="1"/>
    <x v="1"/>
    <x v="18735"/>
  </r>
  <r>
    <x v="0"/>
    <x v="23"/>
    <x v="37"/>
    <x v="0"/>
    <x v="0"/>
    <x v="0"/>
    <x v="0"/>
    <x v="2"/>
    <x v="21190"/>
  </r>
  <r>
    <x v="0"/>
    <x v="23"/>
    <x v="50"/>
    <x v="0"/>
    <x v="1"/>
    <x v="0"/>
    <x v="1"/>
    <x v="2"/>
    <x v="21610"/>
  </r>
  <r>
    <x v="0"/>
    <x v="23"/>
    <x v="0"/>
    <x v="0"/>
    <x v="1"/>
    <x v="0"/>
    <x v="1"/>
    <x v="2"/>
    <x v="23189"/>
  </r>
  <r>
    <x v="0"/>
    <x v="23"/>
    <x v="23"/>
    <x v="1"/>
    <x v="1"/>
    <x v="0"/>
    <x v="1"/>
    <x v="1"/>
    <x v="6558"/>
  </r>
  <r>
    <x v="0"/>
    <x v="84"/>
    <x v="1"/>
    <x v="0"/>
    <x v="0"/>
    <x v="0"/>
    <x v="0"/>
    <x v="1"/>
    <x v="16027"/>
  </r>
  <r>
    <x v="0"/>
    <x v="23"/>
    <x v="50"/>
    <x v="0"/>
    <x v="0"/>
    <x v="0"/>
    <x v="0"/>
    <x v="0"/>
    <x v="2312"/>
  </r>
  <r>
    <x v="0"/>
    <x v="84"/>
    <x v="2"/>
    <x v="0"/>
    <x v="0"/>
    <x v="0"/>
    <x v="0"/>
    <x v="1"/>
    <x v="9559"/>
  </r>
  <r>
    <x v="0"/>
    <x v="23"/>
    <x v="44"/>
    <x v="0"/>
    <x v="1"/>
    <x v="0"/>
    <x v="1"/>
    <x v="1"/>
    <x v="16648"/>
  </r>
  <r>
    <x v="0"/>
    <x v="23"/>
    <x v="29"/>
    <x v="1"/>
    <x v="0"/>
    <x v="0"/>
    <x v="1"/>
    <x v="1"/>
    <x v="6627"/>
  </r>
  <r>
    <x v="0"/>
    <x v="84"/>
    <x v="3"/>
    <x v="0"/>
    <x v="0"/>
    <x v="0"/>
    <x v="0"/>
    <x v="1"/>
    <x v="15862"/>
  </r>
  <r>
    <x v="0"/>
    <x v="23"/>
    <x v="52"/>
    <x v="1"/>
    <x v="0"/>
    <x v="0"/>
    <x v="1"/>
    <x v="1"/>
    <x v="6900"/>
  </r>
  <r>
    <x v="0"/>
    <x v="84"/>
    <x v="5"/>
    <x v="0"/>
    <x v="0"/>
    <x v="0"/>
    <x v="0"/>
    <x v="1"/>
    <x v="19427"/>
  </r>
  <r>
    <x v="0"/>
    <x v="84"/>
    <x v="6"/>
    <x v="0"/>
    <x v="0"/>
    <x v="0"/>
    <x v="0"/>
    <x v="1"/>
    <x v="15450"/>
  </r>
  <r>
    <x v="0"/>
    <x v="23"/>
    <x v="37"/>
    <x v="1"/>
    <x v="0"/>
    <x v="0"/>
    <x v="1"/>
    <x v="1"/>
    <x v="5716"/>
  </r>
  <r>
    <x v="0"/>
    <x v="84"/>
    <x v="8"/>
    <x v="0"/>
    <x v="0"/>
    <x v="0"/>
    <x v="0"/>
    <x v="1"/>
    <x v="13005"/>
  </r>
  <r>
    <x v="0"/>
    <x v="23"/>
    <x v="28"/>
    <x v="0"/>
    <x v="1"/>
    <x v="0"/>
    <x v="1"/>
    <x v="1"/>
    <x v="13013"/>
  </r>
  <r>
    <x v="0"/>
    <x v="23"/>
    <x v="15"/>
    <x v="0"/>
    <x v="1"/>
    <x v="0"/>
    <x v="1"/>
    <x v="1"/>
    <x v="5778"/>
  </r>
  <r>
    <x v="0"/>
    <x v="84"/>
    <x v="9"/>
    <x v="0"/>
    <x v="0"/>
    <x v="0"/>
    <x v="0"/>
    <x v="1"/>
    <x v="20721"/>
  </r>
  <r>
    <x v="0"/>
    <x v="23"/>
    <x v="22"/>
    <x v="1"/>
    <x v="0"/>
    <x v="0"/>
    <x v="1"/>
    <x v="1"/>
    <x v="1359"/>
  </r>
  <r>
    <x v="0"/>
    <x v="84"/>
    <x v="14"/>
    <x v="0"/>
    <x v="0"/>
    <x v="0"/>
    <x v="0"/>
    <x v="1"/>
    <x v="21260"/>
  </r>
  <r>
    <x v="0"/>
    <x v="84"/>
    <x v="13"/>
    <x v="0"/>
    <x v="0"/>
    <x v="0"/>
    <x v="0"/>
    <x v="1"/>
    <x v="13460"/>
  </r>
  <r>
    <x v="0"/>
    <x v="84"/>
    <x v="15"/>
    <x v="0"/>
    <x v="0"/>
    <x v="0"/>
    <x v="0"/>
    <x v="1"/>
    <x v="14206"/>
  </r>
  <r>
    <x v="0"/>
    <x v="23"/>
    <x v="16"/>
    <x v="0"/>
    <x v="1"/>
    <x v="0"/>
    <x v="1"/>
    <x v="1"/>
    <x v="16269"/>
  </r>
  <r>
    <x v="0"/>
    <x v="23"/>
    <x v="45"/>
    <x v="0"/>
    <x v="0"/>
    <x v="0"/>
    <x v="0"/>
    <x v="0"/>
    <x v="19454"/>
  </r>
  <r>
    <x v="0"/>
    <x v="84"/>
    <x v="16"/>
    <x v="0"/>
    <x v="0"/>
    <x v="0"/>
    <x v="0"/>
    <x v="1"/>
    <x v="13207"/>
  </r>
  <r>
    <x v="0"/>
    <x v="84"/>
    <x v="19"/>
    <x v="0"/>
    <x v="0"/>
    <x v="0"/>
    <x v="0"/>
    <x v="1"/>
    <x v="5059"/>
  </r>
  <r>
    <x v="0"/>
    <x v="84"/>
    <x v="22"/>
    <x v="0"/>
    <x v="0"/>
    <x v="0"/>
    <x v="0"/>
    <x v="1"/>
    <x v="3294"/>
  </r>
  <r>
    <x v="0"/>
    <x v="23"/>
    <x v="10"/>
    <x v="1"/>
    <x v="0"/>
    <x v="0"/>
    <x v="1"/>
    <x v="1"/>
    <x v="10443"/>
  </r>
  <r>
    <x v="0"/>
    <x v="84"/>
    <x v="24"/>
    <x v="0"/>
    <x v="0"/>
    <x v="0"/>
    <x v="0"/>
    <x v="1"/>
    <x v="13453"/>
  </r>
  <r>
    <x v="0"/>
    <x v="23"/>
    <x v="45"/>
    <x v="0"/>
    <x v="0"/>
    <x v="0"/>
    <x v="0"/>
    <x v="2"/>
    <x v="23078"/>
  </r>
  <r>
    <x v="0"/>
    <x v="23"/>
    <x v="0"/>
    <x v="0"/>
    <x v="0"/>
    <x v="1"/>
    <x v="1"/>
    <x v="1"/>
    <x v="1160"/>
  </r>
  <r>
    <x v="0"/>
    <x v="23"/>
    <x v="38"/>
    <x v="0"/>
    <x v="0"/>
    <x v="1"/>
    <x v="1"/>
    <x v="1"/>
    <x v="6216"/>
  </r>
  <r>
    <x v="0"/>
    <x v="84"/>
    <x v="26"/>
    <x v="0"/>
    <x v="0"/>
    <x v="0"/>
    <x v="0"/>
    <x v="1"/>
    <x v="6404"/>
  </r>
  <r>
    <x v="0"/>
    <x v="23"/>
    <x v="30"/>
    <x v="1"/>
    <x v="0"/>
    <x v="0"/>
    <x v="1"/>
    <x v="1"/>
    <x v="7576"/>
  </r>
  <r>
    <x v="0"/>
    <x v="84"/>
    <x v="27"/>
    <x v="0"/>
    <x v="0"/>
    <x v="0"/>
    <x v="0"/>
    <x v="1"/>
    <x v="11106"/>
  </r>
  <r>
    <x v="0"/>
    <x v="84"/>
    <x v="28"/>
    <x v="0"/>
    <x v="0"/>
    <x v="0"/>
    <x v="0"/>
    <x v="1"/>
    <x v="15848"/>
  </r>
  <r>
    <x v="0"/>
    <x v="23"/>
    <x v="0"/>
    <x v="1"/>
    <x v="0"/>
    <x v="0"/>
    <x v="1"/>
    <x v="1"/>
    <x v="18688"/>
  </r>
  <r>
    <x v="0"/>
    <x v="23"/>
    <x v="53"/>
    <x v="0"/>
    <x v="0"/>
    <x v="1"/>
    <x v="1"/>
    <x v="1"/>
    <x v="5437"/>
  </r>
  <r>
    <x v="0"/>
    <x v="84"/>
    <x v="30"/>
    <x v="0"/>
    <x v="0"/>
    <x v="0"/>
    <x v="0"/>
    <x v="1"/>
    <x v="19047"/>
  </r>
  <r>
    <x v="0"/>
    <x v="84"/>
    <x v="32"/>
    <x v="0"/>
    <x v="0"/>
    <x v="0"/>
    <x v="0"/>
    <x v="1"/>
    <x v="20608"/>
  </r>
  <r>
    <x v="0"/>
    <x v="23"/>
    <x v="39"/>
    <x v="0"/>
    <x v="0"/>
    <x v="0"/>
    <x v="0"/>
    <x v="2"/>
    <x v="23370"/>
  </r>
  <r>
    <x v="0"/>
    <x v="84"/>
    <x v="33"/>
    <x v="0"/>
    <x v="0"/>
    <x v="0"/>
    <x v="0"/>
    <x v="1"/>
    <x v="19934"/>
  </r>
  <r>
    <x v="0"/>
    <x v="23"/>
    <x v="6"/>
    <x v="1"/>
    <x v="0"/>
    <x v="0"/>
    <x v="1"/>
    <x v="1"/>
    <x v="14440"/>
  </r>
  <r>
    <x v="0"/>
    <x v="84"/>
    <x v="36"/>
    <x v="0"/>
    <x v="0"/>
    <x v="0"/>
    <x v="0"/>
    <x v="1"/>
    <x v="10447"/>
  </r>
  <r>
    <x v="0"/>
    <x v="84"/>
    <x v="37"/>
    <x v="0"/>
    <x v="0"/>
    <x v="0"/>
    <x v="0"/>
    <x v="1"/>
    <x v="7197"/>
  </r>
  <r>
    <x v="0"/>
    <x v="23"/>
    <x v="0"/>
    <x v="0"/>
    <x v="0"/>
    <x v="0"/>
    <x v="0"/>
    <x v="2"/>
    <x v="22422"/>
  </r>
  <r>
    <x v="0"/>
    <x v="23"/>
    <x v="17"/>
    <x v="0"/>
    <x v="0"/>
    <x v="0"/>
    <x v="0"/>
    <x v="1"/>
    <x v="1975"/>
  </r>
  <r>
    <x v="0"/>
    <x v="23"/>
    <x v="30"/>
    <x v="0"/>
    <x v="0"/>
    <x v="1"/>
    <x v="1"/>
    <x v="1"/>
    <x v="2888"/>
  </r>
  <r>
    <x v="0"/>
    <x v="84"/>
    <x v="42"/>
    <x v="0"/>
    <x v="0"/>
    <x v="0"/>
    <x v="0"/>
    <x v="1"/>
    <x v="18528"/>
  </r>
  <r>
    <x v="0"/>
    <x v="23"/>
    <x v="8"/>
    <x v="1"/>
    <x v="1"/>
    <x v="0"/>
    <x v="1"/>
    <x v="1"/>
    <x v="5649"/>
  </r>
  <r>
    <x v="0"/>
    <x v="84"/>
    <x v="43"/>
    <x v="0"/>
    <x v="0"/>
    <x v="0"/>
    <x v="0"/>
    <x v="1"/>
    <x v="13339"/>
  </r>
  <r>
    <x v="0"/>
    <x v="23"/>
    <x v="11"/>
    <x v="0"/>
    <x v="0"/>
    <x v="0"/>
    <x v="0"/>
    <x v="1"/>
    <x v="1492"/>
  </r>
  <r>
    <x v="0"/>
    <x v="23"/>
    <x v="32"/>
    <x v="0"/>
    <x v="0"/>
    <x v="1"/>
    <x v="1"/>
    <x v="1"/>
    <x v="1169"/>
  </r>
  <r>
    <x v="0"/>
    <x v="84"/>
    <x v="44"/>
    <x v="0"/>
    <x v="0"/>
    <x v="0"/>
    <x v="0"/>
    <x v="1"/>
    <x v="9599"/>
  </r>
  <r>
    <x v="0"/>
    <x v="84"/>
    <x v="46"/>
    <x v="0"/>
    <x v="0"/>
    <x v="0"/>
    <x v="0"/>
    <x v="1"/>
    <x v="15169"/>
  </r>
  <r>
    <x v="0"/>
    <x v="23"/>
    <x v="37"/>
    <x v="0"/>
    <x v="1"/>
    <x v="0"/>
    <x v="1"/>
    <x v="0"/>
    <x v="2259"/>
  </r>
  <r>
    <x v="0"/>
    <x v="23"/>
    <x v="1"/>
    <x v="0"/>
    <x v="1"/>
    <x v="0"/>
    <x v="1"/>
    <x v="1"/>
    <x v="13870"/>
  </r>
  <r>
    <x v="0"/>
    <x v="84"/>
    <x v="41"/>
    <x v="0"/>
    <x v="0"/>
    <x v="0"/>
    <x v="0"/>
    <x v="1"/>
    <x v="4786"/>
  </r>
  <r>
    <x v="0"/>
    <x v="84"/>
    <x v="47"/>
    <x v="0"/>
    <x v="0"/>
    <x v="0"/>
    <x v="0"/>
    <x v="1"/>
    <x v="14455"/>
  </r>
  <r>
    <x v="0"/>
    <x v="84"/>
    <x v="48"/>
    <x v="0"/>
    <x v="0"/>
    <x v="0"/>
    <x v="0"/>
    <x v="1"/>
    <x v="16863"/>
  </r>
  <r>
    <x v="0"/>
    <x v="84"/>
    <x v="51"/>
    <x v="0"/>
    <x v="0"/>
    <x v="0"/>
    <x v="0"/>
    <x v="1"/>
    <x v="17111"/>
  </r>
  <r>
    <x v="0"/>
    <x v="84"/>
    <x v="52"/>
    <x v="0"/>
    <x v="0"/>
    <x v="0"/>
    <x v="0"/>
    <x v="1"/>
    <x v="16443"/>
  </r>
  <r>
    <x v="0"/>
    <x v="84"/>
    <x v="53"/>
    <x v="0"/>
    <x v="0"/>
    <x v="0"/>
    <x v="0"/>
    <x v="1"/>
    <x v="17110"/>
  </r>
  <r>
    <x v="0"/>
    <x v="23"/>
    <x v="45"/>
    <x v="0"/>
    <x v="1"/>
    <x v="0"/>
    <x v="1"/>
    <x v="0"/>
    <x v="18097"/>
  </r>
  <r>
    <x v="0"/>
    <x v="23"/>
    <x v="27"/>
    <x v="0"/>
    <x v="1"/>
    <x v="0"/>
    <x v="1"/>
    <x v="1"/>
    <x v="7638"/>
  </r>
  <r>
    <x v="0"/>
    <x v="23"/>
    <x v="43"/>
    <x v="0"/>
    <x v="0"/>
    <x v="1"/>
    <x v="1"/>
    <x v="1"/>
    <x v="4139"/>
  </r>
  <r>
    <x v="0"/>
    <x v="7"/>
    <x v="3"/>
    <x v="0"/>
    <x v="0"/>
    <x v="0"/>
    <x v="0"/>
    <x v="1"/>
    <x v="21917"/>
  </r>
  <r>
    <x v="0"/>
    <x v="7"/>
    <x v="51"/>
    <x v="0"/>
    <x v="0"/>
    <x v="0"/>
    <x v="0"/>
    <x v="1"/>
    <x v="21703"/>
  </r>
  <r>
    <x v="0"/>
    <x v="7"/>
    <x v="30"/>
    <x v="0"/>
    <x v="0"/>
    <x v="0"/>
    <x v="0"/>
    <x v="1"/>
    <x v="14333"/>
  </r>
  <r>
    <x v="0"/>
    <x v="71"/>
    <x v="6"/>
    <x v="0"/>
    <x v="0"/>
    <x v="0"/>
    <x v="0"/>
    <x v="1"/>
    <x v="18705"/>
  </r>
  <r>
    <x v="0"/>
    <x v="71"/>
    <x v="14"/>
    <x v="0"/>
    <x v="0"/>
    <x v="0"/>
    <x v="0"/>
    <x v="1"/>
    <x v="18381"/>
  </r>
  <r>
    <x v="0"/>
    <x v="23"/>
    <x v="25"/>
    <x v="1"/>
    <x v="0"/>
    <x v="0"/>
    <x v="1"/>
    <x v="1"/>
    <x v="3653"/>
  </r>
  <r>
    <x v="0"/>
    <x v="71"/>
    <x v="30"/>
    <x v="0"/>
    <x v="0"/>
    <x v="0"/>
    <x v="0"/>
    <x v="1"/>
    <x v="17929"/>
  </r>
  <r>
    <x v="0"/>
    <x v="71"/>
    <x v="13"/>
    <x v="0"/>
    <x v="0"/>
    <x v="0"/>
    <x v="0"/>
    <x v="1"/>
    <x v="20172"/>
  </r>
  <r>
    <x v="0"/>
    <x v="71"/>
    <x v="9"/>
    <x v="0"/>
    <x v="0"/>
    <x v="0"/>
    <x v="0"/>
    <x v="1"/>
    <x v="19734"/>
  </r>
  <r>
    <x v="0"/>
    <x v="23"/>
    <x v="10"/>
    <x v="0"/>
    <x v="0"/>
    <x v="1"/>
    <x v="1"/>
    <x v="1"/>
    <x v="5427"/>
  </r>
  <r>
    <x v="0"/>
    <x v="71"/>
    <x v="25"/>
    <x v="0"/>
    <x v="0"/>
    <x v="0"/>
    <x v="0"/>
    <x v="1"/>
    <x v="16750"/>
  </r>
  <r>
    <x v="0"/>
    <x v="23"/>
    <x v="33"/>
    <x v="1"/>
    <x v="0"/>
    <x v="0"/>
    <x v="1"/>
    <x v="1"/>
    <x v="1622"/>
  </r>
  <r>
    <x v="0"/>
    <x v="71"/>
    <x v="44"/>
    <x v="0"/>
    <x v="0"/>
    <x v="0"/>
    <x v="0"/>
    <x v="1"/>
    <x v="19674"/>
  </r>
  <r>
    <x v="0"/>
    <x v="71"/>
    <x v="24"/>
    <x v="0"/>
    <x v="0"/>
    <x v="0"/>
    <x v="0"/>
    <x v="1"/>
    <x v="18368"/>
  </r>
  <r>
    <x v="0"/>
    <x v="23"/>
    <x v="13"/>
    <x v="0"/>
    <x v="0"/>
    <x v="0"/>
    <x v="0"/>
    <x v="2"/>
    <x v="10435"/>
  </r>
  <r>
    <x v="0"/>
    <x v="71"/>
    <x v="28"/>
    <x v="0"/>
    <x v="0"/>
    <x v="0"/>
    <x v="0"/>
    <x v="1"/>
    <x v="18967"/>
  </r>
  <r>
    <x v="0"/>
    <x v="23"/>
    <x v="35"/>
    <x v="0"/>
    <x v="0"/>
    <x v="0"/>
    <x v="0"/>
    <x v="0"/>
    <x v="8670"/>
  </r>
  <r>
    <x v="0"/>
    <x v="23"/>
    <x v="47"/>
    <x v="1"/>
    <x v="1"/>
    <x v="0"/>
    <x v="1"/>
    <x v="1"/>
    <x v="9750"/>
  </r>
  <r>
    <x v="0"/>
    <x v="87"/>
    <x v="0"/>
    <x v="0"/>
    <x v="0"/>
    <x v="0"/>
    <x v="0"/>
    <x v="1"/>
    <x v="10868"/>
  </r>
  <r>
    <x v="0"/>
    <x v="61"/>
    <x v="47"/>
    <x v="0"/>
    <x v="0"/>
    <x v="0"/>
    <x v="0"/>
    <x v="1"/>
    <x v="4269"/>
  </r>
  <r>
    <x v="0"/>
    <x v="61"/>
    <x v="34"/>
    <x v="0"/>
    <x v="0"/>
    <x v="0"/>
    <x v="0"/>
    <x v="1"/>
    <x v="1544"/>
  </r>
  <r>
    <x v="0"/>
    <x v="61"/>
    <x v="1"/>
    <x v="0"/>
    <x v="0"/>
    <x v="0"/>
    <x v="0"/>
    <x v="1"/>
    <x v="3229"/>
  </r>
  <r>
    <x v="0"/>
    <x v="61"/>
    <x v="12"/>
    <x v="0"/>
    <x v="0"/>
    <x v="0"/>
    <x v="0"/>
    <x v="1"/>
    <x v="1495"/>
  </r>
  <r>
    <x v="0"/>
    <x v="61"/>
    <x v="14"/>
    <x v="0"/>
    <x v="0"/>
    <x v="0"/>
    <x v="0"/>
    <x v="1"/>
    <x v="5465"/>
  </r>
  <r>
    <x v="0"/>
    <x v="61"/>
    <x v="8"/>
    <x v="0"/>
    <x v="0"/>
    <x v="0"/>
    <x v="0"/>
    <x v="1"/>
    <x v="4872"/>
  </r>
  <r>
    <x v="0"/>
    <x v="61"/>
    <x v="53"/>
    <x v="0"/>
    <x v="0"/>
    <x v="0"/>
    <x v="0"/>
    <x v="1"/>
    <x v="4188"/>
  </r>
  <r>
    <x v="0"/>
    <x v="61"/>
    <x v="35"/>
    <x v="0"/>
    <x v="0"/>
    <x v="0"/>
    <x v="0"/>
    <x v="1"/>
    <x v="5366"/>
  </r>
  <r>
    <x v="0"/>
    <x v="61"/>
    <x v="42"/>
    <x v="0"/>
    <x v="0"/>
    <x v="0"/>
    <x v="0"/>
    <x v="1"/>
    <x v="2519"/>
  </r>
  <r>
    <x v="0"/>
    <x v="61"/>
    <x v="51"/>
    <x v="0"/>
    <x v="0"/>
    <x v="0"/>
    <x v="0"/>
    <x v="1"/>
    <x v="662"/>
  </r>
  <r>
    <x v="0"/>
    <x v="61"/>
    <x v="29"/>
    <x v="0"/>
    <x v="0"/>
    <x v="0"/>
    <x v="0"/>
    <x v="1"/>
    <x v="2666"/>
  </r>
  <r>
    <x v="0"/>
    <x v="61"/>
    <x v="50"/>
    <x v="0"/>
    <x v="0"/>
    <x v="0"/>
    <x v="0"/>
    <x v="1"/>
    <x v="5042"/>
  </r>
  <r>
    <x v="0"/>
    <x v="61"/>
    <x v="5"/>
    <x v="0"/>
    <x v="0"/>
    <x v="0"/>
    <x v="0"/>
    <x v="1"/>
    <x v="1233"/>
  </r>
  <r>
    <x v="0"/>
    <x v="61"/>
    <x v="13"/>
    <x v="0"/>
    <x v="0"/>
    <x v="0"/>
    <x v="0"/>
    <x v="1"/>
    <x v="1717"/>
  </r>
  <r>
    <x v="0"/>
    <x v="61"/>
    <x v="24"/>
    <x v="0"/>
    <x v="0"/>
    <x v="0"/>
    <x v="0"/>
    <x v="1"/>
    <x v="82"/>
  </r>
  <r>
    <x v="0"/>
    <x v="61"/>
    <x v="30"/>
    <x v="0"/>
    <x v="0"/>
    <x v="0"/>
    <x v="0"/>
    <x v="1"/>
    <x v="784"/>
  </r>
  <r>
    <x v="0"/>
    <x v="61"/>
    <x v="26"/>
    <x v="0"/>
    <x v="0"/>
    <x v="0"/>
    <x v="0"/>
    <x v="1"/>
    <x v="618"/>
  </r>
  <r>
    <x v="0"/>
    <x v="61"/>
    <x v="10"/>
    <x v="0"/>
    <x v="0"/>
    <x v="0"/>
    <x v="0"/>
    <x v="1"/>
    <x v="673"/>
  </r>
  <r>
    <x v="0"/>
    <x v="61"/>
    <x v="16"/>
    <x v="0"/>
    <x v="0"/>
    <x v="0"/>
    <x v="0"/>
    <x v="1"/>
    <x v="5458"/>
  </r>
  <r>
    <x v="0"/>
    <x v="61"/>
    <x v="52"/>
    <x v="0"/>
    <x v="0"/>
    <x v="0"/>
    <x v="0"/>
    <x v="1"/>
    <x v="5975"/>
  </r>
  <r>
    <x v="0"/>
    <x v="61"/>
    <x v="44"/>
    <x v="0"/>
    <x v="0"/>
    <x v="0"/>
    <x v="0"/>
    <x v="1"/>
    <x v="5238"/>
  </r>
  <r>
    <x v="0"/>
    <x v="61"/>
    <x v="3"/>
    <x v="0"/>
    <x v="0"/>
    <x v="0"/>
    <x v="0"/>
    <x v="1"/>
    <x v="906"/>
  </r>
  <r>
    <x v="0"/>
    <x v="61"/>
    <x v="23"/>
    <x v="0"/>
    <x v="0"/>
    <x v="0"/>
    <x v="0"/>
    <x v="1"/>
    <x v="671"/>
  </r>
  <r>
    <x v="0"/>
    <x v="61"/>
    <x v="32"/>
    <x v="0"/>
    <x v="0"/>
    <x v="0"/>
    <x v="0"/>
    <x v="1"/>
    <x v="681"/>
  </r>
  <r>
    <x v="0"/>
    <x v="61"/>
    <x v="2"/>
    <x v="0"/>
    <x v="0"/>
    <x v="0"/>
    <x v="0"/>
    <x v="1"/>
    <x v="5397"/>
  </r>
  <r>
    <x v="0"/>
    <x v="61"/>
    <x v="48"/>
    <x v="0"/>
    <x v="0"/>
    <x v="0"/>
    <x v="0"/>
    <x v="1"/>
    <x v="3162"/>
  </r>
  <r>
    <x v="0"/>
    <x v="61"/>
    <x v="39"/>
    <x v="0"/>
    <x v="0"/>
    <x v="0"/>
    <x v="0"/>
    <x v="1"/>
    <x v="4378"/>
  </r>
  <r>
    <x v="0"/>
    <x v="61"/>
    <x v="49"/>
    <x v="0"/>
    <x v="0"/>
    <x v="0"/>
    <x v="0"/>
    <x v="1"/>
    <x v="1390"/>
  </r>
  <r>
    <x v="0"/>
    <x v="61"/>
    <x v="45"/>
    <x v="0"/>
    <x v="0"/>
    <x v="0"/>
    <x v="0"/>
    <x v="1"/>
    <x v="679"/>
  </r>
  <r>
    <x v="0"/>
    <x v="61"/>
    <x v="40"/>
    <x v="0"/>
    <x v="0"/>
    <x v="0"/>
    <x v="0"/>
    <x v="1"/>
    <x v="140"/>
  </r>
  <r>
    <x v="0"/>
    <x v="61"/>
    <x v="18"/>
    <x v="0"/>
    <x v="0"/>
    <x v="0"/>
    <x v="0"/>
    <x v="1"/>
    <x v="440"/>
  </r>
  <r>
    <x v="0"/>
    <x v="7"/>
    <x v="14"/>
    <x v="0"/>
    <x v="0"/>
    <x v="0"/>
    <x v="0"/>
    <x v="1"/>
    <x v="23716"/>
  </r>
  <r>
    <x v="0"/>
    <x v="7"/>
    <x v="5"/>
    <x v="0"/>
    <x v="1"/>
    <x v="0"/>
    <x v="1"/>
    <x v="1"/>
    <x v="9047"/>
  </r>
  <r>
    <x v="0"/>
    <x v="7"/>
    <x v="26"/>
    <x v="0"/>
    <x v="0"/>
    <x v="0"/>
    <x v="0"/>
    <x v="1"/>
    <x v="19508"/>
  </r>
  <r>
    <x v="0"/>
    <x v="7"/>
    <x v="50"/>
    <x v="0"/>
    <x v="0"/>
    <x v="0"/>
    <x v="0"/>
    <x v="1"/>
    <x v="11738"/>
  </r>
  <r>
    <x v="0"/>
    <x v="7"/>
    <x v="39"/>
    <x v="0"/>
    <x v="0"/>
    <x v="0"/>
    <x v="0"/>
    <x v="1"/>
    <x v="18187"/>
  </r>
  <r>
    <x v="0"/>
    <x v="7"/>
    <x v="42"/>
    <x v="0"/>
    <x v="0"/>
    <x v="0"/>
    <x v="0"/>
    <x v="1"/>
    <x v="20034"/>
  </r>
  <r>
    <x v="0"/>
    <x v="7"/>
    <x v="10"/>
    <x v="0"/>
    <x v="0"/>
    <x v="0"/>
    <x v="0"/>
    <x v="1"/>
    <x v="17769"/>
  </r>
  <r>
    <x v="0"/>
    <x v="7"/>
    <x v="6"/>
    <x v="0"/>
    <x v="0"/>
    <x v="0"/>
    <x v="0"/>
    <x v="1"/>
    <x v="22496"/>
  </r>
  <r>
    <x v="0"/>
    <x v="7"/>
    <x v="35"/>
    <x v="0"/>
    <x v="0"/>
    <x v="0"/>
    <x v="0"/>
    <x v="1"/>
    <x v="20151"/>
  </r>
  <r>
    <x v="0"/>
    <x v="7"/>
    <x v="48"/>
    <x v="0"/>
    <x v="0"/>
    <x v="0"/>
    <x v="0"/>
    <x v="1"/>
    <x v="20255"/>
  </r>
  <r>
    <x v="0"/>
    <x v="7"/>
    <x v="8"/>
    <x v="0"/>
    <x v="0"/>
    <x v="0"/>
    <x v="0"/>
    <x v="1"/>
    <x v="16117"/>
  </r>
  <r>
    <x v="0"/>
    <x v="7"/>
    <x v="53"/>
    <x v="0"/>
    <x v="0"/>
    <x v="0"/>
    <x v="0"/>
    <x v="1"/>
    <x v="11310"/>
  </r>
  <r>
    <x v="0"/>
    <x v="7"/>
    <x v="26"/>
    <x v="0"/>
    <x v="0"/>
    <x v="0"/>
    <x v="0"/>
    <x v="2"/>
    <x v="20005"/>
  </r>
  <r>
    <x v="0"/>
    <x v="7"/>
    <x v="23"/>
    <x v="0"/>
    <x v="0"/>
    <x v="0"/>
    <x v="0"/>
    <x v="1"/>
    <x v="15992"/>
  </r>
  <r>
    <x v="0"/>
    <x v="7"/>
    <x v="46"/>
    <x v="0"/>
    <x v="0"/>
    <x v="0"/>
    <x v="0"/>
    <x v="1"/>
    <x v="19027"/>
  </r>
  <r>
    <x v="0"/>
    <x v="7"/>
    <x v="1"/>
    <x v="0"/>
    <x v="0"/>
    <x v="0"/>
    <x v="0"/>
    <x v="1"/>
    <x v="18258"/>
  </r>
  <r>
    <x v="0"/>
    <x v="7"/>
    <x v="36"/>
    <x v="0"/>
    <x v="0"/>
    <x v="0"/>
    <x v="0"/>
    <x v="1"/>
    <x v="20159"/>
  </r>
  <r>
    <x v="0"/>
    <x v="7"/>
    <x v="32"/>
    <x v="1"/>
    <x v="0"/>
    <x v="0"/>
    <x v="1"/>
    <x v="1"/>
    <x v="13477"/>
  </r>
  <r>
    <x v="0"/>
    <x v="7"/>
    <x v="5"/>
    <x v="0"/>
    <x v="0"/>
    <x v="0"/>
    <x v="0"/>
    <x v="1"/>
    <x v="20465"/>
  </r>
  <r>
    <x v="0"/>
    <x v="7"/>
    <x v="9"/>
    <x v="0"/>
    <x v="0"/>
    <x v="0"/>
    <x v="0"/>
    <x v="1"/>
    <x v="16997"/>
  </r>
  <r>
    <x v="0"/>
    <x v="7"/>
    <x v="14"/>
    <x v="1"/>
    <x v="0"/>
    <x v="0"/>
    <x v="1"/>
    <x v="1"/>
    <x v="17084"/>
  </r>
  <r>
    <x v="0"/>
    <x v="7"/>
    <x v="50"/>
    <x v="1"/>
    <x v="0"/>
    <x v="0"/>
    <x v="1"/>
    <x v="1"/>
    <x v="5569"/>
  </r>
  <r>
    <x v="0"/>
    <x v="7"/>
    <x v="32"/>
    <x v="0"/>
    <x v="0"/>
    <x v="0"/>
    <x v="0"/>
    <x v="1"/>
    <x v="20121"/>
  </r>
  <r>
    <x v="0"/>
    <x v="7"/>
    <x v="45"/>
    <x v="0"/>
    <x v="1"/>
    <x v="0"/>
    <x v="1"/>
    <x v="1"/>
    <x v="12305"/>
  </r>
  <r>
    <x v="0"/>
    <x v="7"/>
    <x v="40"/>
    <x v="0"/>
    <x v="0"/>
    <x v="0"/>
    <x v="0"/>
    <x v="1"/>
    <x v="22528"/>
  </r>
  <r>
    <x v="0"/>
    <x v="7"/>
    <x v="38"/>
    <x v="0"/>
    <x v="0"/>
    <x v="0"/>
    <x v="0"/>
    <x v="1"/>
    <x v="20792"/>
  </r>
  <r>
    <x v="0"/>
    <x v="7"/>
    <x v="49"/>
    <x v="0"/>
    <x v="0"/>
    <x v="0"/>
    <x v="0"/>
    <x v="1"/>
    <x v="11297"/>
  </r>
  <r>
    <x v="0"/>
    <x v="7"/>
    <x v="6"/>
    <x v="1"/>
    <x v="0"/>
    <x v="1"/>
    <x v="1"/>
    <x v="1"/>
    <x v="8458"/>
  </r>
  <r>
    <x v="0"/>
    <x v="71"/>
    <x v="32"/>
    <x v="0"/>
    <x v="0"/>
    <x v="0"/>
    <x v="0"/>
    <x v="1"/>
    <x v="19007"/>
  </r>
  <r>
    <x v="0"/>
    <x v="71"/>
    <x v="38"/>
    <x v="0"/>
    <x v="0"/>
    <x v="0"/>
    <x v="0"/>
    <x v="1"/>
    <x v="14731"/>
  </r>
  <r>
    <x v="0"/>
    <x v="7"/>
    <x v="29"/>
    <x v="1"/>
    <x v="0"/>
    <x v="0"/>
    <x v="1"/>
    <x v="1"/>
    <x v="1315"/>
  </r>
  <r>
    <x v="0"/>
    <x v="7"/>
    <x v="31"/>
    <x v="0"/>
    <x v="1"/>
    <x v="0"/>
    <x v="1"/>
    <x v="1"/>
    <x v="15662"/>
  </r>
  <r>
    <x v="0"/>
    <x v="7"/>
    <x v="52"/>
    <x v="0"/>
    <x v="0"/>
    <x v="0"/>
    <x v="0"/>
    <x v="1"/>
    <x v="13547"/>
  </r>
  <r>
    <x v="0"/>
    <x v="7"/>
    <x v="24"/>
    <x v="0"/>
    <x v="0"/>
    <x v="0"/>
    <x v="0"/>
    <x v="1"/>
    <x v="19157"/>
  </r>
  <r>
    <x v="0"/>
    <x v="7"/>
    <x v="30"/>
    <x v="0"/>
    <x v="1"/>
    <x v="0"/>
    <x v="1"/>
    <x v="1"/>
    <x v="13785"/>
  </r>
  <r>
    <x v="0"/>
    <x v="7"/>
    <x v="24"/>
    <x v="0"/>
    <x v="0"/>
    <x v="0"/>
    <x v="0"/>
    <x v="2"/>
    <x v="14855"/>
  </r>
  <r>
    <x v="0"/>
    <x v="7"/>
    <x v="32"/>
    <x v="0"/>
    <x v="1"/>
    <x v="0"/>
    <x v="1"/>
    <x v="1"/>
    <x v="13265"/>
  </r>
  <r>
    <x v="0"/>
    <x v="7"/>
    <x v="47"/>
    <x v="0"/>
    <x v="0"/>
    <x v="0"/>
    <x v="0"/>
    <x v="1"/>
    <x v="1595"/>
  </r>
  <r>
    <x v="0"/>
    <x v="7"/>
    <x v="33"/>
    <x v="0"/>
    <x v="0"/>
    <x v="0"/>
    <x v="0"/>
    <x v="1"/>
    <x v="6088"/>
  </r>
  <r>
    <x v="0"/>
    <x v="7"/>
    <x v="5"/>
    <x v="0"/>
    <x v="0"/>
    <x v="1"/>
    <x v="1"/>
    <x v="1"/>
    <x v="12495"/>
  </r>
  <r>
    <x v="0"/>
    <x v="7"/>
    <x v="40"/>
    <x v="0"/>
    <x v="0"/>
    <x v="1"/>
    <x v="1"/>
    <x v="1"/>
    <x v="12663"/>
  </r>
  <r>
    <x v="0"/>
    <x v="71"/>
    <x v="10"/>
    <x v="0"/>
    <x v="0"/>
    <x v="0"/>
    <x v="0"/>
    <x v="1"/>
    <x v="11627"/>
  </r>
  <r>
    <x v="0"/>
    <x v="7"/>
    <x v="31"/>
    <x v="0"/>
    <x v="0"/>
    <x v="0"/>
    <x v="0"/>
    <x v="1"/>
    <x v="18254"/>
  </r>
  <r>
    <x v="0"/>
    <x v="7"/>
    <x v="35"/>
    <x v="1"/>
    <x v="0"/>
    <x v="0"/>
    <x v="1"/>
    <x v="1"/>
    <x v="15532"/>
  </r>
  <r>
    <x v="0"/>
    <x v="7"/>
    <x v="42"/>
    <x v="1"/>
    <x v="0"/>
    <x v="0"/>
    <x v="1"/>
    <x v="1"/>
    <x v="5303"/>
  </r>
  <r>
    <x v="0"/>
    <x v="7"/>
    <x v="45"/>
    <x v="0"/>
    <x v="0"/>
    <x v="1"/>
    <x v="1"/>
    <x v="1"/>
    <x v="13489"/>
  </r>
  <r>
    <x v="0"/>
    <x v="7"/>
    <x v="3"/>
    <x v="1"/>
    <x v="0"/>
    <x v="0"/>
    <x v="1"/>
    <x v="1"/>
    <x v="12415"/>
  </r>
  <r>
    <x v="0"/>
    <x v="7"/>
    <x v="0"/>
    <x v="0"/>
    <x v="0"/>
    <x v="0"/>
    <x v="0"/>
    <x v="1"/>
    <x v="18543"/>
  </r>
  <r>
    <x v="0"/>
    <x v="7"/>
    <x v="48"/>
    <x v="0"/>
    <x v="0"/>
    <x v="1"/>
    <x v="1"/>
    <x v="1"/>
    <x v="9334"/>
  </r>
  <r>
    <x v="0"/>
    <x v="7"/>
    <x v="13"/>
    <x v="0"/>
    <x v="0"/>
    <x v="0"/>
    <x v="0"/>
    <x v="1"/>
    <x v="4599"/>
  </r>
  <r>
    <x v="0"/>
    <x v="7"/>
    <x v="42"/>
    <x v="0"/>
    <x v="0"/>
    <x v="1"/>
    <x v="1"/>
    <x v="1"/>
    <x v="5485"/>
  </r>
  <r>
    <x v="0"/>
    <x v="7"/>
    <x v="6"/>
    <x v="1"/>
    <x v="0"/>
    <x v="0"/>
    <x v="1"/>
    <x v="1"/>
    <x v="14153"/>
  </r>
  <r>
    <x v="0"/>
    <x v="7"/>
    <x v="29"/>
    <x v="0"/>
    <x v="0"/>
    <x v="0"/>
    <x v="0"/>
    <x v="1"/>
    <x v="17364"/>
  </r>
  <r>
    <x v="0"/>
    <x v="7"/>
    <x v="40"/>
    <x v="0"/>
    <x v="1"/>
    <x v="0"/>
    <x v="1"/>
    <x v="1"/>
    <x v="13965"/>
  </r>
  <r>
    <x v="0"/>
    <x v="7"/>
    <x v="51"/>
    <x v="0"/>
    <x v="1"/>
    <x v="0"/>
    <x v="1"/>
    <x v="1"/>
    <x v="14020"/>
  </r>
  <r>
    <x v="0"/>
    <x v="71"/>
    <x v="22"/>
    <x v="0"/>
    <x v="0"/>
    <x v="0"/>
    <x v="0"/>
    <x v="1"/>
    <x v="9883"/>
  </r>
  <r>
    <x v="0"/>
    <x v="7"/>
    <x v="5"/>
    <x v="1"/>
    <x v="0"/>
    <x v="0"/>
    <x v="1"/>
    <x v="1"/>
    <x v="11565"/>
  </r>
  <r>
    <x v="0"/>
    <x v="7"/>
    <x v="40"/>
    <x v="1"/>
    <x v="0"/>
    <x v="0"/>
    <x v="1"/>
    <x v="1"/>
    <x v="12422"/>
  </r>
  <r>
    <x v="0"/>
    <x v="7"/>
    <x v="37"/>
    <x v="0"/>
    <x v="0"/>
    <x v="0"/>
    <x v="0"/>
    <x v="1"/>
    <x v="2753"/>
  </r>
  <r>
    <x v="0"/>
    <x v="7"/>
    <x v="12"/>
    <x v="0"/>
    <x v="0"/>
    <x v="0"/>
    <x v="0"/>
    <x v="1"/>
    <x v="2128"/>
  </r>
  <r>
    <x v="0"/>
    <x v="7"/>
    <x v="3"/>
    <x v="0"/>
    <x v="1"/>
    <x v="0"/>
    <x v="1"/>
    <x v="1"/>
    <x v="10013"/>
  </r>
  <r>
    <x v="0"/>
    <x v="7"/>
    <x v="44"/>
    <x v="0"/>
    <x v="0"/>
    <x v="0"/>
    <x v="0"/>
    <x v="1"/>
    <x v="2697"/>
  </r>
  <r>
    <x v="0"/>
    <x v="7"/>
    <x v="20"/>
    <x v="0"/>
    <x v="0"/>
    <x v="0"/>
    <x v="0"/>
    <x v="1"/>
    <x v="17320"/>
  </r>
  <r>
    <x v="0"/>
    <x v="7"/>
    <x v="5"/>
    <x v="0"/>
    <x v="0"/>
    <x v="0"/>
    <x v="0"/>
    <x v="2"/>
    <x v="12335"/>
  </r>
  <r>
    <x v="0"/>
    <x v="7"/>
    <x v="22"/>
    <x v="0"/>
    <x v="0"/>
    <x v="0"/>
    <x v="0"/>
    <x v="1"/>
    <x v="6828"/>
  </r>
  <r>
    <x v="0"/>
    <x v="7"/>
    <x v="6"/>
    <x v="0"/>
    <x v="1"/>
    <x v="0"/>
    <x v="1"/>
    <x v="1"/>
    <x v="10849"/>
  </r>
  <r>
    <x v="0"/>
    <x v="7"/>
    <x v="38"/>
    <x v="1"/>
    <x v="0"/>
    <x v="0"/>
    <x v="1"/>
    <x v="1"/>
    <x v="15496"/>
  </r>
  <r>
    <x v="0"/>
    <x v="7"/>
    <x v="28"/>
    <x v="0"/>
    <x v="0"/>
    <x v="0"/>
    <x v="0"/>
    <x v="1"/>
    <x v="2061"/>
  </r>
  <r>
    <x v="0"/>
    <x v="7"/>
    <x v="6"/>
    <x v="0"/>
    <x v="0"/>
    <x v="1"/>
    <x v="1"/>
    <x v="1"/>
    <x v="13675"/>
  </r>
  <r>
    <x v="0"/>
    <x v="7"/>
    <x v="48"/>
    <x v="1"/>
    <x v="0"/>
    <x v="0"/>
    <x v="1"/>
    <x v="1"/>
    <x v="9139"/>
  </r>
  <r>
    <x v="0"/>
    <x v="7"/>
    <x v="38"/>
    <x v="0"/>
    <x v="0"/>
    <x v="0"/>
    <x v="0"/>
    <x v="2"/>
    <x v="18200"/>
  </r>
  <r>
    <x v="0"/>
    <x v="7"/>
    <x v="36"/>
    <x v="1"/>
    <x v="0"/>
    <x v="0"/>
    <x v="1"/>
    <x v="1"/>
    <x v="14151"/>
  </r>
  <r>
    <x v="0"/>
    <x v="7"/>
    <x v="14"/>
    <x v="0"/>
    <x v="0"/>
    <x v="1"/>
    <x v="1"/>
    <x v="1"/>
    <x v="15225"/>
  </r>
  <r>
    <x v="0"/>
    <x v="7"/>
    <x v="14"/>
    <x v="0"/>
    <x v="1"/>
    <x v="0"/>
    <x v="1"/>
    <x v="1"/>
    <x v="13241"/>
  </r>
  <r>
    <x v="0"/>
    <x v="7"/>
    <x v="25"/>
    <x v="0"/>
    <x v="0"/>
    <x v="0"/>
    <x v="0"/>
    <x v="1"/>
    <x v="2172"/>
  </r>
  <r>
    <x v="0"/>
    <x v="7"/>
    <x v="24"/>
    <x v="1"/>
    <x v="0"/>
    <x v="0"/>
    <x v="1"/>
    <x v="1"/>
    <x v="13807"/>
  </r>
  <r>
    <x v="0"/>
    <x v="71"/>
    <x v="5"/>
    <x v="0"/>
    <x v="0"/>
    <x v="0"/>
    <x v="0"/>
    <x v="1"/>
    <x v="14771"/>
  </r>
  <r>
    <x v="0"/>
    <x v="7"/>
    <x v="3"/>
    <x v="0"/>
    <x v="0"/>
    <x v="1"/>
    <x v="1"/>
    <x v="1"/>
    <x v="7433"/>
  </r>
  <r>
    <x v="0"/>
    <x v="7"/>
    <x v="23"/>
    <x v="0"/>
    <x v="0"/>
    <x v="0"/>
    <x v="0"/>
    <x v="2"/>
    <x v="16321"/>
  </r>
  <r>
    <x v="0"/>
    <x v="7"/>
    <x v="38"/>
    <x v="0"/>
    <x v="1"/>
    <x v="0"/>
    <x v="1"/>
    <x v="1"/>
    <x v="9120"/>
  </r>
  <r>
    <x v="0"/>
    <x v="7"/>
    <x v="51"/>
    <x v="1"/>
    <x v="0"/>
    <x v="0"/>
    <x v="1"/>
    <x v="1"/>
    <x v="14605"/>
  </r>
  <r>
    <x v="0"/>
    <x v="71"/>
    <x v="43"/>
    <x v="0"/>
    <x v="0"/>
    <x v="0"/>
    <x v="0"/>
    <x v="1"/>
    <x v="14724"/>
  </r>
  <r>
    <x v="0"/>
    <x v="71"/>
    <x v="30"/>
    <x v="1"/>
    <x v="0"/>
    <x v="0"/>
    <x v="1"/>
    <x v="1"/>
    <x v="11093"/>
  </r>
  <r>
    <x v="0"/>
    <x v="71"/>
    <x v="12"/>
    <x v="0"/>
    <x v="0"/>
    <x v="0"/>
    <x v="0"/>
    <x v="1"/>
    <x v="11704"/>
  </r>
  <r>
    <x v="0"/>
    <x v="71"/>
    <x v="8"/>
    <x v="0"/>
    <x v="0"/>
    <x v="0"/>
    <x v="0"/>
    <x v="1"/>
    <x v="12740"/>
  </r>
  <r>
    <x v="0"/>
    <x v="71"/>
    <x v="29"/>
    <x v="0"/>
    <x v="0"/>
    <x v="0"/>
    <x v="0"/>
    <x v="1"/>
    <x v="15167"/>
  </r>
  <r>
    <x v="0"/>
    <x v="71"/>
    <x v="11"/>
    <x v="0"/>
    <x v="0"/>
    <x v="0"/>
    <x v="0"/>
    <x v="1"/>
    <x v="769"/>
  </r>
  <r>
    <x v="0"/>
    <x v="71"/>
    <x v="20"/>
    <x v="0"/>
    <x v="0"/>
    <x v="0"/>
    <x v="0"/>
    <x v="1"/>
    <x v="2276"/>
  </r>
  <r>
    <x v="0"/>
    <x v="71"/>
    <x v="33"/>
    <x v="0"/>
    <x v="0"/>
    <x v="0"/>
    <x v="0"/>
    <x v="1"/>
    <x v="2533"/>
  </r>
  <r>
    <x v="0"/>
    <x v="71"/>
    <x v="46"/>
    <x v="0"/>
    <x v="0"/>
    <x v="0"/>
    <x v="0"/>
    <x v="1"/>
    <x v="14770"/>
  </r>
  <r>
    <x v="0"/>
    <x v="71"/>
    <x v="28"/>
    <x v="1"/>
    <x v="0"/>
    <x v="0"/>
    <x v="1"/>
    <x v="1"/>
    <x v="5543"/>
  </r>
  <r>
    <x v="0"/>
    <x v="71"/>
    <x v="44"/>
    <x v="1"/>
    <x v="0"/>
    <x v="0"/>
    <x v="1"/>
    <x v="1"/>
    <x v="8145"/>
  </r>
  <r>
    <x v="0"/>
    <x v="71"/>
    <x v="39"/>
    <x v="0"/>
    <x v="0"/>
    <x v="0"/>
    <x v="0"/>
    <x v="1"/>
    <x v="2035"/>
  </r>
  <r>
    <x v="0"/>
    <x v="71"/>
    <x v="51"/>
    <x v="0"/>
    <x v="0"/>
    <x v="0"/>
    <x v="0"/>
    <x v="1"/>
    <x v="4626"/>
  </r>
  <r>
    <x v="0"/>
    <x v="71"/>
    <x v="47"/>
    <x v="0"/>
    <x v="0"/>
    <x v="0"/>
    <x v="0"/>
    <x v="1"/>
    <x v="5"/>
  </r>
  <r>
    <x v="0"/>
    <x v="71"/>
    <x v="22"/>
    <x v="1"/>
    <x v="0"/>
    <x v="0"/>
    <x v="1"/>
    <x v="1"/>
    <x v="10707"/>
  </r>
  <r>
    <x v="0"/>
    <x v="71"/>
    <x v="48"/>
    <x v="0"/>
    <x v="0"/>
    <x v="0"/>
    <x v="0"/>
    <x v="1"/>
    <x v="11679"/>
  </r>
  <r>
    <x v="0"/>
    <x v="71"/>
    <x v="13"/>
    <x v="1"/>
    <x v="0"/>
    <x v="0"/>
    <x v="1"/>
    <x v="1"/>
    <x v="9785"/>
  </r>
  <r>
    <x v="0"/>
    <x v="71"/>
    <x v="26"/>
    <x v="1"/>
    <x v="0"/>
    <x v="0"/>
    <x v="1"/>
    <x v="1"/>
    <x v="5902"/>
  </r>
  <r>
    <x v="0"/>
    <x v="71"/>
    <x v="27"/>
    <x v="0"/>
    <x v="0"/>
    <x v="0"/>
    <x v="0"/>
    <x v="1"/>
    <x v="10627"/>
  </r>
  <r>
    <x v="0"/>
    <x v="83"/>
    <x v="35"/>
    <x v="0"/>
    <x v="0"/>
    <x v="0"/>
    <x v="0"/>
    <x v="1"/>
    <x v="23212"/>
  </r>
  <r>
    <x v="0"/>
    <x v="83"/>
    <x v="50"/>
    <x v="0"/>
    <x v="0"/>
    <x v="0"/>
    <x v="0"/>
    <x v="1"/>
    <x v="22923"/>
  </r>
  <r>
    <x v="0"/>
    <x v="83"/>
    <x v="1"/>
    <x v="0"/>
    <x v="0"/>
    <x v="0"/>
    <x v="0"/>
    <x v="1"/>
    <x v="16395"/>
  </r>
  <r>
    <x v="0"/>
    <x v="83"/>
    <x v="45"/>
    <x v="0"/>
    <x v="0"/>
    <x v="0"/>
    <x v="0"/>
    <x v="1"/>
    <x v="24251"/>
  </r>
  <r>
    <x v="0"/>
    <x v="83"/>
    <x v="24"/>
    <x v="0"/>
    <x v="0"/>
    <x v="0"/>
    <x v="0"/>
    <x v="1"/>
    <x v="23534"/>
  </r>
  <r>
    <x v="0"/>
    <x v="83"/>
    <x v="23"/>
    <x v="0"/>
    <x v="0"/>
    <x v="0"/>
    <x v="0"/>
    <x v="1"/>
    <x v="24058"/>
  </r>
  <r>
    <x v="0"/>
    <x v="83"/>
    <x v="36"/>
    <x v="0"/>
    <x v="0"/>
    <x v="0"/>
    <x v="0"/>
    <x v="1"/>
    <x v="24235"/>
  </r>
  <r>
    <x v="0"/>
    <x v="83"/>
    <x v="48"/>
    <x v="0"/>
    <x v="0"/>
    <x v="0"/>
    <x v="0"/>
    <x v="1"/>
    <x v="24240"/>
  </r>
  <r>
    <x v="0"/>
    <x v="83"/>
    <x v="27"/>
    <x v="0"/>
    <x v="0"/>
    <x v="0"/>
    <x v="0"/>
    <x v="1"/>
    <x v="23558"/>
  </r>
  <r>
    <x v="0"/>
    <x v="83"/>
    <x v="37"/>
    <x v="0"/>
    <x v="0"/>
    <x v="0"/>
    <x v="0"/>
    <x v="1"/>
    <x v="23362"/>
  </r>
  <r>
    <x v="0"/>
    <x v="83"/>
    <x v="19"/>
    <x v="0"/>
    <x v="0"/>
    <x v="0"/>
    <x v="0"/>
    <x v="1"/>
    <x v="23244"/>
  </r>
  <r>
    <x v="0"/>
    <x v="83"/>
    <x v="51"/>
    <x v="0"/>
    <x v="0"/>
    <x v="0"/>
    <x v="0"/>
    <x v="1"/>
    <x v="24257"/>
  </r>
  <r>
    <x v="0"/>
    <x v="83"/>
    <x v="20"/>
    <x v="0"/>
    <x v="0"/>
    <x v="0"/>
    <x v="0"/>
    <x v="1"/>
    <x v="24284"/>
  </r>
  <r>
    <x v="0"/>
    <x v="83"/>
    <x v="52"/>
    <x v="0"/>
    <x v="0"/>
    <x v="0"/>
    <x v="0"/>
    <x v="1"/>
    <x v="24222"/>
  </r>
  <r>
    <x v="0"/>
    <x v="83"/>
    <x v="4"/>
    <x v="0"/>
    <x v="0"/>
    <x v="0"/>
    <x v="0"/>
    <x v="1"/>
    <x v="23153"/>
  </r>
  <r>
    <x v="0"/>
    <x v="83"/>
    <x v="22"/>
    <x v="0"/>
    <x v="0"/>
    <x v="0"/>
    <x v="0"/>
    <x v="1"/>
    <x v="16469"/>
  </r>
  <r>
    <x v="0"/>
    <x v="83"/>
    <x v="28"/>
    <x v="0"/>
    <x v="0"/>
    <x v="0"/>
    <x v="0"/>
    <x v="1"/>
    <x v="24086"/>
  </r>
  <r>
    <x v="0"/>
    <x v="83"/>
    <x v="30"/>
    <x v="0"/>
    <x v="0"/>
    <x v="0"/>
    <x v="0"/>
    <x v="1"/>
    <x v="23657"/>
  </r>
  <r>
    <x v="0"/>
    <x v="83"/>
    <x v="31"/>
    <x v="0"/>
    <x v="0"/>
    <x v="0"/>
    <x v="0"/>
    <x v="1"/>
    <x v="24211"/>
  </r>
  <r>
    <x v="0"/>
    <x v="83"/>
    <x v="49"/>
    <x v="0"/>
    <x v="0"/>
    <x v="0"/>
    <x v="0"/>
    <x v="1"/>
    <x v="17974"/>
  </r>
  <r>
    <x v="0"/>
    <x v="83"/>
    <x v="26"/>
    <x v="0"/>
    <x v="0"/>
    <x v="0"/>
    <x v="0"/>
    <x v="1"/>
    <x v="24285"/>
  </r>
  <r>
    <x v="0"/>
    <x v="83"/>
    <x v="8"/>
    <x v="0"/>
    <x v="0"/>
    <x v="0"/>
    <x v="0"/>
    <x v="1"/>
    <x v="23752"/>
  </r>
  <r>
    <x v="0"/>
    <x v="83"/>
    <x v="40"/>
    <x v="0"/>
    <x v="0"/>
    <x v="0"/>
    <x v="0"/>
    <x v="1"/>
    <x v="23942"/>
  </r>
  <r>
    <x v="0"/>
    <x v="83"/>
    <x v="3"/>
    <x v="0"/>
    <x v="0"/>
    <x v="0"/>
    <x v="0"/>
    <x v="1"/>
    <x v="23215"/>
  </r>
  <r>
    <x v="0"/>
    <x v="83"/>
    <x v="53"/>
    <x v="0"/>
    <x v="0"/>
    <x v="0"/>
    <x v="0"/>
    <x v="1"/>
    <x v="24054"/>
  </r>
  <r>
    <x v="0"/>
    <x v="83"/>
    <x v="45"/>
    <x v="1"/>
    <x v="0"/>
    <x v="0"/>
    <x v="1"/>
    <x v="1"/>
    <x v="14915"/>
  </r>
  <r>
    <x v="0"/>
    <x v="83"/>
    <x v="44"/>
    <x v="0"/>
    <x v="0"/>
    <x v="0"/>
    <x v="0"/>
    <x v="1"/>
    <x v="24198"/>
  </r>
  <r>
    <x v="0"/>
    <x v="83"/>
    <x v="39"/>
    <x v="1"/>
    <x v="0"/>
    <x v="1"/>
    <x v="1"/>
    <x v="1"/>
    <x v="3070"/>
  </r>
  <r>
    <x v="0"/>
    <x v="83"/>
    <x v="5"/>
    <x v="1"/>
    <x v="0"/>
    <x v="0"/>
    <x v="1"/>
    <x v="1"/>
    <x v="4945"/>
  </r>
  <r>
    <x v="0"/>
    <x v="83"/>
    <x v="14"/>
    <x v="0"/>
    <x v="0"/>
    <x v="0"/>
    <x v="0"/>
    <x v="1"/>
    <x v="24205"/>
  </r>
  <r>
    <x v="0"/>
    <x v="83"/>
    <x v="29"/>
    <x v="0"/>
    <x v="0"/>
    <x v="0"/>
    <x v="0"/>
    <x v="1"/>
    <x v="23347"/>
  </r>
  <r>
    <x v="0"/>
    <x v="83"/>
    <x v="33"/>
    <x v="0"/>
    <x v="0"/>
    <x v="0"/>
    <x v="0"/>
    <x v="1"/>
    <x v="20851"/>
  </r>
  <r>
    <x v="0"/>
    <x v="83"/>
    <x v="43"/>
    <x v="0"/>
    <x v="0"/>
    <x v="0"/>
    <x v="0"/>
    <x v="1"/>
    <x v="23202"/>
  </r>
  <r>
    <x v="0"/>
    <x v="83"/>
    <x v="38"/>
    <x v="0"/>
    <x v="0"/>
    <x v="0"/>
    <x v="0"/>
    <x v="1"/>
    <x v="23933"/>
  </r>
  <r>
    <x v="0"/>
    <x v="83"/>
    <x v="16"/>
    <x v="0"/>
    <x v="0"/>
    <x v="0"/>
    <x v="0"/>
    <x v="1"/>
    <x v="23877"/>
  </r>
  <r>
    <x v="0"/>
    <x v="83"/>
    <x v="42"/>
    <x v="0"/>
    <x v="0"/>
    <x v="0"/>
    <x v="0"/>
    <x v="1"/>
    <x v="23996"/>
  </r>
  <r>
    <x v="0"/>
    <x v="83"/>
    <x v="13"/>
    <x v="0"/>
    <x v="0"/>
    <x v="0"/>
    <x v="0"/>
    <x v="1"/>
    <x v="24011"/>
  </r>
  <r>
    <x v="0"/>
    <x v="83"/>
    <x v="10"/>
    <x v="0"/>
    <x v="0"/>
    <x v="0"/>
    <x v="0"/>
    <x v="1"/>
    <x v="23622"/>
  </r>
  <r>
    <x v="0"/>
    <x v="83"/>
    <x v="46"/>
    <x v="0"/>
    <x v="0"/>
    <x v="0"/>
    <x v="0"/>
    <x v="1"/>
    <x v="24268"/>
  </r>
  <r>
    <x v="0"/>
    <x v="83"/>
    <x v="5"/>
    <x v="0"/>
    <x v="0"/>
    <x v="0"/>
    <x v="0"/>
    <x v="1"/>
    <x v="23339"/>
  </r>
  <r>
    <x v="0"/>
    <x v="83"/>
    <x v="2"/>
    <x v="0"/>
    <x v="0"/>
    <x v="0"/>
    <x v="0"/>
    <x v="1"/>
    <x v="23115"/>
  </r>
  <r>
    <x v="0"/>
    <x v="23"/>
    <x v="18"/>
    <x v="1"/>
    <x v="0"/>
    <x v="0"/>
    <x v="1"/>
    <x v="1"/>
    <x v="4400"/>
  </r>
  <r>
    <x v="0"/>
    <x v="83"/>
    <x v="39"/>
    <x v="0"/>
    <x v="0"/>
    <x v="0"/>
    <x v="0"/>
    <x v="1"/>
    <x v="24290"/>
  </r>
  <r>
    <x v="0"/>
    <x v="83"/>
    <x v="14"/>
    <x v="1"/>
    <x v="0"/>
    <x v="0"/>
    <x v="1"/>
    <x v="1"/>
    <x v="23020"/>
  </r>
  <r>
    <x v="0"/>
    <x v="83"/>
    <x v="15"/>
    <x v="0"/>
    <x v="0"/>
    <x v="0"/>
    <x v="0"/>
    <x v="1"/>
    <x v="20179"/>
  </r>
  <r>
    <x v="0"/>
    <x v="83"/>
    <x v="21"/>
    <x v="0"/>
    <x v="0"/>
    <x v="0"/>
    <x v="0"/>
    <x v="1"/>
    <x v="15956"/>
  </r>
  <r>
    <x v="0"/>
    <x v="83"/>
    <x v="33"/>
    <x v="1"/>
    <x v="0"/>
    <x v="0"/>
    <x v="1"/>
    <x v="1"/>
    <x v="2318"/>
  </r>
  <r>
    <x v="0"/>
    <x v="83"/>
    <x v="28"/>
    <x v="1"/>
    <x v="0"/>
    <x v="0"/>
    <x v="1"/>
    <x v="1"/>
    <x v="6145"/>
  </r>
  <r>
    <x v="0"/>
    <x v="83"/>
    <x v="32"/>
    <x v="0"/>
    <x v="0"/>
    <x v="0"/>
    <x v="0"/>
    <x v="1"/>
    <x v="24014"/>
  </r>
  <r>
    <x v="0"/>
    <x v="83"/>
    <x v="47"/>
    <x v="0"/>
    <x v="0"/>
    <x v="0"/>
    <x v="0"/>
    <x v="1"/>
    <x v="24089"/>
  </r>
  <r>
    <x v="0"/>
    <x v="83"/>
    <x v="9"/>
    <x v="0"/>
    <x v="0"/>
    <x v="0"/>
    <x v="0"/>
    <x v="1"/>
    <x v="23194"/>
  </r>
  <r>
    <x v="0"/>
    <x v="83"/>
    <x v="12"/>
    <x v="0"/>
    <x v="0"/>
    <x v="0"/>
    <x v="0"/>
    <x v="1"/>
    <x v="20195"/>
  </r>
  <r>
    <x v="0"/>
    <x v="83"/>
    <x v="6"/>
    <x v="0"/>
    <x v="0"/>
    <x v="0"/>
    <x v="0"/>
    <x v="1"/>
    <x v="23056"/>
  </r>
  <r>
    <x v="0"/>
    <x v="83"/>
    <x v="48"/>
    <x v="1"/>
    <x v="0"/>
    <x v="0"/>
    <x v="1"/>
    <x v="1"/>
    <x v="23763"/>
  </r>
  <r>
    <x v="0"/>
    <x v="83"/>
    <x v="48"/>
    <x v="0"/>
    <x v="1"/>
    <x v="0"/>
    <x v="1"/>
    <x v="1"/>
    <x v="20118"/>
  </r>
  <r>
    <x v="0"/>
    <x v="83"/>
    <x v="23"/>
    <x v="0"/>
    <x v="1"/>
    <x v="0"/>
    <x v="1"/>
    <x v="1"/>
    <x v="20924"/>
  </r>
  <r>
    <x v="0"/>
    <x v="83"/>
    <x v="40"/>
    <x v="0"/>
    <x v="0"/>
    <x v="1"/>
    <x v="1"/>
    <x v="1"/>
    <x v="15118"/>
  </r>
  <r>
    <x v="0"/>
    <x v="83"/>
    <x v="16"/>
    <x v="1"/>
    <x v="0"/>
    <x v="0"/>
    <x v="1"/>
    <x v="1"/>
    <x v="21157"/>
  </r>
  <r>
    <x v="0"/>
    <x v="83"/>
    <x v="46"/>
    <x v="1"/>
    <x v="0"/>
    <x v="0"/>
    <x v="1"/>
    <x v="1"/>
    <x v="22088"/>
  </r>
  <r>
    <x v="0"/>
    <x v="83"/>
    <x v="36"/>
    <x v="0"/>
    <x v="1"/>
    <x v="0"/>
    <x v="1"/>
    <x v="1"/>
    <x v="20747"/>
  </r>
  <r>
    <x v="0"/>
    <x v="83"/>
    <x v="51"/>
    <x v="1"/>
    <x v="0"/>
    <x v="0"/>
    <x v="1"/>
    <x v="1"/>
    <x v="19455"/>
  </r>
  <r>
    <x v="0"/>
    <x v="83"/>
    <x v="50"/>
    <x v="1"/>
    <x v="0"/>
    <x v="0"/>
    <x v="1"/>
    <x v="1"/>
    <x v="8726"/>
  </r>
  <r>
    <x v="0"/>
    <x v="83"/>
    <x v="26"/>
    <x v="0"/>
    <x v="1"/>
    <x v="0"/>
    <x v="1"/>
    <x v="1"/>
    <x v="21070"/>
  </r>
  <r>
    <x v="0"/>
    <x v="83"/>
    <x v="31"/>
    <x v="0"/>
    <x v="1"/>
    <x v="0"/>
    <x v="1"/>
    <x v="1"/>
    <x v="20603"/>
  </r>
  <r>
    <x v="0"/>
    <x v="83"/>
    <x v="20"/>
    <x v="0"/>
    <x v="1"/>
    <x v="0"/>
    <x v="1"/>
    <x v="1"/>
    <x v="21586"/>
  </r>
  <r>
    <x v="0"/>
    <x v="83"/>
    <x v="43"/>
    <x v="1"/>
    <x v="0"/>
    <x v="0"/>
    <x v="1"/>
    <x v="1"/>
    <x v="17006"/>
  </r>
  <r>
    <x v="0"/>
    <x v="83"/>
    <x v="32"/>
    <x v="1"/>
    <x v="0"/>
    <x v="0"/>
    <x v="1"/>
    <x v="1"/>
    <x v="21971"/>
  </r>
  <r>
    <x v="0"/>
    <x v="83"/>
    <x v="28"/>
    <x v="0"/>
    <x v="1"/>
    <x v="0"/>
    <x v="1"/>
    <x v="1"/>
    <x v="17817"/>
  </r>
  <r>
    <x v="0"/>
    <x v="83"/>
    <x v="32"/>
    <x v="0"/>
    <x v="1"/>
    <x v="0"/>
    <x v="1"/>
    <x v="1"/>
    <x v="20420"/>
  </r>
  <r>
    <x v="0"/>
    <x v="83"/>
    <x v="52"/>
    <x v="0"/>
    <x v="1"/>
    <x v="0"/>
    <x v="1"/>
    <x v="1"/>
    <x v="20763"/>
  </r>
  <r>
    <x v="0"/>
    <x v="83"/>
    <x v="45"/>
    <x v="0"/>
    <x v="1"/>
    <x v="0"/>
    <x v="1"/>
    <x v="1"/>
    <x v="15874"/>
  </r>
  <r>
    <x v="0"/>
    <x v="83"/>
    <x v="51"/>
    <x v="0"/>
    <x v="1"/>
    <x v="0"/>
    <x v="1"/>
    <x v="1"/>
    <x v="20782"/>
  </r>
  <r>
    <x v="0"/>
    <x v="83"/>
    <x v="7"/>
    <x v="0"/>
    <x v="0"/>
    <x v="0"/>
    <x v="0"/>
    <x v="1"/>
    <x v="17831"/>
  </r>
  <r>
    <x v="0"/>
    <x v="83"/>
    <x v="51"/>
    <x v="1"/>
    <x v="1"/>
    <x v="0"/>
    <x v="1"/>
    <x v="1"/>
    <x v="5890"/>
  </r>
  <r>
    <x v="0"/>
    <x v="83"/>
    <x v="13"/>
    <x v="1"/>
    <x v="0"/>
    <x v="0"/>
    <x v="1"/>
    <x v="1"/>
    <x v="15137"/>
  </r>
  <r>
    <x v="0"/>
    <x v="83"/>
    <x v="48"/>
    <x v="1"/>
    <x v="1"/>
    <x v="0"/>
    <x v="1"/>
    <x v="1"/>
    <x v="21443"/>
  </r>
  <r>
    <x v="0"/>
    <x v="83"/>
    <x v="25"/>
    <x v="0"/>
    <x v="0"/>
    <x v="0"/>
    <x v="0"/>
    <x v="1"/>
    <x v="17416"/>
  </r>
  <r>
    <x v="0"/>
    <x v="83"/>
    <x v="40"/>
    <x v="0"/>
    <x v="1"/>
    <x v="0"/>
    <x v="1"/>
    <x v="1"/>
    <x v="19840"/>
  </r>
  <r>
    <x v="0"/>
    <x v="83"/>
    <x v="11"/>
    <x v="0"/>
    <x v="0"/>
    <x v="0"/>
    <x v="0"/>
    <x v="1"/>
    <x v="13885"/>
  </r>
  <r>
    <x v="0"/>
    <x v="83"/>
    <x v="26"/>
    <x v="1"/>
    <x v="0"/>
    <x v="0"/>
    <x v="1"/>
    <x v="1"/>
    <x v="21212"/>
  </r>
  <r>
    <x v="0"/>
    <x v="83"/>
    <x v="35"/>
    <x v="1"/>
    <x v="0"/>
    <x v="0"/>
    <x v="1"/>
    <x v="1"/>
    <x v="12850"/>
  </r>
  <r>
    <x v="0"/>
    <x v="83"/>
    <x v="18"/>
    <x v="0"/>
    <x v="0"/>
    <x v="0"/>
    <x v="0"/>
    <x v="1"/>
    <x v="11892"/>
  </r>
  <r>
    <x v="0"/>
    <x v="83"/>
    <x v="26"/>
    <x v="0"/>
    <x v="0"/>
    <x v="1"/>
    <x v="1"/>
    <x v="1"/>
    <x v="14452"/>
  </r>
  <r>
    <x v="0"/>
    <x v="83"/>
    <x v="7"/>
    <x v="1"/>
    <x v="0"/>
    <x v="0"/>
    <x v="1"/>
    <x v="1"/>
    <x v="2164"/>
  </r>
  <r>
    <x v="0"/>
    <x v="83"/>
    <x v="42"/>
    <x v="1"/>
    <x v="0"/>
    <x v="0"/>
    <x v="1"/>
    <x v="1"/>
    <x v="14668"/>
  </r>
  <r>
    <x v="0"/>
    <x v="83"/>
    <x v="31"/>
    <x v="1"/>
    <x v="0"/>
    <x v="0"/>
    <x v="1"/>
    <x v="1"/>
    <x v="20471"/>
  </r>
  <r>
    <x v="0"/>
    <x v="83"/>
    <x v="39"/>
    <x v="1"/>
    <x v="0"/>
    <x v="0"/>
    <x v="1"/>
    <x v="1"/>
    <x v="14650"/>
  </r>
  <r>
    <x v="0"/>
    <x v="83"/>
    <x v="13"/>
    <x v="0"/>
    <x v="1"/>
    <x v="0"/>
    <x v="1"/>
    <x v="1"/>
    <x v="12904"/>
  </r>
  <r>
    <x v="0"/>
    <x v="83"/>
    <x v="5"/>
    <x v="0"/>
    <x v="1"/>
    <x v="0"/>
    <x v="1"/>
    <x v="1"/>
    <x v="8947"/>
  </r>
  <r>
    <x v="0"/>
    <x v="83"/>
    <x v="42"/>
    <x v="0"/>
    <x v="1"/>
    <x v="0"/>
    <x v="1"/>
    <x v="1"/>
    <x v="16206"/>
  </r>
  <r>
    <x v="0"/>
    <x v="83"/>
    <x v="14"/>
    <x v="0"/>
    <x v="1"/>
    <x v="0"/>
    <x v="1"/>
    <x v="1"/>
    <x v="14581"/>
  </r>
  <r>
    <x v="0"/>
    <x v="83"/>
    <x v="36"/>
    <x v="1"/>
    <x v="0"/>
    <x v="0"/>
    <x v="1"/>
    <x v="1"/>
    <x v="16214"/>
  </r>
  <r>
    <x v="0"/>
    <x v="83"/>
    <x v="45"/>
    <x v="0"/>
    <x v="0"/>
    <x v="1"/>
    <x v="1"/>
    <x v="1"/>
    <x v="16774"/>
  </r>
  <r>
    <x v="0"/>
    <x v="83"/>
    <x v="3"/>
    <x v="0"/>
    <x v="1"/>
    <x v="0"/>
    <x v="1"/>
    <x v="1"/>
    <x v="4404"/>
  </r>
  <r>
    <x v="0"/>
    <x v="83"/>
    <x v="35"/>
    <x v="0"/>
    <x v="1"/>
    <x v="0"/>
    <x v="1"/>
    <x v="1"/>
    <x v="7275"/>
  </r>
  <r>
    <x v="0"/>
    <x v="83"/>
    <x v="43"/>
    <x v="0"/>
    <x v="1"/>
    <x v="0"/>
    <x v="1"/>
    <x v="1"/>
    <x v="10289"/>
  </r>
  <r>
    <x v="0"/>
    <x v="83"/>
    <x v="39"/>
    <x v="0"/>
    <x v="0"/>
    <x v="1"/>
    <x v="1"/>
    <x v="1"/>
    <x v="3929"/>
  </r>
  <r>
    <x v="0"/>
    <x v="83"/>
    <x v="14"/>
    <x v="1"/>
    <x v="1"/>
    <x v="0"/>
    <x v="1"/>
    <x v="1"/>
    <x v="21051"/>
  </r>
  <r>
    <x v="0"/>
    <x v="83"/>
    <x v="20"/>
    <x v="1"/>
    <x v="0"/>
    <x v="0"/>
    <x v="1"/>
    <x v="1"/>
    <x v="15779"/>
  </r>
  <r>
    <x v="0"/>
    <x v="83"/>
    <x v="3"/>
    <x v="1"/>
    <x v="0"/>
    <x v="0"/>
    <x v="1"/>
    <x v="1"/>
    <x v="5520"/>
  </r>
  <r>
    <x v="0"/>
    <x v="83"/>
    <x v="4"/>
    <x v="1"/>
    <x v="0"/>
    <x v="0"/>
    <x v="1"/>
    <x v="1"/>
    <x v="4096"/>
  </r>
  <r>
    <x v="0"/>
    <x v="83"/>
    <x v="20"/>
    <x v="1"/>
    <x v="1"/>
    <x v="0"/>
    <x v="1"/>
    <x v="1"/>
    <x v="9366"/>
  </r>
  <r>
    <x v="0"/>
    <x v="83"/>
    <x v="39"/>
    <x v="1"/>
    <x v="1"/>
    <x v="0"/>
    <x v="1"/>
    <x v="1"/>
    <x v="17629"/>
  </r>
  <r>
    <x v="0"/>
    <x v="83"/>
    <x v="14"/>
    <x v="0"/>
    <x v="0"/>
    <x v="1"/>
    <x v="1"/>
    <x v="1"/>
    <x v="5951"/>
  </r>
  <r>
    <x v="0"/>
    <x v="83"/>
    <x v="39"/>
    <x v="0"/>
    <x v="1"/>
    <x v="0"/>
    <x v="1"/>
    <x v="1"/>
    <x v="17473"/>
  </r>
  <r>
    <x v="0"/>
    <x v="83"/>
    <x v="52"/>
    <x v="1"/>
    <x v="0"/>
    <x v="0"/>
    <x v="1"/>
    <x v="1"/>
    <x v="16452"/>
  </r>
  <r>
    <x v="0"/>
    <x v="83"/>
    <x v="40"/>
    <x v="1"/>
    <x v="0"/>
    <x v="0"/>
    <x v="1"/>
    <x v="1"/>
    <x v="2920"/>
  </r>
  <r>
    <x v="0"/>
    <x v="83"/>
    <x v="34"/>
    <x v="0"/>
    <x v="0"/>
    <x v="0"/>
    <x v="0"/>
    <x v="1"/>
    <x v="7794"/>
  </r>
  <r>
    <x v="0"/>
    <x v="83"/>
    <x v="30"/>
    <x v="0"/>
    <x v="1"/>
    <x v="0"/>
    <x v="1"/>
    <x v="1"/>
    <x v="10922"/>
  </r>
  <r>
    <x v="0"/>
    <x v="83"/>
    <x v="24"/>
    <x v="0"/>
    <x v="1"/>
    <x v="0"/>
    <x v="1"/>
    <x v="1"/>
    <x v="3453"/>
  </r>
  <r>
    <x v="0"/>
    <x v="83"/>
    <x v="38"/>
    <x v="1"/>
    <x v="0"/>
    <x v="0"/>
    <x v="1"/>
    <x v="1"/>
    <x v="10944"/>
  </r>
  <r>
    <x v="0"/>
    <x v="83"/>
    <x v="47"/>
    <x v="0"/>
    <x v="1"/>
    <x v="0"/>
    <x v="1"/>
    <x v="1"/>
    <x v="3023"/>
  </r>
  <r>
    <x v="0"/>
    <x v="83"/>
    <x v="27"/>
    <x v="1"/>
    <x v="0"/>
    <x v="0"/>
    <x v="1"/>
    <x v="1"/>
    <x v="13968"/>
  </r>
  <r>
    <x v="0"/>
    <x v="83"/>
    <x v="40"/>
    <x v="1"/>
    <x v="1"/>
    <x v="0"/>
    <x v="1"/>
    <x v="1"/>
    <x v="4718"/>
  </r>
  <r>
    <x v="0"/>
    <x v="83"/>
    <x v="51"/>
    <x v="0"/>
    <x v="0"/>
    <x v="1"/>
    <x v="1"/>
    <x v="1"/>
    <x v="9867"/>
  </r>
  <r>
    <x v="0"/>
    <x v="83"/>
    <x v="23"/>
    <x v="1"/>
    <x v="0"/>
    <x v="0"/>
    <x v="1"/>
    <x v="1"/>
    <x v="5152"/>
  </r>
  <r>
    <x v="0"/>
    <x v="83"/>
    <x v="46"/>
    <x v="0"/>
    <x v="1"/>
    <x v="0"/>
    <x v="1"/>
    <x v="1"/>
    <x v="19053"/>
  </r>
  <r>
    <x v="0"/>
    <x v="83"/>
    <x v="2"/>
    <x v="0"/>
    <x v="1"/>
    <x v="0"/>
    <x v="1"/>
    <x v="1"/>
    <x v="2133"/>
  </r>
  <r>
    <x v="0"/>
    <x v="83"/>
    <x v="46"/>
    <x v="1"/>
    <x v="1"/>
    <x v="0"/>
    <x v="1"/>
    <x v="1"/>
    <x v="10791"/>
  </r>
  <r>
    <x v="0"/>
    <x v="83"/>
    <x v="49"/>
    <x v="1"/>
    <x v="0"/>
    <x v="0"/>
    <x v="1"/>
    <x v="1"/>
    <x v="4040"/>
  </r>
  <r>
    <x v="0"/>
    <x v="83"/>
    <x v="17"/>
    <x v="0"/>
    <x v="0"/>
    <x v="0"/>
    <x v="0"/>
    <x v="1"/>
    <x v="13766"/>
  </r>
  <r>
    <x v="0"/>
    <x v="83"/>
    <x v="24"/>
    <x v="1"/>
    <x v="0"/>
    <x v="0"/>
    <x v="1"/>
    <x v="1"/>
    <x v="3252"/>
  </r>
  <r>
    <x v="0"/>
    <x v="83"/>
    <x v="16"/>
    <x v="0"/>
    <x v="1"/>
    <x v="0"/>
    <x v="1"/>
    <x v="1"/>
    <x v="5766"/>
  </r>
  <r>
    <x v="0"/>
    <x v="83"/>
    <x v="6"/>
    <x v="0"/>
    <x v="1"/>
    <x v="0"/>
    <x v="1"/>
    <x v="1"/>
    <x v="701"/>
  </r>
  <r>
    <x v="0"/>
    <x v="83"/>
    <x v="44"/>
    <x v="0"/>
    <x v="1"/>
    <x v="0"/>
    <x v="1"/>
    <x v="1"/>
    <x v="10113"/>
  </r>
  <r>
    <x v="0"/>
    <x v="83"/>
    <x v="53"/>
    <x v="1"/>
    <x v="0"/>
    <x v="0"/>
    <x v="1"/>
    <x v="1"/>
    <x v="9432"/>
  </r>
  <r>
    <x v="0"/>
    <x v="83"/>
    <x v="19"/>
    <x v="1"/>
    <x v="0"/>
    <x v="0"/>
    <x v="1"/>
    <x v="1"/>
    <x v="3341"/>
  </r>
  <r>
    <x v="0"/>
    <x v="83"/>
    <x v="53"/>
    <x v="0"/>
    <x v="0"/>
    <x v="1"/>
    <x v="1"/>
    <x v="1"/>
    <x v="3181"/>
  </r>
  <r>
    <x v="0"/>
    <x v="83"/>
    <x v="52"/>
    <x v="1"/>
    <x v="1"/>
    <x v="0"/>
    <x v="1"/>
    <x v="1"/>
    <x v="5770"/>
  </r>
  <r>
    <x v="0"/>
    <x v="83"/>
    <x v="37"/>
    <x v="0"/>
    <x v="1"/>
    <x v="0"/>
    <x v="1"/>
    <x v="1"/>
    <x v="2327"/>
  </r>
  <r>
    <x v="0"/>
    <x v="83"/>
    <x v="22"/>
    <x v="1"/>
    <x v="0"/>
    <x v="0"/>
    <x v="1"/>
    <x v="1"/>
    <x v="2846"/>
  </r>
  <r>
    <x v="0"/>
    <x v="83"/>
    <x v="12"/>
    <x v="0"/>
    <x v="1"/>
    <x v="0"/>
    <x v="1"/>
    <x v="1"/>
    <x v="4724"/>
  </r>
  <r>
    <x v="0"/>
    <x v="83"/>
    <x v="44"/>
    <x v="1"/>
    <x v="0"/>
    <x v="0"/>
    <x v="1"/>
    <x v="1"/>
    <x v="3490"/>
  </r>
  <r>
    <x v="0"/>
    <x v="83"/>
    <x v="36"/>
    <x v="1"/>
    <x v="1"/>
    <x v="0"/>
    <x v="1"/>
    <x v="1"/>
    <x v="5032"/>
  </r>
  <r>
    <x v="0"/>
    <x v="83"/>
    <x v="26"/>
    <x v="1"/>
    <x v="1"/>
    <x v="0"/>
    <x v="1"/>
    <x v="1"/>
    <x v="4393"/>
  </r>
  <r>
    <x v="0"/>
    <x v="83"/>
    <x v="31"/>
    <x v="1"/>
    <x v="1"/>
    <x v="0"/>
    <x v="1"/>
    <x v="1"/>
    <x v="3771"/>
  </r>
  <r>
    <x v="0"/>
    <x v="83"/>
    <x v="42"/>
    <x v="1"/>
    <x v="1"/>
    <x v="0"/>
    <x v="1"/>
    <x v="1"/>
    <x v="13777"/>
  </r>
  <r>
    <x v="0"/>
    <x v="83"/>
    <x v="53"/>
    <x v="0"/>
    <x v="1"/>
    <x v="0"/>
    <x v="1"/>
    <x v="1"/>
    <x v="3893"/>
  </r>
  <r>
    <x v="0"/>
    <x v="46"/>
    <x v="42"/>
    <x v="0"/>
    <x v="0"/>
    <x v="0"/>
    <x v="0"/>
    <x v="2"/>
    <x v="22321"/>
  </r>
  <r>
    <x v="0"/>
    <x v="46"/>
    <x v="24"/>
    <x v="0"/>
    <x v="0"/>
    <x v="0"/>
    <x v="0"/>
    <x v="1"/>
    <x v="7244"/>
  </r>
  <r>
    <x v="0"/>
    <x v="46"/>
    <x v="15"/>
    <x v="0"/>
    <x v="0"/>
    <x v="0"/>
    <x v="0"/>
    <x v="1"/>
    <x v="4019"/>
  </r>
  <r>
    <x v="0"/>
    <x v="46"/>
    <x v="16"/>
    <x v="0"/>
    <x v="0"/>
    <x v="1"/>
    <x v="1"/>
    <x v="1"/>
    <x v="731"/>
  </r>
  <r>
    <x v="0"/>
    <x v="46"/>
    <x v="16"/>
    <x v="0"/>
    <x v="0"/>
    <x v="0"/>
    <x v="0"/>
    <x v="2"/>
    <x v="23916"/>
  </r>
  <r>
    <x v="0"/>
    <x v="46"/>
    <x v="16"/>
    <x v="0"/>
    <x v="1"/>
    <x v="0"/>
    <x v="1"/>
    <x v="2"/>
    <x v="24210"/>
  </r>
  <r>
    <x v="0"/>
    <x v="46"/>
    <x v="33"/>
    <x v="0"/>
    <x v="0"/>
    <x v="0"/>
    <x v="0"/>
    <x v="2"/>
    <x v="23602"/>
  </r>
  <r>
    <x v="0"/>
    <x v="46"/>
    <x v="35"/>
    <x v="0"/>
    <x v="1"/>
    <x v="0"/>
    <x v="1"/>
    <x v="2"/>
    <x v="22948"/>
  </r>
  <r>
    <x v="0"/>
    <x v="46"/>
    <x v="50"/>
    <x v="0"/>
    <x v="0"/>
    <x v="0"/>
    <x v="0"/>
    <x v="2"/>
    <x v="23276"/>
  </r>
  <r>
    <x v="0"/>
    <x v="46"/>
    <x v="3"/>
    <x v="0"/>
    <x v="0"/>
    <x v="0"/>
    <x v="0"/>
    <x v="2"/>
    <x v="6764"/>
  </r>
  <r>
    <x v="0"/>
    <x v="46"/>
    <x v="8"/>
    <x v="0"/>
    <x v="0"/>
    <x v="0"/>
    <x v="0"/>
    <x v="2"/>
    <x v="17703"/>
  </r>
  <r>
    <x v="0"/>
    <x v="46"/>
    <x v="7"/>
    <x v="0"/>
    <x v="0"/>
    <x v="0"/>
    <x v="0"/>
    <x v="2"/>
    <x v="20707"/>
  </r>
  <r>
    <x v="0"/>
    <x v="46"/>
    <x v="10"/>
    <x v="0"/>
    <x v="0"/>
    <x v="0"/>
    <x v="0"/>
    <x v="2"/>
    <x v="18073"/>
  </r>
  <r>
    <x v="0"/>
    <x v="46"/>
    <x v="22"/>
    <x v="0"/>
    <x v="0"/>
    <x v="0"/>
    <x v="0"/>
    <x v="2"/>
    <x v="21822"/>
  </r>
  <r>
    <x v="0"/>
    <x v="46"/>
    <x v="22"/>
    <x v="0"/>
    <x v="1"/>
    <x v="0"/>
    <x v="1"/>
    <x v="2"/>
    <x v="19458"/>
  </r>
  <r>
    <x v="0"/>
    <x v="46"/>
    <x v="24"/>
    <x v="0"/>
    <x v="0"/>
    <x v="0"/>
    <x v="0"/>
    <x v="2"/>
    <x v="20908"/>
  </r>
  <r>
    <x v="0"/>
    <x v="46"/>
    <x v="13"/>
    <x v="0"/>
    <x v="0"/>
    <x v="0"/>
    <x v="0"/>
    <x v="2"/>
    <x v="21870"/>
  </r>
  <r>
    <x v="0"/>
    <x v="46"/>
    <x v="28"/>
    <x v="0"/>
    <x v="0"/>
    <x v="0"/>
    <x v="0"/>
    <x v="2"/>
    <x v="16070"/>
  </r>
  <r>
    <x v="0"/>
    <x v="46"/>
    <x v="38"/>
    <x v="0"/>
    <x v="0"/>
    <x v="0"/>
    <x v="0"/>
    <x v="2"/>
    <x v="19824"/>
  </r>
  <r>
    <x v="0"/>
    <x v="46"/>
    <x v="41"/>
    <x v="0"/>
    <x v="0"/>
    <x v="0"/>
    <x v="0"/>
    <x v="2"/>
    <x v="7500"/>
  </r>
  <r>
    <x v="0"/>
    <x v="46"/>
    <x v="43"/>
    <x v="0"/>
    <x v="0"/>
    <x v="0"/>
    <x v="0"/>
    <x v="2"/>
    <x v="22503"/>
  </r>
  <r>
    <x v="0"/>
    <x v="46"/>
    <x v="49"/>
    <x v="0"/>
    <x v="0"/>
    <x v="0"/>
    <x v="0"/>
    <x v="2"/>
    <x v="20596"/>
  </r>
  <r>
    <x v="0"/>
    <x v="46"/>
    <x v="20"/>
    <x v="0"/>
    <x v="0"/>
    <x v="0"/>
    <x v="0"/>
    <x v="2"/>
    <x v="21830"/>
  </r>
  <r>
    <x v="0"/>
    <x v="46"/>
    <x v="26"/>
    <x v="0"/>
    <x v="0"/>
    <x v="0"/>
    <x v="0"/>
    <x v="2"/>
    <x v="21666"/>
  </r>
  <r>
    <x v="0"/>
    <x v="46"/>
    <x v="31"/>
    <x v="0"/>
    <x v="0"/>
    <x v="0"/>
    <x v="0"/>
    <x v="2"/>
    <x v="22646"/>
  </r>
  <r>
    <x v="0"/>
    <x v="46"/>
    <x v="36"/>
    <x v="0"/>
    <x v="0"/>
    <x v="0"/>
    <x v="0"/>
    <x v="2"/>
    <x v="20695"/>
  </r>
  <r>
    <x v="0"/>
    <x v="46"/>
    <x v="36"/>
    <x v="0"/>
    <x v="1"/>
    <x v="0"/>
    <x v="1"/>
    <x v="2"/>
    <x v="18220"/>
  </r>
  <r>
    <x v="0"/>
    <x v="46"/>
    <x v="40"/>
    <x v="0"/>
    <x v="0"/>
    <x v="0"/>
    <x v="0"/>
    <x v="2"/>
    <x v="20741"/>
  </r>
  <r>
    <x v="0"/>
    <x v="46"/>
    <x v="19"/>
    <x v="0"/>
    <x v="0"/>
    <x v="0"/>
    <x v="0"/>
    <x v="2"/>
    <x v="20730"/>
  </r>
  <r>
    <x v="0"/>
    <x v="46"/>
    <x v="48"/>
    <x v="0"/>
    <x v="0"/>
    <x v="0"/>
    <x v="0"/>
    <x v="2"/>
    <x v="22068"/>
  </r>
  <r>
    <x v="0"/>
    <x v="46"/>
    <x v="51"/>
    <x v="0"/>
    <x v="0"/>
    <x v="0"/>
    <x v="0"/>
    <x v="2"/>
    <x v="21686"/>
  </r>
  <r>
    <x v="0"/>
    <x v="22"/>
    <x v="39"/>
    <x v="0"/>
    <x v="1"/>
    <x v="0"/>
    <x v="1"/>
    <x v="1"/>
    <x v="893"/>
  </r>
  <r>
    <x v="0"/>
    <x v="22"/>
    <x v="39"/>
    <x v="0"/>
    <x v="0"/>
    <x v="0"/>
    <x v="0"/>
    <x v="2"/>
    <x v="23363"/>
  </r>
  <r>
    <x v="0"/>
    <x v="22"/>
    <x v="20"/>
    <x v="0"/>
    <x v="1"/>
    <x v="0"/>
    <x v="1"/>
    <x v="1"/>
    <x v="7933"/>
  </r>
  <r>
    <x v="0"/>
    <x v="22"/>
    <x v="42"/>
    <x v="0"/>
    <x v="0"/>
    <x v="0"/>
    <x v="0"/>
    <x v="2"/>
    <x v="23720"/>
  </r>
  <r>
    <x v="0"/>
    <x v="22"/>
    <x v="53"/>
    <x v="0"/>
    <x v="1"/>
    <x v="0"/>
    <x v="1"/>
    <x v="1"/>
    <x v="1086"/>
  </r>
  <r>
    <x v="0"/>
    <x v="22"/>
    <x v="26"/>
    <x v="0"/>
    <x v="1"/>
    <x v="0"/>
    <x v="1"/>
    <x v="1"/>
    <x v="2191"/>
  </r>
  <r>
    <x v="0"/>
    <x v="22"/>
    <x v="8"/>
    <x v="0"/>
    <x v="1"/>
    <x v="0"/>
    <x v="1"/>
    <x v="1"/>
    <x v="13353"/>
  </r>
  <r>
    <x v="0"/>
    <x v="22"/>
    <x v="23"/>
    <x v="0"/>
    <x v="0"/>
    <x v="0"/>
    <x v="0"/>
    <x v="2"/>
    <x v="22784"/>
  </r>
  <r>
    <x v="0"/>
    <x v="22"/>
    <x v="3"/>
    <x v="0"/>
    <x v="0"/>
    <x v="0"/>
    <x v="0"/>
    <x v="2"/>
    <x v="18544"/>
  </r>
  <r>
    <x v="0"/>
    <x v="22"/>
    <x v="5"/>
    <x v="0"/>
    <x v="0"/>
    <x v="0"/>
    <x v="0"/>
    <x v="2"/>
    <x v="22396"/>
  </r>
  <r>
    <x v="0"/>
    <x v="22"/>
    <x v="15"/>
    <x v="0"/>
    <x v="0"/>
    <x v="0"/>
    <x v="0"/>
    <x v="2"/>
    <x v="3223"/>
  </r>
  <r>
    <x v="0"/>
    <x v="22"/>
    <x v="20"/>
    <x v="0"/>
    <x v="0"/>
    <x v="0"/>
    <x v="0"/>
    <x v="2"/>
    <x v="20809"/>
  </r>
  <r>
    <x v="0"/>
    <x v="22"/>
    <x v="38"/>
    <x v="1"/>
    <x v="0"/>
    <x v="1"/>
    <x v="1"/>
    <x v="1"/>
    <x v="429"/>
  </r>
  <r>
    <x v="0"/>
    <x v="22"/>
    <x v="8"/>
    <x v="0"/>
    <x v="0"/>
    <x v="0"/>
    <x v="0"/>
    <x v="2"/>
    <x v="24068"/>
  </r>
  <r>
    <x v="0"/>
    <x v="22"/>
    <x v="21"/>
    <x v="0"/>
    <x v="0"/>
    <x v="0"/>
    <x v="0"/>
    <x v="2"/>
    <x v="23543"/>
  </r>
  <r>
    <x v="0"/>
    <x v="22"/>
    <x v="26"/>
    <x v="0"/>
    <x v="0"/>
    <x v="0"/>
    <x v="0"/>
    <x v="2"/>
    <x v="23593"/>
  </r>
  <r>
    <x v="0"/>
    <x v="22"/>
    <x v="10"/>
    <x v="0"/>
    <x v="0"/>
    <x v="0"/>
    <x v="0"/>
    <x v="2"/>
    <x v="22752"/>
  </r>
  <r>
    <x v="0"/>
    <x v="22"/>
    <x v="33"/>
    <x v="0"/>
    <x v="0"/>
    <x v="0"/>
    <x v="0"/>
    <x v="2"/>
    <x v="17804"/>
  </r>
  <r>
    <x v="0"/>
    <x v="22"/>
    <x v="48"/>
    <x v="0"/>
    <x v="0"/>
    <x v="0"/>
    <x v="0"/>
    <x v="2"/>
    <x v="21840"/>
  </r>
  <r>
    <x v="0"/>
    <x v="22"/>
    <x v="45"/>
    <x v="0"/>
    <x v="0"/>
    <x v="0"/>
    <x v="0"/>
    <x v="2"/>
    <x v="22952"/>
  </r>
  <r>
    <x v="0"/>
    <x v="22"/>
    <x v="53"/>
    <x v="1"/>
    <x v="0"/>
    <x v="0"/>
    <x v="1"/>
    <x v="1"/>
    <x v="1720"/>
  </r>
  <r>
    <x v="0"/>
    <x v="22"/>
    <x v="24"/>
    <x v="0"/>
    <x v="0"/>
    <x v="0"/>
    <x v="0"/>
    <x v="2"/>
    <x v="7976"/>
  </r>
  <r>
    <x v="0"/>
    <x v="22"/>
    <x v="49"/>
    <x v="0"/>
    <x v="0"/>
    <x v="1"/>
    <x v="1"/>
    <x v="1"/>
    <x v="3062"/>
  </r>
  <r>
    <x v="0"/>
    <x v="22"/>
    <x v="35"/>
    <x v="0"/>
    <x v="0"/>
    <x v="0"/>
    <x v="0"/>
    <x v="0"/>
    <x v="20367"/>
  </r>
  <r>
    <x v="0"/>
    <x v="22"/>
    <x v="43"/>
    <x v="0"/>
    <x v="0"/>
    <x v="0"/>
    <x v="0"/>
    <x v="1"/>
    <x v="9572"/>
  </r>
  <r>
    <x v="0"/>
    <x v="22"/>
    <x v="32"/>
    <x v="0"/>
    <x v="0"/>
    <x v="0"/>
    <x v="0"/>
    <x v="2"/>
    <x v="21302"/>
  </r>
  <r>
    <x v="0"/>
    <x v="22"/>
    <x v="32"/>
    <x v="1"/>
    <x v="1"/>
    <x v="0"/>
    <x v="1"/>
    <x v="1"/>
    <x v="4930"/>
  </r>
  <r>
    <x v="0"/>
    <x v="22"/>
    <x v="13"/>
    <x v="0"/>
    <x v="1"/>
    <x v="0"/>
    <x v="1"/>
    <x v="1"/>
    <x v="12796"/>
  </r>
  <r>
    <x v="0"/>
    <x v="25"/>
    <x v="32"/>
    <x v="0"/>
    <x v="1"/>
    <x v="0"/>
    <x v="1"/>
    <x v="1"/>
    <x v="17707"/>
  </r>
  <r>
    <x v="0"/>
    <x v="22"/>
    <x v="38"/>
    <x v="0"/>
    <x v="0"/>
    <x v="0"/>
    <x v="0"/>
    <x v="2"/>
    <x v="16962"/>
  </r>
  <r>
    <x v="0"/>
    <x v="22"/>
    <x v="34"/>
    <x v="0"/>
    <x v="0"/>
    <x v="0"/>
    <x v="0"/>
    <x v="2"/>
    <x v="23187"/>
  </r>
  <r>
    <x v="0"/>
    <x v="22"/>
    <x v="30"/>
    <x v="0"/>
    <x v="0"/>
    <x v="0"/>
    <x v="0"/>
    <x v="2"/>
    <x v="20103"/>
  </r>
  <r>
    <x v="0"/>
    <x v="22"/>
    <x v="51"/>
    <x v="0"/>
    <x v="0"/>
    <x v="0"/>
    <x v="0"/>
    <x v="2"/>
    <x v="23210"/>
  </r>
  <r>
    <x v="0"/>
    <x v="22"/>
    <x v="39"/>
    <x v="1"/>
    <x v="0"/>
    <x v="0"/>
    <x v="1"/>
    <x v="1"/>
    <x v="1071"/>
  </r>
  <r>
    <x v="0"/>
    <x v="22"/>
    <x v="12"/>
    <x v="0"/>
    <x v="0"/>
    <x v="0"/>
    <x v="0"/>
    <x v="2"/>
    <x v="21391"/>
  </r>
  <r>
    <x v="0"/>
    <x v="25"/>
    <x v="48"/>
    <x v="0"/>
    <x v="0"/>
    <x v="0"/>
    <x v="0"/>
    <x v="1"/>
    <x v="6222"/>
  </r>
  <r>
    <x v="0"/>
    <x v="22"/>
    <x v="50"/>
    <x v="0"/>
    <x v="1"/>
    <x v="0"/>
    <x v="1"/>
    <x v="2"/>
    <x v="18449"/>
  </r>
  <r>
    <x v="0"/>
    <x v="22"/>
    <x v="48"/>
    <x v="0"/>
    <x v="0"/>
    <x v="0"/>
    <x v="0"/>
    <x v="0"/>
    <x v="7523"/>
  </r>
  <r>
    <x v="0"/>
    <x v="25"/>
    <x v="36"/>
    <x v="0"/>
    <x v="1"/>
    <x v="0"/>
    <x v="1"/>
    <x v="1"/>
    <x v="8693"/>
  </r>
  <r>
    <x v="0"/>
    <x v="22"/>
    <x v="36"/>
    <x v="0"/>
    <x v="0"/>
    <x v="0"/>
    <x v="0"/>
    <x v="0"/>
    <x v="19977"/>
  </r>
  <r>
    <x v="0"/>
    <x v="22"/>
    <x v="45"/>
    <x v="0"/>
    <x v="1"/>
    <x v="0"/>
    <x v="1"/>
    <x v="1"/>
    <x v="12603"/>
  </r>
  <r>
    <x v="0"/>
    <x v="22"/>
    <x v="14"/>
    <x v="0"/>
    <x v="0"/>
    <x v="0"/>
    <x v="0"/>
    <x v="2"/>
    <x v="5958"/>
  </r>
  <r>
    <x v="0"/>
    <x v="22"/>
    <x v="7"/>
    <x v="0"/>
    <x v="0"/>
    <x v="0"/>
    <x v="0"/>
    <x v="2"/>
    <x v="17347"/>
  </r>
  <r>
    <x v="0"/>
    <x v="22"/>
    <x v="14"/>
    <x v="0"/>
    <x v="0"/>
    <x v="1"/>
    <x v="1"/>
    <x v="1"/>
    <x v="1724"/>
  </r>
  <r>
    <x v="0"/>
    <x v="22"/>
    <x v="16"/>
    <x v="1"/>
    <x v="0"/>
    <x v="0"/>
    <x v="1"/>
    <x v="1"/>
    <x v="6214"/>
  </r>
  <r>
    <x v="0"/>
    <x v="22"/>
    <x v="36"/>
    <x v="0"/>
    <x v="0"/>
    <x v="0"/>
    <x v="0"/>
    <x v="2"/>
    <x v="19953"/>
  </r>
  <r>
    <x v="0"/>
    <x v="22"/>
    <x v="12"/>
    <x v="1"/>
    <x v="0"/>
    <x v="0"/>
    <x v="1"/>
    <x v="1"/>
    <x v="7765"/>
  </r>
  <r>
    <x v="0"/>
    <x v="22"/>
    <x v="48"/>
    <x v="0"/>
    <x v="1"/>
    <x v="0"/>
    <x v="1"/>
    <x v="1"/>
    <x v="3938"/>
  </r>
  <r>
    <x v="0"/>
    <x v="25"/>
    <x v="17"/>
    <x v="0"/>
    <x v="0"/>
    <x v="0"/>
    <x v="0"/>
    <x v="1"/>
    <x v="11003"/>
  </r>
  <r>
    <x v="0"/>
    <x v="25"/>
    <x v="39"/>
    <x v="0"/>
    <x v="1"/>
    <x v="0"/>
    <x v="1"/>
    <x v="1"/>
    <x v="16568"/>
  </r>
  <r>
    <x v="0"/>
    <x v="25"/>
    <x v="16"/>
    <x v="0"/>
    <x v="0"/>
    <x v="0"/>
    <x v="0"/>
    <x v="1"/>
    <x v="16933"/>
  </r>
  <r>
    <x v="0"/>
    <x v="25"/>
    <x v="8"/>
    <x v="0"/>
    <x v="0"/>
    <x v="0"/>
    <x v="0"/>
    <x v="1"/>
    <x v="15174"/>
  </r>
  <r>
    <x v="0"/>
    <x v="25"/>
    <x v="11"/>
    <x v="0"/>
    <x v="1"/>
    <x v="0"/>
    <x v="1"/>
    <x v="1"/>
    <x v="16292"/>
  </r>
  <r>
    <x v="0"/>
    <x v="25"/>
    <x v="37"/>
    <x v="0"/>
    <x v="0"/>
    <x v="0"/>
    <x v="0"/>
    <x v="1"/>
    <x v="9952"/>
  </r>
  <r>
    <x v="0"/>
    <x v="25"/>
    <x v="45"/>
    <x v="0"/>
    <x v="0"/>
    <x v="0"/>
    <x v="0"/>
    <x v="1"/>
    <x v="16743"/>
  </r>
  <r>
    <x v="0"/>
    <x v="25"/>
    <x v="15"/>
    <x v="0"/>
    <x v="1"/>
    <x v="0"/>
    <x v="1"/>
    <x v="1"/>
    <x v="14987"/>
  </r>
  <r>
    <x v="0"/>
    <x v="25"/>
    <x v="17"/>
    <x v="0"/>
    <x v="1"/>
    <x v="0"/>
    <x v="1"/>
    <x v="1"/>
    <x v="241"/>
  </r>
  <r>
    <x v="0"/>
    <x v="25"/>
    <x v="26"/>
    <x v="0"/>
    <x v="1"/>
    <x v="0"/>
    <x v="1"/>
    <x v="1"/>
    <x v="11739"/>
  </r>
  <r>
    <x v="0"/>
    <x v="25"/>
    <x v="34"/>
    <x v="0"/>
    <x v="1"/>
    <x v="0"/>
    <x v="1"/>
    <x v="1"/>
    <x v="14540"/>
  </r>
  <r>
    <x v="0"/>
    <x v="25"/>
    <x v="41"/>
    <x v="0"/>
    <x v="1"/>
    <x v="0"/>
    <x v="1"/>
    <x v="1"/>
    <x v="15352"/>
  </r>
  <r>
    <x v="0"/>
    <x v="25"/>
    <x v="36"/>
    <x v="0"/>
    <x v="0"/>
    <x v="0"/>
    <x v="0"/>
    <x v="1"/>
    <x v="8066"/>
  </r>
  <r>
    <x v="0"/>
    <x v="25"/>
    <x v="16"/>
    <x v="0"/>
    <x v="1"/>
    <x v="0"/>
    <x v="1"/>
    <x v="1"/>
    <x v="19085"/>
  </r>
  <r>
    <x v="0"/>
    <x v="25"/>
    <x v="30"/>
    <x v="0"/>
    <x v="1"/>
    <x v="0"/>
    <x v="1"/>
    <x v="1"/>
    <x v="15768"/>
  </r>
  <r>
    <x v="0"/>
    <x v="25"/>
    <x v="1"/>
    <x v="0"/>
    <x v="0"/>
    <x v="0"/>
    <x v="0"/>
    <x v="1"/>
    <x v="11146"/>
  </r>
  <r>
    <x v="0"/>
    <x v="25"/>
    <x v="48"/>
    <x v="0"/>
    <x v="1"/>
    <x v="0"/>
    <x v="1"/>
    <x v="1"/>
    <x v="14576"/>
  </r>
  <r>
    <x v="0"/>
    <x v="25"/>
    <x v="13"/>
    <x v="0"/>
    <x v="1"/>
    <x v="0"/>
    <x v="1"/>
    <x v="1"/>
    <x v="2278"/>
  </r>
  <r>
    <x v="0"/>
    <x v="25"/>
    <x v="4"/>
    <x v="0"/>
    <x v="0"/>
    <x v="0"/>
    <x v="0"/>
    <x v="1"/>
    <x v="14519"/>
  </r>
  <r>
    <x v="0"/>
    <x v="25"/>
    <x v="22"/>
    <x v="0"/>
    <x v="0"/>
    <x v="0"/>
    <x v="0"/>
    <x v="1"/>
    <x v="5585"/>
  </r>
  <r>
    <x v="0"/>
    <x v="25"/>
    <x v="20"/>
    <x v="0"/>
    <x v="1"/>
    <x v="0"/>
    <x v="1"/>
    <x v="1"/>
    <x v="19902"/>
  </r>
  <r>
    <x v="0"/>
    <x v="25"/>
    <x v="11"/>
    <x v="0"/>
    <x v="0"/>
    <x v="0"/>
    <x v="0"/>
    <x v="1"/>
    <x v="14207"/>
  </r>
  <r>
    <x v="0"/>
    <x v="25"/>
    <x v="51"/>
    <x v="0"/>
    <x v="1"/>
    <x v="0"/>
    <x v="1"/>
    <x v="1"/>
    <x v="15097"/>
  </r>
  <r>
    <x v="0"/>
    <x v="25"/>
    <x v="23"/>
    <x v="0"/>
    <x v="1"/>
    <x v="0"/>
    <x v="1"/>
    <x v="1"/>
    <x v="1076"/>
  </r>
  <r>
    <x v="0"/>
    <x v="25"/>
    <x v="50"/>
    <x v="0"/>
    <x v="1"/>
    <x v="0"/>
    <x v="1"/>
    <x v="1"/>
    <x v="14241"/>
  </r>
  <r>
    <x v="0"/>
    <x v="25"/>
    <x v="35"/>
    <x v="0"/>
    <x v="1"/>
    <x v="0"/>
    <x v="1"/>
    <x v="1"/>
    <x v="15776"/>
  </r>
  <r>
    <x v="0"/>
    <x v="25"/>
    <x v="19"/>
    <x v="0"/>
    <x v="0"/>
    <x v="0"/>
    <x v="0"/>
    <x v="1"/>
    <x v="12105"/>
  </r>
  <r>
    <x v="0"/>
    <x v="25"/>
    <x v="43"/>
    <x v="0"/>
    <x v="1"/>
    <x v="0"/>
    <x v="1"/>
    <x v="1"/>
    <x v="14795"/>
  </r>
  <r>
    <x v="0"/>
    <x v="25"/>
    <x v="42"/>
    <x v="0"/>
    <x v="1"/>
    <x v="0"/>
    <x v="1"/>
    <x v="1"/>
    <x v="16397"/>
  </r>
  <r>
    <x v="0"/>
    <x v="25"/>
    <x v="28"/>
    <x v="0"/>
    <x v="1"/>
    <x v="0"/>
    <x v="1"/>
    <x v="1"/>
    <x v="12623"/>
  </r>
  <r>
    <x v="0"/>
    <x v="25"/>
    <x v="52"/>
    <x v="0"/>
    <x v="1"/>
    <x v="0"/>
    <x v="1"/>
    <x v="1"/>
    <x v="18257"/>
  </r>
  <r>
    <x v="0"/>
    <x v="25"/>
    <x v="2"/>
    <x v="0"/>
    <x v="1"/>
    <x v="0"/>
    <x v="1"/>
    <x v="1"/>
    <x v="16707"/>
  </r>
  <r>
    <x v="0"/>
    <x v="25"/>
    <x v="40"/>
    <x v="0"/>
    <x v="0"/>
    <x v="0"/>
    <x v="0"/>
    <x v="1"/>
    <x v="2632"/>
  </r>
  <r>
    <x v="0"/>
    <x v="25"/>
    <x v="31"/>
    <x v="0"/>
    <x v="1"/>
    <x v="0"/>
    <x v="1"/>
    <x v="1"/>
    <x v="17799"/>
  </r>
  <r>
    <x v="0"/>
    <x v="25"/>
    <x v="26"/>
    <x v="0"/>
    <x v="0"/>
    <x v="0"/>
    <x v="0"/>
    <x v="1"/>
    <x v="13563"/>
  </r>
  <r>
    <x v="0"/>
    <x v="25"/>
    <x v="47"/>
    <x v="0"/>
    <x v="1"/>
    <x v="0"/>
    <x v="1"/>
    <x v="1"/>
    <x v="16521"/>
  </r>
  <r>
    <x v="0"/>
    <x v="25"/>
    <x v="53"/>
    <x v="0"/>
    <x v="1"/>
    <x v="0"/>
    <x v="1"/>
    <x v="1"/>
    <x v="12506"/>
  </r>
  <r>
    <x v="0"/>
    <x v="25"/>
    <x v="32"/>
    <x v="0"/>
    <x v="0"/>
    <x v="0"/>
    <x v="0"/>
    <x v="1"/>
    <x v="3508"/>
  </r>
  <r>
    <x v="0"/>
    <x v="25"/>
    <x v="24"/>
    <x v="0"/>
    <x v="1"/>
    <x v="0"/>
    <x v="1"/>
    <x v="1"/>
    <x v="17192"/>
  </r>
  <r>
    <x v="0"/>
    <x v="25"/>
    <x v="33"/>
    <x v="0"/>
    <x v="1"/>
    <x v="0"/>
    <x v="1"/>
    <x v="1"/>
    <x v="5283"/>
  </r>
  <r>
    <x v="0"/>
    <x v="25"/>
    <x v="51"/>
    <x v="0"/>
    <x v="0"/>
    <x v="0"/>
    <x v="0"/>
    <x v="1"/>
    <x v="16237"/>
  </r>
  <r>
    <x v="0"/>
    <x v="25"/>
    <x v="34"/>
    <x v="0"/>
    <x v="0"/>
    <x v="0"/>
    <x v="0"/>
    <x v="1"/>
    <x v="8504"/>
  </r>
  <r>
    <x v="0"/>
    <x v="25"/>
    <x v="10"/>
    <x v="0"/>
    <x v="1"/>
    <x v="0"/>
    <x v="1"/>
    <x v="1"/>
    <x v="3215"/>
  </r>
  <r>
    <x v="0"/>
    <x v="25"/>
    <x v="25"/>
    <x v="0"/>
    <x v="0"/>
    <x v="0"/>
    <x v="0"/>
    <x v="1"/>
    <x v="7498"/>
  </r>
  <r>
    <x v="0"/>
    <x v="25"/>
    <x v="5"/>
    <x v="0"/>
    <x v="1"/>
    <x v="0"/>
    <x v="1"/>
    <x v="1"/>
    <x v="16088"/>
  </r>
  <r>
    <x v="0"/>
    <x v="25"/>
    <x v="10"/>
    <x v="0"/>
    <x v="0"/>
    <x v="0"/>
    <x v="0"/>
    <x v="1"/>
    <x v="5234"/>
  </r>
  <r>
    <x v="0"/>
    <x v="25"/>
    <x v="4"/>
    <x v="0"/>
    <x v="1"/>
    <x v="0"/>
    <x v="1"/>
    <x v="1"/>
    <x v="14423"/>
  </r>
  <r>
    <x v="0"/>
    <x v="25"/>
    <x v="25"/>
    <x v="0"/>
    <x v="1"/>
    <x v="0"/>
    <x v="1"/>
    <x v="1"/>
    <x v="7091"/>
  </r>
  <r>
    <x v="0"/>
    <x v="25"/>
    <x v="18"/>
    <x v="0"/>
    <x v="0"/>
    <x v="0"/>
    <x v="0"/>
    <x v="1"/>
    <x v="8457"/>
  </r>
  <r>
    <x v="0"/>
    <x v="25"/>
    <x v="45"/>
    <x v="0"/>
    <x v="1"/>
    <x v="0"/>
    <x v="1"/>
    <x v="1"/>
    <x v="16763"/>
  </r>
  <r>
    <x v="0"/>
    <x v="25"/>
    <x v="9"/>
    <x v="0"/>
    <x v="1"/>
    <x v="0"/>
    <x v="1"/>
    <x v="1"/>
    <x v="2225"/>
  </r>
  <r>
    <x v="0"/>
    <x v="25"/>
    <x v="22"/>
    <x v="0"/>
    <x v="1"/>
    <x v="0"/>
    <x v="1"/>
    <x v="1"/>
    <x v="13695"/>
  </r>
  <r>
    <x v="0"/>
    <x v="25"/>
    <x v="49"/>
    <x v="0"/>
    <x v="0"/>
    <x v="0"/>
    <x v="0"/>
    <x v="1"/>
    <x v="9845"/>
  </r>
  <r>
    <x v="0"/>
    <x v="25"/>
    <x v="20"/>
    <x v="0"/>
    <x v="0"/>
    <x v="0"/>
    <x v="0"/>
    <x v="1"/>
    <x v="13180"/>
  </r>
  <r>
    <x v="0"/>
    <x v="25"/>
    <x v="37"/>
    <x v="0"/>
    <x v="1"/>
    <x v="0"/>
    <x v="1"/>
    <x v="1"/>
    <x v="13803"/>
  </r>
  <r>
    <x v="0"/>
    <x v="25"/>
    <x v="27"/>
    <x v="0"/>
    <x v="0"/>
    <x v="0"/>
    <x v="0"/>
    <x v="1"/>
    <x v="2832"/>
  </r>
  <r>
    <x v="0"/>
    <x v="25"/>
    <x v="44"/>
    <x v="0"/>
    <x v="1"/>
    <x v="0"/>
    <x v="1"/>
    <x v="1"/>
    <x v="15458"/>
  </r>
  <r>
    <x v="0"/>
    <x v="25"/>
    <x v="12"/>
    <x v="0"/>
    <x v="1"/>
    <x v="0"/>
    <x v="1"/>
    <x v="1"/>
    <x v="11651"/>
  </r>
  <r>
    <x v="0"/>
    <x v="25"/>
    <x v="3"/>
    <x v="0"/>
    <x v="1"/>
    <x v="0"/>
    <x v="1"/>
    <x v="1"/>
    <x v="17159"/>
  </r>
  <r>
    <x v="0"/>
    <x v="25"/>
    <x v="14"/>
    <x v="0"/>
    <x v="0"/>
    <x v="0"/>
    <x v="0"/>
    <x v="1"/>
    <x v="14929"/>
  </r>
  <r>
    <x v="0"/>
    <x v="25"/>
    <x v="38"/>
    <x v="0"/>
    <x v="1"/>
    <x v="0"/>
    <x v="1"/>
    <x v="1"/>
    <x v="13012"/>
  </r>
  <r>
    <x v="0"/>
    <x v="25"/>
    <x v="49"/>
    <x v="0"/>
    <x v="1"/>
    <x v="0"/>
    <x v="1"/>
    <x v="1"/>
    <x v="444"/>
  </r>
  <r>
    <x v="0"/>
    <x v="25"/>
    <x v="6"/>
    <x v="0"/>
    <x v="1"/>
    <x v="0"/>
    <x v="1"/>
    <x v="1"/>
    <x v="14761"/>
  </r>
  <r>
    <x v="0"/>
    <x v="25"/>
    <x v="7"/>
    <x v="0"/>
    <x v="1"/>
    <x v="0"/>
    <x v="1"/>
    <x v="1"/>
    <x v="10915"/>
  </r>
  <r>
    <x v="0"/>
    <x v="25"/>
    <x v="14"/>
    <x v="0"/>
    <x v="1"/>
    <x v="0"/>
    <x v="1"/>
    <x v="1"/>
    <x v="11248"/>
  </r>
  <r>
    <x v="0"/>
    <x v="25"/>
    <x v="28"/>
    <x v="0"/>
    <x v="0"/>
    <x v="0"/>
    <x v="0"/>
    <x v="1"/>
    <x v="13974"/>
  </r>
  <r>
    <x v="0"/>
    <x v="25"/>
    <x v="2"/>
    <x v="0"/>
    <x v="0"/>
    <x v="0"/>
    <x v="0"/>
    <x v="1"/>
    <x v="5314"/>
  </r>
  <r>
    <x v="0"/>
    <x v="25"/>
    <x v="23"/>
    <x v="0"/>
    <x v="0"/>
    <x v="0"/>
    <x v="0"/>
    <x v="1"/>
    <x v="7267"/>
  </r>
  <r>
    <x v="0"/>
    <x v="25"/>
    <x v="21"/>
    <x v="0"/>
    <x v="0"/>
    <x v="0"/>
    <x v="0"/>
    <x v="1"/>
    <x v="5316"/>
  </r>
  <r>
    <x v="0"/>
    <x v="25"/>
    <x v="38"/>
    <x v="0"/>
    <x v="0"/>
    <x v="0"/>
    <x v="0"/>
    <x v="1"/>
    <x v="14960"/>
  </r>
  <r>
    <x v="0"/>
    <x v="25"/>
    <x v="42"/>
    <x v="0"/>
    <x v="0"/>
    <x v="0"/>
    <x v="0"/>
    <x v="1"/>
    <x v="11478"/>
  </r>
  <r>
    <x v="0"/>
    <x v="25"/>
    <x v="7"/>
    <x v="0"/>
    <x v="0"/>
    <x v="0"/>
    <x v="0"/>
    <x v="1"/>
    <x v="9402"/>
  </r>
  <r>
    <x v="0"/>
    <x v="25"/>
    <x v="18"/>
    <x v="0"/>
    <x v="1"/>
    <x v="0"/>
    <x v="1"/>
    <x v="1"/>
    <x v="5482"/>
  </r>
  <r>
    <x v="0"/>
    <x v="25"/>
    <x v="5"/>
    <x v="0"/>
    <x v="0"/>
    <x v="0"/>
    <x v="0"/>
    <x v="1"/>
    <x v="12082"/>
  </r>
  <r>
    <x v="0"/>
    <x v="25"/>
    <x v="39"/>
    <x v="0"/>
    <x v="0"/>
    <x v="0"/>
    <x v="0"/>
    <x v="1"/>
    <x v="8675"/>
  </r>
  <r>
    <x v="0"/>
    <x v="25"/>
    <x v="27"/>
    <x v="0"/>
    <x v="1"/>
    <x v="0"/>
    <x v="1"/>
    <x v="1"/>
    <x v="14883"/>
  </r>
  <r>
    <x v="0"/>
    <x v="25"/>
    <x v="30"/>
    <x v="0"/>
    <x v="0"/>
    <x v="0"/>
    <x v="0"/>
    <x v="1"/>
    <x v="15075"/>
  </r>
  <r>
    <x v="0"/>
    <x v="25"/>
    <x v="46"/>
    <x v="0"/>
    <x v="0"/>
    <x v="0"/>
    <x v="0"/>
    <x v="1"/>
    <x v="1297"/>
  </r>
  <r>
    <x v="0"/>
    <x v="25"/>
    <x v="52"/>
    <x v="0"/>
    <x v="0"/>
    <x v="0"/>
    <x v="0"/>
    <x v="1"/>
    <x v="8418"/>
  </r>
  <r>
    <x v="0"/>
    <x v="25"/>
    <x v="12"/>
    <x v="0"/>
    <x v="0"/>
    <x v="0"/>
    <x v="0"/>
    <x v="1"/>
    <x v="11730"/>
  </r>
  <r>
    <x v="0"/>
    <x v="25"/>
    <x v="35"/>
    <x v="0"/>
    <x v="0"/>
    <x v="0"/>
    <x v="0"/>
    <x v="1"/>
    <x v="4050"/>
  </r>
  <r>
    <x v="0"/>
    <x v="25"/>
    <x v="0"/>
    <x v="0"/>
    <x v="1"/>
    <x v="0"/>
    <x v="1"/>
    <x v="1"/>
    <x v="14846"/>
  </r>
  <r>
    <x v="0"/>
    <x v="25"/>
    <x v="44"/>
    <x v="0"/>
    <x v="0"/>
    <x v="0"/>
    <x v="0"/>
    <x v="1"/>
    <x v="541"/>
  </r>
  <r>
    <x v="0"/>
    <x v="25"/>
    <x v="8"/>
    <x v="0"/>
    <x v="1"/>
    <x v="0"/>
    <x v="1"/>
    <x v="1"/>
    <x v="9981"/>
  </r>
  <r>
    <x v="0"/>
    <x v="25"/>
    <x v="21"/>
    <x v="0"/>
    <x v="1"/>
    <x v="0"/>
    <x v="1"/>
    <x v="1"/>
    <x v="2521"/>
  </r>
  <r>
    <x v="0"/>
    <x v="25"/>
    <x v="40"/>
    <x v="0"/>
    <x v="1"/>
    <x v="0"/>
    <x v="1"/>
    <x v="1"/>
    <x v="6234"/>
  </r>
  <r>
    <x v="0"/>
    <x v="2"/>
    <x v="23"/>
    <x v="0"/>
    <x v="1"/>
    <x v="0"/>
    <x v="1"/>
    <x v="2"/>
    <x v="15159"/>
  </r>
  <r>
    <x v="0"/>
    <x v="25"/>
    <x v="3"/>
    <x v="0"/>
    <x v="0"/>
    <x v="0"/>
    <x v="0"/>
    <x v="1"/>
    <x v="10383"/>
  </r>
  <r>
    <x v="0"/>
    <x v="25"/>
    <x v="9"/>
    <x v="0"/>
    <x v="0"/>
    <x v="0"/>
    <x v="0"/>
    <x v="1"/>
    <x v="9583"/>
  </r>
  <r>
    <x v="0"/>
    <x v="25"/>
    <x v="13"/>
    <x v="0"/>
    <x v="0"/>
    <x v="0"/>
    <x v="0"/>
    <x v="1"/>
    <x v="5261"/>
  </r>
  <r>
    <x v="0"/>
    <x v="25"/>
    <x v="33"/>
    <x v="0"/>
    <x v="0"/>
    <x v="0"/>
    <x v="0"/>
    <x v="1"/>
    <x v="1621"/>
  </r>
  <r>
    <x v="0"/>
    <x v="25"/>
    <x v="31"/>
    <x v="0"/>
    <x v="0"/>
    <x v="0"/>
    <x v="0"/>
    <x v="1"/>
    <x v="9916"/>
  </r>
  <r>
    <x v="0"/>
    <x v="25"/>
    <x v="47"/>
    <x v="0"/>
    <x v="0"/>
    <x v="0"/>
    <x v="0"/>
    <x v="1"/>
    <x v="12109"/>
  </r>
  <r>
    <x v="0"/>
    <x v="25"/>
    <x v="0"/>
    <x v="0"/>
    <x v="0"/>
    <x v="0"/>
    <x v="0"/>
    <x v="1"/>
    <x v="15550"/>
  </r>
  <r>
    <x v="0"/>
    <x v="25"/>
    <x v="43"/>
    <x v="0"/>
    <x v="0"/>
    <x v="0"/>
    <x v="0"/>
    <x v="1"/>
    <x v="8367"/>
  </r>
  <r>
    <x v="0"/>
    <x v="36"/>
    <x v="38"/>
    <x v="1"/>
    <x v="0"/>
    <x v="1"/>
    <x v="1"/>
    <x v="1"/>
    <x v="13993"/>
  </r>
  <r>
    <x v="0"/>
    <x v="36"/>
    <x v="41"/>
    <x v="0"/>
    <x v="1"/>
    <x v="0"/>
    <x v="1"/>
    <x v="1"/>
    <x v="11969"/>
  </r>
  <r>
    <x v="0"/>
    <x v="36"/>
    <x v="10"/>
    <x v="1"/>
    <x v="1"/>
    <x v="0"/>
    <x v="1"/>
    <x v="1"/>
    <x v="12242"/>
  </r>
  <r>
    <x v="0"/>
    <x v="36"/>
    <x v="30"/>
    <x v="0"/>
    <x v="1"/>
    <x v="0"/>
    <x v="1"/>
    <x v="1"/>
    <x v="23128"/>
  </r>
  <r>
    <x v="0"/>
    <x v="36"/>
    <x v="9"/>
    <x v="0"/>
    <x v="1"/>
    <x v="0"/>
    <x v="1"/>
    <x v="1"/>
    <x v="12182"/>
  </r>
  <r>
    <x v="0"/>
    <x v="36"/>
    <x v="33"/>
    <x v="0"/>
    <x v="1"/>
    <x v="0"/>
    <x v="1"/>
    <x v="1"/>
    <x v="15219"/>
  </r>
  <r>
    <x v="0"/>
    <x v="36"/>
    <x v="49"/>
    <x v="0"/>
    <x v="1"/>
    <x v="0"/>
    <x v="1"/>
    <x v="1"/>
    <x v="13890"/>
  </r>
  <r>
    <x v="0"/>
    <x v="36"/>
    <x v="3"/>
    <x v="0"/>
    <x v="0"/>
    <x v="0"/>
    <x v="0"/>
    <x v="1"/>
    <x v="19909"/>
  </r>
  <r>
    <x v="0"/>
    <x v="36"/>
    <x v="13"/>
    <x v="0"/>
    <x v="1"/>
    <x v="0"/>
    <x v="1"/>
    <x v="2"/>
    <x v="15490"/>
  </r>
  <r>
    <x v="0"/>
    <x v="29"/>
    <x v="19"/>
    <x v="0"/>
    <x v="0"/>
    <x v="0"/>
    <x v="0"/>
    <x v="1"/>
    <x v="4466"/>
  </r>
  <r>
    <x v="0"/>
    <x v="29"/>
    <x v="14"/>
    <x v="0"/>
    <x v="0"/>
    <x v="0"/>
    <x v="0"/>
    <x v="1"/>
    <x v="5536"/>
  </r>
  <r>
    <x v="0"/>
    <x v="29"/>
    <x v="49"/>
    <x v="0"/>
    <x v="0"/>
    <x v="0"/>
    <x v="0"/>
    <x v="1"/>
    <x v="4881"/>
  </r>
  <r>
    <x v="0"/>
    <x v="29"/>
    <x v="11"/>
    <x v="0"/>
    <x v="0"/>
    <x v="0"/>
    <x v="0"/>
    <x v="1"/>
    <x v="5243"/>
  </r>
  <r>
    <x v="0"/>
    <x v="29"/>
    <x v="21"/>
    <x v="0"/>
    <x v="0"/>
    <x v="0"/>
    <x v="0"/>
    <x v="1"/>
    <x v="6196"/>
  </r>
  <r>
    <x v="0"/>
    <x v="29"/>
    <x v="38"/>
    <x v="0"/>
    <x v="0"/>
    <x v="0"/>
    <x v="0"/>
    <x v="1"/>
    <x v="5685"/>
  </r>
  <r>
    <x v="0"/>
    <x v="29"/>
    <x v="45"/>
    <x v="0"/>
    <x v="0"/>
    <x v="0"/>
    <x v="0"/>
    <x v="1"/>
    <x v="6626"/>
  </r>
  <r>
    <x v="0"/>
    <x v="29"/>
    <x v="46"/>
    <x v="0"/>
    <x v="0"/>
    <x v="0"/>
    <x v="0"/>
    <x v="1"/>
    <x v="5956"/>
  </r>
  <r>
    <x v="0"/>
    <x v="29"/>
    <x v="37"/>
    <x v="0"/>
    <x v="0"/>
    <x v="0"/>
    <x v="0"/>
    <x v="1"/>
    <x v="7904"/>
  </r>
  <r>
    <x v="0"/>
    <x v="29"/>
    <x v="53"/>
    <x v="0"/>
    <x v="0"/>
    <x v="0"/>
    <x v="0"/>
    <x v="1"/>
    <x v="5965"/>
  </r>
  <r>
    <x v="0"/>
    <x v="29"/>
    <x v="17"/>
    <x v="0"/>
    <x v="0"/>
    <x v="0"/>
    <x v="0"/>
    <x v="1"/>
    <x v="11232"/>
  </r>
  <r>
    <x v="0"/>
    <x v="29"/>
    <x v="12"/>
    <x v="0"/>
    <x v="0"/>
    <x v="0"/>
    <x v="0"/>
    <x v="1"/>
    <x v="9932"/>
  </r>
  <r>
    <x v="0"/>
    <x v="29"/>
    <x v="38"/>
    <x v="0"/>
    <x v="1"/>
    <x v="0"/>
    <x v="1"/>
    <x v="1"/>
    <x v="8768"/>
  </r>
  <r>
    <x v="0"/>
    <x v="29"/>
    <x v="26"/>
    <x v="0"/>
    <x v="1"/>
    <x v="0"/>
    <x v="1"/>
    <x v="1"/>
    <x v="11620"/>
  </r>
  <r>
    <x v="0"/>
    <x v="29"/>
    <x v="33"/>
    <x v="0"/>
    <x v="1"/>
    <x v="0"/>
    <x v="1"/>
    <x v="1"/>
    <x v="11435"/>
  </r>
  <r>
    <x v="0"/>
    <x v="29"/>
    <x v="1"/>
    <x v="0"/>
    <x v="0"/>
    <x v="0"/>
    <x v="0"/>
    <x v="1"/>
    <x v="3797"/>
  </r>
  <r>
    <x v="0"/>
    <x v="68"/>
    <x v="11"/>
    <x v="0"/>
    <x v="0"/>
    <x v="0"/>
    <x v="0"/>
    <x v="1"/>
    <x v="2775"/>
  </r>
  <r>
    <x v="0"/>
    <x v="29"/>
    <x v="47"/>
    <x v="0"/>
    <x v="0"/>
    <x v="0"/>
    <x v="0"/>
    <x v="1"/>
    <x v="7736"/>
  </r>
  <r>
    <x v="0"/>
    <x v="29"/>
    <x v="21"/>
    <x v="0"/>
    <x v="1"/>
    <x v="0"/>
    <x v="1"/>
    <x v="1"/>
    <x v="9363"/>
  </r>
  <r>
    <x v="0"/>
    <x v="29"/>
    <x v="13"/>
    <x v="0"/>
    <x v="0"/>
    <x v="0"/>
    <x v="0"/>
    <x v="1"/>
    <x v="1104"/>
  </r>
  <r>
    <x v="0"/>
    <x v="29"/>
    <x v="50"/>
    <x v="0"/>
    <x v="0"/>
    <x v="0"/>
    <x v="0"/>
    <x v="1"/>
    <x v="1396"/>
  </r>
  <r>
    <x v="0"/>
    <x v="29"/>
    <x v="31"/>
    <x v="0"/>
    <x v="1"/>
    <x v="0"/>
    <x v="1"/>
    <x v="1"/>
    <x v="16970"/>
  </r>
  <r>
    <x v="0"/>
    <x v="68"/>
    <x v="15"/>
    <x v="0"/>
    <x v="0"/>
    <x v="0"/>
    <x v="0"/>
    <x v="1"/>
    <x v="734"/>
  </r>
  <r>
    <x v="0"/>
    <x v="68"/>
    <x v="23"/>
    <x v="0"/>
    <x v="0"/>
    <x v="0"/>
    <x v="0"/>
    <x v="1"/>
    <x v="3027"/>
  </r>
  <r>
    <x v="0"/>
    <x v="68"/>
    <x v="24"/>
    <x v="0"/>
    <x v="0"/>
    <x v="0"/>
    <x v="0"/>
    <x v="1"/>
    <x v="2066"/>
  </r>
  <r>
    <x v="0"/>
    <x v="68"/>
    <x v="26"/>
    <x v="0"/>
    <x v="0"/>
    <x v="0"/>
    <x v="0"/>
    <x v="1"/>
    <x v="6273"/>
  </r>
  <r>
    <x v="0"/>
    <x v="68"/>
    <x v="27"/>
    <x v="0"/>
    <x v="0"/>
    <x v="0"/>
    <x v="0"/>
    <x v="1"/>
    <x v="1524"/>
  </r>
  <r>
    <x v="0"/>
    <x v="68"/>
    <x v="28"/>
    <x v="0"/>
    <x v="0"/>
    <x v="0"/>
    <x v="0"/>
    <x v="1"/>
    <x v="3733"/>
  </r>
  <r>
    <x v="0"/>
    <x v="68"/>
    <x v="30"/>
    <x v="0"/>
    <x v="0"/>
    <x v="0"/>
    <x v="0"/>
    <x v="1"/>
    <x v="4867"/>
  </r>
  <r>
    <x v="0"/>
    <x v="68"/>
    <x v="31"/>
    <x v="0"/>
    <x v="0"/>
    <x v="0"/>
    <x v="0"/>
    <x v="1"/>
    <x v="5544"/>
  </r>
  <r>
    <x v="0"/>
    <x v="68"/>
    <x v="32"/>
    <x v="0"/>
    <x v="0"/>
    <x v="0"/>
    <x v="0"/>
    <x v="1"/>
    <x v="1438"/>
  </r>
  <r>
    <x v="0"/>
    <x v="68"/>
    <x v="33"/>
    <x v="0"/>
    <x v="0"/>
    <x v="0"/>
    <x v="0"/>
    <x v="1"/>
    <x v="773"/>
  </r>
  <r>
    <x v="0"/>
    <x v="68"/>
    <x v="34"/>
    <x v="0"/>
    <x v="0"/>
    <x v="0"/>
    <x v="0"/>
    <x v="1"/>
    <x v="6906"/>
  </r>
  <r>
    <x v="0"/>
    <x v="68"/>
    <x v="36"/>
    <x v="0"/>
    <x v="0"/>
    <x v="0"/>
    <x v="0"/>
    <x v="1"/>
    <x v="5515"/>
  </r>
  <r>
    <x v="0"/>
    <x v="68"/>
    <x v="37"/>
    <x v="0"/>
    <x v="0"/>
    <x v="0"/>
    <x v="0"/>
    <x v="1"/>
    <x v="2620"/>
  </r>
  <r>
    <x v="0"/>
    <x v="68"/>
    <x v="38"/>
    <x v="0"/>
    <x v="0"/>
    <x v="0"/>
    <x v="0"/>
    <x v="1"/>
    <x v="1710"/>
  </r>
  <r>
    <x v="0"/>
    <x v="68"/>
    <x v="39"/>
    <x v="0"/>
    <x v="0"/>
    <x v="0"/>
    <x v="0"/>
    <x v="1"/>
    <x v="5643"/>
  </r>
  <r>
    <x v="0"/>
    <x v="68"/>
    <x v="40"/>
    <x v="0"/>
    <x v="0"/>
    <x v="0"/>
    <x v="0"/>
    <x v="1"/>
    <x v="2708"/>
  </r>
  <r>
    <x v="0"/>
    <x v="68"/>
    <x v="41"/>
    <x v="0"/>
    <x v="0"/>
    <x v="0"/>
    <x v="0"/>
    <x v="1"/>
    <x v="1386"/>
  </r>
  <r>
    <x v="0"/>
    <x v="68"/>
    <x v="42"/>
    <x v="0"/>
    <x v="0"/>
    <x v="0"/>
    <x v="0"/>
    <x v="1"/>
    <x v="4860"/>
  </r>
  <r>
    <x v="0"/>
    <x v="68"/>
    <x v="43"/>
    <x v="0"/>
    <x v="0"/>
    <x v="0"/>
    <x v="0"/>
    <x v="1"/>
    <x v="2346"/>
  </r>
  <r>
    <x v="0"/>
    <x v="68"/>
    <x v="44"/>
    <x v="0"/>
    <x v="0"/>
    <x v="0"/>
    <x v="0"/>
    <x v="1"/>
    <x v="3109"/>
  </r>
  <r>
    <x v="0"/>
    <x v="68"/>
    <x v="45"/>
    <x v="0"/>
    <x v="0"/>
    <x v="0"/>
    <x v="0"/>
    <x v="1"/>
    <x v="2872"/>
  </r>
  <r>
    <x v="0"/>
    <x v="68"/>
    <x v="46"/>
    <x v="0"/>
    <x v="0"/>
    <x v="0"/>
    <x v="0"/>
    <x v="1"/>
    <x v="4535"/>
  </r>
  <r>
    <x v="0"/>
    <x v="68"/>
    <x v="18"/>
    <x v="0"/>
    <x v="0"/>
    <x v="0"/>
    <x v="0"/>
    <x v="1"/>
    <x v="3686"/>
  </r>
  <r>
    <x v="0"/>
    <x v="29"/>
    <x v="35"/>
    <x v="0"/>
    <x v="0"/>
    <x v="0"/>
    <x v="0"/>
    <x v="1"/>
    <x v="5902"/>
  </r>
  <r>
    <x v="0"/>
    <x v="29"/>
    <x v="5"/>
    <x v="0"/>
    <x v="0"/>
    <x v="0"/>
    <x v="0"/>
    <x v="1"/>
    <x v="10368"/>
  </r>
  <r>
    <x v="0"/>
    <x v="68"/>
    <x v="22"/>
    <x v="0"/>
    <x v="0"/>
    <x v="0"/>
    <x v="0"/>
    <x v="1"/>
    <x v="3028"/>
  </r>
  <r>
    <x v="0"/>
    <x v="29"/>
    <x v="6"/>
    <x v="0"/>
    <x v="0"/>
    <x v="0"/>
    <x v="0"/>
    <x v="1"/>
    <x v="7282"/>
  </r>
  <r>
    <x v="0"/>
    <x v="29"/>
    <x v="36"/>
    <x v="0"/>
    <x v="0"/>
    <x v="0"/>
    <x v="0"/>
    <x v="1"/>
    <x v="5339"/>
  </r>
  <r>
    <x v="0"/>
    <x v="29"/>
    <x v="9"/>
    <x v="0"/>
    <x v="0"/>
    <x v="0"/>
    <x v="0"/>
    <x v="1"/>
    <x v="7951"/>
  </r>
  <r>
    <x v="0"/>
    <x v="29"/>
    <x v="42"/>
    <x v="0"/>
    <x v="0"/>
    <x v="0"/>
    <x v="0"/>
    <x v="1"/>
    <x v="1815"/>
  </r>
  <r>
    <x v="0"/>
    <x v="29"/>
    <x v="30"/>
    <x v="0"/>
    <x v="0"/>
    <x v="0"/>
    <x v="0"/>
    <x v="1"/>
    <x v="12530"/>
  </r>
  <r>
    <x v="0"/>
    <x v="29"/>
    <x v="29"/>
    <x v="0"/>
    <x v="0"/>
    <x v="0"/>
    <x v="0"/>
    <x v="1"/>
    <x v="5536"/>
  </r>
  <r>
    <x v="0"/>
    <x v="29"/>
    <x v="40"/>
    <x v="0"/>
    <x v="0"/>
    <x v="0"/>
    <x v="0"/>
    <x v="1"/>
    <x v="9301"/>
  </r>
  <r>
    <x v="0"/>
    <x v="29"/>
    <x v="14"/>
    <x v="0"/>
    <x v="1"/>
    <x v="0"/>
    <x v="1"/>
    <x v="1"/>
    <x v="10271"/>
  </r>
  <r>
    <x v="0"/>
    <x v="29"/>
    <x v="53"/>
    <x v="0"/>
    <x v="1"/>
    <x v="0"/>
    <x v="1"/>
    <x v="1"/>
    <x v="12096"/>
  </r>
  <r>
    <x v="0"/>
    <x v="29"/>
    <x v="19"/>
    <x v="0"/>
    <x v="1"/>
    <x v="0"/>
    <x v="1"/>
    <x v="1"/>
    <x v="11446"/>
  </r>
  <r>
    <x v="0"/>
    <x v="29"/>
    <x v="34"/>
    <x v="0"/>
    <x v="0"/>
    <x v="0"/>
    <x v="0"/>
    <x v="1"/>
    <x v="8350"/>
  </r>
  <r>
    <x v="0"/>
    <x v="29"/>
    <x v="8"/>
    <x v="0"/>
    <x v="0"/>
    <x v="0"/>
    <x v="0"/>
    <x v="1"/>
    <x v="3022"/>
  </r>
  <r>
    <x v="0"/>
    <x v="29"/>
    <x v="37"/>
    <x v="0"/>
    <x v="1"/>
    <x v="0"/>
    <x v="1"/>
    <x v="1"/>
    <x v="19218"/>
  </r>
  <r>
    <x v="0"/>
    <x v="29"/>
    <x v="16"/>
    <x v="0"/>
    <x v="1"/>
    <x v="0"/>
    <x v="1"/>
    <x v="1"/>
    <x v="19158"/>
  </r>
  <r>
    <x v="0"/>
    <x v="29"/>
    <x v="35"/>
    <x v="0"/>
    <x v="1"/>
    <x v="0"/>
    <x v="1"/>
    <x v="1"/>
    <x v="15558"/>
  </r>
  <r>
    <x v="0"/>
    <x v="29"/>
    <x v="52"/>
    <x v="0"/>
    <x v="1"/>
    <x v="0"/>
    <x v="1"/>
    <x v="1"/>
    <x v="16693"/>
  </r>
  <r>
    <x v="0"/>
    <x v="68"/>
    <x v="12"/>
    <x v="0"/>
    <x v="0"/>
    <x v="0"/>
    <x v="0"/>
    <x v="1"/>
    <x v="1057"/>
  </r>
  <r>
    <x v="0"/>
    <x v="68"/>
    <x v="13"/>
    <x v="0"/>
    <x v="0"/>
    <x v="0"/>
    <x v="0"/>
    <x v="1"/>
    <x v="2272"/>
  </r>
  <r>
    <x v="0"/>
    <x v="68"/>
    <x v="1"/>
    <x v="0"/>
    <x v="0"/>
    <x v="0"/>
    <x v="0"/>
    <x v="1"/>
    <x v="1311"/>
  </r>
  <r>
    <x v="0"/>
    <x v="68"/>
    <x v="16"/>
    <x v="0"/>
    <x v="0"/>
    <x v="0"/>
    <x v="0"/>
    <x v="1"/>
    <x v="3270"/>
  </r>
  <r>
    <x v="0"/>
    <x v="68"/>
    <x v="35"/>
    <x v="0"/>
    <x v="0"/>
    <x v="0"/>
    <x v="0"/>
    <x v="1"/>
    <x v="3051"/>
  </r>
  <r>
    <x v="0"/>
    <x v="68"/>
    <x v="50"/>
    <x v="0"/>
    <x v="0"/>
    <x v="0"/>
    <x v="0"/>
    <x v="1"/>
    <x v="2088"/>
  </r>
  <r>
    <x v="0"/>
    <x v="68"/>
    <x v="3"/>
    <x v="0"/>
    <x v="0"/>
    <x v="0"/>
    <x v="0"/>
    <x v="1"/>
    <x v="885"/>
  </r>
  <r>
    <x v="0"/>
    <x v="68"/>
    <x v="4"/>
    <x v="0"/>
    <x v="0"/>
    <x v="0"/>
    <x v="0"/>
    <x v="1"/>
    <x v="1113"/>
  </r>
  <r>
    <x v="0"/>
    <x v="68"/>
    <x v="6"/>
    <x v="0"/>
    <x v="0"/>
    <x v="0"/>
    <x v="0"/>
    <x v="1"/>
    <x v="3467"/>
  </r>
  <r>
    <x v="0"/>
    <x v="68"/>
    <x v="7"/>
    <x v="0"/>
    <x v="0"/>
    <x v="0"/>
    <x v="0"/>
    <x v="1"/>
    <x v="967"/>
  </r>
  <r>
    <x v="0"/>
    <x v="68"/>
    <x v="8"/>
    <x v="0"/>
    <x v="0"/>
    <x v="0"/>
    <x v="0"/>
    <x v="1"/>
    <x v="733"/>
  </r>
  <r>
    <x v="0"/>
    <x v="68"/>
    <x v="47"/>
    <x v="0"/>
    <x v="0"/>
    <x v="0"/>
    <x v="0"/>
    <x v="1"/>
    <x v="3268"/>
  </r>
  <r>
    <x v="0"/>
    <x v="68"/>
    <x v="19"/>
    <x v="0"/>
    <x v="0"/>
    <x v="0"/>
    <x v="0"/>
    <x v="1"/>
    <x v="3786"/>
  </r>
  <r>
    <x v="0"/>
    <x v="68"/>
    <x v="48"/>
    <x v="0"/>
    <x v="0"/>
    <x v="0"/>
    <x v="0"/>
    <x v="1"/>
    <x v="5212"/>
  </r>
  <r>
    <x v="0"/>
    <x v="68"/>
    <x v="49"/>
    <x v="0"/>
    <x v="0"/>
    <x v="0"/>
    <x v="0"/>
    <x v="1"/>
    <x v="2881"/>
  </r>
  <r>
    <x v="0"/>
    <x v="68"/>
    <x v="51"/>
    <x v="0"/>
    <x v="0"/>
    <x v="0"/>
    <x v="0"/>
    <x v="1"/>
    <x v="4499"/>
  </r>
  <r>
    <x v="0"/>
    <x v="68"/>
    <x v="52"/>
    <x v="0"/>
    <x v="0"/>
    <x v="0"/>
    <x v="0"/>
    <x v="1"/>
    <x v="2858"/>
  </r>
  <r>
    <x v="0"/>
    <x v="68"/>
    <x v="53"/>
    <x v="0"/>
    <x v="0"/>
    <x v="0"/>
    <x v="0"/>
    <x v="1"/>
    <x v="3266"/>
  </r>
  <r>
    <x v="0"/>
    <x v="29"/>
    <x v="33"/>
    <x v="0"/>
    <x v="0"/>
    <x v="0"/>
    <x v="0"/>
    <x v="1"/>
    <x v="5536"/>
  </r>
  <r>
    <x v="0"/>
    <x v="68"/>
    <x v="20"/>
    <x v="0"/>
    <x v="0"/>
    <x v="0"/>
    <x v="0"/>
    <x v="1"/>
    <x v="5001"/>
  </r>
  <r>
    <x v="1"/>
    <x v="28"/>
    <x v="8"/>
    <x v="0"/>
    <x v="0"/>
    <x v="0"/>
    <x v="0"/>
    <x v="1"/>
    <x v="233"/>
  </r>
  <r>
    <x v="1"/>
    <x v="28"/>
    <x v="35"/>
    <x v="0"/>
    <x v="0"/>
    <x v="0"/>
    <x v="0"/>
    <x v="1"/>
    <x v="125"/>
  </r>
  <r>
    <x v="1"/>
    <x v="28"/>
    <x v="50"/>
    <x v="0"/>
    <x v="0"/>
    <x v="0"/>
    <x v="0"/>
    <x v="1"/>
    <x v="67"/>
  </r>
  <r>
    <x v="1"/>
    <x v="32"/>
    <x v="33"/>
    <x v="0"/>
    <x v="0"/>
    <x v="0"/>
    <x v="0"/>
    <x v="2"/>
    <x v="12751"/>
  </r>
  <r>
    <x v="1"/>
    <x v="32"/>
    <x v="10"/>
    <x v="0"/>
    <x v="0"/>
    <x v="0"/>
    <x v="0"/>
    <x v="1"/>
    <x v="19251"/>
  </r>
  <r>
    <x v="1"/>
    <x v="32"/>
    <x v="12"/>
    <x v="0"/>
    <x v="0"/>
    <x v="0"/>
    <x v="0"/>
    <x v="2"/>
    <x v="16161"/>
  </r>
  <r>
    <x v="1"/>
    <x v="32"/>
    <x v="3"/>
    <x v="0"/>
    <x v="0"/>
    <x v="0"/>
    <x v="0"/>
    <x v="2"/>
    <x v="17480"/>
  </r>
  <r>
    <x v="1"/>
    <x v="32"/>
    <x v="15"/>
    <x v="0"/>
    <x v="0"/>
    <x v="0"/>
    <x v="0"/>
    <x v="2"/>
    <x v="17843"/>
  </r>
  <r>
    <x v="1"/>
    <x v="32"/>
    <x v="28"/>
    <x v="0"/>
    <x v="0"/>
    <x v="0"/>
    <x v="0"/>
    <x v="2"/>
    <x v="15933"/>
  </r>
  <r>
    <x v="1"/>
    <x v="6"/>
    <x v="6"/>
    <x v="0"/>
    <x v="0"/>
    <x v="0"/>
    <x v="0"/>
    <x v="1"/>
    <x v="2639"/>
  </r>
  <r>
    <x v="1"/>
    <x v="28"/>
    <x v="36"/>
    <x v="0"/>
    <x v="0"/>
    <x v="0"/>
    <x v="0"/>
    <x v="1"/>
    <x v="605"/>
  </r>
  <r>
    <x v="1"/>
    <x v="28"/>
    <x v="47"/>
    <x v="0"/>
    <x v="0"/>
    <x v="0"/>
    <x v="0"/>
    <x v="1"/>
    <x v="136"/>
  </r>
  <r>
    <x v="1"/>
    <x v="28"/>
    <x v="48"/>
    <x v="0"/>
    <x v="0"/>
    <x v="0"/>
    <x v="0"/>
    <x v="1"/>
    <x v="246"/>
  </r>
  <r>
    <x v="1"/>
    <x v="28"/>
    <x v="23"/>
    <x v="0"/>
    <x v="0"/>
    <x v="0"/>
    <x v="0"/>
    <x v="1"/>
    <x v="929"/>
  </r>
  <r>
    <x v="1"/>
    <x v="32"/>
    <x v="43"/>
    <x v="0"/>
    <x v="0"/>
    <x v="0"/>
    <x v="0"/>
    <x v="1"/>
    <x v="16499"/>
  </r>
  <r>
    <x v="1"/>
    <x v="32"/>
    <x v="51"/>
    <x v="0"/>
    <x v="0"/>
    <x v="0"/>
    <x v="0"/>
    <x v="1"/>
    <x v="16074"/>
  </r>
  <r>
    <x v="1"/>
    <x v="32"/>
    <x v="35"/>
    <x v="0"/>
    <x v="0"/>
    <x v="0"/>
    <x v="0"/>
    <x v="1"/>
    <x v="5094"/>
  </r>
  <r>
    <x v="1"/>
    <x v="32"/>
    <x v="47"/>
    <x v="0"/>
    <x v="0"/>
    <x v="0"/>
    <x v="0"/>
    <x v="1"/>
    <x v="20341"/>
  </r>
  <r>
    <x v="1"/>
    <x v="32"/>
    <x v="24"/>
    <x v="0"/>
    <x v="0"/>
    <x v="0"/>
    <x v="0"/>
    <x v="1"/>
    <x v="19738"/>
  </r>
  <r>
    <x v="1"/>
    <x v="32"/>
    <x v="30"/>
    <x v="0"/>
    <x v="0"/>
    <x v="0"/>
    <x v="0"/>
    <x v="1"/>
    <x v="18900"/>
  </r>
  <r>
    <x v="1"/>
    <x v="32"/>
    <x v="6"/>
    <x v="0"/>
    <x v="0"/>
    <x v="0"/>
    <x v="0"/>
    <x v="1"/>
    <x v="21416"/>
  </r>
  <r>
    <x v="1"/>
    <x v="32"/>
    <x v="40"/>
    <x v="0"/>
    <x v="0"/>
    <x v="0"/>
    <x v="0"/>
    <x v="2"/>
    <x v="21329"/>
  </r>
  <r>
    <x v="1"/>
    <x v="32"/>
    <x v="31"/>
    <x v="0"/>
    <x v="0"/>
    <x v="0"/>
    <x v="0"/>
    <x v="1"/>
    <x v="20386"/>
  </r>
  <r>
    <x v="1"/>
    <x v="32"/>
    <x v="26"/>
    <x v="0"/>
    <x v="0"/>
    <x v="0"/>
    <x v="0"/>
    <x v="2"/>
    <x v="21723"/>
  </r>
  <r>
    <x v="1"/>
    <x v="32"/>
    <x v="38"/>
    <x v="0"/>
    <x v="0"/>
    <x v="0"/>
    <x v="0"/>
    <x v="2"/>
    <x v="19806"/>
  </r>
  <r>
    <x v="1"/>
    <x v="32"/>
    <x v="24"/>
    <x v="0"/>
    <x v="0"/>
    <x v="0"/>
    <x v="0"/>
    <x v="2"/>
    <x v="11791"/>
  </r>
  <r>
    <x v="1"/>
    <x v="32"/>
    <x v="25"/>
    <x v="0"/>
    <x v="0"/>
    <x v="0"/>
    <x v="0"/>
    <x v="2"/>
    <x v="15024"/>
  </r>
  <r>
    <x v="1"/>
    <x v="32"/>
    <x v="33"/>
    <x v="0"/>
    <x v="0"/>
    <x v="0"/>
    <x v="0"/>
    <x v="1"/>
    <x v="15253"/>
  </r>
  <r>
    <x v="1"/>
    <x v="32"/>
    <x v="22"/>
    <x v="0"/>
    <x v="0"/>
    <x v="0"/>
    <x v="0"/>
    <x v="1"/>
    <x v="18127"/>
  </r>
  <r>
    <x v="1"/>
    <x v="32"/>
    <x v="16"/>
    <x v="0"/>
    <x v="0"/>
    <x v="0"/>
    <x v="0"/>
    <x v="1"/>
    <x v="7750"/>
  </r>
  <r>
    <x v="1"/>
    <x v="32"/>
    <x v="2"/>
    <x v="0"/>
    <x v="0"/>
    <x v="0"/>
    <x v="0"/>
    <x v="2"/>
    <x v="13997"/>
  </r>
  <r>
    <x v="1"/>
    <x v="32"/>
    <x v="11"/>
    <x v="0"/>
    <x v="0"/>
    <x v="0"/>
    <x v="0"/>
    <x v="1"/>
    <x v="10010"/>
  </r>
  <r>
    <x v="1"/>
    <x v="32"/>
    <x v="49"/>
    <x v="0"/>
    <x v="0"/>
    <x v="0"/>
    <x v="0"/>
    <x v="2"/>
    <x v="15263"/>
  </r>
  <r>
    <x v="1"/>
    <x v="32"/>
    <x v="13"/>
    <x v="0"/>
    <x v="0"/>
    <x v="0"/>
    <x v="0"/>
    <x v="2"/>
    <x v="16740"/>
  </r>
  <r>
    <x v="1"/>
    <x v="32"/>
    <x v="39"/>
    <x v="0"/>
    <x v="0"/>
    <x v="0"/>
    <x v="0"/>
    <x v="2"/>
    <x v="21877"/>
  </r>
  <r>
    <x v="1"/>
    <x v="32"/>
    <x v="25"/>
    <x v="0"/>
    <x v="0"/>
    <x v="0"/>
    <x v="0"/>
    <x v="1"/>
    <x v="13509"/>
  </r>
  <r>
    <x v="1"/>
    <x v="32"/>
    <x v="11"/>
    <x v="0"/>
    <x v="0"/>
    <x v="0"/>
    <x v="0"/>
    <x v="2"/>
    <x v="6325"/>
  </r>
  <r>
    <x v="1"/>
    <x v="32"/>
    <x v="52"/>
    <x v="0"/>
    <x v="0"/>
    <x v="0"/>
    <x v="0"/>
    <x v="2"/>
    <x v="20218"/>
  </r>
  <r>
    <x v="1"/>
    <x v="32"/>
    <x v="28"/>
    <x v="0"/>
    <x v="0"/>
    <x v="0"/>
    <x v="0"/>
    <x v="1"/>
    <x v="11980"/>
  </r>
  <r>
    <x v="1"/>
    <x v="32"/>
    <x v="50"/>
    <x v="0"/>
    <x v="0"/>
    <x v="0"/>
    <x v="0"/>
    <x v="1"/>
    <x v="303"/>
  </r>
  <r>
    <x v="1"/>
    <x v="32"/>
    <x v="5"/>
    <x v="0"/>
    <x v="0"/>
    <x v="0"/>
    <x v="0"/>
    <x v="2"/>
    <x v="18255"/>
  </r>
  <r>
    <x v="1"/>
    <x v="32"/>
    <x v="32"/>
    <x v="0"/>
    <x v="0"/>
    <x v="0"/>
    <x v="0"/>
    <x v="1"/>
    <x v="19761"/>
  </r>
  <r>
    <x v="1"/>
    <x v="32"/>
    <x v="19"/>
    <x v="0"/>
    <x v="0"/>
    <x v="0"/>
    <x v="0"/>
    <x v="1"/>
    <x v="1222"/>
  </r>
  <r>
    <x v="1"/>
    <x v="32"/>
    <x v="7"/>
    <x v="0"/>
    <x v="0"/>
    <x v="0"/>
    <x v="0"/>
    <x v="1"/>
    <x v="9628"/>
  </r>
  <r>
    <x v="1"/>
    <x v="32"/>
    <x v="7"/>
    <x v="0"/>
    <x v="0"/>
    <x v="0"/>
    <x v="0"/>
    <x v="2"/>
    <x v="15120"/>
  </r>
  <r>
    <x v="1"/>
    <x v="32"/>
    <x v="22"/>
    <x v="0"/>
    <x v="0"/>
    <x v="0"/>
    <x v="0"/>
    <x v="2"/>
    <x v="16545"/>
  </r>
  <r>
    <x v="1"/>
    <x v="32"/>
    <x v="31"/>
    <x v="0"/>
    <x v="0"/>
    <x v="0"/>
    <x v="0"/>
    <x v="2"/>
    <x v="19226"/>
  </r>
  <r>
    <x v="1"/>
    <x v="32"/>
    <x v="9"/>
    <x v="0"/>
    <x v="0"/>
    <x v="0"/>
    <x v="0"/>
    <x v="1"/>
    <x v="13758"/>
  </r>
  <r>
    <x v="1"/>
    <x v="32"/>
    <x v="41"/>
    <x v="0"/>
    <x v="0"/>
    <x v="0"/>
    <x v="0"/>
    <x v="1"/>
    <x v="9703"/>
  </r>
  <r>
    <x v="1"/>
    <x v="32"/>
    <x v="42"/>
    <x v="0"/>
    <x v="0"/>
    <x v="0"/>
    <x v="0"/>
    <x v="1"/>
    <x v="3657"/>
  </r>
  <r>
    <x v="1"/>
    <x v="32"/>
    <x v="39"/>
    <x v="0"/>
    <x v="0"/>
    <x v="0"/>
    <x v="0"/>
    <x v="1"/>
    <x v="15046"/>
  </r>
  <r>
    <x v="1"/>
    <x v="32"/>
    <x v="32"/>
    <x v="0"/>
    <x v="0"/>
    <x v="0"/>
    <x v="0"/>
    <x v="2"/>
    <x v="19762"/>
  </r>
  <r>
    <x v="1"/>
    <x v="32"/>
    <x v="14"/>
    <x v="0"/>
    <x v="0"/>
    <x v="0"/>
    <x v="0"/>
    <x v="2"/>
    <x v="15605"/>
  </r>
  <r>
    <x v="1"/>
    <x v="32"/>
    <x v="23"/>
    <x v="0"/>
    <x v="0"/>
    <x v="0"/>
    <x v="0"/>
    <x v="2"/>
    <x v="20068"/>
  </r>
  <r>
    <x v="1"/>
    <x v="32"/>
    <x v="14"/>
    <x v="0"/>
    <x v="0"/>
    <x v="0"/>
    <x v="0"/>
    <x v="1"/>
    <x v="21989"/>
  </r>
  <r>
    <x v="1"/>
    <x v="32"/>
    <x v="18"/>
    <x v="0"/>
    <x v="0"/>
    <x v="0"/>
    <x v="0"/>
    <x v="1"/>
    <x v="16736"/>
  </r>
  <r>
    <x v="1"/>
    <x v="32"/>
    <x v="2"/>
    <x v="0"/>
    <x v="0"/>
    <x v="0"/>
    <x v="0"/>
    <x v="1"/>
    <x v="6754"/>
  </r>
  <r>
    <x v="1"/>
    <x v="32"/>
    <x v="23"/>
    <x v="0"/>
    <x v="0"/>
    <x v="0"/>
    <x v="0"/>
    <x v="1"/>
    <x v="11495"/>
  </r>
  <r>
    <x v="1"/>
    <x v="32"/>
    <x v="40"/>
    <x v="0"/>
    <x v="0"/>
    <x v="0"/>
    <x v="0"/>
    <x v="1"/>
    <x v="18077"/>
  </r>
  <r>
    <x v="1"/>
    <x v="32"/>
    <x v="13"/>
    <x v="0"/>
    <x v="0"/>
    <x v="0"/>
    <x v="0"/>
    <x v="1"/>
    <x v="15782"/>
  </r>
  <r>
    <x v="1"/>
    <x v="32"/>
    <x v="47"/>
    <x v="0"/>
    <x v="0"/>
    <x v="0"/>
    <x v="0"/>
    <x v="2"/>
    <x v="12403"/>
  </r>
  <r>
    <x v="1"/>
    <x v="32"/>
    <x v="42"/>
    <x v="0"/>
    <x v="0"/>
    <x v="0"/>
    <x v="0"/>
    <x v="2"/>
    <x v="20413"/>
  </r>
  <r>
    <x v="1"/>
    <x v="32"/>
    <x v="30"/>
    <x v="0"/>
    <x v="0"/>
    <x v="0"/>
    <x v="0"/>
    <x v="2"/>
    <x v="21584"/>
  </r>
  <r>
    <x v="1"/>
    <x v="32"/>
    <x v="38"/>
    <x v="0"/>
    <x v="0"/>
    <x v="0"/>
    <x v="0"/>
    <x v="1"/>
    <x v="20243"/>
  </r>
  <r>
    <x v="1"/>
    <x v="32"/>
    <x v="20"/>
    <x v="0"/>
    <x v="0"/>
    <x v="0"/>
    <x v="0"/>
    <x v="2"/>
    <x v="22369"/>
  </r>
  <r>
    <x v="1"/>
    <x v="32"/>
    <x v="27"/>
    <x v="0"/>
    <x v="0"/>
    <x v="0"/>
    <x v="0"/>
    <x v="2"/>
    <x v="14326"/>
  </r>
  <r>
    <x v="1"/>
    <x v="32"/>
    <x v="8"/>
    <x v="0"/>
    <x v="0"/>
    <x v="0"/>
    <x v="0"/>
    <x v="2"/>
    <x v="19272"/>
  </r>
  <r>
    <x v="1"/>
    <x v="32"/>
    <x v="53"/>
    <x v="0"/>
    <x v="0"/>
    <x v="0"/>
    <x v="0"/>
    <x v="1"/>
    <x v="11182"/>
  </r>
  <r>
    <x v="1"/>
    <x v="32"/>
    <x v="20"/>
    <x v="0"/>
    <x v="0"/>
    <x v="0"/>
    <x v="0"/>
    <x v="1"/>
    <x v="19535"/>
  </r>
  <r>
    <x v="1"/>
    <x v="32"/>
    <x v="26"/>
    <x v="0"/>
    <x v="0"/>
    <x v="0"/>
    <x v="0"/>
    <x v="1"/>
    <x v="14055"/>
  </r>
  <r>
    <x v="1"/>
    <x v="33"/>
    <x v="15"/>
    <x v="0"/>
    <x v="0"/>
    <x v="0"/>
    <x v="0"/>
    <x v="2"/>
    <x v="22106"/>
  </r>
  <r>
    <x v="1"/>
    <x v="5"/>
    <x v="36"/>
    <x v="1"/>
    <x v="0"/>
    <x v="0"/>
    <x v="1"/>
    <x v="1"/>
    <x v="13333"/>
  </r>
  <r>
    <x v="1"/>
    <x v="5"/>
    <x v="0"/>
    <x v="0"/>
    <x v="0"/>
    <x v="0"/>
    <x v="0"/>
    <x v="1"/>
    <x v="15048"/>
  </r>
  <r>
    <x v="1"/>
    <x v="84"/>
    <x v="27"/>
    <x v="0"/>
    <x v="0"/>
    <x v="0"/>
    <x v="0"/>
    <x v="1"/>
    <x v="16730"/>
  </r>
  <r>
    <x v="1"/>
    <x v="33"/>
    <x v="17"/>
    <x v="0"/>
    <x v="0"/>
    <x v="0"/>
    <x v="0"/>
    <x v="2"/>
    <x v="23316"/>
  </r>
  <r>
    <x v="1"/>
    <x v="33"/>
    <x v="20"/>
    <x v="0"/>
    <x v="0"/>
    <x v="0"/>
    <x v="0"/>
    <x v="2"/>
    <x v="21843"/>
  </r>
  <r>
    <x v="1"/>
    <x v="33"/>
    <x v="23"/>
    <x v="0"/>
    <x v="0"/>
    <x v="0"/>
    <x v="0"/>
    <x v="2"/>
    <x v="22858"/>
  </r>
  <r>
    <x v="1"/>
    <x v="5"/>
    <x v="40"/>
    <x v="1"/>
    <x v="0"/>
    <x v="0"/>
    <x v="1"/>
    <x v="1"/>
    <x v="3755"/>
  </r>
  <r>
    <x v="1"/>
    <x v="5"/>
    <x v="49"/>
    <x v="1"/>
    <x v="0"/>
    <x v="0"/>
    <x v="1"/>
    <x v="1"/>
    <x v="467"/>
  </r>
  <r>
    <x v="1"/>
    <x v="33"/>
    <x v="30"/>
    <x v="0"/>
    <x v="0"/>
    <x v="0"/>
    <x v="0"/>
    <x v="2"/>
    <x v="22806"/>
  </r>
  <r>
    <x v="1"/>
    <x v="5"/>
    <x v="52"/>
    <x v="0"/>
    <x v="0"/>
    <x v="1"/>
    <x v="1"/>
    <x v="1"/>
    <x v="2241"/>
  </r>
  <r>
    <x v="1"/>
    <x v="5"/>
    <x v="39"/>
    <x v="0"/>
    <x v="1"/>
    <x v="0"/>
    <x v="1"/>
    <x v="1"/>
    <x v="7381"/>
  </r>
  <r>
    <x v="1"/>
    <x v="10"/>
    <x v="20"/>
    <x v="0"/>
    <x v="0"/>
    <x v="0"/>
    <x v="0"/>
    <x v="1"/>
    <x v="20903"/>
  </r>
  <r>
    <x v="1"/>
    <x v="33"/>
    <x v="36"/>
    <x v="0"/>
    <x v="0"/>
    <x v="0"/>
    <x v="0"/>
    <x v="2"/>
    <x v="23416"/>
  </r>
  <r>
    <x v="1"/>
    <x v="84"/>
    <x v="24"/>
    <x v="0"/>
    <x v="0"/>
    <x v="0"/>
    <x v="0"/>
    <x v="1"/>
    <x v="10024"/>
  </r>
  <r>
    <x v="1"/>
    <x v="84"/>
    <x v="19"/>
    <x v="0"/>
    <x v="0"/>
    <x v="0"/>
    <x v="0"/>
    <x v="1"/>
    <x v="9173"/>
  </r>
  <r>
    <x v="1"/>
    <x v="84"/>
    <x v="5"/>
    <x v="0"/>
    <x v="0"/>
    <x v="0"/>
    <x v="0"/>
    <x v="1"/>
    <x v="19151"/>
  </r>
  <r>
    <x v="1"/>
    <x v="84"/>
    <x v="16"/>
    <x v="0"/>
    <x v="0"/>
    <x v="0"/>
    <x v="0"/>
    <x v="1"/>
    <x v="20144"/>
  </r>
  <r>
    <x v="1"/>
    <x v="84"/>
    <x v="30"/>
    <x v="0"/>
    <x v="0"/>
    <x v="0"/>
    <x v="0"/>
    <x v="1"/>
    <x v="20066"/>
  </r>
  <r>
    <x v="1"/>
    <x v="84"/>
    <x v="22"/>
    <x v="0"/>
    <x v="0"/>
    <x v="0"/>
    <x v="0"/>
    <x v="1"/>
    <x v="15529"/>
  </r>
  <r>
    <x v="1"/>
    <x v="84"/>
    <x v="2"/>
    <x v="0"/>
    <x v="0"/>
    <x v="0"/>
    <x v="0"/>
    <x v="1"/>
    <x v="9838"/>
  </r>
  <r>
    <x v="1"/>
    <x v="84"/>
    <x v="41"/>
    <x v="0"/>
    <x v="0"/>
    <x v="0"/>
    <x v="0"/>
    <x v="1"/>
    <x v="7681"/>
  </r>
  <r>
    <x v="1"/>
    <x v="84"/>
    <x v="53"/>
    <x v="0"/>
    <x v="0"/>
    <x v="0"/>
    <x v="0"/>
    <x v="1"/>
    <x v="20139"/>
  </r>
  <r>
    <x v="1"/>
    <x v="10"/>
    <x v="44"/>
    <x v="0"/>
    <x v="0"/>
    <x v="0"/>
    <x v="0"/>
    <x v="1"/>
    <x v="22721"/>
  </r>
  <r>
    <x v="1"/>
    <x v="40"/>
    <x v="1"/>
    <x v="0"/>
    <x v="0"/>
    <x v="0"/>
    <x v="0"/>
    <x v="1"/>
    <x v="2861"/>
  </r>
  <r>
    <x v="1"/>
    <x v="40"/>
    <x v="16"/>
    <x v="0"/>
    <x v="0"/>
    <x v="0"/>
    <x v="0"/>
    <x v="1"/>
    <x v="7401"/>
  </r>
  <r>
    <x v="1"/>
    <x v="84"/>
    <x v="31"/>
    <x v="0"/>
    <x v="0"/>
    <x v="0"/>
    <x v="0"/>
    <x v="1"/>
    <x v="16416"/>
  </r>
  <r>
    <x v="1"/>
    <x v="40"/>
    <x v="35"/>
    <x v="0"/>
    <x v="0"/>
    <x v="0"/>
    <x v="0"/>
    <x v="1"/>
    <x v="4842"/>
  </r>
  <r>
    <x v="1"/>
    <x v="40"/>
    <x v="6"/>
    <x v="0"/>
    <x v="0"/>
    <x v="0"/>
    <x v="0"/>
    <x v="1"/>
    <x v="430"/>
  </r>
  <r>
    <x v="1"/>
    <x v="40"/>
    <x v="20"/>
    <x v="0"/>
    <x v="0"/>
    <x v="0"/>
    <x v="0"/>
    <x v="1"/>
    <x v="12826"/>
  </r>
  <r>
    <x v="1"/>
    <x v="40"/>
    <x v="26"/>
    <x v="0"/>
    <x v="0"/>
    <x v="0"/>
    <x v="0"/>
    <x v="1"/>
    <x v="7560"/>
  </r>
  <r>
    <x v="1"/>
    <x v="84"/>
    <x v="12"/>
    <x v="0"/>
    <x v="0"/>
    <x v="0"/>
    <x v="0"/>
    <x v="1"/>
    <x v="13065"/>
  </r>
  <r>
    <x v="1"/>
    <x v="84"/>
    <x v="44"/>
    <x v="0"/>
    <x v="0"/>
    <x v="0"/>
    <x v="0"/>
    <x v="1"/>
    <x v="19341"/>
  </r>
  <r>
    <x v="1"/>
    <x v="84"/>
    <x v="6"/>
    <x v="0"/>
    <x v="0"/>
    <x v="0"/>
    <x v="0"/>
    <x v="1"/>
    <x v="13204"/>
  </r>
  <r>
    <x v="1"/>
    <x v="84"/>
    <x v="8"/>
    <x v="0"/>
    <x v="0"/>
    <x v="0"/>
    <x v="0"/>
    <x v="1"/>
    <x v="18897"/>
  </r>
  <r>
    <x v="1"/>
    <x v="84"/>
    <x v="40"/>
    <x v="0"/>
    <x v="0"/>
    <x v="0"/>
    <x v="0"/>
    <x v="1"/>
    <x v="15950"/>
  </r>
  <r>
    <x v="1"/>
    <x v="40"/>
    <x v="30"/>
    <x v="0"/>
    <x v="0"/>
    <x v="0"/>
    <x v="0"/>
    <x v="1"/>
    <x v="2542"/>
  </r>
  <r>
    <x v="1"/>
    <x v="84"/>
    <x v="43"/>
    <x v="1"/>
    <x v="0"/>
    <x v="0"/>
    <x v="1"/>
    <x v="1"/>
    <x v="2587"/>
  </r>
  <r>
    <x v="1"/>
    <x v="84"/>
    <x v="42"/>
    <x v="0"/>
    <x v="0"/>
    <x v="0"/>
    <x v="0"/>
    <x v="1"/>
    <x v="16624"/>
  </r>
  <r>
    <x v="1"/>
    <x v="40"/>
    <x v="34"/>
    <x v="0"/>
    <x v="0"/>
    <x v="0"/>
    <x v="0"/>
    <x v="1"/>
    <x v="1458"/>
  </r>
  <r>
    <x v="1"/>
    <x v="40"/>
    <x v="36"/>
    <x v="0"/>
    <x v="0"/>
    <x v="0"/>
    <x v="0"/>
    <x v="1"/>
    <x v="2279"/>
  </r>
  <r>
    <x v="1"/>
    <x v="40"/>
    <x v="40"/>
    <x v="0"/>
    <x v="0"/>
    <x v="0"/>
    <x v="0"/>
    <x v="1"/>
    <x v="8019"/>
  </r>
  <r>
    <x v="1"/>
    <x v="40"/>
    <x v="46"/>
    <x v="0"/>
    <x v="0"/>
    <x v="0"/>
    <x v="0"/>
    <x v="1"/>
    <x v="1634"/>
  </r>
  <r>
    <x v="1"/>
    <x v="40"/>
    <x v="48"/>
    <x v="0"/>
    <x v="0"/>
    <x v="0"/>
    <x v="0"/>
    <x v="1"/>
    <x v="4527"/>
  </r>
  <r>
    <x v="1"/>
    <x v="40"/>
    <x v="51"/>
    <x v="0"/>
    <x v="0"/>
    <x v="0"/>
    <x v="0"/>
    <x v="1"/>
    <x v="6565"/>
  </r>
  <r>
    <x v="1"/>
    <x v="84"/>
    <x v="52"/>
    <x v="0"/>
    <x v="0"/>
    <x v="0"/>
    <x v="0"/>
    <x v="1"/>
    <x v="16031"/>
  </r>
  <r>
    <x v="1"/>
    <x v="40"/>
    <x v="52"/>
    <x v="0"/>
    <x v="0"/>
    <x v="0"/>
    <x v="0"/>
    <x v="1"/>
    <x v="430"/>
  </r>
  <r>
    <x v="1"/>
    <x v="40"/>
    <x v="53"/>
    <x v="0"/>
    <x v="0"/>
    <x v="0"/>
    <x v="0"/>
    <x v="1"/>
    <x v="2715"/>
  </r>
  <r>
    <x v="1"/>
    <x v="84"/>
    <x v="15"/>
    <x v="0"/>
    <x v="0"/>
    <x v="0"/>
    <x v="0"/>
    <x v="1"/>
    <x v="13420"/>
  </r>
  <r>
    <x v="1"/>
    <x v="40"/>
    <x v="8"/>
    <x v="0"/>
    <x v="0"/>
    <x v="0"/>
    <x v="0"/>
    <x v="1"/>
    <x v="4476"/>
  </r>
  <r>
    <x v="1"/>
    <x v="40"/>
    <x v="10"/>
    <x v="0"/>
    <x v="0"/>
    <x v="0"/>
    <x v="0"/>
    <x v="1"/>
    <x v="6555"/>
  </r>
  <r>
    <x v="1"/>
    <x v="40"/>
    <x v="4"/>
    <x v="0"/>
    <x v="0"/>
    <x v="0"/>
    <x v="0"/>
    <x v="1"/>
    <x v="3178"/>
  </r>
  <r>
    <x v="1"/>
    <x v="40"/>
    <x v="37"/>
    <x v="0"/>
    <x v="0"/>
    <x v="0"/>
    <x v="0"/>
    <x v="1"/>
    <x v="777"/>
  </r>
  <r>
    <x v="1"/>
    <x v="84"/>
    <x v="51"/>
    <x v="0"/>
    <x v="0"/>
    <x v="0"/>
    <x v="0"/>
    <x v="1"/>
    <x v="11583"/>
  </r>
  <r>
    <x v="1"/>
    <x v="40"/>
    <x v="45"/>
    <x v="0"/>
    <x v="0"/>
    <x v="0"/>
    <x v="0"/>
    <x v="1"/>
    <x v="11643"/>
  </r>
  <r>
    <x v="1"/>
    <x v="10"/>
    <x v="31"/>
    <x v="1"/>
    <x v="0"/>
    <x v="0"/>
    <x v="1"/>
    <x v="1"/>
    <x v="12258"/>
  </r>
  <r>
    <x v="1"/>
    <x v="84"/>
    <x v="14"/>
    <x v="0"/>
    <x v="0"/>
    <x v="0"/>
    <x v="0"/>
    <x v="1"/>
    <x v="21029"/>
  </r>
  <r>
    <x v="1"/>
    <x v="40"/>
    <x v="3"/>
    <x v="0"/>
    <x v="0"/>
    <x v="0"/>
    <x v="0"/>
    <x v="1"/>
    <x v="430"/>
  </r>
  <r>
    <x v="1"/>
    <x v="40"/>
    <x v="5"/>
    <x v="0"/>
    <x v="0"/>
    <x v="0"/>
    <x v="0"/>
    <x v="1"/>
    <x v="5003"/>
  </r>
  <r>
    <x v="1"/>
    <x v="40"/>
    <x v="7"/>
    <x v="0"/>
    <x v="0"/>
    <x v="0"/>
    <x v="0"/>
    <x v="1"/>
    <x v="430"/>
  </r>
  <r>
    <x v="1"/>
    <x v="40"/>
    <x v="13"/>
    <x v="0"/>
    <x v="0"/>
    <x v="0"/>
    <x v="0"/>
    <x v="1"/>
    <x v="3394"/>
  </r>
  <r>
    <x v="1"/>
    <x v="40"/>
    <x v="22"/>
    <x v="0"/>
    <x v="0"/>
    <x v="0"/>
    <x v="0"/>
    <x v="1"/>
    <x v="1050"/>
  </r>
  <r>
    <x v="1"/>
    <x v="40"/>
    <x v="23"/>
    <x v="0"/>
    <x v="0"/>
    <x v="0"/>
    <x v="0"/>
    <x v="1"/>
    <x v="8149"/>
  </r>
  <r>
    <x v="1"/>
    <x v="40"/>
    <x v="24"/>
    <x v="0"/>
    <x v="0"/>
    <x v="0"/>
    <x v="0"/>
    <x v="1"/>
    <x v="2542"/>
  </r>
  <r>
    <x v="1"/>
    <x v="84"/>
    <x v="10"/>
    <x v="0"/>
    <x v="0"/>
    <x v="0"/>
    <x v="0"/>
    <x v="1"/>
    <x v="17838"/>
  </r>
  <r>
    <x v="1"/>
    <x v="40"/>
    <x v="28"/>
    <x v="0"/>
    <x v="0"/>
    <x v="0"/>
    <x v="0"/>
    <x v="1"/>
    <x v="5464"/>
  </r>
  <r>
    <x v="1"/>
    <x v="10"/>
    <x v="36"/>
    <x v="0"/>
    <x v="0"/>
    <x v="0"/>
    <x v="0"/>
    <x v="1"/>
    <x v="21868"/>
  </r>
  <r>
    <x v="1"/>
    <x v="84"/>
    <x v="26"/>
    <x v="0"/>
    <x v="0"/>
    <x v="0"/>
    <x v="0"/>
    <x v="1"/>
    <x v="10064"/>
  </r>
  <r>
    <x v="1"/>
    <x v="40"/>
    <x v="33"/>
    <x v="0"/>
    <x v="0"/>
    <x v="0"/>
    <x v="0"/>
    <x v="1"/>
    <x v="430"/>
  </r>
  <r>
    <x v="1"/>
    <x v="84"/>
    <x v="43"/>
    <x v="0"/>
    <x v="0"/>
    <x v="0"/>
    <x v="0"/>
    <x v="1"/>
    <x v="15665"/>
  </r>
  <r>
    <x v="1"/>
    <x v="10"/>
    <x v="38"/>
    <x v="0"/>
    <x v="0"/>
    <x v="0"/>
    <x v="0"/>
    <x v="1"/>
    <x v="21166"/>
  </r>
  <r>
    <x v="1"/>
    <x v="40"/>
    <x v="39"/>
    <x v="0"/>
    <x v="0"/>
    <x v="0"/>
    <x v="0"/>
    <x v="1"/>
    <x v="7881"/>
  </r>
  <r>
    <x v="1"/>
    <x v="84"/>
    <x v="33"/>
    <x v="0"/>
    <x v="0"/>
    <x v="0"/>
    <x v="0"/>
    <x v="1"/>
    <x v="11728"/>
  </r>
  <r>
    <x v="1"/>
    <x v="40"/>
    <x v="42"/>
    <x v="0"/>
    <x v="0"/>
    <x v="0"/>
    <x v="0"/>
    <x v="1"/>
    <x v="3210"/>
  </r>
  <r>
    <x v="1"/>
    <x v="40"/>
    <x v="49"/>
    <x v="0"/>
    <x v="0"/>
    <x v="0"/>
    <x v="0"/>
    <x v="1"/>
    <x v="3282"/>
  </r>
  <r>
    <x v="1"/>
    <x v="84"/>
    <x v="32"/>
    <x v="1"/>
    <x v="0"/>
    <x v="0"/>
    <x v="1"/>
    <x v="1"/>
    <x v="13178"/>
  </r>
  <r>
    <x v="1"/>
    <x v="84"/>
    <x v="32"/>
    <x v="0"/>
    <x v="0"/>
    <x v="0"/>
    <x v="0"/>
    <x v="1"/>
    <x v="17628"/>
  </r>
  <r>
    <x v="1"/>
    <x v="10"/>
    <x v="27"/>
    <x v="0"/>
    <x v="1"/>
    <x v="0"/>
    <x v="1"/>
    <x v="1"/>
    <x v="18951"/>
  </r>
  <r>
    <x v="1"/>
    <x v="84"/>
    <x v="1"/>
    <x v="0"/>
    <x v="0"/>
    <x v="0"/>
    <x v="0"/>
    <x v="1"/>
    <x v="15694"/>
  </r>
  <r>
    <x v="1"/>
    <x v="84"/>
    <x v="13"/>
    <x v="0"/>
    <x v="0"/>
    <x v="0"/>
    <x v="0"/>
    <x v="1"/>
    <x v="4296"/>
  </r>
  <r>
    <x v="1"/>
    <x v="10"/>
    <x v="53"/>
    <x v="0"/>
    <x v="0"/>
    <x v="0"/>
    <x v="0"/>
    <x v="1"/>
    <x v="20801"/>
  </r>
  <r>
    <x v="1"/>
    <x v="10"/>
    <x v="47"/>
    <x v="0"/>
    <x v="0"/>
    <x v="0"/>
    <x v="0"/>
    <x v="1"/>
    <x v="22715"/>
  </r>
  <r>
    <x v="1"/>
    <x v="84"/>
    <x v="38"/>
    <x v="0"/>
    <x v="0"/>
    <x v="0"/>
    <x v="0"/>
    <x v="1"/>
    <x v="15786"/>
  </r>
  <r>
    <x v="1"/>
    <x v="10"/>
    <x v="46"/>
    <x v="0"/>
    <x v="0"/>
    <x v="0"/>
    <x v="0"/>
    <x v="1"/>
    <x v="22070"/>
  </r>
  <r>
    <x v="1"/>
    <x v="84"/>
    <x v="47"/>
    <x v="0"/>
    <x v="0"/>
    <x v="0"/>
    <x v="0"/>
    <x v="1"/>
    <x v="7513"/>
  </r>
  <r>
    <x v="1"/>
    <x v="10"/>
    <x v="47"/>
    <x v="1"/>
    <x v="0"/>
    <x v="0"/>
    <x v="1"/>
    <x v="1"/>
    <x v="13789"/>
  </r>
  <r>
    <x v="1"/>
    <x v="10"/>
    <x v="2"/>
    <x v="0"/>
    <x v="1"/>
    <x v="0"/>
    <x v="1"/>
    <x v="1"/>
    <x v="13336"/>
  </r>
  <r>
    <x v="1"/>
    <x v="10"/>
    <x v="51"/>
    <x v="0"/>
    <x v="0"/>
    <x v="0"/>
    <x v="0"/>
    <x v="1"/>
    <x v="21318"/>
  </r>
  <r>
    <x v="1"/>
    <x v="10"/>
    <x v="15"/>
    <x v="0"/>
    <x v="0"/>
    <x v="0"/>
    <x v="0"/>
    <x v="1"/>
    <x v="17568"/>
  </r>
  <r>
    <x v="1"/>
    <x v="84"/>
    <x v="28"/>
    <x v="0"/>
    <x v="0"/>
    <x v="0"/>
    <x v="0"/>
    <x v="1"/>
    <x v="13106"/>
  </r>
  <r>
    <x v="1"/>
    <x v="84"/>
    <x v="9"/>
    <x v="0"/>
    <x v="0"/>
    <x v="0"/>
    <x v="0"/>
    <x v="1"/>
    <x v="20096"/>
  </r>
  <r>
    <x v="1"/>
    <x v="10"/>
    <x v="11"/>
    <x v="0"/>
    <x v="0"/>
    <x v="0"/>
    <x v="0"/>
    <x v="1"/>
    <x v="16266"/>
  </r>
  <r>
    <x v="1"/>
    <x v="10"/>
    <x v="26"/>
    <x v="0"/>
    <x v="0"/>
    <x v="0"/>
    <x v="0"/>
    <x v="1"/>
    <x v="17640"/>
  </r>
  <r>
    <x v="1"/>
    <x v="10"/>
    <x v="5"/>
    <x v="0"/>
    <x v="0"/>
    <x v="0"/>
    <x v="0"/>
    <x v="1"/>
    <x v="19978"/>
  </r>
  <r>
    <x v="1"/>
    <x v="10"/>
    <x v="11"/>
    <x v="0"/>
    <x v="1"/>
    <x v="0"/>
    <x v="1"/>
    <x v="1"/>
    <x v="8790"/>
  </r>
  <r>
    <x v="1"/>
    <x v="10"/>
    <x v="52"/>
    <x v="0"/>
    <x v="0"/>
    <x v="0"/>
    <x v="0"/>
    <x v="1"/>
    <x v="18839"/>
  </r>
  <r>
    <x v="1"/>
    <x v="10"/>
    <x v="29"/>
    <x v="0"/>
    <x v="0"/>
    <x v="0"/>
    <x v="0"/>
    <x v="1"/>
    <x v="17208"/>
  </r>
  <r>
    <x v="1"/>
    <x v="84"/>
    <x v="46"/>
    <x v="0"/>
    <x v="0"/>
    <x v="0"/>
    <x v="0"/>
    <x v="1"/>
    <x v="16623"/>
  </r>
  <r>
    <x v="1"/>
    <x v="10"/>
    <x v="14"/>
    <x v="0"/>
    <x v="0"/>
    <x v="0"/>
    <x v="0"/>
    <x v="1"/>
    <x v="22832"/>
  </r>
  <r>
    <x v="1"/>
    <x v="10"/>
    <x v="31"/>
    <x v="0"/>
    <x v="0"/>
    <x v="0"/>
    <x v="0"/>
    <x v="1"/>
    <x v="20495"/>
  </r>
  <r>
    <x v="1"/>
    <x v="10"/>
    <x v="8"/>
    <x v="0"/>
    <x v="0"/>
    <x v="0"/>
    <x v="0"/>
    <x v="1"/>
    <x v="20899"/>
  </r>
  <r>
    <x v="1"/>
    <x v="10"/>
    <x v="32"/>
    <x v="0"/>
    <x v="0"/>
    <x v="0"/>
    <x v="0"/>
    <x v="1"/>
    <x v="18773"/>
  </r>
  <r>
    <x v="1"/>
    <x v="10"/>
    <x v="44"/>
    <x v="0"/>
    <x v="1"/>
    <x v="0"/>
    <x v="1"/>
    <x v="1"/>
    <x v="18725"/>
  </r>
  <r>
    <x v="1"/>
    <x v="10"/>
    <x v="48"/>
    <x v="0"/>
    <x v="0"/>
    <x v="0"/>
    <x v="0"/>
    <x v="1"/>
    <x v="18767"/>
  </r>
  <r>
    <x v="1"/>
    <x v="10"/>
    <x v="2"/>
    <x v="0"/>
    <x v="0"/>
    <x v="0"/>
    <x v="0"/>
    <x v="1"/>
    <x v="17976"/>
  </r>
  <r>
    <x v="1"/>
    <x v="10"/>
    <x v="6"/>
    <x v="0"/>
    <x v="0"/>
    <x v="0"/>
    <x v="0"/>
    <x v="1"/>
    <x v="15906"/>
  </r>
  <r>
    <x v="1"/>
    <x v="10"/>
    <x v="27"/>
    <x v="0"/>
    <x v="0"/>
    <x v="0"/>
    <x v="0"/>
    <x v="1"/>
    <x v="13088"/>
  </r>
  <r>
    <x v="1"/>
    <x v="10"/>
    <x v="30"/>
    <x v="0"/>
    <x v="0"/>
    <x v="0"/>
    <x v="0"/>
    <x v="1"/>
    <x v="17229"/>
  </r>
  <r>
    <x v="1"/>
    <x v="10"/>
    <x v="15"/>
    <x v="0"/>
    <x v="1"/>
    <x v="0"/>
    <x v="1"/>
    <x v="1"/>
    <x v="13047"/>
  </r>
  <r>
    <x v="1"/>
    <x v="10"/>
    <x v="36"/>
    <x v="0"/>
    <x v="1"/>
    <x v="0"/>
    <x v="1"/>
    <x v="1"/>
    <x v="17376"/>
  </r>
  <r>
    <x v="1"/>
    <x v="10"/>
    <x v="36"/>
    <x v="1"/>
    <x v="0"/>
    <x v="0"/>
    <x v="1"/>
    <x v="1"/>
    <x v="12703"/>
  </r>
  <r>
    <x v="1"/>
    <x v="10"/>
    <x v="18"/>
    <x v="0"/>
    <x v="0"/>
    <x v="0"/>
    <x v="0"/>
    <x v="1"/>
    <x v="13822"/>
  </r>
  <r>
    <x v="1"/>
    <x v="10"/>
    <x v="40"/>
    <x v="0"/>
    <x v="0"/>
    <x v="0"/>
    <x v="0"/>
    <x v="1"/>
    <x v="14914"/>
  </r>
  <r>
    <x v="1"/>
    <x v="10"/>
    <x v="52"/>
    <x v="1"/>
    <x v="0"/>
    <x v="0"/>
    <x v="1"/>
    <x v="1"/>
    <x v="11205"/>
  </r>
  <r>
    <x v="1"/>
    <x v="10"/>
    <x v="44"/>
    <x v="1"/>
    <x v="0"/>
    <x v="0"/>
    <x v="1"/>
    <x v="1"/>
    <x v="14691"/>
  </r>
  <r>
    <x v="1"/>
    <x v="10"/>
    <x v="31"/>
    <x v="0"/>
    <x v="1"/>
    <x v="0"/>
    <x v="1"/>
    <x v="1"/>
    <x v="10033"/>
  </r>
  <r>
    <x v="1"/>
    <x v="10"/>
    <x v="30"/>
    <x v="0"/>
    <x v="1"/>
    <x v="0"/>
    <x v="1"/>
    <x v="1"/>
    <x v="14106"/>
  </r>
  <r>
    <x v="1"/>
    <x v="10"/>
    <x v="26"/>
    <x v="0"/>
    <x v="1"/>
    <x v="0"/>
    <x v="1"/>
    <x v="1"/>
    <x v="17094"/>
  </r>
  <r>
    <x v="1"/>
    <x v="10"/>
    <x v="12"/>
    <x v="0"/>
    <x v="0"/>
    <x v="0"/>
    <x v="0"/>
    <x v="1"/>
    <x v="16660"/>
  </r>
  <r>
    <x v="1"/>
    <x v="10"/>
    <x v="26"/>
    <x v="1"/>
    <x v="0"/>
    <x v="0"/>
    <x v="1"/>
    <x v="1"/>
    <x v="9985"/>
  </r>
  <r>
    <x v="1"/>
    <x v="32"/>
    <x v="51"/>
    <x v="0"/>
    <x v="0"/>
    <x v="0"/>
    <x v="0"/>
    <x v="2"/>
    <x v="22001"/>
  </r>
  <r>
    <x v="1"/>
    <x v="32"/>
    <x v="27"/>
    <x v="0"/>
    <x v="0"/>
    <x v="0"/>
    <x v="0"/>
    <x v="1"/>
    <x v="16503"/>
  </r>
  <r>
    <x v="1"/>
    <x v="32"/>
    <x v="36"/>
    <x v="0"/>
    <x v="0"/>
    <x v="0"/>
    <x v="0"/>
    <x v="1"/>
    <x v="18503"/>
  </r>
  <r>
    <x v="1"/>
    <x v="32"/>
    <x v="5"/>
    <x v="0"/>
    <x v="0"/>
    <x v="0"/>
    <x v="0"/>
    <x v="1"/>
    <x v="20997"/>
  </r>
  <r>
    <x v="1"/>
    <x v="32"/>
    <x v="43"/>
    <x v="0"/>
    <x v="0"/>
    <x v="0"/>
    <x v="0"/>
    <x v="2"/>
    <x v="15109"/>
  </r>
  <r>
    <x v="1"/>
    <x v="32"/>
    <x v="3"/>
    <x v="0"/>
    <x v="0"/>
    <x v="0"/>
    <x v="0"/>
    <x v="1"/>
    <x v="13064"/>
  </r>
  <r>
    <x v="1"/>
    <x v="32"/>
    <x v="48"/>
    <x v="0"/>
    <x v="0"/>
    <x v="0"/>
    <x v="0"/>
    <x v="2"/>
    <x v="20827"/>
  </r>
  <r>
    <x v="1"/>
    <x v="32"/>
    <x v="15"/>
    <x v="0"/>
    <x v="0"/>
    <x v="0"/>
    <x v="0"/>
    <x v="1"/>
    <x v="15028"/>
  </r>
  <r>
    <x v="1"/>
    <x v="10"/>
    <x v="10"/>
    <x v="0"/>
    <x v="0"/>
    <x v="0"/>
    <x v="0"/>
    <x v="1"/>
    <x v="20041"/>
  </r>
  <r>
    <x v="1"/>
    <x v="10"/>
    <x v="8"/>
    <x v="1"/>
    <x v="0"/>
    <x v="0"/>
    <x v="1"/>
    <x v="1"/>
    <x v="14758"/>
  </r>
  <r>
    <x v="1"/>
    <x v="10"/>
    <x v="51"/>
    <x v="1"/>
    <x v="0"/>
    <x v="0"/>
    <x v="1"/>
    <x v="1"/>
    <x v="17807"/>
  </r>
  <r>
    <x v="1"/>
    <x v="10"/>
    <x v="46"/>
    <x v="1"/>
    <x v="0"/>
    <x v="0"/>
    <x v="1"/>
    <x v="1"/>
    <x v="12241"/>
  </r>
  <r>
    <x v="1"/>
    <x v="10"/>
    <x v="5"/>
    <x v="1"/>
    <x v="0"/>
    <x v="0"/>
    <x v="1"/>
    <x v="1"/>
    <x v="9259"/>
  </r>
  <r>
    <x v="1"/>
    <x v="10"/>
    <x v="52"/>
    <x v="0"/>
    <x v="1"/>
    <x v="0"/>
    <x v="1"/>
    <x v="1"/>
    <x v="13182"/>
  </r>
  <r>
    <x v="1"/>
    <x v="32"/>
    <x v="36"/>
    <x v="0"/>
    <x v="0"/>
    <x v="0"/>
    <x v="0"/>
    <x v="2"/>
    <x v="19116"/>
  </r>
  <r>
    <x v="1"/>
    <x v="32"/>
    <x v="49"/>
    <x v="0"/>
    <x v="0"/>
    <x v="0"/>
    <x v="0"/>
    <x v="1"/>
    <x v="15263"/>
  </r>
  <r>
    <x v="1"/>
    <x v="32"/>
    <x v="16"/>
    <x v="0"/>
    <x v="0"/>
    <x v="0"/>
    <x v="0"/>
    <x v="2"/>
    <x v="18937"/>
  </r>
  <r>
    <x v="1"/>
    <x v="10"/>
    <x v="18"/>
    <x v="0"/>
    <x v="1"/>
    <x v="0"/>
    <x v="1"/>
    <x v="1"/>
    <x v="10988"/>
  </r>
  <r>
    <x v="1"/>
    <x v="10"/>
    <x v="10"/>
    <x v="1"/>
    <x v="0"/>
    <x v="0"/>
    <x v="1"/>
    <x v="1"/>
    <x v="13024"/>
  </r>
  <r>
    <x v="1"/>
    <x v="10"/>
    <x v="29"/>
    <x v="1"/>
    <x v="0"/>
    <x v="0"/>
    <x v="1"/>
    <x v="1"/>
    <x v="7157"/>
  </r>
  <r>
    <x v="1"/>
    <x v="10"/>
    <x v="36"/>
    <x v="1"/>
    <x v="1"/>
    <x v="0"/>
    <x v="1"/>
    <x v="1"/>
    <x v="8112"/>
  </r>
  <r>
    <x v="1"/>
    <x v="10"/>
    <x v="2"/>
    <x v="1"/>
    <x v="0"/>
    <x v="0"/>
    <x v="1"/>
    <x v="1"/>
    <x v="10592"/>
  </r>
  <r>
    <x v="1"/>
    <x v="10"/>
    <x v="53"/>
    <x v="1"/>
    <x v="0"/>
    <x v="0"/>
    <x v="1"/>
    <x v="1"/>
    <x v="7693"/>
  </r>
  <r>
    <x v="1"/>
    <x v="10"/>
    <x v="27"/>
    <x v="1"/>
    <x v="0"/>
    <x v="0"/>
    <x v="1"/>
    <x v="1"/>
    <x v="8118"/>
  </r>
  <r>
    <x v="1"/>
    <x v="10"/>
    <x v="38"/>
    <x v="1"/>
    <x v="0"/>
    <x v="0"/>
    <x v="1"/>
    <x v="1"/>
    <x v="9149"/>
  </r>
  <r>
    <x v="1"/>
    <x v="10"/>
    <x v="20"/>
    <x v="0"/>
    <x v="1"/>
    <x v="0"/>
    <x v="1"/>
    <x v="1"/>
    <x v="18975"/>
  </r>
  <r>
    <x v="1"/>
    <x v="51"/>
    <x v="36"/>
    <x v="0"/>
    <x v="0"/>
    <x v="0"/>
    <x v="0"/>
    <x v="1"/>
    <x v="2170"/>
  </r>
  <r>
    <x v="1"/>
    <x v="51"/>
    <x v="31"/>
    <x v="0"/>
    <x v="0"/>
    <x v="0"/>
    <x v="0"/>
    <x v="1"/>
    <x v="208"/>
  </r>
  <r>
    <x v="1"/>
    <x v="33"/>
    <x v="13"/>
    <x v="0"/>
    <x v="0"/>
    <x v="0"/>
    <x v="0"/>
    <x v="2"/>
    <x v="22836"/>
  </r>
  <r>
    <x v="1"/>
    <x v="33"/>
    <x v="8"/>
    <x v="0"/>
    <x v="0"/>
    <x v="0"/>
    <x v="0"/>
    <x v="2"/>
    <x v="23385"/>
  </r>
  <r>
    <x v="1"/>
    <x v="33"/>
    <x v="10"/>
    <x v="0"/>
    <x v="0"/>
    <x v="0"/>
    <x v="0"/>
    <x v="2"/>
    <x v="23406"/>
  </r>
  <r>
    <x v="1"/>
    <x v="84"/>
    <x v="37"/>
    <x v="0"/>
    <x v="0"/>
    <x v="0"/>
    <x v="0"/>
    <x v="1"/>
    <x v="5214"/>
  </r>
  <r>
    <x v="1"/>
    <x v="84"/>
    <x v="25"/>
    <x v="0"/>
    <x v="0"/>
    <x v="0"/>
    <x v="0"/>
    <x v="1"/>
    <x v="6181"/>
  </r>
  <r>
    <x v="1"/>
    <x v="84"/>
    <x v="20"/>
    <x v="0"/>
    <x v="0"/>
    <x v="0"/>
    <x v="0"/>
    <x v="1"/>
    <x v="19344"/>
  </r>
  <r>
    <x v="1"/>
    <x v="84"/>
    <x v="42"/>
    <x v="0"/>
    <x v="1"/>
    <x v="0"/>
    <x v="1"/>
    <x v="1"/>
    <x v="13855"/>
  </r>
  <r>
    <x v="1"/>
    <x v="84"/>
    <x v="8"/>
    <x v="1"/>
    <x v="0"/>
    <x v="0"/>
    <x v="1"/>
    <x v="1"/>
    <x v="3373"/>
  </r>
  <r>
    <x v="1"/>
    <x v="84"/>
    <x v="36"/>
    <x v="0"/>
    <x v="0"/>
    <x v="0"/>
    <x v="0"/>
    <x v="1"/>
    <x v="20230"/>
  </r>
  <r>
    <x v="1"/>
    <x v="84"/>
    <x v="28"/>
    <x v="1"/>
    <x v="0"/>
    <x v="0"/>
    <x v="1"/>
    <x v="1"/>
    <x v="17223"/>
  </r>
  <r>
    <x v="1"/>
    <x v="84"/>
    <x v="39"/>
    <x v="0"/>
    <x v="0"/>
    <x v="0"/>
    <x v="0"/>
    <x v="1"/>
    <x v="10631"/>
  </r>
  <r>
    <x v="1"/>
    <x v="84"/>
    <x v="29"/>
    <x v="0"/>
    <x v="0"/>
    <x v="0"/>
    <x v="0"/>
    <x v="1"/>
    <x v="19398"/>
  </r>
  <r>
    <x v="1"/>
    <x v="84"/>
    <x v="24"/>
    <x v="1"/>
    <x v="0"/>
    <x v="0"/>
    <x v="1"/>
    <x v="1"/>
    <x v="13754"/>
  </r>
  <r>
    <x v="1"/>
    <x v="84"/>
    <x v="12"/>
    <x v="0"/>
    <x v="1"/>
    <x v="0"/>
    <x v="1"/>
    <x v="1"/>
    <x v="8917"/>
  </r>
  <r>
    <x v="1"/>
    <x v="84"/>
    <x v="48"/>
    <x v="0"/>
    <x v="0"/>
    <x v="0"/>
    <x v="0"/>
    <x v="1"/>
    <x v="12820"/>
  </r>
  <r>
    <x v="1"/>
    <x v="84"/>
    <x v="5"/>
    <x v="1"/>
    <x v="0"/>
    <x v="0"/>
    <x v="1"/>
    <x v="1"/>
    <x v="6127"/>
  </r>
  <r>
    <x v="1"/>
    <x v="84"/>
    <x v="36"/>
    <x v="0"/>
    <x v="1"/>
    <x v="0"/>
    <x v="1"/>
    <x v="1"/>
    <x v="5240"/>
  </r>
  <r>
    <x v="1"/>
    <x v="84"/>
    <x v="15"/>
    <x v="1"/>
    <x v="0"/>
    <x v="0"/>
    <x v="1"/>
    <x v="1"/>
    <x v="9430"/>
  </r>
  <r>
    <x v="1"/>
    <x v="84"/>
    <x v="30"/>
    <x v="0"/>
    <x v="1"/>
    <x v="0"/>
    <x v="1"/>
    <x v="1"/>
    <x v="10350"/>
  </r>
  <r>
    <x v="1"/>
    <x v="84"/>
    <x v="3"/>
    <x v="0"/>
    <x v="0"/>
    <x v="0"/>
    <x v="0"/>
    <x v="1"/>
    <x v="2553"/>
  </r>
  <r>
    <x v="1"/>
    <x v="84"/>
    <x v="53"/>
    <x v="0"/>
    <x v="1"/>
    <x v="0"/>
    <x v="1"/>
    <x v="1"/>
    <x v="7407"/>
  </r>
  <r>
    <x v="1"/>
    <x v="51"/>
    <x v="0"/>
    <x v="0"/>
    <x v="0"/>
    <x v="0"/>
    <x v="0"/>
    <x v="1"/>
    <x v="4523"/>
  </r>
  <r>
    <x v="1"/>
    <x v="51"/>
    <x v="5"/>
    <x v="0"/>
    <x v="0"/>
    <x v="0"/>
    <x v="0"/>
    <x v="1"/>
    <x v="145"/>
  </r>
  <r>
    <x v="1"/>
    <x v="51"/>
    <x v="51"/>
    <x v="0"/>
    <x v="0"/>
    <x v="0"/>
    <x v="0"/>
    <x v="1"/>
    <x v="4577"/>
  </r>
  <r>
    <x v="1"/>
    <x v="51"/>
    <x v="49"/>
    <x v="0"/>
    <x v="0"/>
    <x v="0"/>
    <x v="0"/>
    <x v="1"/>
    <x v="119"/>
  </r>
  <r>
    <x v="1"/>
    <x v="51"/>
    <x v="48"/>
    <x v="0"/>
    <x v="0"/>
    <x v="0"/>
    <x v="0"/>
    <x v="1"/>
    <x v="166"/>
  </r>
  <r>
    <x v="1"/>
    <x v="51"/>
    <x v="19"/>
    <x v="0"/>
    <x v="0"/>
    <x v="0"/>
    <x v="0"/>
    <x v="1"/>
    <x v="550"/>
  </r>
  <r>
    <x v="1"/>
    <x v="51"/>
    <x v="47"/>
    <x v="0"/>
    <x v="0"/>
    <x v="0"/>
    <x v="0"/>
    <x v="1"/>
    <x v="158"/>
  </r>
  <r>
    <x v="1"/>
    <x v="51"/>
    <x v="37"/>
    <x v="0"/>
    <x v="0"/>
    <x v="0"/>
    <x v="0"/>
    <x v="1"/>
    <x v="374"/>
  </r>
  <r>
    <x v="1"/>
    <x v="51"/>
    <x v="44"/>
    <x v="0"/>
    <x v="0"/>
    <x v="0"/>
    <x v="0"/>
    <x v="1"/>
    <x v="264"/>
  </r>
  <r>
    <x v="1"/>
    <x v="51"/>
    <x v="42"/>
    <x v="0"/>
    <x v="0"/>
    <x v="0"/>
    <x v="0"/>
    <x v="1"/>
    <x v="75"/>
  </r>
  <r>
    <x v="1"/>
    <x v="51"/>
    <x v="40"/>
    <x v="0"/>
    <x v="0"/>
    <x v="0"/>
    <x v="0"/>
    <x v="1"/>
    <x v="36"/>
  </r>
  <r>
    <x v="1"/>
    <x v="51"/>
    <x v="53"/>
    <x v="0"/>
    <x v="0"/>
    <x v="0"/>
    <x v="0"/>
    <x v="1"/>
    <x v="1143"/>
  </r>
  <r>
    <x v="1"/>
    <x v="51"/>
    <x v="39"/>
    <x v="0"/>
    <x v="0"/>
    <x v="0"/>
    <x v="0"/>
    <x v="1"/>
    <x v="438"/>
  </r>
  <r>
    <x v="1"/>
    <x v="51"/>
    <x v="30"/>
    <x v="0"/>
    <x v="0"/>
    <x v="0"/>
    <x v="0"/>
    <x v="1"/>
    <x v="4513"/>
  </r>
  <r>
    <x v="1"/>
    <x v="51"/>
    <x v="26"/>
    <x v="0"/>
    <x v="0"/>
    <x v="0"/>
    <x v="0"/>
    <x v="1"/>
    <x v="6628"/>
  </r>
  <r>
    <x v="1"/>
    <x v="51"/>
    <x v="13"/>
    <x v="0"/>
    <x v="0"/>
    <x v="0"/>
    <x v="0"/>
    <x v="1"/>
    <x v="158"/>
  </r>
  <r>
    <x v="1"/>
    <x v="51"/>
    <x v="24"/>
    <x v="0"/>
    <x v="0"/>
    <x v="0"/>
    <x v="0"/>
    <x v="1"/>
    <x v="97"/>
  </r>
  <r>
    <x v="1"/>
    <x v="51"/>
    <x v="23"/>
    <x v="0"/>
    <x v="0"/>
    <x v="0"/>
    <x v="0"/>
    <x v="1"/>
    <x v="4565"/>
  </r>
  <r>
    <x v="1"/>
    <x v="51"/>
    <x v="20"/>
    <x v="0"/>
    <x v="0"/>
    <x v="0"/>
    <x v="0"/>
    <x v="1"/>
    <x v="4579"/>
  </r>
  <r>
    <x v="1"/>
    <x v="51"/>
    <x v="12"/>
    <x v="0"/>
    <x v="0"/>
    <x v="0"/>
    <x v="0"/>
    <x v="1"/>
    <x v="97"/>
  </r>
  <r>
    <x v="1"/>
    <x v="51"/>
    <x v="8"/>
    <x v="0"/>
    <x v="0"/>
    <x v="0"/>
    <x v="0"/>
    <x v="1"/>
    <x v="123"/>
  </r>
  <r>
    <x v="1"/>
    <x v="51"/>
    <x v="6"/>
    <x v="0"/>
    <x v="0"/>
    <x v="0"/>
    <x v="0"/>
    <x v="1"/>
    <x v="267"/>
  </r>
  <r>
    <x v="1"/>
    <x v="51"/>
    <x v="4"/>
    <x v="0"/>
    <x v="0"/>
    <x v="0"/>
    <x v="0"/>
    <x v="1"/>
    <x v="223"/>
  </r>
  <r>
    <x v="1"/>
    <x v="51"/>
    <x v="45"/>
    <x v="0"/>
    <x v="0"/>
    <x v="0"/>
    <x v="0"/>
    <x v="1"/>
    <x v="291"/>
  </r>
  <r>
    <x v="1"/>
    <x v="51"/>
    <x v="29"/>
    <x v="0"/>
    <x v="0"/>
    <x v="0"/>
    <x v="0"/>
    <x v="1"/>
    <x v="2935"/>
  </r>
  <r>
    <x v="1"/>
    <x v="51"/>
    <x v="1"/>
    <x v="0"/>
    <x v="0"/>
    <x v="0"/>
    <x v="0"/>
    <x v="1"/>
    <x v="60"/>
  </r>
  <r>
    <x v="1"/>
    <x v="23"/>
    <x v="26"/>
    <x v="0"/>
    <x v="0"/>
    <x v="0"/>
    <x v="0"/>
    <x v="1"/>
    <x v="23307"/>
  </r>
  <r>
    <x v="1"/>
    <x v="23"/>
    <x v="8"/>
    <x v="0"/>
    <x v="0"/>
    <x v="0"/>
    <x v="0"/>
    <x v="1"/>
    <x v="23651"/>
  </r>
  <r>
    <x v="1"/>
    <x v="23"/>
    <x v="1"/>
    <x v="0"/>
    <x v="0"/>
    <x v="0"/>
    <x v="0"/>
    <x v="1"/>
    <x v="20854"/>
  </r>
  <r>
    <x v="1"/>
    <x v="23"/>
    <x v="19"/>
    <x v="0"/>
    <x v="0"/>
    <x v="0"/>
    <x v="0"/>
    <x v="1"/>
    <x v="8674"/>
  </r>
  <r>
    <x v="1"/>
    <x v="23"/>
    <x v="50"/>
    <x v="0"/>
    <x v="0"/>
    <x v="0"/>
    <x v="0"/>
    <x v="1"/>
    <x v="23642"/>
  </r>
  <r>
    <x v="1"/>
    <x v="23"/>
    <x v="31"/>
    <x v="0"/>
    <x v="0"/>
    <x v="0"/>
    <x v="0"/>
    <x v="1"/>
    <x v="23131"/>
  </r>
  <r>
    <x v="1"/>
    <x v="23"/>
    <x v="46"/>
    <x v="0"/>
    <x v="1"/>
    <x v="0"/>
    <x v="1"/>
    <x v="1"/>
    <x v="12556"/>
  </r>
  <r>
    <x v="1"/>
    <x v="23"/>
    <x v="36"/>
    <x v="0"/>
    <x v="0"/>
    <x v="0"/>
    <x v="0"/>
    <x v="1"/>
    <x v="22694"/>
  </r>
  <r>
    <x v="1"/>
    <x v="23"/>
    <x v="10"/>
    <x v="0"/>
    <x v="0"/>
    <x v="0"/>
    <x v="0"/>
    <x v="1"/>
    <x v="22536"/>
  </r>
  <r>
    <x v="1"/>
    <x v="23"/>
    <x v="49"/>
    <x v="0"/>
    <x v="0"/>
    <x v="0"/>
    <x v="0"/>
    <x v="1"/>
    <x v="22164"/>
  </r>
  <r>
    <x v="1"/>
    <x v="23"/>
    <x v="46"/>
    <x v="0"/>
    <x v="0"/>
    <x v="0"/>
    <x v="0"/>
    <x v="1"/>
    <x v="23795"/>
  </r>
  <r>
    <x v="1"/>
    <x v="23"/>
    <x v="53"/>
    <x v="0"/>
    <x v="0"/>
    <x v="0"/>
    <x v="0"/>
    <x v="1"/>
    <x v="21940"/>
  </r>
  <r>
    <x v="1"/>
    <x v="23"/>
    <x v="45"/>
    <x v="0"/>
    <x v="0"/>
    <x v="0"/>
    <x v="0"/>
    <x v="1"/>
    <x v="23171"/>
  </r>
  <r>
    <x v="1"/>
    <x v="23"/>
    <x v="23"/>
    <x v="0"/>
    <x v="0"/>
    <x v="0"/>
    <x v="0"/>
    <x v="1"/>
    <x v="23162"/>
  </r>
  <r>
    <x v="1"/>
    <x v="23"/>
    <x v="5"/>
    <x v="0"/>
    <x v="0"/>
    <x v="0"/>
    <x v="0"/>
    <x v="1"/>
    <x v="23350"/>
  </r>
  <r>
    <x v="1"/>
    <x v="23"/>
    <x v="2"/>
    <x v="0"/>
    <x v="0"/>
    <x v="0"/>
    <x v="0"/>
    <x v="1"/>
    <x v="16924"/>
  </r>
  <r>
    <x v="1"/>
    <x v="23"/>
    <x v="20"/>
    <x v="0"/>
    <x v="0"/>
    <x v="0"/>
    <x v="0"/>
    <x v="1"/>
    <x v="23754"/>
  </r>
  <r>
    <x v="1"/>
    <x v="23"/>
    <x v="43"/>
    <x v="0"/>
    <x v="0"/>
    <x v="0"/>
    <x v="0"/>
    <x v="1"/>
    <x v="21533"/>
  </r>
  <r>
    <x v="1"/>
    <x v="23"/>
    <x v="14"/>
    <x v="0"/>
    <x v="0"/>
    <x v="0"/>
    <x v="0"/>
    <x v="1"/>
    <x v="23982"/>
  </r>
  <r>
    <x v="1"/>
    <x v="23"/>
    <x v="31"/>
    <x v="1"/>
    <x v="0"/>
    <x v="0"/>
    <x v="1"/>
    <x v="1"/>
    <x v="18872"/>
  </r>
  <r>
    <x v="1"/>
    <x v="23"/>
    <x v="20"/>
    <x v="0"/>
    <x v="1"/>
    <x v="0"/>
    <x v="1"/>
    <x v="1"/>
    <x v="20335"/>
  </r>
  <r>
    <x v="1"/>
    <x v="23"/>
    <x v="13"/>
    <x v="0"/>
    <x v="0"/>
    <x v="0"/>
    <x v="0"/>
    <x v="1"/>
    <x v="22741"/>
  </r>
  <r>
    <x v="1"/>
    <x v="23"/>
    <x v="32"/>
    <x v="0"/>
    <x v="0"/>
    <x v="0"/>
    <x v="0"/>
    <x v="1"/>
    <x v="23478"/>
  </r>
  <r>
    <x v="1"/>
    <x v="23"/>
    <x v="47"/>
    <x v="0"/>
    <x v="0"/>
    <x v="0"/>
    <x v="0"/>
    <x v="1"/>
    <x v="23326"/>
  </r>
  <r>
    <x v="1"/>
    <x v="23"/>
    <x v="39"/>
    <x v="0"/>
    <x v="0"/>
    <x v="0"/>
    <x v="0"/>
    <x v="1"/>
    <x v="23769"/>
  </r>
  <r>
    <x v="1"/>
    <x v="23"/>
    <x v="40"/>
    <x v="1"/>
    <x v="0"/>
    <x v="0"/>
    <x v="1"/>
    <x v="1"/>
    <x v="7943"/>
  </r>
  <r>
    <x v="1"/>
    <x v="23"/>
    <x v="26"/>
    <x v="1"/>
    <x v="0"/>
    <x v="0"/>
    <x v="1"/>
    <x v="1"/>
    <x v="10389"/>
  </r>
  <r>
    <x v="1"/>
    <x v="23"/>
    <x v="48"/>
    <x v="0"/>
    <x v="1"/>
    <x v="0"/>
    <x v="1"/>
    <x v="1"/>
    <x v="11735"/>
  </r>
  <r>
    <x v="1"/>
    <x v="23"/>
    <x v="52"/>
    <x v="0"/>
    <x v="0"/>
    <x v="0"/>
    <x v="0"/>
    <x v="1"/>
    <x v="22182"/>
  </r>
  <r>
    <x v="1"/>
    <x v="23"/>
    <x v="0"/>
    <x v="0"/>
    <x v="0"/>
    <x v="0"/>
    <x v="0"/>
    <x v="1"/>
    <x v="24189"/>
  </r>
  <r>
    <x v="1"/>
    <x v="23"/>
    <x v="38"/>
    <x v="0"/>
    <x v="0"/>
    <x v="0"/>
    <x v="0"/>
    <x v="1"/>
    <x v="23540"/>
  </r>
  <r>
    <x v="1"/>
    <x v="23"/>
    <x v="39"/>
    <x v="0"/>
    <x v="0"/>
    <x v="0"/>
    <x v="0"/>
    <x v="0"/>
    <x v="22003"/>
  </r>
  <r>
    <x v="1"/>
    <x v="23"/>
    <x v="0"/>
    <x v="0"/>
    <x v="1"/>
    <x v="0"/>
    <x v="1"/>
    <x v="0"/>
    <x v="23169"/>
  </r>
  <r>
    <x v="1"/>
    <x v="23"/>
    <x v="50"/>
    <x v="0"/>
    <x v="1"/>
    <x v="0"/>
    <x v="1"/>
    <x v="2"/>
    <x v="23025"/>
  </r>
  <r>
    <x v="1"/>
    <x v="23"/>
    <x v="50"/>
    <x v="0"/>
    <x v="0"/>
    <x v="0"/>
    <x v="0"/>
    <x v="2"/>
    <x v="23805"/>
  </r>
  <r>
    <x v="1"/>
    <x v="23"/>
    <x v="35"/>
    <x v="0"/>
    <x v="0"/>
    <x v="0"/>
    <x v="0"/>
    <x v="2"/>
    <x v="23448"/>
  </r>
  <r>
    <x v="1"/>
    <x v="23"/>
    <x v="16"/>
    <x v="0"/>
    <x v="0"/>
    <x v="0"/>
    <x v="0"/>
    <x v="2"/>
    <x v="24109"/>
  </r>
  <r>
    <x v="1"/>
    <x v="23"/>
    <x v="16"/>
    <x v="0"/>
    <x v="1"/>
    <x v="0"/>
    <x v="1"/>
    <x v="2"/>
    <x v="19288"/>
  </r>
  <r>
    <x v="1"/>
    <x v="23"/>
    <x v="35"/>
    <x v="0"/>
    <x v="1"/>
    <x v="0"/>
    <x v="1"/>
    <x v="2"/>
    <x v="23463"/>
  </r>
  <r>
    <x v="1"/>
    <x v="23"/>
    <x v="37"/>
    <x v="0"/>
    <x v="0"/>
    <x v="0"/>
    <x v="0"/>
    <x v="2"/>
    <x v="22852"/>
  </r>
  <r>
    <x v="1"/>
    <x v="23"/>
    <x v="0"/>
    <x v="0"/>
    <x v="0"/>
    <x v="0"/>
    <x v="0"/>
    <x v="0"/>
    <x v="24104"/>
  </r>
  <r>
    <x v="1"/>
    <x v="23"/>
    <x v="45"/>
    <x v="0"/>
    <x v="0"/>
    <x v="0"/>
    <x v="0"/>
    <x v="0"/>
    <x v="14433"/>
  </r>
  <r>
    <x v="1"/>
    <x v="23"/>
    <x v="30"/>
    <x v="0"/>
    <x v="0"/>
    <x v="0"/>
    <x v="0"/>
    <x v="1"/>
    <x v="21467"/>
  </r>
  <r>
    <x v="1"/>
    <x v="23"/>
    <x v="16"/>
    <x v="0"/>
    <x v="0"/>
    <x v="0"/>
    <x v="0"/>
    <x v="1"/>
    <x v="23790"/>
  </r>
  <r>
    <x v="1"/>
    <x v="23"/>
    <x v="28"/>
    <x v="0"/>
    <x v="0"/>
    <x v="0"/>
    <x v="0"/>
    <x v="1"/>
    <x v="22883"/>
  </r>
  <r>
    <x v="1"/>
    <x v="23"/>
    <x v="42"/>
    <x v="0"/>
    <x v="0"/>
    <x v="0"/>
    <x v="0"/>
    <x v="1"/>
    <x v="22016"/>
  </r>
  <r>
    <x v="1"/>
    <x v="23"/>
    <x v="40"/>
    <x v="0"/>
    <x v="0"/>
    <x v="0"/>
    <x v="0"/>
    <x v="1"/>
    <x v="22706"/>
  </r>
  <r>
    <x v="1"/>
    <x v="23"/>
    <x v="8"/>
    <x v="1"/>
    <x v="0"/>
    <x v="0"/>
    <x v="1"/>
    <x v="1"/>
    <x v="17947"/>
  </r>
  <r>
    <x v="1"/>
    <x v="23"/>
    <x v="51"/>
    <x v="0"/>
    <x v="0"/>
    <x v="0"/>
    <x v="0"/>
    <x v="1"/>
    <x v="22816"/>
  </r>
  <r>
    <x v="1"/>
    <x v="23"/>
    <x v="43"/>
    <x v="1"/>
    <x v="0"/>
    <x v="0"/>
    <x v="1"/>
    <x v="1"/>
    <x v="16644"/>
  </r>
  <r>
    <x v="1"/>
    <x v="23"/>
    <x v="28"/>
    <x v="0"/>
    <x v="1"/>
    <x v="0"/>
    <x v="1"/>
    <x v="1"/>
    <x v="9920"/>
  </r>
  <r>
    <x v="1"/>
    <x v="23"/>
    <x v="6"/>
    <x v="0"/>
    <x v="0"/>
    <x v="0"/>
    <x v="0"/>
    <x v="1"/>
    <x v="22397"/>
  </r>
  <r>
    <x v="1"/>
    <x v="23"/>
    <x v="44"/>
    <x v="0"/>
    <x v="0"/>
    <x v="0"/>
    <x v="0"/>
    <x v="1"/>
    <x v="23848"/>
  </r>
  <r>
    <x v="1"/>
    <x v="23"/>
    <x v="49"/>
    <x v="0"/>
    <x v="0"/>
    <x v="1"/>
    <x v="1"/>
    <x v="1"/>
    <x v="6735"/>
  </r>
  <r>
    <x v="1"/>
    <x v="23"/>
    <x v="52"/>
    <x v="0"/>
    <x v="1"/>
    <x v="0"/>
    <x v="1"/>
    <x v="1"/>
    <x v="17369"/>
  </r>
  <r>
    <x v="1"/>
    <x v="23"/>
    <x v="16"/>
    <x v="1"/>
    <x v="0"/>
    <x v="0"/>
    <x v="1"/>
    <x v="1"/>
    <x v="13469"/>
  </r>
  <r>
    <x v="1"/>
    <x v="23"/>
    <x v="48"/>
    <x v="0"/>
    <x v="0"/>
    <x v="0"/>
    <x v="0"/>
    <x v="1"/>
    <x v="22373"/>
  </r>
  <r>
    <x v="1"/>
    <x v="23"/>
    <x v="50"/>
    <x v="0"/>
    <x v="1"/>
    <x v="0"/>
    <x v="1"/>
    <x v="1"/>
    <x v="19951"/>
  </r>
  <r>
    <x v="1"/>
    <x v="23"/>
    <x v="23"/>
    <x v="0"/>
    <x v="1"/>
    <x v="0"/>
    <x v="1"/>
    <x v="1"/>
    <x v="21815"/>
  </r>
  <r>
    <x v="1"/>
    <x v="23"/>
    <x v="7"/>
    <x v="0"/>
    <x v="0"/>
    <x v="0"/>
    <x v="0"/>
    <x v="1"/>
    <x v="12212"/>
  </r>
  <r>
    <x v="1"/>
    <x v="23"/>
    <x v="35"/>
    <x v="0"/>
    <x v="0"/>
    <x v="0"/>
    <x v="0"/>
    <x v="1"/>
    <x v="23407"/>
  </r>
  <r>
    <x v="1"/>
    <x v="23"/>
    <x v="15"/>
    <x v="0"/>
    <x v="0"/>
    <x v="0"/>
    <x v="0"/>
    <x v="1"/>
    <x v="8009"/>
  </r>
  <r>
    <x v="1"/>
    <x v="23"/>
    <x v="21"/>
    <x v="0"/>
    <x v="0"/>
    <x v="0"/>
    <x v="0"/>
    <x v="1"/>
    <x v="10887"/>
  </r>
  <r>
    <x v="1"/>
    <x v="23"/>
    <x v="12"/>
    <x v="0"/>
    <x v="0"/>
    <x v="0"/>
    <x v="0"/>
    <x v="1"/>
    <x v="10334"/>
  </r>
  <r>
    <x v="1"/>
    <x v="23"/>
    <x v="33"/>
    <x v="0"/>
    <x v="0"/>
    <x v="0"/>
    <x v="0"/>
    <x v="1"/>
    <x v="21671"/>
  </r>
  <r>
    <x v="1"/>
    <x v="23"/>
    <x v="37"/>
    <x v="0"/>
    <x v="0"/>
    <x v="0"/>
    <x v="0"/>
    <x v="1"/>
    <x v="22447"/>
  </r>
  <r>
    <x v="1"/>
    <x v="23"/>
    <x v="45"/>
    <x v="0"/>
    <x v="1"/>
    <x v="0"/>
    <x v="1"/>
    <x v="1"/>
    <x v="20434"/>
  </r>
  <r>
    <x v="1"/>
    <x v="23"/>
    <x v="37"/>
    <x v="0"/>
    <x v="1"/>
    <x v="0"/>
    <x v="1"/>
    <x v="1"/>
    <x v="19193"/>
  </r>
  <r>
    <x v="1"/>
    <x v="23"/>
    <x v="42"/>
    <x v="0"/>
    <x v="1"/>
    <x v="0"/>
    <x v="1"/>
    <x v="1"/>
    <x v="21117"/>
  </r>
  <r>
    <x v="1"/>
    <x v="23"/>
    <x v="3"/>
    <x v="0"/>
    <x v="0"/>
    <x v="0"/>
    <x v="0"/>
    <x v="1"/>
    <x v="22742"/>
  </r>
  <r>
    <x v="1"/>
    <x v="23"/>
    <x v="24"/>
    <x v="0"/>
    <x v="0"/>
    <x v="0"/>
    <x v="0"/>
    <x v="1"/>
    <x v="20662"/>
  </r>
  <r>
    <x v="1"/>
    <x v="23"/>
    <x v="9"/>
    <x v="0"/>
    <x v="0"/>
    <x v="0"/>
    <x v="0"/>
    <x v="1"/>
    <x v="22794"/>
  </r>
  <r>
    <x v="1"/>
    <x v="23"/>
    <x v="38"/>
    <x v="1"/>
    <x v="0"/>
    <x v="0"/>
    <x v="1"/>
    <x v="1"/>
    <x v="17871"/>
  </r>
  <r>
    <x v="1"/>
    <x v="23"/>
    <x v="32"/>
    <x v="0"/>
    <x v="1"/>
    <x v="0"/>
    <x v="1"/>
    <x v="1"/>
    <x v="20825"/>
  </r>
  <r>
    <x v="1"/>
    <x v="23"/>
    <x v="5"/>
    <x v="1"/>
    <x v="0"/>
    <x v="0"/>
    <x v="1"/>
    <x v="1"/>
    <x v="16388"/>
  </r>
  <r>
    <x v="1"/>
    <x v="23"/>
    <x v="30"/>
    <x v="0"/>
    <x v="1"/>
    <x v="0"/>
    <x v="1"/>
    <x v="1"/>
    <x v="20897"/>
  </r>
  <r>
    <x v="1"/>
    <x v="23"/>
    <x v="36"/>
    <x v="0"/>
    <x v="1"/>
    <x v="0"/>
    <x v="1"/>
    <x v="1"/>
    <x v="18863"/>
  </r>
  <r>
    <x v="1"/>
    <x v="23"/>
    <x v="35"/>
    <x v="0"/>
    <x v="1"/>
    <x v="0"/>
    <x v="1"/>
    <x v="1"/>
    <x v="19093"/>
  </r>
  <r>
    <x v="1"/>
    <x v="23"/>
    <x v="29"/>
    <x v="0"/>
    <x v="0"/>
    <x v="0"/>
    <x v="0"/>
    <x v="1"/>
    <x v="22358"/>
  </r>
  <r>
    <x v="1"/>
    <x v="23"/>
    <x v="35"/>
    <x v="1"/>
    <x v="0"/>
    <x v="0"/>
    <x v="1"/>
    <x v="1"/>
    <x v="7429"/>
  </r>
  <r>
    <x v="1"/>
    <x v="23"/>
    <x v="20"/>
    <x v="1"/>
    <x v="0"/>
    <x v="0"/>
    <x v="1"/>
    <x v="1"/>
    <x v="15353"/>
  </r>
  <r>
    <x v="1"/>
    <x v="23"/>
    <x v="51"/>
    <x v="1"/>
    <x v="0"/>
    <x v="0"/>
    <x v="1"/>
    <x v="1"/>
    <x v="17726"/>
  </r>
  <r>
    <x v="1"/>
    <x v="23"/>
    <x v="46"/>
    <x v="1"/>
    <x v="0"/>
    <x v="0"/>
    <x v="1"/>
    <x v="1"/>
    <x v="17977"/>
  </r>
  <r>
    <x v="1"/>
    <x v="23"/>
    <x v="25"/>
    <x v="0"/>
    <x v="0"/>
    <x v="0"/>
    <x v="0"/>
    <x v="1"/>
    <x v="6866"/>
  </r>
  <r>
    <x v="1"/>
    <x v="23"/>
    <x v="26"/>
    <x v="0"/>
    <x v="1"/>
    <x v="0"/>
    <x v="1"/>
    <x v="1"/>
    <x v="18819"/>
  </r>
  <r>
    <x v="1"/>
    <x v="23"/>
    <x v="47"/>
    <x v="1"/>
    <x v="0"/>
    <x v="0"/>
    <x v="1"/>
    <x v="1"/>
    <x v="18205"/>
  </r>
  <r>
    <x v="1"/>
    <x v="23"/>
    <x v="28"/>
    <x v="1"/>
    <x v="0"/>
    <x v="0"/>
    <x v="1"/>
    <x v="1"/>
    <x v="14613"/>
  </r>
  <r>
    <x v="1"/>
    <x v="23"/>
    <x v="32"/>
    <x v="1"/>
    <x v="0"/>
    <x v="0"/>
    <x v="1"/>
    <x v="1"/>
    <x v="19170"/>
  </r>
  <r>
    <x v="1"/>
    <x v="23"/>
    <x v="49"/>
    <x v="1"/>
    <x v="0"/>
    <x v="0"/>
    <x v="1"/>
    <x v="1"/>
    <x v="10942"/>
  </r>
  <r>
    <x v="1"/>
    <x v="23"/>
    <x v="48"/>
    <x v="0"/>
    <x v="0"/>
    <x v="1"/>
    <x v="1"/>
    <x v="1"/>
    <x v="7674"/>
  </r>
  <r>
    <x v="1"/>
    <x v="23"/>
    <x v="53"/>
    <x v="0"/>
    <x v="0"/>
    <x v="1"/>
    <x v="1"/>
    <x v="1"/>
    <x v="3827"/>
  </r>
  <r>
    <x v="1"/>
    <x v="23"/>
    <x v="53"/>
    <x v="1"/>
    <x v="0"/>
    <x v="1"/>
    <x v="1"/>
    <x v="1"/>
    <x v="7080"/>
  </r>
  <r>
    <x v="1"/>
    <x v="23"/>
    <x v="45"/>
    <x v="1"/>
    <x v="0"/>
    <x v="0"/>
    <x v="1"/>
    <x v="1"/>
    <x v="16305"/>
  </r>
  <r>
    <x v="1"/>
    <x v="84"/>
    <x v="52"/>
    <x v="0"/>
    <x v="1"/>
    <x v="0"/>
    <x v="1"/>
    <x v="1"/>
    <x v="1329"/>
  </r>
  <r>
    <x v="1"/>
    <x v="84"/>
    <x v="44"/>
    <x v="1"/>
    <x v="0"/>
    <x v="0"/>
    <x v="1"/>
    <x v="1"/>
    <x v="10554"/>
  </r>
  <r>
    <x v="1"/>
    <x v="84"/>
    <x v="27"/>
    <x v="0"/>
    <x v="1"/>
    <x v="0"/>
    <x v="1"/>
    <x v="1"/>
    <x v="12185"/>
  </r>
  <r>
    <x v="1"/>
    <x v="84"/>
    <x v="13"/>
    <x v="1"/>
    <x v="0"/>
    <x v="0"/>
    <x v="1"/>
    <x v="1"/>
    <x v="8143"/>
  </r>
  <r>
    <x v="1"/>
    <x v="84"/>
    <x v="39"/>
    <x v="1"/>
    <x v="0"/>
    <x v="0"/>
    <x v="1"/>
    <x v="1"/>
    <x v="16771"/>
  </r>
  <r>
    <x v="1"/>
    <x v="84"/>
    <x v="24"/>
    <x v="0"/>
    <x v="1"/>
    <x v="0"/>
    <x v="1"/>
    <x v="1"/>
    <x v="8365"/>
  </r>
  <r>
    <x v="1"/>
    <x v="23"/>
    <x v="18"/>
    <x v="0"/>
    <x v="0"/>
    <x v="0"/>
    <x v="0"/>
    <x v="1"/>
    <x v="17073"/>
  </r>
  <r>
    <x v="1"/>
    <x v="10"/>
    <x v="15"/>
    <x v="1"/>
    <x v="0"/>
    <x v="0"/>
    <x v="1"/>
    <x v="1"/>
    <x v="5952"/>
  </r>
  <r>
    <x v="1"/>
    <x v="23"/>
    <x v="0"/>
    <x v="0"/>
    <x v="1"/>
    <x v="0"/>
    <x v="1"/>
    <x v="1"/>
    <x v="21189"/>
  </r>
  <r>
    <x v="1"/>
    <x v="23"/>
    <x v="26"/>
    <x v="0"/>
    <x v="0"/>
    <x v="0"/>
    <x v="0"/>
    <x v="2"/>
    <x v="20534"/>
  </r>
  <r>
    <x v="1"/>
    <x v="23"/>
    <x v="33"/>
    <x v="1"/>
    <x v="0"/>
    <x v="0"/>
    <x v="1"/>
    <x v="1"/>
    <x v="4815"/>
  </r>
  <r>
    <x v="1"/>
    <x v="23"/>
    <x v="16"/>
    <x v="0"/>
    <x v="1"/>
    <x v="0"/>
    <x v="1"/>
    <x v="1"/>
    <x v="17147"/>
  </r>
  <r>
    <x v="1"/>
    <x v="23"/>
    <x v="51"/>
    <x v="0"/>
    <x v="1"/>
    <x v="0"/>
    <x v="1"/>
    <x v="1"/>
    <x v="20400"/>
  </r>
  <r>
    <x v="1"/>
    <x v="23"/>
    <x v="4"/>
    <x v="0"/>
    <x v="0"/>
    <x v="0"/>
    <x v="0"/>
    <x v="1"/>
    <x v="14226"/>
  </r>
  <r>
    <x v="1"/>
    <x v="23"/>
    <x v="50"/>
    <x v="0"/>
    <x v="0"/>
    <x v="0"/>
    <x v="0"/>
    <x v="0"/>
    <x v="3448"/>
  </r>
  <r>
    <x v="1"/>
    <x v="23"/>
    <x v="8"/>
    <x v="1"/>
    <x v="1"/>
    <x v="0"/>
    <x v="1"/>
    <x v="1"/>
    <x v="3191"/>
  </r>
  <r>
    <x v="1"/>
    <x v="23"/>
    <x v="39"/>
    <x v="0"/>
    <x v="1"/>
    <x v="0"/>
    <x v="1"/>
    <x v="1"/>
    <x v="15754"/>
  </r>
  <r>
    <x v="1"/>
    <x v="23"/>
    <x v="25"/>
    <x v="1"/>
    <x v="0"/>
    <x v="0"/>
    <x v="1"/>
    <x v="1"/>
    <x v="4407"/>
  </r>
  <r>
    <x v="1"/>
    <x v="23"/>
    <x v="18"/>
    <x v="1"/>
    <x v="0"/>
    <x v="0"/>
    <x v="1"/>
    <x v="1"/>
    <x v="2723"/>
  </r>
  <r>
    <x v="1"/>
    <x v="23"/>
    <x v="14"/>
    <x v="1"/>
    <x v="0"/>
    <x v="0"/>
    <x v="1"/>
    <x v="1"/>
    <x v="15138"/>
  </r>
  <r>
    <x v="1"/>
    <x v="23"/>
    <x v="44"/>
    <x v="1"/>
    <x v="0"/>
    <x v="0"/>
    <x v="1"/>
    <x v="1"/>
    <x v="17875"/>
  </r>
  <r>
    <x v="1"/>
    <x v="23"/>
    <x v="44"/>
    <x v="0"/>
    <x v="1"/>
    <x v="0"/>
    <x v="1"/>
    <x v="1"/>
    <x v="17174"/>
  </r>
  <r>
    <x v="1"/>
    <x v="23"/>
    <x v="23"/>
    <x v="1"/>
    <x v="0"/>
    <x v="0"/>
    <x v="1"/>
    <x v="1"/>
    <x v="11351"/>
  </r>
  <r>
    <x v="1"/>
    <x v="23"/>
    <x v="27"/>
    <x v="0"/>
    <x v="1"/>
    <x v="0"/>
    <x v="1"/>
    <x v="1"/>
    <x v="8266"/>
  </r>
  <r>
    <x v="1"/>
    <x v="23"/>
    <x v="39"/>
    <x v="0"/>
    <x v="0"/>
    <x v="1"/>
    <x v="1"/>
    <x v="1"/>
    <x v="11912"/>
  </r>
  <r>
    <x v="1"/>
    <x v="23"/>
    <x v="39"/>
    <x v="1"/>
    <x v="0"/>
    <x v="0"/>
    <x v="1"/>
    <x v="1"/>
    <x v="17431"/>
  </r>
  <r>
    <x v="1"/>
    <x v="23"/>
    <x v="53"/>
    <x v="0"/>
    <x v="0"/>
    <x v="0"/>
    <x v="0"/>
    <x v="0"/>
    <x v="8763"/>
  </r>
  <r>
    <x v="1"/>
    <x v="23"/>
    <x v="36"/>
    <x v="1"/>
    <x v="0"/>
    <x v="0"/>
    <x v="1"/>
    <x v="1"/>
    <x v="10082"/>
  </r>
  <r>
    <x v="1"/>
    <x v="23"/>
    <x v="40"/>
    <x v="0"/>
    <x v="0"/>
    <x v="1"/>
    <x v="1"/>
    <x v="1"/>
    <x v="8746"/>
  </r>
  <r>
    <x v="1"/>
    <x v="23"/>
    <x v="34"/>
    <x v="0"/>
    <x v="0"/>
    <x v="0"/>
    <x v="0"/>
    <x v="1"/>
    <x v="14866"/>
  </r>
  <r>
    <x v="1"/>
    <x v="23"/>
    <x v="32"/>
    <x v="1"/>
    <x v="1"/>
    <x v="0"/>
    <x v="1"/>
    <x v="1"/>
    <x v="5604"/>
  </r>
  <r>
    <x v="1"/>
    <x v="23"/>
    <x v="17"/>
    <x v="0"/>
    <x v="0"/>
    <x v="0"/>
    <x v="0"/>
    <x v="1"/>
    <x v="1579"/>
  </r>
  <r>
    <x v="1"/>
    <x v="23"/>
    <x v="27"/>
    <x v="0"/>
    <x v="0"/>
    <x v="0"/>
    <x v="0"/>
    <x v="1"/>
    <x v="9379"/>
  </r>
  <r>
    <x v="1"/>
    <x v="23"/>
    <x v="40"/>
    <x v="0"/>
    <x v="1"/>
    <x v="0"/>
    <x v="1"/>
    <x v="1"/>
    <x v="13660"/>
  </r>
  <r>
    <x v="1"/>
    <x v="23"/>
    <x v="2"/>
    <x v="1"/>
    <x v="0"/>
    <x v="0"/>
    <x v="1"/>
    <x v="1"/>
    <x v="7770"/>
  </r>
  <r>
    <x v="1"/>
    <x v="23"/>
    <x v="1"/>
    <x v="0"/>
    <x v="0"/>
    <x v="0"/>
    <x v="0"/>
    <x v="0"/>
    <x v="7373"/>
  </r>
  <r>
    <x v="1"/>
    <x v="23"/>
    <x v="20"/>
    <x v="0"/>
    <x v="0"/>
    <x v="0"/>
    <x v="0"/>
    <x v="0"/>
    <x v="13198"/>
  </r>
  <r>
    <x v="1"/>
    <x v="23"/>
    <x v="50"/>
    <x v="1"/>
    <x v="0"/>
    <x v="0"/>
    <x v="1"/>
    <x v="1"/>
    <x v="6937"/>
  </r>
  <r>
    <x v="1"/>
    <x v="23"/>
    <x v="49"/>
    <x v="0"/>
    <x v="1"/>
    <x v="0"/>
    <x v="1"/>
    <x v="1"/>
    <x v="10938"/>
  </r>
  <r>
    <x v="1"/>
    <x v="23"/>
    <x v="38"/>
    <x v="0"/>
    <x v="1"/>
    <x v="0"/>
    <x v="1"/>
    <x v="1"/>
    <x v="18455"/>
  </r>
  <r>
    <x v="1"/>
    <x v="23"/>
    <x v="48"/>
    <x v="1"/>
    <x v="0"/>
    <x v="0"/>
    <x v="1"/>
    <x v="1"/>
    <x v="14542"/>
  </r>
  <r>
    <x v="1"/>
    <x v="23"/>
    <x v="27"/>
    <x v="1"/>
    <x v="0"/>
    <x v="0"/>
    <x v="1"/>
    <x v="1"/>
    <x v="3917"/>
  </r>
  <r>
    <x v="1"/>
    <x v="23"/>
    <x v="14"/>
    <x v="0"/>
    <x v="1"/>
    <x v="0"/>
    <x v="1"/>
    <x v="1"/>
    <x v="19527"/>
  </r>
  <r>
    <x v="1"/>
    <x v="23"/>
    <x v="22"/>
    <x v="0"/>
    <x v="0"/>
    <x v="0"/>
    <x v="0"/>
    <x v="1"/>
    <x v="14271"/>
  </r>
  <r>
    <x v="1"/>
    <x v="23"/>
    <x v="13"/>
    <x v="0"/>
    <x v="0"/>
    <x v="0"/>
    <x v="0"/>
    <x v="2"/>
    <x v="19580"/>
  </r>
  <r>
    <x v="1"/>
    <x v="23"/>
    <x v="37"/>
    <x v="0"/>
    <x v="1"/>
    <x v="0"/>
    <x v="1"/>
    <x v="0"/>
    <x v="16949"/>
  </r>
  <r>
    <x v="1"/>
    <x v="23"/>
    <x v="3"/>
    <x v="0"/>
    <x v="1"/>
    <x v="0"/>
    <x v="1"/>
    <x v="1"/>
    <x v="13820"/>
  </r>
  <r>
    <x v="1"/>
    <x v="23"/>
    <x v="52"/>
    <x v="1"/>
    <x v="0"/>
    <x v="0"/>
    <x v="1"/>
    <x v="1"/>
    <x v="8976"/>
  </r>
  <r>
    <x v="1"/>
    <x v="23"/>
    <x v="13"/>
    <x v="0"/>
    <x v="1"/>
    <x v="0"/>
    <x v="1"/>
    <x v="2"/>
    <x v="23261"/>
  </r>
  <r>
    <x v="1"/>
    <x v="23"/>
    <x v="38"/>
    <x v="1"/>
    <x v="1"/>
    <x v="0"/>
    <x v="1"/>
    <x v="1"/>
    <x v="5405"/>
  </r>
  <r>
    <x v="1"/>
    <x v="23"/>
    <x v="51"/>
    <x v="0"/>
    <x v="0"/>
    <x v="0"/>
    <x v="0"/>
    <x v="0"/>
    <x v="17452"/>
  </r>
  <r>
    <x v="1"/>
    <x v="23"/>
    <x v="0"/>
    <x v="0"/>
    <x v="0"/>
    <x v="0"/>
    <x v="0"/>
    <x v="2"/>
    <x v="23630"/>
  </r>
  <r>
    <x v="1"/>
    <x v="23"/>
    <x v="35"/>
    <x v="0"/>
    <x v="0"/>
    <x v="0"/>
    <x v="0"/>
    <x v="0"/>
    <x v="14347"/>
  </r>
  <r>
    <x v="1"/>
    <x v="23"/>
    <x v="24"/>
    <x v="1"/>
    <x v="0"/>
    <x v="0"/>
    <x v="1"/>
    <x v="1"/>
    <x v="17862"/>
  </r>
  <r>
    <x v="1"/>
    <x v="23"/>
    <x v="51"/>
    <x v="0"/>
    <x v="0"/>
    <x v="1"/>
    <x v="1"/>
    <x v="1"/>
    <x v="5651"/>
  </r>
  <r>
    <x v="1"/>
    <x v="23"/>
    <x v="10"/>
    <x v="1"/>
    <x v="0"/>
    <x v="0"/>
    <x v="1"/>
    <x v="1"/>
    <x v="14870"/>
  </r>
  <r>
    <x v="1"/>
    <x v="23"/>
    <x v="35"/>
    <x v="0"/>
    <x v="0"/>
    <x v="1"/>
    <x v="1"/>
    <x v="1"/>
    <x v="884"/>
  </r>
  <r>
    <x v="1"/>
    <x v="23"/>
    <x v="20"/>
    <x v="0"/>
    <x v="0"/>
    <x v="1"/>
    <x v="1"/>
    <x v="1"/>
    <x v="11163"/>
  </r>
  <r>
    <x v="1"/>
    <x v="23"/>
    <x v="45"/>
    <x v="0"/>
    <x v="1"/>
    <x v="0"/>
    <x v="1"/>
    <x v="0"/>
    <x v="16041"/>
  </r>
  <r>
    <x v="1"/>
    <x v="23"/>
    <x v="36"/>
    <x v="0"/>
    <x v="1"/>
    <x v="0"/>
    <x v="1"/>
    <x v="2"/>
    <x v="12803"/>
  </r>
  <r>
    <x v="1"/>
    <x v="23"/>
    <x v="6"/>
    <x v="0"/>
    <x v="1"/>
    <x v="0"/>
    <x v="1"/>
    <x v="1"/>
    <x v="15742"/>
  </r>
  <r>
    <x v="1"/>
    <x v="23"/>
    <x v="31"/>
    <x v="0"/>
    <x v="0"/>
    <x v="1"/>
    <x v="1"/>
    <x v="1"/>
    <x v="5153"/>
  </r>
  <r>
    <x v="1"/>
    <x v="23"/>
    <x v="20"/>
    <x v="1"/>
    <x v="1"/>
    <x v="0"/>
    <x v="1"/>
    <x v="1"/>
    <x v="1004"/>
  </r>
  <r>
    <x v="1"/>
    <x v="23"/>
    <x v="15"/>
    <x v="0"/>
    <x v="0"/>
    <x v="1"/>
    <x v="1"/>
    <x v="1"/>
    <x v="1289"/>
  </r>
  <r>
    <x v="1"/>
    <x v="23"/>
    <x v="5"/>
    <x v="0"/>
    <x v="1"/>
    <x v="0"/>
    <x v="1"/>
    <x v="1"/>
    <x v="12868"/>
  </r>
  <r>
    <x v="1"/>
    <x v="23"/>
    <x v="53"/>
    <x v="0"/>
    <x v="1"/>
    <x v="0"/>
    <x v="1"/>
    <x v="1"/>
    <x v="9596"/>
  </r>
  <r>
    <x v="1"/>
    <x v="23"/>
    <x v="22"/>
    <x v="1"/>
    <x v="0"/>
    <x v="0"/>
    <x v="1"/>
    <x v="1"/>
    <x v="2569"/>
  </r>
  <r>
    <x v="1"/>
    <x v="23"/>
    <x v="13"/>
    <x v="1"/>
    <x v="0"/>
    <x v="0"/>
    <x v="1"/>
    <x v="1"/>
    <x v="17327"/>
  </r>
  <r>
    <x v="1"/>
    <x v="23"/>
    <x v="13"/>
    <x v="0"/>
    <x v="0"/>
    <x v="1"/>
    <x v="1"/>
    <x v="1"/>
    <x v="3402"/>
  </r>
  <r>
    <x v="1"/>
    <x v="23"/>
    <x v="23"/>
    <x v="0"/>
    <x v="0"/>
    <x v="1"/>
    <x v="1"/>
    <x v="1"/>
    <x v="6513"/>
  </r>
  <r>
    <x v="1"/>
    <x v="23"/>
    <x v="16"/>
    <x v="0"/>
    <x v="0"/>
    <x v="1"/>
    <x v="1"/>
    <x v="1"/>
    <x v="9538"/>
  </r>
  <r>
    <x v="1"/>
    <x v="23"/>
    <x v="30"/>
    <x v="1"/>
    <x v="0"/>
    <x v="1"/>
    <x v="1"/>
    <x v="1"/>
    <x v="5138"/>
  </r>
  <r>
    <x v="1"/>
    <x v="23"/>
    <x v="1"/>
    <x v="0"/>
    <x v="1"/>
    <x v="0"/>
    <x v="1"/>
    <x v="1"/>
    <x v="3444"/>
  </r>
  <r>
    <x v="1"/>
    <x v="23"/>
    <x v="30"/>
    <x v="1"/>
    <x v="0"/>
    <x v="0"/>
    <x v="1"/>
    <x v="1"/>
    <x v="9720"/>
  </r>
  <r>
    <x v="1"/>
    <x v="23"/>
    <x v="0"/>
    <x v="1"/>
    <x v="0"/>
    <x v="0"/>
    <x v="1"/>
    <x v="1"/>
    <x v="18726"/>
  </r>
  <r>
    <x v="1"/>
    <x v="23"/>
    <x v="2"/>
    <x v="0"/>
    <x v="1"/>
    <x v="0"/>
    <x v="1"/>
    <x v="1"/>
    <x v="11085"/>
  </r>
  <r>
    <x v="1"/>
    <x v="23"/>
    <x v="8"/>
    <x v="0"/>
    <x v="0"/>
    <x v="0"/>
    <x v="0"/>
    <x v="2"/>
    <x v="13133"/>
  </r>
  <r>
    <x v="1"/>
    <x v="23"/>
    <x v="6"/>
    <x v="1"/>
    <x v="0"/>
    <x v="0"/>
    <x v="1"/>
    <x v="1"/>
    <x v="13801"/>
  </r>
  <r>
    <x v="1"/>
    <x v="23"/>
    <x v="53"/>
    <x v="1"/>
    <x v="0"/>
    <x v="0"/>
    <x v="1"/>
    <x v="1"/>
    <x v="11272"/>
  </r>
  <r>
    <x v="1"/>
    <x v="23"/>
    <x v="12"/>
    <x v="0"/>
    <x v="1"/>
    <x v="0"/>
    <x v="1"/>
    <x v="1"/>
    <x v="4590"/>
  </r>
  <r>
    <x v="1"/>
    <x v="23"/>
    <x v="26"/>
    <x v="0"/>
    <x v="1"/>
    <x v="0"/>
    <x v="1"/>
    <x v="2"/>
    <x v="14991"/>
  </r>
  <r>
    <x v="1"/>
    <x v="23"/>
    <x v="37"/>
    <x v="0"/>
    <x v="0"/>
    <x v="0"/>
    <x v="0"/>
    <x v="0"/>
    <x v="14"/>
  </r>
  <r>
    <x v="1"/>
    <x v="23"/>
    <x v="23"/>
    <x v="0"/>
    <x v="0"/>
    <x v="0"/>
    <x v="0"/>
    <x v="2"/>
    <x v="16745"/>
  </r>
  <r>
    <x v="1"/>
    <x v="23"/>
    <x v="47"/>
    <x v="1"/>
    <x v="1"/>
    <x v="0"/>
    <x v="1"/>
    <x v="1"/>
    <x v="10333"/>
  </r>
  <r>
    <x v="1"/>
    <x v="23"/>
    <x v="23"/>
    <x v="1"/>
    <x v="1"/>
    <x v="0"/>
    <x v="1"/>
    <x v="1"/>
    <x v="5172"/>
  </r>
  <r>
    <x v="1"/>
    <x v="23"/>
    <x v="42"/>
    <x v="1"/>
    <x v="0"/>
    <x v="0"/>
    <x v="1"/>
    <x v="1"/>
    <x v="9249"/>
  </r>
  <r>
    <x v="1"/>
    <x v="23"/>
    <x v="43"/>
    <x v="0"/>
    <x v="0"/>
    <x v="1"/>
    <x v="1"/>
    <x v="1"/>
    <x v="6033"/>
  </r>
  <r>
    <x v="1"/>
    <x v="23"/>
    <x v="9"/>
    <x v="1"/>
    <x v="0"/>
    <x v="0"/>
    <x v="1"/>
    <x v="1"/>
    <x v="19940"/>
  </r>
  <r>
    <x v="1"/>
    <x v="23"/>
    <x v="5"/>
    <x v="0"/>
    <x v="0"/>
    <x v="1"/>
    <x v="1"/>
    <x v="1"/>
    <x v="11279"/>
  </r>
  <r>
    <x v="1"/>
    <x v="23"/>
    <x v="11"/>
    <x v="0"/>
    <x v="0"/>
    <x v="0"/>
    <x v="0"/>
    <x v="1"/>
    <x v="1887"/>
  </r>
  <r>
    <x v="1"/>
    <x v="23"/>
    <x v="3"/>
    <x v="1"/>
    <x v="0"/>
    <x v="0"/>
    <x v="1"/>
    <x v="1"/>
    <x v="234"/>
  </r>
  <r>
    <x v="1"/>
    <x v="23"/>
    <x v="45"/>
    <x v="0"/>
    <x v="0"/>
    <x v="0"/>
    <x v="0"/>
    <x v="2"/>
    <x v="23757"/>
  </r>
  <r>
    <x v="1"/>
    <x v="23"/>
    <x v="24"/>
    <x v="0"/>
    <x v="1"/>
    <x v="0"/>
    <x v="1"/>
    <x v="1"/>
    <x v="5043"/>
  </r>
  <r>
    <x v="1"/>
    <x v="23"/>
    <x v="10"/>
    <x v="0"/>
    <x v="1"/>
    <x v="0"/>
    <x v="1"/>
    <x v="1"/>
    <x v="14937"/>
  </r>
  <r>
    <x v="1"/>
    <x v="23"/>
    <x v="5"/>
    <x v="1"/>
    <x v="1"/>
    <x v="0"/>
    <x v="1"/>
    <x v="1"/>
    <x v="179"/>
  </r>
  <r>
    <x v="1"/>
    <x v="23"/>
    <x v="33"/>
    <x v="0"/>
    <x v="1"/>
    <x v="0"/>
    <x v="1"/>
    <x v="1"/>
    <x v="302"/>
  </r>
  <r>
    <x v="1"/>
    <x v="23"/>
    <x v="42"/>
    <x v="0"/>
    <x v="0"/>
    <x v="1"/>
    <x v="1"/>
    <x v="1"/>
    <x v="3767"/>
  </r>
  <r>
    <x v="1"/>
    <x v="23"/>
    <x v="31"/>
    <x v="0"/>
    <x v="1"/>
    <x v="0"/>
    <x v="1"/>
    <x v="1"/>
    <x v="6823"/>
  </r>
  <r>
    <x v="1"/>
    <x v="23"/>
    <x v="23"/>
    <x v="0"/>
    <x v="1"/>
    <x v="0"/>
    <x v="1"/>
    <x v="2"/>
    <x v="17667"/>
  </r>
  <r>
    <x v="1"/>
    <x v="23"/>
    <x v="50"/>
    <x v="0"/>
    <x v="0"/>
    <x v="1"/>
    <x v="1"/>
    <x v="1"/>
    <x v="630"/>
  </r>
  <r>
    <x v="1"/>
    <x v="23"/>
    <x v="14"/>
    <x v="0"/>
    <x v="0"/>
    <x v="1"/>
    <x v="1"/>
    <x v="1"/>
    <x v="12165"/>
  </r>
  <r>
    <x v="1"/>
    <x v="23"/>
    <x v="19"/>
    <x v="0"/>
    <x v="1"/>
    <x v="0"/>
    <x v="1"/>
    <x v="1"/>
    <x v="6476"/>
  </r>
  <r>
    <x v="1"/>
    <x v="23"/>
    <x v="37"/>
    <x v="1"/>
    <x v="0"/>
    <x v="0"/>
    <x v="1"/>
    <x v="1"/>
    <x v="4894"/>
  </r>
  <r>
    <x v="1"/>
    <x v="23"/>
    <x v="18"/>
    <x v="0"/>
    <x v="0"/>
    <x v="1"/>
    <x v="1"/>
    <x v="1"/>
    <x v="11898"/>
  </r>
  <r>
    <x v="1"/>
    <x v="23"/>
    <x v="10"/>
    <x v="0"/>
    <x v="0"/>
    <x v="1"/>
    <x v="1"/>
    <x v="1"/>
    <x v="4934"/>
  </r>
  <r>
    <x v="1"/>
    <x v="86"/>
    <x v="2"/>
    <x v="0"/>
    <x v="0"/>
    <x v="0"/>
    <x v="0"/>
    <x v="1"/>
    <x v="15813"/>
  </r>
  <r>
    <x v="1"/>
    <x v="23"/>
    <x v="26"/>
    <x v="0"/>
    <x v="0"/>
    <x v="1"/>
    <x v="1"/>
    <x v="1"/>
    <x v="5333"/>
  </r>
  <r>
    <x v="1"/>
    <x v="23"/>
    <x v="51"/>
    <x v="1"/>
    <x v="1"/>
    <x v="0"/>
    <x v="1"/>
    <x v="1"/>
    <x v="9446"/>
  </r>
  <r>
    <x v="1"/>
    <x v="37"/>
    <x v="23"/>
    <x v="0"/>
    <x v="0"/>
    <x v="0"/>
    <x v="0"/>
    <x v="1"/>
    <x v="12529"/>
  </r>
  <r>
    <x v="1"/>
    <x v="37"/>
    <x v="12"/>
    <x v="0"/>
    <x v="0"/>
    <x v="0"/>
    <x v="0"/>
    <x v="1"/>
    <x v="7140"/>
  </r>
  <r>
    <x v="1"/>
    <x v="60"/>
    <x v="50"/>
    <x v="0"/>
    <x v="0"/>
    <x v="0"/>
    <x v="0"/>
    <x v="1"/>
    <x v="21635"/>
  </r>
  <r>
    <x v="1"/>
    <x v="60"/>
    <x v="47"/>
    <x v="0"/>
    <x v="0"/>
    <x v="0"/>
    <x v="0"/>
    <x v="1"/>
    <x v="18194"/>
  </r>
  <r>
    <x v="1"/>
    <x v="23"/>
    <x v="15"/>
    <x v="0"/>
    <x v="1"/>
    <x v="0"/>
    <x v="1"/>
    <x v="1"/>
    <x v="10457"/>
  </r>
  <r>
    <x v="1"/>
    <x v="78"/>
    <x v="33"/>
    <x v="0"/>
    <x v="0"/>
    <x v="0"/>
    <x v="0"/>
    <x v="1"/>
    <x v="16746"/>
  </r>
  <r>
    <x v="1"/>
    <x v="78"/>
    <x v="38"/>
    <x v="0"/>
    <x v="0"/>
    <x v="0"/>
    <x v="0"/>
    <x v="1"/>
    <x v="21558"/>
  </r>
  <r>
    <x v="1"/>
    <x v="0"/>
    <x v="34"/>
    <x v="0"/>
    <x v="1"/>
    <x v="0"/>
    <x v="1"/>
    <x v="1"/>
    <x v="17713"/>
  </r>
  <r>
    <x v="1"/>
    <x v="0"/>
    <x v="16"/>
    <x v="0"/>
    <x v="1"/>
    <x v="0"/>
    <x v="1"/>
    <x v="1"/>
    <x v="4947"/>
  </r>
  <r>
    <x v="1"/>
    <x v="0"/>
    <x v="45"/>
    <x v="0"/>
    <x v="1"/>
    <x v="0"/>
    <x v="1"/>
    <x v="1"/>
    <x v="15963"/>
  </r>
  <r>
    <x v="1"/>
    <x v="78"/>
    <x v="9"/>
    <x v="0"/>
    <x v="0"/>
    <x v="0"/>
    <x v="0"/>
    <x v="1"/>
    <x v="19270"/>
  </r>
  <r>
    <x v="1"/>
    <x v="0"/>
    <x v="23"/>
    <x v="0"/>
    <x v="1"/>
    <x v="0"/>
    <x v="1"/>
    <x v="1"/>
    <x v="15476"/>
  </r>
  <r>
    <x v="1"/>
    <x v="0"/>
    <x v="37"/>
    <x v="0"/>
    <x v="1"/>
    <x v="0"/>
    <x v="1"/>
    <x v="1"/>
    <x v="6869"/>
  </r>
  <r>
    <x v="1"/>
    <x v="0"/>
    <x v="12"/>
    <x v="0"/>
    <x v="1"/>
    <x v="0"/>
    <x v="1"/>
    <x v="1"/>
    <x v="15295"/>
  </r>
  <r>
    <x v="1"/>
    <x v="9"/>
    <x v="14"/>
    <x v="1"/>
    <x v="1"/>
    <x v="0"/>
    <x v="1"/>
    <x v="1"/>
    <x v="7740"/>
  </r>
  <r>
    <x v="1"/>
    <x v="78"/>
    <x v="20"/>
    <x v="0"/>
    <x v="0"/>
    <x v="0"/>
    <x v="0"/>
    <x v="1"/>
    <x v="22633"/>
  </r>
  <r>
    <x v="1"/>
    <x v="86"/>
    <x v="20"/>
    <x v="0"/>
    <x v="0"/>
    <x v="0"/>
    <x v="0"/>
    <x v="1"/>
    <x v="17995"/>
  </r>
  <r>
    <x v="1"/>
    <x v="86"/>
    <x v="3"/>
    <x v="0"/>
    <x v="0"/>
    <x v="0"/>
    <x v="0"/>
    <x v="1"/>
    <x v="12366"/>
  </r>
  <r>
    <x v="1"/>
    <x v="86"/>
    <x v="52"/>
    <x v="0"/>
    <x v="0"/>
    <x v="0"/>
    <x v="0"/>
    <x v="1"/>
    <x v="12553"/>
  </r>
  <r>
    <x v="1"/>
    <x v="86"/>
    <x v="38"/>
    <x v="1"/>
    <x v="0"/>
    <x v="0"/>
    <x v="1"/>
    <x v="1"/>
    <x v="7946"/>
  </r>
  <r>
    <x v="1"/>
    <x v="86"/>
    <x v="17"/>
    <x v="0"/>
    <x v="0"/>
    <x v="0"/>
    <x v="0"/>
    <x v="1"/>
    <x v="14017"/>
  </r>
  <r>
    <x v="1"/>
    <x v="86"/>
    <x v="39"/>
    <x v="0"/>
    <x v="0"/>
    <x v="0"/>
    <x v="0"/>
    <x v="1"/>
    <x v="17414"/>
  </r>
  <r>
    <x v="1"/>
    <x v="37"/>
    <x v="11"/>
    <x v="0"/>
    <x v="0"/>
    <x v="0"/>
    <x v="0"/>
    <x v="1"/>
    <x v="11233"/>
  </r>
  <r>
    <x v="1"/>
    <x v="37"/>
    <x v="32"/>
    <x v="0"/>
    <x v="0"/>
    <x v="0"/>
    <x v="0"/>
    <x v="1"/>
    <x v="8348"/>
  </r>
  <r>
    <x v="1"/>
    <x v="37"/>
    <x v="17"/>
    <x v="1"/>
    <x v="0"/>
    <x v="0"/>
    <x v="1"/>
    <x v="1"/>
    <x v="2659"/>
  </r>
  <r>
    <x v="1"/>
    <x v="37"/>
    <x v="46"/>
    <x v="0"/>
    <x v="0"/>
    <x v="0"/>
    <x v="0"/>
    <x v="1"/>
    <x v="12446"/>
  </r>
  <r>
    <x v="1"/>
    <x v="37"/>
    <x v="8"/>
    <x v="0"/>
    <x v="0"/>
    <x v="0"/>
    <x v="0"/>
    <x v="1"/>
    <x v="14351"/>
  </r>
  <r>
    <x v="1"/>
    <x v="37"/>
    <x v="36"/>
    <x v="0"/>
    <x v="0"/>
    <x v="0"/>
    <x v="0"/>
    <x v="1"/>
    <x v="12019"/>
  </r>
  <r>
    <x v="1"/>
    <x v="37"/>
    <x v="45"/>
    <x v="0"/>
    <x v="0"/>
    <x v="0"/>
    <x v="0"/>
    <x v="1"/>
    <x v="14099"/>
  </r>
  <r>
    <x v="1"/>
    <x v="37"/>
    <x v="42"/>
    <x v="0"/>
    <x v="0"/>
    <x v="0"/>
    <x v="0"/>
    <x v="1"/>
    <x v="13740"/>
  </r>
  <r>
    <x v="1"/>
    <x v="78"/>
    <x v="18"/>
    <x v="0"/>
    <x v="0"/>
    <x v="0"/>
    <x v="0"/>
    <x v="1"/>
    <x v="12089"/>
  </r>
  <r>
    <x v="1"/>
    <x v="37"/>
    <x v="50"/>
    <x v="0"/>
    <x v="0"/>
    <x v="0"/>
    <x v="0"/>
    <x v="1"/>
    <x v="14193"/>
  </r>
  <r>
    <x v="1"/>
    <x v="37"/>
    <x v="36"/>
    <x v="1"/>
    <x v="0"/>
    <x v="0"/>
    <x v="1"/>
    <x v="1"/>
    <x v="10371"/>
  </r>
  <r>
    <x v="1"/>
    <x v="78"/>
    <x v="30"/>
    <x v="0"/>
    <x v="0"/>
    <x v="0"/>
    <x v="0"/>
    <x v="1"/>
    <x v="20609"/>
  </r>
  <r>
    <x v="1"/>
    <x v="37"/>
    <x v="34"/>
    <x v="0"/>
    <x v="0"/>
    <x v="0"/>
    <x v="0"/>
    <x v="1"/>
    <x v="11089"/>
  </r>
  <r>
    <x v="1"/>
    <x v="37"/>
    <x v="16"/>
    <x v="1"/>
    <x v="0"/>
    <x v="0"/>
    <x v="1"/>
    <x v="1"/>
    <x v="7667"/>
  </r>
  <r>
    <x v="1"/>
    <x v="60"/>
    <x v="19"/>
    <x v="0"/>
    <x v="0"/>
    <x v="0"/>
    <x v="0"/>
    <x v="1"/>
    <x v="4823"/>
  </r>
  <r>
    <x v="1"/>
    <x v="60"/>
    <x v="26"/>
    <x v="0"/>
    <x v="0"/>
    <x v="0"/>
    <x v="0"/>
    <x v="1"/>
    <x v="2731"/>
  </r>
  <r>
    <x v="1"/>
    <x v="20"/>
    <x v="38"/>
    <x v="0"/>
    <x v="0"/>
    <x v="0"/>
    <x v="0"/>
    <x v="1"/>
    <x v="12835"/>
  </r>
  <r>
    <x v="1"/>
    <x v="78"/>
    <x v="47"/>
    <x v="0"/>
    <x v="0"/>
    <x v="0"/>
    <x v="0"/>
    <x v="1"/>
    <x v="20625"/>
  </r>
  <r>
    <x v="1"/>
    <x v="78"/>
    <x v="32"/>
    <x v="0"/>
    <x v="0"/>
    <x v="0"/>
    <x v="0"/>
    <x v="1"/>
    <x v="21323"/>
  </r>
  <r>
    <x v="1"/>
    <x v="78"/>
    <x v="26"/>
    <x v="0"/>
    <x v="0"/>
    <x v="0"/>
    <x v="0"/>
    <x v="1"/>
    <x v="20991"/>
  </r>
  <r>
    <x v="1"/>
    <x v="78"/>
    <x v="40"/>
    <x v="0"/>
    <x v="0"/>
    <x v="0"/>
    <x v="0"/>
    <x v="1"/>
    <x v="19335"/>
  </r>
  <r>
    <x v="1"/>
    <x v="78"/>
    <x v="12"/>
    <x v="0"/>
    <x v="0"/>
    <x v="0"/>
    <x v="0"/>
    <x v="1"/>
    <x v="14933"/>
  </r>
  <r>
    <x v="1"/>
    <x v="78"/>
    <x v="36"/>
    <x v="0"/>
    <x v="0"/>
    <x v="0"/>
    <x v="0"/>
    <x v="1"/>
    <x v="21844"/>
  </r>
  <r>
    <x v="1"/>
    <x v="78"/>
    <x v="44"/>
    <x v="0"/>
    <x v="0"/>
    <x v="0"/>
    <x v="0"/>
    <x v="1"/>
    <x v="21235"/>
  </r>
  <r>
    <x v="1"/>
    <x v="78"/>
    <x v="49"/>
    <x v="0"/>
    <x v="0"/>
    <x v="0"/>
    <x v="0"/>
    <x v="1"/>
    <x v="18667"/>
  </r>
  <r>
    <x v="1"/>
    <x v="78"/>
    <x v="2"/>
    <x v="1"/>
    <x v="0"/>
    <x v="0"/>
    <x v="1"/>
    <x v="1"/>
    <x v="13086"/>
  </r>
  <r>
    <x v="1"/>
    <x v="78"/>
    <x v="10"/>
    <x v="0"/>
    <x v="0"/>
    <x v="0"/>
    <x v="0"/>
    <x v="1"/>
    <x v="21490"/>
  </r>
  <r>
    <x v="1"/>
    <x v="78"/>
    <x v="14"/>
    <x v="0"/>
    <x v="0"/>
    <x v="0"/>
    <x v="0"/>
    <x v="1"/>
    <x v="22726"/>
  </r>
  <r>
    <x v="1"/>
    <x v="78"/>
    <x v="51"/>
    <x v="0"/>
    <x v="0"/>
    <x v="0"/>
    <x v="0"/>
    <x v="1"/>
    <x v="19614"/>
  </r>
  <r>
    <x v="1"/>
    <x v="78"/>
    <x v="3"/>
    <x v="0"/>
    <x v="0"/>
    <x v="0"/>
    <x v="0"/>
    <x v="1"/>
    <x v="19514"/>
  </r>
  <r>
    <x v="1"/>
    <x v="78"/>
    <x v="28"/>
    <x v="1"/>
    <x v="0"/>
    <x v="0"/>
    <x v="1"/>
    <x v="1"/>
    <x v="10921"/>
  </r>
  <r>
    <x v="1"/>
    <x v="78"/>
    <x v="6"/>
    <x v="0"/>
    <x v="0"/>
    <x v="0"/>
    <x v="0"/>
    <x v="1"/>
    <x v="20053"/>
  </r>
  <r>
    <x v="1"/>
    <x v="78"/>
    <x v="24"/>
    <x v="0"/>
    <x v="0"/>
    <x v="0"/>
    <x v="0"/>
    <x v="1"/>
    <x v="20101"/>
  </r>
  <r>
    <x v="1"/>
    <x v="78"/>
    <x v="46"/>
    <x v="0"/>
    <x v="0"/>
    <x v="0"/>
    <x v="0"/>
    <x v="1"/>
    <x v="20214"/>
  </r>
  <r>
    <x v="1"/>
    <x v="78"/>
    <x v="18"/>
    <x v="1"/>
    <x v="0"/>
    <x v="0"/>
    <x v="1"/>
    <x v="1"/>
    <x v="16602"/>
  </r>
  <r>
    <x v="1"/>
    <x v="78"/>
    <x v="53"/>
    <x v="0"/>
    <x v="0"/>
    <x v="0"/>
    <x v="0"/>
    <x v="1"/>
    <x v="19673"/>
  </r>
  <r>
    <x v="1"/>
    <x v="78"/>
    <x v="46"/>
    <x v="1"/>
    <x v="0"/>
    <x v="0"/>
    <x v="1"/>
    <x v="1"/>
    <x v="6494"/>
  </r>
  <r>
    <x v="1"/>
    <x v="78"/>
    <x v="45"/>
    <x v="0"/>
    <x v="0"/>
    <x v="0"/>
    <x v="0"/>
    <x v="1"/>
    <x v="14096"/>
  </r>
  <r>
    <x v="1"/>
    <x v="78"/>
    <x v="24"/>
    <x v="1"/>
    <x v="1"/>
    <x v="0"/>
    <x v="1"/>
    <x v="1"/>
    <x v="6084"/>
  </r>
  <r>
    <x v="1"/>
    <x v="78"/>
    <x v="22"/>
    <x v="0"/>
    <x v="0"/>
    <x v="0"/>
    <x v="0"/>
    <x v="1"/>
    <x v="15440"/>
  </r>
  <r>
    <x v="1"/>
    <x v="78"/>
    <x v="31"/>
    <x v="0"/>
    <x v="1"/>
    <x v="0"/>
    <x v="1"/>
    <x v="1"/>
    <x v="13478"/>
  </r>
  <r>
    <x v="1"/>
    <x v="78"/>
    <x v="1"/>
    <x v="0"/>
    <x v="0"/>
    <x v="0"/>
    <x v="0"/>
    <x v="1"/>
    <x v="15025"/>
  </r>
  <r>
    <x v="1"/>
    <x v="78"/>
    <x v="39"/>
    <x v="0"/>
    <x v="0"/>
    <x v="0"/>
    <x v="0"/>
    <x v="1"/>
    <x v="22602"/>
  </r>
  <r>
    <x v="1"/>
    <x v="78"/>
    <x v="24"/>
    <x v="1"/>
    <x v="0"/>
    <x v="0"/>
    <x v="1"/>
    <x v="1"/>
    <x v="17840"/>
  </r>
  <r>
    <x v="1"/>
    <x v="78"/>
    <x v="23"/>
    <x v="0"/>
    <x v="0"/>
    <x v="0"/>
    <x v="0"/>
    <x v="1"/>
    <x v="20152"/>
  </r>
  <r>
    <x v="1"/>
    <x v="78"/>
    <x v="52"/>
    <x v="0"/>
    <x v="0"/>
    <x v="0"/>
    <x v="0"/>
    <x v="1"/>
    <x v="19828"/>
  </r>
  <r>
    <x v="1"/>
    <x v="78"/>
    <x v="14"/>
    <x v="1"/>
    <x v="0"/>
    <x v="0"/>
    <x v="1"/>
    <x v="1"/>
    <x v="22519"/>
  </r>
  <r>
    <x v="1"/>
    <x v="78"/>
    <x v="25"/>
    <x v="0"/>
    <x v="0"/>
    <x v="0"/>
    <x v="0"/>
    <x v="1"/>
    <x v="17238"/>
  </r>
  <r>
    <x v="1"/>
    <x v="78"/>
    <x v="15"/>
    <x v="0"/>
    <x v="0"/>
    <x v="0"/>
    <x v="0"/>
    <x v="1"/>
    <x v="13683"/>
  </r>
  <r>
    <x v="1"/>
    <x v="69"/>
    <x v="11"/>
    <x v="0"/>
    <x v="0"/>
    <x v="0"/>
    <x v="0"/>
    <x v="1"/>
    <x v="10551"/>
  </r>
  <r>
    <x v="1"/>
    <x v="69"/>
    <x v="46"/>
    <x v="0"/>
    <x v="0"/>
    <x v="0"/>
    <x v="0"/>
    <x v="1"/>
    <x v="13163"/>
  </r>
  <r>
    <x v="1"/>
    <x v="69"/>
    <x v="37"/>
    <x v="0"/>
    <x v="0"/>
    <x v="0"/>
    <x v="0"/>
    <x v="1"/>
    <x v="11645"/>
  </r>
  <r>
    <x v="1"/>
    <x v="69"/>
    <x v="44"/>
    <x v="0"/>
    <x v="0"/>
    <x v="0"/>
    <x v="0"/>
    <x v="1"/>
    <x v="22038"/>
  </r>
  <r>
    <x v="1"/>
    <x v="69"/>
    <x v="50"/>
    <x v="0"/>
    <x v="0"/>
    <x v="0"/>
    <x v="0"/>
    <x v="1"/>
    <x v="15208"/>
  </r>
  <r>
    <x v="1"/>
    <x v="69"/>
    <x v="8"/>
    <x v="0"/>
    <x v="0"/>
    <x v="0"/>
    <x v="0"/>
    <x v="1"/>
    <x v="13874"/>
  </r>
  <r>
    <x v="1"/>
    <x v="76"/>
    <x v="32"/>
    <x v="0"/>
    <x v="0"/>
    <x v="0"/>
    <x v="0"/>
    <x v="1"/>
    <x v="15833"/>
  </r>
  <r>
    <x v="1"/>
    <x v="76"/>
    <x v="45"/>
    <x v="1"/>
    <x v="0"/>
    <x v="0"/>
    <x v="1"/>
    <x v="1"/>
    <x v="8873"/>
  </r>
  <r>
    <x v="1"/>
    <x v="76"/>
    <x v="23"/>
    <x v="0"/>
    <x v="0"/>
    <x v="0"/>
    <x v="0"/>
    <x v="1"/>
    <x v="16485"/>
  </r>
  <r>
    <x v="1"/>
    <x v="76"/>
    <x v="18"/>
    <x v="0"/>
    <x v="0"/>
    <x v="0"/>
    <x v="0"/>
    <x v="1"/>
    <x v="13717"/>
  </r>
  <r>
    <x v="1"/>
    <x v="76"/>
    <x v="45"/>
    <x v="0"/>
    <x v="0"/>
    <x v="0"/>
    <x v="0"/>
    <x v="1"/>
    <x v="14496"/>
  </r>
  <r>
    <x v="1"/>
    <x v="76"/>
    <x v="2"/>
    <x v="0"/>
    <x v="0"/>
    <x v="0"/>
    <x v="0"/>
    <x v="1"/>
    <x v="15509"/>
  </r>
  <r>
    <x v="1"/>
    <x v="76"/>
    <x v="47"/>
    <x v="0"/>
    <x v="0"/>
    <x v="0"/>
    <x v="0"/>
    <x v="1"/>
    <x v="17123"/>
  </r>
  <r>
    <x v="1"/>
    <x v="76"/>
    <x v="49"/>
    <x v="0"/>
    <x v="0"/>
    <x v="0"/>
    <x v="0"/>
    <x v="1"/>
    <x v="14856"/>
  </r>
  <r>
    <x v="1"/>
    <x v="76"/>
    <x v="11"/>
    <x v="0"/>
    <x v="0"/>
    <x v="0"/>
    <x v="0"/>
    <x v="1"/>
    <x v="11517"/>
  </r>
  <r>
    <x v="1"/>
    <x v="76"/>
    <x v="3"/>
    <x v="0"/>
    <x v="0"/>
    <x v="0"/>
    <x v="0"/>
    <x v="1"/>
    <x v="15397"/>
  </r>
  <r>
    <x v="1"/>
    <x v="76"/>
    <x v="37"/>
    <x v="0"/>
    <x v="0"/>
    <x v="0"/>
    <x v="0"/>
    <x v="1"/>
    <x v="10772"/>
  </r>
  <r>
    <x v="1"/>
    <x v="76"/>
    <x v="50"/>
    <x v="0"/>
    <x v="0"/>
    <x v="0"/>
    <x v="0"/>
    <x v="1"/>
    <x v="9080"/>
  </r>
  <r>
    <x v="1"/>
    <x v="76"/>
    <x v="36"/>
    <x v="0"/>
    <x v="0"/>
    <x v="0"/>
    <x v="0"/>
    <x v="1"/>
    <x v="17415"/>
  </r>
  <r>
    <x v="1"/>
    <x v="76"/>
    <x v="19"/>
    <x v="1"/>
    <x v="0"/>
    <x v="0"/>
    <x v="1"/>
    <x v="1"/>
    <x v="8184"/>
  </r>
  <r>
    <x v="1"/>
    <x v="76"/>
    <x v="16"/>
    <x v="0"/>
    <x v="0"/>
    <x v="0"/>
    <x v="0"/>
    <x v="1"/>
    <x v="13084"/>
  </r>
  <r>
    <x v="1"/>
    <x v="76"/>
    <x v="27"/>
    <x v="0"/>
    <x v="0"/>
    <x v="0"/>
    <x v="0"/>
    <x v="1"/>
    <x v="12008"/>
  </r>
  <r>
    <x v="1"/>
    <x v="76"/>
    <x v="32"/>
    <x v="1"/>
    <x v="0"/>
    <x v="0"/>
    <x v="1"/>
    <x v="1"/>
    <x v="12767"/>
  </r>
  <r>
    <x v="1"/>
    <x v="76"/>
    <x v="24"/>
    <x v="1"/>
    <x v="0"/>
    <x v="0"/>
    <x v="1"/>
    <x v="1"/>
    <x v="11602"/>
  </r>
  <r>
    <x v="1"/>
    <x v="76"/>
    <x v="51"/>
    <x v="1"/>
    <x v="0"/>
    <x v="0"/>
    <x v="1"/>
    <x v="1"/>
    <x v="9372"/>
  </r>
  <r>
    <x v="1"/>
    <x v="76"/>
    <x v="16"/>
    <x v="1"/>
    <x v="0"/>
    <x v="0"/>
    <x v="1"/>
    <x v="1"/>
    <x v="10778"/>
  </r>
  <r>
    <x v="1"/>
    <x v="76"/>
    <x v="22"/>
    <x v="0"/>
    <x v="0"/>
    <x v="0"/>
    <x v="0"/>
    <x v="1"/>
    <x v="11763"/>
  </r>
  <r>
    <x v="1"/>
    <x v="76"/>
    <x v="29"/>
    <x v="0"/>
    <x v="0"/>
    <x v="0"/>
    <x v="0"/>
    <x v="1"/>
    <x v="12965"/>
  </r>
  <r>
    <x v="1"/>
    <x v="76"/>
    <x v="10"/>
    <x v="0"/>
    <x v="0"/>
    <x v="0"/>
    <x v="0"/>
    <x v="1"/>
    <x v="15568"/>
  </r>
  <r>
    <x v="1"/>
    <x v="76"/>
    <x v="20"/>
    <x v="0"/>
    <x v="0"/>
    <x v="0"/>
    <x v="0"/>
    <x v="1"/>
    <x v="17783"/>
  </r>
  <r>
    <x v="1"/>
    <x v="76"/>
    <x v="26"/>
    <x v="0"/>
    <x v="0"/>
    <x v="0"/>
    <x v="0"/>
    <x v="1"/>
    <x v="17252"/>
  </r>
  <r>
    <x v="1"/>
    <x v="76"/>
    <x v="26"/>
    <x v="1"/>
    <x v="0"/>
    <x v="0"/>
    <x v="1"/>
    <x v="1"/>
    <x v="11605"/>
  </r>
  <r>
    <x v="1"/>
    <x v="76"/>
    <x v="34"/>
    <x v="0"/>
    <x v="0"/>
    <x v="0"/>
    <x v="0"/>
    <x v="1"/>
    <x v="3990"/>
  </r>
  <r>
    <x v="1"/>
    <x v="76"/>
    <x v="49"/>
    <x v="1"/>
    <x v="0"/>
    <x v="0"/>
    <x v="1"/>
    <x v="1"/>
    <x v="9512"/>
  </r>
  <r>
    <x v="1"/>
    <x v="76"/>
    <x v="44"/>
    <x v="1"/>
    <x v="0"/>
    <x v="0"/>
    <x v="1"/>
    <x v="1"/>
    <x v="5752"/>
  </r>
  <r>
    <x v="1"/>
    <x v="76"/>
    <x v="24"/>
    <x v="0"/>
    <x v="0"/>
    <x v="0"/>
    <x v="0"/>
    <x v="1"/>
    <x v="16561"/>
  </r>
  <r>
    <x v="1"/>
    <x v="76"/>
    <x v="25"/>
    <x v="0"/>
    <x v="0"/>
    <x v="0"/>
    <x v="0"/>
    <x v="1"/>
    <x v="13876"/>
  </r>
  <r>
    <x v="1"/>
    <x v="57"/>
    <x v="36"/>
    <x v="0"/>
    <x v="0"/>
    <x v="0"/>
    <x v="0"/>
    <x v="2"/>
    <x v="17520"/>
  </r>
  <r>
    <x v="1"/>
    <x v="57"/>
    <x v="4"/>
    <x v="0"/>
    <x v="0"/>
    <x v="0"/>
    <x v="0"/>
    <x v="2"/>
    <x v="17384"/>
  </r>
  <r>
    <x v="1"/>
    <x v="24"/>
    <x v="5"/>
    <x v="0"/>
    <x v="0"/>
    <x v="0"/>
    <x v="0"/>
    <x v="1"/>
    <x v="22534"/>
  </r>
  <r>
    <x v="1"/>
    <x v="24"/>
    <x v="52"/>
    <x v="0"/>
    <x v="0"/>
    <x v="0"/>
    <x v="0"/>
    <x v="1"/>
    <x v="21838"/>
  </r>
  <r>
    <x v="1"/>
    <x v="9"/>
    <x v="53"/>
    <x v="0"/>
    <x v="0"/>
    <x v="1"/>
    <x v="1"/>
    <x v="1"/>
    <x v="1096"/>
  </r>
  <r>
    <x v="1"/>
    <x v="39"/>
    <x v="22"/>
    <x v="0"/>
    <x v="0"/>
    <x v="0"/>
    <x v="0"/>
    <x v="1"/>
    <x v="2341"/>
  </r>
  <r>
    <x v="1"/>
    <x v="53"/>
    <x v="53"/>
    <x v="0"/>
    <x v="0"/>
    <x v="0"/>
    <x v="0"/>
    <x v="1"/>
    <x v="15475"/>
  </r>
  <r>
    <x v="1"/>
    <x v="53"/>
    <x v="39"/>
    <x v="0"/>
    <x v="0"/>
    <x v="0"/>
    <x v="0"/>
    <x v="1"/>
    <x v="20549"/>
  </r>
  <r>
    <x v="1"/>
    <x v="53"/>
    <x v="40"/>
    <x v="0"/>
    <x v="0"/>
    <x v="0"/>
    <x v="0"/>
    <x v="1"/>
    <x v="22822"/>
  </r>
  <r>
    <x v="1"/>
    <x v="53"/>
    <x v="44"/>
    <x v="1"/>
    <x v="1"/>
    <x v="0"/>
    <x v="1"/>
    <x v="1"/>
    <x v="18514"/>
  </r>
  <r>
    <x v="1"/>
    <x v="53"/>
    <x v="0"/>
    <x v="0"/>
    <x v="0"/>
    <x v="0"/>
    <x v="0"/>
    <x v="1"/>
    <x v="23006"/>
  </r>
  <r>
    <x v="1"/>
    <x v="53"/>
    <x v="42"/>
    <x v="1"/>
    <x v="0"/>
    <x v="0"/>
    <x v="1"/>
    <x v="1"/>
    <x v="6832"/>
  </r>
  <r>
    <x v="1"/>
    <x v="73"/>
    <x v="48"/>
    <x v="0"/>
    <x v="0"/>
    <x v="0"/>
    <x v="0"/>
    <x v="1"/>
    <x v="14826"/>
  </r>
  <r>
    <x v="1"/>
    <x v="73"/>
    <x v="24"/>
    <x v="0"/>
    <x v="0"/>
    <x v="0"/>
    <x v="0"/>
    <x v="1"/>
    <x v="9781"/>
  </r>
  <r>
    <x v="1"/>
    <x v="73"/>
    <x v="3"/>
    <x v="0"/>
    <x v="0"/>
    <x v="0"/>
    <x v="0"/>
    <x v="1"/>
    <x v="10251"/>
  </r>
  <r>
    <x v="1"/>
    <x v="73"/>
    <x v="0"/>
    <x v="0"/>
    <x v="0"/>
    <x v="0"/>
    <x v="0"/>
    <x v="1"/>
    <x v="19079"/>
  </r>
  <r>
    <x v="1"/>
    <x v="73"/>
    <x v="14"/>
    <x v="0"/>
    <x v="0"/>
    <x v="0"/>
    <x v="0"/>
    <x v="1"/>
    <x v="15049"/>
  </r>
  <r>
    <x v="1"/>
    <x v="73"/>
    <x v="4"/>
    <x v="0"/>
    <x v="0"/>
    <x v="0"/>
    <x v="0"/>
    <x v="1"/>
    <x v="10742"/>
  </r>
  <r>
    <x v="1"/>
    <x v="73"/>
    <x v="9"/>
    <x v="0"/>
    <x v="0"/>
    <x v="0"/>
    <x v="0"/>
    <x v="1"/>
    <x v="12989"/>
  </r>
  <r>
    <x v="1"/>
    <x v="73"/>
    <x v="13"/>
    <x v="0"/>
    <x v="0"/>
    <x v="0"/>
    <x v="0"/>
    <x v="1"/>
    <x v="12099"/>
  </r>
  <r>
    <x v="1"/>
    <x v="73"/>
    <x v="36"/>
    <x v="0"/>
    <x v="0"/>
    <x v="0"/>
    <x v="0"/>
    <x v="1"/>
    <x v="12526"/>
  </r>
  <r>
    <x v="1"/>
    <x v="73"/>
    <x v="53"/>
    <x v="0"/>
    <x v="0"/>
    <x v="0"/>
    <x v="0"/>
    <x v="1"/>
    <x v="13692"/>
  </r>
  <r>
    <x v="1"/>
    <x v="73"/>
    <x v="49"/>
    <x v="0"/>
    <x v="0"/>
    <x v="0"/>
    <x v="0"/>
    <x v="1"/>
    <x v="10409"/>
  </r>
  <r>
    <x v="1"/>
    <x v="73"/>
    <x v="35"/>
    <x v="0"/>
    <x v="0"/>
    <x v="0"/>
    <x v="0"/>
    <x v="1"/>
    <x v="10171"/>
  </r>
  <r>
    <x v="1"/>
    <x v="73"/>
    <x v="8"/>
    <x v="0"/>
    <x v="0"/>
    <x v="0"/>
    <x v="0"/>
    <x v="1"/>
    <x v="12765"/>
  </r>
  <r>
    <x v="1"/>
    <x v="9"/>
    <x v="32"/>
    <x v="0"/>
    <x v="1"/>
    <x v="0"/>
    <x v="1"/>
    <x v="1"/>
    <x v="4298"/>
  </r>
  <r>
    <x v="1"/>
    <x v="73"/>
    <x v="16"/>
    <x v="0"/>
    <x v="0"/>
    <x v="0"/>
    <x v="0"/>
    <x v="1"/>
    <x v="5228"/>
  </r>
  <r>
    <x v="1"/>
    <x v="73"/>
    <x v="45"/>
    <x v="0"/>
    <x v="0"/>
    <x v="0"/>
    <x v="0"/>
    <x v="1"/>
    <x v="15681"/>
  </r>
  <r>
    <x v="1"/>
    <x v="73"/>
    <x v="40"/>
    <x v="0"/>
    <x v="0"/>
    <x v="0"/>
    <x v="0"/>
    <x v="1"/>
    <x v="10455"/>
  </r>
  <r>
    <x v="1"/>
    <x v="73"/>
    <x v="38"/>
    <x v="0"/>
    <x v="0"/>
    <x v="0"/>
    <x v="0"/>
    <x v="1"/>
    <x v="10522"/>
  </r>
  <r>
    <x v="1"/>
    <x v="73"/>
    <x v="5"/>
    <x v="0"/>
    <x v="0"/>
    <x v="0"/>
    <x v="0"/>
    <x v="1"/>
    <x v="11136"/>
  </r>
  <r>
    <x v="1"/>
    <x v="2"/>
    <x v="28"/>
    <x v="0"/>
    <x v="0"/>
    <x v="0"/>
    <x v="0"/>
    <x v="1"/>
    <x v="19556"/>
  </r>
  <r>
    <x v="1"/>
    <x v="9"/>
    <x v="48"/>
    <x v="1"/>
    <x v="0"/>
    <x v="1"/>
    <x v="1"/>
    <x v="1"/>
    <x v="5514"/>
  </r>
  <r>
    <x v="1"/>
    <x v="2"/>
    <x v="0"/>
    <x v="0"/>
    <x v="0"/>
    <x v="0"/>
    <x v="0"/>
    <x v="1"/>
    <x v="24141"/>
  </r>
  <r>
    <x v="1"/>
    <x v="2"/>
    <x v="51"/>
    <x v="0"/>
    <x v="0"/>
    <x v="0"/>
    <x v="0"/>
    <x v="2"/>
    <x v="23489"/>
  </r>
  <r>
    <x v="1"/>
    <x v="2"/>
    <x v="38"/>
    <x v="0"/>
    <x v="0"/>
    <x v="0"/>
    <x v="0"/>
    <x v="1"/>
    <x v="21996"/>
  </r>
  <r>
    <x v="1"/>
    <x v="2"/>
    <x v="42"/>
    <x v="0"/>
    <x v="0"/>
    <x v="0"/>
    <x v="0"/>
    <x v="2"/>
    <x v="21650"/>
  </r>
  <r>
    <x v="1"/>
    <x v="2"/>
    <x v="14"/>
    <x v="0"/>
    <x v="0"/>
    <x v="0"/>
    <x v="0"/>
    <x v="1"/>
    <x v="23331"/>
  </r>
  <r>
    <x v="1"/>
    <x v="2"/>
    <x v="15"/>
    <x v="0"/>
    <x v="1"/>
    <x v="0"/>
    <x v="1"/>
    <x v="2"/>
    <x v="20828"/>
  </r>
  <r>
    <x v="1"/>
    <x v="68"/>
    <x v="20"/>
    <x v="0"/>
    <x v="0"/>
    <x v="0"/>
    <x v="0"/>
    <x v="1"/>
    <x v="4464"/>
  </r>
  <r>
    <x v="1"/>
    <x v="9"/>
    <x v="25"/>
    <x v="1"/>
    <x v="0"/>
    <x v="0"/>
    <x v="1"/>
    <x v="1"/>
    <x v="899"/>
  </r>
  <r>
    <x v="1"/>
    <x v="68"/>
    <x v="26"/>
    <x v="0"/>
    <x v="0"/>
    <x v="0"/>
    <x v="0"/>
    <x v="1"/>
    <x v="5713"/>
  </r>
  <r>
    <x v="1"/>
    <x v="68"/>
    <x v="15"/>
    <x v="0"/>
    <x v="0"/>
    <x v="0"/>
    <x v="0"/>
    <x v="1"/>
    <x v="1627"/>
  </r>
  <r>
    <x v="1"/>
    <x v="68"/>
    <x v="18"/>
    <x v="0"/>
    <x v="0"/>
    <x v="0"/>
    <x v="0"/>
    <x v="1"/>
    <x v="2270"/>
  </r>
  <r>
    <x v="1"/>
    <x v="9"/>
    <x v="20"/>
    <x v="0"/>
    <x v="1"/>
    <x v="0"/>
    <x v="1"/>
    <x v="1"/>
    <x v="545"/>
  </r>
  <r>
    <x v="1"/>
    <x v="79"/>
    <x v="35"/>
    <x v="0"/>
    <x v="0"/>
    <x v="0"/>
    <x v="0"/>
    <x v="1"/>
    <x v="22490"/>
  </r>
  <r>
    <x v="1"/>
    <x v="79"/>
    <x v="11"/>
    <x v="0"/>
    <x v="0"/>
    <x v="0"/>
    <x v="0"/>
    <x v="1"/>
    <x v="21664"/>
  </r>
  <r>
    <x v="1"/>
    <x v="79"/>
    <x v="16"/>
    <x v="0"/>
    <x v="0"/>
    <x v="0"/>
    <x v="0"/>
    <x v="2"/>
    <x v="24072"/>
  </r>
  <r>
    <x v="1"/>
    <x v="74"/>
    <x v="50"/>
    <x v="0"/>
    <x v="0"/>
    <x v="0"/>
    <x v="0"/>
    <x v="1"/>
    <x v="7920"/>
  </r>
  <r>
    <x v="1"/>
    <x v="74"/>
    <x v="9"/>
    <x v="0"/>
    <x v="0"/>
    <x v="0"/>
    <x v="0"/>
    <x v="1"/>
    <x v="19271"/>
  </r>
  <r>
    <x v="1"/>
    <x v="74"/>
    <x v="50"/>
    <x v="0"/>
    <x v="1"/>
    <x v="0"/>
    <x v="1"/>
    <x v="1"/>
    <x v="4742"/>
  </r>
  <r>
    <x v="1"/>
    <x v="74"/>
    <x v="29"/>
    <x v="0"/>
    <x v="0"/>
    <x v="1"/>
    <x v="1"/>
    <x v="1"/>
    <x v="5601"/>
  </r>
  <r>
    <x v="1"/>
    <x v="74"/>
    <x v="39"/>
    <x v="0"/>
    <x v="1"/>
    <x v="0"/>
    <x v="1"/>
    <x v="1"/>
    <x v="12156"/>
  </r>
  <r>
    <x v="1"/>
    <x v="74"/>
    <x v="43"/>
    <x v="0"/>
    <x v="0"/>
    <x v="0"/>
    <x v="0"/>
    <x v="1"/>
    <x v="17581"/>
  </r>
  <r>
    <x v="1"/>
    <x v="9"/>
    <x v="24"/>
    <x v="1"/>
    <x v="0"/>
    <x v="0"/>
    <x v="1"/>
    <x v="1"/>
    <x v="3997"/>
  </r>
  <r>
    <x v="1"/>
    <x v="74"/>
    <x v="14"/>
    <x v="0"/>
    <x v="0"/>
    <x v="0"/>
    <x v="0"/>
    <x v="1"/>
    <x v="20352"/>
  </r>
  <r>
    <x v="1"/>
    <x v="18"/>
    <x v="23"/>
    <x v="1"/>
    <x v="0"/>
    <x v="0"/>
    <x v="1"/>
    <x v="1"/>
    <x v="397"/>
  </r>
  <r>
    <x v="1"/>
    <x v="21"/>
    <x v="22"/>
    <x v="0"/>
    <x v="0"/>
    <x v="0"/>
    <x v="0"/>
    <x v="1"/>
    <x v="8742"/>
  </r>
  <r>
    <x v="1"/>
    <x v="21"/>
    <x v="0"/>
    <x v="0"/>
    <x v="0"/>
    <x v="0"/>
    <x v="0"/>
    <x v="1"/>
    <x v="22739"/>
  </r>
  <r>
    <x v="1"/>
    <x v="21"/>
    <x v="23"/>
    <x v="0"/>
    <x v="0"/>
    <x v="0"/>
    <x v="0"/>
    <x v="1"/>
    <x v="11556"/>
  </r>
  <r>
    <x v="1"/>
    <x v="21"/>
    <x v="32"/>
    <x v="0"/>
    <x v="1"/>
    <x v="0"/>
    <x v="1"/>
    <x v="1"/>
    <x v="7457"/>
  </r>
  <r>
    <x v="1"/>
    <x v="21"/>
    <x v="36"/>
    <x v="0"/>
    <x v="0"/>
    <x v="0"/>
    <x v="0"/>
    <x v="1"/>
    <x v="10496"/>
  </r>
  <r>
    <x v="1"/>
    <x v="21"/>
    <x v="4"/>
    <x v="0"/>
    <x v="0"/>
    <x v="0"/>
    <x v="0"/>
    <x v="1"/>
    <x v="7094"/>
  </r>
  <r>
    <x v="1"/>
    <x v="50"/>
    <x v="26"/>
    <x v="0"/>
    <x v="0"/>
    <x v="0"/>
    <x v="0"/>
    <x v="1"/>
    <x v="9351"/>
  </r>
  <r>
    <x v="1"/>
    <x v="50"/>
    <x v="9"/>
    <x v="0"/>
    <x v="0"/>
    <x v="0"/>
    <x v="0"/>
    <x v="1"/>
    <x v="14511"/>
  </r>
  <r>
    <x v="1"/>
    <x v="50"/>
    <x v="32"/>
    <x v="0"/>
    <x v="0"/>
    <x v="0"/>
    <x v="0"/>
    <x v="1"/>
    <x v="21506"/>
  </r>
  <r>
    <x v="1"/>
    <x v="50"/>
    <x v="38"/>
    <x v="1"/>
    <x v="0"/>
    <x v="0"/>
    <x v="1"/>
    <x v="1"/>
    <x v="6402"/>
  </r>
  <r>
    <x v="1"/>
    <x v="50"/>
    <x v="5"/>
    <x v="0"/>
    <x v="0"/>
    <x v="0"/>
    <x v="0"/>
    <x v="1"/>
    <x v="21498"/>
  </r>
  <r>
    <x v="1"/>
    <x v="50"/>
    <x v="38"/>
    <x v="0"/>
    <x v="0"/>
    <x v="0"/>
    <x v="0"/>
    <x v="1"/>
    <x v="22762"/>
  </r>
  <r>
    <x v="1"/>
    <x v="50"/>
    <x v="51"/>
    <x v="0"/>
    <x v="0"/>
    <x v="0"/>
    <x v="0"/>
    <x v="1"/>
    <x v="8555"/>
  </r>
  <r>
    <x v="1"/>
    <x v="45"/>
    <x v="23"/>
    <x v="0"/>
    <x v="1"/>
    <x v="0"/>
    <x v="1"/>
    <x v="1"/>
    <x v="5204"/>
  </r>
  <r>
    <x v="1"/>
    <x v="59"/>
    <x v="2"/>
    <x v="0"/>
    <x v="0"/>
    <x v="0"/>
    <x v="0"/>
    <x v="1"/>
    <x v="18409"/>
  </r>
  <r>
    <x v="1"/>
    <x v="59"/>
    <x v="9"/>
    <x v="0"/>
    <x v="0"/>
    <x v="0"/>
    <x v="0"/>
    <x v="1"/>
    <x v="10127"/>
  </r>
  <r>
    <x v="1"/>
    <x v="59"/>
    <x v="36"/>
    <x v="0"/>
    <x v="0"/>
    <x v="0"/>
    <x v="0"/>
    <x v="1"/>
    <x v="22891"/>
  </r>
  <r>
    <x v="1"/>
    <x v="59"/>
    <x v="41"/>
    <x v="0"/>
    <x v="0"/>
    <x v="0"/>
    <x v="0"/>
    <x v="1"/>
    <x v="20800"/>
  </r>
  <r>
    <x v="1"/>
    <x v="59"/>
    <x v="7"/>
    <x v="0"/>
    <x v="0"/>
    <x v="0"/>
    <x v="0"/>
    <x v="1"/>
    <x v="21639"/>
  </r>
  <r>
    <x v="1"/>
    <x v="62"/>
    <x v="8"/>
    <x v="0"/>
    <x v="0"/>
    <x v="1"/>
    <x v="1"/>
    <x v="1"/>
    <x v="4946"/>
  </r>
  <r>
    <x v="1"/>
    <x v="74"/>
    <x v="51"/>
    <x v="0"/>
    <x v="1"/>
    <x v="0"/>
    <x v="1"/>
    <x v="1"/>
    <x v="14876"/>
  </r>
  <r>
    <x v="1"/>
    <x v="62"/>
    <x v="49"/>
    <x v="0"/>
    <x v="0"/>
    <x v="0"/>
    <x v="0"/>
    <x v="2"/>
    <x v="12800"/>
  </r>
  <r>
    <x v="1"/>
    <x v="62"/>
    <x v="38"/>
    <x v="0"/>
    <x v="0"/>
    <x v="0"/>
    <x v="0"/>
    <x v="1"/>
    <x v="17117"/>
  </r>
  <r>
    <x v="1"/>
    <x v="62"/>
    <x v="38"/>
    <x v="0"/>
    <x v="0"/>
    <x v="0"/>
    <x v="0"/>
    <x v="2"/>
    <x v="9756"/>
  </r>
  <r>
    <x v="1"/>
    <x v="62"/>
    <x v="43"/>
    <x v="0"/>
    <x v="0"/>
    <x v="0"/>
    <x v="0"/>
    <x v="1"/>
    <x v="14451"/>
  </r>
  <r>
    <x v="1"/>
    <x v="62"/>
    <x v="50"/>
    <x v="0"/>
    <x v="0"/>
    <x v="0"/>
    <x v="0"/>
    <x v="1"/>
    <x v="10852"/>
  </r>
  <r>
    <x v="1"/>
    <x v="30"/>
    <x v="16"/>
    <x v="0"/>
    <x v="0"/>
    <x v="0"/>
    <x v="0"/>
    <x v="1"/>
    <x v="15340"/>
  </r>
  <r>
    <x v="1"/>
    <x v="29"/>
    <x v="17"/>
    <x v="0"/>
    <x v="0"/>
    <x v="0"/>
    <x v="0"/>
    <x v="1"/>
    <x v="6590"/>
  </r>
  <r>
    <x v="1"/>
    <x v="49"/>
    <x v="12"/>
    <x v="0"/>
    <x v="0"/>
    <x v="0"/>
    <x v="0"/>
    <x v="1"/>
    <x v="602"/>
  </r>
  <r>
    <x v="1"/>
    <x v="49"/>
    <x v="39"/>
    <x v="0"/>
    <x v="0"/>
    <x v="0"/>
    <x v="0"/>
    <x v="1"/>
    <x v="1176"/>
  </r>
  <r>
    <x v="1"/>
    <x v="27"/>
    <x v="35"/>
    <x v="0"/>
    <x v="1"/>
    <x v="0"/>
    <x v="1"/>
    <x v="1"/>
    <x v="2322"/>
  </r>
  <r>
    <x v="1"/>
    <x v="27"/>
    <x v="36"/>
    <x v="0"/>
    <x v="1"/>
    <x v="0"/>
    <x v="1"/>
    <x v="1"/>
    <x v="3554"/>
  </r>
  <r>
    <x v="1"/>
    <x v="27"/>
    <x v="42"/>
    <x v="0"/>
    <x v="1"/>
    <x v="0"/>
    <x v="1"/>
    <x v="1"/>
    <x v="4859"/>
  </r>
  <r>
    <x v="1"/>
    <x v="73"/>
    <x v="6"/>
    <x v="0"/>
    <x v="0"/>
    <x v="0"/>
    <x v="0"/>
    <x v="1"/>
    <x v="9744"/>
  </r>
  <r>
    <x v="1"/>
    <x v="78"/>
    <x v="51"/>
    <x v="1"/>
    <x v="0"/>
    <x v="0"/>
    <x v="1"/>
    <x v="1"/>
    <x v="20727"/>
  </r>
  <r>
    <x v="1"/>
    <x v="9"/>
    <x v="8"/>
    <x v="1"/>
    <x v="0"/>
    <x v="0"/>
    <x v="1"/>
    <x v="1"/>
    <x v="2032"/>
  </r>
  <r>
    <x v="1"/>
    <x v="62"/>
    <x v="34"/>
    <x v="0"/>
    <x v="0"/>
    <x v="0"/>
    <x v="0"/>
    <x v="1"/>
    <x v="20198"/>
  </r>
  <r>
    <x v="1"/>
    <x v="62"/>
    <x v="1"/>
    <x v="0"/>
    <x v="0"/>
    <x v="0"/>
    <x v="0"/>
    <x v="1"/>
    <x v="12321"/>
  </r>
  <r>
    <x v="1"/>
    <x v="62"/>
    <x v="41"/>
    <x v="0"/>
    <x v="0"/>
    <x v="0"/>
    <x v="0"/>
    <x v="1"/>
    <x v="1494"/>
  </r>
  <r>
    <x v="1"/>
    <x v="29"/>
    <x v="32"/>
    <x v="0"/>
    <x v="0"/>
    <x v="0"/>
    <x v="0"/>
    <x v="1"/>
    <x v="7105"/>
  </r>
  <r>
    <x v="1"/>
    <x v="29"/>
    <x v="26"/>
    <x v="0"/>
    <x v="0"/>
    <x v="0"/>
    <x v="0"/>
    <x v="1"/>
    <x v="7599"/>
  </r>
  <r>
    <x v="1"/>
    <x v="29"/>
    <x v="29"/>
    <x v="0"/>
    <x v="0"/>
    <x v="0"/>
    <x v="0"/>
    <x v="1"/>
    <x v="5388"/>
  </r>
  <r>
    <x v="1"/>
    <x v="29"/>
    <x v="27"/>
    <x v="0"/>
    <x v="0"/>
    <x v="0"/>
    <x v="0"/>
    <x v="1"/>
    <x v="6614"/>
  </r>
  <r>
    <x v="1"/>
    <x v="29"/>
    <x v="40"/>
    <x v="0"/>
    <x v="0"/>
    <x v="0"/>
    <x v="0"/>
    <x v="1"/>
    <x v="6364"/>
  </r>
  <r>
    <x v="1"/>
    <x v="29"/>
    <x v="46"/>
    <x v="0"/>
    <x v="0"/>
    <x v="0"/>
    <x v="0"/>
    <x v="1"/>
    <x v="5891"/>
  </r>
  <r>
    <x v="1"/>
    <x v="29"/>
    <x v="41"/>
    <x v="0"/>
    <x v="0"/>
    <x v="0"/>
    <x v="0"/>
    <x v="1"/>
    <x v="7367"/>
  </r>
  <r>
    <x v="1"/>
    <x v="29"/>
    <x v="19"/>
    <x v="0"/>
    <x v="0"/>
    <x v="0"/>
    <x v="0"/>
    <x v="1"/>
    <x v="7011"/>
  </r>
  <r>
    <x v="1"/>
    <x v="29"/>
    <x v="49"/>
    <x v="0"/>
    <x v="0"/>
    <x v="0"/>
    <x v="0"/>
    <x v="1"/>
    <x v="7367"/>
  </r>
  <r>
    <x v="1"/>
    <x v="30"/>
    <x v="29"/>
    <x v="0"/>
    <x v="0"/>
    <x v="0"/>
    <x v="0"/>
    <x v="1"/>
    <x v="1741"/>
  </r>
  <r>
    <x v="1"/>
    <x v="30"/>
    <x v="47"/>
    <x v="0"/>
    <x v="0"/>
    <x v="0"/>
    <x v="0"/>
    <x v="1"/>
    <x v="8312"/>
  </r>
  <r>
    <x v="1"/>
    <x v="30"/>
    <x v="52"/>
    <x v="0"/>
    <x v="0"/>
    <x v="0"/>
    <x v="0"/>
    <x v="1"/>
    <x v="597"/>
  </r>
  <r>
    <x v="1"/>
    <x v="30"/>
    <x v="7"/>
    <x v="0"/>
    <x v="0"/>
    <x v="0"/>
    <x v="0"/>
    <x v="1"/>
    <x v="4773"/>
  </r>
  <r>
    <x v="1"/>
    <x v="62"/>
    <x v="28"/>
    <x v="0"/>
    <x v="0"/>
    <x v="0"/>
    <x v="0"/>
    <x v="2"/>
    <x v="9200"/>
  </r>
  <r>
    <x v="1"/>
    <x v="62"/>
    <x v="35"/>
    <x v="0"/>
    <x v="0"/>
    <x v="0"/>
    <x v="0"/>
    <x v="1"/>
    <x v="15622"/>
  </r>
  <r>
    <x v="1"/>
    <x v="62"/>
    <x v="26"/>
    <x v="0"/>
    <x v="0"/>
    <x v="0"/>
    <x v="0"/>
    <x v="2"/>
    <x v="18919"/>
  </r>
  <r>
    <x v="1"/>
    <x v="62"/>
    <x v="10"/>
    <x v="0"/>
    <x v="0"/>
    <x v="0"/>
    <x v="0"/>
    <x v="1"/>
    <x v="17101"/>
  </r>
  <r>
    <x v="1"/>
    <x v="62"/>
    <x v="51"/>
    <x v="0"/>
    <x v="0"/>
    <x v="0"/>
    <x v="0"/>
    <x v="2"/>
    <x v="17525"/>
  </r>
  <r>
    <x v="1"/>
    <x v="62"/>
    <x v="48"/>
    <x v="0"/>
    <x v="0"/>
    <x v="0"/>
    <x v="0"/>
    <x v="1"/>
    <x v="15690"/>
  </r>
  <r>
    <x v="1"/>
    <x v="62"/>
    <x v="40"/>
    <x v="0"/>
    <x v="0"/>
    <x v="0"/>
    <x v="0"/>
    <x v="1"/>
    <x v="12365"/>
  </r>
  <r>
    <x v="1"/>
    <x v="62"/>
    <x v="4"/>
    <x v="0"/>
    <x v="0"/>
    <x v="0"/>
    <x v="0"/>
    <x v="1"/>
    <x v="5100"/>
  </r>
  <r>
    <x v="1"/>
    <x v="62"/>
    <x v="9"/>
    <x v="0"/>
    <x v="0"/>
    <x v="0"/>
    <x v="0"/>
    <x v="1"/>
    <x v="12237"/>
  </r>
  <r>
    <x v="1"/>
    <x v="62"/>
    <x v="6"/>
    <x v="0"/>
    <x v="0"/>
    <x v="0"/>
    <x v="0"/>
    <x v="1"/>
    <x v="13957"/>
  </r>
  <r>
    <x v="1"/>
    <x v="62"/>
    <x v="53"/>
    <x v="0"/>
    <x v="0"/>
    <x v="0"/>
    <x v="0"/>
    <x v="1"/>
    <x v="10983"/>
  </r>
  <r>
    <x v="1"/>
    <x v="62"/>
    <x v="22"/>
    <x v="0"/>
    <x v="0"/>
    <x v="0"/>
    <x v="0"/>
    <x v="2"/>
    <x v="21516"/>
  </r>
  <r>
    <x v="1"/>
    <x v="62"/>
    <x v="24"/>
    <x v="0"/>
    <x v="0"/>
    <x v="0"/>
    <x v="0"/>
    <x v="2"/>
    <x v="18299"/>
  </r>
  <r>
    <x v="1"/>
    <x v="62"/>
    <x v="33"/>
    <x v="0"/>
    <x v="0"/>
    <x v="0"/>
    <x v="0"/>
    <x v="2"/>
    <x v="22224"/>
  </r>
  <r>
    <x v="1"/>
    <x v="62"/>
    <x v="47"/>
    <x v="0"/>
    <x v="0"/>
    <x v="0"/>
    <x v="0"/>
    <x v="2"/>
    <x v="24099"/>
  </r>
  <r>
    <x v="1"/>
    <x v="62"/>
    <x v="52"/>
    <x v="0"/>
    <x v="0"/>
    <x v="0"/>
    <x v="0"/>
    <x v="2"/>
    <x v="17797"/>
  </r>
  <r>
    <x v="1"/>
    <x v="62"/>
    <x v="47"/>
    <x v="0"/>
    <x v="0"/>
    <x v="0"/>
    <x v="0"/>
    <x v="1"/>
    <x v="17717"/>
  </r>
  <r>
    <x v="1"/>
    <x v="59"/>
    <x v="48"/>
    <x v="0"/>
    <x v="0"/>
    <x v="0"/>
    <x v="0"/>
    <x v="1"/>
    <x v="3174"/>
  </r>
  <r>
    <x v="1"/>
    <x v="59"/>
    <x v="25"/>
    <x v="1"/>
    <x v="0"/>
    <x v="0"/>
    <x v="1"/>
    <x v="1"/>
    <x v="10708"/>
  </r>
  <r>
    <x v="1"/>
    <x v="59"/>
    <x v="45"/>
    <x v="0"/>
    <x v="0"/>
    <x v="0"/>
    <x v="0"/>
    <x v="1"/>
    <x v="13350"/>
  </r>
  <r>
    <x v="1"/>
    <x v="62"/>
    <x v="15"/>
    <x v="0"/>
    <x v="0"/>
    <x v="0"/>
    <x v="0"/>
    <x v="1"/>
    <x v="19870"/>
  </r>
  <r>
    <x v="1"/>
    <x v="62"/>
    <x v="13"/>
    <x v="0"/>
    <x v="0"/>
    <x v="0"/>
    <x v="0"/>
    <x v="1"/>
    <x v="16546"/>
  </r>
  <r>
    <x v="1"/>
    <x v="59"/>
    <x v="35"/>
    <x v="0"/>
    <x v="0"/>
    <x v="0"/>
    <x v="0"/>
    <x v="1"/>
    <x v="8444"/>
  </r>
  <r>
    <x v="1"/>
    <x v="59"/>
    <x v="25"/>
    <x v="0"/>
    <x v="0"/>
    <x v="0"/>
    <x v="0"/>
    <x v="1"/>
    <x v="21257"/>
  </r>
  <r>
    <x v="1"/>
    <x v="59"/>
    <x v="36"/>
    <x v="1"/>
    <x v="0"/>
    <x v="0"/>
    <x v="1"/>
    <x v="1"/>
    <x v="10167"/>
  </r>
  <r>
    <x v="1"/>
    <x v="59"/>
    <x v="42"/>
    <x v="0"/>
    <x v="0"/>
    <x v="0"/>
    <x v="0"/>
    <x v="1"/>
    <x v="9158"/>
  </r>
  <r>
    <x v="1"/>
    <x v="9"/>
    <x v="0"/>
    <x v="0"/>
    <x v="1"/>
    <x v="0"/>
    <x v="1"/>
    <x v="1"/>
    <x v="13121"/>
  </r>
  <r>
    <x v="1"/>
    <x v="45"/>
    <x v="10"/>
    <x v="1"/>
    <x v="0"/>
    <x v="0"/>
    <x v="1"/>
    <x v="1"/>
    <x v="14215"/>
  </r>
  <r>
    <x v="1"/>
    <x v="9"/>
    <x v="49"/>
    <x v="1"/>
    <x v="0"/>
    <x v="0"/>
    <x v="1"/>
    <x v="1"/>
    <x v="5532"/>
  </r>
  <r>
    <x v="1"/>
    <x v="45"/>
    <x v="40"/>
    <x v="0"/>
    <x v="1"/>
    <x v="0"/>
    <x v="1"/>
    <x v="1"/>
    <x v="5751"/>
  </r>
  <r>
    <x v="1"/>
    <x v="74"/>
    <x v="28"/>
    <x v="0"/>
    <x v="0"/>
    <x v="0"/>
    <x v="0"/>
    <x v="1"/>
    <x v="18674"/>
  </r>
  <r>
    <x v="1"/>
    <x v="9"/>
    <x v="9"/>
    <x v="1"/>
    <x v="0"/>
    <x v="0"/>
    <x v="1"/>
    <x v="1"/>
    <x v="10661"/>
  </r>
  <r>
    <x v="1"/>
    <x v="50"/>
    <x v="36"/>
    <x v="0"/>
    <x v="0"/>
    <x v="0"/>
    <x v="0"/>
    <x v="1"/>
    <x v="10468"/>
  </r>
  <r>
    <x v="1"/>
    <x v="50"/>
    <x v="8"/>
    <x v="0"/>
    <x v="0"/>
    <x v="0"/>
    <x v="0"/>
    <x v="1"/>
    <x v="11616"/>
  </r>
  <r>
    <x v="1"/>
    <x v="50"/>
    <x v="5"/>
    <x v="1"/>
    <x v="0"/>
    <x v="0"/>
    <x v="1"/>
    <x v="1"/>
    <x v="14081"/>
  </r>
  <r>
    <x v="1"/>
    <x v="45"/>
    <x v="8"/>
    <x v="1"/>
    <x v="0"/>
    <x v="0"/>
    <x v="1"/>
    <x v="1"/>
    <x v="2764"/>
  </r>
  <r>
    <x v="1"/>
    <x v="45"/>
    <x v="28"/>
    <x v="0"/>
    <x v="1"/>
    <x v="0"/>
    <x v="1"/>
    <x v="1"/>
    <x v="666"/>
  </r>
  <r>
    <x v="1"/>
    <x v="74"/>
    <x v="27"/>
    <x v="1"/>
    <x v="0"/>
    <x v="0"/>
    <x v="1"/>
    <x v="1"/>
    <x v="9119"/>
  </r>
  <r>
    <x v="1"/>
    <x v="45"/>
    <x v="14"/>
    <x v="1"/>
    <x v="0"/>
    <x v="0"/>
    <x v="1"/>
    <x v="1"/>
    <x v="10861"/>
  </r>
  <r>
    <x v="1"/>
    <x v="45"/>
    <x v="42"/>
    <x v="1"/>
    <x v="0"/>
    <x v="0"/>
    <x v="1"/>
    <x v="1"/>
    <x v="2764"/>
  </r>
  <r>
    <x v="1"/>
    <x v="73"/>
    <x v="19"/>
    <x v="0"/>
    <x v="0"/>
    <x v="0"/>
    <x v="0"/>
    <x v="1"/>
    <x v="10416"/>
  </r>
  <r>
    <x v="1"/>
    <x v="73"/>
    <x v="21"/>
    <x v="0"/>
    <x v="0"/>
    <x v="0"/>
    <x v="0"/>
    <x v="1"/>
    <x v="10157"/>
  </r>
  <r>
    <x v="1"/>
    <x v="45"/>
    <x v="48"/>
    <x v="0"/>
    <x v="1"/>
    <x v="0"/>
    <x v="1"/>
    <x v="1"/>
    <x v="3948"/>
  </r>
  <r>
    <x v="1"/>
    <x v="73"/>
    <x v="20"/>
    <x v="0"/>
    <x v="0"/>
    <x v="0"/>
    <x v="0"/>
    <x v="1"/>
    <x v="13315"/>
  </r>
  <r>
    <x v="1"/>
    <x v="73"/>
    <x v="39"/>
    <x v="0"/>
    <x v="0"/>
    <x v="0"/>
    <x v="0"/>
    <x v="1"/>
    <x v="16250"/>
  </r>
  <r>
    <x v="1"/>
    <x v="50"/>
    <x v="42"/>
    <x v="1"/>
    <x v="0"/>
    <x v="0"/>
    <x v="1"/>
    <x v="1"/>
    <x v="20092"/>
  </r>
  <r>
    <x v="1"/>
    <x v="50"/>
    <x v="31"/>
    <x v="0"/>
    <x v="0"/>
    <x v="0"/>
    <x v="0"/>
    <x v="1"/>
    <x v="12622"/>
  </r>
  <r>
    <x v="1"/>
    <x v="50"/>
    <x v="42"/>
    <x v="0"/>
    <x v="1"/>
    <x v="0"/>
    <x v="1"/>
    <x v="1"/>
    <x v="7238"/>
  </r>
  <r>
    <x v="1"/>
    <x v="50"/>
    <x v="0"/>
    <x v="0"/>
    <x v="1"/>
    <x v="0"/>
    <x v="1"/>
    <x v="1"/>
    <x v="13227"/>
  </r>
  <r>
    <x v="1"/>
    <x v="50"/>
    <x v="42"/>
    <x v="0"/>
    <x v="0"/>
    <x v="0"/>
    <x v="0"/>
    <x v="1"/>
    <x v="20648"/>
  </r>
  <r>
    <x v="1"/>
    <x v="50"/>
    <x v="46"/>
    <x v="0"/>
    <x v="0"/>
    <x v="0"/>
    <x v="0"/>
    <x v="1"/>
    <x v="14474"/>
  </r>
  <r>
    <x v="1"/>
    <x v="50"/>
    <x v="24"/>
    <x v="0"/>
    <x v="0"/>
    <x v="0"/>
    <x v="0"/>
    <x v="1"/>
    <x v="10048"/>
  </r>
  <r>
    <x v="1"/>
    <x v="50"/>
    <x v="14"/>
    <x v="0"/>
    <x v="0"/>
    <x v="0"/>
    <x v="0"/>
    <x v="1"/>
    <x v="15753"/>
  </r>
  <r>
    <x v="1"/>
    <x v="50"/>
    <x v="3"/>
    <x v="0"/>
    <x v="0"/>
    <x v="0"/>
    <x v="0"/>
    <x v="1"/>
    <x v="13529"/>
  </r>
  <r>
    <x v="1"/>
    <x v="50"/>
    <x v="45"/>
    <x v="0"/>
    <x v="0"/>
    <x v="0"/>
    <x v="0"/>
    <x v="1"/>
    <x v="5564"/>
  </r>
  <r>
    <x v="1"/>
    <x v="50"/>
    <x v="38"/>
    <x v="0"/>
    <x v="0"/>
    <x v="1"/>
    <x v="1"/>
    <x v="1"/>
    <x v="6528"/>
  </r>
  <r>
    <x v="1"/>
    <x v="50"/>
    <x v="46"/>
    <x v="0"/>
    <x v="0"/>
    <x v="1"/>
    <x v="1"/>
    <x v="1"/>
    <x v="6142"/>
  </r>
  <r>
    <x v="1"/>
    <x v="50"/>
    <x v="29"/>
    <x v="0"/>
    <x v="0"/>
    <x v="0"/>
    <x v="0"/>
    <x v="1"/>
    <x v="13483"/>
  </r>
  <r>
    <x v="1"/>
    <x v="50"/>
    <x v="49"/>
    <x v="0"/>
    <x v="0"/>
    <x v="0"/>
    <x v="0"/>
    <x v="1"/>
    <x v="12532"/>
  </r>
  <r>
    <x v="1"/>
    <x v="50"/>
    <x v="7"/>
    <x v="0"/>
    <x v="0"/>
    <x v="0"/>
    <x v="0"/>
    <x v="1"/>
    <x v="21141"/>
  </r>
  <r>
    <x v="1"/>
    <x v="50"/>
    <x v="32"/>
    <x v="1"/>
    <x v="0"/>
    <x v="0"/>
    <x v="1"/>
    <x v="1"/>
    <x v="3633"/>
  </r>
  <r>
    <x v="1"/>
    <x v="50"/>
    <x v="40"/>
    <x v="0"/>
    <x v="0"/>
    <x v="0"/>
    <x v="0"/>
    <x v="1"/>
    <x v="14726"/>
  </r>
  <r>
    <x v="1"/>
    <x v="21"/>
    <x v="8"/>
    <x v="0"/>
    <x v="0"/>
    <x v="0"/>
    <x v="0"/>
    <x v="1"/>
    <x v="10812"/>
  </r>
  <r>
    <x v="1"/>
    <x v="21"/>
    <x v="41"/>
    <x v="0"/>
    <x v="0"/>
    <x v="0"/>
    <x v="0"/>
    <x v="1"/>
    <x v="6959"/>
  </r>
  <r>
    <x v="1"/>
    <x v="21"/>
    <x v="0"/>
    <x v="0"/>
    <x v="1"/>
    <x v="0"/>
    <x v="1"/>
    <x v="1"/>
    <x v="18214"/>
  </r>
  <r>
    <x v="1"/>
    <x v="21"/>
    <x v="20"/>
    <x v="0"/>
    <x v="0"/>
    <x v="0"/>
    <x v="0"/>
    <x v="1"/>
    <x v="10535"/>
  </r>
  <r>
    <x v="1"/>
    <x v="73"/>
    <x v="32"/>
    <x v="0"/>
    <x v="0"/>
    <x v="0"/>
    <x v="0"/>
    <x v="1"/>
    <x v="12215"/>
  </r>
  <r>
    <x v="1"/>
    <x v="21"/>
    <x v="4"/>
    <x v="0"/>
    <x v="1"/>
    <x v="0"/>
    <x v="1"/>
    <x v="1"/>
    <x v="2002"/>
  </r>
  <r>
    <x v="1"/>
    <x v="21"/>
    <x v="43"/>
    <x v="0"/>
    <x v="0"/>
    <x v="0"/>
    <x v="0"/>
    <x v="1"/>
    <x v="7270"/>
  </r>
  <r>
    <x v="1"/>
    <x v="24"/>
    <x v="49"/>
    <x v="0"/>
    <x v="0"/>
    <x v="0"/>
    <x v="0"/>
    <x v="1"/>
    <x v="19861"/>
  </r>
  <r>
    <x v="1"/>
    <x v="21"/>
    <x v="18"/>
    <x v="0"/>
    <x v="0"/>
    <x v="0"/>
    <x v="0"/>
    <x v="1"/>
    <x v="11131"/>
  </r>
  <r>
    <x v="1"/>
    <x v="21"/>
    <x v="52"/>
    <x v="0"/>
    <x v="0"/>
    <x v="0"/>
    <x v="0"/>
    <x v="1"/>
    <x v="7491"/>
  </r>
  <r>
    <x v="1"/>
    <x v="21"/>
    <x v="44"/>
    <x v="0"/>
    <x v="0"/>
    <x v="0"/>
    <x v="0"/>
    <x v="1"/>
    <x v="10182"/>
  </r>
  <r>
    <x v="1"/>
    <x v="21"/>
    <x v="52"/>
    <x v="0"/>
    <x v="1"/>
    <x v="0"/>
    <x v="1"/>
    <x v="1"/>
    <x v="11173"/>
  </r>
  <r>
    <x v="1"/>
    <x v="21"/>
    <x v="17"/>
    <x v="0"/>
    <x v="0"/>
    <x v="0"/>
    <x v="0"/>
    <x v="1"/>
    <x v="2291"/>
  </r>
  <r>
    <x v="1"/>
    <x v="21"/>
    <x v="25"/>
    <x v="0"/>
    <x v="0"/>
    <x v="0"/>
    <x v="0"/>
    <x v="1"/>
    <x v="6975"/>
  </r>
  <r>
    <x v="1"/>
    <x v="21"/>
    <x v="12"/>
    <x v="0"/>
    <x v="0"/>
    <x v="0"/>
    <x v="0"/>
    <x v="1"/>
    <x v="10499"/>
  </r>
  <r>
    <x v="1"/>
    <x v="21"/>
    <x v="51"/>
    <x v="0"/>
    <x v="0"/>
    <x v="0"/>
    <x v="0"/>
    <x v="1"/>
    <x v="8241"/>
  </r>
  <r>
    <x v="1"/>
    <x v="21"/>
    <x v="10"/>
    <x v="0"/>
    <x v="0"/>
    <x v="0"/>
    <x v="0"/>
    <x v="1"/>
    <x v="7529"/>
  </r>
  <r>
    <x v="1"/>
    <x v="21"/>
    <x v="31"/>
    <x v="0"/>
    <x v="0"/>
    <x v="0"/>
    <x v="0"/>
    <x v="1"/>
    <x v="5410"/>
  </r>
  <r>
    <x v="1"/>
    <x v="21"/>
    <x v="26"/>
    <x v="0"/>
    <x v="0"/>
    <x v="0"/>
    <x v="0"/>
    <x v="1"/>
    <x v="11940"/>
  </r>
  <r>
    <x v="1"/>
    <x v="21"/>
    <x v="12"/>
    <x v="0"/>
    <x v="1"/>
    <x v="0"/>
    <x v="1"/>
    <x v="1"/>
    <x v="5791"/>
  </r>
  <r>
    <x v="1"/>
    <x v="21"/>
    <x v="0"/>
    <x v="1"/>
    <x v="0"/>
    <x v="0"/>
    <x v="1"/>
    <x v="1"/>
    <x v="4772"/>
  </r>
  <r>
    <x v="1"/>
    <x v="21"/>
    <x v="5"/>
    <x v="0"/>
    <x v="0"/>
    <x v="0"/>
    <x v="0"/>
    <x v="1"/>
    <x v="8271"/>
  </r>
  <r>
    <x v="1"/>
    <x v="21"/>
    <x v="19"/>
    <x v="0"/>
    <x v="0"/>
    <x v="0"/>
    <x v="0"/>
    <x v="1"/>
    <x v="9818"/>
  </r>
  <r>
    <x v="1"/>
    <x v="21"/>
    <x v="11"/>
    <x v="0"/>
    <x v="0"/>
    <x v="0"/>
    <x v="0"/>
    <x v="1"/>
    <x v="8794"/>
  </r>
  <r>
    <x v="1"/>
    <x v="21"/>
    <x v="9"/>
    <x v="0"/>
    <x v="0"/>
    <x v="0"/>
    <x v="0"/>
    <x v="1"/>
    <x v="6193"/>
  </r>
  <r>
    <x v="1"/>
    <x v="21"/>
    <x v="48"/>
    <x v="0"/>
    <x v="0"/>
    <x v="0"/>
    <x v="0"/>
    <x v="1"/>
    <x v="12175"/>
  </r>
  <r>
    <x v="1"/>
    <x v="21"/>
    <x v="40"/>
    <x v="0"/>
    <x v="0"/>
    <x v="0"/>
    <x v="0"/>
    <x v="1"/>
    <x v="9808"/>
  </r>
  <r>
    <x v="1"/>
    <x v="74"/>
    <x v="27"/>
    <x v="0"/>
    <x v="0"/>
    <x v="0"/>
    <x v="0"/>
    <x v="1"/>
    <x v="10605"/>
  </r>
  <r>
    <x v="1"/>
    <x v="21"/>
    <x v="14"/>
    <x v="0"/>
    <x v="0"/>
    <x v="0"/>
    <x v="0"/>
    <x v="1"/>
    <x v="9109"/>
  </r>
  <r>
    <x v="1"/>
    <x v="9"/>
    <x v="23"/>
    <x v="0"/>
    <x v="1"/>
    <x v="0"/>
    <x v="1"/>
    <x v="1"/>
    <x v="5073"/>
  </r>
  <r>
    <x v="1"/>
    <x v="78"/>
    <x v="35"/>
    <x v="0"/>
    <x v="0"/>
    <x v="0"/>
    <x v="0"/>
    <x v="1"/>
    <x v="15793"/>
  </r>
  <r>
    <x v="1"/>
    <x v="21"/>
    <x v="1"/>
    <x v="0"/>
    <x v="0"/>
    <x v="0"/>
    <x v="0"/>
    <x v="1"/>
    <x v="7854"/>
  </r>
  <r>
    <x v="1"/>
    <x v="78"/>
    <x v="11"/>
    <x v="0"/>
    <x v="0"/>
    <x v="0"/>
    <x v="0"/>
    <x v="1"/>
    <x v="12555"/>
  </r>
  <r>
    <x v="1"/>
    <x v="38"/>
    <x v="5"/>
    <x v="1"/>
    <x v="0"/>
    <x v="0"/>
    <x v="1"/>
    <x v="1"/>
    <x v="7841"/>
  </r>
  <r>
    <x v="1"/>
    <x v="26"/>
    <x v="26"/>
    <x v="0"/>
    <x v="0"/>
    <x v="0"/>
    <x v="0"/>
    <x v="1"/>
    <x v="23708"/>
  </r>
  <r>
    <x v="1"/>
    <x v="26"/>
    <x v="6"/>
    <x v="0"/>
    <x v="0"/>
    <x v="0"/>
    <x v="0"/>
    <x v="1"/>
    <x v="22925"/>
  </r>
  <r>
    <x v="1"/>
    <x v="26"/>
    <x v="30"/>
    <x v="0"/>
    <x v="0"/>
    <x v="0"/>
    <x v="0"/>
    <x v="1"/>
    <x v="20698"/>
  </r>
  <r>
    <x v="1"/>
    <x v="26"/>
    <x v="18"/>
    <x v="0"/>
    <x v="0"/>
    <x v="0"/>
    <x v="0"/>
    <x v="1"/>
    <x v="21207"/>
  </r>
  <r>
    <x v="1"/>
    <x v="26"/>
    <x v="23"/>
    <x v="0"/>
    <x v="0"/>
    <x v="0"/>
    <x v="0"/>
    <x v="1"/>
    <x v="23304"/>
  </r>
  <r>
    <x v="1"/>
    <x v="26"/>
    <x v="40"/>
    <x v="0"/>
    <x v="0"/>
    <x v="0"/>
    <x v="0"/>
    <x v="1"/>
    <x v="23569"/>
  </r>
  <r>
    <x v="1"/>
    <x v="26"/>
    <x v="52"/>
    <x v="0"/>
    <x v="0"/>
    <x v="0"/>
    <x v="0"/>
    <x v="1"/>
    <x v="23553"/>
  </r>
  <r>
    <x v="1"/>
    <x v="26"/>
    <x v="38"/>
    <x v="0"/>
    <x v="0"/>
    <x v="0"/>
    <x v="0"/>
    <x v="1"/>
    <x v="22498"/>
  </r>
  <r>
    <x v="1"/>
    <x v="26"/>
    <x v="43"/>
    <x v="0"/>
    <x v="0"/>
    <x v="0"/>
    <x v="0"/>
    <x v="1"/>
    <x v="22287"/>
  </r>
  <r>
    <x v="1"/>
    <x v="26"/>
    <x v="5"/>
    <x v="0"/>
    <x v="0"/>
    <x v="0"/>
    <x v="0"/>
    <x v="1"/>
    <x v="22936"/>
  </r>
  <r>
    <x v="1"/>
    <x v="26"/>
    <x v="45"/>
    <x v="0"/>
    <x v="0"/>
    <x v="0"/>
    <x v="0"/>
    <x v="1"/>
    <x v="23469"/>
  </r>
  <r>
    <x v="1"/>
    <x v="26"/>
    <x v="31"/>
    <x v="0"/>
    <x v="0"/>
    <x v="0"/>
    <x v="0"/>
    <x v="1"/>
    <x v="23904"/>
  </r>
  <r>
    <x v="1"/>
    <x v="74"/>
    <x v="44"/>
    <x v="0"/>
    <x v="1"/>
    <x v="0"/>
    <x v="1"/>
    <x v="1"/>
    <x v="13504"/>
  </r>
  <r>
    <x v="1"/>
    <x v="74"/>
    <x v="8"/>
    <x v="0"/>
    <x v="0"/>
    <x v="0"/>
    <x v="0"/>
    <x v="1"/>
    <x v="15834"/>
  </r>
  <r>
    <x v="1"/>
    <x v="78"/>
    <x v="16"/>
    <x v="0"/>
    <x v="0"/>
    <x v="0"/>
    <x v="0"/>
    <x v="1"/>
    <x v="17499"/>
  </r>
  <r>
    <x v="1"/>
    <x v="74"/>
    <x v="3"/>
    <x v="0"/>
    <x v="0"/>
    <x v="0"/>
    <x v="0"/>
    <x v="1"/>
    <x v="17127"/>
  </r>
  <r>
    <x v="1"/>
    <x v="74"/>
    <x v="40"/>
    <x v="0"/>
    <x v="0"/>
    <x v="0"/>
    <x v="0"/>
    <x v="1"/>
    <x v="17986"/>
  </r>
  <r>
    <x v="1"/>
    <x v="74"/>
    <x v="53"/>
    <x v="0"/>
    <x v="0"/>
    <x v="0"/>
    <x v="0"/>
    <x v="1"/>
    <x v="17554"/>
  </r>
  <r>
    <x v="1"/>
    <x v="74"/>
    <x v="14"/>
    <x v="0"/>
    <x v="1"/>
    <x v="0"/>
    <x v="1"/>
    <x v="1"/>
    <x v="13671"/>
  </r>
  <r>
    <x v="1"/>
    <x v="74"/>
    <x v="44"/>
    <x v="1"/>
    <x v="0"/>
    <x v="0"/>
    <x v="1"/>
    <x v="1"/>
    <x v="5682"/>
  </r>
  <r>
    <x v="1"/>
    <x v="74"/>
    <x v="5"/>
    <x v="0"/>
    <x v="0"/>
    <x v="0"/>
    <x v="0"/>
    <x v="1"/>
    <x v="17603"/>
  </r>
  <r>
    <x v="1"/>
    <x v="74"/>
    <x v="12"/>
    <x v="0"/>
    <x v="0"/>
    <x v="0"/>
    <x v="0"/>
    <x v="1"/>
    <x v="11159"/>
  </r>
  <r>
    <x v="1"/>
    <x v="74"/>
    <x v="33"/>
    <x v="0"/>
    <x v="0"/>
    <x v="0"/>
    <x v="0"/>
    <x v="1"/>
    <x v="13857"/>
  </r>
  <r>
    <x v="1"/>
    <x v="74"/>
    <x v="32"/>
    <x v="0"/>
    <x v="0"/>
    <x v="0"/>
    <x v="0"/>
    <x v="1"/>
    <x v="18873"/>
  </r>
  <r>
    <x v="1"/>
    <x v="74"/>
    <x v="31"/>
    <x v="0"/>
    <x v="0"/>
    <x v="0"/>
    <x v="0"/>
    <x v="1"/>
    <x v="18611"/>
  </r>
  <r>
    <x v="1"/>
    <x v="18"/>
    <x v="51"/>
    <x v="1"/>
    <x v="0"/>
    <x v="0"/>
    <x v="1"/>
    <x v="1"/>
    <x v="397"/>
  </r>
  <r>
    <x v="1"/>
    <x v="74"/>
    <x v="11"/>
    <x v="0"/>
    <x v="0"/>
    <x v="0"/>
    <x v="0"/>
    <x v="1"/>
    <x v="15099"/>
  </r>
  <r>
    <x v="1"/>
    <x v="74"/>
    <x v="45"/>
    <x v="0"/>
    <x v="0"/>
    <x v="0"/>
    <x v="0"/>
    <x v="1"/>
    <x v="14590"/>
  </r>
  <r>
    <x v="1"/>
    <x v="74"/>
    <x v="48"/>
    <x v="0"/>
    <x v="0"/>
    <x v="0"/>
    <x v="0"/>
    <x v="1"/>
    <x v="16666"/>
  </r>
  <r>
    <x v="1"/>
    <x v="74"/>
    <x v="47"/>
    <x v="0"/>
    <x v="0"/>
    <x v="0"/>
    <x v="0"/>
    <x v="1"/>
    <x v="14973"/>
  </r>
  <r>
    <x v="1"/>
    <x v="74"/>
    <x v="18"/>
    <x v="0"/>
    <x v="0"/>
    <x v="0"/>
    <x v="0"/>
    <x v="1"/>
    <x v="18496"/>
  </r>
  <r>
    <x v="1"/>
    <x v="74"/>
    <x v="44"/>
    <x v="0"/>
    <x v="0"/>
    <x v="0"/>
    <x v="0"/>
    <x v="1"/>
    <x v="20725"/>
  </r>
  <r>
    <x v="1"/>
    <x v="74"/>
    <x v="22"/>
    <x v="0"/>
    <x v="0"/>
    <x v="0"/>
    <x v="0"/>
    <x v="1"/>
    <x v="17826"/>
  </r>
  <r>
    <x v="1"/>
    <x v="74"/>
    <x v="25"/>
    <x v="0"/>
    <x v="1"/>
    <x v="0"/>
    <x v="1"/>
    <x v="1"/>
    <x v="6562"/>
  </r>
  <r>
    <x v="1"/>
    <x v="74"/>
    <x v="26"/>
    <x v="0"/>
    <x v="0"/>
    <x v="0"/>
    <x v="0"/>
    <x v="1"/>
    <x v="16700"/>
  </r>
  <r>
    <x v="1"/>
    <x v="74"/>
    <x v="13"/>
    <x v="0"/>
    <x v="0"/>
    <x v="0"/>
    <x v="0"/>
    <x v="1"/>
    <x v="14138"/>
  </r>
  <r>
    <x v="1"/>
    <x v="74"/>
    <x v="3"/>
    <x v="0"/>
    <x v="1"/>
    <x v="0"/>
    <x v="1"/>
    <x v="1"/>
    <x v="12125"/>
  </r>
  <r>
    <x v="1"/>
    <x v="74"/>
    <x v="20"/>
    <x v="1"/>
    <x v="0"/>
    <x v="0"/>
    <x v="1"/>
    <x v="1"/>
    <x v="33"/>
  </r>
  <r>
    <x v="1"/>
    <x v="74"/>
    <x v="24"/>
    <x v="0"/>
    <x v="0"/>
    <x v="0"/>
    <x v="0"/>
    <x v="1"/>
    <x v="18992"/>
  </r>
  <r>
    <x v="1"/>
    <x v="74"/>
    <x v="1"/>
    <x v="0"/>
    <x v="0"/>
    <x v="0"/>
    <x v="0"/>
    <x v="1"/>
    <x v="8018"/>
  </r>
  <r>
    <x v="1"/>
    <x v="74"/>
    <x v="36"/>
    <x v="0"/>
    <x v="0"/>
    <x v="0"/>
    <x v="0"/>
    <x v="1"/>
    <x v="17013"/>
  </r>
  <r>
    <x v="1"/>
    <x v="74"/>
    <x v="38"/>
    <x v="0"/>
    <x v="1"/>
    <x v="0"/>
    <x v="1"/>
    <x v="1"/>
    <x v="17326"/>
  </r>
  <r>
    <x v="1"/>
    <x v="74"/>
    <x v="9"/>
    <x v="0"/>
    <x v="1"/>
    <x v="0"/>
    <x v="1"/>
    <x v="1"/>
    <x v="7038"/>
  </r>
  <r>
    <x v="1"/>
    <x v="74"/>
    <x v="3"/>
    <x v="1"/>
    <x v="0"/>
    <x v="0"/>
    <x v="1"/>
    <x v="1"/>
    <x v="6007"/>
  </r>
  <r>
    <x v="1"/>
    <x v="74"/>
    <x v="39"/>
    <x v="0"/>
    <x v="0"/>
    <x v="0"/>
    <x v="0"/>
    <x v="1"/>
    <x v="16517"/>
  </r>
  <r>
    <x v="1"/>
    <x v="74"/>
    <x v="12"/>
    <x v="0"/>
    <x v="1"/>
    <x v="0"/>
    <x v="1"/>
    <x v="1"/>
    <x v="3885"/>
  </r>
  <r>
    <x v="1"/>
    <x v="74"/>
    <x v="20"/>
    <x v="0"/>
    <x v="1"/>
    <x v="0"/>
    <x v="1"/>
    <x v="1"/>
    <x v="16210"/>
  </r>
  <r>
    <x v="1"/>
    <x v="74"/>
    <x v="40"/>
    <x v="1"/>
    <x v="1"/>
    <x v="0"/>
    <x v="1"/>
    <x v="1"/>
    <x v="7688"/>
  </r>
  <r>
    <x v="1"/>
    <x v="74"/>
    <x v="10"/>
    <x v="0"/>
    <x v="0"/>
    <x v="0"/>
    <x v="0"/>
    <x v="1"/>
    <x v="19855"/>
  </r>
  <r>
    <x v="1"/>
    <x v="74"/>
    <x v="46"/>
    <x v="0"/>
    <x v="1"/>
    <x v="0"/>
    <x v="1"/>
    <x v="1"/>
    <x v="3652"/>
  </r>
  <r>
    <x v="1"/>
    <x v="74"/>
    <x v="28"/>
    <x v="1"/>
    <x v="0"/>
    <x v="0"/>
    <x v="1"/>
    <x v="1"/>
    <x v="704"/>
  </r>
  <r>
    <x v="1"/>
    <x v="74"/>
    <x v="7"/>
    <x v="0"/>
    <x v="0"/>
    <x v="0"/>
    <x v="0"/>
    <x v="1"/>
    <x v="11262"/>
  </r>
  <r>
    <x v="1"/>
    <x v="74"/>
    <x v="0"/>
    <x v="0"/>
    <x v="0"/>
    <x v="0"/>
    <x v="0"/>
    <x v="1"/>
    <x v="20604"/>
  </r>
  <r>
    <x v="1"/>
    <x v="74"/>
    <x v="30"/>
    <x v="0"/>
    <x v="0"/>
    <x v="0"/>
    <x v="0"/>
    <x v="1"/>
    <x v="20081"/>
  </r>
  <r>
    <x v="1"/>
    <x v="74"/>
    <x v="42"/>
    <x v="0"/>
    <x v="0"/>
    <x v="0"/>
    <x v="0"/>
    <x v="1"/>
    <x v="15843"/>
  </r>
  <r>
    <x v="1"/>
    <x v="74"/>
    <x v="20"/>
    <x v="0"/>
    <x v="0"/>
    <x v="0"/>
    <x v="0"/>
    <x v="1"/>
    <x v="19595"/>
  </r>
  <r>
    <x v="1"/>
    <x v="74"/>
    <x v="28"/>
    <x v="0"/>
    <x v="1"/>
    <x v="0"/>
    <x v="1"/>
    <x v="1"/>
    <x v="14214"/>
  </r>
  <r>
    <x v="1"/>
    <x v="74"/>
    <x v="23"/>
    <x v="0"/>
    <x v="0"/>
    <x v="0"/>
    <x v="0"/>
    <x v="1"/>
    <x v="15198"/>
  </r>
  <r>
    <x v="1"/>
    <x v="74"/>
    <x v="52"/>
    <x v="1"/>
    <x v="0"/>
    <x v="0"/>
    <x v="1"/>
    <x v="1"/>
    <x v="7111"/>
  </r>
  <r>
    <x v="1"/>
    <x v="74"/>
    <x v="41"/>
    <x v="0"/>
    <x v="0"/>
    <x v="0"/>
    <x v="0"/>
    <x v="1"/>
    <x v="10664"/>
  </r>
  <r>
    <x v="1"/>
    <x v="74"/>
    <x v="46"/>
    <x v="0"/>
    <x v="0"/>
    <x v="0"/>
    <x v="0"/>
    <x v="1"/>
    <x v="17325"/>
  </r>
  <r>
    <x v="1"/>
    <x v="74"/>
    <x v="31"/>
    <x v="0"/>
    <x v="1"/>
    <x v="0"/>
    <x v="1"/>
    <x v="1"/>
    <x v="17761"/>
  </r>
  <r>
    <x v="1"/>
    <x v="74"/>
    <x v="27"/>
    <x v="0"/>
    <x v="1"/>
    <x v="0"/>
    <x v="1"/>
    <x v="1"/>
    <x v="3941"/>
  </r>
  <r>
    <x v="1"/>
    <x v="79"/>
    <x v="40"/>
    <x v="0"/>
    <x v="0"/>
    <x v="0"/>
    <x v="0"/>
    <x v="1"/>
    <x v="15619"/>
  </r>
  <r>
    <x v="1"/>
    <x v="79"/>
    <x v="42"/>
    <x v="0"/>
    <x v="0"/>
    <x v="0"/>
    <x v="0"/>
    <x v="1"/>
    <x v="12779"/>
  </r>
  <r>
    <x v="1"/>
    <x v="79"/>
    <x v="16"/>
    <x v="0"/>
    <x v="0"/>
    <x v="0"/>
    <x v="0"/>
    <x v="1"/>
    <x v="21358"/>
  </r>
  <r>
    <x v="1"/>
    <x v="79"/>
    <x v="44"/>
    <x v="0"/>
    <x v="0"/>
    <x v="0"/>
    <x v="0"/>
    <x v="1"/>
    <x v="20595"/>
  </r>
  <r>
    <x v="1"/>
    <x v="79"/>
    <x v="47"/>
    <x v="0"/>
    <x v="0"/>
    <x v="0"/>
    <x v="0"/>
    <x v="1"/>
    <x v="24124"/>
  </r>
  <r>
    <x v="1"/>
    <x v="79"/>
    <x v="18"/>
    <x v="0"/>
    <x v="0"/>
    <x v="0"/>
    <x v="0"/>
    <x v="1"/>
    <x v="24110"/>
  </r>
  <r>
    <x v="1"/>
    <x v="79"/>
    <x v="6"/>
    <x v="0"/>
    <x v="0"/>
    <x v="0"/>
    <x v="0"/>
    <x v="1"/>
    <x v="8087"/>
  </r>
  <r>
    <x v="1"/>
    <x v="79"/>
    <x v="20"/>
    <x v="0"/>
    <x v="0"/>
    <x v="0"/>
    <x v="0"/>
    <x v="1"/>
    <x v="23009"/>
  </r>
  <r>
    <x v="1"/>
    <x v="79"/>
    <x v="38"/>
    <x v="0"/>
    <x v="0"/>
    <x v="0"/>
    <x v="0"/>
    <x v="1"/>
    <x v="15222"/>
  </r>
  <r>
    <x v="1"/>
    <x v="79"/>
    <x v="45"/>
    <x v="0"/>
    <x v="0"/>
    <x v="0"/>
    <x v="0"/>
    <x v="1"/>
    <x v="9743"/>
  </r>
  <r>
    <x v="1"/>
    <x v="79"/>
    <x v="26"/>
    <x v="0"/>
    <x v="0"/>
    <x v="0"/>
    <x v="0"/>
    <x v="1"/>
    <x v="13520"/>
  </r>
  <r>
    <x v="1"/>
    <x v="79"/>
    <x v="51"/>
    <x v="0"/>
    <x v="0"/>
    <x v="0"/>
    <x v="0"/>
    <x v="1"/>
    <x v="18494"/>
  </r>
  <r>
    <x v="1"/>
    <x v="79"/>
    <x v="36"/>
    <x v="0"/>
    <x v="0"/>
    <x v="0"/>
    <x v="0"/>
    <x v="1"/>
    <x v="18890"/>
  </r>
  <r>
    <x v="1"/>
    <x v="79"/>
    <x v="37"/>
    <x v="0"/>
    <x v="0"/>
    <x v="0"/>
    <x v="0"/>
    <x v="1"/>
    <x v="2268"/>
  </r>
  <r>
    <x v="1"/>
    <x v="79"/>
    <x v="26"/>
    <x v="0"/>
    <x v="0"/>
    <x v="0"/>
    <x v="0"/>
    <x v="2"/>
    <x v="15761"/>
  </r>
  <r>
    <x v="1"/>
    <x v="79"/>
    <x v="23"/>
    <x v="0"/>
    <x v="0"/>
    <x v="0"/>
    <x v="0"/>
    <x v="1"/>
    <x v="14164"/>
  </r>
  <r>
    <x v="1"/>
    <x v="79"/>
    <x v="24"/>
    <x v="0"/>
    <x v="0"/>
    <x v="0"/>
    <x v="0"/>
    <x v="1"/>
    <x v="19996"/>
  </r>
  <r>
    <x v="1"/>
    <x v="68"/>
    <x v="23"/>
    <x v="0"/>
    <x v="0"/>
    <x v="0"/>
    <x v="0"/>
    <x v="1"/>
    <x v="1620"/>
  </r>
  <r>
    <x v="1"/>
    <x v="68"/>
    <x v="24"/>
    <x v="0"/>
    <x v="0"/>
    <x v="0"/>
    <x v="0"/>
    <x v="1"/>
    <x v="1361"/>
  </r>
  <r>
    <x v="1"/>
    <x v="68"/>
    <x v="25"/>
    <x v="0"/>
    <x v="0"/>
    <x v="0"/>
    <x v="0"/>
    <x v="1"/>
    <x v="887"/>
  </r>
  <r>
    <x v="1"/>
    <x v="78"/>
    <x v="50"/>
    <x v="0"/>
    <x v="0"/>
    <x v="0"/>
    <x v="0"/>
    <x v="1"/>
    <x v="12350"/>
  </r>
  <r>
    <x v="1"/>
    <x v="71"/>
    <x v="13"/>
    <x v="0"/>
    <x v="0"/>
    <x v="0"/>
    <x v="0"/>
    <x v="1"/>
    <x v="17003"/>
  </r>
  <r>
    <x v="1"/>
    <x v="71"/>
    <x v="46"/>
    <x v="0"/>
    <x v="0"/>
    <x v="0"/>
    <x v="0"/>
    <x v="1"/>
    <x v="18642"/>
  </r>
  <r>
    <x v="1"/>
    <x v="71"/>
    <x v="9"/>
    <x v="1"/>
    <x v="0"/>
    <x v="0"/>
    <x v="1"/>
    <x v="1"/>
    <x v="13640"/>
  </r>
  <r>
    <x v="1"/>
    <x v="3"/>
    <x v="16"/>
    <x v="0"/>
    <x v="0"/>
    <x v="0"/>
    <x v="0"/>
    <x v="2"/>
    <x v="24062"/>
  </r>
  <r>
    <x v="1"/>
    <x v="71"/>
    <x v="9"/>
    <x v="0"/>
    <x v="0"/>
    <x v="0"/>
    <x v="0"/>
    <x v="1"/>
    <x v="20642"/>
  </r>
  <r>
    <x v="1"/>
    <x v="3"/>
    <x v="16"/>
    <x v="0"/>
    <x v="0"/>
    <x v="0"/>
    <x v="0"/>
    <x v="1"/>
    <x v="16785"/>
  </r>
  <r>
    <x v="1"/>
    <x v="78"/>
    <x v="13"/>
    <x v="0"/>
    <x v="0"/>
    <x v="0"/>
    <x v="0"/>
    <x v="1"/>
    <x v="20258"/>
  </r>
  <r>
    <x v="1"/>
    <x v="71"/>
    <x v="24"/>
    <x v="0"/>
    <x v="0"/>
    <x v="0"/>
    <x v="0"/>
    <x v="1"/>
    <x v="16500"/>
  </r>
  <r>
    <x v="1"/>
    <x v="68"/>
    <x v="30"/>
    <x v="0"/>
    <x v="0"/>
    <x v="0"/>
    <x v="0"/>
    <x v="1"/>
    <x v="4171"/>
  </r>
  <r>
    <x v="1"/>
    <x v="68"/>
    <x v="31"/>
    <x v="0"/>
    <x v="0"/>
    <x v="0"/>
    <x v="0"/>
    <x v="1"/>
    <x v="4983"/>
  </r>
  <r>
    <x v="1"/>
    <x v="68"/>
    <x v="34"/>
    <x v="0"/>
    <x v="0"/>
    <x v="0"/>
    <x v="0"/>
    <x v="1"/>
    <x v="4498"/>
  </r>
  <r>
    <x v="1"/>
    <x v="68"/>
    <x v="36"/>
    <x v="0"/>
    <x v="0"/>
    <x v="0"/>
    <x v="0"/>
    <x v="1"/>
    <x v="7911"/>
  </r>
  <r>
    <x v="1"/>
    <x v="68"/>
    <x v="40"/>
    <x v="0"/>
    <x v="0"/>
    <x v="0"/>
    <x v="0"/>
    <x v="1"/>
    <x v="1842"/>
  </r>
  <r>
    <x v="1"/>
    <x v="68"/>
    <x v="44"/>
    <x v="0"/>
    <x v="0"/>
    <x v="0"/>
    <x v="0"/>
    <x v="1"/>
    <x v="1482"/>
  </r>
  <r>
    <x v="1"/>
    <x v="68"/>
    <x v="8"/>
    <x v="0"/>
    <x v="0"/>
    <x v="0"/>
    <x v="0"/>
    <x v="1"/>
    <x v="1293"/>
  </r>
  <r>
    <x v="1"/>
    <x v="68"/>
    <x v="12"/>
    <x v="0"/>
    <x v="0"/>
    <x v="0"/>
    <x v="0"/>
    <x v="1"/>
    <x v="1808"/>
  </r>
  <r>
    <x v="1"/>
    <x v="68"/>
    <x v="19"/>
    <x v="0"/>
    <x v="0"/>
    <x v="0"/>
    <x v="0"/>
    <x v="1"/>
    <x v="3536"/>
  </r>
  <r>
    <x v="1"/>
    <x v="68"/>
    <x v="27"/>
    <x v="0"/>
    <x v="0"/>
    <x v="0"/>
    <x v="0"/>
    <x v="1"/>
    <x v="3778"/>
  </r>
  <r>
    <x v="1"/>
    <x v="68"/>
    <x v="37"/>
    <x v="0"/>
    <x v="0"/>
    <x v="0"/>
    <x v="0"/>
    <x v="1"/>
    <x v="807"/>
  </r>
  <r>
    <x v="1"/>
    <x v="68"/>
    <x v="3"/>
    <x v="0"/>
    <x v="0"/>
    <x v="0"/>
    <x v="0"/>
    <x v="1"/>
    <x v="5087"/>
  </r>
  <r>
    <x v="1"/>
    <x v="68"/>
    <x v="5"/>
    <x v="0"/>
    <x v="0"/>
    <x v="0"/>
    <x v="0"/>
    <x v="1"/>
    <x v="917"/>
  </r>
  <r>
    <x v="1"/>
    <x v="68"/>
    <x v="13"/>
    <x v="0"/>
    <x v="0"/>
    <x v="0"/>
    <x v="0"/>
    <x v="1"/>
    <x v="2431"/>
  </r>
  <r>
    <x v="1"/>
    <x v="68"/>
    <x v="22"/>
    <x v="0"/>
    <x v="0"/>
    <x v="0"/>
    <x v="0"/>
    <x v="1"/>
    <x v="3779"/>
  </r>
  <r>
    <x v="1"/>
    <x v="68"/>
    <x v="28"/>
    <x v="0"/>
    <x v="0"/>
    <x v="0"/>
    <x v="0"/>
    <x v="1"/>
    <x v="2674"/>
  </r>
  <r>
    <x v="1"/>
    <x v="68"/>
    <x v="32"/>
    <x v="0"/>
    <x v="0"/>
    <x v="0"/>
    <x v="0"/>
    <x v="1"/>
    <x v="1580"/>
  </r>
  <r>
    <x v="1"/>
    <x v="68"/>
    <x v="38"/>
    <x v="0"/>
    <x v="0"/>
    <x v="0"/>
    <x v="0"/>
    <x v="1"/>
    <x v="2856"/>
  </r>
  <r>
    <x v="1"/>
    <x v="2"/>
    <x v="15"/>
    <x v="0"/>
    <x v="1"/>
    <x v="0"/>
    <x v="1"/>
    <x v="1"/>
    <x v="14864"/>
  </r>
  <r>
    <x v="1"/>
    <x v="68"/>
    <x v="39"/>
    <x v="0"/>
    <x v="0"/>
    <x v="0"/>
    <x v="0"/>
    <x v="1"/>
    <x v="5624"/>
  </r>
  <r>
    <x v="1"/>
    <x v="68"/>
    <x v="42"/>
    <x v="0"/>
    <x v="0"/>
    <x v="0"/>
    <x v="0"/>
    <x v="1"/>
    <x v="2886"/>
  </r>
  <r>
    <x v="1"/>
    <x v="68"/>
    <x v="43"/>
    <x v="0"/>
    <x v="0"/>
    <x v="0"/>
    <x v="0"/>
    <x v="1"/>
    <x v="2688"/>
  </r>
  <r>
    <x v="1"/>
    <x v="68"/>
    <x v="49"/>
    <x v="0"/>
    <x v="0"/>
    <x v="0"/>
    <x v="0"/>
    <x v="1"/>
    <x v="4025"/>
  </r>
  <r>
    <x v="1"/>
    <x v="68"/>
    <x v="46"/>
    <x v="0"/>
    <x v="0"/>
    <x v="0"/>
    <x v="0"/>
    <x v="1"/>
    <x v="2967"/>
  </r>
  <r>
    <x v="1"/>
    <x v="68"/>
    <x v="47"/>
    <x v="0"/>
    <x v="0"/>
    <x v="0"/>
    <x v="0"/>
    <x v="1"/>
    <x v="3378"/>
  </r>
  <r>
    <x v="1"/>
    <x v="68"/>
    <x v="48"/>
    <x v="0"/>
    <x v="0"/>
    <x v="0"/>
    <x v="0"/>
    <x v="1"/>
    <x v="6324"/>
  </r>
  <r>
    <x v="1"/>
    <x v="68"/>
    <x v="51"/>
    <x v="0"/>
    <x v="0"/>
    <x v="0"/>
    <x v="0"/>
    <x v="1"/>
    <x v="4883"/>
  </r>
  <r>
    <x v="1"/>
    <x v="68"/>
    <x v="52"/>
    <x v="0"/>
    <x v="0"/>
    <x v="0"/>
    <x v="0"/>
    <x v="1"/>
    <x v="2608"/>
  </r>
  <r>
    <x v="1"/>
    <x v="68"/>
    <x v="53"/>
    <x v="0"/>
    <x v="0"/>
    <x v="0"/>
    <x v="0"/>
    <x v="1"/>
    <x v="2185"/>
  </r>
  <r>
    <x v="1"/>
    <x v="3"/>
    <x v="15"/>
    <x v="0"/>
    <x v="0"/>
    <x v="0"/>
    <x v="0"/>
    <x v="2"/>
    <x v="20354"/>
  </r>
  <r>
    <x v="1"/>
    <x v="3"/>
    <x v="47"/>
    <x v="0"/>
    <x v="0"/>
    <x v="0"/>
    <x v="0"/>
    <x v="1"/>
    <x v="14495"/>
  </r>
  <r>
    <x v="1"/>
    <x v="2"/>
    <x v="32"/>
    <x v="0"/>
    <x v="0"/>
    <x v="0"/>
    <x v="0"/>
    <x v="2"/>
    <x v="21905"/>
  </r>
  <r>
    <x v="1"/>
    <x v="2"/>
    <x v="26"/>
    <x v="0"/>
    <x v="0"/>
    <x v="0"/>
    <x v="0"/>
    <x v="2"/>
    <x v="23220"/>
  </r>
  <r>
    <x v="1"/>
    <x v="2"/>
    <x v="36"/>
    <x v="0"/>
    <x v="0"/>
    <x v="0"/>
    <x v="0"/>
    <x v="1"/>
    <x v="20659"/>
  </r>
  <r>
    <x v="1"/>
    <x v="2"/>
    <x v="30"/>
    <x v="0"/>
    <x v="0"/>
    <x v="0"/>
    <x v="0"/>
    <x v="2"/>
    <x v="21805"/>
  </r>
  <r>
    <x v="1"/>
    <x v="2"/>
    <x v="27"/>
    <x v="0"/>
    <x v="0"/>
    <x v="0"/>
    <x v="0"/>
    <x v="2"/>
    <x v="19031"/>
  </r>
  <r>
    <x v="1"/>
    <x v="2"/>
    <x v="36"/>
    <x v="0"/>
    <x v="1"/>
    <x v="0"/>
    <x v="1"/>
    <x v="2"/>
    <x v="16667"/>
  </r>
  <r>
    <x v="1"/>
    <x v="2"/>
    <x v="40"/>
    <x v="0"/>
    <x v="1"/>
    <x v="0"/>
    <x v="1"/>
    <x v="2"/>
    <x v="22076"/>
  </r>
  <r>
    <x v="1"/>
    <x v="2"/>
    <x v="43"/>
    <x v="0"/>
    <x v="0"/>
    <x v="0"/>
    <x v="0"/>
    <x v="1"/>
    <x v="22139"/>
  </r>
  <r>
    <x v="1"/>
    <x v="2"/>
    <x v="42"/>
    <x v="0"/>
    <x v="1"/>
    <x v="0"/>
    <x v="1"/>
    <x v="2"/>
    <x v="19163"/>
  </r>
  <r>
    <x v="1"/>
    <x v="2"/>
    <x v="30"/>
    <x v="0"/>
    <x v="0"/>
    <x v="0"/>
    <x v="0"/>
    <x v="1"/>
    <x v="16465"/>
  </r>
  <r>
    <x v="1"/>
    <x v="2"/>
    <x v="9"/>
    <x v="0"/>
    <x v="0"/>
    <x v="0"/>
    <x v="0"/>
    <x v="1"/>
    <x v="19638"/>
  </r>
  <r>
    <x v="1"/>
    <x v="2"/>
    <x v="6"/>
    <x v="0"/>
    <x v="1"/>
    <x v="0"/>
    <x v="1"/>
    <x v="1"/>
    <x v="20657"/>
  </r>
  <r>
    <x v="1"/>
    <x v="2"/>
    <x v="3"/>
    <x v="0"/>
    <x v="1"/>
    <x v="0"/>
    <x v="1"/>
    <x v="2"/>
    <x v="16136"/>
  </r>
  <r>
    <x v="1"/>
    <x v="2"/>
    <x v="0"/>
    <x v="0"/>
    <x v="1"/>
    <x v="0"/>
    <x v="1"/>
    <x v="1"/>
    <x v="18360"/>
  </r>
  <r>
    <x v="1"/>
    <x v="2"/>
    <x v="30"/>
    <x v="0"/>
    <x v="1"/>
    <x v="0"/>
    <x v="1"/>
    <x v="1"/>
    <x v="14032"/>
  </r>
  <r>
    <x v="1"/>
    <x v="2"/>
    <x v="8"/>
    <x v="0"/>
    <x v="0"/>
    <x v="0"/>
    <x v="0"/>
    <x v="2"/>
    <x v="21930"/>
  </r>
  <r>
    <x v="1"/>
    <x v="2"/>
    <x v="23"/>
    <x v="0"/>
    <x v="0"/>
    <x v="0"/>
    <x v="0"/>
    <x v="1"/>
    <x v="20508"/>
  </r>
  <r>
    <x v="1"/>
    <x v="2"/>
    <x v="32"/>
    <x v="0"/>
    <x v="0"/>
    <x v="0"/>
    <x v="0"/>
    <x v="1"/>
    <x v="19187"/>
  </r>
  <r>
    <x v="1"/>
    <x v="2"/>
    <x v="5"/>
    <x v="0"/>
    <x v="0"/>
    <x v="0"/>
    <x v="0"/>
    <x v="1"/>
    <x v="20222"/>
  </r>
  <r>
    <x v="1"/>
    <x v="2"/>
    <x v="31"/>
    <x v="0"/>
    <x v="0"/>
    <x v="0"/>
    <x v="0"/>
    <x v="2"/>
    <x v="22527"/>
  </r>
  <r>
    <x v="1"/>
    <x v="2"/>
    <x v="46"/>
    <x v="0"/>
    <x v="0"/>
    <x v="0"/>
    <x v="0"/>
    <x v="1"/>
    <x v="21806"/>
  </r>
  <r>
    <x v="1"/>
    <x v="2"/>
    <x v="3"/>
    <x v="0"/>
    <x v="0"/>
    <x v="0"/>
    <x v="0"/>
    <x v="2"/>
    <x v="21294"/>
  </r>
  <r>
    <x v="1"/>
    <x v="2"/>
    <x v="24"/>
    <x v="0"/>
    <x v="0"/>
    <x v="0"/>
    <x v="0"/>
    <x v="1"/>
    <x v="18646"/>
  </r>
  <r>
    <x v="1"/>
    <x v="2"/>
    <x v="31"/>
    <x v="0"/>
    <x v="0"/>
    <x v="0"/>
    <x v="0"/>
    <x v="1"/>
    <x v="16132"/>
  </r>
  <r>
    <x v="1"/>
    <x v="2"/>
    <x v="13"/>
    <x v="0"/>
    <x v="1"/>
    <x v="0"/>
    <x v="1"/>
    <x v="1"/>
    <x v="20835"/>
  </r>
  <r>
    <x v="1"/>
    <x v="2"/>
    <x v="53"/>
    <x v="0"/>
    <x v="0"/>
    <x v="0"/>
    <x v="0"/>
    <x v="1"/>
    <x v="21371"/>
  </r>
  <r>
    <x v="1"/>
    <x v="2"/>
    <x v="22"/>
    <x v="0"/>
    <x v="0"/>
    <x v="0"/>
    <x v="0"/>
    <x v="1"/>
    <x v="22233"/>
  </r>
  <r>
    <x v="1"/>
    <x v="2"/>
    <x v="24"/>
    <x v="0"/>
    <x v="0"/>
    <x v="0"/>
    <x v="0"/>
    <x v="2"/>
    <x v="20675"/>
  </r>
  <r>
    <x v="1"/>
    <x v="2"/>
    <x v="14"/>
    <x v="0"/>
    <x v="1"/>
    <x v="0"/>
    <x v="1"/>
    <x v="1"/>
    <x v="21529"/>
  </r>
  <r>
    <x v="1"/>
    <x v="2"/>
    <x v="20"/>
    <x v="0"/>
    <x v="0"/>
    <x v="0"/>
    <x v="0"/>
    <x v="1"/>
    <x v="23527"/>
  </r>
  <r>
    <x v="1"/>
    <x v="2"/>
    <x v="23"/>
    <x v="0"/>
    <x v="0"/>
    <x v="0"/>
    <x v="0"/>
    <x v="2"/>
    <x v="23100"/>
  </r>
  <r>
    <x v="1"/>
    <x v="2"/>
    <x v="33"/>
    <x v="0"/>
    <x v="0"/>
    <x v="0"/>
    <x v="0"/>
    <x v="1"/>
    <x v="18247"/>
  </r>
  <r>
    <x v="1"/>
    <x v="2"/>
    <x v="48"/>
    <x v="0"/>
    <x v="0"/>
    <x v="0"/>
    <x v="0"/>
    <x v="2"/>
    <x v="23588"/>
  </r>
  <r>
    <x v="1"/>
    <x v="2"/>
    <x v="10"/>
    <x v="0"/>
    <x v="0"/>
    <x v="0"/>
    <x v="0"/>
    <x v="1"/>
    <x v="19642"/>
  </r>
  <r>
    <x v="1"/>
    <x v="2"/>
    <x v="13"/>
    <x v="0"/>
    <x v="0"/>
    <x v="0"/>
    <x v="0"/>
    <x v="1"/>
    <x v="19746"/>
  </r>
  <r>
    <x v="1"/>
    <x v="2"/>
    <x v="49"/>
    <x v="0"/>
    <x v="0"/>
    <x v="0"/>
    <x v="0"/>
    <x v="1"/>
    <x v="19944"/>
  </r>
  <r>
    <x v="1"/>
    <x v="1"/>
    <x v="0"/>
    <x v="0"/>
    <x v="1"/>
    <x v="0"/>
    <x v="1"/>
    <x v="1"/>
    <x v="10430"/>
  </r>
  <r>
    <x v="1"/>
    <x v="1"/>
    <x v="1"/>
    <x v="0"/>
    <x v="0"/>
    <x v="0"/>
    <x v="0"/>
    <x v="1"/>
    <x v="10411"/>
  </r>
  <r>
    <x v="1"/>
    <x v="1"/>
    <x v="52"/>
    <x v="0"/>
    <x v="0"/>
    <x v="0"/>
    <x v="0"/>
    <x v="1"/>
    <x v="10620"/>
  </r>
  <r>
    <x v="1"/>
    <x v="1"/>
    <x v="37"/>
    <x v="0"/>
    <x v="0"/>
    <x v="0"/>
    <x v="0"/>
    <x v="1"/>
    <x v="7421"/>
  </r>
  <r>
    <x v="1"/>
    <x v="1"/>
    <x v="39"/>
    <x v="0"/>
    <x v="0"/>
    <x v="0"/>
    <x v="0"/>
    <x v="1"/>
    <x v="8035"/>
  </r>
  <r>
    <x v="1"/>
    <x v="2"/>
    <x v="38"/>
    <x v="0"/>
    <x v="1"/>
    <x v="0"/>
    <x v="1"/>
    <x v="2"/>
    <x v="16123"/>
  </r>
  <r>
    <x v="1"/>
    <x v="2"/>
    <x v="44"/>
    <x v="0"/>
    <x v="0"/>
    <x v="0"/>
    <x v="0"/>
    <x v="1"/>
    <x v="21931"/>
  </r>
  <r>
    <x v="1"/>
    <x v="2"/>
    <x v="48"/>
    <x v="0"/>
    <x v="1"/>
    <x v="0"/>
    <x v="1"/>
    <x v="2"/>
    <x v="22165"/>
  </r>
  <r>
    <x v="1"/>
    <x v="2"/>
    <x v="53"/>
    <x v="0"/>
    <x v="1"/>
    <x v="0"/>
    <x v="1"/>
    <x v="1"/>
    <x v="14239"/>
  </r>
  <r>
    <x v="1"/>
    <x v="73"/>
    <x v="24"/>
    <x v="0"/>
    <x v="1"/>
    <x v="0"/>
    <x v="1"/>
    <x v="1"/>
    <x v="930"/>
  </r>
  <r>
    <x v="1"/>
    <x v="73"/>
    <x v="2"/>
    <x v="0"/>
    <x v="0"/>
    <x v="0"/>
    <x v="0"/>
    <x v="1"/>
    <x v="13428"/>
  </r>
  <r>
    <x v="1"/>
    <x v="2"/>
    <x v="18"/>
    <x v="0"/>
    <x v="0"/>
    <x v="0"/>
    <x v="0"/>
    <x v="2"/>
    <x v="15646"/>
  </r>
  <r>
    <x v="1"/>
    <x v="1"/>
    <x v="21"/>
    <x v="0"/>
    <x v="0"/>
    <x v="0"/>
    <x v="0"/>
    <x v="1"/>
    <x v="12744"/>
  </r>
  <r>
    <x v="1"/>
    <x v="73"/>
    <x v="51"/>
    <x v="0"/>
    <x v="0"/>
    <x v="0"/>
    <x v="0"/>
    <x v="1"/>
    <x v="13073"/>
  </r>
  <r>
    <x v="1"/>
    <x v="73"/>
    <x v="47"/>
    <x v="0"/>
    <x v="0"/>
    <x v="0"/>
    <x v="0"/>
    <x v="1"/>
    <x v="7897"/>
  </r>
  <r>
    <x v="1"/>
    <x v="73"/>
    <x v="26"/>
    <x v="0"/>
    <x v="0"/>
    <x v="0"/>
    <x v="0"/>
    <x v="1"/>
    <x v="14275"/>
  </r>
  <r>
    <x v="1"/>
    <x v="73"/>
    <x v="46"/>
    <x v="0"/>
    <x v="0"/>
    <x v="0"/>
    <x v="0"/>
    <x v="1"/>
    <x v="12485"/>
  </r>
  <r>
    <x v="1"/>
    <x v="73"/>
    <x v="43"/>
    <x v="0"/>
    <x v="0"/>
    <x v="0"/>
    <x v="0"/>
    <x v="1"/>
    <x v="9854"/>
  </r>
  <r>
    <x v="1"/>
    <x v="73"/>
    <x v="23"/>
    <x v="0"/>
    <x v="0"/>
    <x v="0"/>
    <x v="0"/>
    <x v="1"/>
    <x v="11835"/>
  </r>
  <r>
    <x v="1"/>
    <x v="73"/>
    <x v="12"/>
    <x v="0"/>
    <x v="0"/>
    <x v="0"/>
    <x v="0"/>
    <x v="1"/>
    <x v="9769"/>
  </r>
  <r>
    <x v="1"/>
    <x v="73"/>
    <x v="22"/>
    <x v="0"/>
    <x v="0"/>
    <x v="0"/>
    <x v="0"/>
    <x v="1"/>
    <x v="5185"/>
  </r>
  <r>
    <x v="1"/>
    <x v="73"/>
    <x v="31"/>
    <x v="0"/>
    <x v="0"/>
    <x v="0"/>
    <x v="0"/>
    <x v="1"/>
    <x v="11215"/>
  </r>
  <r>
    <x v="1"/>
    <x v="73"/>
    <x v="30"/>
    <x v="0"/>
    <x v="0"/>
    <x v="0"/>
    <x v="0"/>
    <x v="1"/>
    <x v="9333"/>
  </r>
  <r>
    <x v="1"/>
    <x v="73"/>
    <x v="37"/>
    <x v="0"/>
    <x v="0"/>
    <x v="0"/>
    <x v="0"/>
    <x v="1"/>
    <x v="11564"/>
  </r>
  <r>
    <x v="1"/>
    <x v="73"/>
    <x v="10"/>
    <x v="0"/>
    <x v="0"/>
    <x v="0"/>
    <x v="0"/>
    <x v="1"/>
    <x v="10912"/>
  </r>
  <r>
    <x v="1"/>
    <x v="73"/>
    <x v="15"/>
    <x v="0"/>
    <x v="0"/>
    <x v="0"/>
    <x v="0"/>
    <x v="1"/>
    <x v="6808"/>
  </r>
  <r>
    <x v="1"/>
    <x v="73"/>
    <x v="27"/>
    <x v="0"/>
    <x v="0"/>
    <x v="0"/>
    <x v="0"/>
    <x v="1"/>
    <x v="11405"/>
  </r>
  <r>
    <x v="1"/>
    <x v="78"/>
    <x v="22"/>
    <x v="0"/>
    <x v="0"/>
    <x v="1"/>
    <x v="1"/>
    <x v="1"/>
    <x v="6084"/>
  </r>
  <r>
    <x v="1"/>
    <x v="73"/>
    <x v="1"/>
    <x v="0"/>
    <x v="0"/>
    <x v="0"/>
    <x v="0"/>
    <x v="1"/>
    <x v="6850"/>
  </r>
  <r>
    <x v="1"/>
    <x v="73"/>
    <x v="52"/>
    <x v="0"/>
    <x v="0"/>
    <x v="0"/>
    <x v="0"/>
    <x v="1"/>
    <x v="13488"/>
  </r>
  <r>
    <x v="1"/>
    <x v="73"/>
    <x v="28"/>
    <x v="0"/>
    <x v="0"/>
    <x v="0"/>
    <x v="0"/>
    <x v="1"/>
    <x v="9404"/>
  </r>
  <r>
    <x v="1"/>
    <x v="73"/>
    <x v="18"/>
    <x v="0"/>
    <x v="0"/>
    <x v="0"/>
    <x v="0"/>
    <x v="1"/>
    <x v="4619"/>
  </r>
  <r>
    <x v="1"/>
    <x v="7"/>
    <x v="51"/>
    <x v="0"/>
    <x v="0"/>
    <x v="0"/>
    <x v="0"/>
    <x v="1"/>
    <x v="22395"/>
  </r>
  <r>
    <x v="1"/>
    <x v="53"/>
    <x v="50"/>
    <x v="0"/>
    <x v="0"/>
    <x v="0"/>
    <x v="0"/>
    <x v="1"/>
    <x v="19336"/>
  </r>
  <r>
    <x v="1"/>
    <x v="53"/>
    <x v="32"/>
    <x v="0"/>
    <x v="1"/>
    <x v="0"/>
    <x v="1"/>
    <x v="1"/>
    <x v="18064"/>
  </r>
  <r>
    <x v="1"/>
    <x v="53"/>
    <x v="6"/>
    <x v="0"/>
    <x v="0"/>
    <x v="0"/>
    <x v="0"/>
    <x v="1"/>
    <x v="21674"/>
  </r>
  <r>
    <x v="1"/>
    <x v="53"/>
    <x v="1"/>
    <x v="0"/>
    <x v="0"/>
    <x v="0"/>
    <x v="0"/>
    <x v="1"/>
    <x v="11753"/>
  </r>
  <r>
    <x v="1"/>
    <x v="53"/>
    <x v="46"/>
    <x v="1"/>
    <x v="0"/>
    <x v="0"/>
    <x v="1"/>
    <x v="1"/>
    <x v="19896"/>
  </r>
  <r>
    <x v="1"/>
    <x v="53"/>
    <x v="20"/>
    <x v="0"/>
    <x v="0"/>
    <x v="0"/>
    <x v="0"/>
    <x v="1"/>
    <x v="23247"/>
  </r>
  <r>
    <x v="1"/>
    <x v="53"/>
    <x v="39"/>
    <x v="1"/>
    <x v="0"/>
    <x v="0"/>
    <x v="1"/>
    <x v="1"/>
    <x v="15247"/>
  </r>
  <r>
    <x v="1"/>
    <x v="9"/>
    <x v="16"/>
    <x v="0"/>
    <x v="1"/>
    <x v="0"/>
    <x v="1"/>
    <x v="1"/>
    <x v="1011"/>
  </r>
  <r>
    <x v="1"/>
    <x v="53"/>
    <x v="44"/>
    <x v="0"/>
    <x v="0"/>
    <x v="0"/>
    <x v="0"/>
    <x v="1"/>
    <x v="22137"/>
  </r>
  <r>
    <x v="1"/>
    <x v="53"/>
    <x v="3"/>
    <x v="1"/>
    <x v="0"/>
    <x v="0"/>
    <x v="1"/>
    <x v="1"/>
    <x v="19690"/>
  </r>
  <r>
    <x v="1"/>
    <x v="53"/>
    <x v="26"/>
    <x v="0"/>
    <x v="0"/>
    <x v="0"/>
    <x v="0"/>
    <x v="1"/>
    <x v="20063"/>
  </r>
  <r>
    <x v="1"/>
    <x v="53"/>
    <x v="16"/>
    <x v="0"/>
    <x v="0"/>
    <x v="0"/>
    <x v="0"/>
    <x v="1"/>
    <x v="16973"/>
  </r>
  <r>
    <x v="1"/>
    <x v="53"/>
    <x v="47"/>
    <x v="1"/>
    <x v="0"/>
    <x v="0"/>
    <x v="1"/>
    <x v="1"/>
    <x v="968"/>
  </r>
  <r>
    <x v="1"/>
    <x v="53"/>
    <x v="16"/>
    <x v="1"/>
    <x v="0"/>
    <x v="0"/>
    <x v="1"/>
    <x v="1"/>
    <x v="15082"/>
  </r>
  <r>
    <x v="1"/>
    <x v="53"/>
    <x v="20"/>
    <x v="1"/>
    <x v="0"/>
    <x v="0"/>
    <x v="1"/>
    <x v="1"/>
    <x v="22154"/>
  </r>
  <r>
    <x v="1"/>
    <x v="53"/>
    <x v="46"/>
    <x v="0"/>
    <x v="0"/>
    <x v="0"/>
    <x v="0"/>
    <x v="1"/>
    <x v="22563"/>
  </r>
  <r>
    <x v="1"/>
    <x v="53"/>
    <x v="47"/>
    <x v="0"/>
    <x v="0"/>
    <x v="0"/>
    <x v="0"/>
    <x v="1"/>
    <x v="19869"/>
  </r>
  <r>
    <x v="1"/>
    <x v="53"/>
    <x v="45"/>
    <x v="0"/>
    <x v="0"/>
    <x v="0"/>
    <x v="0"/>
    <x v="1"/>
    <x v="11156"/>
  </r>
  <r>
    <x v="1"/>
    <x v="53"/>
    <x v="14"/>
    <x v="1"/>
    <x v="0"/>
    <x v="0"/>
    <x v="1"/>
    <x v="1"/>
    <x v="18566"/>
  </r>
  <r>
    <x v="1"/>
    <x v="53"/>
    <x v="36"/>
    <x v="0"/>
    <x v="0"/>
    <x v="0"/>
    <x v="0"/>
    <x v="1"/>
    <x v="22221"/>
  </r>
  <r>
    <x v="1"/>
    <x v="53"/>
    <x v="32"/>
    <x v="0"/>
    <x v="0"/>
    <x v="0"/>
    <x v="0"/>
    <x v="1"/>
    <x v="21618"/>
  </r>
  <r>
    <x v="1"/>
    <x v="53"/>
    <x v="0"/>
    <x v="0"/>
    <x v="1"/>
    <x v="0"/>
    <x v="1"/>
    <x v="1"/>
    <x v="11647"/>
  </r>
  <r>
    <x v="1"/>
    <x v="53"/>
    <x v="36"/>
    <x v="0"/>
    <x v="1"/>
    <x v="0"/>
    <x v="1"/>
    <x v="1"/>
    <x v="17023"/>
  </r>
  <r>
    <x v="1"/>
    <x v="53"/>
    <x v="3"/>
    <x v="0"/>
    <x v="0"/>
    <x v="0"/>
    <x v="0"/>
    <x v="1"/>
    <x v="21550"/>
  </r>
  <r>
    <x v="1"/>
    <x v="9"/>
    <x v="0"/>
    <x v="1"/>
    <x v="1"/>
    <x v="0"/>
    <x v="1"/>
    <x v="1"/>
    <x v="10588"/>
  </r>
  <r>
    <x v="1"/>
    <x v="39"/>
    <x v="32"/>
    <x v="0"/>
    <x v="0"/>
    <x v="0"/>
    <x v="0"/>
    <x v="1"/>
    <x v="8269"/>
  </r>
  <r>
    <x v="1"/>
    <x v="39"/>
    <x v="35"/>
    <x v="0"/>
    <x v="0"/>
    <x v="0"/>
    <x v="0"/>
    <x v="1"/>
    <x v="15297"/>
  </r>
  <r>
    <x v="1"/>
    <x v="39"/>
    <x v="10"/>
    <x v="0"/>
    <x v="0"/>
    <x v="1"/>
    <x v="1"/>
    <x v="1"/>
    <x v="6754"/>
  </r>
  <r>
    <x v="1"/>
    <x v="39"/>
    <x v="50"/>
    <x v="0"/>
    <x v="0"/>
    <x v="0"/>
    <x v="0"/>
    <x v="1"/>
    <x v="7109"/>
  </r>
  <r>
    <x v="1"/>
    <x v="39"/>
    <x v="22"/>
    <x v="0"/>
    <x v="0"/>
    <x v="0"/>
    <x v="0"/>
    <x v="2"/>
    <x v="19062"/>
  </r>
  <r>
    <x v="1"/>
    <x v="39"/>
    <x v="13"/>
    <x v="0"/>
    <x v="0"/>
    <x v="0"/>
    <x v="0"/>
    <x v="1"/>
    <x v="2226"/>
  </r>
  <r>
    <x v="1"/>
    <x v="39"/>
    <x v="15"/>
    <x v="0"/>
    <x v="0"/>
    <x v="0"/>
    <x v="0"/>
    <x v="1"/>
    <x v="2468"/>
  </r>
  <r>
    <x v="1"/>
    <x v="9"/>
    <x v="26"/>
    <x v="1"/>
    <x v="1"/>
    <x v="0"/>
    <x v="1"/>
    <x v="1"/>
    <x v="4634"/>
  </r>
  <r>
    <x v="1"/>
    <x v="24"/>
    <x v="47"/>
    <x v="0"/>
    <x v="0"/>
    <x v="0"/>
    <x v="0"/>
    <x v="1"/>
    <x v="22918"/>
  </r>
  <r>
    <x v="1"/>
    <x v="39"/>
    <x v="39"/>
    <x v="0"/>
    <x v="0"/>
    <x v="0"/>
    <x v="0"/>
    <x v="2"/>
    <x v="15602"/>
  </r>
  <r>
    <x v="1"/>
    <x v="24"/>
    <x v="14"/>
    <x v="0"/>
    <x v="0"/>
    <x v="0"/>
    <x v="0"/>
    <x v="1"/>
    <x v="23910"/>
  </r>
  <r>
    <x v="1"/>
    <x v="78"/>
    <x v="27"/>
    <x v="0"/>
    <x v="0"/>
    <x v="0"/>
    <x v="0"/>
    <x v="1"/>
    <x v="15236"/>
  </r>
  <r>
    <x v="1"/>
    <x v="57"/>
    <x v="16"/>
    <x v="0"/>
    <x v="1"/>
    <x v="0"/>
    <x v="1"/>
    <x v="2"/>
    <x v="21432"/>
  </r>
  <r>
    <x v="1"/>
    <x v="24"/>
    <x v="48"/>
    <x v="0"/>
    <x v="0"/>
    <x v="0"/>
    <x v="0"/>
    <x v="1"/>
    <x v="23174"/>
  </r>
  <r>
    <x v="1"/>
    <x v="24"/>
    <x v="51"/>
    <x v="0"/>
    <x v="0"/>
    <x v="0"/>
    <x v="0"/>
    <x v="1"/>
    <x v="23312"/>
  </r>
  <r>
    <x v="1"/>
    <x v="57"/>
    <x v="23"/>
    <x v="0"/>
    <x v="1"/>
    <x v="0"/>
    <x v="1"/>
    <x v="2"/>
    <x v="8872"/>
  </r>
  <r>
    <x v="1"/>
    <x v="24"/>
    <x v="39"/>
    <x v="0"/>
    <x v="0"/>
    <x v="0"/>
    <x v="0"/>
    <x v="1"/>
    <x v="23988"/>
  </r>
  <r>
    <x v="1"/>
    <x v="24"/>
    <x v="32"/>
    <x v="0"/>
    <x v="0"/>
    <x v="0"/>
    <x v="0"/>
    <x v="1"/>
    <x v="22107"/>
  </r>
  <r>
    <x v="1"/>
    <x v="24"/>
    <x v="41"/>
    <x v="0"/>
    <x v="0"/>
    <x v="0"/>
    <x v="0"/>
    <x v="1"/>
    <x v="10828"/>
  </r>
  <r>
    <x v="1"/>
    <x v="24"/>
    <x v="23"/>
    <x v="0"/>
    <x v="0"/>
    <x v="0"/>
    <x v="0"/>
    <x v="1"/>
    <x v="22776"/>
  </r>
  <r>
    <x v="1"/>
    <x v="24"/>
    <x v="25"/>
    <x v="0"/>
    <x v="0"/>
    <x v="0"/>
    <x v="0"/>
    <x v="1"/>
    <x v="15980"/>
  </r>
  <r>
    <x v="1"/>
    <x v="24"/>
    <x v="20"/>
    <x v="0"/>
    <x v="0"/>
    <x v="0"/>
    <x v="0"/>
    <x v="1"/>
    <x v="23557"/>
  </r>
  <r>
    <x v="1"/>
    <x v="24"/>
    <x v="9"/>
    <x v="0"/>
    <x v="0"/>
    <x v="0"/>
    <x v="0"/>
    <x v="1"/>
    <x v="20717"/>
  </r>
  <r>
    <x v="1"/>
    <x v="24"/>
    <x v="36"/>
    <x v="0"/>
    <x v="0"/>
    <x v="0"/>
    <x v="0"/>
    <x v="1"/>
    <x v="22083"/>
  </r>
  <r>
    <x v="1"/>
    <x v="24"/>
    <x v="26"/>
    <x v="0"/>
    <x v="0"/>
    <x v="0"/>
    <x v="0"/>
    <x v="1"/>
    <x v="22522"/>
  </r>
  <r>
    <x v="1"/>
    <x v="24"/>
    <x v="33"/>
    <x v="0"/>
    <x v="0"/>
    <x v="0"/>
    <x v="0"/>
    <x v="1"/>
    <x v="18112"/>
  </r>
  <r>
    <x v="1"/>
    <x v="24"/>
    <x v="53"/>
    <x v="0"/>
    <x v="0"/>
    <x v="0"/>
    <x v="0"/>
    <x v="1"/>
    <x v="22295"/>
  </r>
  <r>
    <x v="1"/>
    <x v="24"/>
    <x v="31"/>
    <x v="0"/>
    <x v="0"/>
    <x v="0"/>
    <x v="0"/>
    <x v="1"/>
    <x v="21387"/>
  </r>
  <r>
    <x v="1"/>
    <x v="24"/>
    <x v="15"/>
    <x v="0"/>
    <x v="0"/>
    <x v="0"/>
    <x v="0"/>
    <x v="1"/>
    <x v="13291"/>
  </r>
  <r>
    <x v="1"/>
    <x v="24"/>
    <x v="44"/>
    <x v="0"/>
    <x v="0"/>
    <x v="0"/>
    <x v="0"/>
    <x v="1"/>
    <x v="21854"/>
  </r>
  <r>
    <x v="1"/>
    <x v="24"/>
    <x v="40"/>
    <x v="0"/>
    <x v="0"/>
    <x v="0"/>
    <x v="0"/>
    <x v="1"/>
    <x v="20366"/>
  </r>
  <r>
    <x v="1"/>
    <x v="24"/>
    <x v="8"/>
    <x v="0"/>
    <x v="0"/>
    <x v="0"/>
    <x v="0"/>
    <x v="1"/>
    <x v="20729"/>
  </r>
  <r>
    <x v="1"/>
    <x v="24"/>
    <x v="46"/>
    <x v="0"/>
    <x v="0"/>
    <x v="0"/>
    <x v="0"/>
    <x v="1"/>
    <x v="22451"/>
  </r>
  <r>
    <x v="1"/>
    <x v="24"/>
    <x v="2"/>
    <x v="0"/>
    <x v="0"/>
    <x v="0"/>
    <x v="0"/>
    <x v="1"/>
    <x v="19692"/>
  </r>
  <r>
    <x v="1"/>
    <x v="24"/>
    <x v="22"/>
    <x v="0"/>
    <x v="0"/>
    <x v="0"/>
    <x v="0"/>
    <x v="1"/>
    <x v="16164"/>
  </r>
  <r>
    <x v="1"/>
    <x v="57"/>
    <x v="52"/>
    <x v="0"/>
    <x v="0"/>
    <x v="0"/>
    <x v="0"/>
    <x v="2"/>
    <x v="14900"/>
  </r>
  <r>
    <x v="1"/>
    <x v="24"/>
    <x v="18"/>
    <x v="0"/>
    <x v="0"/>
    <x v="0"/>
    <x v="0"/>
    <x v="1"/>
    <x v="17338"/>
  </r>
  <r>
    <x v="1"/>
    <x v="24"/>
    <x v="13"/>
    <x v="0"/>
    <x v="0"/>
    <x v="0"/>
    <x v="0"/>
    <x v="1"/>
    <x v="21969"/>
  </r>
  <r>
    <x v="1"/>
    <x v="24"/>
    <x v="43"/>
    <x v="0"/>
    <x v="0"/>
    <x v="0"/>
    <x v="0"/>
    <x v="1"/>
    <x v="19722"/>
  </r>
  <r>
    <x v="1"/>
    <x v="24"/>
    <x v="27"/>
    <x v="0"/>
    <x v="0"/>
    <x v="0"/>
    <x v="0"/>
    <x v="1"/>
    <x v="13828"/>
  </r>
  <r>
    <x v="1"/>
    <x v="24"/>
    <x v="42"/>
    <x v="0"/>
    <x v="0"/>
    <x v="0"/>
    <x v="0"/>
    <x v="1"/>
    <x v="21439"/>
  </r>
  <r>
    <x v="1"/>
    <x v="57"/>
    <x v="16"/>
    <x v="0"/>
    <x v="0"/>
    <x v="0"/>
    <x v="0"/>
    <x v="2"/>
    <x v="20153"/>
  </r>
  <r>
    <x v="1"/>
    <x v="57"/>
    <x v="8"/>
    <x v="0"/>
    <x v="0"/>
    <x v="0"/>
    <x v="0"/>
    <x v="2"/>
    <x v="18142"/>
  </r>
  <r>
    <x v="1"/>
    <x v="57"/>
    <x v="5"/>
    <x v="0"/>
    <x v="0"/>
    <x v="0"/>
    <x v="0"/>
    <x v="2"/>
    <x v="15129"/>
  </r>
  <r>
    <x v="1"/>
    <x v="24"/>
    <x v="6"/>
    <x v="0"/>
    <x v="0"/>
    <x v="0"/>
    <x v="0"/>
    <x v="1"/>
    <x v="21374"/>
  </r>
  <r>
    <x v="1"/>
    <x v="24"/>
    <x v="28"/>
    <x v="0"/>
    <x v="0"/>
    <x v="0"/>
    <x v="0"/>
    <x v="1"/>
    <x v="20853"/>
  </r>
  <r>
    <x v="1"/>
    <x v="57"/>
    <x v="41"/>
    <x v="0"/>
    <x v="0"/>
    <x v="0"/>
    <x v="0"/>
    <x v="2"/>
    <x v="4020"/>
  </r>
  <r>
    <x v="1"/>
    <x v="57"/>
    <x v="32"/>
    <x v="0"/>
    <x v="0"/>
    <x v="0"/>
    <x v="0"/>
    <x v="2"/>
    <x v="17054"/>
  </r>
  <r>
    <x v="1"/>
    <x v="57"/>
    <x v="3"/>
    <x v="0"/>
    <x v="0"/>
    <x v="0"/>
    <x v="0"/>
    <x v="2"/>
    <x v="15224"/>
  </r>
  <r>
    <x v="1"/>
    <x v="57"/>
    <x v="6"/>
    <x v="0"/>
    <x v="0"/>
    <x v="0"/>
    <x v="0"/>
    <x v="2"/>
    <x v="18155"/>
  </r>
  <r>
    <x v="1"/>
    <x v="57"/>
    <x v="31"/>
    <x v="0"/>
    <x v="0"/>
    <x v="0"/>
    <x v="0"/>
    <x v="2"/>
    <x v="18821"/>
  </r>
  <r>
    <x v="1"/>
    <x v="57"/>
    <x v="43"/>
    <x v="0"/>
    <x v="0"/>
    <x v="0"/>
    <x v="0"/>
    <x v="2"/>
    <x v="17311"/>
  </r>
  <r>
    <x v="1"/>
    <x v="57"/>
    <x v="27"/>
    <x v="0"/>
    <x v="0"/>
    <x v="0"/>
    <x v="0"/>
    <x v="2"/>
    <x v="15294"/>
  </r>
  <r>
    <x v="1"/>
    <x v="57"/>
    <x v="38"/>
    <x v="0"/>
    <x v="0"/>
    <x v="0"/>
    <x v="0"/>
    <x v="2"/>
    <x v="17792"/>
  </r>
  <r>
    <x v="1"/>
    <x v="57"/>
    <x v="22"/>
    <x v="0"/>
    <x v="0"/>
    <x v="0"/>
    <x v="0"/>
    <x v="2"/>
    <x v="15805"/>
  </r>
  <r>
    <x v="1"/>
    <x v="57"/>
    <x v="30"/>
    <x v="0"/>
    <x v="0"/>
    <x v="0"/>
    <x v="0"/>
    <x v="2"/>
    <x v="17582"/>
  </r>
  <r>
    <x v="1"/>
    <x v="57"/>
    <x v="49"/>
    <x v="0"/>
    <x v="0"/>
    <x v="0"/>
    <x v="0"/>
    <x v="2"/>
    <x v="13730"/>
  </r>
  <r>
    <x v="1"/>
    <x v="57"/>
    <x v="43"/>
    <x v="0"/>
    <x v="0"/>
    <x v="0"/>
    <x v="0"/>
    <x v="1"/>
    <x v="6431"/>
  </r>
  <r>
    <x v="1"/>
    <x v="57"/>
    <x v="15"/>
    <x v="0"/>
    <x v="1"/>
    <x v="0"/>
    <x v="1"/>
    <x v="2"/>
    <x v="15005"/>
  </r>
  <r>
    <x v="1"/>
    <x v="57"/>
    <x v="20"/>
    <x v="0"/>
    <x v="0"/>
    <x v="0"/>
    <x v="0"/>
    <x v="1"/>
    <x v="12949"/>
  </r>
  <r>
    <x v="1"/>
    <x v="57"/>
    <x v="40"/>
    <x v="0"/>
    <x v="0"/>
    <x v="0"/>
    <x v="0"/>
    <x v="1"/>
    <x v="12059"/>
  </r>
  <r>
    <x v="1"/>
    <x v="57"/>
    <x v="36"/>
    <x v="0"/>
    <x v="0"/>
    <x v="0"/>
    <x v="0"/>
    <x v="1"/>
    <x v="14287"/>
  </r>
  <r>
    <x v="1"/>
    <x v="57"/>
    <x v="28"/>
    <x v="0"/>
    <x v="0"/>
    <x v="0"/>
    <x v="0"/>
    <x v="2"/>
    <x v="9822"/>
  </r>
  <r>
    <x v="1"/>
    <x v="57"/>
    <x v="26"/>
    <x v="0"/>
    <x v="0"/>
    <x v="0"/>
    <x v="0"/>
    <x v="2"/>
    <x v="18256"/>
  </r>
  <r>
    <x v="1"/>
    <x v="46"/>
    <x v="35"/>
    <x v="0"/>
    <x v="0"/>
    <x v="0"/>
    <x v="0"/>
    <x v="2"/>
    <x v="12404"/>
  </r>
  <r>
    <x v="1"/>
    <x v="46"/>
    <x v="3"/>
    <x v="0"/>
    <x v="0"/>
    <x v="0"/>
    <x v="0"/>
    <x v="2"/>
    <x v="4337"/>
  </r>
  <r>
    <x v="1"/>
    <x v="9"/>
    <x v="30"/>
    <x v="0"/>
    <x v="1"/>
    <x v="0"/>
    <x v="1"/>
    <x v="1"/>
    <x v="87"/>
  </r>
  <r>
    <x v="1"/>
    <x v="9"/>
    <x v="37"/>
    <x v="0"/>
    <x v="1"/>
    <x v="0"/>
    <x v="1"/>
    <x v="1"/>
    <x v="109"/>
  </r>
  <r>
    <x v="1"/>
    <x v="57"/>
    <x v="47"/>
    <x v="0"/>
    <x v="0"/>
    <x v="0"/>
    <x v="0"/>
    <x v="1"/>
    <x v="5722"/>
  </r>
  <r>
    <x v="1"/>
    <x v="57"/>
    <x v="35"/>
    <x v="0"/>
    <x v="0"/>
    <x v="0"/>
    <x v="0"/>
    <x v="2"/>
    <x v="20340"/>
  </r>
  <r>
    <x v="1"/>
    <x v="46"/>
    <x v="16"/>
    <x v="0"/>
    <x v="0"/>
    <x v="0"/>
    <x v="0"/>
    <x v="1"/>
    <x v="16028"/>
  </r>
  <r>
    <x v="1"/>
    <x v="46"/>
    <x v="50"/>
    <x v="0"/>
    <x v="0"/>
    <x v="0"/>
    <x v="0"/>
    <x v="2"/>
    <x v="20355"/>
  </r>
  <r>
    <x v="1"/>
    <x v="76"/>
    <x v="46"/>
    <x v="1"/>
    <x v="0"/>
    <x v="0"/>
    <x v="1"/>
    <x v="1"/>
    <x v="11375"/>
  </r>
  <r>
    <x v="1"/>
    <x v="69"/>
    <x v="42"/>
    <x v="0"/>
    <x v="0"/>
    <x v="0"/>
    <x v="0"/>
    <x v="1"/>
    <x v="10647"/>
  </r>
  <r>
    <x v="1"/>
    <x v="76"/>
    <x v="41"/>
    <x v="0"/>
    <x v="0"/>
    <x v="0"/>
    <x v="0"/>
    <x v="1"/>
    <x v="10220"/>
  </r>
  <r>
    <x v="1"/>
    <x v="76"/>
    <x v="46"/>
    <x v="0"/>
    <x v="0"/>
    <x v="0"/>
    <x v="0"/>
    <x v="1"/>
    <x v="18417"/>
  </r>
  <r>
    <x v="1"/>
    <x v="76"/>
    <x v="33"/>
    <x v="0"/>
    <x v="0"/>
    <x v="0"/>
    <x v="0"/>
    <x v="1"/>
    <x v="13831"/>
  </r>
  <r>
    <x v="1"/>
    <x v="76"/>
    <x v="37"/>
    <x v="1"/>
    <x v="0"/>
    <x v="0"/>
    <x v="1"/>
    <x v="1"/>
    <x v="10895"/>
  </r>
  <r>
    <x v="1"/>
    <x v="76"/>
    <x v="12"/>
    <x v="0"/>
    <x v="0"/>
    <x v="0"/>
    <x v="0"/>
    <x v="1"/>
    <x v="14357"/>
  </r>
  <r>
    <x v="1"/>
    <x v="76"/>
    <x v="28"/>
    <x v="0"/>
    <x v="0"/>
    <x v="0"/>
    <x v="0"/>
    <x v="1"/>
    <x v="14763"/>
  </r>
  <r>
    <x v="1"/>
    <x v="76"/>
    <x v="39"/>
    <x v="0"/>
    <x v="0"/>
    <x v="0"/>
    <x v="0"/>
    <x v="1"/>
    <x v="18801"/>
  </r>
  <r>
    <x v="1"/>
    <x v="69"/>
    <x v="16"/>
    <x v="0"/>
    <x v="0"/>
    <x v="0"/>
    <x v="0"/>
    <x v="1"/>
    <x v="15456"/>
  </r>
  <r>
    <x v="1"/>
    <x v="76"/>
    <x v="8"/>
    <x v="1"/>
    <x v="0"/>
    <x v="0"/>
    <x v="1"/>
    <x v="1"/>
    <x v="12730"/>
  </r>
  <r>
    <x v="1"/>
    <x v="76"/>
    <x v="13"/>
    <x v="1"/>
    <x v="0"/>
    <x v="0"/>
    <x v="1"/>
    <x v="1"/>
    <x v="13732"/>
  </r>
  <r>
    <x v="1"/>
    <x v="76"/>
    <x v="13"/>
    <x v="0"/>
    <x v="0"/>
    <x v="0"/>
    <x v="0"/>
    <x v="1"/>
    <x v="16067"/>
  </r>
  <r>
    <x v="1"/>
    <x v="76"/>
    <x v="11"/>
    <x v="1"/>
    <x v="0"/>
    <x v="0"/>
    <x v="1"/>
    <x v="1"/>
    <x v="4707"/>
  </r>
  <r>
    <x v="1"/>
    <x v="76"/>
    <x v="35"/>
    <x v="0"/>
    <x v="0"/>
    <x v="0"/>
    <x v="0"/>
    <x v="1"/>
    <x v="12080"/>
  </r>
  <r>
    <x v="1"/>
    <x v="76"/>
    <x v="19"/>
    <x v="0"/>
    <x v="0"/>
    <x v="0"/>
    <x v="0"/>
    <x v="1"/>
    <x v="11211"/>
  </r>
  <r>
    <x v="1"/>
    <x v="78"/>
    <x v="23"/>
    <x v="1"/>
    <x v="0"/>
    <x v="0"/>
    <x v="1"/>
    <x v="1"/>
    <x v="3148"/>
  </r>
  <r>
    <x v="1"/>
    <x v="76"/>
    <x v="1"/>
    <x v="0"/>
    <x v="0"/>
    <x v="0"/>
    <x v="0"/>
    <x v="1"/>
    <x v="9928"/>
  </r>
  <r>
    <x v="1"/>
    <x v="69"/>
    <x v="51"/>
    <x v="0"/>
    <x v="0"/>
    <x v="0"/>
    <x v="0"/>
    <x v="1"/>
    <x v="13461"/>
  </r>
  <r>
    <x v="1"/>
    <x v="69"/>
    <x v="47"/>
    <x v="0"/>
    <x v="0"/>
    <x v="0"/>
    <x v="0"/>
    <x v="1"/>
    <x v="20587"/>
  </r>
  <r>
    <x v="1"/>
    <x v="69"/>
    <x v="18"/>
    <x v="0"/>
    <x v="0"/>
    <x v="0"/>
    <x v="0"/>
    <x v="1"/>
    <x v="7232"/>
  </r>
  <r>
    <x v="1"/>
    <x v="78"/>
    <x v="29"/>
    <x v="0"/>
    <x v="0"/>
    <x v="0"/>
    <x v="0"/>
    <x v="1"/>
    <x v="15233"/>
  </r>
  <r>
    <x v="1"/>
    <x v="78"/>
    <x v="11"/>
    <x v="1"/>
    <x v="0"/>
    <x v="0"/>
    <x v="1"/>
    <x v="1"/>
    <x v="8789"/>
  </r>
  <r>
    <x v="1"/>
    <x v="78"/>
    <x v="19"/>
    <x v="0"/>
    <x v="0"/>
    <x v="0"/>
    <x v="0"/>
    <x v="1"/>
    <x v="14257"/>
  </r>
  <r>
    <x v="1"/>
    <x v="78"/>
    <x v="37"/>
    <x v="0"/>
    <x v="0"/>
    <x v="0"/>
    <x v="0"/>
    <x v="1"/>
    <x v="12570"/>
  </r>
  <r>
    <x v="1"/>
    <x v="78"/>
    <x v="31"/>
    <x v="0"/>
    <x v="0"/>
    <x v="0"/>
    <x v="0"/>
    <x v="1"/>
    <x v="20691"/>
  </r>
  <r>
    <x v="1"/>
    <x v="78"/>
    <x v="42"/>
    <x v="0"/>
    <x v="0"/>
    <x v="0"/>
    <x v="0"/>
    <x v="1"/>
    <x v="19160"/>
  </r>
  <r>
    <x v="1"/>
    <x v="69"/>
    <x v="35"/>
    <x v="0"/>
    <x v="0"/>
    <x v="0"/>
    <x v="0"/>
    <x v="1"/>
    <x v="11911"/>
  </r>
  <r>
    <x v="1"/>
    <x v="78"/>
    <x v="36"/>
    <x v="1"/>
    <x v="0"/>
    <x v="0"/>
    <x v="1"/>
    <x v="1"/>
    <x v="7939"/>
  </r>
  <r>
    <x v="1"/>
    <x v="78"/>
    <x v="43"/>
    <x v="0"/>
    <x v="0"/>
    <x v="0"/>
    <x v="0"/>
    <x v="1"/>
    <x v="20097"/>
  </r>
  <r>
    <x v="1"/>
    <x v="78"/>
    <x v="2"/>
    <x v="0"/>
    <x v="0"/>
    <x v="0"/>
    <x v="0"/>
    <x v="1"/>
    <x v="17633"/>
  </r>
  <r>
    <x v="1"/>
    <x v="60"/>
    <x v="40"/>
    <x v="0"/>
    <x v="0"/>
    <x v="0"/>
    <x v="0"/>
    <x v="1"/>
    <x v="1373"/>
  </r>
  <r>
    <x v="1"/>
    <x v="60"/>
    <x v="36"/>
    <x v="0"/>
    <x v="0"/>
    <x v="0"/>
    <x v="0"/>
    <x v="1"/>
    <x v="10999"/>
  </r>
  <r>
    <x v="1"/>
    <x v="86"/>
    <x v="37"/>
    <x v="0"/>
    <x v="0"/>
    <x v="0"/>
    <x v="0"/>
    <x v="1"/>
    <x v="12733"/>
  </r>
  <r>
    <x v="1"/>
    <x v="37"/>
    <x v="1"/>
    <x v="0"/>
    <x v="0"/>
    <x v="0"/>
    <x v="0"/>
    <x v="1"/>
    <x v="8900"/>
  </r>
  <r>
    <x v="1"/>
    <x v="37"/>
    <x v="16"/>
    <x v="0"/>
    <x v="0"/>
    <x v="0"/>
    <x v="0"/>
    <x v="1"/>
    <x v="14757"/>
  </r>
  <r>
    <x v="1"/>
    <x v="37"/>
    <x v="20"/>
    <x v="0"/>
    <x v="0"/>
    <x v="0"/>
    <x v="0"/>
    <x v="1"/>
    <x v="17206"/>
  </r>
  <r>
    <x v="1"/>
    <x v="37"/>
    <x v="39"/>
    <x v="1"/>
    <x v="0"/>
    <x v="0"/>
    <x v="1"/>
    <x v="1"/>
    <x v="6479"/>
  </r>
  <r>
    <x v="1"/>
    <x v="37"/>
    <x v="31"/>
    <x v="0"/>
    <x v="0"/>
    <x v="0"/>
    <x v="0"/>
    <x v="1"/>
    <x v="14224"/>
  </r>
  <r>
    <x v="1"/>
    <x v="37"/>
    <x v="48"/>
    <x v="0"/>
    <x v="0"/>
    <x v="0"/>
    <x v="0"/>
    <x v="1"/>
    <x v="16385"/>
  </r>
  <r>
    <x v="1"/>
    <x v="86"/>
    <x v="26"/>
    <x v="0"/>
    <x v="0"/>
    <x v="0"/>
    <x v="0"/>
    <x v="1"/>
    <x v="14885"/>
  </r>
  <r>
    <x v="1"/>
    <x v="37"/>
    <x v="33"/>
    <x v="0"/>
    <x v="0"/>
    <x v="0"/>
    <x v="0"/>
    <x v="1"/>
    <x v="14040"/>
  </r>
  <r>
    <x v="1"/>
    <x v="86"/>
    <x v="43"/>
    <x v="0"/>
    <x v="0"/>
    <x v="0"/>
    <x v="0"/>
    <x v="1"/>
    <x v="13752"/>
  </r>
  <r>
    <x v="1"/>
    <x v="86"/>
    <x v="11"/>
    <x v="0"/>
    <x v="0"/>
    <x v="0"/>
    <x v="0"/>
    <x v="1"/>
    <x v="11854"/>
  </r>
  <r>
    <x v="1"/>
    <x v="37"/>
    <x v="0"/>
    <x v="0"/>
    <x v="0"/>
    <x v="0"/>
    <x v="0"/>
    <x v="1"/>
    <x v="20720"/>
  </r>
  <r>
    <x v="1"/>
    <x v="86"/>
    <x v="16"/>
    <x v="0"/>
    <x v="0"/>
    <x v="0"/>
    <x v="0"/>
    <x v="1"/>
    <x v="15453"/>
  </r>
  <r>
    <x v="1"/>
    <x v="86"/>
    <x v="34"/>
    <x v="0"/>
    <x v="0"/>
    <x v="0"/>
    <x v="0"/>
    <x v="1"/>
    <x v="11141"/>
  </r>
  <r>
    <x v="1"/>
    <x v="86"/>
    <x v="44"/>
    <x v="0"/>
    <x v="0"/>
    <x v="0"/>
    <x v="0"/>
    <x v="1"/>
    <x v="18478"/>
  </r>
  <r>
    <x v="1"/>
    <x v="86"/>
    <x v="38"/>
    <x v="0"/>
    <x v="0"/>
    <x v="0"/>
    <x v="0"/>
    <x v="1"/>
    <x v="13319"/>
  </r>
  <r>
    <x v="1"/>
    <x v="37"/>
    <x v="53"/>
    <x v="0"/>
    <x v="0"/>
    <x v="0"/>
    <x v="0"/>
    <x v="1"/>
    <x v="14384"/>
  </r>
  <r>
    <x v="1"/>
    <x v="9"/>
    <x v="0"/>
    <x v="0"/>
    <x v="1"/>
    <x v="0"/>
    <x v="1"/>
    <x v="2"/>
    <x v="22127"/>
  </r>
  <r>
    <x v="1"/>
    <x v="86"/>
    <x v="46"/>
    <x v="0"/>
    <x v="0"/>
    <x v="0"/>
    <x v="0"/>
    <x v="1"/>
    <x v="18404"/>
  </r>
  <r>
    <x v="1"/>
    <x v="9"/>
    <x v="13"/>
    <x v="0"/>
    <x v="1"/>
    <x v="0"/>
    <x v="1"/>
    <x v="1"/>
    <x v="7883"/>
  </r>
  <r>
    <x v="1"/>
    <x v="60"/>
    <x v="44"/>
    <x v="0"/>
    <x v="0"/>
    <x v="0"/>
    <x v="0"/>
    <x v="1"/>
    <x v="23279"/>
  </r>
  <r>
    <x v="1"/>
    <x v="86"/>
    <x v="5"/>
    <x v="0"/>
    <x v="0"/>
    <x v="0"/>
    <x v="0"/>
    <x v="1"/>
    <x v="14483"/>
  </r>
  <r>
    <x v="1"/>
    <x v="86"/>
    <x v="33"/>
    <x v="0"/>
    <x v="0"/>
    <x v="0"/>
    <x v="0"/>
    <x v="1"/>
    <x v="12177"/>
  </r>
  <r>
    <x v="1"/>
    <x v="86"/>
    <x v="30"/>
    <x v="0"/>
    <x v="0"/>
    <x v="0"/>
    <x v="0"/>
    <x v="1"/>
    <x v="12027"/>
  </r>
  <r>
    <x v="1"/>
    <x v="86"/>
    <x v="15"/>
    <x v="0"/>
    <x v="0"/>
    <x v="0"/>
    <x v="0"/>
    <x v="1"/>
    <x v="11858"/>
  </r>
  <r>
    <x v="1"/>
    <x v="86"/>
    <x v="48"/>
    <x v="1"/>
    <x v="0"/>
    <x v="0"/>
    <x v="1"/>
    <x v="1"/>
    <x v="2602"/>
  </r>
  <r>
    <x v="1"/>
    <x v="86"/>
    <x v="9"/>
    <x v="0"/>
    <x v="0"/>
    <x v="0"/>
    <x v="0"/>
    <x v="1"/>
    <x v="16762"/>
  </r>
  <r>
    <x v="1"/>
    <x v="86"/>
    <x v="47"/>
    <x v="0"/>
    <x v="0"/>
    <x v="0"/>
    <x v="0"/>
    <x v="1"/>
    <x v="16814"/>
  </r>
  <r>
    <x v="1"/>
    <x v="86"/>
    <x v="48"/>
    <x v="0"/>
    <x v="0"/>
    <x v="0"/>
    <x v="0"/>
    <x v="1"/>
    <x v="14573"/>
  </r>
  <r>
    <x v="1"/>
    <x v="37"/>
    <x v="28"/>
    <x v="0"/>
    <x v="0"/>
    <x v="0"/>
    <x v="0"/>
    <x v="1"/>
    <x v="9025"/>
  </r>
  <r>
    <x v="1"/>
    <x v="37"/>
    <x v="26"/>
    <x v="0"/>
    <x v="0"/>
    <x v="0"/>
    <x v="0"/>
    <x v="1"/>
    <x v="14614"/>
  </r>
  <r>
    <x v="1"/>
    <x v="37"/>
    <x v="49"/>
    <x v="0"/>
    <x v="0"/>
    <x v="0"/>
    <x v="0"/>
    <x v="1"/>
    <x v="9395"/>
  </r>
  <r>
    <x v="1"/>
    <x v="37"/>
    <x v="37"/>
    <x v="0"/>
    <x v="0"/>
    <x v="0"/>
    <x v="0"/>
    <x v="1"/>
    <x v="13922"/>
  </r>
  <r>
    <x v="1"/>
    <x v="37"/>
    <x v="30"/>
    <x v="0"/>
    <x v="0"/>
    <x v="0"/>
    <x v="0"/>
    <x v="1"/>
    <x v="14165"/>
  </r>
  <r>
    <x v="1"/>
    <x v="37"/>
    <x v="20"/>
    <x v="1"/>
    <x v="0"/>
    <x v="0"/>
    <x v="1"/>
    <x v="1"/>
    <x v="11711"/>
  </r>
  <r>
    <x v="1"/>
    <x v="37"/>
    <x v="25"/>
    <x v="1"/>
    <x v="0"/>
    <x v="0"/>
    <x v="1"/>
    <x v="1"/>
    <x v="1945"/>
  </r>
  <r>
    <x v="1"/>
    <x v="37"/>
    <x v="5"/>
    <x v="0"/>
    <x v="0"/>
    <x v="0"/>
    <x v="0"/>
    <x v="1"/>
    <x v="11268"/>
  </r>
  <r>
    <x v="1"/>
    <x v="37"/>
    <x v="39"/>
    <x v="0"/>
    <x v="0"/>
    <x v="0"/>
    <x v="0"/>
    <x v="1"/>
    <x v="14824"/>
  </r>
  <r>
    <x v="1"/>
    <x v="9"/>
    <x v="33"/>
    <x v="1"/>
    <x v="0"/>
    <x v="0"/>
    <x v="1"/>
    <x v="1"/>
    <x v="5205"/>
  </r>
  <r>
    <x v="1"/>
    <x v="78"/>
    <x v="21"/>
    <x v="0"/>
    <x v="0"/>
    <x v="0"/>
    <x v="0"/>
    <x v="1"/>
    <x v="11938"/>
  </r>
  <r>
    <x v="1"/>
    <x v="78"/>
    <x v="7"/>
    <x v="0"/>
    <x v="0"/>
    <x v="0"/>
    <x v="0"/>
    <x v="1"/>
    <x v="12942"/>
  </r>
  <r>
    <x v="1"/>
    <x v="78"/>
    <x v="5"/>
    <x v="0"/>
    <x v="0"/>
    <x v="0"/>
    <x v="0"/>
    <x v="1"/>
    <x v="21418"/>
  </r>
  <r>
    <x v="1"/>
    <x v="9"/>
    <x v="5"/>
    <x v="0"/>
    <x v="1"/>
    <x v="0"/>
    <x v="1"/>
    <x v="1"/>
    <x v="17095"/>
  </r>
  <r>
    <x v="1"/>
    <x v="78"/>
    <x v="8"/>
    <x v="0"/>
    <x v="0"/>
    <x v="0"/>
    <x v="0"/>
    <x v="1"/>
    <x v="20784"/>
  </r>
  <r>
    <x v="1"/>
    <x v="78"/>
    <x v="26"/>
    <x v="1"/>
    <x v="0"/>
    <x v="0"/>
    <x v="1"/>
    <x v="1"/>
    <x v="8578"/>
  </r>
  <r>
    <x v="1"/>
    <x v="9"/>
    <x v="36"/>
    <x v="0"/>
    <x v="0"/>
    <x v="1"/>
    <x v="1"/>
    <x v="1"/>
    <x v="12026"/>
  </r>
  <r>
    <x v="1"/>
    <x v="76"/>
    <x v="51"/>
    <x v="0"/>
    <x v="0"/>
    <x v="0"/>
    <x v="0"/>
    <x v="1"/>
    <x v="17455"/>
  </r>
  <r>
    <x v="1"/>
    <x v="76"/>
    <x v="14"/>
    <x v="1"/>
    <x v="0"/>
    <x v="0"/>
    <x v="1"/>
    <x v="1"/>
    <x v="15200"/>
  </r>
  <r>
    <x v="1"/>
    <x v="76"/>
    <x v="14"/>
    <x v="0"/>
    <x v="0"/>
    <x v="0"/>
    <x v="0"/>
    <x v="1"/>
    <x v="18607"/>
  </r>
  <r>
    <x v="1"/>
    <x v="76"/>
    <x v="48"/>
    <x v="1"/>
    <x v="0"/>
    <x v="0"/>
    <x v="1"/>
    <x v="1"/>
    <x v="7023"/>
  </r>
  <r>
    <x v="1"/>
    <x v="76"/>
    <x v="39"/>
    <x v="1"/>
    <x v="0"/>
    <x v="0"/>
    <x v="1"/>
    <x v="1"/>
    <x v="11080"/>
  </r>
  <r>
    <x v="1"/>
    <x v="76"/>
    <x v="12"/>
    <x v="1"/>
    <x v="0"/>
    <x v="0"/>
    <x v="1"/>
    <x v="1"/>
    <x v="9509"/>
  </r>
  <r>
    <x v="1"/>
    <x v="76"/>
    <x v="41"/>
    <x v="1"/>
    <x v="0"/>
    <x v="0"/>
    <x v="1"/>
    <x v="1"/>
    <x v="4450"/>
  </r>
  <r>
    <x v="1"/>
    <x v="76"/>
    <x v="30"/>
    <x v="0"/>
    <x v="0"/>
    <x v="0"/>
    <x v="0"/>
    <x v="1"/>
    <x v="16945"/>
  </r>
  <r>
    <x v="1"/>
    <x v="76"/>
    <x v="36"/>
    <x v="1"/>
    <x v="0"/>
    <x v="0"/>
    <x v="1"/>
    <x v="1"/>
    <x v="9125"/>
  </r>
  <r>
    <x v="1"/>
    <x v="76"/>
    <x v="30"/>
    <x v="1"/>
    <x v="0"/>
    <x v="0"/>
    <x v="1"/>
    <x v="1"/>
    <x v="12400"/>
  </r>
  <r>
    <x v="1"/>
    <x v="46"/>
    <x v="48"/>
    <x v="0"/>
    <x v="0"/>
    <x v="0"/>
    <x v="0"/>
    <x v="2"/>
    <x v="19774"/>
  </r>
  <r>
    <x v="1"/>
    <x v="46"/>
    <x v="33"/>
    <x v="0"/>
    <x v="0"/>
    <x v="0"/>
    <x v="0"/>
    <x v="2"/>
    <x v="20583"/>
  </r>
  <r>
    <x v="1"/>
    <x v="46"/>
    <x v="22"/>
    <x v="0"/>
    <x v="0"/>
    <x v="0"/>
    <x v="0"/>
    <x v="2"/>
    <x v="20556"/>
  </r>
  <r>
    <x v="1"/>
    <x v="46"/>
    <x v="47"/>
    <x v="0"/>
    <x v="1"/>
    <x v="0"/>
    <x v="1"/>
    <x v="2"/>
    <x v="22143"/>
  </r>
  <r>
    <x v="1"/>
    <x v="9"/>
    <x v="53"/>
    <x v="0"/>
    <x v="1"/>
    <x v="0"/>
    <x v="1"/>
    <x v="1"/>
    <x v="188"/>
  </r>
  <r>
    <x v="1"/>
    <x v="9"/>
    <x v="4"/>
    <x v="1"/>
    <x v="0"/>
    <x v="0"/>
    <x v="1"/>
    <x v="1"/>
    <x v="4261"/>
  </r>
  <r>
    <x v="1"/>
    <x v="76"/>
    <x v="3"/>
    <x v="1"/>
    <x v="0"/>
    <x v="0"/>
    <x v="1"/>
    <x v="1"/>
    <x v="7563"/>
  </r>
  <r>
    <x v="1"/>
    <x v="9"/>
    <x v="26"/>
    <x v="0"/>
    <x v="1"/>
    <x v="0"/>
    <x v="1"/>
    <x v="1"/>
    <x v="8336"/>
  </r>
  <r>
    <x v="1"/>
    <x v="9"/>
    <x v="45"/>
    <x v="0"/>
    <x v="1"/>
    <x v="0"/>
    <x v="1"/>
    <x v="1"/>
    <x v="3806"/>
  </r>
  <r>
    <x v="1"/>
    <x v="9"/>
    <x v="51"/>
    <x v="1"/>
    <x v="1"/>
    <x v="0"/>
    <x v="1"/>
    <x v="1"/>
    <x v="1264"/>
  </r>
  <r>
    <x v="1"/>
    <x v="69"/>
    <x v="24"/>
    <x v="0"/>
    <x v="0"/>
    <x v="0"/>
    <x v="0"/>
    <x v="1"/>
    <x v="16917"/>
  </r>
  <r>
    <x v="1"/>
    <x v="76"/>
    <x v="52"/>
    <x v="0"/>
    <x v="0"/>
    <x v="0"/>
    <x v="0"/>
    <x v="1"/>
    <x v="15902"/>
  </r>
  <r>
    <x v="1"/>
    <x v="76"/>
    <x v="40"/>
    <x v="0"/>
    <x v="0"/>
    <x v="0"/>
    <x v="0"/>
    <x v="1"/>
    <x v="14658"/>
  </r>
  <r>
    <x v="1"/>
    <x v="76"/>
    <x v="31"/>
    <x v="0"/>
    <x v="0"/>
    <x v="0"/>
    <x v="0"/>
    <x v="1"/>
    <x v="15302"/>
  </r>
  <r>
    <x v="1"/>
    <x v="76"/>
    <x v="15"/>
    <x v="0"/>
    <x v="0"/>
    <x v="0"/>
    <x v="0"/>
    <x v="1"/>
    <x v="10227"/>
  </r>
  <r>
    <x v="1"/>
    <x v="76"/>
    <x v="52"/>
    <x v="1"/>
    <x v="0"/>
    <x v="0"/>
    <x v="1"/>
    <x v="1"/>
    <x v="6928"/>
  </r>
  <r>
    <x v="1"/>
    <x v="76"/>
    <x v="9"/>
    <x v="0"/>
    <x v="0"/>
    <x v="0"/>
    <x v="0"/>
    <x v="1"/>
    <x v="15286"/>
  </r>
  <r>
    <x v="1"/>
    <x v="9"/>
    <x v="36"/>
    <x v="0"/>
    <x v="1"/>
    <x v="0"/>
    <x v="1"/>
    <x v="1"/>
    <x v="109"/>
  </r>
  <r>
    <x v="1"/>
    <x v="76"/>
    <x v="29"/>
    <x v="1"/>
    <x v="0"/>
    <x v="0"/>
    <x v="1"/>
    <x v="1"/>
    <x v="13574"/>
  </r>
  <r>
    <x v="1"/>
    <x v="76"/>
    <x v="31"/>
    <x v="1"/>
    <x v="0"/>
    <x v="0"/>
    <x v="1"/>
    <x v="1"/>
    <x v="11550"/>
  </r>
  <r>
    <x v="1"/>
    <x v="76"/>
    <x v="44"/>
    <x v="0"/>
    <x v="0"/>
    <x v="0"/>
    <x v="0"/>
    <x v="1"/>
    <x v="16778"/>
  </r>
  <r>
    <x v="1"/>
    <x v="9"/>
    <x v="51"/>
    <x v="0"/>
    <x v="1"/>
    <x v="0"/>
    <x v="1"/>
    <x v="1"/>
    <x v="7121"/>
  </r>
  <r>
    <x v="1"/>
    <x v="76"/>
    <x v="22"/>
    <x v="1"/>
    <x v="0"/>
    <x v="0"/>
    <x v="1"/>
    <x v="1"/>
    <x v="8505"/>
  </r>
  <r>
    <x v="1"/>
    <x v="76"/>
    <x v="28"/>
    <x v="1"/>
    <x v="0"/>
    <x v="0"/>
    <x v="1"/>
    <x v="1"/>
    <x v="9581"/>
  </r>
  <r>
    <x v="1"/>
    <x v="76"/>
    <x v="20"/>
    <x v="1"/>
    <x v="0"/>
    <x v="0"/>
    <x v="1"/>
    <x v="1"/>
    <x v="11947"/>
  </r>
  <r>
    <x v="1"/>
    <x v="76"/>
    <x v="38"/>
    <x v="0"/>
    <x v="0"/>
    <x v="0"/>
    <x v="0"/>
    <x v="1"/>
    <x v="16807"/>
  </r>
  <r>
    <x v="1"/>
    <x v="76"/>
    <x v="4"/>
    <x v="0"/>
    <x v="0"/>
    <x v="0"/>
    <x v="0"/>
    <x v="1"/>
    <x v="10291"/>
  </r>
  <r>
    <x v="1"/>
    <x v="76"/>
    <x v="25"/>
    <x v="1"/>
    <x v="0"/>
    <x v="0"/>
    <x v="1"/>
    <x v="1"/>
    <x v="5823"/>
  </r>
  <r>
    <x v="1"/>
    <x v="76"/>
    <x v="6"/>
    <x v="1"/>
    <x v="0"/>
    <x v="0"/>
    <x v="1"/>
    <x v="1"/>
    <x v="8761"/>
  </r>
  <r>
    <x v="1"/>
    <x v="76"/>
    <x v="43"/>
    <x v="1"/>
    <x v="0"/>
    <x v="0"/>
    <x v="1"/>
    <x v="1"/>
    <x v="10288"/>
  </r>
  <r>
    <x v="1"/>
    <x v="76"/>
    <x v="8"/>
    <x v="0"/>
    <x v="0"/>
    <x v="0"/>
    <x v="0"/>
    <x v="1"/>
    <x v="16662"/>
  </r>
  <r>
    <x v="1"/>
    <x v="76"/>
    <x v="48"/>
    <x v="0"/>
    <x v="0"/>
    <x v="0"/>
    <x v="0"/>
    <x v="1"/>
    <x v="17516"/>
  </r>
  <r>
    <x v="1"/>
    <x v="76"/>
    <x v="2"/>
    <x v="1"/>
    <x v="0"/>
    <x v="0"/>
    <x v="1"/>
    <x v="1"/>
    <x v="13255"/>
  </r>
  <r>
    <x v="1"/>
    <x v="76"/>
    <x v="6"/>
    <x v="0"/>
    <x v="0"/>
    <x v="0"/>
    <x v="0"/>
    <x v="1"/>
    <x v="15298"/>
  </r>
  <r>
    <x v="1"/>
    <x v="76"/>
    <x v="40"/>
    <x v="1"/>
    <x v="0"/>
    <x v="0"/>
    <x v="1"/>
    <x v="1"/>
    <x v="7277"/>
  </r>
  <r>
    <x v="1"/>
    <x v="76"/>
    <x v="43"/>
    <x v="0"/>
    <x v="0"/>
    <x v="0"/>
    <x v="0"/>
    <x v="1"/>
    <x v="14651"/>
  </r>
  <r>
    <x v="1"/>
    <x v="76"/>
    <x v="47"/>
    <x v="1"/>
    <x v="0"/>
    <x v="0"/>
    <x v="1"/>
    <x v="1"/>
    <x v="12499"/>
  </r>
  <r>
    <x v="1"/>
    <x v="9"/>
    <x v="23"/>
    <x v="0"/>
    <x v="0"/>
    <x v="1"/>
    <x v="1"/>
    <x v="1"/>
    <x v="7192"/>
  </r>
  <r>
    <x v="1"/>
    <x v="57"/>
    <x v="23"/>
    <x v="0"/>
    <x v="0"/>
    <x v="0"/>
    <x v="0"/>
    <x v="2"/>
    <x v="16399"/>
  </r>
  <r>
    <x v="1"/>
    <x v="76"/>
    <x v="27"/>
    <x v="1"/>
    <x v="0"/>
    <x v="0"/>
    <x v="1"/>
    <x v="1"/>
    <x v="8747"/>
  </r>
  <r>
    <x v="1"/>
    <x v="76"/>
    <x v="4"/>
    <x v="1"/>
    <x v="0"/>
    <x v="0"/>
    <x v="1"/>
    <x v="1"/>
    <x v="7403"/>
  </r>
  <r>
    <x v="1"/>
    <x v="9"/>
    <x v="8"/>
    <x v="1"/>
    <x v="1"/>
    <x v="0"/>
    <x v="1"/>
    <x v="1"/>
    <x v="889"/>
  </r>
  <r>
    <x v="1"/>
    <x v="76"/>
    <x v="23"/>
    <x v="1"/>
    <x v="0"/>
    <x v="0"/>
    <x v="1"/>
    <x v="1"/>
    <x v="9457"/>
  </r>
  <r>
    <x v="1"/>
    <x v="9"/>
    <x v="38"/>
    <x v="0"/>
    <x v="1"/>
    <x v="0"/>
    <x v="1"/>
    <x v="1"/>
    <x v="4275"/>
  </r>
  <r>
    <x v="1"/>
    <x v="76"/>
    <x v="53"/>
    <x v="0"/>
    <x v="0"/>
    <x v="0"/>
    <x v="0"/>
    <x v="1"/>
    <x v="16277"/>
  </r>
  <r>
    <x v="1"/>
    <x v="9"/>
    <x v="17"/>
    <x v="1"/>
    <x v="0"/>
    <x v="0"/>
    <x v="1"/>
    <x v="1"/>
    <x v="788"/>
  </r>
  <r>
    <x v="1"/>
    <x v="9"/>
    <x v="11"/>
    <x v="1"/>
    <x v="0"/>
    <x v="0"/>
    <x v="1"/>
    <x v="1"/>
    <x v="788"/>
  </r>
  <r>
    <x v="1"/>
    <x v="9"/>
    <x v="10"/>
    <x v="1"/>
    <x v="0"/>
    <x v="0"/>
    <x v="1"/>
    <x v="1"/>
    <x v="5096"/>
  </r>
  <r>
    <x v="1"/>
    <x v="9"/>
    <x v="21"/>
    <x v="1"/>
    <x v="0"/>
    <x v="0"/>
    <x v="1"/>
    <x v="1"/>
    <x v="788"/>
  </r>
  <r>
    <x v="1"/>
    <x v="76"/>
    <x v="33"/>
    <x v="1"/>
    <x v="0"/>
    <x v="0"/>
    <x v="1"/>
    <x v="1"/>
    <x v="7955"/>
  </r>
  <r>
    <x v="1"/>
    <x v="57"/>
    <x v="14"/>
    <x v="0"/>
    <x v="0"/>
    <x v="0"/>
    <x v="0"/>
    <x v="2"/>
    <x v="14184"/>
  </r>
  <r>
    <x v="1"/>
    <x v="57"/>
    <x v="52"/>
    <x v="0"/>
    <x v="0"/>
    <x v="0"/>
    <x v="0"/>
    <x v="1"/>
    <x v="5996"/>
  </r>
  <r>
    <x v="1"/>
    <x v="57"/>
    <x v="40"/>
    <x v="0"/>
    <x v="0"/>
    <x v="0"/>
    <x v="0"/>
    <x v="2"/>
    <x v="17896"/>
  </r>
  <r>
    <x v="1"/>
    <x v="69"/>
    <x v="29"/>
    <x v="0"/>
    <x v="0"/>
    <x v="0"/>
    <x v="0"/>
    <x v="1"/>
    <x v="10610"/>
  </r>
  <r>
    <x v="1"/>
    <x v="9"/>
    <x v="12"/>
    <x v="1"/>
    <x v="0"/>
    <x v="0"/>
    <x v="1"/>
    <x v="1"/>
    <x v="788"/>
  </r>
  <r>
    <x v="1"/>
    <x v="69"/>
    <x v="39"/>
    <x v="0"/>
    <x v="0"/>
    <x v="0"/>
    <x v="0"/>
    <x v="1"/>
    <x v="11237"/>
  </r>
  <r>
    <x v="1"/>
    <x v="69"/>
    <x v="23"/>
    <x v="0"/>
    <x v="0"/>
    <x v="0"/>
    <x v="0"/>
    <x v="1"/>
    <x v="13282"/>
  </r>
  <r>
    <x v="1"/>
    <x v="69"/>
    <x v="36"/>
    <x v="0"/>
    <x v="0"/>
    <x v="0"/>
    <x v="0"/>
    <x v="1"/>
    <x v="14105"/>
  </r>
  <r>
    <x v="1"/>
    <x v="69"/>
    <x v="40"/>
    <x v="0"/>
    <x v="0"/>
    <x v="0"/>
    <x v="0"/>
    <x v="1"/>
    <x v="11652"/>
  </r>
  <r>
    <x v="1"/>
    <x v="69"/>
    <x v="38"/>
    <x v="0"/>
    <x v="0"/>
    <x v="0"/>
    <x v="0"/>
    <x v="1"/>
    <x v="18279"/>
  </r>
  <r>
    <x v="1"/>
    <x v="69"/>
    <x v="10"/>
    <x v="0"/>
    <x v="0"/>
    <x v="0"/>
    <x v="0"/>
    <x v="1"/>
    <x v="17064"/>
  </r>
  <r>
    <x v="1"/>
    <x v="69"/>
    <x v="20"/>
    <x v="0"/>
    <x v="0"/>
    <x v="0"/>
    <x v="0"/>
    <x v="1"/>
    <x v="16541"/>
  </r>
  <r>
    <x v="1"/>
    <x v="69"/>
    <x v="26"/>
    <x v="0"/>
    <x v="0"/>
    <x v="0"/>
    <x v="0"/>
    <x v="1"/>
    <x v="13741"/>
  </r>
  <r>
    <x v="1"/>
    <x v="69"/>
    <x v="6"/>
    <x v="0"/>
    <x v="0"/>
    <x v="0"/>
    <x v="0"/>
    <x v="1"/>
    <x v="10536"/>
  </r>
  <r>
    <x v="1"/>
    <x v="69"/>
    <x v="48"/>
    <x v="0"/>
    <x v="0"/>
    <x v="0"/>
    <x v="0"/>
    <x v="1"/>
    <x v="12912"/>
  </r>
  <r>
    <x v="1"/>
    <x v="69"/>
    <x v="22"/>
    <x v="0"/>
    <x v="0"/>
    <x v="0"/>
    <x v="0"/>
    <x v="1"/>
    <x v="13910"/>
  </r>
  <r>
    <x v="1"/>
    <x v="69"/>
    <x v="45"/>
    <x v="0"/>
    <x v="0"/>
    <x v="0"/>
    <x v="0"/>
    <x v="1"/>
    <x v="11746"/>
  </r>
  <r>
    <x v="1"/>
    <x v="69"/>
    <x v="28"/>
    <x v="0"/>
    <x v="0"/>
    <x v="0"/>
    <x v="0"/>
    <x v="1"/>
    <x v="8488"/>
  </r>
  <r>
    <x v="1"/>
    <x v="69"/>
    <x v="41"/>
    <x v="0"/>
    <x v="0"/>
    <x v="0"/>
    <x v="0"/>
    <x v="1"/>
    <x v="2124"/>
  </r>
  <r>
    <x v="1"/>
    <x v="69"/>
    <x v="5"/>
    <x v="0"/>
    <x v="0"/>
    <x v="0"/>
    <x v="0"/>
    <x v="1"/>
    <x v="11956"/>
  </r>
  <r>
    <x v="1"/>
    <x v="69"/>
    <x v="0"/>
    <x v="0"/>
    <x v="0"/>
    <x v="0"/>
    <x v="0"/>
    <x v="1"/>
    <x v="9465"/>
  </r>
  <r>
    <x v="1"/>
    <x v="69"/>
    <x v="12"/>
    <x v="0"/>
    <x v="0"/>
    <x v="0"/>
    <x v="0"/>
    <x v="1"/>
    <x v="13508"/>
  </r>
  <r>
    <x v="1"/>
    <x v="78"/>
    <x v="5"/>
    <x v="1"/>
    <x v="0"/>
    <x v="0"/>
    <x v="1"/>
    <x v="1"/>
    <x v="9574"/>
  </r>
  <r>
    <x v="1"/>
    <x v="78"/>
    <x v="39"/>
    <x v="1"/>
    <x v="0"/>
    <x v="0"/>
    <x v="1"/>
    <x v="1"/>
    <x v="19279"/>
  </r>
  <r>
    <x v="1"/>
    <x v="9"/>
    <x v="3"/>
    <x v="1"/>
    <x v="1"/>
    <x v="0"/>
    <x v="1"/>
    <x v="1"/>
    <x v="4465"/>
  </r>
  <r>
    <x v="1"/>
    <x v="78"/>
    <x v="12"/>
    <x v="1"/>
    <x v="0"/>
    <x v="0"/>
    <x v="1"/>
    <x v="1"/>
    <x v="6412"/>
  </r>
  <r>
    <x v="1"/>
    <x v="78"/>
    <x v="48"/>
    <x v="0"/>
    <x v="0"/>
    <x v="0"/>
    <x v="0"/>
    <x v="1"/>
    <x v="21552"/>
  </r>
  <r>
    <x v="1"/>
    <x v="78"/>
    <x v="28"/>
    <x v="0"/>
    <x v="0"/>
    <x v="0"/>
    <x v="0"/>
    <x v="1"/>
    <x v="17775"/>
  </r>
  <r>
    <x v="1"/>
    <x v="78"/>
    <x v="38"/>
    <x v="0"/>
    <x v="0"/>
    <x v="1"/>
    <x v="1"/>
    <x v="1"/>
    <x v="12806"/>
  </r>
  <r>
    <x v="1"/>
    <x v="78"/>
    <x v="4"/>
    <x v="0"/>
    <x v="0"/>
    <x v="0"/>
    <x v="0"/>
    <x v="1"/>
    <x v="12653"/>
  </r>
  <r>
    <x v="1"/>
    <x v="78"/>
    <x v="29"/>
    <x v="1"/>
    <x v="0"/>
    <x v="0"/>
    <x v="1"/>
    <x v="1"/>
    <x v="1707"/>
  </r>
  <r>
    <x v="1"/>
    <x v="78"/>
    <x v="32"/>
    <x v="1"/>
    <x v="0"/>
    <x v="0"/>
    <x v="1"/>
    <x v="1"/>
    <x v="17237"/>
  </r>
  <r>
    <x v="1"/>
    <x v="78"/>
    <x v="47"/>
    <x v="1"/>
    <x v="0"/>
    <x v="0"/>
    <x v="1"/>
    <x v="1"/>
    <x v="10619"/>
  </r>
  <r>
    <x v="1"/>
    <x v="78"/>
    <x v="20"/>
    <x v="1"/>
    <x v="0"/>
    <x v="0"/>
    <x v="1"/>
    <x v="1"/>
    <x v="14674"/>
  </r>
  <r>
    <x v="1"/>
    <x v="78"/>
    <x v="41"/>
    <x v="0"/>
    <x v="0"/>
    <x v="0"/>
    <x v="0"/>
    <x v="1"/>
    <x v="13466"/>
  </r>
  <r>
    <x v="1"/>
    <x v="78"/>
    <x v="36"/>
    <x v="0"/>
    <x v="1"/>
    <x v="0"/>
    <x v="1"/>
    <x v="1"/>
    <x v="14831"/>
  </r>
  <r>
    <x v="1"/>
    <x v="78"/>
    <x v="40"/>
    <x v="0"/>
    <x v="1"/>
    <x v="0"/>
    <x v="1"/>
    <x v="1"/>
    <x v="5578"/>
  </r>
  <r>
    <x v="1"/>
    <x v="9"/>
    <x v="40"/>
    <x v="1"/>
    <x v="1"/>
    <x v="0"/>
    <x v="1"/>
    <x v="1"/>
    <x v="5027"/>
  </r>
  <r>
    <x v="1"/>
    <x v="78"/>
    <x v="40"/>
    <x v="1"/>
    <x v="0"/>
    <x v="0"/>
    <x v="1"/>
    <x v="1"/>
    <x v="6084"/>
  </r>
  <r>
    <x v="1"/>
    <x v="78"/>
    <x v="49"/>
    <x v="1"/>
    <x v="0"/>
    <x v="0"/>
    <x v="1"/>
    <x v="1"/>
    <x v="6712"/>
  </r>
  <r>
    <x v="1"/>
    <x v="78"/>
    <x v="53"/>
    <x v="1"/>
    <x v="0"/>
    <x v="0"/>
    <x v="1"/>
    <x v="1"/>
    <x v="8936"/>
  </r>
  <r>
    <x v="1"/>
    <x v="78"/>
    <x v="30"/>
    <x v="1"/>
    <x v="0"/>
    <x v="0"/>
    <x v="1"/>
    <x v="1"/>
    <x v="14974"/>
  </r>
  <r>
    <x v="1"/>
    <x v="78"/>
    <x v="25"/>
    <x v="1"/>
    <x v="0"/>
    <x v="0"/>
    <x v="1"/>
    <x v="1"/>
    <x v="6462"/>
  </r>
  <r>
    <x v="1"/>
    <x v="78"/>
    <x v="42"/>
    <x v="1"/>
    <x v="0"/>
    <x v="0"/>
    <x v="1"/>
    <x v="1"/>
    <x v="6194"/>
  </r>
  <r>
    <x v="1"/>
    <x v="78"/>
    <x v="17"/>
    <x v="0"/>
    <x v="0"/>
    <x v="0"/>
    <x v="0"/>
    <x v="1"/>
    <x v="14676"/>
  </r>
  <r>
    <x v="1"/>
    <x v="60"/>
    <x v="35"/>
    <x v="0"/>
    <x v="0"/>
    <x v="0"/>
    <x v="0"/>
    <x v="1"/>
    <x v="18787"/>
  </r>
  <r>
    <x v="1"/>
    <x v="60"/>
    <x v="0"/>
    <x v="0"/>
    <x v="0"/>
    <x v="0"/>
    <x v="0"/>
    <x v="1"/>
    <x v="12685"/>
  </r>
  <r>
    <x v="1"/>
    <x v="60"/>
    <x v="39"/>
    <x v="0"/>
    <x v="0"/>
    <x v="0"/>
    <x v="0"/>
    <x v="1"/>
    <x v="3371"/>
  </r>
  <r>
    <x v="1"/>
    <x v="60"/>
    <x v="16"/>
    <x v="0"/>
    <x v="0"/>
    <x v="0"/>
    <x v="0"/>
    <x v="1"/>
    <x v="10882"/>
  </r>
  <r>
    <x v="1"/>
    <x v="60"/>
    <x v="20"/>
    <x v="0"/>
    <x v="0"/>
    <x v="0"/>
    <x v="0"/>
    <x v="1"/>
    <x v="12589"/>
  </r>
  <r>
    <x v="1"/>
    <x v="60"/>
    <x v="22"/>
    <x v="0"/>
    <x v="0"/>
    <x v="0"/>
    <x v="0"/>
    <x v="1"/>
    <x v="840"/>
  </r>
  <r>
    <x v="1"/>
    <x v="60"/>
    <x v="17"/>
    <x v="0"/>
    <x v="0"/>
    <x v="0"/>
    <x v="0"/>
    <x v="1"/>
    <x v="7034"/>
  </r>
  <r>
    <x v="1"/>
    <x v="60"/>
    <x v="1"/>
    <x v="0"/>
    <x v="0"/>
    <x v="0"/>
    <x v="0"/>
    <x v="1"/>
    <x v="6719"/>
  </r>
  <r>
    <x v="1"/>
    <x v="37"/>
    <x v="3"/>
    <x v="0"/>
    <x v="0"/>
    <x v="0"/>
    <x v="0"/>
    <x v="1"/>
    <x v="7877"/>
  </r>
  <r>
    <x v="1"/>
    <x v="37"/>
    <x v="13"/>
    <x v="0"/>
    <x v="0"/>
    <x v="0"/>
    <x v="0"/>
    <x v="1"/>
    <x v="13950"/>
  </r>
  <r>
    <x v="1"/>
    <x v="37"/>
    <x v="43"/>
    <x v="0"/>
    <x v="0"/>
    <x v="0"/>
    <x v="0"/>
    <x v="1"/>
    <x v="14827"/>
  </r>
  <r>
    <x v="1"/>
    <x v="37"/>
    <x v="27"/>
    <x v="0"/>
    <x v="0"/>
    <x v="0"/>
    <x v="0"/>
    <x v="1"/>
    <x v="11706"/>
  </r>
  <r>
    <x v="1"/>
    <x v="37"/>
    <x v="9"/>
    <x v="0"/>
    <x v="0"/>
    <x v="0"/>
    <x v="0"/>
    <x v="1"/>
    <x v="15920"/>
  </r>
  <r>
    <x v="1"/>
    <x v="37"/>
    <x v="21"/>
    <x v="0"/>
    <x v="0"/>
    <x v="0"/>
    <x v="0"/>
    <x v="1"/>
    <x v="6884"/>
  </r>
  <r>
    <x v="1"/>
    <x v="37"/>
    <x v="52"/>
    <x v="0"/>
    <x v="0"/>
    <x v="0"/>
    <x v="0"/>
    <x v="1"/>
    <x v="12133"/>
  </r>
  <r>
    <x v="1"/>
    <x v="9"/>
    <x v="53"/>
    <x v="1"/>
    <x v="1"/>
    <x v="0"/>
    <x v="1"/>
    <x v="1"/>
    <x v="4940"/>
  </r>
  <r>
    <x v="1"/>
    <x v="37"/>
    <x v="52"/>
    <x v="1"/>
    <x v="0"/>
    <x v="0"/>
    <x v="1"/>
    <x v="1"/>
    <x v="13119"/>
  </r>
  <r>
    <x v="1"/>
    <x v="37"/>
    <x v="38"/>
    <x v="0"/>
    <x v="0"/>
    <x v="0"/>
    <x v="0"/>
    <x v="1"/>
    <x v="11809"/>
  </r>
  <r>
    <x v="1"/>
    <x v="37"/>
    <x v="41"/>
    <x v="0"/>
    <x v="0"/>
    <x v="0"/>
    <x v="0"/>
    <x v="1"/>
    <x v="13351"/>
  </r>
  <r>
    <x v="1"/>
    <x v="37"/>
    <x v="25"/>
    <x v="0"/>
    <x v="0"/>
    <x v="0"/>
    <x v="0"/>
    <x v="1"/>
    <x v="5300"/>
  </r>
  <r>
    <x v="1"/>
    <x v="37"/>
    <x v="19"/>
    <x v="0"/>
    <x v="0"/>
    <x v="0"/>
    <x v="0"/>
    <x v="1"/>
    <x v="7256"/>
  </r>
  <r>
    <x v="1"/>
    <x v="86"/>
    <x v="6"/>
    <x v="0"/>
    <x v="0"/>
    <x v="0"/>
    <x v="0"/>
    <x v="1"/>
    <x v="13451"/>
  </r>
  <r>
    <x v="1"/>
    <x v="37"/>
    <x v="24"/>
    <x v="0"/>
    <x v="0"/>
    <x v="0"/>
    <x v="0"/>
    <x v="1"/>
    <x v="3804"/>
  </r>
  <r>
    <x v="1"/>
    <x v="37"/>
    <x v="44"/>
    <x v="0"/>
    <x v="0"/>
    <x v="0"/>
    <x v="0"/>
    <x v="1"/>
    <x v="15285"/>
  </r>
  <r>
    <x v="1"/>
    <x v="37"/>
    <x v="35"/>
    <x v="0"/>
    <x v="0"/>
    <x v="0"/>
    <x v="0"/>
    <x v="1"/>
    <x v="10642"/>
  </r>
  <r>
    <x v="1"/>
    <x v="37"/>
    <x v="47"/>
    <x v="0"/>
    <x v="0"/>
    <x v="0"/>
    <x v="0"/>
    <x v="1"/>
    <x v="8427"/>
  </r>
  <r>
    <x v="1"/>
    <x v="37"/>
    <x v="22"/>
    <x v="1"/>
    <x v="0"/>
    <x v="0"/>
    <x v="1"/>
    <x v="1"/>
    <x v="1301"/>
  </r>
  <r>
    <x v="1"/>
    <x v="37"/>
    <x v="6"/>
    <x v="0"/>
    <x v="0"/>
    <x v="0"/>
    <x v="0"/>
    <x v="1"/>
    <x v="10369"/>
  </r>
  <r>
    <x v="1"/>
    <x v="37"/>
    <x v="22"/>
    <x v="0"/>
    <x v="0"/>
    <x v="0"/>
    <x v="0"/>
    <x v="1"/>
    <x v="10767"/>
  </r>
  <r>
    <x v="1"/>
    <x v="37"/>
    <x v="7"/>
    <x v="0"/>
    <x v="0"/>
    <x v="0"/>
    <x v="0"/>
    <x v="1"/>
    <x v="10524"/>
  </r>
  <r>
    <x v="1"/>
    <x v="37"/>
    <x v="14"/>
    <x v="0"/>
    <x v="0"/>
    <x v="0"/>
    <x v="0"/>
    <x v="1"/>
    <x v="12007"/>
  </r>
  <r>
    <x v="1"/>
    <x v="9"/>
    <x v="15"/>
    <x v="1"/>
    <x v="0"/>
    <x v="0"/>
    <x v="1"/>
    <x v="1"/>
    <x v="788"/>
  </r>
  <r>
    <x v="1"/>
    <x v="37"/>
    <x v="9"/>
    <x v="1"/>
    <x v="0"/>
    <x v="0"/>
    <x v="1"/>
    <x v="1"/>
    <x v="340"/>
  </r>
  <r>
    <x v="1"/>
    <x v="9"/>
    <x v="39"/>
    <x v="0"/>
    <x v="0"/>
    <x v="1"/>
    <x v="1"/>
    <x v="1"/>
    <x v="4921"/>
  </r>
  <r>
    <x v="1"/>
    <x v="37"/>
    <x v="27"/>
    <x v="1"/>
    <x v="0"/>
    <x v="0"/>
    <x v="1"/>
    <x v="1"/>
    <x v="7824"/>
  </r>
  <r>
    <x v="1"/>
    <x v="9"/>
    <x v="22"/>
    <x v="1"/>
    <x v="0"/>
    <x v="0"/>
    <x v="1"/>
    <x v="1"/>
    <x v="5328"/>
  </r>
  <r>
    <x v="1"/>
    <x v="37"/>
    <x v="40"/>
    <x v="0"/>
    <x v="0"/>
    <x v="0"/>
    <x v="0"/>
    <x v="1"/>
    <x v="9079"/>
  </r>
  <r>
    <x v="1"/>
    <x v="86"/>
    <x v="24"/>
    <x v="0"/>
    <x v="0"/>
    <x v="0"/>
    <x v="0"/>
    <x v="1"/>
    <x v="14706"/>
  </r>
  <r>
    <x v="1"/>
    <x v="37"/>
    <x v="4"/>
    <x v="0"/>
    <x v="0"/>
    <x v="0"/>
    <x v="0"/>
    <x v="1"/>
    <x v="6294"/>
  </r>
  <r>
    <x v="1"/>
    <x v="86"/>
    <x v="14"/>
    <x v="0"/>
    <x v="0"/>
    <x v="0"/>
    <x v="0"/>
    <x v="1"/>
    <x v="16255"/>
  </r>
  <r>
    <x v="1"/>
    <x v="86"/>
    <x v="42"/>
    <x v="0"/>
    <x v="0"/>
    <x v="0"/>
    <x v="0"/>
    <x v="1"/>
    <x v="12347"/>
  </r>
  <r>
    <x v="1"/>
    <x v="86"/>
    <x v="22"/>
    <x v="0"/>
    <x v="0"/>
    <x v="0"/>
    <x v="0"/>
    <x v="1"/>
    <x v="10224"/>
  </r>
  <r>
    <x v="1"/>
    <x v="86"/>
    <x v="0"/>
    <x v="0"/>
    <x v="0"/>
    <x v="0"/>
    <x v="0"/>
    <x v="1"/>
    <x v="22904"/>
  </r>
  <r>
    <x v="1"/>
    <x v="86"/>
    <x v="49"/>
    <x v="0"/>
    <x v="0"/>
    <x v="0"/>
    <x v="0"/>
    <x v="1"/>
    <x v="12153"/>
  </r>
  <r>
    <x v="1"/>
    <x v="86"/>
    <x v="1"/>
    <x v="0"/>
    <x v="0"/>
    <x v="0"/>
    <x v="0"/>
    <x v="1"/>
    <x v="12658"/>
  </r>
  <r>
    <x v="1"/>
    <x v="86"/>
    <x v="27"/>
    <x v="1"/>
    <x v="0"/>
    <x v="0"/>
    <x v="1"/>
    <x v="1"/>
    <x v="3100"/>
  </r>
  <r>
    <x v="1"/>
    <x v="86"/>
    <x v="8"/>
    <x v="0"/>
    <x v="0"/>
    <x v="0"/>
    <x v="0"/>
    <x v="1"/>
    <x v="13593"/>
  </r>
  <r>
    <x v="1"/>
    <x v="86"/>
    <x v="21"/>
    <x v="0"/>
    <x v="0"/>
    <x v="0"/>
    <x v="0"/>
    <x v="1"/>
    <x v="13391"/>
  </r>
  <r>
    <x v="1"/>
    <x v="86"/>
    <x v="28"/>
    <x v="0"/>
    <x v="0"/>
    <x v="0"/>
    <x v="0"/>
    <x v="1"/>
    <x v="16009"/>
  </r>
  <r>
    <x v="1"/>
    <x v="86"/>
    <x v="40"/>
    <x v="0"/>
    <x v="0"/>
    <x v="0"/>
    <x v="0"/>
    <x v="1"/>
    <x v="12797"/>
  </r>
  <r>
    <x v="1"/>
    <x v="9"/>
    <x v="45"/>
    <x v="1"/>
    <x v="1"/>
    <x v="0"/>
    <x v="1"/>
    <x v="1"/>
    <x v="745"/>
  </r>
  <r>
    <x v="1"/>
    <x v="86"/>
    <x v="19"/>
    <x v="0"/>
    <x v="0"/>
    <x v="0"/>
    <x v="0"/>
    <x v="1"/>
    <x v="12046"/>
  </r>
  <r>
    <x v="1"/>
    <x v="9"/>
    <x v="39"/>
    <x v="1"/>
    <x v="0"/>
    <x v="1"/>
    <x v="1"/>
    <x v="1"/>
    <x v="4803"/>
  </r>
  <r>
    <x v="1"/>
    <x v="86"/>
    <x v="4"/>
    <x v="0"/>
    <x v="0"/>
    <x v="0"/>
    <x v="0"/>
    <x v="1"/>
    <x v="12289"/>
  </r>
  <r>
    <x v="1"/>
    <x v="86"/>
    <x v="29"/>
    <x v="0"/>
    <x v="0"/>
    <x v="0"/>
    <x v="0"/>
    <x v="1"/>
    <x v="15707"/>
  </r>
  <r>
    <x v="1"/>
    <x v="86"/>
    <x v="50"/>
    <x v="0"/>
    <x v="0"/>
    <x v="0"/>
    <x v="0"/>
    <x v="1"/>
    <x v="12986"/>
  </r>
  <r>
    <x v="1"/>
    <x v="86"/>
    <x v="10"/>
    <x v="0"/>
    <x v="0"/>
    <x v="0"/>
    <x v="0"/>
    <x v="1"/>
    <x v="14988"/>
  </r>
  <r>
    <x v="1"/>
    <x v="86"/>
    <x v="18"/>
    <x v="0"/>
    <x v="0"/>
    <x v="0"/>
    <x v="0"/>
    <x v="1"/>
    <x v="12913"/>
  </r>
  <r>
    <x v="1"/>
    <x v="86"/>
    <x v="23"/>
    <x v="0"/>
    <x v="0"/>
    <x v="0"/>
    <x v="0"/>
    <x v="1"/>
    <x v="13424"/>
  </r>
  <r>
    <x v="1"/>
    <x v="86"/>
    <x v="12"/>
    <x v="0"/>
    <x v="0"/>
    <x v="0"/>
    <x v="0"/>
    <x v="1"/>
    <x v="13507"/>
  </r>
  <r>
    <x v="1"/>
    <x v="86"/>
    <x v="13"/>
    <x v="0"/>
    <x v="0"/>
    <x v="0"/>
    <x v="0"/>
    <x v="1"/>
    <x v="13924"/>
  </r>
  <r>
    <x v="1"/>
    <x v="86"/>
    <x v="45"/>
    <x v="0"/>
    <x v="0"/>
    <x v="0"/>
    <x v="0"/>
    <x v="1"/>
    <x v="14954"/>
  </r>
  <r>
    <x v="1"/>
    <x v="86"/>
    <x v="41"/>
    <x v="0"/>
    <x v="0"/>
    <x v="0"/>
    <x v="0"/>
    <x v="1"/>
    <x v="11612"/>
  </r>
  <r>
    <x v="1"/>
    <x v="9"/>
    <x v="42"/>
    <x v="1"/>
    <x v="1"/>
    <x v="0"/>
    <x v="1"/>
    <x v="1"/>
    <x v="889"/>
  </r>
  <r>
    <x v="1"/>
    <x v="9"/>
    <x v="23"/>
    <x v="1"/>
    <x v="1"/>
    <x v="0"/>
    <x v="1"/>
    <x v="1"/>
    <x v="889"/>
  </r>
  <r>
    <x v="1"/>
    <x v="86"/>
    <x v="36"/>
    <x v="0"/>
    <x v="0"/>
    <x v="0"/>
    <x v="0"/>
    <x v="1"/>
    <x v="12946"/>
  </r>
  <r>
    <x v="1"/>
    <x v="9"/>
    <x v="34"/>
    <x v="1"/>
    <x v="0"/>
    <x v="0"/>
    <x v="1"/>
    <x v="1"/>
    <x v="4538"/>
  </r>
  <r>
    <x v="1"/>
    <x v="9"/>
    <x v="31"/>
    <x v="1"/>
    <x v="1"/>
    <x v="0"/>
    <x v="1"/>
    <x v="1"/>
    <x v="4940"/>
  </r>
  <r>
    <x v="1"/>
    <x v="86"/>
    <x v="27"/>
    <x v="0"/>
    <x v="0"/>
    <x v="0"/>
    <x v="0"/>
    <x v="1"/>
    <x v="10497"/>
  </r>
  <r>
    <x v="1"/>
    <x v="61"/>
    <x v="50"/>
    <x v="0"/>
    <x v="0"/>
    <x v="0"/>
    <x v="0"/>
    <x v="1"/>
    <x v="2959"/>
  </r>
  <r>
    <x v="1"/>
    <x v="9"/>
    <x v="39"/>
    <x v="1"/>
    <x v="1"/>
    <x v="0"/>
    <x v="1"/>
    <x v="1"/>
    <x v="6219"/>
  </r>
  <r>
    <x v="1"/>
    <x v="86"/>
    <x v="53"/>
    <x v="0"/>
    <x v="0"/>
    <x v="0"/>
    <x v="0"/>
    <x v="1"/>
    <x v="14768"/>
  </r>
  <r>
    <x v="1"/>
    <x v="86"/>
    <x v="51"/>
    <x v="0"/>
    <x v="0"/>
    <x v="0"/>
    <x v="0"/>
    <x v="1"/>
    <x v="14711"/>
  </r>
  <r>
    <x v="1"/>
    <x v="44"/>
    <x v="16"/>
    <x v="0"/>
    <x v="0"/>
    <x v="0"/>
    <x v="0"/>
    <x v="1"/>
    <x v="1150"/>
  </r>
  <r>
    <x v="1"/>
    <x v="86"/>
    <x v="7"/>
    <x v="0"/>
    <x v="0"/>
    <x v="0"/>
    <x v="0"/>
    <x v="1"/>
    <x v="11760"/>
  </r>
  <r>
    <x v="1"/>
    <x v="61"/>
    <x v="35"/>
    <x v="0"/>
    <x v="0"/>
    <x v="0"/>
    <x v="0"/>
    <x v="1"/>
    <x v="5037"/>
  </r>
  <r>
    <x v="1"/>
    <x v="61"/>
    <x v="1"/>
    <x v="0"/>
    <x v="0"/>
    <x v="0"/>
    <x v="0"/>
    <x v="1"/>
    <x v="3898"/>
  </r>
  <r>
    <x v="1"/>
    <x v="61"/>
    <x v="12"/>
    <x v="0"/>
    <x v="0"/>
    <x v="0"/>
    <x v="0"/>
    <x v="1"/>
    <x v="1129"/>
  </r>
  <r>
    <x v="1"/>
    <x v="61"/>
    <x v="49"/>
    <x v="0"/>
    <x v="0"/>
    <x v="0"/>
    <x v="0"/>
    <x v="1"/>
    <x v="720"/>
  </r>
  <r>
    <x v="1"/>
    <x v="61"/>
    <x v="5"/>
    <x v="0"/>
    <x v="0"/>
    <x v="0"/>
    <x v="0"/>
    <x v="1"/>
    <x v="4285"/>
  </r>
  <r>
    <x v="1"/>
    <x v="61"/>
    <x v="8"/>
    <x v="0"/>
    <x v="0"/>
    <x v="0"/>
    <x v="0"/>
    <x v="1"/>
    <x v="4411"/>
  </r>
  <r>
    <x v="1"/>
    <x v="61"/>
    <x v="42"/>
    <x v="0"/>
    <x v="0"/>
    <x v="0"/>
    <x v="0"/>
    <x v="1"/>
    <x v="1596"/>
  </r>
  <r>
    <x v="1"/>
    <x v="61"/>
    <x v="13"/>
    <x v="0"/>
    <x v="0"/>
    <x v="0"/>
    <x v="0"/>
    <x v="1"/>
    <x v="2389"/>
  </r>
  <r>
    <x v="1"/>
    <x v="61"/>
    <x v="32"/>
    <x v="0"/>
    <x v="0"/>
    <x v="0"/>
    <x v="0"/>
    <x v="1"/>
    <x v="677"/>
  </r>
  <r>
    <x v="1"/>
    <x v="61"/>
    <x v="10"/>
    <x v="0"/>
    <x v="0"/>
    <x v="0"/>
    <x v="0"/>
    <x v="1"/>
    <x v="3732"/>
  </r>
  <r>
    <x v="1"/>
    <x v="61"/>
    <x v="3"/>
    <x v="0"/>
    <x v="0"/>
    <x v="0"/>
    <x v="0"/>
    <x v="1"/>
    <x v="783"/>
  </r>
  <r>
    <x v="1"/>
    <x v="61"/>
    <x v="16"/>
    <x v="0"/>
    <x v="0"/>
    <x v="0"/>
    <x v="0"/>
    <x v="1"/>
    <x v="5948"/>
  </r>
  <r>
    <x v="1"/>
    <x v="61"/>
    <x v="30"/>
    <x v="0"/>
    <x v="0"/>
    <x v="0"/>
    <x v="0"/>
    <x v="1"/>
    <x v="690"/>
  </r>
  <r>
    <x v="1"/>
    <x v="61"/>
    <x v="36"/>
    <x v="0"/>
    <x v="0"/>
    <x v="0"/>
    <x v="0"/>
    <x v="1"/>
    <x v="3751"/>
  </r>
  <r>
    <x v="1"/>
    <x v="61"/>
    <x v="2"/>
    <x v="0"/>
    <x v="0"/>
    <x v="0"/>
    <x v="0"/>
    <x v="1"/>
    <x v="5239"/>
  </r>
  <r>
    <x v="1"/>
    <x v="61"/>
    <x v="23"/>
    <x v="0"/>
    <x v="0"/>
    <x v="0"/>
    <x v="0"/>
    <x v="1"/>
    <x v="678"/>
  </r>
  <r>
    <x v="1"/>
    <x v="61"/>
    <x v="26"/>
    <x v="0"/>
    <x v="0"/>
    <x v="0"/>
    <x v="0"/>
    <x v="1"/>
    <x v="419"/>
  </r>
  <r>
    <x v="1"/>
    <x v="61"/>
    <x v="29"/>
    <x v="0"/>
    <x v="0"/>
    <x v="0"/>
    <x v="0"/>
    <x v="1"/>
    <x v="2484"/>
  </r>
  <r>
    <x v="1"/>
    <x v="61"/>
    <x v="34"/>
    <x v="0"/>
    <x v="0"/>
    <x v="0"/>
    <x v="0"/>
    <x v="1"/>
    <x v="857"/>
  </r>
  <r>
    <x v="1"/>
    <x v="61"/>
    <x v="39"/>
    <x v="0"/>
    <x v="0"/>
    <x v="0"/>
    <x v="0"/>
    <x v="1"/>
    <x v="3147"/>
  </r>
  <r>
    <x v="1"/>
    <x v="61"/>
    <x v="47"/>
    <x v="0"/>
    <x v="0"/>
    <x v="0"/>
    <x v="0"/>
    <x v="1"/>
    <x v="1321"/>
  </r>
  <r>
    <x v="1"/>
    <x v="61"/>
    <x v="51"/>
    <x v="0"/>
    <x v="0"/>
    <x v="0"/>
    <x v="0"/>
    <x v="1"/>
    <x v="3787"/>
  </r>
  <r>
    <x v="1"/>
    <x v="61"/>
    <x v="53"/>
    <x v="0"/>
    <x v="0"/>
    <x v="0"/>
    <x v="0"/>
    <x v="1"/>
    <x v="1168"/>
  </r>
  <r>
    <x v="1"/>
    <x v="61"/>
    <x v="27"/>
    <x v="0"/>
    <x v="0"/>
    <x v="0"/>
    <x v="0"/>
    <x v="1"/>
    <x v="70"/>
  </r>
  <r>
    <x v="1"/>
    <x v="61"/>
    <x v="40"/>
    <x v="0"/>
    <x v="0"/>
    <x v="0"/>
    <x v="0"/>
    <x v="1"/>
    <x v="70"/>
  </r>
  <r>
    <x v="1"/>
    <x v="61"/>
    <x v="24"/>
    <x v="0"/>
    <x v="0"/>
    <x v="0"/>
    <x v="0"/>
    <x v="1"/>
    <x v="454"/>
  </r>
  <r>
    <x v="1"/>
    <x v="61"/>
    <x v="21"/>
    <x v="0"/>
    <x v="0"/>
    <x v="0"/>
    <x v="0"/>
    <x v="1"/>
    <x v="81"/>
  </r>
  <r>
    <x v="1"/>
    <x v="61"/>
    <x v="0"/>
    <x v="0"/>
    <x v="0"/>
    <x v="0"/>
    <x v="0"/>
    <x v="1"/>
    <x v="3121"/>
  </r>
  <r>
    <x v="1"/>
    <x v="61"/>
    <x v="36"/>
    <x v="0"/>
    <x v="1"/>
    <x v="0"/>
    <x v="1"/>
    <x v="1"/>
    <x v="2720"/>
  </r>
  <r>
    <x v="1"/>
    <x v="61"/>
    <x v="31"/>
    <x v="0"/>
    <x v="0"/>
    <x v="0"/>
    <x v="0"/>
    <x v="1"/>
    <x v="1696"/>
  </r>
  <r>
    <x v="1"/>
    <x v="86"/>
    <x v="35"/>
    <x v="0"/>
    <x v="0"/>
    <x v="0"/>
    <x v="0"/>
    <x v="1"/>
    <x v="14157"/>
  </r>
  <r>
    <x v="1"/>
    <x v="86"/>
    <x v="32"/>
    <x v="0"/>
    <x v="0"/>
    <x v="0"/>
    <x v="0"/>
    <x v="1"/>
    <x v="15921"/>
  </r>
  <r>
    <x v="1"/>
    <x v="86"/>
    <x v="25"/>
    <x v="0"/>
    <x v="0"/>
    <x v="0"/>
    <x v="0"/>
    <x v="1"/>
    <x v="11561"/>
  </r>
  <r>
    <x v="1"/>
    <x v="86"/>
    <x v="31"/>
    <x v="0"/>
    <x v="0"/>
    <x v="0"/>
    <x v="0"/>
    <x v="1"/>
    <x v="11078"/>
  </r>
  <r>
    <x v="1"/>
    <x v="86"/>
    <x v="19"/>
    <x v="1"/>
    <x v="0"/>
    <x v="0"/>
    <x v="1"/>
    <x v="1"/>
    <x v="901"/>
  </r>
  <r>
    <x v="1"/>
    <x v="86"/>
    <x v="13"/>
    <x v="1"/>
    <x v="0"/>
    <x v="0"/>
    <x v="1"/>
    <x v="1"/>
    <x v="1500"/>
  </r>
  <r>
    <x v="1"/>
    <x v="86"/>
    <x v="4"/>
    <x v="1"/>
    <x v="0"/>
    <x v="0"/>
    <x v="1"/>
    <x v="1"/>
    <x v="2607"/>
  </r>
  <r>
    <x v="1"/>
    <x v="86"/>
    <x v="22"/>
    <x v="1"/>
    <x v="0"/>
    <x v="0"/>
    <x v="1"/>
    <x v="1"/>
    <x v="5353"/>
  </r>
  <r>
    <x v="1"/>
    <x v="86"/>
    <x v="28"/>
    <x v="1"/>
    <x v="0"/>
    <x v="0"/>
    <x v="1"/>
    <x v="1"/>
    <x v="2641"/>
  </r>
  <r>
    <x v="1"/>
    <x v="86"/>
    <x v="24"/>
    <x v="1"/>
    <x v="0"/>
    <x v="0"/>
    <x v="1"/>
    <x v="1"/>
    <x v="2944"/>
  </r>
  <r>
    <x v="1"/>
    <x v="86"/>
    <x v="51"/>
    <x v="1"/>
    <x v="0"/>
    <x v="0"/>
    <x v="1"/>
    <x v="1"/>
    <x v="3951"/>
  </r>
  <r>
    <x v="1"/>
    <x v="86"/>
    <x v="23"/>
    <x v="1"/>
    <x v="0"/>
    <x v="0"/>
    <x v="1"/>
    <x v="1"/>
    <x v="4936"/>
  </r>
  <r>
    <x v="1"/>
    <x v="86"/>
    <x v="12"/>
    <x v="1"/>
    <x v="0"/>
    <x v="0"/>
    <x v="1"/>
    <x v="1"/>
    <x v="4045"/>
  </r>
  <r>
    <x v="1"/>
    <x v="86"/>
    <x v="19"/>
    <x v="0"/>
    <x v="0"/>
    <x v="1"/>
    <x v="1"/>
    <x v="1"/>
    <x v="271"/>
  </r>
  <r>
    <x v="1"/>
    <x v="86"/>
    <x v="25"/>
    <x v="1"/>
    <x v="0"/>
    <x v="0"/>
    <x v="1"/>
    <x v="1"/>
    <x v="5434"/>
  </r>
  <r>
    <x v="1"/>
    <x v="86"/>
    <x v="31"/>
    <x v="1"/>
    <x v="0"/>
    <x v="0"/>
    <x v="1"/>
    <x v="1"/>
    <x v="405"/>
  </r>
  <r>
    <x v="1"/>
    <x v="86"/>
    <x v="7"/>
    <x v="0"/>
    <x v="0"/>
    <x v="1"/>
    <x v="1"/>
    <x v="1"/>
    <x v="88"/>
  </r>
  <r>
    <x v="1"/>
    <x v="86"/>
    <x v="16"/>
    <x v="0"/>
    <x v="0"/>
    <x v="1"/>
    <x v="1"/>
    <x v="1"/>
    <x v="5874"/>
  </r>
  <r>
    <x v="1"/>
    <x v="86"/>
    <x v="0"/>
    <x v="0"/>
    <x v="0"/>
    <x v="1"/>
    <x v="1"/>
    <x v="1"/>
    <x v="5232"/>
  </r>
  <r>
    <x v="1"/>
    <x v="86"/>
    <x v="18"/>
    <x v="1"/>
    <x v="0"/>
    <x v="0"/>
    <x v="1"/>
    <x v="1"/>
    <x v="1001"/>
  </r>
  <r>
    <x v="1"/>
    <x v="86"/>
    <x v="35"/>
    <x v="1"/>
    <x v="0"/>
    <x v="0"/>
    <x v="1"/>
    <x v="1"/>
    <x v="2626"/>
  </r>
  <r>
    <x v="1"/>
    <x v="86"/>
    <x v="16"/>
    <x v="1"/>
    <x v="0"/>
    <x v="0"/>
    <x v="1"/>
    <x v="1"/>
    <x v="1228"/>
  </r>
  <r>
    <x v="1"/>
    <x v="86"/>
    <x v="7"/>
    <x v="1"/>
    <x v="0"/>
    <x v="0"/>
    <x v="1"/>
    <x v="1"/>
    <x v="1640"/>
  </r>
  <r>
    <x v="1"/>
    <x v="86"/>
    <x v="0"/>
    <x v="1"/>
    <x v="0"/>
    <x v="0"/>
    <x v="1"/>
    <x v="1"/>
    <x v="14361"/>
  </r>
  <r>
    <x v="1"/>
    <x v="86"/>
    <x v="9"/>
    <x v="1"/>
    <x v="0"/>
    <x v="0"/>
    <x v="1"/>
    <x v="1"/>
    <x v="904"/>
  </r>
  <r>
    <x v="1"/>
    <x v="86"/>
    <x v="21"/>
    <x v="1"/>
    <x v="0"/>
    <x v="0"/>
    <x v="1"/>
    <x v="1"/>
    <x v="6238"/>
  </r>
  <r>
    <x v="1"/>
    <x v="86"/>
    <x v="11"/>
    <x v="1"/>
    <x v="0"/>
    <x v="0"/>
    <x v="1"/>
    <x v="1"/>
    <x v="238"/>
  </r>
  <r>
    <x v="1"/>
    <x v="86"/>
    <x v="30"/>
    <x v="1"/>
    <x v="0"/>
    <x v="0"/>
    <x v="1"/>
    <x v="1"/>
    <x v="2990"/>
  </r>
  <r>
    <x v="1"/>
    <x v="86"/>
    <x v="47"/>
    <x v="0"/>
    <x v="0"/>
    <x v="1"/>
    <x v="1"/>
    <x v="1"/>
    <x v="1257"/>
  </r>
  <r>
    <x v="1"/>
    <x v="86"/>
    <x v="44"/>
    <x v="1"/>
    <x v="0"/>
    <x v="0"/>
    <x v="1"/>
    <x v="1"/>
    <x v="106"/>
  </r>
  <r>
    <x v="1"/>
    <x v="86"/>
    <x v="1"/>
    <x v="1"/>
    <x v="0"/>
    <x v="0"/>
    <x v="1"/>
    <x v="1"/>
    <x v="91"/>
  </r>
  <r>
    <x v="1"/>
    <x v="78"/>
    <x v="10"/>
    <x v="0"/>
    <x v="1"/>
    <x v="0"/>
    <x v="1"/>
    <x v="1"/>
    <x v="8535"/>
  </r>
  <r>
    <x v="1"/>
    <x v="86"/>
    <x v="6"/>
    <x v="1"/>
    <x v="0"/>
    <x v="0"/>
    <x v="1"/>
    <x v="1"/>
    <x v="588"/>
  </r>
  <r>
    <x v="1"/>
    <x v="86"/>
    <x v="40"/>
    <x v="1"/>
    <x v="0"/>
    <x v="0"/>
    <x v="1"/>
    <x v="1"/>
    <x v="4937"/>
  </r>
  <r>
    <x v="1"/>
    <x v="86"/>
    <x v="3"/>
    <x v="1"/>
    <x v="0"/>
    <x v="0"/>
    <x v="1"/>
    <x v="1"/>
    <x v="2390"/>
  </r>
  <r>
    <x v="1"/>
    <x v="86"/>
    <x v="52"/>
    <x v="1"/>
    <x v="0"/>
    <x v="0"/>
    <x v="1"/>
    <x v="1"/>
    <x v="1522"/>
  </r>
  <r>
    <x v="1"/>
    <x v="86"/>
    <x v="35"/>
    <x v="0"/>
    <x v="0"/>
    <x v="1"/>
    <x v="1"/>
    <x v="1"/>
    <x v="89"/>
  </r>
  <r>
    <x v="1"/>
    <x v="37"/>
    <x v="48"/>
    <x v="1"/>
    <x v="0"/>
    <x v="0"/>
    <x v="1"/>
    <x v="1"/>
    <x v="14622"/>
  </r>
  <r>
    <x v="1"/>
    <x v="37"/>
    <x v="13"/>
    <x v="1"/>
    <x v="0"/>
    <x v="0"/>
    <x v="1"/>
    <x v="1"/>
    <x v="815"/>
  </r>
  <r>
    <x v="1"/>
    <x v="78"/>
    <x v="9"/>
    <x v="1"/>
    <x v="0"/>
    <x v="0"/>
    <x v="1"/>
    <x v="1"/>
    <x v="12213"/>
  </r>
  <r>
    <x v="1"/>
    <x v="37"/>
    <x v="31"/>
    <x v="1"/>
    <x v="0"/>
    <x v="0"/>
    <x v="1"/>
    <x v="1"/>
    <x v="5430"/>
  </r>
  <r>
    <x v="1"/>
    <x v="37"/>
    <x v="17"/>
    <x v="0"/>
    <x v="0"/>
    <x v="0"/>
    <x v="0"/>
    <x v="1"/>
    <x v="7350"/>
  </r>
  <r>
    <x v="1"/>
    <x v="37"/>
    <x v="50"/>
    <x v="1"/>
    <x v="0"/>
    <x v="0"/>
    <x v="1"/>
    <x v="1"/>
    <x v="1723"/>
  </r>
  <r>
    <x v="1"/>
    <x v="37"/>
    <x v="51"/>
    <x v="0"/>
    <x v="0"/>
    <x v="0"/>
    <x v="0"/>
    <x v="1"/>
    <x v="10718"/>
  </r>
  <r>
    <x v="1"/>
    <x v="37"/>
    <x v="50"/>
    <x v="0"/>
    <x v="1"/>
    <x v="0"/>
    <x v="1"/>
    <x v="1"/>
    <x v="8705"/>
  </r>
  <r>
    <x v="1"/>
    <x v="37"/>
    <x v="10"/>
    <x v="0"/>
    <x v="0"/>
    <x v="0"/>
    <x v="0"/>
    <x v="1"/>
    <x v="6107"/>
  </r>
  <r>
    <x v="1"/>
    <x v="37"/>
    <x v="37"/>
    <x v="1"/>
    <x v="0"/>
    <x v="0"/>
    <x v="1"/>
    <x v="1"/>
    <x v="3574"/>
  </r>
  <r>
    <x v="1"/>
    <x v="37"/>
    <x v="51"/>
    <x v="1"/>
    <x v="0"/>
    <x v="0"/>
    <x v="1"/>
    <x v="1"/>
    <x v="748"/>
  </r>
  <r>
    <x v="1"/>
    <x v="37"/>
    <x v="45"/>
    <x v="1"/>
    <x v="0"/>
    <x v="0"/>
    <x v="1"/>
    <x v="1"/>
    <x v="1284"/>
  </r>
  <r>
    <x v="1"/>
    <x v="37"/>
    <x v="2"/>
    <x v="0"/>
    <x v="0"/>
    <x v="0"/>
    <x v="0"/>
    <x v="1"/>
    <x v="7960"/>
  </r>
  <r>
    <x v="1"/>
    <x v="37"/>
    <x v="26"/>
    <x v="1"/>
    <x v="0"/>
    <x v="0"/>
    <x v="1"/>
    <x v="1"/>
    <x v="1247"/>
  </r>
  <r>
    <x v="1"/>
    <x v="37"/>
    <x v="35"/>
    <x v="1"/>
    <x v="0"/>
    <x v="0"/>
    <x v="1"/>
    <x v="1"/>
    <x v="3803"/>
  </r>
  <r>
    <x v="1"/>
    <x v="37"/>
    <x v="15"/>
    <x v="0"/>
    <x v="0"/>
    <x v="0"/>
    <x v="0"/>
    <x v="1"/>
    <x v="7803"/>
  </r>
  <r>
    <x v="1"/>
    <x v="37"/>
    <x v="8"/>
    <x v="1"/>
    <x v="0"/>
    <x v="0"/>
    <x v="1"/>
    <x v="1"/>
    <x v="4649"/>
  </r>
  <r>
    <x v="1"/>
    <x v="37"/>
    <x v="53"/>
    <x v="1"/>
    <x v="0"/>
    <x v="0"/>
    <x v="1"/>
    <x v="1"/>
    <x v="3856"/>
  </r>
  <r>
    <x v="1"/>
    <x v="37"/>
    <x v="20"/>
    <x v="1"/>
    <x v="0"/>
    <x v="1"/>
    <x v="1"/>
    <x v="1"/>
    <x v="949"/>
  </r>
  <r>
    <x v="1"/>
    <x v="37"/>
    <x v="23"/>
    <x v="0"/>
    <x v="1"/>
    <x v="0"/>
    <x v="1"/>
    <x v="1"/>
    <x v="15178"/>
  </r>
  <r>
    <x v="1"/>
    <x v="37"/>
    <x v="52"/>
    <x v="0"/>
    <x v="0"/>
    <x v="1"/>
    <x v="1"/>
    <x v="1"/>
    <x v="3158"/>
  </r>
  <r>
    <x v="1"/>
    <x v="37"/>
    <x v="18"/>
    <x v="0"/>
    <x v="0"/>
    <x v="0"/>
    <x v="0"/>
    <x v="1"/>
    <x v="6307"/>
  </r>
  <r>
    <x v="1"/>
    <x v="37"/>
    <x v="14"/>
    <x v="1"/>
    <x v="0"/>
    <x v="0"/>
    <x v="1"/>
    <x v="1"/>
    <x v="2928"/>
  </r>
  <r>
    <x v="1"/>
    <x v="37"/>
    <x v="42"/>
    <x v="1"/>
    <x v="0"/>
    <x v="0"/>
    <x v="1"/>
    <x v="1"/>
    <x v="8128"/>
  </r>
  <r>
    <x v="1"/>
    <x v="37"/>
    <x v="28"/>
    <x v="1"/>
    <x v="0"/>
    <x v="0"/>
    <x v="1"/>
    <x v="1"/>
    <x v="412"/>
  </r>
  <r>
    <x v="1"/>
    <x v="37"/>
    <x v="20"/>
    <x v="0"/>
    <x v="0"/>
    <x v="1"/>
    <x v="1"/>
    <x v="1"/>
    <x v="1462"/>
  </r>
  <r>
    <x v="1"/>
    <x v="78"/>
    <x v="6"/>
    <x v="0"/>
    <x v="1"/>
    <x v="0"/>
    <x v="1"/>
    <x v="1"/>
    <x v="10207"/>
  </r>
  <r>
    <x v="1"/>
    <x v="37"/>
    <x v="19"/>
    <x v="1"/>
    <x v="0"/>
    <x v="0"/>
    <x v="1"/>
    <x v="1"/>
    <x v="252"/>
  </r>
  <r>
    <x v="1"/>
    <x v="37"/>
    <x v="0"/>
    <x v="1"/>
    <x v="0"/>
    <x v="0"/>
    <x v="1"/>
    <x v="1"/>
    <x v="4460"/>
  </r>
  <r>
    <x v="1"/>
    <x v="37"/>
    <x v="24"/>
    <x v="1"/>
    <x v="0"/>
    <x v="0"/>
    <x v="1"/>
    <x v="1"/>
    <x v="6932"/>
  </r>
  <r>
    <x v="1"/>
    <x v="37"/>
    <x v="1"/>
    <x v="1"/>
    <x v="0"/>
    <x v="0"/>
    <x v="1"/>
    <x v="1"/>
    <x v="2222"/>
  </r>
  <r>
    <x v="1"/>
    <x v="37"/>
    <x v="43"/>
    <x v="1"/>
    <x v="0"/>
    <x v="0"/>
    <x v="1"/>
    <x v="1"/>
    <x v="2171"/>
  </r>
  <r>
    <x v="1"/>
    <x v="37"/>
    <x v="40"/>
    <x v="1"/>
    <x v="0"/>
    <x v="0"/>
    <x v="1"/>
    <x v="1"/>
    <x v="1920"/>
  </r>
  <r>
    <x v="1"/>
    <x v="37"/>
    <x v="29"/>
    <x v="0"/>
    <x v="0"/>
    <x v="0"/>
    <x v="0"/>
    <x v="1"/>
    <x v="12270"/>
  </r>
  <r>
    <x v="1"/>
    <x v="37"/>
    <x v="30"/>
    <x v="1"/>
    <x v="0"/>
    <x v="0"/>
    <x v="1"/>
    <x v="1"/>
    <x v="2463"/>
  </r>
  <r>
    <x v="1"/>
    <x v="37"/>
    <x v="33"/>
    <x v="1"/>
    <x v="0"/>
    <x v="0"/>
    <x v="1"/>
    <x v="1"/>
    <x v="360"/>
  </r>
  <r>
    <x v="1"/>
    <x v="37"/>
    <x v="23"/>
    <x v="1"/>
    <x v="0"/>
    <x v="0"/>
    <x v="1"/>
    <x v="1"/>
    <x v="2564"/>
  </r>
  <r>
    <x v="1"/>
    <x v="37"/>
    <x v="13"/>
    <x v="0"/>
    <x v="0"/>
    <x v="1"/>
    <x v="1"/>
    <x v="1"/>
    <x v="273"/>
  </r>
  <r>
    <x v="1"/>
    <x v="37"/>
    <x v="15"/>
    <x v="1"/>
    <x v="0"/>
    <x v="0"/>
    <x v="1"/>
    <x v="1"/>
    <x v="7374"/>
  </r>
  <r>
    <x v="1"/>
    <x v="37"/>
    <x v="3"/>
    <x v="1"/>
    <x v="0"/>
    <x v="0"/>
    <x v="1"/>
    <x v="1"/>
    <x v="338"/>
  </r>
  <r>
    <x v="1"/>
    <x v="37"/>
    <x v="21"/>
    <x v="1"/>
    <x v="0"/>
    <x v="0"/>
    <x v="1"/>
    <x v="1"/>
    <x v="2041"/>
  </r>
  <r>
    <x v="1"/>
    <x v="37"/>
    <x v="32"/>
    <x v="1"/>
    <x v="0"/>
    <x v="0"/>
    <x v="1"/>
    <x v="1"/>
    <x v="1124"/>
  </r>
  <r>
    <x v="1"/>
    <x v="37"/>
    <x v="49"/>
    <x v="1"/>
    <x v="0"/>
    <x v="0"/>
    <x v="1"/>
    <x v="1"/>
    <x v="456"/>
  </r>
  <r>
    <x v="1"/>
    <x v="60"/>
    <x v="5"/>
    <x v="0"/>
    <x v="0"/>
    <x v="0"/>
    <x v="0"/>
    <x v="1"/>
    <x v="16972"/>
  </r>
  <r>
    <x v="1"/>
    <x v="60"/>
    <x v="32"/>
    <x v="0"/>
    <x v="0"/>
    <x v="0"/>
    <x v="0"/>
    <x v="1"/>
    <x v="1989"/>
  </r>
  <r>
    <x v="1"/>
    <x v="60"/>
    <x v="42"/>
    <x v="0"/>
    <x v="0"/>
    <x v="0"/>
    <x v="0"/>
    <x v="1"/>
    <x v="4301"/>
  </r>
  <r>
    <x v="1"/>
    <x v="60"/>
    <x v="51"/>
    <x v="0"/>
    <x v="0"/>
    <x v="0"/>
    <x v="0"/>
    <x v="1"/>
    <x v="10177"/>
  </r>
  <r>
    <x v="1"/>
    <x v="60"/>
    <x v="10"/>
    <x v="0"/>
    <x v="0"/>
    <x v="0"/>
    <x v="0"/>
    <x v="1"/>
    <x v="1618"/>
  </r>
  <r>
    <x v="1"/>
    <x v="60"/>
    <x v="33"/>
    <x v="0"/>
    <x v="0"/>
    <x v="0"/>
    <x v="0"/>
    <x v="1"/>
    <x v="3492"/>
  </r>
  <r>
    <x v="1"/>
    <x v="60"/>
    <x v="29"/>
    <x v="0"/>
    <x v="0"/>
    <x v="0"/>
    <x v="0"/>
    <x v="1"/>
    <x v="2573"/>
  </r>
  <r>
    <x v="1"/>
    <x v="60"/>
    <x v="48"/>
    <x v="0"/>
    <x v="0"/>
    <x v="0"/>
    <x v="0"/>
    <x v="1"/>
    <x v="3867"/>
  </r>
  <r>
    <x v="1"/>
    <x v="60"/>
    <x v="13"/>
    <x v="0"/>
    <x v="0"/>
    <x v="0"/>
    <x v="0"/>
    <x v="1"/>
    <x v="2348"/>
  </r>
  <r>
    <x v="1"/>
    <x v="20"/>
    <x v="26"/>
    <x v="1"/>
    <x v="0"/>
    <x v="0"/>
    <x v="1"/>
    <x v="1"/>
    <x v="14487"/>
  </r>
  <r>
    <x v="1"/>
    <x v="20"/>
    <x v="23"/>
    <x v="0"/>
    <x v="0"/>
    <x v="0"/>
    <x v="0"/>
    <x v="1"/>
    <x v="11218"/>
  </r>
  <r>
    <x v="1"/>
    <x v="20"/>
    <x v="23"/>
    <x v="1"/>
    <x v="0"/>
    <x v="0"/>
    <x v="1"/>
    <x v="1"/>
    <x v="6721"/>
  </r>
  <r>
    <x v="1"/>
    <x v="20"/>
    <x v="32"/>
    <x v="0"/>
    <x v="0"/>
    <x v="0"/>
    <x v="0"/>
    <x v="1"/>
    <x v="6781"/>
  </r>
  <r>
    <x v="1"/>
    <x v="20"/>
    <x v="0"/>
    <x v="0"/>
    <x v="0"/>
    <x v="0"/>
    <x v="0"/>
    <x v="1"/>
    <x v="20227"/>
  </r>
  <r>
    <x v="1"/>
    <x v="20"/>
    <x v="37"/>
    <x v="0"/>
    <x v="0"/>
    <x v="0"/>
    <x v="0"/>
    <x v="1"/>
    <x v="10961"/>
  </r>
  <r>
    <x v="1"/>
    <x v="20"/>
    <x v="5"/>
    <x v="0"/>
    <x v="0"/>
    <x v="0"/>
    <x v="0"/>
    <x v="1"/>
    <x v="9579"/>
  </r>
  <r>
    <x v="1"/>
    <x v="20"/>
    <x v="45"/>
    <x v="0"/>
    <x v="0"/>
    <x v="0"/>
    <x v="0"/>
    <x v="1"/>
    <x v="8034"/>
  </r>
  <r>
    <x v="1"/>
    <x v="20"/>
    <x v="16"/>
    <x v="0"/>
    <x v="0"/>
    <x v="0"/>
    <x v="0"/>
    <x v="1"/>
    <x v="7045"/>
  </r>
  <r>
    <x v="1"/>
    <x v="20"/>
    <x v="4"/>
    <x v="1"/>
    <x v="0"/>
    <x v="0"/>
    <x v="1"/>
    <x v="1"/>
    <x v="2884"/>
  </r>
  <r>
    <x v="1"/>
    <x v="20"/>
    <x v="36"/>
    <x v="1"/>
    <x v="0"/>
    <x v="0"/>
    <x v="1"/>
    <x v="1"/>
    <x v="9214"/>
  </r>
  <r>
    <x v="1"/>
    <x v="20"/>
    <x v="6"/>
    <x v="1"/>
    <x v="0"/>
    <x v="0"/>
    <x v="1"/>
    <x v="1"/>
    <x v="6860"/>
  </r>
  <r>
    <x v="1"/>
    <x v="20"/>
    <x v="39"/>
    <x v="0"/>
    <x v="0"/>
    <x v="0"/>
    <x v="0"/>
    <x v="1"/>
    <x v="10764"/>
  </r>
  <r>
    <x v="1"/>
    <x v="20"/>
    <x v="26"/>
    <x v="0"/>
    <x v="1"/>
    <x v="0"/>
    <x v="1"/>
    <x v="1"/>
    <x v="11224"/>
  </r>
  <r>
    <x v="1"/>
    <x v="20"/>
    <x v="44"/>
    <x v="0"/>
    <x v="1"/>
    <x v="0"/>
    <x v="1"/>
    <x v="1"/>
    <x v="7541"/>
  </r>
  <r>
    <x v="1"/>
    <x v="20"/>
    <x v="13"/>
    <x v="0"/>
    <x v="0"/>
    <x v="0"/>
    <x v="0"/>
    <x v="1"/>
    <x v="4960"/>
  </r>
  <r>
    <x v="1"/>
    <x v="20"/>
    <x v="1"/>
    <x v="0"/>
    <x v="0"/>
    <x v="0"/>
    <x v="0"/>
    <x v="1"/>
    <x v="5799"/>
  </r>
  <r>
    <x v="1"/>
    <x v="20"/>
    <x v="3"/>
    <x v="0"/>
    <x v="0"/>
    <x v="0"/>
    <x v="0"/>
    <x v="1"/>
    <x v="2436"/>
  </r>
  <r>
    <x v="1"/>
    <x v="20"/>
    <x v="16"/>
    <x v="0"/>
    <x v="1"/>
    <x v="0"/>
    <x v="1"/>
    <x v="1"/>
    <x v="4086"/>
  </r>
  <r>
    <x v="1"/>
    <x v="20"/>
    <x v="52"/>
    <x v="1"/>
    <x v="0"/>
    <x v="0"/>
    <x v="1"/>
    <x v="1"/>
    <x v="5723"/>
  </r>
  <r>
    <x v="1"/>
    <x v="20"/>
    <x v="24"/>
    <x v="0"/>
    <x v="1"/>
    <x v="0"/>
    <x v="1"/>
    <x v="1"/>
    <x v="2977"/>
  </r>
  <r>
    <x v="1"/>
    <x v="20"/>
    <x v="51"/>
    <x v="1"/>
    <x v="0"/>
    <x v="1"/>
    <x v="1"/>
    <x v="1"/>
    <x v="1766"/>
  </r>
  <r>
    <x v="1"/>
    <x v="20"/>
    <x v="8"/>
    <x v="1"/>
    <x v="0"/>
    <x v="0"/>
    <x v="1"/>
    <x v="1"/>
    <x v="4862"/>
  </r>
  <r>
    <x v="1"/>
    <x v="20"/>
    <x v="26"/>
    <x v="1"/>
    <x v="0"/>
    <x v="1"/>
    <x v="1"/>
    <x v="1"/>
    <x v="1732"/>
  </r>
  <r>
    <x v="1"/>
    <x v="20"/>
    <x v="15"/>
    <x v="0"/>
    <x v="0"/>
    <x v="0"/>
    <x v="0"/>
    <x v="1"/>
    <x v="1020"/>
  </r>
  <r>
    <x v="1"/>
    <x v="20"/>
    <x v="29"/>
    <x v="0"/>
    <x v="0"/>
    <x v="0"/>
    <x v="0"/>
    <x v="1"/>
    <x v="9777"/>
  </r>
  <r>
    <x v="1"/>
    <x v="20"/>
    <x v="43"/>
    <x v="1"/>
    <x v="0"/>
    <x v="0"/>
    <x v="1"/>
    <x v="1"/>
    <x v="242"/>
  </r>
  <r>
    <x v="1"/>
    <x v="78"/>
    <x v="48"/>
    <x v="0"/>
    <x v="0"/>
    <x v="1"/>
    <x v="1"/>
    <x v="1"/>
    <x v="14198"/>
  </r>
  <r>
    <x v="1"/>
    <x v="20"/>
    <x v="50"/>
    <x v="1"/>
    <x v="0"/>
    <x v="0"/>
    <x v="1"/>
    <x v="1"/>
    <x v="558"/>
  </r>
  <r>
    <x v="1"/>
    <x v="20"/>
    <x v="53"/>
    <x v="0"/>
    <x v="1"/>
    <x v="0"/>
    <x v="1"/>
    <x v="1"/>
    <x v="1894"/>
  </r>
  <r>
    <x v="1"/>
    <x v="20"/>
    <x v="35"/>
    <x v="0"/>
    <x v="0"/>
    <x v="0"/>
    <x v="0"/>
    <x v="1"/>
    <x v="6067"/>
  </r>
  <r>
    <x v="1"/>
    <x v="20"/>
    <x v="29"/>
    <x v="1"/>
    <x v="0"/>
    <x v="0"/>
    <x v="1"/>
    <x v="1"/>
    <x v="7965"/>
  </r>
  <r>
    <x v="1"/>
    <x v="20"/>
    <x v="30"/>
    <x v="0"/>
    <x v="0"/>
    <x v="0"/>
    <x v="0"/>
    <x v="1"/>
    <x v="6799"/>
  </r>
  <r>
    <x v="1"/>
    <x v="20"/>
    <x v="16"/>
    <x v="1"/>
    <x v="0"/>
    <x v="0"/>
    <x v="1"/>
    <x v="1"/>
    <x v="2971"/>
  </r>
  <r>
    <x v="1"/>
    <x v="20"/>
    <x v="18"/>
    <x v="0"/>
    <x v="0"/>
    <x v="0"/>
    <x v="0"/>
    <x v="1"/>
    <x v="2552"/>
  </r>
  <r>
    <x v="1"/>
    <x v="20"/>
    <x v="37"/>
    <x v="1"/>
    <x v="0"/>
    <x v="0"/>
    <x v="1"/>
    <x v="1"/>
    <x v="4708"/>
  </r>
  <r>
    <x v="1"/>
    <x v="20"/>
    <x v="28"/>
    <x v="0"/>
    <x v="0"/>
    <x v="0"/>
    <x v="0"/>
    <x v="1"/>
    <x v="1870"/>
  </r>
  <r>
    <x v="1"/>
    <x v="78"/>
    <x v="6"/>
    <x v="1"/>
    <x v="0"/>
    <x v="0"/>
    <x v="1"/>
    <x v="1"/>
    <x v="11260"/>
  </r>
  <r>
    <x v="1"/>
    <x v="78"/>
    <x v="37"/>
    <x v="1"/>
    <x v="0"/>
    <x v="0"/>
    <x v="1"/>
    <x v="1"/>
    <x v="3048"/>
  </r>
  <r>
    <x v="1"/>
    <x v="78"/>
    <x v="31"/>
    <x v="1"/>
    <x v="0"/>
    <x v="0"/>
    <x v="1"/>
    <x v="1"/>
    <x v="6647"/>
  </r>
  <r>
    <x v="1"/>
    <x v="78"/>
    <x v="48"/>
    <x v="1"/>
    <x v="0"/>
    <x v="0"/>
    <x v="1"/>
    <x v="1"/>
    <x v="12458"/>
  </r>
  <r>
    <x v="1"/>
    <x v="78"/>
    <x v="35"/>
    <x v="1"/>
    <x v="0"/>
    <x v="0"/>
    <x v="1"/>
    <x v="1"/>
    <x v="589"/>
  </r>
  <r>
    <x v="1"/>
    <x v="78"/>
    <x v="43"/>
    <x v="1"/>
    <x v="0"/>
    <x v="0"/>
    <x v="1"/>
    <x v="1"/>
    <x v="10041"/>
  </r>
  <r>
    <x v="1"/>
    <x v="78"/>
    <x v="50"/>
    <x v="1"/>
    <x v="0"/>
    <x v="0"/>
    <x v="1"/>
    <x v="1"/>
    <x v="1118"/>
  </r>
  <r>
    <x v="1"/>
    <x v="78"/>
    <x v="17"/>
    <x v="1"/>
    <x v="0"/>
    <x v="0"/>
    <x v="1"/>
    <x v="1"/>
    <x v="1376"/>
  </r>
  <r>
    <x v="1"/>
    <x v="78"/>
    <x v="22"/>
    <x v="1"/>
    <x v="0"/>
    <x v="0"/>
    <x v="1"/>
    <x v="1"/>
    <x v="945"/>
  </r>
  <r>
    <x v="1"/>
    <x v="78"/>
    <x v="44"/>
    <x v="1"/>
    <x v="0"/>
    <x v="0"/>
    <x v="1"/>
    <x v="1"/>
    <x v="10042"/>
  </r>
  <r>
    <x v="1"/>
    <x v="78"/>
    <x v="30"/>
    <x v="0"/>
    <x v="1"/>
    <x v="0"/>
    <x v="1"/>
    <x v="1"/>
    <x v="7780"/>
  </r>
  <r>
    <x v="1"/>
    <x v="78"/>
    <x v="15"/>
    <x v="1"/>
    <x v="0"/>
    <x v="0"/>
    <x v="1"/>
    <x v="1"/>
    <x v="4235"/>
  </r>
  <r>
    <x v="1"/>
    <x v="78"/>
    <x v="52"/>
    <x v="1"/>
    <x v="0"/>
    <x v="0"/>
    <x v="1"/>
    <x v="1"/>
    <x v="3092"/>
  </r>
  <r>
    <x v="1"/>
    <x v="78"/>
    <x v="2"/>
    <x v="0"/>
    <x v="1"/>
    <x v="0"/>
    <x v="1"/>
    <x v="1"/>
    <x v="9190"/>
  </r>
  <r>
    <x v="1"/>
    <x v="39"/>
    <x v="16"/>
    <x v="0"/>
    <x v="0"/>
    <x v="0"/>
    <x v="0"/>
    <x v="2"/>
    <x v="20529"/>
  </r>
  <r>
    <x v="1"/>
    <x v="78"/>
    <x v="26"/>
    <x v="0"/>
    <x v="1"/>
    <x v="0"/>
    <x v="1"/>
    <x v="1"/>
    <x v="1118"/>
  </r>
  <r>
    <x v="1"/>
    <x v="78"/>
    <x v="10"/>
    <x v="1"/>
    <x v="0"/>
    <x v="0"/>
    <x v="1"/>
    <x v="1"/>
    <x v="1460"/>
  </r>
  <r>
    <x v="1"/>
    <x v="78"/>
    <x v="21"/>
    <x v="1"/>
    <x v="0"/>
    <x v="0"/>
    <x v="1"/>
    <x v="1"/>
    <x v="3859"/>
  </r>
  <r>
    <x v="1"/>
    <x v="78"/>
    <x v="4"/>
    <x v="1"/>
    <x v="0"/>
    <x v="0"/>
    <x v="1"/>
    <x v="1"/>
    <x v="2073"/>
  </r>
  <r>
    <x v="1"/>
    <x v="78"/>
    <x v="8"/>
    <x v="1"/>
    <x v="0"/>
    <x v="0"/>
    <x v="1"/>
    <x v="1"/>
    <x v="3316"/>
  </r>
  <r>
    <x v="1"/>
    <x v="78"/>
    <x v="33"/>
    <x v="1"/>
    <x v="0"/>
    <x v="0"/>
    <x v="1"/>
    <x v="1"/>
    <x v="338"/>
  </r>
  <r>
    <x v="1"/>
    <x v="78"/>
    <x v="19"/>
    <x v="1"/>
    <x v="0"/>
    <x v="0"/>
    <x v="1"/>
    <x v="1"/>
    <x v="202"/>
  </r>
  <r>
    <x v="1"/>
    <x v="78"/>
    <x v="38"/>
    <x v="1"/>
    <x v="0"/>
    <x v="0"/>
    <x v="1"/>
    <x v="1"/>
    <x v="4254"/>
  </r>
  <r>
    <x v="1"/>
    <x v="78"/>
    <x v="27"/>
    <x v="1"/>
    <x v="0"/>
    <x v="0"/>
    <x v="1"/>
    <x v="1"/>
    <x v="3379"/>
  </r>
  <r>
    <x v="1"/>
    <x v="78"/>
    <x v="13"/>
    <x v="1"/>
    <x v="0"/>
    <x v="0"/>
    <x v="1"/>
    <x v="1"/>
    <x v="202"/>
  </r>
  <r>
    <x v="1"/>
    <x v="0"/>
    <x v="32"/>
    <x v="0"/>
    <x v="1"/>
    <x v="0"/>
    <x v="1"/>
    <x v="1"/>
    <x v="13385"/>
  </r>
  <r>
    <x v="1"/>
    <x v="0"/>
    <x v="35"/>
    <x v="0"/>
    <x v="1"/>
    <x v="0"/>
    <x v="1"/>
    <x v="1"/>
    <x v="14939"/>
  </r>
  <r>
    <x v="1"/>
    <x v="0"/>
    <x v="51"/>
    <x v="0"/>
    <x v="1"/>
    <x v="0"/>
    <x v="1"/>
    <x v="1"/>
    <x v="15929"/>
  </r>
  <r>
    <x v="1"/>
    <x v="0"/>
    <x v="0"/>
    <x v="0"/>
    <x v="1"/>
    <x v="0"/>
    <x v="1"/>
    <x v="1"/>
    <x v="15466"/>
  </r>
  <r>
    <x v="1"/>
    <x v="0"/>
    <x v="27"/>
    <x v="0"/>
    <x v="1"/>
    <x v="0"/>
    <x v="1"/>
    <x v="1"/>
    <x v="16969"/>
  </r>
  <r>
    <x v="1"/>
    <x v="0"/>
    <x v="31"/>
    <x v="0"/>
    <x v="1"/>
    <x v="0"/>
    <x v="1"/>
    <x v="1"/>
    <x v="16068"/>
  </r>
  <r>
    <x v="1"/>
    <x v="0"/>
    <x v="43"/>
    <x v="0"/>
    <x v="1"/>
    <x v="0"/>
    <x v="1"/>
    <x v="1"/>
    <x v="12630"/>
  </r>
  <r>
    <x v="1"/>
    <x v="78"/>
    <x v="7"/>
    <x v="0"/>
    <x v="1"/>
    <x v="0"/>
    <x v="1"/>
    <x v="1"/>
    <x v="202"/>
  </r>
  <r>
    <x v="1"/>
    <x v="69"/>
    <x v="1"/>
    <x v="0"/>
    <x v="0"/>
    <x v="0"/>
    <x v="0"/>
    <x v="1"/>
    <x v="14792"/>
  </r>
  <r>
    <x v="1"/>
    <x v="69"/>
    <x v="15"/>
    <x v="0"/>
    <x v="0"/>
    <x v="0"/>
    <x v="0"/>
    <x v="1"/>
    <x v="18277"/>
  </r>
  <r>
    <x v="1"/>
    <x v="69"/>
    <x v="27"/>
    <x v="0"/>
    <x v="0"/>
    <x v="0"/>
    <x v="0"/>
    <x v="1"/>
    <x v="6321"/>
  </r>
  <r>
    <x v="1"/>
    <x v="69"/>
    <x v="13"/>
    <x v="0"/>
    <x v="0"/>
    <x v="0"/>
    <x v="0"/>
    <x v="1"/>
    <x v="10841"/>
  </r>
  <r>
    <x v="1"/>
    <x v="69"/>
    <x v="30"/>
    <x v="0"/>
    <x v="0"/>
    <x v="0"/>
    <x v="0"/>
    <x v="1"/>
    <x v="9458"/>
  </r>
  <r>
    <x v="1"/>
    <x v="69"/>
    <x v="2"/>
    <x v="0"/>
    <x v="0"/>
    <x v="0"/>
    <x v="0"/>
    <x v="1"/>
    <x v="5259"/>
  </r>
  <r>
    <x v="1"/>
    <x v="69"/>
    <x v="9"/>
    <x v="0"/>
    <x v="0"/>
    <x v="0"/>
    <x v="0"/>
    <x v="1"/>
    <x v="7822"/>
  </r>
  <r>
    <x v="1"/>
    <x v="69"/>
    <x v="32"/>
    <x v="0"/>
    <x v="0"/>
    <x v="0"/>
    <x v="0"/>
    <x v="1"/>
    <x v="15794"/>
  </r>
  <r>
    <x v="1"/>
    <x v="69"/>
    <x v="33"/>
    <x v="0"/>
    <x v="0"/>
    <x v="0"/>
    <x v="0"/>
    <x v="1"/>
    <x v="10232"/>
  </r>
  <r>
    <x v="1"/>
    <x v="69"/>
    <x v="52"/>
    <x v="0"/>
    <x v="0"/>
    <x v="0"/>
    <x v="0"/>
    <x v="1"/>
    <x v="10726"/>
  </r>
  <r>
    <x v="1"/>
    <x v="69"/>
    <x v="4"/>
    <x v="0"/>
    <x v="0"/>
    <x v="0"/>
    <x v="0"/>
    <x v="1"/>
    <x v="3204"/>
  </r>
  <r>
    <x v="1"/>
    <x v="69"/>
    <x v="31"/>
    <x v="0"/>
    <x v="0"/>
    <x v="0"/>
    <x v="0"/>
    <x v="1"/>
    <x v="7017"/>
  </r>
  <r>
    <x v="1"/>
    <x v="69"/>
    <x v="53"/>
    <x v="0"/>
    <x v="0"/>
    <x v="0"/>
    <x v="0"/>
    <x v="1"/>
    <x v="9990"/>
  </r>
  <r>
    <x v="1"/>
    <x v="69"/>
    <x v="3"/>
    <x v="0"/>
    <x v="0"/>
    <x v="0"/>
    <x v="0"/>
    <x v="1"/>
    <x v="10807"/>
  </r>
  <r>
    <x v="1"/>
    <x v="77"/>
    <x v="36"/>
    <x v="0"/>
    <x v="0"/>
    <x v="0"/>
    <x v="0"/>
    <x v="1"/>
    <x v="15350"/>
  </r>
  <r>
    <x v="1"/>
    <x v="69"/>
    <x v="19"/>
    <x v="0"/>
    <x v="0"/>
    <x v="0"/>
    <x v="0"/>
    <x v="1"/>
    <x v="4213"/>
  </r>
  <r>
    <x v="1"/>
    <x v="69"/>
    <x v="34"/>
    <x v="0"/>
    <x v="0"/>
    <x v="0"/>
    <x v="0"/>
    <x v="1"/>
    <x v="4222"/>
  </r>
  <r>
    <x v="1"/>
    <x v="69"/>
    <x v="43"/>
    <x v="0"/>
    <x v="0"/>
    <x v="0"/>
    <x v="0"/>
    <x v="1"/>
    <x v="7485"/>
  </r>
  <r>
    <x v="1"/>
    <x v="77"/>
    <x v="38"/>
    <x v="0"/>
    <x v="0"/>
    <x v="0"/>
    <x v="0"/>
    <x v="1"/>
    <x v="13962"/>
  </r>
  <r>
    <x v="1"/>
    <x v="69"/>
    <x v="25"/>
    <x v="0"/>
    <x v="0"/>
    <x v="0"/>
    <x v="0"/>
    <x v="1"/>
    <x v="8730"/>
  </r>
  <r>
    <x v="1"/>
    <x v="77"/>
    <x v="10"/>
    <x v="0"/>
    <x v="0"/>
    <x v="0"/>
    <x v="0"/>
    <x v="1"/>
    <x v="21067"/>
  </r>
  <r>
    <x v="1"/>
    <x v="69"/>
    <x v="49"/>
    <x v="0"/>
    <x v="0"/>
    <x v="0"/>
    <x v="0"/>
    <x v="1"/>
    <x v="7906"/>
  </r>
  <r>
    <x v="1"/>
    <x v="77"/>
    <x v="6"/>
    <x v="0"/>
    <x v="0"/>
    <x v="0"/>
    <x v="0"/>
    <x v="1"/>
    <x v="9057"/>
  </r>
  <r>
    <x v="1"/>
    <x v="77"/>
    <x v="53"/>
    <x v="0"/>
    <x v="0"/>
    <x v="0"/>
    <x v="0"/>
    <x v="1"/>
    <x v="14660"/>
  </r>
  <r>
    <x v="1"/>
    <x v="69"/>
    <x v="0"/>
    <x v="0"/>
    <x v="1"/>
    <x v="0"/>
    <x v="1"/>
    <x v="1"/>
    <x v="1713"/>
  </r>
  <r>
    <x v="1"/>
    <x v="77"/>
    <x v="48"/>
    <x v="0"/>
    <x v="0"/>
    <x v="0"/>
    <x v="0"/>
    <x v="1"/>
    <x v="18815"/>
  </r>
  <r>
    <x v="1"/>
    <x v="77"/>
    <x v="23"/>
    <x v="0"/>
    <x v="0"/>
    <x v="0"/>
    <x v="0"/>
    <x v="1"/>
    <x v="17676"/>
  </r>
  <r>
    <x v="1"/>
    <x v="69"/>
    <x v="21"/>
    <x v="0"/>
    <x v="0"/>
    <x v="0"/>
    <x v="0"/>
    <x v="1"/>
    <x v="4981"/>
  </r>
  <r>
    <x v="1"/>
    <x v="77"/>
    <x v="14"/>
    <x v="0"/>
    <x v="0"/>
    <x v="0"/>
    <x v="0"/>
    <x v="1"/>
    <x v="22600"/>
  </r>
  <r>
    <x v="1"/>
    <x v="77"/>
    <x v="13"/>
    <x v="0"/>
    <x v="0"/>
    <x v="0"/>
    <x v="0"/>
    <x v="1"/>
    <x v="17585"/>
  </r>
  <r>
    <x v="1"/>
    <x v="77"/>
    <x v="12"/>
    <x v="0"/>
    <x v="0"/>
    <x v="0"/>
    <x v="0"/>
    <x v="1"/>
    <x v="16722"/>
  </r>
  <r>
    <x v="1"/>
    <x v="77"/>
    <x v="8"/>
    <x v="0"/>
    <x v="0"/>
    <x v="0"/>
    <x v="0"/>
    <x v="1"/>
    <x v="13773"/>
  </r>
  <r>
    <x v="1"/>
    <x v="77"/>
    <x v="32"/>
    <x v="0"/>
    <x v="0"/>
    <x v="0"/>
    <x v="0"/>
    <x v="1"/>
    <x v="13938"/>
  </r>
  <r>
    <x v="1"/>
    <x v="77"/>
    <x v="28"/>
    <x v="0"/>
    <x v="0"/>
    <x v="0"/>
    <x v="0"/>
    <x v="1"/>
    <x v="18549"/>
  </r>
  <r>
    <x v="1"/>
    <x v="77"/>
    <x v="46"/>
    <x v="0"/>
    <x v="0"/>
    <x v="0"/>
    <x v="0"/>
    <x v="1"/>
    <x v="22890"/>
  </r>
  <r>
    <x v="1"/>
    <x v="77"/>
    <x v="2"/>
    <x v="0"/>
    <x v="0"/>
    <x v="0"/>
    <x v="0"/>
    <x v="1"/>
    <x v="17040"/>
  </r>
  <r>
    <x v="1"/>
    <x v="77"/>
    <x v="40"/>
    <x v="0"/>
    <x v="0"/>
    <x v="0"/>
    <x v="0"/>
    <x v="1"/>
    <x v="19452"/>
  </r>
  <r>
    <x v="1"/>
    <x v="77"/>
    <x v="3"/>
    <x v="0"/>
    <x v="0"/>
    <x v="0"/>
    <x v="0"/>
    <x v="1"/>
    <x v="7613"/>
  </r>
  <r>
    <x v="1"/>
    <x v="77"/>
    <x v="16"/>
    <x v="0"/>
    <x v="0"/>
    <x v="0"/>
    <x v="0"/>
    <x v="1"/>
    <x v="13341"/>
  </r>
  <r>
    <x v="1"/>
    <x v="77"/>
    <x v="26"/>
    <x v="0"/>
    <x v="0"/>
    <x v="0"/>
    <x v="0"/>
    <x v="1"/>
    <x v="20840"/>
  </r>
  <r>
    <x v="1"/>
    <x v="77"/>
    <x v="44"/>
    <x v="0"/>
    <x v="0"/>
    <x v="0"/>
    <x v="0"/>
    <x v="1"/>
    <x v="16156"/>
  </r>
  <r>
    <x v="1"/>
    <x v="77"/>
    <x v="31"/>
    <x v="0"/>
    <x v="0"/>
    <x v="0"/>
    <x v="0"/>
    <x v="1"/>
    <x v="18862"/>
  </r>
  <r>
    <x v="1"/>
    <x v="77"/>
    <x v="4"/>
    <x v="0"/>
    <x v="0"/>
    <x v="0"/>
    <x v="0"/>
    <x v="1"/>
    <x v="12348"/>
  </r>
  <r>
    <x v="1"/>
    <x v="77"/>
    <x v="25"/>
    <x v="0"/>
    <x v="0"/>
    <x v="0"/>
    <x v="0"/>
    <x v="1"/>
    <x v="13892"/>
  </r>
  <r>
    <x v="1"/>
    <x v="77"/>
    <x v="43"/>
    <x v="0"/>
    <x v="0"/>
    <x v="0"/>
    <x v="0"/>
    <x v="1"/>
    <x v="5655"/>
  </r>
  <r>
    <x v="1"/>
    <x v="77"/>
    <x v="20"/>
    <x v="0"/>
    <x v="0"/>
    <x v="0"/>
    <x v="0"/>
    <x v="1"/>
    <x v="17471"/>
  </r>
  <r>
    <x v="1"/>
    <x v="77"/>
    <x v="0"/>
    <x v="0"/>
    <x v="0"/>
    <x v="0"/>
    <x v="0"/>
    <x v="1"/>
    <x v="14368"/>
  </r>
  <r>
    <x v="1"/>
    <x v="77"/>
    <x v="18"/>
    <x v="0"/>
    <x v="0"/>
    <x v="0"/>
    <x v="0"/>
    <x v="1"/>
    <x v="6886"/>
  </r>
  <r>
    <x v="1"/>
    <x v="77"/>
    <x v="52"/>
    <x v="0"/>
    <x v="0"/>
    <x v="0"/>
    <x v="0"/>
    <x v="1"/>
    <x v="18740"/>
  </r>
  <r>
    <x v="1"/>
    <x v="77"/>
    <x v="33"/>
    <x v="0"/>
    <x v="0"/>
    <x v="0"/>
    <x v="0"/>
    <x v="1"/>
    <x v="18522"/>
  </r>
  <r>
    <x v="1"/>
    <x v="77"/>
    <x v="24"/>
    <x v="0"/>
    <x v="0"/>
    <x v="0"/>
    <x v="0"/>
    <x v="1"/>
    <x v="12066"/>
  </r>
  <r>
    <x v="1"/>
    <x v="77"/>
    <x v="35"/>
    <x v="0"/>
    <x v="0"/>
    <x v="0"/>
    <x v="0"/>
    <x v="1"/>
    <x v="15725"/>
  </r>
  <r>
    <x v="1"/>
    <x v="77"/>
    <x v="21"/>
    <x v="0"/>
    <x v="0"/>
    <x v="0"/>
    <x v="0"/>
    <x v="1"/>
    <x v="9679"/>
  </r>
  <r>
    <x v="1"/>
    <x v="77"/>
    <x v="49"/>
    <x v="0"/>
    <x v="0"/>
    <x v="0"/>
    <x v="0"/>
    <x v="1"/>
    <x v="13197"/>
  </r>
  <r>
    <x v="1"/>
    <x v="77"/>
    <x v="50"/>
    <x v="0"/>
    <x v="0"/>
    <x v="0"/>
    <x v="0"/>
    <x v="1"/>
    <x v="16106"/>
  </r>
  <r>
    <x v="1"/>
    <x v="77"/>
    <x v="22"/>
    <x v="0"/>
    <x v="0"/>
    <x v="0"/>
    <x v="0"/>
    <x v="1"/>
    <x v="10799"/>
  </r>
  <r>
    <x v="1"/>
    <x v="77"/>
    <x v="1"/>
    <x v="0"/>
    <x v="0"/>
    <x v="0"/>
    <x v="0"/>
    <x v="1"/>
    <x v="16357"/>
  </r>
  <r>
    <x v="1"/>
    <x v="77"/>
    <x v="39"/>
    <x v="0"/>
    <x v="0"/>
    <x v="0"/>
    <x v="0"/>
    <x v="1"/>
    <x v="16724"/>
  </r>
  <r>
    <x v="1"/>
    <x v="76"/>
    <x v="5"/>
    <x v="0"/>
    <x v="0"/>
    <x v="0"/>
    <x v="0"/>
    <x v="1"/>
    <x v="16293"/>
  </r>
  <r>
    <x v="1"/>
    <x v="76"/>
    <x v="10"/>
    <x v="1"/>
    <x v="0"/>
    <x v="0"/>
    <x v="1"/>
    <x v="1"/>
    <x v="13232"/>
  </r>
  <r>
    <x v="1"/>
    <x v="76"/>
    <x v="21"/>
    <x v="0"/>
    <x v="0"/>
    <x v="0"/>
    <x v="0"/>
    <x v="1"/>
    <x v="11122"/>
  </r>
  <r>
    <x v="1"/>
    <x v="57"/>
    <x v="48"/>
    <x v="0"/>
    <x v="0"/>
    <x v="0"/>
    <x v="0"/>
    <x v="2"/>
    <x v="19493"/>
  </r>
  <r>
    <x v="1"/>
    <x v="76"/>
    <x v="35"/>
    <x v="1"/>
    <x v="0"/>
    <x v="0"/>
    <x v="1"/>
    <x v="1"/>
    <x v="10464"/>
  </r>
  <r>
    <x v="1"/>
    <x v="76"/>
    <x v="9"/>
    <x v="1"/>
    <x v="0"/>
    <x v="0"/>
    <x v="1"/>
    <x v="1"/>
    <x v="9420"/>
  </r>
  <r>
    <x v="1"/>
    <x v="55"/>
    <x v="3"/>
    <x v="0"/>
    <x v="1"/>
    <x v="0"/>
    <x v="1"/>
    <x v="1"/>
    <x v="1003"/>
  </r>
  <r>
    <x v="1"/>
    <x v="55"/>
    <x v="26"/>
    <x v="0"/>
    <x v="1"/>
    <x v="0"/>
    <x v="1"/>
    <x v="1"/>
    <x v="1175"/>
  </r>
  <r>
    <x v="1"/>
    <x v="55"/>
    <x v="36"/>
    <x v="0"/>
    <x v="1"/>
    <x v="0"/>
    <x v="1"/>
    <x v="1"/>
    <x v="17354"/>
  </r>
  <r>
    <x v="1"/>
    <x v="55"/>
    <x v="40"/>
    <x v="0"/>
    <x v="1"/>
    <x v="0"/>
    <x v="1"/>
    <x v="1"/>
    <x v="17801"/>
  </r>
  <r>
    <x v="1"/>
    <x v="55"/>
    <x v="42"/>
    <x v="0"/>
    <x v="1"/>
    <x v="0"/>
    <x v="1"/>
    <x v="1"/>
    <x v="15395"/>
  </r>
  <r>
    <x v="1"/>
    <x v="55"/>
    <x v="51"/>
    <x v="0"/>
    <x v="1"/>
    <x v="0"/>
    <x v="1"/>
    <x v="1"/>
    <x v="11787"/>
  </r>
  <r>
    <x v="1"/>
    <x v="55"/>
    <x v="52"/>
    <x v="0"/>
    <x v="1"/>
    <x v="0"/>
    <x v="1"/>
    <x v="1"/>
    <x v="9736"/>
  </r>
  <r>
    <x v="1"/>
    <x v="76"/>
    <x v="34"/>
    <x v="1"/>
    <x v="0"/>
    <x v="0"/>
    <x v="1"/>
    <x v="1"/>
    <x v="3651"/>
  </r>
  <r>
    <x v="1"/>
    <x v="76"/>
    <x v="1"/>
    <x v="1"/>
    <x v="0"/>
    <x v="0"/>
    <x v="1"/>
    <x v="1"/>
    <x v="6942"/>
  </r>
  <r>
    <x v="1"/>
    <x v="76"/>
    <x v="5"/>
    <x v="1"/>
    <x v="0"/>
    <x v="0"/>
    <x v="1"/>
    <x v="1"/>
    <x v="9759"/>
  </r>
  <r>
    <x v="1"/>
    <x v="76"/>
    <x v="18"/>
    <x v="1"/>
    <x v="0"/>
    <x v="0"/>
    <x v="1"/>
    <x v="1"/>
    <x v="5550"/>
  </r>
  <r>
    <x v="1"/>
    <x v="76"/>
    <x v="50"/>
    <x v="1"/>
    <x v="0"/>
    <x v="0"/>
    <x v="1"/>
    <x v="1"/>
    <x v="6744"/>
  </r>
  <r>
    <x v="1"/>
    <x v="76"/>
    <x v="42"/>
    <x v="0"/>
    <x v="0"/>
    <x v="0"/>
    <x v="0"/>
    <x v="1"/>
    <x v="15673"/>
  </r>
  <r>
    <x v="1"/>
    <x v="76"/>
    <x v="42"/>
    <x v="1"/>
    <x v="0"/>
    <x v="0"/>
    <x v="1"/>
    <x v="1"/>
    <x v="7968"/>
  </r>
  <r>
    <x v="1"/>
    <x v="76"/>
    <x v="15"/>
    <x v="1"/>
    <x v="0"/>
    <x v="0"/>
    <x v="1"/>
    <x v="1"/>
    <x v="8390"/>
  </r>
  <r>
    <x v="1"/>
    <x v="76"/>
    <x v="38"/>
    <x v="1"/>
    <x v="0"/>
    <x v="0"/>
    <x v="1"/>
    <x v="1"/>
    <x v="10045"/>
  </r>
  <r>
    <x v="1"/>
    <x v="76"/>
    <x v="13"/>
    <x v="0"/>
    <x v="1"/>
    <x v="0"/>
    <x v="1"/>
    <x v="1"/>
    <x v="718"/>
  </r>
  <r>
    <x v="1"/>
    <x v="76"/>
    <x v="19"/>
    <x v="0"/>
    <x v="1"/>
    <x v="0"/>
    <x v="1"/>
    <x v="1"/>
    <x v="107"/>
  </r>
  <r>
    <x v="1"/>
    <x v="76"/>
    <x v="53"/>
    <x v="1"/>
    <x v="0"/>
    <x v="0"/>
    <x v="1"/>
    <x v="1"/>
    <x v="7131"/>
  </r>
  <r>
    <x v="1"/>
    <x v="73"/>
    <x v="42"/>
    <x v="0"/>
    <x v="0"/>
    <x v="0"/>
    <x v="0"/>
    <x v="1"/>
    <x v="7258"/>
  </r>
  <r>
    <x v="1"/>
    <x v="76"/>
    <x v="33"/>
    <x v="0"/>
    <x v="1"/>
    <x v="0"/>
    <x v="1"/>
    <x v="1"/>
    <x v="164"/>
  </r>
  <r>
    <x v="1"/>
    <x v="76"/>
    <x v="30"/>
    <x v="0"/>
    <x v="1"/>
    <x v="0"/>
    <x v="1"/>
    <x v="1"/>
    <x v="2282"/>
  </r>
  <r>
    <x v="1"/>
    <x v="76"/>
    <x v="21"/>
    <x v="1"/>
    <x v="0"/>
    <x v="0"/>
    <x v="1"/>
    <x v="1"/>
    <x v="9394"/>
  </r>
  <r>
    <x v="1"/>
    <x v="76"/>
    <x v="17"/>
    <x v="0"/>
    <x v="0"/>
    <x v="0"/>
    <x v="0"/>
    <x v="1"/>
    <x v="14144"/>
  </r>
  <r>
    <x v="1"/>
    <x v="76"/>
    <x v="17"/>
    <x v="1"/>
    <x v="0"/>
    <x v="0"/>
    <x v="1"/>
    <x v="1"/>
    <x v="7484"/>
  </r>
  <r>
    <x v="1"/>
    <x v="76"/>
    <x v="7"/>
    <x v="0"/>
    <x v="0"/>
    <x v="0"/>
    <x v="0"/>
    <x v="1"/>
    <x v="10159"/>
  </r>
  <r>
    <x v="1"/>
    <x v="76"/>
    <x v="7"/>
    <x v="1"/>
    <x v="0"/>
    <x v="0"/>
    <x v="1"/>
    <x v="1"/>
    <x v="9240"/>
  </r>
  <r>
    <x v="1"/>
    <x v="46"/>
    <x v="16"/>
    <x v="0"/>
    <x v="1"/>
    <x v="0"/>
    <x v="1"/>
    <x v="2"/>
    <x v="23297"/>
  </r>
  <r>
    <x v="1"/>
    <x v="46"/>
    <x v="49"/>
    <x v="0"/>
    <x v="0"/>
    <x v="0"/>
    <x v="0"/>
    <x v="2"/>
    <x v="12807"/>
  </r>
  <r>
    <x v="1"/>
    <x v="57"/>
    <x v="30"/>
    <x v="0"/>
    <x v="0"/>
    <x v="0"/>
    <x v="0"/>
    <x v="1"/>
    <x v="6458"/>
  </r>
  <r>
    <x v="1"/>
    <x v="46"/>
    <x v="15"/>
    <x v="0"/>
    <x v="0"/>
    <x v="0"/>
    <x v="0"/>
    <x v="2"/>
    <x v="22206"/>
  </r>
  <r>
    <x v="1"/>
    <x v="46"/>
    <x v="28"/>
    <x v="0"/>
    <x v="0"/>
    <x v="0"/>
    <x v="0"/>
    <x v="2"/>
    <x v="9563"/>
  </r>
  <r>
    <x v="1"/>
    <x v="57"/>
    <x v="51"/>
    <x v="0"/>
    <x v="1"/>
    <x v="0"/>
    <x v="1"/>
    <x v="2"/>
    <x v="11103"/>
  </r>
  <r>
    <x v="1"/>
    <x v="57"/>
    <x v="30"/>
    <x v="0"/>
    <x v="1"/>
    <x v="0"/>
    <x v="1"/>
    <x v="2"/>
    <x v="11158"/>
  </r>
  <r>
    <x v="1"/>
    <x v="46"/>
    <x v="7"/>
    <x v="0"/>
    <x v="0"/>
    <x v="0"/>
    <x v="0"/>
    <x v="2"/>
    <x v="12577"/>
  </r>
  <r>
    <x v="1"/>
    <x v="57"/>
    <x v="42"/>
    <x v="0"/>
    <x v="0"/>
    <x v="0"/>
    <x v="0"/>
    <x v="2"/>
    <x v="17109"/>
  </r>
  <r>
    <x v="1"/>
    <x v="46"/>
    <x v="31"/>
    <x v="0"/>
    <x v="0"/>
    <x v="0"/>
    <x v="0"/>
    <x v="2"/>
    <x v="15348"/>
  </r>
  <r>
    <x v="1"/>
    <x v="46"/>
    <x v="38"/>
    <x v="0"/>
    <x v="0"/>
    <x v="0"/>
    <x v="0"/>
    <x v="2"/>
    <x v="17566"/>
  </r>
  <r>
    <x v="1"/>
    <x v="46"/>
    <x v="43"/>
    <x v="0"/>
    <x v="0"/>
    <x v="0"/>
    <x v="0"/>
    <x v="2"/>
    <x v="18597"/>
  </r>
  <r>
    <x v="1"/>
    <x v="57"/>
    <x v="33"/>
    <x v="0"/>
    <x v="0"/>
    <x v="0"/>
    <x v="0"/>
    <x v="2"/>
    <x v="16642"/>
  </r>
  <r>
    <x v="1"/>
    <x v="57"/>
    <x v="5"/>
    <x v="0"/>
    <x v="0"/>
    <x v="0"/>
    <x v="0"/>
    <x v="1"/>
    <x v="13436"/>
  </r>
  <r>
    <x v="1"/>
    <x v="46"/>
    <x v="6"/>
    <x v="0"/>
    <x v="0"/>
    <x v="0"/>
    <x v="0"/>
    <x v="2"/>
    <x v="11884"/>
  </r>
  <r>
    <x v="1"/>
    <x v="46"/>
    <x v="40"/>
    <x v="0"/>
    <x v="0"/>
    <x v="0"/>
    <x v="0"/>
    <x v="2"/>
    <x v="18617"/>
  </r>
  <r>
    <x v="1"/>
    <x v="46"/>
    <x v="42"/>
    <x v="0"/>
    <x v="0"/>
    <x v="0"/>
    <x v="0"/>
    <x v="2"/>
    <x v="19776"/>
  </r>
  <r>
    <x v="1"/>
    <x v="46"/>
    <x v="26"/>
    <x v="0"/>
    <x v="0"/>
    <x v="0"/>
    <x v="0"/>
    <x v="2"/>
    <x v="16897"/>
  </r>
  <r>
    <x v="1"/>
    <x v="46"/>
    <x v="16"/>
    <x v="0"/>
    <x v="0"/>
    <x v="0"/>
    <x v="0"/>
    <x v="2"/>
    <x v="24074"/>
  </r>
  <r>
    <x v="1"/>
    <x v="57"/>
    <x v="33"/>
    <x v="0"/>
    <x v="0"/>
    <x v="0"/>
    <x v="0"/>
    <x v="1"/>
    <x v="13989"/>
  </r>
  <r>
    <x v="1"/>
    <x v="46"/>
    <x v="10"/>
    <x v="0"/>
    <x v="0"/>
    <x v="0"/>
    <x v="0"/>
    <x v="2"/>
    <x v="12831"/>
  </r>
  <r>
    <x v="1"/>
    <x v="46"/>
    <x v="51"/>
    <x v="0"/>
    <x v="0"/>
    <x v="0"/>
    <x v="0"/>
    <x v="2"/>
    <x v="16006"/>
  </r>
  <r>
    <x v="1"/>
    <x v="46"/>
    <x v="15"/>
    <x v="0"/>
    <x v="0"/>
    <x v="0"/>
    <x v="0"/>
    <x v="1"/>
    <x v="7898"/>
  </r>
  <r>
    <x v="1"/>
    <x v="46"/>
    <x v="5"/>
    <x v="0"/>
    <x v="0"/>
    <x v="0"/>
    <x v="0"/>
    <x v="2"/>
    <x v="15800"/>
  </r>
  <r>
    <x v="1"/>
    <x v="46"/>
    <x v="24"/>
    <x v="0"/>
    <x v="0"/>
    <x v="0"/>
    <x v="0"/>
    <x v="2"/>
    <x v="17462"/>
  </r>
  <r>
    <x v="1"/>
    <x v="46"/>
    <x v="8"/>
    <x v="0"/>
    <x v="0"/>
    <x v="0"/>
    <x v="0"/>
    <x v="2"/>
    <x v="10365"/>
  </r>
  <r>
    <x v="1"/>
    <x v="46"/>
    <x v="13"/>
    <x v="0"/>
    <x v="0"/>
    <x v="0"/>
    <x v="0"/>
    <x v="2"/>
    <x v="20026"/>
  </r>
  <r>
    <x v="1"/>
    <x v="46"/>
    <x v="24"/>
    <x v="0"/>
    <x v="0"/>
    <x v="0"/>
    <x v="0"/>
    <x v="1"/>
    <x v="9647"/>
  </r>
  <r>
    <x v="1"/>
    <x v="57"/>
    <x v="10"/>
    <x v="0"/>
    <x v="0"/>
    <x v="0"/>
    <x v="0"/>
    <x v="2"/>
    <x v="16094"/>
  </r>
  <r>
    <x v="1"/>
    <x v="46"/>
    <x v="23"/>
    <x v="0"/>
    <x v="0"/>
    <x v="0"/>
    <x v="0"/>
    <x v="2"/>
    <x v="14985"/>
  </r>
  <r>
    <x v="1"/>
    <x v="46"/>
    <x v="47"/>
    <x v="0"/>
    <x v="0"/>
    <x v="0"/>
    <x v="0"/>
    <x v="2"/>
    <x v="18331"/>
  </r>
  <r>
    <x v="1"/>
    <x v="57"/>
    <x v="38"/>
    <x v="0"/>
    <x v="0"/>
    <x v="0"/>
    <x v="0"/>
    <x v="1"/>
    <x v="12911"/>
  </r>
  <r>
    <x v="1"/>
    <x v="57"/>
    <x v="34"/>
    <x v="0"/>
    <x v="0"/>
    <x v="0"/>
    <x v="0"/>
    <x v="2"/>
    <x v="11822"/>
  </r>
  <r>
    <x v="1"/>
    <x v="57"/>
    <x v="10"/>
    <x v="0"/>
    <x v="1"/>
    <x v="0"/>
    <x v="1"/>
    <x v="2"/>
    <x v="6470"/>
  </r>
  <r>
    <x v="1"/>
    <x v="57"/>
    <x v="23"/>
    <x v="0"/>
    <x v="0"/>
    <x v="0"/>
    <x v="0"/>
    <x v="1"/>
    <x v="7302"/>
  </r>
  <r>
    <x v="1"/>
    <x v="57"/>
    <x v="0"/>
    <x v="0"/>
    <x v="0"/>
    <x v="0"/>
    <x v="0"/>
    <x v="1"/>
    <x v="6758"/>
  </r>
  <r>
    <x v="1"/>
    <x v="57"/>
    <x v="47"/>
    <x v="0"/>
    <x v="1"/>
    <x v="0"/>
    <x v="1"/>
    <x v="1"/>
    <x v="5363"/>
  </r>
  <r>
    <x v="1"/>
    <x v="57"/>
    <x v="36"/>
    <x v="0"/>
    <x v="1"/>
    <x v="0"/>
    <x v="1"/>
    <x v="2"/>
    <x v="10460"/>
  </r>
  <r>
    <x v="1"/>
    <x v="57"/>
    <x v="51"/>
    <x v="0"/>
    <x v="0"/>
    <x v="0"/>
    <x v="0"/>
    <x v="2"/>
    <x v="15944"/>
  </r>
  <r>
    <x v="1"/>
    <x v="57"/>
    <x v="24"/>
    <x v="0"/>
    <x v="1"/>
    <x v="0"/>
    <x v="1"/>
    <x v="2"/>
    <x v="10196"/>
  </r>
  <r>
    <x v="1"/>
    <x v="57"/>
    <x v="25"/>
    <x v="0"/>
    <x v="0"/>
    <x v="0"/>
    <x v="0"/>
    <x v="1"/>
    <x v="5952"/>
  </r>
  <r>
    <x v="1"/>
    <x v="57"/>
    <x v="22"/>
    <x v="0"/>
    <x v="1"/>
    <x v="0"/>
    <x v="1"/>
    <x v="2"/>
    <x v="14456"/>
  </r>
  <r>
    <x v="1"/>
    <x v="57"/>
    <x v="13"/>
    <x v="0"/>
    <x v="0"/>
    <x v="0"/>
    <x v="0"/>
    <x v="2"/>
    <x v="15861"/>
  </r>
  <r>
    <x v="1"/>
    <x v="57"/>
    <x v="15"/>
    <x v="0"/>
    <x v="0"/>
    <x v="0"/>
    <x v="0"/>
    <x v="2"/>
    <x v="14636"/>
  </r>
  <r>
    <x v="1"/>
    <x v="57"/>
    <x v="28"/>
    <x v="0"/>
    <x v="1"/>
    <x v="0"/>
    <x v="1"/>
    <x v="2"/>
    <x v="6028"/>
  </r>
  <r>
    <x v="1"/>
    <x v="57"/>
    <x v="20"/>
    <x v="0"/>
    <x v="0"/>
    <x v="0"/>
    <x v="0"/>
    <x v="2"/>
    <x v="19768"/>
  </r>
  <r>
    <x v="1"/>
    <x v="57"/>
    <x v="0"/>
    <x v="0"/>
    <x v="0"/>
    <x v="0"/>
    <x v="0"/>
    <x v="2"/>
    <x v="16367"/>
  </r>
  <r>
    <x v="1"/>
    <x v="57"/>
    <x v="3"/>
    <x v="0"/>
    <x v="0"/>
    <x v="0"/>
    <x v="0"/>
    <x v="1"/>
    <x v="9989"/>
  </r>
  <r>
    <x v="1"/>
    <x v="57"/>
    <x v="50"/>
    <x v="0"/>
    <x v="0"/>
    <x v="0"/>
    <x v="0"/>
    <x v="2"/>
    <x v="18027"/>
  </r>
  <r>
    <x v="1"/>
    <x v="57"/>
    <x v="6"/>
    <x v="0"/>
    <x v="0"/>
    <x v="0"/>
    <x v="0"/>
    <x v="1"/>
    <x v="10516"/>
  </r>
  <r>
    <x v="1"/>
    <x v="57"/>
    <x v="53"/>
    <x v="0"/>
    <x v="0"/>
    <x v="0"/>
    <x v="0"/>
    <x v="1"/>
    <x v="1562"/>
  </r>
  <r>
    <x v="1"/>
    <x v="57"/>
    <x v="35"/>
    <x v="0"/>
    <x v="1"/>
    <x v="0"/>
    <x v="1"/>
    <x v="2"/>
    <x v="15687"/>
  </r>
  <r>
    <x v="1"/>
    <x v="57"/>
    <x v="8"/>
    <x v="0"/>
    <x v="0"/>
    <x v="0"/>
    <x v="0"/>
    <x v="1"/>
    <x v="1118"/>
  </r>
  <r>
    <x v="1"/>
    <x v="57"/>
    <x v="42"/>
    <x v="0"/>
    <x v="0"/>
    <x v="0"/>
    <x v="0"/>
    <x v="1"/>
    <x v="10370"/>
  </r>
  <r>
    <x v="1"/>
    <x v="57"/>
    <x v="16"/>
    <x v="0"/>
    <x v="0"/>
    <x v="0"/>
    <x v="0"/>
    <x v="1"/>
    <x v="2895"/>
  </r>
  <r>
    <x v="1"/>
    <x v="57"/>
    <x v="19"/>
    <x v="0"/>
    <x v="1"/>
    <x v="0"/>
    <x v="1"/>
    <x v="2"/>
    <x v="15089"/>
  </r>
  <r>
    <x v="1"/>
    <x v="57"/>
    <x v="49"/>
    <x v="0"/>
    <x v="1"/>
    <x v="0"/>
    <x v="1"/>
    <x v="2"/>
    <x v="6754"/>
  </r>
  <r>
    <x v="1"/>
    <x v="57"/>
    <x v="24"/>
    <x v="0"/>
    <x v="0"/>
    <x v="0"/>
    <x v="0"/>
    <x v="2"/>
    <x v="15759"/>
  </r>
  <r>
    <x v="1"/>
    <x v="57"/>
    <x v="7"/>
    <x v="0"/>
    <x v="1"/>
    <x v="0"/>
    <x v="1"/>
    <x v="2"/>
    <x v="4955"/>
  </r>
  <r>
    <x v="1"/>
    <x v="57"/>
    <x v="50"/>
    <x v="0"/>
    <x v="1"/>
    <x v="0"/>
    <x v="1"/>
    <x v="2"/>
    <x v="17427"/>
  </r>
  <r>
    <x v="1"/>
    <x v="57"/>
    <x v="44"/>
    <x v="0"/>
    <x v="0"/>
    <x v="0"/>
    <x v="0"/>
    <x v="1"/>
    <x v="3359"/>
  </r>
  <r>
    <x v="1"/>
    <x v="57"/>
    <x v="7"/>
    <x v="0"/>
    <x v="0"/>
    <x v="0"/>
    <x v="0"/>
    <x v="2"/>
    <x v="15372"/>
  </r>
  <r>
    <x v="1"/>
    <x v="57"/>
    <x v="40"/>
    <x v="0"/>
    <x v="1"/>
    <x v="0"/>
    <x v="1"/>
    <x v="2"/>
    <x v="14498"/>
  </r>
  <r>
    <x v="1"/>
    <x v="57"/>
    <x v="32"/>
    <x v="0"/>
    <x v="0"/>
    <x v="0"/>
    <x v="0"/>
    <x v="1"/>
    <x v="11933"/>
  </r>
  <r>
    <x v="1"/>
    <x v="57"/>
    <x v="43"/>
    <x v="0"/>
    <x v="1"/>
    <x v="0"/>
    <x v="1"/>
    <x v="2"/>
    <x v="11051"/>
  </r>
  <r>
    <x v="1"/>
    <x v="57"/>
    <x v="24"/>
    <x v="0"/>
    <x v="0"/>
    <x v="0"/>
    <x v="0"/>
    <x v="1"/>
    <x v="10671"/>
  </r>
  <r>
    <x v="1"/>
    <x v="57"/>
    <x v="41"/>
    <x v="0"/>
    <x v="0"/>
    <x v="0"/>
    <x v="0"/>
    <x v="1"/>
    <x v="7231"/>
  </r>
  <r>
    <x v="1"/>
    <x v="24"/>
    <x v="12"/>
    <x v="0"/>
    <x v="0"/>
    <x v="0"/>
    <x v="0"/>
    <x v="1"/>
    <x v="11230"/>
  </r>
  <r>
    <x v="1"/>
    <x v="24"/>
    <x v="10"/>
    <x v="0"/>
    <x v="0"/>
    <x v="0"/>
    <x v="0"/>
    <x v="1"/>
    <x v="16309"/>
  </r>
  <r>
    <x v="1"/>
    <x v="24"/>
    <x v="30"/>
    <x v="0"/>
    <x v="0"/>
    <x v="0"/>
    <x v="0"/>
    <x v="1"/>
    <x v="21043"/>
  </r>
  <r>
    <x v="1"/>
    <x v="24"/>
    <x v="3"/>
    <x v="0"/>
    <x v="0"/>
    <x v="0"/>
    <x v="0"/>
    <x v="1"/>
    <x v="20324"/>
  </r>
  <r>
    <x v="1"/>
    <x v="24"/>
    <x v="24"/>
    <x v="0"/>
    <x v="0"/>
    <x v="0"/>
    <x v="0"/>
    <x v="1"/>
    <x v="12780"/>
  </r>
  <r>
    <x v="1"/>
    <x v="24"/>
    <x v="38"/>
    <x v="0"/>
    <x v="0"/>
    <x v="0"/>
    <x v="0"/>
    <x v="1"/>
    <x v="22539"/>
  </r>
  <r>
    <x v="1"/>
    <x v="24"/>
    <x v="11"/>
    <x v="0"/>
    <x v="0"/>
    <x v="0"/>
    <x v="0"/>
    <x v="1"/>
    <x v="12176"/>
  </r>
  <r>
    <x v="1"/>
    <x v="25"/>
    <x v="5"/>
    <x v="0"/>
    <x v="0"/>
    <x v="0"/>
    <x v="0"/>
    <x v="1"/>
    <x v="14722"/>
  </r>
  <r>
    <x v="1"/>
    <x v="25"/>
    <x v="19"/>
    <x v="0"/>
    <x v="0"/>
    <x v="0"/>
    <x v="0"/>
    <x v="1"/>
    <x v="11665"/>
  </r>
  <r>
    <x v="1"/>
    <x v="25"/>
    <x v="31"/>
    <x v="0"/>
    <x v="0"/>
    <x v="0"/>
    <x v="0"/>
    <x v="1"/>
    <x v="8225"/>
  </r>
  <r>
    <x v="1"/>
    <x v="25"/>
    <x v="48"/>
    <x v="0"/>
    <x v="0"/>
    <x v="0"/>
    <x v="0"/>
    <x v="1"/>
    <x v="8381"/>
  </r>
  <r>
    <x v="1"/>
    <x v="25"/>
    <x v="47"/>
    <x v="0"/>
    <x v="0"/>
    <x v="0"/>
    <x v="0"/>
    <x v="1"/>
    <x v="12208"/>
  </r>
  <r>
    <x v="1"/>
    <x v="25"/>
    <x v="38"/>
    <x v="0"/>
    <x v="0"/>
    <x v="0"/>
    <x v="0"/>
    <x v="1"/>
    <x v="14268"/>
  </r>
  <r>
    <x v="1"/>
    <x v="57"/>
    <x v="10"/>
    <x v="0"/>
    <x v="0"/>
    <x v="0"/>
    <x v="0"/>
    <x v="1"/>
    <x v="8338"/>
  </r>
  <r>
    <x v="1"/>
    <x v="57"/>
    <x v="19"/>
    <x v="0"/>
    <x v="0"/>
    <x v="0"/>
    <x v="0"/>
    <x v="2"/>
    <x v="14409"/>
  </r>
  <r>
    <x v="1"/>
    <x v="57"/>
    <x v="2"/>
    <x v="0"/>
    <x v="0"/>
    <x v="0"/>
    <x v="0"/>
    <x v="2"/>
    <x v="9357"/>
  </r>
  <r>
    <x v="1"/>
    <x v="57"/>
    <x v="51"/>
    <x v="0"/>
    <x v="0"/>
    <x v="0"/>
    <x v="0"/>
    <x v="1"/>
    <x v="8244"/>
  </r>
  <r>
    <x v="1"/>
    <x v="57"/>
    <x v="5"/>
    <x v="0"/>
    <x v="1"/>
    <x v="0"/>
    <x v="1"/>
    <x v="2"/>
    <x v="6287"/>
  </r>
  <r>
    <x v="1"/>
    <x v="57"/>
    <x v="26"/>
    <x v="0"/>
    <x v="0"/>
    <x v="0"/>
    <x v="0"/>
    <x v="1"/>
    <x v="2908"/>
  </r>
  <r>
    <x v="1"/>
    <x v="57"/>
    <x v="22"/>
    <x v="0"/>
    <x v="0"/>
    <x v="0"/>
    <x v="0"/>
    <x v="1"/>
    <x v="5633"/>
  </r>
  <r>
    <x v="1"/>
    <x v="57"/>
    <x v="0"/>
    <x v="0"/>
    <x v="1"/>
    <x v="0"/>
    <x v="1"/>
    <x v="1"/>
    <x v="3483"/>
  </r>
  <r>
    <x v="1"/>
    <x v="57"/>
    <x v="40"/>
    <x v="0"/>
    <x v="1"/>
    <x v="0"/>
    <x v="1"/>
    <x v="1"/>
    <x v="9986"/>
  </r>
  <r>
    <x v="1"/>
    <x v="57"/>
    <x v="20"/>
    <x v="0"/>
    <x v="1"/>
    <x v="0"/>
    <x v="1"/>
    <x v="2"/>
    <x v="14416"/>
  </r>
  <r>
    <x v="1"/>
    <x v="57"/>
    <x v="31"/>
    <x v="0"/>
    <x v="0"/>
    <x v="0"/>
    <x v="0"/>
    <x v="1"/>
    <x v="1165"/>
  </r>
  <r>
    <x v="1"/>
    <x v="57"/>
    <x v="13"/>
    <x v="0"/>
    <x v="0"/>
    <x v="0"/>
    <x v="0"/>
    <x v="1"/>
    <x v="10452"/>
  </r>
  <r>
    <x v="1"/>
    <x v="57"/>
    <x v="31"/>
    <x v="0"/>
    <x v="1"/>
    <x v="0"/>
    <x v="1"/>
    <x v="2"/>
    <x v="11103"/>
  </r>
  <r>
    <x v="1"/>
    <x v="57"/>
    <x v="42"/>
    <x v="0"/>
    <x v="1"/>
    <x v="0"/>
    <x v="1"/>
    <x v="2"/>
    <x v="10815"/>
  </r>
  <r>
    <x v="1"/>
    <x v="57"/>
    <x v="48"/>
    <x v="0"/>
    <x v="0"/>
    <x v="0"/>
    <x v="0"/>
    <x v="1"/>
    <x v="10909"/>
  </r>
  <r>
    <x v="1"/>
    <x v="46"/>
    <x v="36"/>
    <x v="0"/>
    <x v="0"/>
    <x v="0"/>
    <x v="0"/>
    <x v="2"/>
    <x v="13053"/>
  </r>
  <r>
    <x v="1"/>
    <x v="39"/>
    <x v="22"/>
    <x v="0"/>
    <x v="1"/>
    <x v="0"/>
    <x v="1"/>
    <x v="1"/>
    <x v="9986"/>
  </r>
  <r>
    <x v="1"/>
    <x v="39"/>
    <x v="0"/>
    <x v="0"/>
    <x v="0"/>
    <x v="0"/>
    <x v="0"/>
    <x v="1"/>
    <x v="5612"/>
  </r>
  <r>
    <x v="1"/>
    <x v="39"/>
    <x v="32"/>
    <x v="0"/>
    <x v="0"/>
    <x v="0"/>
    <x v="0"/>
    <x v="2"/>
    <x v="19142"/>
  </r>
  <r>
    <x v="1"/>
    <x v="39"/>
    <x v="49"/>
    <x v="0"/>
    <x v="0"/>
    <x v="0"/>
    <x v="0"/>
    <x v="2"/>
    <x v="18120"/>
  </r>
  <r>
    <x v="1"/>
    <x v="39"/>
    <x v="1"/>
    <x v="0"/>
    <x v="0"/>
    <x v="0"/>
    <x v="0"/>
    <x v="1"/>
    <x v="5206"/>
  </r>
  <r>
    <x v="1"/>
    <x v="39"/>
    <x v="29"/>
    <x v="0"/>
    <x v="0"/>
    <x v="0"/>
    <x v="0"/>
    <x v="1"/>
    <x v="1618"/>
  </r>
  <r>
    <x v="1"/>
    <x v="39"/>
    <x v="24"/>
    <x v="0"/>
    <x v="0"/>
    <x v="0"/>
    <x v="0"/>
    <x v="1"/>
    <x v="3483"/>
  </r>
  <r>
    <x v="1"/>
    <x v="39"/>
    <x v="11"/>
    <x v="0"/>
    <x v="0"/>
    <x v="0"/>
    <x v="0"/>
    <x v="1"/>
    <x v="3798"/>
  </r>
  <r>
    <x v="1"/>
    <x v="39"/>
    <x v="43"/>
    <x v="0"/>
    <x v="0"/>
    <x v="0"/>
    <x v="0"/>
    <x v="1"/>
    <x v="10672"/>
  </r>
  <r>
    <x v="1"/>
    <x v="39"/>
    <x v="42"/>
    <x v="0"/>
    <x v="0"/>
    <x v="0"/>
    <x v="0"/>
    <x v="1"/>
    <x v="9887"/>
  </r>
  <r>
    <x v="1"/>
    <x v="39"/>
    <x v="5"/>
    <x v="0"/>
    <x v="0"/>
    <x v="1"/>
    <x v="1"/>
    <x v="1"/>
    <x v="3697"/>
  </r>
  <r>
    <x v="1"/>
    <x v="39"/>
    <x v="24"/>
    <x v="0"/>
    <x v="0"/>
    <x v="0"/>
    <x v="0"/>
    <x v="2"/>
    <x v="19723"/>
  </r>
  <r>
    <x v="1"/>
    <x v="39"/>
    <x v="33"/>
    <x v="0"/>
    <x v="0"/>
    <x v="0"/>
    <x v="0"/>
    <x v="1"/>
    <x v="8179"/>
  </r>
  <r>
    <x v="1"/>
    <x v="39"/>
    <x v="39"/>
    <x v="0"/>
    <x v="0"/>
    <x v="0"/>
    <x v="0"/>
    <x v="1"/>
    <x v="20752"/>
  </r>
  <r>
    <x v="1"/>
    <x v="39"/>
    <x v="38"/>
    <x v="0"/>
    <x v="0"/>
    <x v="0"/>
    <x v="0"/>
    <x v="1"/>
    <x v="3763"/>
  </r>
  <r>
    <x v="1"/>
    <x v="39"/>
    <x v="10"/>
    <x v="0"/>
    <x v="0"/>
    <x v="0"/>
    <x v="0"/>
    <x v="1"/>
    <x v="8364"/>
  </r>
  <r>
    <x v="1"/>
    <x v="39"/>
    <x v="5"/>
    <x v="0"/>
    <x v="0"/>
    <x v="0"/>
    <x v="0"/>
    <x v="1"/>
    <x v="4552"/>
  </r>
  <r>
    <x v="1"/>
    <x v="39"/>
    <x v="51"/>
    <x v="0"/>
    <x v="0"/>
    <x v="0"/>
    <x v="0"/>
    <x v="1"/>
    <x v="12016"/>
  </r>
  <r>
    <x v="1"/>
    <x v="39"/>
    <x v="10"/>
    <x v="0"/>
    <x v="0"/>
    <x v="0"/>
    <x v="0"/>
    <x v="2"/>
    <x v="19109"/>
  </r>
  <r>
    <x v="1"/>
    <x v="39"/>
    <x v="35"/>
    <x v="0"/>
    <x v="0"/>
    <x v="0"/>
    <x v="0"/>
    <x v="2"/>
    <x v="10673"/>
  </r>
  <r>
    <x v="1"/>
    <x v="39"/>
    <x v="36"/>
    <x v="0"/>
    <x v="0"/>
    <x v="0"/>
    <x v="0"/>
    <x v="1"/>
    <x v="8117"/>
  </r>
  <r>
    <x v="1"/>
    <x v="39"/>
    <x v="8"/>
    <x v="0"/>
    <x v="0"/>
    <x v="0"/>
    <x v="0"/>
    <x v="2"/>
    <x v="19306"/>
  </r>
  <r>
    <x v="1"/>
    <x v="39"/>
    <x v="50"/>
    <x v="0"/>
    <x v="0"/>
    <x v="0"/>
    <x v="0"/>
    <x v="2"/>
    <x v="6940"/>
  </r>
  <r>
    <x v="1"/>
    <x v="39"/>
    <x v="25"/>
    <x v="0"/>
    <x v="0"/>
    <x v="0"/>
    <x v="0"/>
    <x v="1"/>
    <x v="3860"/>
  </r>
  <r>
    <x v="1"/>
    <x v="39"/>
    <x v="13"/>
    <x v="0"/>
    <x v="0"/>
    <x v="0"/>
    <x v="0"/>
    <x v="2"/>
    <x v="17708"/>
  </r>
  <r>
    <x v="1"/>
    <x v="39"/>
    <x v="10"/>
    <x v="0"/>
    <x v="1"/>
    <x v="0"/>
    <x v="1"/>
    <x v="1"/>
    <x v="7890"/>
  </r>
  <r>
    <x v="1"/>
    <x v="39"/>
    <x v="3"/>
    <x v="0"/>
    <x v="0"/>
    <x v="0"/>
    <x v="0"/>
    <x v="2"/>
    <x v="16798"/>
  </r>
  <r>
    <x v="1"/>
    <x v="39"/>
    <x v="5"/>
    <x v="0"/>
    <x v="0"/>
    <x v="0"/>
    <x v="0"/>
    <x v="2"/>
    <x v="20467"/>
  </r>
  <r>
    <x v="1"/>
    <x v="39"/>
    <x v="38"/>
    <x v="0"/>
    <x v="0"/>
    <x v="0"/>
    <x v="0"/>
    <x v="2"/>
    <x v="18934"/>
  </r>
  <r>
    <x v="1"/>
    <x v="39"/>
    <x v="43"/>
    <x v="0"/>
    <x v="0"/>
    <x v="0"/>
    <x v="0"/>
    <x v="2"/>
    <x v="15804"/>
  </r>
  <r>
    <x v="1"/>
    <x v="39"/>
    <x v="36"/>
    <x v="0"/>
    <x v="0"/>
    <x v="0"/>
    <x v="0"/>
    <x v="2"/>
    <x v="19130"/>
  </r>
  <r>
    <x v="1"/>
    <x v="39"/>
    <x v="48"/>
    <x v="0"/>
    <x v="0"/>
    <x v="0"/>
    <x v="0"/>
    <x v="1"/>
    <x v="5952"/>
  </r>
  <r>
    <x v="1"/>
    <x v="39"/>
    <x v="42"/>
    <x v="0"/>
    <x v="0"/>
    <x v="0"/>
    <x v="0"/>
    <x v="2"/>
    <x v="19589"/>
  </r>
  <r>
    <x v="1"/>
    <x v="39"/>
    <x v="15"/>
    <x v="0"/>
    <x v="0"/>
    <x v="0"/>
    <x v="0"/>
    <x v="2"/>
    <x v="16718"/>
  </r>
  <r>
    <x v="1"/>
    <x v="39"/>
    <x v="51"/>
    <x v="0"/>
    <x v="0"/>
    <x v="0"/>
    <x v="0"/>
    <x v="2"/>
    <x v="18075"/>
  </r>
  <r>
    <x v="1"/>
    <x v="39"/>
    <x v="33"/>
    <x v="0"/>
    <x v="0"/>
    <x v="0"/>
    <x v="0"/>
    <x v="2"/>
    <x v="16937"/>
  </r>
  <r>
    <x v="1"/>
    <x v="39"/>
    <x v="44"/>
    <x v="0"/>
    <x v="0"/>
    <x v="0"/>
    <x v="0"/>
    <x v="1"/>
    <x v="1461"/>
  </r>
  <r>
    <x v="1"/>
    <x v="53"/>
    <x v="51"/>
    <x v="0"/>
    <x v="0"/>
    <x v="0"/>
    <x v="0"/>
    <x v="1"/>
    <x v="22335"/>
  </r>
  <r>
    <x v="1"/>
    <x v="53"/>
    <x v="20"/>
    <x v="1"/>
    <x v="1"/>
    <x v="0"/>
    <x v="1"/>
    <x v="1"/>
    <x v="16025"/>
  </r>
  <r>
    <x v="1"/>
    <x v="53"/>
    <x v="35"/>
    <x v="0"/>
    <x v="0"/>
    <x v="0"/>
    <x v="0"/>
    <x v="1"/>
    <x v="12805"/>
  </r>
  <r>
    <x v="1"/>
    <x v="53"/>
    <x v="22"/>
    <x v="0"/>
    <x v="0"/>
    <x v="0"/>
    <x v="0"/>
    <x v="1"/>
    <x v="1179"/>
  </r>
  <r>
    <x v="1"/>
    <x v="53"/>
    <x v="43"/>
    <x v="0"/>
    <x v="0"/>
    <x v="0"/>
    <x v="0"/>
    <x v="1"/>
    <x v="2407"/>
  </r>
  <r>
    <x v="1"/>
    <x v="53"/>
    <x v="42"/>
    <x v="0"/>
    <x v="1"/>
    <x v="0"/>
    <x v="1"/>
    <x v="1"/>
    <x v="17876"/>
  </r>
  <r>
    <x v="1"/>
    <x v="53"/>
    <x v="14"/>
    <x v="0"/>
    <x v="0"/>
    <x v="0"/>
    <x v="0"/>
    <x v="1"/>
    <x v="20375"/>
  </r>
  <r>
    <x v="1"/>
    <x v="53"/>
    <x v="23"/>
    <x v="0"/>
    <x v="0"/>
    <x v="0"/>
    <x v="0"/>
    <x v="1"/>
    <x v="20557"/>
  </r>
  <r>
    <x v="1"/>
    <x v="53"/>
    <x v="36"/>
    <x v="1"/>
    <x v="0"/>
    <x v="0"/>
    <x v="1"/>
    <x v="1"/>
    <x v="20898"/>
  </r>
  <r>
    <x v="1"/>
    <x v="53"/>
    <x v="6"/>
    <x v="1"/>
    <x v="0"/>
    <x v="0"/>
    <x v="1"/>
    <x v="1"/>
    <x v="19781"/>
  </r>
  <r>
    <x v="1"/>
    <x v="53"/>
    <x v="2"/>
    <x v="0"/>
    <x v="0"/>
    <x v="0"/>
    <x v="0"/>
    <x v="1"/>
    <x v="7938"/>
  </r>
  <r>
    <x v="1"/>
    <x v="53"/>
    <x v="16"/>
    <x v="0"/>
    <x v="1"/>
    <x v="0"/>
    <x v="1"/>
    <x v="1"/>
    <x v="12763"/>
  </r>
  <r>
    <x v="1"/>
    <x v="53"/>
    <x v="29"/>
    <x v="1"/>
    <x v="0"/>
    <x v="0"/>
    <x v="1"/>
    <x v="1"/>
    <x v="9452"/>
  </r>
  <r>
    <x v="1"/>
    <x v="53"/>
    <x v="2"/>
    <x v="1"/>
    <x v="0"/>
    <x v="0"/>
    <x v="1"/>
    <x v="1"/>
    <x v="3656"/>
  </r>
  <r>
    <x v="1"/>
    <x v="53"/>
    <x v="42"/>
    <x v="0"/>
    <x v="0"/>
    <x v="0"/>
    <x v="0"/>
    <x v="1"/>
    <x v="7047"/>
  </r>
  <r>
    <x v="1"/>
    <x v="53"/>
    <x v="29"/>
    <x v="0"/>
    <x v="0"/>
    <x v="0"/>
    <x v="0"/>
    <x v="1"/>
    <x v="19215"/>
  </r>
  <r>
    <x v="1"/>
    <x v="53"/>
    <x v="3"/>
    <x v="0"/>
    <x v="1"/>
    <x v="0"/>
    <x v="1"/>
    <x v="1"/>
    <x v="15974"/>
  </r>
  <r>
    <x v="1"/>
    <x v="53"/>
    <x v="10"/>
    <x v="0"/>
    <x v="0"/>
    <x v="0"/>
    <x v="0"/>
    <x v="1"/>
    <x v="379"/>
  </r>
  <r>
    <x v="1"/>
    <x v="53"/>
    <x v="45"/>
    <x v="1"/>
    <x v="0"/>
    <x v="0"/>
    <x v="1"/>
    <x v="1"/>
    <x v="3829"/>
  </r>
  <r>
    <x v="1"/>
    <x v="53"/>
    <x v="32"/>
    <x v="1"/>
    <x v="0"/>
    <x v="0"/>
    <x v="1"/>
    <x v="1"/>
    <x v="20889"/>
  </r>
  <r>
    <x v="1"/>
    <x v="53"/>
    <x v="48"/>
    <x v="0"/>
    <x v="0"/>
    <x v="0"/>
    <x v="0"/>
    <x v="1"/>
    <x v="6410"/>
  </r>
  <r>
    <x v="1"/>
    <x v="53"/>
    <x v="5"/>
    <x v="1"/>
    <x v="0"/>
    <x v="0"/>
    <x v="1"/>
    <x v="1"/>
    <x v="15711"/>
  </r>
  <r>
    <x v="1"/>
    <x v="53"/>
    <x v="35"/>
    <x v="1"/>
    <x v="0"/>
    <x v="0"/>
    <x v="1"/>
    <x v="1"/>
    <x v="6022"/>
  </r>
  <r>
    <x v="1"/>
    <x v="53"/>
    <x v="40"/>
    <x v="1"/>
    <x v="0"/>
    <x v="0"/>
    <x v="1"/>
    <x v="1"/>
    <x v="12810"/>
  </r>
  <r>
    <x v="1"/>
    <x v="53"/>
    <x v="51"/>
    <x v="0"/>
    <x v="1"/>
    <x v="0"/>
    <x v="1"/>
    <x v="1"/>
    <x v="9055"/>
  </r>
  <r>
    <x v="1"/>
    <x v="53"/>
    <x v="50"/>
    <x v="1"/>
    <x v="0"/>
    <x v="0"/>
    <x v="1"/>
    <x v="1"/>
    <x v="20533"/>
  </r>
  <r>
    <x v="1"/>
    <x v="53"/>
    <x v="26"/>
    <x v="1"/>
    <x v="0"/>
    <x v="0"/>
    <x v="1"/>
    <x v="1"/>
    <x v="10702"/>
  </r>
  <r>
    <x v="1"/>
    <x v="53"/>
    <x v="12"/>
    <x v="0"/>
    <x v="0"/>
    <x v="0"/>
    <x v="0"/>
    <x v="1"/>
    <x v="7324"/>
  </r>
  <r>
    <x v="1"/>
    <x v="53"/>
    <x v="51"/>
    <x v="1"/>
    <x v="0"/>
    <x v="0"/>
    <x v="1"/>
    <x v="1"/>
    <x v="1781"/>
  </r>
  <r>
    <x v="1"/>
    <x v="53"/>
    <x v="38"/>
    <x v="0"/>
    <x v="0"/>
    <x v="0"/>
    <x v="0"/>
    <x v="1"/>
    <x v="18859"/>
  </r>
  <r>
    <x v="1"/>
    <x v="53"/>
    <x v="23"/>
    <x v="0"/>
    <x v="1"/>
    <x v="0"/>
    <x v="1"/>
    <x v="1"/>
    <x v="18468"/>
  </r>
  <r>
    <x v="1"/>
    <x v="53"/>
    <x v="33"/>
    <x v="1"/>
    <x v="0"/>
    <x v="0"/>
    <x v="1"/>
    <x v="1"/>
    <x v="1002"/>
  </r>
  <r>
    <x v="1"/>
    <x v="53"/>
    <x v="0"/>
    <x v="1"/>
    <x v="0"/>
    <x v="0"/>
    <x v="1"/>
    <x v="1"/>
    <x v="3267"/>
  </r>
  <r>
    <x v="1"/>
    <x v="53"/>
    <x v="26"/>
    <x v="1"/>
    <x v="0"/>
    <x v="1"/>
    <x v="1"/>
    <x v="1"/>
    <x v="9171"/>
  </r>
  <r>
    <x v="1"/>
    <x v="53"/>
    <x v="38"/>
    <x v="1"/>
    <x v="0"/>
    <x v="0"/>
    <x v="1"/>
    <x v="1"/>
    <x v="19943"/>
  </r>
  <r>
    <x v="1"/>
    <x v="53"/>
    <x v="36"/>
    <x v="1"/>
    <x v="1"/>
    <x v="0"/>
    <x v="1"/>
    <x v="1"/>
    <x v="2905"/>
  </r>
  <r>
    <x v="1"/>
    <x v="53"/>
    <x v="13"/>
    <x v="0"/>
    <x v="0"/>
    <x v="0"/>
    <x v="0"/>
    <x v="1"/>
    <x v="2576"/>
  </r>
  <r>
    <x v="1"/>
    <x v="53"/>
    <x v="25"/>
    <x v="0"/>
    <x v="0"/>
    <x v="0"/>
    <x v="0"/>
    <x v="1"/>
    <x v="1282"/>
  </r>
  <r>
    <x v="1"/>
    <x v="53"/>
    <x v="23"/>
    <x v="1"/>
    <x v="0"/>
    <x v="0"/>
    <x v="1"/>
    <x v="1"/>
    <x v="4729"/>
  </r>
  <r>
    <x v="1"/>
    <x v="53"/>
    <x v="9"/>
    <x v="0"/>
    <x v="0"/>
    <x v="0"/>
    <x v="0"/>
    <x v="1"/>
    <x v="18156"/>
  </r>
  <r>
    <x v="1"/>
    <x v="73"/>
    <x v="17"/>
    <x v="0"/>
    <x v="0"/>
    <x v="0"/>
    <x v="0"/>
    <x v="1"/>
    <x v="7991"/>
  </r>
  <r>
    <x v="1"/>
    <x v="73"/>
    <x v="50"/>
    <x v="0"/>
    <x v="0"/>
    <x v="0"/>
    <x v="0"/>
    <x v="1"/>
    <x v="4153"/>
  </r>
  <r>
    <x v="1"/>
    <x v="73"/>
    <x v="33"/>
    <x v="0"/>
    <x v="0"/>
    <x v="0"/>
    <x v="0"/>
    <x v="1"/>
    <x v="6154"/>
  </r>
  <r>
    <x v="1"/>
    <x v="73"/>
    <x v="26"/>
    <x v="0"/>
    <x v="1"/>
    <x v="0"/>
    <x v="1"/>
    <x v="1"/>
    <x v="320"/>
  </r>
  <r>
    <x v="1"/>
    <x v="73"/>
    <x v="23"/>
    <x v="0"/>
    <x v="0"/>
    <x v="1"/>
    <x v="1"/>
    <x v="1"/>
    <x v="265"/>
  </r>
  <r>
    <x v="1"/>
    <x v="73"/>
    <x v="8"/>
    <x v="1"/>
    <x v="0"/>
    <x v="0"/>
    <x v="1"/>
    <x v="1"/>
    <x v="399"/>
  </r>
  <r>
    <x v="1"/>
    <x v="73"/>
    <x v="19"/>
    <x v="0"/>
    <x v="1"/>
    <x v="0"/>
    <x v="1"/>
    <x v="1"/>
    <x v="6189"/>
  </r>
  <r>
    <x v="1"/>
    <x v="73"/>
    <x v="46"/>
    <x v="0"/>
    <x v="1"/>
    <x v="0"/>
    <x v="1"/>
    <x v="1"/>
    <x v="536"/>
  </r>
  <r>
    <x v="1"/>
    <x v="73"/>
    <x v="31"/>
    <x v="1"/>
    <x v="0"/>
    <x v="0"/>
    <x v="1"/>
    <x v="1"/>
    <x v="5567"/>
  </r>
  <r>
    <x v="1"/>
    <x v="73"/>
    <x v="40"/>
    <x v="0"/>
    <x v="1"/>
    <x v="0"/>
    <x v="1"/>
    <x v="1"/>
    <x v="363"/>
  </r>
  <r>
    <x v="1"/>
    <x v="73"/>
    <x v="21"/>
    <x v="0"/>
    <x v="1"/>
    <x v="0"/>
    <x v="1"/>
    <x v="1"/>
    <x v="1677"/>
  </r>
  <r>
    <x v="1"/>
    <x v="73"/>
    <x v="0"/>
    <x v="0"/>
    <x v="1"/>
    <x v="0"/>
    <x v="1"/>
    <x v="1"/>
    <x v="1725"/>
  </r>
  <r>
    <x v="1"/>
    <x v="73"/>
    <x v="52"/>
    <x v="0"/>
    <x v="0"/>
    <x v="1"/>
    <x v="1"/>
    <x v="1"/>
    <x v="46"/>
  </r>
  <r>
    <x v="1"/>
    <x v="1"/>
    <x v="28"/>
    <x v="0"/>
    <x v="0"/>
    <x v="0"/>
    <x v="0"/>
    <x v="1"/>
    <x v="3442"/>
  </r>
  <r>
    <x v="1"/>
    <x v="1"/>
    <x v="0"/>
    <x v="0"/>
    <x v="0"/>
    <x v="0"/>
    <x v="0"/>
    <x v="1"/>
    <x v="15774"/>
  </r>
  <r>
    <x v="1"/>
    <x v="1"/>
    <x v="50"/>
    <x v="0"/>
    <x v="0"/>
    <x v="0"/>
    <x v="0"/>
    <x v="1"/>
    <x v="12918"/>
  </r>
  <r>
    <x v="1"/>
    <x v="1"/>
    <x v="35"/>
    <x v="0"/>
    <x v="0"/>
    <x v="0"/>
    <x v="0"/>
    <x v="1"/>
    <x v="14793"/>
  </r>
  <r>
    <x v="1"/>
    <x v="1"/>
    <x v="16"/>
    <x v="0"/>
    <x v="0"/>
    <x v="0"/>
    <x v="0"/>
    <x v="1"/>
    <x v="11597"/>
  </r>
  <r>
    <x v="1"/>
    <x v="1"/>
    <x v="19"/>
    <x v="0"/>
    <x v="0"/>
    <x v="0"/>
    <x v="0"/>
    <x v="1"/>
    <x v="10306"/>
  </r>
  <r>
    <x v="1"/>
    <x v="1"/>
    <x v="37"/>
    <x v="0"/>
    <x v="1"/>
    <x v="0"/>
    <x v="1"/>
    <x v="1"/>
    <x v="596"/>
  </r>
  <r>
    <x v="1"/>
    <x v="1"/>
    <x v="27"/>
    <x v="0"/>
    <x v="0"/>
    <x v="0"/>
    <x v="0"/>
    <x v="1"/>
    <x v="1549"/>
  </r>
  <r>
    <x v="1"/>
    <x v="1"/>
    <x v="36"/>
    <x v="0"/>
    <x v="0"/>
    <x v="0"/>
    <x v="0"/>
    <x v="1"/>
    <x v="3494"/>
  </r>
  <r>
    <x v="1"/>
    <x v="1"/>
    <x v="34"/>
    <x v="0"/>
    <x v="0"/>
    <x v="0"/>
    <x v="0"/>
    <x v="1"/>
    <x v="11010"/>
  </r>
  <r>
    <x v="1"/>
    <x v="1"/>
    <x v="4"/>
    <x v="0"/>
    <x v="0"/>
    <x v="0"/>
    <x v="0"/>
    <x v="1"/>
    <x v="3046"/>
  </r>
  <r>
    <x v="1"/>
    <x v="1"/>
    <x v="23"/>
    <x v="0"/>
    <x v="0"/>
    <x v="0"/>
    <x v="0"/>
    <x v="1"/>
    <x v="2050"/>
  </r>
  <r>
    <x v="1"/>
    <x v="1"/>
    <x v="7"/>
    <x v="0"/>
    <x v="1"/>
    <x v="0"/>
    <x v="1"/>
    <x v="1"/>
    <x v="6121"/>
  </r>
  <r>
    <x v="1"/>
    <x v="1"/>
    <x v="31"/>
    <x v="0"/>
    <x v="0"/>
    <x v="0"/>
    <x v="0"/>
    <x v="1"/>
    <x v="2822"/>
  </r>
  <r>
    <x v="1"/>
    <x v="1"/>
    <x v="5"/>
    <x v="0"/>
    <x v="0"/>
    <x v="0"/>
    <x v="0"/>
    <x v="1"/>
    <x v="3151"/>
  </r>
  <r>
    <x v="1"/>
    <x v="1"/>
    <x v="16"/>
    <x v="0"/>
    <x v="1"/>
    <x v="0"/>
    <x v="1"/>
    <x v="1"/>
    <x v="8617"/>
  </r>
  <r>
    <x v="1"/>
    <x v="1"/>
    <x v="7"/>
    <x v="0"/>
    <x v="0"/>
    <x v="0"/>
    <x v="0"/>
    <x v="1"/>
    <x v="11226"/>
  </r>
  <r>
    <x v="1"/>
    <x v="1"/>
    <x v="26"/>
    <x v="0"/>
    <x v="0"/>
    <x v="0"/>
    <x v="0"/>
    <x v="1"/>
    <x v="11847"/>
  </r>
  <r>
    <x v="1"/>
    <x v="1"/>
    <x v="43"/>
    <x v="0"/>
    <x v="0"/>
    <x v="0"/>
    <x v="0"/>
    <x v="1"/>
    <x v="2400"/>
  </r>
  <r>
    <x v="1"/>
    <x v="1"/>
    <x v="45"/>
    <x v="0"/>
    <x v="0"/>
    <x v="0"/>
    <x v="0"/>
    <x v="1"/>
    <x v="7914"/>
  </r>
  <r>
    <x v="1"/>
    <x v="1"/>
    <x v="1"/>
    <x v="0"/>
    <x v="1"/>
    <x v="0"/>
    <x v="1"/>
    <x v="1"/>
    <x v="6489"/>
  </r>
  <r>
    <x v="1"/>
    <x v="1"/>
    <x v="14"/>
    <x v="0"/>
    <x v="0"/>
    <x v="0"/>
    <x v="0"/>
    <x v="1"/>
    <x v="23542"/>
  </r>
  <r>
    <x v="1"/>
    <x v="1"/>
    <x v="13"/>
    <x v="0"/>
    <x v="0"/>
    <x v="0"/>
    <x v="0"/>
    <x v="1"/>
    <x v="621"/>
  </r>
  <r>
    <x v="1"/>
    <x v="1"/>
    <x v="36"/>
    <x v="0"/>
    <x v="1"/>
    <x v="0"/>
    <x v="1"/>
    <x v="1"/>
    <x v="3055"/>
  </r>
  <r>
    <x v="1"/>
    <x v="1"/>
    <x v="53"/>
    <x v="0"/>
    <x v="0"/>
    <x v="0"/>
    <x v="0"/>
    <x v="1"/>
    <x v="2941"/>
  </r>
  <r>
    <x v="1"/>
    <x v="2"/>
    <x v="5"/>
    <x v="0"/>
    <x v="1"/>
    <x v="0"/>
    <x v="1"/>
    <x v="1"/>
    <x v="15838"/>
  </r>
  <r>
    <x v="1"/>
    <x v="2"/>
    <x v="38"/>
    <x v="0"/>
    <x v="0"/>
    <x v="0"/>
    <x v="0"/>
    <x v="2"/>
    <x v="22495"/>
  </r>
  <r>
    <x v="1"/>
    <x v="2"/>
    <x v="39"/>
    <x v="0"/>
    <x v="0"/>
    <x v="0"/>
    <x v="0"/>
    <x v="2"/>
    <x v="23399"/>
  </r>
  <r>
    <x v="1"/>
    <x v="2"/>
    <x v="33"/>
    <x v="0"/>
    <x v="0"/>
    <x v="0"/>
    <x v="0"/>
    <x v="2"/>
    <x v="13261"/>
  </r>
  <r>
    <x v="1"/>
    <x v="2"/>
    <x v="47"/>
    <x v="0"/>
    <x v="0"/>
    <x v="0"/>
    <x v="0"/>
    <x v="1"/>
    <x v="21855"/>
  </r>
  <r>
    <x v="1"/>
    <x v="2"/>
    <x v="22"/>
    <x v="0"/>
    <x v="1"/>
    <x v="0"/>
    <x v="1"/>
    <x v="1"/>
    <x v="11026"/>
  </r>
  <r>
    <x v="1"/>
    <x v="2"/>
    <x v="18"/>
    <x v="0"/>
    <x v="0"/>
    <x v="0"/>
    <x v="0"/>
    <x v="1"/>
    <x v="18000"/>
  </r>
  <r>
    <x v="1"/>
    <x v="2"/>
    <x v="36"/>
    <x v="0"/>
    <x v="0"/>
    <x v="0"/>
    <x v="0"/>
    <x v="2"/>
    <x v="22910"/>
  </r>
  <r>
    <x v="1"/>
    <x v="2"/>
    <x v="6"/>
    <x v="0"/>
    <x v="0"/>
    <x v="0"/>
    <x v="0"/>
    <x v="1"/>
    <x v="21413"/>
  </r>
  <r>
    <x v="1"/>
    <x v="2"/>
    <x v="25"/>
    <x v="0"/>
    <x v="0"/>
    <x v="0"/>
    <x v="0"/>
    <x v="1"/>
    <x v="16556"/>
  </r>
  <r>
    <x v="1"/>
    <x v="2"/>
    <x v="28"/>
    <x v="0"/>
    <x v="1"/>
    <x v="0"/>
    <x v="1"/>
    <x v="2"/>
    <x v="19201"/>
  </r>
  <r>
    <x v="1"/>
    <x v="2"/>
    <x v="31"/>
    <x v="0"/>
    <x v="1"/>
    <x v="0"/>
    <x v="1"/>
    <x v="1"/>
    <x v="13736"/>
  </r>
  <r>
    <x v="1"/>
    <x v="2"/>
    <x v="26"/>
    <x v="0"/>
    <x v="1"/>
    <x v="0"/>
    <x v="1"/>
    <x v="2"/>
    <x v="21912"/>
  </r>
  <r>
    <x v="1"/>
    <x v="2"/>
    <x v="26"/>
    <x v="0"/>
    <x v="0"/>
    <x v="0"/>
    <x v="0"/>
    <x v="1"/>
    <x v="9769"/>
  </r>
  <r>
    <x v="1"/>
    <x v="2"/>
    <x v="52"/>
    <x v="0"/>
    <x v="0"/>
    <x v="0"/>
    <x v="0"/>
    <x v="2"/>
    <x v="22311"/>
  </r>
  <r>
    <x v="1"/>
    <x v="2"/>
    <x v="12"/>
    <x v="0"/>
    <x v="0"/>
    <x v="0"/>
    <x v="0"/>
    <x v="1"/>
    <x v="14986"/>
  </r>
  <r>
    <x v="1"/>
    <x v="2"/>
    <x v="24"/>
    <x v="0"/>
    <x v="1"/>
    <x v="0"/>
    <x v="1"/>
    <x v="1"/>
    <x v="5224"/>
  </r>
  <r>
    <x v="1"/>
    <x v="2"/>
    <x v="28"/>
    <x v="0"/>
    <x v="0"/>
    <x v="0"/>
    <x v="0"/>
    <x v="2"/>
    <x v="22053"/>
  </r>
  <r>
    <x v="1"/>
    <x v="2"/>
    <x v="41"/>
    <x v="0"/>
    <x v="0"/>
    <x v="0"/>
    <x v="0"/>
    <x v="1"/>
    <x v="14299"/>
  </r>
  <r>
    <x v="1"/>
    <x v="2"/>
    <x v="20"/>
    <x v="0"/>
    <x v="0"/>
    <x v="0"/>
    <x v="0"/>
    <x v="2"/>
    <x v="23475"/>
  </r>
  <r>
    <x v="1"/>
    <x v="2"/>
    <x v="14"/>
    <x v="0"/>
    <x v="0"/>
    <x v="0"/>
    <x v="0"/>
    <x v="2"/>
    <x v="15493"/>
  </r>
  <r>
    <x v="1"/>
    <x v="2"/>
    <x v="40"/>
    <x v="0"/>
    <x v="0"/>
    <x v="0"/>
    <x v="0"/>
    <x v="2"/>
    <x v="22433"/>
  </r>
  <r>
    <x v="1"/>
    <x v="2"/>
    <x v="49"/>
    <x v="0"/>
    <x v="0"/>
    <x v="0"/>
    <x v="0"/>
    <x v="2"/>
    <x v="18814"/>
  </r>
  <r>
    <x v="1"/>
    <x v="2"/>
    <x v="41"/>
    <x v="0"/>
    <x v="0"/>
    <x v="0"/>
    <x v="0"/>
    <x v="2"/>
    <x v="17562"/>
  </r>
  <r>
    <x v="1"/>
    <x v="2"/>
    <x v="47"/>
    <x v="1"/>
    <x v="0"/>
    <x v="0"/>
    <x v="1"/>
    <x v="1"/>
    <x v="4794"/>
  </r>
  <r>
    <x v="1"/>
    <x v="2"/>
    <x v="8"/>
    <x v="0"/>
    <x v="1"/>
    <x v="0"/>
    <x v="1"/>
    <x v="2"/>
    <x v="19224"/>
  </r>
  <r>
    <x v="1"/>
    <x v="2"/>
    <x v="10"/>
    <x v="0"/>
    <x v="1"/>
    <x v="0"/>
    <x v="1"/>
    <x v="2"/>
    <x v="9731"/>
  </r>
  <r>
    <x v="1"/>
    <x v="2"/>
    <x v="11"/>
    <x v="0"/>
    <x v="0"/>
    <x v="0"/>
    <x v="0"/>
    <x v="1"/>
    <x v="19682"/>
  </r>
  <r>
    <x v="1"/>
    <x v="2"/>
    <x v="2"/>
    <x v="0"/>
    <x v="0"/>
    <x v="0"/>
    <x v="0"/>
    <x v="2"/>
    <x v="19362"/>
  </r>
  <r>
    <x v="1"/>
    <x v="2"/>
    <x v="3"/>
    <x v="0"/>
    <x v="0"/>
    <x v="0"/>
    <x v="0"/>
    <x v="1"/>
    <x v="18103"/>
  </r>
  <r>
    <x v="1"/>
    <x v="2"/>
    <x v="15"/>
    <x v="0"/>
    <x v="0"/>
    <x v="0"/>
    <x v="0"/>
    <x v="2"/>
    <x v="15696"/>
  </r>
  <r>
    <x v="1"/>
    <x v="2"/>
    <x v="11"/>
    <x v="0"/>
    <x v="1"/>
    <x v="0"/>
    <x v="1"/>
    <x v="1"/>
    <x v="16640"/>
  </r>
  <r>
    <x v="1"/>
    <x v="2"/>
    <x v="13"/>
    <x v="0"/>
    <x v="0"/>
    <x v="0"/>
    <x v="0"/>
    <x v="2"/>
    <x v="21436"/>
  </r>
  <r>
    <x v="1"/>
    <x v="2"/>
    <x v="15"/>
    <x v="0"/>
    <x v="0"/>
    <x v="0"/>
    <x v="0"/>
    <x v="1"/>
    <x v="10417"/>
  </r>
  <r>
    <x v="1"/>
    <x v="2"/>
    <x v="53"/>
    <x v="1"/>
    <x v="0"/>
    <x v="0"/>
    <x v="1"/>
    <x v="1"/>
    <x v="12461"/>
  </r>
  <r>
    <x v="1"/>
    <x v="2"/>
    <x v="46"/>
    <x v="0"/>
    <x v="0"/>
    <x v="0"/>
    <x v="0"/>
    <x v="2"/>
    <x v="16084"/>
  </r>
  <r>
    <x v="1"/>
    <x v="2"/>
    <x v="51"/>
    <x v="0"/>
    <x v="1"/>
    <x v="0"/>
    <x v="1"/>
    <x v="2"/>
    <x v="13144"/>
  </r>
  <r>
    <x v="1"/>
    <x v="2"/>
    <x v="7"/>
    <x v="0"/>
    <x v="0"/>
    <x v="0"/>
    <x v="0"/>
    <x v="2"/>
    <x v="4444"/>
  </r>
  <r>
    <x v="1"/>
    <x v="2"/>
    <x v="11"/>
    <x v="0"/>
    <x v="0"/>
    <x v="0"/>
    <x v="0"/>
    <x v="2"/>
    <x v="11863"/>
  </r>
  <r>
    <x v="1"/>
    <x v="2"/>
    <x v="20"/>
    <x v="0"/>
    <x v="1"/>
    <x v="0"/>
    <x v="1"/>
    <x v="2"/>
    <x v="19233"/>
  </r>
  <r>
    <x v="1"/>
    <x v="2"/>
    <x v="14"/>
    <x v="0"/>
    <x v="1"/>
    <x v="0"/>
    <x v="1"/>
    <x v="2"/>
    <x v="2031"/>
  </r>
  <r>
    <x v="1"/>
    <x v="2"/>
    <x v="27"/>
    <x v="0"/>
    <x v="0"/>
    <x v="0"/>
    <x v="0"/>
    <x v="1"/>
    <x v="12614"/>
  </r>
  <r>
    <x v="1"/>
    <x v="2"/>
    <x v="25"/>
    <x v="0"/>
    <x v="0"/>
    <x v="0"/>
    <x v="0"/>
    <x v="2"/>
    <x v="16766"/>
  </r>
  <r>
    <x v="1"/>
    <x v="2"/>
    <x v="43"/>
    <x v="0"/>
    <x v="1"/>
    <x v="0"/>
    <x v="1"/>
    <x v="1"/>
    <x v="11908"/>
  </r>
  <r>
    <x v="1"/>
    <x v="2"/>
    <x v="10"/>
    <x v="0"/>
    <x v="0"/>
    <x v="0"/>
    <x v="0"/>
    <x v="2"/>
    <x v="15701"/>
  </r>
  <r>
    <x v="1"/>
    <x v="2"/>
    <x v="12"/>
    <x v="0"/>
    <x v="0"/>
    <x v="0"/>
    <x v="0"/>
    <x v="2"/>
    <x v="18143"/>
  </r>
  <r>
    <x v="1"/>
    <x v="2"/>
    <x v="49"/>
    <x v="0"/>
    <x v="0"/>
    <x v="1"/>
    <x v="1"/>
    <x v="1"/>
    <x v="4279"/>
  </r>
  <r>
    <x v="1"/>
    <x v="2"/>
    <x v="46"/>
    <x v="1"/>
    <x v="0"/>
    <x v="0"/>
    <x v="1"/>
    <x v="1"/>
    <x v="2890"/>
  </r>
  <r>
    <x v="1"/>
    <x v="2"/>
    <x v="43"/>
    <x v="0"/>
    <x v="0"/>
    <x v="0"/>
    <x v="0"/>
    <x v="2"/>
    <x v="17949"/>
  </r>
  <r>
    <x v="1"/>
    <x v="2"/>
    <x v="30"/>
    <x v="0"/>
    <x v="1"/>
    <x v="0"/>
    <x v="1"/>
    <x v="2"/>
    <x v="18878"/>
  </r>
  <r>
    <x v="1"/>
    <x v="2"/>
    <x v="24"/>
    <x v="0"/>
    <x v="1"/>
    <x v="0"/>
    <x v="1"/>
    <x v="2"/>
    <x v="20685"/>
  </r>
  <r>
    <x v="1"/>
    <x v="2"/>
    <x v="32"/>
    <x v="0"/>
    <x v="1"/>
    <x v="0"/>
    <x v="1"/>
    <x v="2"/>
    <x v="17975"/>
  </r>
  <r>
    <x v="1"/>
    <x v="2"/>
    <x v="18"/>
    <x v="0"/>
    <x v="1"/>
    <x v="0"/>
    <x v="1"/>
    <x v="1"/>
    <x v="10402"/>
  </r>
  <r>
    <x v="1"/>
    <x v="2"/>
    <x v="5"/>
    <x v="0"/>
    <x v="1"/>
    <x v="0"/>
    <x v="1"/>
    <x v="2"/>
    <x v="19960"/>
  </r>
  <r>
    <x v="1"/>
    <x v="2"/>
    <x v="5"/>
    <x v="0"/>
    <x v="0"/>
    <x v="0"/>
    <x v="0"/>
    <x v="2"/>
    <x v="21479"/>
  </r>
  <r>
    <x v="1"/>
    <x v="2"/>
    <x v="40"/>
    <x v="0"/>
    <x v="1"/>
    <x v="0"/>
    <x v="1"/>
    <x v="1"/>
    <x v="15455"/>
  </r>
  <r>
    <x v="1"/>
    <x v="2"/>
    <x v="25"/>
    <x v="0"/>
    <x v="1"/>
    <x v="0"/>
    <x v="1"/>
    <x v="1"/>
    <x v="6771"/>
  </r>
  <r>
    <x v="1"/>
    <x v="2"/>
    <x v="8"/>
    <x v="0"/>
    <x v="0"/>
    <x v="0"/>
    <x v="0"/>
    <x v="1"/>
    <x v="10151"/>
  </r>
  <r>
    <x v="1"/>
    <x v="2"/>
    <x v="46"/>
    <x v="0"/>
    <x v="1"/>
    <x v="0"/>
    <x v="1"/>
    <x v="1"/>
    <x v="13923"/>
  </r>
  <r>
    <x v="1"/>
    <x v="2"/>
    <x v="18"/>
    <x v="0"/>
    <x v="1"/>
    <x v="0"/>
    <x v="1"/>
    <x v="2"/>
    <x v="15432"/>
  </r>
  <r>
    <x v="1"/>
    <x v="2"/>
    <x v="23"/>
    <x v="0"/>
    <x v="1"/>
    <x v="0"/>
    <x v="1"/>
    <x v="2"/>
    <x v="21452"/>
  </r>
  <r>
    <x v="1"/>
    <x v="2"/>
    <x v="22"/>
    <x v="0"/>
    <x v="0"/>
    <x v="0"/>
    <x v="0"/>
    <x v="2"/>
    <x v="15656"/>
  </r>
  <r>
    <x v="1"/>
    <x v="2"/>
    <x v="52"/>
    <x v="0"/>
    <x v="1"/>
    <x v="0"/>
    <x v="1"/>
    <x v="2"/>
    <x v="17953"/>
  </r>
  <r>
    <x v="1"/>
    <x v="2"/>
    <x v="43"/>
    <x v="0"/>
    <x v="1"/>
    <x v="0"/>
    <x v="1"/>
    <x v="2"/>
    <x v="18153"/>
  </r>
  <r>
    <x v="1"/>
    <x v="2"/>
    <x v="25"/>
    <x v="0"/>
    <x v="1"/>
    <x v="0"/>
    <x v="1"/>
    <x v="2"/>
    <x v="7459"/>
  </r>
  <r>
    <x v="1"/>
    <x v="2"/>
    <x v="22"/>
    <x v="0"/>
    <x v="1"/>
    <x v="0"/>
    <x v="1"/>
    <x v="2"/>
    <x v="5646"/>
  </r>
  <r>
    <x v="1"/>
    <x v="25"/>
    <x v="3"/>
    <x v="0"/>
    <x v="0"/>
    <x v="0"/>
    <x v="0"/>
    <x v="1"/>
    <x v="13285"/>
  </r>
  <r>
    <x v="1"/>
    <x v="25"/>
    <x v="3"/>
    <x v="0"/>
    <x v="1"/>
    <x v="0"/>
    <x v="1"/>
    <x v="1"/>
    <x v="15464"/>
  </r>
  <r>
    <x v="1"/>
    <x v="25"/>
    <x v="8"/>
    <x v="0"/>
    <x v="0"/>
    <x v="0"/>
    <x v="0"/>
    <x v="1"/>
    <x v="12163"/>
  </r>
  <r>
    <x v="1"/>
    <x v="25"/>
    <x v="9"/>
    <x v="0"/>
    <x v="0"/>
    <x v="0"/>
    <x v="0"/>
    <x v="1"/>
    <x v="13797"/>
  </r>
  <r>
    <x v="1"/>
    <x v="25"/>
    <x v="16"/>
    <x v="0"/>
    <x v="1"/>
    <x v="0"/>
    <x v="1"/>
    <x v="2"/>
    <x v="16386"/>
  </r>
  <r>
    <x v="1"/>
    <x v="25"/>
    <x v="28"/>
    <x v="0"/>
    <x v="1"/>
    <x v="0"/>
    <x v="1"/>
    <x v="1"/>
    <x v="16935"/>
  </r>
  <r>
    <x v="1"/>
    <x v="25"/>
    <x v="30"/>
    <x v="0"/>
    <x v="1"/>
    <x v="0"/>
    <x v="1"/>
    <x v="1"/>
    <x v="17331"/>
  </r>
  <r>
    <x v="1"/>
    <x v="25"/>
    <x v="31"/>
    <x v="0"/>
    <x v="1"/>
    <x v="0"/>
    <x v="1"/>
    <x v="1"/>
    <x v="7749"/>
  </r>
  <r>
    <x v="1"/>
    <x v="25"/>
    <x v="33"/>
    <x v="0"/>
    <x v="0"/>
    <x v="0"/>
    <x v="0"/>
    <x v="1"/>
    <x v="5146"/>
  </r>
  <r>
    <x v="1"/>
    <x v="25"/>
    <x v="0"/>
    <x v="0"/>
    <x v="0"/>
    <x v="0"/>
    <x v="0"/>
    <x v="1"/>
    <x v="17547"/>
  </r>
  <r>
    <x v="1"/>
    <x v="25"/>
    <x v="0"/>
    <x v="0"/>
    <x v="1"/>
    <x v="0"/>
    <x v="1"/>
    <x v="1"/>
    <x v="11475"/>
  </r>
  <r>
    <x v="1"/>
    <x v="25"/>
    <x v="44"/>
    <x v="0"/>
    <x v="0"/>
    <x v="0"/>
    <x v="0"/>
    <x v="1"/>
    <x v="10006"/>
  </r>
  <r>
    <x v="1"/>
    <x v="25"/>
    <x v="40"/>
    <x v="0"/>
    <x v="1"/>
    <x v="0"/>
    <x v="1"/>
    <x v="1"/>
    <x v="10419"/>
  </r>
  <r>
    <x v="1"/>
    <x v="25"/>
    <x v="41"/>
    <x v="0"/>
    <x v="0"/>
    <x v="0"/>
    <x v="0"/>
    <x v="1"/>
    <x v="10590"/>
  </r>
  <r>
    <x v="1"/>
    <x v="25"/>
    <x v="42"/>
    <x v="0"/>
    <x v="1"/>
    <x v="0"/>
    <x v="1"/>
    <x v="1"/>
    <x v="15474"/>
  </r>
  <r>
    <x v="1"/>
    <x v="25"/>
    <x v="43"/>
    <x v="0"/>
    <x v="0"/>
    <x v="0"/>
    <x v="0"/>
    <x v="1"/>
    <x v="14233"/>
  </r>
  <r>
    <x v="1"/>
    <x v="25"/>
    <x v="51"/>
    <x v="0"/>
    <x v="0"/>
    <x v="0"/>
    <x v="0"/>
    <x v="1"/>
    <x v="13602"/>
  </r>
  <r>
    <x v="1"/>
    <x v="25"/>
    <x v="52"/>
    <x v="0"/>
    <x v="0"/>
    <x v="0"/>
    <x v="0"/>
    <x v="1"/>
    <x v="13135"/>
  </r>
  <r>
    <x v="1"/>
    <x v="25"/>
    <x v="52"/>
    <x v="0"/>
    <x v="1"/>
    <x v="0"/>
    <x v="1"/>
    <x v="1"/>
    <x v="15339"/>
  </r>
  <r>
    <x v="1"/>
    <x v="73"/>
    <x v="38"/>
    <x v="0"/>
    <x v="0"/>
    <x v="1"/>
    <x v="1"/>
    <x v="1"/>
    <x v="491"/>
  </r>
  <r>
    <x v="1"/>
    <x v="73"/>
    <x v="5"/>
    <x v="0"/>
    <x v="1"/>
    <x v="0"/>
    <x v="1"/>
    <x v="1"/>
    <x v="648"/>
  </r>
  <r>
    <x v="1"/>
    <x v="68"/>
    <x v="11"/>
    <x v="0"/>
    <x v="0"/>
    <x v="0"/>
    <x v="0"/>
    <x v="1"/>
    <x v="503"/>
  </r>
  <r>
    <x v="1"/>
    <x v="68"/>
    <x v="6"/>
    <x v="0"/>
    <x v="0"/>
    <x v="0"/>
    <x v="0"/>
    <x v="1"/>
    <x v="4798"/>
  </r>
  <r>
    <x v="1"/>
    <x v="68"/>
    <x v="29"/>
    <x v="0"/>
    <x v="0"/>
    <x v="0"/>
    <x v="0"/>
    <x v="1"/>
    <x v="818"/>
  </r>
  <r>
    <x v="1"/>
    <x v="68"/>
    <x v="35"/>
    <x v="0"/>
    <x v="0"/>
    <x v="0"/>
    <x v="0"/>
    <x v="1"/>
    <x v="4353"/>
  </r>
  <r>
    <x v="1"/>
    <x v="68"/>
    <x v="50"/>
    <x v="0"/>
    <x v="0"/>
    <x v="0"/>
    <x v="0"/>
    <x v="1"/>
    <x v="3571"/>
  </r>
  <r>
    <x v="1"/>
    <x v="3"/>
    <x v="33"/>
    <x v="0"/>
    <x v="0"/>
    <x v="0"/>
    <x v="0"/>
    <x v="2"/>
    <x v="23901"/>
  </r>
  <r>
    <x v="1"/>
    <x v="3"/>
    <x v="50"/>
    <x v="0"/>
    <x v="0"/>
    <x v="0"/>
    <x v="0"/>
    <x v="2"/>
    <x v="23343"/>
  </r>
  <r>
    <x v="1"/>
    <x v="68"/>
    <x v="1"/>
    <x v="0"/>
    <x v="0"/>
    <x v="0"/>
    <x v="0"/>
    <x v="1"/>
    <x v="1709"/>
  </r>
  <r>
    <x v="1"/>
    <x v="68"/>
    <x v="16"/>
    <x v="0"/>
    <x v="0"/>
    <x v="0"/>
    <x v="0"/>
    <x v="1"/>
    <x v="3382"/>
  </r>
  <r>
    <x v="1"/>
    <x v="3"/>
    <x v="35"/>
    <x v="0"/>
    <x v="0"/>
    <x v="0"/>
    <x v="0"/>
    <x v="2"/>
    <x v="23717"/>
  </r>
  <r>
    <x v="1"/>
    <x v="3"/>
    <x v="47"/>
    <x v="0"/>
    <x v="0"/>
    <x v="0"/>
    <x v="0"/>
    <x v="2"/>
    <x v="22763"/>
  </r>
  <r>
    <x v="1"/>
    <x v="3"/>
    <x v="33"/>
    <x v="0"/>
    <x v="0"/>
    <x v="0"/>
    <x v="0"/>
    <x v="1"/>
    <x v="11893"/>
  </r>
  <r>
    <x v="1"/>
    <x v="3"/>
    <x v="11"/>
    <x v="0"/>
    <x v="0"/>
    <x v="0"/>
    <x v="0"/>
    <x v="1"/>
    <x v="7924"/>
  </r>
  <r>
    <x v="1"/>
    <x v="3"/>
    <x v="50"/>
    <x v="0"/>
    <x v="0"/>
    <x v="0"/>
    <x v="0"/>
    <x v="1"/>
    <x v="10135"/>
  </r>
  <r>
    <x v="1"/>
    <x v="34"/>
    <x v="29"/>
    <x v="0"/>
    <x v="0"/>
    <x v="0"/>
    <x v="0"/>
    <x v="1"/>
    <x v="5913"/>
  </r>
  <r>
    <x v="1"/>
    <x v="34"/>
    <x v="35"/>
    <x v="0"/>
    <x v="0"/>
    <x v="0"/>
    <x v="0"/>
    <x v="1"/>
    <x v="9021"/>
  </r>
  <r>
    <x v="1"/>
    <x v="34"/>
    <x v="50"/>
    <x v="0"/>
    <x v="0"/>
    <x v="0"/>
    <x v="0"/>
    <x v="1"/>
    <x v="5779"/>
  </r>
  <r>
    <x v="1"/>
    <x v="34"/>
    <x v="16"/>
    <x v="0"/>
    <x v="0"/>
    <x v="0"/>
    <x v="0"/>
    <x v="1"/>
    <x v="11187"/>
  </r>
  <r>
    <x v="1"/>
    <x v="34"/>
    <x v="45"/>
    <x v="0"/>
    <x v="0"/>
    <x v="0"/>
    <x v="0"/>
    <x v="1"/>
    <x v="9971"/>
  </r>
  <r>
    <x v="1"/>
    <x v="34"/>
    <x v="2"/>
    <x v="0"/>
    <x v="0"/>
    <x v="0"/>
    <x v="0"/>
    <x v="1"/>
    <x v="8672"/>
  </r>
  <r>
    <x v="1"/>
    <x v="34"/>
    <x v="4"/>
    <x v="0"/>
    <x v="0"/>
    <x v="0"/>
    <x v="0"/>
    <x v="1"/>
    <x v="10715"/>
  </r>
  <r>
    <x v="1"/>
    <x v="34"/>
    <x v="6"/>
    <x v="0"/>
    <x v="0"/>
    <x v="0"/>
    <x v="0"/>
    <x v="1"/>
    <x v="6391"/>
  </r>
  <r>
    <x v="1"/>
    <x v="34"/>
    <x v="8"/>
    <x v="0"/>
    <x v="0"/>
    <x v="0"/>
    <x v="0"/>
    <x v="1"/>
    <x v="9518"/>
  </r>
  <r>
    <x v="1"/>
    <x v="34"/>
    <x v="9"/>
    <x v="0"/>
    <x v="0"/>
    <x v="0"/>
    <x v="0"/>
    <x v="1"/>
    <x v="8487"/>
  </r>
  <r>
    <x v="1"/>
    <x v="34"/>
    <x v="10"/>
    <x v="0"/>
    <x v="0"/>
    <x v="0"/>
    <x v="0"/>
    <x v="1"/>
    <x v="7851"/>
  </r>
  <r>
    <x v="1"/>
    <x v="34"/>
    <x v="12"/>
    <x v="0"/>
    <x v="0"/>
    <x v="0"/>
    <x v="0"/>
    <x v="1"/>
    <x v="4792"/>
  </r>
  <r>
    <x v="1"/>
    <x v="34"/>
    <x v="14"/>
    <x v="0"/>
    <x v="0"/>
    <x v="0"/>
    <x v="0"/>
    <x v="1"/>
    <x v="10638"/>
  </r>
  <r>
    <x v="1"/>
    <x v="34"/>
    <x v="3"/>
    <x v="0"/>
    <x v="0"/>
    <x v="0"/>
    <x v="0"/>
    <x v="1"/>
    <x v="9485"/>
  </r>
  <r>
    <x v="1"/>
    <x v="34"/>
    <x v="20"/>
    <x v="0"/>
    <x v="0"/>
    <x v="0"/>
    <x v="0"/>
    <x v="1"/>
    <x v="9732"/>
  </r>
  <r>
    <x v="1"/>
    <x v="34"/>
    <x v="21"/>
    <x v="0"/>
    <x v="0"/>
    <x v="0"/>
    <x v="0"/>
    <x v="1"/>
    <x v="5492"/>
  </r>
  <r>
    <x v="1"/>
    <x v="34"/>
    <x v="23"/>
    <x v="0"/>
    <x v="0"/>
    <x v="0"/>
    <x v="0"/>
    <x v="1"/>
    <x v="9089"/>
  </r>
  <r>
    <x v="1"/>
    <x v="34"/>
    <x v="37"/>
    <x v="0"/>
    <x v="0"/>
    <x v="0"/>
    <x v="0"/>
    <x v="1"/>
    <x v="7370"/>
  </r>
  <r>
    <x v="1"/>
    <x v="34"/>
    <x v="47"/>
    <x v="0"/>
    <x v="0"/>
    <x v="0"/>
    <x v="0"/>
    <x v="1"/>
    <x v="10384"/>
  </r>
  <r>
    <x v="1"/>
    <x v="34"/>
    <x v="19"/>
    <x v="0"/>
    <x v="0"/>
    <x v="0"/>
    <x v="0"/>
    <x v="1"/>
    <x v="6730"/>
  </r>
  <r>
    <x v="1"/>
    <x v="34"/>
    <x v="48"/>
    <x v="0"/>
    <x v="0"/>
    <x v="0"/>
    <x v="0"/>
    <x v="1"/>
    <x v="8727"/>
  </r>
  <r>
    <x v="1"/>
    <x v="34"/>
    <x v="49"/>
    <x v="0"/>
    <x v="0"/>
    <x v="0"/>
    <x v="0"/>
    <x v="1"/>
    <x v="7609"/>
  </r>
  <r>
    <x v="1"/>
    <x v="34"/>
    <x v="51"/>
    <x v="0"/>
    <x v="0"/>
    <x v="0"/>
    <x v="0"/>
    <x v="1"/>
    <x v="10477"/>
  </r>
  <r>
    <x v="1"/>
    <x v="34"/>
    <x v="5"/>
    <x v="0"/>
    <x v="0"/>
    <x v="0"/>
    <x v="0"/>
    <x v="1"/>
    <x v="10335"/>
  </r>
  <r>
    <x v="1"/>
    <x v="34"/>
    <x v="52"/>
    <x v="0"/>
    <x v="0"/>
    <x v="0"/>
    <x v="0"/>
    <x v="1"/>
    <x v="7622"/>
  </r>
  <r>
    <x v="1"/>
    <x v="34"/>
    <x v="0"/>
    <x v="0"/>
    <x v="0"/>
    <x v="0"/>
    <x v="0"/>
    <x v="1"/>
    <x v="20042"/>
  </r>
  <r>
    <x v="1"/>
    <x v="34"/>
    <x v="1"/>
    <x v="0"/>
    <x v="0"/>
    <x v="0"/>
    <x v="0"/>
    <x v="1"/>
    <x v="8422"/>
  </r>
  <r>
    <x v="1"/>
    <x v="34"/>
    <x v="13"/>
    <x v="0"/>
    <x v="0"/>
    <x v="0"/>
    <x v="0"/>
    <x v="1"/>
    <x v="7786"/>
  </r>
  <r>
    <x v="1"/>
    <x v="34"/>
    <x v="26"/>
    <x v="0"/>
    <x v="0"/>
    <x v="0"/>
    <x v="0"/>
    <x v="1"/>
    <x v="7874"/>
  </r>
  <r>
    <x v="1"/>
    <x v="34"/>
    <x v="27"/>
    <x v="0"/>
    <x v="0"/>
    <x v="0"/>
    <x v="0"/>
    <x v="1"/>
    <x v="8773"/>
  </r>
  <r>
    <x v="1"/>
    <x v="34"/>
    <x v="28"/>
    <x v="0"/>
    <x v="0"/>
    <x v="0"/>
    <x v="0"/>
    <x v="1"/>
    <x v="5977"/>
  </r>
  <r>
    <x v="1"/>
    <x v="34"/>
    <x v="30"/>
    <x v="0"/>
    <x v="0"/>
    <x v="0"/>
    <x v="0"/>
    <x v="1"/>
    <x v="9836"/>
  </r>
  <r>
    <x v="1"/>
    <x v="34"/>
    <x v="31"/>
    <x v="0"/>
    <x v="0"/>
    <x v="0"/>
    <x v="0"/>
    <x v="1"/>
    <x v="9342"/>
  </r>
  <r>
    <x v="1"/>
    <x v="34"/>
    <x v="32"/>
    <x v="0"/>
    <x v="0"/>
    <x v="0"/>
    <x v="0"/>
    <x v="1"/>
    <x v="9288"/>
  </r>
  <r>
    <x v="1"/>
    <x v="34"/>
    <x v="33"/>
    <x v="0"/>
    <x v="0"/>
    <x v="0"/>
    <x v="0"/>
    <x v="1"/>
    <x v="10212"/>
  </r>
  <r>
    <x v="1"/>
    <x v="34"/>
    <x v="34"/>
    <x v="0"/>
    <x v="0"/>
    <x v="0"/>
    <x v="0"/>
    <x v="1"/>
    <x v="8990"/>
  </r>
  <r>
    <x v="1"/>
    <x v="34"/>
    <x v="36"/>
    <x v="0"/>
    <x v="0"/>
    <x v="0"/>
    <x v="0"/>
    <x v="1"/>
    <x v="9164"/>
  </r>
  <r>
    <x v="1"/>
    <x v="34"/>
    <x v="38"/>
    <x v="0"/>
    <x v="0"/>
    <x v="0"/>
    <x v="0"/>
    <x v="1"/>
    <x v="8610"/>
  </r>
  <r>
    <x v="1"/>
    <x v="34"/>
    <x v="39"/>
    <x v="0"/>
    <x v="0"/>
    <x v="0"/>
    <x v="0"/>
    <x v="1"/>
    <x v="8702"/>
  </r>
  <r>
    <x v="1"/>
    <x v="34"/>
    <x v="53"/>
    <x v="0"/>
    <x v="0"/>
    <x v="0"/>
    <x v="0"/>
    <x v="1"/>
    <x v="9382"/>
  </r>
  <r>
    <x v="1"/>
    <x v="34"/>
    <x v="40"/>
    <x v="0"/>
    <x v="0"/>
    <x v="0"/>
    <x v="0"/>
    <x v="1"/>
    <x v="7826"/>
  </r>
  <r>
    <x v="1"/>
    <x v="34"/>
    <x v="42"/>
    <x v="0"/>
    <x v="0"/>
    <x v="0"/>
    <x v="0"/>
    <x v="1"/>
    <x v="10532"/>
  </r>
  <r>
    <x v="1"/>
    <x v="34"/>
    <x v="18"/>
    <x v="0"/>
    <x v="0"/>
    <x v="0"/>
    <x v="0"/>
    <x v="1"/>
    <x v="5286"/>
  </r>
  <r>
    <x v="1"/>
    <x v="34"/>
    <x v="43"/>
    <x v="0"/>
    <x v="0"/>
    <x v="0"/>
    <x v="0"/>
    <x v="1"/>
    <x v="8878"/>
  </r>
  <r>
    <x v="1"/>
    <x v="34"/>
    <x v="15"/>
    <x v="0"/>
    <x v="0"/>
    <x v="0"/>
    <x v="0"/>
    <x v="1"/>
    <x v="2240"/>
  </r>
  <r>
    <x v="1"/>
    <x v="71"/>
    <x v="30"/>
    <x v="0"/>
    <x v="0"/>
    <x v="0"/>
    <x v="0"/>
    <x v="1"/>
    <x v="15787"/>
  </r>
  <r>
    <x v="1"/>
    <x v="71"/>
    <x v="44"/>
    <x v="0"/>
    <x v="0"/>
    <x v="0"/>
    <x v="0"/>
    <x v="1"/>
    <x v="20936"/>
  </r>
  <r>
    <x v="1"/>
    <x v="71"/>
    <x v="38"/>
    <x v="0"/>
    <x v="0"/>
    <x v="0"/>
    <x v="0"/>
    <x v="1"/>
    <x v="16348"/>
  </r>
  <r>
    <x v="1"/>
    <x v="71"/>
    <x v="43"/>
    <x v="1"/>
    <x v="0"/>
    <x v="0"/>
    <x v="1"/>
    <x v="1"/>
    <x v="10671"/>
  </r>
  <r>
    <x v="1"/>
    <x v="71"/>
    <x v="25"/>
    <x v="0"/>
    <x v="0"/>
    <x v="0"/>
    <x v="0"/>
    <x v="1"/>
    <x v="14201"/>
  </r>
  <r>
    <x v="1"/>
    <x v="71"/>
    <x v="32"/>
    <x v="0"/>
    <x v="0"/>
    <x v="0"/>
    <x v="0"/>
    <x v="1"/>
    <x v="18052"/>
  </r>
  <r>
    <x v="1"/>
    <x v="71"/>
    <x v="6"/>
    <x v="0"/>
    <x v="0"/>
    <x v="0"/>
    <x v="0"/>
    <x v="1"/>
    <x v="17262"/>
  </r>
  <r>
    <x v="1"/>
    <x v="71"/>
    <x v="28"/>
    <x v="0"/>
    <x v="0"/>
    <x v="0"/>
    <x v="0"/>
    <x v="1"/>
    <x v="18910"/>
  </r>
  <r>
    <x v="1"/>
    <x v="71"/>
    <x v="6"/>
    <x v="1"/>
    <x v="0"/>
    <x v="0"/>
    <x v="1"/>
    <x v="1"/>
    <x v="13194"/>
  </r>
  <r>
    <x v="1"/>
    <x v="71"/>
    <x v="8"/>
    <x v="0"/>
    <x v="0"/>
    <x v="0"/>
    <x v="0"/>
    <x v="1"/>
    <x v="9590"/>
  </r>
  <r>
    <x v="1"/>
    <x v="71"/>
    <x v="33"/>
    <x v="0"/>
    <x v="0"/>
    <x v="0"/>
    <x v="0"/>
    <x v="1"/>
    <x v="12882"/>
  </r>
  <r>
    <x v="1"/>
    <x v="71"/>
    <x v="5"/>
    <x v="0"/>
    <x v="0"/>
    <x v="0"/>
    <x v="0"/>
    <x v="1"/>
    <x v="18061"/>
  </r>
  <r>
    <x v="1"/>
    <x v="71"/>
    <x v="25"/>
    <x v="1"/>
    <x v="0"/>
    <x v="0"/>
    <x v="1"/>
    <x v="1"/>
    <x v="6970"/>
  </r>
  <r>
    <x v="1"/>
    <x v="71"/>
    <x v="22"/>
    <x v="0"/>
    <x v="0"/>
    <x v="0"/>
    <x v="0"/>
    <x v="1"/>
    <x v="9336"/>
  </r>
  <r>
    <x v="1"/>
    <x v="71"/>
    <x v="28"/>
    <x v="1"/>
    <x v="0"/>
    <x v="0"/>
    <x v="1"/>
    <x v="1"/>
    <x v="13103"/>
  </r>
  <r>
    <x v="1"/>
    <x v="71"/>
    <x v="12"/>
    <x v="0"/>
    <x v="0"/>
    <x v="0"/>
    <x v="0"/>
    <x v="1"/>
    <x v="16716"/>
  </r>
  <r>
    <x v="1"/>
    <x v="71"/>
    <x v="27"/>
    <x v="0"/>
    <x v="0"/>
    <x v="0"/>
    <x v="0"/>
    <x v="1"/>
    <x v="10671"/>
  </r>
  <r>
    <x v="1"/>
    <x v="71"/>
    <x v="47"/>
    <x v="0"/>
    <x v="0"/>
    <x v="0"/>
    <x v="0"/>
    <x v="1"/>
    <x v="12272"/>
  </r>
  <r>
    <x v="1"/>
    <x v="71"/>
    <x v="10"/>
    <x v="0"/>
    <x v="0"/>
    <x v="0"/>
    <x v="0"/>
    <x v="1"/>
    <x v="18588"/>
  </r>
  <r>
    <x v="1"/>
    <x v="71"/>
    <x v="24"/>
    <x v="0"/>
    <x v="1"/>
    <x v="0"/>
    <x v="1"/>
    <x v="1"/>
    <x v="12877"/>
  </r>
  <r>
    <x v="1"/>
    <x v="71"/>
    <x v="38"/>
    <x v="1"/>
    <x v="0"/>
    <x v="0"/>
    <x v="1"/>
    <x v="1"/>
    <x v="10215"/>
  </r>
  <r>
    <x v="1"/>
    <x v="71"/>
    <x v="24"/>
    <x v="1"/>
    <x v="0"/>
    <x v="0"/>
    <x v="1"/>
    <x v="1"/>
    <x v="11798"/>
  </r>
  <r>
    <x v="1"/>
    <x v="71"/>
    <x v="32"/>
    <x v="0"/>
    <x v="1"/>
    <x v="0"/>
    <x v="1"/>
    <x v="1"/>
    <x v="10412"/>
  </r>
  <r>
    <x v="1"/>
    <x v="71"/>
    <x v="46"/>
    <x v="1"/>
    <x v="0"/>
    <x v="0"/>
    <x v="1"/>
    <x v="1"/>
    <x v="16209"/>
  </r>
  <r>
    <x v="1"/>
    <x v="71"/>
    <x v="43"/>
    <x v="0"/>
    <x v="0"/>
    <x v="0"/>
    <x v="0"/>
    <x v="1"/>
    <x v="15632"/>
  </r>
  <r>
    <x v="1"/>
    <x v="71"/>
    <x v="40"/>
    <x v="0"/>
    <x v="0"/>
    <x v="0"/>
    <x v="0"/>
    <x v="1"/>
    <x v="12872"/>
  </r>
  <r>
    <x v="1"/>
    <x v="71"/>
    <x v="53"/>
    <x v="0"/>
    <x v="0"/>
    <x v="0"/>
    <x v="0"/>
    <x v="1"/>
    <x v="12467"/>
  </r>
  <r>
    <x v="1"/>
    <x v="71"/>
    <x v="51"/>
    <x v="0"/>
    <x v="0"/>
    <x v="0"/>
    <x v="0"/>
    <x v="1"/>
    <x v="12665"/>
  </r>
  <r>
    <x v="1"/>
    <x v="71"/>
    <x v="9"/>
    <x v="1"/>
    <x v="1"/>
    <x v="0"/>
    <x v="1"/>
    <x v="1"/>
    <x v="12874"/>
  </r>
  <r>
    <x v="1"/>
    <x v="71"/>
    <x v="30"/>
    <x v="1"/>
    <x v="0"/>
    <x v="0"/>
    <x v="1"/>
    <x v="1"/>
    <x v="12873"/>
  </r>
  <r>
    <x v="1"/>
    <x v="71"/>
    <x v="12"/>
    <x v="1"/>
    <x v="0"/>
    <x v="0"/>
    <x v="1"/>
    <x v="1"/>
    <x v="12874"/>
  </r>
  <r>
    <x v="1"/>
    <x v="71"/>
    <x v="29"/>
    <x v="0"/>
    <x v="0"/>
    <x v="0"/>
    <x v="0"/>
    <x v="1"/>
    <x v="15391"/>
  </r>
  <r>
    <x v="1"/>
    <x v="64"/>
    <x v="35"/>
    <x v="0"/>
    <x v="0"/>
    <x v="0"/>
    <x v="0"/>
    <x v="1"/>
    <x v="1747"/>
  </r>
  <r>
    <x v="1"/>
    <x v="64"/>
    <x v="51"/>
    <x v="0"/>
    <x v="0"/>
    <x v="0"/>
    <x v="0"/>
    <x v="1"/>
    <x v="3796"/>
  </r>
  <r>
    <x v="1"/>
    <x v="64"/>
    <x v="16"/>
    <x v="0"/>
    <x v="0"/>
    <x v="0"/>
    <x v="0"/>
    <x v="1"/>
    <x v="1747"/>
  </r>
  <r>
    <x v="1"/>
    <x v="64"/>
    <x v="47"/>
    <x v="0"/>
    <x v="0"/>
    <x v="0"/>
    <x v="0"/>
    <x v="1"/>
    <x v="2778"/>
  </r>
  <r>
    <x v="1"/>
    <x v="64"/>
    <x v="40"/>
    <x v="0"/>
    <x v="1"/>
    <x v="0"/>
    <x v="1"/>
    <x v="1"/>
    <x v="4618"/>
  </r>
  <r>
    <x v="1"/>
    <x v="64"/>
    <x v="40"/>
    <x v="1"/>
    <x v="0"/>
    <x v="0"/>
    <x v="1"/>
    <x v="1"/>
    <x v="4618"/>
  </r>
  <r>
    <x v="1"/>
    <x v="64"/>
    <x v="36"/>
    <x v="0"/>
    <x v="0"/>
    <x v="0"/>
    <x v="0"/>
    <x v="1"/>
    <x v="3662"/>
  </r>
  <r>
    <x v="1"/>
    <x v="64"/>
    <x v="14"/>
    <x v="1"/>
    <x v="0"/>
    <x v="0"/>
    <x v="1"/>
    <x v="1"/>
    <x v="2778"/>
  </r>
  <r>
    <x v="1"/>
    <x v="64"/>
    <x v="7"/>
    <x v="0"/>
    <x v="0"/>
    <x v="0"/>
    <x v="0"/>
    <x v="1"/>
    <x v="1078"/>
  </r>
  <r>
    <x v="1"/>
    <x v="64"/>
    <x v="22"/>
    <x v="0"/>
    <x v="0"/>
    <x v="0"/>
    <x v="0"/>
    <x v="1"/>
    <x v="2106"/>
  </r>
  <r>
    <x v="1"/>
    <x v="64"/>
    <x v="50"/>
    <x v="0"/>
    <x v="0"/>
    <x v="0"/>
    <x v="0"/>
    <x v="1"/>
    <x v="3128"/>
  </r>
  <r>
    <x v="1"/>
    <x v="79"/>
    <x v="32"/>
    <x v="0"/>
    <x v="0"/>
    <x v="0"/>
    <x v="0"/>
    <x v="1"/>
    <x v="9636"/>
  </r>
  <r>
    <x v="1"/>
    <x v="79"/>
    <x v="39"/>
    <x v="0"/>
    <x v="0"/>
    <x v="0"/>
    <x v="0"/>
    <x v="1"/>
    <x v="12426"/>
  </r>
  <r>
    <x v="1"/>
    <x v="79"/>
    <x v="48"/>
    <x v="0"/>
    <x v="0"/>
    <x v="0"/>
    <x v="0"/>
    <x v="1"/>
    <x v="12719"/>
  </r>
  <r>
    <x v="1"/>
    <x v="79"/>
    <x v="33"/>
    <x v="0"/>
    <x v="0"/>
    <x v="0"/>
    <x v="0"/>
    <x v="1"/>
    <x v="11018"/>
  </r>
  <r>
    <x v="1"/>
    <x v="79"/>
    <x v="13"/>
    <x v="0"/>
    <x v="0"/>
    <x v="0"/>
    <x v="0"/>
    <x v="1"/>
    <x v="843"/>
  </r>
  <r>
    <x v="1"/>
    <x v="79"/>
    <x v="26"/>
    <x v="1"/>
    <x v="0"/>
    <x v="0"/>
    <x v="1"/>
    <x v="1"/>
    <x v="3833"/>
  </r>
  <r>
    <x v="1"/>
    <x v="79"/>
    <x v="10"/>
    <x v="0"/>
    <x v="0"/>
    <x v="0"/>
    <x v="0"/>
    <x v="1"/>
    <x v="16391"/>
  </r>
  <r>
    <x v="1"/>
    <x v="79"/>
    <x v="3"/>
    <x v="0"/>
    <x v="0"/>
    <x v="0"/>
    <x v="0"/>
    <x v="1"/>
    <x v="11061"/>
  </r>
  <r>
    <x v="1"/>
    <x v="79"/>
    <x v="53"/>
    <x v="0"/>
    <x v="0"/>
    <x v="0"/>
    <x v="0"/>
    <x v="1"/>
    <x v="15688"/>
  </r>
  <r>
    <x v="1"/>
    <x v="79"/>
    <x v="42"/>
    <x v="0"/>
    <x v="0"/>
    <x v="0"/>
    <x v="0"/>
    <x v="2"/>
    <x v="19125"/>
  </r>
  <r>
    <x v="1"/>
    <x v="79"/>
    <x v="30"/>
    <x v="0"/>
    <x v="0"/>
    <x v="0"/>
    <x v="0"/>
    <x v="1"/>
    <x v="15256"/>
  </r>
  <r>
    <x v="1"/>
    <x v="79"/>
    <x v="8"/>
    <x v="0"/>
    <x v="0"/>
    <x v="0"/>
    <x v="0"/>
    <x v="1"/>
    <x v="7570"/>
  </r>
  <r>
    <x v="1"/>
    <x v="79"/>
    <x v="5"/>
    <x v="0"/>
    <x v="0"/>
    <x v="0"/>
    <x v="0"/>
    <x v="1"/>
    <x v="9275"/>
  </r>
  <r>
    <x v="1"/>
    <x v="79"/>
    <x v="33"/>
    <x v="0"/>
    <x v="0"/>
    <x v="0"/>
    <x v="0"/>
    <x v="2"/>
    <x v="9001"/>
  </r>
  <r>
    <x v="1"/>
    <x v="79"/>
    <x v="28"/>
    <x v="1"/>
    <x v="0"/>
    <x v="0"/>
    <x v="1"/>
    <x v="1"/>
    <x v="16061"/>
  </r>
  <r>
    <x v="1"/>
    <x v="79"/>
    <x v="22"/>
    <x v="0"/>
    <x v="0"/>
    <x v="0"/>
    <x v="0"/>
    <x v="1"/>
    <x v="10445"/>
  </r>
  <r>
    <x v="1"/>
    <x v="79"/>
    <x v="4"/>
    <x v="0"/>
    <x v="0"/>
    <x v="0"/>
    <x v="0"/>
    <x v="1"/>
    <x v="2481"/>
  </r>
  <r>
    <x v="1"/>
    <x v="79"/>
    <x v="0"/>
    <x v="0"/>
    <x v="0"/>
    <x v="0"/>
    <x v="0"/>
    <x v="1"/>
    <x v="22042"/>
  </r>
  <r>
    <x v="1"/>
    <x v="79"/>
    <x v="39"/>
    <x v="1"/>
    <x v="0"/>
    <x v="0"/>
    <x v="1"/>
    <x v="1"/>
    <x v="9149"/>
  </r>
  <r>
    <x v="1"/>
    <x v="79"/>
    <x v="53"/>
    <x v="1"/>
    <x v="0"/>
    <x v="0"/>
    <x v="1"/>
    <x v="1"/>
    <x v="6352"/>
  </r>
  <r>
    <x v="1"/>
    <x v="79"/>
    <x v="32"/>
    <x v="1"/>
    <x v="0"/>
    <x v="0"/>
    <x v="1"/>
    <x v="1"/>
    <x v="16676"/>
  </r>
  <r>
    <x v="1"/>
    <x v="79"/>
    <x v="38"/>
    <x v="0"/>
    <x v="0"/>
    <x v="0"/>
    <x v="0"/>
    <x v="2"/>
    <x v="10878"/>
  </r>
  <r>
    <x v="1"/>
    <x v="79"/>
    <x v="32"/>
    <x v="0"/>
    <x v="0"/>
    <x v="0"/>
    <x v="0"/>
    <x v="2"/>
    <x v="24091"/>
  </r>
  <r>
    <x v="1"/>
    <x v="79"/>
    <x v="15"/>
    <x v="0"/>
    <x v="0"/>
    <x v="0"/>
    <x v="0"/>
    <x v="1"/>
    <x v="2722"/>
  </r>
  <r>
    <x v="1"/>
    <x v="79"/>
    <x v="28"/>
    <x v="0"/>
    <x v="0"/>
    <x v="0"/>
    <x v="0"/>
    <x v="1"/>
    <x v="15212"/>
  </r>
  <r>
    <x v="1"/>
    <x v="79"/>
    <x v="53"/>
    <x v="0"/>
    <x v="1"/>
    <x v="0"/>
    <x v="1"/>
    <x v="1"/>
    <x v="3483"/>
  </r>
  <r>
    <x v="1"/>
    <x v="79"/>
    <x v="12"/>
    <x v="0"/>
    <x v="0"/>
    <x v="0"/>
    <x v="0"/>
    <x v="1"/>
    <x v="10240"/>
  </r>
  <r>
    <x v="1"/>
    <x v="79"/>
    <x v="16"/>
    <x v="1"/>
    <x v="0"/>
    <x v="0"/>
    <x v="1"/>
    <x v="1"/>
    <x v="3141"/>
  </r>
  <r>
    <x v="1"/>
    <x v="79"/>
    <x v="49"/>
    <x v="0"/>
    <x v="0"/>
    <x v="0"/>
    <x v="0"/>
    <x v="1"/>
    <x v="8859"/>
  </r>
  <r>
    <x v="1"/>
    <x v="79"/>
    <x v="8"/>
    <x v="0"/>
    <x v="1"/>
    <x v="0"/>
    <x v="1"/>
    <x v="1"/>
    <x v="4946"/>
  </r>
  <r>
    <x v="1"/>
    <x v="79"/>
    <x v="26"/>
    <x v="0"/>
    <x v="1"/>
    <x v="0"/>
    <x v="1"/>
    <x v="1"/>
    <x v="8803"/>
  </r>
  <r>
    <x v="1"/>
    <x v="79"/>
    <x v="29"/>
    <x v="0"/>
    <x v="0"/>
    <x v="0"/>
    <x v="0"/>
    <x v="1"/>
    <x v="12502"/>
  </r>
  <r>
    <x v="1"/>
    <x v="79"/>
    <x v="43"/>
    <x v="0"/>
    <x v="0"/>
    <x v="0"/>
    <x v="0"/>
    <x v="1"/>
    <x v="14365"/>
  </r>
  <r>
    <x v="1"/>
    <x v="79"/>
    <x v="34"/>
    <x v="0"/>
    <x v="0"/>
    <x v="0"/>
    <x v="0"/>
    <x v="1"/>
    <x v="4100"/>
  </r>
  <r>
    <x v="1"/>
    <x v="79"/>
    <x v="31"/>
    <x v="0"/>
    <x v="0"/>
    <x v="0"/>
    <x v="0"/>
    <x v="1"/>
    <x v="15027"/>
  </r>
  <r>
    <x v="1"/>
    <x v="79"/>
    <x v="42"/>
    <x v="1"/>
    <x v="0"/>
    <x v="0"/>
    <x v="1"/>
    <x v="1"/>
    <x v="3141"/>
  </r>
  <r>
    <x v="1"/>
    <x v="79"/>
    <x v="41"/>
    <x v="0"/>
    <x v="0"/>
    <x v="0"/>
    <x v="0"/>
    <x v="1"/>
    <x v="710"/>
  </r>
  <r>
    <x v="1"/>
    <x v="79"/>
    <x v="46"/>
    <x v="0"/>
    <x v="0"/>
    <x v="0"/>
    <x v="0"/>
    <x v="1"/>
    <x v="7497"/>
  </r>
  <r>
    <x v="1"/>
    <x v="79"/>
    <x v="43"/>
    <x v="0"/>
    <x v="1"/>
    <x v="0"/>
    <x v="1"/>
    <x v="2"/>
    <x v="17793"/>
  </r>
  <r>
    <x v="1"/>
    <x v="79"/>
    <x v="51"/>
    <x v="0"/>
    <x v="0"/>
    <x v="1"/>
    <x v="1"/>
    <x v="1"/>
    <x v="7581"/>
  </r>
  <r>
    <x v="1"/>
    <x v="79"/>
    <x v="16"/>
    <x v="0"/>
    <x v="1"/>
    <x v="0"/>
    <x v="1"/>
    <x v="1"/>
    <x v="4810"/>
  </r>
  <r>
    <x v="1"/>
    <x v="79"/>
    <x v="12"/>
    <x v="1"/>
    <x v="0"/>
    <x v="0"/>
    <x v="1"/>
    <x v="1"/>
    <x v="12685"/>
  </r>
  <r>
    <x v="1"/>
    <x v="79"/>
    <x v="50"/>
    <x v="0"/>
    <x v="0"/>
    <x v="0"/>
    <x v="0"/>
    <x v="2"/>
    <x v="13948"/>
  </r>
  <r>
    <x v="1"/>
    <x v="79"/>
    <x v="1"/>
    <x v="0"/>
    <x v="0"/>
    <x v="0"/>
    <x v="0"/>
    <x v="1"/>
    <x v="2962"/>
  </r>
  <r>
    <x v="1"/>
    <x v="79"/>
    <x v="22"/>
    <x v="0"/>
    <x v="0"/>
    <x v="0"/>
    <x v="0"/>
    <x v="2"/>
    <x v="16550"/>
  </r>
  <r>
    <x v="1"/>
    <x v="74"/>
    <x v="52"/>
    <x v="0"/>
    <x v="0"/>
    <x v="0"/>
    <x v="0"/>
    <x v="1"/>
    <x v="15216"/>
  </r>
  <r>
    <x v="1"/>
    <x v="74"/>
    <x v="35"/>
    <x v="0"/>
    <x v="0"/>
    <x v="0"/>
    <x v="0"/>
    <x v="1"/>
    <x v="6784"/>
  </r>
  <r>
    <x v="1"/>
    <x v="74"/>
    <x v="32"/>
    <x v="0"/>
    <x v="1"/>
    <x v="0"/>
    <x v="1"/>
    <x v="1"/>
    <x v="14296"/>
  </r>
  <r>
    <x v="1"/>
    <x v="74"/>
    <x v="37"/>
    <x v="1"/>
    <x v="0"/>
    <x v="0"/>
    <x v="1"/>
    <x v="1"/>
    <x v="9416"/>
  </r>
  <r>
    <x v="1"/>
    <x v="74"/>
    <x v="37"/>
    <x v="0"/>
    <x v="0"/>
    <x v="0"/>
    <x v="0"/>
    <x v="1"/>
    <x v="6871"/>
  </r>
  <r>
    <x v="1"/>
    <x v="74"/>
    <x v="25"/>
    <x v="0"/>
    <x v="0"/>
    <x v="0"/>
    <x v="0"/>
    <x v="1"/>
    <x v="17275"/>
  </r>
  <r>
    <x v="1"/>
    <x v="74"/>
    <x v="46"/>
    <x v="1"/>
    <x v="0"/>
    <x v="0"/>
    <x v="1"/>
    <x v="1"/>
    <x v="12362"/>
  </r>
  <r>
    <x v="1"/>
    <x v="74"/>
    <x v="51"/>
    <x v="0"/>
    <x v="0"/>
    <x v="0"/>
    <x v="0"/>
    <x v="1"/>
    <x v="18718"/>
  </r>
  <r>
    <x v="1"/>
    <x v="74"/>
    <x v="48"/>
    <x v="0"/>
    <x v="1"/>
    <x v="0"/>
    <x v="1"/>
    <x v="1"/>
    <x v="17045"/>
  </r>
  <r>
    <x v="1"/>
    <x v="74"/>
    <x v="26"/>
    <x v="0"/>
    <x v="1"/>
    <x v="0"/>
    <x v="1"/>
    <x v="1"/>
    <x v="4414"/>
  </r>
  <r>
    <x v="1"/>
    <x v="74"/>
    <x v="38"/>
    <x v="0"/>
    <x v="0"/>
    <x v="0"/>
    <x v="0"/>
    <x v="1"/>
    <x v="18585"/>
  </r>
  <r>
    <x v="1"/>
    <x v="74"/>
    <x v="47"/>
    <x v="0"/>
    <x v="1"/>
    <x v="0"/>
    <x v="1"/>
    <x v="1"/>
    <x v="11240"/>
  </r>
  <r>
    <x v="1"/>
    <x v="74"/>
    <x v="19"/>
    <x v="0"/>
    <x v="0"/>
    <x v="0"/>
    <x v="0"/>
    <x v="1"/>
    <x v="11139"/>
  </r>
  <r>
    <x v="1"/>
    <x v="74"/>
    <x v="43"/>
    <x v="1"/>
    <x v="0"/>
    <x v="0"/>
    <x v="1"/>
    <x v="1"/>
    <x v="3348"/>
  </r>
  <r>
    <x v="1"/>
    <x v="74"/>
    <x v="42"/>
    <x v="1"/>
    <x v="0"/>
    <x v="0"/>
    <x v="1"/>
    <x v="1"/>
    <x v="16183"/>
  </r>
  <r>
    <x v="1"/>
    <x v="74"/>
    <x v="23"/>
    <x v="0"/>
    <x v="1"/>
    <x v="0"/>
    <x v="1"/>
    <x v="1"/>
    <x v="85"/>
  </r>
  <r>
    <x v="1"/>
    <x v="74"/>
    <x v="31"/>
    <x v="1"/>
    <x v="0"/>
    <x v="0"/>
    <x v="1"/>
    <x v="1"/>
    <x v="10073"/>
  </r>
  <r>
    <x v="1"/>
    <x v="74"/>
    <x v="33"/>
    <x v="1"/>
    <x v="0"/>
    <x v="0"/>
    <x v="1"/>
    <x v="1"/>
    <x v="5000"/>
  </r>
  <r>
    <x v="1"/>
    <x v="74"/>
    <x v="6"/>
    <x v="0"/>
    <x v="0"/>
    <x v="0"/>
    <x v="0"/>
    <x v="1"/>
    <x v="19596"/>
  </r>
  <r>
    <x v="1"/>
    <x v="74"/>
    <x v="21"/>
    <x v="0"/>
    <x v="0"/>
    <x v="0"/>
    <x v="0"/>
    <x v="1"/>
    <x v="9641"/>
  </r>
  <r>
    <x v="1"/>
    <x v="74"/>
    <x v="15"/>
    <x v="0"/>
    <x v="0"/>
    <x v="0"/>
    <x v="0"/>
    <x v="1"/>
    <x v="11525"/>
  </r>
  <r>
    <x v="1"/>
    <x v="74"/>
    <x v="4"/>
    <x v="0"/>
    <x v="1"/>
    <x v="0"/>
    <x v="1"/>
    <x v="1"/>
    <x v="4381"/>
  </r>
  <r>
    <x v="1"/>
    <x v="74"/>
    <x v="2"/>
    <x v="1"/>
    <x v="0"/>
    <x v="0"/>
    <x v="1"/>
    <x v="1"/>
    <x v="4997"/>
  </r>
  <r>
    <x v="1"/>
    <x v="74"/>
    <x v="2"/>
    <x v="0"/>
    <x v="1"/>
    <x v="0"/>
    <x v="1"/>
    <x v="1"/>
    <x v="12864"/>
  </r>
  <r>
    <x v="1"/>
    <x v="74"/>
    <x v="6"/>
    <x v="1"/>
    <x v="0"/>
    <x v="0"/>
    <x v="1"/>
    <x v="1"/>
    <x v="10486"/>
  </r>
  <r>
    <x v="1"/>
    <x v="74"/>
    <x v="10"/>
    <x v="0"/>
    <x v="1"/>
    <x v="0"/>
    <x v="1"/>
    <x v="1"/>
    <x v="10970"/>
  </r>
  <r>
    <x v="1"/>
    <x v="74"/>
    <x v="40"/>
    <x v="1"/>
    <x v="0"/>
    <x v="0"/>
    <x v="1"/>
    <x v="1"/>
    <x v="8197"/>
  </r>
  <r>
    <x v="1"/>
    <x v="74"/>
    <x v="45"/>
    <x v="0"/>
    <x v="1"/>
    <x v="0"/>
    <x v="1"/>
    <x v="1"/>
    <x v="4956"/>
  </r>
  <r>
    <x v="1"/>
    <x v="74"/>
    <x v="16"/>
    <x v="1"/>
    <x v="0"/>
    <x v="0"/>
    <x v="1"/>
    <x v="1"/>
    <x v="2342"/>
  </r>
  <r>
    <x v="1"/>
    <x v="74"/>
    <x v="14"/>
    <x v="1"/>
    <x v="0"/>
    <x v="0"/>
    <x v="1"/>
    <x v="1"/>
    <x v="15596"/>
  </r>
  <r>
    <x v="1"/>
    <x v="74"/>
    <x v="30"/>
    <x v="0"/>
    <x v="1"/>
    <x v="0"/>
    <x v="1"/>
    <x v="1"/>
    <x v="12353"/>
  </r>
  <r>
    <x v="1"/>
    <x v="74"/>
    <x v="11"/>
    <x v="0"/>
    <x v="1"/>
    <x v="0"/>
    <x v="1"/>
    <x v="1"/>
    <x v="6953"/>
  </r>
  <r>
    <x v="1"/>
    <x v="74"/>
    <x v="40"/>
    <x v="0"/>
    <x v="1"/>
    <x v="0"/>
    <x v="1"/>
    <x v="1"/>
    <x v="13553"/>
  </r>
  <r>
    <x v="1"/>
    <x v="74"/>
    <x v="16"/>
    <x v="0"/>
    <x v="0"/>
    <x v="0"/>
    <x v="0"/>
    <x v="1"/>
    <x v="7727"/>
  </r>
  <r>
    <x v="1"/>
    <x v="74"/>
    <x v="7"/>
    <x v="1"/>
    <x v="0"/>
    <x v="0"/>
    <x v="1"/>
    <x v="1"/>
    <x v="2182"/>
  </r>
  <r>
    <x v="1"/>
    <x v="74"/>
    <x v="36"/>
    <x v="1"/>
    <x v="0"/>
    <x v="0"/>
    <x v="1"/>
    <x v="1"/>
    <x v="14536"/>
  </r>
  <r>
    <x v="1"/>
    <x v="74"/>
    <x v="5"/>
    <x v="0"/>
    <x v="1"/>
    <x v="0"/>
    <x v="1"/>
    <x v="1"/>
    <x v="15422"/>
  </r>
  <r>
    <x v="1"/>
    <x v="74"/>
    <x v="34"/>
    <x v="0"/>
    <x v="0"/>
    <x v="0"/>
    <x v="0"/>
    <x v="1"/>
    <x v="5335"/>
  </r>
  <r>
    <x v="1"/>
    <x v="74"/>
    <x v="2"/>
    <x v="0"/>
    <x v="0"/>
    <x v="0"/>
    <x v="0"/>
    <x v="1"/>
    <x v="11560"/>
  </r>
  <r>
    <x v="1"/>
    <x v="74"/>
    <x v="22"/>
    <x v="0"/>
    <x v="1"/>
    <x v="0"/>
    <x v="1"/>
    <x v="1"/>
    <x v="12423"/>
  </r>
  <r>
    <x v="1"/>
    <x v="74"/>
    <x v="43"/>
    <x v="0"/>
    <x v="1"/>
    <x v="0"/>
    <x v="1"/>
    <x v="1"/>
    <x v="8831"/>
  </r>
  <r>
    <x v="1"/>
    <x v="74"/>
    <x v="17"/>
    <x v="0"/>
    <x v="0"/>
    <x v="0"/>
    <x v="0"/>
    <x v="1"/>
    <x v="9686"/>
  </r>
  <r>
    <x v="1"/>
    <x v="74"/>
    <x v="6"/>
    <x v="0"/>
    <x v="1"/>
    <x v="0"/>
    <x v="1"/>
    <x v="1"/>
    <x v="10948"/>
  </r>
  <r>
    <x v="1"/>
    <x v="74"/>
    <x v="8"/>
    <x v="0"/>
    <x v="1"/>
    <x v="0"/>
    <x v="1"/>
    <x v="1"/>
    <x v="13865"/>
  </r>
  <r>
    <x v="1"/>
    <x v="74"/>
    <x v="49"/>
    <x v="0"/>
    <x v="0"/>
    <x v="0"/>
    <x v="0"/>
    <x v="1"/>
    <x v="17743"/>
  </r>
  <r>
    <x v="1"/>
    <x v="74"/>
    <x v="31"/>
    <x v="0"/>
    <x v="0"/>
    <x v="1"/>
    <x v="1"/>
    <x v="1"/>
    <x v="3820"/>
  </r>
  <r>
    <x v="1"/>
    <x v="74"/>
    <x v="42"/>
    <x v="0"/>
    <x v="1"/>
    <x v="0"/>
    <x v="1"/>
    <x v="1"/>
    <x v="11133"/>
  </r>
  <r>
    <x v="1"/>
    <x v="74"/>
    <x v="13"/>
    <x v="1"/>
    <x v="0"/>
    <x v="0"/>
    <x v="1"/>
    <x v="1"/>
    <x v="4595"/>
  </r>
  <r>
    <x v="1"/>
    <x v="74"/>
    <x v="33"/>
    <x v="0"/>
    <x v="1"/>
    <x v="0"/>
    <x v="1"/>
    <x v="1"/>
    <x v="7718"/>
  </r>
  <r>
    <x v="1"/>
    <x v="74"/>
    <x v="48"/>
    <x v="1"/>
    <x v="0"/>
    <x v="0"/>
    <x v="1"/>
    <x v="1"/>
    <x v="12958"/>
  </r>
  <r>
    <x v="1"/>
    <x v="74"/>
    <x v="48"/>
    <x v="1"/>
    <x v="1"/>
    <x v="0"/>
    <x v="1"/>
    <x v="1"/>
    <x v="3299"/>
  </r>
  <r>
    <x v="1"/>
    <x v="74"/>
    <x v="52"/>
    <x v="0"/>
    <x v="1"/>
    <x v="0"/>
    <x v="1"/>
    <x v="1"/>
    <x v="12250"/>
  </r>
  <r>
    <x v="1"/>
    <x v="74"/>
    <x v="49"/>
    <x v="0"/>
    <x v="1"/>
    <x v="0"/>
    <x v="1"/>
    <x v="1"/>
    <x v="12169"/>
  </r>
  <r>
    <x v="1"/>
    <x v="74"/>
    <x v="22"/>
    <x v="1"/>
    <x v="0"/>
    <x v="0"/>
    <x v="1"/>
    <x v="1"/>
    <x v="4890"/>
  </r>
  <r>
    <x v="1"/>
    <x v="74"/>
    <x v="16"/>
    <x v="0"/>
    <x v="1"/>
    <x v="0"/>
    <x v="1"/>
    <x v="1"/>
    <x v="4525"/>
  </r>
  <r>
    <x v="1"/>
    <x v="74"/>
    <x v="18"/>
    <x v="0"/>
    <x v="1"/>
    <x v="0"/>
    <x v="1"/>
    <x v="1"/>
    <x v="7601"/>
  </r>
  <r>
    <x v="1"/>
    <x v="74"/>
    <x v="15"/>
    <x v="0"/>
    <x v="1"/>
    <x v="0"/>
    <x v="1"/>
    <x v="1"/>
    <x v="715"/>
  </r>
  <r>
    <x v="1"/>
    <x v="74"/>
    <x v="53"/>
    <x v="0"/>
    <x v="1"/>
    <x v="0"/>
    <x v="1"/>
    <x v="1"/>
    <x v="14689"/>
  </r>
  <r>
    <x v="1"/>
    <x v="74"/>
    <x v="7"/>
    <x v="0"/>
    <x v="1"/>
    <x v="0"/>
    <x v="1"/>
    <x v="1"/>
    <x v="3019"/>
  </r>
  <r>
    <x v="1"/>
    <x v="74"/>
    <x v="39"/>
    <x v="1"/>
    <x v="0"/>
    <x v="0"/>
    <x v="1"/>
    <x v="1"/>
    <x v="2019"/>
  </r>
  <r>
    <x v="1"/>
    <x v="74"/>
    <x v="36"/>
    <x v="0"/>
    <x v="1"/>
    <x v="0"/>
    <x v="1"/>
    <x v="1"/>
    <x v="17704"/>
  </r>
  <r>
    <x v="1"/>
    <x v="74"/>
    <x v="24"/>
    <x v="1"/>
    <x v="0"/>
    <x v="0"/>
    <x v="1"/>
    <x v="1"/>
    <x v="6963"/>
  </r>
  <r>
    <x v="1"/>
    <x v="74"/>
    <x v="21"/>
    <x v="0"/>
    <x v="1"/>
    <x v="0"/>
    <x v="1"/>
    <x v="1"/>
    <x v="6639"/>
  </r>
  <r>
    <x v="1"/>
    <x v="74"/>
    <x v="19"/>
    <x v="0"/>
    <x v="1"/>
    <x v="0"/>
    <x v="1"/>
    <x v="1"/>
    <x v="3301"/>
  </r>
  <r>
    <x v="1"/>
    <x v="74"/>
    <x v="35"/>
    <x v="0"/>
    <x v="1"/>
    <x v="0"/>
    <x v="1"/>
    <x v="1"/>
    <x v="6176"/>
  </r>
  <r>
    <x v="1"/>
    <x v="74"/>
    <x v="38"/>
    <x v="1"/>
    <x v="0"/>
    <x v="0"/>
    <x v="1"/>
    <x v="1"/>
    <x v="8030"/>
  </r>
  <r>
    <x v="1"/>
    <x v="74"/>
    <x v="32"/>
    <x v="1"/>
    <x v="0"/>
    <x v="0"/>
    <x v="1"/>
    <x v="1"/>
    <x v="215"/>
  </r>
  <r>
    <x v="1"/>
    <x v="74"/>
    <x v="24"/>
    <x v="0"/>
    <x v="1"/>
    <x v="0"/>
    <x v="1"/>
    <x v="1"/>
    <x v="15958"/>
  </r>
  <r>
    <x v="1"/>
    <x v="74"/>
    <x v="13"/>
    <x v="0"/>
    <x v="1"/>
    <x v="0"/>
    <x v="1"/>
    <x v="1"/>
    <x v="998"/>
  </r>
  <r>
    <x v="1"/>
    <x v="74"/>
    <x v="37"/>
    <x v="0"/>
    <x v="1"/>
    <x v="0"/>
    <x v="1"/>
    <x v="1"/>
    <x v="5045"/>
  </r>
  <r>
    <x v="1"/>
    <x v="74"/>
    <x v="34"/>
    <x v="1"/>
    <x v="0"/>
    <x v="0"/>
    <x v="1"/>
    <x v="1"/>
    <x v="5866"/>
  </r>
  <r>
    <x v="1"/>
    <x v="74"/>
    <x v="1"/>
    <x v="1"/>
    <x v="0"/>
    <x v="0"/>
    <x v="1"/>
    <x v="1"/>
    <x v="3698"/>
  </r>
  <r>
    <x v="1"/>
    <x v="74"/>
    <x v="0"/>
    <x v="0"/>
    <x v="1"/>
    <x v="0"/>
    <x v="1"/>
    <x v="1"/>
    <x v="11692"/>
  </r>
  <r>
    <x v="1"/>
    <x v="74"/>
    <x v="1"/>
    <x v="0"/>
    <x v="1"/>
    <x v="0"/>
    <x v="1"/>
    <x v="1"/>
    <x v="580"/>
  </r>
  <r>
    <x v="1"/>
    <x v="74"/>
    <x v="26"/>
    <x v="1"/>
    <x v="0"/>
    <x v="0"/>
    <x v="1"/>
    <x v="1"/>
    <x v="3663"/>
  </r>
  <r>
    <x v="1"/>
    <x v="74"/>
    <x v="8"/>
    <x v="1"/>
    <x v="0"/>
    <x v="1"/>
    <x v="1"/>
    <x v="1"/>
    <x v="468"/>
  </r>
  <r>
    <x v="1"/>
    <x v="74"/>
    <x v="9"/>
    <x v="1"/>
    <x v="0"/>
    <x v="0"/>
    <x v="1"/>
    <x v="1"/>
    <x v="994"/>
  </r>
  <r>
    <x v="1"/>
    <x v="74"/>
    <x v="4"/>
    <x v="0"/>
    <x v="0"/>
    <x v="0"/>
    <x v="0"/>
    <x v="1"/>
    <x v="9350"/>
  </r>
  <r>
    <x v="1"/>
    <x v="74"/>
    <x v="15"/>
    <x v="1"/>
    <x v="0"/>
    <x v="0"/>
    <x v="1"/>
    <x v="1"/>
    <x v="4580"/>
  </r>
  <r>
    <x v="1"/>
    <x v="74"/>
    <x v="34"/>
    <x v="0"/>
    <x v="1"/>
    <x v="0"/>
    <x v="1"/>
    <x v="1"/>
    <x v="8540"/>
  </r>
  <r>
    <x v="1"/>
    <x v="74"/>
    <x v="0"/>
    <x v="1"/>
    <x v="0"/>
    <x v="0"/>
    <x v="1"/>
    <x v="1"/>
    <x v="8660"/>
  </r>
  <r>
    <x v="1"/>
    <x v="74"/>
    <x v="29"/>
    <x v="0"/>
    <x v="0"/>
    <x v="0"/>
    <x v="0"/>
    <x v="1"/>
    <x v="2556"/>
  </r>
  <r>
    <x v="1"/>
    <x v="74"/>
    <x v="4"/>
    <x v="1"/>
    <x v="0"/>
    <x v="0"/>
    <x v="1"/>
    <x v="1"/>
    <x v="11"/>
  </r>
  <r>
    <x v="1"/>
    <x v="74"/>
    <x v="14"/>
    <x v="1"/>
    <x v="1"/>
    <x v="0"/>
    <x v="1"/>
    <x v="1"/>
    <x v="13157"/>
  </r>
  <r>
    <x v="1"/>
    <x v="74"/>
    <x v="41"/>
    <x v="0"/>
    <x v="1"/>
    <x v="0"/>
    <x v="1"/>
    <x v="1"/>
    <x v="2341"/>
  </r>
  <r>
    <x v="1"/>
    <x v="74"/>
    <x v="50"/>
    <x v="1"/>
    <x v="0"/>
    <x v="0"/>
    <x v="1"/>
    <x v="1"/>
    <x v="2371"/>
  </r>
  <r>
    <x v="1"/>
    <x v="18"/>
    <x v="51"/>
    <x v="0"/>
    <x v="0"/>
    <x v="0"/>
    <x v="0"/>
    <x v="1"/>
    <x v="3083"/>
  </r>
  <r>
    <x v="1"/>
    <x v="18"/>
    <x v="26"/>
    <x v="1"/>
    <x v="0"/>
    <x v="0"/>
    <x v="1"/>
    <x v="1"/>
    <x v="397"/>
  </r>
  <r>
    <x v="1"/>
    <x v="18"/>
    <x v="20"/>
    <x v="1"/>
    <x v="0"/>
    <x v="0"/>
    <x v="1"/>
    <x v="1"/>
    <x v="397"/>
  </r>
  <r>
    <x v="1"/>
    <x v="18"/>
    <x v="0"/>
    <x v="0"/>
    <x v="0"/>
    <x v="0"/>
    <x v="0"/>
    <x v="1"/>
    <x v="6988"/>
  </r>
  <r>
    <x v="1"/>
    <x v="18"/>
    <x v="26"/>
    <x v="0"/>
    <x v="0"/>
    <x v="0"/>
    <x v="0"/>
    <x v="1"/>
    <x v="1271"/>
  </r>
  <r>
    <x v="1"/>
    <x v="18"/>
    <x v="23"/>
    <x v="0"/>
    <x v="0"/>
    <x v="0"/>
    <x v="0"/>
    <x v="1"/>
    <x v="1675"/>
  </r>
  <r>
    <x v="1"/>
    <x v="18"/>
    <x v="36"/>
    <x v="0"/>
    <x v="0"/>
    <x v="0"/>
    <x v="0"/>
    <x v="1"/>
    <x v="2927"/>
  </r>
  <r>
    <x v="1"/>
    <x v="18"/>
    <x v="32"/>
    <x v="0"/>
    <x v="0"/>
    <x v="0"/>
    <x v="0"/>
    <x v="1"/>
    <x v="5250"/>
  </r>
  <r>
    <x v="1"/>
    <x v="18"/>
    <x v="29"/>
    <x v="0"/>
    <x v="0"/>
    <x v="0"/>
    <x v="0"/>
    <x v="1"/>
    <x v="3839"/>
  </r>
  <r>
    <x v="1"/>
    <x v="79"/>
    <x v="51"/>
    <x v="0"/>
    <x v="0"/>
    <x v="0"/>
    <x v="0"/>
    <x v="2"/>
    <x v="17465"/>
  </r>
  <r>
    <x v="1"/>
    <x v="79"/>
    <x v="10"/>
    <x v="1"/>
    <x v="0"/>
    <x v="0"/>
    <x v="1"/>
    <x v="1"/>
    <x v="5661"/>
  </r>
  <r>
    <x v="1"/>
    <x v="79"/>
    <x v="35"/>
    <x v="1"/>
    <x v="0"/>
    <x v="0"/>
    <x v="1"/>
    <x v="1"/>
    <x v="17938"/>
  </r>
  <r>
    <x v="1"/>
    <x v="79"/>
    <x v="25"/>
    <x v="0"/>
    <x v="0"/>
    <x v="0"/>
    <x v="0"/>
    <x v="1"/>
    <x v="2722"/>
  </r>
  <r>
    <x v="1"/>
    <x v="74"/>
    <x v="51"/>
    <x v="1"/>
    <x v="0"/>
    <x v="0"/>
    <x v="1"/>
    <x v="1"/>
    <x v="1841"/>
  </r>
  <r>
    <x v="1"/>
    <x v="26"/>
    <x v="7"/>
    <x v="0"/>
    <x v="0"/>
    <x v="0"/>
    <x v="0"/>
    <x v="1"/>
    <x v="12437"/>
  </r>
  <r>
    <x v="1"/>
    <x v="26"/>
    <x v="39"/>
    <x v="0"/>
    <x v="0"/>
    <x v="0"/>
    <x v="0"/>
    <x v="1"/>
    <x v="24041"/>
  </r>
  <r>
    <x v="1"/>
    <x v="26"/>
    <x v="3"/>
    <x v="0"/>
    <x v="0"/>
    <x v="0"/>
    <x v="0"/>
    <x v="1"/>
    <x v="21942"/>
  </r>
  <r>
    <x v="1"/>
    <x v="26"/>
    <x v="32"/>
    <x v="0"/>
    <x v="0"/>
    <x v="0"/>
    <x v="0"/>
    <x v="1"/>
    <x v="22757"/>
  </r>
  <r>
    <x v="1"/>
    <x v="26"/>
    <x v="28"/>
    <x v="0"/>
    <x v="0"/>
    <x v="0"/>
    <x v="0"/>
    <x v="1"/>
    <x v="21069"/>
  </r>
  <r>
    <x v="1"/>
    <x v="26"/>
    <x v="20"/>
    <x v="0"/>
    <x v="0"/>
    <x v="0"/>
    <x v="0"/>
    <x v="1"/>
    <x v="23719"/>
  </r>
  <r>
    <x v="1"/>
    <x v="26"/>
    <x v="42"/>
    <x v="0"/>
    <x v="0"/>
    <x v="0"/>
    <x v="0"/>
    <x v="1"/>
    <x v="21904"/>
  </r>
  <r>
    <x v="1"/>
    <x v="26"/>
    <x v="2"/>
    <x v="0"/>
    <x v="0"/>
    <x v="0"/>
    <x v="0"/>
    <x v="1"/>
    <x v="21380"/>
  </r>
  <r>
    <x v="1"/>
    <x v="26"/>
    <x v="4"/>
    <x v="0"/>
    <x v="0"/>
    <x v="0"/>
    <x v="0"/>
    <x v="1"/>
    <x v="19343"/>
  </r>
  <r>
    <x v="1"/>
    <x v="26"/>
    <x v="0"/>
    <x v="0"/>
    <x v="0"/>
    <x v="0"/>
    <x v="0"/>
    <x v="1"/>
    <x v="21911"/>
  </r>
  <r>
    <x v="1"/>
    <x v="26"/>
    <x v="19"/>
    <x v="0"/>
    <x v="0"/>
    <x v="0"/>
    <x v="0"/>
    <x v="1"/>
    <x v="20520"/>
  </r>
  <r>
    <x v="1"/>
    <x v="26"/>
    <x v="37"/>
    <x v="0"/>
    <x v="0"/>
    <x v="0"/>
    <x v="0"/>
    <x v="1"/>
    <x v="20624"/>
  </r>
  <r>
    <x v="1"/>
    <x v="26"/>
    <x v="44"/>
    <x v="0"/>
    <x v="0"/>
    <x v="0"/>
    <x v="0"/>
    <x v="1"/>
    <x v="21228"/>
  </r>
  <r>
    <x v="1"/>
    <x v="26"/>
    <x v="13"/>
    <x v="0"/>
    <x v="0"/>
    <x v="0"/>
    <x v="0"/>
    <x v="1"/>
    <x v="23451"/>
  </r>
  <r>
    <x v="1"/>
    <x v="26"/>
    <x v="25"/>
    <x v="0"/>
    <x v="0"/>
    <x v="0"/>
    <x v="0"/>
    <x v="1"/>
    <x v="20025"/>
  </r>
  <r>
    <x v="1"/>
    <x v="26"/>
    <x v="33"/>
    <x v="0"/>
    <x v="0"/>
    <x v="0"/>
    <x v="0"/>
    <x v="1"/>
    <x v="14366"/>
  </r>
  <r>
    <x v="1"/>
    <x v="26"/>
    <x v="34"/>
    <x v="0"/>
    <x v="0"/>
    <x v="0"/>
    <x v="0"/>
    <x v="1"/>
    <x v="8832"/>
  </r>
  <r>
    <x v="1"/>
    <x v="26"/>
    <x v="27"/>
    <x v="0"/>
    <x v="0"/>
    <x v="0"/>
    <x v="0"/>
    <x v="1"/>
    <x v="21474"/>
  </r>
  <r>
    <x v="1"/>
    <x v="26"/>
    <x v="8"/>
    <x v="0"/>
    <x v="0"/>
    <x v="0"/>
    <x v="0"/>
    <x v="1"/>
    <x v="23365"/>
  </r>
  <r>
    <x v="1"/>
    <x v="26"/>
    <x v="49"/>
    <x v="0"/>
    <x v="0"/>
    <x v="0"/>
    <x v="0"/>
    <x v="1"/>
    <x v="21108"/>
  </r>
  <r>
    <x v="1"/>
    <x v="26"/>
    <x v="36"/>
    <x v="0"/>
    <x v="0"/>
    <x v="0"/>
    <x v="0"/>
    <x v="1"/>
    <x v="23923"/>
  </r>
  <r>
    <x v="1"/>
    <x v="26"/>
    <x v="53"/>
    <x v="0"/>
    <x v="0"/>
    <x v="0"/>
    <x v="0"/>
    <x v="1"/>
    <x v="23825"/>
  </r>
  <r>
    <x v="1"/>
    <x v="26"/>
    <x v="15"/>
    <x v="0"/>
    <x v="0"/>
    <x v="0"/>
    <x v="0"/>
    <x v="1"/>
    <x v="15937"/>
  </r>
  <r>
    <x v="1"/>
    <x v="26"/>
    <x v="48"/>
    <x v="0"/>
    <x v="0"/>
    <x v="0"/>
    <x v="0"/>
    <x v="1"/>
    <x v="23969"/>
  </r>
  <r>
    <x v="1"/>
    <x v="26"/>
    <x v="51"/>
    <x v="0"/>
    <x v="0"/>
    <x v="0"/>
    <x v="0"/>
    <x v="1"/>
    <x v="23794"/>
  </r>
  <r>
    <x v="1"/>
    <x v="26"/>
    <x v="46"/>
    <x v="0"/>
    <x v="0"/>
    <x v="0"/>
    <x v="0"/>
    <x v="1"/>
    <x v="22339"/>
  </r>
  <r>
    <x v="1"/>
    <x v="26"/>
    <x v="24"/>
    <x v="0"/>
    <x v="0"/>
    <x v="0"/>
    <x v="0"/>
    <x v="1"/>
    <x v="22896"/>
  </r>
  <r>
    <x v="1"/>
    <x v="26"/>
    <x v="35"/>
    <x v="0"/>
    <x v="0"/>
    <x v="0"/>
    <x v="0"/>
    <x v="1"/>
    <x v="19292"/>
  </r>
  <r>
    <x v="1"/>
    <x v="26"/>
    <x v="10"/>
    <x v="0"/>
    <x v="0"/>
    <x v="0"/>
    <x v="0"/>
    <x v="1"/>
    <x v="22993"/>
  </r>
  <r>
    <x v="1"/>
    <x v="26"/>
    <x v="47"/>
    <x v="0"/>
    <x v="0"/>
    <x v="0"/>
    <x v="0"/>
    <x v="1"/>
    <x v="23030"/>
  </r>
  <r>
    <x v="1"/>
    <x v="38"/>
    <x v="22"/>
    <x v="1"/>
    <x v="0"/>
    <x v="0"/>
    <x v="1"/>
    <x v="1"/>
    <x v="7748"/>
  </r>
  <r>
    <x v="1"/>
    <x v="50"/>
    <x v="32"/>
    <x v="0"/>
    <x v="1"/>
    <x v="0"/>
    <x v="1"/>
    <x v="1"/>
    <x v="18612"/>
  </r>
  <r>
    <x v="1"/>
    <x v="38"/>
    <x v="5"/>
    <x v="1"/>
    <x v="0"/>
    <x v="1"/>
    <x v="1"/>
    <x v="1"/>
    <x v="5280"/>
  </r>
  <r>
    <x v="1"/>
    <x v="62"/>
    <x v="26"/>
    <x v="0"/>
    <x v="0"/>
    <x v="0"/>
    <x v="0"/>
    <x v="1"/>
    <x v="15839"/>
  </r>
  <r>
    <x v="1"/>
    <x v="38"/>
    <x v="4"/>
    <x v="1"/>
    <x v="0"/>
    <x v="0"/>
    <x v="1"/>
    <x v="1"/>
    <x v="6204"/>
  </r>
  <r>
    <x v="1"/>
    <x v="38"/>
    <x v="5"/>
    <x v="1"/>
    <x v="1"/>
    <x v="0"/>
    <x v="1"/>
    <x v="1"/>
    <x v="1285"/>
  </r>
  <r>
    <x v="1"/>
    <x v="50"/>
    <x v="2"/>
    <x v="0"/>
    <x v="0"/>
    <x v="0"/>
    <x v="0"/>
    <x v="1"/>
    <x v="3743"/>
  </r>
  <r>
    <x v="1"/>
    <x v="50"/>
    <x v="13"/>
    <x v="0"/>
    <x v="0"/>
    <x v="0"/>
    <x v="0"/>
    <x v="1"/>
    <x v="5344"/>
  </r>
  <r>
    <x v="1"/>
    <x v="21"/>
    <x v="19"/>
    <x v="0"/>
    <x v="1"/>
    <x v="0"/>
    <x v="1"/>
    <x v="1"/>
    <x v="4706"/>
  </r>
  <r>
    <x v="1"/>
    <x v="21"/>
    <x v="7"/>
    <x v="0"/>
    <x v="0"/>
    <x v="0"/>
    <x v="0"/>
    <x v="1"/>
    <x v="9126"/>
  </r>
  <r>
    <x v="1"/>
    <x v="21"/>
    <x v="15"/>
    <x v="0"/>
    <x v="0"/>
    <x v="0"/>
    <x v="0"/>
    <x v="1"/>
    <x v="9639"/>
  </r>
  <r>
    <x v="1"/>
    <x v="21"/>
    <x v="30"/>
    <x v="1"/>
    <x v="0"/>
    <x v="0"/>
    <x v="1"/>
    <x v="1"/>
    <x v="2224"/>
  </r>
  <r>
    <x v="1"/>
    <x v="21"/>
    <x v="30"/>
    <x v="0"/>
    <x v="0"/>
    <x v="0"/>
    <x v="0"/>
    <x v="1"/>
    <x v="11686"/>
  </r>
  <r>
    <x v="1"/>
    <x v="21"/>
    <x v="6"/>
    <x v="0"/>
    <x v="0"/>
    <x v="0"/>
    <x v="0"/>
    <x v="1"/>
    <x v="9828"/>
  </r>
  <r>
    <x v="1"/>
    <x v="21"/>
    <x v="49"/>
    <x v="0"/>
    <x v="1"/>
    <x v="0"/>
    <x v="1"/>
    <x v="1"/>
    <x v="8000"/>
  </r>
  <r>
    <x v="1"/>
    <x v="21"/>
    <x v="28"/>
    <x v="0"/>
    <x v="0"/>
    <x v="0"/>
    <x v="0"/>
    <x v="1"/>
    <x v="8164"/>
  </r>
  <r>
    <x v="1"/>
    <x v="21"/>
    <x v="49"/>
    <x v="0"/>
    <x v="0"/>
    <x v="0"/>
    <x v="0"/>
    <x v="1"/>
    <x v="5502"/>
  </r>
  <r>
    <x v="1"/>
    <x v="21"/>
    <x v="39"/>
    <x v="0"/>
    <x v="0"/>
    <x v="0"/>
    <x v="0"/>
    <x v="1"/>
    <x v="9565"/>
  </r>
  <r>
    <x v="1"/>
    <x v="21"/>
    <x v="37"/>
    <x v="0"/>
    <x v="1"/>
    <x v="0"/>
    <x v="1"/>
    <x v="1"/>
    <x v="9942"/>
  </r>
  <r>
    <x v="1"/>
    <x v="21"/>
    <x v="33"/>
    <x v="0"/>
    <x v="0"/>
    <x v="0"/>
    <x v="0"/>
    <x v="1"/>
    <x v="9945"/>
  </r>
  <r>
    <x v="1"/>
    <x v="21"/>
    <x v="3"/>
    <x v="0"/>
    <x v="0"/>
    <x v="0"/>
    <x v="0"/>
    <x v="1"/>
    <x v="10243"/>
  </r>
  <r>
    <x v="1"/>
    <x v="21"/>
    <x v="42"/>
    <x v="0"/>
    <x v="0"/>
    <x v="0"/>
    <x v="0"/>
    <x v="1"/>
    <x v="10711"/>
  </r>
  <r>
    <x v="1"/>
    <x v="21"/>
    <x v="16"/>
    <x v="0"/>
    <x v="0"/>
    <x v="0"/>
    <x v="0"/>
    <x v="1"/>
    <x v="11526"/>
  </r>
  <r>
    <x v="1"/>
    <x v="21"/>
    <x v="29"/>
    <x v="0"/>
    <x v="0"/>
    <x v="0"/>
    <x v="0"/>
    <x v="1"/>
    <x v="301"/>
  </r>
  <r>
    <x v="1"/>
    <x v="21"/>
    <x v="21"/>
    <x v="0"/>
    <x v="0"/>
    <x v="0"/>
    <x v="0"/>
    <x v="1"/>
    <x v="5825"/>
  </r>
  <r>
    <x v="1"/>
    <x v="21"/>
    <x v="38"/>
    <x v="0"/>
    <x v="1"/>
    <x v="0"/>
    <x v="1"/>
    <x v="1"/>
    <x v="3742"/>
  </r>
  <r>
    <x v="1"/>
    <x v="21"/>
    <x v="32"/>
    <x v="0"/>
    <x v="0"/>
    <x v="0"/>
    <x v="0"/>
    <x v="1"/>
    <x v="7695"/>
  </r>
  <r>
    <x v="1"/>
    <x v="21"/>
    <x v="46"/>
    <x v="0"/>
    <x v="0"/>
    <x v="0"/>
    <x v="0"/>
    <x v="1"/>
    <x v="9369"/>
  </r>
  <r>
    <x v="1"/>
    <x v="21"/>
    <x v="2"/>
    <x v="0"/>
    <x v="0"/>
    <x v="0"/>
    <x v="0"/>
    <x v="1"/>
    <x v="7442"/>
  </r>
  <r>
    <x v="1"/>
    <x v="21"/>
    <x v="50"/>
    <x v="0"/>
    <x v="0"/>
    <x v="0"/>
    <x v="0"/>
    <x v="1"/>
    <x v="9353"/>
  </r>
  <r>
    <x v="1"/>
    <x v="21"/>
    <x v="53"/>
    <x v="0"/>
    <x v="0"/>
    <x v="0"/>
    <x v="0"/>
    <x v="1"/>
    <x v="9142"/>
  </r>
  <r>
    <x v="1"/>
    <x v="21"/>
    <x v="45"/>
    <x v="0"/>
    <x v="0"/>
    <x v="0"/>
    <x v="0"/>
    <x v="1"/>
    <x v="9978"/>
  </r>
  <r>
    <x v="1"/>
    <x v="21"/>
    <x v="23"/>
    <x v="1"/>
    <x v="0"/>
    <x v="0"/>
    <x v="1"/>
    <x v="1"/>
    <x v="609"/>
  </r>
  <r>
    <x v="1"/>
    <x v="21"/>
    <x v="35"/>
    <x v="0"/>
    <x v="0"/>
    <x v="0"/>
    <x v="0"/>
    <x v="1"/>
    <x v="9138"/>
  </r>
  <r>
    <x v="1"/>
    <x v="21"/>
    <x v="2"/>
    <x v="0"/>
    <x v="1"/>
    <x v="0"/>
    <x v="1"/>
    <x v="1"/>
    <x v="4058"/>
  </r>
  <r>
    <x v="1"/>
    <x v="21"/>
    <x v="5"/>
    <x v="0"/>
    <x v="1"/>
    <x v="0"/>
    <x v="1"/>
    <x v="1"/>
    <x v="688"/>
  </r>
  <r>
    <x v="1"/>
    <x v="21"/>
    <x v="20"/>
    <x v="1"/>
    <x v="1"/>
    <x v="0"/>
    <x v="1"/>
    <x v="1"/>
    <x v="7839"/>
  </r>
  <r>
    <x v="1"/>
    <x v="21"/>
    <x v="18"/>
    <x v="1"/>
    <x v="0"/>
    <x v="0"/>
    <x v="1"/>
    <x v="1"/>
    <x v="3881"/>
  </r>
  <r>
    <x v="1"/>
    <x v="21"/>
    <x v="26"/>
    <x v="0"/>
    <x v="1"/>
    <x v="0"/>
    <x v="1"/>
    <x v="1"/>
    <x v="6200"/>
  </r>
  <r>
    <x v="1"/>
    <x v="29"/>
    <x v="12"/>
    <x v="0"/>
    <x v="0"/>
    <x v="0"/>
    <x v="0"/>
    <x v="1"/>
    <x v="5178"/>
  </r>
  <r>
    <x v="1"/>
    <x v="21"/>
    <x v="34"/>
    <x v="0"/>
    <x v="0"/>
    <x v="0"/>
    <x v="0"/>
    <x v="1"/>
    <x v="9577"/>
  </r>
  <r>
    <x v="1"/>
    <x v="21"/>
    <x v="38"/>
    <x v="0"/>
    <x v="0"/>
    <x v="0"/>
    <x v="0"/>
    <x v="1"/>
    <x v="12634"/>
  </r>
  <r>
    <x v="1"/>
    <x v="21"/>
    <x v="37"/>
    <x v="0"/>
    <x v="0"/>
    <x v="0"/>
    <x v="0"/>
    <x v="1"/>
    <x v="4132"/>
  </r>
  <r>
    <x v="1"/>
    <x v="21"/>
    <x v="17"/>
    <x v="0"/>
    <x v="1"/>
    <x v="0"/>
    <x v="1"/>
    <x v="1"/>
    <x v="7579"/>
  </r>
  <r>
    <x v="1"/>
    <x v="21"/>
    <x v="40"/>
    <x v="0"/>
    <x v="1"/>
    <x v="0"/>
    <x v="1"/>
    <x v="1"/>
    <x v="5407"/>
  </r>
  <r>
    <x v="1"/>
    <x v="21"/>
    <x v="27"/>
    <x v="0"/>
    <x v="0"/>
    <x v="0"/>
    <x v="0"/>
    <x v="1"/>
    <x v="10463"/>
  </r>
  <r>
    <x v="1"/>
    <x v="21"/>
    <x v="9"/>
    <x v="1"/>
    <x v="1"/>
    <x v="0"/>
    <x v="1"/>
    <x v="1"/>
    <x v="3292"/>
  </r>
  <r>
    <x v="1"/>
    <x v="21"/>
    <x v="7"/>
    <x v="0"/>
    <x v="1"/>
    <x v="0"/>
    <x v="1"/>
    <x v="1"/>
    <x v="7451"/>
  </r>
  <r>
    <x v="1"/>
    <x v="21"/>
    <x v="24"/>
    <x v="0"/>
    <x v="0"/>
    <x v="0"/>
    <x v="0"/>
    <x v="1"/>
    <x v="7995"/>
  </r>
  <r>
    <x v="1"/>
    <x v="21"/>
    <x v="13"/>
    <x v="0"/>
    <x v="0"/>
    <x v="0"/>
    <x v="0"/>
    <x v="1"/>
    <x v="5739"/>
  </r>
  <r>
    <x v="1"/>
    <x v="21"/>
    <x v="47"/>
    <x v="0"/>
    <x v="0"/>
    <x v="0"/>
    <x v="0"/>
    <x v="1"/>
    <x v="10751"/>
  </r>
  <r>
    <x v="1"/>
    <x v="21"/>
    <x v="51"/>
    <x v="0"/>
    <x v="1"/>
    <x v="0"/>
    <x v="1"/>
    <x v="1"/>
    <x v="5462"/>
  </r>
  <r>
    <x v="1"/>
    <x v="21"/>
    <x v="53"/>
    <x v="1"/>
    <x v="0"/>
    <x v="0"/>
    <x v="1"/>
    <x v="1"/>
    <x v="6289"/>
  </r>
  <r>
    <x v="1"/>
    <x v="21"/>
    <x v="33"/>
    <x v="0"/>
    <x v="1"/>
    <x v="0"/>
    <x v="1"/>
    <x v="1"/>
    <x v="2980"/>
  </r>
  <r>
    <x v="1"/>
    <x v="21"/>
    <x v="34"/>
    <x v="0"/>
    <x v="1"/>
    <x v="0"/>
    <x v="1"/>
    <x v="1"/>
    <x v="6162"/>
  </r>
  <r>
    <x v="1"/>
    <x v="21"/>
    <x v="13"/>
    <x v="1"/>
    <x v="0"/>
    <x v="0"/>
    <x v="1"/>
    <x v="1"/>
    <x v="3309"/>
  </r>
  <r>
    <x v="1"/>
    <x v="21"/>
    <x v="23"/>
    <x v="0"/>
    <x v="1"/>
    <x v="0"/>
    <x v="1"/>
    <x v="1"/>
    <x v="5219"/>
  </r>
  <r>
    <x v="1"/>
    <x v="21"/>
    <x v="24"/>
    <x v="0"/>
    <x v="1"/>
    <x v="0"/>
    <x v="1"/>
    <x v="1"/>
    <x v="4616"/>
  </r>
  <r>
    <x v="1"/>
    <x v="21"/>
    <x v="50"/>
    <x v="0"/>
    <x v="1"/>
    <x v="0"/>
    <x v="1"/>
    <x v="1"/>
    <x v="5505"/>
  </r>
  <r>
    <x v="1"/>
    <x v="21"/>
    <x v="10"/>
    <x v="0"/>
    <x v="1"/>
    <x v="0"/>
    <x v="1"/>
    <x v="1"/>
    <x v="1962"/>
  </r>
  <r>
    <x v="1"/>
    <x v="50"/>
    <x v="6"/>
    <x v="0"/>
    <x v="0"/>
    <x v="0"/>
    <x v="0"/>
    <x v="1"/>
    <x v="7900"/>
  </r>
  <r>
    <x v="1"/>
    <x v="50"/>
    <x v="10"/>
    <x v="0"/>
    <x v="0"/>
    <x v="0"/>
    <x v="0"/>
    <x v="1"/>
    <x v="11408"/>
  </r>
  <r>
    <x v="1"/>
    <x v="50"/>
    <x v="47"/>
    <x v="0"/>
    <x v="0"/>
    <x v="0"/>
    <x v="0"/>
    <x v="1"/>
    <x v="6275"/>
  </r>
  <r>
    <x v="1"/>
    <x v="50"/>
    <x v="7"/>
    <x v="0"/>
    <x v="1"/>
    <x v="0"/>
    <x v="1"/>
    <x v="1"/>
    <x v="14004"/>
  </r>
  <r>
    <x v="1"/>
    <x v="50"/>
    <x v="30"/>
    <x v="0"/>
    <x v="0"/>
    <x v="0"/>
    <x v="0"/>
    <x v="1"/>
    <x v="8711"/>
  </r>
  <r>
    <x v="1"/>
    <x v="50"/>
    <x v="0"/>
    <x v="0"/>
    <x v="0"/>
    <x v="0"/>
    <x v="0"/>
    <x v="1"/>
    <x v="19537"/>
  </r>
  <r>
    <x v="1"/>
    <x v="50"/>
    <x v="46"/>
    <x v="1"/>
    <x v="0"/>
    <x v="0"/>
    <x v="1"/>
    <x v="1"/>
    <x v="10218"/>
  </r>
  <r>
    <x v="1"/>
    <x v="50"/>
    <x v="20"/>
    <x v="0"/>
    <x v="0"/>
    <x v="0"/>
    <x v="0"/>
    <x v="1"/>
    <x v="14661"/>
  </r>
  <r>
    <x v="1"/>
    <x v="50"/>
    <x v="52"/>
    <x v="0"/>
    <x v="0"/>
    <x v="0"/>
    <x v="0"/>
    <x v="1"/>
    <x v="4771"/>
  </r>
  <r>
    <x v="1"/>
    <x v="50"/>
    <x v="49"/>
    <x v="1"/>
    <x v="0"/>
    <x v="0"/>
    <x v="1"/>
    <x v="1"/>
    <x v="2642"/>
  </r>
  <r>
    <x v="1"/>
    <x v="50"/>
    <x v="14"/>
    <x v="0"/>
    <x v="0"/>
    <x v="1"/>
    <x v="1"/>
    <x v="1"/>
    <x v="6524"/>
  </r>
  <r>
    <x v="1"/>
    <x v="50"/>
    <x v="17"/>
    <x v="0"/>
    <x v="0"/>
    <x v="0"/>
    <x v="0"/>
    <x v="1"/>
    <x v="578"/>
  </r>
  <r>
    <x v="1"/>
    <x v="50"/>
    <x v="48"/>
    <x v="0"/>
    <x v="0"/>
    <x v="0"/>
    <x v="0"/>
    <x v="1"/>
    <x v="7802"/>
  </r>
  <r>
    <x v="1"/>
    <x v="50"/>
    <x v="5"/>
    <x v="0"/>
    <x v="1"/>
    <x v="0"/>
    <x v="1"/>
    <x v="1"/>
    <x v="18757"/>
  </r>
  <r>
    <x v="1"/>
    <x v="50"/>
    <x v="33"/>
    <x v="0"/>
    <x v="0"/>
    <x v="0"/>
    <x v="0"/>
    <x v="1"/>
    <x v="187"/>
  </r>
  <r>
    <x v="1"/>
    <x v="50"/>
    <x v="25"/>
    <x v="0"/>
    <x v="0"/>
    <x v="0"/>
    <x v="0"/>
    <x v="1"/>
    <x v="323"/>
  </r>
  <r>
    <x v="1"/>
    <x v="50"/>
    <x v="35"/>
    <x v="0"/>
    <x v="0"/>
    <x v="0"/>
    <x v="0"/>
    <x v="1"/>
    <x v="4396"/>
  </r>
  <r>
    <x v="1"/>
    <x v="50"/>
    <x v="38"/>
    <x v="0"/>
    <x v="1"/>
    <x v="0"/>
    <x v="1"/>
    <x v="1"/>
    <x v="3110"/>
  </r>
  <r>
    <x v="1"/>
    <x v="50"/>
    <x v="50"/>
    <x v="0"/>
    <x v="0"/>
    <x v="0"/>
    <x v="0"/>
    <x v="1"/>
    <x v="13028"/>
  </r>
  <r>
    <x v="1"/>
    <x v="50"/>
    <x v="3"/>
    <x v="0"/>
    <x v="0"/>
    <x v="1"/>
    <x v="1"/>
    <x v="1"/>
    <x v="3160"/>
  </r>
  <r>
    <x v="1"/>
    <x v="50"/>
    <x v="30"/>
    <x v="0"/>
    <x v="1"/>
    <x v="0"/>
    <x v="1"/>
    <x v="1"/>
    <x v="5296"/>
  </r>
  <r>
    <x v="1"/>
    <x v="50"/>
    <x v="16"/>
    <x v="0"/>
    <x v="0"/>
    <x v="0"/>
    <x v="0"/>
    <x v="1"/>
    <x v="3842"/>
  </r>
  <r>
    <x v="1"/>
    <x v="50"/>
    <x v="9"/>
    <x v="0"/>
    <x v="1"/>
    <x v="0"/>
    <x v="1"/>
    <x v="1"/>
    <x v="7291"/>
  </r>
  <r>
    <x v="1"/>
    <x v="50"/>
    <x v="48"/>
    <x v="1"/>
    <x v="0"/>
    <x v="0"/>
    <x v="1"/>
    <x v="1"/>
    <x v="1216"/>
  </r>
  <r>
    <x v="1"/>
    <x v="50"/>
    <x v="3"/>
    <x v="1"/>
    <x v="0"/>
    <x v="0"/>
    <x v="1"/>
    <x v="1"/>
    <x v="275"/>
  </r>
  <r>
    <x v="1"/>
    <x v="50"/>
    <x v="42"/>
    <x v="0"/>
    <x v="0"/>
    <x v="1"/>
    <x v="1"/>
    <x v="1"/>
    <x v="7865"/>
  </r>
  <r>
    <x v="1"/>
    <x v="50"/>
    <x v="1"/>
    <x v="0"/>
    <x v="0"/>
    <x v="0"/>
    <x v="0"/>
    <x v="1"/>
    <x v="6376"/>
  </r>
  <r>
    <x v="1"/>
    <x v="50"/>
    <x v="0"/>
    <x v="1"/>
    <x v="0"/>
    <x v="0"/>
    <x v="1"/>
    <x v="1"/>
    <x v="5296"/>
  </r>
  <r>
    <x v="1"/>
    <x v="50"/>
    <x v="39"/>
    <x v="0"/>
    <x v="0"/>
    <x v="0"/>
    <x v="0"/>
    <x v="1"/>
    <x v="1477"/>
  </r>
  <r>
    <x v="1"/>
    <x v="50"/>
    <x v="44"/>
    <x v="0"/>
    <x v="0"/>
    <x v="0"/>
    <x v="0"/>
    <x v="1"/>
    <x v="12106"/>
  </r>
  <r>
    <x v="1"/>
    <x v="50"/>
    <x v="23"/>
    <x v="0"/>
    <x v="0"/>
    <x v="0"/>
    <x v="0"/>
    <x v="1"/>
    <x v="3982"/>
  </r>
  <r>
    <x v="1"/>
    <x v="50"/>
    <x v="14"/>
    <x v="1"/>
    <x v="0"/>
    <x v="0"/>
    <x v="1"/>
    <x v="1"/>
    <x v="7494"/>
  </r>
  <r>
    <x v="1"/>
    <x v="50"/>
    <x v="52"/>
    <x v="1"/>
    <x v="0"/>
    <x v="0"/>
    <x v="1"/>
    <x v="1"/>
    <x v="4614"/>
  </r>
  <r>
    <x v="1"/>
    <x v="62"/>
    <x v="9"/>
    <x v="0"/>
    <x v="0"/>
    <x v="0"/>
    <x v="0"/>
    <x v="2"/>
    <x v="18648"/>
  </r>
  <r>
    <x v="1"/>
    <x v="45"/>
    <x v="24"/>
    <x v="0"/>
    <x v="1"/>
    <x v="0"/>
    <x v="1"/>
    <x v="1"/>
    <x v="666"/>
  </r>
  <r>
    <x v="1"/>
    <x v="45"/>
    <x v="16"/>
    <x v="0"/>
    <x v="1"/>
    <x v="0"/>
    <x v="1"/>
    <x v="1"/>
    <x v="2907"/>
  </r>
  <r>
    <x v="1"/>
    <x v="45"/>
    <x v="8"/>
    <x v="0"/>
    <x v="0"/>
    <x v="1"/>
    <x v="1"/>
    <x v="1"/>
    <x v="3454"/>
  </r>
  <r>
    <x v="1"/>
    <x v="45"/>
    <x v="1"/>
    <x v="0"/>
    <x v="1"/>
    <x v="0"/>
    <x v="1"/>
    <x v="1"/>
    <x v="5306"/>
  </r>
  <r>
    <x v="1"/>
    <x v="62"/>
    <x v="16"/>
    <x v="0"/>
    <x v="0"/>
    <x v="0"/>
    <x v="0"/>
    <x v="2"/>
    <x v="23898"/>
  </r>
  <r>
    <x v="1"/>
    <x v="59"/>
    <x v="50"/>
    <x v="0"/>
    <x v="0"/>
    <x v="0"/>
    <x v="0"/>
    <x v="1"/>
    <x v="6146"/>
  </r>
  <r>
    <x v="1"/>
    <x v="45"/>
    <x v="32"/>
    <x v="1"/>
    <x v="0"/>
    <x v="0"/>
    <x v="1"/>
    <x v="1"/>
    <x v="12954"/>
  </r>
  <r>
    <x v="1"/>
    <x v="45"/>
    <x v="26"/>
    <x v="1"/>
    <x v="0"/>
    <x v="0"/>
    <x v="1"/>
    <x v="1"/>
    <x v="12963"/>
  </r>
  <r>
    <x v="1"/>
    <x v="45"/>
    <x v="20"/>
    <x v="0"/>
    <x v="0"/>
    <x v="1"/>
    <x v="1"/>
    <x v="1"/>
    <x v="7251"/>
  </r>
  <r>
    <x v="1"/>
    <x v="45"/>
    <x v="35"/>
    <x v="0"/>
    <x v="1"/>
    <x v="0"/>
    <x v="1"/>
    <x v="1"/>
    <x v="11554"/>
  </r>
  <r>
    <x v="1"/>
    <x v="45"/>
    <x v="20"/>
    <x v="0"/>
    <x v="1"/>
    <x v="0"/>
    <x v="1"/>
    <x v="1"/>
    <x v="7404"/>
  </r>
  <r>
    <x v="1"/>
    <x v="45"/>
    <x v="23"/>
    <x v="0"/>
    <x v="0"/>
    <x v="1"/>
    <x v="1"/>
    <x v="1"/>
    <x v="3454"/>
  </r>
  <r>
    <x v="1"/>
    <x v="45"/>
    <x v="30"/>
    <x v="0"/>
    <x v="1"/>
    <x v="0"/>
    <x v="1"/>
    <x v="1"/>
    <x v="908"/>
  </r>
  <r>
    <x v="1"/>
    <x v="29"/>
    <x v="10"/>
    <x v="0"/>
    <x v="0"/>
    <x v="0"/>
    <x v="0"/>
    <x v="1"/>
    <x v="5578"/>
  </r>
  <r>
    <x v="1"/>
    <x v="45"/>
    <x v="51"/>
    <x v="0"/>
    <x v="1"/>
    <x v="0"/>
    <x v="1"/>
    <x v="1"/>
    <x v="3564"/>
  </r>
  <r>
    <x v="1"/>
    <x v="29"/>
    <x v="52"/>
    <x v="0"/>
    <x v="0"/>
    <x v="0"/>
    <x v="0"/>
    <x v="1"/>
    <x v="3833"/>
  </r>
  <r>
    <x v="1"/>
    <x v="45"/>
    <x v="13"/>
    <x v="1"/>
    <x v="0"/>
    <x v="0"/>
    <x v="1"/>
    <x v="1"/>
    <x v="13815"/>
  </r>
  <r>
    <x v="1"/>
    <x v="7"/>
    <x v="3"/>
    <x v="0"/>
    <x v="0"/>
    <x v="0"/>
    <x v="0"/>
    <x v="1"/>
    <x v="21619"/>
  </r>
  <r>
    <x v="1"/>
    <x v="45"/>
    <x v="42"/>
    <x v="0"/>
    <x v="1"/>
    <x v="0"/>
    <x v="1"/>
    <x v="1"/>
    <x v="908"/>
  </r>
  <r>
    <x v="1"/>
    <x v="45"/>
    <x v="44"/>
    <x v="1"/>
    <x v="0"/>
    <x v="0"/>
    <x v="1"/>
    <x v="1"/>
    <x v="12963"/>
  </r>
  <r>
    <x v="1"/>
    <x v="45"/>
    <x v="24"/>
    <x v="1"/>
    <x v="0"/>
    <x v="0"/>
    <x v="1"/>
    <x v="1"/>
    <x v="9189"/>
  </r>
  <r>
    <x v="1"/>
    <x v="7"/>
    <x v="36"/>
    <x v="0"/>
    <x v="0"/>
    <x v="0"/>
    <x v="0"/>
    <x v="1"/>
    <x v="19033"/>
  </r>
  <r>
    <x v="1"/>
    <x v="62"/>
    <x v="8"/>
    <x v="0"/>
    <x v="0"/>
    <x v="0"/>
    <x v="0"/>
    <x v="2"/>
    <x v="15404"/>
  </r>
  <r>
    <x v="1"/>
    <x v="62"/>
    <x v="3"/>
    <x v="0"/>
    <x v="0"/>
    <x v="0"/>
    <x v="0"/>
    <x v="1"/>
    <x v="15583"/>
  </r>
  <r>
    <x v="1"/>
    <x v="62"/>
    <x v="52"/>
    <x v="0"/>
    <x v="0"/>
    <x v="0"/>
    <x v="0"/>
    <x v="1"/>
    <x v="9100"/>
  </r>
  <r>
    <x v="1"/>
    <x v="62"/>
    <x v="16"/>
    <x v="0"/>
    <x v="0"/>
    <x v="0"/>
    <x v="0"/>
    <x v="1"/>
    <x v="16943"/>
  </r>
  <r>
    <x v="1"/>
    <x v="45"/>
    <x v="46"/>
    <x v="1"/>
    <x v="0"/>
    <x v="0"/>
    <x v="1"/>
    <x v="1"/>
    <x v="12637"/>
  </r>
  <r>
    <x v="1"/>
    <x v="45"/>
    <x v="14"/>
    <x v="0"/>
    <x v="1"/>
    <x v="0"/>
    <x v="1"/>
    <x v="1"/>
    <x v="1052"/>
  </r>
  <r>
    <x v="1"/>
    <x v="62"/>
    <x v="39"/>
    <x v="0"/>
    <x v="0"/>
    <x v="0"/>
    <x v="0"/>
    <x v="1"/>
    <x v="19319"/>
  </r>
  <r>
    <x v="1"/>
    <x v="62"/>
    <x v="42"/>
    <x v="0"/>
    <x v="0"/>
    <x v="0"/>
    <x v="0"/>
    <x v="1"/>
    <x v="15957"/>
  </r>
  <r>
    <x v="1"/>
    <x v="62"/>
    <x v="49"/>
    <x v="0"/>
    <x v="0"/>
    <x v="0"/>
    <x v="0"/>
    <x v="1"/>
    <x v="14577"/>
  </r>
  <r>
    <x v="1"/>
    <x v="45"/>
    <x v="5"/>
    <x v="0"/>
    <x v="1"/>
    <x v="0"/>
    <x v="1"/>
    <x v="1"/>
    <x v="666"/>
  </r>
  <r>
    <x v="1"/>
    <x v="62"/>
    <x v="11"/>
    <x v="0"/>
    <x v="0"/>
    <x v="0"/>
    <x v="0"/>
    <x v="1"/>
    <x v="15157"/>
  </r>
  <r>
    <x v="1"/>
    <x v="62"/>
    <x v="30"/>
    <x v="0"/>
    <x v="0"/>
    <x v="0"/>
    <x v="0"/>
    <x v="1"/>
    <x v="10234"/>
  </r>
  <r>
    <x v="1"/>
    <x v="62"/>
    <x v="31"/>
    <x v="0"/>
    <x v="0"/>
    <x v="0"/>
    <x v="0"/>
    <x v="1"/>
    <x v="10593"/>
  </r>
  <r>
    <x v="1"/>
    <x v="29"/>
    <x v="42"/>
    <x v="0"/>
    <x v="0"/>
    <x v="0"/>
    <x v="0"/>
    <x v="1"/>
    <x v="7524"/>
  </r>
  <r>
    <x v="1"/>
    <x v="29"/>
    <x v="21"/>
    <x v="0"/>
    <x v="0"/>
    <x v="0"/>
    <x v="0"/>
    <x v="1"/>
    <x v="2563"/>
  </r>
  <r>
    <x v="1"/>
    <x v="62"/>
    <x v="14"/>
    <x v="0"/>
    <x v="0"/>
    <x v="0"/>
    <x v="0"/>
    <x v="1"/>
    <x v="9523"/>
  </r>
  <r>
    <x v="1"/>
    <x v="62"/>
    <x v="44"/>
    <x v="0"/>
    <x v="0"/>
    <x v="0"/>
    <x v="0"/>
    <x v="1"/>
    <x v="20848"/>
  </r>
  <r>
    <x v="1"/>
    <x v="45"/>
    <x v="51"/>
    <x v="0"/>
    <x v="0"/>
    <x v="1"/>
    <x v="1"/>
    <x v="1"/>
    <x v="2309"/>
  </r>
  <r>
    <x v="1"/>
    <x v="45"/>
    <x v="15"/>
    <x v="0"/>
    <x v="0"/>
    <x v="0"/>
    <x v="0"/>
    <x v="1"/>
    <x v="5442"/>
  </r>
  <r>
    <x v="1"/>
    <x v="62"/>
    <x v="18"/>
    <x v="0"/>
    <x v="0"/>
    <x v="0"/>
    <x v="0"/>
    <x v="1"/>
    <x v="9493"/>
  </r>
  <r>
    <x v="1"/>
    <x v="45"/>
    <x v="38"/>
    <x v="0"/>
    <x v="1"/>
    <x v="0"/>
    <x v="1"/>
    <x v="1"/>
    <x v="10456"/>
  </r>
  <r>
    <x v="1"/>
    <x v="45"/>
    <x v="16"/>
    <x v="1"/>
    <x v="0"/>
    <x v="0"/>
    <x v="1"/>
    <x v="1"/>
    <x v="1052"/>
  </r>
  <r>
    <x v="1"/>
    <x v="62"/>
    <x v="23"/>
    <x v="0"/>
    <x v="0"/>
    <x v="0"/>
    <x v="0"/>
    <x v="1"/>
    <x v="16504"/>
  </r>
  <r>
    <x v="1"/>
    <x v="45"/>
    <x v="12"/>
    <x v="0"/>
    <x v="0"/>
    <x v="0"/>
    <x v="0"/>
    <x v="1"/>
    <x v="4656"/>
  </r>
  <r>
    <x v="1"/>
    <x v="45"/>
    <x v="3"/>
    <x v="0"/>
    <x v="1"/>
    <x v="0"/>
    <x v="1"/>
    <x v="1"/>
    <x v="666"/>
  </r>
  <r>
    <x v="1"/>
    <x v="62"/>
    <x v="25"/>
    <x v="0"/>
    <x v="0"/>
    <x v="0"/>
    <x v="0"/>
    <x v="1"/>
    <x v="13253"/>
  </r>
  <r>
    <x v="1"/>
    <x v="29"/>
    <x v="22"/>
    <x v="0"/>
    <x v="0"/>
    <x v="0"/>
    <x v="0"/>
    <x v="1"/>
    <x v="3462"/>
  </r>
  <r>
    <x v="1"/>
    <x v="45"/>
    <x v="26"/>
    <x v="0"/>
    <x v="0"/>
    <x v="1"/>
    <x v="1"/>
    <x v="1"/>
    <x v="4861"/>
  </r>
  <r>
    <x v="1"/>
    <x v="29"/>
    <x v="13"/>
    <x v="0"/>
    <x v="0"/>
    <x v="0"/>
    <x v="0"/>
    <x v="1"/>
    <x v="2405"/>
  </r>
  <r>
    <x v="1"/>
    <x v="7"/>
    <x v="22"/>
    <x v="0"/>
    <x v="0"/>
    <x v="0"/>
    <x v="0"/>
    <x v="1"/>
    <x v="4255"/>
  </r>
  <r>
    <x v="1"/>
    <x v="45"/>
    <x v="25"/>
    <x v="0"/>
    <x v="0"/>
    <x v="0"/>
    <x v="0"/>
    <x v="1"/>
    <x v="2151"/>
  </r>
  <r>
    <x v="1"/>
    <x v="45"/>
    <x v="48"/>
    <x v="0"/>
    <x v="0"/>
    <x v="1"/>
    <x v="1"/>
    <x v="1"/>
    <x v="2309"/>
  </r>
  <r>
    <x v="1"/>
    <x v="62"/>
    <x v="20"/>
    <x v="0"/>
    <x v="0"/>
    <x v="0"/>
    <x v="0"/>
    <x v="1"/>
    <x v="17129"/>
  </r>
  <r>
    <x v="1"/>
    <x v="45"/>
    <x v="43"/>
    <x v="1"/>
    <x v="0"/>
    <x v="0"/>
    <x v="1"/>
    <x v="1"/>
    <x v="9188"/>
  </r>
  <r>
    <x v="1"/>
    <x v="62"/>
    <x v="43"/>
    <x v="0"/>
    <x v="0"/>
    <x v="0"/>
    <x v="0"/>
    <x v="2"/>
    <x v="16241"/>
  </r>
  <r>
    <x v="1"/>
    <x v="45"/>
    <x v="28"/>
    <x v="1"/>
    <x v="0"/>
    <x v="0"/>
    <x v="1"/>
    <x v="1"/>
    <x v="9189"/>
  </r>
  <r>
    <x v="1"/>
    <x v="62"/>
    <x v="32"/>
    <x v="0"/>
    <x v="0"/>
    <x v="0"/>
    <x v="0"/>
    <x v="1"/>
    <x v="17184"/>
  </r>
  <r>
    <x v="1"/>
    <x v="45"/>
    <x v="13"/>
    <x v="0"/>
    <x v="1"/>
    <x v="0"/>
    <x v="1"/>
    <x v="1"/>
    <x v="15213"/>
  </r>
  <r>
    <x v="1"/>
    <x v="26"/>
    <x v="9"/>
    <x v="0"/>
    <x v="0"/>
    <x v="0"/>
    <x v="0"/>
    <x v="1"/>
    <x v="22270"/>
  </r>
  <r>
    <x v="1"/>
    <x v="26"/>
    <x v="14"/>
    <x v="0"/>
    <x v="0"/>
    <x v="0"/>
    <x v="0"/>
    <x v="1"/>
    <x v="24015"/>
  </r>
  <r>
    <x v="1"/>
    <x v="26"/>
    <x v="11"/>
    <x v="0"/>
    <x v="0"/>
    <x v="0"/>
    <x v="0"/>
    <x v="1"/>
    <x v="16737"/>
  </r>
  <r>
    <x v="1"/>
    <x v="26"/>
    <x v="41"/>
    <x v="0"/>
    <x v="0"/>
    <x v="0"/>
    <x v="0"/>
    <x v="1"/>
    <x v="14169"/>
  </r>
  <r>
    <x v="1"/>
    <x v="26"/>
    <x v="1"/>
    <x v="0"/>
    <x v="0"/>
    <x v="0"/>
    <x v="0"/>
    <x v="1"/>
    <x v="16050"/>
  </r>
  <r>
    <x v="1"/>
    <x v="26"/>
    <x v="22"/>
    <x v="0"/>
    <x v="0"/>
    <x v="0"/>
    <x v="0"/>
    <x v="1"/>
    <x v="19359"/>
  </r>
  <r>
    <x v="1"/>
    <x v="26"/>
    <x v="21"/>
    <x v="0"/>
    <x v="0"/>
    <x v="0"/>
    <x v="0"/>
    <x v="1"/>
    <x v="10074"/>
  </r>
  <r>
    <x v="1"/>
    <x v="26"/>
    <x v="12"/>
    <x v="0"/>
    <x v="0"/>
    <x v="0"/>
    <x v="0"/>
    <x v="1"/>
    <x v="21018"/>
  </r>
  <r>
    <x v="1"/>
    <x v="26"/>
    <x v="16"/>
    <x v="0"/>
    <x v="0"/>
    <x v="0"/>
    <x v="0"/>
    <x v="1"/>
    <x v="11318"/>
  </r>
  <r>
    <x v="1"/>
    <x v="26"/>
    <x v="50"/>
    <x v="0"/>
    <x v="0"/>
    <x v="0"/>
    <x v="0"/>
    <x v="1"/>
    <x v="11083"/>
  </r>
  <r>
    <x v="1"/>
    <x v="62"/>
    <x v="16"/>
    <x v="0"/>
    <x v="1"/>
    <x v="0"/>
    <x v="1"/>
    <x v="2"/>
    <x v="20346"/>
  </r>
  <r>
    <x v="1"/>
    <x v="45"/>
    <x v="30"/>
    <x v="1"/>
    <x v="0"/>
    <x v="0"/>
    <x v="1"/>
    <x v="1"/>
    <x v="13689"/>
  </r>
  <r>
    <x v="1"/>
    <x v="62"/>
    <x v="10"/>
    <x v="0"/>
    <x v="0"/>
    <x v="0"/>
    <x v="0"/>
    <x v="2"/>
    <x v="18148"/>
  </r>
  <r>
    <x v="1"/>
    <x v="62"/>
    <x v="50"/>
    <x v="0"/>
    <x v="0"/>
    <x v="0"/>
    <x v="0"/>
    <x v="2"/>
    <x v="22773"/>
  </r>
  <r>
    <x v="1"/>
    <x v="59"/>
    <x v="53"/>
    <x v="0"/>
    <x v="0"/>
    <x v="0"/>
    <x v="0"/>
    <x v="1"/>
    <x v="4027"/>
  </r>
  <r>
    <x v="1"/>
    <x v="59"/>
    <x v="13"/>
    <x v="0"/>
    <x v="0"/>
    <x v="0"/>
    <x v="0"/>
    <x v="1"/>
    <x v="10493"/>
  </r>
  <r>
    <x v="1"/>
    <x v="59"/>
    <x v="7"/>
    <x v="0"/>
    <x v="1"/>
    <x v="0"/>
    <x v="1"/>
    <x v="1"/>
    <x v="9910"/>
  </r>
  <r>
    <x v="1"/>
    <x v="59"/>
    <x v="41"/>
    <x v="1"/>
    <x v="0"/>
    <x v="0"/>
    <x v="1"/>
    <x v="1"/>
    <x v="6820"/>
  </r>
  <r>
    <x v="1"/>
    <x v="59"/>
    <x v="17"/>
    <x v="0"/>
    <x v="0"/>
    <x v="0"/>
    <x v="0"/>
    <x v="1"/>
    <x v="4632"/>
  </r>
  <r>
    <x v="1"/>
    <x v="59"/>
    <x v="16"/>
    <x v="0"/>
    <x v="0"/>
    <x v="0"/>
    <x v="0"/>
    <x v="1"/>
    <x v="5480"/>
  </r>
  <r>
    <x v="1"/>
    <x v="59"/>
    <x v="1"/>
    <x v="0"/>
    <x v="0"/>
    <x v="0"/>
    <x v="0"/>
    <x v="1"/>
    <x v="6460"/>
  </r>
  <r>
    <x v="1"/>
    <x v="59"/>
    <x v="26"/>
    <x v="0"/>
    <x v="0"/>
    <x v="0"/>
    <x v="0"/>
    <x v="1"/>
    <x v="3978"/>
  </r>
  <r>
    <x v="1"/>
    <x v="59"/>
    <x v="7"/>
    <x v="1"/>
    <x v="0"/>
    <x v="0"/>
    <x v="1"/>
    <x v="1"/>
    <x v="6710"/>
  </r>
  <r>
    <x v="1"/>
    <x v="59"/>
    <x v="4"/>
    <x v="0"/>
    <x v="0"/>
    <x v="0"/>
    <x v="0"/>
    <x v="1"/>
    <x v="2789"/>
  </r>
  <r>
    <x v="1"/>
    <x v="59"/>
    <x v="19"/>
    <x v="0"/>
    <x v="0"/>
    <x v="0"/>
    <x v="0"/>
    <x v="1"/>
    <x v="4316"/>
  </r>
  <r>
    <x v="1"/>
    <x v="59"/>
    <x v="12"/>
    <x v="0"/>
    <x v="0"/>
    <x v="0"/>
    <x v="0"/>
    <x v="1"/>
    <x v="1131"/>
  </r>
  <r>
    <x v="1"/>
    <x v="59"/>
    <x v="20"/>
    <x v="0"/>
    <x v="0"/>
    <x v="0"/>
    <x v="0"/>
    <x v="1"/>
    <x v="3271"/>
  </r>
  <r>
    <x v="1"/>
    <x v="59"/>
    <x v="44"/>
    <x v="0"/>
    <x v="0"/>
    <x v="0"/>
    <x v="0"/>
    <x v="1"/>
    <x v="4193"/>
  </r>
  <r>
    <x v="1"/>
    <x v="59"/>
    <x v="46"/>
    <x v="0"/>
    <x v="0"/>
    <x v="0"/>
    <x v="0"/>
    <x v="1"/>
    <x v="9463"/>
  </r>
  <r>
    <x v="1"/>
    <x v="59"/>
    <x v="39"/>
    <x v="0"/>
    <x v="0"/>
    <x v="0"/>
    <x v="0"/>
    <x v="1"/>
    <x v="6844"/>
  </r>
  <r>
    <x v="1"/>
    <x v="59"/>
    <x v="2"/>
    <x v="1"/>
    <x v="0"/>
    <x v="0"/>
    <x v="1"/>
    <x v="1"/>
    <x v="6991"/>
  </r>
  <r>
    <x v="1"/>
    <x v="59"/>
    <x v="14"/>
    <x v="0"/>
    <x v="0"/>
    <x v="0"/>
    <x v="0"/>
    <x v="1"/>
    <x v="4194"/>
  </r>
  <r>
    <x v="1"/>
    <x v="59"/>
    <x v="49"/>
    <x v="0"/>
    <x v="0"/>
    <x v="0"/>
    <x v="0"/>
    <x v="1"/>
    <x v="3443"/>
  </r>
  <r>
    <x v="1"/>
    <x v="59"/>
    <x v="25"/>
    <x v="0"/>
    <x v="0"/>
    <x v="1"/>
    <x v="1"/>
    <x v="1"/>
    <x v="2548"/>
  </r>
  <r>
    <x v="1"/>
    <x v="59"/>
    <x v="8"/>
    <x v="0"/>
    <x v="0"/>
    <x v="0"/>
    <x v="0"/>
    <x v="1"/>
    <x v="7301"/>
  </r>
  <r>
    <x v="1"/>
    <x v="59"/>
    <x v="32"/>
    <x v="0"/>
    <x v="0"/>
    <x v="0"/>
    <x v="0"/>
    <x v="1"/>
    <x v="7263"/>
  </r>
  <r>
    <x v="1"/>
    <x v="59"/>
    <x v="37"/>
    <x v="0"/>
    <x v="0"/>
    <x v="0"/>
    <x v="0"/>
    <x v="1"/>
    <x v="7534"/>
  </r>
  <r>
    <x v="1"/>
    <x v="59"/>
    <x v="38"/>
    <x v="0"/>
    <x v="0"/>
    <x v="0"/>
    <x v="0"/>
    <x v="1"/>
    <x v="1490"/>
  </r>
  <r>
    <x v="1"/>
    <x v="59"/>
    <x v="36"/>
    <x v="0"/>
    <x v="1"/>
    <x v="0"/>
    <x v="1"/>
    <x v="1"/>
    <x v="10857"/>
  </r>
  <r>
    <x v="1"/>
    <x v="59"/>
    <x v="0"/>
    <x v="0"/>
    <x v="0"/>
    <x v="0"/>
    <x v="0"/>
    <x v="1"/>
    <x v="6675"/>
  </r>
  <r>
    <x v="1"/>
    <x v="59"/>
    <x v="36"/>
    <x v="0"/>
    <x v="0"/>
    <x v="0"/>
    <x v="0"/>
    <x v="2"/>
    <x v="17505"/>
  </r>
  <r>
    <x v="1"/>
    <x v="62"/>
    <x v="3"/>
    <x v="0"/>
    <x v="0"/>
    <x v="0"/>
    <x v="0"/>
    <x v="2"/>
    <x v="9526"/>
  </r>
  <r>
    <x v="1"/>
    <x v="62"/>
    <x v="5"/>
    <x v="0"/>
    <x v="0"/>
    <x v="0"/>
    <x v="0"/>
    <x v="1"/>
    <x v="16275"/>
  </r>
  <r>
    <x v="1"/>
    <x v="59"/>
    <x v="36"/>
    <x v="0"/>
    <x v="0"/>
    <x v="1"/>
    <x v="1"/>
    <x v="1"/>
    <x v="1412"/>
  </r>
  <r>
    <x v="1"/>
    <x v="62"/>
    <x v="36"/>
    <x v="0"/>
    <x v="0"/>
    <x v="0"/>
    <x v="0"/>
    <x v="2"/>
    <x v="17051"/>
  </r>
  <r>
    <x v="1"/>
    <x v="62"/>
    <x v="30"/>
    <x v="0"/>
    <x v="0"/>
    <x v="0"/>
    <x v="0"/>
    <x v="2"/>
    <x v="16291"/>
  </r>
  <r>
    <x v="1"/>
    <x v="62"/>
    <x v="42"/>
    <x v="0"/>
    <x v="0"/>
    <x v="0"/>
    <x v="0"/>
    <x v="2"/>
    <x v="17429"/>
  </r>
  <r>
    <x v="1"/>
    <x v="62"/>
    <x v="33"/>
    <x v="0"/>
    <x v="0"/>
    <x v="0"/>
    <x v="0"/>
    <x v="1"/>
    <x v="14535"/>
  </r>
  <r>
    <x v="1"/>
    <x v="62"/>
    <x v="32"/>
    <x v="0"/>
    <x v="0"/>
    <x v="0"/>
    <x v="0"/>
    <x v="2"/>
    <x v="14990"/>
  </r>
  <r>
    <x v="1"/>
    <x v="62"/>
    <x v="23"/>
    <x v="0"/>
    <x v="0"/>
    <x v="0"/>
    <x v="0"/>
    <x v="2"/>
    <x v="9955"/>
  </r>
  <r>
    <x v="1"/>
    <x v="62"/>
    <x v="35"/>
    <x v="0"/>
    <x v="0"/>
    <x v="0"/>
    <x v="0"/>
    <x v="2"/>
    <x v="17260"/>
  </r>
  <r>
    <x v="1"/>
    <x v="62"/>
    <x v="17"/>
    <x v="0"/>
    <x v="0"/>
    <x v="0"/>
    <x v="0"/>
    <x v="1"/>
    <x v="1494"/>
  </r>
  <r>
    <x v="1"/>
    <x v="62"/>
    <x v="31"/>
    <x v="0"/>
    <x v="0"/>
    <x v="0"/>
    <x v="0"/>
    <x v="2"/>
    <x v="18932"/>
  </r>
  <r>
    <x v="1"/>
    <x v="62"/>
    <x v="12"/>
    <x v="0"/>
    <x v="0"/>
    <x v="0"/>
    <x v="0"/>
    <x v="1"/>
    <x v="10928"/>
  </r>
  <r>
    <x v="1"/>
    <x v="62"/>
    <x v="13"/>
    <x v="0"/>
    <x v="0"/>
    <x v="0"/>
    <x v="0"/>
    <x v="2"/>
    <x v="16273"/>
  </r>
  <r>
    <x v="1"/>
    <x v="62"/>
    <x v="22"/>
    <x v="0"/>
    <x v="0"/>
    <x v="0"/>
    <x v="0"/>
    <x v="1"/>
    <x v="15810"/>
  </r>
  <r>
    <x v="1"/>
    <x v="62"/>
    <x v="28"/>
    <x v="0"/>
    <x v="0"/>
    <x v="0"/>
    <x v="0"/>
    <x v="1"/>
    <x v="10234"/>
  </r>
  <r>
    <x v="1"/>
    <x v="62"/>
    <x v="35"/>
    <x v="0"/>
    <x v="0"/>
    <x v="1"/>
    <x v="1"/>
    <x v="1"/>
    <x v="4946"/>
  </r>
  <r>
    <x v="1"/>
    <x v="62"/>
    <x v="15"/>
    <x v="0"/>
    <x v="0"/>
    <x v="0"/>
    <x v="0"/>
    <x v="2"/>
    <x v="18037"/>
  </r>
  <r>
    <x v="1"/>
    <x v="62"/>
    <x v="18"/>
    <x v="0"/>
    <x v="0"/>
    <x v="1"/>
    <x v="1"/>
    <x v="1"/>
    <x v="3483"/>
  </r>
  <r>
    <x v="1"/>
    <x v="62"/>
    <x v="8"/>
    <x v="0"/>
    <x v="0"/>
    <x v="0"/>
    <x v="0"/>
    <x v="1"/>
    <x v="14396"/>
  </r>
  <r>
    <x v="1"/>
    <x v="62"/>
    <x v="6"/>
    <x v="0"/>
    <x v="0"/>
    <x v="0"/>
    <x v="0"/>
    <x v="2"/>
    <x v="11458"/>
  </r>
  <r>
    <x v="1"/>
    <x v="62"/>
    <x v="46"/>
    <x v="0"/>
    <x v="0"/>
    <x v="0"/>
    <x v="0"/>
    <x v="1"/>
    <x v="7237"/>
  </r>
  <r>
    <x v="1"/>
    <x v="62"/>
    <x v="11"/>
    <x v="0"/>
    <x v="0"/>
    <x v="0"/>
    <x v="0"/>
    <x v="2"/>
    <x v="18709"/>
  </r>
  <r>
    <x v="1"/>
    <x v="62"/>
    <x v="36"/>
    <x v="0"/>
    <x v="0"/>
    <x v="0"/>
    <x v="0"/>
    <x v="1"/>
    <x v="10488"/>
  </r>
  <r>
    <x v="1"/>
    <x v="62"/>
    <x v="20"/>
    <x v="0"/>
    <x v="0"/>
    <x v="0"/>
    <x v="0"/>
    <x v="2"/>
    <x v="19135"/>
  </r>
  <r>
    <x v="1"/>
    <x v="62"/>
    <x v="2"/>
    <x v="0"/>
    <x v="0"/>
    <x v="0"/>
    <x v="0"/>
    <x v="1"/>
    <x v="7715"/>
  </r>
  <r>
    <x v="1"/>
    <x v="62"/>
    <x v="40"/>
    <x v="0"/>
    <x v="0"/>
    <x v="0"/>
    <x v="0"/>
    <x v="2"/>
    <x v="20193"/>
  </r>
  <r>
    <x v="1"/>
    <x v="62"/>
    <x v="27"/>
    <x v="0"/>
    <x v="0"/>
    <x v="0"/>
    <x v="0"/>
    <x v="1"/>
    <x v="5634"/>
  </r>
  <r>
    <x v="1"/>
    <x v="62"/>
    <x v="34"/>
    <x v="0"/>
    <x v="0"/>
    <x v="0"/>
    <x v="0"/>
    <x v="2"/>
    <x v="19836"/>
  </r>
  <r>
    <x v="1"/>
    <x v="62"/>
    <x v="37"/>
    <x v="0"/>
    <x v="0"/>
    <x v="0"/>
    <x v="0"/>
    <x v="1"/>
    <x v="3607"/>
  </r>
  <r>
    <x v="1"/>
    <x v="62"/>
    <x v="38"/>
    <x v="0"/>
    <x v="1"/>
    <x v="0"/>
    <x v="1"/>
    <x v="2"/>
    <x v="15908"/>
  </r>
  <r>
    <x v="1"/>
    <x v="62"/>
    <x v="5"/>
    <x v="0"/>
    <x v="0"/>
    <x v="0"/>
    <x v="0"/>
    <x v="2"/>
    <x v="15741"/>
  </r>
  <r>
    <x v="1"/>
    <x v="62"/>
    <x v="29"/>
    <x v="0"/>
    <x v="0"/>
    <x v="0"/>
    <x v="0"/>
    <x v="1"/>
    <x v="14119"/>
  </r>
  <r>
    <x v="1"/>
    <x v="62"/>
    <x v="48"/>
    <x v="0"/>
    <x v="0"/>
    <x v="0"/>
    <x v="0"/>
    <x v="2"/>
    <x v="12951"/>
  </r>
  <r>
    <x v="1"/>
    <x v="62"/>
    <x v="24"/>
    <x v="0"/>
    <x v="0"/>
    <x v="0"/>
    <x v="0"/>
    <x v="1"/>
    <x v="12525"/>
  </r>
  <r>
    <x v="1"/>
    <x v="62"/>
    <x v="50"/>
    <x v="0"/>
    <x v="1"/>
    <x v="0"/>
    <x v="1"/>
    <x v="2"/>
    <x v="11307"/>
  </r>
  <r>
    <x v="1"/>
    <x v="62"/>
    <x v="45"/>
    <x v="0"/>
    <x v="0"/>
    <x v="0"/>
    <x v="0"/>
    <x v="1"/>
    <x v="9397"/>
  </r>
  <r>
    <x v="1"/>
    <x v="62"/>
    <x v="51"/>
    <x v="0"/>
    <x v="0"/>
    <x v="0"/>
    <x v="0"/>
    <x v="1"/>
    <x v="13254"/>
  </r>
  <r>
    <x v="1"/>
    <x v="87"/>
    <x v="0"/>
    <x v="0"/>
    <x v="0"/>
    <x v="0"/>
    <x v="0"/>
    <x v="1"/>
    <x v="11462"/>
  </r>
  <r>
    <x v="1"/>
    <x v="59"/>
    <x v="21"/>
    <x v="0"/>
    <x v="0"/>
    <x v="0"/>
    <x v="0"/>
    <x v="1"/>
    <x v="9770"/>
  </r>
  <r>
    <x v="1"/>
    <x v="59"/>
    <x v="51"/>
    <x v="1"/>
    <x v="0"/>
    <x v="0"/>
    <x v="1"/>
    <x v="1"/>
    <x v="2965"/>
  </r>
  <r>
    <x v="1"/>
    <x v="59"/>
    <x v="47"/>
    <x v="0"/>
    <x v="0"/>
    <x v="0"/>
    <x v="0"/>
    <x v="1"/>
    <x v="4963"/>
  </r>
  <r>
    <x v="1"/>
    <x v="14"/>
    <x v="6"/>
    <x v="0"/>
    <x v="0"/>
    <x v="0"/>
    <x v="0"/>
    <x v="1"/>
    <x v="1312"/>
  </r>
  <r>
    <x v="1"/>
    <x v="30"/>
    <x v="22"/>
    <x v="0"/>
    <x v="0"/>
    <x v="0"/>
    <x v="0"/>
    <x v="1"/>
    <x v="1796"/>
  </r>
  <r>
    <x v="1"/>
    <x v="30"/>
    <x v="18"/>
    <x v="0"/>
    <x v="0"/>
    <x v="0"/>
    <x v="0"/>
    <x v="1"/>
    <x v="4504"/>
  </r>
  <r>
    <x v="1"/>
    <x v="30"/>
    <x v="20"/>
    <x v="0"/>
    <x v="0"/>
    <x v="0"/>
    <x v="0"/>
    <x v="1"/>
    <x v="16621"/>
  </r>
  <r>
    <x v="1"/>
    <x v="30"/>
    <x v="6"/>
    <x v="0"/>
    <x v="0"/>
    <x v="0"/>
    <x v="0"/>
    <x v="1"/>
    <x v="160"/>
  </r>
  <r>
    <x v="1"/>
    <x v="30"/>
    <x v="23"/>
    <x v="0"/>
    <x v="0"/>
    <x v="0"/>
    <x v="0"/>
    <x v="1"/>
    <x v="13718"/>
  </r>
  <r>
    <x v="1"/>
    <x v="30"/>
    <x v="26"/>
    <x v="0"/>
    <x v="0"/>
    <x v="0"/>
    <x v="0"/>
    <x v="1"/>
    <x v="15108"/>
  </r>
  <r>
    <x v="1"/>
    <x v="30"/>
    <x v="42"/>
    <x v="0"/>
    <x v="0"/>
    <x v="0"/>
    <x v="0"/>
    <x v="1"/>
    <x v="388"/>
  </r>
  <r>
    <x v="1"/>
    <x v="30"/>
    <x v="39"/>
    <x v="0"/>
    <x v="0"/>
    <x v="0"/>
    <x v="0"/>
    <x v="1"/>
    <x v="16689"/>
  </r>
  <r>
    <x v="1"/>
    <x v="30"/>
    <x v="7"/>
    <x v="0"/>
    <x v="1"/>
    <x v="0"/>
    <x v="1"/>
    <x v="1"/>
    <x v="4643"/>
  </r>
  <r>
    <x v="1"/>
    <x v="30"/>
    <x v="37"/>
    <x v="0"/>
    <x v="0"/>
    <x v="0"/>
    <x v="0"/>
    <x v="1"/>
    <x v="3193"/>
  </r>
  <r>
    <x v="1"/>
    <x v="30"/>
    <x v="10"/>
    <x v="0"/>
    <x v="0"/>
    <x v="0"/>
    <x v="0"/>
    <x v="1"/>
    <x v="1529"/>
  </r>
  <r>
    <x v="1"/>
    <x v="30"/>
    <x v="4"/>
    <x v="0"/>
    <x v="0"/>
    <x v="0"/>
    <x v="0"/>
    <x v="1"/>
    <x v="76"/>
  </r>
  <r>
    <x v="1"/>
    <x v="30"/>
    <x v="5"/>
    <x v="0"/>
    <x v="0"/>
    <x v="0"/>
    <x v="0"/>
    <x v="1"/>
    <x v="160"/>
  </r>
  <r>
    <x v="1"/>
    <x v="30"/>
    <x v="43"/>
    <x v="0"/>
    <x v="0"/>
    <x v="0"/>
    <x v="0"/>
    <x v="1"/>
    <x v="388"/>
  </r>
  <r>
    <x v="1"/>
    <x v="30"/>
    <x v="35"/>
    <x v="0"/>
    <x v="0"/>
    <x v="0"/>
    <x v="0"/>
    <x v="1"/>
    <x v="15444"/>
  </r>
  <r>
    <x v="1"/>
    <x v="30"/>
    <x v="36"/>
    <x v="0"/>
    <x v="0"/>
    <x v="0"/>
    <x v="0"/>
    <x v="1"/>
    <x v="1554"/>
  </r>
  <r>
    <x v="1"/>
    <x v="29"/>
    <x v="53"/>
    <x v="0"/>
    <x v="0"/>
    <x v="0"/>
    <x v="0"/>
    <x v="1"/>
    <x v="6406"/>
  </r>
  <r>
    <x v="1"/>
    <x v="13"/>
    <x v="37"/>
    <x v="0"/>
    <x v="0"/>
    <x v="0"/>
    <x v="0"/>
    <x v="1"/>
    <x v="686"/>
  </r>
  <r>
    <x v="1"/>
    <x v="13"/>
    <x v="29"/>
    <x v="0"/>
    <x v="0"/>
    <x v="0"/>
    <x v="0"/>
    <x v="1"/>
    <x v="392"/>
  </r>
  <r>
    <x v="1"/>
    <x v="13"/>
    <x v="34"/>
    <x v="0"/>
    <x v="0"/>
    <x v="0"/>
    <x v="0"/>
    <x v="1"/>
    <x v="686"/>
  </r>
  <r>
    <x v="1"/>
    <x v="13"/>
    <x v="22"/>
    <x v="0"/>
    <x v="0"/>
    <x v="0"/>
    <x v="0"/>
    <x v="1"/>
    <x v="675"/>
  </r>
  <r>
    <x v="1"/>
    <x v="30"/>
    <x v="33"/>
    <x v="0"/>
    <x v="0"/>
    <x v="0"/>
    <x v="0"/>
    <x v="1"/>
    <x v="76"/>
  </r>
  <r>
    <x v="1"/>
    <x v="30"/>
    <x v="51"/>
    <x v="0"/>
    <x v="0"/>
    <x v="0"/>
    <x v="0"/>
    <x v="1"/>
    <x v="19460"/>
  </r>
  <r>
    <x v="1"/>
    <x v="30"/>
    <x v="46"/>
    <x v="0"/>
    <x v="0"/>
    <x v="0"/>
    <x v="0"/>
    <x v="1"/>
    <x v="716"/>
  </r>
  <r>
    <x v="1"/>
    <x v="30"/>
    <x v="1"/>
    <x v="0"/>
    <x v="0"/>
    <x v="0"/>
    <x v="0"/>
    <x v="1"/>
    <x v="13827"/>
  </r>
  <r>
    <x v="1"/>
    <x v="30"/>
    <x v="14"/>
    <x v="0"/>
    <x v="0"/>
    <x v="0"/>
    <x v="0"/>
    <x v="1"/>
    <x v="287"/>
  </r>
  <r>
    <x v="1"/>
    <x v="30"/>
    <x v="48"/>
    <x v="0"/>
    <x v="0"/>
    <x v="0"/>
    <x v="0"/>
    <x v="1"/>
    <x v="9501"/>
  </r>
  <r>
    <x v="1"/>
    <x v="30"/>
    <x v="3"/>
    <x v="0"/>
    <x v="0"/>
    <x v="0"/>
    <x v="0"/>
    <x v="1"/>
    <x v="160"/>
  </r>
  <r>
    <x v="1"/>
    <x v="30"/>
    <x v="17"/>
    <x v="0"/>
    <x v="0"/>
    <x v="0"/>
    <x v="0"/>
    <x v="1"/>
    <x v="76"/>
  </r>
  <r>
    <x v="1"/>
    <x v="30"/>
    <x v="50"/>
    <x v="0"/>
    <x v="0"/>
    <x v="0"/>
    <x v="0"/>
    <x v="1"/>
    <x v="16864"/>
  </r>
  <r>
    <x v="1"/>
    <x v="30"/>
    <x v="2"/>
    <x v="0"/>
    <x v="0"/>
    <x v="0"/>
    <x v="0"/>
    <x v="1"/>
    <x v="9365"/>
  </r>
  <r>
    <x v="1"/>
    <x v="30"/>
    <x v="38"/>
    <x v="0"/>
    <x v="0"/>
    <x v="0"/>
    <x v="0"/>
    <x v="1"/>
    <x v="76"/>
  </r>
  <r>
    <x v="1"/>
    <x v="30"/>
    <x v="30"/>
    <x v="0"/>
    <x v="0"/>
    <x v="0"/>
    <x v="0"/>
    <x v="1"/>
    <x v="1325"/>
  </r>
  <r>
    <x v="1"/>
    <x v="30"/>
    <x v="49"/>
    <x v="0"/>
    <x v="0"/>
    <x v="0"/>
    <x v="0"/>
    <x v="1"/>
    <x v="287"/>
  </r>
  <r>
    <x v="1"/>
    <x v="30"/>
    <x v="32"/>
    <x v="0"/>
    <x v="0"/>
    <x v="0"/>
    <x v="0"/>
    <x v="1"/>
    <x v="1274"/>
  </r>
  <r>
    <x v="1"/>
    <x v="30"/>
    <x v="8"/>
    <x v="0"/>
    <x v="0"/>
    <x v="0"/>
    <x v="0"/>
    <x v="1"/>
    <x v="1831"/>
  </r>
  <r>
    <x v="1"/>
    <x v="30"/>
    <x v="24"/>
    <x v="0"/>
    <x v="0"/>
    <x v="0"/>
    <x v="0"/>
    <x v="1"/>
    <x v="912"/>
  </r>
  <r>
    <x v="1"/>
    <x v="30"/>
    <x v="12"/>
    <x v="0"/>
    <x v="0"/>
    <x v="0"/>
    <x v="0"/>
    <x v="1"/>
    <x v="821"/>
  </r>
  <r>
    <x v="1"/>
    <x v="30"/>
    <x v="28"/>
    <x v="0"/>
    <x v="0"/>
    <x v="0"/>
    <x v="0"/>
    <x v="1"/>
    <x v="160"/>
  </r>
  <r>
    <x v="1"/>
    <x v="30"/>
    <x v="21"/>
    <x v="0"/>
    <x v="0"/>
    <x v="0"/>
    <x v="0"/>
    <x v="1"/>
    <x v="160"/>
  </r>
  <r>
    <x v="1"/>
    <x v="30"/>
    <x v="20"/>
    <x v="0"/>
    <x v="1"/>
    <x v="0"/>
    <x v="1"/>
    <x v="1"/>
    <x v="387"/>
  </r>
  <r>
    <x v="1"/>
    <x v="30"/>
    <x v="45"/>
    <x v="0"/>
    <x v="0"/>
    <x v="0"/>
    <x v="0"/>
    <x v="1"/>
    <x v="13578"/>
  </r>
  <r>
    <x v="1"/>
    <x v="30"/>
    <x v="50"/>
    <x v="0"/>
    <x v="1"/>
    <x v="0"/>
    <x v="1"/>
    <x v="1"/>
    <x v="5102"/>
  </r>
  <r>
    <x v="1"/>
    <x v="30"/>
    <x v="26"/>
    <x v="0"/>
    <x v="1"/>
    <x v="0"/>
    <x v="1"/>
    <x v="1"/>
    <x v="4479"/>
  </r>
  <r>
    <x v="1"/>
    <x v="30"/>
    <x v="39"/>
    <x v="0"/>
    <x v="1"/>
    <x v="0"/>
    <x v="1"/>
    <x v="1"/>
    <x v="212"/>
  </r>
  <r>
    <x v="1"/>
    <x v="30"/>
    <x v="31"/>
    <x v="0"/>
    <x v="0"/>
    <x v="0"/>
    <x v="0"/>
    <x v="1"/>
    <x v="76"/>
  </r>
  <r>
    <x v="1"/>
    <x v="30"/>
    <x v="40"/>
    <x v="0"/>
    <x v="0"/>
    <x v="0"/>
    <x v="0"/>
    <x v="1"/>
    <x v="736"/>
  </r>
  <r>
    <x v="1"/>
    <x v="30"/>
    <x v="53"/>
    <x v="0"/>
    <x v="0"/>
    <x v="0"/>
    <x v="0"/>
    <x v="1"/>
    <x v="2648"/>
  </r>
  <r>
    <x v="1"/>
    <x v="29"/>
    <x v="28"/>
    <x v="0"/>
    <x v="1"/>
    <x v="0"/>
    <x v="1"/>
    <x v="1"/>
    <x v="12645"/>
  </r>
  <r>
    <x v="1"/>
    <x v="29"/>
    <x v="6"/>
    <x v="0"/>
    <x v="0"/>
    <x v="0"/>
    <x v="0"/>
    <x v="1"/>
    <x v="7352"/>
  </r>
  <r>
    <x v="1"/>
    <x v="29"/>
    <x v="9"/>
    <x v="0"/>
    <x v="0"/>
    <x v="0"/>
    <x v="0"/>
    <x v="1"/>
    <x v="6111"/>
  </r>
  <r>
    <x v="1"/>
    <x v="29"/>
    <x v="47"/>
    <x v="0"/>
    <x v="0"/>
    <x v="0"/>
    <x v="0"/>
    <x v="1"/>
    <x v="5441"/>
  </r>
  <r>
    <x v="1"/>
    <x v="29"/>
    <x v="14"/>
    <x v="0"/>
    <x v="1"/>
    <x v="0"/>
    <x v="1"/>
    <x v="1"/>
    <x v="9274"/>
  </r>
  <r>
    <x v="1"/>
    <x v="29"/>
    <x v="4"/>
    <x v="0"/>
    <x v="0"/>
    <x v="0"/>
    <x v="0"/>
    <x v="1"/>
    <x v="6908"/>
  </r>
  <r>
    <x v="1"/>
    <x v="29"/>
    <x v="13"/>
    <x v="0"/>
    <x v="1"/>
    <x v="0"/>
    <x v="1"/>
    <x v="1"/>
    <x v="9891"/>
  </r>
  <r>
    <x v="1"/>
    <x v="29"/>
    <x v="14"/>
    <x v="0"/>
    <x v="0"/>
    <x v="0"/>
    <x v="0"/>
    <x v="1"/>
    <x v="6237"/>
  </r>
  <r>
    <x v="1"/>
    <x v="29"/>
    <x v="25"/>
    <x v="0"/>
    <x v="0"/>
    <x v="0"/>
    <x v="0"/>
    <x v="1"/>
    <x v="7557"/>
  </r>
  <r>
    <x v="1"/>
    <x v="29"/>
    <x v="3"/>
    <x v="0"/>
    <x v="1"/>
    <x v="0"/>
    <x v="1"/>
    <x v="1"/>
    <x v="10292"/>
  </r>
  <r>
    <x v="1"/>
    <x v="29"/>
    <x v="20"/>
    <x v="0"/>
    <x v="0"/>
    <x v="0"/>
    <x v="0"/>
    <x v="1"/>
    <x v="8603"/>
  </r>
  <r>
    <x v="1"/>
    <x v="29"/>
    <x v="23"/>
    <x v="0"/>
    <x v="0"/>
    <x v="0"/>
    <x v="0"/>
    <x v="1"/>
    <x v="7556"/>
  </r>
  <r>
    <x v="1"/>
    <x v="29"/>
    <x v="23"/>
    <x v="0"/>
    <x v="1"/>
    <x v="0"/>
    <x v="1"/>
    <x v="1"/>
    <x v="11120"/>
  </r>
  <r>
    <x v="1"/>
    <x v="29"/>
    <x v="50"/>
    <x v="0"/>
    <x v="0"/>
    <x v="0"/>
    <x v="0"/>
    <x v="1"/>
    <x v="7707"/>
  </r>
  <r>
    <x v="1"/>
    <x v="29"/>
    <x v="34"/>
    <x v="0"/>
    <x v="0"/>
    <x v="0"/>
    <x v="0"/>
    <x v="1"/>
    <x v="5481"/>
  </r>
  <r>
    <x v="1"/>
    <x v="29"/>
    <x v="31"/>
    <x v="0"/>
    <x v="1"/>
    <x v="0"/>
    <x v="1"/>
    <x v="1"/>
    <x v="17062"/>
  </r>
  <r>
    <x v="1"/>
    <x v="29"/>
    <x v="51"/>
    <x v="0"/>
    <x v="0"/>
    <x v="0"/>
    <x v="0"/>
    <x v="1"/>
    <x v="5493"/>
  </r>
  <r>
    <x v="1"/>
    <x v="29"/>
    <x v="34"/>
    <x v="0"/>
    <x v="1"/>
    <x v="0"/>
    <x v="1"/>
    <x v="1"/>
    <x v="17737"/>
  </r>
  <r>
    <x v="1"/>
    <x v="29"/>
    <x v="51"/>
    <x v="0"/>
    <x v="1"/>
    <x v="0"/>
    <x v="1"/>
    <x v="1"/>
    <x v="14859"/>
  </r>
  <r>
    <x v="1"/>
    <x v="29"/>
    <x v="35"/>
    <x v="0"/>
    <x v="1"/>
    <x v="0"/>
    <x v="1"/>
    <x v="1"/>
    <x v="21438"/>
  </r>
  <r>
    <x v="1"/>
    <x v="29"/>
    <x v="0"/>
    <x v="0"/>
    <x v="1"/>
    <x v="0"/>
    <x v="1"/>
    <x v="1"/>
    <x v="17720"/>
  </r>
  <r>
    <x v="1"/>
    <x v="29"/>
    <x v="37"/>
    <x v="0"/>
    <x v="1"/>
    <x v="0"/>
    <x v="1"/>
    <x v="1"/>
    <x v="19314"/>
  </r>
  <r>
    <x v="1"/>
    <x v="29"/>
    <x v="22"/>
    <x v="0"/>
    <x v="1"/>
    <x v="0"/>
    <x v="1"/>
    <x v="1"/>
    <x v="18395"/>
  </r>
  <r>
    <x v="1"/>
    <x v="29"/>
    <x v="42"/>
    <x v="0"/>
    <x v="1"/>
    <x v="0"/>
    <x v="1"/>
    <x v="1"/>
    <x v="15689"/>
  </r>
  <r>
    <x v="1"/>
    <x v="29"/>
    <x v="20"/>
    <x v="0"/>
    <x v="1"/>
    <x v="0"/>
    <x v="1"/>
    <x v="1"/>
    <x v="17404"/>
  </r>
  <r>
    <x v="1"/>
    <x v="29"/>
    <x v="40"/>
    <x v="0"/>
    <x v="1"/>
    <x v="0"/>
    <x v="1"/>
    <x v="1"/>
    <x v="18362"/>
  </r>
  <r>
    <x v="1"/>
    <x v="29"/>
    <x v="36"/>
    <x v="0"/>
    <x v="0"/>
    <x v="0"/>
    <x v="0"/>
    <x v="1"/>
    <x v="2864"/>
  </r>
  <r>
    <x v="1"/>
    <x v="29"/>
    <x v="30"/>
    <x v="0"/>
    <x v="0"/>
    <x v="0"/>
    <x v="0"/>
    <x v="1"/>
    <x v="16998"/>
  </r>
  <r>
    <x v="1"/>
    <x v="27"/>
    <x v="5"/>
    <x v="0"/>
    <x v="1"/>
    <x v="0"/>
    <x v="1"/>
    <x v="1"/>
    <x v="5620"/>
  </r>
  <r>
    <x v="1"/>
    <x v="7"/>
    <x v="14"/>
    <x v="0"/>
    <x v="0"/>
    <x v="0"/>
    <x v="0"/>
    <x v="1"/>
    <x v="23582"/>
  </r>
  <r>
    <x v="1"/>
    <x v="27"/>
    <x v="20"/>
    <x v="0"/>
    <x v="1"/>
    <x v="0"/>
    <x v="1"/>
    <x v="1"/>
    <x v="6787"/>
  </r>
  <r>
    <x v="1"/>
    <x v="27"/>
    <x v="51"/>
    <x v="0"/>
    <x v="0"/>
    <x v="0"/>
    <x v="0"/>
    <x v="1"/>
    <x v="2795"/>
  </r>
  <r>
    <x v="1"/>
    <x v="27"/>
    <x v="40"/>
    <x v="0"/>
    <x v="1"/>
    <x v="0"/>
    <x v="1"/>
    <x v="1"/>
    <x v="12821"/>
  </r>
  <r>
    <x v="1"/>
    <x v="27"/>
    <x v="51"/>
    <x v="0"/>
    <x v="1"/>
    <x v="0"/>
    <x v="1"/>
    <x v="1"/>
    <x v="3591"/>
  </r>
  <r>
    <x v="1"/>
    <x v="49"/>
    <x v="8"/>
    <x v="0"/>
    <x v="0"/>
    <x v="0"/>
    <x v="0"/>
    <x v="1"/>
    <x v="579"/>
  </r>
  <r>
    <x v="1"/>
    <x v="49"/>
    <x v="32"/>
    <x v="0"/>
    <x v="0"/>
    <x v="0"/>
    <x v="0"/>
    <x v="1"/>
    <x v="5433"/>
  </r>
  <r>
    <x v="1"/>
    <x v="49"/>
    <x v="35"/>
    <x v="0"/>
    <x v="0"/>
    <x v="0"/>
    <x v="0"/>
    <x v="1"/>
    <x v="68"/>
  </r>
  <r>
    <x v="1"/>
    <x v="7"/>
    <x v="46"/>
    <x v="0"/>
    <x v="0"/>
    <x v="0"/>
    <x v="0"/>
    <x v="1"/>
    <x v="17764"/>
  </r>
  <r>
    <x v="1"/>
    <x v="49"/>
    <x v="40"/>
    <x v="0"/>
    <x v="0"/>
    <x v="0"/>
    <x v="0"/>
    <x v="1"/>
    <x v="385"/>
  </r>
  <r>
    <x v="1"/>
    <x v="49"/>
    <x v="0"/>
    <x v="0"/>
    <x v="0"/>
    <x v="0"/>
    <x v="0"/>
    <x v="1"/>
    <x v="554"/>
  </r>
  <r>
    <x v="1"/>
    <x v="63"/>
    <x v="26"/>
    <x v="0"/>
    <x v="0"/>
    <x v="1"/>
    <x v="1"/>
    <x v="1"/>
    <x v="48"/>
  </r>
  <r>
    <x v="1"/>
    <x v="7"/>
    <x v="40"/>
    <x v="0"/>
    <x v="0"/>
    <x v="0"/>
    <x v="0"/>
    <x v="1"/>
    <x v="22462"/>
  </r>
  <r>
    <x v="1"/>
    <x v="7"/>
    <x v="6"/>
    <x v="0"/>
    <x v="0"/>
    <x v="0"/>
    <x v="0"/>
    <x v="1"/>
    <x v="21999"/>
  </r>
  <r>
    <x v="1"/>
    <x v="7"/>
    <x v="23"/>
    <x v="0"/>
    <x v="0"/>
    <x v="0"/>
    <x v="0"/>
    <x v="1"/>
    <x v="15785"/>
  </r>
  <r>
    <x v="1"/>
    <x v="7"/>
    <x v="45"/>
    <x v="0"/>
    <x v="0"/>
    <x v="0"/>
    <x v="0"/>
    <x v="1"/>
    <x v="18846"/>
  </r>
  <r>
    <x v="1"/>
    <x v="7"/>
    <x v="48"/>
    <x v="0"/>
    <x v="0"/>
    <x v="0"/>
    <x v="0"/>
    <x v="1"/>
    <x v="20398"/>
  </r>
  <r>
    <x v="1"/>
    <x v="7"/>
    <x v="29"/>
    <x v="0"/>
    <x v="0"/>
    <x v="0"/>
    <x v="0"/>
    <x v="1"/>
    <x v="14139"/>
  </r>
  <r>
    <x v="1"/>
    <x v="7"/>
    <x v="12"/>
    <x v="0"/>
    <x v="0"/>
    <x v="0"/>
    <x v="0"/>
    <x v="1"/>
    <x v="2122"/>
  </r>
  <r>
    <x v="1"/>
    <x v="7"/>
    <x v="30"/>
    <x v="0"/>
    <x v="0"/>
    <x v="0"/>
    <x v="0"/>
    <x v="1"/>
    <x v="15599"/>
  </r>
  <r>
    <x v="1"/>
    <x v="7"/>
    <x v="31"/>
    <x v="0"/>
    <x v="0"/>
    <x v="0"/>
    <x v="0"/>
    <x v="1"/>
    <x v="18769"/>
  </r>
  <r>
    <x v="1"/>
    <x v="7"/>
    <x v="42"/>
    <x v="0"/>
    <x v="0"/>
    <x v="0"/>
    <x v="0"/>
    <x v="1"/>
    <x v="19810"/>
  </r>
  <r>
    <x v="1"/>
    <x v="7"/>
    <x v="0"/>
    <x v="0"/>
    <x v="0"/>
    <x v="0"/>
    <x v="0"/>
    <x v="1"/>
    <x v="16587"/>
  </r>
  <r>
    <x v="1"/>
    <x v="7"/>
    <x v="38"/>
    <x v="0"/>
    <x v="0"/>
    <x v="0"/>
    <x v="0"/>
    <x v="1"/>
    <x v="21286"/>
  </r>
  <r>
    <x v="1"/>
    <x v="7"/>
    <x v="32"/>
    <x v="0"/>
    <x v="0"/>
    <x v="0"/>
    <x v="0"/>
    <x v="1"/>
    <x v="21054"/>
  </r>
  <r>
    <x v="1"/>
    <x v="7"/>
    <x v="26"/>
    <x v="0"/>
    <x v="0"/>
    <x v="0"/>
    <x v="0"/>
    <x v="1"/>
    <x v="19004"/>
  </r>
  <r>
    <x v="1"/>
    <x v="7"/>
    <x v="5"/>
    <x v="0"/>
    <x v="0"/>
    <x v="0"/>
    <x v="0"/>
    <x v="1"/>
    <x v="20905"/>
  </r>
  <r>
    <x v="1"/>
    <x v="7"/>
    <x v="49"/>
    <x v="0"/>
    <x v="0"/>
    <x v="0"/>
    <x v="0"/>
    <x v="1"/>
    <x v="10743"/>
  </r>
  <r>
    <x v="1"/>
    <x v="7"/>
    <x v="3"/>
    <x v="0"/>
    <x v="1"/>
    <x v="0"/>
    <x v="1"/>
    <x v="1"/>
    <x v="10864"/>
  </r>
  <r>
    <x v="1"/>
    <x v="7"/>
    <x v="9"/>
    <x v="0"/>
    <x v="0"/>
    <x v="0"/>
    <x v="0"/>
    <x v="1"/>
    <x v="18692"/>
  </r>
  <r>
    <x v="1"/>
    <x v="7"/>
    <x v="52"/>
    <x v="0"/>
    <x v="0"/>
    <x v="0"/>
    <x v="0"/>
    <x v="1"/>
    <x v="13357"/>
  </r>
  <r>
    <x v="1"/>
    <x v="7"/>
    <x v="10"/>
    <x v="0"/>
    <x v="0"/>
    <x v="0"/>
    <x v="0"/>
    <x v="1"/>
    <x v="17542"/>
  </r>
  <r>
    <x v="1"/>
    <x v="7"/>
    <x v="14"/>
    <x v="1"/>
    <x v="0"/>
    <x v="0"/>
    <x v="1"/>
    <x v="1"/>
    <x v="16342"/>
  </r>
  <r>
    <x v="1"/>
    <x v="7"/>
    <x v="35"/>
    <x v="0"/>
    <x v="0"/>
    <x v="0"/>
    <x v="0"/>
    <x v="1"/>
    <x v="20645"/>
  </r>
  <r>
    <x v="1"/>
    <x v="7"/>
    <x v="5"/>
    <x v="0"/>
    <x v="0"/>
    <x v="0"/>
    <x v="0"/>
    <x v="2"/>
    <x v="13980"/>
  </r>
  <r>
    <x v="1"/>
    <x v="7"/>
    <x v="37"/>
    <x v="0"/>
    <x v="0"/>
    <x v="0"/>
    <x v="0"/>
    <x v="1"/>
    <x v="2744"/>
  </r>
  <r>
    <x v="1"/>
    <x v="7"/>
    <x v="24"/>
    <x v="0"/>
    <x v="0"/>
    <x v="0"/>
    <x v="0"/>
    <x v="2"/>
    <x v="15511"/>
  </r>
  <r>
    <x v="1"/>
    <x v="7"/>
    <x v="32"/>
    <x v="0"/>
    <x v="1"/>
    <x v="0"/>
    <x v="1"/>
    <x v="1"/>
    <x v="13685"/>
  </r>
  <r>
    <x v="1"/>
    <x v="7"/>
    <x v="24"/>
    <x v="0"/>
    <x v="0"/>
    <x v="0"/>
    <x v="0"/>
    <x v="1"/>
    <x v="18643"/>
  </r>
  <r>
    <x v="1"/>
    <x v="7"/>
    <x v="26"/>
    <x v="0"/>
    <x v="0"/>
    <x v="0"/>
    <x v="0"/>
    <x v="2"/>
    <x v="18917"/>
  </r>
  <r>
    <x v="1"/>
    <x v="7"/>
    <x v="6"/>
    <x v="1"/>
    <x v="0"/>
    <x v="0"/>
    <x v="1"/>
    <x v="1"/>
    <x v="11782"/>
  </r>
  <r>
    <x v="1"/>
    <x v="7"/>
    <x v="5"/>
    <x v="0"/>
    <x v="0"/>
    <x v="1"/>
    <x v="1"/>
    <x v="1"/>
    <x v="10466"/>
  </r>
  <r>
    <x v="1"/>
    <x v="7"/>
    <x v="36"/>
    <x v="0"/>
    <x v="1"/>
    <x v="0"/>
    <x v="1"/>
    <x v="1"/>
    <x v="15342"/>
  </r>
  <r>
    <x v="1"/>
    <x v="7"/>
    <x v="8"/>
    <x v="0"/>
    <x v="0"/>
    <x v="0"/>
    <x v="0"/>
    <x v="1"/>
    <x v="16407"/>
  </r>
  <r>
    <x v="1"/>
    <x v="7"/>
    <x v="45"/>
    <x v="0"/>
    <x v="1"/>
    <x v="0"/>
    <x v="1"/>
    <x v="1"/>
    <x v="16332"/>
  </r>
  <r>
    <x v="1"/>
    <x v="7"/>
    <x v="3"/>
    <x v="1"/>
    <x v="0"/>
    <x v="0"/>
    <x v="1"/>
    <x v="1"/>
    <x v="11253"/>
  </r>
  <r>
    <x v="1"/>
    <x v="7"/>
    <x v="1"/>
    <x v="0"/>
    <x v="0"/>
    <x v="0"/>
    <x v="0"/>
    <x v="1"/>
    <x v="19659"/>
  </r>
  <r>
    <x v="1"/>
    <x v="7"/>
    <x v="39"/>
    <x v="0"/>
    <x v="0"/>
    <x v="0"/>
    <x v="0"/>
    <x v="1"/>
    <x v="18682"/>
  </r>
  <r>
    <x v="1"/>
    <x v="7"/>
    <x v="42"/>
    <x v="0"/>
    <x v="0"/>
    <x v="0"/>
    <x v="0"/>
    <x v="2"/>
    <x v="11347"/>
  </r>
  <r>
    <x v="1"/>
    <x v="7"/>
    <x v="47"/>
    <x v="0"/>
    <x v="0"/>
    <x v="0"/>
    <x v="0"/>
    <x v="1"/>
    <x v="1586"/>
  </r>
  <r>
    <x v="1"/>
    <x v="7"/>
    <x v="32"/>
    <x v="1"/>
    <x v="0"/>
    <x v="0"/>
    <x v="1"/>
    <x v="1"/>
    <x v="5081"/>
  </r>
  <r>
    <x v="1"/>
    <x v="7"/>
    <x v="33"/>
    <x v="0"/>
    <x v="0"/>
    <x v="0"/>
    <x v="0"/>
    <x v="1"/>
    <x v="5906"/>
  </r>
  <r>
    <x v="1"/>
    <x v="7"/>
    <x v="24"/>
    <x v="1"/>
    <x v="0"/>
    <x v="0"/>
    <x v="1"/>
    <x v="1"/>
    <x v="13444"/>
  </r>
  <r>
    <x v="1"/>
    <x v="7"/>
    <x v="42"/>
    <x v="1"/>
    <x v="0"/>
    <x v="0"/>
    <x v="1"/>
    <x v="1"/>
    <x v="5999"/>
  </r>
  <r>
    <x v="1"/>
    <x v="7"/>
    <x v="20"/>
    <x v="0"/>
    <x v="0"/>
    <x v="0"/>
    <x v="0"/>
    <x v="1"/>
    <x v="18382"/>
  </r>
  <r>
    <x v="1"/>
    <x v="7"/>
    <x v="40"/>
    <x v="0"/>
    <x v="0"/>
    <x v="1"/>
    <x v="1"/>
    <x v="1"/>
    <x v="11924"/>
  </r>
  <r>
    <x v="1"/>
    <x v="7"/>
    <x v="3"/>
    <x v="0"/>
    <x v="0"/>
    <x v="1"/>
    <x v="1"/>
    <x v="1"/>
    <x v="7361"/>
  </r>
  <r>
    <x v="1"/>
    <x v="7"/>
    <x v="40"/>
    <x v="1"/>
    <x v="0"/>
    <x v="0"/>
    <x v="1"/>
    <x v="1"/>
    <x v="17053"/>
  </r>
  <r>
    <x v="1"/>
    <x v="7"/>
    <x v="36"/>
    <x v="1"/>
    <x v="0"/>
    <x v="0"/>
    <x v="1"/>
    <x v="1"/>
    <x v="14253"/>
  </r>
  <r>
    <x v="1"/>
    <x v="7"/>
    <x v="50"/>
    <x v="0"/>
    <x v="0"/>
    <x v="0"/>
    <x v="0"/>
    <x v="1"/>
    <x v="11471"/>
  </r>
  <r>
    <x v="1"/>
    <x v="7"/>
    <x v="5"/>
    <x v="1"/>
    <x v="0"/>
    <x v="0"/>
    <x v="1"/>
    <x v="1"/>
    <x v="12323"/>
  </r>
  <r>
    <x v="1"/>
    <x v="7"/>
    <x v="16"/>
    <x v="0"/>
    <x v="0"/>
    <x v="0"/>
    <x v="0"/>
    <x v="1"/>
    <x v="7382"/>
  </r>
  <r>
    <x v="1"/>
    <x v="7"/>
    <x v="45"/>
    <x v="0"/>
    <x v="0"/>
    <x v="1"/>
    <x v="1"/>
    <x v="1"/>
    <x v="13145"/>
  </r>
  <r>
    <x v="1"/>
    <x v="7"/>
    <x v="5"/>
    <x v="0"/>
    <x v="1"/>
    <x v="0"/>
    <x v="1"/>
    <x v="1"/>
    <x v="8741"/>
  </r>
  <r>
    <x v="1"/>
    <x v="7"/>
    <x v="44"/>
    <x v="0"/>
    <x v="0"/>
    <x v="0"/>
    <x v="0"/>
    <x v="1"/>
    <x v="15683"/>
  </r>
  <r>
    <x v="1"/>
    <x v="7"/>
    <x v="13"/>
    <x v="0"/>
    <x v="0"/>
    <x v="0"/>
    <x v="0"/>
    <x v="1"/>
    <x v="11606"/>
  </r>
  <r>
    <x v="1"/>
    <x v="7"/>
    <x v="38"/>
    <x v="1"/>
    <x v="0"/>
    <x v="0"/>
    <x v="1"/>
    <x v="1"/>
    <x v="7015"/>
  </r>
  <r>
    <x v="1"/>
    <x v="7"/>
    <x v="53"/>
    <x v="0"/>
    <x v="0"/>
    <x v="0"/>
    <x v="0"/>
    <x v="1"/>
    <x v="10876"/>
  </r>
  <r>
    <x v="1"/>
    <x v="7"/>
    <x v="35"/>
    <x v="1"/>
    <x v="0"/>
    <x v="0"/>
    <x v="1"/>
    <x v="1"/>
    <x v="16168"/>
  </r>
  <r>
    <x v="1"/>
    <x v="7"/>
    <x v="6"/>
    <x v="0"/>
    <x v="1"/>
    <x v="0"/>
    <x v="1"/>
    <x v="1"/>
    <x v="10929"/>
  </r>
  <r>
    <x v="1"/>
    <x v="7"/>
    <x v="31"/>
    <x v="0"/>
    <x v="1"/>
    <x v="0"/>
    <x v="1"/>
    <x v="1"/>
    <x v="13415"/>
  </r>
  <r>
    <x v="1"/>
    <x v="7"/>
    <x v="48"/>
    <x v="0"/>
    <x v="0"/>
    <x v="1"/>
    <x v="1"/>
    <x v="1"/>
    <x v="9243"/>
  </r>
  <r>
    <x v="1"/>
    <x v="7"/>
    <x v="6"/>
    <x v="0"/>
    <x v="0"/>
    <x v="1"/>
    <x v="1"/>
    <x v="1"/>
    <x v="11199"/>
  </r>
  <r>
    <x v="1"/>
    <x v="7"/>
    <x v="14"/>
    <x v="0"/>
    <x v="1"/>
    <x v="0"/>
    <x v="1"/>
    <x v="1"/>
    <x v="7082"/>
  </r>
  <r>
    <x v="1"/>
    <x v="7"/>
    <x v="51"/>
    <x v="0"/>
    <x v="1"/>
    <x v="0"/>
    <x v="1"/>
    <x v="1"/>
    <x v="10375"/>
  </r>
  <r>
    <x v="1"/>
    <x v="7"/>
    <x v="14"/>
    <x v="0"/>
    <x v="0"/>
    <x v="1"/>
    <x v="1"/>
    <x v="1"/>
    <x v="10714"/>
  </r>
  <r>
    <x v="1"/>
    <x v="7"/>
    <x v="45"/>
    <x v="1"/>
    <x v="1"/>
    <x v="0"/>
    <x v="1"/>
    <x v="1"/>
    <x v="8073"/>
  </r>
  <r>
    <x v="1"/>
    <x v="7"/>
    <x v="40"/>
    <x v="0"/>
    <x v="1"/>
    <x v="0"/>
    <x v="1"/>
    <x v="1"/>
    <x v="15378"/>
  </r>
  <r>
    <x v="1"/>
    <x v="7"/>
    <x v="50"/>
    <x v="1"/>
    <x v="0"/>
    <x v="0"/>
    <x v="1"/>
    <x v="1"/>
    <x v="8475"/>
  </r>
  <r>
    <x v="1"/>
    <x v="7"/>
    <x v="42"/>
    <x v="0"/>
    <x v="0"/>
    <x v="1"/>
    <x v="1"/>
    <x v="1"/>
    <x v="5281"/>
  </r>
  <r>
    <x v="1"/>
    <x v="7"/>
    <x v="28"/>
    <x v="0"/>
    <x v="0"/>
    <x v="0"/>
    <x v="0"/>
    <x v="1"/>
    <x v="1079"/>
  </r>
  <r>
    <x v="1"/>
    <x v="7"/>
    <x v="38"/>
    <x v="0"/>
    <x v="1"/>
    <x v="0"/>
    <x v="1"/>
    <x v="1"/>
    <x v="8374"/>
  </r>
  <r>
    <x v="1"/>
    <x v="7"/>
    <x v="23"/>
    <x v="0"/>
    <x v="0"/>
    <x v="0"/>
    <x v="0"/>
    <x v="2"/>
    <x v="2209"/>
  </r>
  <r>
    <x v="1"/>
    <x v="7"/>
    <x v="30"/>
    <x v="0"/>
    <x v="0"/>
    <x v="0"/>
    <x v="0"/>
    <x v="2"/>
    <x v="4035"/>
  </r>
  <r>
    <x v="1"/>
    <x v="7"/>
    <x v="7"/>
    <x v="0"/>
    <x v="0"/>
    <x v="0"/>
    <x v="0"/>
    <x v="2"/>
    <x v="18441"/>
  </r>
  <r>
    <x v="1"/>
    <x v="7"/>
    <x v="38"/>
    <x v="0"/>
    <x v="0"/>
    <x v="0"/>
    <x v="0"/>
    <x v="2"/>
    <x v="13853"/>
  </r>
  <r>
    <x v="1"/>
    <x v="19"/>
    <x v="0"/>
    <x v="0"/>
    <x v="1"/>
    <x v="0"/>
    <x v="1"/>
    <x v="0"/>
    <x v="22445"/>
  </r>
  <r>
    <x v="1"/>
    <x v="19"/>
    <x v="0"/>
    <x v="0"/>
    <x v="0"/>
    <x v="0"/>
    <x v="0"/>
    <x v="0"/>
    <x v="23624"/>
  </r>
  <r>
    <x v="1"/>
    <x v="19"/>
    <x v="42"/>
    <x v="0"/>
    <x v="0"/>
    <x v="0"/>
    <x v="0"/>
    <x v="2"/>
    <x v="22611"/>
  </r>
  <r>
    <x v="1"/>
    <x v="19"/>
    <x v="50"/>
    <x v="0"/>
    <x v="0"/>
    <x v="0"/>
    <x v="0"/>
    <x v="2"/>
    <x v="23883"/>
  </r>
  <r>
    <x v="1"/>
    <x v="19"/>
    <x v="3"/>
    <x v="0"/>
    <x v="1"/>
    <x v="0"/>
    <x v="1"/>
    <x v="2"/>
    <x v="18367"/>
  </r>
  <r>
    <x v="1"/>
    <x v="19"/>
    <x v="35"/>
    <x v="0"/>
    <x v="0"/>
    <x v="0"/>
    <x v="0"/>
    <x v="2"/>
    <x v="24126"/>
  </r>
  <r>
    <x v="1"/>
    <x v="19"/>
    <x v="16"/>
    <x v="0"/>
    <x v="0"/>
    <x v="0"/>
    <x v="0"/>
    <x v="0"/>
    <x v="18845"/>
  </r>
  <r>
    <x v="1"/>
    <x v="19"/>
    <x v="31"/>
    <x v="0"/>
    <x v="1"/>
    <x v="0"/>
    <x v="1"/>
    <x v="2"/>
    <x v="20841"/>
  </r>
  <r>
    <x v="1"/>
    <x v="19"/>
    <x v="16"/>
    <x v="0"/>
    <x v="1"/>
    <x v="0"/>
    <x v="1"/>
    <x v="0"/>
    <x v="22074"/>
  </r>
  <r>
    <x v="1"/>
    <x v="19"/>
    <x v="30"/>
    <x v="0"/>
    <x v="0"/>
    <x v="0"/>
    <x v="0"/>
    <x v="2"/>
    <x v="16220"/>
  </r>
  <r>
    <x v="1"/>
    <x v="19"/>
    <x v="35"/>
    <x v="0"/>
    <x v="1"/>
    <x v="0"/>
    <x v="1"/>
    <x v="2"/>
    <x v="22911"/>
  </r>
  <r>
    <x v="1"/>
    <x v="19"/>
    <x v="36"/>
    <x v="0"/>
    <x v="1"/>
    <x v="0"/>
    <x v="1"/>
    <x v="2"/>
    <x v="21608"/>
  </r>
  <r>
    <x v="1"/>
    <x v="19"/>
    <x v="45"/>
    <x v="0"/>
    <x v="0"/>
    <x v="0"/>
    <x v="0"/>
    <x v="2"/>
    <x v="23673"/>
  </r>
  <r>
    <x v="1"/>
    <x v="19"/>
    <x v="24"/>
    <x v="0"/>
    <x v="1"/>
    <x v="0"/>
    <x v="1"/>
    <x v="2"/>
    <x v="20257"/>
  </r>
  <r>
    <x v="1"/>
    <x v="19"/>
    <x v="37"/>
    <x v="0"/>
    <x v="1"/>
    <x v="0"/>
    <x v="1"/>
    <x v="0"/>
    <x v="15181"/>
  </r>
  <r>
    <x v="1"/>
    <x v="19"/>
    <x v="30"/>
    <x v="0"/>
    <x v="1"/>
    <x v="0"/>
    <x v="1"/>
    <x v="2"/>
    <x v="20663"/>
  </r>
  <r>
    <x v="1"/>
    <x v="19"/>
    <x v="16"/>
    <x v="0"/>
    <x v="0"/>
    <x v="0"/>
    <x v="0"/>
    <x v="2"/>
    <x v="24225"/>
  </r>
  <r>
    <x v="1"/>
    <x v="19"/>
    <x v="16"/>
    <x v="0"/>
    <x v="1"/>
    <x v="0"/>
    <x v="1"/>
    <x v="2"/>
    <x v="21711"/>
  </r>
  <r>
    <x v="1"/>
    <x v="7"/>
    <x v="6"/>
    <x v="1"/>
    <x v="0"/>
    <x v="1"/>
    <x v="1"/>
    <x v="1"/>
    <x v="6972"/>
  </r>
  <r>
    <x v="1"/>
    <x v="19"/>
    <x v="31"/>
    <x v="0"/>
    <x v="0"/>
    <x v="0"/>
    <x v="0"/>
    <x v="2"/>
    <x v="16383"/>
  </r>
  <r>
    <x v="1"/>
    <x v="19"/>
    <x v="52"/>
    <x v="0"/>
    <x v="0"/>
    <x v="0"/>
    <x v="0"/>
    <x v="2"/>
    <x v="22722"/>
  </r>
  <r>
    <x v="1"/>
    <x v="19"/>
    <x v="23"/>
    <x v="0"/>
    <x v="0"/>
    <x v="0"/>
    <x v="0"/>
    <x v="0"/>
    <x v="13306"/>
  </r>
  <r>
    <x v="1"/>
    <x v="19"/>
    <x v="8"/>
    <x v="0"/>
    <x v="0"/>
    <x v="0"/>
    <x v="0"/>
    <x v="2"/>
    <x v="20257"/>
  </r>
  <r>
    <x v="1"/>
    <x v="19"/>
    <x v="51"/>
    <x v="0"/>
    <x v="0"/>
    <x v="0"/>
    <x v="0"/>
    <x v="2"/>
    <x v="22015"/>
  </r>
  <r>
    <x v="1"/>
    <x v="19"/>
    <x v="20"/>
    <x v="0"/>
    <x v="0"/>
    <x v="0"/>
    <x v="0"/>
    <x v="0"/>
    <x v="16207"/>
  </r>
  <r>
    <x v="1"/>
    <x v="19"/>
    <x v="7"/>
    <x v="0"/>
    <x v="0"/>
    <x v="0"/>
    <x v="0"/>
    <x v="2"/>
    <x v="19955"/>
  </r>
  <r>
    <x v="1"/>
    <x v="19"/>
    <x v="6"/>
    <x v="0"/>
    <x v="1"/>
    <x v="0"/>
    <x v="1"/>
    <x v="2"/>
    <x v="22642"/>
  </r>
  <r>
    <x v="1"/>
    <x v="16"/>
    <x v="36"/>
    <x v="0"/>
    <x v="0"/>
    <x v="0"/>
    <x v="0"/>
    <x v="1"/>
    <x v="21419"/>
  </r>
  <r>
    <x v="1"/>
    <x v="16"/>
    <x v="32"/>
    <x v="0"/>
    <x v="0"/>
    <x v="0"/>
    <x v="0"/>
    <x v="1"/>
    <x v="22036"/>
  </r>
  <r>
    <x v="1"/>
    <x v="16"/>
    <x v="51"/>
    <x v="0"/>
    <x v="0"/>
    <x v="0"/>
    <x v="0"/>
    <x v="1"/>
    <x v="22177"/>
  </r>
  <r>
    <x v="1"/>
    <x v="16"/>
    <x v="23"/>
    <x v="0"/>
    <x v="0"/>
    <x v="0"/>
    <x v="0"/>
    <x v="1"/>
    <x v="21483"/>
  </r>
  <r>
    <x v="1"/>
    <x v="25"/>
    <x v="16"/>
    <x v="0"/>
    <x v="1"/>
    <x v="0"/>
    <x v="1"/>
    <x v="1"/>
    <x v="14913"/>
  </r>
  <r>
    <x v="1"/>
    <x v="25"/>
    <x v="25"/>
    <x v="0"/>
    <x v="1"/>
    <x v="0"/>
    <x v="1"/>
    <x v="1"/>
    <x v="6686"/>
  </r>
  <r>
    <x v="1"/>
    <x v="25"/>
    <x v="45"/>
    <x v="0"/>
    <x v="1"/>
    <x v="0"/>
    <x v="1"/>
    <x v="1"/>
    <x v="13105"/>
  </r>
  <r>
    <x v="1"/>
    <x v="16"/>
    <x v="26"/>
    <x v="0"/>
    <x v="0"/>
    <x v="0"/>
    <x v="0"/>
    <x v="1"/>
    <x v="22781"/>
  </r>
  <r>
    <x v="1"/>
    <x v="16"/>
    <x v="20"/>
    <x v="0"/>
    <x v="0"/>
    <x v="0"/>
    <x v="0"/>
    <x v="1"/>
    <x v="22736"/>
  </r>
  <r>
    <x v="1"/>
    <x v="19"/>
    <x v="20"/>
    <x v="0"/>
    <x v="0"/>
    <x v="0"/>
    <x v="0"/>
    <x v="2"/>
    <x v="20257"/>
  </r>
  <r>
    <x v="1"/>
    <x v="19"/>
    <x v="38"/>
    <x v="0"/>
    <x v="0"/>
    <x v="0"/>
    <x v="0"/>
    <x v="2"/>
    <x v="18973"/>
  </r>
  <r>
    <x v="1"/>
    <x v="19"/>
    <x v="13"/>
    <x v="0"/>
    <x v="1"/>
    <x v="0"/>
    <x v="1"/>
    <x v="2"/>
    <x v="20976"/>
  </r>
  <r>
    <x v="1"/>
    <x v="16"/>
    <x v="38"/>
    <x v="0"/>
    <x v="0"/>
    <x v="0"/>
    <x v="0"/>
    <x v="1"/>
    <x v="19927"/>
  </r>
  <r>
    <x v="1"/>
    <x v="19"/>
    <x v="50"/>
    <x v="0"/>
    <x v="1"/>
    <x v="0"/>
    <x v="1"/>
    <x v="2"/>
    <x v="20257"/>
  </r>
  <r>
    <x v="1"/>
    <x v="16"/>
    <x v="16"/>
    <x v="0"/>
    <x v="0"/>
    <x v="0"/>
    <x v="0"/>
    <x v="1"/>
    <x v="7597"/>
  </r>
  <r>
    <x v="1"/>
    <x v="65"/>
    <x v="11"/>
    <x v="0"/>
    <x v="0"/>
    <x v="0"/>
    <x v="0"/>
    <x v="1"/>
    <x v="2493"/>
  </r>
  <r>
    <x v="1"/>
    <x v="65"/>
    <x v="44"/>
    <x v="0"/>
    <x v="0"/>
    <x v="0"/>
    <x v="0"/>
    <x v="1"/>
    <x v="12757"/>
  </r>
  <r>
    <x v="1"/>
    <x v="16"/>
    <x v="20"/>
    <x v="1"/>
    <x v="0"/>
    <x v="0"/>
    <x v="1"/>
    <x v="1"/>
    <x v="16989"/>
  </r>
  <r>
    <x v="1"/>
    <x v="16"/>
    <x v="0"/>
    <x v="0"/>
    <x v="0"/>
    <x v="0"/>
    <x v="0"/>
    <x v="1"/>
    <x v="23051"/>
  </r>
  <r>
    <x v="1"/>
    <x v="16"/>
    <x v="48"/>
    <x v="0"/>
    <x v="0"/>
    <x v="0"/>
    <x v="0"/>
    <x v="1"/>
    <x v="22454"/>
  </r>
  <r>
    <x v="1"/>
    <x v="16"/>
    <x v="44"/>
    <x v="0"/>
    <x v="0"/>
    <x v="0"/>
    <x v="0"/>
    <x v="1"/>
    <x v="23069"/>
  </r>
  <r>
    <x v="1"/>
    <x v="16"/>
    <x v="5"/>
    <x v="0"/>
    <x v="0"/>
    <x v="0"/>
    <x v="0"/>
    <x v="1"/>
    <x v="22246"/>
  </r>
  <r>
    <x v="1"/>
    <x v="65"/>
    <x v="18"/>
    <x v="0"/>
    <x v="0"/>
    <x v="0"/>
    <x v="0"/>
    <x v="1"/>
    <x v="7953"/>
  </r>
  <r>
    <x v="1"/>
    <x v="16"/>
    <x v="45"/>
    <x v="0"/>
    <x v="0"/>
    <x v="0"/>
    <x v="0"/>
    <x v="1"/>
    <x v="11372"/>
  </r>
  <r>
    <x v="1"/>
    <x v="16"/>
    <x v="48"/>
    <x v="1"/>
    <x v="0"/>
    <x v="0"/>
    <x v="1"/>
    <x v="1"/>
    <x v="20278"/>
  </r>
  <r>
    <x v="1"/>
    <x v="16"/>
    <x v="16"/>
    <x v="0"/>
    <x v="1"/>
    <x v="0"/>
    <x v="1"/>
    <x v="1"/>
    <x v="3376"/>
  </r>
  <r>
    <x v="1"/>
    <x v="16"/>
    <x v="32"/>
    <x v="1"/>
    <x v="0"/>
    <x v="0"/>
    <x v="1"/>
    <x v="1"/>
    <x v="21131"/>
  </r>
  <r>
    <x v="1"/>
    <x v="16"/>
    <x v="38"/>
    <x v="1"/>
    <x v="0"/>
    <x v="0"/>
    <x v="1"/>
    <x v="1"/>
    <x v="17594"/>
  </r>
  <r>
    <x v="1"/>
    <x v="16"/>
    <x v="39"/>
    <x v="0"/>
    <x v="0"/>
    <x v="0"/>
    <x v="0"/>
    <x v="1"/>
    <x v="15293"/>
  </r>
  <r>
    <x v="1"/>
    <x v="16"/>
    <x v="51"/>
    <x v="0"/>
    <x v="1"/>
    <x v="0"/>
    <x v="1"/>
    <x v="1"/>
    <x v="9998"/>
  </r>
  <r>
    <x v="1"/>
    <x v="16"/>
    <x v="29"/>
    <x v="0"/>
    <x v="0"/>
    <x v="0"/>
    <x v="0"/>
    <x v="1"/>
    <x v="17985"/>
  </r>
  <r>
    <x v="1"/>
    <x v="16"/>
    <x v="51"/>
    <x v="1"/>
    <x v="0"/>
    <x v="0"/>
    <x v="1"/>
    <x v="1"/>
    <x v="10748"/>
  </r>
  <r>
    <x v="1"/>
    <x v="16"/>
    <x v="46"/>
    <x v="0"/>
    <x v="0"/>
    <x v="0"/>
    <x v="0"/>
    <x v="1"/>
    <x v="20674"/>
  </r>
  <r>
    <x v="1"/>
    <x v="16"/>
    <x v="35"/>
    <x v="0"/>
    <x v="0"/>
    <x v="0"/>
    <x v="0"/>
    <x v="1"/>
    <x v="15795"/>
  </r>
  <r>
    <x v="1"/>
    <x v="16"/>
    <x v="50"/>
    <x v="0"/>
    <x v="0"/>
    <x v="0"/>
    <x v="0"/>
    <x v="1"/>
    <x v="3672"/>
  </r>
  <r>
    <x v="1"/>
    <x v="16"/>
    <x v="12"/>
    <x v="0"/>
    <x v="0"/>
    <x v="0"/>
    <x v="0"/>
    <x v="1"/>
    <x v="15757"/>
  </r>
  <r>
    <x v="1"/>
    <x v="16"/>
    <x v="47"/>
    <x v="0"/>
    <x v="0"/>
    <x v="0"/>
    <x v="0"/>
    <x v="1"/>
    <x v="12952"/>
  </r>
  <r>
    <x v="1"/>
    <x v="16"/>
    <x v="26"/>
    <x v="0"/>
    <x v="1"/>
    <x v="0"/>
    <x v="1"/>
    <x v="1"/>
    <x v="16645"/>
  </r>
  <r>
    <x v="1"/>
    <x v="16"/>
    <x v="9"/>
    <x v="0"/>
    <x v="0"/>
    <x v="0"/>
    <x v="0"/>
    <x v="1"/>
    <x v="16726"/>
  </r>
  <r>
    <x v="1"/>
    <x v="16"/>
    <x v="20"/>
    <x v="0"/>
    <x v="1"/>
    <x v="0"/>
    <x v="1"/>
    <x v="1"/>
    <x v="23033"/>
  </r>
  <r>
    <x v="1"/>
    <x v="16"/>
    <x v="14"/>
    <x v="0"/>
    <x v="0"/>
    <x v="0"/>
    <x v="0"/>
    <x v="1"/>
    <x v="15757"/>
  </r>
  <r>
    <x v="1"/>
    <x v="16"/>
    <x v="45"/>
    <x v="1"/>
    <x v="0"/>
    <x v="0"/>
    <x v="1"/>
    <x v="1"/>
    <x v="66"/>
  </r>
  <r>
    <x v="1"/>
    <x v="16"/>
    <x v="44"/>
    <x v="0"/>
    <x v="1"/>
    <x v="0"/>
    <x v="1"/>
    <x v="1"/>
    <x v="18720"/>
  </r>
  <r>
    <x v="1"/>
    <x v="16"/>
    <x v="0"/>
    <x v="1"/>
    <x v="0"/>
    <x v="0"/>
    <x v="1"/>
    <x v="1"/>
    <x v="20396"/>
  </r>
  <r>
    <x v="1"/>
    <x v="16"/>
    <x v="52"/>
    <x v="0"/>
    <x v="0"/>
    <x v="0"/>
    <x v="0"/>
    <x v="1"/>
    <x v="5327"/>
  </r>
  <r>
    <x v="1"/>
    <x v="16"/>
    <x v="28"/>
    <x v="1"/>
    <x v="0"/>
    <x v="0"/>
    <x v="1"/>
    <x v="1"/>
    <x v="7572"/>
  </r>
  <r>
    <x v="1"/>
    <x v="80"/>
    <x v="1"/>
    <x v="0"/>
    <x v="0"/>
    <x v="0"/>
    <x v="0"/>
    <x v="1"/>
    <x v="20275"/>
  </r>
  <r>
    <x v="1"/>
    <x v="80"/>
    <x v="3"/>
    <x v="0"/>
    <x v="0"/>
    <x v="0"/>
    <x v="0"/>
    <x v="1"/>
    <x v="7285"/>
  </r>
  <r>
    <x v="1"/>
    <x v="80"/>
    <x v="30"/>
    <x v="0"/>
    <x v="0"/>
    <x v="0"/>
    <x v="0"/>
    <x v="1"/>
    <x v="14816"/>
  </r>
  <r>
    <x v="1"/>
    <x v="80"/>
    <x v="22"/>
    <x v="0"/>
    <x v="0"/>
    <x v="0"/>
    <x v="0"/>
    <x v="1"/>
    <x v="21753"/>
  </r>
  <r>
    <x v="1"/>
    <x v="80"/>
    <x v="32"/>
    <x v="0"/>
    <x v="0"/>
    <x v="0"/>
    <x v="0"/>
    <x v="1"/>
    <x v="19049"/>
  </r>
  <r>
    <x v="1"/>
    <x v="80"/>
    <x v="24"/>
    <x v="0"/>
    <x v="0"/>
    <x v="0"/>
    <x v="0"/>
    <x v="1"/>
    <x v="12003"/>
  </r>
  <r>
    <x v="1"/>
    <x v="80"/>
    <x v="34"/>
    <x v="0"/>
    <x v="1"/>
    <x v="0"/>
    <x v="1"/>
    <x v="1"/>
    <x v="14029"/>
  </r>
  <r>
    <x v="1"/>
    <x v="80"/>
    <x v="4"/>
    <x v="0"/>
    <x v="0"/>
    <x v="0"/>
    <x v="0"/>
    <x v="1"/>
    <x v="16162"/>
  </r>
  <r>
    <x v="1"/>
    <x v="80"/>
    <x v="35"/>
    <x v="0"/>
    <x v="0"/>
    <x v="0"/>
    <x v="0"/>
    <x v="1"/>
    <x v="20578"/>
  </r>
  <r>
    <x v="1"/>
    <x v="80"/>
    <x v="16"/>
    <x v="0"/>
    <x v="0"/>
    <x v="0"/>
    <x v="0"/>
    <x v="1"/>
    <x v="22242"/>
  </r>
  <r>
    <x v="1"/>
    <x v="80"/>
    <x v="11"/>
    <x v="0"/>
    <x v="0"/>
    <x v="0"/>
    <x v="0"/>
    <x v="1"/>
    <x v="6168"/>
  </r>
  <r>
    <x v="1"/>
    <x v="80"/>
    <x v="45"/>
    <x v="0"/>
    <x v="0"/>
    <x v="1"/>
    <x v="1"/>
    <x v="1"/>
    <x v="9745"/>
  </r>
  <r>
    <x v="1"/>
    <x v="25"/>
    <x v="14"/>
    <x v="0"/>
    <x v="0"/>
    <x v="0"/>
    <x v="0"/>
    <x v="1"/>
    <x v="3042"/>
  </r>
  <r>
    <x v="1"/>
    <x v="80"/>
    <x v="30"/>
    <x v="0"/>
    <x v="1"/>
    <x v="0"/>
    <x v="1"/>
    <x v="1"/>
    <x v="15803"/>
  </r>
  <r>
    <x v="1"/>
    <x v="80"/>
    <x v="41"/>
    <x v="0"/>
    <x v="0"/>
    <x v="0"/>
    <x v="0"/>
    <x v="1"/>
    <x v="4282"/>
  </r>
  <r>
    <x v="1"/>
    <x v="80"/>
    <x v="50"/>
    <x v="0"/>
    <x v="0"/>
    <x v="0"/>
    <x v="0"/>
    <x v="1"/>
    <x v="21695"/>
  </r>
  <r>
    <x v="1"/>
    <x v="80"/>
    <x v="38"/>
    <x v="0"/>
    <x v="0"/>
    <x v="0"/>
    <x v="0"/>
    <x v="1"/>
    <x v="13611"/>
  </r>
  <r>
    <x v="1"/>
    <x v="80"/>
    <x v="37"/>
    <x v="0"/>
    <x v="0"/>
    <x v="0"/>
    <x v="0"/>
    <x v="1"/>
    <x v="14098"/>
  </r>
  <r>
    <x v="1"/>
    <x v="80"/>
    <x v="42"/>
    <x v="0"/>
    <x v="1"/>
    <x v="0"/>
    <x v="1"/>
    <x v="1"/>
    <x v="7418"/>
  </r>
  <r>
    <x v="1"/>
    <x v="80"/>
    <x v="27"/>
    <x v="0"/>
    <x v="0"/>
    <x v="0"/>
    <x v="0"/>
    <x v="1"/>
    <x v="8416"/>
  </r>
  <r>
    <x v="1"/>
    <x v="80"/>
    <x v="34"/>
    <x v="0"/>
    <x v="0"/>
    <x v="0"/>
    <x v="0"/>
    <x v="1"/>
    <x v="13262"/>
  </r>
  <r>
    <x v="1"/>
    <x v="80"/>
    <x v="15"/>
    <x v="0"/>
    <x v="0"/>
    <x v="0"/>
    <x v="0"/>
    <x v="1"/>
    <x v="11705"/>
  </r>
  <r>
    <x v="1"/>
    <x v="80"/>
    <x v="29"/>
    <x v="1"/>
    <x v="0"/>
    <x v="0"/>
    <x v="1"/>
    <x v="1"/>
    <x v="14023"/>
  </r>
  <r>
    <x v="1"/>
    <x v="80"/>
    <x v="2"/>
    <x v="0"/>
    <x v="0"/>
    <x v="0"/>
    <x v="0"/>
    <x v="1"/>
    <x v="14058"/>
  </r>
  <r>
    <x v="1"/>
    <x v="80"/>
    <x v="5"/>
    <x v="0"/>
    <x v="0"/>
    <x v="0"/>
    <x v="0"/>
    <x v="1"/>
    <x v="15160"/>
  </r>
  <r>
    <x v="1"/>
    <x v="80"/>
    <x v="23"/>
    <x v="0"/>
    <x v="1"/>
    <x v="0"/>
    <x v="1"/>
    <x v="1"/>
    <x v="7475"/>
  </r>
  <r>
    <x v="1"/>
    <x v="80"/>
    <x v="13"/>
    <x v="0"/>
    <x v="0"/>
    <x v="0"/>
    <x v="0"/>
    <x v="1"/>
    <x v="14298"/>
  </r>
  <r>
    <x v="1"/>
    <x v="80"/>
    <x v="12"/>
    <x v="0"/>
    <x v="0"/>
    <x v="0"/>
    <x v="0"/>
    <x v="1"/>
    <x v="19219"/>
  </r>
  <r>
    <x v="1"/>
    <x v="80"/>
    <x v="31"/>
    <x v="1"/>
    <x v="1"/>
    <x v="0"/>
    <x v="1"/>
    <x v="1"/>
    <x v="12263"/>
  </r>
  <r>
    <x v="1"/>
    <x v="25"/>
    <x v="35"/>
    <x v="0"/>
    <x v="1"/>
    <x v="0"/>
    <x v="1"/>
    <x v="1"/>
    <x v="12183"/>
  </r>
  <r>
    <x v="1"/>
    <x v="80"/>
    <x v="33"/>
    <x v="0"/>
    <x v="0"/>
    <x v="0"/>
    <x v="0"/>
    <x v="1"/>
    <x v="2802"/>
  </r>
  <r>
    <x v="1"/>
    <x v="80"/>
    <x v="42"/>
    <x v="0"/>
    <x v="0"/>
    <x v="0"/>
    <x v="0"/>
    <x v="1"/>
    <x v="16502"/>
  </r>
  <r>
    <x v="1"/>
    <x v="25"/>
    <x v="5"/>
    <x v="0"/>
    <x v="1"/>
    <x v="0"/>
    <x v="1"/>
    <x v="1"/>
    <x v="10090"/>
  </r>
  <r>
    <x v="1"/>
    <x v="25"/>
    <x v="36"/>
    <x v="0"/>
    <x v="0"/>
    <x v="0"/>
    <x v="0"/>
    <x v="1"/>
    <x v="15093"/>
  </r>
  <r>
    <x v="1"/>
    <x v="80"/>
    <x v="40"/>
    <x v="0"/>
    <x v="0"/>
    <x v="1"/>
    <x v="1"/>
    <x v="1"/>
    <x v="12243"/>
  </r>
  <r>
    <x v="1"/>
    <x v="80"/>
    <x v="19"/>
    <x v="0"/>
    <x v="0"/>
    <x v="0"/>
    <x v="0"/>
    <x v="1"/>
    <x v="9371"/>
  </r>
  <r>
    <x v="1"/>
    <x v="25"/>
    <x v="40"/>
    <x v="0"/>
    <x v="0"/>
    <x v="0"/>
    <x v="0"/>
    <x v="1"/>
    <x v="5909"/>
  </r>
  <r>
    <x v="1"/>
    <x v="25"/>
    <x v="32"/>
    <x v="0"/>
    <x v="1"/>
    <x v="0"/>
    <x v="1"/>
    <x v="1"/>
    <x v="17666"/>
  </r>
  <r>
    <x v="1"/>
    <x v="25"/>
    <x v="39"/>
    <x v="0"/>
    <x v="0"/>
    <x v="0"/>
    <x v="0"/>
    <x v="1"/>
    <x v="10842"/>
  </r>
  <r>
    <x v="1"/>
    <x v="25"/>
    <x v="49"/>
    <x v="0"/>
    <x v="0"/>
    <x v="0"/>
    <x v="0"/>
    <x v="1"/>
    <x v="6727"/>
  </r>
  <r>
    <x v="1"/>
    <x v="25"/>
    <x v="17"/>
    <x v="0"/>
    <x v="0"/>
    <x v="0"/>
    <x v="0"/>
    <x v="1"/>
    <x v="10867"/>
  </r>
  <r>
    <x v="1"/>
    <x v="25"/>
    <x v="20"/>
    <x v="0"/>
    <x v="1"/>
    <x v="0"/>
    <x v="1"/>
    <x v="1"/>
    <x v="18050"/>
  </r>
  <r>
    <x v="1"/>
    <x v="25"/>
    <x v="44"/>
    <x v="0"/>
    <x v="1"/>
    <x v="0"/>
    <x v="1"/>
    <x v="1"/>
    <x v="7101"/>
  </r>
  <r>
    <x v="1"/>
    <x v="80"/>
    <x v="39"/>
    <x v="0"/>
    <x v="0"/>
    <x v="1"/>
    <x v="1"/>
    <x v="1"/>
    <x v="5769"/>
  </r>
  <r>
    <x v="1"/>
    <x v="25"/>
    <x v="33"/>
    <x v="0"/>
    <x v="1"/>
    <x v="0"/>
    <x v="1"/>
    <x v="1"/>
    <x v="10538"/>
  </r>
  <r>
    <x v="1"/>
    <x v="80"/>
    <x v="16"/>
    <x v="1"/>
    <x v="0"/>
    <x v="0"/>
    <x v="1"/>
    <x v="1"/>
    <x v="10263"/>
  </r>
  <r>
    <x v="1"/>
    <x v="80"/>
    <x v="7"/>
    <x v="0"/>
    <x v="0"/>
    <x v="0"/>
    <x v="0"/>
    <x v="1"/>
    <x v="8421"/>
  </r>
  <r>
    <x v="1"/>
    <x v="80"/>
    <x v="31"/>
    <x v="0"/>
    <x v="0"/>
    <x v="1"/>
    <x v="1"/>
    <x v="1"/>
    <x v="14794"/>
  </r>
  <r>
    <x v="1"/>
    <x v="80"/>
    <x v="49"/>
    <x v="0"/>
    <x v="0"/>
    <x v="0"/>
    <x v="0"/>
    <x v="1"/>
    <x v="839"/>
  </r>
  <r>
    <x v="1"/>
    <x v="80"/>
    <x v="21"/>
    <x v="0"/>
    <x v="0"/>
    <x v="0"/>
    <x v="0"/>
    <x v="1"/>
    <x v="2475"/>
  </r>
  <r>
    <x v="1"/>
    <x v="80"/>
    <x v="25"/>
    <x v="0"/>
    <x v="0"/>
    <x v="0"/>
    <x v="0"/>
    <x v="1"/>
    <x v="4600"/>
  </r>
  <r>
    <x v="1"/>
    <x v="80"/>
    <x v="8"/>
    <x v="0"/>
    <x v="0"/>
    <x v="1"/>
    <x v="1"/>
    <x v="1"/>
    <x v="8297"/>
  </r>
  <r>
    <x v="1"/>
    <x v="80"/>
    <x v="45"/>
    <x v="0"/>
    <x v="1"/>
    <x v="0"/>
    <x v="1"/>
    <x v="1"/>
    <x v="10562"/>
  </r>
  <r>
    <x v="1"/>
    <x v="80"/>
    <x v="52"/>
    <x v="0"/>
    <x v="0"/>
    <x v="1"/>
    <x v="1"/>
    <x v="1"/>
    <x v="8843"/>
  </r>
  <r>
    <x v="1"/>
    <x v="25"/>
    <x v="27"/>
    <x v="0"/>
    <x v="1"/>
    <x v="0"/>
    <x v="1"/>
    <x v="1"/>
    <x v="5468"/>
  </r>
  <r>
    <x v="1"/>
    <x v="25"/>
    <x v="51"/>
    <x v="0"/>
    <x v="1"/>
    <x v="0"/>
    <x v="1"/>
    <x v="1"/>
    <x v="14397"/>
  </r>
  <r>
    <x v="1"/>
    <x v="25"/>
    <x v="2"/>
    <x v="0"/>
    <x v="0"/>
    <x v="0"/>
    <x v="0"/>
    <x v="1"/>
    <x v="2315"/>
  </r>
  <r>
    <x v="1"/>
    <x v="25"/>
    <x v="20"/>
    <x v="0"/>
    <x v="0"/>
    <x v="0"/>
    <x v="0"/>
    <x v="1"/>
    <x v="15566"/>
  </r>
  <r>
    <x v="1"/>
    <x v="25"/>
    <x v="4"/>
    <x v="0"/>
    <x v="1"/>
    <x v="0"/>
    <x v="1"/>
    <x v="1"/>
    <x v="15559"/>
  </r>
  <r>
    <x v="1"/>
    <x v="25"/>
    <x v="45"/>
    <x v="0"/>
    <x v="0"/>
    <x v="0"/>
    <x v="0"/>
    <x v="1"/>
    <x v="12463"/>
  </r>
  <r>
    <x v="1"/>
    <x v="80"/>
    <x v="51"/>
    <x v="0"/>
    <x v="0"/>
    <x v="1"/>
    <x v="1"/>
    <x v="1"/>
    <x v="3908"/>
  </r>
  <r>
    <x v="1"/>
    <x v="25"/>
    <x v="11"/>
    <x v="0"/>
    <x v="1"/>
    <x v="0"/>
    <x v="1"/>
    <x v="1"/>
    <x v="18302"/>
  </r>
  <r>
    <x v="1"/>
    <x v="80"/>
    <x v="45"/>
    <x v="1"/>
    <x v="0"/>
    <x v="0"/>
    <x v="1"/>
    <x v="1"/>
    <x v="6190"/>
  </r>
  <r>
    <x v="1"/>
    <x v="25"/>
    <x v="12"/>
    <x v="0"/>
    <x v="1"/>
    <x v="0"/>
    <x v="1"/>
    <x v="1"/>
    <x v="6332"/>
  </r>
  <r>
    <x v="1"/>
    <x v="25"/>
    <x v="26"/>
    <x v="0"/>
    <x v="0"/>
    <x v="0"/>
    <x v="0"/>
    <x v="1"/>
    <x v="12308"/>
  </r>
  <r>
    <x v="1"/>
    <x v="25"/>
    <x v="13"/>
    <x v="0"/>
    <x v="1"/>
    <x v="0"/>
    <x v="1"/>
    <x v="1"/>
    <x v="2658"/>
  </r>
  <r>
    <x v="1"/>
    <x v="25"/>
    <x v="22"/>
    <x v="0"/>
    <x v="0"/>
    <x v="0"/>
    <x v="0"/>
    <x v="1"/>
    <x v="7173"/>
  </r>
  <r>
    <x v="1"/>
    <x v="25"/>
    <x v="8"/>
    <x v="0"/>
    <x v="1"/>
    <x v="0"/>
    <x v="1"/>
    <x v="1"/>
    <x v="9885"/>
  </r>
  <r>
    <x v="1"/>
    <x v="25"/>
    <x v="47"/>
    <x v="0"/>
    <x v="1"/>
    <x v="0"/>
    <x v="1"/>
    <x v="1"/>
    <x v="6755"/>
  </r>
  <r>
    <x v="1"/>
    <x v="25"/>
    <x v="23"/>
    <x v="0"/>
    <x v="0"/>
    <x v="0"/>
    <x v="0"/>
    <x v="1"/>
    <x v="5887"/>
  </r>
  <r>
    <x v="1"/>
    <x v="25"/>
    <x v="43"/>
    <x v="0"/>
    <x v="1"/>
    <x v="0"/>
    <x v="1"/>
    <x v="1"/>
    <x v="15708"/>
  </r>
  <r>
    <x v="1"/>
    <x v="25"/>
    <x v="14"/>
    <x v="0"/>
    <x v="1"/>
    <x v="0"/>
    <x v="1"/>
    <x v="1"/>
    <x v="5896"/>
  </r>
  <r>
    <x v="1"/>
    <x v="25"/>
    <x v="4"/>
    <x v="0"/>
    <x v="0"/>
    <x v="0"/>
    <x v="0"/>
    <x v="1"/>
    <x v="10418"/>
  </r>
  <r>
    <x v="1"/>
    <x v="25"/>
    <x v="50"/>
    <x v="0"/>
    <x v="0"/>
    <x v="0"/>
    <x v="0"/>
    <x v="1"/>
    <x v="2815"/>
  </r>
  <r>
    <x v="1"/>
    <x v="25"/>
    <x v="39"/>
    <x v="0"/>
    <x v="1"/>
    <x v="0"/>
    <x v="1"/>
    <x v="1"/>
    <x v="16733"/>
  </r>
  <r>
    <x v="1"/>
    <x v="25"/>
    <x v="35"/>
    <x v="0"/>
    <x v="0"/>
    <x v="0"/>
    <x v="0"/>
    <x v="1"/>
    <x v="5346"/>
  </r>
  <r>
    <x v="1"/>
    <x v="25"/>
    <x v="48"/>
    <x v="0"/>
    <x v="1"/>
    <x v="0"/>
    <x v="1"/>
    <x v="1"/>
    <x v="3648"/>
  </r>
  <r>
    <x v="1"/>
    <x v="25"/>
    <x v="15"/>
    <x v="0"/>
    <x v="1"/>
    <x v="0"/>
    <x v="1"/>
    <x v="1"/>
    <x v="13500"/>
  </r>
  <r>
    <x v="1"/>
    <x v="25"/>
    <x v="37"/>
    <x v="0"/>
    <x v="0"/>
    <x v="0"/>
    <x v="0"/>
    <x v="1"/>
    <x v="8067"/>
  </r>
  <r>
    <x v="1"/>
    <x v="25"/>
    <x v="7"/>
    <x v="0"/>
    <x v="0"/>
    <x v="0"/>
    <x v="0"/>
    <x v="1"/>
    <x v="11547"/>
  </r>
  <r>
    <x v="1"/>
    <x v="25"/>
    <x v="16"/>
    <x v="0"/>
    <x v="0"/>
    <x v="0"/>
    <x v="0"/>
    <x v="1"/>
    <x v="10188"/>
  </r>
  <r>
    <x v="1"/>
    <x v="25"/>
    <x v="11"/>
    <x v="0"/>
    <x v="0"/>
    <x v="0"/>
    <x v="0"/>
    <x v="1"/>
    <x v="8855"/>
  </r>
  <r>
    <x v="1"/>
    <x v="25"/>
    <x v="53"/>
    <x v="0"/>
    <x v="1"/>
    <x v="0"/>
    <x v="1"/>
    <x v="1"/>
    <x v="11839"/>
  </r>
  <r>
    <x v="1"/>
    <x v="25"/>
    <x v="1"/>
    <x v="0"/>
    <x v="0"/>
    <x v="0"/>
    <x v="0"/>
    <x v="1"/>
    <x v="5390"/>
  </r>
  <r>
    <x v="1"/>
    <x v="25"/>
    <x v="21"/>
    <x v="0"/>
    <x v="1"/>
    <x v="0"/>
    <x v="1"/>
    <x v="1"/>
    <x v="274"/>
  </r>
  <r>
    <x v="1"/>
    <x v="25"/>
    <x v="24"/>
    <x v="0"/>
    <x v="1"/>
    <x v="0"/>
    <x v="1"/>
    <x v="1"/>
    <x v="15986"/>
  </r>
  <r>
    <x v="1"/>
    <x v="25"/>
    <x v="17"/>
    <x v="1"/>
    <x v="1"/>
    <x v="0"/>
    <x v="1"/>
    <x v="1"/>
    <x v="2945"/>
  </r>
  <r>
    <x v="1"/>
    <x v="25"/>
    <x v="34"/>
    <x v="0"/>
    <x v="0"/>
    <x v="0"/>
    <x v="0"/>
    <x v="1"/>
    <x v="10161"/>
  </r>
  <r>
    <x v="1"/>
    <x v="25"/>
    <x v="26"/>
    <x v="0"/>
    <x v="1"/>
    <x v="0"/>
    <x v="1"/>
    <x v="1"/>
    <x v="12943"/>
  </r>
  <r>
    <x v="1"/>
    <x v="25"/>
    <x v="37"/>
    <x v="0"/>
    <x v="1"/>
    <x v="0"/>
    <x v="1"/>
    <x v="1"/>
    <x v="15151"/>
  </r>
  <r>
    <x v="1"/>
    <x v="25"/>
    <x v="3"/>
    <x v="1"/>
    <x v="1"/>
    <x v="0"/>
    <x v="1"/>
    <x v="1"/>
    <x v="16422"/>
  </r>
  <r>
    <x v="1"/>
    <x v="25"/>
    <x v="18"/>
    <x v="0"/>
    <x v="1"/>
    <x v="0"/>
    <x v="1"/>
    <x v="1"/>
    <x v="72"/>
  </r>
  <r>
    <x v="1"/>
    <x v="25"/>
    <x v="32"/>
    <x v="0"/>
    <x v="0"/>
    <x v="0"/>
    <x v="0"/>
    <x v="1"/>
    <x v="11398"/>
  </r>
  <r>
    <x v="1"/>
    <x v="25"/>
    <x v="34"/>
    <x v="0"/>
    <x v="1"/>
    <x v="0"/>
    <x v="1"/>
    <x v="1"/>
    <x v="12699"/>
  </r>
  <r>
    <x v="1"/>
    <x v="25"/>
    <x v="10"/>
    <x v="0"/>
    <x v="1"/>
    <x v="0"/>
    <x v="1"/>
    <x v="1"/>
    <x v="13402"/>
  </r>
  <r>
    <x v="1"/>
    <x v="25"/>
    <x v="41"/>
    <x v="0"/>
    <x v="1"/>
    <x v="0"/>
    <x v="1"/>
    <x v="1"/>
    <x v="5330"/>
  </r>
  <r>
    <x v="1"/>
    <x v="25"/>
    <x v="10"/>
    <x v="0"/>
    <x v="0"/>
    <x v="0"/>
    <x v="0"/>
    <x v="1"/>
    <x v="928"/>
  </r>
  <r>
    <x v="1"/>
    <x v="25"/>
    <x v="12"/>
    <x v="0"/>
    <x v="0"/>
    <x v="0"/>
    <x v="0"/>
    <x v="1"/>
    <x v="10436"/>
  </r>
  <r>
    <x v="1"/>
    <x v="25"/>
    <x v="1"/>
    <x v="0"/>
    <x v="1"/>
    <x v="0"/>
    <x v="1"/>
    <x v="1"/>
    <x v="8966"/>
  </r>
  <r>
    <x v="1"/>
    <x v="25"/>
    <x v="2"/>
    <x v="0"/>
    <x v="1"/>
    <x v="0"/>
    <x v="1"/>
    <x v="1"/>
    <x v="3930"/>
  </r>
  <r>
    <x v="1"/>
    <x v="25"/>
    <x v="38"/>
    <x v="0"/>
    <x v="1"/>
    <x v="0"/>
    <x v="1"/>
    <x v="1"/>
    <x v="5528"/>
  </r>
  <r>
    <x v="1"/>
    <x v="25"/>
    <x v="23"/>
    <x v="0"/>
    <x v="1"/>
    <x v="0"/>
    <x v="1"/>
    <x v="1"/>
    <x v="1783"/>
  </r>
  <r>
    <x v="1"/>
    <x v="25"/>
    <x v="9"/>
    <x v="0"/>
    <x v="1"/>
    <x v="0"/>
    <x v="1"/>
    <x v="1"/>
    <x v="4181"/>
  </r>
  <r>
    <x v="1"/>
    <x v="41"/>
    <x v="16"/>
    <x v="0"/>
    <x v="1"/>
    <x v="0"/>
    <x v="1"/>
    <x v="1"/>
    <x v="12326"/>
  </r>
  <r>
    <x v="1"/>
    <x v="41"/>
    <x v="27"/>
    <x v="0"/>
    <x v="0"/>
    <x v="0"/>
    <x v="0"/>
    <x v="1"/>
    <x v="805"/>
  </r>
  <r>
    <x v="1"/>
    <x v="41"/>
    <x v="15"/>
    <x v="1"/>
    <x v="0"/>
    <x v="0"/>
    <x v="1"/>
    <x v="1"/>
    <x v="10327"/>
  </r>
  <r>
    <x v="1"/>
    <x v="41"/>
    <x v="16"/>
    <x v="1"/>
    <x v="0"/>
    <x v="0"/>
    <x v="1"/>
    <x v="1"/>
    <x v="12883"/>
  </r>
  <r>
    <x v="1"/>
    <x v="41"/>
    <x v="27"/>
    <x v="0"/>
    <x v="1"/>
    <x v="0"/>
    <x v="1"/>
    <x v="1"/>
    <x v="5869"/>
  </r>
  <r>
    <x v="1"/>
    <x v="41"/>
    <x v="49"/>
    <x v="0"/>
    <x v="0"/>
    <x v="1"/>
    <x v="1"/>
    <x v="1"/>
    <x v="7725"/>
  </r>
  <r>
    <x v="1"/>
    <x v="41"/>
    <x v="1"/>
    <x v="0"/>
    <x v="1"/>
    <x v="0"/>
    <x v="1"/>
    <x v="1"/>
    <x v="255"/>
  </r>
  <r>
    <x v="1"/>
    <x v="67"/>
    <x v="18"/>
    <x v="0"/>
    <x v="0"/>
    <x v="0"/>
    <x v="0"/>
    <x v="1"/>
    <x v="14537"/>
  </r>
  <r>
    <x v="1"/>
    <x v="67"/>
    <x v="7"/>
    <x v="0"/>
    <x v="0"/>
    <x v="0"/>
    <x v="0"/>
    <x v="1"/>
    <x v="2046"/>
  </r>
  <r>
    <x v="1"/>
    <x v="67"/>
    <x v="44"/>
    <x v="1"/>
    <x v="0"/>
    <x v="0"/>
    <x v="1"/>
    <x v="1"/>
    <x v="18847"/>
  </r>
  <r>
    <x v="1"/>
    <x v="67"/>
    <x v="12"/>
    <x v="0"/>
    <x v="0"/>
    <x v="0"/>
    <x v="0"/>
    <x v="1"/>
    <x v="4263"/>
  </r>
  <r>
    <x v="1"/>
    <x v="67"/>
    <x v="0"/>
    <x v="1"/>
    <x v="0"/>
    <x v="0"/>
    <x v="1"/>
    <x v="1"/>
    <x v="16216"/>
  </r>
  <r>
    <x v="1"/>
    <x v="67"/>
    <x v="39"/>
    <x v="1"/>
    <x v="0"/>
    <x v="0"/>
    <x v="1"/>
    <x v="1"/>
    <x v="10115"/>
  </r>
  <r>
    <x v="1"/>
    <x v="67"/>
    <x v="10"/>
    <x v="1"/>
    <x v="1"/>
    <x v="0"/>
    <x v="1"/>
    <x v="1"/>
    <x v="7477"/>
  </r>
  <r>
    <x v="1"/>
    <x v="67"/>
    <x v="9"/>
    <x v="1"/>
    <x v="0"/>
    <x v="0"/>
    <x v="1"/>
    <x v="1"/>
    <x v="3862"/>
  </r>
  <r>
    <x v="1"/>
    <x v="67"/>
    <x v="40"/>
    <x v="1"/>
    <x v="0"/>
    <x v="0"/>
    <x v="1"/>
    <x v="1"/>
    <x v="9911"/>
  </r>
  <r>
    <x v="1"/>
    <x v="67"/>
    <x v="0"/>
    <x v="0"/>
    <x v="1"/>
    <x v="0"/>
    <x v="1"/>
    <x v="1"/>
    <x v="9231"/>
  </r>
  <r>
    <x v="1"/>
    <x v="67"/>
    <x v="48"/>
    <x v="0"/>
    <x v="0"/>
    <x v="1"/>
    <x v="1"/>
    <x v="1"/>
    <x v="738"/>
  </r>
  <r>
    <x v="1"/>
    <x v="67"/>
    <x v="34"/>
    <x v="0"/>
    <x v="0"/>
    <x v="0"/>
    <x v="0"/>
    <x v="1"/>
    <x v="1503"/>
  </r>
  <r>
    <x v="1"/>
    <x v="67"/>
    <x v="53"/>
    <x v="0"/>
    <x v="0"/>
    <x v="1"/>
    <x v="1"/>
    <x v="1"/>
    <x v="9410"/>
  </r>
  <r>
    <x v="1"/>
    <x v="67"/>
    <x v="23"/>
    <x v="1"/>
    <x v="0"/>
    <x v="0"/>
    <x v="1"/>
    <x v="1"/>
    <x v="1013"/>
  </r>
  <r>
    <x v="1"/>
    <x v="67"/>
    <x v="43"/>
    <x v="1"/>
    <x v="0"/>
    <x v="0"/>
    <x v="1"/>
    <x v="1"/>
    <x v="474"/>
  </r>
  <r>
    <x v="1"/>
    <x v="67"/>
    <x v="22"/>
    <x v="0"/>
    <x v="0"/>
    <x v="0"/>
    <x v="0"/>
    <x v="1"/>
    <x v="5385"/>
  </r>
  <r>
    <x v="1"/>
    <x v="67"/>
    <x v="30"/>
    <x v="1"/>
    <x v="0"/>
    <x v="0"/>
    <x v="1"/>
    <x v="1"/>
    <x v="855"/>
  </r>
  <r>
    <x v="1"/>
    <x v="67"/>
    <x v="51"/>
    <x v="0"/>
    <x v="1"/>
    <x v="0"/>
    <x v="1"/>
    <x v="1"/>
    <x v="1637"/>
  </r>
  <r>
    <x v="1"/>
    <x v="67"/>
    <x v="21"/>
    <x v="0"/>
    <x v="0"/>
    <x v="0"/>
    <x v="0"/>
    <x v="1"/>
    <x v="610"/>
  </r>
  <r>
    <x v="1"/>
    <x v="67"/>
    <x v="38"/>
    <x v="1"/>
    <x v="1"/>
    <x v="0"/>
    <x v="1"/>
    <x v="1"/>
    <x v="3519"/>
  </r>
  <r>
    <x v="1"/>
    <x v="67"/>
    <x v="48"/>
    <x v="0"/>
    <x v="1"/>
    <x v="0"/>
    <x v="1"/>
    <x v="1"/>
    <x v="13806"/>
  </r>
  <r>
    <x v="1"/>
    <x v="67"/>
    <x v="13"/>
    <x v="0"/>
    <x v="1"/>
    <x v="0"/>
    <x v="1"/>
    <x v="1"/>
    <x v="4223"/>
  </r>
  <r>
    <x v="1"/>
    <x v="67"/>
    <x v="2"/>
    <x v="0"/>
    <x v="0"/>
    <x v="0"/>
    <x v="0"/>
    <x v="1"/>
    <x v="3611"/>
  </r>
  <r>
    <x v="1"/>
    <x v="67"/>
    <x v="29"/>
    <x v="1"/>
    <x v="0"/>
    <x v="0"/>
    <x v="1"/>
    <x v="1"/>
    <x v="7553"/>
  </r>
  <r>
    <x v="1"/>
    <x v="42"/>
    <x v="1"/>
    <x v="0"/>
    <x v="1"/>
    <x v="0"/>
    <x v="1"/>
    <x v="1"/>
    <x v="1343"/>
  </r>
  <r>
    <x v="1"/>
    <x v="42"/>
    <x v="26"/>
    <x v="0"/>
    <x v="0"/>
    <x v="0"/>
    <x v="0"/>
    <x v="2"/>
    <x v="23246"/>
  </r>
  <r>
    <x v="1"/>
    <x v="42"/>
    <x v="8"/>
    <x v="0"/>
    <x v="0"/>
    <x v="0"/>
    <x v="0"/>
    <x v="2"/>
    <x v="19819"/>
  </r>
  <r>
    <x v="1"/>
    <x v="42"/>
    <x v="47"/>
    <x v="0"/>
    <x v="0"/>
    <x v="1"/>
    <x v="1"/>
    <x v="1"/>
    <x v="1348"/>
  </r>
  <r>
    <x v="1"/>
    <x v="42"/>
    <x v="44"/>
    <x v="0"/>
    <x v="1"/>
    <x v="0"/>
    <x v="1"/>
    <x v="1"/>
    <x v="1488"/>
  </r>
  <r>
    <x v="1"/>
    <x v="42"/>
    <x v="4"/>
    <x v="0"/>
    <x v="0"/>
    <x v="0"/>
    <x v="0"/>
    <x v="2"/>
    <x v="17760"/>
  </r>
  <r>
    <x v="1"/>
    <x v="42"/>
    <x v="19"/>
    <x v="0"/>
    <x v="0"/>
    <x v="1"/>
    <x v="1"/>
    <x v="1"/>
    <x v="17883"/>
  </r>
  <r>
    <x v="1"/>
    <x v="42"/>
    <x v="4"/>
    <x v="0"/>
    <x v="1"/>
    <x v="0"/>
    <x v="1"/>
    <x v="1"/>
    <x v="443"/>
  </r>
  <r>
    <x v="1"/>
    <x v="42"/>
    <x v="13"/>
    <x v="0"/>
    <x v="0"/>
    <x v="0"/>
    <x v="0"/>
    <x v="2"/>
    <x v="20348"/>
  </r>
  <r>
    <x v="1"/>
    <x v="42"/>
    <x v="42"/>
    <x v="0"/>
    <x v="0"/>
    <x v="1"/>
    <x v="1"/>
    <x v="1"/>
    <x v="2075"/>
  </r>
  <r>
    <x v="1"/>
    <x v="42"/>
    <x v="47"/>
    <x v="0"/>
    <x v="1"/>
    <x v="0"/>
    <x v="1"/>
    <x v="1"/>
    <x v="1178"/>
  </r>
  <r>
    <x v="1"/>
    <x v="42"/>
    <x v="20"/>
    <x v="0"/>
    <x v="1"/>
    <x v="0"/>
    <x v="1"/>
    <x v="1"/>
    <x v="1240"/>
  </r>
  <r>
    <x v="1"/>
    <x v="42"/>
    <x v="14"/>
    <x v="0"/>
    <x v="1"/>
    <x v="0"/>
    <x v="1"/>
    <x v="1"/>
    <x v="12944"/>
  </r>
  <r>
    <x v="1"/>
    <x v="42"/>
    <x v="8"/>
    <x v="0"/>
    <x v="1"/>
    <x v="0"/>
    <x v="1"/>
    <x v="2"/>
    <x v="18407"/>
  </r>
  <r>
    <x v="1"/>
    <x v="42"/>
    <x v="5"/>
    <x v="0"/>
    <x v="1"/>
    <x v="0"/>
    <x v="1"/>
    <x v="1"/>
    <x v="1615"/>
  </r>
  <r>
    <x v="1"/>
    <x v="42"/>
    <x v="7"/>
    <x v="0"/>
    <x v="1"/>
    <x v="0"/>
    <x v="1"/>
    <x v="2"/>
    <x v="16347"/>
  </r>
  <r>
    <x v="1"/>
    <x v="42"/>
    <x v="30"/>
    <x v="0"/>
    <x v="0"/>
    <x v="0"/>
    <x v="0"/>
    <x v="2"/>
    <x v="20205"/>
  </r>
  <r>
    <x v="1"/>
    <x v="42"/>
    <x v="50"/>
    <x v="0"/>
    <x v="0"/>
    <x v="0"/>
    <x v="0"/>
    <x v="2"/>
    <x v="22325"/>
  </r>
  <r>
    <x v="1"/>
    <x v="42"/>
    <x v="52"/>
    <x v="0"/>
    <x v="1"/>
    <x v="0"/>
    <x v="1"/>
    <x v="1"/>
    <x v="1874"/>
  </r>
  <r>
    <x v="1"/>
    <x v="42"/>
    <x v="26"/>
    <x v="0"/>
    <x v="1"/>
    <x v="0"/>
    <x v="1"/>
    <x v="2"/>
    <x v="23765"/>
  </r>
  <r>
    <x v="1"/>
    <x v="42"/>
    <x v="16"/>
    <x v="0"/>
    <x v="1"/>
    <x v="0"/>
    <x v="1"/>
    <x v="2"/>
    <x v="17396"/>
  </r>
  <r>
    <x v="1"/>
    <x v="42"/>
    <x v="43"/>
    <x v="0"/>
    <x v="1"/>
    <x v="0"/>
    <x v="1"/>
    <x v="1"/>
    <x v="845"/>
  </r>
  <r>
    <x v="1"/>
    <x v="42"/>
    <x v="50"/>
    <x v="0"/>
    <x v="1"/>
    <x v="0"/>
    <x v="1"/>
    <x v="2"/>
    <x v="23653"/>
  </r>
  <r>
    <x v="1"/>
    <x v="42"/>
    <x v="35"/>
    <x v="0"/>
    <x v="0"/>
    <x v="0"/>
    <x v="0"/>
    <x v="2"/>
    <x v="21631"/>
  </r>
  <r>
    <x v="1"/>
    <x v="42"/>
    <x v="37"/>
    <x v="0"/>
    <x v="1"/>
    <x v="0"/>
    <x v="1"/>
    <x v="1"/>
    <x v="1648"/>
  </r>
  <r>
    <x v="1"/>
    <x v="42"/>
    <x v="16"/>
    <x v="0"/>
    <x v="1"/>
    <x v="0"/>
    <x v="1"/>
    <x v="1"/>
    <x v="1925"/>
  </r>
  <r>
    <x v="1"/>
    <x v="42"/>
    <x v="38"/>
    <x v="0"/>
    <x v="1"/>
    <x v="0"/>
    <x v="1"/>
    <x v="1"/>
    <x v="2388"/>
  </r>
  <r>
    <x v="1"/>
    <x v="42"/>
    <x v="26"/>
    <x v="0"/>
    <x v="0"/>
    <x v="1"/>
    <x v="1"/>
    <x v="1"/>
    <x v="1526"/>
  </r>
  <r>
    <x v="1"/>
    <x v="42"/>
    <x v="52"/>
    <x v="1"/>
    <x v="0"/>
    <x v="0"/>
    <x v="1"/>
    <x v="1"/>
    <x v="1047"/>
  </r>
  <r>
    <x v="1"/>
    <x v="42"/>
    <x v="48"/>
    <x v="1"/>
    <x v="0"/>
    <x v="0"/>
    <x v="1"/>
    <x v="1"/>
    <x v="1251"/>
  </r>
  <r>
    <x v="1"/>
    <x v="42"/>
    <x v="52"/>
    <x v="1"/>
    <x v="0"/>
    <x v="0"/>
    <x v="1"/>
    <x v="2"/>
    <x v="18502"/>
  </r>
  <r>
    <x v="1"/>
    <x v="42"/>
    <x v="44"/>
    <x v="1"/>
    <x v="0"/>
    <x v="0"/>
    <x v="1"/>
    <x v="1"/>
    <x v="758"/>
  </r>
  <r>
    <x v="1"/>
    <x v="42"/>
    <x v="48"/>
    <x v="0"/>
    <x v="1"/>
    <x v="0"/>
    <x v="1"/>
    <x v="2"/>
    <x v="19185"/>
  </r>
  <r>
    <x v="1"/>
    <x v="42"/>
    <x v="20"/>
    <x v="1"/>
    <x v="0"/>
    <x v="0"/>
    <x v="1"/>
    <x v="2"/>
    <x v="20338"/>
  </r>
  <r>
    <x v="1"/>
    <x v="42"/>
    <x v="34"/>
    <x v="0"/>
    <x v="0"/>
    <x v="0"/>
    <x v="0"/>
    <x v="2"/>
    <x v="3539"/>
  </r>
  <r>
    <x v="1"/>
    <x v="42"/>
    <x v="31"/>
    <x v="0"/>
    <x v="1"/>
    <x v="0"/>
    <x v="1"/>
    <x v="1"/>
    <x v="3101"/>
  </r>
  <r>
    <x v="1"/>
    <x v="42"/>
    <x v="28"/>
    <x v="0"/>
    <x v="1"/>
    <x v="0"/>
    <x v="1"/>
    <x v="1"/>
    <x v="1387"/>
  </r>
  <r>
    <x v="1"/>
    <x v="42"/>
    <x v="48"/>
    <x v="0"/>
    <x v="0"/>
    <x v="0"/>
    <x v="0"/>
    <x v="2"/>
    <x v="20496"/>
  </r>
  <r>
    <x v="1"/>
    <x v="42"/>
    <x v="24"/>
    <x v="0"/>
    <x v="1"/>
    <x v="0"/>
    <x v="1"/>
    <x v="1"/>
    <x v="1106"/>
  </r>
  <r>
    <x v="1"/>
    <x v="42"/>
    <x v="39"/>
    <x v="0"/>
    <x v="0"/>
    <x v="1"/>
    <x v="1"/>
    <x v="1"/>
    <x v="1405"/>
  </r>
  <r>
    <x v="1"/>
    <x v="42"/>
    <x v="50"/>
    <x v="0"/>
    <x v="1"/>
    <x v="0"/>
    <x v="1"/>
    <x v="1"/>
    <x v="1324"/>
  </r>
  <r>
    <x v="1"/>
    <x v="42"/>
    <x v="53"/>
    <x v="0"/>
    <x v="0"/>
    <x v="1"/>
    <x v="1"/>
    <x v="1"/>
    <x v="1358"/>
  </r>
  <r>
    <x v="1"/>
    <x v="42"/>
    <x v="15"/>
    <x v="0"/>
    <x v="1"/>
    <x v="0"/>
    <x v="1"/>
    <x v="1"/>
    <x v="1024"/>
  </r>
  <r>
    <x v="1"/>
    <x v="42"/>
    <x v="27"/>
    <x v="0"/>
    <x v="1"/>
    <x v="0"/>
    <x v="1"/>
    <x v="1"/>
    <x v="1648"/>
  </r>
  <r>
    <x v="1"/>
    <x v="42"/>
    <x v="27"/>
    <x v="0"/>
    <x v="0"/>
    <x v="1"/>
    <x v="1"/>
    <x v="1"/>
    <x v="1525"/>
  </r>
  <r>
    <x v="1"/>
    <x v="42"/>
    <x v="42"/>
    <x v="0"/>
    <x v="0"/>
    <x v="0"/>
    <x v="0"/>
    <x v="2"/>
    <x v="13266"/>
  </r>
  <r>
    <x v="1"/>
    <x v="42"/>
    <x v="3"/>
    <x v="0"/>
    <x v="0"/>
    <x v="1"/>
    <x v="1"/>
    <x v="1"/>
    <x v="1505"/>
  </r>
  <r>
    <x v="1"/>
    <x v="42"/>
    <x v="31"/>
    <x v="1"/>
    <x v="0"/>
    <x v="0"/>
    <x v="1"/>
    <x v="1"/>
    <x v="4692"/>
  </r>
  <r>
    <x v="1"/>
    <x v="42"/>
    <x v="11"/>
    <x v="1"/>
    <x v="0"/>
    <x v="0"/>
    <x v="1"/>
    <x v="1"/>
    <x v="1254"/>
  </r>
  <r>
    <x v="1"/>
    <x v="42"/>
    <x v="50"/>
    <x v="0"/>
    <x v="0"/>
    <x v="1"/>
    <x v="1"/>
    <x v="1"/>
    <x v="1081"/>
  </r>
  <r>
    <x v="1"/>
    <x v="42"/>
    <x v="15"/>
    <x v="1"/>
    <x v="0"/>
    <x v="0"/>
    <x v="1"/>
    <x v="1"/>
    <x v="451"/>
  </r>
  <r>
    <x v="1"/>
    <x v="42"/>
    <x v="18"/>
    <x v="0"/>
    <x v="1"/>
    <x v="0"/>
    <x v="1"/>
    <x v="1"/>
    <x v="643"/>
  </r>
  <r>
    <x v="1"/>
    <x v="42"/>
    <x v="48"/>
    <x v="0"/>
    <x v="1"/>
    <x v="0"/>
    <x v="1"/>
    <x v="1"/>
    <x v="970"/>
  </r>
  <r>
    <x v="1"/>
    <x v="42"/>
    <x v="18"/>
    <x v="1"/>
    <x v="0"/>
    <x v="0"/>
    <x v="1"/>
    <x v="1"/>
    <x v="664"/>
  </r>
  <r>
    <x v="1"/>
    <x v="42"/>
    <x v="34"/>
    <x v="0"/>
    <x v="1"/>
    <x v="0"/>
    <x v="1"/>
    <x v="1"/>
    <x v="9356"/>
  </r>
  <r>
    <x v="1"/>
    <x v="42"/>
    <x v="53"/>
    <x v="0"/>
    <x v="1"/>
    <x v="0"/>
    <x v="1"/>
    <x v="1"/>
    <x v="1648"/>
  </r>
  <r>
    <x v="1"/>
    <x v="42"/>
    <x v="31"/>
    <x v="0"/>
    <x v="0"/>
    <x v="1"/>
    <x v="1"/>
    <x v="1"/>
    <x v="1397"/>
  </r>
  <r>
    <x v="1"/>
    <x v="42"/>
    <x v="52"/>
    <x v="0"/>
    <x v="0"/>
    <x v="0"/>
    <x v="0"/>
    <x v="2"/>
    <x v="13645"/>
  </r>
  <r>
    <x v="1"/>
    <x v="22"/>
    <x v="33"/>
    <x v="0"/>
    <x v="0"/>
    <x v="0"/>
    <x v="0"/>
    <x v="2"/>
    <x v="20091"/>
  </r>
  <r>
    <x v="1"/>
    <x v="22"/>
    <x v="35"/>
    <x v="1"/>
    <x v="1"/>
    <x v="0"/>
    <x v="1"/>
    <x v="1"/>
    <x v="5812"/>
  </r>
  <r>
    <x v="1"/>
    <x v="22"/>
    <x v="38"/>
    <x v="0"/>
    <x v="0"/>
    <x v="0"/>
    <x v="0"/>
    <x v="2"/>
    <x v="20796"/>
  </r>
  <r>
    <x v="1"/>
    <x v="22"/>
    <x v="9"/>
    <x v="1"/>
    <x v="0"/>
    <x v="0"/>
    <x v="1"/>
    <x v="1"/>
    <x v="6143"/>
  </r>
  <r>
    <x v="1"/>
    <x v="22"/>
    <x v="20"/>
    <x v="0"/>
    <x v="1"/>
    <x v="0"/>
    <x v="1"/>
    <x v="1"/>
    <x v="7981"/>
  </r>
  <r>
    <x v="1"/>
    <x v="22"/>
    <x v="33"/>
    <x v="0"/>
    <x v="1"/>
    <x v="0"/>
    <x v="1"/>
    <x v="1"/>
    <x v="19098"/>
  </r>
  <r>
    <x v="1"/>
    <x v="22"/>
    <x v="1"/>
    <x v="0"/>
    <x v="0"/>
    <x v="0"/>
    <x v="0"/>
    <x v="0"/>
    <x v="7507"/>
  </r>
  <r>
    <x v="1"/>
    <x v="22"/>
    <x v="34"/>
    <x v="1"/>
    <x v="1"/>
    <x v="0"/>
    <x v="1"/>
    <x v="2"/>
    <x v="19887"/>
  </r>
  <r>
    <x v="1"/>
    <x v="22"/>
    <x v="51"/>
    <x v="0"/>
    <x v="0"/>
    <x v="0"/>
    <x v="0"/>
    <x v="2"/>
    <x v="21229"/>
  </r>
  <r>
    <x v="1"/>
    <x v="22"/>
    <x v="16"/>
    <x v="0"/>
    <x v="1"/>
    <x v="0"/>
    <x v="1"/>
    <x v="2"/>
    <x v="23633"/>
  </r>
  <r>
    <x v="1"/>
    <x v="22"/>
    <x v="12"/>
    <x v="0"/>
    <x v="1"/>
    <x v="0"/>
    <x v="1"/>
    <x v="1"/>
    <x v="5121"/>
  </r>
  <r>
    <x v="1"/>
    <x v="22"/>
    <x v="42"/>
    <x v="0"/>
    <x v="0"/>
    <x v="0"/>
    <x v="0"/>
    <x v="2"/>
    <x v="22795"/>
  </r>
  <r>
    <x v="1"/>
    <x v="22"/>
    <x v="9"/>
    <x v="0"/>
    <x v="1"/>
    <x v="0"/>
    <x v="1"/>
    <x v="1"/>
    <x v="13217"/>
  </r>
  <r>
    <x v="1"/>
    <x v="22"/>
    <x v="16"/>
    <x v="0"/>
    <x v="1"/>
    <x v="0"/>
    <x v="1"/>
    <x v="1"/>
    <x v="10231"/>
  </r>
  <r>
    <x v="1"/>
    <x v="22"/>
    <x v="42"/>
    <x v="0"/>
    <x v="1"/>
    <x v="0"/>
    <x v="1"/>
    <x v="2"/>
    <x v="23823"/>
  </r>
  <r>
    <x v="1"/>
    <x v="22"/>
    <x v="8"/>
    <x v="0"/>
    <x v="0"/>
    <x v="0"/>
    <x v="0"/>
    <x v="2"/>
    <x v="23986"/>
  </r>
  <r>
    <x v="1"/>
    <x v="22"/>
    <x v="20"/>
    <x v="0"/>
    <x v="0"/>
    <x v="0"/>
    <x v="0"/>
    <x v="2"/>
    <x v="23077"/>
  </r>
  <r>
    <x v="1"/>
    <x v="22"/>
    <x v="12"/>
    <x v="0"/>
    <x v="0"/>
    <x v="0"/>
    <x v="0"/>
    <x v="2"/>
    <x v="23125"/>
  </r>
  <r>
    <x v="1"/>
    <x v="22"/>
    <x v="16"/>
    <x v="1"/>
    <x v="0"/>
    <x v="0"/>
    <x v="1"/>
    <x v="1"/>
    <x v="6322"/>
  </r>
  <r>
    <x v="1"/>
    <x v="22"/>
    <x v="32"/>
    <x v="1"/>
    <x v="0"/>
    <x v="1"/>
    <x v="1"/>
    <x v="1"/>
    <x v="3592"/>
  </r>
  <r>
    <x v="1"/>
    <x v="22"/>
    <x v="13"/>
    <x v="0"/>
    <x v="1"/>
    <x v="0"/>
    <x v="1"/>
    <x v="2"/>
    <x v="23383"/>
  </r>
  <r>
    <x v="1"/>
    <x v="22"/>
    <x v="23"/>
    <x v="0"/>
    <x v="0"/>
    <x v="0"/>
    <x v="0"/>
    <x v="2"/>
    <x v="19800"/>
  </r>
  <r>
    <x v="1"/>
    <x v="22"/>
    <x v="35"/>
    <x v="0"/>
    <x v="1"/>
    <x v="0"/>
    <x v="1"/>
    <x v="2"/>
    <x v="22709"/>
  </r>
  <r>
    <x v="1"/>
    <x v="22"/>
    <x v="8"/>
    <x v="0"/>
    <x v="0"/>
    <x v="1"/>
    <x v="1"/>
    <x v="1"/>
    <x v="1757"/>
  </r>
  <r>
    <x v="1"/>
    <x v="22"/>
    <x v="26"/>
    <x v="0"/>
    <x v="0"/>
    <x v="0"/>
    <x v="0"/>
    <x v="2"/>
    <x v="23466"/>
  </r>
  <r>
    <x v="1"/>
    <x v="22"/>
    <x v="32"/>
    <x v="0"/>
    <x v="1"/>
    <x v="0"/>
    <x v="1"/>
    <x v="2"/>
    <x v="18225"/>
  </r>
  <r>
    <x v="1"/>
    <x v="22"/>
    <x v="30"/>
    <x v="0"/>
    <x v="1"/>
    <x v="0"/>
    <x v="1"/>
    <x v="2"/>
    <x v="20297"/>
  </r>
  <r>
    <x v="1"/>
    <x v="22"/>
    <x v="36"/>
    <x v="0"/>
    <x v="0"/>
    <x v="0"/>
    <x v="0"/>
    <x v="2"/>
    <x v="19291"/>
  </r>
  <r>
    <x v="1"/>
    <x v="22"/>
    <x v="15"/>
    <x v="0"/>
    <x v="0"/>
    <x v="0"/>
    <x v="0"/>
    <x v="2"/>
    <x v="9440"/>
  </r>
  <r>
    <x v="1"/>
    <x v="22"/>
    <x v="23"/>
    <x v="0"/>
    <x v="1"/>
    <x v="0"/>
    <x v="1"/>
    <x v="2"/>
    <x v="20327"/>
  </r>
  <r>
    <x v="1"/>
    <x v="22"/>
    <x v="39"/>
    <x v="0"/>
    <x v="0"/>
    <x v="0"/>
    <x v="0"/>
    <x v="0"/>
    <x v="14344"/>
  </r>
  <r>
    <x v="1"/>
    <x v="22"/>
    <x v="32"/>
    <x v="1"/>
    <x v="1"/>
    <x v="0"/>
    <x v="1"/>
    <x v="1"/>
    <x v="8534"/>
  </r>
  <r>
    <x v="1"/>
    <x v="22"/>
    <x v="0"/>
    <x v="0"/>
    <x v="0"/>
    <x v="0"/>
    <x v="0"/>
    <x v="2"/>
    <x v="14472"/>
  </r>
  <r>
    <x v="1"/>
    <x v="22"/>
    <x v="30"/>
    <x v="0"/>
    <x v="0"/>
    <x v="0"/>
    <x v="0"/>
    <x v="2"/>
    <x v="20610"/>
  </r>
  <r>
    <x v="1"/>
    <x v="22"/>
    <x v="16"/>
    <x v="0"/>
    <x v="0"/>
    <x v="0"/>
    <x v="0"/>
    <x v="0"/>
    <x v="13790"/>
  </r>
  <r>
    <x v="1"/>
    <x v="22"/>
    <x v="48"/>
    <x v="0"/>
    <x v="1"/>
    <x v="0"/>
    <x v="1"/>
    <x v="2"/>
    <x v="19939"/>
  </r>
  <r>
    <x v="1"/>
    <x v="22"/>
    <x v="10"/>
    <x v="0"/>
    <x v="0"/>
    <x v="1"/>
    <x v="1"/>
    <x v="1"/>
    <x v="365"/>
  </r>
  <r>
    <x v="1"/>
    <x v="22"/>
    <x v="29"/>
    <x v="1"/>
    <x v="0"/>
    <x v="0"/>
    <x v="1"/>
    <x v="1"/>
    <x v="4769"/>
  </r>
  <r>
    <x v="1"/>
    <x v="22"/>
    <x v="2"/>
    <x v="0"/>
    <x v="0"/>
    <x v="0"/>
    <x v="0"/>
    <x v="2"/>
    <x v="20145"/>
  </r>
  <r>
    <x v="1"/>
    <x v="22"/>
    <x v="48"/>
    <x v="0"/>
    <x v="0"/>
    <x v="0"/>
    <x v="0"/>
    <x v="2"/>
    <x v="21217"/>
  </r>
  <r>
    <x v="1"/>
    <x v="22"/>
    <x v="45"/>
    <x v="0"/>
    <x v="0"/>
    <x v="0"/>
    <x v="0"/>
    <x v="2"/>
    <x v="23576"/>
  </r>
  <r>
    <x v="1"/>
    <x v="22"/>
    <x v="40"/>
    <x v="0"/>
    <x v="0"/>
    <x v="1"/>
    <x v="1"/>
    <x v="1"/>
    <x v="313"/>
  </r>
  <r>
    <x v="1"/>
    <x v="22"/>
    <x v="39"/>
    <x v="0"/>
    <x v="0"/>
    <x v="0"/>
    <x v="0"/>
    <x v="2"/>
    <x v="22323"/>
  </r>
  <r>
    <x v="1"/>
    <x v="22"/>
    <x v="0"/>
    <x v="0"/>
    <x v="0"/>
    <x v="0"/>
    <x v="0"/>
    <x v="0"/>
    <x v="19525"/>
  </r>
  <r>
    <x v="1"/>
    <x v="22"/>
    <x v="26"/>
    <x v="0"/>
    <x v="0"/>
    <x v="0"/>
    <x v="0"/>
    <x v="0"/>
    <x v="9697"/>
  </r>
  <r>
    <x v="1"/>
    <x v="22"/>
    <x v="5"/>
    <x v="0"/>
    <x v="1"/>
    <x v="0"/>
    <x v="1"/>
    <x v="2"/>
    <x v="18931"/>
  </r>
  <r>
    <x v="1"/>
    <x v="22"/>
    <x v="26"/>
    <x v="0"/>
    <x v="1"/>
    <x v="0"/>
    <x v="1"/>
    <x v="2"/>
    <x v="22322"/>
  </r>
  <r>
    <x v="1"/>
    <x v="22"/>
    <x v="8"/>
    <x v="0"/>
    <x v="1"/>
    <x v="0"/>
    <x v="1"/>
    <x v="2"/>
    <x v="23127"/>
  </r>
  <r>
    <x v="1"/>
    <x v="22"/>
    <x v="30"/>
    <x v="1"/>
    <x v="1"/>
    <x v="0"/>
    <x v="1"/>
    <x v="1"/>
    <x v="5530"/>
  </r>
  <r>
    <x v="1"/>
    <x v="22"/>
    <x v="50"/>
    <x v="0"/>
    <x v="1"/>
    <x v="0"/>
    <x v="1"/>
    <x v="2"/>
    <x v="22170"/>
  </r>
  <r>
    <x v="1"/>
    <x v="22"/>
    <x v="50"/>
    <x v="1"/>
    <x v="1"/>
    <x v="0"/>
    <x v="1"/>
    <x v="1"/>
    <x v="15132"/>
  </r>
  <r>
    <x v="1"/>
    <x v="22"/>
    <x v="50"/>
    <x v="1"/>
    <x v="0"/>
    <x v="1"/>
    <x v="1"/>
    <x v="1"/>
    <x v="5712"/>
  </r>
  <r>
    <x v="1"/>
    <x v="22"/>
    <x v="7"/>
    <x v="0"/>
    <x v="0"/>
    <x v="0"/>
    <x v="0"/>
    <x v="2"/>
    <x v="17134"/>
  </r>
  <r>
    <x v="1"/>
    <x v="22"/>
    <x v="12"/>
    <x v="0"/>
    <x v="1"/>
    <x v="0"/>
    <x v="1"/>
    <x v="2"/>
    <x v="4205"/>
  </r>
  <r>
    <x v="1"/>
    <x v="22"/>
    <x v="49"/>
    <x v="0"/>
    <x v="0"/>
    <x v="0"/>
    <x v="0"/>
    <x v="2"/>
    <x v="10199"/>
  </r>
  <r>
    <x v="1"/>
    <x v="22"/>
    <x v="15"/>
    <x v="0"/>
    <x v="1"/>
    <x v="0"/>
    <x v="1"/>
    <x v="1"/>
    <x v="8987"/>
  </r>
  <r>
    <x v="1"/>
    <x v="22"/>
    <x v="52"/>
    <x v="0"/>
    <x v="0"/>
    <x v="0"/>
    <x v="0"/>
    <x v="2"/>
    <x v="15535"/>
  </r>
  <r>
    <x v="1"/>
    <x v="22"/>
    <x v="2"/>
    <x v="0"/>
    <x v="1"/>
    <x v="0"/>
    <x v="1"/>
    <x v="2"/>
    <x v="10845"/>
  </r>
  <r>
    <x v="1"/>
    <x v="22"/>
    <x v="10"/>
    <x v="0"/>
    <x v="0"/>
    <x v="0"/>
    <x v="0"/>
    <x v="2"/>
    <x v="21667"/>
  </r>
  <r>
    <x v="1"/>
    <x v="22"/>
    <x v="35"/>
    <x v="1"/>
    <x v="0"/>
    <x v="0"/>
    <x v="1"/>
    <x v="2"/>
    <x v="22055"/>
  </r>
  <r>
    <x v="1"/>
    <x v="22"/>
    <x v="24"/>
    <x v="0"/>
    <x v="0"/>
    <x v="0"/>
    <x v="0"/>
    <x v="2"/>
    <x v="18101"/>
  </r>
  <r>
    <x v="1"/>
    <x v="22"/>
    <x v="39"/>
    <x v="0"/>
    <x v="1"/>
    <x v="0"/>
    <x v="1"/>
    <x v="0"/>
    <x v="16516"/>
  </r>
  <r>
    <x v="1"/>
    <x v="22"/>
    <x v="39"/>
    <x v="0"/>
    <x v="1"/>
    <x v="0"/>
    <x v="1"/>
    <x v="2"/>
    <x v="16885"/>
  </r>
  <r>
    <x v="1"/>
    <x v="83"/>
    <x v="14"/>
    <x v="0"/>
    <x v="0"/>
    <x v="0"/>
    <x v="0"/>
    <x v="1"/>
    <x v="24254"/>
  </r>
  <r>
    <x v="1"/>
    <x v="83"/>
    <x v="14"/>
    <x v="1"/>
    <x v="1"/>
    <x v="0"/>
    <x v="1"/>
    <x v="1"/>
    <x v="20175"/>
  </r>
  <r>
    <x v="1"/>
    <x v="83"/>
    <x v="5"/>
    <x v="0"/>
    <x v="0"/>
    <x v="0"/>
    <x v="0"/>
    <x v="1"/>
    <x v="23637"/>
  </r>
  <r>
    <x v="1"/>
    <x v="83"/>
    <x v="31"/>
    <x v="0"/>
    <x v="0"/>
    <x v="0"/>
    <x v="0"/>
    <x v="1"/>
    <x v="24081"/>
  </r>
  <r>
    <x v="1"/>
    <x v="83"/>
    <x v="50"/>
    <x v="0"/>
    <x v="0"/>
    <x v="0"/>
    <x v="0"/>
    <x v="1"/>
    <x v="23785"/>
  </r>
  <r>
    <x v="1"/>
    <x v="83"/>
    <x v="10"/>
    <x v="0"/>
    <x v="0"/>
    <x v="0"/>
    <x v="0"/>
    <x v="1"/>
    <x v="23329"/>
  </r>
  <r>
    <x v="1"/>
    <x v="83"/>
    <x v="19"/>
    <x v="0"/>
    <x v="0"/>
    <x v="0"/>
    <x v="0"/>
    <x v="1"/>
    <x v="22744"/>
  </r>
  <r>
    <x v="1"/>
    <x v="83"/>
    <x v="24"/>
    <x v="0"/>
    <x v="0"/>
    <x v="0"/>
    <x v="0"/>
    <x v="1"/>
    <x v="23190"/>
  </r>
  <r>
    <x v="1"/>
    <x v="83"/>
    <x v="8"/>
    <x v="0"/>
    <x v="0"/>
    <x v="0"/>
    <x v="0"/>
    <x v="1"/>
    <x v="23583"/>
  </r>
  <r>
    <x v="1"/>
    <x v="83"/>
    <x v="51"/>
    <x v="0"/>
    <x v="0"/>
    <x v="0"/>
    <x v="0"/>
    <x v="1"/>
    <x v="24226"/>
  </r>
  <r>
    <x v="1"/>
    <x v="83"/>
    <x v="38"/>
    <x v="0"/>
    <x v="0"/>
    <x v="0"/>
    <x v="0"/>
    <x v="1"/>
    <x v="23922"/>
  </r>
  <r>
    <x v="1"/>
    <x v="83"/>
    <x v="26"/>
    <x v="0"/>
    <x v="0"/>
    <x v="0"/>
    <x v="0"/>
    <x v="1"/>
    <x v="24264"/>
  </r>
  <r>
    <x v="1"/>
    <x v="83"/>
    <x v="48"/>
    <x v="1"/>
    <x v="0"/>
    <x v="0"/>
    <x v="1"/>
    <x v="1"/>
    <x v="23820"/>
  </r>
  <r>
    <x v="1"/>
    <x v="83"/>
    <x v="39"/>
    <x v="0"/>
    <x v="0"/>
    <x v="0"/>
    <x v="0"/>
    <x v="1"/>
    <x v="24262"/>
  </r>
  <r>
    <x v="1"/>
    <x v="83"/>
    <x v="43"/>
    <x v="0"/>
    <x v="0"/>
    <x v="0"/>
    <x v="0"/>
    <x v="1"/>
    <x v="23058"/>
  </r>
  <r>
    <x v="1"/>
    <x v="83"/>
    <x v="20"/>
    <x v="0"/>
    <x v="0"/>
    <x v="0"/>
    <x v="0"/>
    <x v="1"/>
    <x v="24288"/>
  </r>
  <r>
    <x v="1"/>
    <x v="83"/>
    <x v="52"/>
    <x v="0"/>
    <x v="0"/>
    <x v="0"/>
    <x v="0"/>
    <x v="1"/>
    <x v="24148"/>
  </r>
  <r>
    <x v="1"/>
    <x v="83"/>
    <x v="42"/>
    <x v="0"/>
    <x v="0"/>
    <x v="0"/>
    <x v="0"/>
    <x v="1"/>
    <x v="23976"/>
  </r>
  <r>
    <x v="1"/>
    <x v="83"/>
    <x v="35"/>
    <x v="0"/>
    <x v="0"/>
    <x v="0"/>
    <x v="0"/>
    <x v="1"/>
    <x v="23286"/>
  </r>
  <r>
    <x v="1"/>
    <x v="83"/>
    <x v="48"/>
    <x v="0"/>
    <x v="0"/>
    <x v="0"/>
    <x v="0"/>
    <x v="1"/>
    <x v="24165"/>
  </r>
  <r>
    <x v="1"/>
    <x v="83"/>
    <x v="23"/>
    <x v="0"/>
    <x v="0"/>
    <x v="0"/>
    <x v="0"/>
    <x v="1"/>
    <x v="24016"/>
  </r>
  <r>
    <x v="1"/>
    <x v="83"/>
    <x v="53"/>
    <x v="0"/>
    <x v="0"/>
    <x v="0"/>
    <x v="0"/>
    <x v="1"/>
    <x v="24105"/>
  </r>
  <r>
    <x v="1"/>
    <x v="83"/>
    <x v="25"/>
    <x v="0"/>
    <x v="0"/>
    <x v="0"/>
    <x v="0"/>
    <x v="1"/>
    <x v="11818"/>
  </r>
  <r>
    <x v="1"/>
    <x v="83"/>
    <x v="34"/>
    <x v="0"/>
    <x v="0"/>
    <x v="0"/>
    <x v="0"/>
    <x v="1"/>
    <x v="3826"/>
  </r>
  <r>
    <x v="1"/>
    <x v="83"/>
    <x v="40"/>
    <x v="0"/>
    <x v="0"/>
    <x v="0"/>
    <x v="0"/>
    <x v="1"/>
    <x v="23972"/>
  </r>
  <r>
    <x v="1"/>
    <x v="83"/>
    <x v="36"/>
    <x v="0"/>
    <x v="0"/>
    <x v="0"/>
    <x v="0"/>
    <x v="1"/>
    <x v="24170"/>
  </r>
  <r>
    <x v="1"/>
    <x v="83"/>
    <x v="30"/>
    <x v="0"/>
    <x v="1"/>
    <x v="0"/>
    <x v="1"/>
    <x v="1"/>
    <x v="6701"/>
  </r>
  <r>
    <x v="1"/>
    <x v="83"/>
    <x v="37"/>
    <x v="0"/>
    <x v="0"/>
    <x v="0"/>
    <x v="0"/>
    <x v="1"/>
    <x v="22499"/>
  </r>
  <r>
    <x v="1"/>
    <x v="83"/>
    <x v="44"/>
    <x v="0"/>
    <x v="0"/>
    <x v="0"/>
    <x v="0"/>
    <x v="1"/>
    <x v="24220"/>
  </r>
  <r>
    <x v="1"/>
    <x v="83"/>
    <x v="45"/>
    <x v="0"/>
    <x v="0"/>
    <x v="0"/>
    <x v="0"/>
    <x v="1"/>
    <x v="24199"/>
  </r>
  <r>
    <x v="1"/>
    <x v="83"/>
    <x v="46"/>
    <x v="0"/>
    <x v="0"/>
    <x v="0"/>
    <x v="0"/>
    <x v="1"/>
    <x v="24237"/>
  </r>
  <r>
    <x v="1"/>
    <x v="83"/>
    <x v="32"/>
    <x v="0"/>
    <x v="0"/>
    <x v="0"/>
    <x v="0"/>
    <x v="1"/>
    <x v="23998"/>
  </r>
  <r>
    <x v="1"/>
    <x v="83"/>
    <x v="3"/>
    <x v="0"/>
    <x v="0"/>
    <x v="0"/>
    <x v="0"/>
    <x v="1"/>
    <x v="23632"/>
  </r>
  <r>
    <x v="1"/>
    <x v="83"/>
    <x v="27"/>
    <x v="0"/>
    <x v="0"/>
    <x v="0"/>
    <x v="0"/>
    <x v="1"/>
    <x v="23140"/>
  </r>
  <r>
    <x v="1"/>
    <x v="83"/>
    <x v="21"/>
    <x v="0"/>
    <x v="0"/>
    <x v="0"/>
    <x v="0"/>
    <x v="1"/>
    <x v="8489"/>
  </r>
  <r>
    <x v="1"/>
    <x v="83"/>
    <x v="1"/>
    <x v="0"/>
    <x v="0"/>
    <x v="0"/>
    <x v="0"/>
    <x v="1"/>
    <x v="15621"/>
  </r>
  <r>
    <x v="1"/>
    <x v="83"/>
    <x v="35"/>
    <x v="0"/>
    <x v="1"/>
    <x v="0"/>
    <x v="1"/>
    <x v="1"/>
    <x v="4716"/>
  </r>
  <r>
    <x v="1"/>
    <x v="83"/>
    <x v="6"/>
    <x v="0"/>
    <x v="0"/>
    <x v="0"/>
    <x v="0"/>
    <x v="1"/>
    <x v="23265"/>
  </r>
  <r>
    <x v="1"/>
    <x v="83"/>
    <x v="49"/>
    <x v="0"/>
    <x v="0"/>
    <x v="0"/>
    <x v="0"/>
    <x v="1"/>
    <x v="17813"/>
  </r>
  <r>
    <x v="1"/>
    <x v="83"/>
    <x v="32"/>
    <x v="1"/>
    <x v="0"/>
    <x v="0"/>
    <x v="1"/>
    <x v="1"/>
    <x v="22599"/>
  </r>
  <r>
    <x v="1"/>
    <x v="83"/>
    <x v="4"/>
    <x v="0"/>
    <x v="0"/>
    <x v="0"/>
    <x v="0"/>
    <x v="1"/>
    <x v="22879"/>
  </r>
  <r>
    <x v="1"/>
    <x v="83"/>
    <x v="9"/>
    <x v="0"/>
    <x v="0"/>
    <x v="0"/>
    <x v="0"/>
    <x v="1"/>
    <x v="23686"/>
  </r>
  <r>
    <x v="1"/>
    <x v="83"/>
    <x v="23"/>
    <x v="1"/>
    <x v="0"/>
    <x v="0"/>
    <x v="1"/>
    <x v="1"/>
    <x v="19822"/>
  </r>
  <r>
    <x v="1"/>
    <x v="83"/>
    <x v="13"/>
    <x v="0"/>
    <x v="0"/>
    <x v="0"/>
    <x v="0"/>
    <x v="1"/>
    <x v="23353"/>
  </r>
  <r>
    <x v="1"/>
    <x v="83"/>
    <x v="28"/>
    <x v="0"/>
    <x v="0"/>
    <x v="0"/>
    <x v="0"/>
    <x v="1"/>
    <x v="23995"/>
  </r>
  <r>
    <x v="1"/>
    <x v="83"/>
    <x v="33"/>
    <x v="0"/>
    <x v="0"/>
    <x v="0"/>
    <x v="0"/>
    <x v="1"/>
    <x v="21457"/>
  </r>
  <r>
    <x v="1"/>
    <x v="83"/>
    <x v="26"/>
    <x v="0"/>
    <x v="1"/>
    <x v="0"/>
    <x v="1"/>
    <x v="1"/>
    <x v="20697"/>
  </r>
  <r>
    <x v="1"/>
    <x v="83"/>
    <x v="47"/>
    <x v="0"/>
    <x v="0"/>
    <x v="0"/>
    <x v="0"/>
    <x v="1"/>
    <x v="24131"/>
  </r>
  <r>
    <x v="1"/>
    <x v="83"/>
    <x v="29"/>
    <x v="0"/>
    <x v="0"/>
    <x v="0"/>
    <x v="0"/>
    <x v="1"/>
    <x v="23306"/>
  </r>
  <r>
    <x v="1"/>
    <x v="83"/>
    <x v="30"/>
    <x v="0"/>
    <x v="0"/>
    <x v="0"/>
    <x v="0"/>
    <x v="1"/>
    <x v="23674"/>
  </r>
  <r>
    <x v="1"/>
    <x v="83"/>
    <x v="16"/>
    <x v="0"/>
    <x v="0"/>
    <x v="0"/>
    <x v="0"/>
    <x v="1"/>
    <x v="24064"/>
  </r>
  <r>
    <x v="1"/>
    <x v="83"/>
    <x v="14"/>
    <x v="1"/>
    <x v="0"/>
    <x v="0"/>
    <x v="1"/>
    <x v="1"/>
    <x v="23074"/>
  </r>
  <r>
    <x v="1"/>
    <x v="83"/>
    <x v="52"/>
    <x v="0"/>
    <x v="1"/>
    <x v="0"/>
    <x v="1"/>
    <x v="1"/>
    <x v="19348"/>
  </r>
  <r>
    <x v="1"/>
    <x v="83"/>
    <x v="52"/>
    <x v="1"/>
    <x v="0"/>
    <x v="0"/>
    <x v="1"/>
    <x v="1"/>
    <x v="21225"/>
  </r>
  <r>
    <x v="1"/>
    <x v="83"/>
    <x v="3"/>
    <x v="1"/>
    <x v="0"/>
    <x v="0"/>
    <x v="1"/>
    <x v="1"/>
    <x v="17948"/>
  </r>
  <r>
    <x v="1"/>
    <x v="83"/>
    <x v="22"/>
    <x v="0"/>
    <x v="0"/>
    <x v="0"/>
    <x v="0"/>
    <x v="1"/>
    <x v="18762"/>
  </r>
  <r>
    <x v="1"/>
    <x v="83"/>
    <x v="15"/>
    <x v="0"/>
    <x v="0"/>
    <x v="0"/>
    <x v="0"/>
    <x v="1"/>
    <x v="22054"/>
  </r>
  <r>
    <x v="1"/>
    <x v="83"/>
    <x v="17"/>
    <x v="0"/>
    <x v="0"/>
    <x v="0"/>
    <x v="0"/>
    <x v="1"/>
    <x v="10133"/>
  </r>
  <r>
    <x v="1"/>
    <x v="83"/>
    <x v="42"/>
    <x v="1"/>
    <x v="0"/>
    <x v="0"/>
    <x v="1"/>
    <x v="1"/>
    <x v="17523"/>
  </r>
  <r>
    <x v="1"/>
    <x v="83"/>
    <x v="26"/>
    <x v="1"/>
    <x v="0"/>
    <x v="0"/>
    <x v="1"/>
    <x v="1"/>
    <x v="22317"/>
  </r>
  <r>
    <x v="1"/>
    <x v="83"/>
    <x v="36"/>
    <x v="1"/>
    <x v="0"/>
    <x v="0"/>
    <x v="1"/>
    <x v="1"/>
    <x v="20906"/>
  </r>
  <r>
    <x v="1"/>
    <x v="83"/>
    <x v="51"/>
    <x v="0"/>
    <x v="1"/>
    <x v="0"/>
    <x v="1"/>
    <x v="1"/>
    <x v="18252"/>
  </r>
  <r>
    <x v="1"/>
    <x v="83"/>
    <x v="51"/>
    <x v="0"/>
    <x v="0"/>
    <x v="1"/>
    <x v="1"/>
    <x v="1"/>
    <x v="9933"/>
  </r>
  <r>
    <x v="1"/>
    <x v="83"/>
    <x v="2"/>
    <x v="0"/>
    <x v="0"/>
    <x v="0"/>
    <x v="0"/>
    <x v="1"/>
    <x v="22933"/>
  </r>
  <r>
    <x v="1"/>
    <x v="83"/>
    <x v="42"/>
    <x v="0"/>
    <x v="1"/>
    <x v="0"/>
    <x v="1"/>
    <x v="1"/>
    <x v="16523"/>
  </r>
  <r>
    <x v="1"/>
    <x v="83"/>
    <x v="53"/>
    <x v="1"/>
    <x v="0"/>
    <x v="0"/>
    <x v="1"/>
    <x v="1"/>
    <x v="19188"/>
  </r>
  <r>
    <x v="1"/>
    <x v="83"/>
    <x v="51"/>
    <x v="1"/>
    <x v="0"/>
    <x v="0"/>
    <x v="1"/>
    <x v="1"/>
    <x v="22258"/>
  </r>
  <r>
    <x v="1"/>
    <x v="83"/>
    <x v="40"/>
    <x v="0"/>
    <x v="1"/>
    <x v="0"/>
    <x v="1"/>
    <x v="1"/>
    <x v="19911"/>
  </r>
  <r>
    <x v="1"/>
    <x v="83"/>
    <x v="48"/>
    <x v="0"/>
    <x v="1"/>
    <x v="0"/>
    <x v="1"/>
    <x v="1"/>
    <x v="19799"/>
  </r>
  <r>
    <x v="1"/>
    <x v="83"/>
    <x v="20"/>
    <x v="0"/>
    <x v="1"/>
    <x v="0"/>
    <x v="1"/>
    <x v="1"/>
    <x v="21532"/>
  </r>
  <r>
    <x v="1"/>
    <x v="83"/>
    <x v="36"/>
    <x v="0"/>
    <x v="1"/>
    <x v="0"/>
    <x v="1"/>
    <x v="1"/>
    <x v="19372"/>
  </r>
  <r>
    <x v="1"/>
    <x v="83"/>
    <x v="53"/>
    <x v="0"/>
    <x v="1"/>
    <x v="0"/>
    <x v="1"/>
    <x v="1"/>
    <x v="3583"/>
  </r>
  <r>
    <x v="1"/>
    <x v="83"/>
    <x v="50"/>
    <x v="1"/>
    <x v="0"/>
    <x v="0"/>
    <x v="1"/>
    <x v="1"/>
    <x v="11059"/>
  </r>
  <r>
    <x v="1"/>
    <x v="83"/>
    <x v="40"/>
    <x v="1"/>
    <x v="0"/>
    <x v="0"/>
    <x v="1"/>
    <x v="1"/>
    <x v="19545"/>
  </r>
  <r>
    <x v="1"/>
    <x v="83"/>
    <x v="43"/>
    <x v="1"/>
    <x v="0"/>
    <x v="0"/>
    <x v="1"/>
    <x v="1"/>
    <x v="19502"/>
  </r>
  <r>
    <x v="1"/>
    <x v="83"/>
    <x v="30"/>
    <x v="1"/>
    <x v="0"/>
    <x v="0"/>
    <x v="1"/>
    <x v="1"/>
    <x v="18971"/>
  </r>
  <r>
    <x v="1"/>
    <x v="83"/>
    <x v="46"/>
    <x v="1"/>
    <x v="0"/>
    <x v="0"/>
    <x v="1"/>
    <x v="1"/>
    <x v="22680"/>
  </r>
  <r>
    <x v="1"/>
    <x v="83"/>
    <x v="12"/>
    <x v="0"/>
    <x v="0"/>
    <x v="0"/>
    <x v="0"/>
    <x v="1"/>
    <x v="20404"/>
  </r>
  <r>
    <x v="1"/>
    <x v="83"/>
    <x v="31"/>
    <x v="1"/>
    <x v="0"/>
    <x v="0"/>
    <x v="1"/>
    <x v="1"/>
    <x v="22537"/>
  </r>
  <r>
    <x v="1"/>
    <x v="83"/>
    <x v="43"/>
    <x v="0"/>
    <x v="1"/>
    <x v="0"/>
    <x v="1"/>
    <x v="1"/>
    <x v="8403"/>
  </r>
  <r>
    <x v="1"/>
    <x v="83"/>
    <x v="7"/>
    <x v="0"/>
    <x v="0"/>
    <x v="0"/>
    <x v="0"/>
    <x v="1"/>
    <x v="13753"/>
  </r>
  <r>
    <x v="1"/>
    <x v="83"/>
    <x v="13"/>
    <x v="1"/>
    <x v="0"/>
    <x v="0"/>
    <x v="1"/>
    <x v="1"/>
    <x v="19633"/>
  </r>
  <r>
    <x v="1"/>
    <x v="83"/>
    <x v="23"/>
    <x v="0"/>
    <x v="1"/>
    <x v="0"/>
    <x v="1"/>
    <x v="1"/>
    <x v="19426"/>
  </r>
  <r>
    <x v="1"/>
    <x v="83"/>
    <x v="45"/>
    <x v="0"/>
    <x v="1"/>
    <x v="0"/>
    <x v="1"/>
    <x v="1"/>
    <x v="14113"/>
  </r>
  <r>
    <x v="1"/>
    <x v="83"/>
    <x v="31"/>
    <x v="0"/>
    <x v="1"/>
    <x v="0"/>
    <x v="1"/>
    <x v="1"/>
    <x v="19677"/>
  </r>
  <r>
    <x v="1"/>
    <x v="83"/>
    <x v="26"/>
    <x v="0"/>
    <x v="0"/>
    <x v="1"/>
    <x v="1"/>
    <x v="1"/>
    <x v="15939"/>
  </r>
  <r>
    <x v="1"/>
    <x v="83"/>
    <x v="2"/>
    <x v="1"/>
    <x v="0"/>
    <x v="0"/>
    <x v="1"/>
    <x v="1"/>
    <x v="8875"/>
  </r>
  <r>
    <x v="1"/>
    <x v="83"/>
    <x v="24"/>
    <x v="1"/>
    <x v="0"/>
    <x v="0"/>
    <x v="1"/>
    <x v="1"/>
    <x v="18460"/>
  </r>
  <r>
    <x v="1"/>
    <x v="83"/>
    <x v="39"/>
    <x v="1"/>
    <x v="0"/>
    <x v="0"/>
    <x v="1"/>
    <x v="1"/>
    <x v="21826"/>
  </r>
  <r>
    <x v="1"/>
    <x v="83"/>
    <x v="19"/>
    <x v="1"/>
    <x v="0"/>
    <x v="0"/>
    <x v="1"/>
    <x v="1"/>
    <x v="17891"/>
  </r>
  <r>
    <x v="1"/>
    <x v="83"/>
    <x v="28"/>
    <x v="1"/>
    <x v="0"/>
    <x v="0"/>
    <x v="1"/>
    <x v="1"/>
    <x v="18070"/>
  </r>
  <r>
    <x v="1"/>
    <x v="83"/>
    <x v="16"/>
    <x v="1"/>
    <x v="0"/>
    <x v="0"/>
    <x v="1"/>
    <x v="1"/>
    <x v="20469"/>
  </r>
  <r>
    <x v="1"/>
    <x v="83"/>
    <x v="8"/>
    <x v="1"/>
    <x v="0"/>
    <x v="0"/>
    <x v="1"/>
    <x v="1"/>
    <x v="15460"/>
  </r>
  <r>
    <x v="1"/>
    <x v="83"/>
    <x v="51"/>
    <x v="1"/>
    <x v="1"/>
    <x v="0"/>
    <x v="1"/>
    <x v="1"/>
    <x v="3756"/>
  </r>
  <r>
    <x v="1"/>
    <x v="83"/>
    <x v="32"/>
    <x v="0"/>
    <x v="1"/>
    <x v="0"/>
    <x v="1"/>
    <x v="1"/>
    <x v="18724"/>
  </r>
  <r>
    <x v="1"/>
    <x v="83"/>
    <x v="28"/>
    <x v="0"/>
    <x v="1"/>
    <x v="0"/>
    <x v="1"/>
    <x v="1"/>
    <x v="16906"/>
  </r>
  <r>
    <x v="1"/>
    <x v="83"/>
    <x v="20"/>
    <x v="1"/>
    <x v="0"/>
    <x v="0"/>
    <x v="1"/>
    <x v="1"/>
    <x v="20572"/>
  </r>
  <r>
    <x v="1"/>
    <x v="83"/>
    <x v="29"/>
    <x v="1"/>
    <x v="0"/>
    <x v="0"/>
    <x v="1"/>
    <x v="1"/>
    <x v="2740"/>
  </r>
  <r>
    <x v="1"/>
    <x v="83"/>
    <x v="35"/>
    <x v="1"/>
    <x v="0"/>
    <x v="0"/>
    <x v="1"/>
    <x v="1"/>
    <x v="7922"/>
  </r>
  <r>
    <x v="1"/>
    <x v="83"/>
    <x v="12"/>
    <x v="0"/>
    <x v="1"/>
    <x v="0"/>
    <x v="1"/>
    <x v="1"/>
    <x v="5936"/>
  </r>
  <r>
    <x v="1"/>
    <x v="83"/>
    <x v="11"/>
    <x v="0"/>
    <x v="0"/>
    <x v="0"/>
    <x v="0"/>
    <x v="1"/>
    <x v="14760"/>
  </r>
  <r>
    <x v="1"/>
    <x v="83"/>
    <x v="45"/>
    <x v="1"/>
    <x v="0"/>
    <x v="0"/>
    <x v="1"/>
    <x v="1"/>
    <x v="2711"/>
  </r>
  <r>
    <x v="1"/>
    <x v="83"/>
    <x v="4"/>
    <x v="0"/>
    <x v="1"/>
    <x v="0"/>
    <x v="1"/>
    <x v="1"/>
    <x v="4087"/>
  </r>
  <r>
    <x v="1"/>
    <x v="83"/>
    <x v="52"/>
    <x v="1"/>
    <x v="1"/>
    <x v="0"/>
    <x v="1"/>
    <x v="1"/>
    <x v="12083"/>
  </r>
  <r>
    <x v="1"/>
    <x v="83"/>
    <x v="44"/>
    <x v="0"/>
    <x v="1"/>
    <x v="0"/>
    <x v="1"/>
    <x v="1"/>
    <x v="7729"/>
  </r>
  <r>
    <x v="1"/>
    <x v="83"/>
    <x v="47"/>
    <x v="0"/>
    <x v="1"/>
    <x v="0"/>
    <x v="1"/>
    <x v="1"/>
    <x v="6640"/>
  </r>
  <r>
    <x v="1"/>
    <x v="83"/>
    <x v="24"/>
    <x v="0"/>
    <x v="1"/>
    <x v="0"/>
    <x v="1"/>
    <x v="1"/>
    <x v="7518"/>
  </r>
  <r>
    <x v="1"/>
    <x v="83"/>
    <x v="43"/>
    <x v="0"/>
    <x v="0"/>
    <x v="1"/>
    <x v="1"/>
    <x v="1"/>
    <x v="612"/>
  </r>
  <r>
    <x v="1"/>
    <x v="83"/>
    <x v="36"/>
    <x v="0"/>
    <x v="0"/>
    <x v="1"/>
    <x v="1"/>
    <x v="1"/>
    <x v="6638"/>
  </r>
  <r>
    <x v="1"/>
    <x v="83"/>
    <x v="48"/>
    <x v="1"/>
    <x v="1"/>
    <x v="0"/>
    <x v="1"/>
    <x v="1"/>
    <x v="20921"/>
  </r>
  <r>
    <x v="1"/>
    <x v="83"/>
    <x v="5"/>
    <x v="1"/>
    <x v="0"/>
    <x v="0"/>
    <x v="1"/>
    <x v="1"/>
    <x v="17753"/>
  </r>
  <r>
    <x v="1"/>
    <x v="83"/>
    <x v="18"/>
    <x v="0"/>
    <x v="0"/>
    <x v="0"/>
    <x v="0"/>
    <x v="1"/>
    <x v="3824"/>
  </r>
  <r>
    <x v="1"/>
    <x v="83"/>
    <x v="3"/>
    <x v="0"/>
    <x v="1"/>
    <x v="0"/>
    <x v="1"/>
    <x v="1"/>
    <x v="2995"/>
  </r>
  <r>
    <x v="1"/>
    <x v="83"/>
    <x v="6"/>
    <x v="1"/>
    <x v="0"/>
    <x v="0"/>
    <x v="1"/>
    <x v="1"/>
    <x v="15123"/>
  </r>
  <r>
    <x v="1"/>
    <x v="83"/>
    <x v="13"/>
    <x v="0"/>
    <x v="1"/>
    <x v="0"/>
    <x v="1"/>
    <x v="1"/>
    <x v="13805"/>
  </r>
  <r>
    <x v="1"/>
    <x v="83"/>
    <x v="50"/>
    <x v="1"/>
    <x v="1"/>
    <x v="0"/>
    <x v="1"/>
    <x v="1"/>
    <x v="15367"/>
  </r>
  <r>
    <x v="1"/>
    <x v="83"/>
    <x v="52"/>
    <x v="0"/>
    <x v="0"/>
    <x v="1"/>
    <x v="1"/>
    <x v="1"/>
    <x v="12710"/>
  </r>
  <r>
    <x v="1"/>
    <x v="83"/>
    <x v="46"/>
    <x v="0"/>
    <x v="1"/>
    <x v="0"/>
    <x v="1"/>
    <x v="1"/>
    <x v="9349"/>
  </r>
  <r>
    <x v="1"/>
    <x v="83"/>
    <x v="31"/>
    <x v="0"/>
    <x v="0"/>
    <x v="1"/>
    <x v="1"/>
    <x v="1"/>
    <x v="10889"/>
  </r>
  <r>
    <x v="1"/>
    <x v="83"/>
    <x v="38"/>
    <x v="1"/>
    <x v="0"/>
    <x v="0"/>
    <x v="1"/>
    <x v="1"/>
    <x v="13662"/>
  </r>
  <r>
    <x v="1"/>
    <x v="83"/>
    <x v="4"/>
    <x v="0"/>
    <x v="0"/>
    <x v="1"/>
    <x v="1"/>
    <x v="1"/>
    <x v="620"/>
  </r>
  <r>
    <x v="1"/>
    <x v="83"/>
    <x v="15"/>
    <x v="0"/>
    <x v="0"/>
    <x v="1"/>
    <x v="1"/>
    <x v="1"/>
    <x v="428"/>
  </r>
  <r>
    <x v="1"/>
    <x v="83"/>
    <x v="33"/>
    <x v="1"/>
    <x v="0"/>
    <x v="0"/>
    <x v="1"/>
    <x v="1"/>
    <x v="2453"/>
  </r>
  <r>
    <x v="1"/>
    <x v="83"/>
    <x v="38"/>
    <x v="1"/>
    <x v="1"/>
    <x v="0"/>
    <x v="1"/>
    <x v="1"/>
    <x v="13435"/>
  </r>
  <r>
    <x v="1"/>
    <x v="83"/>
    <x v="46"/>
    <x v="1"/>
    <x v="1"/>
    <x v="0"/>
    <x v="1"/>
    <x v="1"/>
    <x v="14363"/>
  </r>
  <r>
    <x v="1"/>
    <x v="83"/>
    <x v="5"/>
    <x v="1"/>
    <x v="1"/>
    <x v="0"/>
    <x v="1"/>
    <x v="1"/>
    <x v="3566"/>
  </r>
  <r>
    <x v="1"/>
    <x v="83"/>
    <x v="28"/>
    <x v="0"/>
    <x v="0"/>
    <x v="1"/>
    <x v="1"/>
    <x v="1"/>
    <x v="651"/>
  </r>
  <r>
    <x v="1"/>
    <x v="83"/>
    <x v="27"/>
    <x v="0"/>
    <x v="1"/>
    <x v="0"/>
    <x v="1"/>
    <x v="1"/>
    <x v="5762"/>
  </r>
  <r>
    <x v="1"/>
    <x v="83"/>
    <x v="14"/>
    <x v="0"/>
    <x v="0"/>
    <x v="1"/>
    <x v="1"/>
    <x v="1"/>
    <x v="2280"/>
  </r>
  <r>
    <x v="1"/>
    <x v="83"/>
    <x v="39"/>
    <x v="0"/>
    <x v="1"/>
    <x v="0"/>
    <x v="1"/>
    <x v="1"/>
    <x v="7408"/>
  </r>
  <r>
    <x v="1"/>
    <x v="83"/>
    <x v="20"/>
    <x v="0"/>
    <x v="0"/>
    <x v="1"/>
    <x v="1"/>
    <x v="1"/>
    <x v="12848"/>
  </r>
  <r>
    <x v="1"/>
    <x v="83"/>
    <x v="39"/>
    <x v="1"/>
    <x v="1"/>
    <x v="0"/>
    <x v="1"/>
    <x v="1"/>
    <x v="17532"/>
  </r>
  <r>
    <x v="1"/>
    <x v="36"/>
    <x v="9"/>
    <x v="0"/>
    <x v="0"/>
    <x v="0"/>
    <x v="0"/>
    <x v="1"/>
    <x v="23890"/>
  </r>
  <r>
    <x v="1"/>
    <x v="36"/>
    <x v="31"/>
    <x v="0"/>
    <x v="0"/>
    <x v="0"/>
    <x v="0"/>
    <x v="1"/>
    <x v="23328"/>
  </r>
  <r>
    <x v="1"/>
    <x v="36"/>
    <x v="33"/>
    <x v="0"/>
    <x v="0"/>
    <x v="0"/>
    <x v="0"/>
    <x v="1"/>
    <x v="23402"/>
  </r>
  <r>
    <x v="1"/>
    <x v="36"/>
    <x v="30"/>
    <x v="0"/>
    <x v="0"/>
    <x v="0"/>
    <x v="0"/>
    <x v="2"/>
    <x v="23085"/>
  </r>
  <r>
    <x v="1"/>
    <x v="36"/>
    <x v="24"/>
    <x v="0"/>
    <x v="1"/>
    <x v="0"/>
    <x v="1"/>
    <x v="2"/>
    <x v="23616"/>
  </r>
  <r>
    <x v="1"/>
    <x v="36"/>
    <x v="49"/>
    <x v="0"/>
    <x v="0"/>
    <x v="0"/>
    <x v="0"/>
    <x v="2"/>
    <x v="23556"/>
  </r>
  <r>
    <x v="1"/>
    <x v="36"/>
    <x v="43"/>
    <x v="0"/>
    <x v="0"/>
    <x v="1"/>
    <x v="1"/>
    <x v="2"/>
    <x v="9339"/>
  </r>
  <r>
    <x v="1"/>
    <x v="83"/>
    <x v="45"/>
    <x v="0"/>
    <x v="0"/>
    <x v="1"/>
    <x v="1"/>
    <x v="1"/>
    <x v="7913"/>
  </r>
  <r>
    <x v="1"/>
    <x v="83"/>
    <x v="14"/>
    <x v="0"/>
    <x v="1"/>
    <x v="0"/>
    <x v="1"/>
    <x v="1"/>
    <x v="4239"/>
  </r>
  <r>
    <x v="1"/>
    <x v="36"/>
    <x v="27"/>
    <x v="0"/>
    <x v="0"/>
    <x v="0"/>
    <x v="0"/>
    <x v="2"/>
    <x v="22297"/>
  </r>
  <r>
    <x v="1"/>
    <x v="83"/>
    <x v="30"/>
    <x v="1"/>
    <x v="1"/>
    <x v="0"/>
    <x v="1"/>
    <x v="1"/>
    <x v="3072"/>
  </r>
  <r>
    <x v="1"/>
    <x v="36"/>
    <x v="44"/>
    <x v="0"/>
    <x v="0"/>
    <x v="0"/>
    <x v="0"/>
    <x v="1"/>
    <x v="22232"/>
  </r>
  <r>
    <x v="1"/>
    <x v="83"/>
    <x v="39"/>
    <x v="0"/>
    <x v="0"/>
    <x v="1"/>
    <x v="1"/>
    <x v="1"/>
    <x v="2536"/>
  </r>
  <r>
    <x v="1"/>
    <x v="36"/>
    <x v="49"/>
    <x v="0"/>
    <x v="0"/>
    <x v="0"/>
    <x v="0"/>
    <x v="1"/>
    <x v="23661"/>
  </r>
  <r>
    <x v="1"/>
    <x v="36"/>
    <x v="52"/>
    <x v="0"/>
    <x v="0"/>
    <x v="0"/>
    <x v="0"/>
    <x v="2"/>
    <x v="23612"/>
  </r>
  <r>
    <x v="1"/>
    <x v="83"/>
    <x v="20"/>
    <x v="1"/>
    <x v="1"/>
    <x v="0"/>
    <x v="1"/>
    <x v="1"/>
    <x v="6878"/>
  </r>
  <r>
    <x v="1"/>
    <x v="36"/>
    <x v="43"/>
    <x v="0"/>
    <x v="0"/>
    <x v="0"/>
    <x v="0"/>
    <x v="1"/>
    <x v="23235"/>
  </r>
  <r>
    <x v="1"/>
    <x v="83"/>
    <x v="40"/>
    <x v="0"/>
    <x v="0"/>
    <x v="1"/>
    <x v="1"/>
    <x v="1"/>
    <x v="2545"/>
  </r>
  <r>
    <x v="1"/>
    <x v="36"/>
    <x v="26"/>
    <x v="0"/>
    <x v="0"/>
    <x v="0"/>
    <x v="0"/>
    <x v="2"/>
    <x v="24302"/>
  </r>
  <r>
    <x v="1"/>
    <x v="36"/>
    <x v="46"/>
    <x v="0"/>
    <x v="0"/>
    <x v="0"/>
    <x v="0"/>
    <x v="1"/>
    <x v="23418"/>
  </r>
  <r>
    <x v="1"/>
    <x v="36"/>
    <x v="3"/>
    <x v="0"/>
    <x v="0"/>
    <x v="0"/>
    <x v="0"/>
    <x v="2"/>
    <x v="23608"/>
  </r>
  <r>
    <x v="1"/>
    <x v="36"/>
    <x v="24"/>
    <x v="0"/>
    <x v="0"/>
    <x v="0"/>
    <x v="0"/>
    <x v="1"/>
    <x v="22231"/>
  </r>
  <r>
    <x v="1"/>
    <x v="36"/>
    <x v="8"/>
    <x v="0"/>
    <x v="0"/>
    <x v="0"/>
    <x v="0"/>
    <x v="2"/>
    <x v="24146"/>
  </r>
  <r>
    <x v="1"/>
    <x v="36"/>
    <x v="32"/>
    <x v="0"/>
    <x v="1"/>
    <x v="0"/>
    <x v="1"/>
    <x v="2"/>
    <x v="24048"/>
  </r>
  <r>
    <x v="1"/>
    <x v="36"/>
    <x v="38"/>
    <x v="0"/>
    <x v="0"/>
    <x v="0"/>
    <x v="0"/>
    <x v="2"/>
    <x v="24021"/>
  </r>
  <r>
    <x v="1"/>
    <x v="36"/>
    <x v="13"/>
    <x v="0"/>
    <x v="0"/>
    <x v="0"/>
    <x v="0"/>
    <x v="2"/>
    <x v="24056"/>
  </r>
  <r>
    <x v="1"/>
    <x v="83"/>
    <x v="2"/>
    <x v="0"/>
    <x v="1"/>
    <x v="0"/>
    <x v="1"/>
    <x v="1"/>
    <x v="2601"/>
  </r>
  <r>
    <x v="1"/>
    <x v="36"/>
    <x v="3"/>
    <x v="0"/>
    <x v="0"/>
    <x v="0"/>
    <x v="0"/>
    <x v="1"/>
    <x v="23695"/>
  </r>
  <r>
    <x v="1"/>
    <x v="83"/>
    <x v="4"/>
    <x v="1"/>
    <x v="0"/>
    <x v="0"/>
    <x v="1"/>
    <x v="1"/>
    <x v="9263"/>
  </r>
  <r>
    <x v="1"/>
    <x v="36"/>
    <x v="32"/>
    <x v="0"/>
    <x v="0"/>
    <x v="0"/>
    <x v="0"/>
    <x v="2"/>
    <x v="23431"/>
  </r>
  <r>
    <x v="1"/>
    <x v="83"/>
    <x v="41"/>
    <x v="0"/>
    <x v="0"/>
    <x v="0"/>
    <x v="0"/>
    <x v="1"/>
    <x v="4258"/>
  </r>
  <r>
    <x v="1"/>
    <x v="83"/>
    <x v="37"/>
    <x v="1"/>
    <x v="0"/>
    <x v="0"/>
    <x v="1"/>
    <x v="1"/>
    <x v="8985"/>
  </r>
  <r>
    <x v="1"/>
    <x v="36"/>
    <x v="32"/>
    <x v="0"/>
    <x v="1"/>
    <x v="0"/>
    <x v="1"/>
    <x v="1"/>
    <x v="22724"/>
  </r>
  <r>
    <x v="1"/>
    <x v="36"/>
    <x v="6"/>
    <x v="0"/>
    <x v="0"/>
    <x v="0"/>
    <x v="0"/>
    <x v="1"/>
    <x v="23521"/>
  </r>
  <r>
    <x v="1"/>
    <x v="36"/>
    <x v="39"/>
    <x v="0"/>
    <x v="0"/>
    <x v="0"/>
    <x v="0"/>
    <x v="2"/>
    <x v="24291"/>
  </r>
  <r>
    <x v="1"/>
    <x v="36"/>
    <x v="42"/>
    <x v="0"/>
    <x v="0"/>
    <x v="0"/>
    <x v="0"/>
    <x v="2"/>
    <x v="24248"/>
  </r>
  <r>
    <x v="1"/>
    <x v="36"/>
    <x v="38"/>
    <x v="0"/>
    <x v="1"/>
    <x v="0"/>
    <x v="1"/>
    <x v="2"/>
    <x v="22277"/>
  </r>
  <r>
    <x v="1"/>
    <x v="36"/>
    <x v="43"/>
    <x v="0"/>
    <x v="0"/>
    <x v="0"/>
    <x v="0"/>
    <x v="2"/>
    <x v="23002"/>
  </r>
  <r>
    <x v="1"/>
    <x v="36"/>
    <x v="40"/>
    <x v="0"/>
    <x v="0"/>
    <x v="0"/>
    <x v="0"/>
    <x v="1"/>
    <x v="11890"/>
  </r>
  <r>
    <x v="1"/>
    <x v="36"/>
    <x v="36"/>
    <x v="0"/>
    <x v="1"/>
    <x v="0"/>
    <x v="1"/>
    <x v="2"/>
    <x v="22972"/>
  </r>
  <r>
    <x v="1"/>
    <x v="36"/>
    <x v="0"/>
    <x v="0"/>
    <x v="0"/>
    <x v="0"/>
    <x v="0"/>
    <x v="1"/>
    <x v="21680"/>
  </r>
  <r>
    <x v="1"/>
    <x v="36"/>
    <x v="27"/>
    <x v="0"/>
    <x v="1"/>
    <x v="0"/>
    <x v="1"/>
    <x v="2"/>
    <x v="19317"/>
  </r>
  <r>
    <x v="1"/>
    <x v="36"/>
    <x v="28"/>
    <x v="0"/>
    <x v="0"/>
    <x v="0"/>
    <x v="0"/>
    <x v="2"/>
    <x v="23423"/>
  </r>
  <r>
    <x v="1"/>
    <x v="36"/>
    <x v="10"/>
    <x v="0"/>
    <x v="0"/>
    <x v="0"/>
    <x v="0"/>
    <x v="1"/>
    <x v="23181"/>
  </r>
  <r>
    <x v="1"/>
    <x v="36"/>
    <x v="14"/>
    <x v="0"/>
    <x v="0"/>
    <x v="0"/>
    <x v="0"/>
    <x v="2"/>
    <x v="24028"/>
  </r>
  <r>
    <x v="1"/>
    <x v="36"/>
    <x v="40"/>
    <x v="0"/>
    <x v="1"/>
    <x v="0"/>
    <x v="1"/>
    <x v="2"/>
    <x v="23787"/>
  </r>
  <r>
    <x v="1"/>
    <x v="36"/>
    <x v="13"/>
    <x v="1"/>
    <x v="0"/>
    <x v="0"/>
    <x v="1"/>
    <x v="1"/>
    <x v="14838"/>
  </r>
  <r>
    <x v="1"/>
    <x v="36"/>
    <x v="13"/>
    <x v="0"/>
    <x v="0"/>
    <x v="0"/>
    <x v="0"/>
    <x v="1"/>
    <x v="20513"/>
  </r>
  <r>
    <x v="1"/>
    <x v="36"/>
    <x v="14"/>
    <x v="0"/>
    <x v="0"/>
    <x v="0"/>
    <x v="0"/>
    <x v="1"/>
    <x v="24070"/>
  </r>
  <r>
    <x v="1"/>
    <x v="36"/>
    <x v="20"/>
    <x v="0"/>
    <x v="0"/>
    <x v="0"/>
    <x v="0"/>
    <x v="2"/>
    <x v="24294"/>
  </r>
  <r>
    <x v="1"/>
    <x v="36"/>
    <x v="13"/>
    <x v="0"/>
    <x v="1"/>
    <x v="0"/>
    <x v="1"/>
    <x v="2"/>
    <x v="8870"/>
  </r>
  <r>
    <x v="1"/>
    <x v="36"/>
    <x v="40"/>
    <x v="1"/>
    <x v="0"/>
    <x v="0"/>
    <x v="1"/>
    <x v="2"/>
    <x v="18308"/>
  </r>
  <r>
    <x v="1"/>
    <x v="36"/>
    <x v="31"/>
    <x v="0"/>
    <x v="0"/>
    <x v="0"/>
    <x v="0"/>
    <x v="2"/>
    <x v="23206"/>
  </r>
  <r>
    <x v="1"/>
    <x v="36"/>
    <x v="25"/>
    <x v="0"/>
    <x v="0"/>
    <x v="0"/>
    <x v="0"/>
    <x v="1"/>
    <x v="20217"/>
  </r>
  <r>
    <x v="1"/>
    <x v="36"/>
    <x v="7"/>
    <x v="0"/>
    <x v="0"/>
    <x v="0"/>
    <x v="0"/>
    <x v="2"/>
    <x v="23257"/>
  </r>
  <r>
    <x v="1"/>
    <x v="36"/>
    <x v="28"/>
    <x v="0"/>
    <x v="0"/>
    <x v="0"/>
    <x v="0"/>
    <x v="1"/>
    <x v="21433"/>
  </r>
  <r>
    <x v="1"/>
    <x v="36"/>
    <x v="32"/>
    <x v="0"/>
    <x v="0"/>
    <x v="0"/>
    <x v="0"/>
    <x v="1"/>
    <x v="23050"/>
  </r>
  <r>
    <x v="1"/>
    <x v="36"/>
    <x v="20"/>
    <x v="0"/>
    <x v="0"/>
    <x v="0"/>
    <x v="0"/>
    <x v="1"/>
    <x v="24239"/>
  </r>
  <r>
    <x v="1"/>
    <x v="36"/>
    <x v="20"/>
    <x v="0"/>
    <x v="1"/>
    <x v="0"/>
    <x v="1"/>
    <x v="2"/>
    <x v="23868"/>
  </r>
  <r>
    <x v="1"/>
    <x v="36"/>
    <x v="15"/>
    <x v="0"/>
    <x v="0"/>
    <x v="0"/>
    <x v="0"/>
    <x v="2"/>
    <x v="20617"/>
  </r>
  <r>
    <x v="1"/>
    <x v="36"/>
    <x v="12"/>
    <x v="0"/>
    <x v="0"/>
    <x v="0"/>
    <x v="0"/>
    <x v="1"/>
    <x v="8914"/>
  </r>
  <r>
    <x v="1"/>
    <x v="36"/>
    <x v="33"/>
    <x v="0"/>
    <x v="1"/>
    <x v="0"/>
    <x v="1"/>
    <x v="2"/>
    <x v="19538"/>
  </r>
  <r>
    <x v="1"/>
    <x v="36"/>
    <x v="15"/>
    <x v="0"/>
    <x v="0"/>
    <x v="0"/>
    <x v="0"/>
    <x v="1"/>
    <x v="16653"/>
  </r>
  <r>
    <x v="1"/>
    <x v="36"/>
    <x v="5"/>
    <x v="1"/>
    <x v="0"/>
    <x v="0"/>
    <x v="1"/>
    <x v="1"/>
    <x v="17300"/>
  </r>
  <r>
    <x v="1"/>
    <x v="36"/>
    <x v="14"/>
    <x v="0"/>
    <x v="1"/>
    <x v="0"/>
    <x v="1"/>
    <x v="2"/>
    <x v="18023"/>
  </r>
  <r>
    <x v="1"/>
    <x v="36"/>
    <x v="38"/>
    <x v="1"/>
    <x v="0"/>
    <x v="0"/>
    <x v="1"/>
    <x v="2"/>
    <x v="22247"/>
  </r>
  <r>
    <x v="1"/>
    <x v="36"/>
    <x v="22"/>
    <x v="0"/>
    <x v="0"/>
    <x v="0"/>
    <x v="0"/>
    <x v="2"/>
    <x v="17613"/>
  </r>
  <r>
    <x v="1"/>
    <x v="36"/>
    <x v="31"/>
    <x v="0"/>
    <x v="1"/>
    <x v="0"/>
    <x v="1"/>
    <x v="1"/>
    <x v="21743"/>
  </r>
  <r>
    <x v="1"/>
    <x v="36"/>
    <x v="23"/>
    <x v="0"/>
    <x v="0"/>
    <x v="0"/>
    <x v="0"/>
    <x v="2"/>
    <x v="23701"/>
  </r>
  <r>
    <x v="1"/>
    <x v="36"/>
    <x v="42"/>
    <x v="0"/>
    <x v="1"/>
    <x v="0"/>
    <x v="1"/>
    <x v="2"/>
    <x v="21845"/>
  </r>
  <r>
    <x v="1"/>
    <x v="36"/>
    <x v="8"/>
    <x v="0"/>
    <x v="0"/>
    <x v="0"/>
    <x v="0"/>
    <x v="1"/>
    <x v="13665"/>
  </r>
  <r>
    <x v="1"/>
    <x v="36"/>
    <x v="51"/>
    <x v="0"/>
    <x v="0"/>
    <x v="0"/>
    <x v="0"/>
    <x v="2"/>
    <x v="24133"/>
  </r>
  <r>
    <x v="1"/>
    <x v="36"/>
    <x v="5"/>
    <x v="0"/>
    <x v="0"/>
    <x v="0"/>
    <x v="0"/>
    <x v="2"/>
    <x v="24076"/>
  </r>
  <r>
    <x v="1"/>
    <x v="36"/>
    <x v="48"/>
    <x v="0"/>
    <x v="1"/>
    <x v="0"/>
    <x v="1"/>
    <x v="2"/>
    <x v="22168"/>
  </r>
  <r>
    <x v="1"/>
    <x v="36"/>
    <x v="51"/>
    <x v="0"/>
    <x v="1"/>
    <x v="0"/>
    <x v="1"/>
    <x v="2"/>
    <x v="23636"/>
  </r>
  <r>
    <x v="1"/>
    <x v="36"/>
    <x v="14"/>
    <x v="1"/>
    <x v="0"/>
    <x v="0"/>
    <x v="1"/>
    <x v="1"/>
    <x v="21215"/>
  </r>
  <r>
    <x v="1"/>
    <x v="36"/>
    <x v="48"/>
    <x v="0"/>
    <x v="0"/>
    <x v="0"/>
    <x v="0"/>
    <x v="2"/>
    <x v="24229"/>
  </r>
  <r>
    <x v="1"/>
    <x v="36"/>
    <x v="9"/>
    <x v="0"/>
    <x v="0"/>
    <x v="0"/>
    <x v="0"/>
    <x v="2"/>
    <x v="19910"/>
  </r>
  <r>
    <x v="1"/>
    <x v="36"/>
    <x v="38"/>
    <x v="0"/>
    <x v="0"/>
    <x v="0"/>
    <x v="0"/>
    <x v="1"/>
    <x v="24063"/>
  </r>
  <r>
    <x v="1"/>
    <x v="36"/>
    <x v="52"/>
    <x v="1"/>
    <x v="0"/>
    <x v="0"/>
    <x v="1"/>
    <x v="2"/>
    <x v="20979"/>
  </r>
  <r>
    <x v="1"/>
    <x v="36"/>
    <x v="36"/>
    <x v="0"/>
    <x v="1"/>
    <x v="0"/>
    <x v="1"/>
    <x v="1"/>
    <x v="22084"/>
  </r>
  <r>
    <x v="1"/>
    <x v="36"/>
    <x v="12"/>
    <x v="0"/>
    <x v="0"/>
    <x v="0"/>
    <x v="0"/>
    <x v="2"/>
    <x v="22352"/>
  </r>
  <r>
    <x v="1"/>
    <x v="36"/>
    <x v="40"/>
    <x v="0"/>
    <x v="0"/>
    <x v="0"/>
    <x v="0"/>
    <x v="2"/>
    <x v="23906"/>
  </r>
  <r>
    <x v="1"/>
    <x v="36"/>
    <x v="5"/>
    <x v="0"/>
    <x v="0"/>
    <x v="0"/>
    <x v="0"/>
    <x v="1"/>
    <x v="23064"/>
  </r>
  <r>
    <x v="1"/>
    <x v="36"/>
    <x v="41"/>
    <x v="0"/>
    <x v="0"/>
    <x v="0"/>
    <x v="0"/>
    <x v="1"/>
    <x v="21111"/>
  </r>
  <r>
    <x v="1"/>
    <x v="36"/>
    <x v="24"/>
    <x v="0"/>
    <x v="0"/>
    <x v="0"/>
    <x v="0"/>
    <x v="2"/>
    <x v="22334"/>
  </r>
  <r>
    <x v="1"/>
    <x v="36"/>
    <x v="6"/>
    <x v="0"/>
    <x v="1"/>
    <x v="0"/>
    <x v="1"/>
    <x v="1"/>
    <x v="22438"/>
  </r>
  <r>
    <x v="1"/>
    <x v="36"/>
    <x v="36"/>
    <x v="0"/>
    <x v="0"/>
    <x v="0"/>
    <x v="0"/>
    <x v="2"/>
    <x v="23786"/>
  </r>
  <r>
    <x v="1"/>
    <x v="36"/>
    <x v="32"/>
    <x v="1"/>
    <x v="0"/>
    <x v="0"/>
    <x v="1"/>
    <x v="2"/>
    <x v="20008"/>
  </r>
  <r>
    <x v="1"/>
    <x v="36"/>
    <x v="27"/>
    <x v="0"/>
    <x v="0"/>
    <x v="0"/>
    <x v="0"/>
    <x v="1"/>
    <x v="14983"/>
  </r>
  <r>
    <x v="1"/>
    <x v="36"/>
    <x v="26"/>
    <x v="0"/>
    <x v="1"/>
    <x v="0"/>
    <x v="1"/>
    <x v="2"/>
    <x v="23895"/>
  </r>
  <r>
    <x v="1"/>
    <x v="36"/>
    <x v="20"/>
    <x v="1"/>
    <x v="0"/>
    <x v="0"/>
    <x v="1"/>
    <x v="2"/>
    <x v="20087"/>
  </r>
  <r>
    <x v="1"/>
    <x v="36"/>
    <x v="36"/>
    <x v="0"/>
    <x v="0"/>
    <x v="0"/>
    <x v="0"/>
    <x v="1"/>
    <x v="23354"/>
  </r>
  <r>
    <x v="1"/>
    <x v="36"/>
    <x v="11"/>
    <x v="0"/>
    <x v="0"/>
    <x v="0"/>
    <x v="0"/>
    <x v="1"/>
    <x v="17913"/>
  </r>
  <r>
    <x v="1"/>
    <x v="36"/>
    <x v="0"/>
    <x v="0"/>
    <x v="1"/>
    <x v="0"/>
    <x v="1"/>
    <x v="1"/>
    <x v="18221"/>
  </r>
  <r>
    <x v="1"/>
    <x v="36"/>
    <x v="0"/>
    <x v="1"/>
    <x v="0"/>
    <x v="0"/>
    <x v="1"/>
    <x v="1"/>
    <x v="13090"/>
  </r>
  <r>
    <x v="1"/>
    <x v="36"/>
    <x v="23"/>
    <x v="0"/>
    <x v="1"/>
    <x v="0"/>
    <x v="1"/>
    <x v="1"/>
    <x v="21632"/>
  </r>
  <r>
    <x v="1"/>
    <x v="36"/>
    <x v="32"/>
    <x v="1"/>
    <x v="0"/>
    <x v="0"/>
    <x v="1"/>
    <x v="1"/>
    <x v="2656"/>
  </r>
  <r>
    <x v="1"/>
    <x v="36"/>
    <x v="25"/>
    <x v="0"/>
    <x v="0"/>
    <x v="0"/>
    <x v="0"/>
    <x v="2"/>
    <x v="20447"/>
  </r>
  <r>
    <x v="1"/>
    <x v="36"/>
    <x v="8"/>
    <x v="0"/>
    <x v="1"/>
    <x v="0"/>
    <x v="1"/>
    <x v="2"/>
    <x v="18461"/>
  </r>
  <r>
    <x v="1"/>
    <x v="36"/>
    <x v="2"/>
    <x v="0"/>
    <x v="0"/>
    <x v="0"/>
    <x v="0"/>
    <x v="2"/>
    <x v="21872"/>
  </r>
  <r>
    <x v="1"/>
    <x v="36"/>
    <x v="13"/>
    <x v="1"/>
    <x v="0"/>
    <x v="0"/>
    <x v="1"/>
    <x v="2"/>
    <x v="17972"/>
  </r>
  <r>
    <x v="1"/>
    <x v="36"/>
    <x v="20"/>
    <x v="1"/>
    <x v="0"/>
    <x v="0"/>
    <x v="1"/>
    <x v="1"/>
    <x v="14703"/>
  </r>
  <r>
    <x v="1"/>
    <x v="36"/>
    <x v="23"/>
    <x v="0"/>
    <x v="1"/>
    <x v="0"/>
    <x v="1"/>
    <x v="2"/>
    <x v="21797"/>
  </r>
  <r>
    <x v="1"/>
    <x v="36"/>
    <x v="31"/>
    <x v="0"/>
    <x v="1"/>
    <x v="0"/>
    <x v="1"/>
    <x v="2"/>
    <x v="13519"/>
  </r>
  <r>
    <x v="1"/>
    <x v="36"/>
    <x v="30"/>
    <x v="0"/>
    <x v="1"/>
    <x v="0"/>
    <x v="1"/>
    <x v="2"/>
    <x v="21147"/>
  </r>
  <r>
    <x v="1"/>
    <x v="36"/>
    <x v="30"/>
    <x v="0"/>
    <x v="0"/>
    <x v="0"/>
    <x v="0"/>
    <x v="1"/>
    <x v="22651"/>
  </r>
  <r>
    <x v="1"/>
    <x v="36"/>
    <x v="3"/>
    <x v="1"/>
    <x v="0"/>
    <x v="0"/>
    <x v="1"/>
    <x v="1"/>
    <x v="13438"/>
  </r>
  <r>
    <x v="1"/>
    <x v="36"/>
    <x v="39"/>
    <x v="0"/>
    <x v="1"/>
    <x v="0"/>
    <x v="1"/>
    <x v="2"/>
    <x v="24175"/>
  </r>
  <r>
    <x v="1"/>
    <x v="36"/>
    <x v="49"/>
    <x v="0"/>
    <x v="1"/>
    <x v="0"/>
    <x v="1"/>
    <x v="2"/>
    <x v="19410"/>
  </r>
  <r>
    <x v="1"/>
    <x v="36"/>
    <x v="5"/>
    <x v="0"/>
    <x v="0"/>
    <x v="1"/>
    <x v="1"/>
    <x v="2"/>
    <x v="7798"/>
  </r>
  <r>
    <x v="1"/>
    <x v="36"/>
    <x v="3"/>
    <x v="0"/>
    <x v="1"/>
    <x v="0"/>
    <x v="1"/>
    <x v="2"/>
    <x v="20799"/>
  </r>
  <r>
    <x v="1"/>
    <x v="36"/>
    <x v="5"/>
    <x v="0"/>
    <x v="1"/>
    <x v="0"/>
    <x v="1"/>
    <x v="1"/>
    <x v="13936"/>
  </r>
  <r>
    <x v="1"/>
    <x v="36"/>
    <x v="28"/>
    <x v="0"/>
    <x v="1"/>
    <x v="0"/>
    <x v="1"/>
    <x v="2"/>
    <x v="20309"/>
  </r>
  <r>
    <x v="1"/>
    <x v="36"/>
    <x v="41"/>
    <x v="0"/>
    <x v="1"/>
    <x v="0"/>
    <x v="1"/>
    <x v="1"/>
    <x v="12522"/>
  </r>
  <r>
    <x v="1"/>
    <x v="36"/>
    <x v="33"/>
    <x v="0"/>
    <x v="1"/>
    <x v="0"/>
    <x v="1"/>
    <x v="1"/>
    <x v="14274"/>
  </r>
  <r>
    <x v="1"/>
    <x v="36"/>
    <x v="12"/>
    <x v="0"/>
    <x v="1"/>
    <x v="0"/>
    <x v="1"/>
    <x v="2"/>
    <x v="15394"/>
  </r>
  <r>
    <x v="1"/>
    <x v="36"/>
    <x v="22"/>
    <x v="0"/>
    <x v="0"/>
    <x v="0"/>
    <x v="0"/>
    <x v="1"/>
    <x v="19883"/>
  </r>
  <r>
    <x v="1"/>
    <x v="36"/>
    <x v="3"/>
    <x v="0"/>
    <x v="1"/>
    <x v="0"/>
    <x v="1"/>
    <x v="1"/>
    <x v="12024"/>
  </r>
  <r>
    <x v="1"/>
    <x v="36"/>
    <x v="10"/>
    <x v="0"/>
    <x v="1"/>
    <x v="0"/>
    <x v="1"/>
    <x v="1"/>
    <x v="16604"/>
  </r>
  <r>
    <x v="1"/>
    <x v="36"/>
    <x v="53"/>
    <x v="0"/>
    <x v="0"/>
    <x v="0"/>
    <x v="0"/>
    <x v="1"/>
    <x v="22283"/>
  </r>
  <r>
    <x v="1"/>
    <x v="36"/>
    <x v="14"/>
    <x v="0"/>
    <x v="1"/>
    <x v="0"/>
    <x v="1"/>
    <x v="1"/>
    <x v="14912"/>
  </r>
  <r>
    <x v="1"/>
    <x v="36"/>
    <x v="24"/>
    <x v="0"/>
    <x v="1"/>
    <x v="0"/>
    <x v="1"/>
    <x v="1"/>
    <x v="16098"/>
  </r>
  <r>
    <x v="1"/>
    <x v="36"/>
    <x v="52"/>
    <x v="0"/>
    <x v="1"/>
    <x v="0"/>
    <x v="1"/>
    <x v="2"/>
    <x v="18865"/>
  </r>
  <r>
    <x v="1"/>
    <x v="36"/>
    <x v="22"/>
    <x v="0"/>
    <x v="1"/>
    <x v="0"/>
    <x v="1"/>
    <x v="1"/>
    <x v="15015"/>
  </r>
  <r>
    <x v="1"/>
    <x v="36"/>
    <x v="33"/>
    <x v="0"/>
    <x v="0"/>
    <x v="0"/>
    <x v="0"/>
    <x v="2"/>
    <x v="18948"/>
  </r>
  <r>
    <x v="1"/>
    <x v="36"/>
    <x v="15"/>
    <x v="0"/>
    <x v="1"/>
    <x v="0"/>
    <x v="1"/>
    <x v="2"/>
    <x v="15240"/>
  </r>
  <r>
    <x v="1"/>
    <x v="36"/>
    <x v="30"/>
    <x v="0"/>
    <x v="1"/>
    <x v="0"/>
    <x v="1"/>
    <x v="1"/>
    <x v="23609"/>
  </r>
  <r>
    <x v="1"/>
    <x v="36"/>
    <x v="46"/>
    <x v="0"/>
    <x v="0"/>
    <x v="0"/>
    <x v="0"/>
    <x v="2"/>
    <x v="15635"/>
  </r>
  <r>
    <x v="1"/>
    <x v="36"/>
    <x v="20"/>
    <x v="0"/>
    <x v="1"/>
    <x v="0"/>
    <x v="1"/>
    <x v="1"/>
    <x v="23732"/>
  </r>
  <r>
    <x v="1"/>
    <x v="36"/>
    <x v="10"/>
    <x v="1"/>
    <x v="0"/>
    <x v="0"/>
    <x v="1"/>
    <x v="1"/>
    <x v="18504"/>
  </r>
  <r>
    <x v="1"/>
    <x v="36"/>
    <x v="6"/>
    <x v="1"/>
    <x v="0"/>
    <x v="0"/>
    <x v="1"/>
    <x v="1"/>
    <x v="17181"/>
  </r>
  <r>
    <x v="1"/>
    <x v="36"/>
    <x v="40"/>
    <x v="0"/>
    <x v="1"/>
    <x v="0"/>
    <x v="1"/>
    <x v="1"/>
    <x v="19660"/>
  </r>
  <r>
    <x v="1"/>
    <x v="36"/>
    <x v="43"/>
    <x v="0"/>
    <x v="1"/>
    <x v="0"/>
    <x v="1"/>
    <x v="2"/>
    <x v="20963"/>
  </r>
  <r>
    <x v="1"/>
    <x v="36"/>
    <x v="5"/>
    <x v="1"/>
    <x v="0"/>
    <x v="0"/>
    <x v="1"/>
    <x v="2"/>
    <x v="19303"/>
  </r>
  <r>
    <x v="1"/>
    <x v="36"/>
    <x v="33"/>
    <x v="1"/>
    <x v="0"/>
    <x v="0"/>
    <x v="1"/>
    <x v="1"/>
    <x v="16909"/>
  </r>
  <r>
    <x v="1"/>
    <x v="36"/>
    <x v="25"/>
    <x v="0"/>
    <x v="1"/>
    <x v="0"/>
    <x v="1"/>
    <x v="1"/>
    <x v="4227"/>
  </r>
  <r>
    <x v="1"/>
    <x v="36"/>
    <x v="25"/>
    <x v="0"/>
    <x v="1"/>
    <x v="0"/>
    <x v="1"/>
    <x v="2"/>
    <x v="18321"/>
  </r>
  <r>
    <x v="1"/>
    <x v="36"/>
    <x v="39"/>
    <x v="1"/>
    <x v="0"/>
    <x v="0"/>
    <x v="1"/>
    <x v="2"/>
    <x v="20942"/>
  </r>
  <r>
    <x v="1"/>
    <x v="36"/>
    <x v="22"/>
    <x v="0"/>
    <x v="1"/>
    <x v="0"/>
    <x v="1"/>
    <x v="2"/>
    <x v="5786"/>
  </r>
  <r>
    <x v="1"/>
    <x v="36"/>
    <x v="11"/>
    <x v="0"/>
    <x v="1"/>
    <x v="0"/>
    <x v="1"/>
    <x v="1"/>
    <x v="14137"/>
  </r>
  <r>
    <x v="1"/>
    <x v="36"/>
    <x v="7"/>
    <x v="1"/>
    <x v="0"/>
    <x v="1"/>
    <x v="1"/>
    <x v="2"/>
    <x v="9220"/>
  </r>
  <r>
    <x v="1"/>
    <x v="36"/>
    <x v="5"/>
    <x v="1"/>
    <x v="0"/>
    <x v="1"/>
    <x v="1"/>
    <x v="2"/>
    <x v="4217"/>
  </r>
  <r>
    <x v="1"/>
    <x v="36"/>
    <x v="26"/>
    <x v="0"/>
    <x v="0"/>
    <x v="1"/>
    <x v="1"/>
    <x v="2"/>
    <x v="21390"/>
  </r>
  <r>
    <x v="1"/>
    <x v="36"/>
    <x v="42"/>
    <x v="1"/>
    <x v="0"/>
    <x v="0"/>
    <x v="1"/>
    <x v="2"/>
    <x v="10252"/>
  </r>
  <r>
    <x v="1"/>
    <x v="36"/>
    <x v="38"/>
    <x v="1"/>
    <x v="0"/>
    <x v="0"/>
    <x v="1"/>
    <x v="1"/>
    <x v="21270"/>
  </r>
  <r>
    <x v="1"/>
    <x v="36"/>
    <x v="32"/>
    <x v="1"/>
    <x v="1"/>
    <x v="0"/>
    <x v="1"/>
    <x v="1"/>
    <x v="14478"/>
  </r>
  <r>
    <x v="1"/>
    <x v="36"/>
    <x v="7"/>
    <x v="0"/>
    <x v="0"/>
    <x v="1"/>
    <x v="1"/>
    <x v="2"/>
    <x v="10747"/>
  </r>
  <r>
    <x v="1"/>
    <x v="36"/>
    <x v="9"/>
    <x v="1"/>
    <x v="0"/>
    <x v="0"/>
    <x v="1"/>
    <x v="1"/>
    <x v="6754"/>
  </r>
  <r>
    <x v="1"/>
    <x v="36"/>
    <x v="51"/>
    <x v="0"/>
    <x v="0"/>
    <x v="0"/>
    <x v="0"/>
    <x v="1"/>
    <x v="14482"/>
  </r>
  <r>
    <x v="1"/>
    <x v="36"/>
    <x v="32"/>
    <x v="1"/>
    <x v="1"/>
    <x v="0"/>
    <x v="1"/>
    <x v="2"/>
    <x v="19649"/>
  </r>
  <r>
    <x v="1"/>
    <x v="36"/>
    <x v="15"/>
    <x v="1"/>
    <x v="0"/>
    <x v="0"/>
    <x v="1"/>
    <x v="1"/>
    <x v="3305"/>
  </r>
  <r>
    <x v="1"/>
    <x v="41"/>
    <x v="36"/>
    <x v="0"/>
    <x v="0"/>
    <x v="0"/>
    <x v="0"/>
    <x v="2"/>
    <x v="19658"/>
  </r>
  <r>
    <x v="1"/>
    <x v="41"/>
    <x v="50"/>
    <x v="0"/>
    <x v="0"/>
    <x v="0"/>
    <x v="0"/>
    <x v="2"/>
    <x v="20285"/>
  </r>
  <r>
    <x v="1"/>
    <x v="41"/>
    <x v="42"/>
    <x v="0"/>
    <x v="0"/>
    <x v="0"/>
    <x v="0"/>
    <x v="2"/>
    <x v="19881"/>
  </r>
  <r>
    <x v="1"/>
    <x v="41"/>
    <x v="26"/>
    <x v="0"/>
    <x v="0"/>
    <x v="0"/>
    <x v="0"/>
    <x v="2"/>
    <x v="10491"/>
  </r>
  <r>
    <x v="1"/>
    <x v="41"/>
    <x v="16"/>
    <x v="0"/>
    <x v="0"/>
    <x v="0"/>
    <x v="0"/>
    <x v="2"/>
    <x v="10330"/>
  </r>
  <r>
    <x v="2"/>
    <x v="57"/>
    <x v="43"/>
    <x v="0"/>
    <x v="0"/>
    <x v="0"/>
    <x v="0"/>
    <x v="2"/>
    <x v="19137"/>
  </r>
  <r>
    <x v="1"/>
    <x v="41"/>
    <x v="35"/>
    <x v="0"/>
    <x v="0"/>
    <x v="0"/>
    <x v="0"/>
    <x v="2"/>
    <x v="18300"/>
  </r>
  <r>
    <x v="1"/>
    <x v="41"/>
    <x v="24"/>
    <x v="0"/>
    <x v="0"/>
    <x v="0"/>
    <x v="0"/>
    <x v="2"/>
    <x v="11101"/>
  </r>
  <r>
    <x v="1"/>
    <x v="41"/>
    <x v="20"/>
    <x v="1"/>
    <x v="0"/>
    <x v="0"/>
    <x v="1"/>
    <x v="2"/>
    <x v="18373"/>
  </r>
  <r>
    <x v="2"/>
    <x v="40"/>
    <x v="20"/>
    <x v="0"/>
    <x v="0"/>
    <x v="0"/>
    <x v="0"/>
    <x v="1"/>
    <x v="13644"/>
  </r>
  <r>
    <x v="2"/>
    <x v="57"/>
    <x v="6"/>
    <x v="0"/>
    <x v="0"/>
    <x v="0"/>
    <x v="0"/>
    <x v="2"/>
    <x v="18938"/>
  </r>
  <r>
    <x v="2"/>
    <x v="57"/>
    <x v="48"/>
    <x v="0"/>
    <x v="0"/>
    <x v="0"/>
    <x v="0"/>
    <x v="2"/>
    <x v="20749"/>
  </r>
  <r>
    <x v="2"/>
    <x v="40"/>
    <x v="31"/>
    <x v="0"/>
    <x v="0"/>
    <x v="0"/>
    <x v="0"/>
    <x v="1"/>
    <x v="9063"/>
  </r>
  <r>
    <x v="2"/>
    <x v="40"/>
    <x v="49"/>
    <x v="0"/>
    <x v="0"/>
    <x v="0"/>
    <x v="0"/>
    <x v="1"/>
    <x v="4511"/>
  </r>
  <r>
    <x v="2"/>
    <x v="40"/>
    <x v="28"/>
    <x v="0"/>
    <x v="0"/>
    <x v="0"/>
    <x v="0"/>
    <x v="1"/>
    <x v="4441"/>
  </r>
  <r>
    <x v="2"/>
    <x v="40"/>
    <x v="13"/>
    <x v="0"/>
    <x v="0"/>
    <x v="0"/>
    <x v="0"/>
    <x v="1"/>
    <x v="4416"/>
  </r>
  <r>
    <x v="2"/>
    <x v="40"/>
    <x v="22"/>
    <x v="0"/>
    <x v="0"/>
    <x v="0"/>
    <x v="0"/>
    <x v="1"/>
    <x v="4211"/>
  </r>
  <r>
    <x v="2"/>
    <x v="40"/>
    <x v="8"/>
    <x v="0"/>
    <x v="0"/>
    <x v="0"/>
    <x v="0"/>
    <x v="1"/>
    <x v="4031"/>
  </r>
  <r>
    <x v="2"/>
    <x v="40"/>
    <x v="10"/>
    <x v="0"/>
    <x v="0"/>
    <x v="0"/>
    <x v="0"/>
    <x v="1"/>
    <x v="3772"/>
  </r>
  <r>
    <x v="2"/>
    <x v="40"/>
    <x v="1"/>
    <x v="0"/>
    <x v="0"/>
    <x v="0"/>
    <x v="0"/>
    <x v="1"/>
    <x v="3569"/>
  </r>
  <r>
    <x v="2"/>
    <x v="40"/>
    <x v="3"/>
    <x v="0"/>
    <x v="0"/>
    <x v="0"/>
    <x v="0"/>
    <x v="1"/>
    <x v="3425"/>
  </r>
  <r>
    <x v="2"/>
    <x v="40"/>
    <x v="53"/>
    <x v="0"/>
    <x v="0"/>
    <x v="0"/>
    <x v="0"/>
    <x v="1"/>
    <x v="3074"/>
  </r>
  <r>
    <x v="2"/>
    <x v="40"/>
    <x v="30"/>
    <x v="0"/>
    <x v="0"/>
    <x v="0"/>
    <x v="0"/>
    <x v="1"/>
    <x v="760"/>
  </r>
  <r>
    <x v="2"/>
    <x v="40"/>
    <x v="25"/>
    <x v="0"/>
    <x v="0"/>
    <x v="0"/>
    <x v="0"/>
    <x v="1"/>
    <x v="633"/>
  </r>
  <r>
    <x v="2"/>
    <x v="40"/>
    <x v="14"/>
    <x v="0"/>
    <x v="0"/>
    <x v="0"/>
    <x v="0"/>
    <x v="1"/>
    <x v="505"/>
  </r>
  <r>
    <x v="2"/>
    <x v="40"/>
    <x v="19"/>
    <x v="0"/>
    <x v="0"/>
    <x v="0"/>
    <x v="0"/>
    <x v="1"/>
    <x v="119"/>
  </r>
  <r>
    <x v="2"/>
    <x v="40"/>
    <x v="32"/>
    <x v="0"/>
    <x v="0"/>
    <x v="0"/>
    <x v="0"/>
    <x v="1"/>
    <x v="73"/>
  </r>
  <r>
    <x v="2"/>
    <x v="40"/>
    <x v="6"/>
    <x v="0"/>
    <x v="0"/>
    <x v="0"/>
    <x v="0"/>
    <x v="1"/>
    <x v="63"/>
  </r>
  <r>
    <x v="2"/>
    <x v="40"/>
    <x v="21"/>
    <x v="0"/>
    <x v="0"/>
    <x v="0"/>
    <x v="0"/>
    <x v="1"/>
    <x v="28"/>
  </r>
  <r>
    <x v="2"/>
    <x v="40"/>
    <x v="27"/>
    <x v="0"/>
    <x v="0"/>
    <x v="0"/>
    <x v="0"/>
    <x v="1"/>
    <x v="15"/>
  </r>
  <r>
    <x v="2"/>
    <x v="40"/>
    <x v="37"/>
    <x v="0"/>
    <x v="0"/>
    <x v="0"/>
    <x v="0"/>
    <x v="1"/>
    <x v="9"/>
  </r>
  <r>
    <x v="2"/>
    <x v="40"/>
    <x v="38"/>
    <x v="0"/>
    <x v="0"/>
    <x v="0"/>
    <x v="0"/>
    <x v="1"/>
    <x v="9"/>
  </r>
  <r>
    <x v="2"/>
    <x v="40"/>
    <x v="36"/>
    <x v="0"/>
    <x v="0"/>
    <x v="0"/>
    <x v="0"/>
    <x v="1"/>
    <x v="9"/>
  </r>
  <r>
    <x v="2"/>
    <x v="40"/>
    <x v="7"/>
    <x v="0"/>
    <x v="0"/>
    <x v="0"/>
    <x v="0"/>
    <x v="1"/>
    <x v="9"/>
  </r>
  <r>
    <x v="2"/>
    <x v="40"/>
    <x v="39"/>
    <x v="0"/>
    <x v="0"/>
    <x v="0"/>
    <x v="0"/>
    <x v="1"/>
    <x v="9631"/>
  </r>
  <r>
    <x v="2"/>
    <x v="40"/>
    <x v="40"/>
    <x v="0"/>
    <x v="0"/>
    <x v="0"/>
    <x v="0"/>
    <x v="1"/>
    <x v="7799"/>
  </r>
  <r>
    <x v="2"/>
    <x v="40"/>
    <x v="23"/>
    <x v="0"/>
    <x v="0"/>
    <x v="0"/>
    <x v="0"/>
    <x v="1"/>
    <x v="7660"/>
  </r>
  <r>
    <x v="2"/>
    <x v="40"/>
    <x v="51"/>
    <x v="0"/>
    <x v="0"/>
    <x v="0"/>
    <x v="0"/>
    <x v="1"/>
    <x v="6042"/>
  </r>
  <r>
    <x v="2"/>
    <x v="40"/>
    <x v="16"/>
    <x v="0"/>
    <x v="0"/>
    <x v="0"/>
    <x v="0"/>
    <x v="1"/>
    <x v="5602"/>
  </r>
  <r>
    <x v="2"/>
    <x v="40"/>
    <x v="35"/>
    <x v="0"/>
    <x v="0"/>
    <x v="0"/>
    <x v="0"/>
    <x v="1"/>
    <x v="5309"/>
  </r>
  <r>
    <x v="2"/>
    <x v="40"/>
    <x v="48"/>
    <x v="0"/>
    <x v="0"/>
    <x v="0"/>
    <x v="0"/>
    <x v="1"/>
    <x v="5160"/>
  </r>
  <r>
    <x v="2"/>
    <x v="40"/>
    <x v="42"/>
    <x v="0"/>
    <x v="0"/>
    <x v="0"/>
    <x v="0"/>
    <x v="1"/>
    <x v="4864"/>
  </r>
  <r>
    <x v="2"/>
    <x v="40"/>
    <x v="5"/>
    <x v="0"/>
    <x v="0"/>
    <x v="0"/>
    <x v="0"/>
    <x v="1"/>
    <x v="2438"/>
  </r>
  <r>
    <x v="2"/>
    <x v="40"/>
    <x v="24"/>
    <x v="0"/>
    <x v="0"/>
    <x v="0"/>
    <x v="0"/>
    <x v="1"/>
    <x v="2374"/>
  </r>
  <r>
    <x v="2"/>
    <x v="40"/>
    <x v="47"/>
    <x v="0"/>
    <x v="0"/>
    <x v="0"/>
    <x v="0"/>
    <x v="1"/>
    <x v="2153"/>
  </r>
  <r>
    <x v="2"/>
    <x v="40"/>
    <x v="52"/>
    <x v="0"/>
    <x v="0"/>
    <x v="0"/>
    <x v="0"/>
    <x v="1"/>
    <x v="1988"/>
  </r>
  <r>
    <x v="2"/>
    <x v="40"/>
    <x v="12"/>
    <x v="0"/>
    <x v="0"/>
    <x v="0"/>
    <x v="0"/>
    <x v="1"/>
    <x v="1903"/>
  </r>
  <r>
    <x v="2"/>
    <x v="40"/>
    <x v="34"/>
    <x v="0"/>
    <x v="0"/>
    <x v="0"/>
    <x v="0"/>
    <x v="1"/>
    <x v="1847"/>
  </r>
  <r>
    <x v="2"/>
    <x v="40"/>
    <x v="15"/>
    <x v="0"/>
    <x v="0"/>
    <x v="0"/>
    <x v="0"/>
    <x v="1"/>
    <x v="1585"/>
  </r>
  <r>
    <x v="2"/>
    <x v="40"/>
    <x v="46"/>
    <x v="0"/>
    <x v="0"/>
    <x v="0"/>
    <x v="0"/>
    <x v="1"/>
    <x v="1563"/>
  </r>
  <r>
    <x v="2"/>
    <x v="40"/>
    <x v="43"/>
    <x v="0"/>
    <x v="0"/>
    <x v="0"/>
    <x v="0"/>
    <x v="1"/>
    <x v="1515"/>
  </r>
  <r>
    <x v="2"/>
    <x v="40"/>
    <x v="4"/>
    <x v="0"/>
    <x v="0"/>
    <x v="0"/>
    <x v="0"/>
    <x v="1"/>
    <x v="1277"/>
  </r>
  <r>
    <x v="2"/>
    <x v="40"/>
    <x v="2"/>
    <x v="0"/>
    <x v="0"/>
    <x v="0"/>
    <x v="0"/>
    <x v="1"/>
    <x v="9"/>
  </r>
  <r>
    <x v="2"/>
    <x v="40"/>
    <x v="45"/>
    <x v="0"/>
    <x v="0"/>
    <x v="0"/>
    <x v="0"/>
    <x v="1"/>
    <x v="12535"/>
  </r>
  <r>
    <x v="2"/>
    <x v="40"/>
    <x v="26"/>
    <x v="0"/>
    <x v="0"/>
    <x v="0"/>
    <x v="0"/>
    <x v="1"/>
    <x v="11559"/>
  </r>
  <r>
    <x v="2"/>
    <x v="29"/>
    <x v="27"/>
    <x v="0"/>
    <x v="1"/>
    <x v="0"/>
    <x v="1"/>
    <x v="1"/>
    <x v="10246"/>
  </r>
  <r>
    <x v="2"/>
    <x v="29"/>
    <x v="23"/>
    <x v="0"/>
    <x v="1"/>
    <x v="0"/>
    <x v="1"/>
    <x v="1"/>
    <x v="6537"/>
  </r>
  <r>
    <x v="2"/>
    <x v="29"/>
    <x v="40"/>
    <x v="0"/>
    <x v="1"/>
    <x v="0"/>
    <x v="1"/>
    <x v="1"/>
    <x v="12196"/>
  </r>
  <r>
    <x v="2"/>
    <x v="29"/>
    <x v="47"/>
    <x v="0"/>
    <x v="1"/>
    <x v="0"/>
    <x v="1"/>
    <x v="1"/>
    <x v="18956"/>
  </r>
  <r>
    <x v="2"/>
    <x v="29"/>
    <x v="42"/>
    <x v="0"/>
    <x v="0"/>
    <x v="0"/>
    <x v="0"/>
    <x v="1"/>
    <x v="8585"/>
  </r>
  <r>
    <x v="2"/>
    <x v="29"/>
    <x v="52"/>
    <x v="0"/>
    <x v="1"/>
    <x v="0"/>
    <x v="1"/>
    <x v="1"/>
    <x v="19100"/>
  </r>
  <r>
    <x v="2"/>
    <x v="29"/>
    <x v="0"/>
    <x v="0"/>
    <x v="0"/>
    <x v="0"/>
    <x v="0"/>
    <x v="1"/>
    <x v="11225"/>
  </r>
  <r>
    <x v="2"/>
    <x v="29"/>
    <x v="30"/>
    <x v="0"/>
    <x v="0"/>
    <x v="0"/>
    <x v="0"/>
    <x v="1"/>
    <x v="15060"/>
  </r>
  <r>
    <x v="2"/>
    <x v="29"/>
    <x v="31"/>
    <x v="0"/>
    <x v="1"/>
    <x v="0"/>
    <x v="1"/>
    <x v="1"/>
    <x v="13843"/>
  </r>
  <r>
    <x v="2"/>
    <x v="29"/>
    <x v="42"/>
    <x v="0"/>
    <x v="1"/>
    <x v="0"/>
    <x v="1"/>
    <x v="1"/>
    <x v="17833"/>
  </r>
  <r>
    <x v="2"/>
    <x v="29"/>
    <x v="22"/>
    <x v="0"/>
    <x v="1"/>
    <x v="0"/>
    <x v="1"/>
    <x v="1"/>
    <x v="17700"/>
  </r>
  <r>
    <x v="2"/>
    <x v="29"/>
    <x v="35"/>
    <x v="0"/>
    <x v="0"/>
    <x v="0"/>
    <x v="0"/>
    <x v="1"/>
    <x v="20132"/>
  </r>
  <r>
    <x v="2"/>
    <x v="29"/>
    <x v="37"/>
    <x v="0"/>
    <x v="1"/>
    <x v="0"/>
    <x v="1"/>
    <x v="1"/>
    <x v="17340"/>
  </r>
  <r>
    <x v="2"/>
    <x v="29"/>
    <x v="34"/>
    <x v="0"/>
    <x v="1"/>
    <x v="0"/>
    <x v="1"/>
    <x v="1"/>
    <x v="18119"/>
  </r>
  <r>
    <x v="2"/>
    <x v="29"/>
    <x v="51"/>
    <x v="0"/>
    <x v="1"/>
    <x v="0"/>
    <x v="1"/>
    <x v="1"/>
    <x v="17115"/>
  </r>
  <r>
    <x v="2"/>
    <x v="29"/>
    <x v="48"/>
    <x v="0"/>
    <x v="1"/>
    <x v="0"/>
    <x v="1"/>
    <x v="1"/>
    <x v="18051"/>
  </r>
  <r>
    <x v="2"/>
    <x v="29"/>
    <x v="35"/>
    <x v="0"/>
    <x v="1"/>
    <x v="0"/>
    <x v="1"/>
    <x v="1"/>
    <x v="21279"/>
  </r>
  <r>
    <x v="2"/>
    <x v="29"/>
    <x v="16"/>
    <x v="0"/>
    <x v="1"/>
    <x v="0"/>
    <x v="1"/>
    <x v="1"/>
    <x v="18545"/>
  </r>
  <r>
    <x v="2"/>
    <x v="29"/>
    <x v="5"/>
    <x v="0"/>
    <x v="1"/>
    <x v="0"/>
    <x v="1"/>
    <x v="1"/>
    <x v="21055"/>
  </r>
  <r>
    <x v="2"/>
    <x v="29"/>
    <x v="0"/>
    <x v="0"/>
    <x v="1"/>
    <x v="0"/>
    <x v="1"/>
    <x v="1"/>
    <x v="19628"/>
  </r>
  <r>
    <x v="2"/>
    <x v="29"/>
    <x v="3"/>
    <x v="0"/>
    <x v="1"/>
    <x v="0"/>
    <x v="1"/>
    <x v="1"/>
    <x v="12869"/>
  </r>
  <r>
    <x v="2"/>
    <x v="29"/>
    <x v="53"/>
    <x v="0"/>
    <x v="1"/>
    <x v="0"/>
    <x v="1"/>
    <x v="1"/>
    <x v="16369"/>
  </r>
  <r>
    <x v="2"/>
    <x v="29"/>
    <x v="24"/>
    <x v="0"/>
    <x v="1"/>
    <x v="0"/>
    <x v="1"/>
    <x v="1"/>
    <x v="7685"/>
  </r>
  <r>
    <x v="2"/>
    <x v="29"/>
    <x v="41"/>
    <x v="0"/>
    <x v="1"/>
    <x v="0"/>
    <x v="1"/>
    <x v="1"/>
    <x v="11411"/>
  </r>
  <r>
    <x v="2"/>
    <x v="29"/>
    <x v="45"/>
    <x v="0"/>
    <x v="1"/>
    <x v="0"/>
    <x v="1"/>
    <x v="1"/>
    <x v="10677"/>
  </r>
  <r>
    <x v="2"/>
    <x v="84"/>
    <x v="16"/>
    <x v="0"/>
    <x v="0"/>
    <x v="0"/>
    <x v="0"/>
    <x v="1"/>
    <x v="20090"/>
  </r>
  <r>
    <x v="2"/>
    <x v="84"/>
    <x v="26"/>
    <x v="0"/>
    <x v="0"/>
    <x v="0"/>
    <x v="0"/>
    <x v="1"/>
    <x v="14538"/>
  </r>
  <r>
    <x v="2"/>
    <x v="84"/>
    <x v="45"/>
    <x v="0"/>
    <x v="0"/>
    <x v="0"/>
    <x v="0"/>
    <x v="1"/>
    <x v="6017"/>
  </r>
  <r>
    <x v="2"/>
    <x v="84"/>
    <x v="10"/>
    <x v="0"/>
    <x v="0"/>
    <x v="0"/>
    <x v="0"/>
    <x v="1"/>
    <x v="18968"/>
  </r>
  <r>
    <x v="2"/>
    <x v="84"/>
    <x v="39"/>
    <x v="0"/>
    <x v="0"/>
    <x v="0"/>
    <x v="0"/>
    <x v="1"/>
    <x v="20321"/>
  </r>
  <r>
    <x v="2"/>
    <x v="84"/>
    <x v="42"/>
    <x v="0"/>
    <x v="0"/>
    <x v="0"/>
    <x v="0"/>
    <x v="1"/>
    <x v="15351"/>
  </r>
  <r>
    <x v="2"/>
    <x v="84"/>
    <x v="5"/>
    <x v="0"/>
    <x v="0"/>
    <x v="0"/>
    <x v="0"/>
    <x v="1"/>
    <x v="18786"/>
  </r>
  <r>
    <x v="2"/>
    <x v="84"/>
    <x v="6"/>
    <x v="0"/>
    <x v="0"/>
    <x v="0"/>
    <x v="0"/>
    <x v="1"/>
    <x v="16362"/>
  </r>
  <r>
    <x v="2"/>
    <x v="84"/>
    <x v="14"/>
    <x v="0"/>
    <x v="0"/>
    <x v="0"/>
    <x v="0"/>
    <x v="1"/>
    <x v="20262"/>
  </r>
  <r>
    <x v="2"/>
    <x v="84"/>
    <x v="9"/>
    <x v="0"/>
    <x v="0"/>
    <x v="0"/>
    <x v="0"/>
    <x v="1"/>
    <x v="20436"/>
  </r>
  <r>
    <x v="2"/>
    <x v="84"/>
    <x v="12"/>
    <x v="0"/>
    <x v="1"/>
    <x v="0"/>
    <x v="1"/>
    <x v="1"/>
    <x v="7827"/>
  </r>
  <r>
    <x v="2"/>
    <x v="84"/>
    <x v="12"/>
    <x v="0"/>
    <x v="0"/>
    <x v="0"/>
    <x v="0"/>
    <x v="1"/>
    <x v="14035"/>
  </r>
  <r>
    <x v="2"/>
    <x v="84"/>
    <x v="13"/>
    <x v="0"/>
    <x v="0"/>
    <x v="0"/>
    <x v="0"/>
    <x v="1"/>
    <x v="13334"/>
  </r>
  <r>
    <x v="2"/>
    <x v="84"/>
    <x v="15"/>
    <x v="0"/>
    <x v="0"/>
    <x v="0"/>
    <x v="0"/>
    <x v="1"/>
    <x v="12776"/>
  </r>
  <r>
    <x v="2"/>
    <x v="84"/>
    <x v="20"/>
    <x v="0"/>
    <x v="0"/>
    <x v="0"/>
    <x v="0"/>
    <x v="1"/>
    <x v="20871"/>
  </r>
  <r>
    <x v="2"/>
    <x v="84"/>
    <x v="24"/>
    <x v="1"/>
    <x v="0"/>
    <x v="0"/>
    <x v="1"/>
    <x v="1"/>
    <x v="8323"/>
  </r>
  <r>
    <x v="2"/>
    <x v="84"/>
    <x v="24"/>
    <x v="0"/>
    <x v="1"/>
    <x v="0"/>
    <x v="1"/>
    <x v="1"/>
    <x v="9019"/>
  </r>
  <r>
    <x v="2"/>
    <x v="84"/>
    <x v="24"/>
    <x v="0"/>
    <x v="0"/>
    <x v="0"/>
    <x v="0"/>
    <x v="1"/>
    <x v="7162"/>
  </r>
  <r>
    <x v="2"/>
    <x v="84"/>
    <x v="25"/>
    <x v="0"/>
    <x v="0"/>
    <x v="0"/>
    <x v="0"/>
    <x v="1"/>
    <x v="13007"/>
  </r>
  <r>
    <x v="2"/>
    <x v="76"/>
    <x v="36"/>
    <x v="0"/>
    <x v="0"/>
    <x v="0"/>
    <x v="0"/>
    <x v="1"/>
    <x v="17759"/>
  </r>
  <r>
    <x v="2"/>
    <x v="84"/>
    <x v="28"/>
    <x v="0"/>
    <x v="0"/>
    <x v="0"/>
    <x v="0"/>
    <x v="1"/>
    <x v="10256"/>
  </r>
  <r>
    <x v="2"/>
    <x v="84"/>
    <x v="28"/>
    <x v="0"/>
    <x v="1"/>
    <x v="0"/>
    <x v="1"/>
    <x v="1"/>
    <x v="2434"/>
  </r>
  <r>
    <x v="2"/>
    <x v="84"/>
    <x v="27"/>
    <x v="0"/>
    <x v="0"/>
    <x v="0"/>
    <x v="0"/>
    <x v="1"/>
    <x v="16796"/>
  </r>
  <r>
    <x v="2"/>
    <x v="84"/>
    <x v="27"/>
    <x v="0"/>
    <x v="1"/>
    <x v="0"/>
    <x v="1"/>
    <x v="1"/>
    <x v="11881"/>
  </r>
  <r>
    <x v="2"/>
    <x v="84"/>
    <x v="32"/>
    <x v="0"/>
    <x v="0"/>
    <x v="0"/>
    <x v="0"/>
    <x v="1"/>
    <x v="19175"/>
  </r>
  <r>
    <x v="2"/>
    <x v="84"/>
    <x v="33"/>
    <x v="0"/>
    <x v="0"/>
    <x v="0"/>
    <x v="0"/>
    <x v="1"/>
    <x v="14506"/>
  </r>
  <r>
    <x v="2"/>
    <x v="84"/>
    <x v="31"/>
    <x v="0"/>
    <x v="0"/>
    <x v="0"/>
    <x v="0"/>
    <x v="1"/>
    <x v="17436"/>
  </r>
  <r>
    <x v="2"/>
    <x v="84"/>
    <x v="31"/>
    <x v="0"/>
    <x v="1"/>
    <x v="0"/>
    <x v="1"/>
    <x v="1"/>
    <x v="14123"/>
  </r>
  <r>
    <x v="2"/>
    <x v="84"/>
    <x v="36"/>
    <x v="0"/>
    <x v="1"/>
    <x v="0"/>
    <x v="1"/>
    <x v="1"/>
    <x v="3649"/>
  </r>
  <r>
    <x v="2"/>
    <x v="84"/>
    <x v="36"/>
    <x v="0"/>
    <x v="0"/>
    <x v="0"/>
    <x v="0"/>
    <x v="1"/>
    <x v="18986"/>
  </r>
  <r>
    <x v="2"/>
    <x v="84"/>
    <x v="37"/>
    <x v="0"/>
    <x v="0"/>
    <x v="0"/>
    <x v="0"/>
    <x v="1"/>
    <x v="1400"/>
  </r>
  <r>
    <x v="2"/>
    <x v="84"/>
    <x v="38"/>
    <x v="0"/>
    <x v="0"/>
    <x v="0"/>
    <x v="0"/>
    <x v="1"/>
    <x v="13733"/>
  </r>
  <r>
    <x v="2"/>
    <x v="84"/>
    <x v="38"/>
    <x v="1"/>
    <x v="1"/>
    <x v="0"/>
    <x v="1"/>
    <x v="1"/>
    <x v="17150"/>
  </r>
  <r>
    <x v="2"/>
    <x v="84"/>
    <x v="40"/>
    <x v="0"/>
    <x v="0"/>
    <x v="0"/>
    <x v="0"/>
    <x v="1"/>
    <x v="16554"/>
  </r>
  <r>
    <x v="2"/>
    <x v="84"/>
    <x v="47"/>
    <x v="0"/>
    <x v="0"/>
    <x v="0"/>
    <x v="0"/>
    <x v="1"/>
    <x v="9855"/>
  </r>
  <r>
    <x v="2"/>
    <x v="84"/>
    <x v="43"/>
    <x v="0"/>
    <x v="0"/>
    <x v="0"/>
    <x v="0"/>
    <x v="1"/>
    <x v="15149"/>
  </r>
  <r>
    <x v="2"/>
    <x v="84"/>
    <x v="42"/>
    <x v="0"/>
    <x v="1"/>
    <x v="0"/>
    <x v="1"/>
    <x v="1"/>
    <x v="10097"/>
  </r>
  <r>
    <x v="2"/>
    <x v="84"/>
    <x v="44"/>
    <x v="0"/>
    <x v="0"/>
    <x v="0"/>
    <x v="0"/>
    <x v="1"/>
    <x v="16946"/>
  </r>
  <r>
    <x v="2"/>
    <x v="84"/>
    <x v="46"/>
    <x v="0"/>
    <x v="0"/>
    <x v="0"/>
    <x v="0"/>
    <x v="1"/>
    <x v="18063"/>
  </r>
  <r>
    <x v="2"/>
    <x v="84"/>
    <x v="41"/>
    <x v="0"/>
    <x v="0"/>
    <x v="0"/>
    <x v="0"/>
    <x v="1"/>
    <x v="3529"/>
  </r>
  <r>
    <x v="2"/>
    <x v="84"/>
    <x v="19"/>
    <x v="0"/>
    <x v="0"/>
    <x v="0"/>
    <x v="0"/>
    <x v="1"/>
    <x v="15961"/>
  </r>
  <r>
    <x v="2"/>
    <x v="84"/>
    <x v="48"/>
    <x v="0"/>
    <x v="0"/>
    <x v="0"/>
    <x v="0"/>
    <x v="1"/>
    <x v="14934"/>
  </r>
  <r>
    <x v="2"/>
    <x v="84"/>
    <x v="51"/>
    <x v="0"/>
    <x v="0"/>
    <x v="0"/>
    <x v="0"/>
    <x v="1"/>
    <x v="18243"/>
  </r>
  <r>
    <x v="2"/>
    <x v="84"/>
    <x v="53"/>
    <x v="0"/>
    <x v="0"/>
    <x v="0"/>
    <x v="0"/>
    <x v="1"/>
    <x v="20644"/>
  </r>
  <r>
    <x v="2"/>
    <x v="84"/>
    <x v="51"/>
    <x v="0"/>
    <x v="1"/>
    <x v="0"/>
    <x v="1"/>
    <x v="1"/>
    <x v="1398"/>
  </r>
  <r>
    <x v="2"/>
    <x v="84"/>
    <x v="52"/>
    <x v="0"/>
    <x v="0"/>
    <x v="0"/>
    <x v="0"/>
    <x v="1"/>
    <x v="12382"/>
  </r>
  <r>
    <x v="2"/>
    <x v="84"/>
    <x v="52"/>
    <x v="0"/>
    <x v="1"/>
    <x v="0"/>
    <x v="1"/>
    <x v="1"/>
    <x v="3364"/>
  </r>
  <r>
    <x v="2"/>
    <x v="84"/>
    <x v="53"/>
    <x v="0"/>
    <x v="1"/>
    <x v="0"/>
    <x v="1"/>
    <x v="1"/>
    <x v="329"/>
  </r>
  <r>
    <x v="2"/>
    <x v="86"/>
    <x v="3"/>
    <x v="0"/>
    <x v="1"/>
    <x v="0"/>
    <x v="1"/>
    <x v="1"/>
    <x v="6098"/>
  </r>
  <r>
    <x v="2"/>
    <x v="86"/>
    <x v="43"/>
    <x v="0"/>
    <x v="0"/>
    <x v="0"/>
    <x v="0"/>
    <x v="1"/>
    <x v="13485"/>
  </r>
  <r>
    <x v="2"/>
    <x v="86"/>
    <x v="16"/>
    <x v="0"/>
    <x v="1"/>
    <x v="0"/>
    <x v="1"/>
    <x v="1"/>
    <x v="3410"/>
  </r>
  <r>
    <x v="2"/>
    <x v="86"/>
    <x v="38"/>
    <x v="0"/>
    <x v="0"/>
    <x v="0"/>
    <x v="0"/>
    <x v="1"/>
    <x v="10659"/>
  </r>
  <r>
    <x v="2"/>
    <x v="86"/>
    <x v="9"/>
    <x v="1"/>
    <x v="0"/>
    <x v="0"/>
    <x v="1"/>
    <x v="1"/>
    <x v="6812"/>
  </r>
  <r>
    <x v="2"/>
    <x v="86"/>
    <x v="40"/>
    <x v="0"/>
    <x v="0"/>
    <x v="0"/>
    <x v="0"/>
    <x v="1"/>
    <x v="12661"/>
  </r>
  <r>
    <x v="2"/>
    <x v="86"/>
    <x v="34"/>
    <x v="0"/>
    <x v="0"/>
    <x v="0"/>
    <x v="0"/>
    <x v="1"/>
    <x v="9471"/>
  </r>
  <r>
    <x v="2"/>
    <x v="86"/>
    <x v="9"/>
    <x v="0"/>
    <x v="0"/>
    <x v="0"/>
    <x v="0"/>
    <x v="1"/>
    <x v="15660"/>
  </r>
  <r>
    <x v="2"/>
    <x v="86"/>
    <x v="39"/>
    <x v="0"/>
    <x v="0"/>
    <x v="0"/>
    <x v="0"/>
    <x v="1"/>
    <x v="15020"/>
  </r>
  <r>
    <x v="2"/>
    <x v="86"/>
    <x v="6"/>
    <x v="0"/>
    <x v="0"/>
    <x v="0"/>
    <x v="0"/>
    <x v="1"/>
    <x v="13048"/>
  </r>
  <r>
    <x v="2"/>
    <x v="86"/>
    <x v="23"/>
    <x v="0"/>
    <x v="0"/>
    <x v="0"/>
    <x v="0"/>
    <x v="1"/>
    <x v="10657"/>
  </r>
  <r>
    <x v="2"/>
    <x v="86"/>
    <x v="8"/>
    <x v="0"/>
    <x v="0"/>
    <x v="0"/>
    <x v="0"/>
    <x v="1"/>
    <x v="13038"/>
  </r>
  <r>
    <x v="2"/>
    <x v="86"/>
    <x v="42"/>
    <x v="0"/>
    <x v="0"/>
    <x v="0"/>
    <x v="0"/>
    <x v="1"/>
    <x v="10139"/>
  </r>
  <r>
    <x v="2"/>
    <x v="86"/>
    <x v="15"/>
    <x v="0"/>
    <x v="0"/>
    <x v="0"/>
    <x v="0"/>
    <x v="1"/>
    <x v="9187"/>
  </r>
  <r>
    <x v="2"/>
    <x v="86"/>
    <x v="16"/>
    <x v="1"/>
    <x v="0"/>
    <x v="0"/>
    <x v="1"/>
    <x v="1"/>
    <x v="5450"/>
  </r>
  <r>
    <x v="2"/>
    <x v="86"/>
    <x v="53"/>
    <x v="0"/>
    <x v="0"/>
    <x v="0"/>
    <x v="0"/>
    <x v="1"/>
    <x v="14572"/>
  </r>
  <r>
    <x v="2"/>
    <x v="86"/>
    <x v="11"/>
    <x v="0"/>
    <x v="0"/>
    <x v="0"/>
    <x v="0"/>
    <x v="1"/>
    <x v="9550"/>
  </r>
  <r>
    <x v="2"/>
    <x v="86"/>
    <x v="30"/>
    <x v="0"/>
    <x v="1"/>
    <x v="0"/>
    <x v="1"/>
    <x v="1"/>
    <x v="4635"/>
  </r>
  <r>
    <x v="2"/>
    <x v="86"/>
    <x v="32"/>
    <x v="0"/>
    <x v="0"/>
    <x v="0"/>
    <x v="0"/>
    <x v="1"/>
    <x v="13781"/>
  </r>
  <r>
    <x v="2"/>
    <x v="86"/>
    <x v="44"/>
    <x v="1"/>
    <x v="0"/>
    <x v="0"/>
    <x v="1"/>
    <x v="1"/>
    <x v="6318"/>
  </r>
  <r>
    <x v="2"/>
    <x v="86"/>
    <x v="50"/>
    <x v="0"/>
    <x v="0"/>
    <x v="0"/>
    <x v="0"/>
    <x v="1"/>
    <x v="9654"/>
  </r>
  <r>
    <x v="2"/>
    <x v="86"/>
    <x v="28"/>
    <x v="0"/>
    <x v="0"/>
    <x v="0"/>
    <x v="0"/>
    <x v="1"/>
    <x v="7171"/>
  </r>
  <r>
    <x v="2"/>
    <x v="86"/>
    <x v="29"/>
    <x v="0"/>
    <x v="0"/>
    <x v="0"/>
    <x v="0"/>
    <x v="1"/>
    <x v="9160"/>
  </r>
  <r>
    <x v="2"/>
    <x v="86"/>
    <x v="45"/>
    <x v="0"/>
    <x v="0"/>
    <x v="0"/>
    <x v="0"/>
    <x v="1"/>
    <x v="10803"/>
  </r>
  <r>
    <x v="2"/>
    <x v="86"/>
    <x v="47"/>
    <x v="0"/>
    <x v="0"/>
    <x v="0"/>
    <x v="0"/>
    <x v="1"/>
    <x v="12069"/>
  </r>
  <r>
    <x v="2"/>
    <x v="86"/>
    <x v="10"/>
    <x v="0"/>
    <x v="0"/>
    <x v="0"/>
    <x v="0"/>
    <x v="1"/>
    <x v="13016"/>
  </r>
  <r>
    <x v="2"/>
    <x v="76"/>
    <x v="30"/>
    <x v="0"/>
    <x v="0"/>
    <x v="0"/>
    <x v="0"/>
    <x v="1"/>
    <x v="17468"/>
  </r>
  <r>
    <x v="2"/>
    <x v="86"/>
    <x v="48"/>
    <x v="0"/>
    <x v="0"/>
    <x v="0"/>
    <x v="0"/>
    <x v="1"/>
    <x v="13408"/>
  </r>
  <r>
    <x v="2"/>
    <x v="86"/>
    <x v="0"/>
    <x v="0"/>
    <x v="1"/>
    <x v="0"/>
    <x v="1"/>
    <x v="1"/>
    <x v="14805"/>
  </r>
  <r>
    <x v="2"/>
    <x v="86"/>
    <x v="31"/>
    <x v="0"/>
    <x v="0"/>
    <x v="0"/>
    <x v="0"/>
    <x v="1"/>
    <x v="9852"/>
  </r>
  <r>
    <x v="2"/>
    <x v="86"/>
    <x v="26"/>
    <x v="0"/>
    <x v="1"/>
    <x v="0"/>
    <x v="1"/>
    <x v="1"/>
    <x v="8142"/>
  </r>
  <r>
    <x v="2"/>
    <x v="86"/>
    <x v="16"/>
    <x v="0"/>
    <x v="0"/>
    <x v="0"/>
    <x v="0"/>
    <x v="1"/>
    <x v="12150"/>
  </r>
  <r>
    <x v="2"/>
    <x v="86"/>
    <x v="49"/>
    <x v="0"/>
    <x v="0"/>
    <x v="0"/>
    <x v="0"/>
    <x v="1"/>
    <x v="10406"/>
  </r>
  <r>
    <x v="2"/>
    <x v="86"/>
    <x v="30"/>
    <x v="0"/>
    <x v="0"/>
    <x v="0"/>
    <x v="0"/>
    <x v="1"/>
    <x v="10367"/>
  </r>
  <r>
    <x v="2"/>
    <x v="86"/>
    <x v="27"/>
    <x v="0"/>
    <x v="0"/>
    <x v="0"/>
    <x v="0"/>
    <x v="1"/>
    <x v="9409"/>
  </r>
  <r>
    <x v="2"/>
    <x v="86"/>
    <x v="7"/>
    <x v="0"/>
    <x v="0"/>
    <x v="0"/>
    <x v="0"/>
    <x v="1"/>
    <x v="10163"/>
  </r>
  <r>
    <x v="2"/>
    <x v="86"/>
    <x v="46"/>
    <x v="0"/>
    <x v="0"/>
    <x v="0"/>
    <x v="0"/>
    <x v="1"/>
    <x v="15981"/>
  </r>
  <r>
    <x v="2"/>
    <x v="86"/>
    <x v="19"/>
    <x v="0"/>
    <x v="0"/>
    <x v="0"/>
    <x v="0"/>
    <x v="1"/>
    <x v="6221"/>
  </r>
  <r>
    <x v="2"/>
    <x v="86"/>
    <x v="33"/>
    <x v="0"/>
    <x v="0"/>
    <x v="0"/>
    <x v="0"/>
    <x v="1"/>
    <x v="10264"/>
  </r>
  <r>
    <x v="2"/>
    <x v="76"/>
    <x v="12"/>
    <x v="0"/>
    <x v="0"/>
    <x v="0"/>
    <x v="0"/>
    <x v="1"/>
    <x v="14852"/>
  </r>
  <r>
    <x v="2"/>
    <x v="86"/>
    <x v="8"/>
    <x v="1"/>
    <x v="0"/>
    <x v="0"/>
    <x v="1"/>
    <x v="1"/>
    <x v="5656"/>
  </r>
  <r>
    <x v="2"/>
    <x v="86"/>
    <x v="12"/>
    <x v="0"/>
    <x v="0"/>
    <x v="0"/>
    <x v="0"/>
    <x v="1"/>
    <x v="13459"/>
  </r>
  <r>
    <x v="2"/>
    <x v="86"/>
    <x v="26"/>
    <x v="0"/>
    <x v="0"/>
    <x v="0"/>
    <x v="0"/>
    <x v="1"/>
    <x v="13458"/>
  </r>
  <r>
    <x v="2"/>
    <x v="86"/>
    <x v="5"/>
    <x v="0"/>
    <x v="0"/>
    <x v="0"/>
    <x v="0"/>
    <x v="1"/>
    <x v="14454"/>
  </r>
  <r>
    <x v="2"/>
    <x v="86"/>
    <x v="51"/>
    <x v="0"/>
    <x v="0"/>
    <x v="0"/>
    <x v="0"/>
    <x v="1"/>
    <x v="12684"/>
  </r>
  <r>
    <x v="2"/>
    <x v="86"/>
    <x v="44"/>
    <x v="0"/>
    <x v="0"/>
    <x v="0"/>
    <x v="0"/>
    <x v="1"/>
    <x v="14863"/>
  </r>
  <r>
    <x v="2"/>
    <x v="86"/>
    <x v="22"/>
    <x v="1"/>
    <x v="0"/>
    <x v="0"/>
    <x v="1"/>
    <x v="1"/>
    <x v="3460"/>
  </r>
  <r>
    <x v="2"/>
    <x v="86"/>
    <x v="2"/>
    <x v="1"/>
    <x v="0"/>
    <x v="0"/>
    <x v="1"/>
    <x v="1"/>
    <x v="9714"/>
  </r>
  <r>
    <x v="2"/>
    <x v="86"/>
    <x v="35"/>
    <x v="0"/>
    <x v="0"/>
    <x v="0"/>
    <x v="0"/>
    <x v="1"/>
    <x v="7419"/>
  </r>
  <r>
    <x v="2"/>
    <x v="86"/>
    <x v="47"/>
    <x v="1"/>
    <x v="0"/>
    <x v="0"/>
    <x v="1"/>
    <x v="1"/>
    <x v="7591"/>
  </r>
  <r>
    <x v="2"/>
    <x v="86"/>
    <x v="18"/>
    <x v="0"/>
    <x v="0"/>
    <x v="0"/>
    <x v="0"/>
    <x v="1"/>
    <x v="5473"/>
  </r>
  <r>
    <x v="2"/>
    <x v="86"/>
    <x v="21"/>
    <x v="0"/>
    <x v="0"/>
    <x v="0"/>
    <x v="0"/>
    <x v="1"/>
    <x v="14145"/>
  </r>
  <r>
    <x v="2"/>
    <x v="86"/>
    <x v="50"/>
    <x v="1"/>
    <x v="0"/>
    <x v="0"/>
    <x v="1"/>
    <x v="1"/>
    <x v="5158"/>
  </r>
  <r>
    <x v="2"/>
    <x v="86"/>
    <x v="33"/>
    <x v="1"/>
    <x v="0"/>
    <x v="0"/>
    <x v="1"/>
    <x v="1"/>
    <x v="5317"/>
  </r>
  <r>
    <x v="2"/>
    <x v="86"/>
    <x v="20"/>
    <x v="0"/>
    <x v="0"/>
    <x v="0"/>
    <x v="0"/>
    <x v="1"/>
    <x v="16138"/>
  </r>
  <r>
    <x v="2"/>
    <x v="86"/>
    <x v="41"/>
    <x v="0"/>
    <x v="0"/>
    <x v="0"/>
    <x v="0"/>
    <x v="1"/>
    <x v="6968"/>
  </r>
  <r>
    <x v="2"/>
    <x v="86"/>
    <x v="31"/>
    <x v="1"/>
    <x v="0"/>
    <x v="0"/>
    <x v="1"/>
    <x v="1"/>
    <x v="9114"/>
  </r>
  <r>
    <x v="2"/>
    <x v="86"/>
    <x v="0"/>
    <x v="0"/>
    <x v="0"/>
    <x v="0"/>
    <x v="0"/>
    <x v="1"/>
    <x v="21748"/>
  </r>
  <r>
    <x v="2"/>
    <x v="86"/>
    <x v="52"/>
    <x v="0"/>
    <x v="0"/>
    <x v="0"/>
    <x v="0"/>
    <x v="1"/>
    <x v="9918"/>
  </r>
  <r>
    <x v="2"/>
    <x v="55"/>
    <x v="26"/>
    <x v="0"/>
    <x v="1"/>
    <x v="0"/>
    <x v="1"/>
    <x v="1"/>
    <x v="9820"/>
  </r>
  <r>
    <x v="2"/>
    <x v="86"/>
    <x v="46"/>
    <x v="1"/>
    <x v="0"/>
    <x v="0"/>
    <x v="1"/>
    <x v="1"/>
    <x v="7272"/>
  </r>
  <r>
    <x v="2"/>
    <x v="55"/>
    <x v="52"/>
    <x v="0"/>
    <x v="1"/>
    <x v="0"/>
    <x v="1"/>
    <x v="1"/>
    <x v="13545"/>
  </r>
  <r>
    <x v="2"/>
    <x v="86"/>
    <x v="37"/>
    <x v="0"/>
    <x v="0"/>
    <x v="0"/>
    <x v="0"/>
    <x v="1"/>
    <x v="7686"/>
  </r>
  <r>
    <x v="2"/>
    <x v="55"/>
    <x v="5"/>
    <x v="0"/>
    <x v="1"/>
    <x v="0"/>
    <x v="1"/>
    <x v="1"/>
    <x v="7200"/>
  </r>
  <r>
    <x v="2"/>
    <x v="86"/>
    <x v="36"/>
    <x v="0"/>
    <x v="0"/>
    <x v="0"/>
    <x v="0"/>
    <x v="1"/>
    <x v="12575"/>
  </r>
  <r>
    <x v="2"/>
    <x v="86"/>
    <x v="45"/>
    <x v="1"/>
    <x v="0"/>
    <x v="0"/>
    <x v="1"/>
    <x v="1"/>
    <x v="2560"/>
  </r>
  <r>
    <x v="2"/>
    <x v="86"/>
    <x v="0"/>
    <x v="1"/>
    <x v="0"/>
    <x v="0"/>
    <x v="1"/>
    <x v="1"/>
    <x v="19832"/>
  </r>
  <r>
    <x v="2"/>
    <x v="86"/>
    <x v="17"/>
    <x v="1"/>
    <x v="0"/>
    <x v="0"/>
    <x v="1"/>
    <x v="1"/>
    <x v="8723"/>
  </r>
  <r>
    <x v="2"/>
    <x v="86"/>
    <x v="23"/>
    <x v="0"/>
    <x v="1"/>
    <x v="0"/>
    <x v="1"/>
    <x v="1"/>
    <x v="1913"/>
  </r>
  <r>
    <x v="2"/>
    <x v="86"/>
    <x v="10"/>
    <x v="1"/>
    <x v="0"/>
    <x v="0"/>
    <x v="1"/>
    <x v="1"/>
    <x v="9022"/>
  </r>
  <r>
    <x v="2"/>
    <x v="76"/>
    <x v="27"/>
    <x v="0"/>
    <x v="0"/>
    <x v="0"/>
    <x v="0"/>
    <x v="1"/>
    <x v="12050"/>
  </r>
  <r>
    <x v="2"/>
    <x v="76"/>
    <x v="32"/>
    <x v="0"/>
    <x v="0"/>
    <x v="0"/>
    <x v="0"/>
    <x v="1"/>
    <x v="16537"/>
  </r>
  <r>
    <x v="2"/>
    <x v="86"/>
    <x v="1"/>
    <x v="0"/>
    <x v="0"/>
    <x v="0"/>
    <x v="0"/>
    <x v="1"/>
    <x v="10819"/>
  </r>
  <r>
    <x v="2"/>
    <x v="86"/>
    <x v="3"/>
    <x v="1"/>
    <x v="0"/>
    <x v="0"/>
    <x v="1"/>
    <x v="1"/>
    <x v="6656"/>
  </r>
  <r>
    <x v="2"/>
    <x v="76"/>
    <x v="39"/>
    <x v="0"/>
    <x v="0"/>
    <x v="0"/>
    <x v="0"/>
    <x v="1"/>
    <x v="18698"/>
  </r>
  <r>
    <x v="2"/>
    <x v="86"/>
    <x v="24"/>
    <x v="0"/>
    <x v="0"/>
    <x v="0"/>
    <x v="0"/>
    <x v="1"/>
    <x v="12071"/>
  </r>
  <r>
    <x v="2"/>
    <x v="86"/>
    <x v="50"/>
    <x v="0"/>
    <x v="1"/>
    <x v="0"/>
    <x v="1"/>
    <x v="1"/>
    <x v="2004"/>
  </r>
  <r>
    <x v="2"/>
    <x v="76"/>
    <x v="10"/>
    <x v="0"/>
    <x v="0"/>
    <x v="0"/>
    <x v="0"/>
    <x v="1"/>
    <x v="15392"/>
  </r>
  <r>
    <x v="2"/>
    <x v="86"/>
    <x v="3"/>
    <x v="0"/>
    <x v="0"/>
    <x v="0"/>
    <x v="0"/>
    <x v="1"/>
    <x v="12104"/>
  </r>
  <r>
    <x v="2"/>
    <x v="76"/>
    <x v="48"/>
    <x v="0"/>
    <x v="0"/>
    <x v="0"/>
    <x v="0"/>
    <x v="1"/>
    <x v="17632"/>
  </r>
  <r>
    <x v="2"/>
    <x v="86"/>
    <x v="13"/>
    <x v="0"/>
    <x v="0"/>
    <x v="0"/>
    <x v="0"/>
    <x v="1"/>
    <x v="13738"/>
  </r>
  <r>
    <x v="2"/>
    <x v="86"/>
    <x v="11"/>
    <x v="1"/>
    <x v="0"/>
    <x v="0"/>
    <x v="1"/>
    <x v="1"/>
    <x v="5395"/>
  </r>
  <r>
    <x v="2"/>
    <x v="76"/>
    <x v="23"/>
    <x v="0"/>
    <x v="0"/>
    <x v="0"/>
    <x v="0"/>
    <x v="1"/>
    <x v="16489"/>
  </r>
  <r>
    <x v="2"/>
    <x v="86"/>
    <x v="2"/>
    <x v="0"/>
    <x v="0"/>
    <x v="0"/>
    <x v="0"/>
    <x v="1"/>
    <x v="12036"/>
  </r>
  <r>
    <x v="2"/>
    <x v="76"/>
    <x v="26"/>
    <x v="0"/>
    <x v="0"/>
    <x v="0"/>
    <x v="0"/>
    <x v="1"/>
    <x v="17372"/>
  </r>
  <r>
    <x v="2"/>
    <x v="76"/>
    <x v="38"/>
    <x v="1"/>
    <x v="0"/>
    <x v="0"/>
    <x v="1"/>
    <x v="1"/>
    <x v="13734"/>
  </r>
  <r>
    <x v="2"/>
    <x v="76"/>
    <x v="47"/>
    <x v="0"/>
    <x v="0"/>
    <x v="0"/>
    <x v="0"/>
    <x v="1"/>
    <x v="17304"/>
  </r>
  <r>
    <x v="2"/>
    <x v="76"/>
    <x v="19"/>
    <x v="0"/>
    <x v="0"/>
    <x v="0"/>
    <x v="0"/>
    <x v="1"/>
    <x v="11794"/>
  </r>
  <r>
    <x v="2"/>
    <x v="76"/>
    <x v="21"/>
    <x v="0"/>
    <x v="0"/>
    <x v="0"/>
    <x v="0"/>
    <x v="1"/>
    <x v="12449"/>
  </r>
  <r>
    <x v="2"/>
    <x v="86"/>
    <x v="28"/>
    <x v="1"/>
    <x v="0"/>
    <x v="0"/>
    <x v="1"/>
    <x v="1"/>
    <x v="11836"/>
  </r>
  <r>
    <x v="2"/>
    <x v="86"/>
    <x v="53"/>
    <x v="1"/>
    <x v="0"/>
    <x v="0"/>
    <x v="1"/>
    <x v="1"/>
    <x v="2973"/>
  </r>
  <r>
    <x v="2"/>
    <x v="86"/>
    <x v="25"/>
    <x v="0"/>
    <x v="0"/>
    <x v="0"/>
    <x v="0"/>
    <x v="1"/>
    <x v="8254"/>
  </r>
  <r>
    <x v="2"/>
    <x v="86"/>
    <x v="22"/>
    <x v="0"/>
    <x v="0"/>
    <x v="0"/>
    <x v="0"/>
    <x v="1"/>
    <x v="7178"/>
  </r>
  <r>
    <x v="2"/>
    <x v="86"/>
    <x v="30"/>
    <x v="1"/>
    <x v="0"/>
    <x v="0"/>
    <x v="1"/>
    <x v="1"/>
    <x v="6400"/>
  </r>
  <r>
    <x v="2"/>
    <x v="76"/>
    <x v="1"/>
    <x v="0"/>
    <x v="0"/>
    <x v="0"/>
    <x v="0"/>
    <x v="1"/>
    <x v="11951"/>
  </r>
  <r>
    <x v="2"/>
    <x v="86"/>
    <x v="18"/>
    <x v="1"/>
    <x v="0"/>
    <x v="0"/>
    <x v="1"/>
    <x v="1"/>
    <x v="1345"/>
  </r>
  <r>
    <x v="2"/>
    <x v="86"/>
    <x v="43"/>
    <x v="1"/>
    <x v="0"/>
    <x v="0"/>
    <x v="1"/>
    <x v="1"/>
    <x v="5290"/>
  </r>
  <r>
    <x v="2"/>
    <x v="86"/>
    <x v="29"/>
    <x v="1"/>
    <x v="0"/>
    <x v="0"/>
    <x v="1"/>
    <x v="1"/>
    <x v="5422"/>
  </r>
  <r>
    <x v="2"/>
    <x v="76"/>
    <x v="22"/>
    <x v="0"/>
    <x v="0"/>
    <x v="0"/>
    <x v="0"/>
    <x v="1"/>
    <x v="13087"/>
  </r>
  <r>
    <x v="2"/>
    <x v="76"/>
    <x v="50"/>
    <x v="1"/>
    <x v="0"/>
    <x v="0"/>
    <x v="1"/>
    <x v="1"/>
    <x v="6075"/>
  </r>
  <r>
    <x v="2"/>
    <x v="86"/>
    <x v="17"/>
    <x v="0"/>
    <x v="0"/>
    <x v="0"/>
    <x v="0"/>
    <x v="1"/>
    <x v="9426"/>
  </r>
  <r>
    <x v="2"/>
    <x v="76"/>
    <x v="3"/>
    <x v="0"/>
    <x v="0"/>
    <x v="0"/>
    <x v="0"/>
    <x v="1"/>
    <x v="15408"/>
  </r>
  <r>
    <x v="2"/>
    <x v="86"/>
    <x v="14"/>
    <x v="0"/>
    <x v="0"/>
    <x v="0"/>
    <x v="0"/>
    <x v="1"/>
    <x v="15018"/>
  </r>
  <r>
    <x v="2"/>
    <x v="76"/>
    <x v="24"/>
    <x v="1"/>
    <x v="0"/>
    <x v="0"/>
    <x v="1"/>
    <x v="1"/>
    <x v="9425"/>
  </r>
  <r>
    <x v="2"/>
    <x v="76"/>
    <x v="13"/>
    <x v="0"/>
    <x v="0"/>
    <x v="0"/>
    <x v="0"/>
    <x v="1"/>
    <x v="16821"/>
  </r>
  <r>
    <x v="2"/>
    <x v="86"/>
    <x v="24"/>
    <x v="0"/>
    <x v="1"/>
    <x v="0"/>
    <x v="1"/>
    <x v="1"/>
    <x v="2804"/>
  </r>
  <r>
    <x v="2"/>
    <x v="86"/>
    <x v="52"/>
    <x v="1"/>
    <x v="0"/>
    <x v="0"/>
    <x v="1"/>
    <x v="1"/>
    <x v="5063"/>
  </r>
  <r>
    <x v="2"/>
    <x v="55"/>
    <x v="48"/>
    <x v="0"/>
    <x v="1"/>
    <x v="0"/>
    <x v="1"/>
    <x v="1"/>
    <x v="7893"/>
  </r>
  <r>
    <x v="2"/>
    <x v="86"/>
    <x v="15"/>
    <x v="1"/>
    <x v="0"/>
    <x v="0"/>
    <x v="1"/>
    <x v="1"/>
    <x v="3368"/>
  </r>
  <r>
    <x v="2"/>
    <x v="76"/>
    <x v="13"/>
    <x v="1"/>
    <x v="0"/>
    <x v="0"/>
    <x v="1"/>
    <x v="1"/>
    <x v="12687"/>
  </r>
  <r>
    <x v="2"/>
    <x v="76"/>
    <x v="28"/>
    <x v="0"/>
    <x v="0"/>
    <x v="0"/>
    <x v="0"/>
    <x v="1"/>
    <x v="15630"/>
  </r>
  <r>
    <x v="2"/>
    <x v="86"/>
    <x v="5"/>
    <x v="1"/>
    <x v="0"/>
    <x v="0"/>
    <x v="1"/>
    <x v="1"/>
    <x v="4265"/>
  </r>
  <r>
    <x v="2"/>
    <x v="76"/>
    <x v="41"/>
    <x v="0"/>
    <x v="0"/>
    <x v="0"/>
    <x v="0"/>
    <x v="1"/>
    <x v="10332"/>
  </r>
  <r>
    <x v="2"/>
    <x v="86"/>
    <x v="27"/>
    <x v="1"/>
    <x v="0"/>
    <x v="0"/>
    <x v="1"/>
    <x v="1"/>
    <x v="403"/>
  </r>
  <r>
    <x v="2"/>
    <x v="76"/>
    <x v="43"/>
    <x v="1"/>
    <x v="0"/>
    <x v="0"/>
    <x v="1"/>
    <x v="1"/>
    <x v="11638"/>
  </r>
  <r>
    <x v="2"/>
    <x v="86"/>
    <x v="13"/>
    <x v="1"/>
    <x v="0"/>
    <x v="0"/>
    <x v="1"/>
    <x v="1"/>
    <x v="4582"/>
  </r>
  <r>
    <x v="2"/>
    <x v="76"/>
    <x v="18"/>
    <x v="0"/>
    <x v="0"/>
    <x v="0"/>
    <x v="0"/>
    <x v="1"/>
    <x v="14093"/>
  </r>
  <r>
    <x v="2"/>
    <x v="86"/>
    <x v="19"/>
    <x v="1"/>
    <x v="0"/>
    <x v="0"/>
    <x v="1"/>
    <x v="1"/>
    <x v="8536"/>
  </r>
  <r>
    <x v="2"/>
    <x v="86"/>
    <x v="21"/>
    <x v="0"/>
    <x v="1"/>
    <x v="0"/>
    <x v="1"/>
    <x v="1"/>
    <x v="575"/>
  </r>
  <r>
    <x v="2"/>
    <x v="86"/>
    <x v="38"/>
    <x v="1"/>
    <x v="0"/>
    <x v="0"/>
    <x v="1"/>
    <x v="1"/>
    <x v="9107"/>
  </r>
  <r>
    <x v="2"/>
    <x v="86"/>
    <x v="2"/>
    <x v="0"/>
    <x v="1"/>
    <x v="0"/>
    <x v="1"/>
    <x v="1"/>
    <x v="5477"/>
  </r>
  <r>
    <x v="2"/>
    <x v="86"/>
    <x v="20"/>
    <x v="1"/>
    <x v="0"/>
    <x v="0"/>
    <x v="1"/>
    <x v="1"/>
    <x v="4840"/>
  </r>
  <r>
    <x v="2"/>
    <x v="86"/>
    <x v="4"/>
    <x v="1"/>
    <x v="0"/>
    <x v="0"/>
    <x v="1"/>
    <x v="1"/>
    <x v="2988"/>
  </r>
  <r>
    <x v="2"/>
    <x v="76"/>
    <x v="20"/>
    <x v="0"/>
    <x v="0"/>
    <x v="0"/>
    <x v="0"/>
    <x v="1"/>
    <x v="17579"/>
  </r>
  <r>
    <x v="2"/>
    <x v="86"/>
    <x v="41"/>
    <x v="1"/>
    <x v="0"/>
    <x v="0"/>
    <x v="1"/>
    <x v="1"/>
    <x v="7594"/>
  </r>
  <r>
    <x v="2"/>
    <x v="76"/>
    <x v="40"/>
    <x v="0"/>
    <x v="0"/>
    <x v="0"/>
    <x v="0"/>
    <x v="1"/>
    <x v="15204"/>
  </r>
  <r>
    <x v="2"/>
    <x v="86"/>
    <x v="23"/>
    <x v="1"/>
    <x v="0"/>
    <x v="0"/>
    <x v="1"/>
    <x v="1"/>
    <x v="7150"/>
  </r>
  <r>
    <x v="2"/>
    <x v="86"/>
    <x v="15"/>
    <x v="0"/>
    <x v="1"/>
    <x v="0"/>
    <x v="1"/>
    <x v="1"/>
    <x v="2913"/>
  </r>
  <r>
    <x v="2"/>
    <x v="86"/>
    <x v="6"/>
    <x v="1"/>
    <x v="0"/>
    <x v="0"/>
    <x v="1"/>
    <x v="1"/>
    <x v="3676"/>
  </r>
  <r>
    <x v="2"/>
    <x v="86"/>
    <x v="24"/>
    <x v="1"/>
    <x v="0"/>
    <x v="0"/>
    <x v="1"/>
    <x v="1"/>
    <x v="4395"/>
  </r>
  <r>
    <x v="2"/>
    <x v="76"/>
    <x v="24"/>
    <x v="0"/>
    <x v="0"/>
    <x v="0"/>
    <x v="0"/>
    <x v="1"/>
    <x v="16560"/>
  </r>
  <r>
    <x v="2"/>
    <x v="76"/>
    <x v="37"/>
    <x v="0"/>
    <x v="0"/>
    <x v="0"/>
    <x v="0"/>
    <x v="1"/>
    <x v="13159"/>
  </r>
  <r>
    <x v="2"/>
    <x v="86"/>
    <x v="48"/>
    <x v="0"/>
    <x v="1"/>
    <x v="0"/>
    <x v="1"/>
    <x v="1"/>
    <x v="3391"/>
  </r>
  <r>
    <x v="2"/>
    <x v="86"/>
    <x v="25"/>
    <x v="1"/>
    <x v="0"/>
    <x v="0"/>
    <x v="1"/>
    <x v="1"/>
    <x v="206"/>
  </r>
  <r>
    <x v="2"/>
    <x v="86"/>
    <x v="40"/>
    <x v="0"/>
    <x v="1"/>
    <x v="0"/>
    <x v="1"/>
    <x v="1"/>
    <x v="5164"/>
  </r>
  <r>
    <x v="2"/>
    <x v="76"/>
    <x v="42"/>
    <x v="0"/>
    <x v="0"/>
    <x v="0"/>
    <x v="0"/>
    <x v="1"/>
    <x v="15772"/>
  </r>
  <r>
    <x v="2"/>
    <x v="86"/>
    <x v="4"/>
    <x v="0"/>
    <x v="0"/>
    <x v="0"/>
    <x v="0"/>
    <x v="1"/>
    <x v="6243"/>
  </r>
  <r>
    <x v="2"/>
    <x v="76"/>
    <x v="9"/>
    <x v="0"/>
    <x v="0"/>
    <x v="0"/>
    <x v="0"/>
    <x v="1"/>
    <x v="15886"/>
  </r>
  <r>
    <x v="2"/>
    <x v="86"/>
    <x v="42"/>
    <x v="1"/>
    <x v="0"/>
    <x v="0"/>
    <x v="1"/>
    <x v="1"/>
    <x v="6043"/>
  </r>
  <r>
    <x v="2"/>
    <x v="86"/>
    <x v="48"/>
    <x v="1"/>
    <x v="0"/>
    <x v="0"/>
    <x v="1"/>
    <x v="1"/>
    <x v="4684"/>
  </r>
  <r>
    <x v="2"/>
    <x v="86"/>
    <x v="7"/>
    <x v="1"/>
    <x v="0"/>
    <x v="0"/>
    <x v="1"/>
    <x v="1"/>
    <x v="4548"/>
  </r>
  <r>
    <x v="2"/>
    <x v="86"/>
    <x v="21"/>
    <x v="1"/>
    <x v="0"/>
    <x v="0"/>
    <x v="1"/>
    <x v="1"/>
    <x v="2933"/>
  </r>
  <r>
    <x v="2"/>
    <x v="86"/>
    <x v="37"/>
    <x v="1"/>
    <x v="0"/>
    <x v="0"/>
    <x v="1"/>
    <x v="1"/>
    <x v="8537"/>
  </r>
  <r>
    <x v="2"/>
    <x v="76"/>
    <x v="36"/>
    <x v="1"/>
    <x v="0"/>
    <x v="0"/>
    <x v="1"/>
    <x v="1"/>
    <x v="9445"/>
  </r>
  <r>
    <x v="2"/>
    <x v="76"/>
    <x v="6"/>
    <x v="0"/>
    <x v="0"/>
    <x v="0"/>
    <x v="0"/>
    <x v="1"/>
    <x v="15143"/>
  </r>
  <r>
    <x v="2"/>
    <x v="86"/>
    <x v="35"/>
    <x v="0"/>
    <x v="1"/>
    <x v="0"/>
    <x v="1"/>
    <x v="1"/>
    <x v="415"/>
  </r>
  <r>
    <x v="2"/>
    <x v="76"/>
    <x v="51"/>
    <x v="0"/>
    <x v="0"/>
    <x v="0"/>
    <x v="0"/>
    <x v="1"/>
    <x v="17491"/>
  </r>
  <r>
    <x v="2"/>
    <x v="86"/>
    <x v="14"/>
    <x v="1"/>
    <x v="0"/>
    <x v="0"/>
    <x v="1"/>
    <x v="1"/>
    <x v="5824"/>
  </r>
  <r>
    <x v="2"/>
    <x v="86"/>
    <x v="22"/>
    <x v="0"/>
    <x v="1"/>
    <x v="0"/>
    <x v="1"/>
    <x v="1"/>
    <x v="849"/>
  </r>
  <r>
    <x v="2"/>
    <x v="86"/>
    <x v="12"/>
    <x v="1"/>
    <x v="0"/>
    <x v="0"/>
    <x v="1"/>
    <x v="1"/>
    <x v="5425"/>
  </r>
  <r>
    <x v="2"/>
    <x v="86"/>
    <x v="47"/>
    <x v="0"/>
    <x v="1"/>
    <x v="0"/>
    <x v="1"/>
    <x v="1"/>
    <x v="950"/>
  </r>
  <r>
    <x v="2"/>
    <x v="76"/>
    <x v="31"/>
    <x v="0"/>
    <x v="0"/>
    <x v="0"/>
    <x v="0"/>
    <x v="1"/>
    <x v="16495"/>
  </r>
  <r>
    <x v="2"/>
    <x v="86"/>
    <x v="32"/>
    <x v="0"/>
    <x v="1"/>
    <x v="0"/>
    <x v="1"/>
    <x v="1"/>
    <x v="3993"/>
  </r>
  <r>
    <x v="2"/>
    <x v="76"/>
    <x v="46"/>
    <x v="0"/>
    <x v="0"/>
    <x v="0"/>
    <x v="0"/>
    <x v="1"/>
    <x v="18913"/>
  </r>
  <r>
    <x v="2"/>
    <x v="55"/>
    <x v="40"/>
    <x v="0"/>
    <x v="1"/>
    <x v="0"/>
    <x v="1"/>
    <x v="1"/>
    <x v="6582"/>
  </r>
  <r>
    <x v="2"/>
    <x v="86"/>
    <x v="26"/>
    <x v="1"/>
    <x v="0"/>
    <x v="0"/>
    <x v="1"/>
    <x v="1"/>
    <x v="3542"/>
  </r>
  <r>
    <x v="2"/>
    <x v="76"/>
    <x v="29"/>
    <x v="0"/>
    <x v="0"/>
    <x v="0"/>
    <x v="0"/>
    <x v="1"/>
    <x v="13846"/>
  </r>
  <r>
    <x v="2"/>
    <x v="76"/>
    <x v="30"/>
    <x v="1"/>
    <x v="0"/>
    <x v="0"/>
    <x v="1"/>
    <x v="1"/>
    <x v="8978"/>
  </r>
  <r>
    <x v="2"/>
    <x v="86"/>
    <x v="35"/>
    <x v="1"/>
    <x v="0"/>
    <x v="0"/>
    <x v="1"/>
    <x v="1"/>
    <x v="5553"/>
  </r>
  <r>
    <x v="2"/>
    <x v="86"/>
    <x v="38"/>
    <x v="0"/>
    <x v="1"/>
    <x v="0"/>
    <x v="1"/>
    <x v="1"/>
    <x v="3388"/>
  </r>
  <r>
    <x v="2"/>
    <x v="76"/>
    <x v="4"/>
    <x v="0"/>
    <x v="0"/>
    <x v="0"/>
    <x v="0"/>
    <x v="1"/>
    <x v="12309"/>
  </r>
  <r>
    <x v="2"/>
    <x v="76"/>
    <x v="8"/>
    <x v="0"/>
    <x v="0"/>
    <x v="0"/>
    <x v="0"/>
    <x v="1"/>
    <x v="17011"/>
  </r>
  <r>
    <x v="2"/>
    <x v="76"/>
    <x v="33"/>
    <x v="0"/>
    <x v="0"/>
    <x v="0"/>
    <x v="0"/>
    <x v="1"/>
    <x v="14754"/>
  </r>
  <r>
    <x v="2"/>
    <x v="76"/>
    <x v="9"/>
    <x v="1"/>
    <x v="0"/>
    <x v="0"/>
    <x v="1"/>
    <x v="1"/>
    <x v="9915"/>
  </r>
  <r>
    <x v="2"/>
    <x v="55"/>
    <x v="36"/>
    <x v="0"/>
    <x v="1"/>
    <x v="0"/>
    <x v="1"/>
    <x v="1"/>
    <x v="16257"/>
  </r>
  <r>
    <x v="2"/>
    <x v="55"/>
    <x v="42"/>
    <x v="0"/>
    <x v="1"/>
    <x v="0"/>
    <x v="1"/>
    <x v="1"/>
    <x v="12132"/>
  </r>
  <r>
    <x v="2"/>
    <x v="55"/>
    <x v="51"/>
    <x v="0"/>
    <x v="1"/>
    <x v="0"/>
    <x v="1"/>
    <x v="1"/>
    <x v="13275"/>
  </r>
  <r>
    <x v="2"/>
    <x v="27"/>
    <x v="5"/>
    <x v="0"/>
    <x v="1"/>
    <x v="0"/>
    <x v="1"/>
    <x v="1"/>
    <x v="5895"/>
  </r>
  <r>
    <x v="2"/>
    <x v="27"/>
    <x v="20"/>
    <x v="0"/>
    <x v="1"/>
    <x v="0"/>
    <x v="1"/>
    <x v="1"/>
    <x v="2844"/>
  </r>
  <r>
    <x v="2"/>
    <x v="27"/>
    <x v="35"/>
    <x v="0"/>
    <x v="1"/>
    <x v="0"/>
    <x v="1"/>
    <x v="1"/>
    <x v="2782"/>
  </r>
  <r>
    <x v="2"/>
    <x v="27"/>
    <x v="36"/>
    <x v="0"/>
    <x v="1"/>
    <x v="0"/>
    <x v="1"/>
    <x v="1"/>
    <x v="935"/>
  </r>
  <r>
    <x v="2"/>
    <x v="27"/>
    <x v="40"/>
    <x v="0"/>
    <x v="1"/>
    <x v="0"/>
    <x v="1"/>
    <x v="1"/>
    <x v="9096"/>
  </r>
  <r>
    <x v="2"/>
    <x v="27"/>
    <x v="42"/>
    <x v="0"/>
    <x v="1"/>
    <x v="0"/>
    <x v="1"/>
    <x v="1"/>
    <x v="5311"/>
  </r>
  <r>
    <x v="2"/>
    <x v="27"/>
    <x v="51"/>
    <x v="0"/>
    <x v="1"/>
    <x v="0"/>
    <x v="1"/>
    <x v="1"/>
    <x v="1598"/>
  </r>
  <r>
    <x v="2"/>
    <x v="27"/>
    <x v="2"/>
    <x v="0"/>
    <x v="1"/>
    <x v="0"/>
    <x v="1"/>
    <x v="1"/>
    <x v="689"/>
  </r>
  <r>
    <x v="2"/>
    <x v="76"/>
    <x v="43"/>
    <x v="0"/>
    <x v="0"/>
    <x v="0"/>
    <x v="0"/>
    <x v="1"/>
    <x v="14695"/>
  </r>
  <r>
    <x v="2"/>
    <x v="76"/>
    <x v="52"/>
    <x v="0"/>
    <x v="0"/>
    <x v="0"/>
    <x v="0"/>
    <x v="1"/>
    <x v="16103"/>
  </r>
  <r>
    <x v="2"/>
    <x v="76"/>
    <x v="12"/>
    <x v="1"/>
    <x v="0"/>
    <x v="0"/>
    <x v="1"/>
    <x v="1"/>
    <x v="8402"/>
  </r>
  <r>
    <x v="2"/>
    <x v="76"/>
    <x v="50"/>
    <x v="0"/>
    <x v="0"/>
    <x v="0"/>
    <x v="0"/>
    <x v="1"/>
    <x v="10209"/>
  </r>
  <r>
    <x v="2"/>
    <x v="76"/>
    <x v="38"/>
    <x v="0"/>
    <x v="0"/>
    <x v="0"/>
    <x v="0"/>
    <x v="1"/>
    <x v="16146"/>
  </r>
  <r>
    <x v="2"/>
    <x v="76"/>
    <x v="16"/>
    <x v="0"/>
    <x v="0"/>
    <x v="0"/>
    <x v="0"/>
    <x v="1"/>
    <x v="13407"/>
  </r>
  <r>
    <x v="2"/>
    <x v="76"/>
    <x v="45"/>
    <x v="0"/>
    <x v="0"/>
    <x v="0"/>
    <x v="0"/>
    <x v="1"/>
    <x v="14505"/>
  </r>
  <r>
    <x v="2"/>
    <x v="76"/>
    <x v="53"/>
    <x v="0"/>
    <x v="0"/>
    <x v="0"/>
    <x v="0"/>
    <x v="1"/>
    <x v="16586"/>
  </r>
  <r>
    <x v="2"/>
    <x v="76"/>
    <x v="20"/>
    <x v="1"/>
    <x v="0"/>
    <x v="0"/>
    <x v="1"/>
    <x v="1"/>
    <x v="12679"/>
  </r>
  <r>
    <x v="2"/>
    <x v="76"/>
    <x v="49"/>
    <x v="0"/>
    <x v="0"/>
    <x v="0"/>
    <x v="0"/>
    <x v="1"/>
    <x v="15674"/>
  </r>
  <r>
    <x v="2"/>
    <x v="76"/>
    <x v="2"/>
    <x v="1"/>
    <x v="0"/>
    <x v="0"/>
    <x v="1"/>
    <x v="1"/>
    <x v="13456"/>
  </r>
  <r>
    <x v="2"/>
    <x v="76"/>
    <x v="7"/>
    <x v="0"/>
    <x v="0"/>
    <x v="0"/>
    <x v="0"/>
    <x v="1"/>
    <x v="11546"/>
  </r>
  <r>
    <x v="2"/>
    <x v="76"/>
    <x v="33"/>
    <x v="1"/>
    <x v="0"/>
    <x v="0"/>
    <x v="1"/>
    <x v="1"/>
    <x v="5610"/>
  </r>
  <r>
    <x v="2"/>
    <x v="76"/>
    <x v="35"/>
    <x v="0"/>
    <x v="0"/>
    <x v="0"/>
    <x v="0"/>
    <x v="1"/>
    <x v="13650"/>
  </r>
  <r>
    <x v="2"/>
    <x v="76"/>
    <x v="25"/>
    <x v="0"/>
    <x v="0"/>
    <x v="0"/>
    <x v="0"/>
    <x v="1"/>
    <x v="13757"/>
  </r>
  <r>
    <x v="2"/>
    <x v="76"/>
    <x v="41"/>
    <x v="1"/>
    <x v="0"/>
    <x v="0"/>
    <x v="1"/>
    <x v="1"/>
    <x v="3933"/>
  </r>
  <r>
    <x v="2"/>
    <x v="76"/>
    <x v="44"/>
    <x v="1"/>
    <x v="0"/>
    <x v="0"/>
    <x v="1"/>
    <x v="1"/>
    <x v="2597"/>
  </r>
  <r>
    <x v="2"/>
    <x v="76"/>
    <x v="39"/>
    <x v="1"/>
    <x v="0"/>
    <x v="0"/>
    <x v="1"/>
    <x v="1"/>
    <x v="12280"/>
  </r>
  <r>
    <x v="2"/>
    <x v="76"/>
    <x v="26"/>
    <x v="1"/>
    <x v="0"/>
    <x v="0"/>
    <x v="1"/>
    <x v="1"/>
    <x v="11390"/>
  </r>
  <r>
    <x v="2"/>
    <x v="76"/>
    <x v="46"/>
    <x v="1"/>
    <x v="0"/>
    <x v="0"/>
    <x v="1"/>
    <x v="1"/>
    <x v="8022"/>
  </r>
  <r>
    <x v="2"/>
    <x v="76"/>
    <x v="11"/>
    <x v="0"/>
    <x v="0"/>
    <x v="0"/>
    <x v="0"/>
    <x v="1"/>
    <x v="11744"/>
  </r>
  <r>
    <x v="2"/>
    <x v="76"/>
    <x v="31"/>
    <x v="1"/>
    <x v="0"/>
    <x v="0"/>
    <x v="1"/>
    <x v="1"/>
    <x v="10694"/>
  </r>
  <r>
    <x v="2"/>
    <x v="76"/>
    <x v="14"/>
    <x v="0"/>
    <x v="0"/>
    <x v="0"/>
    <x v="0"/>
    <x v="1"/>
    <x v="19377"/>
  </r>
  <r>
    <x v="2"/>
    <x v="76"/>
    <x v="49"/>
    <x v="1"/>
    <x v="0"/>
    <x v="0"/>
    <x v="1"/>
    <x v="1"/>
    <x v="7300"/>
  </r>
  <r>
    <x v="2"/>
    <x v="76"/>
    <x v="11"/>
    <x v="1"/>
    <x v="0"/>
    <x v="0"/>
    <x v="1"/>
    <x v="1"/>
    <x v="4368"/>
  </r>
  <r>
    <x v="2"/>
    <x v="76"/>
    <x v="44"/>
    <x v="0"/>
    <x v="0"/>
    <x v="0"/>
    <x v="0"/>
    <x v="1"/>
    <x v="17400"/>
  </r>
  <r>
    <x v="2"/>
    <x v="76"/>
    <x v="8"/>
    <x v="1"/>
    <x v="0"/>
    <x v="0"/>
    <x v="1"/>
    <x v="1"/>
    <x v="4554"/>
  </r>
  <r>
    <x v="2"/>
    <x v="76"/>
    <x v="15"/>
    <x v="0"/>
    <x v="0"/>
    <x v="0"/>
    <x v="0"/>
    <x v="1"/>
    <x v="10709"/>
  </r>
  <r>
    <x v="2"/>
    <x v="76"/>
    <x v="2"/>
    <x v="0"/>
    <x v="0"/>
    <x v="0"/>
    <x v="0"/>
    <x v="1"/>
    <x v="15355"/>
  </r>
  <r>
    <x v="2"/>
    <x v="76"/>
    <x v="19"/>
    <x v="1"/>
    <x v="0"/>
    <x v="0"/>
    <x v="1"/>
    <x v="1"/>
    <x v="6840"/>
  </r>
  <r>
    <x v="2"/>
    <x v="76"/>
    <x v="23"/>
    <x v="1"/>
    <x v="0"/>
    <x v="0"/>
    <x v="1"/>
    <x v="1"/>
    <x v="12285"/>
  </r>
  <r>
    <x v="2"/>
    <x v="76"/>
    <x v="21"/>
    <x v="1"/>
    <x v="0"/>
    <x v="0"/>
    <x v="1"/>
    <x v="1"/>
    <x v="6411"/>
  </r>
  <r>
    <x v="2"/>
    <x v="76"/>
    <x v="34"/>
    <x v="1"/>
    <x v="0"/>
    <x v="0"/>
    <x v="1"/>
    <x v="1"/>
    <x v="3522"/>
  </r>
  <r>
    <x v="2"/>
    <x v="76"/>
    <x v="10"/>
    <x v="1"/>
    <x v="0"/>
    <x v="0"/>
    <x v="1"/>
    <x v="1"/>
    <x v="12991"/>
  </r>
  <r>
    <x v="2"/>
    <x v="76"/>
    <x v="32"/>
    <x v="1"/>
    <x v="0"/>
    <x v="0"/>
    <x v="1"/>
    <x v="1"/>
    <x v="13058"/>
  </r>
  <r>
    <x v="2"/>
    <x v="76"/>
    <x v="5"/>
    <x v="0"/>
    <x v="0"/>
    <x v="0"/>
    <x v="0"/>
    <x v="1"/>
    <x v="16987"/>
  </r>
  <r>
    <x v="2"/>
    <x v="76"/>
    <x v="48"/>
    <x v="1"/>
    <x v="0"/>
    <x v="0"/>
    <x v="1"/>
    <x v="1"/>
    <x v="4623"/>
  </r>
  <r>
    <x v="2"/>
    <x v="76"/>
    <x v="37"/>
    <x v="1"/>
    <x v="0"/>
    <x v="0"/>
    <x v="1"/>
    <x v="1"/>
    <x v="9880"/>
  </r>
  <r>
    <x v="2"/>
    <x v="76"/>
    <x v="51"/>
    <x v="1"/>
    <x v="0"/>
    <x v="0"/>
    <x v="1"/>
    <x v="1"/>
    <x v="6813"/>
  </r>
  <r>
    <x v="2"/>
    <x v="76"/>
    <x v="27"/>
    <x v="1"/>
    <x v="0"/>
    <x v="0"/>
    <x v="1"/>
    <x v="1"/>
    <x v="7262"/>
  </r>
  <r>
    <x v="2"/>
    <x v="76"/>
    <x v="1"/>
    <x v="1"/>
    <x v="0"/>
    <x v="0"/>
    <x v="1"/>
    <x v="1"/>
    <x v="4598"/>
  </r>
  <r>
    <x v="2"/>
    <x v="76"/>
    <x v="47"/>
    <x v="1"/>
    <x v="0"/>
    <x v="0"/>
    <x v="1"/>
    <x v="1"/>
    <x v="11718"/>
  </r>
  <r>
    <x v="2"/>
    <x v="76"/>
    <x v="29"/>
    <x v="1"/>
    <x v="0"/>
    <x v="0"/>
    <x v="1"/>
    <x v="1"/>
    <x v="7533"/>
  </r>
  <r>
    <x v="2"/>
    <x v="76"/>
    <x v="16"/>
    <x v="1"/>
    <x v="0"/>
    <x v="0"/>
    <x v="1"/>
    <x v="1"/>
    <x v="11358"/>
  </r>
  <r>
    <x v="2"/>
    <x v="76"/>
    <x v="14"/>
    <x v="1"/>
    <x v="0"/>
    <x v="0"/>
    <x v="1"/>
    <x v="1"/>
    <x v="7691"/>
  </r>
  <r>
    <x v="2"/>
    <x v="76"/>
    <x v="34"/>
    <x v="0"/>
    <x v="0"/>
    <x v="0"/>
    <x v="0"/>
    <x v="1"/>
    <x v="4370"/>
  </r>
  <r>
    <x v="2"/>
    <x v="76"/>
    <x v="22"/>
    <x v="1"/>
    <x v="0"/>
    <x v="0"/>
    <x v="1"/>
    <x v="1"/>
    <x v="6536"/>
  </r>
  <r>
    <x v="2"/>
    <x v="76"/>
    <x v="17"/>
    <x v="1"/>
    <x v="0"/>
    <x v="0"/>
    <x v="1"/>
    <x v="1"/>
    <x v="10111"/>
  </r>
  <r>
    <x v="2"/>
    <x v="76"/>
    <x v="35"/>
    <x v="1"/>
    <x v="0"/>
    <x v="0"/>
    <x v="1"/>
    <x v="1"/>
    <x v="9414"/>
  </r>
  <r>
    <x v="2"/>
    <x v="76"/>
    <x v="5"/>
    <x v="1"/>
    <x v="0"/>
    <x v="0"/>
    <x v="1"/>
    <x v="1"/>
    <x v="7558"/>
  </r>
  <r>
    <x v="2"/>
    <x v="76"/>
    <x v="42"/>
    <x v="1"/>
    <x v="0"/>
    <x v="0"/>
    <x v="1"/>
    <x v="1"/>
    <x v="6464"/>
  </r>
  <r>
    <x v="2"/>
    <x v="76"/>
    <x v="15"/>
    <x v="1"/>
    <x v="0"/>
    <x v="0"/>
    <x v="1"/>
    <x v="1"/>
    <x v="6166"/>
  </r>
  <r>
    <x v="2"/>
    <x v="76"/>
    <x v="25"/>
    <x v="1"/>
    <x v="0"/>
    <x v="0"/>
    <x v="1"/>
    <x v="1"/>
    <x v="4822"/>
  </r>
  <r>
    <x v="2"/>
    <x v="76"/>
    <x v="6"/>
    <x v="1"/>
    <x v="0"/>
    <x v="0"/>
    <x v="1"/>
    <x v="1"/>
    <x v="9584"/>
  </r>
  <r>
    <x v="2"/>
    <x v="76"/>
    <x v="52"/>
    <x v="1"/>
    <x v="0"/>
    <x v="0"/>
    <x v="1"/>
    <x v="1"/>
    <x v="2997"/>
  </r>
  <r>
    <x v="2"/>
    <x v="76"/>
    <x v="40"/>
    <x v="1"/>
    <x v="0"/>
    <x v="0"/>
    <x v="1"/>
    <x v="1"/>
    <x v="6762"/>
  </r>
  <r>
    <x v="2"/>
    <x v="76"/>
    <x v="45"/>
    <x v="1"/>
    <x v="0"/>
    <x v="0"/>
    <x v="1"/>
    <x v="1"/>
    <x v="5978"/>
  </r>
  <r>
    <x v="2"/>
    <x v="76"/>
    <x v="3"/>
    <x v="1"/>
    <x v="0"/>
    <x v="0"/>
    <x v="1"/>
    <x v="1"/>
    <x v="6187"/>
  </r>
  <r>
    <x v="2"/>
    <x v="76"/>
    <x v="28"/>
    <x v="1"/>
    <x v="0"/>
    <x v="0"/>
    <x v="1"/>
    <x v="1"/>
    <x v="3472"/>
  </r>
  <r>
    <x v="2"/>
    <x v="76"/>
    <x v="53"/>
    <x v="1"/>
    <x v="0"/>
    <x v="0"/>
    <x v="1"/>
    <x v="1"/>
    <x v="7128"/>
  </r>
  <r>
    <x v="2"/>
    <x v="76"/>
    <x v="17"/>
    <x v="0"/>
    <x v="0"/>
    <x v="0"/>
    <x v="0"/>
    <x v="1"/>
    <x v="10680"/>
  </r>
  <r>
    <x v="2"/>
    <x v="76"/>
    <x v="4"/>
    <x v="1"/>
    <x v="0"/>
    <x v="0"/>
    <x v="1"/>
    <x v="1"/>
    <x v="1588"/>
  </r>
  <r>
    <x v="2"/>
    <x v="76"/>
    <x v="18"/>
    <x v="1"/>
    <x v="0"/>
    <x v="0"/>
    <x v="1"/>
    <x v="1"/>
    <x v="7"/>
  </r>
  <r>
    <x v="2"/>
    <x v="39"/>
    <x v="1"/>
    <x v="0"/>
    <x v="0"/>
    <x v="0"/>
    <x v="0"/>
    <x v="1"/>
    <x v="7654"/>
  </r>
  <r>
    <x v="2"/>
    <x v="39"/>
    <x v="5"/>
    <x v="0"/>
    <x v="0"/>
    <x v="1"/>
    <x v="1"/>
    <x v="1"/>
    <x v="7405"/>
  </r>
  <r>
    <x v="2"/>
    <x v="39"/>
    <x v="5"/>
    <x v="0"/>
    <x v="0"/>
    <x v="0"/>
    <x v="0"/>
    <x v="1"/>
    <x v="19615"/>
  </r>
  <r>
    <x v="2"/>
    <x v="39"/>
    <x v="10"/>
    <x v="0"/>
    <x v="1"/>
    <x v="0"/>
    <x v="1"/>
    <x v="1"/>
    <x v="6659"/>
  </r>
  <r>
    <x v="2"/>
    <x v="39"/>
    <x v="11"/>
    <x v="0"/>
    <x v="0"/>
    <x v="0"/>
    <x v="0"/>
    <x v="1"/>
    <x v="11250"/>
  </r>
  <r>
    <x v="2"/>
    <x v="39"/>
    <x v="15"/>
    <x v="0"/>
    <x v="0"/>
    <x v="0"/>
    <x v="0"/>
    <x v="1"/>
    <x v="9860"/>
  </r>
  <r>
    <x v="2"/>
    <x v="39"/>
    <x v="16"/>
    <x v="0"/>
    <x v="1"/>
    <x v="0"/>
    <x v="1"/>
    <x v="1"/>
    <x v="5559"/>
  </r>
  <r>
    <x v="2"/>
    <x v="39"/>
    <x v="22"/>
    <x v="0"/>
    <x v="0"/>
    <x v="0"/>
    <x v="0"/>
    <x v="1"/>
    <x v="5595"/>
  </r>
  <r>
    <x v="2"/>
    <x v="39"/>
    <x v="22"/>
    <x v="0"/>
    <x v="1"/>
    <x v="0"/>
    <x v="1"/>
    <x v="1"/>
    <x v="5499"/>
  </r>
  <r>
    <x v="2"/>
    <x v="39"/>
    <x v="24"/>
    <x v="0"/>
    <x v="0"/>
    <x v="0"/>
    <x v="0"/>
    <x v="1"/>
    <x v="8382"/>
  </r>
  <r>
    <x v="2"/>
    <x v="39"/>
    <x v="25"/>
    <x v="0"/>
    <x v="0"/>
    <x v="0"/>
    <x v="0"/>
    <x v="2"/>
    <x v="19827"/>
  </r>
  <r>
    <x v="2"/>
    <x v="39"/>
    <x v="32"/>
    <x v="0"/>
    <x v="0"/>
    <x v="0"/>
    <x v="0"/>
    <x v="1"/>
    <x v="7405"/>
  </r>
  <r>
    <x v="2"/>
    <x v="39"/>
    <x v="33"/>
    <x v="0"/>
    <x v="0"/>
    <x v="0"/>
    <x v="0"/>
    <x v="1"/>
    <x v="3365"/>
  </r>
  <r>
    <x v="2"/>
    <x v="39"/>
    <x v="35"/>
    <x v="0"/>
    <x v="1"/>
    <x v="0"/>
    <x v="1"/>
    <x v="1"/>
    <x v="3769"/>
  </r>
  <r>
    <x v="2"/>
    <x v="39"/>
    <x v="35"/>
    <x v="0"/>
    <x v="0"/>
    <x v="0"/>
    <x v="0"/>
    <x v="1"/>
    <x v="8744"/>
  </r>
  <r>
    <x v="2"/>
    <x v="39"/>
    <x v="38"/>
    <x v="0"/>
    <x v="0"/>
    <x v="0"/>
    <x v="0"/>
    <x v="1"/>
    <x v="7405"/>
  </r>
  <r>
    <x v="2"/>
    <x v="39"/>
    <x v="39"/>
    <x v="0"/>
    <x v="0"/>
    <x v="0"/>
    <x v="0"/>
    <x v="1"/>
    <x v="9591"/>
  </r>
  <r>
    <x v="2"/>
    <x v="39"/>
    <x v="6"/>
    <x v="0"/>
    <x v="0"/>
    <x v="0"/>
    <x v="0"/>
    <x v="1"/>
    <x v="7129"/>
  </r>
  <r>
    <x v="2"/>
    <x v="39"/>
    <x v="14"/>
    <x v="0"/>
    <x v="0"/>
    <x v="0"/>
    <x v="0"/>
    <x v="1"/>
    <x v="4850"/>
  </r>
  <r>
    <x v="2"/>
    <x v="39"/>
    <x v="26"/>
    <x v="0"/>
    <x v="0"/>
    <x v="0"/>
    <x v="0"/>
    <x v="1"/>
    <x v="7405"/>
  </r>
  <r>
    <x v="2"/>
    <x v="39"/>
    <x v="45"/>
    <x v="0"/>
    <x v="0"/>
    <x v="0"/>
    <x v="0"/>
    <x v="1"/>
    <x v="4850"/>
  </r>
  <r>
    <x v="2"/>
    <x v="39"/>
    <x v="53"/>
    <x v="0"/>
    <x v="0"/>
    <x v="0"/>
    <x v="0"/>
    <x v="1"/>
    <x v="6659"/>
  </r>
  <r>
    <x v="2"/>
    <x v="39"/>
    <x v="0"/>
    <x v="0"/>
    <x v="0"/>
    <x v="0"/>
    <x v="0"/>
    <x v="1"/>
    <x v="5313"/>
  </r>
  <r>
    <x v="2"/>
    <x v="39"/>
    <x v="42"/>
    <x v="0"/>
    <x v="0"/>
    <x v="0"/>
    <x v="0"/>
    <x v="1"/>
    <x v="10184"/>
  </r>
  <r>
    <x v="2"/>
    <x v="39"/>
    <x v="44"/>
    <x v="0"/>
    <x v="0"/>
    <x v="0"/>
    <x v="0"/>
    <x v="1"/>
    <x v="10933"/>
  </r>
  <r>
    <x v="2"/>
    <x v="39"/>
    <x v="47"/>
    <x v="0"/>
    <x v="0"/>
    <x v="0"/>
    <x v="0"/>
    <x v="1"/>
    <x v="6965"/>
  </r>
  <r>
    <x v="2"/>
    <x v="39"/>
    <x v="47"/>
    <x v="0"/>
    <x v="1"/>
    <x v="0"/>
    <x v="1"/>
    <x v="1"/>
    <x v="5740"/>
  </r>
  <r>
    <x v="2"/>
    <x v="39"/>
    <x v="50"/>
    <x v="0"/>
    <x v="0"/>
    <x v="0"/>
    <x v="0"/>
    <x v="1"/>
    <x v="10086"/>
  </r>
  <r>
    <x v="2"/>
    <x v="39"/>
    <x v="51"/>
    <x v="0"/>
    <x v="0"/>
    <x v="0"/>
    <x v="0"/>
    <x v="1"/>
    <x v="10565"/>
  </r>
  <r>
    <x v="2"/>
    <x v="39"/>
    <x v="24"/>
    <x v="0"/>
    <x v="0"/>
    <x v="0"/>
    <x v="0"/>
    <x v="2"/>
    <x v="17598"/>
  </r>
  <r>
    <x v="2"/>
    <x v="39"/>
    <x v="3"/>
    <x v="0"/>
    <x v="0"/>
    <x v="0"/>
    <x v="0"/>
    <x v="2"/>
    <x v="16002"/>
  </r>
  <r>
    <x v="2"/>
    <x v="39"/>
    <x v="5"/>
    <x v="0"/>
    <x v="0"/>
    <x v="0"/>
    <x v="0"/>
    <x v="2"/>
    <x v="19481"/>
  </r>
  <r>
    <x v="2"/>
    <x v="39"/>
    <x v="8"/>
    <x v="0"/>
    <x v="0"/>
    <x v="0"/>
    <x v="0"/>
    <x v="2"/>
    <x v="19403"/>
  </r>
  <r>
    <x v="2"/>
    <x v="39"/>
    <x v="10"/>
    <x v="0"/>
    <x v="0"/>
    <x v="0"/>
    <x v="0"/>
    <x v="2"/>
    <x v="19915"/>
  </r>
  <r>
    <x v="2"/>
    <x v="39"/>
    <x v="13"/>
    <x v="0"/>
    <x v="0"/>
    <x v="0"/>
    <x v="0"/>
    <x v="2"/>
    <x v="16684"/>
  </r>
  <r>
    <x v="2"/>
    <x v="39"/>
    <x v="15"/>
    <x v="0"/>
    <x v="0"/>
    <x v="0"/>
    <x v="0"/>
    <x v="2"/>
    <x v="17286"/>
  </r>
  <r>
    <x v="2"/>
    <x v="39"/>
    <x v="16"/>
    <x v="0"/>
    <x v="0"/>
    <x v="0"/>
    <x v="0"/>
    <x v="2"/>
    <x v="18059"/>
  </r>
  <r>
    <x v="2"/>
    <x v="39"/>
    <x v="22"/>
    <x v="0"/>
    <x v="0"/>
    <x v="0"/>
    <x v="0"/>
    <x v="2"/>
    <x v="17589"/>
  </r>
  <r>
    <x v="2"/>
    <x v="39"/>
    <x v="32"/>
    <x v="0"/>
    <x v="0"/>
    <x v="0"/>
    <x v="0"/>
    <x v="2"/>
    <x v="20339"/>
  </r>
  <r>
    <x v="2"/>
    <x v="39"/>
    <x v="33"/>
    <x v="0"/>
    <x v="0"/>
    <x v="0"/>
    <x v="0"/>
    <x v="2"/>
    <x v="15832"/>
  </r>
  <r>
    <x v="2"/>
    <x v="39"/>
    <x v="35"/>
    <x v="0"/>
    <x v="0"/>
    <x v="0"/>
    <x v="0"/>
    <x v="2"/>
    <x v="16364"/>
  </r>
  <r>
    <x v="2"/>
    <x v="39"/>
    <x v="36"/>
    <x v="0"/>
    <x v="0"/>
    <x v="0"/>
    <x v="0"/>
    <x v="2"/>
    <x v="17266"/>
  </r>
  <r>
    <x v="2"/>
    <x v="39"/>
    <x v="38"/>
    <x v="0"/>
    <x v="0"/>
    <x v="0"/>
    <x v="0"/>
    <x v="2"/>
    <x v="19708"/>
  </r>
  <r>
    <x v="2"/>
    <x v="39"/>
    <x v="39"/>
    <x v="0"/>
    <x v="0"/>
    <x v="0"/>
    <x v="0"/>
    <x v="2"/>
    <x v="15763"/>
  </r>
  <r>
    <x v="2"/>
    <x v="39"/>
    <x v="42"/>
    <x v="0"/>
    <x v="0"/>
    <x v="0"/>
    <x v="0"/>
    <x v="2"/>
    <x v="19712"/>
  </r>
  <r>
    <x v="2"/>
    <x v="39"/>
    <x v="43"/>
    <x v="0"/>
    <x v="0"/>
    <x v="0"/>
    <x v="0"/>
    <x v="2"/>
    <x v="17217"/>
  </r>
  <r>
    <x v="2"/>
    <x v="39"/>
    <x v="49"/>
    <x v="0"/>
    <x v="0"/>
    <x v="0"/>
    <x v="0"/>
    <x v="2"/>
    <x v="18942"/>
  </r>
  <r>
    <x v="2"/>
    <x v="39"/>
    <x v="51"/>
    <x v="0"/>
    <x v="0"/>
    <x v="0"/>
    <x v="0"/>
    <x v="2"/>
    <x v="17830"/>
  </r>
  <r>
    <x v="2"/>
    <x v="69"/>
    <x v="44"/>
    <x v="0"/>
    <x v="0"/>
    <x v="0"/>
    <x v="0"/>
    <x v="1"/>
    <x v="22027"/>
  </r>
  <r>
    <x v="2"/>
    <x v="84"/>
    <x v="2"/>
    <x v="0"/>
    <x v="0"/>
    <x v="0"/>
    <x v="0"/>
    <x v="1"/>
    <x v="4066"/>
  </r>
  <r>
    <x v="2"/>
    <x v="84"/>
    <x v="8"/>
    <x v="0"/>
    <x v="0"/>
    <x v="0"/>
    <x v="0"/>
    <x v="1"/>
    <x v="17211"/>
  </r>
  <r>
    <x v="2"/>
    <x v="84"/>
    <x v="23"/>
    <x v="0"/>
    <x v="0"/>
    <x v="0"/>
    <x v="0"/>
    <x v="1"/>
    <x v="9829"/>
  </r>
  <r>
    <x v="2"/>
    <x v="84"/>
    <x v="22"/>
    <x v="0"/>
    <x v="0"/>
    <x v="0"/>
    <x v="0"/>
    <x v="1"/>
    <x v="9567"/>
  </r>
  <r>
    <x v="2"/>
    <x v="84"/>
    <x v="29"/>
    <x v="0"/>
    <x v="0"/>
    <x v="0"/>
    <x v="0"/>
    <x v="1"/>
    <x v="19351"/>
  </r>
  <r>
    <x v="2"/>
    <x v="84"/>
    <x v="30"/>
    <x v="0"/>
    <x v="0"/>
    <x v="0"/>
    <x v="0"/>
    <x v="1"/>
    <x v="17663"/>
  </r>
  <r>
    <x v="2"/>
    <x v="84"/>
    <x v="30"/>
    <x v="0"/>
    <x v="1"/>
    <x v="0"/>
    <x v="1"/>
    <x v="1"/>
    <x v="4478"/>
  </r>
  <r>
    <x v="2"/>
    <x v="3"/>
    <x v="35"/>
    <x v="0"/>
    <x v="0"/>
    <x v="0"/>
    <x v="0"/>
    <x v="1"/>
    <x v="14501"/>
  </r>
  <r>
    <x v="2"/>
    <x v="49"/>
    <x v="0"/>
    <x v="0"/>
    <x v="0"/>
    <x v="0"/>
    <x v="0"/>
    <x v="1"/>
    <x v="318"/>
  </r>
  <r>
    <x v="2"/>
    <x v="49"/>
    <x v="18"/>
    <x v="0"/>
    <x v="0"/>
    <x v="0"/>
    <x v="0"/>
    <x v="1"/>
    <x v="133"/>
  </r>
  <r>
    <x v="2"/>
    <x v="69"/>
    <x v="20"/>
    <x v="0"/>
    <x v="0"/>
    <x v="0"/>
    <x v="0"/>
    <x v="1"/>
    <x v="15473"/>
  </r>
  <r>
    <x v="2"/>
    <x v="5"/>
    <x v="34"/>
    <x v="0"/>
    <x v="0"/>
    <x v="0"/>
    <x v="0"/>
    <x v="1"/>
    <x v="2855"/>
  </r>
  <r>
    <x v="2"/>
    <x v="5"/>
    <x v="47"/>
    <x v="0"/>
    <x v="0"/>
    <x v="0"/>
    <x v="0"/>
    <x v="1"/>
    <x v="6508"/>
  </r>
  <r>
    <x v="2"/>
    <x v="69"/>
    <x v="38"/>
    <x v="0"/>
    <x v="0"/>
    <x v="0"/>
    <x v="0"/>
    <x v="1"/>
    <x v="14309"/>
  </r>
  <r>
    <x v="2"/>
    <x v="5"/>
    <x v="20"/>
    <x v="0"/>
    <x v="0"/>
    <x v="1"/>
    <x v="1"/>
    <x v="1"/>
    <x v="4998"/>
  </r>
  <r>
    <x v="2"/>
    <x v="5"/>
    <x v="28"/>
    <x v="0"/>
    <x v="0"/>
    <x v="0"/>
    <x v="0"/>
    <x v="1"/>
    <x v="2138"/>
  </r>
  <r>
    <x v="2"/>
    <x v="5"/>
    <x v="22"/>
    <x v="0"/>
    <x v="0"/>
    <x v="0"/>
    <x v="0"/>
    <x v="1"/>
    <x v="5191"/>
  </r>
  <r>
    <x v="2"/>
    <x v="78"/>
    <x v="20"/>
    <x v="0"/>
    <x v="0"/>
    <x v="0"/>
    <x v="0"/>
    <x v="1"/>
    <x v="22381"/>
  </r>
  <r>
    <x v="2"/>
    <x v="5"/>
    <x v="50"/>
    <x v="0"/>
    <x v="0"/>
    <x v="0"/>
    <x v="0"/>
    <x v="1"/>
    <x v="9405"/>
  </r>
  <r>
    <x v="2"/>
    <x v="5"/>
    <x v="39"/>
    <x v="0"/>
    <x v="1"/>
    <x v="0"/>
    <x v="1"/>
    <x v="1"/>
    <x v="4446"/>
  </r>
  <r>
    <x v="2"/>
    <x v="5"/>
    <x v="4"/>
    <x v="0"/>
    <x v="0"/>
    <x v="0"/>
    <x v="0"/>
    <x v="1"/>
    <x v="1228"/>
  </r>
  <r>
    <x v="2"/>
    <x v="69"/>
    <x v="37"/>
    <x v="0"/>
    <x v="0"/>
    <x v="0"/>
    <x v="0"/>
    <x v="1"/>
    <x v="9545"/>
  </r>
  <r>
    <x v="2"/>
    <x v="69"/>
    <x v="35"/>
    <x v="0"/>
    <x v="0"/>
    <x v="0"/>
    <x v="0"/>
    <x v="1"/>
    <x v="11666"/>
  </r>
  <r>
    <x v="2"/>
    <x v="78"/>
    <x v="48"/>
    <x v="0"/>
    <x v="0"/>
    <x v="0"/>
    <x v="0"/>
    <x v="1"/>
    <x v="21549"/>
  </r>
  <r>
    <x v="2"/>
    <x v="5"/>
    <x v="0"/>
    <x v="0"/>
    <x v="1"/>
    <x v="0"/>
    <x v="1"/>
    <x v="1"/>
    <x v="6112"/>
  </r>
  <r>
    <x v="2"/>
    <x v="78"/>
    <x v="22"/>
    <x v="0"/>
    <x v="0"/>
    <x v="0"/>
    <x v="0"/>
    <x v="1"/>
    <x v="15333"/>
  </r>
  <r>
    <x v="2"/>
    <x v="5"/>
    <x v="38"/>
    <x v="0"/>
    <x v="0"/>
    <x v="0"/>
    <x v="0"/>
    <x v="1"/>
    <x v="1155"/>
  </r>
  <r>
    <x v="2"/>
    <x v="3"/>
    <x v="16"/>
    <x v="0"/>
    <x v="0"/>
    <x v="0"/>
    <x v="0"/>
    <x v="2"/>
    <x v="24055"/>
  </r>
  <r>
    <x v="2"/>
    <x v="5"/>
    <x v="10"/>
    <x v="0"/>
    <x v="0"/>
    <x v="0"/>
    <x v="0"/>
    <x v="1"/>
    <x v="1281"/>
  </r>
  <r>
    <x v="2"/>
    <x v="5"/>
    <x v="18"/>
    <x v="0"/>
    <x v="0"/>
    <x v="0"/>
    <x v="0"/>
    <x v="1"/>
    <x v="1751"/>
  </r>
  <r>
    <x v="2"/>
    <x v="3"/>
    <x v="35"/>
    <x v="0"/>
    <x v="0"/>
    <x v="0"/>
    <x v="0"/>
    <x v="2"/>
    <x v="23821"/>
  </r>
  <r>
    <x v="2"/>
    <x v="3"/>
    <x v="33"/>
    <x v="0"/>
    <x v="0"/>
    <x v="0"/>
    <x v="0"/>
    <x v="2"/>
    <x v="23313"/>
  </r>
  <r>
    <x v="2"/>
    <x v="3"/>
    <x v="33"/>
    <x v="0"/>
    <x v="0"/>
    <x v="0"/>
    <x v="0"/>
    <x v="1"/>
    <x v="16405"/>
  </r>
  <r>
    <x v="2"/>
    <x v="3"/>
    <x v="50"/>
    <x v="0"/>
    <x v="0"/>
    <x v="0"/>
    <x v="0"/>
    <x v="1"/>
    <x v="18085"/>
  </r>
  <r>
    <x v="2"/>
    <x v="3"/>
    <x v="50"/>
    <x v="0"/>
    <x v="0"/>
    <x v="0"/>
    <x v="0"/>
    <x v="2"/>
    <x v="23093"/>
  </r>
  <r>
    <x v="2"/>
    <x v="3"/>
    <x v="15"/>
    <x v="0"/>
    <x v="0"/>
    <x v="0"/>
    <x v="0"/>
    <x v="2"/>
    <x v="20333"/>
  </r>
  <r>
    <x v="2"/>
    <x v="3"/>
    <x v="47"/>
    <x v="0"/>
    <x v="0"/>
    <x v="0"/>
    <x v="0"/>
    <x v="2"/>
    <x v="19006"/>
  </r>
  <r>
    <x v="2"/>
    <x v="3"/>
    <x v="16"/>
    <x v="0"/>
    <x v="0"/>
    <x v="0"/>
    <x v="0"/>
    <x v="1"/>
    <x v="4570"/>
  </r>
  <r>
    <x v="2"/>
    <x v="3"/>
    <x v="11"/>
    <x v="0"/>
    <x v="0"/>
    <x v="0"/>
    <x v="0"/>
    <x v="1"/>
    <x v="16001"/>
  </r>
  <r>
    <x v="2"/>
    <x v="3"/>
    <x v="1"/>
    <x v="0"/>
    <x v="0"/>
    <x v="0"/>
    <x v="0"/>
    <x v="1"/>
    <x v="14437"/>
  </r>
  <r>
    <x v="2"/>
    <x v="3"/>
    <x v="15"/>
    <x v="0"/>
    <x v="0"/>
    <x v="0"/>
    <x v="0"/>
    <x v="1"/>
    <x v="11758"/>
  </r>
  <r>
    <x v="2"/>
    <x v="69"/>
    <x v="48"/>
    <x v="0"/>
    <x v="0"/>
    <x v="0"/>
    <x v="0"/>
    <x v="1"/>
    <x v="13648"/>
  </r>
  <r>
    <x v="2"/>
    <x v="69"/>
    <x v="51"/>
    <x v="0"/>
    <x v="0"/>
    <x v="0"/>
    <x v="0"/>
    <x v="1"/>
    <x v="12572"/>
  </r>
  <r>
    <x v="2"/>
    <x v="69"/>
    <x v="42"/>
    <x v="0"/>
    <x v="0"/>
    <x v="0"/>
    <x v="0"/>
    <x v="1"/>
    <x v="12256"/>
  </r>
  <r>
    <x v="2"/>
    <x v="69"/>
    <x v="29"/>
    <x v="0"/>
    <x v="0"/>
    <x v="0"/>
    <x v="0"/>
    <x v="1"/>
    <x v="14136"/>
  </r>
  <r>
    <x v="2"/>
    <x v="69"/>
    <x v="40"/>
    <x v="0"/>
    <x v="0"/>
    <x v="0"/>
    <x v="0"/>
    <x v="1"/>
    <x v="11039"/>
  </r>
  <r>
    <x v="2"/>
    <x v="78"/>
    <x v="36"/>
    <x v="0"/>
    <x v="0"/>
    <x v="0"/>
    <x v="0"/>
    <x v="1"/>
    <x v="21234"/>
  </r>
  <r>
    <x v="2"/>
    <x v="69"/>
    <x v="10"/>
    <x v="0"/>
    <x v="0"/>
    <x v="0"/>
    <x v="0"/>
    <x v="1"/>
    <x v="16525"/>
  </r>
  <r>
    <x v="2"/>
    <x v="69"/>
    <x v="8"/>
    <x v="0"/>
    <x v="0"/>
    <x v="0"/>
    <x v="0"/>
    <x v="1"/>
    <x v="13668"/>
  </r>
  <r>
    <x v="2"/>
    <x v="69"/>
    <x v="32"/>
    <x v="0"/>
    <x v="0"/>
    <x v="0"/>
    <x v="0"/>
    <x v="1"/>
    <x v="11413"/>
  </r>
  <r>
    <x v="2"/>
    <x v="69"/>
    <x v="50"/>
    <x v="0"/>
    <x v="0"/>
    <x v="0"/>
    <x v="0"/>
    <x v="1"/>
    <x v="19066"/>
  </r>
  <r>
    <x v="2"/>
    <x v="69"/>
    <x v="41"/>
    <x v="0"/>
    <x v="0"/>
    <x v="0"/>
    <x v="0"/>
    <x v="1"/>
    <x v="3950"/>
  </r>
  <r>
    <x v="2"/>
    <x v="69"/>
    <x v="1"/>
    <x v="0"/>
    <x v="0"/>
    <x v="0"/>
    <x v="0"/>
    <x v="1"/>
    <x v="15556"/>
  </r>
  <r>
    <x v="2"/>
    <x v="69"/>
    <x v="0"/>
    <x v="0"/>
    <x v="0"/>
    <x v="0"/>
    <x v="0"/>
    <x v="1"/>
    <x v="12639"/>
  </r>
  <r>
    <x v="2"/>
    <x v="69"/>
    <x v="15"/>
    <x v="0"/>
    <x v="0"/>
    <x v="0"/>
    <x v="0"/>
    <x v="1"/>
    <x v="10505"/>
  </r>
  <r>
    <x v="2"/>
    <x v="69"/>
    <x v="24"/>
    <x v="0"/>
    <x v="0"/>
    <x v="0"/>
    <x v="0"/>
    <x v="1"/>
    <x v="15301"/>
  </r>
  <r>
    <x v="2"/>
    <x v="69"/>
    <x v="21"/>
    <x v="0"/>
    <x v="0"/>
    <x v="0"/>
    <x v="0"/>
    <x v="1"/>
    <x v="3507"/>
  </r>
  <r>
    <x v="2"/>
    <x v="69"/>
    <x v="3"/>
    <x v="0"/>
    <x v="0"/>
    <x v="0"/>
    <x v="0"/>
    <x v="1"/>
    <x v="10300"/>
  </r>
  <r>
    <x v="2"/>
    <x v="69"/>
    <x v="34"/>
    <x v="0"/>
    <x v="0"/>
    <x v="0"/>
    <x v="0"/>
    <x v="1"/>
    <x v="3895"/>
  </r>
  <r>
    <x v="2"/>
    <x v="69"/>
    <x v="13"/>
    <x v="0"/>
    <x v="0"/>
    <x v="0"/>
    <x v="0"/>
    <x v="1"/>
    <x v="9943"/>
  </r>
  <r>
    <x v="2"/>
    <x v="69"/>
    <x v="46"/>
    <x v="0"/>
    <x v="0"/>
    <x v="0"/>
    <x v="0"/>
    <x v="1"/>
    <x v="12641"/>
  </r>
  <r>
    <x v="2"/>
    <x v="69"/>
    <x v="49"/>
    <x v="0"/>
    <x v="0"/>
    <x v="0"/>
    <x v="0"/>
    <x v="1"/>
    <x v="7744"/>
  </r>
  <r>
    <x v="2"/>
    <x v="69"/>
    <x v="17"/>
    <x v="0"/>
    <x v="0"/>
    <x v="0"/>
    <x v="0"/>
    <x v="1"/>
    <x v="3596"/>
  </r>
  <r>
    <x v="2"/>
    <x v="69"/>
    <x v="16"/>
    <x v="0"/>
    <x v="0"/>
    <x v="0"/>
    <x v="0"/>
    <x v="1"/>
    <x v="15533"/>
  </r>
  <r>
    <x v="2"/>
    <x v="69"/>
    <x v="33"/>
    <x v="0"/>
    <x v="0"/>
    <x v="0"/>
    <x v="0"/>
    <x v="1"/>
    <x v="9963"/>
  </r>
  <r>
    <x v="2"/>
    <x v="69"/>
    <x v="12"/>
    <x v="0"/>
    <x v="0"/>
    <x v="0"/>
    <x v="0"/>
    <x v="1"/>
    <x v="11928"/>
  </r>
  <r>
    <x v="2"/>
    <x v="69"/>
    <x v="39"/>
    <x v="0"/>
    <x v="0"/>
    <x v="0"/>
    <x v="0"/>
    <x v="1"/>
    <x v="11555"/>
  </r>
  <r>
    <x v="2"/>
    <x v="69"/>
    <x v="47"/>
    <x v="0"/>
    <x v="0"/>
    <x v="0"/>
    <x v="0"/>
    <x v="1"/>
    <x v="17714"/>
  </r>
  <r>
    <x v="2"/>
    <x v="69"/>
    <x v="36"/>
    <x v="0"/>
    <x v="0"/>
    <x v="0"/>
    <x v="0"/>
    <x v="1"/>
    <x v="7339"/>
  </r>
  <r>
    <x v="2"/>
    <x v="69"/>
    <x v="31"/>
    <x v="0"/>
    <x v="0"/>
    <x v="0"/>
    <x v="0"/>
    <x v="1"/>
    <x v="6040"/>
  </r>
  <r>
    <x v="2"/>
    <x v="69"/>
    <x v="28"/>
    <x v="0"/>
    <x v="0"/>
    <x v="0"/>
    <x v="0"/>
    <x v="1"/>
    <x v="6665"/>
  </r>
  <r>
    <x v="2"/>
    <x v="69"/>
    <x v="23"/>
    <x v="0"/>
    <x v="0"/>
    <x v="0"/>
    <x v="0"/>
    <x v="1"/>
    <x v="11860"/>
  </r>
  <r>
    <x v="2"/>
    <x v="69"/>
    <x v="8"/>
    <x v="0"/>
    <x v="1"/>
    <x v="0"/>
    <x v="1"/>
    <x v="1"/>
    <x v="2207"/>
  </r>
  <r>
    <x v="2"/>
    <x v="69"/>
    <x v="45"/>
    <x v="0"/>
    <x v="0"/>
    <x v="0"/>
    <x v="0"/>
    <x v="1"/>
    <x v="6175"/>
  </r>
  <r>
    <x v="2"/>
    <x v="5"/>
    <x v="25"/>
    <x v="0"/>
    <x v="0"/>
    <x v="0"/>
    <x v="0"/>
    <x v="1"/>
    <x v="319"/>
  </r>
  <r>
    <x v="2"/>
    <x v="69"/>
    <x v="22"/>
    <x v="0"/>
    <x v="0"/>
    <x v="0"/>
    <x v="0"/>
    <x v="1"/>
    <x v="11116"/>
  </r>
  <r>
    <x v="2"/>
    <x v="69"/>
    <x v="6"/>
    <x v="0"/>
    <x v="0"/>
    <x v="0"/>
    <x v="0"/>
    <x v="1"/>
    <x v="9343"/>
  </r>
  <r>
    <x v="2"/>
    <x v="69"/>
    <x v="18"/>
    <x v="0"/>
    <x v="0"/>
    <x v="0"/>
    <x v="0"/>
    <x v="1"/>
    <x v="5861"/>
  </r>
  <r>
    <x v="2"/>
    <x v="69"/>
    <x v="25"/>
    <x v="0"/>
    <x v="0"/>
    <x v="0"/>
    <x v="0"/>
    <x v="1"/>
    <x v="9302"/>
  </r>
  <r>
    <x v="2"/>
    <x v="69"/>
    <x v="24"/>
    <x v="0"/>
    <x v="1"/>
    <x v="0"/>
    <x v="1"/>
    <x v="1"/>
    <x v="6260"/>
  </r>
  <r>
    <x v="2"/>
    <x v="69"/>
    <x v="50"/>
    <x v="0"/>
    <x v="1"/>
    <x v="0"/>
    <x v="1"/>
    <x v="1"/>
    <x v="11448"/>
  </r>
  <r>
    <x v="2"/>
    <x v="69"/>
    <x v="52"/>
    <x v="0"/>
    <x v="0"/>
    <x v="0"/>
    <x v="0"/>
    <x v="1"/>
    <x v="9495"/>
  </r>
  <r>
    <x v="2"/>
    <x v="69"/>
    <x v="47"/>
    <x v="1"/>
    <x v="0"/>
    <x v="0"/>
    <x v="1"/>
    <x v="1"/>
    <x v="1970"/>
  </r>
  <r>
    <x v="2"/>
    <x v="69"/>
    <x v="30"/>
    <x v="0"/>
    <x v="0"/>
    <x v="0"/>
    <x v="0"/>
    <x v="1"/>
    <x v="8345"/>
  </r>
  <r>
    <x v="2"/>
    <x v="69"/>
    <x v="26"/>
    <x v="0"/>
    <x v="0"/>
    <x v="0"/>
    <x v="0"/>
    <x v="1"/>
    <x v="11986"/>
  </r>
  <r>
    <x v="2"/>
    <x v="69"/>
    <x v="29"/>
    <x v="0"/>
    <x v="1"/>
    <x v="0"/>
    <x v="1"/>
    <x v="1"/>
    <x v="1174"/>
  </r>
  <r>
    <x v="2"/>
    <x v="69"/>
    <x v="22"/>
    <x v="1"/>
    <x v="0"/>
    <x v="0"/>
    <x v="1"/>
    <x v="1"/>
    <x v="2454"/>
  </r>
  <r>
    <x v="2"/>
    <x v="78"/>
    <x v="39"/>
    <x v="0"/>
    <x v="0"/>
    <x v="0"/>
    <x v="0"/>
    <x v="1"/>
    <x v="22394"/>
  </r>
  <r>
    <x v="2"/>
    <x v="69"/>
    <x v="9"/>
    <x v="0"/>
    <x v="0"/>
    <x v="0"/>
    <x v="0"/>
    <x v="1"/>
    <x v="7120"/>
  </r>
  <r>
    <x v="2"/>
    <x v="69"/>
    <x v="4"/>
    <x v="0"/>
    <x v="0"/>
    <x v="0"/>
    <x v="0"/>
    <x v="1"/>
    <x v="3735"/>
  </r>
  <r>
    <x v="2"/>
    <x v="69"/>
    <x v="38"/>
    <x v="0"/>
    <x v="1"/>
    <x v="0"/>
    <x v="1"/>
    <x v="1"/>
    <x v="4984"/>
  </r>
  <r>
    <x v="2"/>
    <x v="69"/>
    <x v="5"/>
    <x v="0"/>
    <x v="0"/>
    <x v="0"/>
    <x v="0"/>
    <x v="1"/>
    <x v="9438"/>
  </r>
  <r>
    <x v="2"/>
    <x v="69"/>
    <x v="53"/>
    <x v="0"/>
    <x v="0"/>
    <x v="0"/>
    <x v="0"/>
    <x v="1"/>
    <x v="9767"/>
  </r>
  <r>
    <x v="2"/>
    <x v="69"/>
    <x v="11"/>
    <x v="0"/>
    <x v="0"/>
    <x v="0"/>
    <x v="0"/>
    <x v="1"/>
    <x v="8262"/>
  </r>
  <r>
    <x v="2"/>
    <x v="69"/>
    <x v="43"/>
    <x v="0"/>
    <x v="0"/>
    <x v="0"/>
    <x v="0"/>
    <x v="1"/>
    <x v="8911"/>
  </r>
  <r>
    <x v="2"/>
    <x v="69"/>
    <x v="2"/>
    <x v="0"/>
    <x v="0"/>
    <x v="0"/>
    <x v="0"/>
    <x v="1"/>
    <x v="5292"/>
  </r>
  <r>
    <x v="2"/>
    <x v="69"/>
    <x v="27"/>
    <x v="0"/>
    <x v="0"/>
    <x v="0"/>
    <x v="0"/>
    <x v="1"/>
    <x v="2000"/>
  </r>
  <r>
    <x v="2"/>
    <x v="69"/>
    <x v="46"/>
    <x v="1"/>
    <x v="0"/>
    <x v="0"/>
    <x v="1"/>
    <x v="1"/>
    <x v="1027"/>
  </r>
  <r>
    <x v="2"/>
    <x v="78"/>
    <x v="52"/>
    <x v="0"/>
    <x v="0"/>
    <x v="0"/>
    <x v="0"/>
    <x v="1"/>
    <x v="19118"/>
  </r>
  <r>
    <x v="2"/>
    <x v="61"/>
    <x v="32"/>
    <x v="0"/>
    <x v="0"/>
    <x v="0"/>
    <x v="0"/>
    <x v="1"/>
    <x v="1237"/>
  </r>
  <r>
    <x v="2"/>
    <x v="61"/>
    <x v="35"/>
    <x v="0"/>
    <x v="0"/>
    <x v="0"/>
    <x v="0"/>
    <x v="1"/>
    <x v="5667"/>
  </r>
  <r>
    <x v="2"/>
    <x v="61"/>
    <x v="38"/>
    <x v="0"/>
    <x v="0"/>
    <x v="0"/>
    <x v="0"/>
    <x v="1"/>
    <x v="3795"/>
  </r>
  <r>
    <x v="2"/>
    <x v="61"/>
    <x v="42"/>
    <x v="0"/>
    <x v="0"/>
    <x v="0"/>
    <x v="0"/>
    <x v="1"/>
    <x v="1759"/>
  </r>
  <r>
    <x v="2"/>
    <x v="61"/>
    <x v="10"/>
    <x v="0"/>
    <x v="0"/>
    <x v="0"/>
    <x v="0"/>
    <x v="1"/>
    <x v="869"/>
  </r>
  <r>
    <x v="2"/>
    <x v="61"/>
    <x v="49"/>
    <x v="0"/>
    <x v="0"/>
    <x v="0"/>
    <x v="0"/>
    <x v="1"/>
    <x v="1146"/>
  </r>
  <r>
    <x v="2"/>
    <x v="61"/>
    <x v="50"/>
    <x v="0"/>
    <x v="0"/>
    <x v="0"/>
    <x v="0"/>
    <x v="1"/>
    <x v="3059"/>
  </r>
  <r>
    <x v="2"/>
    <x v="61"/>
    <x v="45"/>
    <x v="0"/>
    <x v="0"/>
    <x v="0"/>
    <x v="0"/>
    <x v="1"/>
    <x v="774"/>
  </r>
  <r>
    <x v="2"/>
    <x v="61"/>
    <x v="1"/>
    <x v="0"/>
    <x v="0"/>
    <x v="0"/>
    <x v="0"/>
    <x v="1"/>
    <x v="672"/>
  </r>
  <r>
    <x v="2"/>
    <x v="61"/>
    <x v="2"/>
    <x v="0"/>
    <x v="0"/>
    <x v="0"/>
    <x v="0"/>
    <x v="1"/>
    <x v="5340"/>
  </r>
  <r>
    <x v="2"/>
    <x v="61"/>
    <x v="16"/>
    <x v="0"/>
    <x v="0"/>
    <x v="0"/>
    <x v="0"/>
    <x v="1"/>
    <x v="5457"/>
  </r>
  <r>
    <x v="2"/>
    <x v="61"/>
    <x v="21"/>
    <x v="0"/>
    <x v="0"/>
    <x v="0"/>
    <x v="0"/>
    <x v="1"/>
    <x v="531"/>
  </r>
  <r>
    <x v="2"/>
    <x v="61"/>
    <x v="24"/>
    <x v="0"/>
    <x v="0"/>
    <x v="0"/>
    <x v="0"/>
    <x v="1"/>
    <x v="1528"/>
  </r>
  <r>
    <x v="2"/>
    <x v="61"/>
    <x v="39"/>
    <x v="0"/>
    <x v="0"/>
    <x v="0"/>
    <x v="0"/>
    <x v="1"/>
    <x v="3887"/>
  </r>
  <r>
    <x v="2"/>
    <x v="61"/>
    <x v="47"/>
    <x v="0"/>
    <x v="0"/>
    <x v="0"/>
    <x v="0"/>
    <x v="1"/>
    <x v="1882"/>
  </r>
  <r>
    <x v="2"/>
    <x v="61"/>
    <x v="53"/>
    <x v="0"/>
    <x v="0"/>
    <x v="0"/>
    <x v="0"/>
    <x v="1"/>
    <x v="817"/>
  </r>
  <r>
    <x v="2"/>
    <x v="61"/>
    <x v="0"/>
    <x v="0"/>
    <x v="0"/>
    <x v="0"/>
    <x v="0"/>
    <x v="1"/>
    <x v="6016"/>
  </r>
  <r>
    <x v="2"/>
    <x v="61"/>
    <x v="14"/>
    <x v="0"/>
    <x v="0"/>
    <x v="0"/>
    <x v="0"/>
    <x v="1"/>
    <x v="10698"/>
  </r>
  <r>
    <x v="2"/>
    <x v="61"/>
    <x v="48"/>
    <x v="0"/>
    <x v="0"/>
    <x v="0"/>
    <x v="0"/>
    <x v="1"/>
    <x v="8792"/>
  </r>
  <r>
    <x v="2"/>
    <x v="61"/>
    <x v="52"/>
    <x v="1"/>
    <x v="0"/>
    <x v="0"/>
    <x v="1"/>
    <x v="1"/>
    <x v="2777"/>
  </r>
  <r>
    <x v="2"/>
    <x v="61"/>
    <x v="31"/>
    <x v="0"/>
    <x v="0"/>
    <x v="0"/>
    <x v="0"/>
    <x v="1"/>
    <x v="2147"/>
  </r>
  <r>
    <x v="2"/>
    <x v="61"/>
    <x v="51"/>
    <x v="0"/>
    <x v="0"/>
    <x v="0"/>
    <x v="0"/>
    <x v="1"/>
    <x v="2800"/>
  </r>
  <r>
    <x v="2"/>
    <x v="10"/>
    <x v="20"/>
    <x v="0"/>
    <x v="1"/>
    <x v="0"/>
    <x v="1"/>
    <x v="1"/>
    <x v="20233"/>
  </r>
  <r>
    <x v="2"/>
    <x v="10"/>
    <x v="5"/>
    <x v="0"/>
    <x v="0"/>
    <x v="0"/>
    <x v="0"/>
    <x v="1"/>
    <x v="21546"/>
  </r>
  <r>
    <x v="2"/>
    <x v="10"/>
    <x v="20"/>
    <x v="0"/>
    <x v="0"/>
    <x v="0"/>
    <x v="0"/>
    <x v="1"/>
    <x v="21762"/>
  </r>
  <r>
    <x v="2"/>
    <x v="10"/>
    <x v="47"/>
    <x v="0"/>
    <x v="0"/>
    <x v="0"/>
    <x v="0"/>
    <x v="1"/>
    <x v="23598"/>
  </r>
  <r>
    <x v="2"/>
    <x v="69"/>
    <x v="1"/>
    <x v="1"/>
    <x v="0"/>
    <x v="0"/>
    <x v="1"/>
    <x v="1"/>
    <x v="2365"/>
  </r>
  <r>
    <x v="2"/>
    <x v="69"/>
    <x v="19"/>
    <x v="0"/>
    <x v="0"/>
    <x v="0"/>
    <x v="0"/>
    <x v="1"/>
    <x v="3106"/>
  </r>
  <r>
    <x v="2"/>
    <x v="61"/>
    <x v="3"/>
    <x v="0"/>
    <x v="0"/>
    <x v="0"/>
    <x v="0"/>
    <x v="1"/>
    <x v="2953"/>
  </r>
  <r>
    <x v="2"/>
    <x v="61"/>
    <x v="5"/>
    <x v="0"/>
    <x v="0"/>
    <x v="0"/>
    <x v="0"/>
    <x v="1"/>
    <x v="787"/>
  </r>
  <r>
    <x v="2"/>
    <x v="61"/>
    <x v="8"/>
    <x v="0"/>
    <x v="0"/>
    <x v="0"/>
    <x v="0"/>
    <x v="1"/>
    <x v="4806"/>
  </r>
  <r>
    <x v="2"/>
    <x v="61"/>
    <x v="12"/>
    <x v="0"/>
    <x v="0"/>
    <x v="0"/>
    <x v="0"/>
    <x v="1"/>
    <x v="1604"/>
  </r>
  <r>
    <x v="2"/>
    <x v="61"/>
    <x v="13"/>
    <x v="0"/>
    <x v="0"/>
    <x v="0"/>
    <x v="0"/>
    <x v="1"/>
    <x v="504"/>
  </r>
  <r>
    <x v="2"/>
    <x v="61"/>
    <x v="26"/>
    <x v="0"/>
    <x v="0"/>
    <x v="0"/>
    <x v="0"/>
    <x v="1"/>
    <x v="2769"/>
  </r>
  <r>
    <x v="2"/>
    <x v="61"/>
    <x v="27"/>
    <x v="0"/>
    <x v="0"/>
    <x v="0"/>
    <x v="0"/>
    <x v="1"/>
    <x v="836"/>
  </r>
  <r>
    <x v="2"/>
    <x v="61"/>
    <x v="29"/>
    <x v="0"/>
    <x v="0"/>
    <x v="0"/>
    <x v="0"/>
    <x v="1"/>
    <x v="3239"/>
  </r>
  <r>
    <x v="2"/>
    <x v="61"/>
    <x v="34"/>
    <x v="0"/>
    <x v="0"/>
    <x v="0"/>
    <x v="0"/>
    <x v="1"/>
    <x v="1340"/>
  </r>
  <r>
    <x v="2"/>
    <x v="61"/>
    <x v="40"/>
    <x v="0"/>
    <x v="0"/>
    <x v="0"/>
    <x v="0"/>
    <x v="1"/>
    <x v="487"/>
  </r>
  <r>
    <x v="2"/>
    <x v="61"/>
    <x v="44"/>
    <x v="0"/>
    <x v="0"/>
    <x v="0"/>
    <x v="0"/>
    <x v="1"/>
    <x v="74"/>
  </r>
  <r>
    <x v="2"/>
    <x v="61"/>
    <x v="52"/>
    <x v="0"/>
    <x v="0"/>
    <x v="0"/>
    <x v="0"/>
    <x v="1"/>
    <x v="8246"/>
  </r>
  <r>
    <x v="2"/>
    <x v="10"/>
    <x v="26"/>
    <x v="0"/>
    <x v="0"/>
    <x v="0"/>
    <x v="0"/>
    <x v="1"/>
    <x v="17858"/>
  </r>
  <r>
    <x v="2"/>
    <x v="10"/>
    <x v="9"/>
    <x v="0"/>
    <x v="0"/>
    <x v="0"/>
    <x v="0"/>
    <x v="1"/>
    <x v="12573"/>
  </r>
  <r>
    <x v="2"/>
    <x v="10"/>
    <x v="46"/>
    <x v="0"/>
    <x v="0"/>
    <x v="0"/>
    <x v="0"/>
    <x v="1"/>
    <x v="21901"/>
  </r>
  <r>
    <x v="2"/>
    <x v="10"/>
    <x v="46"/>
    <x v="1"/>
    <x v="0"/>
    <x v="0"/>
    <x v="1"/>
    <x v="1"/>
    <x v="14026"/>
  </r>
  <r>
    <x v="2"/>
    <x v="10"/>
    <x v="38"/>
    <x v="0"/>
    <x v="0"/>
    <x v="0"/>
    <x v="0"/>
    <x v="1"/>
    <x v="21596"/>
  </r>
  <r>
    <x v="2"/>
    <x v="10"/>
    <x v="10"/>
    <x v="0"/>
    <x v="0"/>
    <x v="0"/>
    <x v="0"/>
    <x v="1"/>
    <x v="20968"/>
  </r>
  <r>
    <x v="2"/>
    <x v="10"/>
    <x v="44"/>
    <x v="0"/>
    <x v="0"/>
    <x v="0"/>
    <x v="0"/>
    <x v="1"/>
    <x v="21399"/>
  </r>
  <r>
    <x v="2"/>
    <x v="10"/>
    <x v="14"/>
    <x v="0"/>
    <x v="0"/>
    <x v="0"/>
    <x v="0"/>
    <x v="1"/>
    <x v="23288"/>
  </r>
  <r>
    <x v="2"/>
    <x v="10"/>
    <x v="30"/>
    <x v="0"/>
    <x v="1"/>
    <x v="0"/>
    <x v="1"/>
    <x v="1"/>
    <x v="13099"/>
  </r>
  <r>
    <x v="2"/>
    <x v="10"/>
    <x v="30"/>
    <x v="0"/>
    <x v="0"/>
    <x v="0"/>
    <x v="0"/>
    <x v="1"/>
    <x v="15609"/>
  </r>
  <r>
    <x v="2"/>
    <x v="10"/>
    <x v="30"/>
    <x v="1"/>
    <x v="0"/>
    <x v="0"/>
    <x v="1"/>
    <x v="1"/>
    <x v="10564"/>
  </r>
  <r>
    <x v="2"/>
    <x v="10"/>
    <x v="44"/>
    <x v="0"/>
    <x v="1"/>
    <x v="0"/>
    <x v="1"/>
    <x v="1"/>
    <x v="16356"/>
  </r>
  <r>
    <x v="2"/>
    <x v="10"/>
    <x v="40"/>
    <x v="0"/>
    <x v="0"/>
    <x v="0"/>
    <x v="0"/>
    <x v="1"/>
    <x v="12566"/>
  </r>
  <r>
    <x v="2"/>
    <x v="78"/>
    <x v="32"/>
    <x v="0"/>
    <x v="0"/>
    <x v="0"/>
    <x v="0"/>
    <x v="1"/>
    <x v="21340"/>
  </r>
  <r>
    <x v="2"/>
    <x v="10"/>
    <x v="53"/>
    <x v="0"/>
    <x v="0"/>
    <x v="0"/>
    <x v="0"/>
    <x v="1"/>
    <x v="21984"/>
  </r>
  <r>
    <x v="2"/>
    <x v="10"/>
    <x v="36"/>
    <x v="1"/>
    <x v="0"/>
    <x v="0"/>
    <x v="1"/>
    <x v="1"/>
    <x v="8449"/>
  </r>
  <r>
    <x v="2"/>
    <x v="10"/>
    <x v="36"/>
    <x v="0"/>
    <x v="1"/>
    <x v="0"/>
    <x v="1"/>
    <x v="1"/>
    <x v="16113"/>
  </r>
  <r>
    <x v="2"/>
    <x v="10"/>
    <x v="36"/>
    <x v="0"/>
    <x v="0"/>
    <x v="0"/>
    <x v="0"/>
    <x v="1"/>
    <x v="20237"/>
  </r>
  <r>
    <x v="2"/>
    <x v="10"/>
    <x v="32"/>
    <x v="0"/>
    <x v="0"/>
    <x v="0"/>
    <x v="0"/>
    <x v="1"/>
    <x v="19101"/>
  </r>
  <r>
    <x v="2"/>
    <x v="10"/>
    <x v="2"/>
    <x v="0"/>
    <x v="1"/>
    <x v="0"/>
    <x v="1"/>
    <x v="1"/>
    <x v="15446"/>
  </r>
  <r>
    <x v="2"/>
    <x v="10"/>
    <x v="2"/>
    <x v="0"/>
    <x v="0"/>
    <x v="0"/>
    <x v="0"/>
    <x v="1"/>
    <x v="12813"/>
  </r>
  <r>
    <x v="2"/>
    <x v="10"/>
    <x v="53"/>
    <x v="0"/>
    <x v="1"/>
    <x v="0"/>
    <x v="1"/>
    <x v="1"/>
    <x v="19371"/>
  </r>
  <r>
    <x v="2"/>
    <x v="10"/>
    <x v="53"/>
    <x v="1"/>
    <x v="0"/>
    <x v="0"/>
    <x v="1"/>
    <x v="1"/>
    <x v="11697"/>
  </r>
  <r>
    <x v="2"/>
    <x v="10"/>
    <x v="47"/>
    <x v="0"/>
    <x v="1"/>
    <x v="0"/>
    <x v="1"/>
    <x v="1"/>
    <x v="16588"/>
  </r>
  <r>
    <x v="2"/>
    <x v="10"/>
    <x v="8"/>
    <x v="0"/>
    <x v="0"/>
    <x v="0"/>
    <x v="0"/>
    <x v="1"/>
    <x v="19491"/>
  </r>
  <r>
    <x v="2"/>
    <x v="10"/>
    <x v="12"/>
    <x v="0"/>
    <x v="0"/>
    <x v="0"/>
    <x v="0"/>
    <x v="1"/>
    <x v="19069"/>
  </r>
  <r>
    <x v="2"/>
    <x v="10"/>
    <x v="15"/>
    <x v="0"/>
    <x v="0"/>
    <x v="0"/>
    <x v="0"/>
    <x v="1"/>
    <x v="14640"/>
  </r>
  <r>
    <x v="2"/>
    <x v="10"/>
    <x v="27"/>
    <x v="0"/>
    <x v="0"/>
    <x v="0"/>
    <x v="0"/>
    <x v="1"/>
    <x v="11430"/>
  </r>
  <r>
    <x v="2"/>
    <x v="10"/>
    <x v="51"/>
    <x v="0"/>
    <x v="0"/>
    <x v="0"/>
    <x v="0"/>
    <x v="1"/>
    <x v="18457"/>
  </r>
  <r>
    <x v="2"/>
    <x v="10"/>
    <x v="6"/>
    <x v="1"/>
    <x v="0"/>
    <x v="0"/>
    <x v="1"/>
    <x v="1"/>
    <x v="11175"/>
  </r>
  <r>
    <x v="2"/>
    <x v="10"/>
    <x v="6"/>
    <x v="0"/>
    <x v="0"/>
    <x v="0"/>
    <x v="0"/>
    <x v="1"/>
    <x v="14903"/>
  </r>
  <r>
    <x v="2"/>
    <x v="10"/>
    <x v="6"/>
    <x v="0"/>
    <x v="1"/>
    <x v="0"/>
    <x v="1"/>
    <x v="1"/>
    <x v="15890"/>
  </r>
  <r>
    <x v="2"/>
    <x v="10"/>
    <x v="5"/>
    <x v="1"/>
    <x v="0"/>
    <x v="0"/>
    <x v="1"/>
    <x v="1"/>
    <x v="13710"/>
  </r>
  <r>
    <x v="2"/>
    <x v="10"/>
    <x v="2"/>
    <x v="1"/>
    <x v="0"/>
    <x v="0"/>
    <x v="1"/>
    <x v="1"/>
    <x v="7848"/>
  </r>
  <r>
    <x v="2"/>
    <x v="78"/>
    <x v="47"/>
    <x v="1"/>
    <x v="0"/>
    <x v="0"/>
    <x v="1"/>
    <x v="1"/>
    <x v="12790"/>
  </r>
  <r>
    <x v="2"/>
    <x v="10"/>
    <x v="8"/>
    <x v="1"/>
    <x v="0"/>
    <x v="0"/>
    <x v="1"/>
    <x v="1"/>
    <x v="10381"/>
  </r>
  <r>
    <x v="2"/>
    <x v="10"/>
    <x v="51"/>
    <x v="1"/>
    <x v="0"/>
    <x v="0"/>
    <x v="1"/>
    <x v="1"/>
    <x v="16961"/>
  </r>
  <r>
    <x v="2"/>
    <x v="10"/>
    <x v="37"/>
    <x v="0"/>
    <x v="0"/>
    <x v="0"/>
    <x v="0"/>
    <x v="1"/>
    <x v="13123"/>
  </r>
  <r>
    <x v="2"/>
    <x v="10"/>
    <x v="37"/>
    <x v="1"/>
    <x v="0"/>
    <x v="0"/>
    <x v="1"/>
    <x v="1"/>
    <x v="8500"/>
  </r>
  <r>
    <x v="2"/>
    <x v="10"/>
    <x v="37"/>
    <x v="0"/>
    <x v="1"/>
    <x v="0"/>
    <x v="1"/>
    <x v="1"/>
    <x v="14124"/>
  </r>
  <r>
    <x v="2"/>
    <x v="78"/>
    <x v="42"/>
    <x v="0"/>
    <x v="0"/>
    <x v="0"/>
    <x v="0"/>
    <x v="1"/>
    <x v="19017"/>
  </r>
  <r>
    <x v="2"/>
    <x v="10"/>
    <x v="39"/>
    <x v="0"/>
    <x v="0"/>
    <x v="0"/>
    <x v="0"/>
    <x v="1"/>
    <x v="20135"/>
  </r>
  <r>
    <x v="2"/>
    <x v="10"/>
    <x v="39"/>
    <x v="1"/>
    <x v="0"/>
    <x v="0"/>
    <x v="1"/>
    <x v="1"/>
    <x v="15824"/>
  </r>
  <r>
    <x v="2"/>
    <x v="10"/>
    <x v="38"/>
    <x v="1"/>
    <x v="0"/>
    <x v="0"/>
    <x v="1"/>
    <x v="1"/>
    <x v="11175"/>
  </r>
  <r>
    <x v="2"/>
    <x v="10"/>
    <x v="33"/>
    <x v="0"/>
    <x v="0"/>
    <x v="0"/>
    <x v="0"/>
    <x v="1"/>
    <x v="18683"/>
  </r>
  <r>
    <x v="2"/>
    <x v="78"/>
    <x v="40"/>
    <x v="0"/>
    <x v="0"/>
    <x v="0"/>
    <x v="0"/>
    <x v="1"/>
    <x v="19068"/>
  </r>
  <r>
    <x v="2"/>
    <x v="78"/>
    <x v="47"/>
    <x v="0"/>
    <x v="0"/>
    <x v="0"/>
    <x v="0"/>
    <x v="1"/>
    <x v="20015"/>
  </r>
  <r>
    <x v="2"/>
    <x v="78"/>
    <x v="33"/>
    <x v="1"/>
    <x v="0"/>
    <x v="0"/>
    <x v="1"/>
    <x v="1"/>
    <x v="5854"/>
  </r>
  <r>
    <x v="2"/>
    <x v="78"/>
    <x v="5"/>
    <x v="0"/>
    <x v="0"/>
    <x v="0"/>
    <x v="0"/>
    <x v="1"/>
    <x v="21482"/>
  </r>
  <r>
    <x v="2"/>
    <x v="78"/>
    <x v="30"/>
    <x v="0"/>
    <x v="0"/>
    <x v="0"/>
    <x v="0"/>
    <x v="1"/>
    <x v="20753"/>
  </r>
  <r>
    <x v="2"/>
    <x v="78"/>
    <x v="26"/>
    <x v="0"/>
    <x v="0"/>
    <x v="0"/>
    <x v="0"/>
    <x v="1"/>
    <x v="20649"/>
  </r>
  <r>
    <x v="2"/>
    <x v="78"/>
    <x v="24"/>
    <x v="0"/>
    <x v="0"/>
    <x v="0"/>
    <x v="0"/>
    <x v="1"/>
    <x v="18970"/>
  </r>
  <r>
    <x v="2"/>
    <x v="78"/>
    <x v="14"/>
    <x v="1"/>
    <x v="0"/>
    <x v="0"/>
    <x v="1"/>
    <x v="1"/>
    <x v="21857"/>
  </r>
  <r>
    <x v="2"/>
    <x v="78"/>
    <x v="15"/>
    <x v="0"/>
    <x v="0"/>
    <x v="0"/>
    <x v="0"/>
    <x v="1"/>
    <x v="12644"/>
  </r>
  <r>
    <x v="2"/>
    <x v="78"/>
    <x v="13"/>
    <x v="0"/>
    <x v="0"/>
    <x v="0"/>
    <x v="0"/>
    <x v="1"/>
    <x v="20512"/>
  </r>
  <r>
    <x v="2"/>
    <x v="78"/>
    <x v="29"/>
    <x v="1"/>
    <x v="0"/>
    <x v="0"/>
    <x v="1"/>
    <x v="1"/>
    <x v="10860"/>
  </r>
  <r>
    <x v="2"/>
    <x v="78"/>
    <x v="38"/>
    <x v="0"/>
    <x v="0"/>
    <x v="0"/>
    <x v="0"/>
    <x v="1"/>
    <x v="22050"/>
  </r>
  <r>
    <x v="2"/>
    <x v="78"/>
    <x v="25"/>
    <x v="0"/>
    <x v="0"/>
    <x v="0"/>
    <x v="0"/>
    <x v="1"/>
    <x v="16437"/>
  </r>
  <r>
    <x v="2"/>
    <x v="78"/>
    <x v="2"/>
    <x v="0"/>
    <x v="0"/>
    <x v="0"/>
    <x v="0"/>
    <x v="1"/>
    <x v="18174"/>
  </r>
  <r>
    <x v="2"/>
    <x v="78"/>
    <x v="23"/>
    <x v="0"/>
    <x v="0"/>
    <x v="0"/>
    <x v="0"/>
    <x v="1"/>
    <x v="19705"/>
  </r>
  <r>
    <x v="2"/>
    <x v="78"/>
    <x v="10"/>
    <x v="0"/>
    <x v="0"/>
    <x v="0"/>
    <x v="0"/>
    <x v="1"/>
    <x v="21263"/>
  </r>
  <r>
    <x v="2"/>
    <x v="78"/>
    <x v="24"/>
    <x v="1"/>
    <x v="0"/>
    <x v="0"/>
    <x v="1"/>
    <x v="1"/>
    <x v="17755"/>
  </r>
  <r>
    <x v="2"/>
    <x v="78"/>
    <x v="27"/>
    <x v="0"/>
    <x v="0"/>
    <x v="0"/>
    <x v="0"/>
    <x v="1"/>
    <x v="14395"/>
  </r>
  <r>
    <x v="2"/>
    <x v="78"/>
    <x v="3"/>
    <x v="0"/>
    <x v="0"/>
    <x v="0"/>
    <x v="0"/>
    <x v="1"/>
    <x v="19717"/>
  </r>
  <r>
    <x v="2"/>
    <x v="78"/>
    <x v="45"/>
    <x v="0"/>
    <x v="0"/>
    <x v="0"/>
    <x v="0"/>
    <x v="1"/>
    <x v="13518"/>
  </r>
  <r>
    <x v="2"/>
    <x v="78"/>
    <x v="41"/>
    <x v="0"/>
    <x v="0"/>
    <x v="0"/>
    <x v="0"/>
    <x v="1"/>
    <x v="12650"/>
  </r>
  <r>
    <x v="2"/>
    <x v="78"/>
    <x v="43"/>
    <x v="1"/>
    <x v="0"/>
    <x v="0"/>
    <x v="1"/>
    <x v="1"/>
    <x v="7018"/>
  </r>
  <r>
    <x v="2"/>
    <x v="78"/>
    <x v="37"/>
    <x v="0"/>
    <x v="0"/>
    <x v="0"/>
    <x v="0"/>
    <x v="1"/>
    <x v="13571"/>
  </r>
  <r>
    <x v="2"/>
    <x v="78"/>
    <x v="8"/>
    <x v="0"/>
    <x v="0"/>
    <x v="0"/>
    <x v="0"/>
    <x v="1"/>
    <x v="20515"/>
  </r>
  <r>
    <x v="2"/>
    <x v="78"/>
    <x v="51"/>
    <x v="0"/>
    <x v="0"/>
    <x v="0"/>
    <x v="0"/>
    <x v="1"/>
    <x v="19225"/>
  </r>
  <r>
    <x v="2"/>
    <x v="78"/>
    <x v="31"/>
    <x v="0"/>
    <x v="0"/>
    <x v="0"/>
    <x v="0"/>
    <x v="1"/>
    <x v="19949"/>
  </r>
  <r>
    <x v="2"/>
    <x v="78"/>
    <x v="6"/>
    <x v="0"/>
    <x v="0"/>
    <x v="0"/>
    <x v="0"/>
    <x v="1"/>
    <x v="19301"/>
  </r>
  <r>
    <x v="2"/>
    <x v="78"/>
    <x v="43"/>
    <x v="0"/>
    <x v="0"/>
    <x v="0"/>
    <x v="0"/>
    <x v="1"/>
    <x v="19741"/>
  </r>
  <r>
    <x v="2"/>
    <x v="78"/>
    <x v="44"/>
    <x v="0"/>
    <x v="0"/>
    <x v="0"/>
    <x v="0"/>
    <x v="1"/>
    <x v="20904"/>
  </r>
  <r>
    <x v="2"/>
    <x v="78"/>
    <x v="21"/>
    <x v="0"/>
    <x v="0"/>
    <x v="0"/>
    <x v="0"/>
    <x v="1"/>
    <x v="12512"/>
  </r>
  <r>
    <x v="2"/>
    <x v="78"/>
    <x v="12"/>
    <x v="0"/>
    <x v="0"/>
    <x v="0"/>
    <x v="0"/>
    <x v="1"/>
    <x v="14418"/>
  </r>
  <r>
    <x v="2"/>
    <x v="78"/>
    <x v="6"/>
    <x v="1"/>
    <x v="0"/>
    <x v="0"/>
    <x v="1"/>
    <x v="1"/>
    <x v="14186"/>
  </r>
  <r>
    <x v="2"/>
    <x v="78"/>
    <x v="11"/>
    <x v="1"/>
    <x v="0"/>
    <x v="0"/>
    <x v="1"/>
    <x v="1"/>
    <x v="7115"/>
  </r>
  <r>
    <x v="2"/>
    <x v="78"/>
    <x v="46"/>
    <x v="0"/>
    <x v="0"/>
    <x v="0"/>
    <x v="0"/>
    <x v="1"/>
    <x v="20504"/>
  </r>
  <r>
    <x v="2"/>
    <x v="78"/>
    <x v="18"/>
    <x v="0"/>
    <x v="0"/>
    <x v="0"/>
    <x v="0"/>
    <x v="1"/>
    <x v="13610"/>
  </r>
  <r>
    <x v="2"/>
    <x v="78"/>
    <x v="49"/>
    <x v="1"/>
    <x v="0"/>
    <x v="0"/>
    <x v="1"/>
    <x v="1"/>
    <x v="8382"/>
  </r>
  <r>
    <x v="2"/>
    <x v="78"/>
    <x v="49"/>
    <x v="0"/>
    <x v="0"/>
    <x v="0"/>
    <x v="0"/>
    <x v="1"/>
    <x v="18681"/>
  </r>
  <r>
    <x v="2"/>
    <x v="78"/>
    <x v="6"/>
    <x v="0"/>
    <x v="1"/>
    <x v="0"/>
    <x v="1"/>
    <x v="1"/>
    <x v="11245"/>
  </r>
  <r>
    <x v="2"/>
    <x v="78"/>
    <x v="39"/>
    <x v="1"/>
    <x v="0"/>
    <x v="0"/>
    <x v="1"/>
    <x v="1"/>
    <x v="19381"/>
  </r>
  <r>
    <x v="2"/>
    <x v="78"/>
    <x v="9"/>
    <x v="0"/>
    <x v="0"/>
    <x v="0"/>
    <x v="0"/>
    <x v="1"/>
    <x v="19365"/>
  </r>
  <r>
    <x v="2"/>
    <x v="78"/>
    <x v="33"/>
    <x v="0"/>
    <x v="0"/>
    <x v="0"/>
    <x v="0"/>
    <x v="1"/>
    <x v="16451"/>
  </r>
  <r>
    <x v="2"/>
    <x v="78"/>
    <x v="28"/>
    <x v="1"/>
    <x v="0"/>
    <x v="0"/>
    <x v="1"/>
    <x v="1"/>
    <x v="9329"/>
  </r>
  <r>
    <x v="2"/>
    <x v="78"/>
    <x v="53"/>
    <x v="0"/>
    <x v="0"/>
    <x v="0"/>
    <x v="0"/>
    <x v="1"/>
    <x v="19256"/>
  </r>
  <r>
    <x v="2"/>
    <x v="78"/>
    <x v="16"/>
    <x v="0"/>
    <x v="0"/>
    <x v="0"/>
    <x v="0"/>
    <x v="1"/>
    <x v="15165"/>
  </r>
  <r>
    <x v="2"/>
    <x v="78"/>
    <x v="4"/>
    <x v="0"/>
    <x v="0"/>
    <x v="0"/>
    <x v="0"/>
    <x v="1"/>
    <x v="13374"/>
  </r>
  <r>
    <x v="2"/>
    <x v="78"/>
    <x v="7"/>
    <x v="0"/>
    <x v="1"/>
    <x v="0"/>
    <x v="1"/>
    <x v="1"/>
    <x v="1014"/>
  </r>
  <r>
    <x v="2"/>
    <x v="78"/>
    <x v="18"/>
    <x v="1"/>
    <x v="0"/>
    <x v="0"/>
    <x v="1"/>
    <x v="1"/>
    <x v="16272"/>
  </r>
  <r>
    <x v="2"/>
    <x v="78"/>
    <x v="17"/>
    <x v="1"/>
    <x v="0"/>
    <x v="0"/>
    <x v="1"/>
    <x v="1"/>
    <x v="2690"/>
  </r>
  <r>
    <x v="2"/>
    <x v="78"/>
    <x v="14"/>
    <x v="0"/>
    <x v="0"/>
    <x v="0"/>
    <x v="0"/>
    <x v="1"/>
    <x v="23076"/>
  </r>
  <r>
    <x v="2"/>
    <x v="78"/>
    <x v="28"/>
    <x v="0"/>
    <x v="0"/>
    <x v="0"/>
    <x v="0"/>
    <x v="1"/>
    <x v="17944"/>
  </r>
  <r>
    <x v="2"/>
    <x v="78"/>
    <x v="51"/>
    <x v="1"/>
    <x v="0"/>
    <x v="0"/>
    <x v="1"/>
    <x v="1"/>
    <x v="20540"/>
  </r>
  <r>
    <x v="2"/>
    <x v="78"/>
    <x v="26"/>
    <x v="1"/>
    <x v="0"/>
    <x v="0"/>
    <x v="1"/>
    <x v="1"/>
    <x v="4941"/>
  </r>
  <r>
    <x v="2"/>
    <x v="78"/>
    <x v="35"/>
    <x v="1"/>
    <x v="0"/>
    <x v="0"/>
    <x v="1"/>
    <x v="1"/>
    <x v="11499"/>
  </r>
  <r>
    <x v="2"/>
    <x v="78"/>
    <x v="17"/>
    <x v="0"/>
    <x v="0"/>
    <x v="0"/>
    <x v="0"/>
    <x v="1"/>
    <x v="11807"/>
  </r>
  <r>
    <x v="2"/>
    <x v="78"/>
    <x v="48"/>
    <x v="1"/>
    <x v="0"/>
    <x v="0"/>
    <x v="1"/>
    <x v="1"/>
    <x v="10758"/>
  </r>
  <r>
    <x v="2"/>
    <x v="78"/>
    <x v="11"/>
    <x v="0"/>
    <x v="0"/>
    <x v="0"/>
    <x v="0"/>
    <x v="1"/>
    <x v="12402"/>
  </r>
  <r>
    <x v="2"/>
    <x v="78"/>
    <x v="1"/>
    <x v="0"/>
    <x v="0"/>
    <x v="0"/>
    <x v="0"/>
    <x v="1"/>
    <x v="9726"/>
  </r>
  <r>
    <x v="2"/>
    <x v="78"/>
    <x v="9"/>
    <x v="1"/>
    <x v="0"/>
    <x v="0"/>
    <x v="1"/>
    <x v="1"/>
    <x v="11604"/>
  </r>
  <r>
    <x v="2"/>
    <x v="78"/>
    <x v="29"/>
    <x v="0"/>
    <x v="0"/>
    <x v="0"/>
    <x v="0"/>
    <x v="1"/>
    <x v="13655"/>
  </r>
  <r>
    <x v="2"/>
    <x v="78"/>
    <x v="20"/>
    <x v="1"/>
    <x v="0"/>
    <x v="0"/>
    <x v="1"/>
    <x v="1"/>
    <x v="14997"/>
  </r>
  <r>
    <x v="2"/>
    <x v="78"/>
    <x v="24"/>
    <x v="1"/>
    <x v="1"/>
    <x v="0"/>
    <x v="1"/>
    <x v="1"/>
    <x v="9868"/>
  </r>
  <r>
    <x v="2"/>
    <x v="78"/>
    <x v="16"/>
    <x v="1"/>
    <x v="0"/>
    <x v="0"/>
    <x v="1"/>
    <x v="1"/>
    <x v="13872"/>
  </r>
  <r>
    <x v="2"/>
    <x v="78"/>
    <x v="2"/>
    <x v="1"/>
    <x v="0"/>
    <x v="0"/>
    <x v="1"/>
    <x v="1"/>
    <x v="10692"/>
  </r>
  <r>
    <x v="2"/>
    <x v="78"/>
    <x v="31"/>
    <x v="0"/>
    <x v="1"/>
    <x v="0"/>
    <x v="1"/>
    <x v="1"/>
    <x v="14464"/>
  </r>
  <r>
    <x v="2"/>
    <x v="78"/>
    <x v="15"/>
    <x v="1"/>
    <x v="0"/>
    <x v="0"/>
    <x v="1"/>
    <x v="1"/>
    <x v="6574"/>
  </r>
  <r>
    <x v="2"/>
    <x v="78"/>
    <x v="31"/>
    <x v="1"/>
    <x v="0"/>
    <x v="0"/>
    <x v="1"/>
    <x v="1"/>
    <x v="6618"/>
  </r>
  <r>
    <x v="2"/>
    <x v="78"/>
    <x v="12"/>
    <x v="1"/>
    <x v="0"/>
    <x v="0"/>
    <x v="1"/>
    <x v="1"/>
    <x v="3639"/>
  </r>
  <r>
    <x v="2"/>
    <x v="78"/>
    <x v="19"/>
    <x v="0"/>
    <x v="0"/>
    <x v="0"/>
    <x v="0"/>
    <x v="1"/>
    <x v="13755"/>
  </r>
  <r>
    <x v="2"/>
    <x v="78"/>
    <x v="50"/>
    <x v="0"/>
    <x v="0"/>
    <x v="0"/>
    <x v="0"/>
    <x v="1"/>
    <x v="9900"/>
  </r>
  <r>
    <x v="2"/>
    <x v="78"/>
    <x v="10"/>
    <x v="0"/>
    <x v="1"/>
    <x v="0"/>
    <x v="1"/>
    <x v="1"/>
    <x v="5083"/>
  </r>
  <r>
    <x v="2"/>
    <x v="78"/>
    <x v="42"/>
    <x v="1"/>
    <x v="0"/>
    <x v="0"/>
    <x v="1"/>
    <x v="1"/>
    <x v="816"/>
  </r>
  <r>
    <x v="2"/>
    <x v="78"/>
    <x v="35"/>
    <x v="0"/>
    <x v="0"/>
    <x v="0"/>
    <x v="0"/>
    <x v="1"/>
    <x v="13057"/>
  </r>
  <r>
    <x v="2"/>
    <x v="78"/>
    <x v="7"/>
    <x v="0"/>
    <x v="0"/>
    <x v="0"/>
    <x v="0"/>
    <x v="1"/>
    <x v="12704"/>
  </r>
  <r>
    <x v="2"/>
    <x v="78"/>
    <x v="25"/>
    <x v="1"/>
    <x v="0"/>
    <x v="0"/>
    <x v="1"/>
    <x v="1"/>
    <x v="7086"/>
  </r>
  <r>
    <x v="2"/>
    <x v="78"/>
    <x v="1"/>
    <x v="1"/>
    <x v="0"/>
    <x v="0"/>
    <x v="1"/>
    <x v="1"/>
    <x v="11800"/>
  </r>
  <r>
    <x v="2"/>
    <x v="78"/>
    <x v="36"/>
    <x v="0"/>
    <x v="1"/>
    <x v="0"/>
    <x v="1"/>
    <x v="1"/>
    <x v="17307"/>
  </r>
  <r>
    <x v="2"/>
    <x v="78"/>
    <x v="32"/>
    <x v="1"/>
    <x v="0"/>
    <x v="0"/>
    <x v="1"/>
    <x v="1"/>
    <x v="15682"/>
  </r>
  <r>
    <x v="2"/>
    <x v="78"/>
    <x v="36"/>
    <x v="1"/>
    <x v="0"/>
    <x v="0"/>
    <x v="1"/>
    <x v="1"/>
    <x v="9504"/>
  </r>
  <r>
    <x v="2"/>
    <x v="78"/>
    <x v="5"/>
    <x v="1"/>
    <x v="0"/>
    <x v="0"/>
    <x v="1"/>
    <x v="1"/>
    <x v="8303"/>
  </r>
  <r>
    <x v="2"/>
    <x v="78"/>
    <x v="22"/>
    <x v="0"/>
    <x v="0"/>
    <x v="1"/>
    <x v="1"/>
    <x v="1"/>
    <x v="9380"/>
  </r>
  <r>
    <x v="2"/>
    <x v="78"/>
    <x v="48"/>
    <x v="0"/>
    <x v="0"/>
    <x v="1"/>
    <x v="1"/>
    <x v="1"/>
    <x v="13340"/>
  </r>
  <r>
    <x v="2"/>
    <x v="78"/>
    <x v="40"/>
    <x v="0"/>
    <x v="1"/>
    <x v="0"/>
    <x v="1"/>
    <x v="1"/>
    <x v="1660"/>
  </r>
  <r>
    <x v="2"/>
    <x v="78"/>
    <x v="52"/>
    <x v="1"/>
    <x v="0"/>
    <x v="0"/>
    <x v="1"/>
    <x v="1"/>
    <x v="7793"/>
  </r>
  <r>
    <x v="2"/>
    <x v="78"/>
    <x v="21"/>
    <x v="1"/>
    <x v="0"/>
    <x v="0"/>
    <x v="1"/>
    <x v="1"/>
    <x v="2914"/>
  </r>
  <r>
    <x v="2"/>
    <x v="78"/>
    <x v="50"/>
    <x v="1"/>
    <x v="0"/>
    <x v="0"/>
    <x v="1"/>
    <x v="1"/>
    <x v="11545"/>
  </r>
  <r>
    <x v="2"/>
    <x v="78"/>
    <x v="44"/>
    <x v="1"/>
    <x v="0"/>
    <x v="0"/>
    <x v="1"/>
    <x v="1"/>
    <x v="8411"/>
  </r>
  <r>
    <x v="2"/>
    <x v="78"/>
    <x v="45"/>
    <x v="1"/>
    <x v="0"/>
    <x v="0"/>
    <x v="1"/>
    <x v="1"/>
    <x v="6282"/>
  </r>
  <r>
    <x v="2"/>
    <x v="78"/>
    <x v="53"/>
    <x v="1"/>
    <x v="0"/>
    <x v="0"/>
    <x v="1"/>
    <x v="1"/>
    <x v="7344"/>
  </r>
  <r>
    <x v="2"/>
    <x v="78"/>
    <x v="40"/>
    <x v="1"/>
    <x v="0"/>
    <x v="0"/>
    <x v="1"/>
    <x v="1"/>
    <x v="5101"/>
  </r>
  <r>
    <x v="2"/>
    <x v="78"/>
    <x v="46"/>
    <x v="1"/>
    <x v="0"/>
    <x v="0"/>
    <x v="1"/>
    <x v="1"/>
    <x v="3916"/>
  </r>
  <r>
    <x v="2"/>
    <x v="78"/>
    <x v="10"/>
    <x v="1"/>
    <x v="0"/>
    <x v="0"/>
    <x v="1"/>
    <x v="1"/>
    <x v="1099"/>
  </r>
  <r>
    <x v="2"/>
    <x v="78"/>
    <x v="13"/>
    <x v="1"/>
    <x v="0"/>
    <x v="0"/>
    <x v="1"/>
    <x v="1"/>
    <x v="8163"/>
  </r>
  <r>
    <x v="2"/>
    <x v="78"/>
    <x v="38"/>
    <x v="1"/>
    <x v="0"/>
    <x v="0"/>
    <x v="1"/>
    <x v="1"/>
    <x v="695"/>
  </r>
  <r>
    <x v="2"/>
    <x v="78"/>
    <x v="38"/>
    <x v="0"/>
    <x v="0"/>
    <x v="1"/>
    <x v="1"/>
    <x v="1"/>
    <x v="9511"/>
  </r>
  <r>
    <x v="2"/>
    <x v="78"/>
    <x v="30"/>
    <x v="1"/>
    <x v="0"/>
    <x v="0"/>
    <x v="1"/>
    <x v="1"/>
    <x v="2647"/>
  </r>
  <r>
    <x v="2"/>
    <x v="78"/>
    <x v="2"/>
    <x v="0"/>
    <x v="1"/>
    <x v="0"/>
    <x v="1"/>
    <x v="1"/>
    <x v="197"/>
  </r>
  <r>
    <x v="2"/>
    <x v="78"/>
    <x v="8"/>
    <x v="1"/>
    <x v="0"/>
    <x v="0"/>
    <x v="1"/>
    <x v="1"/>
    <x v="3916"/>
  </r>
  <r>
    <x v="2"/>
    <x v="78"/>
    <x v="23"/>
    <x v="1"/>
    <x v="0"/>
    <x v="0"/>
    <x v="1"/>
    <x v="1"/>
    <x v="335"/>
  </r>
  <r>
    <x v="2"/>
    <x v="78"/>
    <x v="22"/>
    <x v="1"/>
    <x v="0"/>
    <x v="0"/>
    <x v="1"/>
    <x v="1"/>
    <x v="926"/>
  </r>
  <r>
    <x v="2"/>
    <x v="78"/>
    <x v="19"/>
    <x v="1"/>
    <x v="0"/>
    <x v="0"/>
    <x v="1"/>
    <x v="1"/>
    <x v="1659"/>
  </r>
  <r>
    <x v="2"/>
    <x v="71"/>
    <x v="6"/>
    <x v="0"/>
    <x v="0"/>
    <x v="0"/>
    <x v="0"/>
    <x v="1"/>
    <x v="16011"/>
  </r>
  <r>
    <x v="2"/>
    <x v="71"/>
    <x v="13"/>
    <x v="0"/>
    <x v="0"/>
    <x v="0"/>
    <x v="0"/>
    <x v="1"/>
    <x v="19572"/>
  </r>
  <r>
    <x v="2"/>
    <x v="71"/>
    <x v="30"/>
    <x v="0"/>
    <x v="0"/>
    <x v="0"/>
    <x v="0"/>
    <x v="1"/>
    <x v="19144"/>
  </r>
  <r>
    <x v="2"/>
    <x v="71"/>
    <x v="32"/>
    <x v="1"/>
    <x v="0"/>
    <x v="0"/>
    <x v="1"/>
    <x v="1"/>
    <x v="13100"/>
  </r>
  <r>
    <x v="2"/>
    <x v="71"/>
    <x v="25"/>
    <x v="1"/>
    <x v="0"/>
    <x v="0"/>
    <x v="1"/>
    <x v="1"/>
    <x v="6195"/>
  </r>
  <r>
    <x v="2"/>
    <x v="71"/>
    <x v="22"/>
    <x v="0"/>
    <x v="0"/>
    <x v="0"/>
    <x v="0"/>
    <x v="1"/>
    <x v="18623"/>
  </r>
  <r>
    <x v="2"/>
    <x v="71"/>
    <x v="9"/>
    <x v="0"/>
    <x v="0"/>
    <x v="0"/>
    <x v="0"/>
    <x v="1"/>
    <x v="20320"/>
  </r>
  <r>
    <x v="2"/>
    <x v="71"/>
    <x v="38"/>
    <x v="0"/>
    <x v="0"/>
    <x v="0"/>
    <x v="0"/>
    <x v="1"/>
    <x v="20140"/>
  </r>
  <r>
    <x v="2"/>
    <x v="71"/>
    <x v="25"/>
    <x v="0"/>
    <x v="0"/>
    <x v="0"/>
    <x v="0"/>
    <x v="1"/>
    <x v="16963"/>
  </r>
  <r>
    <x v="2"/>
    <x v="71"/>
    <x v="32"/>
    <x v="0"/>
    <x v="0"/>
    <x v="0"/>
    <x v="0"/>
    <x v="1"/>
    <x v="20654"/>
  </r>
  <r>
    <x v="2"/>
    <x v="79"/>
    <x v="44"/>
    <x v="0"/>
    <x v="0"/>
    <x v="0"/>
    <x v="0"/>
    <x v="1"/>
    <x v="21579"/>
  </r>
  <r>
    <x v="2"/>
    <x v="71"/>
    <x v="49"/>
    <x v="0"/>
    <x v="0"/>
    <x v="0"/>
    <x v="0"/>
    <x v="1"/>
    <x v="16166"/>
  </r>
  <r>
    <x v="2"/>
    <x v="71"/>
    <x v="33"/>
    <x v="0"/>
    <x v="0"/>
    <x v="0"/>
    <x v="0"/>
    <x v="1"/>
    <x v="18022"/>
  </r>
  <r>
    <x v="2"/>
    <x v="71"/>
    <x v="44"/>
    <x v="0"/>
    <x v="0"/>
    <x v="0"/>
    <x v="0"/>
    <x v="1"/>
    <x v="16852"/>
  </r>
  <r>
    <x v="2"/>
    <x v="71"/>
    <x v="43"/>
    <x v="1"/>
    <x v="0"/>
    <x v="0"/>
    <x v="1"/>
    <x v="1"/>
    <x v="10238"/>
  </r>
  <r>
    <x v="2"/>
    <x v="71"/>
    <x v="46"/>
    <x v="1"/>
    <x v="0"/>
    <x v="0"/>
    <x v="1"/>
    <x v="1"/>
    <x v="18137"/>
  </r>
  <r>
    <x v="2"/>
    <x v="71"/>
    <x v="13"/>
    <x v="0"/>
    <x v="1"/>
    <x v="0"/>
    <x v="1"/>
    <x v="1"/>
    <x v="9492"/>
  </r>
  <r>
    <x v="2"/>
    <x v="71"/>
    <x v="44"/>
    <x v="1"/>
    <x v="0"/>
    <x v="0"/>
    <x v="1"/>
    <x v="1"/>
    <x v="9491"/>
  </r>
  <r>
    <x v="2"/>
    <x v="71"/>
    <x v="14"/>
    <x v="0"/>
    <x v="0"/>
    <x v="0"/>
    <x v="0"/>
    <x v="1"/>
    <x v="19081"/>
  </r>
  <r>
    <x v="2"/>
    <x v="71"/>
    <x v="10"/>
    <x v="1"/>
    <x v="0"/>
    <x v="0"/>
    <x v="1"/>
    <x v="1"/>
    <x v="9492"/>
  </r>
  <r>
    <x v="2"/>
    <x v="71"/>
    <x v="24"/>
    <x v="0"/>
    <x v="0"/>
    <x v="0"/>
    <x v="0"/>
    <x v="1"/>
    <x v="17283"/>
  </r>
  <r>
    <x v="2"/>
    <x v="71"/>
    <x v="38"/>
    <x v="1"/>
    <x v="0"/>
    <x v="0"/>
    <x v="1"/>
    <x v="1"/>
    <x v="15182"/>
  </r>
  <r>
    <x v="2"/>
    <x v="71"/>
    <x v="9"/>
    <x v="1"/>
    <x v="0"/>
    <x v="0"/>
    <x v="1"/>
    <x v="1"/>
    <x v="9491"/>
  </r>
  <r>
    <x v="2"/>
    <x v="71"/>
    <x v="10"/>
    <x v="0"/>
    <x v="1"/>
    <x v="0"/>
    <x v="1"/>
    <x v="1"/>
    <x v="11511"/>
  </r>
  <r>
    <x v="2"/>
    <x v="71"/>
    <x v="10"/>
    <x v="0"/>
    <x v="0"/>
    <x v="0"/>
    <x v="0"/>
    <x v="1"/>
    <x v="13325"/>
  </r>
  <r>
    <x v="2"/>
    <x v="71"/>
    <x v="22"/>
    <x v="1"/>
    <x v="0"/>
    <x v="0"/>
    <x v="1"/>
    <x v="1"/>
    <x v="8983"/>
  </r>
  <r>
    <x v="2"/>
    <x v="71"/>
    <x v="20"/>
    <x v="0"/>
    <x v="0"/>
    <x v="0"/>
    <x v="0"/>
    <x v="1"/>
    <x v="13059"/>
  </r>
  <r>
    <x v="2"/>
    <x v="71"/>
    <x v="13"/>
    <x v="1"/>
    <x v="0"/>
    <x v="0"/>
    <x v="1"/>
    <x v="1"/>
    <x v="4749"/>
  </r>
  <r>
    <x v="2"/>
    <x v="71"/>
    <x v="50"/>
    <x v="0"/>
    <x v="0"/>
    <x v="0"/>
    <x v="0"/>
    <x v="1"/>
    <x v="15371"/>
  </r>
  <r>
    <x v="2"/>
    <x v="71"/>
    <x v="5"/>
    <x v="0"/>
    <x v="0"/>
    <x v="0"/>
    <x v="0"/>
    <x v="1"/>
    <x v="18087"/>
  </r>
  <r>
    <x v="2"/>
    <x v="71"/>
    <x v="28"/>
    <x v="0"/>
    <x v="0"/>
    <x v="0"/>
    <x v="0"/>
    <x v="1"/>
    <x v="18111"/>
  </r>
  <r>
    <x v="2"/>
    <x v="71"/>
    <x v="24"/>
    <x v="0"/>
    <x v="1"/>
    <x v="0"/>
    <x v="1"/>
    <x v="1"/>
    <x v="9496"/>
  </r>
  <r>
    <x v="2"/>
    <x v="71"/>
    <x v="53"/>
    <x v="0"/>
    <x v="0"/>
    <x v="0"/>
    <x v="0"/>
    <x v="1"/>
    <x v="15526"/>
  </r>
  <r>
    <x v="2"/>
    <x v="71"/>
    <x v="51"/>
    <x v="0"/>
    <x v="0"/>
    <x v="0"/>
    <x v="0"/>
    <x v="1"/>
    <x v="11416"/>
  </r>
  <r>
    <x v="2"/>
    <x v="71"/>
    <x v="5"/>
    <x v="1"/>
    <x v="0"/>
    <x v="0"/>
    <x v="1"/>
    <x v="1"/>
    <x v="7901"/>
  </r>
  <r>
    <x v="2"/>
    <x v="71"/>
    <x v="22"/>
    <x v="0"/>
    <x v="1"/>
    <x v="0"/>
    <x v="1"/>
    <x v="1"/>
    <x v="13237"/>
  </r>
  <r>
    <x v="2"/>
    <x v="71"/>
    <x v="47"/>
    <x v="0"/>
    <x v="0"/>
    <x v="0"/>
    <x v="0"/>
    <x v="1"/>
    <x v="19419"/>
  </r>
  <r>
    <x v="2"/>
    <x v="71"/>
    <x v="8"/>
    <x v="0"/>
    <x v="0"/>
    <x v="0"/>
    <x v="0"/>
    <x v="1"/>
    <x v="18516"/>
  </r>
  <r>
    <x v="2"/>
    <x v="71"/>
    <x v="3"/>
    <x v="0"/>
    <x v="0"/>
    <x v="0"/>
    <x v="0"/>
    <x v="1"/>
    <x v="9789"/>
  </r>
  <r>
    <x v="2"/>
    <x v="71"/>
    <x v="40"/>
    <x v="0"/>
    <x v="0"/>
    <x v="0"/>
    <x v="0"/>
    <x v="1"/>
    <x v="12356"/>
  </r>
  <r>
    <x v="2"/>
    <x v="71"/>
    <x v="14"/>
    <x v="0"/>
    <x v="1"/>
    <x v="0"/>
    <x v="1"/>
    <x v="1"/>
    <x v="15387"/>
  </r>
  <r>
    <x v="2"/>
    <x v="71"/>
    <x v="21"/>
    <x v="0"/>
    <x v="0"/>
    <x v="0"/>
    <x v="0"/>
    <x v="1"/>
    <x v="10216"/>
  </r>
  <r>
    <x v="2"/>
    <x v="71"/>
    <x v="43"/>
    <x v="0"/>
    <x v="0"/>
    <x v="0"/>
    <x v="0"/>
    <x v="1"/>
    <x v="15377"/>
  </r>
  <r>
    <x v="2"/>
    <x v="51"/>
    <x v="1"/>
    <x v="0"/>
    <x v="0"/>
    <x v="0"/>
    <x v="0"/>
    <x v="1"/>
    <x v="1230"/>
  </r>
  <r>
    <x v="2"/>
    <x v="51"/>
    <x v="29"/>
    <x v="0"/>
    <x v="0"/>
    <x v="0"/>
    <x v="0"/>
    <x v="1"/>
    <x v="14075"/>
  </r>
  <r>
    <x v="2"/>
    <x v="51"/>
    <x v="50"/>
    <x v="0"/>
    <x v="0"/>
    <x v="0"/>
    <x v="0"/>
    <x v="1"/>
    <x v="3249"/>
  </r>
  <r>
    <x v="2"/>
    <x v="51"/>
    <x v="26"/>
    <x v="0"/>
    <x v="0"/>
    <x v="0"/>
    <x v="0"/>
    <x v="1"/>
    <x v="539"/>
  </r>
  <r>
    <x v="2"/>
    <x v="51"/>
    <x v="44"/>
    <x v="0"/>
    <x v="0"/>
    <x v="0"/>
    <x v="0"/>
    <x v="1"/>
    <x v="5394"/>
  </r>
  <r>
    <x v="2"/>
    <x v="51"/>
    <x v="46"/>
    <x v="0"/>
    <x v="0"/>
    <x v="0"/>
    <x v="0"/>
    <x v="1"/>
    <x v="2663"/>
  </r>
  <r>
    <x v="2"/>
    <x v="51"/>
    <x v="47"/>
    <x v="0"/>
    <x v="0"/>
    <x v="0"/>
    <x v="0"/>
    <x v="1"/>
    <x v="1959"/>
  </r>
  <r>
    <x v="2"/>
    <x v="51"/>
    <x v="48"/>
    <x v="0"/>
    <x v="0"/>
    <x v="0"/>
    <x v="0"/>
    <x v="1"/>
    <x v="282"/>
  </r>
  <r>
    <x v="2"/>
    <x v="51"/>
    <x v="9"/>
    <x v="0"/>
    <x v="0"/>
    <x v="0"/>
    <x v="0"/>
    <x v="1"/>
    <x v="2992"/>
  </r>
  <r>
    <x v="2"/>
    <x v="51"/>
    <x v="14"/>
    <x v="0"/>
    <x v="0"/>
    <x v="0"/>
    <x v="0"/>
    <x v="1"/>
    <x v="3240"/>
  </r>
  <r>
    <x v="2"/>
    <x v="51"/>
    <x v="23"/>
    <x v="0"/>
    <x v="0"/>
    <x v="0"/>
    <x v="0"/>
    <x v="1"/>
    <x v="176"/>
  </r>
  <r>
    <x v="2"/>
    <x v="51"/>
    <x v="32"/>
    <x v="0"/>
    <x v="0"/>
    <x v="0"/>
    <x v="0"/>
    <x v="1"/>
    <x v="1647"/>
  </r>
  <r>
    <x v="2"/>
    <x v="79"/>
    <x v="11"/>
    <x v="0"/>
    <x v="0"/>
    <x v="0"/>
    <x v="0"/>
    <x v="1"/>
    <x v="18531"/>
  </r>
  <r>
    <x v="2"/>
    <x v="79"/>
    <x v="24"/>
    <x v="0"/>
    <x v="1"/>
    <x v="0"/>
    <x v="1"/>
    <x v="1"/>
    <x v="16540"/>
  </r>
  <r>
    <x v="2"/>
    <x v="79"/>
    <x v="50"/>
    <x v="0"/>
    <x v="0"/>
    <x v="0"/>
    <x v="0"/>
    <x v="2"/>
    <x v="11117"/>
  </r>
  <r>
    <x v="2"/>
    <x v="79"/>
    <x v="46"/>
    <x v="0"/>
    <x v="0"/>
    <x v="0"/>
    <x v="0"/>
    <x v="1"/>
    <x v="18248"/>
  </r>
  <r>
    <x v="2"/>
    <x v="79"/>
    <x v="38"/>
    <x v="0"/>
    <x v="0"/>
    <x v="0"/>
    <x v="0"/>
    <x v="2"/>
    <x v="10769"/>
  </r>
  <r>
    <x v="2"/>
    <x v="79"/>
    <x v="26"/>
    <x v="0"/>
    <x v="1"/>
    <x v="0"/>
    <x v="1"/>
    <x v="2"/>
    <x v="18122"/>
  </r>
  <r>
    <x v="2"/>
    <x v="79"/>
    <x v="33"/>
    <x v="0"/>
    <x v="0"/>
    <x v="0"/>
    <x v="0"/>
    <x v="2"/>
    <x v="12336"/>
  </r>
  <r>
    <x v="2"/>
    <x v="79"/>
    <x v="16"/>
    <x v="0"/>
    <x v="0"/>
    <x v="0"/>
    <x v="0"/>
    <x v="2"/>
    <x v="21829"/>
  </r>
  <r>
    <x v="2"/>
    <x v="79"/>
    <x v="42"/>
    <x v="0"/>
    <x v="0"/>
    <x v="0"/>
    <x v="0"/>
    <x v="2"/>
    <x v="5145"/>
  </r>
  <r>
    <x v="2"/>
    <x v="79"/>
    <x v="33"/>
    <x v="0"/>
    <x v="1"/>
    <x v="0"/>
    <x v="1"/>
    <x v="2"/>
    <x v="8131"/>
  </r>
  <r>
    <x v="2"/>
    <x v="79"/>
    <x v="43"/>
    <x v="0"/>
    <x v="1"/>
    <x v="0"/>
    <x v="1"/>
    <x v="2"/>
    <x v="12700"/>
  </r>
  <r>
    <x v="2"/>
    <x v="79"/>
    <x v="22"/>
    <x v="0"/>
    <x v="0"/>
    <x v="0"/>
    <x v="0"/>
    <x v="2"/>
    <x v="15370"/>
  </r>
  <r>
    <x v="2"/>
    <x v="79"/>
    <x v="35"/>
    <x v="0"/>
    <x v="0"/>
    <x v="0"/>
    <x v="0"/>
    <x v="1"/>
    <x v="15346"/>
  </r>
  <r>
    <x v="2"/>
    <x v="79"/>
    <x v="32"/>
    <x v="0"/>
    <x v="1"/>
    <x v="0"/>
    <x v="1"/>
    <x v="2"/>
    <x v="14747"/>
  </r>
  <r>
    <x v="2"/>
    <x v="79"/>
    <x v="51"/>
    <x v="0"/>
    <x v="0"/>
    <x v="0"/>
    <x v="0"/>
    <x v="2"/>
    <x v="18379"/>
  </r>
  <r>
    <x v="2"/>
    <x v="79"/>
    <x v="24"/>
    <x v="0"/>
    <x v="0"/>
    <x v="0"/>
    <x v="0"/>
    <x v="1"/>
    <x v="16157"/>
  </r>
  <r>
    <x v="2"/>
    <x v="79"/>
    <x v="16"/>
    <x v="1"/>
    <x v="0"/>
    <x v="0"/>
    <x v="1"/>
    <x v="1"/>
    <x v="7859"/>
  </r>
  <r>
    <x v="2"/>
    <x v="79"/>
    <x v="32"/>
    <x v="0"/>
    <x v="0"/>
    <x v="0"/>
    <x v="0"/>
    <x v="2"/>
    <x v="19268"/>
  </r>
  <r>
    <x v="2"/>
    <x v="79"/>
    <x v="18"/>
    <x v="0"/>
    <x v="0"/>
    <x v="0"/>
    <x v="0"/>
    <x v="1"/>
    <x v="17638"/>
  </r>
  <r>
    <x v="2"/>
    <x v="79"/>
    <x v="49"/>
    <x v="0"/>
    <x v="1"/>
    <x v="0"/>
    <x v="1"/>
    <x v="2"/>
    <x v="19947"/>
  </r>
  <r>
    <x v="2"/>
    <x v="79"/>
    <x v="47"/>
    <x v="0"/>
    <x v="0"/>
    <x v="0"/>
    <x v="0"/>
    <x v="1"/>
    <x v="24296"/>
  </r>
  <r>
    <x v="2"/>
    <x v="79"/>
    <x v="28"/>
    <x v="0"/>
    <x v="0"/>
    <x v="0"/>
    <x v="0"/>
    <x v="1"/>
    <x v="11208"/>
  </r>
  <r>
    <x v="2"/>
    <x v="79"/>
    <x v="44"/>
    <x v="0"/>
    <x v="1"/>
    <x v="0"/>
    <x v="1"/>
    <x v="1"/>
    <x v="19721"/>
  </r>
  <r>
    <x v="2"/>
    <x v="79"/>
    <x v="20"/>
    <x v="0"/>
    <x v="0"/>
    <x v="0"/>
    <x v="0"/>
    <x v="1"/>
    <x v="20377"/>
  </r>
  <r>
    <x v="2"/>
    <x v="79"/>
    <x v="5"/>
    <x v="0"/>
    <x v="0"/>
    <x v="0"/>
    <x v="0"/>
    <x v="1"/>
    <x v="15278"/>
  </r>
  <r>
    <x v="2"/>
    <x v="79"/>
    <x v="40"/>
    <x v="0"/>
    <x v="0"/>
    <x v="0"/>
    <x v="0"/>
    <x v="1"/>
    <x v="15399"/>
  </r>
  <r>
    <x v="2"/>
    <x v="79"/>
    <x v="9"/>
    <x v="0"/>
    <x v="0"/>
    <x v="0"/>
    <x v="0"/>
    <x v="1"/>
    <x v="7182"/>
  </r>
  <r>
    <x v="2"/>
    <x v="79"/>
    <x v="51"/>
    <x v="0"/>
    <x v="0"/>
    <x v="0"/>
    <x v="0"/>
    <x v="1"/>
    <x v="12497"/>
  </r>
  <r>
    <x v="2"/>
    <x v="79"/>
    <x v="4"/>
    <x v="0"/>
    <x v="0"/>
    <x v="0"/>
    <x v="0"/>
    <x v="1"/>
    <x v="11976"/>
  </r>
  <r>
    <x v="2"/>
    <x v="79"/>
    <x v="23"/>
    <x v="0"/>
    <x v="0"/>
    <x v="0"/>
    <x v="0"/>
    <x v="1"/>
    <x v="16671"/>
  </r>
  <r>
    <x v="2"/>
    <x v="79"/>
    <x v="31"/>
    <x v="0"/>
    <x v="0"/>
    <x v="0"/>
    <x v="0"/>
    <x v="1"/>
    <x v="7771"/>
  </r>
  <r>
    <x v="2"/>
    <x v="79"/>
    <x v="30"/>
    <x v="0"/>
    <x v="0"/>
    <x v="0"/>
    <x v="0"/>
    <x v="1"/>
    <x v="16938"/>
  </r>
  <r>
    <x v="2"/>
    <x v="79"/>
    <x v="45"/>
    <x v="0"/>
    <x v="0"/>
    <x v="0"/>
    <x v="0"/>
    <x v="1"/>
    <x v="14071"/>
  </r>
  <r>
    <x v="2"/>
    <x v="79"/>
    <x v="48"/>
    <x v="0"/>
    <x v="0"/>
    <x v="0"/>
    <x v="0"/>
    <x v="1"/>
    <x v="14865"/>
  </r>
  <r>
    <x v="2"/>
    <x v="79"/>
    <x v="36"/>
    <x v="0"/>
    <x v="0"/>
    <x v="0"/>
    <x v="0"/>
    <x v="1"/>
    <x v="9389"/>
  </r>
  <r>
    <x v="2"/>
    <x v="79"/>
    <x v="3"/>
    <x v="0"/>
    <x v="0"/>
    <x v="0"/>
    <x v="0"/>
    <x v="1"/>
    <x v="12729"/>
  </r>
  <r>
    <x v="2"/>
    <x v="79"/>
    <x v="26"/>
    <x v="0"/>
    <x v="0"/>
    <x v="0"/>
    <x v="0"/>
    <x v="1"/>
    <x v="17978"/>
  </r>
  <r>
    <x v="2"/>
    <x v="79"/>
    <x v="8"/>
    <x v="0"/>
    <x v="0"/>
    <x v="0"/>
    <x v="0"/>
    <x v="1"/>
    <x v="7363"/>
  </r>
  <r>
    <x v="2"/>
    <x v="79"/>
    <x v="41"/>
    <x v="0"/>
    <x v="0"/>
    <x v="0"/>
    <x v="0"/>
    <x v="1"/>
    <x v="991"/>
  </r>
  <r>
    <x v="2"/>
    <x v="79"/>
    <x v="19"/>
    <x v="0"/>
    <x v="0"/>
    <x v="0"/>
    <x v="0"/>
    <x v="1"/>
    <x v="1382"/>
  </r>
  <r>
    <x v="2"/>
    <x v="79"/>
    <x v="43"/>
    <x v="0"/>
    <x v="0"/>
    <x v="0"/>
    <x v="0"/>
    <x v="1"/>
    <x v="17795"/>
  </r>
  <r>
    <x v="2"/>
    <x v="79"/>
    <x v="39"/>
    <x v="0"/>
    <x v="0"/>
    <x v="0"/>
    <x v="0"/>
    <x v="1"/>
    <x v="14438"/>
  </r>
  <r>
    <x v="2"/>
    <x v="79"/>
    <x v="42"/>
    <x v="0"/>
    <x v="0"/>
    <x v="0"/>
    <x v="0"/>
    <x v="1"/>
    <x v="12275"/>
  </r>
  <r>
    <x v="2"/>
    <x v="79"/>
    <x v="16"/>
    <x v="0"/>
    <x v="0"/>
    <x v="0"/>
    <x v="0"/>
    <x v="1"/>
    <x v="21301"/>
  </r>
  <r>
    <x v="2"/>
    <x v="79"/>
    <x v="34"/>
    <x v="0"/>
    <x v="0"/>
    <x v="0"/>
    <x v="0"/>
    <x v="1"/>
    <x v="11022"/>
  </r>
  <r>
    <x v="2"/>
    <x v="79"/>
    <x v="29"/>
    <x v="0"/>
    <x v="0"/>
    <x v="0"/>
    <x v="0"/>
    <x v="1"/>
    <x v="9108"/>
  </r>
  <r>
    <x v="2"/>
    <x v="79"/>
    <x v="50"/>
    <x v="0"/>
    <x v="0"/>
    <x v="0"/>
    <x v="0"/>
    <x v="1"/>
    <x v="19707"/>
  </r>
  <r>
    <x v="2"/>
    <x v="79"/>
    <x v="32"/>
    <x v="0"/>
    <x v="0"/>
    <x v="0"/>
    <x v="0"/>
    <x v="1"/>
    <x v="13380"/>
  </r>
  <r>
    <x v="2"/>
    <x v="79"/>
    <x v="44"/>
    <x v="1"/>
    <x v="0"/>
    <x v="0"/>
    <x v="1"/>
    <x v="1"/>
    <x v="972"/>
  </r>
  <r>
    <x v="2"/>
    <x v="79"/>
    <x v="1"/>
    <x v="0"/>
    <x v="0"/>
    <x v="0"/>
    <x v="0"/>
    <x v="1"/>
    <x v="2912"/>
  </r>
  <r>
    <x v="2"/>
    <x v="79"/>
    <x v="38"/>
    <x v="0"/>
    <x v="0"/>
    <x v="0"/>
    <x v="0"/>
    <x v="1"/>
    <x v="14205"/>
  </r>
  <r>
    <x v="2"/>
    <x v="79"/>
    <x v="12"/>
    <x v="0"/>
    <x v="0"/>
    <x v="0"/>
    <x v="0"/>
    <x v="1"/>
    <x v="13784"/>
  </r>
  <r>
    <x v="2"/>
    <x v="79"/>
    <x v="22"/>
    <x v="0"/>
    <x v="0"/>
    <x v="0"/>
    <x v="0"/>
    <x v="1"/>
    <x v="13328"/>
  </r>
  <r>
    <x v="2"/>
    <x v="79"/>
    <x v="53"/>
    <x v="0"/>
    <x v="0"/>
    <x v="0"/>
    <x v="0"/>
    <x v="1"/>
    <x v="13222"/>
  </r>
  <r>
    <x v="2"/>
    <x v="79"/>
    <x v="33"/>
    <x v="0"/>
    <x v="0"/>
    <x v="0"/>
    <x v="0"/>
    <x v="1"/>
    <x v="20693"/>
  </r>
  <r>
    <x v="2"/>
    <x v="79"/>
    <x v="0"/>
    <x v="0"/>
    <x v="0"/>
    <x v="0"/>
    <x v="0"/>
    <x v="1"/>
    <x v="12148"/>
  </r>
  <r>
    <x v="2"/>
    <x v="79"/>
    <x v="37"/>
    <x v="0"/>
    <x v="0"/>
    <x v="0"/>
    <x v="0"/>
    <x v="1"/>
    <x v="13332"/>
  </r>
  <r>
    <x v="2"/>
    <x v="79"/>
    <x v="15"/>
    <x v="0"/>
    <x v="0"/>
    <x v="0"/>
    <x v="0"/>
    <x v="1"/>
    <x v="2534"/>
  </r>
  <r>
    <x v="2"/>
    <x v="79"/>
    <x v="7"/>
    <x v="0"/>
    <x v="0"/>
    <x v="0"/>
    <x v="0"/>
    <x v="1"/>
    <x v="2181"/>
  </r>
  <r>
    <x v="2"/>
    <x v="79"/>
    <x v="2"/>
    <x v="0"/>
    <x v="0"/>
    <x v="0"/>
    <x v="0"/>
    <x v="1"/>
    <x v="2181"/>
  </r>
  <r>
    <x v="2"/>
    <x v="79"/>
    <x v="10"/>
    <x v="0"/>
    <x v="0"/>
    <x v="0"/>
    <x v="0"/>
    <x v="1"/>
    <x v="10193"/>
  </r>
  <r>
    <x v="2"/>
    <x v="79"/>
    <x v="51"/>
    <x v="1"/>
    <x v="0"/>
    <x v="0"/>
    <x v="1"/>
    <x v="1"/>
    <x v="4850"/>
  </r>
  <r>
    <x v="2"/>
    <x v="79"/>
    <x v="14"/>
    <x v="0"/>
    <x v="0"/>
    <x v="0"/>
    <x v="0"/>
    <x v="1"/>
    <x v="2823"/>
  </r>
  <r>
    <x v="2"/>
    <x v="79"/>
    <x v="49"/>
    <x v="0"/>
    <x v="0"/>
    <x v="0"/>
    <x v="0"/>
    <x v="1"/>
    <x v="8086"/>
  </r>
  <r>
    <x v="2"/>
    <x v="79"/>
    <x v="13"/>
    <x v="0"/>
    <x v="0"/>
    <x v="0"/>
    <x v="0"/>
    <x v="1"/>
    <x v="9871"/>
  </r>
  <r>
    <x v="2"/>
    <x v="79"/>
    <x v="25"/>
    <x v="0"/>
    <x v="0"/>
    <x v="0"/>
    <x v="0"/>
    <x v="1"/>
    <x v="2761"/>
  </r>
  <r>
    <x v="2"/>
    <x v="79"/>
    <x v="6"/>
    <x v="0"/>
    <x v="0"/>
    <x v="0"/>
    <x v="0"/>
    <x v="1"/>
    <x v="10523"/>
  </r>
  <r>
    <x v="2"/>
    <x v="10"/>
    <x v="10"/>
    <x v="1"/>
    <x v="0"/>
    <x v="0"/>
    <x v="1"/>
    <x v="1"/>
    <x v="12373"/>
  </r>
  <r>
    <x v="2"/>
    <x v="49"/>
    <x v="50"/>
    <x v="0"/>
    <x v="0"/>
    <x v="0"/>
    <x v="0"/>
    <x v="1"/>
    <x v="140"/>
  </r>
  <r>
    <x v="2"/>
    <x v="33"/>
    <x v="10"/>
    <x v="0"/>
    <x v="0"/>
    <x v="0"/>
    <x v="0"/>
    <x v="2"/>
    <x v="23964"/>
  </r>
  <r>
    <x v="2"/>
    <x v="33"/>
    <x v="28"/>
    <x v="0"/>
    <x v="0"/>
    <x v="0"/>
    <x v="0"/>
    <x v="2"/>
    <x v="23574"/>
  </r>
  <r>
    <x v="2"/>
    <x v="33"/>
    <x v="49"/>
    <x v="0"/>
    <x v="0"/>
    <x v="0"/>
    <x v="0"/>
    <x v="2"/>
    <x v="23779"/>
  </r>
  <r>
    <x v="2"/>
    <x v="33"/>
    <x v="42"/>
    <x v="0"/>
    <x v="0"/>
    <x v="0"/>
    <x v="0"/>
    <x v="2"/>
    <x v="23842"/>
  </r>
  <r>
    <x v="2"/>
    <x v="33"/>
    <x v="33"/>
    <x v="0"/>
    <x v="0"/>
    <x v="0"/>
    <x v="0"/>
    <x v="2"/>
    <x v="23960"/>
  </r>
  <r>
    <x v="2"/>
    <x v="33"/>
    <x v="38"/>
    <x v="0"/>
    <x v="0"/>
    <x v="0"/>
    <x v="0"/>
    <x v="2"/>
    <x v="23857"/>
  </r>
  <r>
    <x v="2"/>
    <x v="33"/>
    <x v="20"/>
    <x v="0"/>
    <x v="0"/>
    <x v="0"/>
    <x v="0"/>
    <x v="2"/>
    <x v="23970"/>
  </r>
  <r>
    <x v="2"/>
    <x v="33"/>
    <x v="40"/>
    <x v="0"/>
    <x v="0"/>
    <x v="0"/>
    <x v="0"/>
    <x v="2"/>
    <x v="24043"/>
  </r>
  <r>
    <x v="2"/>
    <x v="33"/>
    <x v="5"/>
    <x v="0"/>
    <x v="0"/>
    <x v="0"/>
    <x v="0"/>
    <x v="2"/>
    <x v="23905"/>
  </r>
  <r>
    <x v="2"/>
    <x v="33"/>
    <x v="31"/>
    <x v="0"/>
    <x v="0"/>
    <x v="0"/>
    <x v="0"/>
    <x v="2"/>
    <x v="23983"/>
  </r>
  <r>
    <x v="2"/>
    <x v="33"/>
    <x v="43"/>
    <x v="0"/>
    <x v="0"/>
    <x v="0"/>
    <x v="0"/>
    <x v="2"/>
    <x v="23900"/>
  </r>
  <r>
    <x v="2"/>
    <x v="33"/>
    <x v="3"/>
    <x v="0"/>
    <x v="0"/>
    <x v="0"/>
    <x v="0"/>
    <x v="2"/>
    <x v="23965"/>
  </r>
  <r>
    <x v="2"/>
    <x v="33"/>
    <x v="32"/>
    <x v="0"/>
    <x v="0"/>
    <x v="0"/>
    <x v="0"/>
    <x v="2"/>
    <x v="24060"/>
  </r>
  <r>
    <x v="2"/>
    <x v="33"/>
    <x v="36"/>
    <x v="0"/>
    <x v="0"/>
    <x v="0"/>
    <x v="0"/>
    <x v="2"/>
    <x v="24140"/>
  </r>
  <r>
    <x v="2"/>
    <x v="33"/>
    <x v="44"/>
    <x v="0"/>
    <x v="0"/>
    <x v="0"/>
    <x v="0"/>
    <x v="2"/>
    <x v="24130"/>
  </r>
  <r>
    <x v="2"/>
    <x v="33"/>
    <x v="24"/>
    <x v="0"/>
    <x v="0"/>
    <x v="0"/>
    <x v="0"/>
    <x v="2"/>
    <x v="24040"/>
  </r>
  <r>
    <x v="2"/>
    <x v="57"/>
    <x v="33"/>
    <x v="0"/>
    <x v="1"/>
    <x v="0"/>
    <x v="1"/>
    <x v="2"/>
    <x v="15251"/>
  </r>
  <r>
    <x v="2"/>
    <x v="33"/>
    <x v="10"/>
    <x v="0"/>
    <x v="0"/>
    <x v="0"/>
    <x v="0"/>
    <x v="1"/>
    <x v="16339"/>
  </r>
  <r>
    <x v="2"/>
    <x v="33"/>
    <x v="20"/>
    <x v="0"/>
    <x v="0"/>
    <x v="0"/>
    <x v="0"/>
    <x v="1"/>
    <x v="21144"/>
  </r>
  <r>
    <x v="2"/>
    <x v="33"/>
    <x v="28"/>
    <x v="0"/>
    <x v="0"/>
    <x v="0"/>
    <x v="0"/>
    <x v="1"/>
    <x v="22291"/>
  </r>
  <r>
    <x v="2"/>
    <x v="33"/>
    <x v="38"/>
    <x v="0"/>
    <x v="0"/>
    <x v="0"/>
    <x v="0"/>
    <x v="1"/>
    <x v="20987"/>
  </r>
  <r>
    <x v="2"/>
    <x v="33"/>
    <x v="43"/>
    <x v="0"/>
    <x v="0"/>
    <x v="0"/>
    <x v="0"/>
    <x v="1"/>
    <x v="22448"/>
  </r>
  <r>
    <x v="2"/>
    <x v="33"/>
    <x v="31"/>
    <x v="0"/>
    <x v="0"/>
    <x v="0"/>
    <x v="0"/>
    <x v="1"/>
    <x v="21493"/>
  </r>
  <r>
    <x v="2"/>
    <x v="33"/>
    <x v="5"/>
    <x v="0"/>
    <x v="0"/>
    <x v="0"/>
    <x v="0"/>
    <x v="1"/>
    <x v="21997"/>
  </r>
  <r>
    <x v="2"/>
    <x v="33"/>
    <x v="3"/>
    <x v="0"/>
    <x v="0"/>
    <x v="0"/>
    <x v="0"/>
    <x v="1"/>
    <x v="21388"/>
  </r>
  <r>
    <x v="2"/>
    <x v="33"/>
    <x v="32"/>
    <x v="0"/>
    <x v="0"/>
    <x v="0"/>
    <x v="0"/>
    <x v="1"/>
    <x v="21541"/>
  </r>
  <r>
    <x v="2"/>
    <x v="33"/>
    <x v="40"/>
    <x v="0"/>
    <x v="0"/>
    <x v="0"/>
    <x v="0"/>
    <x v="1"/>
    <x v="22073"/>
  </r>
  <r>
    <x v="2"/>
    <x v="33"/>
    <x v="22"/>
    <x v="0"/>
    <x v="0"/>
    <x v="0"/>
    <x v="0"/>
    <x v="2"/>
    <x v="22116"/>
  </r>
  <r>
    <x v="2"/>
    <x v="33"/>
    <x v="24"/>
    <x v="0"/>
    <x v="0"/>
    <x v="0"/>
    <x v="0"/>
    <x v="1"/>
    <x v="22791"/>
  </r>
  <r>
    <x v="2"/>
    <x v="33"/>
    <x v="30"/>
    <x v="0"/>
    <x v="0"/>
    <x v="0"/>
    <x v="0"/>
    <x v="1"/>
    <x v="19599"/>
  </r>
  <r>
    <x v="2"/>
    <x v="33"/>
    <x v="36"/>
    <x v="0"/>
    <x v="0"/>
    <x v="0"/>
    <x v="0"/>
    <x v="1"/>
    <x v="22100"/>
  </r>
  <r>
    <x v="2"/>
    <x v="33"/>
    <x v="15"/>
    <x v="0"/>
    <x v="0"/>
    <x v="0"/>
    <x v="0"/>
    <x v="2"/>
    <x v="22746"/>
  </r>
  <r>
    <x v="2"/>
    <x v="33"/>
    <x v="9"/>
    <x v="0"/>
    <x v="0"/>
    <x v="0"/>
    <x v="0"/>
    <x v="2"/>
    <x v="23042"/>
  </r>
  <r>
    <x v="2"/>
    <x v="57"/>
    <x v="3"/>
    <x v="0"/>
    <x v="0"/>
    <x v="0"/>
    <x v="0"/>
    <x v="2"/>
    <x v="17902"/>
  </r>
  <r>
    <x v="2"/>
    <x v="33"/>
    <x v="46"/>
    <x v="0"/>
    <x v="0"/>
    <x v="0"/>
    <x v="0"/>
    <x v="2"/>
    <x v="22940"/>
  </r>
  <r>
    <x v="2"/>
    <x v="33"/>
    <x v="14"/>
    <x v="0"/>
    <x v="0"/>
    <x v="0"/>
    <x v="0"/>
    <x v="1"/>
    <x v="22410"/>
  </r>
  <r>
    <x v="2"/>
    <x v="33"/>
    <x v="44"/>
    <x v="0"/>
    <x v="0"/>
    <x v="0"/>
    <x v="0"/>
    <x v="1"/>
    <x v="2269"/>
  </r>
  <r>
    <x v="2"/>
    <x v="57"/>
    <x v="10"/>
    <x v="0"/>
    <x v="0"/>
    <x v="0"/>
    <x v="0"/>
    <x v="2"/>
    <x v="17572"/>
  </r>
  <r>
    <x v="2"/>
    <x v="57"/>
    <x v="20"/>
    <x v="0"/>
    <x v="0"/>
    <x v="0"/>
    <x v="0"/>
    <x v="2"/>
    <x v="18916"/>
  </r>
  <r>
    <x v="2"/>
    <x v="57"/>
    <x v="22"/>
    <x v="0"/>
    <x v="0"/>
    <x v="0"/>
    <x v="0"/>
    <x v="2"/>
    <x v="18827"/>
  </r>
  <r>
    <x v="2"/>
    <x v="57"/>
    <x v="38"/>
    <x v="0"/>
    <x v="0"/>
    <x v="0"/>
    <x v="0"/>
    <x v="2"/>
    <x v="18768"/>
  </r>
  <r>
    <x v="2"/>
    <x v="20"/>
    <x v="32"/>
    <x v="0"/>
    <x v="1"/>
    <x v="0"/>
    <x v="1"/>
    <x v="1"/>
    <x v="4117"/>
  </r>
  <r>
    <x v="2"/>
    <x v="57"/>
    <x v="16"/>
    <x v="0"/>
    <x v="1"/>
    <x v="0"/>
    <x v="1"/>
    <x v="2"/>
    <x v="21458"/>
  </r>
  <r>
    <x v="2"/>
    <x v="57"/>
    <x v="24"/>
    <x v="0"/>
    <x v="0"/>
    <x v="0"/>
    <x v="0"/>
    <x v="2"/>
    <x v="19652"/>
  </r>
  <r>
    <x v="2"/>
    <x v="57"/>
    <x v="33"/>
    <x v="0"/>
    <x v="0"/>
    <x v="0"/>
    <x v="0"/>
    <x v="2"/>
    <x v="15889"/>
  </r>
  <r>
    <x v="2"/>
    <x v="57"/>
    <x v="30"/>
    <x v="0"/>
    <x v="0"/>
    <x v="0"/>
    <x v="0"/>
    <x v="2"/>
    <x v="11507"/>
  </r>
  <r>
    <x v="2"/>
    <x v="57"/>
    <x v="8"/>
    <x v="0"/>
    <x v="0"/>
    <x v="0"/>
    <x v="0"/>
    <x v="2"/>
    <x v="22364"/>
  </r>
  <r>
    <x v="2"/>
    <x v="57"/>
    <x v="26"/>
    <x v="0"/>
    <x v="0"/>
    <x v="0"/>
    <x v="0"/>
    <x v="2"/>
    <x v="15564"/>
  </r>
  <r>
    <x v="2"/>
    <x v="57"/>
    <x v="14"/>
    <x v="0"/>
    <x v="0"/>
    <x v="0"/>
    <x v="0"/>
    <x v="2"/>
    <x v="14728"/>
  </r>
  <r>
    <x v="2"/>
    <x v="57"/>
    <x v="16"/>
    <x v="0"/>
    <x v="0"/>
    <x v="0"/>
    <x v="0"/>
    <x v="2"/>
    <x v="21326"/>
  </r>
  <r>
    <x v="2"/>
    <x v="57"/>
    <x v="50"/>
    <x v="0"/>
    <x v="0"/>
    <x v="0"/>
    <x v="0"/>
    <x v="2"/>
    <x v="23007"/>
  </r>
  <r>
    <x v="2"/>
    <x v="57"/>
    <x v="25"/>
    <x v="0"/>
    <x v="0"/>
    <x v="0"/>
    <x v="0"/>
    <x v="2"/>
    <x v="14854"/>
  </r>
  <r>
    <x v="2"/>
    <x v="57"/>
    <x v="49"/>
    <x v="0"/>
    <x v="1"/>
    <x v="0"/>
    <x v="1"/>
    <x v="2"/>
    <x v="16921"/>
  </r>
  <r>
    <x v="2"/>
    <x v="57"/>
    <x v="53"/>
    <x v="0"/>
    <x v="0"/>
    <x v="0"/>
    <x v="0"/>
    <x v="2"/>
    <x v="18510"/>
  </r>
  <r>
    <x v="2"/>
    <x v="57"/>
    <x v="30"/>
    <x v="0"/>
    <x v="1"/>
    <x v="0"/>
    <x v="1"/>
    <x v="2"/>
    <x v="18565"/>
  </r>
  <r>
    <x v="2"/>
    <x v="57"/>
    <x v="23"/>
    <x v="0"/>
    <x v="0"/>
    <x v="0"/>
    <x v="0"/>
    <x v="2"/>
    <x v="1931"/>
  </r>
  <r>
    <x v="2"/>
    <x v="57"/>
    <x v="4"/>
    <x v="0"/>
    <x v="0"/>
    <x v="0"/>
    <x v="0"/>
    <x v="2"/>
    <x v="14554"/>
  </r>
  <r>
    <x v="2"/>
    <x v="57"/>
    <x v="32"/>
    <x v="0"/>
    <x v="0"/>
    <x v="0"/>
    <x v="0"/>
    <x v="2"/>
    <x v="18398"/>
  </r>
  <r>
    <x v="2"/>
    <x v="57"/>
    <x v="26"/>
    <x v="0"/>
    <x v="1"/>
    <x v="0"/>
    <x v="1"/>
    <x v="2"/>
    <x v="15858"/>
  </r>
  <r>
    <x v="2"/>
    <x v="57"/>
    <x v="52"/>
    <x v="0"/>
    <x v="0"/>
    <x v="0"/>
    <x v="0"/>
    <x v="2"/>
    <x v="18891"/>
  </r>
  <r>
    <x v="2"/>
    <x v="57"/>
    <x v="35"/>
    <x v="0"/>
    <x v="0"/>
    <x v="0"/>
    <x v="0"/>
    <x v="2"/>
    <x v="20473"/>
  </r>
  <r>
    <x v="2"/>
    <x v="57"/>
    <x v="40"/>
    <x v="0"/>
    <x v="0"/>
    <x v="0"/>
    <x v="0"/>
    <x v="2"/>
    <x v="19569"/>
  </r>
  <r>
    <x v="2"/>
    <x v="57"/>
    <x v="5"/>
    <x v="0"/>
    <x v="0"/>
    <x v="0"/>
    <x v="0"/>
    <x v="2"/>
    <x v="21077"/>
  </r>
  <r>
    <x v="2"/>
    <x v="57"/>
    <x v="51"/>
    <x v="0"/>
    <x v="0"/>
    <x v="0"/>
    <x v="0"/>
    <x v="2"/>
    <x v="19641"/>
  </r>
  <r>
    <x v="2"/>
    <x v="57"/>
    <x v="31"/>
    <x v="0"/>
    <x v="0"/>
    <x v="0"/>
    <x v="0"/>
    <x v="2"/>
    <x v="18824"/>
  </r>
  <r>
    <x v="2"/>
    <x v="57"/>
    <x v="36"/>
    <x v="0"/>
    <x v="0"/>
    <x v="0"/>
    <x v="0"/>
    <x v="2"/>
    <x v="14756"/>
  </r>
  <r>
    <x v="2"/>
    <x v="57"/>
    <x v="31"/>
    <x v="0"/>
    <x v="1"/>
    <x v="0"/>
    <x v="1"/>
    <x v="2"/>
    <x v="15898"/>
  </r>
  <r>
    <x v="2"/>
    <x v="57"/>
    <x v="42"/>
    <x v="0"/>
    <x v="0"/>
    <x v="0"/>
    <x v="0"/>
    <x v="2"/>
    <x v="22516"/>
  </r>
  <r>
    <x v="2"/>
    <x v="57"/>
    <x v="7"/>
    <x v="0"/>
    <x v="0"/>
    <x v="0"/>
    <x v="0"/>
    <x v="2"/>
    <x v="5638"/>
  </r>
  <r>
    <x v="2"/>
    <x v="57"/>
    <x v="15"/>
    <x v="0"/>
    <x v="0"/>
    <x v="0"/>
    <x v="0"/>
    <x v="2"/>
    <x v="20560"/>
  </r>
  <r>
    <x v="2"/>
    <x v="57"/>
    <x v="0"/>
    <x v="0"/>
    <x v="0"/>
    <x v="0"/>
    <x v="0"/>
    <x v="2"/>
    <x v="22902"/>
  </r>
  <r>
    <x v="2"/>
    <x v="57"/>
    <x v="28"/>
    <x v="0"/>
    <x v="0"/>
    <x v="0"/>
    <x v="0"/>
    <x v="2"/>
    <x v="13812"/>
  </r>
  <r>
    <x v="2"/>
    <x v="62"/>
    <x v="20"/>
    <x v="0"/>
    <x v="0"/>
    <x v="0"/>
    <x v="0"/>
    <x v="1"/>
    <x v="16557"/>
  </r>
  <r>
    <x v="2"/>
    <x v="62"/>
    <x v="1"/>
    <x v="0"/>
    <x v="0"/>
    <x v="0"/>
    <x v="0"/>
    <x v="1"/>
    <x v="16685"/>
  </r>
  <r>
    <x v="2"/>
    <x v="62"/>
    <x v="44"/>
    <x v="0"/>
    <x v="0"/>
    <x v="0"/>
    <x v="0"/>
    <x v="1"/>
    <x v="20614"/>
  </r>
  <r>
    <x v="2"/>
    <x v="62"/>
    <x v="46"/>
    <x v="0"/>
    <x v="0"/>
    <x v="0"/>
    <x v="0"/>
    <x v="1"/>
    <x v="7125"/>
  </r>
  <r>
    <x v="2"/>
    <x v="62"/>
    <x v="26"/>
    <x v="0"/>
    <x v="0"/>
    <x v="0"/>
    <x v="0"/>
    <x v="1"/>
    <x v="16315"/>
  </r>
  <r>
    <x v="2"/>
    <x v="62"/>
    <x v="53"/>
    <x v="0"/>
    <x v="0"/>
    <x v="0"/>
    <x v="0"/>
    <x v="1"/>
    <x v="7961"/>
  </r>
  <r>
    <x v="2"/>
    <x v="62"/>
    <x v="39"/>
    <x v="0"/>
    <x v="0"/>
    <x v="0"/>
    <x v="0"/>
    <x v="1"/>
    <x v="19602"/>
  </r>
  <r>
    <x v="2"/>
    <x v="62"/>
    <x v="30"/>
    <x v="0"/>
    <x v="0"/>
    <x v="0"/>
    <x v="0"/>
    <x v="1"/>
    <x v="12478"/>
  </r>
  <r>
    <x v="2"/>
    <x v="62"/>
    <x v="33"/>
    <x v="0"/>
    <x v="0"/>
    <x v="0"/>
    <x v="0"/>
    <x v="1"/>
    <x v="14861"/>
  </r>
  <r>
    <x v="2"/>
    <x v="62"/>
    <x v="36"/>
    <x v="0"/>
    <x v="0"/>
    <x v="0"/>
    <x v="0"/>
    <x v="1"/>
    <x v="10800"/>
  </r>
  <r>
    <x v="2"/>
    <x v="62"/>
    <x v="24"/>
    <x v="0"/>
    <x v="0"/>
    <x v="0"/>
    <x v="0"/>
    <x v="1"/>
    <x v="20737"/>
  </r>
  <r>
    <x v="2"/>
    <x v="62"/>
    <x v="47"/>
    <x v="0"/>
    <x v="0"/>
    <x v="0"/>
    <x v="0"/>
    <x v="1"/>
    <x v="21463"/>
  </r>
  <r>
    <x v="2"/>
    <x v="62"/>
    <x v="12"/>
    <x v="0"/>
    <x v="0"/>
    <x v="1"/>
    <x v="1"/>
    <x v="1"/>
    <x v="4850"/>
  </r>
  <r>
    <x v="2"/>
    <x v="57"/>
    <x v="27"/>
    <x v="0"/>
    <x v="0"/>
    <x v="0"/>
    <x v="0"/>
    <x v="2"/>
    <x v="15551"/>
  </r>
  <r>
    <x v="2"/>
    <x v="33"/>
    <x v="11"/>
    <x v="0"/>
    <x v="0"/>
    <x v="0"/>
    <x v="0"/>
    <x v="2"/>
    <x v="17580"/>
  </r>
  <r>
    <x v="2"/>
    <x v="33"/>
    <x v="41"/>
    <x v="0"/>
    <x v="0"/>
    <x v="0"/>
    <x v="0"/>
    <x v="2"/>
    <x v="21186"/>
  </r>
  <r>
    <x v="2"/>
    <x v="33"/>
    <x v="27"/>
    <x v="0"/>
    <x v="0"/>
    <x v="0"/>
    <x v="0"/>
    <x v="2"/>
    <x v="21061"/>
  </r>
  <r>
    <x v="2"/>
    <x v="33"/>
    <x v="7"/>
    <x v="0"/>
    <x v="0"/>
    <x v="0"/>
    <x v="0"/>
    <x v="2"/>
    <x v="22356"/>
  </r>
  <r>
    <x v="2"/>
    <x v="33"/>
    <x v="30"/>
    <x v="0"/>
    <x v="0"/>
    <x v="0"/>
    <x v="0"/>
    <x v="2"/>
    <x v="24177"/>
  </r>
  <r>
    <x v="2"/>
    <x v="33"/>
    <x v="14"/>
    <x v="0"/>
    <x v="0"/>
    <x v="0"/>
    <x v="0"/>
    <x v="2"/>
    <x v="24173"/>
  </r>
  <r>
    <x v="2"/>
    <x v="33"/>
    <x v="8"/>
    <x v="0"/>
    <x v="0"/>
    <x v="0"/>
    <x v="0"/>
    <x v="2"/>
    <x v="24204"/>
  </r>
  <r>
    <x v="2"/>
    <x v="33"/>
    <x v="51"/>
    <x v="0"/>
    <x v="0"/>
    <x v="0"/>
    <x v="0"/>
    <x v="2"/>
    <x v="24216"/>
  </r>
  <r>
    <x v="2"/>
    <x v="33"/>
    <x v="13"/>
    <x v="0"/>
    <x v="0"/>
    <x v="0"/>
    <x v="0"/>
    <x v="2"/>
    <x v="24180"/>
  </r>
  <r>
    <x v="2"/>
    <x v="33"/>
    <x v="26"/>
    <x v="0"/>
    <x v="0"/>
    <x v="0"/>
    <x v="0"/>
    <x v="2"/>
    <x v="24272"/>
  </r>
  <r>
    <x v="2"/>
    <x v="33"/>
    <x v="23"/>
    <x v="0"/>
    <x v="0"/>
    <x v="0"/>
    <x v="0"/>
    <x v="2"/>
    <x v="24297"/>
  </r>
  <r>
    <x v="2"/>
    <x v="33"/>
    <x v="25"/>
    <x v="0"/>
    <x v="0"/>
    <x v="0"/>
    <x v="0"/>
    <x v="1"/>
    <x v="16999"/>
  </r>
  <r>
    <x v="2"/>
    <x v="33"/>
    <x v="11"/>
    <x v="0"/>
    <x v="0"/>
    <x v="0"/>
    <x v="0"/>
    <x v="1"/>
    <x v="15798"/>
  </r>
  <r>
    <x v="2"/>
    <x v="33"/>
    <x v="41"/>
    <x v="0"/>
    <x v="0"/>
    <x v="0"/>
    <x v="0"/>
    <x v="1"/>
    <x v="9046"/>
  </r>
  <r>
    <x v="2"/>
    <x v="33"/>
    <x v="6"/>
    <x v="0"/>
    <x v="0"/>
    <x v="0"/>
    <x v="0"/>
    <x v="1"/>
    <x v="20811"/>
  </r>
  <r>
    <x v="2"/>
    <x v="33"/>
    <x v="22"/>
    <x v="0"/>
    <x v="0"/>
    <x v="0"/>
    <x v="0"/>
    <x v="1"/>
    <x v="18604"/>
  </r>
  <r>
    <x v="2"/>
    <x v="33"/>
    <x v="15"/>
    <x v="0"/>
    <x v="0"/>
    <x v="0"/>
    <x v="0"/>
    <x v="1"/>
    <x v="17981"/>
  </r>
  <r>
    <x v="2"/>
    <x v="33"/>
    <x v="48"/>
    <x v="0"/>
    <x v="0"/>
    <x v="0"/>
    <x v="0"/>
    <x v="1"/>
    <x v="21953"/>
  </r>
  <r>
    <x v="2"/>
    <x v="33"/>
    <x v="9"/>
    <x v="0"/>
    <x v="0"/>
    <x v="0"/>
    <x v="0"/>
    <x v="1"/>
    <x v="19500"/>
  </r>
  <r>
    <x v="2"/>
    <x v="33"/>
    <x v="49"/>
    <x v="0"/>
    <x v="0"/>
    <x v="0"/>
    <x v="0"/>
    <x v="1"/>
    <x v="19570"/>
  </r>
  <r>
    <x v="2"/>
    <x v="62"/>
    <x v="43"/>
    <x v="0"/>
    <x v="0"/>
    <x v="0"/>
    <x v="0"/>
    <x v="1"/>
    <x v="16313"/>
  </r>
  <r>
    <x v="2"/>
    <x v="62"/>
    <x v="38"/>
    <x v="0"/>
    <x v="0"/>
    <x v="0"/>
    <x v="0"/>
    <x v="1"/>
    <x v="19124"/>
  </r>
  <r>
    <x v="2"/>
    <x v="62"/>
    <x v="10"/>
    <x v="0"/>
    <x v="0"/>
    <x v="0"/>
    <x v="0"/>
    <x v="1"/>
    <x v="15923"/>
  </r>
  <r>
    <x v="2"/>
    <x v="62"/>
    <x v="34"/>
    <x v="0"/>
    <x v="0"/>
    <x v="0"/>
    <x v="0"/>
    <x v="1"/>
    <x v="9633"/>
  </r>
  <r>
    <x v="2"/>
    <x v="62"/>
    <x v="42"/>
    <x v="0"/>
    <x v="0"/>
    <x v="0"/>
    <x v="0"/>
    <x v="1"/>
    <x v="16418"/>
  </r>
  <r>
    <x v="2"/>
    <x v="62"/>
    <x v="11"/>
    <x v="0"/>
    <x v="0"/>
    <x v="0"/>
    <x v="0"/>
    <x v="1"/>
    <x v="19167"/>
  </r>
  <r>
    <x v="2"/>
    <x v="62"/>
    <x v="8"/>
    <x v="0"/>
    <x v="0"/>
    <x v="0"/>
    <x v="0"/>
    <x v="1"/>
    <x v="14185"/>
  </r>
  <r>
    <x v="2"/>
    <x v="62"/>
    <x v="3"/>
    <x v="0"/>
    <x v="0"/>
    <x v="0"/>
    <x v="0"/>
    <x v="1"/>
    <x v="13930"/>
  </r>
  <r>
    <x v="2"/>
    <x v="62"/>
    <x v="5"/>
    <x v="0"/>
    <x v="0"/>
    <x v="0"/>
    <x v="0"/>
    <x v="1"/>
    <x v="14550"/>
  </r>
  <r>
    <x v="2"/>
    <x v="62"/>
    <x v="48"/>
    <x v="0"/>
    <x v="0"/>
    <x v="0"/>
    <x v="0"/>
    <x v="1"/>
    <x v="11823"/>
  </r>
  <r>
    <x v="2"/>
    <x v="62"/>
    <x v="22"/>
    <x v="0"/>
    <x v="0"/>
    <x v="0"/>
    <x v="0"/>
    <x v="1"/>
    <x v="16527"/>
  </r>
  <r>
    <x v="2"/>
    <x v="62"/>
    <x v="15"/>
    <x v="0"/>
    <x v="0"/>
    <x v="0"/>
    <x v="0"/>
    <x v="1"/>
    <x v="18810"/>
  </r>
  <r>
    <x v="2"/>
    <x v="62"/>
    <x v="52"/>
    <x v="0"/>
    <x v="0"/>
    <x v="0"/>
    <x v="0"/>
    <x v="1"/>
    <x v="9246"/>
  </r>
  <r>
    <x v="2"/>
    <x v="62"/>
    <x v="23"/>
    <x v="0"/>
    <x v="0"/>
    <x v="0"/>
    <x v="0"/>
    <x v="1"/>
    <x v="17079"/>
  </r>
  <r>
    <x v="2"/>
    <x v="62"/>
    <x v="50"/>
    <x v="0"/>
    <x v="0"/>
    <x v="0"/>
    <x v="0"/>
    <x v="2"/>
    <x v="22456"/>
  </r>
  <r>
    <x v="2"/>
    <x v="62"/>
    <x v="32"/>
    <x v="0"/>
    <x v="0"/>
    <x v="0"/>
    <x v="0"/>
    <x v="1"/>
    <x v="17823"/>
  </r>
  <r>
    <x v="2"/>
    <x v="62"/>
    <x v="16"/>
    <x v="0"/>
    <x v="0"/>
    <x v="0"/>
    <x v="0"/>
    <x v="2"/>
    <x v="23773"/>
  </r>
  <r>
    <x v="2"/>
    <x v="62"/>
    <x v="28"/>
    <x v="0"/>
    <x v="0"/>
    <x v="0"/>
    <x v="0"/>
    <x v="1"/>
    <x v="12861"/>
  </r>
  <r>
    <x v="2"/>
    <x v="62"/>
    <x v="50"/>
    <x v="0"/>
    <x v="1"/>
    <x v="0"/>
    <x v="1"/>
    <x v="2"/>
    <x v="20148"/>
  </r>
  <r>
    <x v="2"/>
    <x v="62"/>
    <x v="33"/>
    <x v="0"/>
    <x v="0"/>
    <x v="0"/>
    <x v="0"/>
    <x v="2"/>
    <x v="22439"/>
  </r>
  <r>
    <x v="2"/>
    <x v="62"/>
    <x v="15"/>
    <x v="0"/>
    <x v="0"/>
    <x v="0"/>
    <x v="0"/>
    <x v="2"/>
    <x v="13847"/>
  </r>
  <r>
    <x v="2"/>
    <x v="62"/>
    <x v="20"/>
    <x v="0"/>
    <x v="0"/>
    <x v="0"/>
    <x v="0"/>
    <x v="2"/>
    <x v="18509"/>
  </r>
  <r>
    <x v="2"/>
    <x v="62"/>
    <x v="40"/>
    <x v="0"/>
    <x v="0"/>
    <x v="0"/>
    <x v="0"/>
    <x v="2"/>
    <x v="20334"/>
  </r>
  <r>
    <x v="2"/>
    <x v="62"/>
    <x v="52"/>
    <x v="0"/>
    <x v="0"/>
    <x v="0"/>
    <x v="0"/>
    <x v="2"/>
    <x v="22122"/>
  </r>
  <r>
    <x v="2"/>
    <x v="62"/>
    <x v="13"/>
    <x v="0"/>
    <x v="0"/>
    <x v="0"/>
    <x v="0"/>
    <x v="2"/>
    <x v="13687"/>
  </r>
  <r>
    <x v="2"/>
    <x v="62"/>
    <x v="42"/>
    <x v="0"/>
    <x v="0"/>
    <x v="0"/>
    <x v="0"/>
    <x v="2"/>
    <x v="21200"/>
  </r>
  <r>
    <x v="2"/>
    <x v="62"/>
    <x v="24"/>
    <x v="0"/>
    <x v="0"/>
    <x v="0"/>
    <x v="0"/>
    <x v="2"/>
    <x v="19399"/>
  </r>
  <r>
    <x v="2"/>
    <x v="62"/>
    <x v="8"/>
    <x v="0"/>
    <x v="0"/>
    <x v="0"/>
    <x v="0"/>
    <x v="2"/>
    <x v="15704"/>
  </r>
  <r>
    <x v="2"/>
    <x v="62"/>
    <x v="38"/>
    <x v="0"/>
    <x v="1"/>
    <x v="0"/>
    <x v="1"/>
    <x v="2"/>
    <x v="11614"/>
  </r>
  <r>
    <x v="2"/>
    <x v="62"/>
    <x v="3"/>
    <x v="0"/>
    <x v="0"/>
    <x v="0"/>
    <x v="0"/>
    <x v="2"/>
    <x v="14321"/>
  </r>
  <r>
    <x v="2"/>
    <x v="62"/>
    <x v="6"/>
    <x v="0"/>
    <x v="0"/>
    <x v="0"/>
    <x v="0"/>
    <x v="2"/>
    <x v="17951"/>
  </r>
  <r>
    <x v="2"/>
    <x v="62"/>
    <x v="22"/>
    <x v="0"/>
    <x v="0"/>
    <x v="0"/>
    <x v="0"/>
    <x v="2"/>
    <x v="20952"/>
  </r>
  <r>
    <x v="2"/>
    <x v="62"/>
    <x v="26"/>
    <x v="0"/>
    <x v="0"/>
    <x v="0"/>
    <x v="0"/>
    <x v="2"/>
    <x v="9747"/>
  </r>
  <r>
    <x v="2"/>
    <x v="62"/>
    <x v="32"/>
    <x v="0"/>
    <x v="0"/>
    <x v="0"/>
    <x v="0"/>
    <x v="2"/>
    <x v="17990"/>
  </r>
  <r>
    <x v="2"/>
    <x v="62"/>
    <x v="38"/>
    <x v="0"/>
    <x v="0"/>
    <x v="0"/>
    <x v="0"/>
    <x v="2"/>
    <x v="7652"/>
  </r>
  <r>
    <x v="2"/>
    <x v="62"/>
    <x v="11"/>
    <x v="0"/>
    <x v="0"/>
    <x v="0"/>
    <x v="0"/>
    <x v="2"/>
    <x v="16349"/>
  </r>
  <r>
    <x v="2"/>
    <x v="62"/>
    <x v="47"/>
    <x v="0"/>
    <x v="0"/>
    <x v="0"/>
    <x v="0"/>
    <x v="2"/>
    <x v="15790"/>
  </r>
  <r>
    <x v="2"/>
    <x v="62"/>
    <x v="16"/>
    <x v="0"/>
    <x v="1"/>
    <x v="0"/>
    <x v="1"/>
    <x v="2"/>
    <x v="19965"/>
  </r>
  <r>
    <x v="2"/>
    <x v="62"/>
    <x v="9"/>
    <x v="0"/>
    <x v="0"/>
    <x v="0"/>
    <x v="0"/>
    <x v="2"/>
    <x v="19506"/>
  </r>
  <r>
    <x v="2"/>
    <x v="62"/>
    <x v="51"/>
    <x v="0"/>
    <x v="0"/>
    <x v="0"/>
    <x v="0"/>
    <x v="2"/>
    <x v="17445"/>
  </r>
  <r>
    <x v="2"/>
    <x v="62"/>
    <x v="5"/>
    <x v="0"/>
    <x v="0"/>
    <x v="0"/>
    <x v="0"/>
    <x v="2"/>
    <x v="9814"/>
  </r>
  <r>
    <x v="2"/>
    <x v="62"/>
    <x v="10"/>
    <x v="0"/>
    <x v="0"/>
    <x v="0"/>
    <x v="0"/>
    <x v="2"/>
    <x v="16409"/>
  </r>
  <r>
    <x v="2"/>
    <x v="62"/>
    <x v="48"/>
    <x v="0"/>
    <x v="0"/>
    <x v="0"/>
    <x v="0"/>
    <x v="2"/>
    <x v="17819"/>
  </r>
  <r>
    <x v="2"/>
    <x v="62"/>
    <x v="28"/>
    <x v="0"/>
    <x v="0"/>
    <x v="0"/>
    <x v="0"/>
    <x v="2"/>
    <x v="12678"/>
  </r>
  <r>
    <x v="2"/>
    <x v="62"/>
    <x v="30"/>
    <x v="0"/>
    <x v="0"/>
    <x v="0"/>
    <x v="0"/>
    <x v="2"/>
    <x v="13916"/>
  </r>
  <r>
    <x v="2"/>
    <x v="62"/>
    <x v="34"/>
    <x v="0"/>
    <x v="0"/>
    <x v="0"/>
    <x v="0"/>
    <x v="2"/>
    <x v="21353"/>
  </r>
  <r>
    <x v="2"/>
    <x v="62"/>
    <x v="31"/>
    <x v="0"/>
    <x v="0"/>
    <x v="0"/>
    <x v="0"/>
    <x v="2"/>
    <x v="19981"/>
  </r>
  <r>
    <x v="2"/>
    <x v="62"/>
    <x v="36"/>
    <x v="0"/>
    <x v="0"/>
    <x v="0"/>
    <x v="0"/>
    <x v="2"/>
    <x v="12339"/>
  </r>
  <r>
    <x v="2"/>
    <x v="62"/>
    <x v="35"/>
    <x v="0"/>
    <x v="0"/>
    <x v="0"/>
    <x v="0"/>
    <x v="2"/>
    <x v="22249"/>
  </r>
  <r>
    <x v="2"/>
    <x v="62"/>
    <x v="33"/>
    <x v="0"/>
    <x v="1"/>
    <x v="0"/>
    <x v="1"/>
    <x v="1"/>
    <x v="8351"/>
  </r>
  <r>
    <x v="2"/>
    <x v="62"/>
    <x v="51"/>
    <x v="0"/>
    <x v="0"/>
    <x v="0"/>
    <x v="0"/>
    <x v="1"/>
    <x v="13745"/>
  </r>
  <r>
    <x v="2"/>
    <x v="62"/>
    <x v="6"/>
    <x v="0"/>
    <x v="0"/>
    <x v="0"/>
    <x v="0"/>
    <x v="1"/>
    <x v="6038"/>
  </r>
  <r>
    <x v="2"/>
    <x v="62"/>
    <x v="49"/>
    <x v="0"/>
    <x v="0"/>
    <x v="0"/>
    <x v="0"/>
    <x v="1"/>
    <x v="12517"/>
  </r>
  <r>
    <x v="2"/>
    <x v="62"/>
    <x v="50"/>
    <x v="0"/>
    <x v="0"/>
    <x v="0"/>
    <x v="0"/>
    <x v="1"/>
    <x v="10385"/>
  </r>
  <r>
    <x v="2"/>
    <x v="62"/>
    <x v="25"/>
    <x v="0"/>
    <x v="0"/>
    <x v="0"/>
    <x v="0"/>
    <x v="1"/>
    <x v="13550"/>
  </r>
  <r>
    <x v="2"/>
    <x v="62"/>
    <x v="12"/>
    <x v="0"/>
    <x v="0"/>
    <x v="0"/>
    <x v="0"/>
    <x v="1"/>
    <x v="11052"/>
  </r>
  <r>
    <x v="2"/>
    <x v="62"/>
    <x v="2"/>
    <x v="0"/>
    <x v="0"/>
    <x v="0"/>
    <x v="0"/>
    <x v="1"/>
    <x v="8088"/>
  </r>
  <r>
    <x v="2"/>
    <x v="62"/>
    <x v="35"/>
    <x v="0"/>
    <x v="0"/>
    <x v="0"/>
    <x v="0"/>
    <x v="1"/>
    <x v="22272"/>
  </r>
  <r>
    <x v="2"/>
    <x v="62"/>
    <x v="4"/>
    <x v="0"/>
    <x v="0"/>
    <x v="0"/>
    <x v="0"/>
    <x v="1"/>
    <x v="5031"/>
  </r>
  <r>
    <x v="2"/>
    <x v="62"/>
    <x v="21"/>
    <x v="0"/>
    <x v="0"/>
    <x v="0"/>
    <x v="0"/>
    <x v="1"/>
    <x v="8088"/>
  </r>
  <r>
    <x v="2"/>
    <x v="62"/>
    <x v="45"/>
    <x v="0"/>
    <x v="0"/>
    <x v="0"/>
    <x v="0"/>
    <x v="1"/>
    <x v="8943"/>
  </r>
  <r>
    <x v="2"/>
    <x v="37"/>
    <x v="13"/>
    <x v="0"/>
    <x v="0"/>
    <x v="0"/>
    <x v="0"/>
    <x v="1"/>
    <x v="14751"/>
  </r>
  <r>
    <x v="2"/>
    <x v="62"/>
    <x v="40"/>
    <x v="0"/>
    <x v="0"/>
    <x v="0"/>
    <x v="0"/>
    <x v="1"/>
    <x v="12915"/>
  </r>
  <r>
    <x v="2"/>
    <x v="62"/>
    <x v="13"/>
    <x v="0"/>
    <x v="0"/>
    <x v="0"/>
    <x v="0"/>
    <x v="1"/>
    <x v="17198"/>
  </r>
  <r>
    <x v="2"/>
    <x v="62"/>
    <x v="16"/>
    <x v="0"/>
    <x v="0"/>
    <x v="0"/>
    <x v="0"/>
    <x v="1"/>
    <x v="14297"/>
  </r>
  <r>
    <x v="2"/>
    <x v="62"/>
    <x v="18"/>
    <x v="0"/>
    <x v="0"/>
    <x v="0"/>
    <x v="0"/>
    <x v="1"/>
    <x v="8250"/>
  </r>
  <r>
    <x v="2"/>
    <x v="62"/>
    <x v="29"/>
    <x v="0"/>
    <x v="0"/>
    <x v="0"/>
    <x v="0"/>
    <x v="1"/>
    <x v="14392"/>
  </r>
  <r>
    <x v="2"/>
    <x v="62"/>
    <x v="31"/>
    <x v="0"/>
    <x v="0"/>
    <x v="0"/>
    <x v="0"/>
    <x v="1"/>
    <x v="9159"/>
  </r>
  <r>
    <x v="2"/>
    <x v="62"/>
    <x v="27"/>
    <x v="0"/>
    <x v="0"/>
    <x v="0"/>
    <x v="0"/>
    <x v="1"/>
    <x v="3975"/>
  </r>
  <r>
    <x v="2"/>
    <x v="62"/>
    <x v="7"/>
    <x v="0"/>
    <x v="0"/>
    <x v="0"/>
    <x v="0"/>
    <x v="1"/>
    <x v="3037"/>
  </r>
  <r>
    <x v="2"/>
    <x v="62"/>
    <x v="37"/>
    <x v="0"/>
    <x v="0"/>
    <x v="0"/>
    <x v="0"/>
    <x v="1"/>
    <x v="4695"/>
  </r>
  <r>
    <x v="2"/>
    <x v="37"/>
    <x v="30"/>
    <x v="0"/>
    <x v="0"/>
    <x v="0"/>
    <x v="0"/>
    <x v="1"/>
    <x v="13395"/>
  </r>
  <r>
    <x v="2"/>
    <x v="37"/>
    <x v="48"/>
    <x v="0"/>
    <x v="0"/>
    <x v="0"/>
    <x v="0"/>
    <x v="1"/>
    <x v="14970"/>
  </r>
  <r>
    <x v="2"/>
    <x v="62"/>
    <x v="9"/>
    <x v="0"/>
    <x v="0"/>
    <x v="0"/>
    <x v="0"/>
    <x v="1"/>
    <x v="13046"/>
  </r>
  <r>
    <x v="2"/>
    <x v="37"/>
    <x v="53"/>
    <x v="0"/>
    <x v="0"/>
    <x v="0"/>
    <x v="0"/>
    <x v="1"/>
    <x v="15582"/>
  </r>
  <r>
    <x v="2"/>
    <x v="37"/>
    <x v="44"/>
    <x v="0"/>
    <x v="0"/>
    <x v="0"/>
    <x v="0"/>
    <x v="1"/>
    <x v="11973"/>
  </r>
  <r>
    <x v="2"/>
    <x v="37"/>
    <x v="51"/>
    <x v="0"/>
    <x v="0"/>
    <x v="0"/>
    <x v="0"/>
    <x v="1"/>
    <x v="11071"/>
  </r>
  <r>
    <x v="2"/>
    <x v="37"/>
    <x v="14"/>
    <x v="0"/>
    <x v="0"/>
    <x v="0"/>
    <x v="0"/>
    <x v="1"/>
    <x v="14021"/>
  </r>
  <r>
    <x v="2"/>
    <x v="37"/>
    <x v="16"/>
    <x v="0"/>
    <x v="0"/>
    <x v="0"/>
    <x v="0"/>
    <x v="1"/>
    <x v="14282"/>
  </r>
  <r>
    <x v="2"/>
    <x v="37"/>
    <x v="21"/>
    <x v="0"/>
    <x v="0"/>
    <x v="0"/>
    <x v="0"/>
    <x v="1"/>
    <x v="10185"/>
  </r>
  <r>
    <x v="2"/>
    <x v="37"/>
    <x v="43"/>
    <x v="0"/>
    <x v="0"/>
    <x v="0"/>
    <x v="0"/>
    <x v="1"/>
    <x v="10318"/>
  </r>
  <r>
    <x v="2"/>
    <x v="37"/>
    <x v="22"/>
    <x v="0"/>
    <x v="0"/>
    <x v="0"/>
    <x v="0"/>
    <x v="1"/>
    <x v="3511"/>
  </r>
  <r>
    <x v="2"/>
    <x v="37"/>
    <x v="50"/>
    <x v="0"/>
    <x v="0"/>
    <x v="0"/>
    <x v="0"/>
    <x v="1"/>
    <x v="13371"/>
  </r>
  <r>
    <x v="2"/>
    <x v="37"/>
    <x v="8"/>
    <x v="0"/>
    <x v="0"/>
    <x v="0"/>
    <x v="0"/>
    <x v="1"/>
    <x v="14149"/>
  </r>
  <r>
    <x v="2"/>
    <x v="37"/>
    <x v="7"/>
    <x v="0"/>
    <x v="0"/>
    <x v="0"/>
    <x v="0"/>
    <x v="1"/>
    <x v="10676"/>
  </r>
  <r>
    <x v="2"/>
    <x v="37"/>
    <x v="39"/>
    <x v="0"/>
    <x v="0"/>
    <x v="0"/>
    <x v="0"/>
    <x v="1"/>
    <x v="13149"/>
  </r>
  <r>
    <x v="2"/>
    <x v="37"/>
    <x v="23"/>
    <x v="0"/>
    <x v="0"/>
    <x v="0"/>
    <x v="0"/>
    <x v="1"/>
    <x v="13290"/>
  </r>
  <r>
    <x v="2"/>
    <x v="37"/>
    <x v="20"/>
    <x v="0"/>
    <x v="0"/>
    <x v="0"/>
    <x v="0"/>
    <x v="1"/>
    <x v="15071"/>
  </r>
  <r>
    <x v="2"/>
    <x v="37"/>
    <x v="26"/>
    <x v="0"/>
    <x v="0"/>
    <x v="0"/>
    <x v="0"/>
    <x v="1"/>
    <x v="13449"/>
  </r>
  <r>
    <x v="2"/>
    <x v="37"/>
    <x v="28"/>
    <x v="0"/>
    <x v="0"/>
    <x v="0"/>
    <x v="0"/>
    <x v="1"/>
    <x v="8472"/>
  </r>
  <r>
    <x v="2"/>
    <x v="37"/>
    <x v="11"/>
    <x v="0"/>
    <x v="0"/>
    <x v="0"/>
    <x v="0"/>
    <x v="1"/>
    <x v="10972"/>
  </r>
  <r>
    <x v="2"/>
    <x v="37"/>
    <x v="32"/>
    <x v="0"/>
    <x v="0"/>
    <x v="0"/>
    <x v="0"/>
    <x v="1"/>
    <x v="8902"/>
  </r>
  <r>
    <x v="2"/>
    <x v="37"/>
    <x v="42"/>
    <x v="0"/>
    <x v="0"/>
    <x v="0"/>
    <x v="0"/>
    <x v="1"/>
    <x v="13367"/>
  </r>
  <r>
    <x v="2"/>
    <x v="37"/>
    <x v="45"/>
    <x v="1"/>
    <x v="0"/>
    <x v="0"/>
    <x v="1"/>
    <x v="1"/>
    <x v="1303"/>
  </r>
  <r>
    <x v="2"/>
    <x v="37"/>
    <x v="0"/>
    <x v="0"/>
    <x v="0"/>
    <x v="0"/>
    <x v="0"/>
    <x v="1"/>
    <x v="19446"/>
  </r>
  <r>
    <x v="2"/>
    <x v="37"/>
    <x v="38"/>
    <x v="0"/>
    <x v="0"/>
    <x v="0"/>
    <x v="0"/>
    <x v="1"/>
    <x v="11149"/>
  </r>
  <r>
    <x v="2"/>
    <x v="37"/>
    <x v="4"/>
    <x v="0"/>
    <x v="0"/>
    <x v="0"/>
    <x v="0"/>
    <x v="1"/>
    <x v="8599"/>
  </r>
  <r>
    <x v="2"/>
    <x v="37"/>
    <x v="37"/>
    <x v="0"/>
    <x v="0"/>
    <x v="0"/>
    <x v="0"/>
    <x v="1"/>
    <x v="10856"/>
  </r>
  <r>
    <x v="2"/>
    <x v="37"/>
    <x v="13"/>
    <x v="1"/>
    <x v="0"/>
    <x v="0"/>
    <x v="1"/>
    <x v="1"/>
    <x v="5040"/>
  </r>
  <r>
    <x v="2"/>
    <x v="37"/>
    <x v="41"/>
    <x v="0"/>
    <x v="0"/>
    <x v="0"/>
    <x v="0"/>
    <x v="1"/>
    <x v="12128"/>
  </r>
  <r>
    <x v="2"/>
    <x v="37"/>
    <x v="45"/>
    <x v="0"/>
    <x v="0"/>
    <x v="0"/>
    <x v="0"/>
    <x v="1"/>
    <x v="13433"/>
  </r>
  <r>
    <x v="2"/>
    <x v="37"/>
    <x v="52"/>
    <x v="0"/>
    <x v="0"/>
    <x v="0"/>
    <x v="0"/>
    <x v="1"/>
    <x v="14810"/>
  </r>
  <r>
    <x v="2"/>
    <x v="37"/>
    <x v="15"/>
    <x v="0"/>
    <x v="0"/>
    <x v="0"/>
    <x v="0"/>
    <x v="1"/>
    <x v="6816"/>
  </r>
  <r>
    <x v="2"/>
    <x v="37"/>
    <x v="36"/>
    <x v="0"/>
    <x v="0"/>
    <x v="0"/>
    <x v="0"/>
    <x v="1"/>
    <x v="8673"/>
  </r>
  <r>
    <x v="2"/>
    <x v="37"/>
    <x v="34"/>
    <x v="0"/>
    <x v="0"/>
    <x v="0"/>
    <x v="0"/>
    <x v="1"/>
    <x v="4688"/>
  </r>
  <r>
    <x v="2"/>
    <x v="37"/>
    <x v="5"/>
    <x v="0"/>
    <x v="0"/>
    <x v="0"/>
    <x v="0"/>
    <x v="1"/>
    <x v="10890"/>
  </r>
  <r>
    <x v="2"/>
    <x v="37"/>
    <x v="20"/>
    <x v="1"/>
    <x v="0"/>
    <x v="0"/>
    <x v="1"/>
    <x v="1"/>
    <x v="5093"/>
  </r>
  <r>
    <x v="2"/>
    <x v="37"/>
    <x v="50"/>
    <x v="1"/>
    <x v="0"/>
    <x v="0"/>
    <x v="1"/>
    <x v="1"/>
    <x v="2870"/>
  </r>
  <r>
    <x v="2"/>
    <x v="37"/>
    <x v="19"/>
    <x v="0"/>
    <x v="0"/>
    <x v="0"/>
    <x v="0"/>
    <x v="1"/>
    <x v="9261"/>
  </r>
  <r>
    <x v="2"/>
    <x v="37"/>
    <x v="49"/>
    <x v="0"/>
    <x v="0"/>
    <x v="0"/>
    <x v="0"/>
    <x v="1"/>
    <x v="8553"/>
  </r>
  <r>
    <x v="2"/>
    <x v="37"/>
    <x v="35"/>
    <x v="0"/>
    <x v="0"/>
    <x v="0"/>
    <x v="0"/>
    <x v="1"/>
    <x v="9571"/>
  </r>
  <r>
    <x v="2"/>
    <x v="37"/>
    <x v="9"/>
    <x v="0"/>
    <x v="0"/>
    <x v="0"/>
    <x v="0"/>
    <x v="1"/>
    <x v="11171"/>
  </r>
  <r>
    <x v="2"/>
    <x v="37"/>
    <x v="31"/>
    <x v="0"/>
    <x v="0"/>
    <x v="0"/>
    <x v="0"/>
    <x v="1"/>
    <x v="10421"/>
  </r>
  <r>
    <x v="2"/>
    <x v="37"/>
    <x v="6"/>
    <x v="0"/>
    <x v="0"/>
    <x v="0"/>
    <x v="0"/>
    <x v="1"/>
    <x v="9433"/>
  </r>
  <r>
    <x v="2"/>
    <x v="37"/>
    <x v="47"/>
    <x v="0"/>
    <x v="0"/>
    <x v="0"/>
    <x v="0"/>
    <x v="1"/>
    <x v="11321"/>
  </r>
  <r>
    <x v="2"/>
    <x v="37"/>
    <x v="42"/>
    <x v="1"/>
    <x v="0"/>
    <x v="0"/>
    <x v="1"/>
    <x v="1"/>
    <x v="8507"/>
  </r>
  <r>
    <x v="2"/>
    <x v="37"/>
    <x v="27"/>
    <x v="0"/>
    <x v="0"/>
    <x v="0"/>
    <x v="0"/>
    <x v="1"/>
    <x v="11538"/>
  </r>
  <r>
    <x v="2"/>
    <x v="37"/>
    <x v="10"/>
    <x v="0"/>
    <x v="0"/>
    <x v="0"/>
    <x v="0"/>
    <x v="1"/>
    <x v="5568"/>
  </r>
  <r>
    <x v="2"/>
    <x v="37"/>
    <x v="31"/>
    <x v="1"/>
    <x v="0"/>
    <x v="0"/>
    <x v="1"/>
    <x v="1"/>
    <x v="3994"/>
  </r>
  <r>
    <x v="2"/>
    <x v="37"/>
    <x v="1"/>
    <x v="0"/>
    <x v="0"/>
    <x v="0"/>
    <x v="0"/>
    <x v="1"/>
    <x v="9209"/>
  </r>
  <r>
    <x v="2"/>
    <x v="37"/>
    <x v="25"/>
    <x v="0"/>
    <x v="0"/>
    <x v="0"/>
    <x v="0"/>
    <x v="1"/>
    <x v="5085"/>
  </r>
  <r>
    <x v="2"/>
    <x v="37"/>
    <x v="28"/>
    <x v="1"/>
    <x v="0"/>
    <x v="0"/>
    <x v="1"/>
    <x v="1"/>
    <x v="2706"/>
  </r>
  <r>
    <x v="2"/>
    <x v="37"/>
    <x v="12"/>
    <x v="0"/>
    <x v="0"/>
    <x v="0"/>
    <x v="0"/>
    <x v="1"/>
    <x v="5940"/>
  </r>
  <r>
    <x v="2"/>
    <x v="37"/>
    <x v="2"/>
    <x v="0"/>
    <x v="0"/>
    <x v="0"/>
    <x v="0"/>
    <x v="1"/>
    <x v="7464"/>
  </r>
  <r>
    <x v="2"/>
    <x v="37"/>
    <x v="3"/>
    <x v="0"/>
    <x v="0"/>
    <x v="0"/>
    <x v="0"/>
    <x v="1"/>
    <x v="4901"/>
  </r>
  <r>
    <x v="2"/>
    <x v="20"/>
    <x v="37"/>
    <x v="0"/>
    <x v="0"/>
    <x v="0"/>
    <x v="0"/>
    <x v="1"/>
    <x v="9227"/>
  </r>
  <r>
    <x v="2"/>
    <x v="37"/>
    <x v="39"/>
    <x v="1"/>
    <x v="0"/>
    <x v="0"/>
    <x v="1"/>
    <x v="1"/>
    <x v="3165"/>
  </r>
  <r>
    <x v="2"/>
    <x v="37"/>
    <x v="8"/>
    <x v="1"/>
    <x v="0"/>
    <x v="0"/>
    <x v="1"/>
    <x v="1"/>
    <x v="3354"/>
  </r>
  <r>
    <x v="2"/>
    <x v="37"/>
    <x v="33"/>
    <x v="0"/>
    <x v="0"/>
    <x v="0"/>
    <x v="0"/>
    <x v="1"/>
    <x v="8652"/>
  </r>
  <r>
    <x v="2"/>
    <x v="37"/>
    <x v="24"/>
    <x v="0"/>
    <x v="0"/>
    <x v="0"/>
    <x v="0"/>
    <x v="1"/>
    <x v="2529"/>
  </r>
  <r>
    <x v="2"/>
    <x v="37"/>
    <x v="52"/>
    <x v="1"/>
    <x v="0"/>
    <x v="0"/>
    <x v="1"/>
    <x v="1"/>
    <x v="4533"/>
  </r>
  <r>
    <x v="2"/>
    <x v="37"/>
    <x v="24"/>
    <x v="1"/>
    <x v="0"/>
    <x v="0"/>
    <x v="1"/>
    <x v="1"/>
    <x v="2380"/>
  </r>
  <r>
    <x v="2"/>
    <x v="37"/>
    <x v="40"/>
    <x v="0"/>
    <x v="0"/>
    <x v="0"/>
    <x v="0"/>
    <x v="1"/>
    <x v="5108"/>
  </r>
  <r>
    <x v="2"/>
    <x v="37"/>
    <x v="53"/>
    <x v="1"/>
    <x v="0"/>
    <x v="0"/>
    <x v="1"/>
    <x v="1"/>
    <x v="3619"/>
  </r>
  <r>
    <x v="2"/>
    <x v="37"/>
    <x v="18"/>
    <x v="0"/>
    <x v="0"/>
    <x v="0"/>
    <x v="0"/>
    <x v="1"/>
    <x v="5653"/>
  </r>
  <r>
    <x v="2"/>
    <x v="37"/>
    <x v="17"/>
    <x v="0"/>
    <x v="0"/>
    <x v="0"/>
    <x v="0"/>
    <x v="1"/>
    <x v="6270"/>
  </r>
  <r>
    <x v="2"/>
    <x v="37"/>
    <x v="5"/>
    <x v="1"/>
    <x v="0"/>
    <x v="0"/>
    <x v="1"/>
    <x v="1"/>
    <x v="2062"/>
  </r>
  <r>
    <x v="2"/>
    <x v="37"/>
    <x v="48"/>
    <x v="1"/>
    <x v="0"/>
    <x v="0"/>
    <x v="1"/>
    <x v="1"/>
    <x v="4002"/>
  </r>
  <r>
    <x v="2"/>
    <x v="37"/>
    <x v="46"/>
    <x v="0"/>
    <x v="0"/>
    <x v="0"/>
    <x v="0"/>
    <x v="1"/>
    <x v="8658"/>
  </r>
  <r>
    <x v="2"/>
    <x v="37"/>
    <x v="23"/>
    <x v="0"/>
    <x v="1"/>
    <x v="0"/>
    <x v="1"/>
    <x v="1"/>
    <x v="114"/>
  </r>
  <r>
    <x v="2"/>
    <x v="37"/>
    <x v="22"/>
    <x v="1"/>
    <x v="0"/>
    <x v="0"/>
    <x v="1"/>
    <x v="1"/>
    <x v="2635"/>
  </r>
  <r>
    <x v="2"/>
    <x v="37"/>
    <x v="1"/>
    <x v="1"/>
    <x v="0"/>
    <x v="0"/>
    <x v="1"/>
    <x v="1"/>
    <x v="599"/>
  </r>
  <r>
    <x v="2"/>
    <x v="37"/>
    <x v="7"/>
    <x v="1"/>
    <x v="0"/>
    <x v="0"/>
    <x v="1"/>
    <x v="1"/>
    <x v="755"/>
  </r>
  <r>
    <x v="2"/>
    <x v="37"/>
    <x v="26"/>
    <x v="1"/>
    <x v="0"/>
    <x v="0"/>
    <x v="1"/>
    <x v="1"/>
    <x v="5008"/>
  </r>
  <r>
    <x v="2"/>
    <x v="37"/>
    <x v="30"/>
    <x v="1"/>
    <x v="0"/>
    <x v="0"/>
    <x v="1"/>
    <x v="1"/>
    <x v="3899"/>
  </r>
  <r>
    <x v="2"/>
    <x v="37"/>
    <x v="51"/>
    <x v="1"/>
    <x v="0"/>
    <x v="0"/>
    <x v="1"/>
    <x v="1"/>
    <x v="3363"/>
  </r>
  <r>
    <x v="2"/>
    <x v="68"/>
    <x v="1"/>
    <x v="0"/>
    <x v="0"/>
    <x v="0"/>
    <x v="0"/>
    <x v="1"/>
    <x v="1171"/>
  </r>
  <r>
    <x v="2"/>
    <x v="68"/>
    <x v="29"/>
    <x v="0"/>
    <x v="0"/>
    <x v="0"/>
    <x v="0"/>
    <x v="1"/>
    <x v="69"/>
  </r>
  <r>
    <x v="2"/>
    <x v="68"/>
    <x v="35"/>
    <x v="0"/>
    <x v="0"/>
    <x v="0"/>
    <x v="0"/>
    <x v="1"/>
    <x v="667"/>
  </r>
  <r>
    <x v="2"/>
    <x v="68"/>
    <x v="50"/>
    <x v="0"/>
    <x v="0"/>
    <x v="0"/>
    <x v="0"/>
    <x v="1"/>
    <x v="1132"/>
  </r>
  <r>
    <x v="2"/>
    <x v="68"/>
    <x v="6"/>
    <x v="0"/>
    <x v="0"/>
    <x v="0"/>
    <x v="0"/>
    <x v="1"/>
    <x v="3480"/>
  </r>
  <r>
    <x v="2"/>
    <x v="68"/>
    <x v="20"/>
    <x v="0"/>
    <x v="0"/>
    <x v="0"/>
    <x v="0"/>
    <x v="1"/>
    <x v="2976"/>
  </r>
  <r>
    <x v="2"/>
    <x v="68"/>
    <x v="26"/>
    <x v="0"/>
    <x v="0"/>
    <x v="0"/>
    <x v="0"/>
    <x v="1"/>
    <x v="2283"/>
  </r>
  <r>
    <x v="2"/>
    <x v="37"/>
    <x v="4"/>
    <x v="1"/>
    <x v="0"/>
    <x v="0"/>
    <x v="1"/>
    <x v="1"/>
    <x v="140"/>
  </r>
  <r>
    <x v="2"/>
    <x v="37"/>
    <x v="29"/>
    <x v="0"/>
    <x v="0"/>
    <x v="0"/>
    <x v="0"/>
    <x v="1"/>
    <x v="3562"/>
  </r>
  <r>
    <x v="2"/>
    <x v="68"/>
    <x v="30"/>
    <x v="0"/>
    <x v="0"/>
    <x v="0"/>
    <x v="0"/>
    <x v="1"/>
    <x v="1879"/>
  </r>
  <r>
    <x v="2"/>
    <x v="68"/>
    <x v="31"/>
    <x v="0"/>
    <x v="0"/>
    <x v="0"/>
    <x v="0"/>
    <x v="1"/>
    <x v="1607"/>
  </r>
  <r>
    <x v="2"/>
    <x v="37"/>
    <x v="16"/>
    <x v="1"/>
    <x v="0"/>
    <x v="0"/>
    <x v="1"/>
    <x v="1"/>
    <x v="2333"/>
  </r>
  <r>
    <x v="2"/>
    <x v="68"/>
    <x v="34"/>
    <x v="0"/>
    <x v="0"/>
    <x v="0"/>
    <x v="0"/>
    <x v="1"/>
    <x v="1958"/>
  </r>
  <r>
    <x v="2"/>
    <x v="37"/>
    <x v="36"/>
    <x v="1"/>
    <x v="0"/>
    <x v="0"/>
    <x v="1"/>
    <x v="1"/>
    <x v="3340"/>
  </r>
  <r>
    <x v="2"/>
    <x v="68"/>
    <x v="36"/>
    <x v="0"/>
    <x v="0"/>
    <x v="0"/>
    <x v="0"/>
    <x v="1"/>
    <x v="2660"/>
  </r>
  <r>
    <x v="2"/>
    <x v="68"/>
    <x v="44"/>
    <x v="0"/>
    <x v="0"/>
    <x v="0"/>
    <x v="0"/>
    <x v="1"/>
    <x v="1623"/>
  </r>
  <r>
    <x v="2"/>
    <x v="68"/>
    <x v="46"/>
    <x v="0"/>
    <x v="0"/>
    <x v="0"/>
    <x v="0"/>
    <x v="1"/>
    <x v="561"/>
  </r>
  <r>
    <x v="2"/>
    <x v="68"/>
    <x v="47"/>
    <x v="0"/>
    <x v="0"/>
    <x v="0"/>
    <x v="0"/>
    <x v="1"/>
    <x v="3877"/>
  </r>
  <r>
    <x v="2"/>
    <x v="68"/>
    <x v="48"/>
    <x v="0"/>
    <x v="0"/>
    <x v="0"/>
    <x v="0"/>
    <x v="1"/>
    <x v="2700"/>
  </r>
  <r>
    <x v="2"/>
    <x v="68"/>
    <x v="51"/>
    <x v="0"/>
    <x v="0"/>
    <x v="0"/>
    <x v="0"/>
    <x v="1"/>
    <x v="2756"/>
  </r>
  <r>
    <x v="2"/>
    <x v="68"/>
    <x v="52"/>
    <x v="0"/>
    <x v="0"/>
    <x v="0"/>
    <x v="0"/>
    <x v="1"/>
    <x v="1550"/>
  </r>
  <r>
    <x v="2"/>
    <x v="68"/>
    <x v="53"/>
    <x v="0"/>
    <x v="0"/>
    <x v="0"/>
    <x v="0"/>
    <x v="1"/>
    <x v="3528"/>
  </r>
  <r>
    <x v="2"/>
    <x v="68"/>
    <x v="8"/>
    <x v="0"/>
    <x v="0"/>
    <x v="0"/>
    <x v="0"/>
    <x v="1"/>
    <x v="1603"/>
  </r>
  <r>
    <x v="2"/>
    <x v="68"/>
    <x v="12"/>
    <x v="0"/>
    <x v="0"/>
    <x v="0"/>
    <x v="0"/>
    <x v="1"/>
    <x v="625"/>
  </r>
  <r>
    <x v="2"/>
    <x v="68"/>
    <x v="19"/>
    <x v="0"/>
    <x v="0"/>
    <x v="0"/>
    <x v="0"/>
    <x v="1"/>
    <x v="932"/>
  </r>
  <r>
    <x v="2"/>
    <x v="68"/>
    <x v="27"/>
    <x v="0"/>
    <x v="0"/>
    <x v="0"/>
    <x v="0"/>
    <x v="1"/>
    <x v="2665"/>
  </r>
  <r>
    <x v="2"/>
    <x v="37"/>
    <x v="27"/>
    <x v="1"/>
    <x v="0"/>
    <x v="0"/>
    <x v="1"/>
    <x v="1"/>
    <x v="205"/>
  </r>
  <r>
    <x v="2"/>
    <x v="68"/>
    <x v="3"/>
    <x v="0"/>
    <x v="0"/>
    <x v="0"/>
    <x v="0"/>
    <x v="1"/>
    <x v="3168"/>
  </r>
  <r>
    <x v="2"/>
    <x v="37"/>
    <x v="38"/>
    <x v="1"/>
    <x v="0"/>
    <x v="0"/>
    <x v="1"/>
    <x v="1"/>
    <x v="1073"/>
  </r>
  <r>
    <x v="2"/>
    <x v="68"/>
    <x v="5"/>
    <x v="0"/>
    <x v="0"/>
    <x v="0"/>
    <x v="0"/>
    <x v="1"/>
    <x v="3669"/>
  </r>
  <r>
    <x v="2"/>
    <x v="68"/>
    <x v="13"/>
    <x v="0"/>
    <x v="0"/>
    <x v="0"/>
    <x v="0"/>
    <x v="1"/>
    <x v="828"/>
  </r>
  <r>
    <x v="2"/>
    <x v="68"/>
    <x v="22"/>
    <x v="0"/>
    <x v="0"/>
    <x v="0"/>
    <x v="0"/>
    <x v="1"/>
    <x v="3452"/>
  </r>
  <r>
    <x v="2"/>
    <x v="68"/>
    <x v="23"/>
    <x v="0"/>
    <x v="0"/>
    <x v="0"/>
    <x v="0"/>
    <x v="1"/>
    <x v="2037"/>
  </r>
  <r>
    <x v="2"/>
    <x v="68"/>
    <x v="24"/>
    <x v="0"/>
    <x v="0"/>
    <x v="0"/>
    <x v="0"/>
    <x v="1"/>
    <x v="919"/>
  </r>
  <r>
    <x v="2"/>
    <x v="68"/>
    <x v="28"/>
    <x v="0"/>
    <x v="0"/>
    <x v="0"/>
    <x v="0"/>
    <x v="1"/>
    <x v="1860"/>
  </r>
  <r>
    <x v="2"/>
    <x v="68"/>
    <x v="38"/>
    <x v="0"/>
    <x v="0"/>
    <x v="0"/>
    <x v="0"/>
    <x v="1"/>
    <x v="37"/>
  </r>
  <r>
    <x v="2"/>
    <x v="68"/>
    <x v="39"/>
    <x v="0"/>
    <x v="0"/>
    <x v="0"/>
    <x v="0"/>
    <x v="1"/>
    <x v="7014"/>
  </r>
  <r>
    <x v="2"/>
    <x v="68"/>
    <x v="42"/>
    <x v="0"/>
    <x v="0"/>
    <x v="0"/>
    <x v="0"/>
    <x v="1"/>
    <x v="4431"/>
  </r>
  <r>
    <x v="2"/>
    <x v="68"/>
    <x v="43"/>
    <x v="0"/>
    <x v="0"/>
    <x v="0"/>
    <x v="0"/>
    <x v="1"/>
    <x v="376"/>
  </r>
  <r>
    <x v="2"/>
    <x v="74"/>
    <x v="34"/>
    <x v="0"/>
    <x v="0"/>
    <x v="0"/>
    <x v="0"/>
    <x v="1"/>
    <x v="10689"/>
  </r>
  <r>
    <x v="2"/>
    <x v="74"/>
    <x v="41"/>
    <x v="0"/>
    <x v="0"/>
    <x v="0"/>
    <x v="0"/>
    <x v="1"/>
    <x v="13967"/>
  </r>
  <r>
    <x v="2"/>
    <x v="74"/>
    <x v="27"/>
    <x v="0"/>
    <x v="0"/>
    <x v="0"/>
    <x v="0"/>
    <x v="1"/>
    <x v="13209"/>
  </r>
  <r>
    <x v="2"/>
    <x v="74"/>
    <x v="32"/>
    <x v="0"/>
    <x v="0"/>
    <x v="0"/>
    <x v="0"/>
    <x v="1"/>
    <x v="19914"/>
  </r>
  <r>
    <x v="2"/>
    <x v="74"/>
    <x v="24"/>
    <x v="0"/>
    <x v="0"/>
    <x v="0"/>
    <x v="0"/>
    <x v="1"/>
    <x v="19255"/>
  </r>
  <r>
    <x v="2"/>
    <x v="74"/>
    <x v="49"/>
    <x v="0"/>
    <x v="1"/>
    <x v="0"/>
    <x v="1"/>
    <x v="1"/>
    <x v="17067"/>
  </r>
  <r>
    <x v="2"/>
    <x v="74"/>
    <x v="6"/>
    <x v="0"/>
    <x v="0"/>
    <x v="0"/>
    <x v="0"/>
    <x v="1"/>
    <x v="21258"/>
  </r>
  <r>
    <x v="2"/>
    <x v="74"/>
    <x v="46"/>
    <x v="0"/>
    <x v="0"/>
    <x v="0"/>
    <x v="0"/>
    <x v="1"/>
    <x v="17316"/>
  </r>
  <r>
    <x v="2"/>
    <x v="74"/>
    <x v="9"/>
    <x v="0"/>
    <x v="0"/>
    <x v="0"/>
    <x v="0"/>
    <x v="1"/>
    <x v="20401"/>
  </r>
  <r>
    <x v="2"/>
    <x v="74"/>
    <x v="40"/>
    <x v="0"/>
    <x v="1"/>
    <x v="0"/>
    <x v="1"/>
    <x v="1"/>
    <x v="12146"/>
  </r>
  <r>
    <x v="2"/>
    <x v="74"/>
    <x v="20"/>
    <x v="0"/>
    <x v="0"/>
    <x v="0"/>
    <x v="0"/>
    <x v="1"/>
    <x v="20072"/>
  </r>
  <r>
    <x v="2"/>
    <x v="74"/>
    <x v="49"/>
    <x v="0"/>
    <x v="0"/>
    <x v="0"/>
    <x v="0"/>
    <x v="1"/>
    <x v="17848"/>
  </r>
  <r>
    <x v="2"/>
    <x v="74"/>
    <x v="51"/>
    <x v="0"/>
    <x v="0"/>
    <x v="0"/>
    <x v="0"/>
    <x v="1"/>
    <x v="19355"/>
  </r>
  <r>
    <x v="2"/>
    <x v="74"/>
    <x v="39"/>
    <x v="0"/>
    <x v="0"/>
    <x v="0"/>
    <x v="0"/>
    <x v="1"/>
    <x v="17853"/>
  </r>
  <r>
    <x v="2"/>
    <x v="74"/>
    <x v="43"/>
    <x v="0"/>
    <x v="0"/>
    <x v="0"/>
    <x v="0"/>
    <x v="1"/>
    <x v="18183"/>
  </r>
  <r>
    <x v="2"/>
    <x v="74"/>
    <x v="40"/>
    <x v="1"/>
    <x v="0"/>
    <x v="0"/>
    <x v="1"/>
    <x v="1"/>
    <x v="7832"/>
  </r>
  <r>
    <x v="2"/>
    <x v="74"/>
    <x v="26"/>
    <x v="0"/>
    <x v="0"/>
    <x v="0"/>
    <x v="0"/>
    <x v="1"/>
    <x v="17145"/>
  </r>
  <r>
    <x v="2"/>
    <x v="74"/>
    <x v="5"/>
    <x v="0"/>
    <x v="0"/>
    <x v="0"/>
    <x v="0"/>
    <x v="1"/>
    <x v="18860"/>
  </r>
  <r>
    <x v="2"/>
    <x v="74"/>
    <x v="11"/>
    <x v="1"/>
    <x v="1"/>
    <x v="0"/>
    <x v="1"/>
    <x v="1"/>
    <x v="11425"/>
  </r>
  <r>
    <x v="2"/>
    <x v="74"/>
    <x v="29"/>
    <x v="0"/>
    <x v="0"/>
    <x v="1"/>
    <x v="1"/>
    <x v="1"/>
    <x v="7257"/>
  </r>
  <r>
    <x v="2"/>
    <x v="74"/>
    <x v="14"/>
    <x v="0"/>
    <x v="0"/>
    <x v="0"/>
    <x v="0"/>
    <x v="1"/>
    <x v="20281"/>
  </r>
  <r>
    <x v="2"/>
    <x v="74"/>
    <x v="40"/>
    <x v="0"/>
    <x v="0"/>
    <x v="0"/>
    <x v="0"/>
    <x v="1"/>
    <x v="18456"/>
  </r>
  <r>
    <x v="2"/>
    <x v="74"/>
    <x v="48"/>
    <x v="0"/>
    <x v="0"/>
    <x v="0"/>
    <x v="0"/>
    <x v="1"/>
    <x v="17607"/>
  </r>
  <r>
    <x v="2"/>
    <x v="74"/>
    <x v="31"/>
    <x v="0"/>
    <x v="0"/>
    <x v="0"/>
    <x v="0"/>
    <x v="1"/>
    <x v="19839"/>
  </r>
  <r>
    <x v="2"/>
    <x v="74"/>
    <x v="51"/>
    <x v="0"/>
    <x v="1"/>
    <x v="0"/>
    <x v="1"/>
    <x v="1"/>
    <x v="14996"/>
  </r>
  <r>
    <x v="2"/>
    <x v="74"/>
    <x v="18"/>
    <x v="0"/>
    <x v="0"/>
    <x v="0"/>
    <x v="0"/>
    <x v="1"/>
    <x v="18640"/>
  </r>
  <r>
    <x v="2"/>
    <x v="74"/>
    <x v="27"/>
    <x v="1"/>
    <x v="0"/>
    <x v="0"/>
    <x v="1"/>
    <x v="1"/>
    <x v="9154"/>
  </r>
  <r>
    <x v="2"/>
    <x v="74"/>
    <x v="13"/>
    <x v="0"/>
    <x v="0"/>
    <x v="0"/>
    <x v="0"/>
    <x v="1"/>
    <x v="17200"/>
  </r>
  <r>
    <x v="2"/>
    <x v="74"/>
    <x v="3"/>
    <x v="0"/>
    <x v="0"/>
    <x v="0"/>
    <x v="0"/>
    <x v="1"/>
    <x v="17228"/>
  </r>
  <r>
    <x v="2"/>
    <x v="74"/>
    <x v="6"/>
    <x v="1"/>
    <x v="0"/>
    <x v="0"/>
    <x v="1"/>
    <x v="1"/>
    <x v="14312"/>
  </r>
  <r>
    <x v="2"/>
    <x v="74"/>
    <x v="1"/>
    <x v="0"/>
    <x v="0"/>
    <x v="0"/>
    <x v="0"/>
    <x v="1"/>
    <x v="10235"/>
  </r>
  <r>
    <x v="2"/>
    <x v="74"/>
    <x v="25"/>
    <x v="0"/>
    <x v="0"/>
    <x v="0"/>
    <x v="0"/>
    <x v="1"/>
    <x v="17270"/>
  </r>
  <r>
    <x v="2"/>
    <x v="74"/>
    <x v="31"/>
    <x v="0"/>
    <x v="1"/>
    <x v="0"/>
    <x v="1"/>
    <x v="1"/>
    <x v="18467"/>
  </r>
  <r>
    <x v="2"/>
    <x v="74"/>
    <x v="3"/>
    <x v="1"/>
    <x v="0"/>
    <x v="0"/>
    <x v="1"/>
    <x v="1"/>
    <x v="12306"/>
  </r>
  <r>
    <x v="2"/>
    <x v="74"/>
    <x v="43"/>
    <x v="0"/>
    <x v="1"/>
    <x v="0"/>
    <x v="1"/>
    <x v="1"/>
    <x v="9974"/>
  </r>
  <r>
    <x v="2"/>
    <x v="74"/>
    <x v="28"/>
    <x v="0"/>
    <x v="0"/>
    <x v="0"/>
    <x v="0"/>
    <x v="1"/>
    <x v="19287"/>
  </r>
  <r>
    <x v="2"/>
    <x v="74"/>
    <x v="8"/>
    <x v="0"/>
    <x v="0"/>
    <x v="0"/>
    <x v="0"/>
    <x v="1"/>
    <x v="13632"/>
  </r>
  <r>
    <x v="2"/>
    <x v="74"/>
    <x v="47"/>
    <x v="0"/>
    <x v="0"/>
    <x v="0"/>
    <x v="0"/>
    <x v="1"/>
    <x v="16072"/>
  </r>
  <r>
    <x v="2"/>
    <x v="74"/>
    <x v="12"/>
    <x v="0"/>
    <x v="0"/>
    <x v="0"/>
    <x v="0"/>
    <x v="1"/>
    <x v="14752"/>
  </r>
  <r>
    <x v="2"/>
    <x v="74"/>
    <x v="2"/>
    <x v="0"/>
    <x v="1"/>
    <x v="0"/>
    <x v="1"/>
    <x v="1"/>
    <x v="8883"/>
  </r>
  <r>
    <x v="2"/>
    <x v="74"/>
    <x v="42"/>
    <x v="0"/>
    <x v="0"/>
    <x v="0"/>
    <x v="0"/>
    <x v="1"/>
    <x v="16295"/>
  </r>
  <r>
    <x v="2"/>
    <x v="74"/>
    <x v="36"/>
    <x v="0"/>
    <x v="0"/>
    <x v="0"/>
    <x v="0"/>
    <x v="1"/>
    <x v="19041"/>
  </r>
  <r>
    <x v="2"/>
    <x v="74"/>
    <x v="37"/>
    <x v="0"/>
    <x v="0"/>
    <x v="0"/>
    <x v="0"/>
    <x v="1"/>
    <x v="13379"/>
  </r>
  <r>
    <x v="2"/>
    <x v="74"/>
    <x v="50"/>
    <x v="0"/>
    <x v="0"/>
    <x v="0"/>
    <x v="0"/>
    <x v="1"/>
    <x v="8698"/>
  </r>
  <r>
    <x v="2"/>
    <x v="74"/>
    <x v="23"/>
    <x v="0"/>
    <x v="0"/>
    <x v="0"/>
    <x v="0"/>
    <x v="1"/>
    <x v="16154"/>
  </r>
  <r>
    <x v="2"/>
    <x v="74"/>
    <x v="38"/>
    <x v="0"/>
    <x v="0"/>
    <x v="0"/>
    <x v="0"/>
    <x v="1"/>
    <x v="19924"/>
  </r>
  <r>
    <x v="2"/>
    <x v="74"/>
    <x v="44"/>
    <x v="0"/>
    <x v="0"/>
    <x v="0"/>
    <x v="0"/>
    <x v="1"/>
    <x v="20239"/>
  </r>
  <r>
    <x v="2"/>
    <x v="74"/>
    <x v="31"/>
    <x v="1"/>
    <x v="0"/>
    <x v="0"/>
    <x v="1"/>
    <x v="1"/>
    <x v="5287"/>
  </r>
  <r>
    <x v="2"/>
    <x v="74"/>
    <x v="20"/>
    <x v="0"/>
    <x v="1"/>
    <x v="0"/>
    <x v="1"/>
    <x v="1"/>
    <x v="12773"/>
  </r>
  <r>
    <x v="2"/>
    <x v="74"/>
    <x v="19"/>
    <x v="0"/>
    <x v="0"/>
    <x v="0"/>
    <x v="0"/>
    <x v="1"/>
    <x v="12738"/>
  </r>
  <r>
    <x v="2"/>
    <x v="74"/>
    <x v="22"/>
    <x v="0"/>
    <x v="0"/>
    <x v="0"/>
    <x v="0"/>
    <x v="1"/>
    <x v="18074"/>
  </r>
  <r>
    <x v="2"/>
    <x v="74"/>
    <x v="48"/>
    <x v="0"/>
    <x v="1"/>
    <x v="0"/>
    <x v="1"/>
    <x v="1"/>
    <x v="14488"/>
  </r>
  <r>
    <x v="2"/>
    <x v="74"/>
    <x v="2"/>
    <x v="0"/>
    <x v="0"/>
    <x v="0"/>
    <x v="0"/>
    <x v="1"/>
    <x v="13221"/>
  </r>
  <r>
    <x v="2"/>
    <x v="74"/>
    <x v="52"/>
    <x v="0"/>
    <x v="0"/>
    <x v="0"/>
    <x v="0"/>
    <x v="1"/>
    <x v="14313"/>
  </r>
  <r>
    <x v="2"/>
    <x v="74"/>
    <x v="13"/>
    <x v="1"/>
    <x v="0"/>
    <x v="0"/>
    <x v="1"/>
    <x v="1"/>
    <x v="1704"/>
  </r>
  <r>
    <x v="2"/>
    <x v="74"/>
    <x v="14"/>
    <x v="1"/>
    <x v="0"/>
    <x v="0"/>
    <x v="1"/>
    <x v="1"/>
    <x v="17056"/>
  </r>
  <r>
    <x v="2"/>
    <x v="74"/>
    <x v="33"/>
    <x v="0"/>
    <x v="0"/>
    <x v="0"/>
    <x v="0"/>
    <x v="1"/>
    <x v="15074"/>
  </r>
  <r>
    <x v="2"/>
    <x v="74"/>
    <x v="44"/>
    <x v="1"/>
    <x v="0"/>
    <x v="0"/>
    <x v="1"/>
    <x v="1"/>
    <x v="9657"/>
  </r>
  <r>
    <x v="2"/>
    <x v="74"/>
    <x v="35"/>
    <x v="0"/>
    <x v="1"/>
    <x v="0"/>
    <x v="1"/>
    <x v="1"/>
    <x v="116"/>
  </r>
  <r>
    <x v="2"/>
    <x v="74"/>
    <x v="9"/>
    <x v="1"/>
    <x v="0"/>
    <x v="0"/>
    <x v="1"/>
    <x v="1"/>
    <x v="14672"/>
  </r>
  <r>
    <x v="2"/>
    <x v="74"/>
    <x v="0"/>
    <x v="0"/>
    <x v="0"/>
    <x v="0"/>
    <x v="0"/>
    <x v="1"/>
    <x v="20247"/>
  </r>
  <r>
    <x v="2"/>
    <x v="74"/>
    <x v="10"/>
    <x v="0"/>
    <x v="0"/>
    <x v="0"/>
    <x v="0"/>
    <x v="1"/>
    <x v="17472"/>
  </r>
  <r>
    <x v="2"/>
    <x v="74"/>
    <x v="50"/>
    <x v="1"/>
    <x v="0"/>
    <x v="0"/>
    <x v="1"/>
    <x v="1"/>
    <x v="5983"/>
  </r>
  <r>
    <x v="2"/>
    <x v="74"/>
    <x v="52"/>
    <x v="1"/>
    <x v="0"/>
    <x v="0"/>
    <x v="1"/>
    <x v="1"/>
    <x v="9085"/>
  </r>
  <r>
    <x v="2"/>
    <x v="74"/>
    <x v="11"/>
    <x v="0"/>
    <x v="0"/>
    <x v="0"/>
    <x v="0"/>
    <x v="1"/>
    <x v="14591"/>
  </r>
  <r>
    <x v="2"/>
    <x v="74"/>
    <x v="4"/>
    <x v="0"/>
    <x v="0"/>
    <x v="0"/>
    <x v="0"/>
    <x v="1"/>
    <x v="7107"/>
  </r>
  <r>
    <x v="2"/>
    <x v="74"/>
    <x v="28"/>
    <x v="1"/>
    <x v="0"/>
    <x v="0"/>
    <x v="1"/>
    <x v="1"/>
    <x v="3440"/>
  </r>
  <r>
    <x v="2"/>
    <x v="74"/>
    <x v="53"/>
    <x v="0"/>
    <x v="1"/>
    <x v="0"/>
    <x v="1"/>
    <x v="1"/>
    <x v="13569"/>
  </r>
  <r>
    <x v="2"/>
    <x v="74"/>
    <x v="30"/>
    <x v="0"/>
    <x v="0"/>
    <x v="0"/>
    <x v="0"/>
    <x v="1"/>
    <x v="20511"/>
  </r>
  <r>
    <x v="2"/>
    <x v="74"/>
    <x v="36"/>
    <x v="0"/>
    <x v="1"/>
    <x v="0"/>
    <x v="1"/>
    <x v="1"/>
    <x v="17030"/>
  </r>
  <r>
    <x v="2"/>
    <x v="74"/>
    <x v="34"/>
    <x v="0"/>
    <x v="1"/>
    <x v="0"/>
    <x v="1"/>
    <x v="1"/>
    <x v="9689"/>
  </r>
  <r>
    <x v="2"/>
    <x v="74"/>
    <x v="11"/>
    <x v="0"/>
    <x v="1"/>
    <x v="0"/>
    <x v="1"/>
    <x v="1"/>
    <x v="11288"/>
  </r>
  <r>
    <x v="2"/>
    <x v="74"/>
    <x v="32"/>
    <x v="0"/>
    <x v="1"/>
    <x v="0"/>
    <x v="1"/>
    <x v="1"/>
    <x v="11346"/>
  </r>
  <r>
    <x v="2"/>
    <x v="74"/>
    <x v="46"/>
    <x v="1"/>
    <x v="0"/>
    <x v="0"/>
    <x v="1"/>
    <x v="1"/>
    <x v="13642"/>
  </r>
  <r>
    <x v="2"/>
    <x v="74"/>
    <x v="33"/>
    <x v="0"/>
    <x v="1"/>
    <x v="0"/>
    <x v="1"/>
    <x v="1"/>
    <x v="5500"/>
  </r>
  <r>
    <x v="2"/>
    <x v="74"/>
    <x v="35"/>
    <x v="0"/>
    <x v="0"/>
    <x v="0"/>
    <x v="0"/>
    <x v="1"/>
    <x v="8110"/>
  </r>
  <r>
    <x v="2"/>
    <x v="74"/>
    <x v="8"/>
    <x v="0"/>
    <x v="0"/>
    <x v="1"/>
    <x v="1"/>
    <x v="1"/>
    <x v="283"/>
  </r>
  <r>
    <x v="2"/>
    <x v="74"/>
    <x v="4"/>
    <x v="0"/>
    <x v="1"/>
    <x v="0"/>
    <x v="1"/>
    <x v="1"/>
    <x v="4155"/>
  </r>
  <r>
    <x v="2"/>
    <x v="74"/>
    <x v="2"/>
    <x v="1"/>
    <x v="0"/>
    <x v="0"/>
    <x v="1"/>
    <x v="1"/>
    <x v="584"/>
  </r>
  <r>
    <x v="2"/>
    <x v="74"/>
    <x v="51"/>
    <x v="1"/>
    <x v="0"/>
    <x v="0"/>
    <x v="1"/>
    <x v="1"/>
    <x v="7640"/>
  </r>
  <r>
    <x v="2"/>
    <x v="74"/>
    <x v="15"/>
    <x v="0"/>
    <x v="0"/>
    <x v="0"/>
    <x v="0"/>
    <x v="1"/>
    <x v="10696"/>
  </r>
  <r>
    <x v="2"/>
    <x v="74"/>
    <x v="48"/>
    <x v="1"/>
    <x v="0"/>
    <x v="0"/>
    <x v="1"/>
    <x v="1"/>
    <x v="12982"/>
  </r>
  <r>
    <x v="2"/>
    <x v="74"/>
    <x v="14"/>
    <x v="0"/>
    <x v="1"/>
    <x v="0"/>
    <x v="1"/>
    <x v="1"/>
    <x v="13579"/>
  </r>
  <r>
    <x v="2"/>
    <x v="74"/>
    <x v="53"/>
    <x v="0"/>
    <x v="0"/>
    <x v="0"/>
    <x v="0"/>
    <x v="1"/>
    <x v="15639"/>
  </r>
  <r>
    <x v="2"/>
    <x v="74"/>
    <x v="16"/>
    <x v="0"/>
    <x v="0"/>
    <x v="0"/>
    <x v="0"/>
    <x v="1"/>
    <x v="8654"/>
  </r>
  <r>
    <x v="2"/>
    <x v="74"/>
    <x v="38"/>
    <x v="0"/>
    <x v="1"/>
    <x v="0"/>
    <x v="1"/>
    <x v="1"/>
    <x v="15990"/>
  </r>
  <r>
    <x v="2"/>
    <x v="74"/>
    <x v="7"/>
    <x v="0"/>
    <x v="0"/>
    <x v="0"/>
    <x v="0"/>
    <x v="1"/>
    <x v="8586"/>
  </r>
  <r>
    <x v="2"/>
    <x v="74"/>
    <x v="18"/>
    <x v="0"/>
    <x v="1"/>
    <x v="0"/>
    <x v="1"/>
    <x v="1"/>
    <x v="11239"/>
  </r>
  <r>
    <x v="2"/>
    <x v="74"/>
    <x v="45"/>
    <x v="0"/>
    <x v="0"/>
    <x v="0"/>
    <x v="0"/>
    <x v="1"/>
    <x v="13162"/>
  </r>
  <r>
    <x v="2"/>
    <x v="74"/>
    <x v="47"/>
    <x v="0"/>
    <x v="1"/>
    <x v="0"/>
    <x v="1"/>
    <x v="1"/>
    <x v="1807"/>
  </r>
  <r>
    <x v="2"/>
    <x v="74"/>
    <x v="3"/>
    <x v="0"/>
    <x v="1"/>
    <x v="0"/>
    <x v="1"/>
    <x v="1"/>
    <x v="4422"/>
  </r>
  <r>
    <x v="2"/>
    <x v="74"/>
    <x v="52"/>
    <x v="0"/>
    <x v="1"/>
    <x v="0"/>
    <x v="1"/>
    <x v="1"/>
    <x v="8563"/>
  </r>
  <r>
    <x v="2"/>
    <x v="74"/>
    <x v="5"/>
    <x v="0"/>
    <x v="1"/>
    <x v="0"/>
    <x v="1"/>
    <x v="1"/>
    <x v="11373"/>
  </r>
  <r>
    <x v="2"/>
    <x v="74"/>
    <x v="10"/>
    <x v="0"/>
    <x v="1"/>
    <x v="0"/>
    <x v="1"/>
    <x v="1"/>
    <x v="12110"/>
  </r>
  <r>
    <x v="2"/>
    <x v="74"/>
    <x v="15"/>
    <x v="0"/>
    <x v="1"/>
    <x v="0"/>
    <x v="1"/>
    <x v="1"/>
    <x v="421"/>
  </r>
  <r>
    <x v="2"/>
    <x v="74"/>
    <x v="12"/>
    <x v="0"/>
    <x v="1"/>
    <x v="0"/>
    <x v="1"/>
    <x v="1"/>
    <x v="5321"/>
  </r>
  <r>
    <x v="2"/>
    <x v="74"/>
    <x v="32"/>
    <x v="1"/>
    <x v="0"/>
    <x v="0"/>
    <x v="1"/>
    <x v="1"/>
    <x v="13664"/>
  </r>
  <r>
    <x v="2"/>
    <x v="74"/>
    <x v="28"/>
    <x v="0"/>
    <x v="1"/>
    <x v="0"/>
    <x v="1"/>
    <x v="1"/>
    <x v="7741"/>
  </r>
  <r>
    <x v="2"/>
    <x v="74"/>
    <x v="24"/>
    <x v="1"/>
    <x v="0"/>
    <x v="0"/>
    <x v="1"/>
    <x v="1"/>
    <x v="5461"/>
  </r>
  <r>
    <x v="2"/>
    <x v="74"/>
    <x v="42"/>
    <x v="1"/>
    <x v="0"/>
    <x v="0"/>
    <x v="1"/>
    <x v="1"/>
    <x v="13112"/>
  </r>
  <r>
    <x v="2"/>
    <x v="74"/>
    <x v="31"/>
    <x v="1"/>
    <x v="0"/>
    <x v="1"/>
    <x v="1"/>
    <x v="1"/>
    <x v="2409"/>
  </r>
  <r>
    <x v="2"/>
    <x v="74"/>
    <x v="44"/>
    <x v="0"/>
    <x v="1"/>
    <x v="0"/>
    <x v="1"/>
    <x v="1"/>
    <x v="5773"/>
  </r>
  <r>
    <x v="2"/>
    <x v="74"/>
    <x v="0"/>
    <x v="0"/>
    <x v="1"/>
    <x v="0"/>
    <x v="1"/>
    <x v="1"/>
    <x v="11030"/>
  </r>
  <r>
    <x v="2"/>
    <x v="74"/>
    <x v="24"/>
    <x v="0"/>
    <x v="1"/>
    <x v="0"/>
    <x v="1"/>
    <x v="1"/>
    <x v="13097"/>
  </r>
  <r>
    <x v="2"/>
    <x v="74"/>
    <x v="45"/>
    <x v="0"/>
    <x v="1"/>
    <x v="0"/>
    <x v="1"/>
    <x v="1"/>
    <x v="2139"/>
  </r>
  <r>
    <x v="2"/>
    <x v="74"/>
    <x v="6"/>
    <x v="0"/>
    <x v="1"/>
    <x v="0"/>
    <x v="1"/>
    <x v="1"/>
    <x v="14070"/>
  </r>
  <r>
    <x v="2"/>
    <x v="74"/>
    <x v="12"/>
    <x v="1"/>
    <x v="0"/>
    <x v="0"/>
    <x v="1"/>
    <x v="1"/>
    <x v="6492"/>
  </r>
  <r>
    <x v="2"/>
    <x v="74"/>
    <x v="37"/>
    <x v="0"/>
    <x v="1"/>
    <x v="0"/>
    <x v="1"/>
    <x v="1"/>
    <x v="1946"/>
  </r>
  <r>
    <x v="2"/>
    <x v="74"/>
    <x v="38"/>
    <x v="1"/>
    <x v="0"/>
    <x v="0"/>
    <x v="1"/>
    <x v="1"/>
    <x v="6212"/>
  </r>
  <r>
    <x v="2"/>
    <x v="74"/>
    <x v="33"/>
    <x v="1"/>
    <x v="0"/>
    <x v="0"/>
    <x v="1"/>
    <x v="1"/>
    <x v="6573"/>
  </r>
  <r>
    <x v="2"/>
    <x v="74"/>
    <x v="19"/>
    <x v="0"/>
    <x v="1"/>
    <x v="0"/>
    <x v="1"/>
    <x v="1"/>
    <x v="5933"/>
  </r>
  <r>
    <x v="2"/>
    <x v="74"/>
    <x v="17"/>
    <x v="0"/>
    <x v="0"/>
    <x v="0"/>
    <x v="0"/>
    <x v="1"/>
    <x v="13493"/>
  </r>
  <r>
    <x v="2"/>
    <x v="74"/>
    <x v="21"/>
    <x v="0"/>
    <x v="0"/>
    <x v="0"/>
    <x v="0"/>
    <x v="1"/>
    <x v="12605"/>
  </r>
  <r>
    <x v="2"/>
    <x v="74"/>
    <x v="15"/>
    <x v="1"/>
    <x v="0"/>
    <x v="0"/>
    <x v="1"/>
    <x v="1"/>
    <x v="5256"/>
  </r>
  <r>
    <x v="2"/>
    <x v="74"/>
    <x v="8"/>
    <x v="0"/>
    <x v="1"/>
    <x v="0"/>
    <x v="1"/>
    <x v="1"/>
    <x v="15537"/>
  </r>
  <r>
    <x v="2"/>
    <x v="74"/>
    <x v="0"/>
    <x v="1"/>
    <x v="0"/>
    <x v="0"/>
    <x v="1"/>
    <x v="1"/>
    <x v="15311"/>
  </r>
  <r>
    <x v="2"/>
    <x v="74"/>
    <x v="39"/>
    <x v="0"/>
    <x v="1"/>
    <x v="0"/>
    <x v="1"/>
    <x v="1"/>
    <x v="5033"/>
  </r>
  <r>
    <x v="2"/>
    <x v="77"/>
    <x v="40"/>
    <x v="0"/>
    <x v="0"/>
    <x v="0"/>
    <x v="0"/>
    <x v="1"/>
    <x v="18981"/>
  </r>
  <r>
    <x v="2"/>
    <x v="77"/>
    <x v="44"/>
    <x v="0"/>
    <x v="0"/>
    <x v="0"/>
    <x v="0"/>
    <x v="1"/>
    <x v="15928"/>
  </r>
  <r>
    <x v="2"/>
    <x v="74"/>
    <x v="26"/>
    <x v="0"/>
    <x v="1"/>
    <x v="0"/>
    <x v="1"/>
    <x v="1"/>
    <x v="65"/>
  </r>
  <r>
    <x v="2"/>
    <x v="77"/>
    <x v="46"/>
    <x v="0"/>
    <x v="0"/>
    <x v="0"/>
    <x v="0"/>
    <x v="1"/>
    <x v="22461"/>
  </r>
  <r>
    <x v="2"/>
    <x v="74"/>
    <x v="14"/>
    <x v="1"/>
    <x v="1"/>
    <x v="0"/>
    <x v="1"/>
    <x v="1"/>
    <x v="1022"/>
  </r>
  <r>
    <x v="2"/>
    <x v="74"/>
    <x v="8"/>
    <x v="1"/>
    <x v="0"/>
    <x v="0"/>
    <x v="1"/>
    <x v="1"/>
    <x v="11963"/>
  </r>
  <r>
    <x v="2"/>
    <x v="74"/>
    <x v="22"/>
    <x v="0"/>
    <x v="1"/>
    <x v="0"/>
    <x v="1"/>
    <x v="1"/>
    <x v="8165"/>
  </r>
  <r>
    <x v="2"/>
    <x v="74"/>
    <x v="9"/>
    <x v="0"/>
    <x v="1"/>
    <x v="0"/>
    <x v="1"/>
    <x v="1"/>
    <x v="3408"/>
  </r>
  <r>
    <x v="2"/>
    <x v="74"/>
    <x v="30"/>
    <x v="1"/>
    <x v="1"/>
    <x v="0"/>
    <x v="1"/>
    <x v="1"/>
    <x v="11589"/>
  </r>
  <r>
    <x v="2"/>
    <x v="74"/>
    <x v="50"/>
    <x v="0"/>
    <x v="1"/>
    <x v="0"/>
    <x v="1"/>
    <x v="1"/>
    <x v="1900"/>
  </r>
  <r>
    <x v="2"/>
    <x v="77"/>
    <x v="8"/>
    <x v="0"/>
    <x v="0"/>
    <x v="0"/>
    <x v="0"/>
    <x v="1"/>
    <x v="19498"/>
  </r>
  <r>
    <x v="2"/>
    <x v="74"/>
    <x v="34"/>
    <x v="1"/>
    <x v="0"/>
    <x v="0"/>
    <x v="1"/>
    <x v="1"/>
    <x v="8516"/>
  </r>
  <r>
    <x v="2"/>
    <x v="77"/>
    <x v="10"/>
    <x v="0"/>
    <x v="0"/>
    <x v="0"/>
    <x v="0"/>
    <x v="1"/>
    <x v="20055"/>
  </r>
  <r>
    <x v="2"/>
    <x v="74"/>
    <x v="46"/>
    <x v="0"/>
    <x v="1"/>
    <x v="0"/>
    <x v="1"/>
    <x v="1"/>
    <x v="5686"/>
  </r>
  <r>
    <x v="2"/>
    <x v="77"/>
    <x v="13"/>
    <x v="0"/>
    <x v="0"/>
    <x v="0"/>
    <x v="0"/>
    <x v="1"/>
    <x v="18223"/>
  </r>
  <r>
    <x v="2"/>
    <x v="74"/>
    <x v="7"/>
    <x v="1"/>
    <x v="0"/>
    <x v="0"/>
    <x v="1"/>
    <x v="1"/>
    <x v="2011"/>
  </r>
  <r>
    <x v="2"/>
    <x v="77"/>
    <x v="23"/>
    <x v="0"/>
    <x v="0"/>
    <x v="0"/>
    <x v="0"/>
    <x v="1"/>
    <x v="16575"/>
  </r>
  <r>
    <x v="2"/>
    <x v="77"/>
    <x v="28"/>
    <x v="0"/>
    <x v="0"/>
    <x v="0"/>
    <x v="0"/>
    <x v="1"/>
    <x v="16109"/>
  </r>
  <r>
    <x v="2"/>
    <x v="77"/>
    <x v="32"/>
    <x v="0"/>
    <x v="0"/>
    <x v="0"/>
    <x v="0"/>
    <x v="1"/>
    <x v="15274"/>
  </r>
  <r>
    <x v="2"/>
    <x v="74"/>
    <x v="40"/>
    <x v="0"/>
    <x v="0"/>
    <x v="1"/>
    <x v="1"/>
    <x v="1"/>
    <x v="4113"/>
  </r>
  <r>
    <x v="2"/>
    <x v="74"/>
    <x v="49"/>
    <x v="1"/>
    <x v="0"/>
    <x v="0"/>
    <x v="1"/>
    <x v="1"/>
    <x v="1198"/>
  </r>
  <r>
    <x v="2"/>
    <x v="77"/>
    <x v="38"/>
    <x v="0"/>
    <x v="0"/>
    <x v="0"/>
    <x v="0"/>
    <x v="1"/>
    <x v="20024"/>
  </r>
  <r>
    <x v="2"/>
    <x v="74"/>
    <x v="36"/>
    <x v="1"/>
    <x v="0"/>
    <x v="0"/>
    <x v="1"/>
    <x v="1"/>
    <x v="4847"/>
  </r>
  <r>
    <x v="2"/>
    <x v="74"/>
    <x v="42"/>
    <x v="0"/>
    <x v="1"/>
    <x v="0"/>
    <x v="1"/>
    <x v="1"/>
    <x v="7307"/>
  </r>
  <r>
    <x v="2"/>
    <x v="74"/>
    <x v="9"/>
    <x v="1"/>
    <x v="1"/>
    <x v="0"/>
    <x v="1"/>
    <x v="1"/>
    <x v="10"/>
  </r>
  <r>
    <x v="2"/>
    <x v="74"/>
    <x v="53"/>
    <x v="1"/>
    <x v="0"/>
    <x v="0"/>
    <x v="1"/>
    <x v="1"/>
    <x v="9494"/>
  </r>
  <r>
    <x v="2"/>
    <x v="74"/>
    <x v="37"/>
    <x v="1"/>
    <x v="0"/>
    <x v="0"/>
    <x v="1"/>
    <x v="1"/>
    <x v="4187"/>
  </r>
  <r>
    <x v="2"/>
    <x v="74"/>
    <x v="3"/>
    <x v="1"/>
    <x v="1"/>
    <x v="0"/>
    <x v="1"/>
    <x v="1"/>
    <x v="4448"/>
  </r>
  <r>
    <x v="2"/>
    <x v="77"/>
    <x v="39"/>
    <x v="0"/>
    <x v="0"/>
    <x v="0"/>
    <x v="0"/>
    <x v="1"/>
    <x v="19117"/>
  </r>
  <r>
    <x v="2"/>
    <x v="74"/>
    <x v="16"/>
    <x v="0"/>
    <x v="1"/>
    <x v="0"/>
    <x v="1"/>
    <x v="1"/>
    <x v="1581"/>
  </r>
  <r>
    <x v="2"/>
    <x v="74"/>
    <x v="39"/>
    <x v="1"/>
    <x v="0"/>
    <x v="0"/>
    <x v="1"/>
    <x v="1"/>
    <x v="3078"/>
  </r>
  <r>
    <x v="2"/>
    <x v="74"/>
    <x v="18"/>
    <x v="1"/>
    <x v="0"/>
    <x v="0"/>
    <x v="1"/>
    <x v="1"/>
    <x v="354"/>
  </r>
  <r>
    <x v="2"/>
    <x v="74"/>
    <x v="30"/>
    <x v="1"/>
    <x v="0"/>
    <x v="0"/>
    <x v="1"/>
    <x v="1"/>
    <x v="3584"/>
  </r>
  <r>
    <x v="2"/>
    <x v="74"/>
    <x v="16"/>
    <x v="1"/>
    <x v="0"/>
    <x v="0"/>
    <x v="1"/>
    <x v="1"/>
    <x v="69"/>
  </r>
  <r>
    <x v="2"/>
    <x v="74"/>
    <x v="47"/>
    <x v="1"/>
    <x v="0"/>
    <x v="0"/>
    <x v="1"/>
    <x v="1"/>
    <x v="3123"/>
  </r>
  <r>
    <x v="2"/>
    <x v="74"/>
    <x v="23"/>
    <x v="0"/>
    <x v="1"/>
    <x v="0"/>
    <x v="1"/>
    <x v="1"/>
    <x v="306"/>
  </r>
  <r>
    <x v="2"/>
    <x v="89"/>
    <x v="39"/>
    <x v="0"/>
    <x v="0"/>
    <x v="0"/>
    <x v="0"/>
    <x v="1"/>
    <x v="1290"/>
  </r>
  <r>
    <x v="2"/>
    <x v="89"/>
    <x v="14"/>
    <x v="0"/>
    <x v="0"/>
    <x v="0"/>
    <x v="0"/>
    <x v="1"/>
    <x v="3276"/>
  </r>
  <r>
    <x v="2"/>
    <x v="89"/>
    <x v="20"/>
    <x v="0"/>
    <x v="0"/>
    <x v="0"/>
    <x v="0"/>
    <x v="1"/>
    <x v="7978"/>
  </r>
  <r>
    <x v="2"/>
    <x v="89"/>
    <x v="48"/>
    <x v="0"/>
    <x v="0"/>
    <x v="0"/>
    <x v="0"/>
    <x v="1"/>
    <x v="4768"/>
  </r>
  <r>
    <x v="2"/>
    <x v="89"/>
    <x v="0"/>
    <x v="0"/>
    <x v="0"/>
    <x v="0"/>
    <x v="0"/>
    <x v="1"/>
    <x v="4926"/>
  </r>
  <r>
    <x v="2"/>
    <x v="60"/>
    <x v="44"/>
    <x v="0"/>
    <x v="0"/>
    <x v="0"/>
    <x v="0"/>
    <x v="1"/>
    <x v="22802"/>
  </r>
  <r>
    <x v="2"/>
    <x v="89"/>
    <x v="11"/>
    <x v="0"/>
    <x v="0"/>
    <x v="0"/>
    <x v="0"/>
    <x v="1"/>
    <x v="1173"/>
  </r>
  <r>
    <x v="2"/>
    <x v="89"/>
    <x v="51"/>
    <x v="0"/>
    <x v="0"/>
    <x v="0"/>
    <x v="0"/>
    <x v="1"/>
    <x v="2526"/>
  </r>
  <r>
    <x v="2"/>
    <x v="89"/>
    <x v="38"/>
    <x v="0"/>
    <x v="0"/>
    <x v="0"/>
    <x v="0"/>
    <x v="1"/>
    <x v="7574"/>
  </r>
  <r>
    <x v="2"/>
    <x v="60"/>
    <x v="50"/>
    <x v="0"/>
    <x v="0"/>
    <x v="0"/>
    <x v="0"/>
    <x v="1"/>
    <x v="12124"/>
  </r>
  <r>
    <x v="2"/>
    <x v="89"/>
    <x v="26"/>
    <x v="0"/>
    <x v="0"/>
    <x v="0"/>
    <x v="0"/>
    <x v="1"/>
    <x v="3831"/>
  </r>
  <r>
    <x v="2"/>
    <x v="89"/>
    <x v="5"/>
    <x v="0"/>
    <x v="0"/>
    <x v="0"/>
    <x v="0"/>
    <x v="1"/>
    <x v="7634"/>
  </r>
  <r>
    <x v="2"/>
    <x v="89"/>
    <x v="23"/>
    <x v="0"/>
    <x v="1"/>
    <x v="0"/>
    <x v="1"/>
    <x v="1"/>
    <x v="6002"/>
  </r>
  <r>
    <x v="2"/>
    <x v="89"/>
    <x v="13"/>
    <x v="0"/>
    <x v="0"/>
    <x v="0"/>
    <x v="0"/>
    <x v="1"/>
    <x v="6306"/>
  </r>
  <r>
    <x v="2"/>
    <x v="89"/>
    <x v="32"/>
    <x v="0"/>
    <x v="0"/>
    <x v="0"/>
    <x v="0"/>
    <x v="1"/>
    <x v="8465"/>
  </r>
  <r>
    <x v="2"/>
    <x v="89"/>
    <x v="19"/>
    <x v="0"/>
    <x v="0"/>
    <x v="0"/>
    <x v="0"/>
    <x v="1"/>
    <x v="2406"/>
  </r>
  <r>
    <x v="2"/>
    <x v="89"/>
    <x v="22"/>
    <x v="0"/>
    <x v="0"/>
    <x v="0"/>
    <x v="0"/>
    <x v="1"/>
    <x v="5198"/>
  </r>
  <r>
    <x v="2"/>
    <x v="89"/>
    <x v="23"/>
    <x v="0"/>
    <x v="0"/>
    <x v="0"/>
    <x v="0"/>
    <x v="1"/>
    <x v="11216"/>
  </r>
  <r>
    <x v="2"/>
    <x v="89"/>
    <x v="26"/>
    <x v="0"/>
    <x v="1"/>
    <x v="0"/>
    <x v="1"/>
    <x v="1"/>
    <x v="6002"/>
  </r>
  <r>
    <x v="2"/>
    <x v="89"/>
    <x v="3"/>
    <x v="0"/>
    <x v="0"/>
    <x v="0"/>
    <x v="0"/>
    <x v="1"/>
    <x v="4108"/>
  </r>
  <r>
    <x v="2"/>
    <x v="89"/>
    <x v="40"/>
    <x v="0"/>
    <x v="0"/>
    <x v="0"/>
    <x v="0"/>
    <x v="1"/>
    <x v="4108"/>
  </r>
  <r>
    <x v="2"/>
    <x v="89"/>
    <x v="52"/>
    <x v="0"/>
    <x v="0"/>
    <x v="0"/>
    <x v="0"/>
    <x v="1"/>
    <x v="5953"/>
  </r>
  <r>
    <x v="2"/>
    <x v="60"/>
    <x v="47"/>
    <x v="0"/>
    <x v="0"/>
    <x v="0"/>
    <x v="0"/>
    <x v="1"/>
    <x v="20363"/>
  </r>
  <r>
    <x v="2"/>
    <x v="60"/>
    <x v="20"/>
    <x v="0"/>
    <x v="0"/>
    <x v="0"/>
    <x v="0"/>
    <x v="1"/>
    <x v="17305"/>
  </r>
  <r>
    <x v="2"/>
    <x v="60"/>
    <x v="5"/>
    <x v="0"/>
    <x v="0"/>
    <x v="0"/>
    <x v="0"/>
    <x v="1"/>
    <x v="16872"/>
  </r>
  <r>
    <x v="2"/>
    <x v="60"/>
    <x v="13"/>
    <x v="0"/>
    <x v="0"/>
    <x v="0"/>
    <x v="0"/>
    <x v="1"/>
    <x v="15244"/>
  </r>
  <r>
    <x v="2"/>
    <x v="60"/>
    <x v="36"/>
    <x v="0"/>
    <x v="0"/>
    <x v="0"/>
    <x v="0"/>
    <x v="1"/>
    <x v="14385"/>
  </r>
  <r>
    <x v="2"/>
    <x v="60"/>
    <x v="10"/>
    <x v="0"/>
    <x v="0"/>
    <x v="0"/>
    <x v="0"/>
    <x v="1"/>
    <x v="15032"/>
  </r>
  <r>
    <x v="2"/>
    <x v="60"/>
    <x v="32"/>
    <x v="0"/>
    <x v="0"/>
    <x v="0"/>
    <x v="0"/>
    <x v="1"/>
    <x v="13418"/>
  </r>
  <r>
    <x v="2"/>
    <x v="60"/>
    <x v="35"/>
    <x v="0"/>
    <x v="0"/>
    <x v="0"/>
    <x v="0"/>
    <x v="1"/>
    <x v="20947"/>
  </r>
  <r>
    <x v="2"/>
    <x v="60"/>
    <x v="0"/>
    <x v="0"/>
    <x v="0"/>
    <x v="0"/>
    <x v="0"/>
    <x v="1"/>
    <x v="12566"/>
  </r>
  <r>
    <x v="2"/>
    <x v="60"/>
    <x v="39"/>
    <x v="0"/>
    <x v="0"/>
    <x v="0"/>
    <x v="0"/>
    <x v="1"/>
    <x v="10152"/>
  </r>
  <r>
    <x v="2"/>
    <x v="60"/>
    <x v="40"/>
    <x v="0"/>
    <x v="0"/>
    <x v="0"/>
    <x v="0"/>
    <x v="1"/>
    <x v="13021"/>
  </r>
  <r>
    <x v="2"/>
    <x v="60"/>
    <x v="46"/>
    <x v="0"/>
    <x v="0"/>
    <x v="0"/>
    <x v="0"/>
    <x v="1"/>
    <x v="11959"/>
  </r>
  <r>
    <x v="2"/>
    <x v="60"/>
    <x v="1"/>
    <x v="0"/>
    <x v="0"/>
    <x v="0"/>
    <x v="0"/>
    <x v="1"/>
    <x v="12296"/>
  </r>
  <r>
    <x v="2"/>
    <x v="60"/>
    <x v="2"/>
    <x v="0"/>
    <x v="0"/>
    <x v="0"/>
    <x v="0"/>
    <x v="1"/>
    <x v="10884"/>
  </r>
  <r>
    <x v="2"/>
    <x v="60"/>
    <x v="14"/>
    <x v="0"/>
    <x v="0"/>
    <x v="0"/>
    <x v="0"/>
    <x v="1"/>
    <x v="10666"/>
  </r>
  <r>
    <x v="2"/>
    <x v="60"/>
    <x v="29"/>
    <x v="0"/>
    <x v="0"/>
    <x v="0"/>
    <x v="0"/>
    <x v="1"/>
    <x v="4760"/>
  </r>
  <r>
    <x v="2"/>
    <x v="60"/>
    <x v="23"/>
    <x v="0"/>
    <x v="0"/>
    <x v="0"/>
    <x v="0"/>
    <x v="1"/>
    <x v="4475"/>
  </r>
  <r>
    <x v="2"/>
    <x v="60"/>
    <x v="51"/>
    <x v="0"/>
    <x v="0"/>
    <x v="0"/>
    <x v="0"/>
    <x v="1"/>
    <x v="4787"/>
  </r>
  <r>
    <x v="2"/>
    <x v="60"/>
    <x v="33"/>
    <x v="0"/>
    <x v="0"/>
    <x v="0"/>
    <x v="0"/>
    <x v="1"/>
    <x v="2336"/>
  </r>
  <r>
    <x v="2"/>
    <x v="60"/>
    <x v="16"/>
    <x v="0"/>
    <x v="0"/>
    <x v="0"/>
    <x v="0"/>
    <x v="1"/>
    <x v="2833"/>
  </r>
  <r>
    <x v="2"/>
    <x v="60"/>
    <x v="42"/>
    <x v="0"/>
    <x v="0"/>
    <x v="0"/>
    <x v="0"/>
    <x v="1"/>
    <x v="4887"/>
  </r>
  <r>
    <x v="2"/>
    <x v="60"/>
    <x v="48"/>
    <x v="0"/>
    <x v="0"/>
    <x v="0"/>
    <x v="0"/>
    <x v="1"/>
    <x v="4439"/>
  </r>
  <r>
    <x v="2"/>
    <x v="60"/>
    <x v="26"/>
    <x v="0"/>
    <x v="0"/>
    <x v="0"/>
    <x v="0"/>
    <x v="1"/>
    <x v="7126"/>
  </r>
  <r>
    <x v="2"/>
    <x v="60"/>
    <x v="27"/>
    <x v="0"/>
    <x v="0"/>
    <x v="0"/>
    <x v="0"/>
    <x v="1"/>
    <x v="3940"/>
  </r>
  <r>
    <x v="2"/>
    <x v="60"/>
    <x v="19"/>
    <x v="0"/>
    <x v="0"/>
    <x v="0"/>
    <x v="0"/>
    <x v="1"/>
    <x v="3889"/>
  </r>
  <r>
    <x v="2"/>
    <x v="60"/>
    <x v="53"/>
    <x v="0"/>
    <x v="0"/>
    <x v="0"/>
    <x v="0"/>
    <x v="1"/>
    <x v="2784"/>
  </r>
  <r>
    <x v="2"/>
    <x v="60"/>
    <x v="22"/>
    <x v="0"/>
    <x v="0"/>
    <x v="0"/>
    <x v="0"/>
    <x v="1"/>
    <x v="5111"/>
  </r>
  <r>
    <x v="2"/>
    <x v="60"/>
    <x v="40"/>
    <x v="0"/>
    <x v="0"/>
    <x v="0"/>
    <x v="0"/>
    <x v="2"/>
    <x v="7219"/>
  </r>
  <r>
    <x v="2"/>
    <x v="60"/>
    <x v="20"/>
    <x v="0"/>
    <x v="0"/>
    <x v="0"/>
    <x v="0"/>
    <x v="2"/>
    <x v="9026"/>
  </r>
  <r>
    <x v="2"/>
    <x v="60"/>
    <x v="39"/>
    <x v="0"/>
    <x v="0"/>
    <x v="0"/>
    <x v="0"/>
    <x v="2"/>
    <x v="5209"/>
  </r>
  <r>
    <x v="2"/>
    <x v="60"/>
    <x v="22"/>
    <x v="0"/>
    <x v="0"/>
    <x v="0"/>
    <x v="0"/>
    <x v="2"/>
    <x v="3134"/>
  </r>
  <r>
    <x v="2"/>
    <x v="60"/>
    <x v="35"/>
    <x v="0"/>
    <x v="0"/>
    <x v="0"/>
    <x v="0"/>
    <x v="2"/>
    <x v="6819"/>
  </r>
  <r>
    <x v="2"/>
    <x v="60"/>
    <x v="44"/>
    <x v="0"/>
    <x v="0"/>
    <x v="0"/>
    <x v="0"/>
    <x v="2"/>
    <x v="5358"/>
  </r>
  <r>
    <x v="2"/>
    <x v="60"/>
    <x v="52"/>
    <x v="0"/>
    <x v="0"/>
    <x v="0"/>
    <x v="0"/>
    <x v="2"/>
    <x v="5417"/>
  </r>
  <r>
    <x v="2"/>
    <x v="60"/>
    <x v="26"/>
    <x v="0"/>
    <x v="0"/>
    <x v="0"/>
    <x v="0"/>
    <x v="2"/>
    <x v="3135"/>
  </r>
  <r>
    <x v="2"/>
    <x v="60"/>
    <x v="1"/>
    <x v="0"/>
    <x v="0"/>
    <x v="0"/>
    <x v="0"/>
    <x v="2"/>
    <x v="2383"/>
  </r>
  <r>
    <x v="2"/>
    <x v="60"/>
    <x v="50"/>
    <x v="0"/>
    <x v="0"/>
    <x v="0"/>
    <x v="0"/>
    <x v="2"/>
    <x v="3050"/>
  </r>
  <r>
    <x v="2"/>
    <x v="60"/>
    <x v="47"/>
    <x v="0"/>
    <x v="0"/>
    <x v="0"/>
    <x v="0"/>
    <x v="2"/>
    <x v="2361"/>
  </r>
  <r>
    <x v="2"/>
    <x v="60"/>
    <x v="16"/>
    <x v="0"/>
    <x v="0"/>
    <x v="0"/>
    <x v="0"/>
    <x v="2"/>
    <x v="2596"/>
  </r>
  <r>
    <x v="2"/>
    <x v="60"/>
    <x v="51"/>
    <x v="0"/>
    <x v="0"/>
    <x v="0"/>
    <x v="0"/>
    <x v="2"/>
    <x v="1819"/>
  </r>
  <r>
    <x v="2"/>
    <x v="60"/>
    <x v="28"/>
    <x v="0"/>
    <x v="0"/>
    <x v="0"/>
    <x v="0"/>
    <x v="2"/>
    <x v="1653"/>
  </r>
  <r>
    <x v="2"/>
    <x v="60"/>
    <x v="23"/>
    <x v="0"/>
    <x v="0"/>
    <x v="0"/>
    <x v="0"/>
    <x v="2"/>
    <x v="2176"/>
  </r>
  <r>
    <x v="2"/>
    <x v="60"/>
    <x v="49"/>
    <x v="0"/>
    <x v="0"/>
    <x v="0"/>
    <x v="0"/>
    <x v="1"/>
    <x v="2017"/>
  </r>
  <r>
    <x v="2"/>
    <x v="60"/>
    <x v="45"/>
    <x v="0"/>
    <x v="0"/>
    <x v="0"/>
    <x v="0"/>
    <x v="1"/>
    <x v="2017"/>
  </r>
  <r>
    <x v="2"/>
    <x v="60"/>
    <x v="3"/>
    <x v="0"/>
    <x v="0"/>
    <x v="0"/>
    <x v="0"/>
    <x v="1"/>
    <x v="1265"/>
  </r>
  <r>
    <x v="2"/>
    <x v="60"/>
    <x v="24"/>
    <x v="0"/>
    <x v="0"/>
    <x v="0"/>
    <x v="0"/>
    <x v="1"/>
    <x v="3170"/>
  </r>
  <r>
    <x v="2"/>
    <x v="60"/>
    <x v="43"/>
    <x v="0"/>
    <x v="0"/>
    <x v="0"/>
    <x v="0"/>
    <x v="1"/>
    <x v="2647"/>
  </r>
  <r>
    <x v="2"/>
    <x v="77"/>
    <x v="0"/>
    <x v="0"/>
    <x v="0"/>
    <x v="0"/>
    <x v="0"/>
    <x v="1"/>
    <x v="17719"/>
  </r>
  <r>
    <x v="2"/>
    <x v="77"/>
    <x v="42"/>
    <x v="0"/>
    <x v="0"/>
    <x v="0"/>
    <x v="0"/>
    <x v="1"/>
    <x v="19212"/>
  </r>
  <r>
    <x v="2"/>
    <x v="77"/>
    <x v="2"/>
    <x v="0"/>
    <x v="0"/>
    <x v="0"/>
    <x v="0"/>
    <x v="1"/>
    <x v="17679"/>
  </r>
  <r>
    <x v="2"/>
    <x v="77"/>
    <x v="12"/>
    <x v="0"/>
    <x v="0"/>
    <x v="0"/>
    <x v="0"/>
    <x v="1"/>
    <x v="13457"/>
  </r>
  <r>
    <x v="2"/>
    <x v="77"/>
    <x v="14"/>
    <x v="0"/>
    <x v="0"/>
    <x v="0"/>
    <x v="0"/>
    <x v="1"/>
    <x v="21746"/>
  </r>
  <r>
    <x v="2"/>
    <x v="77"/>
    <x v="31"/>
    <x v="0"/>
    <x v="0"/>
    <x v="0"/>
    <x v="0"/>
    <x v="1"/>
    <x v="19347"/>
  </r>
  <r>
    <x v="2"/>
    <x v="77"/>
    <x v="36"/>
    <x v="0"/>
    <x v="0"/>
    <x v="0"/>
    <x v="0"/>
    <x v="1"/>
    <x v="15210"/>
  </r>
  <r>
    <x v="2"/>
    <x v="77"/>
    <x v="45"/>
    <x v="0"/>
    <x v="0"/>
    <x v="0"/>
    <x v="0"/>
    <x v="1"/>
    <x v="19986"/>
  </r>
  <r>
    <x v="2"/>
    <x v="77"/>
    <x v="52"/>
    <x v="0"/>
    <x v="0"/>
    <x v="0"/>
    <x v="0"/>
    <x v="1"/>
    <x v="18475"/>
  </r>
  <r>
    <x v="2"/>
    <x v="77"/>
    <x v="53"/>
    <x v="0"/>
    <x v="0"/>
    <x v="0"/>
    <x v="0"/>
    <x v="1"/>
    <x v="17029"/>
  </r>
  <r>
    <x v="2"/>
    <x v="77"/>
    <x v="1"/>
    <x v="0"/>
    <x v="0"/>
    <x v="0"/>
    <x v="0"/>
    <x v="1"/>
    <x v="16304"/>
  </r>
  <r>
    <x v="2"/>
    <x v="77"/>
    <x v="33"/>
    <x v="0"/>
    <x v="0"/>
    <x v="0"/>
    <x v="0"/>
    <x v="1"/>
    <x v="16115"/>
  </r>
  <r>
    <x v="2"/>
    <x v="77"/>
    <x v="35"/>
    <x v="0"/>
    <x v="0"/>
    <x v="0"/>
    <x v="0"/>
    <x v="1"/>
    <x v="14350"/>
  </r>
  <r>
    <x v="2"/>
    <x v="77"/>
    <x v="50"/>
    <x v="0"/>
    <x v="0"/>
    <x v="0"/>
    <x v="0"/>
    <x v="1"/>
    <x v="16547"/>
  </r>
  <r>
    <x v="2"/>
    <x v="20"/>
    <x v="9"/>
    <x v="0"/>
    <x v="0"/>
    <x v="0"/>
    <x v="0"/>
    <x v="1"/>
    <x v="10461"/>
  </r>
  <r>
    <x v="2"/>
    <x v="20"/>
    <x v="0"/>
    <x v="0"/>
    <x v="0"/>
    <x v="0"/>
    <x v="0"/>
    <x v="0"/>
    <x v="23199"/>
  </r>
  <r>
    <x v="2"/>
    <x v="20"/>
    <x v="45"/>
    <x v="0"/>
    <x v="0"/>
    <x v="0"/>
    <x v="0"/>
    <x v="1"/>
    <x v="9788"/>
  </r>
  <r>
    <x v="2"/>
    <x v="20"/>
    <x v="42"/>
    <x v="1"/>
    <x v="0"/>
    <x v="0"/>
    <x v="1"/>
    <x v="1"/>
    <x v="3006"/>
  </r>
  <r>
    <x v="2"/>
    <x v="20"/>
    <x v="20"/>
    <x v="0"/>
    <x v="1"/>
    <x v="0"/>
    <x v="1"/>
    <x v="1"/>
    <x v="11543"/>
  </r>
  <r>
    <x v="2"/>
    <x v="20"/>
    <x v="26"/>
    <x v="0"/>
    <x v="1"/>
    <x v="0"/>
    <x v="1"/>
    <x v="1"/>
    <x v="9453"/>
  </r>
  <r>
    <x v="2"/>
    <x v="20"/>
    <x v="35"/>
    <x v="0"/>
    <x v="0"/>
    <x v="0"/>
    <x v="0"/>
    <x v="1"/>
    <x v="7891"/>
  </r>
  <r>
    <x v="2"/>
    <x v="20"/>
    <x v="50"/>
    <x v="0"/>
    <x v="0"/>
    <x v="0"/>
    <x v="0"/>
    <x v="1"/>
    <x v="7985"/>
  </r>
  <r>
    <x v="2"/>
    <x v="20"/>
    <x v="23"/>
    <x v="1"/>
    <x v="0"/>
    <x v="0"/>
    <x v="1"/>
    <x v="1"/>
    <x v="6856"/>
  </r>
  <r>
    <x v="2"/>
    <x v="20"/>
    <x v="36"/>
    <x v="1"/>
    <x v="0"/>
    <x v="0"/>
    <x v="1"/>
    <x v="1"/>
    <x v="10061"/>
  </r>
  <r>
    <x v="2"/>
    <x v="20"/>
    <x v="33"/>
    <x v="0"/>
    <x v="0"/>
    <x v="0"/>
    <x v="0"/>
    <x v="1"/>
    <x v="6770"/>
  </r>
  <r>
    <x v="2"/>
    <x v="20"/>
    <x v="23"/>
    <x v="0"/>
    <x v="0"/>
    <x v="0"/>
    <x v="0"/>
    <x v="1"/>
    <x v="10863"/>
  </r>
  <r>
    <x v="2"/>
    <x v="20"/>
    <x v="28"/>
    <x v="0"/>
    <x v="0"/>
    <x v="0"/>
    <x v="0"/>
    <x v="1"/>
    <x v="5838"/>
  </r>
  <r>
    <x v="2"/>
    <x v="20"/>
    <x v="46"/>
    <x v="0"/>
    <x v="0"/>
    <x v="0"/>
    <x v="0"/>
    <x v="1"/>
    <x v="18413"/>
  </r>
  <r>
    <x v="2"/>
    <x v="20"/>
    <x v="4"/>
    <x v="1"/>
    <x v="0"/>
    <x v="0"/>
    <x v="1"/>
    <x v="1"/>
    <x v="4016"/>
  </r>
  <r>
    <x v="2"/>
    <x v="20"/>
    <x v="8"/>
    <x v="1"/>
    <x v="0"/>
    <x v="0"/>
    <x v="1"/>
    <x v="1"/>
    <x v="4286"/>
  </r>
  <r>
    <x v="2"/>
    <x v="20"/>
    <x v="31"/>
    <x v="0"/>
    <x v="0"/>
    <x v="0"/>
    <x v="0"/>
    <x v="1"/>
    <x v="9424"/>
  </r>
  <r>
    <x v="2"/>
    <x v="20"/>
    <x v="44"/>
    <x v="0"/>
    <x v="1"/>
    <x v="0"/>
    <x v="1"/>
    <x v="1"/>
    <x v="9040"/>
  </r>
  <r>
    <x v="2"/>
    <x v="20"/>
    <x v="34"/>
    <x v="0"/>
    <x v="0"/>
    <x v="0"/>
    <x v="0"/>
    <x v="0"/>
    <x v="14024"/>
  </r>
  <r>
    <x v="2"/>
    <x v="20"/>
    <x v="45"/>
    <x v="0"/>
    <x v="0"/>
    <x v="0"/>
    <x v="0"/>
    <x v="0"/>
    <x v="16836"/>
  </r>
  <r>
    <x v="2"/>
    <x v="20"/>
    <x v="1"/>
    <x v="0"/>
    <x v="0"/>
    <x v="0"/>
    <x v="0"/>
    <x v="1"/>
    <x v="5432"/>
  </r>
  <r>
    <x v="2"/>
    <x v="20"/>
    <x v="26"/>
    <x v="1"/>
    <x v="0"/>
    <x v="0"/>
    <x v="1"/>
    <x v="1"/>
    <x v="15552"/>
  </r>
  <r>
    <x v="2"/>
    <x v="20"/>
    <x v="26"/>
    <x v="0"/>
    <x v="0"/>
    <x v="0"/>
    <x v="0"/>
    <x v="0"/>
    <x v="10622"/>
  </r>
  <r>
    <x v="2"/>
    <x v="20"/>
    <x v="52"/>
    <x v="1"/>
    <x v="0"/>
    <x v="0"/>
    <x v="1"/>
    <x v="1"/>
    <x v="6283"/>
  </r>
  <r>
    <x v="2"/>
    <x v="20"/>
    <x v="16"/>
    <x v="1"/>
    <x v="0"/>
    <x v="0"/>
    <x v="1"/>
    <x v="1"/>
    <x v="2762"/>
  </r>
  <r>
    <x v="2"/>
    <x v="20"/>
    <x v="16"/>
    <x v="0"/>
    <x v="0"/>
    <x v="0"/>
    <x v="0"/>
    <x v="1"/>
    <x v="5785"/>
  </r>
  <r>
    <x v="2"/>
    <x v="20"/>
    <x v="28"/>
    <x v="1"/>
    <x v="0"/>
    <x v="0"/>
    <x v="1"/>
    <x v="1"/>
    <x v="1758"/>
  </r>
  <r>
    <x v="2"/>
    <x v="20"/>
    <x v="53"/>
    <x v="0"/>
    <x v="1"/>
    <x v="0"/>
    <x v="1"/>
    <x v="1"/>
    <x v="4509"/>
  </r>
  <r>
    <x v="2"/>
    <x v="20"/>
    <x v="0"/>
    <x v="0"/>
    <x v="1"/>
    <x v="0"/>
    <x v="1"/>
    <x v="0"/>
    <x v="8063"/>
  </r>
  <r>
    <x v="2"/>
    <x v="20"/>
    <x v="50"/>
    <x v="1"/>
    <x v="0"/>
    <x v="0"/>
    <x v="1"/>
    <x v="1"/>
    <x v="3032"/>
  </r>
  <r>
    <x v="2"/>
    <x v="20"/>
    <x v="39"/>
    <x v="0"/>
    <x v="0"/>
    <x v="0"/>
    <x v="0"/>
    <x v="1"/>
    <x v="6491"/>
  </r>
  <r>
    <x v="2"/>
    <x v="20"/>
    <x v="29"/>
    <x v="0"/>
    <x v="0"/>
    <x v="0"/>
    <x v="0"/>
    <x v="1"/>
    <x v="10823"/>
  </r>
  <r>
    <x v="2"/>
    <x v="20"/>
    <x v="47"/>
    <x v="0"/>
    <x v="1"/>
    <x v="0"/>
    <x v="1"/>
    <x v="1"/>
    <x v="2356"/>
  </r>
  <r>
    <x v="2"/>
    <x v="20"/>
    <x v="32"/>
    <x v="0"/>
    <x v="0"/>
    <x v="0"/>
    <x v="0"/>
    <x v="1"/>
    <x v="10492"/>
  </r>
  <r>
    <x v="2"/>
    <x v="20"/>
    <x v="5"/>
    <x v="0"/>
    <x v="0"/>
    <x v="0"/>
    <x v="0"/>
    <x v="1"/>
    <x v="11238"/>
  </r>
  <r>
    <x v="2"/>
    <x v="20"/>
    <x v="0"/>
    <x v="1"/>
    <x v="0"/>
    <x v="0"/>
    <x v="1"/>
    <x v="1"/>
    <x v="1711"/>
  </r>
  <r>
    <x v="2"/>
    <x v="20"/>
    <x v="6"/>
    <x v="1"/>
    <x v="0"/>
    <x v="0"/>
    <x v="1"/>
    <x v="1"/>
    <x v="8554"/>
  </r>
  <r>
    <x v="2"/>
    <x v="20"/>
    <x v="23"/>
    <x v="0"/>
    <x v="1"/>
    <x v="0"/>
    <x v="1"/>
    <x v="1"/>
    <x v="4120"/>
  </r>
  <r>
    <x v="2"/>
    <x v="20"/>
    <x v="19"/>
    <x v="0"/>
    <x v="0"/>
    <x v="0"/>
    <x v="0"/>
    <x v="1"/>
    <x v="2512"/>
  </r>
  <r>
    <x v="2"/>
    <x v="20"/>
    <x v="30"/>
    <x v="0"/>
    <x v="0"/>
    <x v="0"/>
    <x v="0"/>
    <x v="1"/>
    <x v="6773"/>
  </r>
  <r>
    <x v="2"/>
    <x v="20"/>
    <x v="15"/>
    <x v="0"/>
    <x v="0"/>
    <x v="0"/>
    <x v="0"/>
    <x v="1"/>
    <x v="743"/>
  </r>
  <r>
    <x v="2"/>
    <x v="20"/>
    <x v="37"/>
    <x v="0"/>
    <x v="1"/>
    <x v="0"/>
    <x v="1"/>
    <x v="1"/>
    <x v="3610"/>
  </r>
  <r>
    <x v="2"/>
    <x v="20"/>
    <x v="51"/>
    <x v="1"/>
    <x v="0"/>
    <x v="1"/>
    <x v="1"/>
    <x v="1"/>
    <x v="1469"/>
  </r>
  <r>
    <x v="2"/>
    <x v="20"/>
    <x v="16"/>
    <x v="0"/>
    <x v="1"/>
    <x v="0"/>
    <x v="1"/>
    <x v="1"/>
    <x v="3726"/>
  </r>
  <r>
    <x v="2"/>
    <x v="68"/>
    <x v="16"/>
    <x v="0"/>
    <x v="0"/>
    <x v="0"/>
    <x v="0"/>
    <x v="1"/>
    <x v="1864"/>
  </r>
  <r>
    <x v="2"/>
    <x v="18"/>
    <x v="26"/>
    <x v="0"/>
    <x v="0"/>
    <x v="0"/>
    <x v="0"/>
    <x v="1"/>
    <x v="5586"/>
  </r>
  <r>
    <x v="2"/>
    <x v="18"/>
    <x v="23"/>
    <x v="0"/>
    <x v="0"/>
    <x v="0"/>
    <x v="0"/>
    <x v="1"/>
    <x v="5377"/>
  </r>
  <r>
    <x v="2"/>
    <x v="18"/>
    <x v="29"/>
    <x v="0"/>
    <x v="0"/>
    <x v="0"/>
    <x v="0"/>
    <x v="1"/>
    <x v="3855"/>
  </r>
  <r>
    <x v="2"/>
    <x v="18"/>
    <x v="32"/>
    <x v="0"/>
    <x v="0"/>
    <x v="0"/>
    <x v="0"/>
    <x v="1"/>
    <x v="7305"/>
  </r>
  <r>
    <x v="2"/>
    <x v="18"/>
    <x v="51"/>
    <x v="0"/>
    <x v="0"/>
    <x v="0"/>
    <x v="0"/>
    <x v="1"/>
    <x v="2776"/>
  </r>
  <r>
    <x v="2"/>
    <x v="18"/>
    <x v="0"/>
    <x v="0"/>
    <x v="0"/>
    <x v="0"/>
    <x v="0"/>
    <x v="1"/>
    <x v="2776"/>
  </r>
  <r>
    <x v="2"/>
    <x v="18"/>
    <x v="20"/>
    <x v="0"/>
    <x v="0"/>
    <x v="0"/>
    <x v="0"/>
    <x v="1"/>
    <x v="5274"/>
  </r>
  <r>
    <x v="2"/>
    <x v="18"/>
    <x v="47"/>
    <x v="0"/>
    <x v="0"/>
    <x v="0"/>
    <x v="0"/>
    <x v="1"/>
    <x v="6477"/>
  </r>
  <r>
    <x v="2"/>
    <x v="18"/>
    <x v="5"/>
    <x v="0"/>
    <x v="0"/>
    <x v="0"/>
    <x v="0"/>
    <x v="1"/>
    <x v="8417"/>
  </r>
  <r>
    <x v="2"/>
    <x v="77"/>
    <x v="26"/>
    <x v="0"/>
    <x v="0"/>
    <x v="0"/>
    <x v="0"/>
    <x v="1"/>
    <x v="3581"/>
  </r>
  <r>
    <x v="2"/>
    <x v="66"/>
    <x v="35"/>
    <x v="1"/>
    <x v="0"/>
    <x v="0"/>
    <x v="1"/>
    <x v="1"/>
    <x v="2349"/>
  </r>
  <r>
    <x v="2"/>
    <x v="77"/>
    <x v="9"/>
    <x v="0"/>
    <x v="0"/>
    <x v="0"/>
    <x v="0"/>
    <x v="1"/>
    <x v="19411"/>
  </r>
  <r>
    <x v="2"/>
    <x v="66"/>
    <x v="1"/>
    <x v="1"/>
    <x v="0"/>
    <x v="0"/>
    <x v="1"/>
    <x v="1"/>
    <x v="2141"/>
  </r>
  <r>
    <x v="2"/>
    <x v="66"/>
    <x v="31"/>
    <x v="0"/>
    <x v="1"/>
    <x v="0"/>
    <x v="1"/>
    <x v="1"/>
    <x v="1507"/>
  </r>
  <r>
    <x v="2"/>
    <x v="66"/>
    <x v="30"/>
    <x v="0"/>
    <x v="0"/>
    <x v="0"/>
    <x v="0"/>
    <x v="1"/>
    <x v="3119"/>
  </r>
  <r>
    <x v="2"/>
    <x v="66"/>
    <x v="50"/>
    <x v="1"/>
    <x v="0"/>
    <x v="0"/>
    <x v="1"/>
    <x v="1"/>
    <x v="2274"/>
  </r>
  <r>
    <x v="2"/>
    <x v="77"/>
    <x v="6"/>
    <x v="0"/>
    <x v="0"/>
    <x v="0"/>
    <x v="0"/>
    <x v="1"/>
    <x v="16977"/>
  </r>
  <r>
    <x v="2"/>
    <x v="77"/>
    <x v="5"/>
    <x v="0"/>
    <x v="0"/>
    <x v="0"/>
    <x v="0"/>
    <x v="1"/>
    <x v="15322"/>
  </r>
  <r>
    <x v="2"/>
    <x v="66"/>
    <x v="4"/>
    <x v="0"/>
    <x v="0"/>
    <x v="0"/>
    <x v="0"/>
    <x v="1"/>
    <x v="3099"/>
  </r>
  <r>
    <x v="2"/>
    <x v="77"/>
    <x v="18"/>
    <x v="0"/>
    <x v="0"/>
    <x v="0"/>
    <x v="0"/>
    <x v="1"/>
    <x v="11142"/>
  </r>
  <r>
    <x v="2"/>
    <x v="46"/>
    <x v="16"/>
    <x v="0"/>
    <x v="0"/>
    <x v="0"/>
    <x v="0"/>
    <x v="1"/>
    <x v="15388"/>
  </r>
  <r>
    <x v="2"/>
    <x v="46"/>
    <x v="16"/>
    <x v="0"/>
    <x v="0"/>
    <x v="0"/>
    <x v="0"/>
    <x v="2"/>
    <x v="24179"/>
  </r>
  <r>
    <x v="2"/>
    <x v="46"/>
    <x v="31"/>
    <x v="0"/>
    <x v="0"/>
    <x v="0"/>
    <x v="0"/>
    <x v="2"/>
    <x v="15904"/>
  </r>
  <r>
    <x v="2"/>
    <x v="46"/>
    <x v="16"/>
    <x v="0"/>
    <x v="1"/>
    <x v="0"/>
    <x v="1"/>
    <x v="2"/>
    <x v="23422"/>
  </r>
  <r>
    <x v="2"/>
    <x v="46"/>
    <x v="24"/>
    <x v="0"/>
    <x v="0"/>
    <x v="0"/>
    <x v="0"/>
    <x v="2"/>
    <x v="13184"/>
  </r>
  <r>
    <x v="2"/>
    <x v="46"/>
    <x v="50"/>
    <x v="0"/>
    <x v="0"/>
    <x v="0"/>
    <x v="0"/>
    <x v="2"/>
    <x v="21517"/>
  </r>
  <r>
    <x v="2"/>
    <x v="46"/>
    <x v="33"/>
    <x v="0"/>
    <x v="0"/>
    <x v="0"/>
    <x v="0"/>
    <x v="2"/>
    <x v="19274"/>
  </r>
  <r>
    <x v="2"/>
    <x v="46"/>
    <x v="38"/>
    <x v="0"/>
    <x v="0"/>
    <x v="0"/>
    <x v="0"/>
    <x v="2"/>
    <x v="17433"/>
  </r>
  <r>
    <x v="2"/>
    <x v="46"/>
    <x v="35"/>
    <x v="0"/>
    <x v="0"/>
    <x v="0"/>
    <x v="0"/>
    <x v="2"/>
    <x v="18326"/>
  </r>
  <r>
    <x v="2"/>
    <x v="46"/>
    <x v="22"/>
    <x v="0"/>
    <x v="0"/>
    <x v="0"/>
    <x v="0"/>
    <x v="2"/>
    <x v="19200"/>
  </r>
  <r>
    <x v="2"/>
    <x v="46"/>
    <x v="26"/>
    <x v="0"/>
    <x v="0"/>
    <x v="0"/>
    <x v="0"/>
    <x v="2"/>
    <x v="12134"/>
  </r>
  <r>
    <x v="2"/>
    <x v="46"/>
    <x v="8"/>
    <x v="0"/>
    <x v="0"/>
    <x v="0"/>
    <x v="0"/>
    <x v="2"/>
    <x v="14902"/>
  </r>
  <r>
    <x v="2"/>
    <x v="46"/>
    <x v="43"/>
    <x v="0"/>
    <x v="0"/>
    <x v="0"/>
    <x v="0"/>
    <x v="2"/>
    <x v="16772"/>
  </r>
  <r>
    <x v="2"/>
    <x v="46"/>
    <x v="5"/>
    <x v="0"/>
    <x v="0"/>
    <x v="0"/>
    <x v="0"/>
    <x v="2"/>
    <x v="9123"/>
  </r>
  <r>
    <x v="2"/>
    <x v="46"/>
    <x v="40"/>
    <x v="0"/>
    <x v="0"/>
    <x v="0"/>
    <x v="0"/>
    <x v="2"/>
    <x v="18055"/>
  </r>
  <r>
    <x v="2"/>
    <x v="46"/>
    <x v="13"/>
    <x v="0"/>
    <x v="0"/>
    <x v="0"/>
    <x v="0"/>
    <x v="2"/>
    <x v="19785"/>
  </r>
  <r>
    <x v="2"/>
    <x v="46"/>
    <x v="6"/>
    <x v="0"/>
    <x v="0"/>
    <x v="0"/>
    <x v="0"/>
    <x v="2"/>
    <x v="13409"/>
  </r>
  <r>
    <x v="2"/>
    <x v="46"/>
    <x v="7"/>
    <x v="0"/>
    <x v="0"/>
    <x v="0"/>
    <x v="0"/>
    <x v="2"/>
    <x v="15819"/>
  </r>
  <r>
    <x v="2"/>
    <x v="46"/>
    <x v="48"/>
    <x v="0"/>
    <x v="0"/>
    <x v="0"/>
    <x v="0"/>
    <x v="2"/>
    <x v="20391"/>
  </r>
  <r>
    <x v="2"/>
    <x v="46"/>
    <x v="20"/>
    <x v="0"/>
    <x v="0"/>
    <x v="0"/>
    <x v="0"/>
    <x v="2"/>
    <x v="3034"/>
  </r>
  <r>
    <x v="2"/>
    <x v="46"/>
    <x v="3"/>
    <x v="0"/>
    <x v="0"/>
    <x v="0"/>
    <x v="0"/>
    <x v="2"/>
    <x v="3913"/>
  </r>
  <r>
    <x v="2"/>
    <x v="46"/>
    <x v="28"/>
    <x v="0"/>
    <x v="0"/>
    <x v="0"/>
    <x v="0"/>
    <x v="2"/>
    <x v="12859"/>
  </r>
  <r>
    <x v="2"/>
    <x v="46"/>
    <x v="23"/>
    <x v="0"/>
    <x v="0"/>
    <x v="0"/>
    <x v="0"/>
    <x v="2"/>
    <x v="18309"/>
  </r>
  <r>
    <x v="2"/>
    <x v="46"/>
    <x v="51"/>
    <x v="0"/>
    <x v="0"/>
    <x v="0"/>
    <x v="0"/>
    <x v="2"/>
    <x v="14330"/>
  </r>
  <r>
    <x v="2"/>
    <x v="46"/>
    <x v="15"/>
    <x v="0"/>
    <x v="0"/>
    <x v="0"/>
    <x v="0"/>
    <x v="2"/>
    <x v="19329"/>
  </r>
  <r>
    <x v="2"/>
    <x v="46"/>
    <x v="42"/>
    <x v="0"/>
    <x v="0"/>
    <x v="0"/>
    <x v="0"/>
    <x v="2"/>
    <x v="12656"/>
  </r>
  <r>
    <x v="2"/>
    <x v="46"/>
    <x v="7"/>
    <x v="0"/>
    <x v="0"/>
    <x v="0"/>
    <x v="0"/>
    <x v="1"/>
    <x v="5839"/>
  </r>
  <r>
    <x v="2"/>
    <x v="46"/>
    <x v="46"/>
    <x v="0"/>
    <x v="0"/>
    <x v="0"/>
    <x v="0"/>
    <x v="1"/>
    <x v="12179"/>
  </r>
  <r>
    <x v="2"/>
    <x v="18"/>
    <x v="44"/>
    <x v="0"/>
    <x v="0"/>
    <x v="0"/>
    <x v="0"/>
    <x v="1"/>
    <x v="2382"/>
  </r>
  <r>
    <x v="2"/>
    <x v="53"/>
    <x v="6"/>
    <x v="1"/>
    <x v="0"/>
    <x v="0"/>
    <x v="1"/>
    <x v="1"/>
    <x v="19216"/>
  </r>
  <r>
    <x v="2"/>
    <x v="26"/>
    <x v="40"/>
    <x v="0"/>
    <x v="0"/>
    <x v="0"/>
    <x v="0"/>
    <x v="1"/>
    <x v="23413"/>
  </r>
  <r>
    <x v="2"/>
    <x v="26"/>
    <x v="4"/>
    <x v="1"/>
    <x v="0"/>
    <x v="0"/>
    <x v="1"/>
    <x v="1"/>
    <x v="18782"/>
  </r>
  <r>
    <x v="2"/>
    <x v="26"/>
    <x v="5"/>
    <x v="0"/>
    <x v="0"/>
    <x v="0"/>
    <x v="0"/>
    <x v="1"/>
    <x v="23117"/>
  </r>
  <r>
    <x v="2"/>
    <x v="26"/>
    <x v="6"/>
    <x v="0"/>
    <x v="0"/>
    <x v="0"/>
    <x v="0"/>
    <x v="1"/>
    <x v="22521"/>
  </r>
  <r>
    <x v="2"/>
    <x v="26"/>
    <x v="20"/>
    <x v="0"/>
    <x v="0"/>
    <x v="0"/>
    <x v="0"/>
    <x v="1"/>
    <x v="22663"/>
  </r>
  <r>
    <x v="2"/>
    <x v="26"/>
    <x v="2"/>
    <x v="0"/>
    <x v="0"/>
    <x v="0"/>
    <x v="0"/>
    <x v="1"/>
    <x v="21644"/>
  </r>
  <r>
    <x v="2"/>
    <x v="26"/>
    <x v="3"/>
    <x v="1"/>
    <x v="0"/>
    <x v="0"/>
    <x v="1"/>
    <x v="1"/>
    <x v="13060"/>
  </r>
  <r>
    <x v="2"/>
    <x v="26"/>
    <x v="3"/>
    <x v="0"/>
    <x v="0"/>
    <x v="0"/>
    <x v="0"/>
    <x v="1"/>
    <x v="22081"/>
  </r>
  <r>
    <x v="2"/>
    <x v="26"/>
    <x v="5"/>
    <x v="1"/>
    <x v="0"/>
    <x v="0"/>
    <x v="1"/>
    <x v="1"/>
    <x v="16083"/>
  </r>
  <r>
    <x v="2"/>
    <x v="26"/>
    <x v="13"/>
    <x v="0"/>
    <x v="0"/>
    <x v="0"/>
    <x v="0"/>
    <x v="1"/>
    <x v="23403"/>
  </r>
  <r>
    <x v="2"/>
    <x v="26"/>
    <x v="8"/>
    <x v="1"/>
    <x v="0"/>
    <x v="0"/>
    <x v="1"/>
    <x v="1"/>
    <x v="20564"/>
  </r>
  <r>
    <x v="2"/>
    <x v="26"/>
    <x v="8"/>
    <x v="0"/>
    <x v="0"/>
    <x v="0"/>
    <x v="0"/>
    <x v="1"/>
    <x v="23048"/>
  </r>
  <r>
    <x v="2"/>
    <x v="26"/>
    <x v="14"/>
    <x v="0"/>
    <x v="0"/>
    <x v="0"/>
    <x v="0"/>
    <x v="1"/>
    <x v="24033"/>
  </r>
  <r>
    <x v="2"/>
    <x v="26"/>
    <x v="11"/>
    <x v="1"/>
    <x v="0"/>
    <x v="0"/>
    <x v="1"/>
    <x v="1"/>
    <x v="11719"/>
  </r>
  <r>
    <x v="2"/>
    <x v="26"/>
    <x v="11"/>
    <x v="0"/>
    <x v="0"/>
    <x v="0"/>
    <x v="0"/>
    <x v="1"/>
    <x v="15383"/>
  </r>
  <r>
    <x v="2"/>
    <x v="26"/>
    <x v="7"/>
    <x v="0"/>
    <x v="0"/>
    <x v="0"/>
    <x v="0"/>
    <x v="1"/>
    <x v="14404"/>
  </r>
  <r>
    <x v="2"/>
    <x v="26"/>
    <x v="15"/>
    <x v="0"/>
    <x v="0"/>
    <x v="0"/>
    <x v="0"/>
    <x v="1"/>
    <x v="16033"/>
  </r>
  <r>
    <x v="2"/>
    <x v="26"/>
    <x v="16"/>
    <x v="0"/>
    <x v="0"/>
    <x v="0"/>
    <x v="0"/>
    <x v="1"/>
    <x v="14504"/>
  </r>
  <r>
    <x v="2"/>
    <x v="26"/>
    <x v="18"/>
    <x v="0"/>
    <x v="0"/>
    <x v="0"/>
    <x v="0"/>
    <x v="1"/>
    <x v="19505"/>
  </r>
  <r>
    <x v="2"/>
    <x v="26"/>
    <x v="20"/>
    <x v="1"/>
    <x v="0"/>
    <x v="0"/>
    <x v="1"/>
    <x v="1"/>
    <x v="23281"/>
  </r>
  <r>
    <x v="2"/>
    <x v="26"/>
    <x v="24"/>
    <x v="1"/>
    <x v="0"/>
    <x v="0"/>
    <x v="1"/>
    <x v="1"/>
    <x v="17966"/>
  </r>
  <r>
    <x v="2"/>
    <x v="26"/>
    <x v="24"/>
    <x v="0"/>
    <x v="0"/>
    <x v="0"/>
    <x v="0"/>
    <x v="1"/>
    <x v="21921"/>
  </r>
  <r>
    <x v="2"/>
    <x v="26"/>
    <x v="22"/>
    <x v="0"/>
    <x v="0"/>
    <x v="0"/>
    <x v="0"/>
    <x v="1"/>
    <x v="20071"/>
  </r>
  <r>
    <x v="2"/>
    <x v="26"/>
    <x v="26"/>
    <x v="0"/>
    <x v="0"/>
    <x v="0"/>
    <x v="0"/>
    <x v="1"/>
    <x v="23741"/>
  </r>
  <r>
    <x v="2"/>
    <x v="26"/>
    <x v="12"/>
    <x v="0"/>
    <x v="0"/>
    <x v="0"/>
    <x v="0"/>
    <x v="1"/>
    <x v="20728"/>
  </r>
  <r>
    <x v="2"/>
    <x v="26"/>
    <x v="1"/>
    <x v="0"/>
    <x v="0"/>
    <x v="0"/>
    <x v="0"/>
    <x v="1"/>
    <x v="10394"/>
  </r>
  <r>
    <x v="2"/>
    <x v="26"/>
    <x v="21"/>
    <x v="0"/>
    <x v="0"/>
    <x v="0"/>
    <x v="0"/>
    <x v="1"/>
    <x v="11504"/>
  </r>
  <r>
    <x v="2"/>
    <x v="26"/>
    <x v="23"/>
    <x v="0"/>
    <x v="0"/>
    <x v="0"/>
    <x v="0"/>
    <x v="1"/>
    <x v="23191"/>
  </r>
  <r>
    <x v="2"/>
    <x v="26"/>
    <x v="23"/>
    <x v="1"/>
    <x v="0"/>
    <x v="0"/>
    <x v="1"/>
    <x v="1"/>
    <x v="18590"/>
  </r>
  <r>
    <x v="2"/>
    <x v="26"/>
    <x v="25"/>
    <x v="0"/>
    <x v="0"/>
    <x v="0"/>
    <x v="0"/>
    <x v="1"/>
    <x v="21842"/>
  </r>
  <r>
    <x v="2"/>
    <x v="26"/>
    <x v="27"/>
    <x v="0"/>
    <x v="0"/>
    <x v="0"/>
    <x v="0"/>
    <x v="1"/>
    <x v="22213"/>
  </r>
  <r>
    <x v="2"/>
    <x v="26"/>
    <x v="35"/>
    <x v="1"/>
    <x v="0"/>
    <x v="0"/>
    <x v="1"/>
    <x v="1"/>
    <x v="16966"/>
  </r>
  <r>
    <x v="2"/>
    <x v="26"/>
    <x v="35"/>
    <x v="0"/>
    <x v="0"/>
    <x v="0"/>
    <x v="0"/>
    <x v="1"/>
    <x v="12440"/>
  </r>
  <r>
    <x v="2"/>
    <x v="26"/>
    <x v="32"/>
    <x v="0"/>
    <x v="0"/>
    <x v="0"/>
    <x v="0"/>
    <x v="1"/>
    <x v="22965"/>
  </r>
  <r>
    <x v="2"/>
    <x v="26"/>
    <x v="39"/>
    <x v="0"/>
    <x v="0"/>
    <x v="0"/>
    <x v="0"/>
    <x v="1"/>
    <x v="24094"/>
  </r>
  <r>
    <x v="2"/>
    <x v="26"/>
    <x v="36"/>
    <x v="0"/>
    <x v="0"/>
    <x v="0"/>
    <x v="0"/>
    <x v="1"/>
    <x v="24085"/>
  </r>
  <r>
    <x v="2"/>
    <x v="26"/>
    <x v="33"/>
    <x v="0"/>
    <x v="0"/>
    <x v="0"/>
    <x v="0"/>
    <x v="1"/>
    <x v="19617"/>
  </r>
  <r>
    <x v="2"/>
    <x v="26"/>
    <x v="34"/>
    <x v="0"/>
    <x v="0"/>
    <x v="0"/>
    <x v="0"/>
    <x v="1"/>
    <x v="10470"/>
  </r>
  <r>
    <x v="2"/>
    <x v="26"/>
    <x v="34"/>
    <x v="1"/>
    <x v="0"/>
    <x v="0"/>
    <x v="1"/>
    <x v="1"/>
    <x v="8895"/>
  </r>
  <r>
    <x v="2"/>
    <x v="26"/>
    <x v="31"/>
    <x v="0"/>
    <x v="0"/>
    <x v="0"/>
    <x v="0"/>
    <x v="1"/>
    <x v="23928"/>
  </r>
  <r>
    <x v="2"/>
    <x v="26"/>
    <x v="37"/>
    <x v="0"/>
    <x v="0"/>
    <x v="0"/>
    <x v="0"/>
    <x v="1"/>
    <x v="20242"/>
  </r>
  <r>
    <x v="2"/>
    <x v="26"/>
    <x v="38"/>
    <x v="0"/>
    <x v="0"/>
    <x v="0"/>
    <x v="0"/>
    <x v="1"/>
    <x v="22980"/>
  </r>
  <r>
    <x v="2"/>
    <x v="26"/>
    <x v="0"/>
    <x v="0"/>
    <x v="0"/>
    <x v="0"/>
    <x v="0"/>
    <x v="1"/>
    <x v="21732"/>
  </r>
  <r>
    <x v="2"/>
    <x v="26"/>
    <x v="43"/>
    <x v="0"/>
    <x v="0"/>
    <x v="0"/>
    <x v="0"/>
    <x v="1"/>
    <x v="22145"/>
  </r>
  <r>
    <x v="2"/>
    <x v="26"/>
    <x v="28"/>
    <x v="0"/>
    <x v="0"/>
    <x v="0"/>
    <x v="0"/>
    <x v="1"/>
    <x v="21566"/>
  </r>
  <r>
    <x v="2"/>
    <x v="26"/>
    <x v="30"/>
    <x v="1"/>
    <x v="0"/>
    <x v="0"/>
    <x v="1"/>
    <x v="1"/>
    <x v="14064"/>
  </r>
  <r>
    <x v="2"/>
    <x v="26"/>
    <x v="30"/>
    <x v="0"/>
    <x v="0"/>
    <x v="0"/>
    <x v="0"/>
    <x v="1"/>
    <x v="22686"/>
  </r>
  <r>
    <x v="2"/>
    <x v="26"/>
    <x v="32"/>
    <x v="1"/>
    <x v="0"/>
    <x v="0"/>
    <x v="1"/>
    <x v="1"/>
    <x v="16169"/>
  </r>
  <r>
    <x v="2"/>
    <x v="26"/>
    <x v="36"/>
    <x v="1"/>
    <x v="0"/>
    <x v="0"/>
    <x v="1"/>
    <x v="1"/>
    <x v="20050"/>
  </r>
  <r>
    <x v="2"/>
    <x v="26"/>
    <x v="48"/>
    <x v="0"/>
    <x v="0"/>
    <x v="0"/>
    <x v="0"/>
    <x v="1"/>
    <x v="23718"/>
  </r>
  <r>
    <x v="2"/>
    <x v="26"/>
    <x v="47"/>
    <x v="0"/>
    <x v="0"/>
    <x v="0"/>
    <x v="0"/>
    <x v="1"/>
    <x v="23170"/>
  </r>
  <r>
    <x v="2"/>
    <x v="26"/>
    <x v="42"/>
    <x v="0"/>
    <x v="0"/>
    <x v="0"/>
    <x v="0"/>
    <x v="1"/>
    <x v="21831"/>
  </r>
  <r>
    <x v="2"/>
    <x v="26"/>
    <x v="44"/>
    <x v="0"/>
    <x v="0"/>
    <x v="0"/>
    <x v="0"/>
    <x v="1"/>
    <x v="22266"/>
  </r>
  <r>
    <x v="2"/>
    <x v="26"/>
    <x v="46"/>
    <x v="0"/>
    <x v="0"/>
    <x v="0"/>
    <x v="0"/>
    <x v="1"/>
    <x v="22289"/>
  </r>
  <r>
    <x v="2"/>
    <x v="26"/>
    <x v="51"/>
    <x v="0"/>
    <x v="0"/>
    <x v="0"/>
    <x v="0"/>
    <x v="1"/>
    <x v="24047"/>
  </r>
  <r>
    <x v="2"/>
    <x v="26"/>
    <x v="45"/>
    <x v="0"/>
    <x v="0"/>
    <x v="0"/>
    <x v="0"/>
    <x v="1"/>
    <x v="23711"/>
  </r>
  <r>
    <x v="2"/>
    <x v="26"/>
    <x v="52"/>
    <x v="0"/>
    <x v="0"/>
    <x v="0"/>
    <x v="0"/>
    <x v="1"/>
    <x v="23663"/>
  </r>
  <r>
    <x v="2"/>
    <x v="26"/>
    <x v="53"/>
    <x v="1"/>
    <x v="0"/>
    <x v="0"/>
    <x v="1"/>
    <x v="1"/>
    <x v="23640"/>
  </r>
  <r>
    <x v="2"/>
    <x v="26"/>
    <x v="53"/>
    <x v="0"/>
    <x v="0"/>
    <x v="0"/>
    <x v="0"/>
    <x v="1"/>
    <x v="22695"/>
  </r>
  <r>
    <x v="2"/>
    <x v="26"/>
    <x v="41"/>
    <x v="0"/>
    <x v="0"/>
    <x v="0"/>
    <x v="0"/>
    <x v="1"/>
    <x v="15792"/>
  </r>
  <r>
    <x v="2"/>
    <x v="26"/>
    <x v="19"/>
    <x v="1"/>
    <x v="0"/>
    <x v="0"/>
    <x v="1"/>
    <x v="1"/>
    <x v="12505"/>
  </r>
  <r>
    <x v="2"/>
    <x v="26"/>
    <x v="19"/>
    <x v="0"/>
    <x v="0"/>
    <x v="0"/>
    <x v="0"/>
    <x v="1"/>
    <x v="20273"/>
  </r>
  <r>
    <x v="2"/>
    <x v="26"/>
    <x v="10"/>
    <x v="0"/>
    <x v="0"/>
    <x v="0"/>
    <x v="0"/>
    <x v="1"/>
    <x v="22086"/>
  </r>
  <r>
    <x v="2"/>
    <x v="26"/>
    <x v="49"/>
    <x v="0"/>
    <x v="0"/>
    <x v="0"/>
    <x v="0"/>
    <x v="1"/>
    <x v="22398"/>
  </r>
  <r>
    <x v="2"/>
    <x v="26"/>
    <x v="50"/>
    <x v="1"/>
    <x v="0"/>
    <x v="0"/>
    <x v="1"/>
    <x v="1"/>
    <x v="14435"/>
  </r>
  <r>
    <x v="2"/>
    <x v="26"/>
    <x v="48"/>
    <x v="1"/>
    <x v="0"/>
    <x v="0"/>
    <x v="1"/>
    <x v="1"/>
    <x v="23939"/>
  </r>
  <r>
    <x v="2"/>
    <x v="26"/>
    <x v="4"/>
    <x v="0"/>
    <x v="0"/>
    <x v="0"/>
    <x v="0"/>
    <x v="1"/>
    <x v="5571"/>
  </r>
  <r>
    <x v="2"/>
    <x v="26"/>
    <x v="9"/>
    <x v="0"/>
    <x v="0"/>
    <x v="0"/>
    <x v="0"/>
    <x v="1"/>
    <x v="22218"/>
  </r>
  <r>
    <x v="2"/>
    <x v="81"/>
    <x v="53"/>
    <x v="0"/>
    <x v="0"/>
    <x v="0"/>
    <x v="0"/>
    <x v="1"/>
    <x v="5657"/>
  </r>
  <r>
    <x v="2"/>
    <x v="70"/>
    <x v="38"/>
    <x v="0"/>
    <x v="0"/>
    <x v="0"/>
    <x v="0"/>
    <x v="1"/>
    <x v="1928"/>
  </r>
  <r>
    <x v="2"/>
    <x v="70"/>
    <x v="24"/>
    <x v="0"/>
    <x v="0"/>
    <x v="0"/>
    <x v="0"/>
    <x v="1"/>
    <x v="2517"/>
  </r>
  <r>
    <x v="2"/>
    <x v="70"/>
    <x v="30"/>
    <x v="0"/>
    <x v="0"/>
    <x v="0"/>
    <x v="0"/>
    <x v="1"/>
    <x v="250"/>
  </r>
  <r>
    <x v="2"/>
    <x v="70"/>
    <x v="49"/>
    <x v="0"/>
    <x v="0"/>
    <x v="0"/>
    <x v="0"/>
    <x v="1"/>
    <x v="490"/>
  </r>
  <r>
    <x v="2"/>
    <x v="70"/>
    <x v="3"/>
    <x v="0"/>
    <x v="0"/>
    <x v="0"/>
    <x v="0"/>
    <x v="1"/>
    <x v="1769"/>
  </r>
  <r>
    <x v="2"/>
    <x v="70"/>
    <x v="32"/>
    <x v="0"/>
    <x v="0"/>
    <x v="0"/>
    <x v="0"/>
    <x v="1"/>
    <x v="2175"/>
  </r>
  <r>
    <x v="2"/>
    <x v="70"/>
    <x v="20"/>
    <x v="0"/>
    <x v="0"/>
    <x v="0"/>
    <x v="0"/>
    <x v="1"/>
    <x v="10060"/>
  </r>
  <r>
    <x v="2"/>
    <x v="82"/>
    <x v="46"/>
    <x v="0"/>
    <x v="0"/>
    <x v="0"/>
    <x v="0"/>
    <x v="1"/>
    <x v="27"/>
  </r>
  <r>
    <x v="2"/>
    <x v="82"/>
    <x v="20"/>
    <x v="0"/>
    <x v="0"/>
    <x v="0"/>
    <x v="0"/>
    <x v="1"/>
    <x v="1415"/>
  </r>
  <r>
    <x v="2"/>
    <x v="82"/>
    <x v="33"/>
    <x v="0"/>
    <x v="0"/>
    <x v="0"/>
    <x v="0"/>
    <x v="1"/>
    <x v="2797"/>
  </r>
  <r>
    <x v="2"/>
    <x v="82"/>
    <x v="32"/>
    <x v="0"/>
    <x v="1"/>
    <x v="0"/>
    <x v="1"/>
    <x v="1"/>
    <x v="150"/>
  </r>
  <r>
    <x v="2"/>
    <x v="82"/>
    <x v="47"/>
    <x v="0"/>
    <x v="0"/>
    <x v="0"/>
    <x v="0"/>
    <x v="1"/>
    <x v="2996"/>
  </r>
  <r>
    <x v="2"/>
    <x v="70"/>
    <x v="42"/>
    <x v="0"/>
    <x v="0"/>
    <x v="0"/>
    <x v="0"/>
    <x v="1"/>
    <x v="9399"/>
  </r>
  <r>
    <x v="2"/>
    <x v="70"/>
    <x v="44"/>
    <x v="0"/>
    <x v="0"/>
    <x v="0"/>
    <x v="0"/>
    <x v="1"/>
    <x v="668"/>
  </r>
  <r>
    <x v="2"/>
    <x v="82"/>
    <x v="0"/>
    <x v="0"/>
    <x v="1"/>
    <x v="0"/>
    <x v="1"/>
    <x v="1"/>
    <x v="6123"/>
  </r>
  <r>
    <x v="2"/>
    <x v="82"/>
    <x v="0"/>
    <x v="0"/>
    <x v="0"/>
    <x v="0"/>
    <x v="0"/>
    <x v="1"/>
    <x v="6874"/>
  </r>
  <r>
    <x v="2"/>
    <x v="82"/>
    <x v="26"/>
    <x v="0"/>
    <x v="0"/>
    <x v="0"/>
    <x v="0"/>
    <x v="1"/>
    <x v="824"/>
  </r>
  <r>
    <x v="2"/>
    <x v="82"/>
    <x v="30"/>
    <x v="0"/>
    <x v="0"/>
    <x v="0"/>
    <x v="0"/>
    <x v="1"/>
    <x v="3113"/>
  </r>
  <r>
    <x v="2"/>
    <x v="70"/>
    <x v="48"/>
    <x v="0"/>
    <x v="1"/>
    <x v="0"/>
    <x v="1"/>
    <x v="1"/>
    <x v="180"/>
  </r>
  <r>
    <x v="2"/>
    <x v="82"/>
    <x v="35"/>
    <x v="1"/>
    <x v="0"/>
    <x v="0"/>
    <x v="1"/>
    <x v="1"/>
    <x v="692"/>
  </r>
  <r>
    <x v="2"/>
    <x v="82"/>
    <x v="25"/>
    <x v="0"/>
    <x v="0"/>
    <x v="0"/>
    <x v="0"/>
    <x v="1"/>
    <x v="582"/>
  </r>
  <r>
    <x v="2"/>
    <x v="82"/>
    <x v="1"/>
    <x v="0"/>
    <x v="0"/>
    <x v="0"/>
    <x v="0"/>
    <x v="1"/>
    <x v="1467"/>
  </r>
  <r>
    <x v="2"/>
    <x v="82"/>
    <x v="16"/>
    <x v="0"/>
    <x v="0"/>
    <x v="0"/>
    <x v="0"/>
    <x v="1"/>
    <x v="548"/>
  </r>
  <r>
    <x v="2"/>
    <x v="82"/>
    <x v="24"/>
    <x v="0"/>
    <x v="0"/>
    <x v="0"/>
    <x v="0"/>
    <x v="1"/>
    <x v="2287"/>
  </r>
  <r>
    <x v="2"/>
    <x v="82"/>
    <x v="11"/>
    <x v="0"/>
    <x v="0"/>
    <x v="0"/>
    <x v="0"/>
    <x v="1"/>
    <x v="310"/>
  </r>
  <r>
    <x v="2"/>
    <x v="82"/>
    <x v="7"/>
    <x v="0"/>
    <x v="0"/>
    <x v="0"/>
    <x v="0"/>
    <x v="1"/>
    <x v="927"/>
  </r>
  <r>
    <x v="2"/>
    <x v="42"/>
    <x v="27"/>
    <x v="0"/>
    <x v="1"/>
    <x v="0"/>
    <x v="1"/>
    <x v="1"/>
    <x v="4841"/>
  </r>
  <r>
    <x v="2"/>
    <x v="42"/>
    <x v="38"/>
    <x v="0"/>
    <x v="1"/>
    <x v="0"/>
    <x v="1"/>
    <x v="1"/>
    <x v="486"/>
  </r>
  <r>
    <x v="2"/>
    <x v="42"/>
    <x v="50"/>
    <x v="0"/>
    <x v="1"/>
    <x v="0"/>
    <x v="1"/>
    <x v="1"/>
    <x v="2510"/>
  </r>
  <r>
    <x v="2"/>
    <x v="42"/>
    <x v="35"/>
    <x v="0"/>
    <x v="0"/>
    <x v="0"/>
    <x v="0"/>
    <x v="2"/>
    <x v="22590"/>
  </r>
  <r>
    <x v="2"/>
    <x v="42"/>
    <x v="13"/>
    <x v="0"/>
    <x v="0"/>
    <x v="0"/>
    <x v="0"/>
    <x v="2"/>
    <x v="22031"/>
  </r>
  <r>
    <x v="2"/>
    <x v="42"/>
    <x v="47"/>
    <x v="0"/>
    <x v="0"/>
    <x v="1"/>
    <x v="1"/>
    <x v="1"/>
    <x v="2244"/>
  </r>
  <r>
    <x v="2"/>
    <x v="42"/>
    <x v="21"/>
    <x v="0"/>
    <x v="1"/>
    <x v="0"/>
    <x v="1"/>
    <x v="1"/>
    <x v="3752"/>
  </r>
  <r>
    <x v="2"/>
    <x v="42"/>
    <x v="26"/>
    <x v="0"/>
    <x v="1"/>
    <x v="0"/>
    <x v="1"/>
    <x v="2"/>
    <x v="23135"/>
  </r>
  <r>
    <x v="2"/>
    <x v="42"/>
    <x v="50"/>
    <x v="0"/>
    <x v="0"/>
    <x v="0"/>
    <x v="0"/>
    <x v="2"/>
    <x v="21758"/>
  </r>
  <r>
    <x v="2"/>
    <x v="42"/>
    <x v="53"/>
    <x v="0"/>
    <x v="0"/>
    <x v="1"/>
    <x v="1"/>
    <x v="1"/>
    <x v="2305"/>
  </r>
  <r>
    <x v="2"/>
    <x v="42"/>
    <x v="39"/>
    <x v="0"/>
    <x v="0"/>
    <x v="1"/>
    <x v="1"/>
    <x v="1"/>
    <x v="1434"/>
  </r>
  <r>
    <x v="2"/>
    <x v="42"/>
    <x v="7"/>
    <x v="0"/>
    <x v="1"/>
    <x v="0"/>
    <x v="1"/>
    <x v="2"/>
    <x v="14777"/>
  </r>
  <r>
    <x v="2"/>
    <x v="42"/>
    <x v="36"/>
    <x v="0"/>
    <x v="0"/>
    <x v="1"/>
    <x v="1"/>
    <x v="1"/>
    <x v="2665"/>
  </r>
  <r>
    <x v="2"/>
    <x v="42"/>
    <x v="19"/>
    <x v="0"/>
    <x v="0"/>
    <x v="1"/>
    <x v="1"/>
    <x v="1"/>
    <x v="13819"/>
  </r>
  <r>
    <x v="2"/>
    <x v="42"/>
    <x v="27"/>
    <x v="0"/>
    <x v="0"/>
    <x v="1"/>
    <x v="1"/>
    <x v="1"/>
    <x v="1067"/>
  </r>
  <r>
    <x v="2"/>
    <x v="42"/>
    <x v="21"/>
    <x v="0"/>
    <x v="0"/>
    <x v="1"/>
    <x v="1"/>
    <x v="1"/>
    <x v="741"/>
  </r>
  <r>
    <x v="2"/>
    <x v="42"/>
    <x v="16"/>
    <x v="0"/>
    <x v="1"/>
    <x v="0"/>
    <x v="1"/>
    <x v="1"/>
    <x v="8450"/>
  </r>
  <r>
    <x v="2"/>
    <x v="42"/>
    <x v="16"/>
    <x v="0"/>
    <x v="1"/>
    <x v="0"/>
    <x v="1"/>
    <x v="2"/>
    <x v="12361"/>
  </r>
  <r>
    <x v="2"/>
    <x v="42"/>
    <x v="8"/>
    <x v="0"/>
    <x v="0"/>
    <x v="0"/>
    <x v="0"/>
    <x v="2"/>
    <x v="19624"/>
  </r>
  <r>
    <x v="2"/>
    <x v="42"/>
    <x v="36"/>
    <x v="0"/>
    <x v="0"/>
    <x v="0"/>
    <x v="0"/>
    <x v="2"/>
    <x v="22091"/>
  </r>
  <r>
    <x v="2"/>
    <x v="42"/>
    <x v="37"/>
    <x v="0"/>
    <x v="1"/>
    <x v="0"/>
    <x v="1"/>
    <x v="1"/>
    <x v="256"/>
  </r>
  <r>
    <x v="2"/>
    <x v="42"/>
    <x v="34"/>
    <x v="0"/>
    <x v="0"/>
    <x v="0"/>
    <x v="0"/>
    <x v="2"/>
    <x v="19166"/>
  </r>
  <r>
    <x v="2"/>
    <x v="42"/>
    <x v="30"/>
    <x v="0"/>
    <x v="0"/>
    <x v="0"/>
    <x v="0"/>
    <x v="2"/>
    <x v="22288"/>
  </r>
  <r>
    <x v="2"/>
    <x v="42"/>
    <x v="42"/>
    <x v="0"/>
    <x v="0"/>
    <x v="0"/>
    <x v="0"/>
    <x v="2"/>
    <x v="15773"/>
  </r>
  <r>
    <x v="2"/>
    <x v="42"/>
    <x v="3"/>
    <x v="0"/>
    <x v="0"/>
    <x v="1"/>
    <x v="1"/>
    <x v="1"/>
    <x v="154"/>
  </r>
  <r>
    <x v="2"/>
    <x v="42"/>
    <x v="30"/>
    <x v="0"/>
    <x v="1"/>
    <x v="0"/>
    <x v="1"/>
    <x v="1"/>
    <x v="5391"/>
  </r>
  <r>
    <x v="2"/>
    <x v="42"/>
    <x v="36"/>
    <x v="0"/>
    <x v="1"/>
    <x v="0"/>
    <x v="1"/>
    <x v="2"/>
    <x v="4969"/>
  </r>
  <r>
    <x v="2"/>
    <x v="42"/>
    <x v="19"/>
    <x v="0"/>
    <x v="1"/>
    <x v="0"/>
    <x v="1"/>
    <x v="1"/>
    <x v="2136"/>
  </r>
  <r>
    <x v="2"/>
    <x v="42"/>
    <x v="50"/>
    <x v="0"/>
    <x v="1"/>
    <x v="0"/>
    <x v="1"/>
    <x v="2"/>
    <x v="20736"/>
  </r>
  <r>
    <x v="2"/>
    <x v="42"/>
    <x v="48"/>
    <x v="0"/>
    <x v="0"/>
    <x v="0"/>
    <x v="0"/>
    <x v="2"/>
    <x v="17560"/>
  </r>
  <r>
    <x v="2"/>
    <x v="42"/>
    <x v="5"/>
    <x v="0"/>
    <x v="1"/>
    <x v="0"/>
    <x v="1"/>
    <x v="1"/>
    <x v="461"/>
  </r>
  <r>
    <x v="2"/>
    <x v="42"/>
    <x v="34"/>
    <x v="0"/>
    <x v="1"/>
    <x v="0"/>
    <x v="1"/>
    <x v="1"/>
    <x v="5652"/>
  </r>
  <r>
    <x v="2"/>
    <x v="42"/>
    <x v="48"/>
    <x v="0"/>
    <x v="1"/>
    <x v="0"/>
    <x v="1"/>
    <x v="2"/>
    <x v="19228"/>
  </r>
  <r>
    <x v="2"/>
    <x v="42"/>
    <x v="52"/>
    <x v="1"/>
    <x v="0"/>
    <x v="0"/>
    <x v="1"/>
    <x v="2"/>
    <x v="14620"/>
  </r>
  <r>
    <x v="2"/>
    <x v="42"/>
    <x v="4"/>
    <x v="0"/>
    <x v="0"/>
    <x v="0"/>
    <x v="0"/>
    <x v="2"/>
    <x v="18139"/>
  </r>
  <r>
    <x v="2"/>
    <x v="42"/>
    <x v="8"/>
    <x v="0"/>
    <x v="1"/>
    <x v="0"/>
    <x v="1"/>
    <x v="2"/>
    <x v="5917"/>
  </r>
  <r>
    <x v="2"/>
    <x v="42"/>
    <x v="1"/>
    <x v="0"/>
    <x v="1"/>
    <x v="0"/>
    <x v="1"/>
    <x v="1"/>
    <x v="17"/>
  </r>
  <r>
    <x v="2"/>
    <x v="42"/>
    <x v="52"/>
    <x v="0"/>
    <x v="1"/>
    <x v="0"/>
    <x v="1"/>
    <x v="1"/>
    <x v="203"/>
  </r>
  <r>
    <x v="2"/>
    <x v="24"/>
    <x v="8"/>
    <x v="0"/>
    <x v="0"/>
    <x v="0"/>
    <x v="0"/>
    <x v="1"/>
    <x v="21368"/>
  </r>
  <r>
    <x v="2"/>
    <x v="42"/>
    <x v="52"/>
    <x v="0"/>
    <x v="0"/>
    <x v="0"/>
    <x v="0"/>
    <x v="2"/>
    <x v="13608"/>
  </r>
  <r>
    <x v="2"/>
    <x v="24"/>
    <x v="26"/>
    <x v="0"/>
    <x v="0"/>
    <x v="0"/>
    <x v="0"/>
    <x v="1"/>
    <x v="22558"/>
  </r>
  <r>
    <x v="2"/>
    <x v="24"/>
    <x v="28"/>
    <x v="0"/>
    <x v="0"/>
    <x v="0"/>
    <x v="0"/>
    <x v="1"/>
    <x v="17684"/>
  </r>
  <r>
    <x v="2"/>
    <x v="24"/>
    <x v="32"/>
    <x v="0"/>
    <x v="0"/>
    <x v="0"/>
    <x v="0"/>
    <x v="1"/>
    <x v="21420"/>
  </r>
  <r>
    <x v="2"/>
    <x v="24"/>
    <x v="39"/>
    <x v="0"/>
    <x v="0"/>
    <x v="0"/>
    <x v="0"/>
    <x v="1"/>
    <x v="23864"/>
  </r>
  <r>
    <x v="2"/>
    <x v="42"/>
    <x v="23"/>
    <x v="0"/>
    <x v="0"/>
    <x v="0"/>
    <x v="0"/>
    <x v="2"/>
    <x v="13394"/>
  </r>
  <r>
    <x v="2"/>
    <x v="24"/>
    <x v="40"/>
    <x v="0"/>
    <x v="0"/>
    <x v="0"/>
    <x v="0"/>
    <x v="1"/>
    <x v="20012"/>
  </r>
  <r>
    <x v="2"/>
    <x v="24"/>
    <x v="2"/>
    <x v="0"/>
    <x v="0"/>
    <x v="0"/>
    <x v="0"/>
    <x v="1"/>
    <x v="18364"/>
  </r>
  <r>
    <x v="2"/>
    <x v="24"/>
    <x v="3"/>
    <x v="0"/>
    <x v="0"/>
    <x v="0"/>
    <x v="0"/>
    <x v="1"/>
    <x v="20442"/>
  </r>
  <r>
    <x v="2"/>
    <x v="24"/>
    <x v="5"/>
    <x v="0"/>
    <x v="0"/>
    <x v="0"/>
    <x v="0"/>
    <x v="1"/>
    <x v="21736"/>
  </r>
  <r>
    <x v="2"/>
    <x v="24"/>
    <x v="6"/>
    <x v="0"/>
    <x v="0"/>
    <x v="0"/>
    <x v="0"/>
    <x v="1"/>
    <x v="20342"/>
  </r>
  <r>
    <x v="2"/>
    <x v="24"/>
    <x v="9"/>
    <x v="0"/>
    <x v="0"/>
    <x v="0"/>
    <x v="0"/>
    <x v="1"/>
    <x v="17588"/>
  </r>
  <r>
    <x v="2"/>
    <x v="24"/>
    <x v="10"/>
    <x v="0"/>
    <x v="0"/>
    <x v="0"/>
    <x v="0"/>
    <x v="1"/>
    <x v="21764"/>
  </r>
  <r>
    <x v="2"/>
    <x v="24"/>
    <x v="11"/>
    <x v="0"/>
    <x v="0"/>
    <x v="0"/>
    <x v="0"/>
    <x v="1"/>
    <x v="13308"/>
  </r>
  <r>
    <x v="2"/>
    <x v="24"/>
    <x v="12"/>
    <x v="0"/>
    <x v="0"/>
    <x v="0"/>
    <x v="0"/>
    <x v="1"/>
    <x v="16177"/>
  </r>
  <r>
    <x v="2"/>
    <x v="24"/>
    <x v="14"/>
    <x v="0"/>
    <x v="0"/>
    <x v="0"/>
    <x v="0"/>
    <x v="1"/>
    <x v="23829"/>
  </r>
  <r>
    <x v="2"/>
    <x v="24"/>
    <x v="13"/>
    <x v="0"/>
    <x v="0"/>
    <x v="0"/>
    <x v="0"/>
    <x v="1"/>
    <x v="21915"/>
  </r>
  <r>
    <x v="2"/>
    <x v="24"/>
    <x v="15"/>
    <x v="0"/>
    <x v="0"/>
    <x v="0"/>
    <x v="0"/>
    <x v="1"/>
    <x v="12054"/>
  </r>
  <r>
    <x v="2"/>
    <x v="24"/>
    <x v="18"/>
    <x v="0"/>
    <x v="0"/>
    <x v="0"/>
    <x v="0"/>
    <x v="1"/>
    <x v="20525"/>
  </r>
  <r>
    <x v="2"/>
    <x v="24"/>
    <x v="20"/>
    <x v="0"/>
    <x v="0"/>
    <x v="0"/>
    <x v="0"/>
    <x v="1"/>
    <x v="23615"/>
  </r>
  <r>
    <x v="2"/>
    <x v="24"/>
    <x v="22"/>
    <x v="0"/>
    <x v="0"/>
    <x v="0"/>
    <x v="0"/>
    <x v="1"/>
    <x v="15703"/>
  </r>
  <r>
    <x v="2"/>
    <x v="24"/>
    <x v="23"/>
    <x v="0"/>
    <x v="0"/>
    <x v="0"/>
    <x v="0"/>
    <x v="1"/>
    <x v="20456"/>
  </r>
  <r>
    <x v="2"/>
    <x v="24"/>
    <x v="24"/>
    <x v="0"/>
    <x v="0"/>
    <x v="0"/>
    <x v="0"/>
    <x v="1"/>
    <x v="18529"/>
  </r>
  <r>
    <x v="2"/>
    <x v="24"/>
    <x v="25"/>
    <x v="0"/>
    <x v="0"/>
    <x v="0"/>
    <x v="0"/>
    <x v="1"/>
    <x v="15246"/>
  </r>
  <r>
    <x v="2"/>
    <x v="24"/>
    <x v="27"/>
    <x v="0"/>
    <x v="0"/>
    <x v="0"/>
    <x v="0"/>
    <x v="1"/>
    <x v="13228"/>
  </r>
  <r>
    <x v="2"/>
    <x v="24"/>
    <x v="30"/>
    <x v="0"/>
    <x v="0"/>
    <x v="0"/>
    <x v="0"/>
    <x v="1"/>
    <x v="21446"/>
  </r>
  <r>
    <x v="2"/>
    <x v="24"/>
    <x v="31"/>
    <x v="0"/>
    <x v="0"/>
    <x v="0"/>
    <x v="0"/>
    <x v="1"/>
    <x v="21828"/>
  </r>
  <r>
    <x v="2"/>
    <x v="24"/>
    <x v="33"/>
    <x v="0"/>
    <x v="0"/>
    <x v="0"/>
    <x v="0"/>
    <x v="1"/>
    <x v="18550"/>
  </r>
  <r>
    <x v="2"/>
    <x v="24"/>
    <x v="36"/>
    <x v="0"/>
    <x v="0"/>
    <x v="0"/>
    <x v="0"/>
    <x v="1"/>
    <x v="21178"/>
  </r>
  <r>
    <x v="2"/>
    <x v="24"/>
    <x v="38"/>
    <x v="0"/>
    <x v="0"/>
    <x v="0"/>
    <x v="0"/>
    <x v="1"/>
    <x v="21402"/>
  </r>
  <r>
    <x v="2"/>
    <x v="24"/>
    <x v="41"/>
    <x v="0"/>
    <x v="0"/>
    <x v="0"/>
    <x v="0"/>
    <x v="1"/>
    <x v="6308"/>
  </r>
  <r>
    <x v="2"/>
    <x v="24"/>
    <x v="42"/>
    <x v="0"/>
    <x v="0"/>
    <x v="0"/>
    <x v="0"/>
    <x v="1"/>
    <x v="21298"/>
  </r>
  <r>
    <x v="2"/>
    <x v="24"/>
    <x v="43"/>
    <x v="0"/>
    <x v="0"/>
    <x v="0"/>
    <x v="0"/>
    <x v="1"/>
    <x v="18728"/>
  </r>
  <r>
    <x v="2"/>
    <x v="24"/>
    <x v="44"/>
    <x v="0"/>
    <x v="0"/>
    <x v="0"/>
    <x v="0"/>
    <x v="1"/>
    <x v="14533"/>
  </r>
  <r>
    <x v="2"/>
    <x v="24"/>
    <x v="46"/>
    <x v="0"/>
    <x v="0"/>
    <x v="0"/>
    <x v="0"/>
    <x v="1"/>
    <x v="16578"/>
  </r>
  <r>
    <x v="2"/>
    <x v="24"/>
    <x v="47"/>
    <x v="0"/>
    <x v="0"/>
    <x v="0"/>
    <x v="0"/>
    <x v="1"/>
    <x v="22041"/>
  </r>
  <r>
    <x v="2"/>
    <x v="24"/>
    <x v="48"/>
    <x v="0"/>
    <x v="0"/>
    <x v="0"/>
    <x v="0"/>
    <x v="1"/>
    <x v="22623"/>
  </r>
  <r>
    <x v="2"/>
    <x v="24"/>
    <x v="49"/>
    <x v="0"/>
    <x v="0"/>
    <x v="0"/>
    <x v="0"/>
    <x v="1"/>
    <x v="18892"/>
  </r>
  <r>
    <x v="2"/>
    <x v="24"/>
    <x v="51"/>
    <x v="0"/>
    <x v="0"/>
    <x v="0"/>
    <x v="0"/>
    <x v="1"/>
    <x v="22552"/>
  </r>
  <r>
    <x v="2"/>
    <x v="24"/>
    <x v="52"/>
    <x v="0"/>
    <x v="0"/>
    <x v="0"/>
    <x v="0"/>
    <x v="1"/>
    <x v="21336"/>
  </r>
  <r>
    <x v="2"/>
    <x v="24"/>
    <x v="53"/>
    <x v="0"/>
    <x v="0"/>
    <x v="0"/>
    <x v="0"/>
    <x v="1"/>
    <x v="22090"/>
  </r>
  <r>
    <x v="2"/>
    <x v="1"/>
    <x v="14"/>
    <x v="0"/>
    <x v="0"/>
    <x v="0"/>
    <x v="0"/>
    <x v="1"/>
    <x v="22932"/>
  </r>
  <r>
    <x v="2"/>
    <x v="2"/>
    <x v="40"/>
    <x v="0"/>
    <x v="0"/>
    <x v="0"/>
    <x v="0"/>
    <x v="2"/>
    <x v="23705"/>
  </r>
  <r>
    <x v="2"/>
    <x v="1"/>
    <x v="35"/>
    <x v="0"/>
    <x v="0"/>
    <x v="0"/>
    <x v="0"/>
    <x v="1"/>
    <x v="9534"/>
  </r>
  <r>
    <x v="2"/>
    <x v="1"/>
    <x v="50"/>
    <x v="0"/>
    <x v="0"/>
    <x v="0"/>
    <x v="0"/>
    <x v="1"/>
    <x v="9799"/>
  </r>
  <r>
    <x v="2"/>
    <x v="1"/>
    <x v="16"/>
    <x v="0"/>
    <x v="1"/>
    <x v="0"/>
    <x v="1"/>
    <x v="1"/>
    <x v="6449"/>
  </r>
  <r>
    <x v="2"/>
    <x v="1"/>
    <x v="16"/>
    <x v="0"/>
    <x v="0"/>
    <x v="0"/>
    <x v="0"/>
    <x v="1"/>
    <x v="10305"/>
  </r>
  <r>
    <x v="2"/>
    <x v="1"/>
    <x v="45"/>
    <x v="0"/>
    <x v="0"/>
    <x v="0"/>
    <x v="0"/>
    <x v="1"/>
    <x v="6577"/>
  </r>
  <r>
    <x v="2"/>
    <x v="1"/>
    <x v="7"/>
    <x v="0"/>
    <x v="0"/>
    <x v="0"/>
    <x v="0"/>
    <x v="1"/>
    <x v="1523"/>
  </r>
  <r>
    <x v="2"/>
    <x v="1"/>
    <x v="21"/>
    <x v="0"/>
    <x v="1"/>
    <x v="0"/>
    <x v="1"/>
    <x v="1"/>
    <x v="2143"/>
  </r>
  <r>
    <x v="2"/>
    <x v="1"/>
    <x v="21"/>
    <x v="0"/>
    <x v="0"/>
    <x v="0"/>
    <x v="0"/>
    <x v="1"/>
    <x v="10621"/>
  </r>
  <r>
    <x v="2"/>
    <x v="1"/>
    <x v="17"/>
    <x v="0"/>
    <x v="0"/>
    <x v="0"/>
    <x v="0"/>
    <x v="1"/>
    <x v="7472"/>
  </r>
  <r>
    <x v="2"/>
    <x v="1"/>
    <x v="26"/>
    <x v="0"/>
    <x v="0"/>
    <x v="0"/>
    <x v="0"/>
    <x v="1"/>
    <x v="14080"/>
  </r>
  <r>
    <x v="2"/>
    <x v="1"/>
    <x v="34"/>
    <x v="0"/>
    <x v="0"/>
    <x v="0"/>
    <x v="0"/>
    <x v="1"/>
    <x v="2930"/>
  </r>
  <r>
    <x v="2"/>
    <x v="1"/>
    <x v="39"/>
    <x v="0"/>
    <x v="0"/>
    <x v="0"/>
    <x v="0"/>
    <x v="1"/>
    <x v="6375"/>
  </r>
  <r>
    <x v="2"/>
    <x v="1"/>
    <x v="19"/>
    <x v="0"/>
    <x v="0"/>
    <x v="0"/>
    <x v="0"/>
    <x v="1"/>
    <x v="8155"/>
  </r>
  <r>
    <x v="2"/>
    <x v="1"/>
    <x v="52"/>
    <x v="0"/>
    <x v="0"/>
    <x v="0"/>
    <x v="0"/>
    <x v="1"/>
    <x v="8598"/>
  </r>
  <r>
    <x v="2"/>
    <x v="1"/>
    <x v="0"/>
    <x v="0"/>
    <x v="0"/>
    <x v="0"/>
    <x v="0"/>
    <x v="1"/>
    <x v="9434"/>
  </r>
  <r>
    <x v="2"/>
    <x v="1"/>
    <x v="0"/>
    <x v="0"/>
    <x v="1"/>
    <x v="0"/>
    <x v="1"/>
    <x v="1"/>
    <x v="8969"/>
  </r>
  <r>
    <x v="2"/>
    <x v="1"/>
    <x v="24"/>
    <x v="0"/>
    <x v="0"/>
    <x v="0"/>
    <x v="0"/>
    <x v="1"/>
    <x v="4409"/>
  </r>
  <r>
    <x v="2"/>
    <x v="1"/>
    <x v="41"/>
    <x v="0"/>
    <x v="0"/>
    <x v="0"/>
    <x v="0"/>
    <x v="1"/>
    <x v="4528"/>
  </r>
  <r>
    <x v="2"/>
    <x v="1"/>
    <x v="25"/>
    <x v="0"/>
    <x v="0"/>
    <x v="0"/>
    <x v="0"/>
    <x v="1"/>
    <x v="5023"/>
  </r>
  <r>
    <x v="2"/>
    <x v="1"/>
    <x v="50"/>
    <x v="0"/>
    <x v="1"/>
    <x v="0"/>
    <x v="1"/>
    <x v="1"/>
    <x v="2178"/>
  </r>
  <r>
    <x v="2"/>
    <x v="1"/>
    <x v="8"/>
    <x v="0"/>
    <x v="1"/>
    <x v="0"/>
    <x v="1"/>
    <x v="1"/>
    <x v="2025"/>
  </r>
  <r>
    <x v="2"/>
    <x v="1"/>
    <x v="20"/>
    <x v="0"/>
    <x v="0"/>
    <x v="0"/>
    <x v="0"/>
    <x v="1"/>
    <x v="1726"/>
  </r>
  <r>
    <x v="2"/>
    <x v="1"/>
    <x v="13"/>
    <x v="0"/>
    <x v="0"/>
    <x v="0"/>
    <x v="0"/>
    <x v="1"/>
    <x v="917"/>
  </r>
  <r>
    <x v="2"/>
    <x v="1"/>
    <x v="30"/>
    <x v="0"/>
    <x v="1"/>
    <x v="0"/>
    <x v="1"/>
    <x v="1"/>
    <x v="1601"/>
  </r>
  <r>
    <x v="2"/>
    <x v="1"/>
    <x v="32"/>
    <x v="0"/>
    <x v="0"/>
    <x v="0"/>
    <x v="0"/>
    <x v="1"/>
    <x v="135"/>
  </r>
  <r>
    <x v="2"/>
    <x v="1"/>
    <x v="36"/>
    <x v="0"/>
    <x v="0"/>
    <x v="0"/>
    <x v="0"/>
    <x v="1"/>
    <x v="3576"/>
  </r>
  <r>
    <x v="2"/>
    <x v="1"/>
    <x v="53"/>
    <x v="0"/>
    <x v="0"/>
    <x v="0"/>
    <x v="0"/>
    <x v="1"/>
    <x v="2229"/>
  </r>
  <r>
    <x v="2"/>
    <x v="1"/>
    <x v="43"/>
    <x v="0"/>
    <x v="0"/>
    <x v="0"/>
    <x v="0"/>
    <x v="1"/>
    <x v="2725"/>
  </r>
  <r>
    <x v="2"/>
    <x v="1"/>
    <x v="44"/>
    <x v="0"/>
    <x v="0"/>
    <x v="0"/>
    <x v="0"/>
    <x v="1"/>
    <x v="1048"/>
  </r>
  <r>
    <x v="2"/>
    <x v="1"/>
    <x v="37"/>
    <x v="0"/>
    <x v="1"/>
    <x v="0"/>
    <x v="1"/>
    <x v="1"/>
    <x v="263"/>
  </r>
  <r>
    <x v="2"/>
    <x v="1"/>
    <x v="19"/>
    <x v="0"/>
    <x v="1"/>
    <x v="0"/>
    <x v="1"/>
    <x v="1"/>
    <x v="1830"/>
  </r>
  <r>
    <x v="2"/>
    <x v="1"/>
    <x v="48"/>
    <x v="0"/>
    <x v="1"/>
    <x v="0"/>
    <x v="1"/>
    <x v="1"/>
    <x v="2734"/>
  </r>
  <r>
    <x v="2"/>
    <x v="1"/>
    <x v="51"/>
    <x v="0"/>
    <x v="0"/>
    <x v="0"/>
    <x v="0"/>
    <x v="1"/>
    <x v="2369"/>
  </r>
  <r>
    <x v="2"/>
    <x v="1"/>
    <x v="5"/>
    <x v="0"/>
    <x v="0"/>
    <x v="0"/>
    <x v="0"/>
    <x v="1"/>
    <x v="1109"/>
  </r>
  <r>
    <x v="2"/>
    <x v="1"/>
    <x v="38"/>
    <x v="0"/>
    <x v="1"/>
    <x v="0"/>
    <x v="1"/>
    <x v="1"/>
    <x v="719"/>
  </r>
  <r>
    <x v="2"/>
    <x v="1"/>
    <x v="4"/>
    <x v="0"/>
    <x v="0"/>
    <x v="0"/>
    <x v="0"/>
    <x v="1"/>
    <x v="791"/>
  </r>
  <r>
    <x v="2"/>
    <x v="1"/>
    <x v="8"/>
    <x v="0"/>
    <x v="0"/>
    <x v="0"/>
    <x v="0"/>
    <x v="1"/>
    <x v="825"/>
  </r>
  <r>
    <x v="2"/>
    <x v="1"/>
    <x v="23"/>
    <x v="0"/>
    <x v="0"/>
    <x v="0"/>
    <x v="0"/>
    <x v="1"/>
    <x v="120"/>
  </r>
  <r>
    <x v="2"/>
    <x v="1"/>
    <x v="27"/>
    <x v="0"/>
    <x v="0"/>
    <x v="0"/>
    <x v="0"/>
    <x v="1"/>
    <x v="2629"/>
  </r>
  <r>
    <x v="2"/>
    <x v="1"/>
    <x v="28"/>
    <x v="0"/>
    <x v="0"/>
    <x v="0"/>
    <x v="0"/>
    <x v="1"/>
    <x v="2880"/>
  </r>
  <r>
    <x v="2"/>
    <x v="1"/>
    <x v="31"/>
    <x v="0"/>
    <x v="0"/>
    <x v="0"/>
    <x v="0"/>
    <x v="1"/>
    <x v="2604"/>
  </r>
  <r>
    <x v="2"/>
    <x v="2"/>
    <x v="15"/>
    <x v="0"/>
    <x v="0"/>
    <x v="0"/>
    <x v="0"/>
    <x v="2"/>
    <x v="17046"/>
  </r>
  <r>
    <x v="2"/>
    <x v="2"/>
    <x v="38"/>
    <x v="0"/>
    <x v="0"/>
    <x v="0"/>
    <x v="0"/>
    <x v="1"/>
    <x v="23207"/>
  </r>
  <r>
    <x v="2"/>
    <x v="2"/>
    <x v="9"/>
    <x v="0"/>
    <x v="0"/>
    <x v="0"/>
    <x v="0"/>
    <x v="1"/>
    <x v="21404"/>
  </r>
  <r>
    <x v="2"/>
    <x v="2"/>
    <x v="49"/>
    <x v="0"/>
    <x v="0"/>
    <x v="0"/>
    <x v="0"/>
    <x v="2"/>
    <x v="22208"/>
  </r>
  <r>
    <x v="2"/>
    <x v="2"/>
    <x v="0"/>
    <x v="0"/>
    <x v="0"/>
    <x v="0"/>
    <x v="0"/>
    <x v="1"/>
    <x v="24213"/>
  </r>
  <r>
    <x v="2"/>
    <x v="2"/>
    <x v="32"/>
    <x v="0"/>
    <x v="0"/>
    <x v="0"/>
    <x v="0"/>
    <x v="2"/>
    <x v="23373"/>
  </r>
  <r>
    <x v="2"/>
    <x v="2"/>
    <x v="28"/>
    <x v="0"/>
    <x v="0"/>
    <x v="0"/>
    <x v="0"/>
    <x v="1"/>
    <x v="21531"/>
  </r>
  <r>
    <x v="2"/>
    <x v="2"/>
    <x v="11"/>
    <x v="0"/>
    <x v="0"/>
    <x v="0"/>
    <x v="0"/>
    <x v="1"/>
    <x v="21332"/>
  </r>
  <r>
    <x v="2"/>
    <x v="2"/>
    <x v="13"/>
    <x v="0"/>
    <x v="0"/>
    <x v="0"/>
    <x v="0"/>
    <x v="1"/>
    <x v="19254"/>
  </r>
  <r>
    <x v="2"/>
    <x v="2"/>
    <x v="39"/>
    <x v="0"/>
    <x v="0"/>
    <x v="0"/>
    <x v="0"/>
    <x v="2"/>
    <x v="22136"/>
  </r>
  <r>
    <x v="2"/>
    <x v="2"/>
    <x v="43"/>
    <x v="0"/>
    <x v="0"/>
    <x v="0"/>
    <x v="0"/>
    <x v="1"/>
    <x v="22316"/>
  </r>
  <r>
    <x v="2"/>
    <x v="2"/>
    <x v="42"/>
    <x v="0"/>
    <x v="0"/>
    <x v="0"/>
    <x v="0"/>
    <x v="2"/>
    <x v="20528"/>
  </r>
  <r>
    <x v="2"/>
    <x v="2"/>
    <x v="5"/>
    <x v="0"/>
    <x v="0"/>
    <x v="0"/>
    <x v="0"/>
    <x v="2"/>
    <x v="22748"/>
  </r>
  <r>
    <x v="2"/>
    <x v="2"/>
    <x v="3"/>
    <x v="0"/>
    <x v="0"/>
    <x v="0"/>
    <x v="0"/>
    <x v="1"/>
    <x v="13635"/>
  </r>
  <r>
    <x v="2"/>
    <x v="2"/>
    <x v="51"/>
    <x v="0"/>
    <x v="0"/>
    <x v="0"/>
    <x v="0"/>
    <x v="2"/>
    <x v="23377"/>
  </r>
  <r>
    <x v="2"/>
    <x v="2"/>
    <x v="5"/>
    <x v="0"/>
    <x v="1"/>
    <x v="0"/>
    <x v="1"/>
    <x v="1"/>
    <x v="16286"/>
  </r>
  <r>
    <x v="2"/>
    <x v="2"/>
    <x v="33"/>
    <x v="0"/>
    <x v="0"/>
    <x v="0"/>
    <x v="0"/>
    <x v="1"/>
    <x v="20776"/>
  </r>
  <r>
    <x v="2"/>
    <x v="2"/>
    <x v="36"/>
    <x v="0"/>
    <x v="0"/>
    <x v="0"/>
    <x v="0"/>
    <x v="2"/>
    <x v="22465"/>
  </r>
  <r>
    <x v="2"/>
    <x v="2"/>
    <x v="48"/>
    <x v="0"/>
    <x v="1"/>
    <x v="0"/>
    <x v="1"/>
    <x v="2"/>
    <x v="21195"/>
  </r>
  <r>
    <x v="2"/>
    <x v="2"/>
    <x v="23"/>
    <x v="0"/>
    <x v="0"/>
    <x v="0"/>
    <x v="0"/>
    <x v="2"/>
    <x v="22211"/>
  </r>
  <r>
    <x v="2"/>
    <x v="2"/>
    <x v="38"/>
    <x v="0"/>
    <x v="1"/>
    <x v="0"/>
    <x v="1"/>
    <x v="2"/>
    <x v="4904"/>
  </r>
  <r>
    <x v="2"/>
    <x v="2"/>
    <x v="33"/>
    <x v="0"/>
    <x v="1"/>
    <x v="0"/>
    <x v="1"/>
    <x v="2"/>
    <x v="8095"/>
  </r>
  <r>
    <x v="2"/>
    <x v="2"/>
    <x v="38"/>
    <x v="0"/>
    <x v="0"/>
    <x v="0"/>
    <x v="0"/>
    <x v="2"/>
    <x v="23041"/>
  </r>
  <r>
    <x v="2"/>
    <x v="2"/>
    <x v="44"/>
    <x v="0"/>
    <x v="0"/>
    <x v="0"/>
    <x v="0"/>
    <x v="1"/>
    <x v="23867"/>
  </r>
  <r>
    <x v="2"/>
    <x v="2"/>
    <x v="47"/>
    <x v="0"/>
    <x v="0"/>
    <x v="0"/>
    <x v="0"/>
    <x v="1"/>
    <x v="22007"/>
  </r>
  <r>
    <x v="2"/>
    <x v="2"/>
    <x v="31"/>
    <x v="0"/>
    <x v="0"/>
    <x v="0"/>
    <x v="0"/>
    <x v="2"/>
    <x v="22631"/>
  </r>
  <r>
    <x v="2"/>
    <x v="2"/>
    <x v="3"/>
    <x v="0"/>
    <x v="1"/>
    <x v="0"/>
    <x v="1"/>
    <x v="2"/>
    <x v="13788"/>
  </r>
  <r>
    <x v="2"/>
    <x v="2"/>
    <x v="30"/>
    <x v="0"/>
    <x v="0"/>
    <x v="0"/>
    <x v="0"/>
    <x v="2"/>
    <x v="21536"/>
  </r>
  <r>
    <x v="2"/>
    <x v="2"/>
    <x v="25"/>
    <x v="0"/>
    <x v="0"/>
    <x v="0"/>
    <x v="0"/>
    <x v="1"/>
    <x v="15518"/>
  </r>
  <r>
    <x v="2"/>
    <x v="2"/>
    <x v="20"/>
    <x v="0"/>
    <x v="0"/>
    <x v="0"/>
    <x v="0"/>
    <x v="1"/>
    <x v="24027"/>
  </r>
  <r>
    <x v="2"/>
    <x v="2"/>
    <x v="30"/>
    <x v="0"/>
    <x v="0"/>
    <x v="0"/>
    <x v="0"/>
    <x v="1"/>
    <x v="20910"/>
  </r>
  <r>
    <x v="2"/>
    <x v="2"/>
    <x v="49"/>
    <x v="0"/>
    <x v="0"/>
    <x v="0"/>
    <x v="0"/>
    <x v="1"/>
    <x v="21096"/>
  </r>
  <r>
    <x v="2"/>
    <x v="2"/>
    <x v="26"/>
    <x v="0"/>
    <x v="0"/>
    <x v="0"/>
    <x v="0"/>
    <x v="1"/>
    <x v="5782"/>
  </r>
  <r>
    <x v="2"/>
    <x v="2"/>
    <x v="14"/>
    <x v="0"/>
    <x v="0"/>
    <x v="0"/>
    <x v="0"/>
    <x v="1"/>
    <x v="23837"/>
  </r>
  <r>
    <x v="2"/>
    <x v="2"/>
    <x v="33"/>
    <x v="0"/>
    <x v="0"/>
    <x v="0"/>
    <x v="0"/>
    <x v="2"/>
    <x v="16543"/>
  </r>
  <r>
    <x v="2"/>
    <x v="2"/>
    <x v="43"/>
    <x v="0"/>
    <x v="1"/>
    <x v="0"/>
    <x v="1"/>
    <x v="1"/>
    <x v="11721"/>
  </r>
  <r>
    <x v="2"/>
    <x v="2"/>
    <x v="13"/>
    <x v="0"/>
    <x v="0"/>
    <x v="0"/>
    <x v="0"/>
    <x v="2"/>
    <x v="21706"/>
  </r>
  <r>
    <x v="2"/>
    <x v="2"/>
    <x v="6"/>
    <x v="0"/>
    <x v="1"/>
    <x v="0"/>
    <x v="1"/>
    <x v="1"/>
    <x v="20134"/>
  </r>
  <r>
    <x v="2"/>
    <x v="2"/>
    <x v="28"/>
    <x v="0"/>
    <x v="0"/>
    <x v="0"/>
    <x v="0"/>
    <x v="2"/>
    <x v="21143"/>
  </r>
  <r>
    <x v="2"/>
    <x v="2"/>
    <x v="48"/>
    <x v="0"/>
    <x v="0"/>
    <x v="0"/>
    <x v="0"/>
    <x v="2"/>
    <x v="23761"/>
  </r>
  <r>
    <x v="2"/>
    <x v="2"/>
    <x v="28"/>
    <x v="0"/>
    <x v="1"/>
    <x v="0"/>
    <x v="1"/>
    <x v="2"/>
    <x v="18586"/>
  </r>
  <r>
    <x v="2"/>
    <x v="2"/>
    <x v="53"/>
    <x v="0"/>
    <x v="0"/>
    <x v="0"/>
    <x v="0"/>
    <x v="1"/>
    <x v="21313"/>
  </r>
  <r>
    <x v="2"/>
    <x v="2"/>
    <x v="26"/>
    <x v="0"/>
    <x v="0"/>
    <x v="0"/>
    <x v="0"/>
    <x v="2"/>
    <x v="22797"/>
  </r>
  <r>
    <x v="2"/>
    <x v="2"/>
    <x v="23"/>
    <x v="0"/>
    <x v="1"/>
    <x v="0"/>
    <x v="1"/>
    <x v="1"/>
    <x v="12627"/>
  </r>
  <r>
    <x v="2"/>
    <x v="2"/>
    <x v="6"/>
    <x v="0"/>
    <x v="0"/>
    <x v="0"/>
    <x v="0"/>
    <x v="1"/>
    <x v="18793"/>
  </r>
  <r>
    <x v="2"/>
    <x v="2"/>
    <x v="10"/>
    <x v="0"/>
    <x v="0"/>
    <x v="0"/>
    <x v="0"/>
    <x v="1"/>
    <x v="23237"/>
  </r>
  <r>
    <x v="2"/>
    <x v="2"/>
    <x v="36"/>
    <x v="0"/>
    <x v="0"/>
    <x v="0"/>
    <x v="0"/>
    <x v="1"/>
    <x v="22897"/>
  </r>
  <r>
    <x v="2"/>
    <x v="2"/>
    <x v="23"/>
    <x v="0"/>
    <x v="0"/>
    <x v="0"/>
    <x v="0"/>
    <x v="1"/>
    <x v="23449"/>
  </r>
  <r>
    <x v="2"/>
    <x v="2"/>
    <x v="31"/>
    <x v="0"/>
    <x v="0"/>
    <x v="0"/>
    <x v="0"/>
    <x v="1"/>
    <x v="21975"/>
  </r>
  <r>
    <x v="2"/>
    <x v="2"/>
    <x v="14"/>
    <x v="0"/>
    <x v="1"/>
    <x v="0"/>
    <x v="1"/>
    <x v="2"/>
    <x v="5835"/>
  </r>
  <r>
    <x v="2"/>
    <x v="2"/>
    <x v="18"/>
    <x v="0"/>
    <x v="1"/>
    <x v="0"/>
    <x v="1"/>
    <x v="1"/>
    <x v="13075"/>
  </r>
  <r>
    <x v="2"/>
    <x v="2"/>
    <x v="22"/>
    <x v="0"/>
    <x v="0"/>
    <x v="0"/>
    <x v="0"/>
    <x v="1"/>
    <x v="21363"/>
  </r>
  <r>
    <x v="2"/>
    <x v="2"/>
    <x v="40"/>
    <x v="0"/>
    <x v="1"/>
    <x v="0"/>
    <x v="1"/>
    <x v="2"/>
    <x v="20808"/>
  </r>
  <r>
    <x v="2"/>
    <x v="2"/>
    <x v="27"/>
    <x v="0"/>
    <x v="0"/>
    <x v="0"/>
    <x v="0"/>
    <x v="1"/>
    <x v="10248"/>
  </r>
  <r>
    <x v="2"/>
    <x v="2"/>
    <x v="18"/>
    <x v="0"/>
    <x v="0"/>
    <x v="0"/>
    <x v="0"/>
    <x v="1"/>
    <x v="12585"/>
  </r>
  <r>
    <x v="2"/>
    <x v="2"/>
    <x v="15"/>
    <x v="0"/>
    <x v="1"/>
    <x v="0"/>
    <x v="1"/>
    <x v="1"/>
    <x v="4658"/>
  </r>
  <r>
    <x v="2"/>
    <x v="2"/>
    <x v="22"/>
    <x v="0"/>
    <x v="1"/>
    <x v="0"/>
    <x v="1"/>
    <x v="1"/>
    <x v="16720"/>
  </r>
  <r>
    <x v="2"/>
    <x v="2"/>
    <x v="26"/>
    <x v="0"/>
    <x v="1"/>
    <x v="0"/>
    <x v="1"/>
    <x v="2"/>
    <x v="20916"/>
  </r>
  <r>
    <x v="2"/>
    <x v="2"/>
    <x v="46"/>
    <x v="0"/>
    <x v="0"/>
    <x v="0"/>
    <x v="0"/>
    <x v="1"/>
    <x v="22033"/>
  </r>
  <r>
    <x v="2"/>
    <x v="2"/>
    <x v="5"/>
    <x v="0"/>
    <x v="0"/>
    <x v="0"/>
    <x v="0"/>
    <x v="1"/>
    <x v="22341"/>
  </r>
  <r>
    <x v="2"/>
    <x v="2"/>
    <x v="52"/>
    <x v="0"/>
    <x v="0"/>
    <x v="0"/>
    <x v="0"/>
    <x v="2"/>
    <x v="22011"/>
  </r>
  <r>
    <x v="2"/>
    <x v="2"/>
    <x v="40"/>
    <x v="0"/>
    <x v="1"/>
    <x v="0"/>
    <x v="1"/>
    <x v="1"/>
    <x v="18454"/>
  </r>
  <r>
    <x v="2"/>
    <x v="2"/>
    <x v="10"/>
    <x v="0"/>
    <x v="1"/>
    <x v="0"/>
    <x v="1"/>
    <x v="1"/>
    <x v="7643"/>
  </r>
  <r>
    <x v="2"/>
    <x v="2"/>
    <x v="32"/>
    <x v="0"/>
    <x v="0"/>
    <x v="0"/>
    <x v="0"/>
    <x v="1"/>
    <x v="20824"/>
  </r>
  <r>
    <x v="2"/>
    <x v="2"/>
    <x v="46"/>
    <x v="0"/>
    <x v="0"/>
    <x v="0"/>
    <x v="0"/>
    <x v="2"/>
    <x v="16288"/>
  </r>
  <r>
    <x v="2"/>
    <x v="2"/>
    <x v="24"/>
    <x v="0"/>
    <x v="0"/>
    <x v="0"/>
    <x v="0"/>
    <x v="1"/>
    <x v="18761"/>
  </r>
  <r>
    <x v="2"/>
    <x v="2"/>
    <x v="15"/>
    <x v="0"/>
    <x v="1"/>
    <x v="0"/>
    <x v="1"/>
    <x v="2"/>
    <x v="2924"/>
  </r>
  <r>
    <x v="2"/>
    <x v="2"/>
    <x v="0"/>
    <x v="0"/>
    <x v="1"/>
    <x v="0"/>
    <x v="1"/>
    <x v="1"/>
    <x v="21740"/>
  </r>
  <r>
    <x v="2"/>
    <x v="2"/>
    <x v="8"/>
    <x v="0"/>
    <x v="1"/>
    <x v="0"/>
    <x v="1"/>
    <x v="2"/>
    <x v="18894"/>
  </r>
  <r>
    <x v="2"/>
    <x v="2"/>
    <x v="14"/>
    <x v="0"/>
    <x v="0"/>
    <x v="0"/>
    <x v="0"/>
    <x v="2"/>
    <x v="17346"/>
  </r>
  <r>
    <x v="2"/>
    <x v="2"/>
    <x v="25"/>
    <x v="0"/>
    <x v="1"/>
    <x v="0"/>
    <x v="1"/>
    <x v="2"/>
    <x v="12236"/>
  </r>
  <r>
    <x v="2"/>
    <x v="2"/>
    <x v="53"/>
    <x v="0"/>
    <x v="1"/>
    <x v="0"/>
    <x v="1"/>
    <x v="1"/>
    <x v="8939"/>
  </r>
  <r>
    <x v="2"/>
    <x v="2"/>
    <x v="15"/>
    <x v="0"/>
    <x v="0"/>
    <x v="0"/>
    <x v="0"/>
    <x v="1"/>
    <x v="22707"/>
  </r>
  <r>
    <x v="2"/>
    <x v="2"/>
    <x v="8"/>
    <x v="0"/>
    <x v="0"/>
    <x v="0"/>
    <x v="0"/>
    <x v="2"/>
    <x v="20705"/>
  </r>
  <r>
    <x v="2"/>
    <x v="2"/>
    <x v="12"/>
    <x v="0"/>
    <x v="0"/>
    <x v="0"/>
    <x v="0"/>
    <x v="2"/>
    <x v="19893"/>
  </r>
  <r>
    <x v="2"/>
    <x v="2"/>
    <x v="32"/>
    <x v="0"/>
    <x v="1"/>
    <x v="0"/>
    <x v="1"/>
    <x v="2"/>
    <x v="16514"/>
  </r>
  <r>
    <x v="2"/>
    <x v="2"/>
    <x v="23"/>
    <x v="0"/>
    <x v="1"/>
    <x v="0"/>
    <x v="1"/>
    <x v="2"/>
    <x v="21176"/>
  </r>
  <r>
    <x v="2"/>
    <x v="2"/>
    <x v="8"/>
    <x v="0"/>
    <x v="0"/>
    <x v="0"/>
    <x v="0"/>
    <x v="1"/>
    <x v="5054"/>
  </r>
  <r>
    <x v="2"/>
    <x v="2"/>
    <x v="20"/>
    <x v="0"/>
    <x v="0"/>
    <x v="0"/>
    <x v="0"/>
    <x v="2"/>
    <x v="23114"/>
  </r>
  <r>
    <x v="2"/>
    <x v="2"/>
    <x v="3"/>
    <x v="0"/>
    <x v="0"/>
    <x v="0"/>
    <x v="0"/>
    <x v="2"/>
    <x v="21063"/>
  </r>
  <r>
    <x v="2"/>
    <x v="2"/>
    <x v="25"/>
    <x v="0"/>
    <x v="0"/>
    <x v="0"/>
    <x v="0"/>
    <x v="2"/>
    <x v="17387"/>
  </r>
  <r>
    <x v="2"/>
    <x v="2"/>
    <x v="30"/>
    <x v="0"/>
    <x v="1"/>
    <x v="0"/>
    <x v="1"/>
    <x v="1"/>
    <x v="7797"/>
  </r>
  <r>
    <x v="2"/>
    <x v="2"/>
    <x v="24"/>
    <x v="0"/>
    <x v="0"/>
    <x v="0"/>
    <x v="0"/>
    <x v="2"/>
    <x v="22513"/>
  </r>
  <r>
    <x v="2"/>
    <x v="2"/>
    <x v="46"/>
    <x v="1"/>
    <x v="0"/>
    <x v="0"/>
    <x v="1"/>
    <x v="1"/>
    <x v="1801"/>
  </r>
  <r>
    <x v="2"/>
    <x v="2"/>
    <x v="43"/>
    <x v="0"/>
    <x v="0"/>
    <x v="0"/>
    <x v="0"/>
    <x v="2"/>
    <x v="17728"/>
  </r>
  <r>
    <x v="2"/>
    <x v="2"/>
    <x v="10"/>
    <x v="0"/>
    <x v="0"/>
    <x v="0"/>
    <x v="0"/>
    <x v="2"/>
    <x v="18383"/>
  </r>
  <r>
    <x v="2"/>
    <x v="2"/>
    <x v="41"/>
    <x v="0"/>
    <x v="0"/>
    <x v="0"/>
    <x v="0"/>
    <x v="2"/>
    <x v="17195"/>
  </r>
  <r>
    <x v="2"/>
    <x v="2"/>
    <x v="46"/>
    <x v="0"/>
    <x v="1"/>
    <x v="0"/>
    <x v="1"/>
    <x v="1"/>
    <x v="8144"/>
  </r>
  <r>
    <x v="2"/>
    <x v="2"/>
    <x v="9"/>
    <x v="0"/>
    <x v="1"/>
    <x v="0"/>
    <x v="1"/>
    <x v="1"/>
    <x v="14094"/>
  </r>
  <r>
    <x v="2"/>
    <x v="2"/>
    <x v="33"/>
    <x v="0"/>
    <x v="1"/>
    <x v="0"/>
    <x v="1"/>
    <x v="1"/>
    <x v="7493"/>
  </r>
  <r>
    <x v="2"/>
    <x v="2"/>
    <x v="43"/>
    <x v="0"/>
    <x v="1"/>
    <x v="0"/>
    <x v="1"/>
    <x v="2"/>
    <x v="19715"/>
  </r>
  <r>
    <x v="2"/>
    <x v="2"/>
    <x v="47"/>
    <x v="1"/>
    <x v="0"/>
    <x v="0"/>
    <x v="1"/>
    <x v="1"/>
    <x v="5478"/>
  </r>
  <r>
    <x v="2"/>
    <x v="2"/>
    <x v="11"/>
    <x v="0"/>
    <x v="1"/>
    <x v="0"/>
    <x v="1"/>
    <x v="1"/>
    <x v="7530"/>
  </r>
  <r>
    <x v="2"/>
    <x v="2"/>
    <x v="27"/>
    <x v="0"/>
    <x v="0"/>
    <x v="0"/>
    <x v="0"/>
    <x v="2"/>
    <x v="17503"/>
  </r>
  <r>
    <x v="2"/>
    <x v="2"/>
    <x v="53"/>
    <x v="1"/>
    <x v="0"/>
    <x v="0"/>
    <x v="1"/>
    <x v="1"/>
    <x v="11633"/>
  </r>
  <r>
    <x v="2"/>
    <x v="2"/>
    <x v="18"/>
    <x v="0"/>
    <x v="1"/>
    <x v="0"/>
    <x v="1"/>
    <x v="2"/>
    <x v="8409"/>
  </r>
  <r>
    <x v="2"/>
    <x v="2"/>
    <x v="41"/>
    <x v="0"/>
    <x v="0"/>
    <x v="0"/>
    <x v="0"/>
    <x v="1"/>
    <x v="21210"/>
  </r>
  <r>
    <x v="2"/>
    <x v="2"/>
    <x v="18"/>
    <x v="0"/>
    <x v="0"/>
    <x v="0"/>
    <x v="0"/>
    <x v="2"/>
    <x v="14637"/>
  </r>
  <r>
    <x v="2"/>
    <x v="2"/>
    <x v="42"/>
    <x v="0"/>
    <x v="1"/>
    <x v="0"/>
    <x v="1"/>
    <x v="2"/>
    <x v="18219"/>
  </r>
  <r>
    <x v="2"/>
    <x v="2"/>
    <x v="36"/>
    <x v="0"/>
    <x v="1"/>
    <x v="0"/>
    <x v="1"/>
    <x v="2"/>
    <x v="17880"/>
  </r>
  <r>
    <x v="2"/>
    <x v="2"/>
    <x v="14"/>
    <x v="0"/>
    <x v="1"/>
    <x v="0"/>
    <x v="1"/>
    <x v="1"/>
    <x v="15581"/>
  </r>
  <r>
    <x v="2"/>
    <x v="2"/>
    <x v="13"/>
    <x v="0"/>
    <x v="1"/>
    <x v="0"/>
    <x v="1"/>
    <x v="1"/>
    <x v="20077"/>
  </r>
  <r>
    <x v="2"/>
    <x v="2"/>
    <x v="22"/>
    <x v="0"/>
    <x v="0"/>
    <x v="0"/>
    <x v="0"/>
    <x v="2"/>
    <x v="16212"/>
  </r>
  <r>
    <x v="2"/>
    <x v="2"/>
    <x v="49"/>
    <x v="0"/>
    <x v="0"/>
    <x v="1"/>
    <x v="1"/>
    <x v="1"/>
    <x v="3437"/>
  </r>
  <r>
    <x v="2"/>
    <x v="2"/>
    <x v="20"/>
    <x v="0"/>
    <x v="1"/>
    <x v="0"/>
    <x v="1"/>
    <x v="2"/>
    <x v="18390"/>
  </r>
  <r>
    <x v="2"/>
    <x v="2"/>
    <x v="25"/>
    <x v="0"/>
    <x v="1"/>
    <x v="0"/>
    <x v="1"/>
    <x v="1"/>
    <x v="3816"/>
  </r>
  <r>
    <x v="2"/>
    <x v="2"/>
    <x v="22"/>
    <x v="0"/>
    <x v="1"/>
    <x v="0"/>
    <x v="1"/>
    <x v="2"/>
    <x v="5336"/>
  </r>
  <r>
    <x v="2"/>
    <x v="2"/>
    <x v="2"/>
    <x v="0"/>
    <x v="0"/>
    <x v="0"/>
    <x v="0"/>
    <x v="2"/>
    <x v="19611"/>
  </r>
  <r>
    <x v="2"/>
    <x v="2"/>
    <x v="40"/>
    <x v="0"/>
    <x v="0"/>
    <x v="0"/>
    <x v="0"/>
    <x v="1"/>
    <x v="13001"/>
  </r>
  <r>
    <x v="2"/>
    <x v="2"/>
    <x v="24"/>
    <x v="0"/>
    <x v="1"/>
    <x v="0"/>
    <x v="1"/>
    <x v="2"/>
    <x v="18554"/>
  </r>
  <r>
    <x v="2"/>
    <x v="2"/>
    <x v="10"/>
    <x v="0"/>
    <x v="1"/>
    <x v="0"/>
    <x v="1"/>
    <x v="2"/>
    <x v="7915"/>
  </r>
  <r>
    <x v="2"/>
    <x v="2"/>
    <x v="5"/>
    <x v="0"/>
    <x v="1"/>
    <x v="0"/>
    <x v="1"/>
    <x v="2"/>
    <x v="4644"/>
  </r>
  <r>
    <x v="2"/>
    <x v="2"/>
    <x v="11"/>
    <x v="0"/>
    <x v="0"/>
    <x v="0"/>
    <x v="0"/>
    <x v="2"/>
    <x v="12433"/>
  </r>
  <r>
    <x v="2"/>
    <x v="2"/>
    <x v="12"/>
    <x v="0"/>
    <x v="0"/>
    <x v="0"/>
    <x v="0"/>
    <x v="1"/>
    <x v="5718"/>
  </r>
  <r>
    <x v="2"/>
    <x v="19"/>
    <x v="16"/>
    <x v="0"/>
    <x v="0"/>
    <x v="0"/>
    <x v="0"/>
    <x v="0"/>
    <x v="18532"/>
  </r>
  <r>
    <x v="2"/>
    <x v="19"/>
    <x v="0"/>
    <x v="0"/>
    <x v="0"/>
    <x v="0"/>
    <x v="0"/>
    <x v="0"/>
    <x v="23831"/>
  </r>
  <r>
    <x v="2"/>
    <x v="38"/>
    <x v="45"/>
    <x v="0"/>
    <x v="1"/>
    <x v="0"/>
    <x v="1"/>
    <x v="1"/>
    <x v="2730"/>
  </r>
  <r>
    <x v="2"/>
    <x v="38"/>
    <x v="5"/>
    <x v="1"/>
    <x v="0"/>
    <x v="0"/>
    <x v="1"/>
    <x v="1"/>
    <x v="2981"/>
  </r>
  <r>
    <x v="2"/>
    <x v="38"/>
    <x v="50"/>
    <x v="0"/>
    <x v="0"/>
    <x v="0"/>
    <x v="0"/>
    <x v="1"/>
    <x v="1425"/>
  </r>
  <r>
    <x v="2"/>
    <x v="42"/>
    <x v="42"/>
    <x v="0"/>
    <x v="0"/>
    <x v="1"/>
    <x v="1"/>
    <x v="1"/>
    <x v="154"/>
  </r>
  <r>
    <x v="2"/>
    <x v="42"/>
    <x v="31"/>
    <x v="0"/>
    <x v="0"/>
    <x v="1"/>
    <x v="1"/>
    <x v="1"/>
    <x v="154"/>
  </r>
  <r>
    <x v="2"/>
    <x v="42"/>
    <x v="45"/>
    <x v="0"/>
    <x v="1"/>
    <x v="0"/>
    <x v="1"/>
    <x v="1"/>
    <x v="6760"/>
  </r>
  <r>
    <x v="2"/>
    <x v="19"/>
    <x v="35"/>
    <x v="0"/>
    <x v="1"/>
    <x v="0"/>
    <x v="1"/>
    <x v="2"/>
    <x v="23780"/>
  </r>
  <r>
    <x v="2"/>
    <x v="19"/>
    <x v="50"/>
    <x v="0"/>
    <x v="0"/>
    <x v="0"/>
    <x v="0"/>
    <x v="2"/>
    <x v="23697"/>
  </r>
  <r>
    <x v="2"/>
    <x v="19"/>
    <x v="26"/>
    <x v="0"/>
    <x v="1"/>
    <x v="0"/>
    <x v="1"/>
    <x v="2"/>
    <x v="22142"/>
  </r>
  <r>
    <x v="2"/>
    <x v="19"/>
    <x v="30"/>
    <x v="0"/>
    <x v="0"/>
    <x v="0"/>
    <x v="0"/>
    <x v="2"/>
    <x v="22237"/>
  </r>
  <r>
    <x v="2"/>
    <x v="19"/>
    <x v="45"/>
    <x v="0"/>
    <x v="0"/>
    <x v="0"/>
    <x v="0"/>
    <x v="2"/>
    <x v="23545"/>
  </r>
  <r>
    <x v="2"/>
    <x v="19"/>
    <x v="0"/>
    <x v="0"/>
    <x v="0"/>
    <x v="0"/>
    <x v="0"/>
    <x v="2"/>
    <x v="24112"/>
  </r>
  <r>
    <x v="2"/>
    <x v="19"/>
    <x v="2"/>
    <x v="0"/>
    <x v="0"/>
    <x v="0"/>
    <x v="0"/>
    <x v="0"/>
    <x v="9185"/>
  </r>
  <r>
    <x v="2"/>
    <x v="19"/>
    <x v="3"/>
    <x v="0"/>
    <x v="0"/>
    <x v="0"/>
    <x v="0"/>
    <x v="2"/>
    <x v="11397"/>
  </r>
  <r>
    <x v="2"/>
    <x v="19"/>
    <x v="16"/>
    <x v="0"/>
    <x v="0"/>
    <x v="0"/>
    <x v="0"/>
    <x v="2"/>
    <x v="24260"/>
  </r>
  <r>
    <x v="2"/>
    <x v="19"/>
    <x v="16"/>
    <x v="0"/>
    <x v="1"/>
    <x v="0"/>
    <x v="1"/>
    <x v="2"/>
    <x v="22888"/>
  </r>
  <r>
    <x v="2"/>
    <x v="19"/>
    <x v="38"/>
    <x v="0"/>
    <x v="0"/>
    <x v="0"/>
    <x v="0"/>
    <x v="2"/>
    <x v="21367"/>
  </r>
  <r>
    <x v="2"/>
    <x v="19"/>
    <x v="35"/>
    <x v="0"/>
    <x v="0"/>
    <x v="0"/>
    <x v="0"/>
    <x v="2"/>
    <x v="24193"/>
  </r>
  <r>
    <x v="2"/>
    <x v="19"/>
    <x v="42"/>
    <x v="0"/>
    <x v="0"/>
    <x v="0"/>
    <x v="0"/>
    <x v="2"/>
    <x v="22649"/>
  </r>
  <r>
    <x v="2"/>
    <x v="19"/>
    <x v="3"/>
    <x v="0"/>
    <x v="1"/>
    <x v="0"/>
    <x v="1"/>
    <x v="2"/>
    <x v="19360"/>
  </r>
  <r>
    <x v="2"/>
    <x v="19"/>
    <x v="30"/>
    <x v="0"/>
    <x v="1"/>
    <x v="0"/>
    <x v="1"/>
    <x v="2"/>
    <x v="20516"/>
  </r>
  <r>
    <x v="2"/>
    <x v="19"/>
    <x v="0"/>
    <x v="0"/>
    <x v="1"/>
    <x v="0"/>
    <x v="1"/>
    <x v="0"/>
    <x v="16567"/>
  </r>
  <r>
    <x v="2"/>
    <x v="19"/>
    <x v="19"/>
    <x v="0"/>
    <x v="1"/>
    <x v="0"/>
    <x v="1"/>
    <x v="2"/>
    <x v="19834"/>
  </r>
  <r>
    <x v="2"/>
    <x v="19"/>
    <x v="32"/>
    <x v="0"/>
    <x v="0"/>
    <x v="0"/>
    <x v="0"/>
    <x v="2"/>
    <x v="18856"/>
  </r>
  <r>
    <x v="2"/>
    <x v="32"/>
    <x v="6"/>
    <x v="0"/>
    <x v="0"/>
    <x v="0"/>
    <x v="0"/>
    <x v="1"/>
    <x v="21852"/>
  </r>
  <r>
    <x v="2"/>
    <x v="32"/>
    <x v="10"/>
    <x v="0"/>
    <x v="0"/>
    <x v="0"/>
    <x v="0"/>
    <x v="1"/>
    <x v="19037"/>
  </r>
  <r>
    <x v="2"/>
    <x v="32"/>
    <x v="11"/>
    <x v="0"/>
    <x v="0"/>
    <x v="0"/>
    <x v="0"/>
    <x v="1"/>
    <x v="12483"/>
  </r>
  <r>
    <x v="2"/>
    <x v="32"/>
    <x v="14"/>
    <x v="0"/>
    <x v="0"/>
    <x v="0"/>
    <x v="0"/>
    <x v="1"/>
    <x v="21938"/>
  </r>
  <r>
    <x v="2"/>
    <x v="32"/>
    <x v="25"/>
    <x v="0"/>
    <x v="0"/>
    <x v="0"/>
    <x v="0"/>
    <x v="1"/>
    <x v="9755"/>
  </r>
  <r>
    <x v="2"/>
    <x v="32"/>
    <x v="28"/>
    <x v="0"/>
    <x v="0"/>
    <x v="0"/>
    <x v="0"/>
    <x v="1"/>
    <x v="16484"/>
  </r>
  <r>
    <x v="2"/>
    <x v="32"/>
    <x v="31"/>
    <x v="0"/>
    <x v="0"/>
    <x v="0"/>
    <x v="0"/>
    <x v="1"/>
    <x v="20287"/>
  </r>
  <r>
    <x v="2"/>
    <x v="32"/>
    <x v="41"/>
    <x v="0"/>
    <x v="0"/>
    <x v="0"/>
    <x v="0"/>
    <x v="1"/>
    <x v="7253"/>
  </r>
  <r>
    <x v="2"/>
    <x v="32"/>
    <x v="43"/>
    <x v="0"/>
    <x v="0"/>
    <x v="0"/>
    <x v="0"/>
    <x v="1"/>
    <x v="17952"/>
  </r>
  <r>
    <x v="2"/>
    <x v="19"/>
    <x v="20"/>
    <x v="0"/>
    <x v="1"/>
    <x v="0"/>
    <x v="1"/>
    <x v="2"/>
    <x v="20213"/>
  </r>
  <r>
    <x v="2"/>
    <x v="19"/>
    <x v="48"/>
    <x v="0"/>
    <x v="0"/>
    <x v="0"/>
    <x v="0"/>
    <x v="2"/>
    <x v="19313"/>
  </r>
  <r>
    <x v="2"/>
    <x v="19"/>
    <x v="31"/>
    <x v="0"/>
    <x v="1"/>
    <x v="0"/>
    <x v="1"/>
    <x v="2"/>
    <x v="21562"/>
  </r>
  <r>
    <x v="2"/>
    <x v="19"/>
    <x v="20"/>
    <x v="1"/>
    <x v="0"/>
    <x v="0"/>
    <x v="1"/>
    <x v="2"/>
    <x v="21087"/>
  </r>
  <r>
    <x v="2"/>
    <x v="19"/>
    <x v="24"/>
    <x v="0"/>
    <x v="1"/>
    <x v="0"/>
    <x v="1"/>
    <x v="2"/>
    <x v="20213"/>
  </r>
  <r>
    <x v="2"/>
    <x v="32"/>
    <x v="35"/>
    <x v="0"/>
    <x v="0"/>
    <x v="0"/>
    <x v="0"/>
    <x v="1"/>
    <x v="7580"/>
  </r>
  <r>
    <x v="2"/>
    <x v="32"/>
    <x v="50"/>
    <x v="0"/>
    <x v="0"/>
    <x v="0"/>
    <x v="0"/>
    <x v="1"/>
    <x v="4103"/>
  </r>
  <r>
    <x v="2"/>
    <x v="32"/>
    <x v="16"/>
    <x v="0"/>
    <x v="0"/>
    <x v="0"/>
    <x v="0"/>
    <x v="1"/>
    <x v="8287"/>
  </r>
  <r>
    <x v="2"/>
    <x v="19"/>
    <x v="7"/>
    <x v="0"/>
    <x v="0"/>
    <x v="0"/>
    <x v="0"/>
    <x v="2"/>
    <x v="19034"/>
  </r>
  <r>
    <x v="2"/>
    <x v="32"/>
    <x v="16"/>
    <x v="0"/>
    <x v="0"/>
    <x v="0"/>
    <x v="0"/>
    <x v="2"/>
    <x v="17464"/>
  </r>
  <r>
    <x v="2"/>
    <x v="32"/>
    <x v="2"/>
    <x v="0"/>
    <x v="0"/>
    <x v="0"/>
    <x v="0"/>
    <x v="2"/>
    <x v="15677"/>
  </r>
  <r>
    <x v="2"/>
    <x v="19"/>
    <x v="20"/>
    <x v="0"/>
    <x v="0"/>
    <x v="0"/>
    <x v="0"/>
    <x v="2"/>
    <x v="21656"/>
  </r>
  <r>
    <x v="2"/>
    <x v="32"/>
    <x v="8"/>
    <x v="0"/>
    <x v="0"/>
    <x v="0"/>
    <x v="0"/>
    <x v="2"/>
    <x v="20629"/>
  </r>
  <r>
    <x v="2"/>
    <x v="32"/>
    <x v="7"/>
    <x v="0"/>
    <x v="0"/>
    <x v="0"/>
    <x v="0"/>
    <x v="1"/>
    <x v="9474"/>
  </r>
  <r>
    <x v="2"/>
    <x v="32"/>
    <x v="7"/>
    <x v="0"/>
    <x v="0"/>
    <x v="0"/>
    <x v="0"/>
    <x v="2"/>
    <x v="11813"/>
  </r>
  <r>
    <x v="2"/>
    <x v="32"/>
    <x v="9"/>
    <x v="0"/>
    <x v="0"/>
    <x v="0"/>
    <x v="0"/>
    <x v="1"/>
    <x v="13616"/>
  </r>
  <r>
    <x v="2"/>
    <x v="32"/>
    <x v="11"/>
    <x v="0"/>
    <x v="0"/>
    <x v="0"/>
    <x v="0"/>
    <x v="2"/>
    <x v="10239"/>
  </r>
  <r>
    <x v="2"/>
    <x v="19"/>
    <x v="23"/>
    <x v="0"/>
    <x v="0"/>
    <x v="0"/>
    <x v="0"/>
    <x v="0"/>
    <x v="14126"/>
  </r>
  <r>
    <x v="2"/>
    <x v="32"/>
    <x v="12"/>
    <x v="0"/>
    <x v="0"/>
    <x v="0"/>
    <x v="0"/>
    <x v="2"/>
    <x v="15484"/>
  </r>
  <r>
    <x v="2"/>
    <x v="19"/>
    <x v="49"/>
    <x v="0"/>
    <x v="0"/>
    <x v="0"/>
    <x v="0"/>
    <x v="2"/>
    <x v="20518"/>
  </r>
  <r>
    <x v="2"/>
    <x v="32"/>
    <x v="14"/>
    <x v="0"/>
    <x v="0"/>
    <x v="0"/>
    <x v="0"/>
    <x v="2"/>
    <x v="15836"/>
  </r>
  <r>
    <x v="2"/>
    <x v="32"/>
    <x v="3"/>
    <x v="0"/>
    <x v="0"/>
    <x v="0"/>
    <x v="0"/>
    <x v="1"/>
    <x v="15710"/>
  </r>
  <r>
    <x v="2"/>
    <x v="32"/>
    <x v="3"/>
    <x v="0"/>
    <x v="0"/>
    <x v="0"/>
    <x v="0"/>
    <x v="2"/>
    <x v="17841"/>
  </r>
  <r>
    <x v="2"/>
    <x v="32"/>
    <x v="20"/>
    <x v="0"/>
    <x v="0"/>
    <x v="0"/>
    <x v="0"/>
    <x v="1"/>
    <x v="18126"/>
  </r>
  <r>
    <x v="2"/>
    <x v="32"/>
    <x v="20"/>
    <x v="0"/>
    <x v="0"/>
    <x v="0"/>
    <x v="0"/>
    <x v="2"/>
    <x v="21244"/>
  </r>
  <r>
    <x v="2"/>
    <x v="32"/>
    <x v="22"/>
    <x v="0"/>
    <x v="0"/>
    <x v="0"/>
    <x v="0"/>
    <x v="1"/>
    <x v="13845"/>
  </r>
  <r>
    <x v="2"/>
    <x v="32"/>
    <x v="22"/>
    <x v="0"/>
    <x v="0"/>
    <x v="0"/>
    <x v="0"/>
    <x v="2"/>
    <x v="12964"/>
  </r>
  <r>
    <x v="2"/>
    <x v="32"/>
    <x v="23"/>
    <x v="0"/>
    <x v="0"/>
    <x v="0"/>
    <x v="0"/>
    <x v="1"/>
    <x v="16248"/>
  </r>
  <r>
    <x v="2"/>
    <x v="19"/>
    <x v="24"/>
    <x v="0"/>
    <x v="0"/>
    <x v="0"/>
    <x v="0"/>
    <x v="2"/>
    <x v="11619"/>
  </r>
  <r>
    <x v="2"/>
    <x v="32"/>
    <x v="23"/>
    <x v="0"/>
    <x v="0"/>
    <x v="0"/>
    <x v="0"/>
    <x v="2"/>
    <x v="21617"/>
  </r>
  <r>
    <x v="2"/>
    <x v="32"/>
    <x v="24"/>
    <x v="0"/>
    <x v="0"/>
    <x v="0"/>
    <x v="0"/>
    <x v="1"/>
    <x v="17619"/>
  </r>
  <r>
    <x v="2"/>
    <x v="32"/>
    <x v="24"/>
    <x v="0"/>
    <x v="0"/>
    <x v="0"/>
    <x v="0"/>
    <x v="2"/>
    <x v="17877"/>
  </r>
  <r>
    <x v="2"/>
    <x v="32"/>
    <x v="25"/>
    <x v="0"/>
    <x v="0"/>
    <x v="0"/>
    <x v="0"/>
    <x v="2"/>
    <x v="9312"/>
  </r>
  <r>
    <x v="2"/>
    <x v="32"/>
    <x v="13"/>
    <x v="0"/>
    <x v="0"/>
    <x v="0"/>
    <x v="0"/>
    <x v="1"/>
    <x v="14175"/>
  </r>
  <r>
    <x v="2"/>
    <x v="32"/>
    <x v="13"/>
    <x v="0"/>
    <x v="0"/>
    <x v="0"/>
    <x v="0"/>
    <x v="2"/>
    <x v="19001"/>
  </r>
  <r>
    <x v="2"/>
    <x v="32"/>
    <x v="26"/>
    <x v="0"/>
    <x v="0"/>
    <x v="0"/>
    <x v="0"/>
    <x v="1"/>
    <x v="3942"/>
  </r>
  <r>
    <x v="2"/>
    <x v="32"/>
    <x v="26"/>
    <x v="0"/>
    <x v="0"/>
    <x v="0"/>
    <x v="0"/>
    <x v="2"/>
    <x v="19913"/>
  </r>
  <r>
    <x v="2"/>
    <x v="32"/>
    <x v="27"/>
    <x v="0"/>
    <x v="0"/>
    <x v="0"/>
    <x v="0"/>
    <x v="1"/>
    <x v="13969"/>
  </r>
  <r>
    <x v="2"/>
    <x v="32"/>
    <x v="27"/>
    <x v="0"/>
    <x v="0"/>
    <x v="0"/>
    <x v="0"/>
    <x v="2"/>
    <x v="12052"/>
  </r>
  <r>
    <x v="2"/>
    <x v="32"/>
    <x v="28"/>
    <x v="0"/>
    <x v="0"/>
    <x v="0"/>
    <x v="0"/>
    <x v="2"/>
    <x v="18430"/>
  </r>
  <r>
    <x v="2"/>
    <x v="32"/>
    <x v="30"/>
    <x v="0"/>
    <x v="0"/>
    <x v="0"/>
    <x v="0"/>
    <x v="1"/>
    <x v="18530"/>
  </r>
  <r>
    <x v="2"/>
    <x v="32"/>
    <x v="30"/>
    <x v="0"/>
    <x v="0"/>
    <x v="0"/>
    <x v="0"/>
    <x v="2"/>
    <x v="20279"/>
  </r>
  <r>
    <x v="2"/>
    <x v="32"/>
    <x v="31"/>
    <x v="0"/>
    <x v="0"/>
    <x v="0"/>
    <x v="0"/>
    <x v="2"/>
    <x v="18750"/>
  </r>
  <r>
    <x v="2"/>
    <x v="32"/>
    <x v="32"/>
    <x v="0"/>
    <x v="0"/>
    <x v="0"/>
    <x v="0"/>
    <x v="1"/>
    <x v="19528"/>
  </r>
  <r>
    <x v="2"/>
    <x v="32"/>
    <x v="32"/>
    <x v="0"/>
    <x v="0"/>
    <x v="0"/>
    <x v="0"/>
    <x v="2"/>
    <x v="19515"/>
  </r>
  <r>
    <x v="2"/>
    <x v="32"/>
    <x v="33"/>
    <x v="0"/>
    <x v="0"/>
    <x v="0"/>
    <x v="0"/>
    <x v="1"/>
    <x v="16918"/>
  </r>
  <r>
    <x v="2"/>
    <x v="19"/>
    <x v="13"/>
    <x v="0"/>
    <x v="1"/>
    <x v="0"/>
    <x v="1"/>
    <x v="2"/>
    <x v="22551"/>
  </r>
  <r>
    <x v="2"/>
    <x v="32"/>
    <x v="33"/>
    <x v="0"/>
    <x v="0"/>
    <x v="0"/>
    <x v="0"/>
    <x v="2"/>
    <x v="8592"/>
  </r>
  <r>
    <x v="2"/>
    <x v="32"/>
    <x v="36"/>
    <x v="0"/>
    <x v="0"/>
    <x v="0"/>
    <x v="0"/>
    <x v="1"/>
    <x v="19551"/>
  </r>
  <r>
    <x v="2"/>
    <x v="32"/>
    <x v="36"/>
    <x v="0"/>
    <x v="0"/>
    <x v="0"/>
    <x v="0"/>
    <x v="2"/>
    <x v="18749"/>
  </r>
  <r>
    <x v="2"/>
    <x v="19"/>
    <x v="42"/>
    <x v="0"/>
    <x v="1"/>
    <x v="0"/>
    <x v="1"/>
    <x v="2"/>
    <x v="18402"/>
  </r>
  <r>
    <x v="2"/>
    <x v="32"/>
    <x v="38"/>
    <x v="0"/>
    <x v="0"/>
    <x v="0"/>
    <x v="0"/>
    <x v="1"/>
    <x v="20507"/>
  </r>
  <r>
    <x v="2"/>
    <x v="32"/>
    <x v="38"/>
    <x v="0"/>
    <x v="0"/>
    <x v="0"/>
    <x v="0"/>
    <x v="2"/>
    <x v="20312"/>
  </r>
  <r>
    <x v="2"/>
    <x v="32"/>
    <x v="39"/>
    <x v="0"/>
    <x v="0"/>
    <x v="0"/>
    <x v="0"/>
    <x v="1"/>
    <x v="16542"/>
  </r>
  <r>
    <x v="2"/>
    <x v="32"/>
    <x v="39"/>
    <x v="0"/>
    <x v="0"/>
    <x v="0"/>
    <x v="0"/>
    <x v="2"/>
    <x v="21690"/>
  </r>
  <r>
    <x v="2"/>
    <x v="32"/>
    <x v="53"/>
    <x v="0"/>
    <x v="0"/>
    <x v="0"/>
    <x v="0"/>
    <x v="1"/>
    <x v="15973"/>
  </r>
  <r>
    <x v="2"/>
    <x v="32"/>
    <x v="40"/>
    <x v="0"/>
    <x v="0"/>
    <x v="0"/>
    <x v="0"/>
    <x v="1"/>
    <x v="11419"/>
  </r>
  <r>
    <x v="2"/>
    <x v="32"/>
    <x v="40"/>
    <x v="0"/>
    <x v="0"/>
    <x v="0"/>
    <x v="0"/>
    <x v="2"/>
    <x v="21203"/>
  </r>
  <r>
    <x v="2"/>
    <x v="32"/>
    <x v="41"/>
    <x v="0"/>
    <x v="0"/>
    <x v="0"/>
    <x v="0"/>
    <x v="2"/>
    <x v="10591"/>
  </r>
  <r>
    <x v="2"/>
    <x v="32"/>
    <x v="42"/>
    <x v="0"/>
    <x v="0"/>
    <x v="0"/>
    <x v="0"/>
    <x v="2"/>
    <x v="19970"/>
  </r>
  <r>
    <x v="2"/>
    <x v="32"/>
    <x v="18"/>
    <x v="0"/>
    <x v="0"/>
    <x v="0"/>
    <x v="0"/>
    <x v="1"/>
    <x v="18835"/>
  </r>
  <r>
    <x v="2"/>
    <x v="32"/>
    <x v="43"/>
    <x v="0"/>
    <x v="0"/>
    <x v="0"/>
    <x v="0"/>
    <x v="2"/>
    <x v="17288"/>
  </r>
  <r>
    <x v="2"/>
    <x v="32"/>
    <x v="15"/>
    <x v="0"/>
    <x v="0"/>
    <x v="0"/>
    <x v="0"/>
    <x v="1"/>
    <x v="12804"/>
  </r>
  <r>
    <x v="2"/>
    <x v="32"/>
    <x v="15"/>
    <x v="0"/>
    <x v="0"/>
    <x v="0"/>
    <x v="0"/>
    <x v="2"/>
    <x v="13715"/>
  </r>
  <r>
    <x v="2"/>
    <x v="32"/>
    <x v="47"/>
    <x v="0"/>
    <x v="0"/>
    <x v="0"/>
    <x v="0"/>
    <x v="1"/>
    <x v="20185"/>
  </r>
  <r>
    <x v="2"/>
    <x v="13"/>
    <x v="34"/>
    <x v="0"/>
    <x v="0"/>
    <x v="0"/>
    <x v="0"/>
    <x v="1"/>
    <x v="960"/>
  </r>
  <r>
    <x v="2"/>
    <x v="13"/>
    <x v="29"/>
    <x v="0"/>
    <x v="0"/>
    <x v="0"/>
    <x v="0"/>
    <x v="1"/>
    <x v="1712"/>
  </r>
  <r>
    <x v="2"/>
    <x v="32"/>
    <x v="47"/>
    <x v="0"/>
    <x v="0"/>
    <x v="0"/>
    <x v="0"/>
    <x v="2"/>
    <x v="7411"/>
  </r>
  <r>
    <x v="2"/>
    <x v="32"/>
    <x v="49"/>
    <x v="0"/>
    <x v="0"/>
    <x v="0"/>
    <x v="0"/>
    <x v="1"/>
    <x v="16536"/>
  </r>
  <r>
    <x v="2"/>
    <x v="25"/>
    <x v="0"/>
    <x v="0"/>
    <x v="0"/>
    <x v="0"/>
    <x v="0"/>
    <x v="1"/>
    <x v="15006"/>
  </r>
  <r>
    <x v="2"/>
    <x v="32"/>
    <x v="49"/>
    <x v="0"/>
    <x v="0"/>
    <x v="0"/>
    <x v="0"/>
    <x v="2"/>
    <x v="16536"/>
  </r>
  <r>
    <x v="2"/>
    <x v="32"/>
    <x v="51"/>
    <x v="0"/>
    <x v="0"/>
    <x v="0"/>
    <x v="0"/>
    <x v="1"/>
    <x v="15305"/>
  </r>
  <r>
    <x v="2"/>
    <x v="32"/>
    <x v="51"/>
    <x v="0"/>
    <x v="0"/>
    <x v="0"/>
    <x v="0"/>
    <x v="2"/>
    <x v="21151"/>
  </r>
  <r>
    <x v="2"/>
    <x v="25"/>
    <x v="16"/>
    <x v="0"/>
    <x v="1"/>
    <x v="0"/>
    <x v="1"/>
    <x v="2"/>
    <x v="12858"/>
  </r>
  <r>
    <x v="2"/>
    <x v="32"/>
    <x v="5"/>
    <x v="0"/>
    <x v="0"/>
    <x v="0"/>
    <x v="0"/>
    <x v="1"/>
    <x v="21281"/>
  </r>
  <r>
    <x v="2"/>
    <x v="25"/>
    <x v="31"/>
    <x v="0"/>
    <x v="0"/>
    <x v="0"/>
    <x v="0"/>
    <x v="1"/>
    <x v="13494"/>
  </r>
  <r>
    <x v="2"/>
    <x v="25"/>
    <x v="38"/>
    <x v="0"/>
    <x v="0"/>
    <x v="0"/>
    <x v="0"/>
    <x v="1"/>
    <x v="16007"/>
  </r>
  <r>
    <x v="2"/>
    <x v="25"/>
    <x v="42"/>
    <x v="0"/>
    <x v="0"/>
    <x v="0"/>
    <x v="0"/>
    <x v="1"/>
    <x v="15173"/>
  </r>
  <r>
    <x v="2"/>
    <x v="25"/>
    <x v="47"/>
    <x v="0"/>
    <x v="0"/>
    <x v="0"/>
    <x v="0"/>
    <x v="1"/>
    <x v="3974"/>
  </r>
  <r>
    <x v="2"/>
    <x v="32"/>
    <x v="5"/>
    <x v="0"/>
    <x v="0"/>
    <x v="0"/>
    <x v="0"/>
    <x v="2"/>
    <x v="19544"/>
  </r>
  <r>
    <x v="2"/>
    <x v="25"/>
    <x v="19"/>
    <x v="0"/>
    <x v="0"/>
    <x v="0"/>
    <x v="0"/>
    <x v="1"/>
    <x v="15134"/>
  </r>
  <r>
    <x v="2"/>
    <x v="19"/>
    <x v="36"/>
    <x v="0"/>
    <x v="1"/>
    <x v="0"/>
    <x v="1"/>
    <x v="2"/>
    <x v="20982"/>
  </r>
  <r>
    <x v="2"/>
    <x v="25"/>
    <x v="5"/>
    <x v="0"/>
    <x v="0"/>
    <x v="0"/>
    <x v="0"/>
    <x v="1"/>
    <x v="16229"/>
  </r>
  <r>
    <x v="2"/>
    <x v="32"/>
    <x v="52"/>
    <x v="0"/>
    <x v="0"/>
    <x v="0"/>
    <x v="0"/>
    <x v="2"/>
    <x v="19204"/>
  </r>
  <r>
    <x v="2"/>
    <x v="25"/>
    <x v="24"/>
    <x v="0"/>
    <x v="0"/>
    <x v="0"/>
    <x v="0"/>
    <x v="1"/>
    <x v="5697"/>
  </r>
  <r>
    <x v="2"/>
    <x v="19"/>
    <x v="20"/>
    <x v="0"/>
    <x v="0"/>
    <x v="0"/>
    <x v="0"/>
    <x v="0"/>
    <x v="15806"/>
  </r>
  <r>
    <x v="2"/>
    <x v="25"/>
    <x v="40"/>
    <x v="0"/>
    <x v="1"/>
    <x v="0"/>
    <x v="1"/>
    <x v="1"/>
    <x v="16613"/>
  </r>
  <r>
    <x v="2"/>
    <x v="25"/>
    <x v="41"/>
    <x v="0"/>
    <x v="0"/>
    <x v="0"/>
    <x v="0"/>
    <x v="1"/>
    <x v="3269"/>
  </r>
  <r>
    <x v="2"/>
    <x v="25"/>
    <x v="42"/>
    <x v="0"/>
    <x v="1"/>
    <x v="0"/>
    <x v="1"/>
    <x v="1"/>
    <x v="16019"/>
  </r>
  <r>
    <x v="2"/>
    <x v="25"/>
    <x v="43"/>
    <x v="0"/>
    <x v="0"/>
    <x v="0"/>
    <x v="0"/>
    <x v="1"/>
    <x v="10247"/>
  </r>
  <r>
    <x v="2"/>
    <x v="25"/>
    <x v="52"/>
    <x v="0"/>
    <x v="0"/>
    <x v="0"/>
    <x v="0"/>
    <x v="1"/>
    <x v="15653"/>
  </r>
  <r>
    <x v="2"/>
    <x v="19"/>
    <x v="51"/>
    <x v="0"/>
    <x v="0"/>
    <x v="0"/>
    <x v="0"/>
    <x v="2"/>
    <x v="21551"/>
  </r>
  <r>
    <x v="2"/>
    <x v="25"/>
    <x v="52"/>
    <x v="0"/>
    <x v="1"/>
    <x v="0"/>
    <x v="1"/>
    <x v="1"/>
    <x v="16565"/>
  </r>
  <r>
    <x v="2"/>
    <x v="25"/>
    <x v="0"/>
    <x v="0"/>
    <x v="1"/>
    <x v="0"/>
    <x v="1"/>
    <x v="1"/>
    <x v="14311"/>
  </r>
  <r>
    <x v="2"/>
    <x v="13"/>
    <x v="22"/>
    <x v="0"/>
    <x v="0"/>
    <x v="0"/>
    <x v="0"/>
    <x v="1"/>
    <x v="953"/>
  </r>
  <r>
    <x v="2"/>
    <x v="19"/>
    <x v="2"/>
    <x v="0"/>
    <x v="0"/>
    <x v="0"/>
    <x v="0"/>
    <x v="2"/>
    <x v="11989"/>
  </r>
  <r>
    <x v="2"/>
    <x v="19"/>
    <x v="37"/>
    <x v="0"/>
    <x v="0"/>
    <x v="0"/>
    <x v="0"/>
    <x v="0"/>
    <x v="14255"/>
  </r>
  <r>
    <x v="2"/>
    <x v="25"/>
    <x v="47"/>
    <x v="0"/>
    <x v="1"/>
    <x v="0"/>
    <x v="1"/>
    <x v="1"/>
    <x v="18191"/>
  </r>
  <r>
    <x v="2"/>
    <x v="25"/>
    <x v="44"/>
    <x v="0"/>
    <x v="0"/>
    <x v="0"/>
    <x v="0"/>
    <x v="1"/>
    <x v="8942"/>
  </r>
  <r>
    <x v="2"/>
    <x v="25"/>
    <x v="22"/>
    <x v="0"/>
    <x v="0"/>
    <x v="0"/>
    <x v="0"/>
    <x v="1"/>
    <x v="9066"/>
  </r>
  <r>
    <x v="2"/>
    <x v="25"/>
    <x v="24"/>
    <x v="0"/>
    <x v="1"/>
    <x v="0"/>
    <x v="1"/>
    <x v="1"/>
    <x v="17756"/>
  </r>
  <r>
    <x v="2"/>
    <x v="25"/>
    <x v="16"/>
    <x v="0"/>
    <x v="1"/>
    <x v="0"/>
    <x v="1"/>
    <x v="1"/>
    <x v="16629"/>
  </r>
  <r>
    <x v="2"/>
    <x v="25"/>
    <x v="16"/>
    <x v="0"/>
    <x v="0"/>
    <x v="0"/>
    <x v="0"/>
    <x v="1"/>
    <x v="16121"/>
  </r>
  <r>
    <x v="2"/>
    <x v="25"/>
    <x v="51"/>
    <x v="0"/>
    <x v="1"/>
    <x v="0"/>
    <x v="1"/>
    <x v="1"/>
    <x v="14964"/>
  </r>
  <r>
    <x v="2"/>
    <x v="25"/>
    <x v="38"/>
    <x v="0"/>
    <x v="1"/>
    <x v="0"/>
    <x v="1"/>
    <x v="1"/>
    <x v="8105"/>
  </r>
  <r>
    <x v="2"/>
    <x v="25"/>
    <x v="5"/>
    <x v="0"/>
    <x v="1"/>
    <x v="0"/>
    <x v="1"/>
    <x v="1"/>
    <x v="13945"/>
  </r>
  <r>
    <x v="2"/>
    <x v="25"/>
    <x v="1"/>
    <x v="0"/>
    <x v="0"/>
    <x v="0"/>
    <x v="0"/>
    <x v="1"/>
    <x v="12268"/>
  </r>
  <r>
    <x v="2"/>
    <x v="25"/>
    <x v="28"/>
    <x v="0"/>
    <x v="1"/>
    <x v="0"/>
    <x v="1"/>
    <x v="1"/>
    <x v="12427"/>
  </r>
  <r>
    <x v="2"/>
    <x v="13"/>
    <x v="3"/>
    <x v="0"/>
    <x v="0"/>
    <x v="0"/>
    <x v="0"/>
    <x v="1"/>
    <x v="102"/>
  </r>
  <r>
    <x v="2"/>
    <x v="25"/>
    <x v="2"/>
    <x v="0"/>
    <x v="0"/>
    <x v="0"/>
    <x v="0"/>
    <x v="1"/>
    <x v="8757"/>
  </r>
  <r>
    <x v="2"/>
    <x v="25"/>
    <x v="8"/>
    <x v="0"/>
    <x v="0"/>
    <x v="0"/>
    <x v="0"/>
    <x v="1"/>
    <x v="18645"/>
  </r>
  <r>
    <x v="2"/>
    <x v="25"/>
    <x v="9"/>
    <x v="0"/>
    <x v="0"/>
    <x v="0"/>
    <x v="0"/>
    <x v="1"/>
    <x v="5431"/>
  </r>
  <r>
    <x v="2"/>
    <x v="25"/>
    <x v="3"/>
    <x v="0"/>
    <x v="0"/>
    <x v="0"/>
    <x v="0"/>
    <x v="1"/>
    <x v="12976"/>
  </r>
  <r>
    <x v="2"/>
    <x v="25"/>
    <x v="3"/>
    <x v="0"/>
    <x v="1"/>
    <x v="0"/>
    <x v="1"/>
    <x v="1"/>
    <x v="18012"/>
  </r>
  <r>
    <x v="2"/>
    <x v="25"/>
    <x v="13"/>
    <x v="0"/>
    <x v="0"/>
    <x v="0"/>
    <x v="0"/>
    <x v="1"/>
    <x v="5801"/>
  </r>
  <r>
    <x v="2"/>
    <x v="25"/>
    <x v="30"/>
    <x v="0"/>
    <x v="0"/>
    <x v="0"/>
    <x v="0"/>
    <x v="1"/>
    <x v="7185"/>
  </r>
  <r>
    <x v="2"/>
    <x v="25"/>
    <x v="31"/>
    <x v="0"/>
    <x v="1"/>
    <x v="0"/>
    <x v="1"/>
    <x v="1"/>
    <x v="10025"/>
  </r>
  <r>
    <x v="2"/>
    <x v="25"/>
    <x v="33"/>
    <x v="0"/>
    <x v="0"/>
    <x v="0"/>
    <x v="0"/>
    <x v="1"/>
    <x v="7956"/>
  </r>
  <r>
    <x v="2"/>
    <x v="25"/>
    <x v="51"/>
    <x v="0"/>
    <x v="0"/>
    <x v="0"/>
    <x v="0"/>
    <x v="1"/>
    <x v="9865"/>
  </r>
  <r>
    <x v="2"/>
    <x v="25"/>
    <x v="32"/>
    <x v="0"/>
    <x v="1"/>
    <x v="0"/>
    <x v="1"/>
    <x v="1"/>
    <x v="16059"/>
  </r>
  <r>
    <x v="2"/>
    <x v="25"/>
    <x v="34"/>
    <x v="0"/>
    <x v="1"/>
    <x v="0"/>
    <x v="1"/>
    <x v="1"/>
    <x v="14337"/>
  </r>
  <r>
    <x v="2"/>
    <x v="25"/>
    <x v="39"/>
    <x v="0"/>
    <x v="1"/>
    <x v="0"/>
    <x v="1"/>
    <x v="1"/>
    <x v="17558"/>
  </r>
  <r>
    <x v="2"/>
    <x v="25"/>
    <x v="45"/>
    <x v="0"/>
    <x v="0"/>
    <x v="0"/>
    <x v="0"/>
    <x v="1"/>
    <x v="15013"/>
  </r>
  <r>
    <x v="2"/>
    <x v="25"/>
    <x v="26"/>
    <x v="0"/>
    <x v="0"/>
    <x v="0"/>
    <x v="0"/>
    <x v="1"/>
    <x v="15528"/>
  </r>
  <r>
    <x v="2"/>
    <x v="25"/>
    <x v="2"/>
    <x v="0"/>
    <x v="1"/>
    <x v="0"/>
    <x v="1"/>
    <x v="1"/>
    <x v="16439"/>
  </r>
  <r>
    <x v="2"/>
    <x v="25"/>
    <x v="43"/>
    <x v="0"/>
    <x v="1"/>
    <x v="0"/>
    <x v="1"/>
    <x v="1"/>
    <x v="16851"/>
  </r>
  <r>
    <x v="2"/>
    <x v="25"/>
    <x v="34"/>
    <x v="0"/>
    <x v="0"/>
    <x v="0"/>
    <x v="0"/>
    <x v="1"/>
    <x v="12418"/>
  </r>
  <r>
    <x v="2"/>
    <x v="25"/>
    <x v="4"/>
    <x v="0"/>
    <x v="1"/>
    <x v="0"/>
    <x v="1"/>
    <x v="1"/>
    <x v="8625"/>
  </r>
  <r>
    <x v="2"/>
    <x v="25"/>
    <x v="50"/>
    <x v="0"/>
    <x v="1"/>
    <x v="0"/>
    <x v="1"/>
    <x v="1"/>
    <x v="13077"/>
  </r>
  <r>
    <x v="2"/>
    <x v="25"/>
    <x v="27"/>
    <x v="0"/>
    <x v="1"/>
    <x v="0"/>
    <x v="1"/>
    <x v="1"/>
    <x v="16681"/>
  </r>
  <r>
    <x v="2"/>
    <x v="25"/>
    <x v="14"/>
    <x v="0"/>
    <x v="0"/>
    <x v="0"/>
    <x v="0"/>
    <x v="1"/>
    <x v="10165"/>
  </r>
  <r>
    <x v="2"/>
    <x v="25"/>
    <x v="45"/>
    <x v="0"/>
    <x v="1"/>
    <x v="0"/>
    <x v="1"/>
    <x v="1"/>
    <x v="18208"/>
  </r>
  <r>
    <x v="2"/>
    <x v="25"/>
    <x v="48"/>
    <x v="0"/>
    <x v="1"/>
    <x v="0"/>
    <x v="1"/>
    <x v="1"/>
    <x v="14552"/>
  </r>
  <r>
    <x v="2"/>
    <x v="25"/>
    <x v="37"/>
    <x v="0"/>
    <x v="1"/>
    <x v="0"/>
    <x v="1"/>
    <x v="1"/>
    <x v="17032"/>
  </r>
  <r>
    <x v="2"/>
    <x v="25"/>
    <x v="14"/>
    <x v="0"/>
    <x v="1"/>
    <x v="0"/>
    <x v="1"/>
    <x v="1"/>
    <x v="14171"/>
  </r>
  <r>
    <x v="2"/>
    <x v="25"/>
    <x v="44"/>
    <x v="0"/>
    <x v="1"/>
    <x v="0"/>
    <x v="1"/>
    <x v="1"/>
    <x v="16185"/>
  </r>
  <r>
    <x v="2"/>
    <x v="25"/>
    <x v="10"/>
    <x v="0"/>
    <x v="1"/>
    <x v="0"/>
    <x v="1"/>
    <x v="1"/>
    <x v="15150"/>
  </r>
  <r>
    <x v="2"/>
    <x v="25"/>
    <x v="20"/>
    <x v="0"/>
    <x v="1"/>
    <x v="0"/>
    <x v="1"/>
    <x v="1"/>
    <x v="18777"/>
  </r>
  <r>
    <x v="2"/>
    <x v="25"/>
    <x v="25"/>
    <x v="0"/>
    <x v="0"/>
    <x v="0"/>
    <x v="0"/>
    <x v="1"/>
    <x v="5668"/>
  </r>
  <r>
    <x v="2"/>
    <x v="25"/>
    <x v="20"/>
    <x v="0"/>
    <x v="0"/>
    <x v="0"/>
    <x v="0"/>
    <x v="1"/>
    <x v="6271"/>
  </r>
  <r>
    <x v="2"/>
    <x v="25"/>
    <x v="35"/>
    <x v="0"/>
    <x v="1"/>
    <x v="0"/>
    <x v="1"/>
    <x v="1"/>
    <x v="13521"/>
  </r>
  <r>
    <x v="2"/>
    <x v="25"/>
    <x v="41"/>
    <x v="0"/>
    <x v="1"/>
    <x v="0"/>
    <x v="1"/>
    <x v="1"/>
    <x v="11281"/>
  </r>
  <r>
    <x v="2"/>
    <x v="25"/>
    <x v="7"/>
    <x v="0"/>
    <x v="1"/>
    <x v="0"/>
    <x v="1"/>
    <x v="1"/>
    <x v="11090"/>
  </r>
  <r>
    <x v="2"/>
    <x v="25"/>
    <x v="23"/>
    <x v="0"/>
    <x v="1"/>
    <x v="0"/>
    <x v="1"/>
    <x v="1"/>
    <x v="15553"/>
  </r>
  <r>
    <x v="2"/>
    <x v="25"/>
    <x v="18"/>
    <x v="0"/>
    <x v="0"/>
    <x v="0"/>
    <x v="0"/>
    <x v="1"/>
    <x v="354"/>
  </r>
  <r>
    <x v="2"/>
    <x v="25"/>
    <x v="15"/>
    <x v="0"/>
    <x v="1"/>
    <x v="0"/>
    <x v="1"/>
    <x v="1"/>
    <x v="11737"/>
  </r>
  <r>
    <x v="2"/>
    <x v="25"/>
    <x v="11"/>
    <x v="0"/>
    <x v="1"/>
    <x v="0"/>
    <x v="1"/>
    <x v="1"/>
    <x v="17351"/>
  </r>
  <r>
    <x v="2"/>
    <x v="25"/>
    <x v="6"/>
    <x v="0"/>
    <x v="1"/>
    <x v="0"/>
    <x v="1"/>
    <x v="1"/>
    <x v="16450"/>
  </r>
  <r>
    <x v="2"/>
    <x v="25"/>
    <x v="22"/>
    <x v="0"/>
    <x v="1"/>
    <x v="0"/>
    <x v="1"/>
    <x v="1"/>
    <x v="9622"/>
  </r>
  <r>
    <x v="2"/>
    <x v="25"/>
    <x v="48"/>
    <x v="0"/>
    <x v="0"/>
    <x v="0"/>
    <x v="0"/>
    <x v="1"/>
    <x v="4637"/>
  </r>
  <r>
    <x v="2"/>
    <x v="25"/>
    <x v="23"/>
    <x v="0"/>
    <x v="0"/>
    <x v="0"/>
    <x v="0"/>
    <x v="1"/>
    <x v="9286"/>
  </r>
  <r>
    <x v="2"/>
    <x v="25"/>
    <x v="32"/>
    <x v="0"/>
    <x v="0"/>
    <x v="0"/>
    <x v="0"/>
    <x v="1"/>
    <x v="10979"/>
  </r>
  <r>
    <x v="2"/>
    <x v="25"/>
    <x v="30"/>
    <x v="0"/>
    <x v="1"/>
    <x v="0"/>
    <x v="1"/>
    <x v="1"/>
    <x v="15942"/>
  </r>
  <r>
    <x v="2"/>
    <x v="25"/>
    <x v="4"/>
    <x v="0"/>
    <x v="0"/>
    <x v="0"/>
    <x v="0"/>
    <x v="1"/>
    <x v="14682"/>
  </r>
  <r>
    <x v="2"/>
    <x v="25"/>
    <x v="17"/>
    <x v="0"/>
    <x v="1"/>
    <x v="0"/>
    <x v="1"/>
    <x v="1"/>
    <x v="8221"/>
  </r>
  <r>
    <x v="2"/>
    <x v="25"/>
    <x v="11"/>
    <x v="0"/>
    <x v="0"/>
    <x v="0"/>
    <x v="0"/>
    <x v="1"/>
    <x v="8865"/>
  </r>
  <r>
    <x v="2"/>
    <x v="25"/>
    <x v="13"/>
    <x v="0"/>
    <x v="1"/>
    <x v="0"/>
    <x v="1"/>
    <x v="1"/>
    <x v="11256"/>
  </r>
  <r>
    <x v="2"/>
    <x v="25"/>
    <x v="36"/>
    <x v="0"/>
    <x v="0"/>
    <x v="0"/>
    <x v="0"/>
    <x v="1"/>
    <x v="16030"/>
  </r>
  <r>
    <x v="2"/>
    <x v="25"/>
    <x v="37"/>
    <x v="0"/>
    <x v="0"/>
    <x v="0"/>
    <x v="0"/>
    <x v="1"/>
    <x v="8754"/>
  </r>
  <r>
    <x v="2"/>
    <x v="25"/>
    <x v="49"/>
    <x v="0"/>
    <x v="0"/>
    <x v="0"/>
    <x v="0"/>
    <x v="1"/>
    <x v="6155"/>
  </r>
  <r>
    <x v="2"/>
    <x v="25"/>
    <x v="9"/>
    <x v="0"/>
    <x v="1"/>
    <x v="0"/>
    <x v="1"/>
    <x v="1"/>
    <x v="9861"/>
  </r>
  <r>
    <x v="2"/>
    <x v="25"/>
    <x v="53"/>
    <x v="0"/>
    <x v="1"/>
    <x v="0"/>
    <x v="1"/>
    <x v="1"/>
    <x v="14286"/>
  </r>
  <r>
    <x v="2"/>
    <x v="25"/>
    <x v="26"/>
    <x v="0"/>
    <x v="1"/>
    <x v="0"/>
    <x v="1"/>
    <x v="1"/>
    <x v="13293"/>
  </r>
  <r>
    <x v="2"/>
    <x v="25"/>
    <x v="27"/>
    <x v="0"/>
    <x v="0"/>
    <x v="0"/>
    <x v="0"/>
    <x v="1"/>
    <x v="2668"/>
  </r>
  <r>
    <x v="2"/>
    <x v="25"/>
    <x v="25"/>
    <x v="0"/>
    <x v="1"/>
    <x v="0"/>
    <x v="1"/>
    <x v="1"/>
    <x v="10054"/>
  </r>
  <r>
    <x v="2"/>
    <x v="25"/>
    <x v="36"/>
    <x v="0"/>
    <x v="1"/>
    <x v="0"/>
    <x v="1"/>
    <x v="1"/>
    <x v="10019"/>
  </r>
  <r>
    <x v="2"/>
    <x v="25"/>
    <x v="46"/>
    <x v="0"/>
    <x v="1"/>
    <x v="0"/>
    <x v="1"/>
    <x v="1"/>
    <x v="3866"/>
  </r>
  <r>
    <x v="2"/>
    <x v="25"/>
    <x v="49"/>
    <x v="0"/>
    <x v="1"/>
    <x v="0"/>
    <x v="1"/>
    <x v="1"/>
    <x v="99"/>
  </r>
  <r>
    <x v="2"/>
    <x v="25"/>
    <x v="39"/>
    <x v="0"/>
    <x v="0"/>
    <x v="0"/>
    <x v="0"/>
    <x v="1"/>
    <x v="11097"/>
  </r>
  <r>
    <x v="2"/>
    <x v="25"/>
    <x v="21"/>
    <x v="0"/>
    <x v="1"/>
    <x v="0"/>
    <x v="1"/>
    <x v="1"/>
    <x v="2223"/>
  </r>
  <r>
    <x v="2"/>
    <x v="25"/>
    <x v="7"/>
    <x v="0"/>
    <x v="0"/>
    <x v="0"/>
    <x v="0"/>
    <x v="1"/>
    <x v="10705"/>
  </r>
  <r>
    <x v="2"/>
    <x v="25"/>
    <x v="12"/>
    <x v="0"/>
    <x v="0"/>
    <x v="0"/>
    <x v="0"/>
    <x v="1"/>
    <x v="5161"/>
  </r>
  <r>
    <x v="2"/>
    <x v="25"/>
    <x v="40"/>
    <x v="0"/>
    <x v="0"/>
    <x v="0"/>
    <x v="0"/>
    <x v="1"/>
    <x v="5132"/>
  </r>
  <r>
    <x v="2"/>
    <x v="25"/>
    <x v="8"/>
    <x v="0"/>
    <x v="1"/>
    <x v="0"/>
    <x v="1"/>
    <x v="1"/>
    <x v="9442"/>
  </r>
  <r>
    <x v="2"/>
    <x v="25"/>
    <x v="12"/>
    <x v="0"/>
    <x v="1"/>
    <x v="0"/>
    <x v="1"/>
    <x v="1"/>
    <x v="5943"/>
  </r>
  <r>
    <x v="2"/>
    <x v="25"/>
    <x v="28"/>
    <x v="0"/>
    <x v="0"/>
    <x v="0"/>
    <x v="0"/>
    <x v="1"/>
    <x v="14376"/>
  </r>
  <r>
    <x v="2"/>
    <x v="25"/>
    <x v="35"/>
    <x v="0"/>
    <x v="0"/>
    <x v="0"/>
    <x v="0"/>
    <x v="1"/>
    <x v="6291"/>
  </r>
  <r>
    <x v="2"/>
    <x v="25"/>
    <x v="10"/>
    <x v="0"/>
    <x v="0"/>
    <x v="0"/>
    <x v="0"/>
    <x v="1"/>
    <x v="1186"/>
  </r>
  <r>
    <x v="2"/>
    <x v="25"/>
    <x v="50"/>
    <x v="0"/>
    <x v="0"/>
    <x v="0"/>
    <x v="0"/>
    <x v="1"/>
    <x v="2698"/>
  </r>
  <r>
    <x v="2"/>
    <x v="87"/>
    <x v="0"/>
    <x v="0"/>
    <x v="0"/>
    <x v="0"/>
    <x v="0"/>
    <x v="1"/>
    <x v="11663"/>
  </r>
  <r>
    <x v="2"/>
    <x v="34"/>
    <x v="9"/>
    <x v="0"/>
    <x v="0"/>
    <x v="0"/>
    <x v="0"/>
    <x v="1"/>
    <x v="6158"/>
  </r>
  <r>
    <x v="2"/>
    <x v="34"/>
    <x v="10"/>
    <x v="0"/>
    <x v="0"/>
    <x v="0"/>
    <x v="0"/>
    <x v="1"/>
    <x v="7817"/>
  </r>
  <r>
    <x v="2"/>
    <x v="34"/>
    <x v="32"/>
    <x v="0"/>
    <x v="0"/>
    <x v="0"/>
    <x v="0"/>
    <x v="1"/>
    <x v="8529"/>
  </r>
  <r>
    <x v="2"/>
    <x v="34"/>
    <x v="12"/>
    <x v="0"/>
    <x v="0"/>
    <x v="0"/>
    <x v="0"/>
    <x v="1"/>
    <x v="6725"/>
  </r>
  <r>
    <x v="2"/>
    <x v="34"/>
    <x v="13"/>
    <x v="0"/>
    <x v="0"/>
    <x v="0"/>
    <x v="0"/>
    <x v="1"/>
    <x v="10953"/>
  </r>
  <r>
    <x v="2"/>
    <x v="34"/>
    <x v="14"/>
    <x v="0"/>
    <x v="0"/>
    <x v="0"/>
    <x v="0"/>
    <x v="1"/>
    <x v="4531"/>
  </r>
  <r>
    <x v="2"/>
    <x v="34"/>
    <x v="15"/>
    <x v="0"/>
    <x v="0"/>
    <x v="0"/>
    <x v="0"/>
    <x v="1"/>
    <x v="10023"/>
  </r>
  <r>
    <x v="2"/>
    <x v="34"/>
    <x v="20"/>
    <x v="0"/>
    <x v="0"/>
    <x v="0"/>
    <x v="0"/>
    <x v="1"/>
    <x v="10040"/>
  </r>
  <r>
    <x v="2"/>
    <x v="34"/>
    <x v="16"/>
    <x v="0"/>
    <x v="0"/>
    <x v="0"/>
    <x v="0"/>
    <x v="1"/>
    <x v="8282"/>
  </r>
  <r>
    <x v="2"/>
    <x v="34"/>
    <x v="1"/>
    <x v="0"/>
    <x v="0"/>
    <x v="0"/>
    <x v="0"/>
    <x v="1"/>
    <x v="8042"/>
  </r>
  <r>
    <x v="2"/>
    <x v="34"/>
    <x v="2"/>
    <x v="0"/>
    <x v="0"/>
    <x v="0"/>
    <x v="0"/>
    <x v="1"/>
    <x v="5826"/>
  </r>
  <r>
    <x v="2"/>
    <x v="34"/>
    <x v="3"/>
    <x v="0"/>
    <x v="0"/>
    <x v="0"/>
    <x v="0"/>
    <x v="1"/>
    <x v="8885"/>
  </r>
  <r>
    <x v="2"/>
    <x v="34"/>
    <x v="4"/>
    <x v="0"/>
    <x v="0"/>
    <x v="0"/>
    <x v="0"/>
    <x v="1"/>
    <x v="10407"/>
  </r>
  <r>
    <x v="2"/>
    <x v="34"/>
    <x v="5"/>
    <x v="0"/>
    <x v="0"/>
    <x v="0"/>
    <x v="0"/>
    <x v="1"/>
    <x v="8538"/>
  </r>
  <r>
    <x v="2"/>
    <x v="34"/>
    <x v="6"/>
    <x v="0"/>
    <x v="0"/>
    <x v="0"/>
    <x v="0"/>
    <x v="1"/>
    <x v="8089"/>
  </r>
  <r>
    <x v="2"/>
    <x v="34"/>
    <x v="39"/>
    <x v="0"/>
    <x v="0"/>
    <x v="0"/>
    <x v="0"/>
    <x v="1"/>
    <x v="9036"/>
  </r>
  <r>
    <x v="2"/>
    <x v="34"/>
    <x v="0"/>
    <x v="0"/>
    <x v="0"/>
    <x v="0"/>
    <x v="0"/>
    <x v="1"/>
    <x v="19056"/>
  </r>
  <r>
    <x v="2"/>
    <x v="34"/>
    <x v="40"/>
    <x v="0"/>
    <x v="0"/>
    <x v="0"/>
    <x v="0"/>
    <x v="1"/>
    <x v="8199"/>
  </r>
  <r>
    <x v="2"/>
    <x v="34"/>
    <x v="42"/>
    <x v="0"/>
    <x v="0"/>
    <x v="0"/>
    <x v="0"/>
    <x v="1"/>
    <x v="11983"/>
  </r>
  <r>
    <x v="2"/>
    <x v="34"/>
    <x v="43"/>
    <x v="0"/>
    <x v="0"/>
    <x v="0"/>
    <x v="0"/>
    <x v="1"/>
    <x v="8574"/>
  </r>
  <r>
    <x v="2"/>
    <x v="34"/>
    <x v="45"/>
    <x v="0"/>
    <x v="0"/>
    <x v="0"/>
    <x v="0"/>
    <x v="1"/>
    <x v="10829"/>
  </r>
  <r>
    <x v="2"/>
    <x v="34"/>
    <x v="47"/>
    <x v="0"/>
    <x v="0"/>
    <x v="0"/>
    <x v="0"/>
    <x v="1"/>
    <x v="9427"/>
  </r>
  <r>
    <x v="2"/>
    <x v="34"/>
    <x v="49"/>
    <x v="0"/>
    <x v="0"/>
    <x v="0"/>
    <x v="0"/>
    <x v="1"/>
    <x v="8657"/>
  </r>
  <r>
    <x v="2"/>
    <x v="34"/>
    <x v="50"/>
    <x v="0"/>
    <x v="0"/>
    <x v="0"/>
    <x v="0"/>
    <x v="1"/>
    <x v="6569"/>
  </r>
  <r>
    <x v="2"/>
    <x v="34"/>
    <x v="51"/>
    <x v="0"/>
    <x v="0"/>
    <x v="0"/>
    <x v="0"/>
    <x v="1"/>
    <x v="10700"/>
  </r>
  <r>
    <x v="2"/>
    <x v="34"/>
    <x v="48"/>
    <x v="0"/>
    <x v="0"/>
    <x v="0"/>
    <x v="0"/>
    <x v="1"/>
    <x v="9323"/>
  </r>
  <r>
    <x v="2"/>
    <x v="34"/>
    <x v="52"/>
    <x v="0"/>
    <x v="0"/>
    <x v="0"/>
    <x v="0"/>
    <x v="1"/>
    <x v="11331"/>
  </r>
  <r>
    <x v="2"/>
    <x v="34"/>
    <x v="53"/>
    <x v="0"/>
    <x v="0"/>
    <x v="0"/>
    <x v="0"/>
    <x v="1"/>
    <x v="9017"/>
  </r>
  <r>
    <x v="2"/>
    <x v="34"/>
    <x v="18"/>
    <x v="0"/>
    <x v="0"/>
    <x v="0"/>
    <x v="0"/>
    <x v="1"/>
    <x v="6063"/>
  </r>
  <r>
    <x v="2"/>
    <x v="34"/>
    <x v="21"/>
    <x v="0"/>
    <x v="0"/>
    <x v="0"/>
    <x v="0"/>
    <x v="1"/>
    <x v="4639"/>
  </r>
  <r>
    <x v="2"/>
    <x v="34"/>
    <x v="23"/>
    <x v="0"/>
    <x v="0"/>
    <x v="0"/>
    <x v="0"/>
    <x v="1"/>
    <x v="9229"/>
  </r>
  <r>
    <x v="2"/>
    <x v="34"/>
    <x v="26"/>
    <x v="0"/>
    <x v="0"/>
    <x v="0"/>
    <x v="0"/>
    <x v="1"/>
    <x v="12721"/>
  </r>
  <r>
    <x v="2"/>
    <x v="34"/>
    <x v="19"/>
    <x v="0"/>
    <x v="0"/>
    <x v="0"/>
    <x v="0"/>
    <x v="1"/>
    <x v="3608"/>
  </r>
  <r>
    <x v="2"/>
    <x v="34"/>
    <x v="27"/>
    <x v="0"/>
    <x v="0"/>
    <x v="0"/>
    <x v="0"/>
    <x v="1"/>
    <x v="9488"/>
  </r>
  <r>
    <x v="2"/>
    <x v="34"/>
    <x v="29"/>
    <x v="0"/>
    <x v="0"/>
    <x v="0"/>
    <x v="0"/>
    <x v="1"/>
    <x v="6081"/>
  </r>
  <r>
    <x v="2"/>
    <x v="34"/>
    <x v="30"/>
    <x v="0"/>
    <x v="0"/>
    <x v="0"/>
    <x v="0"/>
    <x v="1"/>
    <x v="9314"/>
  </r>
  <r>
    <x v="2"/>
    <x v="34"/>
    <x v="31"/>
    <x v="0"/>
    <x v="0"/>
    <x v="0"/>
    <x v="0"/>
    <x v="1"/>
    <x v="9966"/>
  </r>
  <r>
    <x v="2"/>
    <x v="34"/>
    <x v="8"/>
    <x v="0"/>
    <x v="0"/>
    <x v="0"/>
    <x v="0"/>
    <x v="1"/>
    <x v="6800"/>
  </r>
  <r>
    <x v="2"/>
    <x v="34"/>
    <x v="33"/>
    <x v="0"/>
    <x v="0"/>
    <x v="0"/>
    <x v="0"/>
    <x v="1"/>
    <x v="8562"/>
  </r>
  <r>
    <x v="2"/>
    <x v="34"/>
    <x v="34"/>
    <x v="0"/>
    <x v="0"/>
    <x v="0"/>
    <x v="0"/>
    <x v="1"/>
    <x v="6804"/>
  </r>
  <r>
    <x v="2"/>
    <x v="34"/>
    <x v="35"/>
    <x v="0"/>
    <x v="0"/>
    <x v="0"/>
    <x v="0"/>
    <x v="1"/>
    <x v="10811"/>
  </r>
  <r>
    <x v="2"/>
    <x v="34"/>
    <x v="36"/>
    <x v="0"/>
    <x v="0"/>
    <x v="0"/>
    <x v="0"/>
    <x v="1"/>
    <x v="8986"/>
  </r>
  <r>
    <x v="2"/>
    <x v="34"/>
    <x v="37"/>
    <x v="0"/>
    <x v="0"/>
    <x v="0"/>
    <x v="0"/>
    <x v="1"/>
    <x v="11014"/>
  </r>
  <r>
    <x v="2"/>
    <x v="34"/>
    <x v="38"/>
    <x v="0"/>
    <x v="0"/>
    <x v="0"/>
    <x v="0"/>
    <x v="1"/>
    <x v="11795"/>
  </r>
  <r>
    <x v="2"/>
    <x v="65"/>
    <x v="19"/>
    <x v="0"/>
    <x v="0"/>
    <x v="0"/>
    <x v="0"/>
    <x v="1"/>
    <x v="839"/>
  </r>
  <r>
    <x v="2"/>
    <x v="65"/>
    <x v="18"/>
    <x v="0"/>
    <x v="0"/>
    <x v="0"/>
    <x v="0"/>
    <x v="1"/>
    <x v="3825"/>
  </r>
  <r>
    <x v="2"/>
    <x v="50"/>
    <x v="7"/>
    <x v="0"/>
    <x v="0"/>
    <x v="0"/>
    <x v="0"/>
    <x v="1"/>
    <x v="20696"/>
  </r>
  <r>
    <x v="2"/>
    <x v="50"/>
    <x v="5"/>
    <x v="0"/>
    <x v="0"/>
    <x v="0"/>
    <x v="0"/>
    <x v="1"/>
    <x v="22014"/>
  </r>
  <r>
    <x v="2"/>
    <x v="50"/>
    <x v="42"/>
    <x v="0"/>
    <x v="0"/>
    <x v="0"/>
    <x v="0"/>
    <x v="1"/>
    <x v="20452"/>
  </r>
  <r>
    <x v="2"/>
    <x v="50"/>
    <x v="38"/>
    <x v="0"/>
    <x v="0"/>
    <x v="0"/>
    <x v="0"/>
    <x v="1"/>
    <x v="22047"/>
  </r>
  <r>
    <x v="2"/>
    <x v="65"/>
    <x v="1"/>
    <x v="0"/>
    <x v="1"/>
    <x v="0"/>
    <x v="1"/>
    <x v="1"/>
    <x v="6897"/>
  </r>
  <r>
    <x v="2"/>
    <x v="50"/>
    <x v="31"/>
    <x v="0"/>
    <x v="0"/>
    <x v="0"/>
    <x v="0"/>
    <x v="1"/>
    <x v="12876"/>
  </r>
  <r>
    <x v="2"/>
    <x v="50"/>
    <x v="0"/>
    <x v="0"/>
    <x v="0"/>
    <x v="0"/>
    <x v="0"/>
    <x v="1"/>
    <x v="19097"/>
  </r>
  <r>
    <x v="2"/>
    <x v="50"/>
    <x v="47"/>
    <x v="0"/>
    <x v="0"/>
    <x v="0"/>
    <x v="0"/>
    <x v="1"/>
    <x v="9122"/>
  </r>
  <r>
    <x v="2"/>
    <x v="50"/>
    <x v="40"/>
    <x v="0"/>
    <x v="0"/>
    <x v="0"/>
    <x v="0"/>
    <x v="1"/>
    <x v="14788"/>
  </r>
  <r>
    <x v="2"/>
    <x v="50"/>
    <x v="10"/>
    <x v="0"/>
    <x v="0"/>
    <x v="0"/>
    <x v="0"/>
    <x v="1"/>
    <x v="7029"/>
  </r>
  <r>
    <x v="2"/>
    <x v="50"/>
    <x v="6"/>
    <x v="0"/>
    <x v="0"/>
    <x v="0"/>
    <x v="0"/>
    <x v="1"/>
    <x v="7815"/>
  </r>
  <r>
    <x v="2"/>
    <x v="50"/>
    <x v="52"/>
    <x v="0"/>
    <x v="0"/>
    <x v="0"/>
    <x v="0"/>
    <x v="1"/>
    <x v="8641"/>
  </r>
  <r>
    <x v="2"/>
    <x v="50"/>
    <x v="49"/>
    <x v="0"/>
    <x v="0"/>
    <x v="0"/>
    <x v="0"/>
    <x v="1"/>
    <x v="11821"/>
  </r>
  <r>
    <x v="2"/>
    <x v="50"/>
    <x v="9"/>
    <x v="0"/>
    <x v="0"/>
    <x v="0"/>
    <x v="0"/>
    <x v="1"/>
    <x v="14310"/>
  </r>
  <r>
    <x v="2"/>
    <x v="50"/>
    <x v="24"/>
    <x v="0"/>
    <x v="0"/>
    <x v="0"/>
    <x v="0"/>
    <x v="1"/>
    <x v="8926"/>
  </r>
  <r>
    <x v="2"/>
    <x v="50"/>
    <x v="10"/>
    <x v="0"/>
    <x v="1"/>
    <x v="0"/>
    <x v="1"/>
    <x v="1"/>
    <x v="3673"/>
  </r>
  <r>
    <x v="2"/>
    <x v="50"/>
    <x v="32"/>
    <x v="0"/>
    <x v="0"/>
    <x v="0"/>
    <x v="0"/>
    <x v="1"/>
    <x v="21512"/>
  </r>
  <r>
    <x v="2"/>
    <x v="50"/>
    <x v="38"/>
    <x v="0"/>
    <x v="1"/>
    <x v="0"/>
    <x v="1"/>
    <x v="1"/>
    <x v="18802"/>
  </r>
  <r>
    <x v="2"/>
    <x v="50"/>
    <x v="3"/>
    <x v="0"/>
    <x v="0"/>
    <x v="0"/>
    <x v="0"/>
    <x v="1"/>
    <x v="13025"/>
  </r>
  <r>
    <x v="2"/>
    <x v="50"/>
    <x v="26"/>
    <x v="0"/>
    <x v="0"/>
    <x v="0"/>
    <x v="0"/>
    <x v="1"/>
    <x v="9807"/>
  </r>
  <r>
    <x v="2"/>
    <x v="50"/>
    <x v="32"/>
    <x v="1"/>
    <x v="0"/>
    <x v="0"/>
    <x v="1"/>
    <x v="1"/>
    <x v="4156"/>
  </r>
  <r>
    <x v="2"/>
    <x v="50"/>
    <x v="5"/>
    <x v="0"/>
    <x v="1"/>
    <x v="0"/>
    <x v="1"/>
    <x v="1"/>
    <x v="14924"/>
  </r>
  <r>
    <x v="2"/>
    <x v="50"/>
    <x v="29"/>
    <x v="0"/>
    <x v="0"/>
    <x v="0"/>
    <x v="0"/>
    <x v="1"/>
    <x v="11077"/>
  </r>
  <r>
    <x v="2"/>
    <x v="50"/>
    <x v="20"/>
    <x v="0"/>
    <x v="0"/>
    <x v="0"/>
    <x v="0"/>
    <x v="1"/>
    <x v="15272"/>
  </r>
  <r>
    <x v="2"/>
    <x v="50"/>
    <x v="51"/>
    <x v="0"/>
    <x v="0"/>
    <x v="0"/>
    <x v="0"/>
    <x v="1"/>
    <x v="9857"/>
  </r>
  <r>
    <x v="2"/>
    <x v="50"/>
    <x v="14"/>
    <x v="0"/>
    <x v="0"/>
    <x v="0"/>
    <x v="0"/>
    <x v="1"/>
    <x v="15693"/>
  </r>
  <r>
    <x v="2"/>
    <x v="50"/>
    <x v="3"/>
    <x v="1"/>
    <x v="0"/>
    <x v="0"/>
    <x v="1"/>
    <x v="1"/>
    <x v="2215"/>
  </r>
  <r>
    <x v="2"/>
    <x v="50"/>
    <x v="30"/>
    <x v="0"/>
    <x v="0"/>
    <x v="0"/>
    <x v="0"/>
    <x v="1"/>
    <x v="10036"/>
  </r>
  <r>
    <x v="2"/>
    <x v="50"/>
    <x v="30"/>
    <x v="0"/>
    <x v="1"/>
    <x v="0"/>
    <x v="1"/>
    <x v="1"/>
    <x v="6653"/>
  </r>
  <r>
    <x v="2"/>
    <x v="50"/>
    <x v="32"/>
    <x v="0"/>
    <x v="1"/>
    <x v="0"/>
    <x v="1"/>
    <x v="1"/>
    <x v="15345"/>
  </r>
  <r>
    <x v="2"/>
    <x v="50"/>
    <x v="9"/>
    <x v="0"/>
    <x v="1"/>
    <x v="0"/>
    <x v="1"/>
    <x v="1"/>
    <x v="12233"/>
  </r>
  <r>
    <x v="2"/>
    <x v="50"/>
    <x v="48"/>
    <x v="1"/>
    <x v="0"/>
    <x v="0"/>
    <x v="1"/>
    <x v="1"/>
    <x v="795"/>
  </r>
  <r>
    <x v="2"/>
    <x v="50"/>
    <x v="8"/>
    <x v="0"/>
    <x v="0"/>
    <x v="0"/>
    <x v="0"/>
    <x v="1"/>
    <x v="11209"/>
  </r>
  <r>
    <x v="2"/>
    <x v="50"/>
    <x v="5"/>
    <x v="1"/>
    <x v="0"/>
    <x v="0"/>
    <x v="1"/>
    <x v="1"/>
    <x v="14604"/>
  </r>
  <r>
    <x v="2"/>
    <x v="50"/>
    <x v="3"/>
    <x v="0"/>
    <x v="0"/>
    <x v="1"/>
    <x v="1"/>
    <x v="1"/>
    <x v="2766"/>
  </r>
  <r>
    <x v="2"/>
    <x v="50"/>
    <x v="7"/>
    <x v="0"/>
    <x v="1"/>
    <x v="0"/>
    <x v="1"/>
    <x v="1"/>
    <x v="13263"/>
  </r>
  <r>
    <x v="2"/>
    <x v="50"/>
    <x v="0"/>
    <x v="0"/>
    <x v="1"/>
    <x v="0"/>
    <x v="1"/>
    <x v="1"/>
    <x v="14009"/>
  </r>
  <r>
    <x v="2"/>
    <x v="50"/>
    <x v="46"/>
    <x v="0"/>
    <x v="0"/>
    <x v="1"/>
    <x v="1"/>
    <x v="1"/>
    <x v="7114"/>
  </r>
  <r>
    <x v="2"/>
    <x v="50"/>
    <x v="48"/>
    <x v="0"/>
    <x v="0"/>
    <x v="0"/>
    <x v="0"/>
    <x v="1"/>
    <x v="9761"/>
  </r>
  <r>
    <x v="2"/>
    <x v="50"/>
    <x v="46"/>
    <x v="0"/>
    <x v="0"/>
    <x v="0"/>
    <x v="0"/>
    <x v="1"/>
    <x v="14652"/>
  </r>
  <r>
    <x v="2"/>
    <x v="50"/>
    <x v="0"/>
    <x v="1"/>
    <x v="0"/>
    <x v="0"/>
    <x v="1"/>
    <x v="1"/>
    <x v="11126"/>
  </r>
  <r>
    <x v="2"/>
    <x v="50"/>
    <x v="42"/>
    <x v="1"/>
    <x v="0"/>
    <x v="0"/>
    <x v="1"/>
    <x v="1"/>
    <x v="9368"/>
  </r>
  <r>
    <x v="2"/>
    <x v="50"/>
    <x v="0"/>
    <x v="0"/>
    <x v="0"/>
    <x v="1"/>
    <x v="1"/>
    <x v="1"/>
    <x v="15063"/>
  </r>
  <r>
    <x v="2"/>
    <x v="50"/>
    <x v="50"/>
    <x v="0"/>
    <x v="0"/>
    <x v="0"/>
    <x v="0"/>
    <x v="1"/>
    <x v="7661"/>
  </r>
  <r>
    <x v="2"/>
    <x v="50"/>
    <x v="46"/>
    <x v="1"/>
    <x v="0"/>
    <x v="0"/>
    <x v="1"/>
    <x v="1"/>
    <x v="10596"/>
  </r>
  <r>
    <x v="2"/>
    <x v="50"/>
    <x v="36"/>
    <x v="0"/>
    <x v="0"/>
    <x v="0"/>
    <x v="0"/>
    <x v="1"/>
    <x v="8286"/>
  </r>
  <r>
    <x v="2"/>
    <x v="50"/>
    <x v="42"/>
    <x v="0"/>
    <x v="1"/>
    <x v="0"/>
    <x v="1"/>
    <x v="1"/>
    <x v="6403"/>
  </r>
  <r>
    <x v="2"/>
    <x v="50"/>
    <x v="33"/>
    <x v="0"/>
    <x v="0"/>
    <x v="0"/>
    <x v="0"/>
    <x v="1"/>
    <x v="484"/>
  </r>
  <r>
    <x v="2"/>
    <x v="50"/>
    <x v="38"/>
    <x v="1"/>
    <x v="0"/>
    <x v="0"/>
    <x v="1"/>
    <x v="1"/>
    <x v="6451"/>
  </r>
  <r>
    <x v="2"/>
    <x v="50"/>
    <x v="10"/>
    <x v="1"/>
    <x v="0"/>
    <x v="0"/>
    <x v="1"/>
    <x v="1"/>
    <x v="516"/>
  </r>
  <r>
    <x v="2"/>
    <x v="50"/>
    <x v="30"/>
    <x v="1"/>
    <x v="0"/>
    <x v="0"/>
    <x v="1"/>
    <x v="1"/>
    <x v="4545"/>
  </r>
  <r>
    <x v="2"/>
    <x v="50"/>
    <x v="45"/>
    <x v="0"/>
    <x v="0"/>
    <x v="0"/>
    <x v="0"/>
    <x v="1"/>
    <x v="7993"/>
  </r>
  <r>
    <x v="2"/>
    <x v="50"/>
    <x v="13"/>
    <x v="0"/>
    <x v="0"/>
    <x v="0"/>
    <x v="0"/>
    <x v="1"/>
    <x v="6258"/>
  </r>
  <r>
    <x v="2"/>
    <x v="50"/>
    <x v="16"/>
    <x v="0"/>
    <x v="0"/>
    <x v="0"/>
    <x v="0"/>
    <x v="1"/>
    <x v="4483"/>
  </r>
  <r>
    <x v="2"/>
    <x v="50"/>
    <x v="39"/>
    <x v="0"/>
    <x v="0"/>
    <x v="0"/>
    <x v="0"/>
    <x v="1"/>
    <x v="5184"/>
  </r>
  <r>
    <x v="2"/>
    <x v="50"/>
    <x v="44"/>
    <x v="0"/>
    <x v="0"/>
    <x v="0"/>
    <x v="0"/>
    <x v="1"/>
    <x v="10534"/>
  </r>
  <r>
    <x v="2"/>
    <x v="50"/>
    <x v="52"/>
    <x v="1"/>
    <x v="0"/>
    <x v="0"/>
    <x v="1"/>
    <x v="1"/>
    <x v="4327"/>
  </r>
  <r>
    <x v="2"/>
    <x v="50"/>
    <x v="14"/>
    <x v="1"/>
    <x v="0"/>
    <x v="0"/>
    <x v="1"/>
    <x v="1"/>
    <x v="7668"/>
  </r>
  <r>
    <x v="2"/>
    <x v="50"/>
    <x v="42"/>
    <x v="0"/>
    <x v="0"/>
    <x v="1"/>
    <x v="1"/>
    <x v="1"/>
    <x v="9242"/>
  </r>
  <r>
    <x v="2"/>
    <x v="0"/>
    <x v="45"/>
    <x v="0"/>
    <x v="1"/>
    <x v="0"/>
    <x v="1"/>
    <x v="1"/>
    <x v="14966"/>
  </r>
  <r>
    <x v="2"/>
    <x v="0"/>
    <x v="35"/>
    <x v="0"/>
    <x v="1"/>
    <x v="0"/>
    <x v="1"/>
    <x v="1"/>
    <x v="10089"/>
  </r>
  <r>
    <x v="2"/>
    <x v="0"/>
    <x v="51"/>
    <x v="0"/>
    <x v="1"/>
    <x v="0"/>
    <x v="1"/>
    <x v="1"/>
    <x v="15820"/>
  </r>
  <r>
    <x v="2"/>
    <x v="0"/>
    <x v="20"/>
    <x v="0"/>
    <x v="1"/>
    <x v="0"/>
    <x v="1"/>
    <x v="1"/>
    <x v="18485"/>
  </r>
  <r>
    <x v="2"/>
    <x v="0"/>
    <x v="26"/>
    <x v="0"/>
    <x v="1"/>
    <x v="0"/>
    <x v="1"/>
    <x v="1"/>
    <x v="12895"/>
  </r>
  <r>
    <x v="2"/>
    <x v="0"/>
    <x v="37"/>
    <x v="0"/>
    <x v="1"/>
    <x v="0"/>
    <x v="1"/>
    <x v="1"/>
    <x v="9086"/>
  </r>
  <r>
    <x v="2"/>
    <x v="0"/>
    <x v="0"/>
    <x v="0"/>
    <x v="1"/>
    <x v="0"/>
    <x v="1"/>
    <x v="1"/>
    <x v="15376"/>
  </r>
  <r>
    <x v="2"/>
    <x v="0"/>
    <x v="31"/>
    <x v="0"/>
    <x v="1"/>
    <x v="0"/>
    <x v="1"/>
    <x v="1"/>
    <x v="15965"/>
  </r>
  <r>
    <x v="2"/>
    <x v="0"/>
    <x v="12"/>
    <x v="0"/>
    <x v="1"/>
    <x v="0"/>
    <x v="1"/>
    <x v="1"/>
    <x v="15185"/>
  </r>
  <r>
    <x v="2"/>
    <x v="11"/>
    <x v="35"/>
    <x v="0"/>
    <x v="1"/>
    <x v="0"/>
    <x v="1"/>
    <x v="2"/>
    <x v="19438"/>
  </r>
  <r>
    <x v="2"/>
    <x v="0"/>
    <x v="48"/>
    <x v="1"/>
    <x v="1"/>
    <x v="0"/>
    <x v="1"/>
    <x v="1"/>
    <x v="10583"/>
  </r>
  <r>
    <x v="2"/>
    <x v="0"/>
    <x v="50"/>
    <x v="1"/>
    <x v="1"/>
    <x v="0"/>
    <x v="1"/>
    <x v="1"/>
    <x v="15652"/>
  </r>
  <r>
    <x v="2"/>
    <x v="11"/>
    <x v="16"/>
    <x v="0"/>
    <x v="1"/>
    <x v="0"/>
    <x v="1"/>
    <x v="2"/>
    <x v="10102"/>
  </r>
  <r>
    <x v="2"/>
    <x v="11"/>
    <x v="5"/>
    <x v="0"/>
    <x v="0"/>
    <x v="0"/>
    <x v="0"/>
    <x v="1"/>
    <x v="19457"/>
  </r>
  <r>
    <x v="2"/>
    <x v="11"/>
    <x v="5"/>
    <x v="0"/>
    <x v="1"/>
    <x v="0"/>
    <x v="1"/>
    <x v="1"/>
    <x v="20443"/>
  </r>
  <r>
    <x v="2"/>
    <x v="11"/>
    <x v="5"/>
    <x v="0"/>
    <x v="1"/>
    <x v="0"/>
    <x v="1"/>
    <x v="2"/>
    <x v="11201"/>
  </r>
  <r>
    <x v="2"/>
    <x v="11"/>
    <x v="12"/>
    <x v="0"/>
    <x v="1"/>
    <x v="0"/>
    <x v="1"/>
    <x v="1"/>
    <x v="19857"/>
  </r>
  <r>
    <x v="2"/>
    <x v="11"/>
    <x v="14"/>
    <x v="0"/>
    <x v="1"/>
    <x v="0"/>
    <x v="1"/>
    <x v="1"/>
    <x v="22525"/>
  </r>
  <r>
    <x v="2"/>
    <x v="11"/>
    <x v="23"/>
    <x v="0"/>
    <x v="1"/>
    <x v="0"/>
    <x v="1"/>
    <x v="1"/>
    <x v="22320"/>
  </r>
  <r>
    <x v="2"/>
    <x v="11"/>
    <x v="36"/>
    <x v="0"/>
    <x v="1"/>
    <x v="0"/>
    <x v="1"/>
    <x v="1"/>
    <x v="16721"/>
  </r>
  <r>
    <x v="2"/>
    <x v="11"/>
    <x v="36"/>
    <x v="0"/>
    <x v="1"/>
    <x v="0"/>
    <x v="1"/>
    <x v="2"/>
    <x v="19993"/>
  </r>
  <r>
    <x v="2"/>
    <x v="11"/>
    <x v="40"/>
    <x v="0"/>
    <x v="1"/>
    <x v="0"/>
    <x v="1"/>
    <x v="1"/>
    <x v="17297"/>
  </r>
  <r>
    <x v="2"/>
    <x v="11"/>
    <x v="38"/>
    <x v="0"/>
    <x v="1"/>
    <x v="0"/>
    <x v="1"/>
    <x v="2"/>
    <x v="19044"/>
  </r>
  <r>
    <x v="2"/>
    <x v="11"/>
    <x v="38"/>
    <x v="0"/>
    <x v="1"/>
    <x v="0"/>
    <x v="1"/>
    <x v="1"/>
    <x v="15700"/>
  </r>
  <r>
    <x v="2"/>
    <x v="11"/>
    <x v="52"/>
    <x v="0"/>
    <x v="1"/>
    <x v="0"/>
    <x v="1"/>
    <x v="1"/>
    <x v="16898"/>
  </r>
  <r>
    <x v="2"/>
    <x v="11"/>
    <x v="52"/>
    <x v="0"/>
    <x v="1"/>
    <x v="0"/>
    <x v="1"/>
    <x v="2"/>
    <x v="20416"/>
  </r>
  <r>
    <x v="2"/>
    <x v="11"/>
    <x v="26"/>
    <x v="0"/>
    <x v="1"/>
    <x v="0"/>
    <x v="1"/>
    <x v="1"/>
    <x v="11752"/>
  </r>
  <r>
    <x v="2"/>
    <x v="11"/>
    <x v="26"/>
    <x v="0"/>
    <x v="1"/>
    <x v="0"/>
    <x v="1"/>
    <x v="2"/>
    <x v="3139"/>
  </r>
  <r>
    <x v="2"/>
    <x v="11"/>
    <x v="28"/>
    <x v="0"/>
    <x v="1"/>
    <x v="0"/>
    <x v="1"/>
    <x v="1"/>
    <x v="16324"/>
  </r>
  <r>
    <x v="2"/>
    <x v="11"/>
    <x v="27"/>
    <x v="0"/>
    <x v="1"/>
    <x v="0"/>
    <x v="1"/>
    <x v="1"/>
    <x v="9234"/>
  </r>
  <r>
    <x v="2"/>
    <x v="11"/>
    <x v="32"/>
    <x v="0"/>
    <x v="1"/>
    <x v="0"/>
    <x v="1"/>
    <x v="1"/>
    <x v="20638"/>
  </r>
  <r>
    <x v="2"/>
    <x v="11"/>
    <x v="48"/>
    <x v="0"/>
    <x v="1"/>
    <x v="0"/>
    <x v="1"/>
    <x v="1"/>
    <x v="15604"/>
  </r>
  <r>
    <x v="2"/>
    <x v="64"/>
    <x v="16"/>
    <x v="0"/>
    <x v="0"/>
    <x v="0"/>
    <x v="0"/>
    <x v="1"/>
    <x v="1730"/>
  </r>
  <r>
    <x v="2"/>
    <x v="64"/>
    <x v="40"/>
    <x v="0"/>
    <x v="1"/>
    <x v="0"/>
    <x v="1"/>
    <x v="1"/>
    <x v="3992"/>
  </r>
  <r>
    <x v="2"/>
    <x v="64"/>
    <x v="40"/>
    <x v="1"/>
    <x v="0"/>
    <x v="0"/>
    <x v="1"/>
    <x v="1"/>
    <x v="3973"/>
  </r>
  <r>
    <x v="2"/>
    <x v="64"/>
    <x v="14"/>
    <x v="1"/>
    <x v="0"/>
    <x v="0"/>
    <x v="1"/>
    <x v="1"/>
    <x v="2757"/>
  </r>
  <r>
    <x v="2"/>
    <x v="64"/>
    <x v="51"/>
    <x v="1"/>
    <x v="0"/>
    <x v="0"/>
    <x v="1"/>
    <x v="1"/>
    <x v="3823"/>
  </r>
  <r>
    <x v="2"/>
    <x v="64"/>
    <x v="26"/>
    <x v="0"/>
    <x v="0"/>
    <x v="0"/>
    <x v="0"/>
    <x v="1"/>
    <x v="3992"/>
  </r>
  <r>
    <x v="2"/>
    <x v="64"/>
    <x v="7"/>
    <x v="0"/>
    <x v="0"/>
    <x v="0"/>
    <x v="0"/>
    <x v="1"/>
    <x v="1126"/>
  </r>
  <r>
    <x v="2"/>
    <x v="64"/>
    <x v="50"/>
    <x v="0"/>
    <x v="0"/>
    <x v="0"/>
    <x v="0"/>
    <x v="1"/>
    <x v="2460"/>
  </r>
  <r>
    <x v="2"/>
    <x v="64"/>
    <x v="23"/>
    <x v="0"/>
    <x v="0"/>
    <x v="0"/>
    <x v="0"/>
    <x v="1"/>
    <x v="3211"/>
  </r>
  <r>
    <x v="2"/>
    <x v="64"/>
    <x v="45"/>
    <x v="0"/>
    <x v="0"/>
    <x v="0"/>
    <x v="0"/>
    <x v="1"/>
    <x v="167"/>
  </r>
  <r>
    <x v="2"/>
    <x v="50"/>
    <x v="23"/>
    <x v="0"/>
    <x v="0"/>
    <x v="0"/>
    <x v="0"/>
    <x v="1"/>
    <x v="3900"/>
  </r>
  <r>
    <x v="2"/>
    <x v="50"/>
    <x v="6"/>
    <x v="0"/>
    <x v="1"/>
    <x v="0"/>
    <x v="1"/>
    <x v="1"/>
    <x v="2958"/>
  </r>
  <r>
    <x v="2"/>
    <x v="50"/>
    <x v="14"/>
    <x v="0"/>
    <x v="0"/>
    <x v="1"/>
    <x v="1"/>
    <x v="1"/>
    <x v="6677"/>
  </r>
  <r>
    <x v="2"/>
    <x v="50"/>
    <x v="38"/>
    <x v="0"/>
    <x v="0"/>
    <x v="1"/>
    <x v="1"/>
    <x v="1"/>
    <x v="6435"/>
  </r>
  <r>
    <x v="2"/>
    <x v="50"/>
    <x v="19"/>
    <x v="0"/>
    <x v="0"/>
    <x v="0"/>
    <x v="0"/>
    <x v="1"/>
    <x v="422"/>
  </r>
  <r>
    <x v="2"/>
    <x v="16"/>
    <x v="38"/>
    <x v="1"/>
    <x v="0"/>
    <x v="0"/>
    <x v="1"/>
    <x v="1"/>
    <x v="18618"/>
  </r>
  <r>
    <x v="2"/>
    <x v="16"/>
    <x v="0"/>
    <x v="0"/>
    <x v="1"/>
    <x v="0"/>
    <x v="1"/>
    <x v="1"/>
    <x v="22458"/>
  </r>
  <r>
    <x v="2"/>
    <x v="53"/>
    <x v="40"/>
    <x v="0"/>
    <x v="0"/>
    <x v="0"/>
    <x v="0"/>
    <x v="1"/>
    <x v="21628"/>
  </r>
  <r>
    <x v="2"/>
    <x v="53"/>
    <x v="14"/>
    <x v="1"/>
    <x v="0"/>
    <x v="0"/>
    <x v="1"/>
    <x v="1"/>
    <x v="18045"/>
  </r>
  <r>
    <x v="2"/>
    <x v="63"/>
    <x v="47"/>
    <x v="0"/>
    <x v="0"/>
    <x v="0"/>
    <x v="0"/>
    <x v="1"/>
    <x v="3047"/>
  </r>
  <r>
    <x v="2"/>
    <x v="22"/>
    <x v="34"/>
    <x v="0"/>
    <x v="0"/>
    <x v="0"/>
    <x v="0"/>
    <x v="2"/>
    <x v="24143"/>
  </r>
  <r>
    <x v="2"/>
    <x v="22"/>
    <x v="39"/>
    <x v="0"/>
    <x v="0"/>
    <x v="0"/>
    <x v="0"/>
    <x v="2"/>
    <x v="23811"/>
  </r>
  <r>
    <x v="2"/>
    <x v="7"/>
    <x v="36"/>
    <x v="0"/>
    <x v="0"/>
    <x v="0"/>
    <x v="0"/>
    <x v="1"/>
    <x v="18794"/>
  </r>
  <r>
    <x v="2"/>
    <x v="7"/>
    <x v="40"/>
    <x v="0"/>
    <x v="0"/>
    <x v="0"/>
    <x v="0"/>
    <x v="1"/>
    <x v="22693"/>
  </r>
  <r>
    <x v="2"/>
    <x v="7"/>
    <x v="14"/>
    <x v="0"/>
    <x v="0"/>
    <x v="0"/>
    <x v="0"/>
    <x v="1"/>
    <x v="23551"/>
  </r>
  <r>
    <x v="2"/>
    <x v="7"/>
    <x v="3"/>
    <x v="0"/>
    <x v="0"/>
    <x v="0"/>
    <x v="0"/>
    <x v="1"/>
    <x v="21177"/>
  </r>
  <r>
    <x v="2"/>
    <x v="22"/>
    <x v="8"/>
    <x v="0"/>
    <x v="0"/>
    <x v="0"/>
    <x v="0"/>
    <x v="2"/>
    <x v="23330"/>
  </r>
  <r>
    <x v="2"/>
    <x v="22"/>
    <x v="3"/>
    <x v="0"/>
    <x v="1"/>
    <x v="0"/>
    <x v="1"/>
    <x v="2"/>
    <x v="19496"/>
  </r>
  <r>
    <x v="2"/>
    <x v="22"/>
    <x v="35"/>
    <x v="0"/>
    <x v="1"/>
    <x v="0"/>
    <x v="1"/>
    <x v="2"/>
    <x v="23302"/>
  </r>
  <r>
    <x v="2"/>
    <x v="53"/>
    <x v="20"/>
    <x v="0"/>
    <x v="0"/>
    <x v="0"/>
    <x v="0"/>
    <x v="1"/>
    <x v="23401"/>
  </r>
  <r>
    <x v="2"/>
    <x v="53"/>
    <x v="47"/>
    <x v="0"/>
    <x v="0"/>
    <x v="0"/>
    <x v="0"/>
    <x v="1"/>
    <x v="20509"/>
  </r>
  <r>
    <x v="2"/>
    <x v="53"/>
    <x v="6"/>
    <x v="0"/>
    <x v="0"/>
    <x v="0"/>
    <x v="0"/>
    <x v="1"/>
    <x v="21775"/>
  </r>
  <r>
    <x v="2"/>
    <x v="53"/>
    <x v="50"/>
    <x v="0"/>
    <x v="0"/>
    <x v="0"/>
    <x v="0"/>
    <x v="1"/>
    <x v="16795"/>
  </r>
  <r>
    <x v="2"/>
    <x v="53"/>
    <x v="26"/>
    <x v="0"/>
    <x v="0"/>
    <x v="0"/>
    <x v="0"/>
    <x v="1"/>
    <x v="18049"/>
  </r>
  <r>
    <x v="2"/>
    <x v="53"/>
    <x v="46"/>
    <x v="0"/>
    <x v="0"/>
    <x v="0"/>
    <x v="0"/>
    <x v="1"/>
    <x v="22239"/>
  </r>
  <r>
    <x v="2"/>
    <x v="53"/>
    <x v="42"/>
    <x v="0"/>
    <x v="0"/>
    <x v="0"/>
    <x v="0"/>
    <x v="1"/>
    <x v="9127"/>
  </r>
  <r>
    <x v="2"/>
    <x v="53"/>
    <x v="0"/>
    <x v="0"/>
    <x v="0"/>
    <x v="0"/>
    <x v="0"/>
    <x v="1"/>
    <x v="22809"/>
  </r>
  <r>
    <x v="2"/>
    <x v="53"/>
    <x v="51"/>
    <x v="0"/>
    <x v="0"/>
    <x v="0"/>
    <x v="0"/>
    <x v="1"/>
    <x v="22382"/>
  </r>
  <r>
    <x v="2"/>
    <x v="53"/>
    <x v="16"/>
    <x v="0"/>
    <x v="0"/>
    <x v="0"/>
    <x v="0"/>
    <x v="1"/>
    <x v="17209"/>
  </r>
  <r>
    <x v="2"/>
    <x v="53"/>
    <x v="35"/>
    <x v="0"/>
    <x v="0"/>
    <x v="0"/>
    <x v="0"/>
    <x v="1"/>
    <x v="7492"/>
  </r>
  <r>
    <x v="2"/>
    <x v="53"/>
    <x v="45"/>
    <x v="0"/>
    <x v="0"/>
    <x v="0"/>
    <x v="0"/>
    <x v="1"/>
    <x v="10646"/>
  </r>
  <r>
    <x v="2"/>
    <x v="53"/>
    <x v="36"/>
    <x v="0"/>
    <x v="1"/>
    <x v="0"/>
    <x v="1"/>
    <x v="1"/>
    <x v="16769"/>
  </r>
  <r>
    <x v="2"/>
    <x v="53"/>
    <x v="23"/>
    <x v="0"/>
    <x v="1"/>
    <x v="0"/>
    <x v="1"/>
    <x v="1"/>
    <x v="16091"/>
  </r>
  <r>
    <x v="2"/>
    <x v="53"/>
    <x v="16"/>
    <x v="1"/>
    <x v="0"/>
    <x v="0"/>
    <x v="1"/>
    <x v="1"/>
    <x v="16618"/>
  </r>
  <r>
    <x v="2"/>
    <x v="53"/>
    <x v="1"/>
    <x v="0"/>
    <x v="0"/>
    <x v="0"/>
    <x v="0"/>
    <x v="1"/>
    <x v="9984"/>
  </r>
  <r>
    <x v="2"/>
    <x v="53"/>
    <x v="39"/>
    <x v="0"/>
    <x v="0"/>
    <x v="0"/>
    <x v="0"/>
    <x v="1"/>
    <x v="19775"/>
  </r>
  <r>
    <x v="2"/>
    <x v="53"/>
    <x v="2"/>
    <x v="1"/>
    <x v="0"/>
    <x v="0"/>
    <x v="1"/>
    <x v="1"/>
    <x v="3627"/>
  </r>
  <r>
    <x v="2"/>
    <x v="53"/>
    <x v="44"/>
    <x v="0"/>
    <x v="0"/>
    <x v="0"/>
    <x v="0"/>
    <x v="1"/>
    <x v="21611"/>
  </r>
  <r>
    <x v="2"/>
    <x v="53"/>
    <x v="36"/>
    <x v="0"/>
    <x v="0"/>
    <x v="0"/>
    <x v="0"/>
    <x v="1"/>
    <x v="22133"/>
  </r>
  <r>
    <x v="2"/>
    <x v="53"/>
    <x v="40"/>
    <x v="0"/>
    <x v="1"/>
    <x v="0"/>
    <x v="1"/>
    <x v="1"/>
    <x v="18939"/>
  </r>
  <r>
    <x v="2"/>
    <x v="53"/>
    <x v="53"/>
    <x v="0"/>
    <x v="0"/>
    <x v="0"/>
    <x v="0"/>
    <x v="1"/>
    <x v="14279"/>
  </r>
  <r>
    <x v="2"/>
    <x v="53"/>
    <x v="13"/>
    <x v="0"/>
    <x v="0"/>
    <x v="0"/>
    <x v="0"/>
    <x v="1"/>
    <x v="146"/>
  </r>
  <r>
    <x v="2"/>
    <x v="53"/>
    <x v="32"/>
    <x v="0"/>
    <x v="0"/>
    <x v="0"/>
    <x v="0"/>
    <x v="1"/>
    <x v="21309"/>
  </r>
  <r>
    <x v="2"/>
    <x v="53"/>
    <x v="47"/>
    <x v="1"/>
    <x v="0"/>
    <x v="0"/>
    <x v="1"/>
    <x v="1"/>
    <x v="14025"/>
  </r>
  <r>
    <x v="2"/>
    <x v="53"/>
    <x v="29"/>
    <x v="0"/>
    <x v="0"/>
    <x v="0"/>
    <x v="0"/>
    <x v="1"/>
    <x v="16497"/>
  </r>
  <r>
    <x v="2"/>
    <x v="53"/>
    <x v="3"/>
    <x v="1"/>
    <x v="0"/>
    <x v="0"/>
    <x v="1"/>
    <x v="1"/>
    <x v="19593"/>
  </r>
  <r>
    <x v="2"/>
    <x v="53"/>
    <x v="23"/>
    <x v="0"/>
    <x v="0"/>
    <x v="0"/>
    <x v="0"/>
    <x v="1"/>
    <x v="19804"/>
  </r>
  <r>
    <x v="2"/>
    <x v="53"/>
    <x v="46"/>
    <x v="1"/>
    <x v="0"/>
    <x v="0"/>
    <x v="1"/>
    <x v="1"/>
    <x v="18451"/>
  </r>
  <r>
    <x v="2"/>
    <x v="53"/>
    <x v="14"/>
    <x v="0"/>
    <x v="0"/>
    <x v="0"/>
    <x v="0"/>
    <x v="1"/>
    <x v="20251"/>
  </r>
  <r>
    <x v="2"/>
    <x v="53"/>
    <x v="40"/>
    <x v="1"/>
    <x v="0"/>
    <x v="0"/>
    <x v="1"/>
    <x v="1"/>
    <x v="14853"/>
  </r>
  <r>
    <x v="2"/>
    <x v="53"/>
    <x v="44"/>
    <x v="1"/>
    <x v="0"/>
    <x v="0"/>
    <x v="1"/>
    <x v="1"/>
    <x v="13704"/>
  </r>
  <r>
    <x v="2"/>
    <x v="53"/>
    <x v="39"/>
    <x v="1"/>
    <x v="0"/>
    <x v="0"/>
    <x v="1"/>
    <x v="1"/>
    <x v="5995"/>
  </r>
  <r>
    <x v="2"/>
    <x v="53"/>
    <x v="12"/>
    <x v="0"/>
    <x v="0"/>
    <x v="0"/>
    <x v="0"/>
    <x v="1"/>
    <x v="3749"/>
  </r>
  <r>
    <x v="2"/>
    <x v="53"/>
    <x v="32"/>
    <x v="0"/>
    <x v="1"/>
    <x v="0"/>
    <x v="1"/>
    <x v="1"/>
    <x v="17973"/>
  </r>
  <r>
    <x v="2"/>
    <x v="53"/>
    <x v="3"/>
    <x v="0"/>
    <x v="0"/>
    <x v="0"/>
    <x v="0"/>
    <x v="1"/>
    <x v="21760"/>
  </r>
  <r>
    <x v="2"/>
    <x v="53"/>
    <x v="3"/>
    <x v="1"/>
    <x v="1"/>
    <x v="0"/>
    <x v="1"/>
    <x v="1"/>
    <x v="12355"/>
  </r>
  <r>
    <x v="2"/>
    <x v="53"/>
    <x v="20"/>
    <x v="1"/>
    <x v="0"/>
    <x v="0"/>
    <x v="1"/>
    <x v="1"/>
    <x v="22058"/>
  </r>
  <r>
    <x v="2"/>
    <x v="53"/>
    <x v="36"/>
    <x v="1"/>
    <x v="0"/>
    <x v="0"/>
    <x v="1"/>
    <x v="1"/>
    <x v="20823"/>
  </r>
  <r>
    <x v="2"/>
    <x v="53"/>
    <x v="29"/>
    <x v="1"/>
    <x v="0"/>
    <x v="0"/>
    <x v="1"/>
    <x v="1"/>
    <x v="4273"/>
  </r>
  <r>
    <x v="2"/>
    <x v="53"/>
    <x v="5"/>
    <x v="1"/>
    <x v="0"/>
    <x v="0"/>
    <x v="1"/>
    <x v="1"/>
    <x v="18974"/>
  </r>
  <r>
    <x v="2"/>
    <x v="53"/>
    <x v="9"/>
    <x v="1"/>
    <x v="0"/>
    <x v="0"/>
    <x v="1"/>
    <x v="1"/>
    <x v="2293"/>
  </r>
  <r>
    <x v="2"/>
    <x v="53"/>
    <x v="32"/>
    <x v="1"/>
    <x v="0"/>
    <x v="0"/>
    <x v="1"/>
    <x v="1"/>
    <x v="18842"/>
  </r>
  <r>
    <x v="2"/>
    <x v="53"/>
    <x v="5"/>
    <x v="0"/>
    <x v="0"/>
    <x v="0"/>
    <x v="0"/>
    <x v="1"/>
    <x v="20598"/>
  </r>
  <r>
    <x v="2"/>
    <x v="53"/>
    <x v="9"/>
    <x v="0"/>
    <x v="0"/>
    <x v="0"/>
    <x v="0"/>
    <x v="1"/>
    <x v="18837"/>
  </r>
  <r>
    <x v="2"/>
    <x v="53"/>
    <x v="38"/>
    <x v="1"/>
    <x v="0"/>
    <x v="0"/>
    <x v="1"/>
    <x v="1"/>
    <x v="19262"/>
  </r>
  <r>
    <x v="2"/>
    <x v="53"/>
    <x v="2"/>
    <x v="0"/>
    <x v="0"/>
    <x v="0"/>
    <x v="0"/>
    <x v="1"/>
    <x v="3737"/>
  </r>
  <r>
    <x v="2"/>
    <x v="53"/>
    <x v="26"/>
    <x v="1"/>
    <x v="0"/>
    <x v="0"/>
    <x v="1"/>
    <x v="1"/>
    <x v="11834"/>
  </r>
  <r>
    <x v="2"/>
    <x v="53"/>
    <x v="43"/>
    <x v="0"/>
    <x v="0"/>
    <x v="0"/>
    <x v="0"/>
    <x v="1"/>
    <x v="257"/>
  </r>
  <r>
    <x v="2"/>
    <x v="53"/>
    <x v="0"/>
    <x v="0"/>
    <x v="1"/>
    <x v="0"/>
    <x v="1"/>
    <x v="1"/>
    <x v="20266"/>
  </r>
  <r>
    <x v="2"/>
    <x v="53"/>
    <x v="38"/>
    <x v="0"/>
    <x v="0"/>
    <x v="0"/>
    <x v="0"/>
    <x v="1"/>
    <x v="21021"/>
  </r>
  <r>
    <x v="2"/>
    <x v="53"/>
    <x v="48"/>
    <x v="0"/>
    <x v="0"/>
    <x v="0"/>
    <x v="0"/>
    <x v="1"/>
    <x v="8027"/>
  </r>
  <r>
    <x v="2"/>
    <x v="53"/>
    <x v="44"/>
    <x v="0"/>
    <x v="1"/>
    <x v="0"/>
    <x v="1"/>
    <x v="1"/>
    <x v="12231"/>
  </r>
  <r>
    <x v="2"/>
    <x v="53"/>
    <x v="45"/>
    <x v="1"/>
    <x v="0"/>
    <x v="0"/>
    <x v="1"/>
    <x v="1"/>
    <x v="3577"/>
  </r>
  <r>
    <x v="2"/>
    <x v="53"/>
    <x v="51"/>
    <x v="1"/>
    <x v="0"/>
    <x v="0"/>
    <x v="1"/>
    <x v="1"/>
    <x v="15554"/>
  </r>
  <r>
    <x v="2"/>
    <x v="16"/>
    <x v="1"/>
    <x v="0"/>
    <x v="0"/>
    <x v="0"/>
    <x v="0"/>
    <x v="1"/>
    <x v="10149"/>
  </r>
  <r>
    <x v="2"/>
    <x v="53"/>
    <x v="16"/>
    <x v="0"/>
    <x v="1"/>
    <x v="0"/>
    <x v="1"/>
    <x v="1"/>
    <x v="16551"/>
  </r>
  <r>
    <x v="2"/>
    <x v="53"/>
    <x v="26"/>
    <x v="1"/>
    <x v="0"/>
    <x v="1"/>
    <x v="1"/>
    <x v="1"/>
    <x v="6379"/>
  </r>
  <r>
    <x v="2"/>
    <x v="53"/>
    <x v="42"/>
    <x v="0"/>
    <x v="1"/>
    <x v="0"/>
    <x v="1"/>
    <x v="1"/>
    <x v="16668"/>
  </r>
  <r>
    <x v="2"/>
    <x v="53"/>
    <x v="53"/>
    <x v="1"/>
    <x v="0"/>
    <x v="0"/>
    <x v="1"/>
    <x v="1"/>
    <x v="5772"/>
  </r>
  <r>
    <x v="2"/>
    <x v="53"/>
    <x v="0"/>
    <x v="1"/>
    <x v="0"/>
    <x v="0"/>
    <x v="1"/>
    <x v="1"/>
    <x v="4620"/>
  </r>
  <r>
    <x v="2"/>
    <x v="53"/>
    <x v="42"/>
    <x v="1"/>
    <x v="0"/>
    <x v="0"/>
    <x v="1"/>
    <x v="1"/>
    <x v="347"/>
  </r>
  <r>
    <x v="2"/>
    <x v="53"/>
    <x v="50"/>
    <x v="1"/>
    <x v="0"/>
    <x v="0"/>
    <x v="1"/>
    <x v="1"/>
    <x v="10960"/>
  </r>
  <r>
    <x v="2"/>
    <x v="53"/>
    <x v="1"/>
    <x v="1"/>
    <x v="0"/>
    <x v="0"/>
    <x v="1"/>
    <x v="1"/>
    <x v="5730"/>
  </r>
  <r>
    <x v="2"/>
    <x v="53"/>
    <x v="23"/>
    <x v="1"/>
    <x v="0"/>
    <x v="0"/>
    <x v="1"/>
    <x v="1"/>
    <x v="6694"/>
  </r>
  <r>
    <x v="2"/>
    <x v="53"/>
    <x v="44"/>
    <x v="1"/>
    <x v="0"/>
    <x v="1"/>
    <x v="1"/>
    <x v="1"/>
    <x v="5331"/>
  </r>
  <r>
    <x v="2"/>
    <x v="53"/>
    <x v="5"/>
    <x v="0"/>
    <x v="1"/>
    <x v="0"/>
    <x v="1"/>
    <x v="1"/>
    <x v="15381"/>
  </r>
  <r>
    <x v="2"/>
    <x v="63"/>
    <x v="46"/>
    <x v="0"/>
    <x v="0"/>
    <x v="0"/>
    <x v="0"/>
    <x v="1"/>
    <x v="3235"/>
  </r>
  <r>
    <x v="2"/>
    <x v="63"/>
    <x v="46"/>
    <x v="1"/>
    <x v="0"/>
    <x v="0"/>
    <x v="1"/>
    <x v="1"/>
    <x v="8686"/>
  </r>
  <r>
    <x v="2"/>
    <x v="63"/>
    <x v="26"/>
    <x v="0"/>
    <x v="0"/>
    <x v="1"/>
    <x v="1"/>
    <x v="1"/>
    <x v="5235"/>
  </r>
  <r>
    <x v="2"/>
    <x v="63"/>
    <x v="48"/>
    <x v="0"/>
    <x v="0"/>
    <x v="0"/>
    <x v="0"/>
    <x v="1"/>
    <x v="6001"/>
  </r>
  <r>
    <x v="2"/>
    <x v="63"/>
    <x v="6"/>
    <x v="0"/>
    <x v="0"/>
    <x v="0"/>
    <x v="0"/>
    <x v="1"/>
    <x v="367"/>
  </r>
  <r>
    <x v="2"/>
    <x v="53"/>
    <x v="3"/>
    <x v="0"/>
    <x v="1"/>
    <x v="0"/>
    <x v="1"/>
    <x v="1"/>
    <x v="18312"/>
  </r>
  <r>
    <x v="2"/>
    <x v="53"/>
    <x v="26"/>
    <x v="0"/>
    <x v="1"/>
    <x v="0"/>
    <x v="1"/>
    <x v="1"/>
    <x v="13364"/>
  </r>
  <r>
    <x v="2"/>
    <x v="53"/>
    <x v="44"/>
    <x v="1"/>
    <x v="1"/>
    <x v="0"/>
    <x v="1"/>
    <x v="1"/>
    <x v="17623"/>
  </r>
  <r>
    <x v="2"/>
    <x v="80"/>
    <x v="12"/>
    <x v="0"/>
    <x v="0"/>
    <x v="0"/>
    <x v="0"/>
    <x v="1"/>
    <x v="12602"/>
  </r>
  <r>
    <x v="2"/>
    <x v="80"/>
    <x v="15"/>
    <x v="0"/>
    <x v="0"/>
    <x v="0"/>
    <x v="0"/>
    <x v="1"/>
    <x v="13990"/>
  </r>
  <r>
    <x v="2"/>
    <x v="80"/>
    <x v="3"/>
    <x v="0"/>
    <x v="0"/>
    <x v="0"/>
    <x v="0"/>
    <x v="1"/>
    <x v="2137"/>
  </r>
  <r>
    <x v="2"/>
    <x v="80"/>
    <x v="45"/>
    <x v="0"/>
    <x v="1"/>
    <x v="0"/>
    <x v="1"/>
    <x v="0"/>
    <x v="21149"/>
  </r>
  <r>
    <x v="2"/>
    <x v="22"/>
    <x v="10"/>
    <x v="0"/>
    <x v="1"/>
    <x v="0"/>
    <x v="1"/>
    <x v="1"/>
    <x v="19573"/>
  </r>
  <r>
    <x v="2"/>
    <x v="22"/>
    <x v="42"/>
    <x v="0"/>
    <x v="0"/>
    <x v="0"/>
    <x v="0"/>
    <x v="2"/>
    <x v="23599"/>
  </r>
  <r>
    <x v="2"/>
    <x v="22"/>
    <x v="51"/>
    <x v="0"/>
    <x v="0"/>
    <x v="0"/>
    <x v="0"/>
    <x v="2"/>
    <x v="23397"/>
  </r>
  <r>
    <x v="2"/>
    <x v="22"/>
    <x v="26"/>
    <x v="1"/>
    <x v="0"/>
    <x v="1"/>
    <x v="1"/>
    <x v="1"/>
    <x v="2447"/>
  </r>
  <r>
    <x v="2"/>
    <x v="22"/>
    <x v="32"/>
    <x v="0"/>
    <x v="0"/>
    <x v="0"/>
    <x v="0"/>
    <x v="2"/>
    <x v="22570"/>
  </r>
  <r>
    <x v="2"/>
    <x v="22"/>
    <x v="50"/>
    <x v="0"/>
    <x v="1"/>
    <x v="0"/>
    <x v="1"/>
    <x v="2"/>
    <x v="21360"/>
  </r>
  <r>
    <x v="2"/>
    <x v="22"/>
    <x v="21"/>
    <x v="0"/>
    <x v="0"/>
    <x v="0"/>
    <x v="0"/>
    <x v="2"/>
    <x v="22113"/>
  </r>
  <r>
    <x v="2"/>
    <x v="22"/>
    <x v="33"/>
    <x v="1"/>
    <x v="0"/>
    <x v="0"/>
    <x v="1"/>
    <x v="1"/>
    <x v="18060"/>
  </r>
  <r>
    <x v="2"/>
    <x v="22"/>
    <x v="20"/>
    <x v="0"/>
    <x v="1"/>
    <x v="0"/>
    <x v="1"/>
    <x v="1"/>
    <x v="14142"/>
  </r>
  <r>
    <x v="2"/>
    <x v="22"/>
    <x v="9"/>
    <x v="0"/>
    <x v="1"/>
    <x v="0"/>
    <x v="1"/>
    <x v="1"/>
    <x v="16073"/>
  </r>
  <r>
    <x v="2"/>
    <x v="22"/>
    <x v="16"/>
    <x v="0"/>
    <x v="1"/>
    <x v="0"/>
    <x v="1"/>
    <x v="2"/>
    <x v="23762"/>
  </r>
  <r>
    <x v="2"/>
    <x v="22"/>
    <x v="36"/>
    <x v="0"/>
    <x v="1"/>
    <x v="0"/>
    <x v="1"/>
    <x v="2"/>
    <x v="18626"/>
  </r>
  <r>
    <x v="2"/>
    <x v="22"/>
    <x v="3"/>
    <x v="0"/>
    <x v="0"/>
    <x v="0"/>
    <x v="0"/>
    <x v="2"/>
    <x v="21665"/>
  </r>
  <r>
    <x v="2"/>
    <x v="22"/>
    <x v="33"/>
    <x v="0"/>
    <x v="0"/>
    <x v="0"/>
    <x v="0"/>
    <x v="2"/>
    <x v="20019"/>
  </r>
  <r>
    <x v="2"/>
    <x v="22"/>
    <x v="16"/>
    <x v="0"/>
    <x v="0"/>
    <x v="0"/>
    <x v="0"/>
    <x v="0"/>
    <x v="17317"/>
  </r>
  <r>
    <x v="2"/>
    <x v="22"/>
    <x v="50"/>
    <x v="0"/>
    <x v="0"/>
    <x v="0"/>
    <x v="0"/>
    <x v="2"/>
    <x v="23735"/>
  </r>
  <r>
    <x v="2"/>
    <x v="22"/>
    <x v="5"/>
    <x v="0"/>
    <x v="0"/>
    <x v="0"/>
    <x v="0"/>
    <x v="2"/>
    <x v="22990"/>
  </r>
  <r>
    <x v="2"/>
    <x v="22"/>
    <x v="0"/>
    <x v="0"/>
    <x v="0"/>
    <x v="0"/>
    <x v="0"/>
    <x v="2"/>
    <x v="20395"/>
  </r>
  <r>
    <x v="2"/>
    <x v="22"/>
    <x v="16"/>
    <x v="1"/>
    <x v="0"/>
    <x v="0"/>
    <x v="1"/>
    <x v="2"/>
    <x v="21792"/>
  </r>
  <r>
    <x v="2"/>
    <x v="22"/>
    <x v="35"/>
    <x v="1"/>
    <x v="0"/>
    <x v="0"/>
    <x v="1"/>
    <x v="2"/>
    <x v="23109"/>
  </r>
  <r>
    <x v="2"/>
    <x v="22"/>
    <x v="34"/>
    <x v="1"/>
    <x v="1"/>
    <x v="0"/>
    <x v="1"/>
    <x v="2"/>
    <x v="18336"/>
  </r>
  <r>
    <x v="2"/>
    <x v="22"/>
    <x v="4"/>
    <x v="1"/>
    <x v="0"/>
    <x v="0"/>
    <x v="1"/>
    <x v="1"/>
    <x v="2415"/>
  </r>
  <r>
    <x v="2"/>
    <x v="22"/>
    <x v="35"/>
    <x v="0"/>
    <x v="0"/>
    <x v="1"/>
    <x v="1"/>
    <x v="1"/>
    <x v="6944"/>
  </r>
  <r>
    <x v="2"/>
    <x v="22"/>
    <x v="32"/>
    <x v="0"/>
    <x v="1"/>
    <x v="0"/>
    <x v="1"/>
    <x v="2"/>
    <x v="10059"/>
  </r>
  <r>
    <x v="2"/>
    <x v="22"/>
    <x v="49"/>
    <x v="1"/>
    <x v="1"/>
    <x v="0"/>
    <x v="1"/>
    <x v="1"/>
    <x v="10307"/>
  </r>
  <r>
    <x v="2"/>
    <x v="22"/>
    <x v="30"/>
    <x v="0"/>
    <x v="1"/>
    <x v="0"/>
    <x v="1"/>
    <x v="2"/>
    <x v="20719"/>
  </r>
  <r>
    <x v="2"/>
    <x v="22"/>
    <x v="17"/>
    <x v="1"/>
    <x v="0"/>
    <x v="0"/>
    <x v="1"/>
    <x v="1"/>
    <x v="247"/>
  </r>
  <r>
    <x v="2"/>
    <x v="22"/>
    <x v="42"/>
    <x v="0"/>
    <x v="1"/>
    <x v="0"/>
    <x v="1"/>
    <x v="2"/>
    <x v="23634"/>
  </r>
  <r>
    <x v="2"/>
    <x v="22"/>
    <x v="8"/>
    <x v="0"/>
    <x v="1"/>
    <x v="0"/>
    <x v="1"/>
    <x v="2"/>
    <x v="22238"/>
  </r>
  <r>
    <x v="2"/>
    <x v="22"/>
    <x v="33"/>
    <x v="1"/>
    <x v="1"/>
    <x v="0"/>
    <x v="1"/>
    <x v="1"/>
    <x v="14969"/>
  </r>
  <r>
    <x v="2"/>
    <x v="22"/>
    <x v="38"/>
    <x v="0"/>
    <x v="0"/>
    <x v="0"/>
    <x v="0"/>
    <x v="2"/>
    <x v="21497"/>
  </r>
  <r>
    <x v="2"/>
    <x v="22"/>
    <x v="23"/>
    <x v="0"/>
    <x v="1"/>
    <x v="0"/>
    <x v="1"/>
    <x v="2"/>
    <x v="18323"/>
  </r>
  <r>
    <x v="2"/>
    <x v="22"/>
    <x v="13"/>
    <x v="0"/>
    <x v="1"/>
    <x v="0"/>
    <x v="1"/>
    <x v="2"/>
    <x v="23277"/>
  </r>
  <r>
    <x v="2"/>
    <x v="22"/>
    <x v="40"/>
    <x v="0"/>
    <x v="1"/>
    <x v="0"/>
    <x v="1"/>
    <x v="1"/>
    <x v="2606"/>
  </r>
  <r>
    <x v="2"/>
    <x v="22"/>
    <x v="24"/>
    <x v="0"/>
    <x v="0"/>
    <x v="0"/>
    <x v="0"/>
    <x v="2"/>
    <x v="20276"/>
  </r>
  <r>
    <x v="2"/>
    <x v="22"/>
    <x v="12"/>
    <x v="0"/>
    <x v="0"/>
    <x v="0"/>
    <x v="0"/>
    <x v="2"/>
    <x v="21867"/>
  </r>
  <r>
    <x v="2"/>
    <x v="22"/>
    <x v="26"/>
    <x v="0"/>
    <x v="1"/>
    <x v="0"/>
    <x v="1"/>
    <x v="2"/>
    <x v="22411"/>
  </r>
  <r>
    <x v="2"/>
    <x v="22"/>
    <x v="1"/>
    <x v="0"/>
    <x v="0"/>
    <x v="0"/>
    <x v="0"/>
    <x v="0"/>
    <x v="9449"/>
  </r>
  <r>
    <x v="2"/>
    <x v="22"/>
    <x v="44"/>
    <x v="0"/>
    <x v="0"/>
    <x v="0"/>
    <x v="0"/>
    <x v="2"/>
    <x v="23774"/>
  </r>
  <r>
    <x v="2"/>
    <x v="22"/>
    <x v="5"/>
    <x v="0"/>
    <x v="1"/>
    <x v="0"/>
    <x v="1"/>
    <x v="2"/>
    <x v="20804"/>
  </r>
  <r>
    <x v="2"/>
    <x v="22"/>
    <x v="48"/>
    <x v="0"/>
    <x v="1"/>
    <x v="0"/>
    <x v="1"/>
    <x v="2"/>
    <x v="19656"/>
  </r>
  <r>
    <x v="2"/>
    <x v="22"/>
    <x v="34"/>
    <x v="0"/>
    <x v="1"/>
    <x v="0"/>
    <x v="1"/>
    <x v="1"/>
    <x v="6600"/>
  </r>
  <r>
    <x v="2"/>
    <x v="22"/>
    <x v="36"/>
    <x v="0"/>
    <x v="0"/>
    <x v="0"/>
    <x v="0"/>
    <x v="2"/>
    <x v="14200"/>
  </r>
  <r>
    <x v="2"/>
    <x v="22"/>
    <x v="23"/>
    <x v="0"/>
    <x v="0"/>
    <x v="0"/>
    <x v="0"/>
    <x v="2"/>
    <x v="22962"/>
  </r>
  <r>
    <x v="2"/>
    <x v="22"/>
    <x v="34"/>
    <x v="1"/>
    <x v="0"/>
    <x v="0"/>
    <x v="1"/>
    <x v="1"/>
    <x v="573"/>
  </r>
  <r>
    <x v="2"/>
    <x v="22"/>
    <x v="39"/>
    <x v="0"/>
    <x v="0"/>
    <x v="0"/>
    <x v="0"/>
    <x v="0"/>
    <x v="17227"/>
  </r>
  <r>
    <x v="2"/>
    <x v="22"/>
    <x v="2"/>
    <x v="0"/>
    <x v="1"/>
    <x v="0"/>
    <x v="1"/>
    <x v="2"/>
    <x v="15306"/>
  </r>
  <r>
    <x v="2"/>
    <x v="22"/>
    <x v="49"/>
    <x v="0"/>
    <x v="0"/>
    <x v="0"/>
    <x v="0"/>
    <x v="2"/>
    <x v="10146"/>
  </r>
  <r>
    <x v="2"/>
    <x v="22"/>
    <x v="20"/>
    <x v="0"/>
    <x v="0"/>
    <x v="0"/>
    <x v="0"/>
    <x v="2"/>
    <x v="22854"/>
  </r>
  <r>
    <x v="2"/>
    <x v="22"/>
    <x v="45"/>
    <x v="0"/>
    <x v="0"/>
    <x v="0"/>
    <x v="0"/>
    <x v="2"/>
    <x v="21974"/>
  </r>
  <r>
    <x v="2"/>
    <x v="22"/>
    <x v="39"/>
    <x v="0"/>
    <x v="1"/>
    <x v="0"/>
    <x v="1"/>
    <x v="2"/>
    <x v="22176"/>
  </r>
  <r>
    <x v="2"/>
    <x v="22"/>
    <x v="37"/>
    <x v="0"/>
    <x v="0"/>
    <x v="0"/>
    <x v="0"/>
    <x v="2"/>
    <x v="20830"/>
  </r>
  <r>
    <x v="2"/>
    <x v="22"/>
    <x v="14"/>
    <x v="1"/>
    <x v="0"/>
    <x v="1"/>
    <x v="1"/>
    <x v="1"/>
    <x v="12817"/>
  </r>
  <r>
    <x v="2"/>
    <x v="22"/>
    <x v="30"/>
    <x v="0"/>
    <x v="0"/>
    <x v="0"/>
    <x v="0"/>
    <x v="2"/>
    <x v="17688"/>
  </r>
  <r>
    <x v="2"/>
    <x v="22"/>
    <x v="2"/>
    <x v="0"/>
    <x v="0"/>
    <x v="0"/>
    <x v="0"/>
    <x v="2"/>
    <x v="15417"/>
  </r>
  <r>
    <x v="2"/>
    <x v="22"/>
    <x v="40"/>
    <x v="0"/>
    <x v="0"/>
    <x v="0"/>
    <x v="0"/>
    <x v="2"/>
    <x v="22702"/>
  </r>
  <r>
    <x v="2"/>
    <x v="22"/>
    <x v="35"/>
    <x v="0"/>
    <x v="0"/>
    <x v="0"/>
    <x v="0"/>
    <x v="0"/>
    <x v="20202"/>
  </r>
  <r>
    <x v="2"/>
    <x v="22"/>
    <x v="7"/>
    <x v="0"/>
    <x v="0"/>
    <x v="0"/>
    <x v="0"/>
    <x v="2"/>
    <x v="16856"/>
  </r>
  <r>
    <x v="2"/>
    <x v="22"/>
    <x v="21"/>
    <x v="1"/>
    <x v="0"/>
    <x v="0"/>
    <x v="1"/>
    <x v="1"/>
    <x v="11509"/>
  </r>
  <r>
    <x v="2"/>
    <x v="22"/>
    <x v="14"/>
    <x v="0"/>
    <x v="1"/>
    <x v="0"/>
    <x v="1"/>
    <x v="1"/>
    <x v="11338"/>
  </r>
  <r>
    <x v="2"/>
    <x v="22"/>
    <x v="12"/>
    <x v="0"/>
    <x v="1"/>
    <x v="0"/>
    <x v="1"/>
    <x v="2"/>
    <x v="4939"/>
  </r>
  <r>
    <x v="2"/>
    <x v="22"/>
    <x v="26"/>
    <x v="1"/>
    <x v="1"/>
    <x v="0"/>
    <x v="1"/>
    <x v="1"/>
    <x v="10126"/>
  </r>
  <r>
    <x v="2"/>
    <x v="22"/>
    <x v="20"/>
    <x v="0"/>
    <x v="1"/>
    <x v="0"/>
    <x v="1"/>
    <x v="2"/>
    <x v="20862"/>
  </r>
  <r>
    <x v="2"/>
    <x v="22"/>
    <x v="48"/>
    <x v="0"/>
    <x v="0"/>
    <x v="0"/>
    <x v="0"/>
    <x v="2"/>
    <x v="14259"/>
  </r>
  <r>
    <x v="2"/>
    <x v="22"/>
    <x v="39"/>
    <x v="1"/>
    <x v="1"/>
    <x v="0"/>
    <x v="1"/>
    <x v="1"/>
    <x v="10126"/>
  </r>
  <r>
    <x v="2"/>
    <x v="30"/>
    <x v="51"/>
    <x v="0"/>
    <x v="0"/>
    <x v="0"/>
    <x v="0"/>
    <x v="1"/>
    <x v="12889"/>
  </r>
  <r>
    <x v="2"/>
    <x v="30"/>
    <x v="1"/>
    <x v="0"/>
    <x v="0"/>
    <x v="0"/>
    <x v="0"/>
    <x v="1"/>
    <x v="12971"/>
  </r>
  <r>
    <x v="2"/>
    <x v="30"/>
    <x v="2"/>
    <x v="0"/>
    <x v="0"/>
    <x v="0"/>
    <x v="0"/>
    <x v="1"/>
    <x v="10603"/>
  </r>
  <r>
    <x v="2"/>
    <x v="30"/>
    <x v="45"/>
    <x v="0"/>
    <x v="0"/>
    <x v="0"/>
    <x v="0"/>
    <x v="1"/>
    <x v="14245"/>
  </r>
  <r>
    <x v="2"/>
    <x v="30"/>
    <x v="26"/>
    <x v="0"/>
    <x v="0"/>
    <x v="0"/>
    <x v="0"/>
    <x v="1"/>
    <x v="16562"/>
  </r>
  <r>
    <x v="2"/>
    <x v="30"/>
    <x v="47"/>
    <x v="0"/>
    <x v="0"/>
    <x v="0"/>
    <x v="0"/>
    <x v="1"/>
    <x v="8388"/>
  </r>
  <r>
    <x v="2"/>
    <x v="30"/>
    <x v="48"/>
    <x v="0"/>
    <x v="0"/>
    <x v="0"/>
    <x v="0"/>
    <x v="1"/>
    <x v="9519"/>
  </r>
  <r>
    <x v="2"/>
    <x v="30"/>
    <x v="50"/>
    <x v="0"/>
    <x v="0"/>
    <x v="0"/>
    <x v="0"/>
    <x v="1"/>
    <x v="17179"/>
  </r>
  <r>
    <x v="2"/>
    <x v="30"/>
    <x v="7"/>
    <x v="0"/>
    <x v="0"/>
    <x v="0"/>
    <x v="0"/>
    <x v="1"/>
    <x v="5451"/>
  </r>
  <r>
    <x v="2"/>
    <x v="30"/>
    <x v="39"/>
    <x v="0"/>
    <x v="0"/>
    <x v="0"/>
    <x v="0"/>
    <x v="1"/>
    <x v="14993"/>
  </r>
  <r>
    <x v="2"/>
    <x v="30"/>
    <x v="35"/>
    <x v="0"/>
    <x v="0"/>
    <x v="0"/>
    <x v="0"/>
    <x v="1"/>
    <x v="15930"/>
  </r>
  <r>
    <x v="2"/>
    <x v="30"/>
    <x v="23"/>
    <x v="0"/>
    <x v="1"/>
    <x v="0"/>
    <x v="1"/>
    <x v="1"/>
    <x v="158"/>
  </r>
  <r>
    <x v="2"/>
    <x v="30"/>
    <x v="37"/>
    <x v="0"/>
    <x v="0"/>
    <x v="0"/>
    <x v="0"/>
    <x v="1"/>
    <x v="3445"/>
  </r>
  <r>
    <x v="2"/>
    <x v="30"/>
    <x v="46"/>
    <x v="0"/>
    <x v="0"/>
    <x v="0"/>
    <x v="0"/>
    <x v="1"/>
    <x v="1068"/>
  </r>
  <r>
    <x v="2"/>
    <x v="30"/>
    <x v="3"/>
    <x v="0"/>
    <x v="0"/>
    <x v="0"/>
    <x v="0"/>
    <x v="1"/>
    <x v="113"/>
  </r>
  <r>
    <x v="2"/>
    <x v="30"/>
    <x v="16"/>
    <x v="0"/>
    <x v="0"/>
    <x v="0"/>
    <x v="0"/>
    <x v="1"/>
    <x v="15955"/>
  </r>
  <r>
    <x v="2"/>
    <x v="30"/>
    <x v="13"/>
    <x v="0"/>
    <x v="0"/>
    <x v="0"/>
    <x v="0"/>
    <x v="1"/>
    <x v="284"/>
  </r>
  <r>
    <x v="2"/>
    <x v="30"/>
    <x v="18"/>
    <x v="0"/>
    <x v="0"/>
    <x v="0"/>
    <x v="0"/>
    <x v="1"/>
    <x v="3722"/>
  </r>
  <r>
    <x v="2"/>
    <x v="30"/>
    <x v="20"/>
    <x v="0"/>
    <x v="0"/>
    <x v="0"/>
    <x v="0"/>
    <x v="1"/>
    <x v="11868"/>
  </r>
  <r>
    <x v="2"/>
    <x v="30"/>
    <x v="21"/>
    <x v="0"/>
    <x v="0"/>
    <x v="0"/>
    <x v="0"/>
    <x v="1"/>
    <x v="210"/>
  </r>
  <r>
    <x v="2"/>
    <x v="30"/>
    <x v="22"/>
    <x v="0"/>
    <x v="0"/>
    <x v="0"/>
    <x v="0"/>
    <x v="1"/>
    <x v="2067"/>
  </r>
  <r>
    <x v="2"/>
    <x v="30"/>
    <x v="23"/>
    <x v="0"/>
    <x v="0"/>
    <x v="0"/>
    <x v="0"/>
    <x v="1"/>
    <x v="13531"/>
  </r>
  <r>
    <x v="2"/>
    <x v="30"/>
    <x v="8"/>
    <x v="0"/>
    <x v="0"/>
    <x v="0"/>
    <x v="0"/>
    <x v="1"/>
    <x v="2123"/>
  </r>
  <r>
    <x v="2"/>
    <x v="30"/>
    <x v="14"/>
    <x v="0"/>
    <x v="0"/>
    <x v="0"/>
    <x v="0"/>
    <x v="1"/>
    <x v="7061"/>
  </r>
  <r>
    <x v="2"/>
    <x v="30"/>
    <x v="12"/>
    <x v="0"/>
    <x v="0"/>
    <x v="0"/>
    <x v="0"/>
    <x v="1"/>
    <x v="802"/>
  </r>
  <r>
    <x v="2"/>
    <x v="30"/>
    <x v="9"/>
    <x v="0"/>
    <x v="0"/>
    <x v="0"/>
    <x v="0"/>
    <x v="1"/>
    <x v="210"/>
  </r>
  <r>
    <x v="2"/>
    <x v="30"/>
    <x v="33"/>
    <x v="0"/>
    <x v="0"/>
    <x v="0"/>
    <x v="0"/>
    <x v="1"/>
    <x v="113"/>
  </r>
  <r>
    <x v="2"/>
    <x v="30"/>
    <x v="36"/>
    <x v="0"/>
    <x v="0"/>
    <x v="0"/>
    <x v="0"/>
    <x v="1"/>
    <x v="802"/>
  </r>
  <r>
    <x v="2"/>
    <x v="30"/>
    <x v="38"/>
    <x v="0"/>
    <x v="0"/>
    <x v="0"/>
    <x v="0"/>
    <x v="1"/>
    <x v="284"/>
  </r>
  <r>
    <x v="2"/>
    <x v="30"/>
    <x v="44"/>
    <x v="0"/>
    <x v="0"/>
    <x v="0"/>
    <x v="0"/>
    <x v="1"/>
    <x v="284"/>
  </r>
  <r>
    <x v="2"/>
    <x v="30"/>
    <x v="19"/>
    <x v="0"/>
    <x v="0"/>
    <x v="0"/>
    <x v="0"/>
    <x v="1"/>
    <x v="113"/>
  </r>
  <r>
    <x v="2"/>
    <x v="30"/>
    <x v="49"/>
    <x v="0"/>
    <x v="0"/>
    <x v="0"/>
    <x v="0"/>
    <x v="1"/>
    <x v="348"/>
  </r>
  <r>
    <x v="2"/>
    <x v="30"/>
    <x v="52"/>
    <x v="0"/>
    <x v="0"/>
    <x v="0"/>
    <x v="0"/>
    <x v="1"/>
    <x v="665"/>
  </r>
  <r>
    <x v="2"/>
    <x v="30"/>
    <x v="53"/>
    <x v="0"/>
    <x v="0"/>
    <x v="0"/>
    <x v="0"/>
    <x v="1"/>
    <x v="3344"/>
  </r>
  <r>
    <x v="2"/>
    <x v="30"/>
    <x v="10"/>
    <x v="0"/>
    <x v="0"/>
    <x v="0"/>
    <x v="0"/>
    <x v="1"/>
    <x v="1856"/>
  </r>
  <r>
    <x v="2"/>
    <x v="30"/>
    <x v="30"/>
    <x v="0"/>
    <x v="0"/>
    <x v="0"/>
    <x v="0"/>
    <x v="1"/>
    <x v="997"/>
  </r>
  <r>
    <x v="2"/>
    <x v="30"/>
    <x v="32"/>
    <x v="0"/>
    <x v="0"/>
    <x v="0"/>
    <x v="0"/>
    <x v="1"/>
    <x v="1540"/>
  </r>
  <r>
    <x v="2"/>
    <x v="30"/>
    <x v="4"/>
    <x v="0"/>
    <x v="0"/>
    <x v="0"/>
    <x v="0"/>
    <x v="1"/>
    <x v="113"/>
  </r>
  <r>
    <x v="2"/>
    <x v="30"/>
    <x v="5"/>
    <x v="0"/>
    <x v="0"/>
    <x v="0"/>
    <x v="0"/>
    <x v="1"/>
    <x v="113"/>
  </r>
  <r>
    <x v="2"/>
    <x v="30"/>
    <x v="6"/>
    <x v="0"/>
    <x v="0"/>
    <x v="0"/>
    <x v="0"/>
    <x v="1"/>
    <x v="284"/>
  </r>
  <r>
    <x v="2"/>
    <x v="30"/>
    <x v="24"/>
    <x v="0"/>
    <x v="0"/>
    <x v="0"/>
    <x v="0"/>
    <x v="1"/>
    <x v="665"/>
  </r>
  <r>
    <x v="2"/>
    <x v="30"/>
    <x v="28"/>
    <x v="0"/>
    <x v="0"/>
    <x v="0"/>
    <x v="0"/>
    <x v="1"/>
    <x v="284"/>
  </r>
  <r>
    <x v="2"/>
    <x v="30"/>
    <x v="29"/>
    <x v="0"/>
    <x v="0"/>
    <x v="0"/>
    <x v="0"/>
    <x v="1"/>
    <x v="1917"/>
  </r>
  <r>
    <x v="2"/>
    <x v="30"/>
    <x v="31"/>
    <x v="0"/>
    <x v="0"/>
    <x v="0"/>
    <x v="0"/>
    <x v="1"/>
    <x v="113"/>
  </r>
  <r>
    <x v="2"/>
    <x v="30"/>
    <x v="34"/>
    <x v="0"/>
    <x v="0"/>
    <x v="0"/>
    <x v="0"/>
    <x v="1"/>
    <x v="1450"/>
  </r>
  <r>
    <x v="2"/>
    <x v="30"/>
    <x v="40"/>
    <x v="0"/>
    <x v="0"/>
    <x v="0"/>
    <x v="0"/>
    <x v="1"/>
    <x v="956"/>
  </r>
  <r>
    <x v="2"/>
    <x v="30"/>
    <x v="43"/>
    <x v="0"/>
    <x v="0"/>
    <x v="0"/>
    <x v="0"/>
    <x v="1"/>
    <x v="284"/>
  </r>
  <r>
    <x v="2"/>
    <x v="30"/>
    <x v="42"/>
    <x v="0"/>
    <x v="0"/>
    <x v="0"/>
    <x v="0"/>
    <x v="1"/>
    <x v="533"/>
  </r>
  <r>
    <x v="2"/>
    <x v="30"/>
    <x v="48"/>
    <x v="1"/>
    <x v="0"/>
    <x v="0"/>
    <x v="1"/>
    <x v="1"/>
    <x v="1140"/>
  </r>
  <r>
    <x v="2"/>
    <x v="30"/>
    <x v="26"/>
    <x v="1"/>
    <x v="0"/>
    <x v="0"/>
    <x v="1"/>
    <x v="1"/>
    <x v="7807"/>
  </r>
  <r>
    <x v="2"/>
    <x v="30"/>
    <x v="32"/>
    <x v="0"/>
    <x v="1"/>
    <x v="0"/>
    <x v="1"/>
    <x v="1"/>
    <x v="436"/>
  </r>
  <r>
    <x v="2"/>
    <x v="30"/>
    <x v="26"/>
    <x v="0"/>
    <x v="1"/>
    <x v="0"/>
    <x v="1"/>
    <x v="1"/>
    <x v="3790"/>
  </r>
  <r>
    <x v="2"/>
    <x v="67"/>
    <x v="8"/>
    <x v="1"/>
    <x v="0"/>
    <x v="0"/>
    <x v="1"/>
    <x v="1"/>
    <x v="3572"/>
  </r>
  <r>
    <x v="2"/>
    <x v="67"/>
    <x v="12"/>
    <x v="0"/>
    <x v="0"/>
    <x v="0"/>
    <x v="0"/>
    <x v="1"/>
    <x v="6317"/>
  </r>
  <r>
    <x v="2"/>
    <x v="67"/>
    <x v="53"/>
    <x v="1"/>
    <x v="0"/>
    <x v="0"/>
    <x v="1"/>
    <x v="1"/>
    <x v="7921"/>
  </r>
  <r>
    <x v="2"/>
    <x v="67"/>
    <x v="38"/>
    <x v="0"/>
    <x v="1"/>
    <x v="0"/>
    <x v="1"/>
    <x v="1"/>
    <x v="11918"/>
  </r>
  <r>
    <x v="2"/>
    <x v="67"/>
    <x v="25"/>
    <x v="0"/>
    <x v="0"/>
    <x v="0"/>
    <x v="0"/>
    <x v="1"/>
    <x v="10699"/>
  </r>
  <r>
    <x v="2"/>
    <x v="67"/>
    <x v="23"/>
    <x v="0"/>
    <x v="1"/>
    <x v="0"/>
    <x v="1"/>
    <x v="1"/>
    <x v="11388"/>
  </r>
  <r>
    <x v="2"/>
    <x v="30"/>
    <x v="23"/>
    <x v="0"/>
    <x v="0"/>
    <x v="1"/>
    <x v="1"/>
    <x v="1"/>
    <x v="3356"/>
  </r>
  <r>
    <x v="2"/>
    <x v="67"/>
    <x v="20"/>
    <x v="0"/>
    <x v="1"/>
    <x v="0"/>
    <x v="1"/>
    <x v="1"/>
    <x v="3590"/>
  </r>
  <r>
    <x v="2"/>
    <x v="67"/>
    <x v="2"/>
    <x v="0"/>
    <x v="0"/>
    <x v="0"/>
    <x v="0"/>
    <x v="1"/>
    <x v="10766"/>
  </r>
  <r>
    <x v="2"/>
    <x v="67"/>
    <x v="52"/>
    <x v="1"/>
    <x v="0"/>
    <x v="0"/>
    <x v="1"/>
    <x v="1"/>
    <x v="2852"/>
  </r>
  <r>
    <x v="2"/>
    <x v="67"/>
    <x v="33"/>
    <x v="0"/>
    <x v="0"/>
    <x v="0"/>
    <x v="0"/>
    <x v="1"/>
    <x v="7675"/>
  </r>
  <r>
    <x v="2"/>
    <x v="67"/>
    <x v="7"/>
    <x v="0"/>
    <x v="0"/>
    <x v="0"/>
    <x v="0"/>
    <x v="1"/>
    <x v="2675"/>
  </r>
  <r>
    <x v="2"/>
    <x v="67"/>
    <x v="45"/>
    <x v="0"/>
    <x v="1"/>
    <x v="0"/>
    <x v="1"/>
    <x v="1"/>
    <x v="11053"/>
  </r>
  <r>
    <x v="2"/>
    <x v="67"/>
    <x v="45"/>
    <x v="1"/>
    <x v="0"/>
    <x v="0"/>
    <x v="1"/>
    <x v="1"/>
    <x v="4539"/>
  </r>
  <r>
    <x v="2"/>
    <x v="67"/>
    <x v="10"/>
    <x v="0"/>
    <x v="1"/>
    <x v="0"/>
    <x v="1"/>
    <x v="1"/>
    <x v="3597"/>
  </r>
  <r>
    <x v="2"/>
    <x v="67"/>
    <x v="28"/>
    <x v="0"/>
    <x v="0"/>
    <x v="0"/>
    <x v="0"/>
    <x v="1"/>
    <x v="2709"/>
  </r>
  <r>
    <x v="2"/>
    <x v="67"/>
    <x v="26"/>
    <x v="0"/>
    <x v="1"/>
    <x v="0"/>
    <x v="1"/>
    <x v="1"/>
    <x v="4011"/>
  </r>
  <r>
    <x v="2"/>
    <x v="67"/>
    <x v="49"/>
    <x v="0"/>
    <x v="0"/>
    <x v="1"/>
    <x v="1"/>
    <x v="1"/>
    <x v="112"/>
  </r>
  <r>
    <x v="2"/>
    <x v="67"/>
    <x v="25"/>
    <x v="0"/>
    <x v="1"/>
    <x v="0"/>
    <x v="1"/>
    <x v="1"/>
    <x v="1137"/>
  </r>
  <r>
    <x v="2"/>
    <x v="67"/>
    <x v="14"/>
    <x v="0"/>
    <x v="1"/>
    <x v="0"/>
    <x v="1"/>
    <x v="1"/>
    <x v="1987"/>
  </r>
  <r>
    <x v="2"/>
    <x v="67"/>
    <x v="50"/>
    <x v="0"/>
    <x v="1"/>
    <x v="0"/>
    <x v="1"/>
    <x v="1"/>
    <x v="14303"/>
  </r>
  <r>
    <x v="2"/>
    <x v="67"/>
    <x v="43"/>
    <x v="0"/>
    <x v="0"/>
    <x v="0"/>
    <x v="0"/>
    <x v="1"/>
    <x v="2915"/>
  </r>
  <r>
    <x v="2"/>
    <x v="67"/>
    <x v="34"/>
    <x v="0"/>
    <x v="0"/>
    <x v="0"/>
    <x v="0"/>
    <x v="1"/>
    <x v="2524"/>
  </r>
  <r>
    <x v="2"/>
    <x v="67"/>
    <x v="13"/>
    <x v="0"/>
    <x v="1"/>
    <x v="0"/>
    <x v="1"/>
    <x v="1"/>
    <x v="1058"/>
  </r>
  <r>
    <x v="2"/>
    <x v="67"/>
    <x v="31"/>
    <x v="1"/>
    <x v="0"/>
    <x v="0"/>
    <x v="1"/>
    <x v="1"/>
    <x v="7614"/>
  </r>
  <r>
    <x v="2"/>
    <x v="67"/>
    <x v="51"/>
    <x v="0"/>
    <x v="1"/>
    <x v="0"/>
    <x v="1"/>
    <x v="1"/>
    <x v="2027"/>
  </r>
  <r>
    <x v="2"/>
    <x v="67"/>
    <x v="16"/>
    <x v="0"/>
    <x v="1"/>
    <x v="0"/>
    <x v="1"/>
    <x v="1"/>
    <x v="10079"/>
  </r>
  <r>
    <x v="2"/>
    <x v="67"/>
    <x v="49"/>
    <x v="0"/>
    <x v="1"/>
    <x v="0"/>
    <x v="1"/>
    <x v="1"/>
    <x v="5513"/>
  </r>
  <r>
    <x v="2"/>
    <x v="67"/>
    <x v="30"/>
    <x v="0"/>
    <x v="1"/>
    <x v="0"/>
    <x v="1"/>
    <x v="1"/>
    <x v="947"/>
  </r>
  <r>
    <x v="2"/>
    <x v="67"/>
    <x v="23"/>
    <x v="1"/>
    <x v="0"/>
    <x v="0"/>
    <x v="1"/>
    <x v="1"/>
    <x v="250"/>
  </r>
  <r>
    <x v="2"/>
    <x v="7"/>
    <x v="24"/>
    <x v="0"/>
    <x v="0"/>
    <x v="0"/>
    <x v="0"/>
    <x v="1"/>
    <x v="18701"/>
  </r>
  <r>
    <x v="2"/>
    <x v="7"/>
    <x v="35"/>
    <x v="0"/>
    <x v="0"/>
    <x v="0"/>
    <x v="0"/>
    <x v="1"/>
    <x v="19801"/>
  </r>
  <r>
    <x v="2"/>
    <x v="7"/>
    <x v="26"/>
    <x v="0"/>
    <x v="0"/>
    <x v="0"/>
    <x v="0"/>
    <x v="1"/>
    <x v="16779"/>
  </r>
  <r>
    <x v="2"/>
    <x v="7"/>
    <x v="48"/>
    <x v="0"/>
    <x v="0"/>
    <x v="0"/>
    <x v="0"/>
    <x v="1"/>
    <x v="20369"/>
  </r>
  <r>
    <x v="2"/>
    <x v="7"/>
    <x v="8"/>
    <x v="0"/>
    <x v="0"/>
    <x v="0"/>
    <x v="0"/>
    <x v="1"/>
    <x v="15290"/>
  </r>
  <r>
    <x v="2"/>
    <x v="7"/>
    <x v="42"/>
    <x v="0"/>
    <x v="0"/>
    <x v="0"/>
    <x v="0"/>
    <x v="1"/>
    <x v="20210"/>
  </r>
  <r>
    <x v="2"/>
    <x v="7"/>
    <x v="20"/>
    <x v="0"/>
    <x v="1"/>
    <x v="0"/>
    <x v="1"/>
    <x v="1"/>
    <x v="5098"/>
  </r>
  <r>
    <x v="2"/>
    <x v="7"/>
    <x v="32"/>
    <x v="0"/>
    <x v="0"/>
    <x v="0"/>
    <x v="0"/>
    <x v="1"/>
    <x v="20667"/>
  </r>
  <r>
    <x v="2"/>
    <x v="7"/>
    <x v="51"/>
    <x v="0"/>
    <x v="0"/>
    <x v="0"/>
    <x v="0"/>
    <x v="1"/>
    <x v="21700"/>
  </r>
  <r>
    <x v="2"/>
    <x v="7"/>
    <x v="30"/>
    <x v="0"/>
    <x v="0"/>
    <x v="0"/>
    <x v="0"/>
    <x v="1"/>
    <x v="15228"/>
  </r>
  <r>
    <x v="2"/>
    <x v="7"/>
    <x v="50"/>
    <x v="0"/>
    <x v="0"/>
    <x v="0"/>
    <x v="0"/>
    <x v="1"/>
    <x v="10478"/>
  </r>
  <r>
    <x v="2"/>
    <x v="7"/>
    <x v="40"/>
    <x v="0"/>
    <x v="0"/>
    <x v="1"/>
    <x v="1"/>
    <x v="1"/>
    <x v="13131"/>
  </r>
  <r>
    <x v="2"/>
    <x v="7"/>
    <x v="35"/>
    <x v="1"/>
    <x v="0"/>
    <x v="0"/>
    <x v="1"/>
    <x v="1"/>
    <x v="15823"/>
  </r>
  <r>
    <x v="2"/>
    <x v="7"/>
    <x v="12"/>
    <x v="0"/>
    <x v="0"/>
    <x v="0"/>
    <x v="0"/>
    <x v="1"/>
    <x v="7678"/>
  </r>
  <r>
    <x v="2"/>
    <x v="7"/>
    <x v="31"/>
    <x v="0"/>
    <x v="0"/>
    <x v="0"/>
    <x v="0"/>
    <x v="1"/>
    <x v="17178"/>
  </r>
  <r>
    <x v="2"/>
    <x v="7"/>
    <x v="40"/>
    <x v="1"/>
    <x v="0"/>
    <x v="0"/>
    <x v="1"/>
    <x v="1"/>
    <x v="20577"/>
  </r>
  <r>
    <x v="2"/>
    <x v="7"/>
    <x v="1"/>
    <x v="0"/>
    <x v="0"/>
    <x v="0"/>
    <x v="0"/>
    <x v="1"/>
    <x v="12475"/>
  </r>
  <r>
    <x v="2"/>
    <x v="7"/>
    <x v="14"/>
    <x v="1"/>
    <x v="0"/>
    <x v="0"/>
    <x v="1"/>
    <x v="1"/>
    <x v="17654"/>
  </r>
  <r>
    <x v="2"/>
    <x v="7"/>
    <x v="6"/>
    <x v="0"/>
    <x v="0"/>
    <x v="0"/>
    <x v="0"/>
    <x v="1"/>
    <x v="21749"/>
  </r>
  <r>
    <x v="2"/>
    <x v="7"/>
    <x v="3"/>
    <x v="0"/>
    <x v="0"/>
    <x v="1"/>
    <x v="1"/>
    <x v="1"/>
    <x v="9644"/>
  </r>
  <r>
    <x v="2"/>
    <x v="7"/>
    <x v="32"/>
    <x v="1"/>
    <x v="0"/>
    <x v="0"/>
    <x v="1"/>
    <x v="1"/>
    <x v="15492"/>
  </r>
  <r>
    <x v="2"/>
    <x v="7"/>
    <x v="14"/>
    <x v="0"/>
    <x v="1"/>
    <x v="0"/>
    <x v="1"/>
    <x v="1"/>
    <x v="15884"/>
  </r>
  <r>
    <x v="2"/>
    <x v="7"/>
    <x v="5"/>
    <x v="0"/>
    <x v="0"/>
    <x v="0"/>
    <x v="0"/>
    <x v="1"/>
    <x v="22436"/>
  </r>
  <r>
    <x v="2"/>
    <x v="7"/>
    <x v="0"/>
    <x v="0"/>
    <x v="1"/>
    <x v="0"/>
    <x v="1"/>
    <x v="1"/>
    <x v="17203"/>
  </r>
  <r>
    <x v="2"/>
    <x v="7"/>
    <x v="5"/>
    <x v="0"/>
    <x v="0"/>
    <x v="0"/>
    <x v="0"/>
    <x v="2"/>
    <x v="10558"/>
  </r>
  <r>
    <x v="2"/>
    <x v="7"/>
    <x v="38"/>
    <x v="0"/>
    <x v="0"/>
    <x v="1"/>
    <x v="1"/>
    <x v="1"/>
    <x v="7127"/>
  </r>
  <r>
    <x v="2"/>
    <x v="7"/>
    <x v="32"/>
    <x v="0"/>
    <x v="1"/>
    <x v="0"/>
    <x v="1"/>
    <x v="1"/>
    <x v="13356"/>
  </r>
  <r>
    <x v="2"/>
    <x v="7"/>
    <x v="26"/>
    <x v="0"/>
    <x v="0"/>
    <x v="0"/>
    <x v="0"/>
    <x v="2"/>
    <x v="18380"/>
  </r>
  <r>
    <x v="2"/>
    <x v="7"/>
    <x v="51"/>
    <x v="0"/>
    <x v="1"/>
    <x v="0"/>
    <x v="1"/>
    <x v="1"/>
    <x v="10806"/>
  </r>
  <r>
    <x v="2"/>
    <x v="7"/>
    <x v="39"/>
    <x v="0"/>
    <x v="0"/>
    <x v="0"/>
    <x v="0"/>
    <x v="1"/>
    <x v="19210"/>
  </r>
  <r>
    <x v="2"/>
    <x v="7"/>
    <x v="20"/>
    <x v="0"/>
    <x v="0"/>
    <x v="0"/>
    <x v="0"/>
    <x v="1"/>
    <x v="17125"/>
  </r>
  <r>
    <x v="2"/>
    <x v="7"/>
    <x v="45"/>
    <x v="0"/>
    <x v="0"/>
    <x v="0"/>
    <x v="0"/>
    <x v="1"/>
    <x v="18571"/>
  </r>
  <r>
    <x v="2"/>
    <x v="7"/>
    <x v="45"/>
    <x v="0"/>
    <x v="1"/>
    <x v="0"/>
    <x v="1"/>
    <x v="1"/>
    <x v="18883"/>
  </r>
  <r>
    <x v="2"/>
    <x v="7"/>
    <x v="36"/>
    <x v="1"/>
    <x v="0"/>
    <x v="0"/>
    <x v="1"/>
    <x v="1"/>
    <x v="16423"/>
  </r>
  <r>
    <x v="2"/>
    <x v="7"/>
    <x v="42"/>
    <x v="0"/>
    <x v="1"/>
    <x v="0"/>
    <x v="1"/>
    <x v="1"/>
    <x v="4689"/>
  </r>
  <r>
    <x v="2"/>
    <x v="7"/>
    <x v="24"/>
    <x v="0"/>
    <x v="0"/>
    <x v="0"/>
    <x v="0"/>
    <x v="2"/>
    <x v="15545"/>
  </r>
  <r>
    <x v="2"/>
    <x v="7"/>
    <x v="38"/>
    <x v="0"/>
    <x v="0"/>
    <x v="0"/>
    <x v="0"/>
    <x v="1"/>
    <x v="21771"/>
  </r>
  <r>
    <x v="2"/>
    <x v="7"/>
    <x v="13"/>
    <x v="0"/>
    <x v="0"/>
    <x v="0"/>
    <x v="0"/>
    <x v="1"/>
    <x v="7450"/>
  </r>
  <r>
    <x v="2"/>
    <x v="7"/>
    <x v="3"/>
    <x v="1"/>
    <x v="0"/>
    <x v="0"/>
    <x v="1"/>
    <x v="1"/>
    <x v="13673"/>
  </r>
  <r>
    <x v="2"/>
    <x v="7"/>
    <x v="6"/>
    <x v="1"/>
    <x v="0"/>
    <x v="0"/>
    <x v="1"/>
    <x v="1"/>
    <x v="12825"/>
  </r>
  <r>
    <x v="2"/>
    <x v="7"/>
    <x v="23"/>
    <x v="0"/>
    <x v="0"/>
    <x v="0"/>
    <x v="0"/>
    <x v="1"/>
    <x v="9597"/>
  </r>
  <r>
    <x v="2"/>
    <x v="7"/>
    <x v="6"/>
    <x v="0"/>
    <x v="1"/>
    <x v="0"/>
    <x v="1"/>
    <x v="1"/>
    <x v="16194"/>
  </r>
  <r>
    <x v="2"/>
    <x v="7"/>
    <x v="6"/>
    <x v="1"/>
    <x v="0"/>
    <x v="1"/>
    <x v="1"/>
    <x v="1"/>
    <x v="6995"/>
  </r>
  <r>
    <x v="2"/>
    <x v="7"/>
    <x v="38"/>
    <x v="1"/>
    <x v="0"/>
    <x v="0"/>
    <x v="1"/>
    <x v="1"/>
    <x v="6037"/>
  </r>
  <r>
    <x v="2"/>
    <x v="7"/>
    <x v="0"/>
    <x v="0"/>
    <x v="0"/>
    <x v="0"/>
    <x v="0"/>
    <x v="1"/>
    <x v="20288"/>
  </r>
  <r>
    <x v="2"/>
    <x v="7"/>
    <x v="36"/>
    <x v="0"/>
    <x v="1"/>
    <x v="0"/>
    <x v="1"/>
    <x v="1"/>
    <x v="16712"/>
  </r>
  <r>
    <x v="2"/>
    <x v="7"/>
    <x v="22"/>
    <x v="0"/>
    <x v="0"/>
    <x v="0"/>
    <x v="0"/>
    <x v="1"/>
    <x v="2670"/>
  </r>
  <r>
    <x v="2"/>
    <x v="7"/>
    <x v="31"/>
    <x v="0"/>
    <x v="1"/>
    <x v="0"/>
    <x v="1"/>
    <x v="1"/>
    <x v="15238"/>
  </r>
  <r>
    <x v="2"/>
    <x v="7"/>
    <x v="52"/>
    <x v="0"/>
    <x v="0"/>
    <x v="0"/>
    <x v="0"/>
    <x v="1"/>
    <x v="13680"/>
  </r>
  <r>
    <x v="2"/>
    <x v="7"/>
    <x v="5"/>
    <x v="1"/>
    <x v="0"/>
    <x v="0"/>
    <x v="1"/>
    <x v="1"/>
    <x v="16992"/>
  </r>
  <r>
    <x v="2"/>
    <x v="7"/>
    <x v="40"/>
    <x v="0"/>
    <x v="1"/>
    <x v="0"/>
    <x v="1"/>
    <x v="1"/>
    <x v="14811"/>
  </r>
  <r>
    <x v="2"/>
    <x v="7"/>
    <x v="42"/>
    <x v="1"/>
    <x v="0"/>
    <x v="0"/>
    <x v="1"/>
    <x v="1"/>
    <x v="14218"/>
  </r>
  <r>
    <x v="2"/>
    <x v="7"/>
    <x v="49"/>
    <x v="0"/>
    <x v="0"/>
    <x v="0"/>
    <x v="0"/>
    <x v="1"/>
    <x v="10568"/>
  </r>
  <r>
    <x v="2"/>
    <x v="7"/>
    <x v="2"/>
    <x v="0"/>
    <x v="0"/>
    <x v="0"/>
    <x v="0"/>
    <x v="1"/>
    <x v="13941"/>
  </r>
  <r>
    <x v="2"/>
    <x v="7"/>
    <x v="24"/>
    <x v="1"/>
    <x v="0"/>
    <x v="0"/>
    <x v="1"/>
    <x v="1"/>
    <x v="13023"/>
  </r>
  <r>
    <x v="2"/>
    <x v="7"/>
    <x v="45"/>
    <x v="1"/>
    <x v="0"/>
    <x v="0"/>
    <x v="1"/>
    <x v="1"/>
    <x v="3221"/>
  </r>
  <r>
    <x v="2"/>
    <x v="7"/>
    <x v="5"/>
    <x v="0"/>
    <x v="0"/>
    <x v="1"/>
    <x v="1"/>
    <x v="1"/>
    <x v="10233"/>
  </r>
  <r>
    <x v="2"/>
    <x v="7"/>
    <x v="14"/>
    <x v="0"/>
    <x v="0"/>
    <x v="1"/>
    <x v="1"/>
    <x v="1"/>
    <x v="14475"/>
  </r>
  <r>
    <x v="2"/>
    <x v="7"/>
    <x v="33"/>
    <x v="0"/>
    <x v="0"/>
    <x v="0"/>
    <x v="0"/>
    <x v="1"/>
    <x v="11406"/>
  </r>
  <r>
    <x v="2"/>
    <x v="7"/>
    <x v="46"/>
    <x v="0"/>
    <x v="0"/>
    <x v="0"/>
    <x v="0"/>
    <x v="1"/>
    <x v="15579"/>
  </r>
  <r>
    <x v="2"/>
    <x v="7"/>
    <x v="6"/>
    <x v="0"/>
    <x v="0"/>
    <x v="1"/>
    <x v="1"/>
    <x v="1"/>
    <x v="10731"/>
  </r>
  <r>
    <x v="2"/>
    <x v="7"/>
    <x v="42"/>
    <x v="0"/>
    <x v="0"/>
    <x v="0"/>
    <x v="0"/>
    <x v="2"/>
    <x v="6327"/>
  </r>
  <r>
    <x v="2"/>
    <x v="7"/>
    <x v="16"/>
    <x v="0"/>
    <x v="0"/>
    <x v="0"/>
    <x v="0"/>
    <x v="1"/>
    <x v="14583"/>
  </r>
  <r>
    <x v="2"/>
    <x v="7"/>
    <x v="53"/>
    <x v="0"/>
    <x v="0"/>
    <x v="0"/>
    <x v="0"/>
    <x v="1"/>
    <x v="11210"/>
  </r>
  <r>
    <x v="2"/>
    <x v="7"/>
    <x v="42"/>
    <x v="0"/>
    <x v="0"/>
    <x v="1"/>
    <x v="1"/>
    <x v="1"/>
    <x v="4913"/>
  </r>
  <r>
    <x v="2"/>
    <x v="7"/>
    <x v="29"/>
    <x v="0"/>
    <x v="0"/>
    <x v="0"/>
    <x v="0"/>
    <x v="1"/>
    <x v="4454"/>
  </r>
  <r>
    <x v="2"/>
    <x v="7"/>
    <x v="7"/>
    <x v="0"/>
    <x v="0"/>
    <x v="0"/>
    <x v="0"/>
    <x v="2"/>
    <x v="5976"/>
  </r>
  <r>
    <x v="2"/>
    <x v="7"/>
    <x v="5"/>
    <x v="0"/>
    <x v="1"/>
    <x v="0"/>
    <x v="1"/>
    <x v="1"/>
    <x v="8346"/>
  </r>
  <r>
    <x v="2"/>
    <x v="7"/>
    <x v="45"/>
    <x v="0"/>
    <x v="0"/>
    <x v="1"/>
    <x v="1"/>
    <x v="1"/>
    <x v="13515"/>
  </r>
  <r>
    <x v="2"/>
    <x v="7"/>
    <x v="3"/>
    <x v="0"/>
    <x v="1"/>
    <x v="0"/>
    <x v="1"/>
    <x v="1"/>
    <x v="11304"/>
  </r>
  <r>
    <x v="2"/>
    <x v="7"/>
    <x v="30"/>
    <x v="0"/>
    <x v="1"/>
    <x v="0"/>
    <x v="1"/>
    <x v="2"/>
    <x v="17080"/>
  </r>
  <r>
    <x v="2"/>
    <x v="7"/>
    <x v="21"/>
    <x v="0"/>
    <x v="0"/>
    <x v="0"/>
    <x v="0"/>
    <x v="1"/>
    <x v="5010"/>
  </r>
  <r>
    <x v="2"/>
    <x v="7"/>
    <x v="9"/>
    <x v="0"/>
    <x v="0"/>
    <x v="0"/>
    <x v="0"/>
    <x v="1"/>
    <x v="7069"/>
  </r>
  <r>
    <x v="2"/>
    <x v="7"/>
    <x v="49"/>
    <x v="0"/>
    <x v="1"/>
    <x v="0"/>
    <x v="1"/>
    <x v="1"/>
    <x v="4664"/>
  </r>
  <r>
    <x v="2"/>
    <x v="7"/>
    <x v="38"/>
    <x v="0"/>
    <x v="1"/>
    <x v="0"/>
    <x v="1"/>
    <x v="1"/>
    <x v="10853"/>
  </r>
  <r>
    <x v="2"/>
    <x v="7"/>
    <x v="45"/>
    <x v="1"/>
    <x v="1"/>
    <x v="0"/>
    <x v="1"/>
    <x v="1"/>
    <x v="10517"/>
  </r>
  <r>
    <x v="2"/>
    <x v="41"/>
    <x v="50"/>
    <x v="0"/>
    <x v="0"/>
    <x v="0"/>
    <x v="0"/>
    <x v="2"/>
    <x v="23293"/>
  </r>
  <r>
    <x v="2"/>
    <x v="41"/>
    <x v="29"/>
    <x v="0"/>
    <x v="1"/>
    <x v="0"/>
    <x v="1"/>
    <x v="1"/>
    <x v="13281"/>
  </r>
  <r>
    <x v="2"/>
    <x v="41"/>
    <x v="42"/>
    <x v="0"/>
    <x v="0"/>
    <x v="0"/>
    <x v="0"/>
    <x v="2"/>
    <x v="21728"/>
  </r>
  <r>
    <x v="2"/>
    <x v="41"/>
    <x v="25"/>
    <x v="1"/>
    <x v="0"/>
    <x v="1"/>
    <x v="1"/>
    <x v="1"/>
    <x v="4696"/>
  </r>
  <r>
    <x v="2"/>
    <x v="41"/>
    <x v="22"/>
    <x v="0"/>
    <x v="0"/>
    <x v="0"/>
    <x v="0"/>
    <x v="1"/>
    <x v="1763"/>
  </r>
  <r>
    <x v="2"/>
    <x v="41"/>
    <x v="26"/>
    <x v="0"/>
    <x v="0"/>
    <x v="0"/>
    <x v="0"/>
    <x v="2"/>
    <x v="16205"/>
  </r>
  <r>
    <x v="2"/>
    <x v="41"/>
    <x v="24"/>
    <x v="0"/>
    <x v="0"/>
    <x v="0"/>
    <x v="0"/>
    <x v="2"/>
    <x v="12421"/>
  </r>
  <r>
    <x v="2"/>
    <x v="41"/>
    <x v="32"/>
    <x v="0"/>
    <x v="0"/>
    <x v="0"/>
    <x v="0"/>
    <x v="2"/>
    <x v="18668"/>
  </r>
  <r>
    <x v="2"/>
    <x v="41"/>
    <x v="16"/>
    <x v="0"/>
    <x v="1"/>
    <x v="0"/>
    <x v="1"/>
    <x v="1"/>
    <x v="508"/>
  </r>
  <r>
    <x v="2"/>
    <x v="41"/>
    <x v="50"/>
    <x v="1"/>
    <x v="0"/>
    <x v="0"/>
    <x v="1"/>
    <x v="1"/>
    <x v="3127"/>
  </r>
  <r>
    <x v="2"/>
    <x v="41"/>
    <x v="0"/>
    <x v="0"/>
    <x v="1"/>
    <x v="1"/>
    <x v="1"/>
    <x v="1"/>
    <x v="11549"/>
  </r>
  <r>
    <x v="2"/>
    <x v="41"/>
    <x v="16"/>
    <x v="0"/>
    <x v="0"/>
    <x v="0"/>
    <x v="0"/>
    <x v="2"/>
    <x v="17191"/>
  </r>
  <r>
    <x v="2"/>
    <x v="41"/>
    <x v="35"/>
    <x v="0"/>
    <x v="0"/>
    <x v="0"/>
    <x v="0"/>
    <x v="2"/>
    <x v="13731"/>
  </r>
  <r>
    <x v="2"/>
    <x v="41"/>
    <x v="20"/>
    <x v="0"/>
    <x v="0"/>
    <x v="0"/>
    <x v="0"/>
    <x v="2"/>
    <x v="20149"/>
  </r>
  <r>
    <x v="2"/>
    <x v="41"/>
    <x v="25"/>
    <x v="0"/>
    <x v="0"/>
    <x v="1"/>
    <x v="1"/>
    <x v="1"/>
    <x v="2878"/>
  </r>
  <r>
    <x v="2"/>
    <x v="59"/>
    <x v="41"/>
    <x v="0"/>
    <x v="0"/>
    <x v="0"/>
    <x v="0"/>
    <x v="1"/>
    <x v="20563"/>
  </r>
  <r>
    <x v="2"/>
    <x v="59"/>
    <x v="2"/>
    <x v="0"/>
    <x v="0"/>
    <x v="0"/>
    <x v="0"/>
    <x v="1"/>
    <x v="17247"/>
  </r>
  <r>
    <x v="2"/>
    <x v="59"/>
    <x v="7"/>
    <x v="0"/>
    <x v="0"/>
    <x v="0"/>
    <x v="0"/>
    <x v="1"/>
    <x v="20635"/>
  </r>
  <r>
    <x v="2"/>
    <x v="59"/>
    <x v="25"/>
    <x v="0"/>
    <x v="0"/>
    <x v="0"/>
    <x v="0"/>
    <x v="1"/>
    <x v="21075"/>
  </r>
  <r>
    <x v="2"/>
    <x v="59"/>
    <x v="36"/>
    <x v="0"/>
    <x v="0"/>
    <x v="0"/>
    <x v="0"/>
    <x v="1"/>
    <x v="22835"/>
  </r>
  <r>
    <x v="2"/>
    <x v="59"/>
    <x v="36"/>
    <x v="0"/>
    <x v="0"/>
    <x v="0"/>
    <x v="0"/>
    <x v="2"/>
    <x v="21593"/>
  </r>
  <r>
    <x v="2"/>
    <x v="59"/>
    <x v="35"/>
    <x v="0"/>
    <x v="0"/>
    <x v="0"/>
    <x v="0"/>
    <x v="1"/>
    <x v="8069"/>
  </r>
  <r>
    <x v="2"/>
    <x v="59"/>
    <x v="9"/>
    <x v="0"/>
    <x v="0"/>
    <x v="0"/>
    <x v="0"/>
    <x v="1"/>
    <x v="12377"/>
  </r>
  <r>
    <x v="2"/>
    <x v="59"/>
    <x v="32"/>
    <x v="0"/>
    <x v="0"/>
    <x v="0"/>
    <x v="0"/>
    <x v="1"/>
    <x v="9661"/>
  </r>
  <r>
    <x v="2"/>
    <x v="59"/>
    <x v="17"/>
    <x v="0"/>
    <x v="0"/>
    <x v="0"/>
    <x v="0"/>
    <x v="1"/>
    <x v="5038"/>
  </r>
  <r>
    <x v="2"/>
    <x v="59"/>
    <x v="7"/>
    <x v="0"/>
    <x v="1"/>
    <x v="0"/>
    <x v="1"/>
    <x v="1"/>
    <x v="9695"/>
  </r>
  <r>
    <x v="2"/>
    <x v="59"/>
    <x v="36"/>
    <x v="0"/>
    <x v="1"/>
    <x v="0"/>
    <x v="1"/>
    <x v="1"/>
    <x v="8174"/>
  </r>
  <r>
    <x v="2"/>
    <x v="59"/>
    <x v="1"/>
    <x v="0"/>
    <x v="0"/>
    <x v="0"/>
    <x v="0"/>
    <x v="1"/>
    <x v="7051"/>
  </r>
  <r>
    <x v="2"/>
    <x v="59"/>
    <x v="46"/>
    <x v="0"/>
    <x v="0"/>
    <x v="0"/>
    <x v="0"/>
    <x v="1"/>
    <x v="8326"/>
  </r>
  <r>
    <x v="2"/>
    <x v="59"/>
    <x v="44"/>
    <x v="0"/>
    <x v="0"/>
    <x v="0"/>
    <x v="0"/>
    <x v="1"/>
    <x v="4753"/>
  </r>
  <r>
    <x v="2"/>
    <x v="59"/>
    <x v="0"/>
    <x v="0"/>
    <x v="0"/>
    <x v="0"/>
    <x v="0"/>
    <x v="1"/>
    <x v="4889"/>
  </r>
  <r>
    <x v="2"/>
    <x v="59"/>
    <x v="50"/>
    <x v="0"/>
    <x v="0"/>
    <x v="0"/>
    <x v="0"/>
    <x v="1"/>
    <x v="6767"/>
  </r>
  <r>
    <x v="2"/>
    <x v="59"/>
    <x v="36"/>
    <x v="1"/>
    <x v="0"/>
    <x v="0"/>
    <x v="1"/>
    <x v="1"/>
    <x v="10331"/>
  </r>
  <r>
    <x v="2"/>
    <x v="59"/>
    <x v="7"/>
    <x v="1"/>
    <x v="0"/>
    <x v="0"/>
    <x v="1"/>
    <x v="1"/>
    <x v="7299"/>
  </r>
  <r>
    <x v="2"/>
    <x v="59"/>
    <x v="41"/>
    <x v="0"/>
    <x v="1"/>
    <x v="0"/>
    <x v="1"/>
    <x v="1"/>
    <x v="9310"/>
  </r>
  <r>
    <x v="2"/>
    <x v="59"/>
    <x v="7"/>
    <x v="0"/>
    <x v="0"/>
    <x v="1"/>
    <x v="1"/>
    <x v="1"/>
    <x v="4976"/>
  </r>
  <r>
    <x v="2"/>
    <x v="59"/>
    <x v="22"/>
    <x v="0"/>
    <x v="0"/>
    <x v="0"/>
    <x v="0"/>
    <x v="1"/>
    <x v="192"/>
  </r>
  <r>
    <x v="2"/>
    <x v="59"/>
    <x v="24"/>
    <x v="0"/>
    <x v="0"/>
    <x v="0"/>
    <x v="0"/>
    <x v="1"/>
    <x v="186"/>
  </r>
  <r>
    <x v="2"/>
    <x v="59"/>
    <x v="16"/>
    <x v="0"/>
    <x v="0"/>
    <x v="0"/>
    <x v="0"/>
    <x v="1"/>
    <x v="4631"/>
  </r>
  <r>
    <x v="2"/>
    <x v="59"/>
    <x v="13"/>
    <x v="0"/>
    <x v="0"/>
    <x v="0"/>
    <x v="0"/>
    <x v="1"/>
    <x v="4048"/>
  </r>
  <r>
    <x v="2"/>
    <x v="59"/>
    <x v="45"/>
    <x v="0"/>
    <x v="0"/>
    <x v="0"/>
    <x v="0"/>
    <x v="1"/>
    <x v="12709"/>
  </r>
  <r>
    <x v="2"/>
    <x v="59"/>
    <x v="37"/>
    <x v="0"/>
    <x v="0"/>
    <x v="0"/>
    <x v="0"/>
    <x v="1"/>
    <x v="7409"/>
  </r>
  <r>
    <x v="2"/>
    <x v="59"/>
    <x v="42"/>
    <x v="0"/>
    <x v="0"/>
    <x v="0"/>
    <x v="0"/>
    <x v="1"/>
    <x v="6993"/>
  </r>
  <r>
    <x v="2"/>
    <x v="59"/>
    <x v="20"/>
    <x v="0"/>
    <x v="0"/>
    <x v="0"/>
    <x v="0"/>
    <x v="1"/>
    <x v="2994"/>
  </r>
  <r>
    <x v="2"/>
    <x v="59"/>
    <x v="53"/>
    <x v="0"/>
    <x v="0"/>
    <x v="0"/>
    <x v="0"/>
    <x v="1"/>
    <x v="4203"/>
  </r>
  <r>
    <x v="2"/>
    <x v="59"/>
    <x v="39"/>
    <x v="0"/>
    <x v="0"/>
    <x v="0"/>
    <x v="0"/>
    <x v="1"/>
    <x v="2728"/>
  </r>
  <r>
    <x v="2"/>
    <x v="59"/>
    <x v="19"/>
    <x v="0"/>
    <x v="0"/>
    <x v="0"/>
    <x v="0"/>
    <x v="1"/>
    <x v="3321"/>
  </r>
  <r>
    <x v="2"/>
    <x v="59"/>
    <x v="48"/>
    <x v="0"/>
    <x v="0"/>
    <x v="0"/>
    <x v="0"/>
    <x v="1"/>
    <x v="2672"/>
  </r>
  <r>
    <x v="2"/>
    <x v="59"/>
    <x v="4"/>
    <x v="0"/>
    <x v="0"/>
    <x v="0"/>
    <x v="0"/>
    <x v="1"/>
    <x v="2728"/>
  </r>
  <r>
    <x v="2"/>
    <x v="59"/>
    <x v="25"/>
    <x v="1"/>
    <x v="0"/>
    <x v="0"/>
    <x v="1"/>
    <x v="1"/>
    <x v="6921"/>
  </r>
  <r>
    <x v="2"/>
    <x v="59"/>
    <x v="41"/>
    <x v="1"/>
    <x v="0"/>
    <x v="0"/>
    <x v="1"/>
    <x v="1"/>
    <x v="7224"/>
  </r>
  <r>
    <x v="2"/>
    <x v="59"/>
    <x v="2"/>
    <x v="1"/>
    <x v="0"/>
    <x v="0"/>
    <x v="1"/>
    <x v="1"/>
    <x v="6824"/>
  </r>
  <r>
    <x v="2"/>
    <x v="59"/>
    <x v="26"/>
    <x v="0"/>
    <x v="0"/>
    <x v="0"/>
    <x v="0"/>
    <x v="1"/>
    <x v="4089"/>
  </r>
  <r>
    <x v="2"/>
    <x v="59"/>
    <x v="2"/>
    <x v="0"/>
    <x v="1"/>
    <x v="0"/>
    <x v="1"/>
    <x v="1"/>
    <x v="2087"/>
  </r>
  <r>
    <x v="2"/>
    <x v="59"/>
    <x v="25"/>
    <x v="0"/>
    <x v="0"/>
    <x v="1"/>
    <x v="1"/>
    <x v="1"/>
    <x v="790"/>
  </r>
  <r>
    <x v="2"/>
    <x v="59"/>
    <x v="51"/>
    <x v="1"/>
    <x v="0"/>
    <x v="0"/>
    <x v="1"/>
    <x v="1"/>
    <x v="1936"/>
  </r>
  <r>
    <x v="2"/>
    <x v="59"/>
    <x v="36"/>
    <x v="0"/>
    <x v="0"/>
    <x v="1"/>
    <x v="1"/>
    <x v="1"/>
    <x v="1093"/>
  </r>
  <r>
    <x v="2"/>
    <x v="59"/>
    <x v="12"/>
    <x v="0"/>
    <x v="0"/>
    <x v="0"/>
    <x v="0"/>
    <x v="1"/>
    <x v="639"/>
  </r>
  <r>
    <x v="2"/>
    <x v="59"/>
    <x v="38"/>
    <x v="0"/>
    <x v="0"/>
    <x v="0"/>
    <x v="0"/>
    <x v="1"/>
    <x v="290"/>
  </r>
  <r>
    <x v="2"/>
    <x v="59"/>
    <x v="34"/>
    <x v="0"/>
    <x v="0"/>
    <x v="0"/>
    <x v="0"/>
    <x v="1"/>
    <x v="722"/>
  </r>
  <r>
    <x v="2"/>
    <x v="59"/>
    <x v="51"/>
    <x v="0"/>
    <x v="0"/>
    <x v="0"/>
    <x v="0"/>
    <x v="1"/>
    <x v="644"/>
  </r>
  <r>
    <x v="2"/>
    <x v="45"/>
    <x v="23"/>
    <x v="0"/>
    <x v="1"/>
    <x v="0"/>
    <x v="1"/>
    <x v="1"/>
    <x v="1510"/>
  </r>
  <r>
    <x v="2"/>
    <x v="45"/>
    <x v="26"/>
    <x v="1"/>
    <x v="0"/>
    <x v="0"/>
    <x v="1"/>
    <x v="1"/>
    <x v="14429"/>
  </r>
  <r>
    <x v="2"/>
    <x v="45"/>
    <x v="10"/>
    <x v="1"/>
    <x v="0"/>
    <x v="0"/>
    <x v="1"/>
    <x v="1"/>
    <x v="15384"/>
  </r>
  <r>
    <x v="2"/>
    <x v="45"/>
    <x v="8"/>
    <x v="0"/>
    <x v="0"/>
    <x v="1"/>
    <x v="1"/>
    <x v="1"/>
    <x v="3632"/>
  </r>
  <r>
    <x v="2"/>
    <x v="45"/>
    <x v="46"/>
    <x v="1"/>
    <x v="0"/>
    <x v="0"/>
    <x v="1"/>
    <x v="1"/>
    <x v="16122"/>
  </r>
  <r>
    <x v="2"/>
    <x v="45"/>
    <x v="8"/>
    <x v="1"/>
    <x v="0"/>
    <x v="0"/>
    <x v="1"/>
    <x v="1"/>
    <x v="15192"/>
  </r>
  <r>
    <x v="2"/>
    <x v="45"/>
    <x v="8"/>
    <x v="0"/>
    <x v="1"/>
    <x v="0"/>
    <x v="1"/>
    <x v="1"/>
    <x v="276"/>
  </r>
  <r>
    <x v="2"/>
    <x v="45"/>
    <x v="51"/>
    <x v="0"/>
    <x v="0"/>
    <x v="1"/>
    <x v="1"/>
    <x v="1"/>
    <x v="2470"/>
  </r>
  <r>
    <x v="2"/>
    <x v="45"/>
    <x v="20"/>
    <x v="1"/>
    <x v="0"/>
    <x v="0"/>
    <x v="1"/>
    <x v="1"/>
    <x v="15544"/>
  </r>
  <r>
    <x v="2"/>
    <x v="45"/>
    <x v="26"/>
    <x v="0"/>
    <x v="0"/>
    <x v="1"/>
    <x v="1"/>
    <x v="1"/>
    <x v="5893"/>
  </r>
  <r>
    <x v="2"/>
    <x v="45"/>
    <x v="26"/>
    <x v="0"/>
    <x v="1"/>
    <x v="0"/>
    <x v="1"/>
    <x v="1"/>
    <x v="17276"/>
  </r>
  <r>
    <x v="2"/>
    <x v="45"/>
    <x v="48"/>
    <x v="1"/>
    <x v="0"/>
    <x v="0"/>
    <x v="1"/>
    <x v="1"/>
    <x v="18315"/>
  </r>
  <r>
    <x v="2"/>
    <x v="45"/>
    <x v="13"/>
    <x v="1"/>
    <x v="0"/>
    <x v="0"/>
    <x v="1"/>
    <x v="1"/>
    <x v="17112"/>
  </r>
  <r>
    <x v="2"/>
    <x v="45"/>
    <x v="23"/>
    <x v="1"/>
    <x v="0"/>
    <x v="0"/>
    <x v="1"/>
    <x v="1"/>
    <x v="13212"/>
  </r>
  <r>
    <x v="2"/>
    <x v="45"/>
    <x v="42"/>
    <x v="1"/>
    <x v="0"/>
    <x v="0"/>
    <x v="1"/>
    <x v="1"/>
    <x v="850"/>
  </r>
  <r>
    <x v="2"/>
    <x v="45"/>
    <x v="14"/>
    <x v="1"/>
    <x v="0"/>
    <x v="0"/>
    <x v="1"/>
    <x v="1"/>
    <x v="10719"/>
  </r>
  <r>
    <x v="2"/>
    <x v="45"/>
    <x v="48"/>
    <x v="0"/>
    <x v="1"/>
    <x v="0"/>
    <x v="1"/>
    <x v="1"/>
    <x v="4633"/>
  </r>
  <r>
    <x v="2"/>
    <x v="45"/>
    <x v="16"/>
    <x v="1"/>
    <x v="0"/>
    <x v="0"/>
    <x v="1"/>
    <x v="1"/>
    <x v="2646"/>
  </r>
  <r>
    <x v="2"/>
    <x v="45"/>
    <x v="40"/>
    <x v="0"/>
    <x v="1"/>
    <x v="0"/>
    <x v="1"/>
    <x v="1"/>
    <x v="1260"/>
  </r>
  <r>
    <x v="2"/>
    <x v="45"/>
    <x v="16"/>
    <x v="0"/>
    <x v="0"/>
    <x v="1"/>
    <x v="1"/>
    <x v="1"/>
    <x v="2378"/>
  </r>
  <r>
    <x v="2"/>
    <x v="45"/>
    <x v="5"/>
    <x v="0"/>
    <x v="1"/>
    <x v="0"/>
    <x v="1"/>
    <x v="1"/>
    <x v="6422"/>
  </r>
  <r>
    <x v="2"/>
    <x v="45"/>
    <x v="18"/>
    <x v="0"/>
    <x v="0"/>
    <x v="0"/>
    <x v="0"/>
    <x v="1"/>
    <x v="254"/>
  </r>
  <r>
    <x v="2"/>
    <x v="45"/>
    <x v="50"/>
    <x v="0"/>
    <x v="1"/>
    <x v="0"/>
    <x v="1"/>
    <x v="1"/>
    <x v="276"/>
  </r>
  <r>
    <x v="2"/>
    <x v="45"/>
    <x v="30"/>
    <x v="0"/>
    <x v="1"/>
    <x v="0"/>
    <x v="1"/>
    <x v="1"/>
    <x v="647"/>
  </r>
  <r>
    <x v="2"/>
    <x v="45"/>
    <x v="36"/>
    <x v="1"/>
    <x v="0"/>
    <x v="0"/>
    <x v="1"/>
    <x v="1"/>
    <x v="1670"/>
  </r>
  <r>
    <x v="2"/>
    <x v="45"/>
    <x v="30"/>
    <x v="1"/>
    <x v="0"/>
    <x v="0"/>
    <x v="1"/>
    <x v="1"/>
    <x v="13202"/>
  </r>
  <r>
    <x v="2"/>
    <x v="45"/>
    <x v="38"/>
    <x v="0"/>
    <x v="1"/>
    <x v="0"/>
    <x v="1"/>
    <x v="1"/>
    <x v="11563"/>
  </r>
  <r>
    <x v="2"/>
    <x v="45"/>
    <x v="20"/>
    <x v="0"/>
    <x v="0"/>
    <x v="1"/>
    <x v="1"/>
    <x v="1"/>
    <x v="7106"/>
  </r>
  <r>
    <x v="2"/>
    <x v="45"/>
    <x v="39"/>
    <x v="1"/>
    <x v="0"/>
    <x v="0"/>
    <x v="1"/>
    <x v="1"/>
    <x v="15666"/>
  </r>
  <r>
    <x v="2"/>
    <x v="45"/>
    <x v="51"/>
    <x v="1"/>
    <x v="0"/>
    <x v="0"/>
    <x v="1"/>
    <x v="1"/>
    <x v="16991"/>
  </r>
  <r>
    <x v="2"/>
    <x v="45"/>
    <x v="13"/>
    <x v="0"/>
    <x v="1"/>
    <x v="0"/>
    <x v="1"/>
    <x v="1"/>
    <x v="13720"/>
  </r>
  <r>
    <x v="2"/>
    <x v="45"/>
    <x v="35"/>
    <x v="0"/>
    <x v="1"/>
    <x v="0"/>
    <x v="1"/>
    <x v="1"/>
    <x v="10181"/>
  </r>
  <r>
    <x v="2"/>
    <x v="83"/>
    <x v="5"/>
    <x v="0"/>
    <x v="0"/>
    <x v="0"/>
    <x v="0"/>
    <x v="1"/>
    <x v="23747"/>
  </r>
  <r>
    <x v="2"/>
    <x v="45"/>
    <x v="24"/>
    <x v="1"/>
    <x v="0"/>
    <x v="0"/>
    <x v="1"/>
    <x v="1"/>
    <x v="7483"/>
  </r>
  <r>
    <x v="2"/>
    <x v="83"/>
    <x v="20"/>
    <x v="0"/>
    <x v="0"/>
    <x v="0"/>
    <x v="0"/>
    <x v="1"/>
    <x v="24280"/>
  </r>
  <r>
    <x v="2"/>
    <x v="45"/>
    <x v="14"/>
    <x v="0"/>
    <x v="0"/>
    <x v="1"/>
    <x v="1"/>
    <x v="1"/>
    <x v="2378"/>
  </r>
  <r>
    <x v="2"/>
    <x v="45"/>
    <x v="52"/>
    <x v="1"/>
    <x v="0"/>
    <x v="0"/>
    <x v="1"/>
    <x v="1"/>
    <x v="8341"/>
  </r>
  <r>
    <x v="2"/>
    <x v="45"/>
    <x v="48"/>
    <x v="0"/>
    <x v="0"/>
    <x v="1"/>
    <x v="1"/>
    <x v="1"/>
    <x v="7947"/>
  </r>
  <r>
    <x v="2"/>
    <x v="45"/>
    <x v="40"/>
    <x v="1"/>
    <x v="0"/>
    <x v="0"/>
    <x v="1"/>
    <x v="1"/>
    <x v="12397"/>
  </r>
  <r>
    <x v="2"/>
    <x v="45"/>
    <x v="51"/>
    <x v="0"/>
    <x v="1"/>
    <x v="0"/>
    <x v="1"/>
    <x v="1"/>
    <x v="465"/>
  </r>
  <r>
    <x v="2"/>
    <x v="45"/>
    <x v="28"/>
    <x v="1"/>
    <x v="0"/>
    <x v="0"/>
    <x v="1"/>
    <x v="1"/>
    <x v="7483"/>
  </r>
  <r>
    <x v="2"/>
    <x v="83"/>
    <x v="35"/>
    <x v="0"/>
    <x v="0"/>
    <x v="0"/>
    <x v="0"/>
    <x v="1"/>
    <x v="23496"/>
  </r>
  <r>
    <x v="2"/>
    <x v="45"/>
    <x v="53"/>
    <x v="0"/>
    <x v="1"/>
    <x v="0"/>
    <x v="1"/>
    <x v="1"/>
    <x v="276"/>
  </r>
  <r>
    <x v="2"/>
    <x v="45"/>
    <x v="42"/>
    <x v="0"/>
    <x v="1"/>
    <x v="0"/>
    <x v="1"/>
    <x v="1"/>
    <x v="647"/>
  </r>
  <r>
    <x v="2"/>
    <x v="45"/>
    <x v="16"/>
    <x v="0"/>
    <x v="1"/>
    <x v="0"/>
    <x v="1"/>
    <x v="1"/>
    <x v="850"/>
  </r>
  <r>
    <x v="2"/>
    <x v="45"/>
    <x v="14"/>
    <x v="0"/>
    <x v="1"/>
    <x v="0"/>
    <x v="1"/>
    <x v="1"/>
    <x v="2378"/>
  </r>
  <r>
    <x v="2"/>
    <x v="45"/>
    <x v="6"/>
    <x v="1"/>
    <x v="0"/>
    <x v="0"/>
    <x v="1"/>
    <x v="1"/>
    <x v="2378"/>
  </r>
  <r>
    <x v="2"/>
    <x v="45"/>
    <x v="32"/>
    <x v="1"/>
    <x v="0"/>
    <x v="0"/>
    <x v="1"/>
    <x v="1"/>
    <x v="6901"/>
  </r>
  <r>
    <x v="2"/>
    <x v="45"/>
    <x v="23"/>
    <x v="0"/>
    <x v="0"/>
    <x v="1"/>
    <x v="1"/>
    <x v="1"/>
    <x v="465"/>
  </r>
  <r>
    <x v="2"/>
    <x v="83"/>
    <x v="26"/>
    <x v="0"/>
    <x v="0"/>
    <x v="0"/>
    <x v="0"/>
    <x v="1"/>
    <x v="24265"/>
  </r>
  <r>
    <x v="2"/>
    <x v="45"/>
    <x v="43"/>
    <x v="1"/>
    <x v="0"/>
    <x v="0"/>
    <x v="1"/>
    <x v="1"/>
    <x v="7483"/>
  </r>
  <r>
    <x v="2"/>
    <x v="83"/>
    <x v="23"/>
    <x v="0"/>
    <x v="0"/>
    <x v="0"/>
    <x v="0"/>
    <x v="1"/>
    <x v="24019"/>
  </r>
  <r>
    <x v="2"/>
    <x v="45"/>
    <x v="44"/>
    <x v="1"/>
    <x v="0"/>
    <x v="0"/>
    <x v="1"/>
    <x v="1"/>
    <x v="11869"/>
  </r>
  <r>
    <x v="2"/>
    <x v="83"/>
    <x v="36"/>
    <x v="0"/>
    <x v="0"/>
    <x v="0"/>
    <x v="0"/>
    <x v="1"/>
    <x v="24219"/>
  </r>
  <r>
    <x v="2"/>
    <x v="83"/>
    <x v="45"/>
    <x v="0"/>
    <x v="0"/>
    <x v="0"/>
    <x v="0"/>
    <x v="1"/>
    <x v="24275"/>
  </r>
  <r>
    <x v="2"/>
    <x v="83"/>
    <x v="30"/>
    <x v="0"/>
    <x v="0"/>
    <x v="0"/>
    <x v="0"/>
    <x v="1"/>
    <x v="23738"/>
  </r>
  <r>
    <x v="2"/>
    <x v="83"/>
    <x v="39"/>
    <x v="0"/>
    <x v="0"/>
    <x v="0"/>
    <x v="0"/>
    <x v="1"/>
    <x v="24293"/>
  </r>
  <r>
    <x v="2"/>
    <x v="83"/>
    <x v="51"/>
    <x v="0"/>
    <x v="0"/>
    <x v="0"/>
    <x v="0"/>
    <x v="1"/>
    <x v="24259"/>
  </r>
  <r>
    <x v="2"/>
    <x v="83"/>
    <x v="52"/>
    <x v="0"/>
    <x v="0"/>
    <x v="0"/>
    <x v="0"/>
    <x v="1"/>
    <x v="24190"/>
  </r>
  <r>
    <x v="2"/>
    <x v="83"/>
    <x v="42"/>
    <x v="0"/>
    <x v="0"/>
    <x v="0"/>
    <x v="0"/>
    <x v="1"/>
    <x v="23909"/>
  </r>
  <r>
    <x v="2"/>
    <x v="83"/>
    <x v="15"/>
    <x v="0"/>
    <x v="0"/>
    <x v="0"/>
    <x v="0"/>
    <x v="1"/>
    <x v="21767"/>
  </r>
  <r>
    <x v="2"/>
    <x v="83"/>
    <x v="31"/>
    <x v="0"/>
    <x v="0"/>
    <x v="0"/>
    <x v="0"/>
    <x v="1"/>
    <x v="24135"/>
  </r>
  <r>
    <x v="2"/>
    <x v="83"/>
    <x v="32"/>
    <x v="0"/>
    <x v="0"/>
    <x v="0"/>
    <x v="0"/>
    <x v="1"/>
    <x v="23932"/>
  </r>
  <r>
    <x v="2"/>
    <x v="83"/>
    <x v="16"/>
    <x v="0"/>
    <x v="0"/>
    <x v="0"/>
    <x v="0"/>
    <x v="1"/>
    <x v="23980"/>
  </r>
  <r>
    <x v="2"/>
    <x v="83"/>
    <x v="14"/>
    <x v="0"/>
    <x v="0"/>
    <x v="0"/>
    <x v="0"/>
    <x v="1"/>
    <x v="24277"/>
  </r>
  <r>
    <x v="2"/>
    <x v="83"/>
    <x v="28"/>
    <x v="0"/>
    <x v="0"/>
    <x v="0"/>
    <x v="0"/>
    <x v="1"/>
    <x v="23975"/>
  </r>
  <r>
    <x v="2"/>
    <x v="83"/>
    <x v="45"/>
    <x v="1"/>
    <x v="0"/>
    <x v="0"/>
    <x v="1"/>
    <x v="1"/>
    <x v="14332"/>
  </r>
  <r>
    <x v="2"/>
    <x v="83"/>
    <x v="48"/>
    <x v="0"/>
    <x v="0"/>
    <x v="0"/>
    <x v="0"/>
    <x v="1"/>
    <x v="24228"/>
  </r>
  <r>
    <x v="2"/>
    <x v="83"/>
    <x v="24"/>
    <x v="0"/>
    <x v="0"/>
    <x v="0"/>
    <x v="0"/>
    <x v="1"/>
    <x v="22675"/>
  </r>
  <r>
    <x v="2"/>
    <x v="83"/>
    <x v="37"/>
    <x v="0"/>
    <x v="0"/>
    <x v="0"/>
    <x v="0"/>
    <x v="1"/>
    <x v="23516"/>
  </r>
  <r>
    <x v="2"/>
    <x v="83"/>
    <x v="50"/>
    <x v="0"/>
    <x v="0"/>
    <x v="0"/>
    <x v="0"/>
    <x v="1"/>
    <x v="23589"/>
  </r>
  <r>
    <x v="2"/>
    <x v="83"/>
    <x v="3"/>
    <x v="0"/>
    <x v="0"/>
    <x v="0"/>
    <x v="0"/>
    <x v="1"/>
    <x v="23600"/>
  </r>
  <r>
    <x v="2"/>
    <x v="83"/>
    <x v="8"/>
    <x v="0"/>
    <x v="0"/>
    <x v="0"/>
    <x v="0"/>
    <x v="1"/>
    <x v="24030"/>
  </r>
  <r>
    <x v="2"/>
    <x v="83"/>
    <x v="46"/>
    <x v="0"/>
    <x v="0"/>
    <x v="0"/>
    <x v="0"/>
    <x v="1"/>
    <x v="24271"/>
  </r>
  <r>
    <x v="2"/>
    <x v="83"/>
    <x v="32"/>
    <x v="1"/>
    <x v="0"/>
    <x v="0"/>
    <x v="1"/>
    <x v="1"/>
    <x v="21816"/>
  </r>
  <r>
    <x v="2"/>
    <x v="83"/>
    <x v="6"/>
    <x v="0"/>
    <x v="0"/>
    <x v="0"/>
    <x v="0"/>
    <x v="1"/>
    <x v="23233"/>
  </r>
  <r>
    <x v="2"/>
    <x v="83"/>
    <x v="39"/>
    <x v="1"/>
    <x v="0"/>
    <x v="0"/>
    <x v="1"/>
    <x v="1"/>
    <x v="22128"/>
  </r>
  <r>
    <x v="2"/>
    <x v="83"/>
    <x v="38"/>
    <x v="0"/>
    <x v="0"/>
    <x v="0"/>
    <x v="0"/>
    <x v="1"/>
    <x v="24053"/>
  </r>
  <r>
    <x v="2"/>
    <x v="83"/>
    <x v="47"/>
    <x v="0"/>
    <x v="0"/>
    <x v="0"/>
    <x v="0"/>
    <x v="1"/>
    <x v="24080"/>
  </r>
  <r>
    <x v="2"/>
    <x v="83"/>
    <x v="19"/>
    <x v="0"/>
    <x v="0"/>
    <x v="0"/>
    <x v="0"/>
    <x v="1"/>
    <x v="23211"/>
  </r>
  <r>
    <x v="2"/>
    <x v="83"/>
    <x v="40"/>
    <x v="0"/>
    <x v="0"/>
    <x v="0"/>
    <x v="0"/>
    <x v="1"/>
    <x v="23968"/>
  </r>
  <r>
    <x v="2"/>
    <x v="83"/>
    <x v="29"/>
    <x v="0"/>
    <x v="0"/>
    <x v="0"/>
    <x v="0"/>
    <x v="1"/>
    <x v="23317"/>
  </r>
  <r>
    <x v="2"/>
    <x v="83"/>
    <x v="53"/>
    <x v="0"/>
    <x v="0"/>
    <x v="0"/>
    <x v="0"/>
    <x v="1"/>
    <x v="24129"/>
  </r>
  <r>
    <x v="2"/>
    <x v="83"/>
    <x v="7"/>
    <x v="0"/>
    <x v="0"/>
    <x v="0"/>
    <x v="0"/>
    <x v="1"/>
    <x v="9983"/>
  </r>
  <r>
    <x v="2"/>
    <x v="83"/>
    <x v="43"/>
    <x v="0"/>
    <x v="0"/>
    <x v="0"/>
    <x v="0"/>
    <x v="1"/>
    <x v="22930"/>
  </r>
  <r>
    <x v="2"/>
    <x v="83"/>
    <x v="4"/>
    <x v="0"/>
    <x v="0"/>
    <x v="0"/>
    <x v="0"/>
    <x v="1"/>
    <x v="23116"/>
  </r>
  <r>
    <x v="2"/>
    <x v="83"/>
    <x v="49"/>
    <x v="0"/>
    <x v="0"/>
    <x v="0"/>
    <x v="0"/>
    <x v="1"/>
    <x v="18078"/>
  </r>
  <r>
    <x v="2"/>
    <x v="83"/>
    <x v="13"/>
    <x v="0"/>
    <x v="0"/>
    <x v="0"/>
    <x v="0"/>
    <x v="1"/>
    <x v="24003"/>
  </r>
  <r>
    <x v="2"/>
    <x v="83"/>
    <x v="23"/>
    <x v="0"/>
    <x v="1"/>
    <x v="0"/>
    <x v="1"/>
    <x v="1"/>
    <x v="18365"/>
  </r>
  <r>
    <x v="2"/>
    <x v="83"/>
    <x v="11"/>
    <x v="0"/>
    <x v="0"/>
    <x v="0"/>
    <x v="0"/>
    <x v="1"/>
    <x v="12349"/>
  </r>
  <r>
    <x v="2"/>
    <x v="83"/>
    <x v="19"/>
    <x v="1"/>
    <x v="0"/>
    <x v="0"/>
    <x v="1"/>
    <x v="1"/>
    <x v="16896"/>
  </r>
  <r>
    <x v="2"/>
    <x v="83"/>
    <x v="51"/>
    <x v="0"/>
    <x v="1"/>
    <x v="0"/>
    <x v="1"/>
    <x v="1"/>
    <x v="15368"/>
  </r>
  <r>
    <x v="2"/>
    <x v="83"/>
    <x v="28"/>
    <x v="1"/>
    <x v="0"/>
    <x v="0"/>
    <x v="1"/>
    <x v="1"/>
    <x v="16818"/>
  </r>
  <r>
    <x v="2"/>
    <x v="83"/>
    <x v="2"/>
    <x v="0"/>
    <x v="0"/>
    <x v="0"/>
    <x v="0"/>
    <x v="1"/>
    <x v="22696"/>
  </r>
  <r>
    <x v="2"/>
    <x v="83"/>
    <x v="44"/>
    <x v="0"/>
    <x v="0"/>
    <x v="0"/>
    <x v="0"/>
    <x v="1"/>
    <x v="24208"/>
  </r>
  <r>
    <x v="2"/>
    <x v="83"/>
    <x v="33"/>
    <x v="0"/>
    <x v="0"/>
    <x v="0"/>
    <x v="0"/>
    <x v="1"/>
    <x v="21214"/>
  </r>
  <r>
    <x v="2"/>
    <x v="83"/>
    <x v="52"/>
    <x v="0"/>
    <x v="1"/>
    <x v="0"/>
    <x v="1"/>
    <x v="1"/>
    <x v="16926"/>
  </r>
  <r>
    <x v="2"/>
    <x v="83"/>
    <x v="22"/>
    <x v="0"/>
    <x v="0"/>
    <x v="0"/>
    <x v="0"/>
    <x v="1"/>
    <x v="16529"/>
  </r>
  <r>
    <x v="2"/>
    <x v="83"/>
    <x v="26"/>
    <x v="0"/>
    <x v="1"/>
    <x v="0"/>
    <x v="1"/>
    <x v="1"/>
    <x v="19121"/>
  </r>
  <r>
    <x v="2"/>
    <x v="83"/>
    <x v="10"/>
    <x v="0"/>
    <x v="0"/>
    <x v="0"/>
    <x v="0"/>
    <x v="1"/>
    <x v="23563"/>
  </r>
  <r>
    <x v="2"/>
    <x v="83"/>
    <x v="24"/>
    <x v="0"/>
    <x v="1"/>
    <x v="0"/>
    <x v="1"/>
    <x v="1"/>
    <x v="8771"/>
  </r>
  <r>
    <x v="2"/>
    <x v="83"/>
    <x v="12"/>
    <x v="0"/>
    <x v="0"/>
    <x v="0"/>
    <x v="0"/>
    <x v="1"/>
    <x v="21428"/>
  </r>
  <r>
    <x v="2"/>
    <x v="83"/>
    <x v="31"/>
    <x v="1"/>
    <x v="0"/>
    <x v="0"/>
    <x v="1"/>
    <x v="1"/>
    <x v="22548"/>
  </r>
  <r>
    <x v="2"/>
    <x v="83"/>
    <x v="36"/>
    <x v="1"/>
    <x v="0"/>
    <x v="0"/>
    <x v="1"/>
    <x v="1"/>
    <x v="20683"/>
  </r>
  <r>
    <x v="2"/>
    <x v="83"/>
    <x v="27"/>
    <x v="0"/>
    <x v="0"/>
    <x v="0"/>
    <x v="0"/>
    <x v="1"/>
    <x v="23456"/>
  </r>
  <r>
    <x v="2"/>
    <x v="83"/>
    <x v="2"/>
    <x v="1"/>
    <x v="0"/>
    <x v="0"/>
    <x v="1"/>
    <x v="1"/>
    <x v="15907"/>
  </r>
  <r>
    <x v="2"/>
    <x v="83"/>
    <x v="9"/>
    <x v="0"/>
    <x v="0"/>
    <x v="0"/>
    <x v="0"/>
    <x v="1"/>
    <x v="23803"/>
  </r>
  <r>
    <x v="2"/>
    <x v="83"/>
    <x v="1"/>
    <x v="0"/>
    <x v="0"/>
    <x v="0"/>
    <x v="0"/>
    <x v="1"/>
    <x v="18333"/>
  </r>
  <r>
    <x v="2"/>
    <x v="83"/>
    <x v="50"/>
    <x v="1"/>
    <x v="0"/>
    <x v="0"/>
    <x v="1"/>
    <x v="1"/>
    <x v="16159"/>
  </r>
  <r>
    <x v="2"/>
    <x v="83"/>
    <x v="48"/>
    <x v="1"/>
    <x v="0"/>
    <x v="0"/>
    <x v="1"/>
    <x v="1"/>
    <x v="23656"/>
  </r>
  <r>
    <x v="2"/>
    <x v="83"/>
    <x v="32"/>
    <x v="0"/>
    <x v="1"/>
    <x v="0"/>
    <x v="1"/>
    <x v="1"/>
    <x v="15523"/>
  </r>
  <r>
    <x v="2"/>
    <x v="83"/>
    <x v="28"/>
    <x v="0"/>
    <x v="1"/>
    <x v="0"/>
    <x v="1"/>
    <x v="1"/>
    <x v="17730"/>
  </r>
  <r>
    <x v="2"/>
    <x v="83"/>
    <x v="23"/>
    <x v="1"/>
    <x v="0"/>
    <x v="0"/>
    <x v="1"/>
    <x v="1"/>
    <x v="20295"/>
  </r>
  <r>
    <x v="2"/>
    <x v="83"/>
    <x v="30"/>
    <x v="1"/>
    <x v="0"/>
    <x v="0"/>
    <x v="1"/>
    <x v="1"/>
    <x v="19726"/>
  </r>
  <r>
    <x v="2"/>
    <x v="83"/>
    <x v="52"/>
    <x v="0"/>
    <x v="0"/>
    <x v="1"/>
    <x v="1"/>
    <x v="1"/>
    <x v="12023"/>
  </r>
  <r>
    <x v="2"/>
    <x v="83"/>
    <x v="35"/>
    <x v="0"/>
    <x v="1"/>
    <x v="0"/>
    <x v="1"/>
    <x v="1"/>
    <x v="1394"/>
  </r>
  <r>
    <x v="2"/>
    <x v="83"/>
    <x v="14"/>
    <x v="1"/>
    <x v="0"/>
    <x v="0"/>
    <x v="1"/>
    <x v="1"/>
    <x v="22405"/>
  </r>
  <r>
    <x v="2"/>
    <x v="83"/>
    <x v="46"/>
    <x v="1"/>
    <x v="0"/>
    <x v="0"/>
    <x v="1"/>
    <x v="1"/>
    <x v="22677"/>
  </r>
  <r>
    <x v="2"/>
    <x v="83"/>
    <x v="16"/>
    <x v="1"/>
    <x v="0"/>
    <x v="0"/>
    <x v="1"/>
    <x v="1"/>
    <x v="19578"/>
  </r>
  <r>
    <x v="2"/>
    <x v="83"/>
    <x v="51"/>
    <x v="1"/>
    <x v="0"/>
    <x v="0"/>
    <x v="1"/>
    <x v="1"/>
    <x v="21220"/>
  </r>
  <r>
    <x v="2"/>
    <x v="83"/>
    <x v="43"/>
    <x v="1"/>
    <x v="0"/>
    <x v="0"/>
    <x v="1"/>
    <x v="1"/>
    <x v="19089"/>
  </r>
  <r>
    <x v="2"/>
    <x v="7"/>
    <x v="48"/>
    <x v="0"/>
    <x v="0"/>
    <x v="1"/>
    <x v="1"/>
    <x v="1"/>
    <x v="9903"/>
  </r>
  <r>
    <x v="2"/>
    <x v="83"/>
    <x v="34"/>
    <x v="0"/>
    <x v="0"/>
    <x v="0"/>
    <x v="0"/>
    <x v="1"/>
    <x v="11780"/>
  </r>
  <r>
    <x v="2"/>
    <x v="83"/>
    <x v="51"/>
    <x v="1"/>
    <x v="1"/>
    <x v="0"/>
    <x v="1"/>
    <x v="1"/>
    <x v="11327"/>
  </r>
  <r>
    <x v="2"/>
    <x v="83"/>
    <x v="38"/>
    <x v="1"/>
    <x v="0"/>
    <x v="0"/>
    <x v="1"/>
    <x v="1"/>
    <x v="17928"/>
  </r>
  <r>
    <x v="2"/>
    <x v="83"/>
    <x v="3"/>
    <x v="1"/>
    <x v="0"/>
    <x v="0"/>
    <x v="1"/>
    <x v="1"/>
    <x v="18181"/>
  </r>
  <r>
    <x v="2"/>
    <x v="83"/>
    <x v="53"/>
    <x v="1"/>
    <x v="0"/>
    <x v="0"/>
    <x v="1"/>
    <x v="1"/>
    <x v="19002"/>
  </r>
  <r>
    <x v="2"/>
    <x v="83"/>
    <x v="40"/>
    <x v="1"/>
    <x v="0"/>
    <x v="0"/>
    <x v="1"/>
    <x v="1"/>
    <x v="20046"/>
  </r>
  <r>
    <x v="2"/>
    <x v="83"/>
    <x v="25"/>
    <x v="0"/>
    <x v="0"/>
    <x v="0"/>
    <x v="0"/>
    <x v="1"/>
    <x v="18343"/>
  </r>
  <r>
    <x v="2"/>
    <x v="83"/>
    <x v="8"/>
    <x v="1"/>
    <x v="0"/>
    <x v="0"/>
    <x v="1"/>
    <x v="1"/>
    <x v="16690"/>
  </r>
  <r>
    <x v="2"/>
    <x v="83"/>
    <x v="35"/>
    <x v="1"/>
    <x v="0"/>
    <x v="0"/>
    <x v="1"/>
    <x v="1"/>
    <x v="1600"/>
  </r>
  <r>
    <x v="2"/>
    <x v="83"/>
    <x v="52"/>
    <x v="1"/>
    <x v="0"/>
    <x v="0"/>
    <x v="1"/>
    <x v="1"/>
    <x v="21015"/>
  </r>
  <r>
    <x v="2"/>
    <x v="83"/>
    <x v="53"/>
    <x v="0"/>
    <x v="1"/>
    <x v="0"/>
    <x v="1"/>
    <x v="1"/>
    <x v="1403"/>
  </r>
  <r>
    <x v="2"/>
    <x v="83"/>
    <x v="48"/>
    <x v="0"/>
    <x v="1"/>
    <x v="0"/>
    <x v="1"/>
    <x v="1"/>
    <x v="20062"/>
  </r>
  <r>
    <x v="2"/>
    <x v="83"/>
    <x v="13"/>
    <x v="1"/>
    <x v="0"/>
    <x v="0"/>
    <x v="1"/>
    <x v="1"/>
    <x v="20351"/>
  </r>
  <r>
    <x v="2"/>
    <x v="83"/>
    <x v="21"/>
    <x v="0"/>
    <x v="0"/>
    <x v="0"/>
    <x v="0"/>
    <x v="1"/>
    <x v="13899"/>
  </r>
  <r>
    <x v="2"/>
    <x v="83"/>
    <x v="5"/>
    <x v="1"/>
    <x v="0"/>
    <x v="0"/>
    <x v="1"/>
    <x v="1"/>
    <x v="19078"/>
  </r>
  <r>
    <x v="2"/>
    <x v="83"/>
    <x v="6"/>
    <x v="1"/>
    <x v="0"/>
    <x v="0"/>
    <x v="1"/>
    <x v="1"/>
    <x v="14232"/>
  </r>
  <r>
    <x v="2"/>
    <x v="83"/>
    <x v="26"/>
    <x v="1"/>
    <x v="0"/>
    <x v="0"/>
    <x v="1"/>
    <x v="1"/>
    <x v="21603"/>
  </r>
  <r>
    <x v="2"/>
    <x v="83"/>
    <x v="42"/>
    <x v="1"/>
    <x v="0"/>
    <x v="0"/>
    <x v="1"/>
    <x v="1"/>
    <x v="18702"/>
  </r>
  <r>
    <x v="2"/>
    <x v="83"/>
    <x v="20"/>
    <x v="1"/>
    <x v="0"/>
    <x v="0"/>
    <x v="1"/>
    <x v="1"/>
    <x v="20390"/>
  </r>
  <r>
    <x v="2"/>
    <x v="83"/>
    <x v="13"/>
    <x v="0"/>
    <x v="1"/>
    <x v="0"/>
    <x v="1"/>
    <x v="1"/>
    <x v="7884"/>
  </r>
  <r>
    <x v="2"/>
    <x v="83"/>
    <x v="39"/>
    <x v="1"/>
    <x v="1"/>
    <x v="0"/>
    <x v="1"/>
    <x v="1"/>
    <x v="9315"/>
  </r>
  <r>
    <x v="2"/>
    <x v="83"/>
    <x v="17"/>
    <x v="0"/>
    <x v="0"/>
    <x v="0"/>
    <x v="0"/>
    <x v="1"/>
    <x v="5714"/>
  </r>
  <r>
    <x v="2"/>
    <x v="83"/>
    <x v="31"/>
    <x v="0"/>
    <x v="1"/>
    <x v="0"/>
    <x v="1"/>
    <x v="1"/>
    <x v="16960"/>
  </r>
  <r>
    <x v="2"/>
    <x v="83"/>
    <x v="51"/>
    <x v="0"/>
    <x v="0"/>
    <x v="1"/>
    <x v="1"/>
    <x v="1"/>
    <x v="1844"/>
  </r>
  <r>
    <x v="2"/>
    <x v="83"/>
    <x v="40"/>
    <x v="0"/>
    <x v="1"/>
    <x v="0"/>
    <x v="1"/>
    <x v="1"/>
    <x v="20102"/>
  </r>
  <r>
    <x v="2"/>
    <x v="83"/>
    <x v="44"/>
    <x v="0"/>
    <x v="1"/>
    <x v="0"/>
    <x v="1"/>
    <x v="1"/>
    <x v="4036"/>
  </r>
  <r>
    <x v="2"/>
    <x v="83"/>
    <x v="42"/>
    <x v="0"/>
    <x v="1"/>
    <x v="0"/>
    <x v="1"/>
    <x v="1"/>
    <x v="14598"/>
  </r>
  <r>
    <x v="2"/>
    <x v="83"/>
    <x v="28"/>
    <x v="0"/>
    <x v="0"/>
    <x v="1"/>
    <x v="1"/>
    <x v="1"/>
    <x v="514"/>
  </r>
  <r>
    <x v="2"/>
    <x v="83"/>
    <x v="34"/>
    <x v="0"/>
    <x v="0"/>
    <x v="1"/>
    <x v="1"/>
    <x v="1"/>
    <x v="762"/>
  </r>
  <r>
    <x v="2"/>
    <x v="83"/>
    <x v="36"/>
    <x v="0"/>
    <x v="1"/>
    <x v="0"/>
    <x v="1"/>
    <x v="1"/>
    <x v="18168"/>
  </r>
  <r>
    <x v="2"/>
    <x v="83"/>
    <x v="24"/>
    <x v="1"/>
    <x v="0"/>
    <x v="0"/>
    <x v="1"/>
    <x v="1"/>
    <x v="18218"/>
  </r>
  <r>
    <x v="2"/>
    <x v="83"/>
    <x v="8"/>
    <x v="0"/>
    <x v="1"/>
    <x v="0"/>
    <x v="1"/>
    <x v="1"/>
    <x v="7852"/>
  </r>
  <r>
    <x v="2"/>
    <x v="83"/>
    <x v="20"/>
    <x v="0"/>
    <x v="1"/>
    <x v="0"/>
    <x v="1"/>
    <x v="1"/>
    <x v="20601"/>
  </r>
  <r>
    <x v="2"/>
    <x v="83"/>
    <x v="30"/>
    <x v="0"/>
    <x v="1"/>
    <x v="0"/>
    <x v="1"/>
    <x v="1"/>
    <x v="11622"/>
  </r>
  <r>
    <x v="2"/>
    <x v="83"/>
    <x v="3"/>
    <x v="0"/>
    <x v="1"/>
    <x v="0"/>
    <x v="1"/>
    <x v="1"/>
    <x v="10374"/>
  </r>
  <r>
    <x v="2"/>
    <x v="83"/>
    <x v="39"/>
    <x v="0"/>
    <x v="1"/>
    <x v="0"/>
    <x v="1"/>
    <x v="1"/>
    <x v="12509"/>
  </r>
  <r>
    <x v="2"/>
    <x v="83"/>
    <x v="14"/>
    <x v="0"/>
    <x v="0"/>
    <x v="1"/>
    <x v="1"/>
    <x v="1"/>
    <x v="4233"/>
  </r>
  <r>
    <x v="2"/>
    <x v="83"/>
    <x v="47"/>
    <x v="0"/>
    <x v="1"/>
    <x v="0"/>
    <x v="1"/>
    <x v="1"/>
    <x v="7259"/>
  </r>
  <r>
    <x v="2"/>
    <x v="83"/>
    <x v="53"/>
    <x v="1"/>
    <x v="1"/>
    <x v="0"/>
    <x v="1"/>
    <x v="1"/>
    <x v="9144"/>
  </r>
  <r>
    <x v="2"/>
    <x v="83"/>
    <x v="46"/>
    <x v="0"/>
    <x v="1"/>
    <x v="0"/>
    <x v="1"/>
    <x v="1"/>
    <x v="6775"/>
  </r>
  <r>
    <x v="2"/>
    <x v="83"/>
    <x v="5"/>
    <x v="0"/>
    <x v="1"/>
    <x v="0"/>
    <x v="1"/>
    <x v="1"/>
    <x v="6654"/>
  </r>
  <r>
    <x v="2"/>
    <x v="83"/>
    <x v="14"/>
    <x v="1"/>
    <x v="1"/>
    <x v="0"/>
    <x v="1"/>
    <x v="1"/>
    <x v="10120"/>
  </r>
  <r>
    <x v="2"/>
    <x v="83"/>
    <x v="48"/>
    <x v="1"/>
    <x v="1"/>
    <x v="0"/>
    <x v="1"/>
    <x v="1"/>
    <x v="20678"/>
  </r>
  <r>
    <x v="2"/>
    <x v="83"/>
    <x v="36"/>
    <x v="0"/>
    <x v="0"/>
    <x v="1"/>
    <x v="1"/>
    <x v="1"/>
    <x v="2125"/>
  </r>
  <r>
    <x v="2"/>
    <x v="83"/>
    <x v="26"/>
    <x v="0"/>
    <x v="0"/>
    <x v="1"/>
    <x v="1"/>
    <x v="1"/>
    <x v="14556"/>
  </r>
  <r>
    <x v="2"/>
    <x v="83"/>
    <x v="1"/>
    <x v="0"/>
    <x v="1"/>
    <x v="0"/>
    <x v="1"/>
    <x v="1"/>
    <x v="2598"/>
  </r>
  <r>
    <x v="2"/>
    <x v="83"/>
    <x v="16"/>
    <x v="0"/>
    <x v="1"/>
    <x v="0"/>
    <x v="1"/>
    <x v="1"/>
    <x v="9180"/>
  </r>
  <r>
    <x v="2"/>
    <x v="83"/>
    <x v="31"/>
    <x v="0"/>
    <x v="0"/>
    <x v="1"/>
    <x v="1"/>
    <x v="1"/>
    <x v="13240"/>
  </r>
  <r>
    <x v="2"/>
    <x v="83"/>
    <x v="32"/>
    <x v="0"/>
    <x v="0"/>
    <x v="1"/>
    <x v="1"/>
    <x v="1"/>
    <x v="3588"/>
  </r>
  <r>
    <x v="2"/>
    <x v="83"/>
    <x v="45"/>
    <x v="0"/>
    <x v="1"/>
    <x v="0"/>
    <x v="1"/>
    <x v="1"/>
    <x v="8070"/>
  </r>
  <r>
    <x v="2"/>
    <x v="83"/>
    <x v="43"/>
    <x v="0"/>
    <x v="0"/>
    <x v="1"/>
    <x v="1"/>
    <x v="1"/>
    <x v="607"/>
  </r>
  <r>
    <x v="2"/>
    <x v="83"/>
    <x v="41"/>
    <x v="0"/>
    <x v="0"/>
    <x v="0"/>
    <x v="0"/>
    <x v="1"/>
    <x v="4845"/>
  </r>
  <r>
    <x v="2"/>
    <x v="83"/>
    <x v="14"/>
    <x v="0"/>
    <x v="1"/>
    <x v="0"/>
    <x v="1"/>
    <x v="1"/>
    <x v="8623"/>
  </r>
  <r>
    <x v="2"/>
    <x v="83"/>
    <x v="47"/>
    <x v="1"/>
    <x v="0"/>
    <x v="0"/>
    <x v="1"/>
    <x v="1"/>
    <x v="10198"/>
  </r>
  <r>
    <x v="2"/>
    <x v="83"/>
    <x v="52"/>
    <x v="1"/>
    <x v="1"/>
    <x v="0"/>
    <x v="1"/>
    <x v="1"/>
    <x v="7242"/>
  </r>
  <r>
    <x v="2"/>
    <x v="83"/>
    <x v="37"/>
    <x v="1"/>
    <x v="0"/>
    <x v="0"/>
    <x v="1"/>
    <x v="1"/>
    <x v="6887"/>
  </r>
  <r>
    <x v="2"/>
    <x v="83"/>
    <x v="27"/>
    <x v="1"/>
    <x v="0"/>
    <x v="0"/>
    <x v="1"/>
    <x v="1"/>
    <x v="8850"/>
  </r>
  <r>
    <x v="2"/>
    <x v="83"/>
    <x v="44"/>
    <x v="0"/>
    <x v="0"/>
    <x v="0"/>
    <x v="0"/>
    <x v="2"/>
    <x v="24114"/>
  </r>
  <r>
    <x v="2"/>
    <x v="83"/>
    <x v="20"/>
    <x v="1"/>
    <x v="1"/>
    <x v="0"/>
    <x v="1"/>
    <x v="1"/>
    <x v="5237"/>
  </r>
  <r>
    <x v="2"/>
    <x v="83"/>
    <x v="48"/>
    <x v="0"/>
    <x v="0"/>
    <x v="1"/>
    <x v="1"/>
    <x v="1"/>
    <x v="1692"/>
  </r>
  <r>
    <x v="2"/>
    <x v="23"/>
    <x v="20"/>
    <x v="0"/>
    <x v="0"/>
    <x v="0"/>
    <x v="0"/>
    <x v="1"/>
    <x v="24197"/>
  </r>
  <r>
    <x v="2"/>
    <x v="23"/>
    <x v="22"/>
    <x v="0"/>
    <x v="0"/>
    <x v="0"/>
    <x v="0"/>
    <x v="1"/>
    <x v="16252"/>
  </r>
  <r>
    <x v="2"/>
    <x v="23"/>
    <x v="39"/>
    <x v="0"/>
    <x v="0"/>
    <x v="0"/>
    <x v="0"/>
    <x v="1"/>
    <x v="23671"/>
  </r>
  <r>
    <x v="2"/>
    <x v="83"/>
    <x v="18"/>
    <x v="0"/>
    <x v="0"/>
    <x v="0"/>
    <x v="0"/>
    <x v="1"/>
    <x v="5082"/>
  </r>
  <r>
    <x v="2"/>
    <x v="83"/>
    <x v="27"/>
    <x v="0"/>
    <x v="1"/>
    <x v="0"/>
    <x v="1"/>
    <x v="1"/>
    <x v="3765"/>
  </r>
  <r>
    <x v="2"/>
    <x v="36"/>
    <x v="31"/>
    <x v="0"/>
    <x v="0"/>
    <x v="0"/>
    <x v="0"/>
    <x v="1"/>
    <x v="22228"/>
  </r>
  <r>
    <x v="2"/>
    <x v="83"/>
    <x v="44"/>
    <x v="1"/>
    <x v="0"/>
    <x v="0"/>
    <x v="1"/>
    <x v="1"/>
    <x v="7630"/>
  </r>
  <r>
    <x v="2"/>
    <x v="83"/>
    <x v="4"/>
    <x v="1"/>
    <x v="0"/>
    <x v="0"/>
    <x v="1"/>
    <x v="1"/>
    <x v="5844"/>
  </r>
  <r>
    <x v="2"/>
    <x v="36"/>
    <x v="6"/>
    <x v="0"/>
    <x v="0"/>
    <x v="0"/>
    <x v="0"/>
    <x v="1"/>
    <x v="23241"/>
  </r>
  <r>
    <x v="2"/>
    <x v="23"/>
    <x v="48"/>
    <x v="0"/>
    <x v="0"/>
    <x v="0"/>
    <x v="0"/>
    <x v="1"/>
    <x v="22383"/>
  </r>
  <r>
    <x v="2"/>
    <x v="83"/>
    <x v="43"/>
    <x v="0"/>
    <x v="1"/>
    <x v="0"/>
    <x v="1"/>
    <x v="1"/>
    <x v="6117"/>
  </r>
  <r>
    <x v="2"/>
    <x v="23"/>
    <x v="21"/>
    <x v="0"/>
    <x v="0"/>
    <x v="0"/>
    <x v="0"/>
    <x v="1"/>
    <x v="10754"/>
  </r>
  <r>
    <x v="2"/>
    <x v="23"/>
    <x v="50"/>
    <x v="0"/>
    <x v="0"/>
    <x v="0"/>
    <x v="0"/>
    <x v="1"/>
    <x v="23666"/>
  </r>
  <r>
    <x v="2"/>
    <x v="23"/>
    <x v="1"/>
    <x v="0"/>
    <x v="0"/>
    <x v="0"/>
    <x v="0"/>
    <x v="1"/>
    <x v="21034"/>
  </r>
  <r>
    <x v="2"/>
    <x v="36"/>
    <x v="5"/>
    <x v="0"/>
    <x v="0"/>
    <x v="0"/>
    <x v="0"/>
    <x v="1"/>
    <x v="23855"/>
  </r>
  <r>
    <x v="2"/>
    <x v="23"/>
    <x v="2"/>
    <x v="0"/>
    <x v="0"/>
    <x v="0"/>
    <x v="0"/>
    <x v="1"/>
    <x v="16533"/>
  </r>
  <r>
    <x v="2"/>
    <x v="23"/>
    <x v="32"/>
    <x v="0"/>
    <x v="0"/>
    <x v="0"/>
    <x v="0"/>
    <x v="1"/>
    <x v="23460"/>
  </r>
  <r>
    <x v="2"/>
    <x v="23"/>
    <x v="35"/>
    <x v="0"/>
    <x v="0"/>
    <x v="0"/>
    <x v="0"/>
    <x v="1"/>
    <x v="23664"/>
  </r>
  <r>
    <x v="2"/>
    <x v="23"/>
    <x v="47"/>
    <x v="0"/>
    <x v="0"/>
    <x v="0"/>
    <x v="0"/>
    <x v="1"/>
    <x v="23835"/>
  </r>
  <r>
    <x v="2"/>
    <x v="23"/>
    <x v="0"/>
    <x v="0"/>
    <x v="0"/>
    <x v="0"/>
    <x v="0"/>
    <x v="1"/>
    <x v="24155"/>
  </r>
  <r>
    <x v="2"/>
    <x v="23"/>
    <x v="31"/>
    <x v="0"/>
    <x v="0"/>
    <x v="0"/>
    <x v="0"/>
    <x v="1"/>
    <x v="23464"/>
  </r>
  <r>
    <x v="2"/>
    <x v="23"/>
    <x v="53"/>
    <x v="0"/>
    <x v="0"/>
    <x v="0"/>
    <x v="0"/>
    <x v="1"/>
    <x v="22393"/>
  </r>
  <r>
    <x v="2"/>
    <x v="23"/>
    <x v="46"/>
    <x v="1"/>
    <x v="0"/>
    <x v="0"/>
    <x v="1"/>
    <x v="1"/>
    <x v="11789"/>
  </r>
  <r>
    <x v="2"/>
    <x v="23"/>
    <x v="0"/>
    <x v="0"/>
    <x v="1"/>
    <x v="0"/>
    <x v="1"/>
    <x v="1"/>
    <x v="22898"/>
  </r>
  <r>
    <x v="2"/>
    <x v="23"/>
    <x v="51"/>
    <x v="1"/>
    <x v="0"/>
    <x v="1"/>
    <x v="1"/>
    <x v="1"/>
    <x v="5140"/>
  </r>
  <r>
    <x v="2"/>
    <x v="23"/>
    <x v="26"/>
    <x v="0"/>
    <x v="0"/>
    <x v="0"/>
    <x v="0"/>
    <x v="1"/>
    <x v="23280"/>
  </r>
  <r>
    <x v="2"/>
    <x v="23"/>
    <x v="23"/>
    <x v="0"/>
    <x v="0"/>
    <x v="0"/>
    <x v="0"/>
    <x v="1"/>
    <x v="23344"/>
  </r>
  <r>
    <x v="2"/>
    <x v="23"/>
    <x v="10"/>
    <x v="0"/>
    <x v="1"/>
    <x v="0"/>
    <x v="1"/>
    <x v="1"/>
    <x v="14992"/>
  </r>
  <r>
    <x v="2"/>
    <x v="23"/>
    <x v="52"/>
    <x v="0"/>
    <x v="0"/>
    <x v="0"/>
    <x v="0"/>
    <x v="1"/>
    <x v="22754"/>
  </r>
  <r>
    <x v="2"/>
    <x v="23"/>
    <x v="38"/>
    <x v="0"/>
    <x v="0"/>
    <x v="0"/>
    <x v="0"/>
    <x v="1"/>
    <x v="23768"/>
  </r>
  <r>
    <x v="2"/>
    <x v="23"/>
    <x v="3"/>
    <x v="0"/>
    <x v="1"/>
    <x v="0"/>
    <x v="1"/>
    <x v="1"/>
    <x v="11625"/>
  </r>
  <r>
    <x v="2"/>
    <x v="23"/>
    <x v="39"/>
    <x v="0"/>
    <x v="1"/>
    <x v="0"/>
    <x v="1"/>
    <x v="1"/>
    <x v="16915"/>
  </r>
  <r>
    <x v="2"/>
    <x v="23"/>
    <x v="40"/>
    <x v="0"/>
    <x v="0"/>
    <x v="0"/>
    <x v="0"/>
    <x v="1"/>
    <x v="23045"/>
  </r>
  <r>
    <x v="2"/>
    <x v="23"/>
    <x v="8"/>
    <x v="1"/>
    <x v="0"/>
    <x v="0"/>
    <x v="1"/>
    <x v="1"/>
    <x v="18741"/>
  </r>
  <r>
    <x v="2"/>
    <x v="23"/>
    <x v="48"/>
    <x v="0"/>
    <x v="0"/>
    <x v="1"/>
    <x v="1"/>
    <x v="1"/>
    <x v="7274"/>
  </r>
  <r>
    <x v="2"/>
    <x v="23"/>
    <x v="51"/>
    <x v="0"/>
    <x v="0"/>
    <x v="0"/>
    <x v="0"/>
    <x v="1"/>
    <x v="22735"/>
  </r>
  <r>
    <x v="2"/>
    <x v="23"/>
    <x v="10"/>
    <x v="0"/>
    <x v="0"/>
    <x v="0"/>
    <x v="0"/>
    <x v="1"/>
    <x v="22467"/>
  </r>
  <r>
    <x v="2"/>
    <x v="23"/>
    <x v="51"/>
    <x v="1"/>
    <x v="0"/>
    <x v="0"/>
    <x v="1"/>
    <x v="1"/>
    <x v="18098"/>
  </r>
  <r>
    <x v="2"/>
    <x v="23"/>
    <x v="37"/>
    <x v="0"/>
    <x v="0"/>
    <x v="0"/>
    <x v="0"/>
    <x v="1"/>
    <x v="22583"/>
  </r>
  <r>
    <x v="2"/>
    <x v="23"/>
    <x v="42"/>
    <x v="0"/>
    <x v="0"/>
    <x v="0"/>
    <x v="0"/>
    <x v="1"/>
    <x v="23806"/>
  </r>
  <r>
    <x v="2"/>
    <x v="23"/>
    <x v="5"/>
    <x v="0"/>
    <x v="0"/>
    <x v="0"/>
    <x v="0"/>
    <x v="1"/>
    <x v="23490"/>
  </r>
  <r>
    <x v="2"/>
    <x v="23"/>
    <x v="4"/>
    <x v="0"/>
    <x v="0"/>
    <x v="0"/>
    <x v="0"/>
    <x v="1"/>
    <x v="13423"/>
  </r>
  <r>
    <x v="2"/>
    <x v="23"/>
    <x v="16"/>
    <x v="0"/>
    <x v="0"/>
    <x v="0"/>
    <x v="0"/>
    <x v="1"/>
    <x v="23723"/>
  </r>
  <r>
    <x v="2"/>
    <x v="23"/>
    <x v="14"/>
    <x v="0"/>
    <x v="0"/>
    <x v="0"/>
    <x v="0"/>
    <x v="1"/>
    <x v="23897"/>
  </r>
  <r>
    <x v="2"/>
    <x v="23"/>
    <x v="2"/>
    <x v="0"/>
    <x v="1"/>
    <x v="0"/>
    <x v="1"/>
    <x v="1"/>
    <x v="13150"/>
  </r>
  <r>
    <x v="2"/>
    <x v="23"/>
    <x v="8"/>
    <x v="0"/>
    <x v="0"/>
    <x v="0"/>
    <x v="0"/>
    <x v="1"/>
    <x v="23644"/>
  </r>
  <r>
    <x v="2"/>
    <x v="23"/>
    <x v="13"/>
    <x v="0"/>
    <x v="0"/>
    <x v="0"/>
    <x v="0"/>
    <x v="1"/>
    <x v="22275"/>
  </r>
  <r>
    <x v="2"/>
    <x v="23"/>
    <x v="43"/>
    <x v="1"/>
    <x v="0"/>
    <x v="0"/>
    <x v="1"/>
    <x v="1"/>
    <x v="16262"/>
  </r>
  <r>
    <x v="2"/>
    <x v="23"/>
    <x v="30"/>
    <x v="0"/>
    <x v="0"/>
    <x v="0"/>
    <x v="0"/>
    <x v="1"/>
    <x v="21856"/>
  </r>
  <r>
    <x v="2"/>
    <x v="23"/>
    <x v="49"/>
    <x v="0"/>
    <x v="0"/>
    <x v="0"/>
    <x v="0"/>
    <x v="1"/>
    <x v="22520"/>
  </r>
  <r>
    <x v="2"/>
    <x v="23"/>
    <x v="45"/>
    <x v="0"/>
    <x v="0"/>
    <x v="0"/>
    <x v="0"/>
    <x v="1"/>
    <x v="23142"/>
  </r>
  <r>
    <x v="2"/>
    <x v="23"/>
    <x v="4"/>
    <x v="1"/>
    <x v="0"/>
    <x v="0"/>
    <x v="1"/>
    <x v="1"/>
    <x v="1379"/>
  </r>
  <r>
    <x v="2"/>
    <x v="23"/>
    <x v="3"/>
    <x v="0"/>
    <x v="0"/>
    <x v="0"/>
    <x v="0"/>
    <x v="1"/>
    <x v="23179"/>
  </r>
  <r>
    <x v="2"/>
    <x v="23"/>
    <x v="5"/>
    <x v="1"/>
    <x v="0"/>
    <x v="0"/>
    <x v="1"/>
    <x v="1"/>
    <x v="15721"/>
  </r>
  <r>
    <x v="2"/>
    <x v="23"/>
    <x v="14"/>
    <x v="1"/>
    <x v="0"/>
    <x v="0"/>
    <x v="1"/>
    <x v="1"/>
    <x v="16427"/>
  </r>
  <r>
    <x v="2"/>
    <x v="23"/>
    <x v="30"/>
    <x v="0"/>
    <x v="1"/>
    <x v="0"/>
    <x v="1"/>
    <x v="1"/>
    <x v="19895"/>
  </r>
  <r>
    <x v="2"/>
    <x v="23"/>
    <x v="43"/>
    <x v="0"/>
    <x v="0"/>
    <x v="0"/>
    <x v="0"/>
    <x v="1"/>
    <x v="21979"/>
  </r>
  <r>
    <x v="2"/>
    <x v="23"/>
    <x v="33"/>
    <x v="1"/>
    <x v="0"/>
    <x v="0"/>
    <x v="1"/>
    <x v="1"/>
    <x v="16956"/>
  </r>
  <r>
    <x v="2"/>
    <x v="23"/>
    <x v="53"/>
    <x v="1"/>
    <x v="0"/>
    <x v="0"/>
    <x v="1"/>
    <x v="1"/>
    <x v="10839"/>
  </r>
  <r>
    <x v="2"/>
    <x v="23"/>
    <x v="37"/>
    <x v="1"/>
    <x v="0"/>
    <x v="0"/>
    <x v="1"/>
    <x v="1"/>
    <x v="5793"/>
  </r>
  <r>
    <x v="2"/>
    <x v="23"/>
    <x v="16"/>
    <x v="0"/>
    <x v="0"/>
    <x v="0"/>
    <x v="0"/>
    <x v="0"/>
    <x v="20552"/>
  </r>
  <r>
    <x v="2"/>
    <x v="23"/>
    <x v="44"/>
    <x v="0"/>
    <x v="0"/>
    <x v="0"/>
    <x v="0"/>
    <x v="1"/>
    <x v="23987"/>
  </r>
  <r>
    <x v="2"/>
    <x v="23"/>
    <x v="47"/>
    <x v="1"/>
    <x v="0"/>
    <x v="0"/>
    <x v="1"/>
    <x v="1"/>
    <x v="22013"/>
  </r>
  <r>
    <x v="2"/>
    <x v="23"/>
    <x v="46"/>
    <x v="0"/>
    <x v="0"/>
    <x v="0"/>
    <x v="0"/>
    <x v="1"/>
    <x v="23839"/>
  </r>
  <r>
    <x v="2"/>
    <x v="23"/>
    <x v="12"/>
    <x v="0"/>
    <x v="0"/>
    <x v="0"/>
    <x v="0"/>
    <x v="1"/>
    <x v="10362"/>
  </r>
  <r>
    <x v="2"/>
    <x v="23"/>
    <x v="29"/>
    <x v="0"/>
    <x v="0"/>
    <x v="0"/>
    <x v="0"/>
    <x v="1"/>
    <x v="22783"/>
  </r>
  <r>
    <x v="2"/>
    <x v="23"/>
    <x v="49"/>
    <x v="0"/>
    <x v="0"/>
    <x v="1"/>
    <x v="1"/>
    <x v="1"/>
    <x v="6443"/>
  </r>
  <r>
    <x v="2"/>
    <x v="23"/>
    <x v="53"/>
    <x v="0"/>
    <x v="0"/>
    <x v="0"/>
    <x v="0"/>
    <x v="0"/>
    <x v="6433"/>
  </r>
  <r>
    <x v="2"/>
    <x v="23"/>
    <x v="18"/>
    <x v="0"/>
    <x v="0"/>
    <x v="0"/>
    <x v="0"/>
    <x v="1"/>
    <x v="17151"/>
  </r>
  <r>
    <x v="2"/>
    <x v="23"/>
    <x v="46"/>
    <x v="0"/>
    <x v="0"/>
    <x v="1"/>
    <x v="1"/>
    <x v="1"/>
    <x v="2017"/>
  </r>
  <r>
    <x v="2"/>
    <x v="23"/>
    <x v="37"/>
    <x v="0"/>
    <x v="1"/>
    <x v="0"/>
    <x v="1"/>
    <x v="0"/>
    <x v="16822"/>
  </r>
  <r>
    <x v="2"/>
    <x v="23"/>
    <x v="36"/>
    <x v="0"/>
    <x v="0"/>
    <x v="0"/>
    <x v="0"/>
    <x v="1"/>
    <x v="23537"/>
  </r>
  <r>
    <x v="2"/>
    <x v="23"/>
    <x v="45"/>
    <x v="1"/>
    <x v="0"/>
    <x v="0"/>
    <x v="1"/>
    <x v="1"/>
    <x v="15471"/>
  </r>
  <r>
    <x v="2"/>
    <x v="23"/>
    <x v="31"/>
    <x v="1"/>
    <x v="0"/>
    <x v="0"/>
    <x v="1"/>
    <x v="1"/>
    <x v="18568"/>
  </r>
  <r>
    <x v="2"/>
    <x v="23"/>
    <x v="6"/>
    <x v="0"/>
    <x v="0"/>
    <x v="0"/>
    <x v="0"/>
    <x v="1"/>
    <x v="21985"/>
  </r>
  <r>
    <x v="2"/>
    <x v="23"/>
    <x v="35"/>
    <x v="0"/>
    <x v="0"/>
    <x v="0"/>
    <x v="0"/>
    <x v="2"/>
    <x v="24184"/>
  </r>
  <r>
    <x v="2"/>
    <x v="23"/>
    <x v="34"/>
    <x v="0"/>
    <x v="0"/>
    <x v="0"/>
    <x v="0"/>
    <x v="1"/>
    <x v="16280"/>
  </r>
  <r>
    <x v="2"/>
    <x v="23"/>
    <x v="40"/>
    <x v="0"/>
    <x v="1"/>
    <x v="0"/>
    <x v="1"/>
    <x v="1"/>
    <x v="14672"/>
  </r>
  <r>
    <x v="2"/>
    <x v="23"/>
    <x v="24"/>
    <x v="0"/>
    <x v="0"/>
    <x v="0"/>
    <x v="0"/>
    <x v="1"/>
    <x v="19388"/>
  </r>
  <r>
    <x v="2"/>
    <x v="23"/>
    <x v="0"/>
    <x v="0"/>
    <x v="0"/>
    <x v="0"/>
    <x v="0"/>
    <x v="0"/>
    <x v="24160"/>
  </r>
  <r>
    <x v="2"/>
    <x v="23"/>
    <x v="31"/>
    <x v="0"/>
    <x v="1"/>
    <x v="0"/>
    <x v="1"/>
    <x v="1"/>
    <x v="7235"/>
  </r>
  <r>
    <x v="2"/>
    <x v="23"/>
    <x v="39"/>
    <x v="1"/>
    <x v="0"/>
    <x v="0"/>
    <x v="1"/>
    <x v="1"/>
    <x v="17605"/>
  </r>
  <r>
    <x v="2"/>
    <x v="23"/>
    <x v="32"/>
    <x v="1"/>
    <x v="0"/>
    <x v="0"/>
    <x v="1"/>
    <x v="1"/>
    <x v="13465"/>
  </r>
  <r>
    <x v="2"/>
    <x v="23"/>
    <x v="9"/>
    <x v="0"/>
    <x v="0"/>
    <x v="0"/>
    <x v="0"/>
    <x v="1"/>
    <x v="22625"/>
  </r>
  <r>
    <x v="2"/>
    <x v="23"/>
    <x v="28"/>
    <x v="0"/>
    <x v="0"/>
    <x v="0"/>
    <x v="0"/>
    <x v="1"/>
    <x v="22201"/>
  </r>
  <r>
    <x v="2"/>
    <x v="23"/>
    <x v="50"/>
    <x v="0"/>
    <x v="0"/>
    <x v="0"/>
    <x v="0"/>
    <x v="2"/>
    <x v="23856"/>
  </r>
  <r>
    <x v="2"/>
    <x v="23"/>
    <x v="6"/>
    <x v="1"/>
    <x v="0"/>
    <x v="0"/>
    <x v="1"/>
    <x v="1"/>
    <x v="18412"/>
  </r>
  <r>
    <x v="2"/>
    <x v="23"/>
    <x v="0"/>
    <x v="0"/>
    <x v="1"/>
    <x v="0"/>
    <x v="1"/>
    <x v="0"/>
    <x v="23083"/>
  </r>
  <r>
    <x v="2"/>
    <x v="23"/>
    <x v="26"/>
    <x v="0"/>
    <x v="0"/>
    <x v="0"/>
    <x v="0"/>
    <x v="2"/>
    <x v="20641"/>
  </r>
  <r>
    <x v="2"/>
    <x v="23"/>
    <x v="52"/>
    <x v="1"/>
    <x v="0"/>
    <x v="0"/>
    <x v="1"/>
    <x v="1"/>
    <x v="13623"/>
  </r>
  <r>
    <x v="2"/>
    <x v="23"/>
    <x v="50"/>
    <x v="1"/>
    <x v="0"/>
    <x v="0"/>
    <x v="1"/>
    <x v="1"/>
    <x v="8828"/>
  </r>
  <r>
    <x v="2"/>
    <x v="23"/>
    <x v="16"/>
    <x v="1"/>
    <x v="0"/>
    <x v="0"/>
    <x v="1"/>
    <x v="1"/>
    <x v="12368"/>
  </r>
  <r>
    <x v="2"/>
    <x v="23"/>
    <x v="51"/>
    <x v="0"/>
    <x v="1"/>
    <x v="0"/>
    <x v="1"/>
    <x v="1"/>
    <x v="19630"/>
  </r>
  <r>
    <x v="2"/>
    <x v="23"/>
    <x v="36"/>
    <x v="0"/>
    <x v="1"/>
    <x v="0"/>
    <x v="1"/>
    <x v="1"/>
    <x v="15307"/>
  </r>
  <r>
    <x v="2"/>
    <x v="23"/>
    <x v="45"/>
    <x v="0"/>
    <x v="1"/>
    <x v="0"/>
    <x v="1"/>
    <x v="1"/>
    <x v="19245"/>
  </r>
  <r>
    <x v="2"/>
    <x v="23"/>
    <x v="33"/>
    <x v="0"/>
    <x v="0"/>
    <x v="0"/>
    <x v="0"/>
    <x v="1"/>
    <x v="21577"/>
  </r>
  <r>
    <x v="2"/>
    <x v="23"/>
    <x v="20"/>
    <x v="0"/>
    <x v="1"/>
    <x v="0"/>
    <x v="1"/>
    <x v="1"/>
    <x v="18719"/>
  </r>
  <r>
    <x v="2"/>
    <x v="23"/>
    <x v="37"/>
    <x v="0"/>
    <x v="1"/>
    <x v="0"/>
    <x v="1"/>
    <x v="1"/>
    <x v="18314"/>
  </r>
  <r>
    <x v="2"/>
    <x v="23"/>
    <x v="44"/>
    <x v="1"/>
    <x v="0"/>
    <x v="0"/>
    <x v="1"/>
    <x v="1"/>
    <x v="12930"/>
  </r>
  <r>
    <x v="2"/>
    <x v="23"/>
    <x v="35"/>
    <x v="0"/>
    <x v="1"/>
    <x v="0"/>
    <x v="1"/>
    <x v="1"/>
    <x v="18622"/>
  </r>
  <r>
    <x v="2"/>
    <x v="23"/>
    <x v="32"/>
    <x v="0"/>
    <x v="1"/>
    <x v="0"/>
    <x v="1"/>
    <x v="1"/>
    <x v="21356"/>
  </r>
  <r>
    <x v="2"/>
    <x v="23"/>
    <x v="27"/>
    <x v="0"/>
    <x v="0"/>
    <x v="0"/>
    <x v="0"/>
    <x v="1"/>
    <x v="9816"/>
  </r>
  <r>
    <x v="2"/>
    <x v="23"/>
    <x v="50"/>
    <x v="0"/>
    <x v="1"/>
    <x v="0"/>
    <x v="1"/>
    <x v="1"/>
    <x v="19797"/>
  </r>
  <r>
    <x v="2"/>
    <x v="23"/>
    <x v="36"/>
    <x v="1"/>
    <x v="0"/>
    <x v="0"/>
    <x v="1"/>
    <x v="1"/>
    <x v="6299"/>
  </r>
  <r>
    <x v="2"/>
    <x v="23"/>
    <x v="15"/>
    <x v="0"/>
    <x v="0"/>
    <x v="0"/>
    <x v="0"/>
    <x v="1"/>
    <x v="9177"/>
  </r>
  <r>
    <x v="2"/>
    <x v="23"/>
    <x v="23"/>
    <x v="1"/>
    <x v="0"/>
    <x v="0"/>
    <x v="1"/>
    <x v="1"/>
    <x v="9930"/>
  </r>
  <r>
    <x v="2"/>
    <x v="23"/>
    <x v="20"/>
    <x v="1"/>
    <x v="0"/>
    <x v="0"/>
    <x v="1"/>
    <x v="1"/>
    <x v="13619"/>
  </r>
  <r>
    <x v="2"/>
    <x v="23"/>
    <x v="0"/>
    <x v="1"/>
    <x v="0"/>
    <x v="0"/>
    <x v="1"/>
    <x v="1"/>
    <x v="11412"/>
  </r>
  <r>
    <x v="2"/>
    <x v="23"/>
    <x v="29"/>
    <x v="1"/>
    <x v="0"/>
    <x v="0"/>
    <x v="1"/>
    <x v="1"/>
    <x v="4302"/>
  </r>
  <r>
    <x v="2"/>
    <x v="23"/>
    <x v="38"/>
    <x v="0"/>
    <x v="1"/>
    <x v="0"/>
    <x v="1"/>
    <x v="1"/>
    <x v="17424"/>
  </r>
  <r>
    <x v="2"/>
    <x v="23"/>
    <x v="31"/>
    <x v="0"/>
    <x v="0"/>
    <x v="1"/>
    <x v="1"/>
    <x v="1"/>
    <x v="3354"/>
  </r>
  <r>
    <x v="2"/>
    <x v="23"/>
    <x v="48"/>
    <x v="1"/>
    <x v="0"/>
    <x v="0"/>
    <x v="1"/>
    <x v="1"/>
    <x v="21004"/>
  </r>
  <r>
    <x v="2"/>
    <x v="23"/>
    <x v="40"/>
    <x v="1"/>
    <x v="0"/>
    <x v="0"/>
    <x v="1"/>
    <x v="1"/>
    <x v="8866"/>
  </r>
  <r>
    <x v="2"/>
    <x v="23"/>
    <x v="16"/>
    <x v="0"/>
    <x v="1"/>
    <x v="0"/>
    <x v="1"/>
    <x v="1"/>
    <x v="13386"/>
  </r>
  <r>
    <x v="2"/>
    <x v="23"/>
    <x v="49"/>
    <x v="0"/>
    <x v="1"/>
    <x v="0"/>
    <x v="1"/>
    <x v="1"/>
    <x v="16155"/>
  </r>
  <r>
    <x v="2"/>
    <x v="23"/>
    <x v="18"/>
    <x v="1"/>
    <x v="0"/>
    <x v="0"/>
    <x v="1"/>
    <x v="1"/>
    <x v="286"/>
  </r>
  <r>
    <x v="2"/>
    <x v="23"/>
    <x v="27"/>
    <x v="0"/>
    <x v="0"/>
    <x v="1"/>
    <x v="1"/>
    <x v="1"/>
    <x v="4477"/>
  </r>
  <r>
    <x v="2"/>
    <x v="23"/>
    <x v="7"/>
    <x v="0"/>
    <x v="0"/>
    <x v="0"/>
    <x v="0"/>
    <x v="1"/>
    <x v="12359"/>
  </r>
  <r>
    <x v="2"/>
    <x v="23"/>
    <x v="18"/>
    <x v="0"/>
    <x v="0"/>
    <x v="1"/>
    <x v="1"/>
    <x v="1"/>
    <x v="6149"/>
  </r>
  <r>
    <x v="2"/>
    <x v="23"/>
    <x v="51"/>
    <x v="0"/>
    <x v="0"/>
    <x v="1"/>
    <x v="1"/>
    <x v="1"/>
    <x v="8339"/>
  </r>
  <r>
    <x v="2"/>
    <x v="23"/>
    <x v="11"/>
    <x v="0"/>
    <x v="0"/>
    <x v="0"/>
    <x v="0"/>
    <x v="1"/>
    <x v="1448"/>
  </r>
  <r>
    <x v="2"/>
    <x v="23"/>
    <x v="35"/>
    <x v="1"/>
    <x v="0"/>
    <x v="0"/>
    <x v="1"/>
    <x v="1"/>
    <x v="7333"/>
  </r>
  <r>
    <x v="2"/>
    <x v="23"/>
    <x v="23"/>
    <x v="0"/>
    <x v="1"/>
    <x v="0"/>
    <x v="1"/>
    <x v="1"/>
    <x v="18431"/>
  </r>
  <r>
    <x v="2"/>
    <x v="23"/>
    <x v="10"/>
    <x v="1"/>
    <x v="0"/>
    <x v="0"/>
    <x v="1"/>
    <x v="1"/>
    <x v="11278"/>
  </r>
  <r>
    <x v="2"/>
    <x v="23"/>
    <x v="45"/>
    <x v="0"/>
    <x v="0"/>
    <x v="0"/>
    <x v="0"/>
    <x v="2"/>
    <x v="23587"/>
  </r>
  <r>
    <x v="2"/>
    <x v="23"/>
    <x v="50"/>
    <x v="0"/>
    <x v="1"/>
    <x v="0"/>
    <x v="1"/>
    <x v="2"/>
    <x v="23483"/>
  </r>
  <r>
    <x v="2"/>
    <x v="23"/>
    <x v="42"/>
    <x v="0"/>
    <x v="1"/>
    <x v="0"/>
    <x v="1"/>
    <x v="1"/>
    <x v="21848"/>
  </r>
  <r>
    <x v="2"/>
    <x v="23"/>
    <x v="38"/>
    <x v="1"/>
    <x v="0"/>
    <x v="1"/>
    <x v="1"/>
    <x v="1"/>
    <x v="2919"/>
  </r>
  <r>
    <x v="2"/>
    <x v="23"/>
    <x v="45"/>
    <x v="0"/>
    <x v="0"/>
    <x v="0"/>
    <x v="0"/>
    <x v="0"/>
    <x v="5548"/>
  </r>
  <r>
    <x v="2"/>
    <x v="23"/>
    <x v="0"/>
    <x v="0"/>
    <x v="0"/>
    <x v="0"/>
    <x v="0"/>
    <x v="2"/>
    <x v="20864"/>
  </r>
  <r>
    <x v="2"/>
    <x v="23"/>
    <x v="2"/>
    <x v="1"/>
    <x v="0"/>
    <x v="0"/>
    <x v="1"/>
    <x v="1"/>
    <x v="4671"/>
  </r>
  <r>
    <x v="2"/>
    <x v="23"/>
    <x v="26"/>
    <x v="1"/>
    <x v="0"/>
    <x v="0"/>
    <x v="1"/>
    <x v="1"/>
    <x v="12479"/>
  </r>
  <r>
    <x v="2"/>
    <x v="23"/>
    <x v="19"/>
    <x v="0"/>
    <x v="0"/>
    <x v="0"/>
    <x v="0"/>
    <x v="1"/>
    <x v="5692"/>
  </r>
  <r>
    <x v="2"/>
    <x v="23"/>
    <x v="24"/>
    <x v="1"/>
    <x v="0"/>
    <x v="0"/>
    <x v="1"/>
    <x v="1"/>
    <x v="16993"/>
  </r>
  <r>
    <x v="2"/>
    <x v="23"/>
    <x v="30"/>
    <x v="1"/>
    <x v="0"/>
    <x v="0"/>
    <x v="1"/>
    <x v="1"/>
    <x v="10203"/>
  </r>
  <r>
    <x v="2"/>
    <x v="23"/>
    <x v="19"/>
    <x v="0"/>
    <x v="1"/>
    <x v="0"/>
    <x v="1"/>
    <x v="1"/>
    <x v="6417"/>
  </r>
  <r>
    <x v="2"/>
    <x v="23"/>
    <x v="5"/>
    <x v="0"/>
    <x v="1"/>
    <x v="0"/>
    <x v="1"/>
    <x v="1"/>
    <x v="11774"/>
  </r>
  <r>
    <x v="2"/>
    <x v="23"/>
    <x v="26"/>
    <x v="0"/>
    <x v="0"/>
    <x v="1"/>
    <x v="1"/>
    <x v="1"/>
    <x v="8051"/>
  </r>
  <r>
    <x v="2"/>
    <x v="23"/>
    <x v="23"/>
    <x v="0"/>
    <x v="0"/>
    <x v="1"/>
    <x v="1"/>
    <x v="1"/>
    <x v="4013"/>
  </r>
  <r>
    <x v="2"/>
    <x v="23"/>
    <x v="10"/>
    <x v="0"/>
    <x v="0"/>
    <x v="1"/>
    <x v="1"/>
    <x v="1"/>
    <x v="5165"/>
  </r>
  <r>
    <x v="2"/>
    <x v="23"/>
    <x v="52"/>
    <x v="0"/>
    <x v="1"/>
    <x v="0"/>
    <x v="1"/>
    <x v="1"/>
    <x v="19920"/>
  </r>
  <r>
    <x v="2"/>
    <x v="23"/>
    <x v="35"/>
    <x v="0"/>
    <x v="1"/>
    <x v="0"/>
    <x v="1"/>
    <x v="2"/>
    <x v="23472"/>
  </r>
  <r>
    <x v="2"/>
    <x v="23"/>
    <x v="6"/>
    <x v="0"/>
    <x v="1"/>
    <x v="0"/>
    <x v="1"/>
    <x v="1"/>
    <x v="14267"/>
  </r>
  <r>
    <x v="2"/>
    <x v="23"/>
    <x v="20"/>
    <x v="0"/>
    <x v="0"/>
    <x v="0"/>
    <x v="0"/>
    <x v="0"/>
    <x v="4289"/>
  </r>
  <r>
    <x v="2"/>
    <x v="23"/>
    <x v="44"/>
    <x v="0"/>
    <x v="1"/>
    <x v="0"/>
    <x v="1"/>
    <x v="1"/>
    <x v="16983"/>
  </r>
  <r>
    <x v="2"/>
    <x v="23"/>
    <x v="25"/>
    <x v="0"/>
    <x v="0"/>
    <x v="0"/>
    <x v="0"/>
    <x v="1"/>
    <x v="8737"/>
  </r>
  <r>
    <x v="2"/>
    <x v="23"/>
    <x v="14"/>
    <x v="1"/>
    <x v="0"/>
    <x v="1"/>
    <x v="1"/>
    <x v="1"/>
    <x v="9441"/>
  </r>
  <r>
    <x v="2"/>
    <x v="23"/>
    <x v="13"/>
    <x v="0"/>
    <x v="0"/>
    <x v="0"/>
    <x v="0"/>
    <x v="2"/>
    <x v="7937"/>
  </r>
  <r>
    <x v="2"/>
    <x v="23"/>
    <x v="38"/>
    <x v="1"/>
    <x v="0"/>
    <x v="0"/>
    <x v="1"/>
    <x v="1"/>
    <x v="17439"/>
  </r>
  <r>
    <x v="2"/>
    <x v="23"/>
    <x v="26"/>
    <x v="0"/>
    <x v="0"/>
    <x v="0"/>
    <x v="0"/>
    <x v="0"/>
    <x v="20122"/>
  </r>
  <r>
    <x v="2"/>
    <x v="23"/>
    <x v="17"/>
    <x v="0"/>
    <x v="0"/>
    <x v="0"/>
    <x v="0"/>
    <x v="1"/>
    <x v="2103"/>
  </r>
  <r>
    <x v="2"/>
    <x v="23"/>
    <x v="8"/>
    <x v="0"/>
    <x v="0"/>
    <x v="1"/>
    <x v="1"/>
    <x v="1"/>
    <x v="9441"/>
  </r>
  <r>
    <x v="2"/>
    <x v="23"/>
    <x v="53"/>
    <x v="0"/>
    <x v="0"/>
    <x v="1"/>
    <x v="1"/>
    <x v="1"/>
    <x v="10285"/>
  </r>
  <r>
    <x v="2"/>
    <x v="23"/>
    <x v="14"/>
    <x v="0"/>
    <x v="1"/>
    <x v="0"/>
    <x v="1"/>
    <x v="1"/>
    <x v="16406"/>
  </r>
  <r>
    <x v="2"/>
    <x v="23"/>
    <x v="48"/>
    <x v="0"/>
    <x v="1"/>
    <x v="0"/>
    <x v="1"/>
    <x v="1"/>
    <x v="9629"/>
  </r>
  <r>
    <x v="2"/>
    <x v="36"/>
    <x v="38"/>
    <x v="0"/>
    <x v="0"/>
    <x v="0"/>
    <x v="0"/>
    <x v="1"/>
    <x v="24001"/>
  </r>
  <r>
    <x v="2"/>
    <x v="36"/>
    <x v="10"/>
    <x v="0"/>
    <x v="0"/>
    <x v="0"/>
    <x v="0"/>
    <x v="1"/>
    <x v="23470"/>
  </r>
  <r>
    <x v="2"/>
    <x v="23"/>
    <x v="42"/>
    <x v="1"/>
    <x v="0"/>
    <x v="0"/>
    <x v="1"/>
    <x v="1"/>
    <x v="6580"/>
  </r>
  <r>
    <x v="2"/>
    <x v="23"/>
    <x v="32"/>
    <x v="1"/>
    <x v="1"/>
    <x v="0"/>
    <x v="1"/>
    <x v="1"/>
    <x v="8054"/>
  </r>
  <r>
    <x v="2"/>
    <x v="23"/>
    <x v="5"/>
    <x v="0"/>
    <x v="0"/>
    <x v="1"/>
    <x v="1"/>
    <x v="1"/>
    <x v="7702"/>
  </r>
  <r>
    <x v="2"/>
    <x v="23"/>
    <x v="26"/>
    <x v="0"/>
    <x v="1"/>
    <x v="0"/>
    <x v="1"/>
    <x v="1"/>
    <x v="17411"/>
  </r>
  <r>
    <x v="2"/>
    <x v="23"/>
    <x v="8"/>
    <x v="1"/>
    <x v="1"/>
    <x v="0"/>
    <x v="1"/>
    <x v="1"/>
    <x v="5463"/>
  </r>
  <r>
    <x v="2"/>
    <x v="23"/>
    <x v="36"/>
    <x v="0"/>
    <x v="0"/>
    <x v="1"/>
    <x v="1"/>
    <x v="1"/>
    <x v="4781"/>
  </r>
  <r>
    <x v="2"/>
    <x v="23"/>
    <x v="43"/>
    <x v="0"/>
    <x v="0"/>
    <x v="1"/>
    <x v="1"/>
    <x v="1"/>
    <x v="9863"/>
  </r>
  <r>
    <x v="2"/>
    <x v="23"/>
    <x v="13"/>
    <x v="0"/>
    <x v="1"/>
    <x v="0"/>
    <x v="1"/>
    <x v="2"/>
    <x v="22745"/>
  </r>
  <r>
    <x v="2"/>
    <x v="23"/>
    <x v="16"/>
    <x v="0"/>
    <x v="0"/>
    <x v="0"/>
    <x v="0"/>
    <x v="2"/>
    <x v="21259"/>
  </r>
  <r>
    <x v="2"/>
    <x v="23"/>
    <x v="28"/>
    <x v="1"/>
    <x v="0"/>
    <x v="0"/>
    <x v="1"/>
    <x v="1"/>
    <x v="11576"/>
  </r>
  <r>
    <x v="2"/>
    <x v="23"/>
    <x v="27"/>
    <x v="0"/>
    <x v="1"/>
    <x v="0"/>
    <x v="1"/>
    <x v="1"/>
    <x v="5987"/>
  </r>
  <r>
    <x v="2"/>
    <x v="23"/>
    <x v="50"/>
    <x v="0"/>
    <x v="0"/>
    <x v="1"/>
    <x v="1"/>
    <x v="1"/>
    <x v="3212"/>
  </r>
  <r>
    <x v="2"/>
    <x v="23"/>
    <x v="41"/>
    <x v="0"/>
    <x v="0"/>
    <x v="0"/>
    <x v="0"/>
    <x v="1"/>
    <x v="245"/>
  </r>
  <r>
    <x v="2"/>
    <x v="23"/>
    <x v="16"/>
    <x v="0"/>
    <x v="1"/>
    <x v="0"/>
    <x v="1"/>
    <x v="2"/>
    <x v="21078"/>
  </r>
  <r>
    <x v="2"/>
    <x v="23"/>
    <x v="25"/>
    <x v="1"/>
    <x v="0"/>
    <x v="0"/>
    <x v="1"/>
    <x v="1"/>
    <x v="2154"/>
  </r>
  <r>
    <x v="2"/>
    <x v="23"/>
    <x v="45"/>
    <x v="0"/>
    <x v="0"/>
    <x v="1"/>
    <x v="1"/>
    <x v="1"/>
    <x v="5892"/>
  </r>
  <r>
    <x v="2"/>
    <x v="23"/>
    <x v="49"/>
    <x v="1"/>
    <x v="0"/>
    <x v="0"/>
    <x v="1"/>
    <x v="1"/>
    <x v="11160"/>
  </r>
  <r>
    <x v="2"/>
    <x v="23"/>
    <x v="0"/>
    <x v="0"/>
    <x v="1"/>
    <x v="0"/>
    <x v="1"/>
    <x v="2"/>
    <x v="23523"/>
  </r>
  <r>
    <x v="2"/>
    <x v="23"/>
    <x v="9"/>
    <x v="1"/>
    <x v="0"/>
    <x v="0"/>
    <x v="1"/>
    <x v="1"/>
    <x v="19469"/>
  </r>
  <r>
    <x v="2"/>
    <x v="23"/>
    <x v="53"/>
    <x v="1"/>
    <x v="0"/>
    <x v="1"/>
    <x v="1"/>
    <x v="1"/>
    <x v="5207"/>
  </r>
  <r>
    <x v="2"/>
    <x v="23"/>
    <x v="37"/>
    <x v="0"/>
    <x v="0"/>
    <x v="0"/>
    <x v="0"/>
    <x v="2"/>
    <x v="19541"/>
  </r>
  <r>
    <x v="2"/>
    <x v="23"/>
    <x v="42"/>
    <x v="1"/>
    <x v="1"/>
    <x v="0"/>
    <x v="1"/>
    <x v="1"/>
    <x v="3430"/>
  </r>
  <r>
    <x v="2"/>
    <x v="23"/>
    <x v="52"/>
    <x v="0"/>
    <x v="0"/>
    <x v="1"/>
    <x v="1"/>
    <x v="1"/>
    <x v="4128"/>
  </r>
  <r>
    <x v="2"/>
    <x v="23"/>
    <x v="39"/>
    <x v="0"/>
    <x v="0"/>
    <x v="1"/>
    <x v="1"/>
    <x v="1"/>
    <x v="11442"/>
  </r>
  <r>
    <x v="2"/>
    <x v="23"/>
    <x v="16"/>
    <x v="0"/>
    <x v="0"/>
    <x v="1"/>
    <x v="1"/>
    <x v="1"/>
    <x v="9244"/>
  </r>
  <r>
    <x v="2"/>
    <x v="23"/>
    <x v="38"/>
    <x v="1"/>
    <x v="1"/>
    <x v="0"/>
    <x v="1"/>
    <x v="1"/>
    <x v="5684"/>
  </r>
  <r>
    <x v="2"/>
    <x v="23"/>
    <x v="33"/>
    <x v="0"/>
    <x v="0"/>
    <x v="1"/>
    <x v="1"/>
    <x v="1"/>
    <x v="628"/>
  </r>
  <r>
    <x v="2"/>
    <x v="23"/>
    <x v="13"/>
    <x v="1"/>
    <x v="0"/>
    <x v="0"/>
    <x v="1"/>
    <x v="1"/>
    <x v="16327"/>
  </r>
  <r>
    <x v="2"/>
    <x v="23"/>
    <x v="20"/>
    <x v="0"/>
    <x v="0"/>
    <x v="1"/>
    <x v="1"/>
    <x v="1"/>
    <x v="10788"/>
  </r>
  <r>
    <x v="2"/>
    <x v="23"/>
    <x v="45"/>
    <x v="0"/>
    <x v="1"/>
    <x v="0"/>
    <x v="1"/>
    <x v="0"/>
    <x v="12121"/>
  </r>
  <r>
    <x v="2"/>
    <x v="23"/>
    <x v="22"/>
    <x v="1"/>
    <x v="0"/>
    <x v="0"/>
    <x v="1"/>
    <x v="1"/>
    <x v="1780"/>
  </r>
  <r>
    <x v="2"/>
    <x v="23"/>
    <x v="23"/>
    <x v="0"/>
    <x v="0"/>
    <x v="0"/>
    <x v="0"/>
    <x v="2"/>
    <x v="11533"/>
  </r>
  <r>
    <x v="2"/>
    <x v="23"/>
    <x v="42"/>
    <x v="0"/>
    <x v="0"/>
    <x v="1"/>
    <x v="1"/>
    <x v="1"/>
    <x v="2313"/>
  </r>
  <r>
    <x v="2"/>
    <x v="23"/>
    <x v="27"/>
    <x v="1"/>
    <x v="0"/>
    <x v="0"/>
    <x v="1"/>
    <x v="1"/>
    <x v="9578"/>
  </r>
  <r>
    <x v="2"/>
    <x v="23"/>
    <x v="24"/>
    <x v="0"/>
    <x v="1"/>
    <x v="0"/>
    <x v="1"/>
    <x v="1"/>
    <x v="4111"/>
  </r>
  <r>
    <x v="2"/>
    <x v="23"/>
    <x v="40"/>
    <x v="0"/>
    <x v="0"/>
    <x v="1"/>
    <x v="1"/>
    <x v="1"/>
    <x v="10476"/>
  </r>
  <r>
    <x v="2"/>
    <x v="23"/>
    <x v="30"/>
    <x v="1"/>
    <x v="0"/>
    <x v="1"/>
    <x v="1"/>
    <x v="1"/>
    <x v="6736"/>
  </r>
  <r>
    <x v="2"/>
    <x v="23"/>
    <x v="30"/>
    <x v="0"/>
    <x v="0"/>
    <x v="1"/>
    <x v="1"/>
    <x v="1"/>
    <x v="2710"/>
  </r>
  <r>
    <x v="2"/>
    <x v="36"/>
    <x v="24"/>
    <x v="0"/>
    <x v="0"/>
    <x v="0"/>
    <x v="0"/>
    <x v="1"/>
    <x v="23380"/>
  </r>
  <r>
    <x v="2"/>
    <x v="23"/>
    <x v="8"/>
    <x v="0"/>
    <x v="1"/>
    <x v="0"/>
    <x v="1"/>
    <x v="1"/>
    <x v="4073"/>
  </r>
  <r>
    <x v="2"/>
    <x v="23"/>
    <x v="1"/>
    <x v="0"/>
    <x v="1"/>
    <x v="0"/>
    <x v="1"/>
    <x v="1"/>
    <x v="9544"/>
  </r>
  <r>
    <x v="2"/>
    <x v="23"/>
    <x v="31"/>
    <x v="0"/>
    <x v="0"/>
    <x v="0"/>
    <x v="0"/>
    <x v="0"/>
    <x v="16735"/>
  </r>
  <r>
    <x v="2"/>
    <x v="23"/>
    <x v="26"/>
    <x v="0"/>
    <x v="1"/>
    <x v="0"/>
    <x v="1"/>
    <x v="2"/>
    <x v="17437"/>
  </r>
  <r>
    <x v="2"/>
    <x v="23"/>
    <x v="51"/>
    <x v="0"/>
    <x v="0"/>
    <x v="0"/>
    <x v="0"/>
    <x v="2"/>
    <x v="13594"/>
  </r>
  <r>
    <x v="2"/>
    <x v="36"/>
    <x v="32"/>
    <x v="0"/>
    <x v="1"/>
    <x v="0"/>
    <x v="1"/>
    <x v="2"/>
    <x v="22453"/>
  </r>
  <r>
    <x v="2"/>
    <x v="23"/>
    <x v="46"/>
    <x v="0"/>
    <x v="1"/>
    <x v="0"/>
    <x v="1"/>
    <x v="1"/>
    <x v="10003"/>
  </r>
  <r>
    <x v="2"/>
    <x v="23"/>
    <x v="53"/>
    <x v="0"/>
    <x v="1"/>
    <x v="0"/>
    <x v="1"/>
    <x v="1"/>
    <x v="8415"/>
  </r>
  <r>
    <x v="2"/>
    <x v="23"/>
    <x v="23"/>
    <x v="0"/>
    <x v="1"/>
    <x v="0"/>
    <x v="1"/>
    <x v="2"/>
    <x v="19954"/>
  </r>
  <r>
    <x v="2"/>
    <x v="23"/>
    <x v="8"/>
    <x v="0"/>
    <x v="0"/>
    <x v="0"/>
    <x v="0"/>
    <x v="2"/>
    <x v="14072"/>
  </r>
  <r>
    <x v="2"/>
    <x v="23"/>
    <x v="6"/>
    <x v="0"/>
    <x v="0"/>
    <x v="1"/>
    <x v="1"/>
    <x v="1"/>
    <x v="483"/>
  </r>
  <r>
    <x v="2"/>
    <x v="23"/>
    <x v="38"/>
    <x v="0"/>
    <x v="0"/>
    <x v="1"/>
    <x v="1"/>
    <x v="1"/>
    <x v="1229"/>
  </r>
  <r>
    <x v="2"/>
    <x v="23"/>
    <x v="35"/>
    <x v="0"/>
    <x v="0"/>
    <x v="0"/>
    <x v="0"/>
    <x v="0"/>
    <x v="8683"/>
  </r>
  <r>
    <x v="2"/>
    <x v="36"/>
    <x v="3"/>
    <x v="0"/>
    <x v="0"/>
    <x v="0"/>
    <x v="0"/>
    <x v="2"/>
    <x v="23760"/>
  </r>
  <r>
    <x v="2"/>
    <x v="36"/>
    <x v="15"/>
    <x v="0"/>
    <x v="0"/>
    <x v="0"/>
    <x v="0"/>
    <x v="1"/>
    <x v="18993"/>
  </r>
  <r>
    <x v="2"/>
    <x v="36"/>
    <x v="23"/>
    <x v="0"/>
    <x v="1"/>
    <x v="0"/>
    <x v="1"/>
    <x v="2"/>
    <x v="23386"/>
  </r>
  <r>
    <x v="2"/>
    <x v="36"/>
    <x v="38"/>
    <x v="0"/>
    <x v="1"/>
    <x v="0"/>
    <x v="1"/>
    <x v="2"/>
    <x v="23278"/>
  </r>
  <r>
    <x v="2"/>
    <x v="36"/>
    <x v="12"/>
    <x v="0"/>
    <x v="0"/>
    <x v="0"/>
    <x v="0"/>
    <x v="2"/>
    <x v="23063"/>
  </r>
  <r>
    <x v="2"/>
    <x v="36"/>
    <x v="5"/>
    <x v="0"/>
    <x v="0"/>
    <x v="0"/>
    <x v="0"/>
    <x v="2"/>
    <x v="24007"/>
  </r>
  <r>
    <x v="2"/>
    <x v="36"/>
    <x v="26"/>
    <x v="0"/>
    <x v="0"/>
    <x v="0"/>
    <x v="0"/>
    <x v="2"/>
    <x v="24300"/>
  </r>
  <r>
    <x v="2"/>
    <x v="36"/>
    <x v="42"/>
    <x v="0"/>
    <x v="0"/>
    <x v="0"/>
    <x v="0"/>
    <x v="2"/>
    <x v="24106"/>
  </r>
  <r>
    <x v="2"/>
    <x v="36"/>
    <x v="41"/>
    <x v="0"/>
    <x v="0"/>
    <x v="0"/>
    <x v="0"/>
    <x v="1"/>
    <x v="21311"/>
  </r>
  <r>
    <x v="2"/>
    <x v="36"/>
    <x v="24"/>
    <x v="0"/>
    <x v="0"/>
    <x v="0"/>
    <x v="0"/>
    <x v="2"/>
    <x v="23038"/>
  </r>
  <r>
    <x v="2"/>
    <x v="36"/>
    <x v="8"/>
    <x v="0"/>
    <x v="1"/>
    <x v="0"/>
    <x v="1"/>
    <x v="2"/>
    <x v="18747"/>
  </r>
  <r>
    <x v="2"/>
    <x v="36"/>
    <x v="30"/>
    <x v="0"/>
    <x v="1"/>
    <x v="0"/>
    <x v="1"/>
    <x v="2"/>
    <x v="22926"/>
  </r>
  <r>
    <x v="2"/>
    <x v="36"/>
    <x v="15"/>
    <x v="0"/>
    <x v="0"/>
    <x v="0"/>
    <x v="0"/>
    <x v="2"/>
    <x v="21890"/>
  </r>
  <r>
    <x v="2"/>
    <x v="36"/>
    <x v="31"/>
    <x v="0"/>
    <x v="0"/>
    <x v="0"/>
    <x v="0"/>
    <x v="2"/>
    <x v="23585"/>
  </r>
  <r>
    <x v="2"/>
    <x v="36"/>
    <x v="39"/>
    <x v="0"/>
    <x v="0"/>
    <x v="0"/>
    <x v="0"/>
    <x v="2"/>
    <x v="24230"/>
  </r>
  <r>
    <x v="2"/>
    <x v="36"/>
    <x v="11"/>
    <x v="0"/>
    <x v="0"/>
    <x v="0"/>
    <x v="0"/>
    <x v="2"/>
    <x v="17401"/>
  </r>
  <r>
    <x v="2"/>
    <x v="36"/>
    <x v="14"/>
    <x v="0"/>
    <x v="0"/>
    <x v="0"/>
    <x v="0"/>
    <x v="2"/>
    <x v="23943"/>
  </r>
  <r>
    <x v="2"/>
    <x v="36"/>
    <x v="32"/>
    <x v="0"/>
    <x v="0"/>
    <x v="0"/>
    <x v="0"/>
    <x v="1"/>
    <x v="23420"/>
  </r>
  <r>
    <x v="2"/>
    <x v="36"/>
    <x v="14"/>
    <x v="0"/>
    <x v="0"/>
    <x v="0"/>
    <x v="0"/>
    <x v="1"/>
    <x v="24095"/>
  </r>
  <r>
    <x v="2"/>
    <x v="36"/>
    <x v="48"/>
    <x v="0"/>
    <x v="0"/>
    <x v="0"/>
    <x v="0"/>
    <x v="2"/>
    <x v="24200"/>
  </r>
  <r>
    <x v="2"/>
    <x v="36"/>
    <x v="9"/>
    <x v="0"/>
    <x v="0"/>
    <x v="0"/>
    <x v="0"/>
    <x v="1"/>
    <x v="23366"/>
  </r>
  <r>
    <x v="2"/>
    <x v="36"/>
    <x v="52"/>
    <x v="0"/>
    <x v="1"/>
    <x v="0"/>
    <x v="1"/>
    <x v="2"/>
    <x v="19486"/>
  </r>
  <r>
    <x v="2"/>
    <x v="36"/>
    <x v="20"/>
    <x v="0"/>
    <x v="0"/>
    <x v="0"/>
    <x v="0"/>
    <x v="2"/>
    <x v="24292"/>
  </r>
  <r>
    <x v="2"/>
    <x v="36"/>
    <x v="30"/>
    <x v="0"/>
    <x v="0"/>
    <x v="0"/>
    <x v="0"/>
    <x v="2"/>
    <x v="23486"/>
  </r>
  <r>
    <x v="2"/>
    <x v="36"/>
    <x v="52"/>
    <x v="0"/>
    <x v="0"/>
    <x v="0"/>
    <x v="0"/>
    <x v="2"/>
    <x v="23812"/>
  </r>
  <r>
    <x v="2"/>
    <x v="36"/>
    <x v="44"/>
    <x v="0"/>
    <x v="1"/>
    <x v="0"/>
    <x v="1"/>
    <x v="1"/>
    <x v="17018"/>
  </r>
  <r>
    <x v="2"/>
    <x v="36"/>
    <x v="44"/>
    <x v="0"/>
    <x v="0"/>
    <x v="0"/>
    <x v="0"/>
    <x v="1"/>
    <x v="24234"/>
  </r>
  <r>
    <x v="2"/>
    <x v="36"/>
    <x v="30"/>
    <x v="0"/>
    <x v="0"/>
    <x v="0"/>
    <x v="0"/>
    <x v="1"/>
    <x v="23854"/>
  </r>
  <r>
    <x v="2"/>
    <x v="36"/>
    <x v="40"/>
    <x v="0"/>
    <x v="0"/>
    <x v="0"/>
    <x v="0"/>
    <x v="2"/>
    <x v="24150"/>
  </r>
  <r>
    <x v="2"/>
    <x v="36"/>
    <x v="32"/>
    <x v="0"/>
    <x v="1"/>
    <x v="0"/>
    <x v="1"/>
    <x v="1"/>
    <x v="20360"/>
  </r>
  <r>
    <x v="2"/>
    <x v="36"/>
    <x v="28"/>
    <x v="0"/>
    <x v="0"/>
    <x v="0"/>
    <x v="0"/>
    <x v="2"/>
    <x v="22903"/>
  </r>
  <r>
    <x v="2"/>
    <x v="36"/>
    <x v="24"/>
    <x v="0"/>
    <x v="1"/>
    <x v="0"/>
    <x v="1"/>
    <x v="2"/>
    <x v="22057"/>
  </r>
  <r>
    <x v="2"/>
    <x v="36"/>
    <x v="25"/>
    <x v="0"/>
    <x v="0"/>
    <x v="0"/>
    <x v="0"/>
    <x v="2"/>
    <x v="21112"/>
  </r>
  <r>
    <x v="2"/>
    <x v="36"/>
    <x v="32"/>
    <x v="0"/>
    <x v="0"/>
    <x v="0"/>
    <x v="0"/>
    <x v="2"/>
    <x v="22850"/>
  </r>
  <r>
    <x v="2"/>
    <x v="36"/>
    <x v="3"/>
    <x v="0"/>
    <x v="0"/>
    <x v="0"/>
    <x v="0"/>
    <x v="1"/>
    <x v="23709"/>
  </r>
  <r>
    <x v="2"/>
    <x v="36"/>
    <x v="12"/>
    <x v="0"/>
    <x v="0"/>
    <x v="0"/>
    <x v="0"/>
    <x v="1"/>
    <x v="13647"/>
  </r>
  <r>
    <x v="2"/>
    <x v="36"/>
    <x v="48"/>
    <x v="0"/>
    <x v="1"/>
    <x v="0"/>
    <x v="1"/>
    <x v="2"/>
    <x v="23028"/>
  </r>
  <r>
    <x v="2"/>
    <x v="36"/>
    <x v="7"/>
    <x v="0"/>
    <x v="0"/>
    <x v="0"/>
    <x v="0"/>
    <x v="2"/>
    <x v="22981"/>
  </r>
  <r>
    <x v="2"/>
    <x v="36"/>
    <x v="51"/>
    <x v="0"/>
    <x v="1"/>
    <x v="0"/>
    <x v="1"/>
    <x v="2"/>
    <x v="23269"/>
  </r>
  <r>
    <x v="2"/>
    <x v="36"/>
    <x v="49"/>
    <x v="0"/>
    <x v="0"/>
    <x v="0"/>
    <x v="0"/>
    <x v="2"/>
    <x v="23332"/>
  </r>
  <r>
    <x v="2"/>
    <x v="36"/>
    <x v="43"/>
    <x v="0"/>
    <x v="0"/>
    <x v="0"/>
    <x v="0"/>
    <x v="1"/>
    <x v="23797"/>
  </r>
  <r>
    <x v="2"/>
    <x v="36"/>
    <x v="20"/>
    <x v="0"/>
    <x v="0"/>
    <x v="0"/>
    <x v="0"/>
    <x v="1"/>
    <x v="24274"/>
  </r>
  <r>
    <x v="2"/>
    <x v="36"/>
    <x v="49"/>
    <x v="0"/>
    <x v="0"/>
    <x v="0"/>
    <x v="0"/>
    <x v="1"/>
    <x v="23219"/>
  </r>
  <r>
    <x v="2"/>
    <x v="36"/>
    <x v="43"/>
    <x v="0"/>
    <x v="0"/>
    <x v="0"/>
    <x v="0"/>
    <x v="2"/>
    <x v="22961"/>
  </r>
  <r>
    <x v="2"/>
    <x v="36"/>
    <x v="13"/>
    <x v="0"/>
    <x v="0"/>
    <x v="0"/>
    <x v="0"/>
    <x v="2"/>
    <x v="24159"/>
  </r>
  <r>
    <x v="2"/>
    <x v="36"/>
    <x v="53"/>
    <x v="0"/>
    <x v="0"/>
    <x v="0"/>
    <x v="0"/>
    <x v="1"/>
    <x v="20759"/>
  </r>
  <r>
    <x v="2"/>
    <x v="36"/>
    <x v="11"/>
    <x v="0"/>
    <x v="1"/>
    <x v="0"/>
    <x v="1"/>
    <x v="1"/>
    <x v="17600"/>
  </r>
  <r>
    <x v="2"/>
    <x v="36"/>
    <x v="36"/>
    <x v="0"/>
    <x v="0"/>
    <x v="0"/>
    <x v="0"/>
    <x v="1"/>
    <x v="24066"/>
  </r>
  <r>
    <x v="2"/>
    <x v="36"/>
    <x v="42"/>
    <x v="0"/>
    <x v="1"/>
    <x v="0"/>
    <x v="1"/>
    <x v="2"/>
    <x v="21853"/>
  </r>
  <r>
    <x v="2"/>
    <x v="36"/>
    <x v="3"/>
    <x v="0"/>
    <x v="1"/>
    <x v="0"/>
    <x v="1"/>
    <x v="2"/>
    <x v="22577"/>
  </r>
  <r>
    <x v="2"/>
    <x v="36"/>
    <x v="23"/>
    <x v="0"/>
    <x v="0"/>
    <x v="0"/>
    <x v="0"/>
    <x v="2"/>
    <x v="24132"/>
  </r>
  <r>
    <x v="2"/>
    <x v="36"/>
    <x v="9"/>
    <x v="0"/>
    <x v="0"/>
    <x v="1"/>
    <x v="1"/>
    <x v="1"/>
    <x v="23387"/>
  </r>
  <r>
    <x v="2"/>
    <x v="36"/>
    <x v="42"/>
    <x v="0"/>
    <x v="0"/>
    <x v="0"/>
    <x v="0"/>
    <x v="1"/>
    <x v="22909"/>
  </r>
  <r>
    <x v="2"/>
    <x v="36"/>
    <x v="14"/>
    <x v="0"/>
    <x v="1"/>
    <x v="0"/>
    <x v="1"/>
    <x v="2"/>
    <x v="20627"/>
  </r>
  <r>
    <x v="2"/>
    <x v="36"/>
    <x v="36"/>
    <x v="0"/>
    <x v="1"/>
    <x v="0"/>
    <x v="1"/>
    <x v="1"/>
    <x v="23903"/>
  </r>
  <r>
    <x v="2"/>
    <x v="36"/>
    <x v="7"/>
    <x v="0"/>
    <x v="0"/>
    <x v="1"/>
    <x v="1"/>
    <x v="2"/>
    <x v="14755"/>
  </r>
  <r>
    <x v="2"/>
    <x v="36"/>
    <x v="43"/>
    <x v="0"/>
    <x v="1"/>
    <x v="0"/>
    <x v="1"/>
    <x v="1"/>
    <x v="18909"/>
  </r>
  <r>
    <x v="2"/>
    <x v="36"/>
    <x v="20"/>
    <x v="0"/>
    <x v="1"/>
    <x v="0"/>
    <x v="1"/>
    <x v="2"/>
    <x v="24052"/>
  </r>
  <r>
    <x v="2"/>
    <x v="36"/>
    <x v="22"/>
    <x v="0"/>
    <x v="0"/>
    <x v="0"/>
    <x v="0"/>
    <x v="1"/>
    <x v="22571"/>
  </r>
  <r>
    <x v="2"/>
    <x v="36"/>
    <x v="51"/>
    <x v="0"/>
    <x v="0"/>
    <x v="0"/>
    <x v="0"/>
    <x v="2"/>
    <x v="24256"/>
  </r>
  <r>
    <x v="2"/>
    <x v="36"/>
    <x v="33"/>
    <x v="0"/>
    <x v="0"/>
    <x v="0"/>
    <x v="0"/>
    <x v="1"/>
    <x v="23791"/>
  </r>
  <r>
    <x v="2"/>
    <x v="36"/>
    <x v="28"/>
    <x v="0"/>
    <x v="1"/>
    <x v="0"/>
    <x v="1"/>
    <x v="2"/>
    <x v="21913"/>
  </r>
  <r>
    <x v="2"/>
    <x v="36"/>
    <x v="6"/>
    <x v="0"/>
    <x v="1"/>
    <x v="0"/>
    <x v="1"/>
    <x v="1"/>
    <x v="21578"/>
  </r>
  <r>
    <x v="2"/>
    <x v="36"/>
    <x v="27"/>
    <x v="0"/>
    <x v="0"/>
    <x v="0"/>
    <x v="0"/>
    <x v="2"/>
    <x v="21968"/>
  </r>
  <r>
    <x v="2"/>
    <x v="36"/>
    <x v="8"/>
    <x v="0"/>
    <x v="0"/>
    <x v="0"/>
    <x v="0"/>
    <x v="2"/>
    <x v="23567"/>
  </r>
  <r>
    <x v="2"/>
    <x v="36"/>
    <x v="39"/>
    <x v="1"/>
    <x v="0"/>
    <x v="0"/>
    <x v="1"/>
    <x v="2"/>
    <x v="20248"/>
  </r>
  <r>
    <x v="2"/>
    <x v="36"/>
    <x v="11"/>
    <x v="0"/>
    <x v="0"/>
    <x v="0"/>
    <x v="0"/>
    <x v="1"/>
    <x v="22159"/>
  </r>
  <r>
    <x v="2"/>
    <x v="36"/>
    <x v="8"/>
    <x v="0"/>
    <x v="0"/>
    <x v="0"/>
    <x v="0"/>
    <x v="1"/>
    <x v="18772"/>
  </r>
  <r>
    <x v="2"/>
    <x v="36"/>
    <x v="30"/>
    <x v="1"/>
    <x v="0"/>
    <x v="0"/>
    <x v="1"/>
    <x v="2"/>
    <x v="13953"/>
  </r>
  <r>
    <x v="2"/>
    <x v="36"/>
    <x v="5"/>
    <x v="0"/>
    <x v="1"/>
    <x v="0"/>
    <x v="1"/>
    <x v="1"/>
    <x v="15863"/>
  </r>
  <r>
    <x v="2"/>
    <x v="36"/>
    <x v="10"/>
    <x v="0"/>
    <x v="1"/>
    <x v="0"/>
    <x v="1"/>
    <x v="1"/>
    <x v="23710"/>
  </r>
  <r>
    <x v="2"/>
    <x v="36"/>
    <x v="36"/>
    <x v="0"/>
    <x v="1"/>
    <x v="0"/>
    <x v="1"/>
    <x v="2"/>
    <x v="22273"/>
  </r>
  <r>
    <x v="2"/>
    <x v="36"/>
    <x v="26"/>
    <x v="0"/>
    <x v="1"/>
    <x v="0"/>
    <x v="1"/>
    <x v="2"/>
    <x v="24172"/>
  </r>
  <r>
    <x v="2"/>
    <x v="36"/>
    <x v="27"/>
    <x v="0"/>
    <x v="1"/>
    <x v="0"/>
    <x v="1"/>
    <x v="2"/>
    <x v="18969"/>
  </r>
  <r>
    <x v="2"/>
    <x v="36"/>
    <x v="33"/>
    <x v="0"/>
    <x v="1"/>
    <x v="0"/>
    <x v="1"/>
    <x v="2"/>
    <x v="21074"/>
  </r>
  <r>
    <x v="2"/>
    <x v="36"/>
    <x v="38"/>
    <x v="0"/>
    <x v="0"/>
    <x v="0"/>
    <x v="0"/>
    <x v="2"/>
    <x v="23963"/>
  </r>
  <r>
    <x v="2"/>
    <x v="36"/>
    <x v="13"/>
    <x v="0"/>
    <x v="0"/>
    <x v="0"/>
    <x v="0"/>
    <x v="1"/>
    <x v="14821"/>
  </r>
  <r>
    <x v="2"/>
    <x v="36"/>
    <x v="22"/>
    <x v="0"/>
    <x v="1"/>
    <x v="0"/>
    <x v="1"/>
    <x v="1"/>
    <x v="22546"/>
  </r>
  <r>
    <x v="2"/>
    <x v="36"/>
    <x v="36"/>
    <x v="0"/>
    <x v="0"/>
    <x v="0"/>
    <x v="0"/>
    <x v="2"/>
    <x v="23152"/>
  </r>
  <r>
    <x v="2"/>
    <x v="36"/>
    <x v="23"/>
    <x v="0"/>
    <x v="1"/>
    <x v="0"/>
    <x v="1"/>
    <x v="1"/>
    <x v="20868"/>
  </r>
  <r>
    <x v="2"/>
    <x v="36"/>
    <x v="9"/>
    <x v="0"/>
    <x v="1"/>
    <x v="0"/>
    <x v="1"/>
    <x v="1"/>
    <x v="18489"/>
  </r>
  <r>
    <x v="2"/>
    <x v="36"/>
    <x v="25"/>
    <x v="0"/>
    <x v="0"/>
    <x v="0"/>
    <x v="0"/>
    <x v="1"/>
    <x v="19999"/>
  </r>
  <r>
    <x v="2"/>
    <x v="36"/>
    <x v="49"/>
    <x v="0"/>
    <x v="1"/>
    <x v="0"/>
    <x v="1"/>
    <x v="2"/>
    <x v="20075"/>
  </r>
  <r>
    <x v="2"/>
    <x v="36"/>
    <x v="14"/>
    <x v="1"/>
    <x v="0"/>
    <x v="0"/>
    <x v="1"/>
    <x v="1"/>
    <x v="20078"/>
  </r>
  <r>
    <x v="2"/>
    <x v="36"/>
    <x v="46"/>
    <x v="0"/>
    <x v="0"/>
    <x v="0"/>
    <x v="0"/>
    <x v="1"/>
    <x v="22615"/>
  </r>
  <r>
    <x v="2"/>
    <x v="36"/>
    <x v="22"/>
    <x v="0"/>
    <x v="0"/>
    <x v="0"/>
    <x v="0"/>
    <x v="2"/>
    <x v="14775"/>
  </r>
  <r>
    <x v="2"/>
    <x v="36"/>
    <x v="51"/>
    <x v="0"/>
    <x v="0"/>
    <x v="0"/>
    <x v="0"/>
    <x v="1"/>
    <x v="23011"/>
  </r>
  <r>
    <x v="2"/>
    <x v="36"/>
    <x v="31"/>
    <x v="0"/>
    <x v="1"/>
    <x v="0"/>
    <x v="1"/>
    <x v="1"/>
    <x v="23240"/>
  </r>
  <r>
    <x v="2"/>
    <x v="36"/>
    <x v="13"/>
    <x v="0"/>
    <x v="1"/>
    <x v="0"/>
    <x v="1"/>
    <x v="2"/>
    <x v="14791"/>
  </r>
  <r>
    <x v="2"/>
    <x v="36"/>
    <x v="28"/>
    <x v="0"/>
    <x v="0"/>
    <x v="0"/>
    <x v="0"/>
    <x v="1"/>
    <x v="22596"/>
  </r>
  <r>
    <x v="2"/>
    <x v="36"/>
    <x v="40"/>
    <x v="0"/>
    <x v="1"/>
    <x v="0"/>
    <x v="1"/>
    <x v="2"/>
    <x v="23638"/>
  </r>
  <r>
    <x v="2"/>
    <x v="36"/>
    <x v="15"/>
    <x v="0"/>
    <x v="1"/>
    <x v="0"/>
    <x v="1"/>
    <x v="2"/>
    <x v="16380"/>
  </r>
  <r>
    <x v="2"/>
    <x v="36"/>
    <x v="3"/>
    <x v="0"/>
    <x v="1"/>
    <x v="0"/>
    <x v="1"/>
    <x v="1"/>
    <x v="17955"/>
  </r>
  <r>
    <x v="2"/>
    <x v="36"/>
    <x v="30"/>
    <x v="0"/>
    <x v="1"/>
    <x v="0"/>
    <x v="1"/>
    <x v="1"/>
    <x v="20977"/>
  </r>
  <r>
    <x v="2"/>
    <x v="36"/>
    <x v="46"/>
    <x v="0"/>
    <x v="0"/>
    <x v="0"/>
    <x v="0"/>
    <x v="2"/>
    <x v="5725"/>
  </r>
  <r>
    <x v="2"/>
    <x v="36"/>
    <x v="47"/>
    <x v="0"/>
    <x v="0"/>
    <x v="0"/>
    <x v="0"/>
    <x v="1"/>
    <x v="23601"/>
  </r>
  <r>
    <x v="2"/>
    <x v="36"/>
    <x v="33"/>
    <x v="1"/>
    <x v="0"/>
    <x v="0"/>
    <x v="1"/>
    <x v="1"/>
    <x v="13678"/>
  </r>
  <r>
    <x v="2"/>
    <x v="36"/>
    <x v="33"/>
    <x v="0"/>
    <x v="1"/>
    <x v="0"/>
    <x v="1"/>
    <x v="1"/>
    <x v="13991"/>
  </r>
  <r>
    <x v="2"/>
    <x v="36"/>
    <x v="3"/>
    <x v="1"/>
    <x v="0"/>
    <x v="0"/>
    <x v="1"/>
    <x v="1"/>
    <x v="11421"/>
  </r>
  <r>
    <x v="2"/>
    <x v="36"/>
    <x v="13"/>
    <x v="1"/>
    <x v="0"/>
    <x v="0"/>
    <x v="1"/>
    <x v="2"/>
    <x v="14646"/>
  </r>
  <r>
    <x v="2"/>
    <x v="36"/>
    <x v="10"/>
    <x v="1"/>
    <x v="0"/>
    <x v="0"/>
    <x v="1"/>
    <x v="1"/>
    <x v="16306"/>
  </r>
  <r>
    <x v="2"/>
    <x v="36"/>
    <x v="12"/>
    <x v="0"/>
    <x v="1"/>
    <x v="0"/>
    <x v="1"/>
    <x v="2"/>
    <x v="11979"/>
  </r>
  <r>
    <x v="2"/>
    <x v="36"/>
    <x v="25"/>
    <x v="0"/>
    <x v="1"/>
    <x v="0"/>
    <x v="1"/>
    <x v="1"/>
    <x v="4146"/>
  </r>
  <r>
    <x v="2"/>
    <x v="36"/>
    <x v="28"/>
    <x v="0"/>
    <x v="1"/>
    <x v="0"/>
    <x v="1"/>
    <x v="1"/>
    <x v="8293"/>
  </r>
  <r>
    <x v="2"/>
    <x v="36"/>
    <x v="43"/>
    <x v="0"/>
    <x v="1"/>
    <x v="0"/>
    <x v="1"/>
    <x v="2"/>
    <x v="21657"/>
  </r>
  <r>
    <x v="2"/>
    <x v="36"/>
    <x v="5"/>
    <x v="0"/>
    <x v="0"/>
    <x v="1"/>
    <x v="1"/>
    <x v="2"/>
    <x v="21110"/>
  </r>
  <r>
    <x v="2"/>
    <x v="36"/>
    <x v="40"/>
    <x v="0"/>
    <x v="1"/>
    <x v="0"/>
    <x v="1"/>
    <x v="1"/>
    <x v="17514"/>
  </r>
  <r>
    <x v="2"/>
    <x v="36"/>
    <x v="20"/>
    <x v="0"/>
    <x v="1"/>
    <x v="0"/>
    <x v="1"/>
    <x v="1"/>
    <x v="20865"/>
  </r>
  <r>
    <x v="2"/>
    <x v="36"/>
    <x v="46"/>
    <x v="1"/>
    <x v="0"/>
    <x v="0"/>
    <x v="1"/>
    <x v="1"/>
    <x v="18031"/>
  </r>
  <r>
    <x v="2"/>
    <x v="36"/>
    <x v="24"/>
    <x v="0"/>
    <x v="1"/>
    <x v="0"/>
    <x v="1"/>
    <x v="1"/>
    <x v="17857"/>
  </r>
  <r>
    <x v="2"/>
    <x v="36"/>
    <x v="9"/>
    <x v="0"/>
    <x v="0"/>
    <x v="0"/>
    <x v="0"/>
    <x v="2"/>
    <x v="21348"/>
  </r>
  <r>
    <x v="2"/>
    <x v="36"/>
    <x v="5"/>
    <x v="1"/>
    <x v="0"/>
    <x v="0"/>
    <x v="1"/>
    <x v="1"/>
    <x v="9319"/>
  </r>
  <r>
    <x v="2"/>
    <x v="36"/>
    <x v="9"/>
    <x v="1"/>
    <x v="1"/>
    <x v="0"/>
    <x v="1"/>
    <x v="1"/>
    <x v="9706"/>
  </r>
  <r>
    <x v="2"/>
    <x v="36"/>
    <x v="38"/>
    <x v="0"/>
    <x v="1"/>
    <x v="0"/>
    <x v="1"/>
    <x v="1"/>
    <x v="22620"/>
  </r>
  <r>
    <x v="2"/>
    <x v="36"/>
    <x v="40"/>
    <x v="0"/>
    <x v="0"/>
    <x v="0"/>
    <x v="0"/>
    <x v="1"/>
    <x v="22205"/>
  </r>
  <r>
    <x v="2"/>
    <x v="36"/>
    <x v="39"/>
    <x v="0"/>
    <x v="1"/>
    <x v="0"/>
    <x v="1"/>
    <x v="2"/>
    <x v="24255"/>
  </r>
  <r>
    <x v="2"/>
    <x v="36"/>
    <x v="20"/>
    <x v="1"/>
    <x v="0"/>
    <x v="0"/>
    <x v="1"/>
    <x v="1"/>
    <x v="4712"/>
  </r>
  <r>
    <x v="2"/>
    <x v="36"/>
    <x v="49"/>
    <x v="0"/>
    <x v="1"/>
    <x v="0"/>
    <x v="1"/>
    <x v="1"/>
    <x v="12648"/>
  </r>
  <r>
    <x v="2"/>
    <x v="36"/>
    <x v="51"/>
    <x v="0"/>
    <x v="1"/>
    <x v="0"/>
    <x v="1"/>
    <x v="1"/>
    <x v="8037"/>
  </r>
  <r>
    <x v="2"/>
    <x v="36"/>
    <x v="13"/>
    <x v="1"/>
    <x v="0"/>
    <x v="0"/>
    <x v="1"/>
    <x v="1"/>
    <x v="9835"/>
  </r>
  <r>
    <x v="2"/>
    <x v="36"/>
    <x v="30"/>
    <x v="1"/>
    <x v="0"/>
    <x v="0"/>
    <x v="1"/>
    <x v="1"/>
    <x v="19878"/>
  </r>
  <r>
    <x v="2"/>
    <x v="36"/>
    <x v="5"/>
    <x v="1"/>
    <x v="0"/>
    <x v="1"/>
    <x v="1"/>
    <x v="2"/>
    <x v="17777"/>
  </r>
  <r>
    <x v="2"/>
    <x v="36"/>
    <x v="41"/>
    <x v="0"/>
    <x v="1"/>
    <x v="0"/>
    <x v="1"/>
    <x v="1"/>
    <x v="14011"/>
  </r>
  <r>
    <x v="2"/>
    <x v="36"/>
    <x v="48"/>
    <x v="1"/>
    <x v="0"/>
    <x v="0"/>
    <x v="1"/>
    <x v="2"/>
    <x v="12139"/>
  </r>
  <r>
    <x v="2"/>
    <x v="36"/>
    <x v="38"/>
    <x v="1"/>
    <x v="0"/>
    <x v="0"/>
    <x v="1"/>
    <x v="2"/>
    <x v="20173"/>
  </r>
  <r>
    <x v="2"/>
    <x v="36"/>
    <x v="40"/>
    <x v="1"/>
    <x v="0"/>
    <x v="0"/>
    <x v="1"/>
    <x v="2"/>
    <x v="14223"/>
  </r>
  <r>
    <x v="2"/>
    <x v="36"/>
    <x v="20"/>
    <x v="1"/>
    <x v="0"/>
    <x v="0"/>
    <x v="1"/>
    <x v="2"/>
    <x v="19283"/>
  </r>
  <r>
    <x v="2"/>
    <x v="36"/>
    <x v="22"/>
    <x v="0"/>
    <x v="1"/>
    <x v="0"/>
    <x v="1"/>
    <x v="2"/>
    <x v="18293"/>
  </r>
  <r>
    <x v="2"/>
    <x v="36"/>
    <x v="32"/>
    <x v="1"/>
    <x v="0"/>
    <x v="0"/>
    <x v="1"/>
    <x v="2"/>
    <x v="16020"/>
  </r>
  <r>
    <x v="2"/>
    <x v="36"/>
    <x v="26"/>
    <x v="1"/>
    <x v="0"/>
    <x v="0"/>
    <x v="1"/>
    <x v="2"/>
    <x v="10602"/>
  </r>
  <r>
    <x v="2"/>
    <x v="36"/>
    <x v="5"/>
    <x v="1"/>
    <x v="0"/>
    <x v="0"/>
    <x v="1"/>
    <x v="2"/>
    <x v="12039"/>
  </r>
  <r>
    <x v="2"/>
    <x v="36"/>
    <x v="42"/>
    <x v="1"/>
    <x v="0"/>
    <x v="0"/>
    <x v="1"/>
    <x v="2"/>
    <x v="11674"/>
  </r>
  <r>
    <x v="2"/>
    <x v="36"/>
    <x v="36"/>
    <x v="1"/>
    <x v="0"/>
    <x v="0"/>
    <x v="1"/>
    <x v="1"/>
    <x v="10975"/>
  </r>
  <r>
    <x v="2"/>
    <x v="36"/>
    <x v="7"/>
    <x v="1"/>
    <x v="0"/>
    <x v="1"/>
    <x v="1"/>
    <x v="2"/>
    <x v="13223"/>
  </r>
  <r>
    <x v="2"/>
    <x v="36"/>
    <x v="15"/>
    <x v="1"/>
    <x v="0"/>
    <x v="0"/>
    <x v="1"/>
    <x v="1"/>
    <x v="3602"/>
  </r>
  <r>
    <x v="2"/>
    <x v="36"/>
    <x v="38"/>
    <x v="0"/>
    <x v="0"/>
    <x v="1"/>
    <x v="1"/>
    <x v="1"/>
    <x v="14079"/>
  </r>
  <r>
    <x v="2"/>
    <x v="36"/>
    <x v="33"/>
    <x v="0"/>
    <x v="0"/>
    <x v="0"/>
    <x v="0"/>
    <x v="2"/>
    <x v="18132"/>
  </r>
  <r>
    <x v="2"/>
    <x v="36"/>
    <x v="38"/>
    <x v="1"/>
    <x v="0"/>
    <x v="0"/>
    <x v="1"/>
    <x v="1"/>
    <x v="18877"/>
  </r>
  <r>
    <x v="2"/>
    <x v="36"/>
    <x v="24"/>
    <x v="1"/>
    <x v="0"/>
    <x v="0"/>
    <x v="1"/>
    <x v="2"/>
    <x v="5540"/>
  </r>
  <r>
    <x v="2"/>
    <x v="36"/>
    <x v="32"/>
    <x v="1"/>
    <x v="0"/>
    <x v="0"/>
    <x v="1"/>
    <x v="1"/>
    <x v="13081"/>
  </r>
  <r>
    <x v="2"/>
    <x v="36"/>
    <x v="30"/>
    <x v="0"/>
    <x v="0"/>
    <x v="1"/>
    <x v="1"/>
    <x v="2"/>
    <x v="15572"/>
  </r>
  <r>
    <x v="2"/>
    <x v="36"/>
    <x v="7"/>
    <x v="0"/>
    <x v="1"/>
    <x v="0"/>
    <x v="1"/>
    <x v="2"/>
    <x v="18166"/>
  </r>
  <r>
    <x v="2"/>
    <x v="36"/>
    <x v="26"/>
    <x v="0"/>
    <x v="0"/>
    <x v="1"/>
    <x v="1"/>
    <x v="2"/>
    <x v="21284"/>
  </r>
  <r>
    <x v="2"/>
    <x v="36"/>
    <x v="25"/>
    <x v="0"/>
    <x v="1"/>
    <x v="0"/>
    <x v="1"/>
    <x v="2"/>
    <x v="20945"/>
  </r>
  <r>
    <x v="2"/>
    <x v="6"/>
    <x v="38"/>
    <x v="0"/>
    <x v="0"/>
    <x v="0"/>
    <x v="0"/>
    <x v="1"/>
    <x v="7654"/>
  </r>
  <r>
    <x v="2"/>
    <x v="6"/>
    <x v="47"/>
    <x v="0"/>
    <x v="0"/>
    <x v="0"/>
    <x v="0"/>
    <x v="1"/>
    <x v="9298"/>
  </r>
  <r>
    <x v="2"/>
    <x v="6"/>
    <x v="14"/>
    <x v="0"/>
    <x v="0"/>
    <x v="0"/>
    <x v="0"/>
    <x v="1"/>
    <x v="1947"/>
  </r>
  <r>
    <x v="2"/>
    <x v="6"/>
    <x v="0"/>
    <x v="0"/>
    <x v="0"/>
    <x v="0"/>
    <x v="0"/>
    <x v="1"/>
    <x v="1185"/>
  </r>
  <r>
    <x v="2"/>
    <x v="6"/>
    <x v="33"/>
    <x v="0"/>
    <x v="0"/>
    <x v="0"/>
    <x v="0"/>
    <x v="1"/>
    <x v="9067"/>
  </r>
  <r>
    <x v="2"/>
    <x v="6"/>
    <x v="42"/>
    <x v="0"/>
    <x v="0"/>
    <x v="0"/>
    <x v="0"/>
    <x v="1"/>
    <x v="9067"/>
  </r>
  <r>
    <x v="2"/>
    <x v="6"/>
    <x v="10"/>
    <x v="0"/>
    <x v="0"/>
    <x v="0"/>
    <x v="0"/>
    <x v="1"/>
    <x v="7343"/>
  </r>
  <r>
    <x v="2"/>
    <x v="6"/>
    <x v="49"/>
    <x v="0"/>
    <x v="0"/>
    <x v="0"/>
    <x v="0"/>
    <x v="1"/>
    <x v="6659"/>
  </r>
  <r>
    <x v="2"/>
    <x v="6"/>
    <x v="4"/>
    <x v="0"/>
    <x v="0"/>
    <x v="0"/>
    <x v="0"/>
    <x v="1"/>
    <x v="4850"/>
  </r>
  <r>
    <x v="2"/>
    <x v="6"/>
    <x v="6"/>
    <x v="0"/>
    <x v="0"/>
    <x v="0"/>
    <x v="0"/>
    <x v="1"/>
    <x v="4850"/>
  </r>
  <r>
    <x v="2"/>
    <x v="6"/>
    <x v="7"/>
    <x v="0"/>
    <x v="0"/>
    <x v="0"/>
    <x v="0"/>
    <x v="1"/>
    <x v="4850"/>
  </r>
  <r>
    <x v="2"/>
    <x v="6"/>
    <x v="11"/>
    <x v="0"/>
    <x v="0"/>
    <x v="0"/>
    <x v="0"/>
    <x v="1"/>
    <x v="4850"/>
  </r>
  <r>
    <x v="2"/>
    <x v="6"/>
    <x v="18"/>
    <x v="0"/>
    <x v="0"/>
    <x v="0"/>
    <x v="0"/>
    <x v="1"/>
    <x v="4850"/>
  </r>
  <r>
    <x v="2"/>
    <x v="6"/>
    <x v="22"/>
    <x v="0"/>
    <x v="0"/>
    <x v="0"/>
    <x v="0"/>
    <x v="1"/>
    <x v="4850"/>
  </r>
  <r>
    <x v="2"/>
    <x v="6"/>
    <x v="25"/>
    <x v="0"/>
    <x v="0"/>
    <x v="0"/>
    <x v="0"/>
    <x v="1"/>
    <x v="4850"/>
  </r>
  <r>
    <x v="2"/>
    <x v="6"/>
    <x v="27"/>
    <x v="0"/>
    <x v="0"/>
    <x v="0"/>
    <x v="0"/>
    <x v="1"/>
    <x v="4850"/>
  </r>
  <r>
    <x v="2"/>
    <x v="6"/>
    <x v="31"/>
    <x v="0"/>
    <x v="0"/>
    <x v="0"/>
    <x v="0"/>
    <x v="1"/>
    <x v="4850"/>
  </r>
  <r>
    <x v="2"/>
    <x v="6"/>
    <x v="32"/>
    <x v="0"/>
    <x v="0"/>
    <x v="0"/>
    <x v="0"/>
    <x v="1"/>
    <x v="4850"/>
  </r>
  <r>
    <x v="2"/>
    <x v="6"/>
    <x v="36"/>
    <x v="0"/>
    <x v="0"/>
    <x v="0"/>
    <x v="0"/>
    <x v="1"/>
    <x v="4850"/>
  </r>
  <r>
    <x v="2"/>
    <x v="6"/>
    <x v="41"/>
    <x v="0"/>
    <x v="0"/>
    <x v="0"/>
    <x v="0"/>
    <x v="1"/>
    <x v="4850"/>
  </r>
  <r>
    <x v="2"/>
    <x v="6"/>
    <x v="43"/>
    <x v="0"/>
    <x v="0"/>
    <x v="0"/>
    <x v="0"/>
    <x v="1"/>
    <x v="4850"/>
  </r>
  <r>
    <x v="2"/>
    <x v="6"/>
    <x v="51"/>
    <x v="0"/>
    <x v="0"/>
    <x v="0"/>
    <x v="0"/>
    <x v="1"/>
    <x v="4850"/>
  </r>
  <r>
    <x v="2"/>
    <x v="6"/>
    <x v="19"/>
    <x v="0"/>
    <x v="0"/>
    <x v="0"/>
    <x v="0"/>
    <x v="1"/>
    <x v="2589"/>
  </r>
  <r>
    <x v="2"/>
    <x v="6"/>
    <x v="15"/>
    <x v="0"/>
    <x v="0"/>
    <x v="0"/>
    <x v="0"/>
    <x v="1"/>
    <x v="9067"/>
  </r>
  <r>
    <x v="2"/>
    <x v="21"/>
    <x v="0"/>
    <x v="0"/>
    <x v="0"/>
    <x v="0"/>
    <x v="0"/>
    <x v="1"/>
    <x v="21500"/>
  </r>
  <r>
    <x v="2"/>
    <x v="21"/>
    <x v="0"/>
    <x v="1"/>
    <x v="0"/>
    <x v="0"/>
    <x v="1"/>
    <x v="1"/>
    <x v="14243"/>
  </r>
  <r>
    <x v="2"/>
    <x v="21"/>
    <x v="0"/>
    <x v="1"/>
    <x v="1"/>
    <x v="0"/>
    <x v="1"/>
    <x v="1"/>
    <x v="8825"/>
  </r>
  <r>
    <x v="2"/>
    <x v="21"/>
    <x v="0"/>
    <x v="0"/>
    <x v="1"/>
    <x v="0"/>
    <x v="1"/>
    <x v="1"/>
    <x v="22543"/>
  </r>
  <r>
    <x v="2"/>
    <x v="21"/>
    <x v="19"/>
    <x v="0"/>
    <x v="0"/>
    <x v="0"/>
    <x v="0"/>
    <x v="1"/>
    <x v="8653"/>
  </r>
  <r>
    <x v="2"/>
    <x v="21"/>
    <x v="36"/>
    <x v="0"/>
    <x v="0"/>
    <x v="0"/>
    <x v="0"/>
    <x v="1"/>
    <x v="10104"/>
  </r>
  <r>
    <x v="2"/>
    <x v="21"/>
    <x v="47"/>
    <x v="0"/>
    <x v="0"/>
    <x v="0"/>
    <x v="0"/>
    <x v="1"/>
    <x v="12601"/>
  </r>
  <r>
    <x v="2"/>
    <x v="21"/>
    <x v="12"/>
    <x v="0"/>
    <x v="0"/>
    <x v="0"/>
    <x v="0"/>
    <x v="1"/>
    <x v="9606"/>
  </r>
  <r>
    <x v="2"/>
    <x v="21"/>
    <x v="22"/>
    <x v="0"/>
    <x v="0"/>
    <x v="0"/>
    <x v="0"/>
    <x v="1"/>
    <x v="5702"/>
  </r>
  <r>
    <x v="2"/>
    <x v="21"/>
    <x v="43"/>
    <x v="0"/>
    <x v="0"/>
    <x v="0"/>
    <x v="0"/>
    <x v="1"/>
    <x v="8028"/>
  </r>
  <r>
    <x v="2"/>
    <x v="21"/>
    <x v="20"/>
    <x v="0"/>
    <x v="0"/>
    <x v="0"/>
    <x v="0"/>
    <x v="1"/>
    <x v="5467"/>
  </r>
  <r>
    <x v="2"/>
    <x v="21"/>
    <x v="23"/>
    <x v="0"/>
    <x v="0"/>
    <x v="0"/>
    <x v="0"/>
    <x v="1"/>
    <x v="5372"/>
  </r>
  <r>
    <x v="2"/>
    <x v="21"/>
    <x v="37"/>
    <x v="0"/>
    <x v="1"/>
    <x v="0"/>
    <x v="1"/>
    <x v="1"/>
    <x v="3225"/>
  </r>
  <r>
    <x v="2"/>
    <x v="21"/>
    <x v="7"/>
    <x v="0"/>
    <x v="0"/>
    <x v="0"/>
    <x v="0"/>
    <x v="1"/>
    <x v="8682"/>
  </r>
  <r>
    <x v="2"/>
    <x v="21"/>
    <x v="13"/>
    <x v="0"/>
    <x v="0"/>
    <x v="0"/>
    <x v="0"/>
    <x v="1"/>
    <x v="9775"/>
  </r>
  <r>
    <x v="2"/>
    <x v="21"/>
    <x v="38"/>
    <x v="0"/>
    <x v="0"/>
    <x v="0"/>
    <x v="0"/>
    <x v="1"/>
    <x v="12934"/>
  </r>
  <r>
    <x v="2"/>
    <x v="21"/>
    <x v="9"/>
    <x v="0"/>
    <x v="0"/>
    <x v="0"/>
    <x v="0"/>
    <x v="1"/>
    <x v="6303"/>
  </r>
  <r>
    <x v="2"/>
    <x v="21"/>
    <x v="52"/>
    <x v="0"/>
    <x v="1"/>
    <x v="0"/>
    <x v="1"/>
    <x v="1"/>
    <x v="1374"/>
  </r>
  <r>
    <x v="2"/>
    <x v="21"/>
    <x v="6"/>
    <x v="0"/>
    <x v="0"/>
    <x v="0"/>
    <x v="0"/>
    <x v="1"/>
    <x v="3001"/>
  </r>
  <r>
    <x v="2"/>
    <x v="21"/>
    <x v="14"/>
    <x v="0"/>
    <x v="0"/>
    <x v="0"/>
    <x v="0"/>
    <x v="1"/>
    <x v="7677"/>
  </r>
  <r>
    <x v="2"/>
    <x v="21"/>
    <x v="24"/>
    <x v="0"/>
    <x v="0"/>
    <x v="0"/>
    <x v="0"/>
    <x v="1"/>
    <x v="3748"/>
  </r>
  <r>
    <x v="2"/>
    <x v="21"/>
    <x v="26"/>
    <x v="0"/>
    <x v="0"/>
    <x v="0"/>
    <x v="0"/>
    <x v="1"/>
    <x v="9038"/>
  </r>
  <r>
    <x v="2"/>
    <x v="21"/>
    <x v="34"/>
    <x v="0"/>
    <x v="0"/>
    <x v="0"/>
    <x v="0"/>
    <x v="1"/>
    <x v="5490"/>
  </r>
  <r>
    <x v="2"/>
    <x v="21"/>
    <x v="18"/>
    <x v="0"/>
    <x v="0"/>
    <x v="0"/>
    <x v="0"/>
    <x v="1"/>
    <x v="6589"/>
  </r>
  <r>
    <x v="2"/>
    <x v="21"/>
    <x v="49"/>
    <x v="0"/>
    <x v="0"/>
    <x v="0"/>
    <x v="0"/>
    <x v="1"/>
    <x v="8639"/>
  </r>
  <r>
    <x v="2"/>
    <x v="21"/>
    <x v="21"/>
    <x v="0"/>
    <x v="0"/>
    <x v="0"/>
    <x v="0"/>
    <x v="1"/>
    <x v="3976"/>
  </r>
  <r>
    <x v="2"/>
    <x v="21"/>
    <x v="51"/>
    <x v="1"/>
    <x v="1"/>
    <x v="0"/>
    <x v="1"/>
    <x v="1"/>
    <x v="4182"/>
  </r>
  <r>
    <x v="2"/>
    <x v="21"/>
    <x v="8"/>
    <x v="0"/>
    <x v="1"/>
    <x v="0"/>
    <x v="1"/>
    <x v="1"/>
    <x v="7816"/>
  </r>
  <r>
    <x v="2"/>
    <x v="21"/>
    <x v="53"/>
    <x v="0"/>
    <x v="0"/>
    <x v="0"/>
    <x v="0"/>
    <x v="1"/>
    <x v="9468"/>
  </r>
  <r>
    <x v="2"/>
    <x v="21"/>
    <x v="50"/>
    <x v="0"/>
    <x v="0"/>
    <x v="0"/>
    <x v="0"/>
    <x v="1"/>
    <x v="6845"/>
  </r>
  <r>
    <x v="2"/>
    <x v="21"/>
    <x v="1"/>
    <x v="0"/>
    <x v="0"/>
    <x v="0"/>
    <x v="0"/>
    <x v="1"/>
    <x v="7019"/>
  </r>
  <r>
    <x v="2"/>
    <x v="21"/>
    <x v="3"/>
    <x v="0"/>
    <x v="0"/>
    <x v="0"/>
    <x v="0"/>
    <x v="1"/>
    <x v="9014"/>
  </r>
  <r>
    <x v="2"/>
    <x v="21"/>
    <x v="42"/>
    <x v="0"/>
    <x v="0"/>
    <x v="0"/>
    <x v="0"/>
    <x v="1"/>
    <x v="9796"/>
  </r>
  <r>
    <x v="2"/>
    <x v="21"/>
    <x v="6"/>
    <x v="0"/>
    <x v="1"/>
    <x v="0"/>
    <x v="1"/>
    <x v="1"/>
    <x v="1502"/>
  </r>
  <r>
    <x v="2"/>
    <x v="21"/>
    <x v="4"/>
    <x v="0"/>
    <x v="0"/>
    <x v="0"/>
    <x v="0"/>
    <x v="1"/>
    <x v="4662"/>
  </r>
  <r>
    <x v="2"/>
    <x v="21"/>
    <x v="27"/>
    <x v="0"/>
    <x v="0"/>
    <x v="0"/>
    <x v="0"/>
    <x v="1"/>
    <x v="7103"/>
  </r>
  <r>
    <x v="2"/>
    <x v="21"/>
    <x v="30"/>
    <x v="0"/>
    <x v="0"/>
    <x v="0"/>
    <x v="0"/>
    <x v="1"/>
    <x v="5135"/>
  </r>
  <r>
    <x v="2"/>
    <x v="21"/>
    <x v="15"/>
    <x v="0"/>
    <x v="0"/>
    <x v="0"/>
    <x v="0"/>
    <x v="1"/>
    <x v="3616"/>
  </r>
  <r>
    <x v="2"/>
    <x v="21"/>
    <x v="35"/>
    <x v="0"/>
    <x v="1"/>
    <x v="0"/>
    <x v="1"/>
    <x v="1"/>
    <x v="3150"/>
  </r>
  <r>
    <x v="2"/>
    <x v="21"/>
    <x v="40"/>
    <x v="0"/>
    <x v="0"/>
    <x v="0"/>
    <x v="0"/>
    <x v="1"/>
    <x v="9030"/>
  </r>
  <r>
    <x v="2"/>
    <x v="21"/>
    <x v="5"/>
    <x v="0"/>
    <x v="0"/>
    <x v="0"/>
    <x v="0"/>
    <x v="1"/>
    <x v="7925"/>
  </r>
  <r>
    <x v="2"/>
    <x v="21"/>
    <x v="48"/>
    <x v="0"/>
    <x v="0"/>
    <x v="0"/>
    <x v="0"/>
    <x v="1"/>
    <x v="9150"/>
  </r>
  <r>
    <x v="2"/>
    <x v="21"/>
    <x v="10"/>
    <x v="0"/>
    <x v="0"/>
    <x v="0"/>
    <x v="0"/>
    <x v="1"/>
    <x v="10426"/>
  </r>
  <r>
    <x v="2"/>
    <x v="21"/>
    <x v="17"/>
    <x v="0"/>
    <x v="0"/>
    <x v="0"/>
    <x v="0"/>
    <x v="1"/>
    <x v="5675"/>
  </r>
  <r>
    <x v="2"/>
    <x v="21"/>
    <x v="32"/>
    <x v="0"/>
    <x v="0"/>
    <x v="0"/>
    <x v="0"/>
    <x v="1"/>
    <x v="10226"/>
  </r>
  <r>
    <x v="2"/>
    <x v="21"/>
    <x v="26"/>
    <x v="0"/>
    <x v="1"/>
    <x v="0"/>
    <x v="1"/>
    <x v="1"/>
    <x v="6097"/>
  </r>
  <r>
    <x v="2"/>
    <x v="21"/>
    <x v="5"/>
    <x v="0"/>
    <x v="1"/>
    <x v="0"/>
    <x v="1"/>
    <x v="1"/>
    <x v="5529"/>
  </r>
  <r>
    <x v="2"/>
    <x v="21"/>
    <x v="33"/>
    <x v="0"/>
    <x v="0"/>
    <x v="0"/>
    <x v="0"/>
    <x v="1"/>
    <x v="10667"/>
  </r>
  <r>
    <x v="2"/>
    <x v="21"/>
    <x v="44"/>
    <x v="0"/>
    <x v="0"/>
    <x v="0"/>
    <x v="0"/>
    <x v="1"/>
    <x v="13416"/>
  </r>
  <r>
    <x v="2"/>
    <x v="21"/>
    <x v="8"/>
    <x v="0"/>
    <x v="0"/>
    <x v="0"/>
    <x v="0"/>
    <x v="1"/>
    <x v="9529"/>
  </r>
  <r>
    <x v="2"/>
    <x v="21"/>
    <x v="51"/>
    <x v="0"/>
    <x v="0"/>
    <x v="0"/>
    <x v="0"/>
    <x v="1"/>
    <x v="7696"/>
  </r>
  <r>
    <x v="2"/>
    <x v="21"/>
    <x v="7"/>
    <x v="0"/>
    <x v="1"/>
    <x v="0"/>
    <x v="1"/>
    <x v="1"/>
    <x v="4244"/>
  </r>
  <r>
    <x v="2"/>
    <x v="21"/>
    <x v="39"/>
    <x v="0"/>
    <x v="0"/>
    <x v="0"/>
    <x v="0"/>
    <x v="1"/>
    <x v="8375"/>
  </r>
  <r>
    <x v="2"/>
    <x v="21"/>
    <x v="22"/>
    <x v="0"/>
    <x v="1"/>
    <x v="0"/>
    <x v="1"/>
    <x v="1"/>
    <x v="4061"/>
  </r>
  <r>
    <x v="2"/>
    <x v="21"/>
    <x v="11"/>
    <x v="0"/>
    <x v="0"/>
    <x v="0"/>
    <x v="0"/>
    <x v="1"/>
    <x v="5614"/>
  </r>
  <r>
    <x v="2"/>
    <x v="21"/>
    <x v="15"/>
    <x v="0"/>
    <x v="1"/>
    <x v="0"/>
    <x v="1"/>
    <x v="1"/>
    <x v="5606"/>
  </r>
  <r>
    <x v="2"/>
    <x v="21"/>
    <x v="13"/>
    <x v="1"/>
    <x v="0"/>
    <x v="0"/>
    <x v="1"/>
    <x v="1"/>
    <x v="4575"/>
  </r>
  <r>
    <x v="2"/>
    <x v="21"/>
    <x v="24"/>
    <x v="0"/>
    <x v="1"/>
    <x v="0"/>
    <x v="1"/>
    <x v="1"/>
    <x v="4813"/>
  </r>
  <r>
    <x v="2"/>
    <x v="21"/>
    <x v="35"/>
    <x v="0"/>
    <x v="0"/>
    <x v="0"/>
    <x v="0"/>
    <x v="1"/>
    <x v="5312"/>
  </r>
  <r>
    <x v="2"/>
    <x v="21"/>
    <x v="31"/>
    <x v="0"/>
    <x v="0"/>
    <x v="0"/>
    <x v="0"/>
    <x v="1"/>
    <x v="9694"/>
  </r>
  <r>
    <x v="2"/>
    <x v="21"/>
    <x v="16"/>
    <x v="0"/>
    <x v="0"/>
    <x v="0"/>
    <x v="0"/>
    <x v="1"/>
    <x v="9028"/>
  </r>
  <r>
    <x v="2"/>
    <x v="21"/>
    <x v="52"/>
    <x v="0"/>
    <x v="0"/>
    <x v="0"/>
    <x v="0"/>
    <x v="1"/>
    <x v="5608"/>
  </r>
  <r>
    <x v="2"/>
    <x v="21"/>
    <x v="30"/>
    <x v="1"/>
    <x v="0"/>
    <x v="0"/>
    <x v="1"/>
    <x v="1"/>
    <x v="5155"/>
  </r>
  <r>
    <x v="2"/>
    <x v="21"/>
    <x v="37"/>
    <x v="0"/>
    <x v="0"/>
    <x v="0"/>
    <x v="0"/>
    <x v="1"/>
    <x v="4866"/>
  </r>
  <r>
    <x v="2"/>
    <x v="21"/>
    <x v="41"/>
    <x v="0"/>
    <x v="0"/>
    <x v="0"/>
    <x v="0"/>
    <x v="1"/>
    <x v="5547"/>
  </r>
  <r>
    <x v="2"/>
    <x v="21"/>
    <x v="25"/>
    <x v="0"/>
    <x v="0"/>
    <x v="0"/>
    <x v="0"/>
    <x v="1"/>
    <x v="6568"/>
  </r>
  <r>
    <x v="2"/>
    <x v="21"/>
    <x v="16"/>
    <x v="0"/>
    <x v="1"/>
    <x v="0"/>
    <x v="1"/>
    <x v="1"/>
    <x v="391"/>
  </r>
  <r>
    <x v="2"/>
    <x v="21"/>
    <x v="14"/>
    <x v="0"/>
    <x v="1"/>
    <x v="0"/>
    <x v="1"/>
    <x v="1"/>
    <x v="6161"/>
  </r>
  <r>
    <x v="2"/>
    <x v="21"/>
    <x v="48"/>
    <x v="0"/>
    <x v="1"/>
    <x v="0"/>
    <x v="1"/>
    <x v="1"/>
    <x v="5368"/>
  </r>
  <r>
    <x v="2"/>
    <x v="21"/>
    <x v="23"/>
    <x v="1"/>
    <x v="0"/>
    <x v="0"/>
    <x v="1"/>
    <x v="1"/>
    <x v="2141"/>
  </r>
  <r>
    <x v="2"/>
    <x v="21"/>
    <x v="28"/>
    <x v="0"/>
    <x v="0"/>
    <x v="0"/>
    <x v="0"/>
    <x v="1"/>
    <x v="7941"/>
  </r>
  <r>
    <x v="2"/>
    <x v="21"/>
    <x v="2"/>
    <x v="0"/>
    <x v="0"/>
    <x v="0"/>
    <x v="0"/>
    <x v="1"/>
    <x v="7569"/>
  </r>
  <r>
    <x v="2"/>
    <x v="21"/>
    <x v="45"/>
    <x v="0"/>
    <x v="0"/>
    <x v="0"/>
    <x v="0"/>
    <x v="1"/>
    <x v="2233"/>
  </r>
  <r>
    <x v="2"/>
    <x v="21"/>
    <x v="29"/>
    <x v="0"/>
    <x v="0"/>
    <x v="0"/>
    <x v="0"/>
    <x v="1"/>
    <x v="5746"/>
  </r>
  <r>
    <x v="2"/>
    <x v="21"/>
    <x v="18"/>
    <x v="1"/>
    <x v="0"/>
    <x v="0"/>
    <x v="1"/>
    <x v="1"/>
    <x v="3103"/>
  </r>
  <r>
    <x v="2"/>
    <x v="21"/>
    <x v="19"/>
    <x v="1"/>
    <x v="1"/>
    <x v="0"/>
    <x v="1"/>
    <x v="1"/>
    <x v="2599"/>
  </r>
  <r>
    <x v="2"/>
    <x v="21"/>
    <x v="46"/>
    <x v="0"/>
    <x v="0"/>
    <x v="0"/>
    <x v="0"/>
    <x v="1"/>
    <x v="13659"/>
  </r>
  <r>
    <x v="2"/>
    <x v="21"/>
    <x v="13"/>
    <x v="0"/>
    <x v="1"/>
    <x v="0"/>
    <x v="1"/>
    <x v="1"/>
    <x v="2882"/>
  </r>
  <r>
    <x v="2"/>
    <x v="21"/>
    <x v="20"/>
    <x v="1"/>
    <x v="1"/>
    <x v="0"/>
    <x v="1"/>
    <x v="1"/>
    <x v="6346"/>
  </r>
  <r>
    <x v="2"/>
    <x v="21"/>
    <x v="26"/>
    <x v="1"/>
    <x v="1"/>
    <x v="0"/>
    <x v="1"/>
    <x v="1"/>
    <x v="9800"/>
  </r>
  <r>
    <x v="2"/>
    <x v="21"/>
    <x v="2"/>
    <x v="0"/>
    <x v="1"/>
    <x v="0"/>
    <x v="1"/>
    <x v="1"/>
    <x v="2396"/>
  </r>
  <r>
    <x v="2"/>
    <x v="21"/>
    <x v="24"/>
    <x v="1"/>
    <x v="0"/>
    <x v="0"/>
    <x v="1"/>
    <x v="1"/>
    <x v="47"/>
  </r>
  <r>
    <x v="2"/>
    <x v="21"/>
    <x v="33"/>
    <x v="0"/>
    <x v="1"/>
    <x v="0"/>
    <x v="1"/>
    <x v="1"/>
    <x v="5074"/>
  </r>
  <r>
    <x v="2"/>
    <x v="21"/>
    <x v="18"/>
    <x v="0"/>
    <x v="1"/>
    <x v="0"/>
    <x v="1"/>
    <x v="1"/>
    <x v="7391"/>
  </r>
  <r>
    <x v="2"/>
    <x v="21"/>
    <x v="15"/>
    <x v="1"/>
    <x v="1"/>
    <x v="0"/>
    <x v="1"/>
    <x v="1"/>
    <x v="4106"/>
  </r>
  <r>
    <x v="2"/>
    <x v="21"/>
    <x v="29"/>
    <x v="1"/>
    <x v="1"/>
    <x v="0"/>
    <x v="1"/>
    <x v="1"/>
    <x v="2330"/>
  </r>
  <r>
    <x v="2"/>
    <x v="21"/>
    <x v="47"/>
    <x v="1"/>
    <x v="0"/>
    <x v="0"/>
    <x v="1"/>
    <x v="1"/>
    <x v="5200"/>
  </r>
  <r>
    <x v="2"/>
    <x v="21"/>
    <x v="46"/>
    <x v="0"/>
    <x v="1"/>
    <x v="0"/>
    <x v="1"/>
    <x v="1"/>
    <x v="1567"/>
  </r>
  <r>
    <x v="2"/>
    <x v="21"/>
    <x v="43"/>
    <x v="0"/>
    <x v="1"/>
    <x v="0"/>
    <x v="1"/>
    <x v="1"/>
    <x v="118"/>
  </r>
  <r>
    <x v="2"/>
    <x v="21"/>
    <x v="9"/>
    <x v="0"/>
    <x v="1"/>
    <x v="0"/>
    <x v="1"/>
    <x v="1"/>
    <x v="7958"/>
  </r>
  <r>
    <x v="2"/>
    <x v="21"/>
    <x v="20"/>
    <x v="0"/>
    <x v="1"/>
    <x v="0"/>
    <x v="1"/>
    <x v="1"/>
    <x v="4994"/>
  </r>
  <r>
    <x v="2"/>
    <x v="21"/>
    <x v="42"/>
    <x v="0"/>
    <x v="1"/>
    <x v="0"/>
    <x v="1"/>
    <x v="1"/>
    <x v="3600"/>
  </r>
  <r>
    <x v="2"/>
    <x v="36"/>
    <x v="2"/>
    <x v="0"/>
    <x v="0"/>
    <x v="0"/>
    <x v="0"/>
    <x v="2"/>
    <x v="16891"/>
  </r>
  <r>
    <x v="3"/>
    <x v="33"/>
    <x v="43"/>
    <x v="0"/>
    <x v="0"/>
    <x v="0"/>
    <x v="0"/>
    <x v="1"/>
    <x v="22235"/>
  </r>
  <r>
    <x v="3"/>
    <x v="33"/>
    <x v="41"/>
    <x v="0"/>
    <x v="0"/>
    <x v="0"/>
    <x v="0"/>
    <x v="1"/>
    <x v="8971"/>
  </r>
  <r>
    <x v="3"/>
    <x v="33"/>
    <x v="22"/>
    <x v="0"/>
    <x v="0"/>
    <x v="0"/>
    <x v="0"/>
    <x v="2"/>
    <x v="22830"/>
  </r>
  <r>
    <x v="3"/>
    <x v="33"/>
    <x v="49"/>
    <x v="0"/>
    <x v="0"/>
    <x v="0"/>
    <x v="0"/>
    <x v="1"/>
    <x v="11831"/>
  </r>
  <r>
    <x v="3"/>
    <x v="33"/>
    <x v="25"/>
    <x v="0"/>
    <x v="0"/>
    <x v="0"/>
    <x v="0"/>
    <x v="2"/>
    <x v="21373"/>
  </r>
  <r>
    <x v="3"/>
    <x v="33"/>
    <x v="32"/>
    <x v="0"/>
    <x v="0"/>
    <x v="0"/>
    <x v="0"/>
    <x v="2"/>
    <x v="23005"/>
  </r>
  <r>
    <x v="3"/>
    <x v="33"/>
    <x v="26"/>
    <x v="0"/>
    <x v="0"/>
    <x v="0"/>
    <x v="0"/>
    <x v="2"/>
    <x v="24115"/>
  </r>
  <r>
    <x v="3"/>
    <x v="33"/>
    <x v="28"/>
    <x v="0"/>
    <x v="0"/>
    <x v="0"/>
    <x v="0"/>
    <x v="2"/>
    <x v="21744"/>
  </r>
  <r>
    <x v="3"/>
    <x v="33"/>
    <x v="30"/>
    <x v="0"/>
    <x v="0"/>
    <x v="0"/>
    <x v="0"/>
    <x v="2"/>
    <x v="23224"/>
  </r>
  <r>
    <x v="3"/>
    <x v="33"/>
    <x v="33"/>
    <x v="0"/>
    <x v="0"/>
    <x v="0"/>
    <x v="0"/>
    <x v="2"/>
    <x v="21687"/>
  </r>
  <r>
    <x v="3"/>
    <x v="33"/>
    <x v="38"/>
    <x v="0"/>
    <x v="0"/>
    <x v="0"/>
    <x v="0"/>
    <x v="1"/>
    <x v="21382"/>
  </r>
  <r>
    <x v="3"/>
    <x v="33"/>
    <x v="40"/>
    <x v="0"/>
    <x v="0"/>
    <x v="0"/>
    <x v="0"/>
    <x v="1"/>
    <x v="22099"/>
  </r>
  <r>
    <x v="3"/>
    <x v="33"/>
    <x v="38"/>
    <x v="0"/>
    <x v="0"/>
    <x v="0"/>
    <x v="0"/>
    <x v="2"/>
    <x v="22977"/>
  </r>
  <r>
    <x v="3"/>
    <x v="33"/>
    <x v="6"/>
    <x v="0"/>
    <x v="0"/>
    <x v="0"/>
    <x v="0"/>
    <x v="2"/>
    <x v="23335"/>
  </r>
  <r>
    <x v="3"/>
    <x v="33"/>
    <x v="8"/>
    <x v="0"/>
    <x v="0"/>
    <x v="0"/>
    <x v="0"/>
    <x v="2"/>
    <x v="23047"/>
  </r>
  <r>
    <x v="3"/>
    <x v="33"/>
    <x v="41"/>
    <x v="0"/>
    <x v="0"/>
    <x v="0"/>
    <x v="0"/>
    <x v="2"/>
    <x v="18212"/>
  </r>
  <r>
    <x v="3"/>
    <x v="33"/>
    <x v="42"/>
    <x v="0"/>
    <x v="0"/>
    <x v="0"/>
    <x v="0"/>
    <x v="2"/>
    <x v="23088"/>
  </r>
  <r>
    <x v="3"/>
    <x v="33"/>
    <x v="43"/>
    <x v="0"/>
    <x v="0"/>
    <x v="0"/>
    <x v="0"/>
    <x v="2"/>
    <x v="23507"/>
  </r>
  <r>
    <x v="3"/>
    <x v="33"/>
    <x v="46"/>
    <x v="0"/>
    <x v="0"/>
    <x v="0"/>
    <x v="0"/>
    <x v="2"/>
    <x v="23893"/>
  </r>
  <r>
    <x v="3"/>
    <x v="33"/>
    <x v="47"/>
    <x v="0"/>
    <x v="0"/>
    <x v="0"/>
    <x v="0"/>
    <x v="2"/>
    <x v="24301"/>
  </r>
  <r>
    <x v="3"/>
    <x v="33"/>
    <x v="48"/>
    <x v="0"/>
    <x v="0"/>
    <x v="0"/>
    <x v="0"/>
    <x v="2"/>
    <x v="24223"/>
  </r>
  <r>
    <x v="3"/>
    <x v="33"/>
    <x v="51"/>
    <x v="0"/>
    <x v="0"/>
    <x v="0"/>
    <x v="0"/>
    <x v="2"/>
    <x v="24073"/>
  </r>
  <r>
    <x v="3"/>
    <x v="33"/>
    <x v="3"/>
    <x v="0"/>
    <x v="0"/>
    <x v="0"/>
    <x v="0"/>
    <x v="1"/>
    <x v="19743"/>
  </r>
  <r>
    <x v="3"/>
    <x v="33"/>
    <x v="5"/>
    <x v="0"/>
    <x v="0"/>
    <x v="0"/>
    <x v="0"/>
    <x v="1"/>
    <x v="21407"/>
  </r>
  <r>
    <x v="3"/>
    <x v="33"/>
    <x v="6"/>
    <x v="0"/>
    <x v="0"/>
    <x v="0"/>
    <x v="0"/>
    <x v="1"/>
    <x v="19181"/>
  </r>
  <r>
    <x v="3"/>
    <x v="33"/>
    <x v="9"/>
    <x v="0"/>
    <x v="0"/>
    <x v="0"/>
    <x v="0"/>
    <x v="1"/>
    <x v="18977"/>
  </r>
  <r>
    <x v="3"/>
    <x v="33"/>
    <x v="10"/>
    <x v="0"/>
    <x v="0"/>
    <x v="0"/>
    <x v="0"/>
    <x v="1"/>
    <x v="19316"/>
  </r>
  <r>
    <x v="3"/>
    <x v="33"/>
    <x v="11"/>
    <x v="0"/>
    <x v="0"/>
    <x v="0"/>
    <x v="0"/>
    <x v="1"/>
    <x v="13188"/>
  </r>
  <r>
    <x v="3"/>
    <x v="33"/>
    <x v="14"/>
    <x v="0"/>
    <x v="0"/>
    <x v="0"/>
    <x v="0"/>
    <x v="1"/>
    <x v="17956"/>
  </r>
  <r>
    <x v="3"/>
    <x v="33"/>
    <x v="15"/>
    <x v="0"/>
    <x v="0"/>
    <x v="0"/>
    <x v="0"/>
    <x v="1"/>
    <x v="15953"/>
  </r>
  <r>
    <x v="3"/>
    <x v="33"/>
    <x v="22"/>
    <x v="0"/>
    <x v="0"/>
    <x v="0"/>
    <x v="0"/>
    <x v="1"/>
    <x v="17106"/>
  </r>
  <r>
    <x v="3"/>
    <x v="33"/>
    <x v="24"/>
    <x v="0"/>
    <x v="0"/>
    <x v="0"/>
    <x v="0"/>
    <x v="1"/>
    <x v="22408"/>
  </r>
  <r>
    <x v="3"/>
    <x v="33"/>
    <x v="25"/>
    <x v="0"/>
    <x v="0"/>
    <x v="0"/>
    <x v="0"/>
    <x v="1"/>
    <x v="14982"/>
  </r>
  <r>
    <x v="3"/>
    <x v="33"/>
    <x v="27"/>
    <x v="0"/>
    <x v="0"/>
    <x v="0"/>
    <x v="0"/>
    <x v="1"/>
    <x v="17093"/>
  </r>
  <r>
    <x v="3"/>
    <x v="33"/>
    <x v="28"/>
    <x v="0"/>
    <x v="0"/>
    <x v="0"/>
    <x v="0"/>
    <x v="1"/>
    <x v="21595"/>
  </r>
  <r>
    <x v="3"/>
    <x v="33"/>
    <x v="30"/>
    <x v="0"/>
    <x v="0"/>
    <x v="0"/>
    <x v="0"/>
    <x v="1"/>
    <x v="20829"/>
  </r>
  <r>
    <x v="3"/>
    <x v="33"/>
    <x v="31"/>
    <x v="0"/>
    <x v="0"/>
    <x v="0"/>
    <x v="0"/>
    <x v="1"/>
    <x v="21202"/>
  </r>
  <r>
    <x v="3"/>
    <x v="33"/>
    <x v="32"/>
    <x v="0"/>
    <x v="0"/>
    <x v="0"/>
    <x v="0"/>
    <x v="1"/>
    <x v="20810"/>
  </r>
  <r>
    <x v="3"/>
    <x v="33"/>
    <x v="36"/>
    <x v="0"/>
    <x v="0"/>
    <x v="0"/>
    <x v="0"/>
    <x v="1"/>
    <x v="21243"/>
  </r>
  <r>
    <x v="3"/>
    <x v="51"/>
    <x v="42"/>
    <x v="0"/>
    <x v="0"/>
    <x v="0"/>
    <x v="0"/>
    <x v="1"/>
    <x v="469"/>
  </r>
  <r>
    <x v="3"/>
    <x v="77"/>
    <x v="26"/>
    <x v="0"/>
    <x v="0"/>
    <x v="0"/>
    <x v="0"/>
    <x v="1"/>
    <x v="20839"/>
  </r>
  <r>
    <x v="3"/>
    <x v="77"/>
    <x v="46"/>
    <x v="0"/>
    <x v="0"/>
    <x v="0"/>
    <x v="0"/>
    <x v="1"/>
    <x v="22595"/>
  </r>
  <r>
    <x v="3"/>
    <x v="77"/>
    <x v="51"/>
    <x v="0"/>
    <x v="0"/>
    <x v="0"/>
    <x v="0"/>
    <x v="1"/>
    <x v="21992"/>
  </r>
  <r>
    <x v="3"/>
    <x v="77"/>
    <x v="8"/>
    <x v="0"/>
    <x v="0"/>
    <x v="0"/>
    <x v="0"/>
    <x v="1"/>
    <x v="20985"/>
  </r>
  <r>
    <x v="3"/>
    <x v="77"/>
    <x v="10"/>
    <x v="0"/>
    <x v="0"/>
    <x v="0"/>
    <x v="0"/>
    <x v="1"/>
    <x v="22060"/>
  </r>
  <r>
    <x v="3"/>
    <x v="77"/>
    <x v="13"/>
    <x v="0"/>
    <x v="0"/>
    <x v="0"/>
    <x v="0"/>
    <x v="1"/>
    <x v="20479"/>
  </r>
  <r>
    <x v="3"/>
    <x v="77"/>
    <x v="32"/>
    <x v="0"/>
    <x v="0"/>
    <x v="0"/>
    <x v="0"/>
    <x v="1"/>
    <x v="15994"/>
  </r>
  <r>
    <x v="3"/>
    <x v="77"/>
    <x v="38"/>
    <x v="0"/>
    <x v="0"/>
    <x v="0"/>
    <x v="0"/>
    <x v="1"/>
    <x v="19165"/>
  </r>
  <r>
    <x v="3"/>
    <x v="77"/>
    <x v="39"/>
    <x v="0"/>
    <x v="0"/>
    <x v="0"/>
    <x v="0"/>
    <x v="1"/>
    <x v="18524"/>
  </r>
  <r>
    <x v="3"/>
    <x v="51"/>
    <x v="44"/>
    <x v="0"/>
    <x v="0"/>
    <x v="0"/>
    <x v="0"/>
    <x v="1"/>
    <x v="522"/>
  </r>
  <r>
    <x v="3"/>
    <x v="51"/>
    <x v="45"/>
    <x v="0"/>
    <x v="0"/>
    <x v="0"/>
    <x v="0"/>
    <x v="1"/>
    <x v="501"/>
  </r>
  <r>
    <x v="3"/>
    <x v="77"/>
    <x v="42"/>
    <x v="0"/>
    <x v="0"/>
    <x v="0"/>
    <x v="0"/>
    <x v="1"/>
    <x v="18418"/>
  </r>
  <r>
    <x v="3"/>
    <x v="77"/>
    <x v="2"/>
    <x v="0"/>
    <x v="0"/>
    <x v="0"/>
    <x v="0"/>
    <x v="1"/>
    <x v="17444"/>
  </r>
  <r>
    <x v="3"/>
    <x v="77"/>
    <x v="12"/>
    <x v="0"/>
    <x v="0"/>
    <x v="0"/>
    <x v="0"/>
    <x v="1"/>
    <x v="16801"/>
  </r>
  <r>
    <x v="3"/>
    <x v="77"/>
    <x v="14"/>
    <x v="0"/>
    <x v="0"/>
    <x v="0"/>
    <x v="0"/>
    <x v="1"/>
    <x v="22560"/>
  </r>
  <r>
    <x v="3"/>
    <x v="77"/>
    <x v="45"/>
    <x v="0"/>
    <x v="0"/>
    <x v="0"/>
    <x v="0"/>
    <x v="1"/>
    <x v="20155"/>
  </r>
  <r>
    <x v="3"/>
    <x v="77"/>
    <x v="52"/>
    <x v="0"/>
    <x v="0"/>
    <x v="0"/>
    <x v="0"/>
    <x v="1"/>
    <x v="18599"/>
  </r>
  <r>
    <x v="3"/>
    <x v="77"/>
    <x v="53"/>
    <x v="0"/>
    <x v="0"/>
    <x v="0"/>
    <x v="0"/>
    <x v="1"/>
    <x v="17470"/>
  </r>
  <r>
    <x v="3"/>
    <x v="51"/>
    <x v="47"/>
    <x v="0"/>
    <x v="0"/>
    <x v="0"/>
    <x v="0"/>
    <x v="1"/>
    <x v="13096"/>
  </r>
  <r>
    <x v="3"/>
    <x v="51"/>
    <x v="48"/>
    <x v="0"/>
    <x v="0"/>
    <x v="0"/>
    <x v="0"/>
    <x v="1"/>
    <x v="684"/>
  </r>
  <r>
    <x v="3"/>
    <x v="51"/>
    <x v="51"/>
    <x v="0"/>
    <x v="0"/>
    <x v="0"/>
    <x v="0"/>
    <x v="1"/>
    <x v="359"/>
  </r>
  <r>
    <x v="3"/>
    <x v="69"/>
    <x v="27"/>
    <x v="0"/>
    <x v="0"/>
    <x v="0"/>
    <x v="0"/>
    <x v="1"/>
    <x v="8913"/>
  </r>
  <r>
    <x v="3"/>
    <x v="66"/>
    <x v="20"/>
    <x v="1"/>
    <x v="0"/>
    <x v="1"/>
    <x v="1"/>
    <x v="1"/>
    <x v="3465"/>
  </r>
  <r>
    <x v="3"/>
    <x v="77"/>
    <x v="6"/>
    <x v="0"/>
    <x v="0"/>
    <x v="0"/>
    <x v="0"/>
    <x v="1"/>
    <x v="22030"/>
  </r>
  <r>
    <x v="3"/>
    <x v="77"/>
    <x v="40"/>
    <x v="0"/>
    <x v="0"/>
    <x v="0"/>
    <x v="0"/>
    <x v="1"/>
    <x v="19172"/>
  </r>
  <r>
    <x v="3"/>
    <x v="77"/>
    <x v="44"/>
    <x v="0"/>
    <x v="0"/>
    <x v="0"/>
    <x v="0"/>
    <x v="1"/>
    <x v="19892"/>
  </r>
  <r>
    <x v="3"/>
    <x v="77"/>
    <x v="48"/>
    <x v="0"/>
    <x v="0"/>
    <x v="0"/>
    <x v="0"/>
    <x v="1"/>
    <x v="21072"/>
  </r>
  <r>
    <x v="3"/>
    <x v="77"/>
    <x v="20"/>
    <x v="0"/>
    <x v="0"/>
    <x v="0"/>
    <x v="0"/>
    <x v="1"/>
    <x v="22256"/>
  </r>
  <r>
    <x v="3"/>
    <x v="77"/>
    <x v="5"/>
    <x v="0"/>
    <x v="0"/>
    <x v="0"/>
    <x v="0"/>
    <x v="1"/>
    <x v="18603"/>
  </r>
  <r>
    <x v="3"/>
    <x v="77"/>
    <x v="9"/>
    <x v="0"/>
    <x v="0"/>
    <x v="0"/>
    <x v="0"/>
    <x v="1"/>
    <x v="16126"/>
  </r>
  <r>
    <x v="3"/>
    <x v="77"/>
    <x v="36"/>
    <x v="0"/>
    <x v="0"/>
    <x v="0"/>
    <x v="0"/>
    <x v="1"/>
    <x v="15857"/>
  </r>
  <r>
    <x v="3"/>
    <x v="77"/>
    <x v="29"/>
    <x v="0"/>
    <x v="0"/>
    <x v="0"/>
    <x v="0"/>
    <x v="1"/>
    <x v="6210"/>
  </r>
  <r>
    <x v="3"/>
    <x v="66"/>
    <x v="48"/>
    <x v="1"/>
    <x v="0"/>
    <x v="1"/>
    <x v="1"/>
    <x v="1"/>
    <x v="3465"/>
  </r>
  <r>
    <x v="3"/>
    <x v="69"/>
    <x v="38"/>
    <x v="0"/>
    <x v="0"/>
    <x v="0"/>
    <x v="0"/>
    <x v="1"/>
    <x v="14069"/>
  </r>
  <r>
    <x v="3"/>
    <x v="51"/>
    <x v="29"/>
    <x v="0"/>
    <x v="0"/>
    <x v="0"/>
    <x v="0"/>
    <x v="1"/>
    <x v="16268"/>
  </r>
  <r>
    <x v="3"/>
    <x v="69"/>
    <x v="49"/>
    <x v="0"/>
    <x v="0"/>
    <x v="0"/>
    <x v="0"/>
    <x v="1"/>
    <x v="8780"/>
  </r>
  <r>
    <x v="3"/>
    <x v="66"/>
    <x v="16"/>
    <x v="0"/>
    <x v="1"/>
    <x v="0"/>
    <x v="1"/>
    <x v="1"/>
    <x v="3079"/>
  </r>
  <r>
    <x v="3"/>
    <x v="77"/>
    <x v="23"/>
    <x v="0"/>
    <x v="0"/>
    <x v="0"/>
    <x v="0"/>
    <x v="1"/>
    <x v="18115"/>
  </r>
  <r>
    <x v="3"/>
    <x v="77"/>
    <x v="28"/>
    <x v="0"/>
    <x v="0"/>
    <x v="0"/>
    <x v="0"/>
    <x v="1"/>
    <x v="19702"/>
  </r>
  <r>
    <x v="3"/>
    <x v="77"/>
    <x v="31"/>
    <x v="0"/>
    <x v="0"/>
    <x v="0"/>
    <x v="0"/>
    <x v="1"/>
    <x v="16633"/>
  </r>
  <r>
    <x v="3"/>
    <x v="33"/>
    <x v="9"/>
    <x v="0"/>
    <x v="0"/>
    <x v="0"/>
    <x v="0"/>
    <x v="2"/>
    <x v="22307"/>
  </r>
  <r>
    <x v="3"/>
    <x v="33"/>
    <x v="10"/>
    <x v="0"/>
    <x v="0"/>
    <x v="0"/>
    <x v="0"/>
    <x v="2"/>
    <x v="23372"/>
  </r>
  <r>
    <x v="3"/>
    <x v="33"/>
    <x v="14"/>
    <x v="0"/>
    <x v="0"/>
    <x v="0"/>
    <x v="0"/>
    <x v="2"/>
    <x v="24191"/>
  </r>
  <r>
    <x v="3"/>
    <x v="77"/>
    <x v="33"/>
    <x v="0"/>
    <x v="0"/>
    <x v="0"/>
    <x v="0"/>
    <x v="1"/>
    <x v="17081"/>
  </r>
  <r>
    <x v="3"/>
    <x v="77"/>
    <x v="16"/>
    <x v="0"/>
    <x v="0"/>
    <x v="0"/>
    <x v="0"/>
    <x v="1"/>
    <x v="19610"/>
  </r>
  <r>
    <x v="3"/>
    <x v="77"/>
    <x v="35"/>
    <x v="0"/>
    <x v="0"/>
    <x v="0"/>
    <x v="0"/>
    <x v="1"/>
    <x v="17033"/>
  </r>
  <r>
    <x v="3"/>
    <x v="77"/>
    <x v="1"/>
    <x v="0"/>
    <x v="0"/>
    <x v="0"/>
    <x v="0"/>
    <x v="1"/>
    <x v="17408"/>
  </r>
  <r>
    <x v="3"/>
    <x v="77"/>
    <x v="50"/>
    <x v="0"/>
    <x v="0"/>
    <x v="0"/>
    <x v="0"/>
    <x v="1"/>
    <x v="15692"/>
  </r>
  <r>
    <x v="3"/>
    <x v="51"/>
    <x v="23"/>
    <x v="0"/>
    <x v="0"/>
    <x v="0"/>
    <x v="0"/>
    <x v="1"/>
    <x v="11311"/>
  </r>
  <r>
    <x v="3"/>
    <x v="69"/>
    <x v="8"/>
    <x v="0"/>
    <x v="0"/>
    <x v="0"/>
    <x v="0"/>
    <x v="1"/>
    <x v="11769"/>
  </r>
  <r>
    <x v="3"/>
    <x v="51"/>
    <x v="20"/>
    <x v="0"/>
    <x v="0"/>
    <x v="0"/>
    <x v="0"/>
    <x v="1"/>
    <x v="173"/>
  </r>
  <r>
    <x v="3"/>
    <x v="51"/>
    <x v="27"/>
    <x v="0"/>
    <x v="0"/>
    <x v="0"/>
    <x v="0"/>
    <x v="1"/>
    <x v="571"/>
  </r>
  <r>
    <x v="3"/>
    <x v="51"/>
    <x v="28"/>
    <x v="0"/>
    <x v="0"/>
    <x v="0"/>
    <x v="0"/>
    <x v="1"/>
    <x v="57"/>
  </r>
  <r>
    <x v="3"/>
    <x v="51"/>
    <x v="26"/>
    <x v="0"/>
    <x v="0"/>
    <x v="0"/>
    <x v="0"/>
    <x v="1"/>
    <x v="404"/>
  </r>
  <r>
    <x v="3"/>
    <x v="51"/>
    <x v="36"/>
    <x v="0"/>
    <x v="0"/>
    <x v="0"/>
    <x v="0"/>
    <x v="1"/>
    <x v="35"/>
  </r>
  <r>
    <x v="3"/>
    <x v="51"/>
    <x v="31"/>
    <x v="0"/>
    <x v="0"/>
    <x v="0"/>
    <x v="0"/>
    <x v="1"/>
    <x v="289"/>
  </r>
  <r>
    <x v="3"/>
    <x v="51"/>
    <x v="37"/>
    <x v="0"/>
    <x v="0"/>
    <x v="0"/>
    <x v="0"/>
    <x v="1"/>
    <x v="658"/>
  </r>
  <r>
    <x v="3"/>
    <x v="77"/>
    <x v="15"/>
    <x v="0"/>
    <x v="0"/>
    <x v="0"/>
    <x v="0"/>
    <x v="1"/>
    <x v="14564"/>
  </r>
  <r>
    <x v="3"/>
    <x v="51"/>
    <x v="4"/>
    <x v="0"/>
    <x v="0"/>
    <x v="0"/>
    <x v="0"/>
    <x v="1"/>
    <x v="1121"/>
  </r>
  <r>
    <x v="3"/>
    <x v="51"/>
    <x v="5"/>
    <x v="0"/>
    <x v="0"/>
    <x v="0"/>
    <x v="0"/>
    <x v="1"/>
    <x v="219"/>
  </r>
  <r>
    <x v="3"/>
    <x v="51"/>
    <x v="8"/>
    <x v="0"/>
    <x v="0"/>
    <x v="0"/>
    <x v="0"/>
    <x v="1"/>
    <x v="57"/>
  </r>
  <r>
    <x v="3"/>
    <x v="51"/>
    <x v="15"/>
    <x v="0"/>
    <x v="0"/>
    <x v="0"/>
    <x v="0"/>
    <x v="1"/>
    <x v="115"/>
  </r>
  <r>
    <x v="3"/>
    <x v="51"/>
    <x v="16"/>
    <x v="0"/>
    <x v="0"/>
    <x v="0"/>
    <x v="0"/>
    <x v="1"/>
    <x v="7813"/>
  </r>
  <r>
    <x v="3"/>
    <x v="51"/>
    <x v="50"/>
    <x v="0"/>
    <x v="0"/>
    <x v="0"/>
    <x v="0"/>
    <x v="1"/>
    <x v="6230"/>
  </r>
  <r>
    <x v="3"/>
    <x v="51"/>
    <x v="34"/>
    <x v="0"/>
    <x v="0"/>
    <x v="0"/>
    <x v="0"/>
    <x v="1"/>
    <x v="1191"/>
  </r>
  <r>
    <x v="3"/>
    <x v="51"/>
    <x v="40"/>
    <x v="0"/>
    <x v="0"/>
    <x v="0"/>
    <x v="0"/>
    <x v="1"/>
    <x v="11064"/>
  </r>
  <r>
    <x v="3"/>
    <x v="27"/>
    <x v="13"/>
    <x v="0"/>
    <x v="1"/>
    <x v="0"/>
    <x v="1"/>
    <x v="1"/>
    <x v="3310"/>
  </r>
  <r>
    <x v="3"/>
    <x v="27"/>
    <x v="20"/>
    <x v="0"/>
    <x v="1"/>
    <x v="0"/>
    <x v="1"/>
    <x v="1"/>
    <x v="1462"/>
  </r>
  <r>
    <x v="3"/>
    <x v="27"/>
    <x v="35"/>
    <x v="0"/>
    <x v="1"/>
    <x v="0"/>
    <x v="1"/>
    <x v="1"/>
    <x v="2746"/>
  </r>
  <r>
    <x v="3"/>
    <x v="27"/>
    <x v="42"/>
    <x v="0"/>
    <x v="1"/>
    <x v="0"/>
    <x v="1"/>
    <x v="1"/>
    <x v="5114"/>
  </r>
  <r>
    <x v="3"/>
    <x v="27"/>
    <x v="40"/>
    <x v="0"/>
    <x v="1"/>
    <x v="0"/>
    <x v="1"/>
    <x v="1"/>
    <x v="7509"/>
  </r>
  <r>
    <x v="3"/>
    <x v="27"/>
    <x v="5"/>
    <x v="0"/>
    <x v="0"/>
    <x v="0"/>
    <x v="0"/>
    <x v="1"/>
    <x v="2813"/>
  </r>
  <r>
    <x v="3"/>
    <x v="72"/>
    <x v="45"/>
    <x v="1"/>
    <x v="0"/>
    <x v="0"/>
    <x v="1"/>
    <x v="1"/>
    <x v="12983"/>
  </r>
  <r>
    <x v="3"/>
    <x v="27"/>
    <x v="51"/>
    <x v="0"/>
    <x v="1"/>
    <x v="0"/>
    <x v="1"/>
    <x v="1"/>
    <x v="3096"/>
  </r>
  <r>
    <x v="3"/>
    <x v="72"/>
    <x v="25"/>
    <x v="1"/>
    <x v="0"/>
    <x v="0"/>
    <x v="1"/>
    <x v="1"/>
    <x v="382"/>
  </r>
  <r>
    <x v="3"/>
    <x v="72"/>
    <x v="13"/>
    <x v="1"/>
    <x v="0"/>
    <x v="0"/>
    <x v="1"/>
    <x v="1"/>
    <x v="12249"/>
  </r>
  <r>
    <x v="3"/>
    <x v="89"/>
    <x v="26"/>
    <x v="0"/>
    <x v="0"/>
    <x v="0"/>
    <x v="0"/>
    <x v="1"/>
    <x v="3832"/>
  </r>
  <r>
    <x v="3"/>
    <x v="89"/>
    <x v="28"/>
    <x v="0"/>
    <x v="0"/>
    <x v="0"/>
    <x v="0"/>
    <x v="1"/>
    <x v="1181"/>
  </r>
  <r>
    <x v="3"/>
    <x v="89"/>
    <x v="32"/>
    <x v="0"/>
    <x v="0"/>
    <x v="0"/>
    <x v="0"/>
    <x v="1"/>
    <x v="4683"/>
  </r>
  <r>
    <x v="3"/>
    <x v="89"/>
    <x v="38"/>
    <x v="0"/>
    <x v="0"/>
    <x v="0"/>
    <x v="0"/>
    <x v="1"/>
    <x v="5175"/>
  </r>
  <r>
    <x v="3"/>
    <x v="89"/>
    <x v="39"/>
    <x v="0"/>
    <x v="0"/>
    <x v="0"/>
    <x v="0"/>
    <x v="1"/>
    <x v="2535"/>
  </r>
  <r>
    <x v="3"/>
    <x v="89"/>
    <x v="40"/>
    <x v="0"/>
    <x v="0"/>
    <x v="0"/>
    <x v="0"/>
    <x v="1"/>
    <x v="3850"/>
  </r>
  <r>
    <x v="3"/>
    <x v="72"/>
    <x v="1"/>
    <x v="1"/>
    <x v="0"/>
    <x v="0"/>
    <x v="1"/>
    <x v="1"/>
    <x v="29"/>
  </r>
  <r>
    <x v="3"/>
    <x v="89"/>
    <x v="22"/>
    <x v="1"/>
    <x v="0"/>
    <x v="0"/>
    <x v="1"/>
    <x v="1"/>
    <x v="5961"/>
  </r>
  <r>
    <x v="3"/>
    <x v="89"/>
    <x v="22"/>
    <x v="0"/>
    <x v="0"/>
    <x v="0"/>
    <x v="0"/>
    <x v="1"/>
    <x v="1940"/>
  </r>
  <r>
    <x v="3"/>
    <x v="72"/>
    <x v="29"/>
    <x v="1"/>
    <x v="0"/>
    <x v="0"/>
    <x v="1"/>
    <x v="1"/>
    <x v="5672"/>
  </r>
  <r>
    <x v="3"/>
    <x v="72"/>
    <x v="6"/>
    <x v="1"/>
    <x v="0"/>
    <x v="0"/>
    <x v="1"/>
    <x v="1"/>
    <x v="11825"/>
  </r>
  <r>
    <x v="3"/>
    <x v="89"/>
    <x v="3"/>
    <x v="0"/>
    <x v="0"/>
    <x v="0"/>
    <x v="0"/>
    <x v="1"/>
    <x v="3108"/>
  </r>
  <r>
    <x v="3"/>
    <x v="89"/>
    <x v="13"/>
    <x v="0"/>
    <x v="0"/>
    <x v="0"/>
    <x v="0"/>
    <x v="1"/>
    <x v="3314"/>
  </r>
  <r>
    <x v="3"/>
    <x v="72"/>
    <x v="8"/>
    <x v="1"/>
    <x v="0"/>
    <x v="0"/>
    <x v="1"/>
    <x v="1"/>
    <x v="12792"/>
  </r>
  <r>
    <x v="3"/>
    <x v="89"/>
    <x v="5"/>
    <x v="0"/>
    <x v="0"/>
    <x v="0"/>
    <x v="0"/>
    <x v="1"/>
    <x v="3475"/>
  </r>
  <r>
    <x v="3"/>
    <x v="69"/>
    <x v="50"/>
    <x v="0"/>
    <x v="0"/>
    <x v="0"/>
    <x v="0"/>
    <x v="1"/>
    <x v="14065"/>
  </r>
  <r>
    <x v="3"/>
    <x v="72"/>
    <x v="7"/>
    <x v="1"/>
    <x v="0"/>
    <x v="0"/>
    <x v="1"/>
    <x v="1"/>
    <x v="165"/>
  </r>
  <r>
    <x v="3"/>
    <x v="89"/>
    <x v="14"/>
    <x v="0"/>
    <x v="0"/>
    <x v="0"/>
    <x v="0"/>
    <x v="1"/>
    <x v="2132"/>
  </r>
  <r>
    <x v="3"/>
    <x v="72"/>
    <x v="9"/>
    <x v="1"/>
    <x v="0"/>
    <x v="0"/>
    <x v="1"/>
    <x v="1"/>
    <x v="11493"/>
  </r>
  <r>
    <x v="3"/>
    <x v="89"/>
    <x v="19"/>
    <x v="0"/>
    <x v="0"/>
    <x v="0"/>
    <x v="0"/>
    <x v="1"/>
    <x v="2014"/>
  </r>
  <r>
    <x v="3"/>
    <x v="89"/>
    <x v="20"/>
    <x v="0"/>
    <x v="0"/>
    <x v="0"/>
    <x v="0"/>
    <x v="1"/>
    <x v="3108"/>
  </r>
  <r>
    <x v="3"/>
    <x v="89"/>
    <x v="23"/>
    <x v="0"/>
    <x v="0"/>
    <x v="0"/>
    <x v="0"/>
    <x v="1"/>
    <x v="5572"/>
  </r>
  <r>
    <x v="3"/>
    <x v="89"/>
    <x v="23"/>
    <x v="0"/>
    <x v="1"/>
    <x v="0"/>
    <x v="1"/>
    <x v="1"/>
    <x v="5202"/>
  </r>
  <r>
    <x v="3"/>
    <x v="72"/>
    <x v="14"/>
    <x v="1"/>
    <x v="0"/>
    <x v="0"/>
    <x v="1"/>
    <x v="1"/>
    <x v="12771"/>
  </r>
  <r>
    <x v="3"/>
    <x v="72"/>
    <x v="20"/>
    <x v="1"/>
    <x v="0"/>
    <x v="0"/>
    <x v="1"/>
    <x v="1"/>
    <x v="14052"/>
  </r>
  <r>
    <x v="3"/>
    <x v="89"/>
    <x v="26"/>
    <x v="0"/>
    <x v="1"/>
    <x v="0"/>
    <x v="1"/>
    <x v="1"/>
    <x v="5202"/>
  </r>
  <r>
    <x v="3"/>
    <x v="72"/>
    <x v="26"/>
    <x v="1"/>
    <x v="0"/>
    <x v="0"/>
    <x v="1"/>
    <x v="1"/>
    <x v="12683"/>
  </r>
  <r>
    <x v="3"/>
    <x v="89"/>
    <x v="51"/>
    <x v="0"/>
    <x v="0"/>
    <x v="0"/>
    <x v="0"/>
    <x v="1"/>
    <x v="3273"/>
  </r>
  <r>
    <x v="3"/>
    <x v="89"/>
    <x v="48"/>
    <x v="0"/>
    <x v="0"/>
    <x v="0"/>
    <x v="0"/>
    <x v="1"/>
    <x v="4029"/>
  </r>
  <r>
    <x v="3"/>
    <x v="89"/>
    <x v="52"/>
    <x v="0"/>
    <x v="0"/>
    <x v="0"/>
    <x v="0"/>
    <x v="1"/>
    <x v="3108"/>
  </r>
  <r>
    <x v="3"/>
    <x v="89"/>
    <x v="0"/>
    <x v="0"/>
    <x v="0"/>
    <x v="0"/>
    <x v="0"/>
    <x v="1"/>
    <x v="9476"/>
  </r>
  <r>
    <x v="3"/>
    <x v="72"/>
    <x v="50"/>
    <x v="1"/>
    <x v="0"/>
    <x v="0"/>
    <x v="1"/>
    <x v="1"/>
    <x v="8608"/>
  </r>
  <r>
    <x v="3"/>
    <x v="72"/>
    <x v="28"/>
    <x v="1"/>
    <x v="0"/>
    <x v="0"/>
    <x v="1"/>
    <x v="1"/>
    <x v="13604"/>
  </r>
  <r>
    <x v="3"/>
    <x v="72"/>
    <x v="31"/>
    <x v="1"/>
    <x v="0"/>
    <x v="0"/>
    <x v="1"/>
    <x v="1"/>
    <x v="12892"/>
  </r>
  <r>
    <x v="3"/>
    <x v="72"/>
    <x v="32"/>
    <x v="1"/>
    <x v="0"/>
    <x v="0"/>
    <x v="1"/>
    <x v="1"/>
    <x v="12224"/>
  </r>
  <r>
    <x v="3"/>
    <x v="72"/>
    <x v="36"/>
    <x v="1"/>
    <x v="0"/>
    <x v="0"/>
    <x v="1"/>
    <x v="1"/>
    <x v="12189"/>
  </r>
  <r>
    <x v="3"/>
    <x v="72"/>
    <x v="38"/>
    <x v="1"/>
    <x v="0"/>
    <x v="0"/>
    <x v="1"/>
    <x v="1"/>
    <x v="7767"/>
  </r>
  <r>
    <x v="3"/>
    <x v="72"/>
    <x v="39"/>
    <x v="1"/>
    <x v="0"/>
    <x v="0"/>
    <x v="1"/>
    <x v="1"/>
    <x v="13355"/>
  </r>
  <r>
    <x v="3"/>
    <x v="72"/>
    <x v="53"/>
    <x v="1"/>
    <x v="0"/>
    <x v="0"/>
    <x v="1"/>
    <x v="1"/>
    <x v="12702"/>
  </r>
  <r>
    <x v="3"/>
    <x v="72"/>
    <x v="40"/>
    <x v="1"/>
    <x v="0"/>
    <x v="0"/>
    <x v="1"/>
    <x v="1"/>
    <x v="12219"/>
  </r>
  <r>
    <x v="3"/>
    <x v="72"/>
    <x v="42"/>
    <x v="1"/>
    <x v="0"/>
    <x v="0"/>
    <x v="1"/>
    <x v="1"/>
    <x v="8798"/>
  </r>
  <r>
    <x v="3"/>
    <x v="72"/>
    <x v="43"/>
    <x v="1"/>
    <x v="0"/>
    <x v="0"/>
    <x v="1"/>
    <x v="1"/>
    <x v="8759"/>
  </r>
  <r>
    <x v="3"/>
    <x v="72"/>
    <x v="44"/>
    <x v="1"/>
    <x v="0"/>
    <x v="0"/>
    <x v="1"/>
    <x v="1"/>
    <x v="10994"/>
  </r>
  <r>
    <x v="3"/>
    <x v="72"/>
    <x v="47"/>
    <x v="1"/>
    <x v="0"/>
    <x v="0"/>
    <x v="1"/>
    <x v="1"/>
    <x v="12701"/>
  </r>
  <r>
    <x v="3"/>
    <x v="72"/>
    <x v="46"/>
    <x v="1"/>
    <x v="0"/>
    <x v="0"/>
    <x v="1"/>
    <x v="1"/>
    <x v="13995"/>
  </r>
  <r>
    <x v="3"/>
    <x v="72"/>
    <x v="48"/>
    <x v="1"/>
    <x v="0"/>
    <x v="0"/>
    <x v="1"/>
    <x v="1"/>
    <x v="13201"/>
  </r>
  <r>
    <x v="3"/>
    <x v="50"/>
    <x v="31"/>
    <x v="0"/>
    <x v="0"/>
    <x v="0"/>
    <x v="0"/>
    <x v="1"/>
    <x v="11443"/>
  </r>
  <r>
    <x v="3"/>
    <x v="50"/>
    <x v="32"/>
    <x v="0"/>
    <x v="0"/>
    <x v="0"/>
    <x v="0"/>
    <x v="1"/>
    <x v="21384"/>
  </r>
  <r>
    <x v="3"/>
    <x v="69"/>
    <x v="15"/>
    <x v="0"/>
    <x v="0"/>
    <x v="0"/>
    <x v="0"/>
    <x v="1"/>
    <x v="11468"/>
  </r>
  <r>
    <x v="3"/>
    <x v="50"/>
    <x v="7"/>
    <x v="0"/>
    <x v="0"/>
    <x v="0"/>
    <x v="0"/>
    <x v="1"/>
    <x v="21268"/>
  </r>
  <r>
    <x v="3"/>
    <x v="50"/>
    <x v="5"/>
    <x v="0"/>
    <x v="0"/>
    <x v="0"/>
    <x v="0"/>
    <x v="1"/>
    <x v="21864"/>
  </r>
  <r>
    <x v="3"/>
    <x v="50"/>
    <x v="48"/>
    <x v="0"/>
    <x v="0"/>
    <x v="0"/>
    <x v="0"/>
    <x v="1"/>
    <x v="9172"/>
  </r>
  <r>
    <x v="3"/>
    <x v="50"/>
    <x v="10"/>
    <x v="0"/>
    <x v="0"/>
    <x v="0"/>
    <x v="0"/>
    <x v="1"/>
    <x v="11028"/>
  </r>
  <r>
    <x v="3"/>
    <x v="50"/>
    <x v="0"/>
    <x v="0"/>
    <x v="0"/>
    <x v="0"/>
    <x v="0"/>
    <x v="1"/>
    <x v="19605"/>
  </r>
  <r>
    <x v="3"/>
    <x v="50"/>
    <x v="10"/>
    <x v="0"/>
    <x v="1"/>
    <x v="0"/>
    <x v="1"/>
    <x v="1"/>
    <x v="6902"/>
  </r>
  <r>
    <x v="3"/>
    <x v="50"/>
    <x v="16"/>
    <x v="0"/>
    <x v="0"/>
    <x v="0"/>
    <x v="0"/>
    <x v="1"/>
    <x v="4885"/>
  </r>
  <r>
    <x v="3"/>
    <x v="50"/>
    <x v="50"/>
    <x v="0"/>
    <x v="0"/>
    <x v="0"/>
    <x v="0"/>
    <x v="1"/>
    <x v="8334"/>
  </r>
  <r>
    <x v="3"/>
    <x v="50"/>
    <x v="42"/>
    <x v="0"/>
    <x v="0"/>
    <x v="0"/>
    <x v="0"/>
    <x v="1"/>
    <x v="21079"/>
  </r>
  <r>
    <x v="3"/>
    <x v="50"/>
    <x v="14"/>
    <x v="0"/>
    <x v="0"/>
    <x v="0"/>
    <x v="0"/>
    <x v="1"/>
    <x v="15329"/>
  </r>
  <r>
    <x v="3"/>
    <x v="50"/>
    <x v="38"/>
    <x v="0"/>
    <x v="0"/>
    <x v="0"/>
    <x v="0"/>
    <x v="1"/>
    <x v="22327"/>
  </r>
  <r>
    <x v="3"/>
    <x v="50"/>
    <x v="5"/>
    <x v="1"/>
    <x v="0"/>
    <x v="0"/>
    <x v="1"/>
    <x v="1"/>
    <x v="10162"/>
  </r>
  <r>
    <x v="3"/>
    <x v="50"/>
    <x v="13"/>
    <x v="0"/>
    <x v="0"/>
    <x v="0"/>
    <x v="0"/>
    <x v="1"/>
    <x v="5456"/>
  </r>
  <r>
    <x v="3"/>
    <x v="72"/>
    <x v="35"/>
    <x v="1"/>
    <x v="0"/>
    <x v="0"/>
    <x v="1"/>
    <x v="1"/>
    <x v="11957"/>
  </r>
  <r>
    <x v="3"/>
    <x v="72"/>
    <x v="16"/>
    <x v="1"/>
    <x v="0"/>
    <x v="0"/>
    <x v="1"/>
    <x v="1"/>
    <x v="11261"/>
  </r>
  <r>
    <x v="3"/>
    <x v="72"/>
    <x v="51"/>
    <x v="1"/>
    <x v="0"/>
    <x v="0"/>
    <x v="1"/>
    <x v="1"/>
    <x v="10112"/>
  </r>
  <r>
    <x v="3"/>
    <x v="72"/>
    <x v="0"/>
    <x v="1"/>
    <x v="0"/>
    <x v="0"/>
    <x v="1"/>
    <x v="1"/>
    <x v="19364"/>
  </r>
  <r>
    <x v="3"/>
    <x v="50"/>
    <x v="46"/>
    <x v="0"/>
    <x v="0"/>
    <x v="0"/>
    <x v="0"/>
    <x v="1"/>
    <x v="17373"/>
  </r>
  <r>
    <x v="3"/>
    <x v="50"/>
    <x v="9"/>
    <x v="0"/>
    <x v="0"/>
    <x v="0"/>
    <x v="0"/>
    <x v="1"/>
    <x v="13524"/>
  </r>
  <r>
    <x v="3"/>
    <x v="50"/>
    <x v="24"/>
    <x v="0"/>
    <x v="0"/>
    <x v="0"/>
    <x v="0"/>
    <x v="1"/>
    <x v="8213"/>
  </r>
  <r>
    <x v="3"/>
    <x v="50"/>
    <x v="52"/>
    <x v="0"/>
    <x v="0"/>
    <x v="0"/>
    <x v="0"/>
    <x v="1"/>
    <x v="5603"/>
  </r>
  <r>
    <x v="3"/>
    <x v="69"/>
    <x v="45"/>
    <x v="0"/>
    <x v="0"/>
    <x v="0"/>
    <x v="0"/>
    <x v="1"/>
    <x v="9043"/>
  </r>
  <r>
    <x v="3"/>
    <x v="50"/>
    <x v="51"/>
    <x v="0"/>
    <x v="0"/>
    <x v="0"/>
    <x v="0"/>
    <x v="1"/>
    <x v="10401"/>
  </r>
  <r>
    <x v="3"/>
    <x v="50"/>
    <x v="20"/>
    <x v="0"/>
    <x v="0"/>
    <x v="0"/>
    <x v="0"/>
    <x v="1"/>
    <x v="16314"/>
  </r>
  <r>
    <x v="3"/>
    <x v="50"/>
    <x v="48"/>
    <x v="1"/>
    <x v="0"/>
    <x v="0"/>
    <x v="1"/>
    <x v="1"/>
    <x v="50"/>
  </r>
  <r>
    <x v="3"/>
    <x v="69"/>
    <x v="3"/>
    <x v="0"/>
    <x v="0"/>
    <x v="0"/>
    <x v="0"/>
    <x v="1"/>
    <x v="9098"/>
  </r>
  <r>
    <x v="3"/>
    <x v="50"/>
    <x v="3"/>
    <x v="0"/>
    <x v="0"/>
    <x v="0"/>
    <x v="0"/>
    <x v="1"/>
    <x v="14132"/>
  </r>
  <r>
    <x v="3"/>
    <x v="50"/>
    <x v="49"/>
    <x v="0"/>
    <x v="0"/>
    <x v="0"/>
    <x v="0"/>
    <x v="1"/>
    <x v="13842"/>
  </r>
  <r>
    <x v="3"/>
    <x v="50"/>
    <x v="42"/>
    <x v="1"/>
    <x v="0"/>
    <x v="0"/>
    <x v="1"/>
    <x v="1"/>
    <x v="19796"/>
  </r>
  <r>
    <x v="3"/>
    <x v="50"/>
    <x v="38"/>
    <x v="0"/>
    <x v="1"/>
    <x v="0"/>
    <x v="1"/>
    <x v="1"/>
    <x v="7742"/>
  </r>
  <r>
    <x v="3"/>
    <x v="50"/>
    <x v="19"/>
    <x v="0"/>
    <x v="0"/>
    <x v="0"/>
    <x v="0"/>
    <x v="1"/>
    <x v="189"/>
  </r>
  <r>
    <x v="3"/>
    <x v="50"/>
    <x v="38"/>
    <x v="1"/>
    <x v="0"/>
    <x v="0"/>
    <x v="1"/>
    <x v="1"/>
    <x v="5639"/>
  </r>
  <r>
    <x v="3"/>
    <x v="50"/>
    <x v="1"/>
    <x v="0"/>
    <x v="0"/>
    <x v="0"/>
    <x v="0"/>
    <x v="1"/>
    <x v="2961"/>
  </r>
  <r>
    <x v="3"/>
    <x v="50"/>
    <x v="36"/>
    <x v="0"/>
    <x v="0"/>
    <x v="0"/>
    <x v="0"/>
    <x v="1"/>
    <x v="4325"/>
  </r>
  <r>
    <x v="3"/>
    <x v="50"/>
    <x v="3"/>
    <x v="1"/>
    <x v="0"/>
    <x v="0"/>
    <x v="1"/>
    <x v="1"/>
    <x v="3105"/>
  </r>
  <r>
    <x v="3"/>
    <x v="50"/>
    <x v="30"/>
    <x v="0"/>
    <x v="0"/>
    <x v="0"/>
    <x v="0"/>
    <x v="1"/>
    <x v="10614"/>
  </r>
  <r>
    <x v="3"/>
    <x v="50"/>
    <x v="40"/>
    <x v="0"/>
    <x v="0"/>
    <x v="1"/>
    <x v="1"/>
    <x v="1"/>
    <x v="7234"/>
  </r>
  <r>
    <x v="3"/>
    <x v="50"/>
    <x v="0"/>
    <x v="1"/>
    <x v="0"/>
    <x v="0"/>
    <x v="1"/>
    <x v="1"/>
    <x v="14000"/>
  </r>
  <r>
    <x v="3"/>
    <x v="50"/>
    <x v="14"/>
    <x v="1"/>
    <x v="0"/>
    <x v="0"/>
    <x v="1"/>
    <x v="1"/>
    <x v="14690"/>
  </r>
  <r>
    <x v="3"/>
    <x v="50"/>
    <x v="5"/>
    <x v="0"/>
    <x v="1"/>
    <x v="0"/>
    <x v="1"/>
    <x v="1"/>
    <x v="18347"/>
  </r>
  <r>
    <x v="3"/>
    <x v="50"/>
    <x v="32"/>
    <x v="0"/>
    <x v="1"/>
    <x v="0"/>
    <x v="1"/>
    <x v="1"/>
    <x v="7635"/>
  </r>
  <r>
    <x v="3"/>
    <x v="50"/>
    <x v="45"/>
    <x v="0"/>
    <x v="0"/>
    <x v="0"/>
    <x v="0"/>
    <x v="1"/>
    <x v="7289"/>
  </r>
  <r>
    <x v="3"/>
    <x v="50"/>
    <x v="26"/>
    <x v="0"/>
    <x v="0"/>
    <x v="0"/>
    <x v="0"/>
    <x v="1"/>
    <x v="7227"/>
  </r>
  <r>
    <x v="3"/>
    <x v="50"/>
    <x v="40"/>
    <x v="0"/>
    <x v="0"/>
    <x v="0"/>
    <x v="0"/>
    <x v="1"/>
    <x v="13560"/>
  </r>
  <r>
    <x v="3"/>
    <x v="50"/>
    <x v="42"/>
    <x v="0"/>
    <x v="0"/>
    <x v="1"/>
    <x v="1"/>
    <x v="1"/>
    <x v="6997"/>
  </r>
  <r>
    <x v="3"/>
    <x v="50"/>
    <x v="39"/>
    <x v="0"/>
    <x v="0"/>
    <x v="0"/>
    <x v="0"/>
    <x v="1"/>
    <x v="13542"/>
  </r>
  <r>
    <x v="3"/>
    <x v="50"/>
    <x v="7"/>
    <x v="0"/>
    <x v="1"/>
    <x v="0"/>
    <x v="1"/>
    <x v="1"/>
    <x v="15557"/>
  </r>
  <r>
    <x v="3"/>
    <x v="50"/>
    <x v="30"/>
    <x v="1"/>
    <x v="0"/>
    <x v="0"/>
    <x v="1"/>
    <x v="1"/>
    <x v="6825"/>
  </r>
  <r>
    <x v="3"/>
    <x v="50"/>
    <x v="6"/>
    <x v="0"/>
    <x v="1"/>
    <x v="0"/>
    <x v="1"/>
    <x v="1"/>
    <x v="8852"/>
  </r>
  <r>
    <x v="3"/>
    <x v="50"/>
    <x v="6"/>
    <x v="0"/>
    <x v="0"/>
    <x v="0"/>
    <x v="0"/>
    <x v="1"/>
    <x v="7206"/>
  </r>
  <r>
    <x v="3"/>
    <x v="69"/>
    <x v="12"/>
    <x v="0"/>
    <x v="0"/>
    <x v="0"/>
    <x v="0"/>
    <x v="1"/>
    <x v="7611"/>
  </r>
  <r>
    <x v="3"/>
    <x v="50"/>
    <x v="44"/>
    <x v="0"/>
    <x v="0"/>
    <x v="0"/>
    <x v="0"/>
    <x v="1"/>
    <x v="12985"/>
  </r>
  <r>
    <x v="3"/>
    <x v="50"/>
    <x v="38"/>
    <x v="0"/>
    <x v="0"/>
    <x v="1"/>
    <x v="1"/>
    <x v="1"/>
    <x v="8188"/>
  </r>
  <r>
    <x v="3"/>
    <x v="50"/>
    <x v="46"/>
    <x v="1"/>
    <x v="0"/>
    <x v="0"/>
    <x v="1"/>
    <x v="1"/>
    <x v="6163"/>
  </r>
  <r>
    <x v="3"/>
    <x v="50"/>
    <x v="32"/>
    <x v="1"/>
    <x v="0"/>
    <x v="0"/>
    <x v="1"/>
    <x v="1"/>
    <x v="7317"/>
  </r>
  <r>
    <x v="3"/>
    <x v="50"/>
    <x v="23"/>
    <x v="0"/>
    <x v="0"/>
    <x v="0"/>
    <x v="0"/>
    <x v="1"/>
    <x v="4047"/>
  </r>
  <r>
    <x v="3"/>
    <x v="50"/>
    <x v="10"/>
    <x v="1"/>
    <x v="0"/>
    <x v="0"/>
    <x v="1"/>
    <x v="1"/>
    <x v="1041"/>
  </r>
  <r>
    <x v="3"/>
    <x v="50"/>
    <x v="52"/>
    <x v="1"/>
    <x v="0"/>
    <x v="0"/>
    <x v="1"/>
    <x v="1"/>
    <x v="6861"/>
  </r>
  <r>
    <x v="3"/>
    <x v="69"/>
    <x v="10"/>
    <x v="0"/>
    <x v="0"/>
    <x v="0"/>
    <x v="0"/>
    <x v="1"/>
    <x v="13330"/>
  </r>
  <r>
    <x v="3"/>
    <x v="50"/>
    <x v="30"/>
    <x v="0"/>
    <x v="1"/>
    <x v="0"/>
    <x v="1"/>
    <x v="1"/>
    <x v="7355"/>
  </r>
  <r>
    <x v="3"/>
    <x v="50"/>
    <x v="29"/>
    <x v="0"/>
    <x v="0"/>
    <x v="0"/>
    <x v="0"/>
    <x v="1"/>
    <x v="7117"/>
  </r>
  <r>
    <x v="3"/>
    <x v="50"/>
    <x v="46"/>
    <x v="0"/>
    <x v="0"/>
    <x v="1"/>
    <x v="1"/>
    <x v="1"/>
    <x v="6811"/>
  </r>
  <r>
    <x v="3"/>
    <x v="50"/>
    <x v="46"/>
    <x v="0"/>
    <x v="1"/>
    <x v="0"/>
    <x v="1"/>
    <x v="1"/>
    <x v="8459"/>
  </r>
  <r>
    <x v="3"/>
    <x v="50"/>
    <x v="14"/>
    <x v="0"/>
    <x v="0"/>
    <x v="1"/>
    <x v="1"/>
    <x v="1"/>
    <x v="7026"/>
  </r>
  <r>
    <x v="3"/>
    <x v="50"/>
    <x v="47"/>
    <x v="0"/>
    <x v="0"/>
    <x v="0"/>
    <x v="0"/>
    <x v="1"/>
    <x v="28"/>
  </r>
  <r>
    <x v="3"/>
    <x v="50"/>
    <x v="8"/>
    <x v="0"/>
    <x v="0"/>
    <x v="0"/>
    <x v="0"/>
    <x v="1"/>
    <x v="8261"/>
  </r>
  <r>
    <x v="3"/>
    <x v="50"/>
    <x v="14"/>
    <x v="1"/>
    <x v="1"/>
    <x v="0"/>
    <x v="1"/>
    <x v="1"/>
    <x v="5379"/>
  </r>
  <r>
    <x v="3"/>
    <x v="69"/>
    <x v="1"/>
    <x v="0"/>
    <x v="1"/>
    <x v="0"/>
    <x v="1"/>
    <x v="1"/>
    <x v="4829"/>
  </r>
  <r>
    <x v="3"/>
    <x v="69"/>
    <x v="48"/>
    <x v="0"/>
    <x v="0"/>
    <x v="0"/>
    <x v="0"/>
    <x v="1"/>
    <x v="13129"/>
  </r>
  <r>
    <x v="3"/>
    <x v="69"/>
    <x v="44"/>
    <x v="0"/>
    <x v="0"/>
    <x v="0"/>
    <x v="0"/>
    <x v="1"/>
    <x v="22974"/>
  </r>
  <r>
    <x v="3"/>
    <x v="69"/>
    <x v="22"/>
    <x v="0"/>
    <x v="0"/>
    <x v="0"/>
    <x v="0"/>
    <x v="1"/>
    <x v="17518"/>
  </r>
  <r>
    <x v="3"/>
    <x v="69"/>
    <x v="26"/>
    <x v="0"/>
    <x v="0"/>
    <x v="0"/>
    <x v="0"/>
    <x v="1"/>
    <x v="11577"/>
  </r>
  <r>
    <x v="3"/>
    <x v="69"/>
    <x v="33"/>
    <x v="0"/>
    <x v="0"/>
    <x v="0"/>
    <x v="0"/>
    <x v="1"/>
    <x v="9303"/>
  </r>
  <r>
    <x v="3"/>
    <x v="69"/>
    <x v="42"/>
    <x v="0"/>
    <x v="0"/>
    <x v="0"/>
    <x v="0"/>
    <x v="1"/>
    <x v="11743"/>
  </r>
  <r>
    <x v="3"/>
    <x v="69"/>
    <x v="22"/>
    <x v="0"/>
    <x v="1"/>
    <x v="0"/>
    <x v="1"/>
    <x v="1"/>
    <x v="3336"/>
  </r>
  <r>
    <x v="3"/>
    <x v="69"/>
    <x v="29"/>
    <x v="0"/>
    <x v="1"/>
    <x v="0"/>
    <x v="1"/>
    <x v="1"/>
    <x v="2008"/>
  </r>
  <r>
    <x v="3"/>
    <x v="69"/>
    <x v="1"/>
    <x v="0"/>
    <x v="0"/>
    <x v="0"/>
    <x v="0"/>
    <x v="1"/>
    <x v="13988"/>
  </r>
  <r>
    <x v="3"/>
    <x v="69"/>
    <x v="16"/>
    <x v="0"/>
    <x v="0"/>
    <x v="0"/>
    <x v="0"/>
    <x v="1"/>
    <x v="15398"/>
  </r>
  <r>
    <x v="3"/>
    <x v="69"/>
    <x v="29"/>
    <x v="0"/>
    <x v="0"/>
    <x v="0"/>
    <x v="0"/>
    <x v="1"/>
    <x v="20419"/>
  </r>
  <r>
    <x v="3"/>
    <x v="69"/>
    <x v="0"/>
    <x v="0"/>
    <x v="1"/>
    <x v="0"/>
    <x v="1"/>
    <x v="1"/>
    <x v="3780"/>
  </r>
  <r>
    <x v="3"/>
    <x v="69"/>
    <x v="39"/>
    <x v="0"/>
    <x v="0"/>
    <x v="0"/>
    <x v="0"/>
    <x v="1"/>
    <x v="11608"/>
  </r>
  <r>
    <x v="3"/>
    <x v="69"/>
    <x v="37"/>
    <x v="0"/>
    <x v="0"/>
    <x v="0"/>
    <x v="0"/>
    <x v="1"/>
    <x v="6095"/>
  </r>
  <r>
    <x v="3"/>
    <x v="69"/>
    <x v="4"/>
    <x v="0"/>
    <x v="0"/>
    <x v="0"/>
    <x v="0"/>
    <x v="1"/>
    <x v="4062"/>
  </r>
  <r>
    <x v="3"/>
    <x v="69"/>
    <x v="36"/>
    <x v="0"/>
    <x v="0"/>
    <x v="0"/>
    <x v="0"/>
    <x v="1"/>
    <x v="6847"/>
  </r>
  <r>
    <x v="3"/>
    <x v="69"/>
    <x v="2"/>
    <x v="0"/>
    <x v="0"/>
    <x v="0"/>
    <x v="0"/>
    <x v="1"/>
    <x v="6751"/>
  </r>
  <r>
    <x v="3"/>
    <x v="69"/>
    <x v="46"/>
    <x v="0"/>
    <x v="0"/>
    <x v="0"/>
    <x v="0"/>
    <x v="1"/>
    <x v="11151"/>
  </r>
  <r>
    <x v="3"/>
    <x v="69"/>
    <x v="53"/>
    <x v="0"/>
    <x v="0"/>
    <x v="0"/>
    <x v="0"/>
    <x v="1"/>
    <x v="10154"/>
  </r>
  <r>
    <x v="3"/>
    <x v="69"/>
    <x v="47"/>
    <x v="0"/>
    <x v="0"/>
    <x v="0"/>
    <x v="0"/>
    <x v="1"/>
    <x v="16711"/>
  </r>
  <r>
    <x v="3"/>
    <x v="69"/>
    <x v="20"/>
    <x v="0"/>
    <x v="0"/>
    <x v="0"/>
    <x v="0"/>
    <x v="1"/>
    <x v="14078"/>
  </r>
  <r>
    <x v="3"/>
    <x v="69"/>
    <x v="40"/>
    <x v="0"/>
    <x v="0"/>
    <x v="0"/>
    <x v="0"/>
    <x v="1"/>
    <x v="10713"/>
  </r>
  <r>
    <x v="3"/>
    <x v="69"/>
    <x v="18"/>
    <x v="0"/>
    <x v="0"/>
    <x v="0"/>
    <x v="0"/>
    <x v="1"/>
    <x v="5112"/>
  </r>
  <r>
    <x v="3"/>
    <x v="69"/>
    <x v="31"/>
    <x v="0"/>
    <x v="0"/>
    <x v="0"/>
    <x v="0"/>
    <x v="1"/>
    <x v="5659"/>
  </r>
  <r>
    <x v="3"/>
    <x v="69"/>
    <x v="52"/>
    <x v="0"/>
    <x v="0"/>
    <x v="0"/>
    <x v="0"/>
    <x v="1"/>
    <x v="8956"/>
  </r>
  <r>
    <x v="3"/>
    <x v="69"/>
    <x v="28"/>
    <x v="0"/>
    <x v="0"/>
    <x v="0"/>
    <x v="0"/>
    <x v="1"/>
    <x v="5945"/>
  </r>
  <r>
    <x v="3"/>
    <x v="69"/>
    <x v="32"/>
    <x v="0"/>
    <x v="0"/>
    <x v="0"/>
    <x v="0"/>
    <x v="1"/>
    <x v="10615"/>
  </r>
  <r>
    <x v="3"/>
    <x v="69"/>
    <x v="17"/>
    <x v="0"/>
    <x v="0"/>
    <x v="0"/>
    <x v="0"/>
    <x v="1"/>
    <x v="5771"/>
  </r>
  <r>
    <x v="3"/>
    <x v="69"/>
    <x v="24"/>
    <x v="0"/>
    <x v="0"/>
    <x v="0"/>
    <x v="0"/>
    <x v="1"/>
    <x v="14196"/>
  </r>
  <r>
    <x v="3"/>
    <x v="69"/>
    <x v="35"/>
    <x v="0"/>
    <x v="0"/>
    <x v="0"/>
    <x v="0"/>
    <x v="1"/>
    <x v="11247"/>
  </r>
  <r>
    <x v="3"/>
    <x v="69"/>
    <x v="5"/>
    <x v="0"/>
    <x v="0"/>
    <x v="0"/>
    <x v="0"/>
    <x v="1"/>
    <x v="8528"/>
  </r>
  <r>
    <x v="3"/>
    <x v="69"/>
    <x v="6"/>
    <x v="0"/>
    <x v="0"/>
    <x v="0"/>
    <x v="0"/>
    <x v="1"/>
    <x v="8810"/>
  </r>
  <r>
    <x v="3"/>
    <x v="69"/>
    <x v="51"/>
    <x v="0"/>
    <x v="0"/>
    <x v="0"/>
    <x v="0"/>
    <x v="1"/>
    <x v="11008"/>
  </r>
  <r>
    <x v="3"/>
    <x v="69"/>
    <x v="24"/>
    <x v="1"/>
    <x v="0"/>
    <x v="0"/>
    <x v="1"/>
    <x v="1"/>
    <x v="6439"/>
  </r>
  <r>
    <x v="3"/>
    <x v="69"/>
    <x v="0"/>
    <x v="0"/>
    <x v="0"/>
    <x v="0"/>
    <x v="0"/>
    <x v="1"/>
    <x v="11277"/>
  </r>
  <r>
    <x v="3"/>
    <x v="69"/>
    <x v="23"/>
    <x v="0"/>
    <x v="0"/>
    <x v="0"/>
    <x v="0"/>
    <x v="1"/>
    <x v="10850"/>
  </r>
  <r>
    <x v="3"/>
    <x v="69"/>
    <x v="21"/>
    <x v="0"/>
    <x v="0"/>
    <x v="0"/>
    <x v="0"/>
    <x v="1"/>
    <x v="3857"/>
  </r>
  <r>
    <x v="3"/>
    <x v="69"/>
    <x v="8"/>
    <x v="0"/>
    <x v="1"/>
    <x v="0"/>
    <x v="1"/>
    <x v="1"/>
    <x v="3260"/>
  </r>
  <r>
    <x v="3"/>
    <x v="69"/>
    <x v="47"/>
    <x v="0"/>
    <x v="1"/>
    <x v="0"/>
    <x v="1"/>
    <x v="1"/>
    <x v="7436"/>
  </r>
  <r>
    <x v="3"/>
    <x v="69"/>
    <x v="11"/>
    <x v="0"/>
    <x v="0"/>
    <x v="0"/>
    <x v="0"/>
    <x v="1"/>
    <x v="7188"/>
  </r>
  <r>
    <x v="3"/>
    <x v="69"/>
    <x v="47"/>
    <x v="1"/>
    <x v="0"/>
    <x v="0"/>
    <x v="1"/>
    <x v="1"/>
    <x v="2879"/>
  </r>
  <r>
    <x v="3"/>
    <x v="69"/>
    <x v="30"/>
    <x v="0"/>
    <x v="0"/>
    <x v="0"/>
    <x v="0"/>
    <x v="1"/>
    <x v="7377"/>
  </r>
  <r>
    <x v="3"/>
    <x v="69"/>
    <x v="25"/>
    <x v="0"/>
    <x v="0"/>
    <x v="0"/>
    <x v="0"/>
    <x v="1"/>
    <x v="10513"/>
  </r>
  <r>
    <x v="3"/>
    <x v="69"/>
    <x v="1"/>
    <x v="1"/>
    <x v="0"/>
    <x v="0"/>
    <x v="1"/>
    <x v="1"/>
    <x v="1111"/>
  </r>
  <r>
    <x v="3"/>
    <x v="69"/>
    <x v="42"/>
    <x v="0"/>
    <x v="1"/>
    <x v="0"/>
    <x v="1"/>
    <x v="1"/>
    <x v="3302"/>
  </r>
  <r>
    <x v="3"/>
    <x v="69"/>
    <x v="14"/>
    <x v="0"/>
    <x v="0"/>
    <x v="0"/>
    <x v="0"/>
    <x v="1"/>
    <x v="8714"/>
  </r>
  <r>
    <x v="3"/>
    <x v="69"/>
    <x v="43"/>
    <x v="0"/>
    <x v="0"/>
    <x v="0"/>
    <x v="0"/>
    <x v="1"/>
    <x v="8080"/>
  </r>
  <r>
    <x v="3"/>
    <x v="69"/>
    <x v="19"/>
    <x v="0"/>
    <x v="0"/>
    <x v="0"/>
    <x v="0"/>
    <x v="1"/>
    <x v="3699"/>
  </r>
  <r>
    <x v="3"/>
    <x v="69"/>
    <x v="7"/>
    <x v="0"/>
    <x v="0"/>
    <x v="0"/>
    <x v="0"/>
    <x v="1"/>
    <x v="307"/>
  </r>
  <r>
    <x v="3"/>
    <x v="69"/>
    <x v="13"/>
    <x v="0"/>
    <x v="0"/>
    <x v="0"/>
    <x v="0"/>
    <x v="1"/>
    <x v="7733"/>
  </r>
  <r>
    <x v="3"/>
    <x v="69"/>
    <x v="48"/>
    <x v="1"/>
    <x v="0"/>
    <x v="0"/>
    <x v="1"/>
    <x v="1"/>
    <x v="1790"/>
  </r>
  <r>
    <x v="3"/>
    <x v="69"/>
    <x v="34"/>
    <x v="0"/>
    <x v="0"/>
    <x v="0"/>
    <x v="0"/>
    <x v="1"/>
    <x v="2931"/>
  </r>
  <r>
    <x v="3"/>
    <x v="69"/>
    <x v="9"/>
    <x v="0"/>
    <x v="0"/>
    <x v="0"/>
    <x v="0"/>
    <x v="1"/>
    <x v="4852"/>
  </r>
  <r>
    <x v="3"/>
    <x v="69"/>
    <x v="41"/>
    <x v="0"/>
    <x v="0"/>
    <x v="0"/>
    <x v="0"/>
    <x v="1"/>
    <x v="1142"/>
  </r>
  <r>
    <x v="3"/>
    <x v="69"/>
    <x v="26"/>
    <x v="0"/>
    <x v="1"/>
    <x v="0"/>
    <x v="1"/>
    <x v="1"/>
    <x v="3759"/>
  </r>
  <r>
    <x v="3"/>
    <x v="69"/>
    <x v="2"/>
    <x v="1"/>
    <x v="0"/>
    <x v="0"/>
    <x v="1"/>
    <x v="1"/>
    <x v="1591"/>
  </r>
  <r>
    <x v="3"/>
    <x v="69"/>
    <x v="50"/>
    <x v="0"/>
    <x v="1"/>
    <x v="0"/>
    <x v="1"/>
    <x v="1"/>
    <x v="710"/>
  </r>
  <r>
    <x v="3"/>
    <x v="76"/>
    <x v="3"/>
    <x v="0"/>
    <x v="0"/>
    <x v="0"/>
    <x v="0"/>
    <x v="1"/>
    <x v="15472"/>
  </r>
  <r>
    <x v="3"/>
    <x v="76"/>
    <x v="36"/>
    <x v="1"/>
    <x v="0"/>
    <x v="0"/>
    <x v="1"/>
    <x v="1"/>
    <x v="12542"/>
  </r>
  <r>
    <x v="3"/>
    <x v="58"/>
    <x v="53"/>
    <x v="0"/>
    <x v="0"/>
    <x v="0"/>
    <x v="0"/>
    <x v="1"/>
    <x v="11733"/>
  </r>
  <r>
    <x v="3"/>
    <x v="58"/>
    <x v="1"/>
    <x v="0"/>
    <x v="0"/>
    <x v="0"/>
    <x v="0"/>
    <x v="1"/>
    <x v="7540"/>
  </r>
  <r>
    <x v="3"/>
    <x v="26"/>
    <x v="22"/>
    <x v="0"/>
    <x v="0"/>
    <x v="0"/>
    <x v="0"/>
    <x v="1"/>
    <x v="21450"/>
  </r>
  <r>
    <x v="3"/>
    <x v="76"/>
    <x v="14"/>
    <x v="0"/>
    <x v="0"/>
    <x v="0"/>
    <x v="0"/>
    <x v="1"/>
    <x v="19453"/>
  </r>
  <r>
    <x v="3"/>
    <x v="26"/>
    <x v="46"/>
    <x v="0"/>
    <x v="0"/>
    <x v="0"/>
    <x v="0"/>
    <x v="1"/>
    <x v="23111"/>
  </r>
  <r>
    <x v="3"/>
    <x v="76"/>
    <x v="36"/>
    <x v="0"/>
    <x v="0"/>
    <x v="0"/>
    <x v="0"/>
    <x v="1"/>
    <x v="17239"/>
  </r>
  <r>
    <x v="3"/>
    <x v="76"/>
    <x v="0"/>
    <x v="1"/>
    <x v="0"/>
    <x v="0"/>
    <x v="1"/>
    <x v="1"/>
    <x v="14493"/>
  </r>
  <r>
    <x v="3"/>
    <x v="37"/>
    <x v="0"/>
    <x v="0"/>
    <x v="0"/>
    <x v="0"/>
    <x v="0"/>
    <x v="1"/>
    <x v="19530"/>
  </r>
  <r>
    <x v="3"/>
    <x v="37"/>
    <x v="50"/>
    <x v="0"/>
    <x v="0"/>
    <x v="0"/>
    <x v="0"/>
    <x v="1"/>
    <x v="11252"/>
  </r>
  <r>
    <x v="3"/>
    <x v="37"/>
    <x v="53"/>
    <x v="0"/>
    <x v="0"/>
    <x v="0"/>
    <x v="0"/>
    <x v="1"/>
    <x v="15495"/>
  </r>
  <r>
    <x v="3"/>
    <x v="37"/>
    <x v="48"/>
    <x v="0"/>
    <x v="0"/>
    <x v="0"/>
    <x v="0"/>
    <x v="1"/>
    <x v="11464"/>
  </r>
  <r>
    <x v="3"/>
    <x v="37"/>
    <x v="51"/>
    <x v="0"/>
    <x v="0"/>
    <x v="0"/>
    <x v="0"/>
    <x v="1"/>
    <x v="9899"/>
  </r>
  <r>
    <x v="3"/>
    <x v="37"/>
    <x v="14"/>
    <x v="0"/>
    <x v="0"/>
    <x v="0"/>
    <x v="0"/>
    <x v="1"/>
    <x v="14012"/>
  </r>
  <r>
    <x v="3"/>
    <x v="37"/>
    <x v="9"/>
    <x v="0"/>
    <x v="0"/>
    <x v="0"/>
    <x v="0"/>
    <x v="1"/>
    <x v="8772"/>
  </r>
  <r>
    <x v="3"/>
    <x v="37"/>
    <x v="20"/>
    <x v="0"/>
    <x v="0"/>
    <x v="0"/>
    <x v="0"/>
    <x v="1"/>
    <x v="12022"/>
  </r>
  <r>
    <x v="3"/>
    <x v="37"/>
    <x v="30"/>
    <x v="0"/>
    <x v="0"/>
    <x v="0"/>
    <x v="0"/>
    <x v="1"/>
    <x v="12524"/>
  </r>
  <r>
    <x v="3"/>
    <x v="76"/>
    <x v="0"/>
    <x v="0"/>
    <x v="0"/>
    <x v="0"/>
    <x v="0"/>
    <x v="1"/>
    <x v="20454"/>
  </r>
  <r>
    <x v="3"/>
    <x v="37"/>
    <x v="27"/>
    <x v="0"/>
    <x v="0"/>
    <x v="0"/>
    <x v="0"/>
    <x v="1"/>
    <x v="7528"/>
  </r>
  <r>
    <x v="3"/>
    <x v="37"/>
    <x v="49"/>
    <x v="0"/>
    <x v="0"/>
    <x v="0"/>
    <x v="0"/>
    <x v="1"/>
    <x v="7326"/>
  </r>
  <r>
    <x v="3"/>
    <x v="37"/>
    <x v="42"/>
    <x v="1"/>
    <x v="0"/>
    <x v="0"/>
    <x v="1"/>
    <x v="1"/>
    <x v="11562"/>
  </r>
  <r>
    <x v="3"/>
    <x v="37"/>
    <x v="38"/>
    <x v="0"/>
    <x v="0"/>
    <x v="0"/>
    <x v="0"/>
    <x v="1"/>
    <x v="9170"/>
  </r>
  <r>
    <x v="3"/>
    <x v="76"/>
    <x v="3"/>
    <x v="1"/>
    <x v="0"/>
    <x v="0"/>
    <x v="1"/>
    <x v="1"/>
    <x v="5436"/>
  </r>
  <r>
    <x v="3"/>
    <x v="10"/>
    <x v="46"/>
    <x v="0"/>
    <x v="0"/>
    <x v="0"/>
    <x v="0"/>
    <x v="1"/>
    <x v="22508"/>
  </r>
  <r>
    <x v="3"/>
    <x v="57"/>
    <x v="8"/>
    <x v="0"/>
    <x v="0"/>
    <x v="0"/>
    <x v="0"/>
    <x v="2"/>
    <x v="22268"/>
  </r>
  <r>
    <x v="3"/>
    <x v="49"/>
    <x v="31"/>
    <x v="0"/>
    <x v="0"/>
    <x v="0"/>
    <x v="0"/>
    <x v="1"/>
    <x v="457"/>
  </r>
  <r>
    <x v="3"/>
    <x v="57"/>
    <x v="24"/>
    <x v="0"/>
    <x v="0"/>
    <x v="0"/>
    <x v="0"/>
    <x v="2"/>
    <x v="18318"/>
  </r>
  <r>
    <x v="3"/>
    <x v="71"/>
    <x v="8"/>
    <x v="0"/>
    <x v="0"/>
    <x v="0"/>
    <x v="0"/>
    <x v="1"/>
    <x v="17701"/>
  </r>
  <r>
    <x v="3"/>
    <x v="71"/>
    <x v="47"/>
    <x v="0"/>
    <x v="0"/>
    <x v="0"/>
    <x v="0"/>
    <x v="1"/>
    <x v="21008"/>
  </r>
  <r>
    <x v="3"/>
    <x v="76"/>
    <x v="46"/>
    <x v="0"/>
    <x v="0"/>
    <x v="0"/>
    <x v="0"/>
    <x v="1"/>
    <x v="18592"/>
  </r>
  <r>
    <x v="3"/>
    <x v="10"/>
    <x v="47"/>
    <x v="0"/>
    <x v="0"/>
    <x v="0"/>
    <x v="0"/>
    <x v="1"/>
    <x v="18605"/>
  </r>
  <r>
    <x v="3"/>
    <x v="76"/>
    <x v="48"/>
    <x v="0"/>
    <x v="0"/>
    <x v="0"/>
    <x v="0"/>
    <x v="1"/>
    <x v="17784"/>
  </r>
  <r>
    <x v="3"/>
    <x v="76"/>
    <x v="20"/>
    <x v="1"/>
    <x v="0"/>
    <x v="0"/>
    <x v="1"/>
    <x v="1"/>
    <x v="12401"/>
  </r>
  <r>
    <x v="3"/>
    <x v="76"/>
    <x v="22"/>
    <x v="0"/>
    <x v="0"/>
    <x v="0"/>
    <x v="0"/>
    <x v="1"/>
    <x v="11672"/>
  </r>
  <r>
    <x v="3"/>
    <x v="28"/>
    <x v="40"/>
    <x v="0"/>
    <x v="0"/>
    <x v="0"/>
    <x v="0"/>
    <x v="1"/>
    <x v="17108"/>
  </r>
  <r>
    <x v="3"/>
    <x v="28"/>
    <x v="26"/>
    <x v="0"/>
    <x v="0"/>
    <x v="0"/>
    <x v="0"/>
    <x v="1"/>
    <x v="17100"/>
  </r>
  <r>
    <x v="3"/>
    <x v="28"/>
    <x v="29"/>
    <x v="0"/>
    <x v="0"/>
    <x v="0"/>
    <x v="0"/>
    <x v="1"/>
    <x v="14602"/>
  </r>
  <r>
    <x v="3"/>
    <x v="28"/>
    <x v="16"/>
    <x v="0"/>
    <x v="0"/>
    <x v="0"/>
    <x v="0"/>
    <x v="1"/>
    <x v="16163"/>
  </r>
  <r>
    <x v="3"/>
    <x v="71"/>
    <x v="5"/>
    <x v="0"/>
    <x v="0"/>
    <x v="0"/>
    <x v="0"/>
    <x v="1"/>
    <x v="20676"/>
  </r>
  <r>
    <x v="3"/>
    <x v="71"/>
    <x v="24"/>
    <x v="0"/>
    <x v="0"/>
    <x v="0"/>
    <x v="0"/>
    <x v="1"/>
    <x v="19651"/>
  </r>
  <r>
    <x v="3"/>
    <x v="60"/>
    <x v="16"/>
    <x v="0"/>
    <x v="0"/>
    <x v="0"/>
    <x v="0"/>
    <x v="1"/>
    <x v="12932"/>
  </r>
  <r>
    <x v="3"/>
    <x v="43"/>
    <x v="12"/>
    <x v="0"/>
    <x v="0"/>
    <x v="0"/>
    <x v="0"/>
    <x v="1"/>
    <x v="11732"/>
  </r>
  <r>
    <x v="3"/>
    <x v="60"/>
    <x v="23"/>
    <x v="0"/>
    <x v="0"/>
    <x v="0"/>
    <x v="0"/>
    <x v="1"/>
    <x v="17058"/>
  </r>
  <r>
    <x v="3"/>
    <x v="60"/>
    <x v="26"/>
    <x v="0"/>
    <x v="0"/>
    <x v="0"/>
    <x v="0"/>
    <x v="1"/>
    <x v="19681"/>
  </r>
  <r>
    <x v="3"/>
    <x v="60"/>
    <x v="18"/>
    <x v="0"/>
    <x v="0"/>
    <x v="0"/>
    <x v="0"/>
    <x v="1"/>
    <x v="2669"/>
  </r>
  <r>
    <x v="3"/>
    <x v="60"/>
    <x v="20"/>
    <x v="0"/>
    <x v="0"/>
    <x v="0"/>
    <x v="0"/>
    <x v="1"/>
    <x v="15489"/>
  </r>
  <r>
    <x v="3"/>
    <x v="18"/>
    <x v="47"/>
    <x v="0"/>
    <x v="0"/>
    <x v="0"/>
    <x v="0"/>
    <x v="1"/>
    <x v="5196"/>
  </r>
  <r>
    <x v="3"/>
    <x v="49"/>
    <x v="39"/>
    <x v="0"/>
    <x v="0"/>
    <x v="0"/>
    <x v="0"/>
    <x v="1"/>
    <x v="4130"/>
  </r>
  <r>
    <x v="3"/>
    <x v="60"/>
    <x v="13"/>
    <x v="0"/>
    <x v="0"/>
    <x v="0"/>
    <x v="0"/>
    <x v="1"/>
    <x v="3912"/>
  </r>
  <r>
    <x v="3"/>
    <x v="60"/>
    <x v="22"/>
    <x v="0"/>
    <x v="0"/>
    <x v="0"/>
    <x v="0"/>
    <x v="1"/>
    <x v="4268"/>
  </r>
  <r>
    <x v="3"/>
    <x v="49"/>
    <x v="35"/>
    <x v="0"/>
    <x v="0"/>
    <x v="0"/>
    <x v="0"/>
    <x v="1"/>
    <x v="1196"/>
  </r>
  <r>
    <x v="3"/>
    <x v="49"/>
    <x v="47"/>
    <x v="0"/>
    <x v="0"/>
    <x v="0"/>
    <x v="0"/>
    <x v="1"/>
    <x v="128"/>
  </r>
  <r>
    <x v="3"/>
    <x v="49"/>
    <x v="48"/>
    <x v="0"/>
    <x v="0"/>
    <x v="0"/>
    <x v="0"/>
    <x v="1"/>
    <x v="169"/>
  </r>
  <r>
    <x v="3"/>
    <x v="57"/>
    <x v="33"/>
    <x v="0"/>
    <x v="0"/>
    <x v="0"/>
    <x v="0"/>
    <x v="2"/>
    <x v="16964"/>
  </r>
  <r>
    <x v="3"/>
    <x v="57"/>
    <x v="16"/>
    <x v="0"/>
    <x v="0"/>
    <x v="0"/>
    <x v="0"/>
    <x v="2"/>
    <x v="21818"/>
  </r>
  <r>
    <x v="3"/>
    <x v="76"/>
    <x v="23"/>
    <x v="0"/>
    <x v="0"/>
    <x v="0"/>
    <x v="0"/>
    <x v="1"/>
    <x v="15000"/>
  </r>
  <r>
    <x v="3"/>
    <x v="10"/>
    <x v="47"/>
    <x v="1"/>
    <x v="0"/>
    <x v="0"/>
    <x v="1"/>
    <x v="1"/>
    <x v="7828"/>
  </r>
  <r>
    <x v="3"/>
    <x v="10"/>
    <x v="17"/>
    <x v="1"/>
    <x v="0"/>
    <x v="0"/>
    <x v="1"/>
    <x v="1"/>
    <x v="8812"/>
  </r>
  <r>
    <x v="3"/>
    <x v="10"/>
    <x v="17"/>
    <x v="0"/>
    <x v="0"/>
    <x v="0"/>
    <x v="0"/>
    <x v="1"/>
    <x v="10340"/>
  </r>
  <r>
    <x v="3"/>
    <x v="37"/>
    <x v="8"/>
    <x v="0"/>
    <x v="0"/>
    <x v="0"/>
    <x v="0"/>
    <x v="1"/>
    <x v="14657"/>
  </r>
  <r>
    <x v="3"/>
    <x v="37"/>
    <x v="45"/>
    <x v="0"/>
    <x v="0"/>
    <x v="0"/>
    <x v="0"/>
    <x v="1"/>
    <x v="15026"/>
  </r>
  <r>
    <x v="3"/>
    <x v="57"/>
    <x v="23"/>
    <x v="0"/>
    <x v="0"/>
    <x v="0"/>
    <x v="0"/>
    <x v="2"/>
    <x v="22654"/>
  </r>
  <r>
    <x v="3"/>
    <x v="57"/>
    <x v="5"/>
    <x v="0"/>
    <x v="0"/>
    <x v="0"/>
    <x v="0"/>
    <x v="2"/>
    <x v="22412"/>
  </r>
  <r>
    <x v="3"/>
    <x v="37"/>
    <x v="44"/>
    <x v="0"/>
    <x v="0"/>
    <x v="0"/>
    <x v="0"/>
    <x v="1"/>
    <x v="12273"/>
  </r>
  <r>
    <x v="3"/>
    <x v="37"/>
    <x v="28"/>
    <x v="0"/>
    <x v="0"/>
    <x v="0"/>
    <x v="0"/>
    <x v="1"/>
    <x v="7060"/>
  </r>
  <r>
    <x v="3"/>
    <x v="37"/>
    <x v="11"/>
    <x v="0"/>
    <x v="0"/>
    <x v="0"/>
    <x v="0"/>
    <x v="1"/>
    <x v="7273"/>
  </r>
  <r>
    <x v="3"/>
    <x v="37"/>
    <x v="28"/>
    <x v="1"/>
    <x v="0"/>
    <x v="0"/>
    <x v="1"/>
    <x v="1"/>
    <x v="8721"/>
  </r>
  <r>
    <x v="3"/>
    <x v="37"/>
    <x v="25"/>
    <x v="0"/>
    <x v="0"/>
    <x v="0"/>
    <x v="0"/>
    <x v="1"/>
    <x v="4646"/>
  </r>
  <r>
    <x v="3"/>
    <x v="37"/>
    <x v="19"/>
    <x v="0"/>
    <x v="0"/>
    <x v="0"/>
    <x v="0"/>
    <x v="1"/>
    <x v="11984"/>
  </r>
  <r>
    <x v="3"/>
    <x v="37"/>
    <x v="23"/>
    <x v="0"/>
    <x v="0"/>
    <x v="0"/>
    <x v="0"/>
    <x v="1"/>
    <x v="8838"/>
  </r>
  <r>
    <x v="3"/>
    <x v="37"/>
    <x v="34"/>
    <x v="0"/>
    <x v="0"/>
    <x v="0"/>
    <x v="0"/>
    <x v="1"/>
    <x v="9662"/>
  </r>
  <r>
    <x v="3"/>
    <x v="37"/>
    <x v="31"/>
    <x v="0"/>
    <x v="0"/>
    <x v="0"/>
    <x v="0"/>
    <x v="1"/>
    <x v="8101"/>
  </r>
  <r>
    <x v="3"/>
    <x v="37"/>
    <x v="37"/>
    <x v="0"/>
    <x v="0"/>
    <x v="0"/>
    <x v="0"/>
    <x v="1"/>
    <x v="11436"/>
  </r>
  <r>
    <x v="3"/>
    <x v="37"/>
    <x v="23"/>
    <x v="0"/>
    <x v="1"/>
    <x v="0"/>
    <x v="1"/>
    <x v="1"/>
    <x v="4147"/>
  </r>
  <r>
    <x v="3"/>
    <x v="37"/>
    <x v="32"/>
    <x v="0"/>
    <x v="0"/>
    <x v="0"/>
    <x v="0"/>
    <x v="1"/>
    <x v="6144"/>
  </r>
  <r>
    <x v="3"/>
    <x v="37"/>
    <x v="45"/>
    <x v="0"/>
    <x v="1"/>
    <x v="0"/>
    <x v="1"/>
    <x v="1"/>
    <x v="95"/>
  </r>
  <r>
    <x v="3"/>
    <x v="37"/>
    <x v="42"/>
    <x v="0"/>
    <x v="0"/>
    <x v="0"/>
    <x v="0"/>
    <x v="1"/>
    <x v="11505"/>
  </r>
  <r>
    <x v="3"/>
    <x v="37"/>
    <x v="48"/>
    <x v="0"/>
    <x v="1"/>
    <x v="0"/>
    <x v="1"/>
    <x v="1"/>
    <x v="3688"/>
  </r>
  <r>
    <x v="3"/>
    <x v="76"/>
    <x v="24"/>
    <x v="1"/>
    <x v="0"/>
    <x v="0"/>
    <x v="1"/>
    <x v="1"/>
    <x v="7549"/>
  </r>
  <r>
    <x v="3"/>
    <x v="37"/>
    <x v="35"/>
    <x v="0"/>
    <x v="0"/>
    <x v="0"/>
    <x v="0"/>
    <x v="1"/>
    <x v="11456"/>
  </r>
  <r>
    <x v="3"/>
    <x v="37"/>
    <x v="33"/>
    <x v="0"/>
    <x v="0"/>
    <x v="0"/>
    <x v="0"/>
    <x v="1"/>
    <x v="9058"/>
  </r>
  <r>
    <x v="3"/>
    <x v="76"/>
    <x v="24"/>
    <x v="0"/>
    <x v="0"/>
    <x v="0"/>
    <x v="0"/>
    <x v="1"/>
    <x v="16631"/>
  </r>
  <r>
    <x v="3"/>
    <x v="37"/>
    <x v="7"/>
    <x v="0"/>
    <x v="0"/>
    <x v="0"/>
    <x v="0"/>
    <x v="1"/>
    <x v="9830"/>
  </r>
  <r>
    <x v="3"/>
    <x v="37"/>
    <x v="26"/>
    <x v="0"/>
    <x v="0"/>
    <x v="0"/>
    <x v="0"/>
    <x v="1"/>
    <x v="11880"/>
  </r>
  <r>
    <x v="3"/>
    <x v="37"/>
    <x v="6"/>
    <x v="0"/>
    <x v="0"/>
    <x v="0"/>
    <x v="0"/>
    <x v="1"/>
    <x v="9483"/>
  </r>
  <r>
    <x v="3"/>
    <x v="37"/>
    <x v="29"/>
    <x v="0"/>
    <x v="0"/>
    <x v="0"/>
    <x v="0"/>
    <x v="1"/>
    <x v="4365"/>
  </r>
  <r>
    <x v="3"/>
    <x v="0"/>
    <x v="30"/>
    <x v="0"/>
    <x v="1"/>
    <x v="0"/>
    <x v="1"/>
    <x v="1"/>
    <x v="12087"/>
  </r>
  <r>
    <x v="3"/>
    <x v="37"/>
    <x v="15"/>
    <x v="0"/>
    <x v="0"/>
    <x v="0"/>
    <x v="0"/>
    <x v="1"/>
    <x v="6620"/>
  </r>
  <r>
    <x v="3"/>
    <x v="37"/>
    <x v="1"/>
    <x v="0"/>
    <x v="0"/>
    <x v="0"/>
    <x v="0"/>
    <x v="1"/>
    <x v="7390"/>
  </r>
  <r>
    <x v="3"/>
    <x v="37"/>
    <x v="16"/>
    <x v="0"/>
    <x v="0"/>
    <x v="0"/>
    <x v="0"/>
    <x v="1"/>
    <x v="14606"/>
  </r>
  <r>
    <x v="3"/>
    <x v="37"/>
    <x v="20"/>
    <x v="1"/>
    <x v="0"/>
    <x v="0"/>
    <x v="1"/>
    <x v="1"/>
    <x v="9460"/>
  </r>
  <r>
    <x v="3"/>
    <x v="37"/>
    <x v="53"/>
    <x v="1"/>
    <x v="0"/>
    <x v="0"/>
    <x v="1"/>
    <x v="1"/>
    <x v="995"/>
  </r>
  <r>
    <x v="3"/>
    <x v="37"/>
    <x v="4"/>
    <x v="0"/>
    <x v="0"/>
    <x v="0"/>
    <x v="0"/>
    <x v="1"/>
    <x v="9793"/>
  </r>
  <r>
    <x v="3"/>
    <x v="37"/>
    <x v="2"/>
    <x v="0"/>
    <x v="0"/>
    <x v="0"/>
    <x v="0"/>
    <x v="1"/>
    <x v="7578"/>
  </r>
  <r>
    <x v="3"/>
    <x v="37"/>
    <x v="36"/>
    <x v="0"/>
    <x v="0"/>
    <x v="0"/>
    <x v="0"/>
    <x v="1"/>
    <x v="9936"/>
  </r>
  <r>
    <x v="3"/>
    <x v="37"/>
    <x v="39"/>
    <x v="0"/>
    <x v="0"/>
    <x v="0"/>
    <x v="0"/>
    <x v="1"/>
    <x v="13657"/>
  </r>
  <r>
    <x v="3"/>
    <x v="76"/>
    <x v="50"/>
    <x v="0"/>
    <x v="0"/>
    <x v="0"/>
    <x v="0"/>
    <x v="1"/>
    <x v="8474"/>
  </r>
  <r>
    <x v="3"/>
    <x v="0"/>
    <x v="31"/>
    <x v="0"/>
    <x v="1"/>
    <x v="0"/>
    <x v="1"/>
    <x v="1"/>
    <x v="12087"/>
  </r>
  <r>
    <x v="3"/>
    <x v="0"/>
    <x v="36"/>
    <x v="0"/>
    <x v="1"/>
    <x v="0"/>
    <x v="1"/>
    <x v="1"/>
    <x v="12087"/>
  </r>
  <r>
    <x v="3"/>
    <x v="76"/>
    <x v="50"/>
    <x v="1"/>
    <x v="0"/>
    <x v="0"/>
    <x v="1"/>
    <x v="1"/>
    <x v="7737"/>
  </r>
  <r>
    <x v="3"/>
    <x v="82"/>
    <x v="0"/>
    <x v="0"/>
    <x v="0"/>
    <x v="0"/>
    <x v="0"/>
    <x v="1"/>
    <x v="7149"/>
  </r>
  <r>
    <x v="3"/>
    <x v="76"/>
    <x v="14"/>
    <x v="1"/>
    <x v="0"/>
    <x v="0"/>
    <x v="1"/>
    <x v="1"/>
    <x v="7745"/>
  </r>
  <r>
    <x v="3"/>
    <x v="76"/>
    <x v="38"/>
    <x v="0"/>
    <x v="0"/>
    <x v="0"/>
    <x v="0"/>
    <x v="1"/>
    <x v="14998"/>
  </r>
  <r>
    <x v="3"/>
    <x v="26"/>
    <x v="19"/>
    <x v="0"/>
    <x v="0"/>
    <x v="0"/>
    <x v="0"/>
    <x v="1"/>
    <x v="21276"/>
  </r>
  <r>
    <x v="3"/>
    <x v="26"/>
    <x v="25"/>
    <x v="0"/>
    <x v="0"/>
    <x v="0"/>
    <x v="0"/>
    <x v="1"/>
    <x v="20402"/>
  </r>
  <r>
    <x v="3"/>
    <x v="26"/>
    <x v="41"/>
    <x v="0"/>
    <x v="0"/>
    <x v="0"/>
    <x v="0"/>
    <x v="1"/>
    <x v="17210"/>
  </r>
  <r>
    <x v="3"/>
    <x v="26"/>
    <x v="19"/>
    <x v="1"/>
    <x v="0"/>
    <x v="0"/>
    <x v="1"/>
    <x v="1"/>
    <x v="16140"/>
  </r>
  <r>
    <x v="3"/>
    <x v="26"/>
    <x v="49"/>
    <x v="0"/>
    <x v="0"/>
    <x v="0"/>
    <x v="0"/>
    <x v="1"/>
    <x v="21201"/>
  </r>
  <r>
    <x v="3"/>
    <x v="58"/>
    <x v="13"/>
    <x v="0"/>
    <x v="0"/>
    <x v="0"/>
    <x v="0"/>
    <x v="1"/>
    <x v="2036"/>
  </r>
  <r>
    <x v="3"/>
    <x v="58"/>
    <x v="41"/>
    <x v="0"/>
    <x v="0"/>
    <x v="0"/>
    <x v="0"/>
    <x v="1"/>
    <x v="492"/>
  </r>
  <r>
    <x v="3"/>
    <x v="76"/>
    <x v="16"/>
    <x v="1"/>
    <x v="0"/>
    <x v="0"/>
    <x v="1"/>
    <x v="1"/>
    <x v="12948"/>
  </r>
  <r>
    <x v="3"/>
    <x v="76"/>
    <x v="16"/>
    <x v="0"/>
    <x v="0"/>
    <x v="0"/>
    <x v="0"/>
    <x v="1"/>
    <x v="8827"/>
  </r>
  <r>
    <x v="3"/>
    <x v="29"/>
    <x v="10"/>
    <x v="0"/>
    <x v="1"/>
    <x v="0"/>
    <x v="1"/>
    <x v="1"/>
    <x v="9780"/>
  </r>
  <r>
    <x v="3"/>
    <x v="29"/>
    <x v="49"/>
    <x v="0"/>
    <x v="1"/>
    <x v="0"/>
    <x v="1"/>
    <x v="1"/>
    <x v="6080"/>
  </r>
  <r>
    <x v="3"/>
    <x v="76"/>
    <x v="13"/>
    <x v="0"/>
    <x v="0"/>
    <x v="0"/>
    <x v="0"/>
    <x v="1"/>
    <x v="16308"/>
  </r>
  <r>
    <x v="3"/>
    <x v="76"/>
    <x v="26"/>
    <x v="0"/>
    <x v="0"/>
    <x v="0"/>
    <x v="0"/>
    <x v="1"/>
    <x v="16869"/>
  </r>
  <r>
    <x v="3"/>
    <x v="76"/>
    <x v="28"/>
    <x v="0"/>
    <x v="0"/>
    <x v="0"/>
    <x v="0"/>
    <x v="1"/>
    <x v="14743"/>
  </r>
  <r>
    <x v="3"/>
    <x v="76"/>
    <x v="30"/>
    <x v="0"/>
    <x v="0"/>
    <x v="0"/>
    <x v="0"/>
    <x v="1"/>
    <x v="15993"/>
  </r>
  <r>
    <x v="3"/>
    <x v="76"/>
    <x v="31"/>
    <x v="1"/>
    <x v="0"/>
    <x v="0"/>
    <x v="1"/>
    <x v="1"/>
    <x v="10892"/>
  </r>
  <r>
    <x v="3"/>
    <x v="76"/>
    <x v="31"/>
    <x v="0"/>
    <x v="0"/>
    <x v="0"/>
    <x v="0"/>
    <x v="1"/>
    <x v="16064"/>
  </r>
  <r>
    <x v="3"/>
    <x v="13"/>
    <x v="40"/>
    <x v="0"/>
    <x v="0"/>
    <x v="0"/>
    <x v="0"/>
    <x v="1"/>
    <x v="10781"/>
  </r>
  <r>
    <x v="3"/>
    <x v="29"/>
    <x v="0"/>
    <x v="0"/>
    <x v="1"/>
    <x v="0"/>
    <x v="1"/>
    <x v="1"/>
    <x v="21183"/>
  </r>
  <r>
    <x v="3"/>
    <x v="76"/>
    <x v="2"/>
    <x v="1"/>
    <x v="0"/>
    <x v="0"/>
    <x v="1"/>
    <x v="1"/>
    <x v="13062"/>
  </r>
  <r>
    <x v="3"/>
    <x v="76"/>
    <x v="6"/>
    <x v="1"/>
    <x v="0"/>
    <x v="0"/>
    <x v="1"/>
    <x v="1"/>
    <x v="11137"/>
  </r>
  <r>
    <x v="3"/>
    <x v="29"/>
    <x v="0"/>
    <x v="0"/>
    <x v="1"/>
    <x v="0"/>
    <x v="1"/>
    <x v="2"/>
    <x v="21511"/>
  </r>
  <r>
    <x v="3"/>
    <x v="76"/>
    <x v="6"/>
    <x v="0"/>
    <x v="0"/>
    <x v="0"/>
    <x v="0"/>
    <x v="1"/>
    <x v="14967"/>
  </r>
  <r>
    <x v="3"/>
    <x v="29"/>
    <x v="5"/>
    <x v="0"/>
    <x v="0"/>
    <x v="0"/>
    <x v="0"/>
    <x v="1"/>
    <x v="6525"/>
  </r>
  <r>
    <x v="3"/>
    <x v="76"/>
    <x v="8"/>
    <x v="0"/>
    <x v="0"/>
    <x v="0"/>
    <x v="0"/>
    <x v="1"/>
    <x v="16815"/>
  </r>
  <r>
    <x v="3"/>
    <x v="76"/>
    <x v="10"/>
    <x v="1"/>
    <x v="0"/>
    <x v="0"/>
    <x v="1"/>
    <x v="1"/>
    <x v="12739"/>
  </r>
  <r>
    <x v="3"/>
    <x v="76"/>
    <x v="10"/>
    <x v="0"/>
    <x v="0"/>
    <x v="0"/>
    <x v="0"/>
    <x v="1"/>
    <x v="16101"/>
  </r>
  <r>
    <x v="3"/>
    <x v="29"/>
    <x v="13"/>
    <x v="0"/>
    <x v="1"/>
    <x v="0"/>
    <x v="1"/>
    <x v="1"/>
    <x v="16558"/>
  </r>
  <r>
    <x v="3"/>
    <x v="29"/>
    <x v="13"/>
    <x v="0"/>
    <x v="0"/>
    <x v="0"/>
    <x v="0"/>
    <x v="1"/>
    <x v="6748"/>
  </r>
  <r>
    <x v="3"/>
    <x v="29"/>
    <x v="14"/>
    <x v="0"/>
    <x v="0"/>
    <x v="0"/>
    <x v="0"/>
    <x v="1"/>
    <x v="3953"/>
  </r>
  <r>
    <x v="3"/>
    <x v="29"/>
    <x v="15"/>
    <x v="0"/>
    <x v="0"/>
    <x v="0"/>
    <x v="0"/>
    <x v="1"/>
    <x v="4606"/>
  </r>
  <r>
    <x v="3"/>
    <x v="29"/>
    <x v="20"/>
    <x v="0"/>
    <x v="0"/>
    <x v="0"/>
    <x v="0"/>
    <x v="1"/>
    <x v="7148"/>
  </r>
  <r>
    <x v="3"/>
    <x v="29"/>
    <x v="21"/>
    <x v="0"/>
    <x v="1"/>
    <x v="0"/>
    <x v="1"/>
    <x v="1"/>
    <x v="6334"/>
  </r>
  <r>
    <x v="3"/>
    <x v="29"/>
    <x v="23"/>
    <x v="0"/>
    <x v="1"/>
    <x v="0"/>
    <x v="1"/>
    <x v="1"/>
    <x v="16129"/>
  </r>
  <r>
    <x v="3"/>
    <x v="76"/>
    <x v="32"/>
    <x v="0"/>
    <x v="0"/>
    <x v="0"/>
    <x v="0"/>
    <x v="1"/>
    <x v="15727"/>
  </r>
  <r>
    <x v="3"/>
    <x v="29"/>
    <x v="51"/>
    <x v="0"/>
    <x v="1"/>
    <x v="0"/>
    <x v="1"/>
    <x v="1"/>
    <x v="7479"/>
  </r>
  <r>
    <x v="3"/>
    <x v="29"/>
    <x v="35"/>
    <x v="0"/>
    <x v="1"/>
    <x v="0"/>
    <x v="1"/>
    <x v="1"/>
    <x v="18500"/>
  </r>
  <r>
    <x v="3"/>
    <x v="29"/>
    <x v="20"/>
    <x v="0"/>
    <x v="1"/>
    <x v="0"/>
    <x v="1"/>
    <x v="1"/>
    <x v="21343"/>
  </r>
  <r>
    <x v="3"/>
    <x v="29"/>
    <x v="50"/>
    <x v="0"/>
    <x v="1"/>
    <x v="0"/>
    <x v="1"/>
    <x v="1"/>
    <x v="14555"/>
  </r>
  <r>
    <x v="3"/>
    <x v="29"/>
    <x v="48"/>
    <x v="0"/>
    <x v="1"/>
    <x v="0"/>
    <x v="1"/>
    <x v="1"/>
    <x v="10069"/>
  </r>
  <r>
    <x v="3"/>
    <x v="29"/>
    <x v="16"/>
    <x v="0"/>
    <x v="1"/>
    <x v="0"/>
    <x v="1"/>
    <x v="1"/>
    <x v="20468"/>
  </r>
  <r>
    <x v="3"/>
    <x v="29"/>
    <x v="42"/>
    <x v="0"/>
    <x v="0"/>
    <x v="0"/>
    <x v="0"/>
    <x v="1"/>
    <x v="2956"/>
  </r>
  <r>
    <x v="3"/>
    <x v="47"/>
    <x v="50"/>
    <x v="0"/>
    <x v="0"/>
    <x v="0"/>
    <x v="0"/>
    <x v="1"/>
    <x v="8318"/>
  </r>
  <r>
    <x v="3"/>
    <x v="47"/>
    <x v="26"/>
    <x v="0"/>
    <x v="0"/>
    <x v="0"/>
    <x v="0"/>
    <x v="1"/>
    <x v="8709"/>
  </r>
  <r>
    <x v="3"/>
    <x v="0"/>
    <x v="48"/>
    <x v="1"/>
    <x v="1"/>
    <x v="0"/>
    <x v="1"/>
    <x v="1"/>
    <x v="11391"/>
  </r>
  <r>
    <x v="3"/>
    <x v="0"/>
    <x v="2"/>
    <x v="1"/>
    <x v="1"/>
    <x v="0"/>
    <x v="1"/>
    <x v="1"/>
    <x v="15723"/>
  </r>
  <r>
    <x v="3"/>
    <x v="0"/>
    <x v="37"/>
    <x v="1"/>
    <x v="1"/>
    <x v="0"/>
    <x v="1"/>
    <x v="1"/>
    <x v="15723"/>
  </r>
  <r>
    <x v="3"/>
    <x v="0"/>
    <x v="3"/>
    <x v="1"/>
    <x v="1"/>
    <x v="0"/>
    <x v="1"/>
    <x v="1"/>
    <x v="797"/>
  </r>
  <r>
    <x v="3"/>
    <x v="0"/>
    <x v="39"/>
    <x v="1"/>
    <x v="1"/>
    <x v="0"/>
    <x v="1"/>
    <x v="1"/>
    <x v="797"/>
  </r>
  <r>
    <x v="3"/>
    <x v="0"/>
    <x v="42"/>
    <x v="1"/>
    <x v="1"/>
    <x v="0"/>
    <x v="1"/>
    <x v="1"/>
    <x v="797"/>
  </r>
  <r>
    <x v="3"/>
    <x v="0"/>
    <x v="43"/>
    <x v="1"/>
    <x v="1"/>
    <x v="0"/>
    <x v="1"/>
    <x v="1"/>
    <x v="797"/>
  </r>
  <r>
    <x v="3"/>
    <x v="0"/>
    <x v="49"/>
    <x v="1"/>
    <x v="1"/>
    <x v="0"/>
    <x v="1"/>
    <x v="1"/>
    <x v="797"/>
  </r>
  <r>
    <x v="3"/>
    <x v="0"/>
    <x v="5"/>
    <x v="1"/>
    <x v="1"/>
    <x v="0"/>
    <x v="1"/>
    <x v="1"/>
    <x v="797"/>
  </r>
  <r>
    <x v="3"/>
    <x v="0"/>
    <x v="13"/>
    <x v="1"/>
    <x v="1"/>
    <x v="0"/>
    <x v="1"/>
    <x v="1"/>
    <x v="797"/>
  </r>
  <r>
    <x v="3"/>
    <x v="0"/>
    <x v="42"/>
    <x v="0"/>
    <x v="1"/>
    <x v="0"/>
    <x v="1"/>
    <x v="1"/>
    <x v="9023"/>
  </r>
  <r>
    <x v="3"/>
    <x v="0"/>
    <x v="22"/>
    <x v="1"/>
    <x v="1"/>
    <x v="0"/>
    <x v="1"/>
    <x v="1"/>
    <x v="12193"/>
  </r>
  <r>
    <x v="3"/>
    <x v="0"/>
    <x v="23"/>
    <x v="1"/>
    <x v="1"/>
    <x v="0"/>
    <x v="1"/>
    <x v="1"/>
    <x v="797"/>
  </r>
  <r>
    <x v="3"/>
    <x v="0"/>
    <x v="24"/>
    <x v="1"/>
    <x v="1"/>
    <x v="0"/>
    <x v="1"/>
    <x v="1"/>
    <x v="797"/>
  </r>
  <r>
    <x v="3"/>
    <x v="0"/>
    <x v="28"/>
    <x v="1"/>
    <x v="1"/>
    <x v="0"/>
    <x v="1"/>
    <x v="1"/>
    <x v="797"/>
  </r>
  <r>
    <x v="3"/>
    <x v="0"/>
    <x v="32"/>
    <x v="1"/>
    <x v="1"/>
    <x v="0"/>
    <x v="1"/>
    <x v="1"/>
    <x v="797"/>
  </r>
  <r>
    <x v="3"/>
    <x v="0"/>
    <x v="38"/>
    <x v="1"/>
    <x v="1"/>
    <x v="0"/>
    <x v="1"/>
    <x v="1"/>
    <x v="797"/>
  </r>
  <r>
    <x v="3"/>
    <x v="0"/>
    <x v="15"/>
    <x v="1"/>
    <x v="1"/>
    <x v="0"/>
    <x v="1"/>
    <x v="1"/>
    <x v="12544"/>
  </r>
  <r>
    <x v="3"/>
    <x v="0"/>
    <x v="45"/>
    <x v="0"/>
    <x v="1"/>
    <x v="0"/>
    <x v="1"/>
    <x v="1"/>
    <x v="12088"/>
  </r>
  <r>
    <x v="3"/>
    <x v="0"/>
    <x v="51"/>
    <x v="0"/>
    <x v="1"/>
    <x v="0"/>
    <x v="1"/>
    <x v="1"/>
    <x v="13768"/>
  </r>
  <r>
    <x v="3"/>
    <x v="0"/>
    <x v="11"/>
    <x v="0"/>
    <x v="1"/>
    <x v="0"/>
    <x v="1"/>
    <x v="1"/>
    <x v="12087"/>
  </r>
  <r>
    <x v="3"/>
    <x v="0"/>
    <x v="48"/>
    <x v="0"/>
    <x v="1"/>
    <x v="0"/>
    <x v="1"/>
    <x v="1"/>
    <x v="8359"/>
  </r>
  <r>
    <x v="3"/>
    <x v="0"/>
    <x v="8"/>
    <x v="0"/>
    <x v="1"/>
    <x v="0"/>
    <x v="1"/>
    <x v="1"/>
    <x v="13244"/>
  </r>
  <r>
    <x v="3"/>
    <x v="0"/>
    <x v="9"/>
    <x v="0"/>
    <x v="1"/>
    <x v="0"/>
    <x v="1"/>
    <x v="1"/>
    <x v="542"/>
  </r>
  <r>
    <x v="3"/>
    <x v="0"/>
    <x v="10"/>
    <x v="0"/>
    <x v="1"/>
    <x v="0"/>
    <x v="1"/>
    <x v="1"/>
    <x v="542"/>
  </r>
  <r>
    <x v="3"/>
    <x v="0"/>
    <x v="38"/>
    <x v="0"/>
    <x v="1"/>
    <x v="0"/>
    <x v="1"/>
    <x v="1"/>
    <x v="542"/>
  </r>
  <r>
    <x v="3"/>
    <x v="0"/>
    <x v="39"/>
    <x v="0"/>
    <x v="1"/>
    <x v="0"/>
    <x v="1"/>
    <x v="1"/>
    <x v="542"/>
  </r>
  <r>
    <x v="3"/>
    <x v="0"/>
    <x v="7"/>
    <x v="0"/>
    <x v="1"/>
    <x v="0"/>
    <x v="1"/>
    <x v="1"/>
    <x v="2667"/>
  </r>
  <r>
    <x v="3"/>
    <x v="0"/>
    <x v="25"/>
    <x v="0"/>
    <x v="1"/>
    <x v="0"/>
    <x v="1"/>
    <x v="1"/>
    <x v="2667"/>
  </r>
  <r>
    <x v="3"/>
    <x v="0"/>
    <x v="41"/>
    <x v="0"/>
    <x v="1"/>
    <x v="0"/>
    <x v="1"/>
    <x v="1"/>
    <x v="2667"/>
  </r>
  <r>
    <x v="3"/>
    <x v="0"/>
    <x v="16"/>
    <x v="0"/>
    <x v="1"/>
    <x v="0"/>
    <x v="1"/>
    <x v="1"/>
    <x v="11269"/>
  </r>
  <r>
    <x v="3"/>
    <x v="0"/>
    <x v="28"/>
    <x v="0"/>
    <x v="1"/>
    <x v="0"/>
    <x v="1"/>
    <x v="1"/>
    <x v="14571"/>
  </r>
  <r>
    <x v="3"/>
    <x v="0"/>
    <x v="24"/>
    <x v="0"/>
    <x v="1"/>
    <x v="0"/>
    <x v="1"/>
    <x v="1"/>
    <x v="655"/>
  </r>
  <r>
    <x v="3"/>
    <x v="0"/>
    <x v="32"/>
    <x v="0"/>
    <x v="1"/>
    <x v="0"/>
    <x v="1"/>
    <x v="1"/>
    <x v="655"/>
  </r>
  <r>
    <x v="3"/>
    <x v="0"/>
    <x v="33"/>
    <x v="0"/>
    <x v="1"/>
    <x v="0"/>
    <x v="1"/>
    <x v="1"/>
    <x v="655"/>
  </r>
  <r>
    <x v="3"/>
    <x v="55"/>
    <x v="40"/>
    <x v="0"/>
    <x v="1"/>
    <x v="0"/>
    <x v="1"/>
    <x v="1"/>
    <x v="6650"/>
  </r>
  <r>
    <x v="3"/>
    <x v="55"/>
    <x v="3"/>
    <x v="0"/>
    <x v="1"/>
    <x v="0"/>
    <x v="1"/>
    <x v="2"/>
    <x v="8952"/>
  </r>
  <r>
    <x v="3"/>
    <x v="55"/>
    <x v="26"/>
    <x v="0"/>
    <x v="1"/>
    <x v="0"/>
    <x v="1"/>
    <x v="1"/>
    <x v="14008"/>
  </r>
  <r>
    <x v="3"/>
    <x v="55"/>
    <x v="52"/>
    <x v="0"/>
    <x v="1"/>
    <x v="0"/>
    <x v="1"/>
    <x v="1"/>
    <x v="6236"/>
  </r>
  <r>
    <x v="3"/>
    <x v="55"/>
    <x v="48"/>
    <x v="0"/>
    <x v="1"/>
    <x v="0"/>
    <x v="1"/>
    <x v="1"/>
    <x v="9341"/>
  </r>
  <r>
    <x v="3"/>
    <x v="55"/>
    <x v="20"/>
    <x v="0"/>
    <x v="1"/>
    <x v="0"/>
    <x v="1"/>
    <x v="1"/>
    <x v="5143"/>
  </r>
  <r>
    <x v="3"/>
    <x v="55"/>
    <x v="42"/>
    <x v="0"/>
    <x v="1"/>
    <x v="0"/>
    <x v="1"/>
    <x v="1"/>
    <x v="14161"/>
  </r>
  <r>
    <x v="3"/>
    <x v="55"/>
    <x v="36"/>
    <x v="0"/>
    <x v="1"/>
    <x v="0"/>
    <x v="1"/>
    <x v="1"/>
    <x v="14787"/>
  </r>
  <r>
    <x v="3"/>
    <x v="55"/>
    <x v="51"/>
    <x v="0"/>
    <x v="1"/>
    <x v="0"/>
    <x v="1"/>
    <x v="1"/>
    <x v="13859"/>
  </r>
  <r>
    <x v="3"/>
    <x v="55"/>
    <x v="5"/>
    <x v="0"/>
    <x v="1"/>
    <x v="0"/>
    <x v="1"/>
    <x v="1"/>
    <x v="2883"/>
  </r>
  <r>
    <x v="3"/>
    <x v="29"/>
    <x v="2"/>
    <x v="0"/>
    <x v="1"/>
    <x v="0"/>
    <x v="1"/>
    <x v="1"/>
    <x v="9037"/>
  </r>
  <r>
    <x v="3"/>
    <x v="29"/>
    <x v="4"/>
    <x v="0"/>
    <x v="1"/>
    <x v="0"/>
    <x v="1"/>
    <x v="1"/>
    <x v="9902"/>
  </r>
  <r>
    <x v="3"/>
    <x v="29"/>
    <x v="35"/>
    <x v="0"/>
    <x v="0"/>
    <x v="0"/>
    <x v="0"/>
    <x v="1"/>
    <x v="4929"/>
  </r>
  <r>
    <x v="3"/>
    <x v="29"/>
    <x v="38"/>
    <x v="0"/>
    <x v="1"/>
    <x v="0"/>
    <x v="1"/>
    <x v="1"/>
    <x v="15276"/>
  </r>
  <r>
    <x v="3"/>
    <x v="29"/>
    <x v="40"/>
    <x v="0"/>
    <x v="1"/>
    <x v="0"/>
    <x v="1"/>
    <x v="1"/>
    <x v="19976"/>
  </r>
  <r>
    <x v="3"/>
    <x v="29"/>
    <x v="40"/>
    <x v="0"/>
    <x v="0"/>
    <x v="0"/>
    <x v="0"/>
    <x v="1"/>
    <x v="5210"/>
  </r>
  <r>
    <x v="3"/>
    <x v="29"/>
    <x v="43"/>
    <x v="0"/>
    <x v="1"/>
    <x v="0"/>
    <x v="1"/>
    <x v="1"/>
    <x v="6089"/>
  </r>
  <r>
    <x v="3"/>
    <x v="29"/>
    <x v="45"/>
    <x v="0"/>
    <x v="1"/>
    <x v="0"/>
    <x v="1"/>
    <x v="1"/>
    <x v="6024"/>
  </r>
  <r>
    <x v="3"/>
    <x v="29"/>
    <x v="17"/>
    <x v="0"/>
    <x v="1"/>
    <x v="0"/>
    <x v="1"/>
    <x v="1"/>
    <x v="7469"/>
  </r>
  <r>
    <x v="3"/>
    <x v="29"/>
    <x v="27"/>
    <x v="0"/>
    <x v="1"/>
    <x v="0"/>
    <x v="1"/>
    <x v="1"/>
    <x v="7441"/>
  </r>
  <r>
    <x v="3"/>
    <x v="29"/>
    <x v="32"/>
    <x v="0"/>
    <x v="1"/>
    <x v="0"/>
    <x v="1"/>
    <x v="1"/>
    <x v="20307"/>
  </r>
  <r>
    <x v="3"/>
    <x v="29"/>
    <x v="52"/>
    <x v="0"/>
    <x v="1"/>
    <x v="0"/>
    <x v="1"/>
    <x v="1"/>
    <x v="19149"/>
  </r>
  <r>
    <x v="3"/>
    <x v="29"/>
    <x v="22"/>
    <x v="0"/>
    <x v="0"/>
    <x v="0"/>
    <x v="0"/>
    <x v="1"/>
    <x v="2676"/>
  </r>
  <r>
    <x v="3"/>
    <x v="29"/>
    <x v="26"/>
    <x v="0"/>
    <x v="1"/>
    <x v="0"/>
    <x v="1"/>
    <x v="1"/>
    <x v="18673"/>
  </r>
  <r>
    <x v="3"/>
    <x v="29"/>
    <x v="26"/>
    <x v="0"/>
    <x v="0"/>
    <x v="0"/>
    <x v="0"/>
    <x v="1"/>
    <x v="9634"/>
  </r>
  <r>
    <x v="3"/>
    <x v="29"/>
    <x v="28"/>
    <x v="0"/>
    <x v="0"/>
    <x v="0"/>
    <x v="0"/>
    <x v="1"/>
    <x v="7264"/>
  </r>
  <r>
    <x v="3"/>
    <x v="29"/>
    <x v="32"/>
    <x v="0"/>
    <x v="0"/>
    <x v="0"/>
    <x v="0"/>
    <x v="1"/>
    <x v="5721"/>
  </r>
  <r>
    <x v="3"/>
    <x v="29"/>
    <x v="33"/>
    <x v="0"/>
    <x v="0"/>
    <x v="0"/>
    <x v="0"/>
    <x v="1"/>
    <x v="3343"/>
  </r>
  <r>
    <x v="3"/>
    <x v="29"/>
    <x v="41"/>
    <x v="0"/>
    <x v="0"/>
    <x v="0"/>
    <x v="0"/>
    <x v="1"/>
    <x v="3435"/>
  </r>
  <r>
    <x v="3"/>
    <x v="29"/>
    <x v="51"/>
    <x v="0"/>
    <x v="0"/>
    <x v="0"/>
    <x v="0"/>
    <x v="1"/>
    <x v="5570"/>
  </r>
  <r>
    <x v="3"/>
    <x v="29"/>
    <x v="52"/>
    <x v="0"/>
    <x v="0"/>
    <x v="0"/>
    <x v="0"/>
    <x v="1"/>
    <x v="3654"/>
  </r>
  <r>
    <x v="3"/>
    <x v="29"/>
    <x v="30"/>
    <x v="0"/>
    <x v="0"/>
    <x v="0"/>
    <x v="0"/>
    <x v="1"/>
    <x v="15897"/>
  </r>
  <r>
    <x v="3"/>
    <x v="29"/>
    <x v="28"/>
    <x v="0"/>
    <x v="1"/>
    <x v="0"/>
    <x v="1"/>
    <x v="1"/>
    <x v="9823"/>
  </r>
  <r>
    <x v="3"/>
    <x v="29"/>
    <x v="22"/>
    <x v="0"/>
    <x v="1"/>
    <x v="0"/>
    <x v="1"/>
    <x v="1"/>
    <x v="15934"/>
  </r>
  <r>
    <x v="3"/>
    <x v="29"/>
    <x v="34"/>
    <x v="0"/>
    <x v="1"/>
    <x v="0"/>
    <x v="1"/>
    <x v="1"/>
    <x v="17548"/>
  </r>
  <r>
    <x v="3"/>
    <x v="29"/>
    <x v="42"/>
    <x v="0"/>
    <x v="1"/>
    <x v="0"/>
    <x v="1"/>
    <x v="1"/>
    <x v="15655"/>
  </r>
  <r>
    <x v="3"/>
    <x v="29"/>
    <x v="53"/>
    <x v="0"/>
    <x v="1"/>
    <x v="0"/>
    <x v="1"/>
    <x v="1"/>
    <x v="14546"/>
  </r>
  <r>
    <x v="3"/>
    <x v="29"/>
    <x v="36"/>
    <x v="1"/>
    <x v="1"/>
    <x v="0"/>
    <x v="1"/>
    <x v="1"/>
    <x v="14784"/>
  </r>
  <r>
    <x v="3"/>
    <x v="29"/>
    <x v="47"/>
    <x v="0"/>
    <x v="1"/>
    <x v="0"/>
    <x v="1"/>
    <x v="1"/>
    <x v="14932"/>
  </r>
  <r>
    <x v="3"/>
    <x v="76"/>
    <x v="39"/>
    <x v="0"/>
    <x v="0"/>
    <x v="0"/>
    <x v="0"/>
    <x v="1"/>
    <x v="18480"/>
  </r>
  <r>
    <x v="3"/>
    <x v="76"/>
    <x v="33"/>
    <x v="0"/>
    <x v="0"/>
    <x v="0"/>
    <x v="0"/>
    <x v="1"/>
    <x v="14707"/>
  </r>
  <r>
    <x v="3"/>
    <x v="77"/>
    <x v="0"/>
    <x v="0"/>
    <x v="0"/>
    <x v="0"/>
    <x v="0"/>
    <x v="1"/>
    <x v="13270"/>
  </r>
  <r>
    <x v="3"/>
    <x v="76"/>
    <x v="40"/>
    <x v="0"/>
    <x v="0"/>
    <x v="0"/>
    <x v="0"/>
    <x v="1"/>
    <x v="13383"/>
  </r>
  <r>
    <x v="3"/>
    <x v="76"/>
    <x v="43"/>
    <x v="0"/>
    <x v="0"/>
    <x v="0"/>
    <x v="0"/>
    <x v="1"/>
    <x v="14740"/>
  </r>
  <r>
    <x v="3"/>
    <x v="76"/>
    <x v="42"/>
    <x v="1"/>
    <x v="0"/>
    <x v="0"/>
    <x v="1"/>
    <x v="1"/>
    <x v="9480"/>
  </r>
  <r>
    <x v="3"/>
    <x v="58"/>
    <x v="4"/>
    <x v="0"/>
    <x v="0"/>
    <x v="0"/>
    <x v="0"/>
    <x v="1"/>
    <x v="1921"/>
  </r>
  <r>
    <x v="3"/>
    <x v="76"/>
    <x v="37"/>
    <x v="0"/>
    <x v="0"/>
    <x v="0"/>
    <x v="0"/>
    <x v="1"/>
    <x v="12033"/>
  </r>
  <r>
    <x v="3"/>
    <x v="76"/>
    <x v="47"/>
    <x v="0"/>
    <x v="0"/>
    <x v="0"/>
    <x v="0"/>
    <x v="1"/>
    <x v="17543"/>
  </r>
  <r>
    <x v="3"/>
    <x v="76"/>
    <x v="47"/>
    <x v="1"/>
    <x v="0"/>
    <x v="0"/>
    <x v="1"/>
    <x v="1"/>
    <x v="12281"/>
  </r>
  <r>
    <x v="3"/>
    <x v="58"/>
    <x v="10"/>
    <x v="0"/>
    <x v="0"/>
    <x v="0"/>
    <x v="0"/>
    <x v="1"/>
    <x v="492"/>
  </r>
  <r>
    <x v="3"/>
    <x v="76"/>
    <x v="12"/>
    <x v="0"/>
    <x v="0"/>
    <x v="0"/>
    <x v="0"/>
    <x v="1"/>
    <x v="14887"/>
  </r>
  <r>
    <x v="3"/>
    <x v="76"/>
    <x v="1"/>
    <x v="1"/>
    <x v="0"/>
    <x v="0"/>
    <x v="1"/>
    <x v="1"/>
    <x v="4347"/>
  </r>
  <r>
    <x v="3"/>
    <x v="58"/>
    <x v="18"/>
    <x v="0"/>
    <x v="0"/>
    <x v="0"/>
    <x v="0"/>
    <x v="1"/>
    <x v="2719"/>
  </r>
  <r>
    <x v="3"/>
    <x v="76"/>
    <x v="1"/>
    <x v="0"/>
    <x v="0"/>
    <x v="0"/>
    <x v="0"/>
    <x v="1"/>
    <x v="11054"/>
  </r>
  <r>
    <x v="3"/>
    <x v="58"/>
    <x v="22"/>
    <x v="0"/>
    <x v="0"/>
    <x v="0"/>
    <x v="0"/>
    <x v="1"/>
    <x v="1821"/>
  </r>
  <r>
    <x v="3"/>
    <x v="58"/>
    <x v="24"/>
    <x v="0"/>
    <x v="0"/>
    <x v="0"/>
    <x v="0"/>
    <x v="1"/>
    <x v="877"/>
  </r>
  <r>
    <x v="3"/>
    <x v="76"/>
    <x v="29"/>
    <x v="1"/>
    <x v="0"/>
    <x v="0"/>
    <x v="1"/>
    <x v="1"/>
    <x v="11473"/>
  </r>
  <r>
    <x v="3"/>
    <x v="76"/>
    <x v="29"/>
    <x v="0"/>
    <x v="0"/>
    <x v="0"/>
    <x v="0"/>
    <x v="1"/>
    <x v="13393"/>
  </r>
  <r>
    <x v="3"/>
    <x v="16"/>
    <x v="38"/>
    <x v="1"/>
    <x v="0"/>
    <x v="0"/>
    <x v="1"/>
    <x v="1"/>
    <x v="19639"/>
  </r>
  <r>
    <x v="3"/>
    <x v="58"/>
    <x v="11"/>
    <x v="0"/>
    <x v="0"/>
    <x v="0"/>
    <x v="0"/>
    <x v="1"/>
    <x v="3154"/>
  </r>
  <r>
    <x v="3"/>
    <x v="58"/>
    <x v="14"/>
    <x v="0"/>
    <x v="0"/>
    <x v="0"/>
    <x v="0"/>
    <x v="1"/>
    <x v="4734"/>
  </r>
  <r>
    <x v="3"/>
    <x v="58"/>
    <x v="12"/>
    <x v="0"/>
    <x v="0"/>
    <x v="0"/>
    <x v="0"/>
    <x v="1"/>
    <x v="4322"/>
  </r>
  <r>
    <x v="3"/>
    <x v="58"/>
    <x v="32"/>
    <x v="0"/>
    <x v="0"/>
    <x v="0"/>
    <x v="0"/>
    <x v="1"/>
    <x v="1921"/>
  </r>
  <r>
    <x v="3"/>
    <x v="58"/>
    <x v="19"/>
    <x v="0"/>
    <x v="0"/>
    <x v="0"/>
    <x v="0"/>
    <x v="1"/>
    <x v="877"/>
  </r>
  <r>
    <x v="3"/>
    <x v="76"/>
    <x v="35"/>
    <x v="1"/>
    <x v="0"/>
    <x v="0"/>
    <x v="1"/>
    <x v="1"/>
    <x v="9718"/>
  </r>
  <r>
    <x v="3"/>
    <x v="76"/>
    <x v="35"/>
    <x v="0"/>
    <x v="0"/>
    <x v="0"/>
    <x v="0"/>
    <x v="1"/>
    <x v="13397"/>
  </r>
  <r>
    <x v="3"/>
    <x v="58"/>
    <x v="31"/>
    <x v="0"/>
    <x v="0"/>
    <x v="0"/>
    <x v="0"/>
    <x v="1"/>
    <x v="2262"/>
  </r>
  <r>
    <x v="3"/>
    <x v="58"/>
    <x v="34"/>
    <x v="0"/>
    <x v="0"/>
    <x v="0"/>
    <x v="0"/>
    <x v="1"/>
    <x v="1695"/>
  </r>
  <r>
    <x v="3"/>
    <x v="58"/>
    <x v="36"/>
    <x v="0"/>
    <x v="0"/>
    <x v="0"/>
    <x v="0"/>
    <x v="1"/>
    <x v="2860"/>
  </r>
  <r>
    <x v="3"/>
    <x v="58"/>
    <x v="37"/>
    <x v="0"/>
    <x v="0"/>
    <x v="0"/>
    <x v="0"/>
    <x v="1"/>
    <x v="2719"/>
  </r>
  <r>
    <x v="3"/>
    <x v="58"/>
    <x v="45"/>
    <x v="0"/>
    <x v="0"/>
    <x v="0"/>
    <x v="0"/>
    <x v="1"/>
    <x v="5829"/>
  </r>
  <r>
    <x v="3"/>
    <x v="58"/>
    <x v="7"/>
    <x v="0"/>
    <x v="0"/>
    <x v="0"/>
    <x v="0"/>
    <x v="1"/>
    <x v="492"/>
  </r>
  <r>
    <x v="3"/>
    <x v="58"/>
    <x v="47"/>
    <x v="0"/>
    <x v="0"/>
    <x v="0"/>
    <x v="0"/>
    <x v="1"/>
    <x v="4136"/>
  </r>
  <r>
    <x v="3"/>
    <x v="58"/>
    <x v="49"/>
    <x v="0"/>
    <x v="0"/>
    <x v="0"/>
    <x v="0"/>
    <x v="1"/>
    <x v="877"/>
  </r>
  <r>
    <x v="3"/>
    <x v="13"/>
    <x v="22"/>
    <x v="0"/>
    <x v="0"/>
    <x v="0"/>
    <x v="0"/>
    <x v="1"/>
    <x v="697"/>
  </r>
  <r>
    <x v="3"/>
    <x v="13"/>
    <x v="34"/>
    <x v="0"/>
    <x v="0"/>
    <x v="0"/>
    <x v="0"/>
    <x v="1"/>
    <x v="305"/>
  </r>
  <r>
    <x v="3"/>
    <x v="13"/>
    <x v="29"/>
    <x v="0"/>
    <x v="0"/>
    <x v="0"/>
    <x v="0"/>
    <x v="1"/>
    <x v="1189"/>
  </r>
  <r>
    <x v="3"/>
    <x v="13"/>
    <x v="50"/>
    <x v="0"/>
    <x v="0"/>
    <x v="0"/>
    <x v="0"/>
    <x v="1"/>
    <x v="1294"/>
  </r>
  <r>
    <x v="3"/>
    <x v="26"/>
    <x v="2"/>
    <x v="0"/>
    <x v="0"/>
    <x v="0"/>
    <x v="0"/>
    <x v="1"/>
    <x v="22864"/>
  </r>
  <r>
    <x v="3"/>
    <x v="26"/>
    <x v="6"/>
    <x v="0"/>
    <x v="0"/>
    <x v="0"/>
    <x v="0"/>
    <x v="1"/>
    <x v="22579"/>
  </r>
  <r>
    <x v="3"/>
    <x v="26"/>
    <x v="3"/>
    <x v="0"/>
    <x v="0"/>
    <x v="0"/>
    <x v="0"/>
    <x v="1"/>
    <x v="22473"/>
  </r>
  <r>
    <x v="3"/>
    <x v="26"/>
    <x v="5"/>
    <x v="1"/>
    <x v="0"/>
    <x v="0"/>
    <x v="1"/>
    <x v="1"/>
    <x v="16534"/>
  </r>
  <r>
    <x v="3"/>
    <x v="26"/>
    <x v="5"/>
    <x v="0"/>
    <x v="0"/>
    <x v="0"/>
    <x v="0"/>
    <x v="1"/>
    <x v="23454"/>
  </r>
  <r>
    <x v="3"/>
    <x v="26"/>
    <x v="4"/>
    <x v="1"/>
    <x v="0"/>
    <x v="0"/>
    <x v="1"/>
    <x v="1"/>
    <x v="20344"/>
  </r>
  <r>
    <x v="3"/>
    <x v="26"/>
    <x v="4"/>
    <x v="0"/>
    <x v="0"/>
    <x v="0"/>
    <x v="0"/>
    <x v="1"/>
    <x v="8340"/>
  </r>
  <r>
    <x v="3"/>
    <x v="26"/>
    <x v="9"/>
    <x v="0"/>
    <x v="0"/>
    <x v="0"/>
    <x v="0"/>
    <x v="1"/>
    <x v="22296"/>
  </r>
  <r>
    <x v="3"/>
    <x v="26"/>
    <x v="13"/>
    <x v="0"/>
    <x v="0"/>
    <x v="0"/>
    <x v="0"/>
    <x v="1"/>
    <x v="23412"/>
  </r>
  <r>
    <x v="3"/>
    <x v="26"/>
    <x v="8"/>
    <x v="0"/>
    <x v="0"/>
    <x v="0"/>
    <x v="0"/>
    <x v="1"/>
    <x v="23389"/>
  </r>
  <r>
    <x v="3"/>
    <x v="26"/>
    <x v="8"/>
    <x v="1"/>
    <x v="0"/>
    <x v="0"/>
    <x v="1"/>
    <x v="1"/>
    <x v="6340"/>
  </r>
  <r>
    <x v="3"/>
    <x v="26"/>
    <x v="14"/>
    <x v="0"/>
    <x v="0"/>
    <x v="0"/>
    <x v="0"/>
    <x v="1"/>
    <x v="24093"/>
  </r>
  <r>
    <x v="3"/>
    <x v="26"/>
    <x v="12"/>
    <x v="0"/>
    <x v="0"/>
    <x v="0"/>
    <x v="0"/>
    <x v="1"/>
    <x v="21204"/>
  </r>
  <r>
    <x v="3"/>
    <x v="26"/>
    <x v="18"/>
    <x v="0"/>
    <x v="0"/>
    <x v="0"/>
    <x v="0"/>
    <x v="1"/>
    <x v="20129"/>
  </r>
  <r>
    <x v="3"/>
    <x v="26"/>
    <x v="11"/>
    <x v="1"/>
    <x v="0"/>
    <x v="0"/>
    <x v="1"/>
    <x v="1"/>
    <x v="8453"/>
  </r>
  <r>
    <x v="3"/>
    <x v="26"/>
    <x v="11"/>
    <x v="0"/>
    <x v="0"/>
    <x v="0"/>
    <x v="0"/>
    <x v="1"/>
    <x v="13681"/>
  </r>
  <r>
    <x v="3"/>
    <x v="26"/>
    <x v="7"/>
    <x v="0"/>
    <x v="0"/>
    <x v="0"/>
    <x v="0"/>
    <x v="1"/>
    <x v="16326"/>
  </r>
  <r>
    <x v="3"/>
    <x v="26"/>
    <x v="15"/>
    <x v="0"/>
    <x v="0"/>
    <x v="0"/>
    <x v="0"/>
    <x v="1"/>
    <x v="19640"/>
  </r>
  <r>
    <x v="3"/>
    <x v="26"/>
    <x v="1"/>
    <x v="0"/>
    <x v="0"/>
    <x v="0"/>
    <x v="0"/>
    <x v="1"/>
    <x v="14340"/>
  </r>
  <r>
    <x v="3"/>
    <x v="26"/>
    <x v="16"/>
    <x v="0"/>
    <x v="0"/>
    <x v="0"/>
    <x v="0"/>
    <x v="1"/>
    <x v="16673"/>
  </r>
  <r>
    <x v="3"/>
    <x v="26"/>
    <x v="20"/>
    <x v="1"/>
    <x v="0"/>
    <x v="0"/>
    <x v="1"/>
    <x v="1"/>
    <x v="23625"/>
  </r>
  <r>
    <x v="3"/>
    <x v="26"/>
    <x v="20"/>
    <x v="0"/>
    <x v="0"/>
    <x v="0"/>
    <x v="0"/>
    <x v="1"/>
    <x v="22820"/>
  </r>
  <r>
    <x v="3"/>
    <x v="26"/>
    <x v="21"/>
    <x v="0"/>
    <x v="0"/>
    <x v="0"/>
    <x v="0"/>
    <x v="1"/>
    <x v="10820"/>
  </r>
  <r>
    <x v="3"/>
    <x v="26"/>
    <x v="23"/>
    <x v="0"/>
    <x v="0"/>
    <x v="0"/>
    <x v="0"/>
    <x v="1"/>
    <x v="23682"/>
  </r>
  <r>
    <x v="3"/>
    <x v="26"/>
    <x v="23"/>
    <x v="1"/>
    <x v="0"/>
    <x v="0"/>
    <x v="1"/>
    <x v="1"/>
    <x v="18731"/>
  </r>
  <r>
    <x v="3"/>
    <x v="26"/>
    <x v="24"/>
    <x v="0"/>
    <x v="0"/>
    <x v="0"/>
    <x v="0"/>
    <x v="1"/>
    <x v="23121"/>
  </r>
  <r>
    <x v="3"/>
    <x v="26"/>
    <x v="32"/>
    <x v="0"/>
    <x v="0"/>
    <x v="0"/>
    <x v="0"/>
    <x v="1"/>
    <x v="22529"/>
  </r>
  <r>
    <x v="3"/>
    <x v="26"/>
    <x v="26"/>
    <x v="0"/>
    <x v="0"/>
    <x v="0"/>
    <x v="0"/>
    <x v="1"/>
    <x v="23669"/>
  </r>
  <r>
    <x v="3"/>
    <x v="26"/>
    <x v="28"/>
    <x v="0"/>
    <x v="0"/>
    <x v="0"/>
    <x v="0"/>
    <x v="1"/>
    <x v="22437"/>
  </r>
  <r>
    <x v="3"/>
    <x v="26"/>
    <x v="27"/>
    <x v="0"/>
    <x v="0"/>
    <x v="0"/>
    <x v="0"/>
    <x v="1"/>
    <x v="20816"/>
  </r>
  <r>
    <x v="3"/>
    <x v="26"/>
    <x v="35"/>
    <x v="0"/>
    <x v="0"/>
    <x v="0"/>
    <x v="0"/>
    <x v="1"/>
    <x v="19055"/>
  </r>
  <r>
    <x v="3"/>
    <x v="26"/>
    <x v="35"/>
    <x v="1"/>
    <x v="0"/>
    <x v="0"/>
    <x v="1"/>
    <x v="1"/>
    <x v="6899"/>
  </r>
  <r>
    <x v="3"/>
    <x v="26"/>
    <x v="30"/>
    <x v="0"/>
    <x v="0"/>
    <x v="0"/>
    <x v="0"/>
    <x v="1"/>
    <x v="22336"/>
  </r>
  <r>
    <x v="3"/>
    <x v="26"/>
    <x v="32"/>
    <x v="1"/>
    <x v="0"/>
    <x v="0"/>
    <x v="1"/>
    <x v="1"/>
    <x v="7997"/>
  </r>
  <r>
    <x v="3"/>
    <x v="26"/>
    <x v="36"/>
    <x v="0"/>
    <x v="0"/>
    <x v="0"/>
    <x v="0"/>
    <x v="1"/>
    <x v="24006"/>
  </r>
  <r>
    <x v="3"/>
    <x v="26"/>
    <x v="33"/>
    <x v="0"/>
    <x v="0"/>
    <x v="0"/>
    <x v="0"/>
    <x v="1"/>
    <x v="17240"/>
  </r>
  <r>
    <x v="3"/>
    <x v="26"/>
    <x v="34"/>
    <x v="1"/>
    <x v="0"/>
    <x v="0"/>
    <x v="1"/>
    <x v="1"/>
    <x v="12077"/>
  </r>
  <r>
    <x v="3"/>
    <x v="26"/>
    <x v="31"/>
    <x v="0"/>
    <x v="0"/>
    <x v="0"/>
    <x v="0"/>
    <x v="1"/>
    <x v="23915"/>
  </r>
  <r>
    <x v="3"/>
    <x v="26"/>
    <x v="37"/>
    <x v="0"/>
    <x v="0"/>
    <x v="0"/>
    <x v="0"/>
    <x v="1"/>
    <x v="20546"/>
  </r>
  <r>
    <x v="3"/>
    <x v="26"/>
    <x v="38"/>
    <x v="0"/>
    <x v="0"/>
    <x v="0"/>
    <x v="0"/>
    <x v="1"/>
    <x v="22960"/>
  </r>
  <r>
    <x v="3"/>
    <x v="26"/>
    <x v="39"/>
    <x v="0"/>
    <x v="0"/>
    <x v="0"/>
    <x v="0"/>
    <x v="1"/>
    <x v="24169"/>
  </r>
  <r>
    <x v="3"/>
    <x v="26"/>
    <x v="0"/>
    <x v="0"/>
    <x v="0"/>
    <x v="0"/>
    <x v="0"/>
    <x v="1"/>
    <x v="20742"/>
  </r>
  <r>
    <x v="3"/>
    <x v="26"/>
    <x v="48"/>
    <x v="0"/>
    <x v="0"/>
    <x v="0"/>
    <x v="0"/>
    <x v="1"/>
    <x v="24067"/>
  </r>
  <r>
    <x v="3"/>
    <x v="26"/>
    <x v="40"/>
    <x v="0"/>
    <x v="0"/>
    <x v="0"/>
    <x v="0"/>
    <x v="1"/>
    <x v="23619"/>
  </r>
  <r>
    <x v="3"/>
    <x v="26"/>
    <x v="47"/>
    <x v="0"/>
    <x v="0"/>
    <x v="0"/>
    <x v="0"/>
    <x v="1"/>
    <x v="23594"/>
  </r>
  <r>
    <x v="3"/>
    <x v="26"/>
    <x v="42"/>
    <x v="0"/>
    <x v="0"/>
    <x v="0"/>
    <x v="0"/>
    <x v="1"/>
    <x v="22330"/>
  </r>
  <r>
    <x v="3"/>
    <x v="26"/>
    <x v="43"/>
    <x v="0"/>
    <x v="0"/>
    <x v="0"/>
    <x v="0"/>
    <x v="1"/>
    <x v="21893"/>
  </r>
  <r>
    <x v="3"/>
    <x v="26"/>
    <x v="44"/>
    <x v="0"/>
    <x v="0"/>
    <x v="0"/>
    <x v="0"/>
    <x v="1"/>
    <x v="21891"/>
  </r>
  <r>
    <x v="3"/>
    <x v="26"/>
    <x v="10"/>
    <x v="1"/>
    <x v="0"/>
    <x v="0"/>
    <x v="1"/>
    <x v="1"/>
    <x v="21347"/>
  </r>
  <r>
    <x v="3"/>
    <x v="26"/>
    <x v="10"/>
    <x v="0"/>
    <x v="0"/>
    <x v="0"/>
    <x v="0"/>
    <x v="1"/>
    <x v="21781"/>
  </r>
  <r>
    <x v="3"/>
    <x v="26"/>
    <x v="49"/>
    <x v="1"/>
    <x v="0"/>
    <x v="0"/>
    <x v="1"/>
    <x v="1"/>
    <x v="21747"/>
  </r>
  <r>
    <x v="3"/>
    <x v="26"/>
    <x v="45"/>
    <x v="0"/>
    <x v="0"/>
    <x v="0"/>
    <x v="0"/>
    <x v="1"/>
    <x v="24024"/>
  </r>
  <r>
    <x v="3"/>
    <x v="26"/>
    <x v="50"/>
    <x v="1"/>
    <x v="0"/>
    <x v="0"/>
    <x v="1"/>
    <x v="1"/>
    <x v="16300"/>
  </r>
  <r>
    <x v="3"/>
    <x v="26"/>
    <x v="51"/>
    <x v="0"/>
    <x v="0"/>
    <x v="0"/>
    <x v="0"/>
    <x v="1"/>
    <x v="23990"/>
  </r>
  <r>
    <x v="3"/>
    <x v="26"/>
    <x v="52"/>
    <x v="0"/>
    <x v="0"/>
    <x v="0"/>
    <x v="0"/>
    <x v="1"/>
    <x v="23925"/>
  </r>
  <r>
    <x v="3"/>
    <x v="26"/>
    <x v="53"/>
    <x v="0"/>
    <x v="0"/>
    <x v="0"/>
    <x v="0"/>
    <x v="1"/>
    <x v="24071"/>
  </r>
  <r>
    <x v="3"/>
    <x v="76"/>
    <x v="45"/>
    <x v="1"/>
    <x v="0"/>
    <x v="0"/>
    <x v="1"/>
    <x v="1"/>
    <x v="6992"/>
  </r>
  <r>
    <x v="3"/>
    <x v="76"/>
    <x v="45"/>
    <x v="0"/>
    <x v="0"/>
    <x v="0"/>
    <x v="0"/>
    <x v="1"/>
    <x v="14318"/>
  </r>
  <r>
    <x v="3"/>
    <x v="76"/>
    <x v="2"/>
    <x v="0"/>
    <x v="0"/>
    <x v="0"/>
    <x v="0"/>
    <x v="1"/>
    <x v="14877"/>
  </r>
  <r>
    <x v="3"/>
    <x v="76"/>
    <x v="4"/>
    <x v="1"/>
    <x v="0"/>
    <x v="0"/>
    <x v="1"/>
    <x v="1"/>
    <x v="5414"/>
  </r>
  <r>
    <x v="3"/>
    <x v="76"/>
    <x v="4"/>
    <x v="0"/>
    <x v="0"/>
    <x v="0"/>
    <x v="0"/>
    <x v="1"/>
    <x v="11341"/>
  </r>
  <r>
    <x v="3"/>
    <x v="76"/>
    <x v="8"/>
    <x v="1"/>
    <x v="0"/>
    <x v="0"/>
    <x v="1"/>
    <x v="1"/>
    <x v="7346"/>
  </r>
  <r>
    <x v="3"/>
    <x v="76"/>
    <x v="7"/>
    <x v="0"/>
    <x v="0"/>
    <x v="0"/>
    <x v="0"/>
    <x v="1"/>
    <x v="12149"/>
  </r>
  <r>
    <x v="3"/>
    <x v="76"/>
    <x v="9"/>
    <x v="1"/>
    <x v="0"/>
    <x v="0"/>
    <x v="1"/>
    <x v="1"/>
    <x v="11056"/>
  </r>
  <r>
    <x v="3"/>
    <x v="76"/>
    <x v="9"/>
    <x v="0"/>
    <x v="0"/>
    <x v="0"/>
    <x v="0"/>
    <x v="1"/>
    <x v="15997"/>
  </r>
  <r>
    <x v="3"/>
    <x v="76"/>
    <x v="11"/>
    <x v="1"/>
    <x v="0"/>
    <x v="0"/>
    <x v="1"/>
    <x v="1"/>
    <x v="9901"/>
  </r>
  <r>
    <x v="3"/>
    <x v="76"/>
    <x v="11"/>
    <x v="0"/>
    <x v="0"/>
    <x v="0"/>
    <x v="0"/>
    <x v="1"/>
    <x v="10506"/>
  </r>
  <r>
    <x v="3"/>
    <x v="76"/>
    <x v="12"/>
    <x v="1"/>
    <x v="0"/>
    <x v="0"/>
    <x v="1"/>
    <x v="1"/>
    <x v="8829"/>
  </r>
  <r>
    <x v="3"/>
    <x v="76"/>
    <x v="20"/>
    <x v="0"/>
    <x v="0"/>
    <x v="0"/>
    <x v="0"/>
    <x v="1"/>
    <x v="18107"/>
  </r>
  <r>
    <x v="3"/>
    <x v="76"/>
    <x v="21"/>
    <x v="1"/>
    <x v="0"/>
    <x v="0"/>
    <x v="1"/>
    <x v="1"/>
    <x v="8550"/>
  </r>
  <r>
    <x v="3"/>
    <x v="76"/>
    <x v="21"/>
    <x v="0"/>
    <x v="0"/>
    <x v="0"/>
    <x v="0"/>
    <x v="1"/>
    <x v="10629"/>
  </r>
  <r>
    <x v="3"/>
    <x v="76"/>
    <x v="22"/>
    <x v="1"/>
    <x v="0"/>
    <x v="0"/>
    <x v="1"/>
    <x v="1"/>
    <x v="8462"/>
  </r>
  <r>
    <x v="3"/>
    <x v="76"/>
    <x v="23"/>
    <x v="1"/>
    <x v="0"/>
    <x v="0"/>
    <x v="1"/>
    <x v="1"/>
    <x v="14833"/>
  </r>
  <r>
    <x v="3"/>
    <x v="76"/>
    <x v="25"/>
    <x v="0"/>
    <x v="0"/>
    <x v="0"/>
    <x v="0"/>
    <x v="1"/>
    <x v="14133"/>
  </r>
  <r>
    <x v="3"/>
    <x v="76"/>
    <x v="46"/>
    <x v="1"/>
    <x v="0"/>
    <x v="0"/>
    <x v="1"/>
    <x v="1"/>
    <x v="8589"/>
  </r>
  <r>
    <x v="3"/>
    <x v="76"/>
    <x v="25"/>
    <x v="1"/>
    <x v="0"/>
    <x v="0"/>
    <x v="1"/>
    <x v="1"/>
    <x v="4832"/>
  </r>
  <r>
    <x v="3"/>
    <x v="76"/>
    <x v="17"/>
    <x v="1"/>
    <x v="0"/>
    <x v="0"/>
    <x v="1"/>
    <x v="1"/>
    <x v="9558"/>
  </r>
  <r>
    <x v="3"/>
    <x v="76"/>
    <x v="17"/>
    <x v="0"/>
    <x v="0"/>
    <x v="0"/>
    <x v="0"/>
    <x v="1"/>
    <x v="9846"/>
  </r>
  <r>
    <x v="3"/>
    <x v="76"/>
    <x v="13"/>
    <x v="1"/>
    <x v="0"/>
    <x v="0"/>
    <x v="1"/>
    <x v="1"/>
    <x v="14192"/>
  </r>
  <r>
    <x v="3"/>
    <x v="76"/>
    <x v="26"/>
    <x v="1"/>
    <x v="0"/>
    <x v="0"/>
    <x v="1"/>
    <x v="1"/>
    <x v="11778"/>
  </r>
  <r>
    <x v="3"/>
    <x v="76"/>
    <x v="27"/>
    <x v="1"/>
    <x v="0"/>
    <x v="0"/>
    <x v="1"/>
    <x v="1"/>
    <x v="7516"/>
  </r>
  <r>
    <x v="3"/>
    <x v="76"/>
    <x v="27"/>
    <x v="0"/>
    <x v="0"/>
    <x v="0"/>
    <x v="0"/>
    <x v="1"/>
    <x v="12937"/>
  </r>
  <r>
    <x v="3"/>
    <x v="76"/>
    <x v="28"/>
    <x v="1"/>
    <x v="0"/>
    <x v="0"/>
    <x v="1"/>
    <x v="1"/>
    <x v="5640"/>
  </r>
  <r>
    <x v="3"/>
    <x v="76"/>
    <x v="30"/>
    <x v="1"/>
    <x v="0"/>
    <x v="0"/>
    <x v="1"/>
    <x v="1"/>
    <x v="15110"/>
  </r>
  <r>
    <x v="3"/>
    <x v="76"/>
    <x v="32"/>
    <x v="1"/>
    <x v="0"/>
    <x v="0"/>
    <x v="1"/>
    <x v="1"/>
    <x v="13551"/>
  </r>
  <r>
    <x v="3"/>
    <x v="76"/>
    <x v="33"/>
    <x v="1"/>
    <x v="0"/>
    <x v="0"/>
    <x v="1"/>
    <x v="1"/>
    <x v="3714"/>
  </r>
  <r>
    <x v="3"/>
    <x v="76"/>
    <x v="34"/>
    <x v="0"/>
    <x v="0"/>
    <x v="0"/>
    <x v="0"/>
    <x v="1"/>
    <x v="3331"/>
  </r>
  <r>
    <x v="3"/>
    <x v="76"/>
    <x v="34"/>
    <x v="1"/>
    <x v="0"/>
    <x v="0"/>
    <x v="1"/>
    <x v="1"/>
    <x v="4728"/>
  </r>
  <r>
    <x v="3"/>
    <x v="76"/>
    <x v="38"/>
    <x v="1"/>
    <x v="0"/>
    <x v="0"/>
    <x v="1"/>
    <x v="1"/>
    <x v="14382"/>
  </r>
  <r>
    <x v="3"/>
    <x v="76"/>
    <x v="39"/>
    <x v="1"/>
    <x v="0"/>
    <x v="0"/>
    <x v="1"/>
    <x v="1"/>
    <x v="11221"/>
  </r>
  <r>
    <x v="3"/>
    <x v="76"/>
    <x v="53"/>
    <x v="0"/>
    <x v="0"/>
    <x v="0"/>
    <x v="0"/>
    <x v="1"/>
    <x v="16281"/>
  </r>
  <r>
    <x v="3"/>
    <x v="76"/>
    <x v="53"/>
    <x v="1"/>
    <x v="0"/>
    <x v="0"/>
    <x v="1"/>
    <x v="1"/>
    <x v="7653"/>
  </r>
  <r>
    <x v="3"/>
    <x v="76"/>
    <x v="40"/>
    <x v="1"/>
    <x v="0"/>
    <x v="0"/>
    <x v="1"/>
    <x v="1"/>
    <x v="8892"/>
  </r>
  <r>
    <x v="3"/>
    <x v="76"/>
    <x v="41"/>
    <x v="0"/>
    <x v="0"/>
    <x v="0"/>
    <x v="0"/>
    <x v="1"/>
    <x v="11130"/>
  </r>
  <r>
    <x v="3"/>
    <x v="76"/>
    <x v="41"/>
    <x v="1"/>
    <x v="0"/>
    <x v="0"/>
    <x v="1"/>
    <x v="1"/>
    <x v="2999"/>
  </r>
  <r>
    <x v="3"/>
    <x v="76"/>
    <x v="42"/>
    <x v="0"/>
    <x v="0"/>
    <x v="0"/>
    <x v="0"/>
    <x v="1"/>
    <x v="15685"/>
  </r>
  <r>
    <x v="3"/>
    <x v="76"/>
    <x v="18"/>
    <x v="0"/>
    <x v="0"/>
    <x v="0"/>
    <x v="0"/>
    <x v="1"/>
    <x v="13977"/>
  </r>
  <r>
    <x v="3"/>
    <x v="76"/>
    <x v="18"/>
    <x v="1"/>
    <x v="0"/>
    <x v="0"/>
    <x v="1"/>
    <x v="1"/>
    <x v="3324"/>
  </r>
  <r>
    <x v="3"/>
    <x v="76"/>
    <x v="43"/>
    <x v="1"/>
    <x v="0"/>
    <x v="0"/>
    <x v="1"/>
    <x v="1"/>
    <x v="8439"/>
  </r>
  <r>
    <x v="3"/>
    <x v="76"/>
    <x v="44"/>
    <x v="0"/>
    <x v="0"/>
    <x v="0"/>
    <x v="0"/>
    <x v="1"/>
    <x v="16428"/>
  </r>
  <r>
    <x v="3"/>
    <x v="76"/>
    <x v="44"/>
    <x v="1"/>
    <x v="0"/>
    <x v="0"/>
    <x v="1"/>
    <x v="1"/>
    <x v="6336"/>
  </r>
  <r>
    <x v="3"/>
    <x v="76"/>
    <x v="15"/>
    <x v="1"/>
    <x v="0"/>
    <x v="0"/>
    <x v="1"/>
    <x v="1"/>
    <x v="5842"/>
  </r>
  <r>
    <x v="3"/>
    <x v="76"/>
    <x v="15"/>
    <x v="0"/>
    <x v="0"/>
    <x v="0"/>
    <x v="0"/>
    <x v="1"/>
    <x v="10939"/>
  </r>
  <r>
    <x v="3"/>
    <x v="76"/>
    <x v="37"/>
    <x v="1"/>
    <x v="0"/>
    <x v="0"/>
    <x v="1"/>
    <x v="1"/>
    <x v="9840"/>
  </r>
  <r>
    <x v="3"/>
    <x v="76"/>
    <x v="19"/>
    <x v="1"/>
    <x v="0"/>
    <x v="0"/>
    <x v="1"/>
    <x v="1"/>
    <x v="4957"/>
  </r>
  <r>
    <x v="3"/>
    <x v="76"/>
    <x v="19"/>
    <x v="0"/>
    <x v="0"/>
    <x v="0"/>
    <x v="0"/>
    <x v="1"/>
    <x v="12715"/>
  </r>
  <r>
    <x v="3"/>
    <x v="76"/>
    <x v="48"/>
    <x v="1"/>
    <x v="0"/>
    <x v="0"/>
    <x v="1"/>
    <x v="1"/>
    <x v="8520"/>
  </r>
  <r>
    <x v="3"/>
    <x v="76"/>
    <x v="49"/>
    <x v="0"/>
    <x v="0"/>
    <x v="0"/>
    <x v="0"/>
    <x v="1"/>
    <x v="15400"/>
  </r>
  <r>
    <x v="3"/>
    <x v="76"/>
    <x v="49"/>
    <x v="1"/>
    <x v="0"/>
    <x v="0"/>
    <x v="1"/>
    <x v="1"/>
    <x v="6958"/>
  </r>
  <r>
    <x v="3"/>
    <x v="76"/>
    <x v="51"/>
    <x v="1"/>
    <x v="0"/>
    <x v="0"/>
    <x v="1"/>
    <x v="1"/>
    <x v="10543"/>
  </r>
  <r>
    <x v="3"/>
    <x v="76"/>
    <x v="51"/>
    <x v="0"/>
    <x v="0"/>
    <x v="0"/>
    <x v="0"/>
    <x v="1"/>
    <x v="17272"/>
  </r>
  <r>
    <x v="3"/>
    <x v="76"/>
    <x v="5"/>
    <x v="0"/>
    <x v="0"/>
    <x v="0"/>
    <x v="0"/>
    <x v="1"/>
    <x v="16509"/>
  </r>
  <r>
    <x v="3"/>
    <x v="76"/>
    <x v="5"/>
    <x v="1"/>
    <x v="0"/>
    <x v="0"/>
    <x v="1"/>
    <x v="1"/>
    <x v="8039"/>
  </r>
  <r>
    <x v="3"/>
    <x v="76"/>
    <x v="52"/>
    <x v="0"/>
    <x v="0"/>
    <x v="0"/>
    <x v="0"/>
    <x v="1"/>
    <x v="15864"/>
  </r>
  <r>
    <x v="3"/>
    <x v="76"/>
    <x v="52"/>
    <x v="1"/>
    <x v="0"/>
    <x v="0"/>
    <x v="1"/>
    <x v="1"/>
    <x v="2754"/>
  </r>
  <r>
    <x v="3"/>
    <x v="58"/>
    <x v="25"/>
    <x v="0"/>
    <x v="0"/>
    <x v="0"/>
    <x v="0"/>
    <x v="1"/>
    <x v="492"/>
  </r>
  <r>
    <x v="3"/>
    <x v="58"/>
    <x v="3"/>
    <x v="0"/>
    <x v="0"/>
    <x v="0"/>
    <x v="0"/>
    <x v="1"/>
    <x v="877"/>
  </r>
  <r>
    <x v="3"/>
    <x v="82"/>
    <x v="26"/>
    <x v="0"/>
    <x v="0"/>
    <x v="0"/>
    <x v="0"/>
    <x v="1"/>
    <x v="1575"/>
  </r>
  <r>
    <x v="3"/>
    <x v="82"/>
    <x v="22"/>
    <x v="0"/>
    <x v="0"/>
    <x v="0"/>
    <x v="0"/>
    <x v="1"/>
    <x v="914"/>
  </r>
  <r>
    <x v="3"/>
    <x v="82"/>
    <x v="30"/>
    <x v="0"/>
    <x v="0"/>
    <x v="0"/>
    <x v="0"/>
    <x v="1"/>
    <x v="3531"/>
  </r>
  <r>
    <x v="3"/>
    <x v="82"/>
    <x v="0"/>
    <x v="0"/>
    <x v="1"/>
    <x v="0"/>
    <x v="1"/>
    <x v="1"/>
    <x v="5934"/>
  </r>
  <r>
    <x v="3"/>
    <x v="82"/>
    <x v="24"/>
    <x v="0"/>
    <x v="0"/>
    <x v="0"/>
    <x v="0"/>
    <x v="1"/>
    <x v="3090"/>
  </r>
  <r>
    <x v="3"/>
    <x v="82"/>
    <x v="25"/>
    <x v="0"/>
    <x v="0"/>
    <x v="0"/>
    <x v="0"/>
    <x v="1"/>
    <x v="608"/>
  </r>
  <r>
    <x v="3"/>
    <x v="82"/>
    <x v="7"/>
    <x v="0"/>
    <x v="0"/>
    <x v="0"/>
    <x v="0"/>
    <x v="1"/>
    <x v="2402"/>
  </r>
  <r>
    <x v="3"/>
    <x v="82"/>
    <x v="14"/>
    <x v="0"/>
    <x v="0"/>
    <x v="0"/>
    <x v="0"/>
    <x v="1"/>
    <x v="1867"/>
  </r>
  <r>
    <x v="3"/>
    <x v="82"/>
    <x v="48"/>
    <x v="0"/>
    <x v="0"/>
    <x v="0"/>
    <x v="0"/>
    <x v="1"/>
    <x v="1871"/>
  </r>
  <r>
    <x v="3"/>
    <x v="8"/>
    <x v="50"/>
    <x v="0"/>
    <x v="0"/>
    <x v="0"/>
    <x v="0"/>
    <x v="1"/>
    <x v="1130"/>
  </r>
  <r>
    <x v="3"/>
    <x v="8"/>
    <x v="2"/>
    <x v="0"/>
    <x v="0"/>
    <x v="0"/>
    <x v="0"/>
    <x v="1"/>
    <x v="1130"/>
  </r>
  <r>
    <x v="3"/>
    <x v="8"/>
    <x v="37"/>
    <x v="0"/>
    <x v="0"/>
    <x v="0"/>
    <x v="0"/>
    <x v="1"/>
    <x v="2498"/>
  </r>
  <r>
    <x v="3"/>
    <x v="82"/>
    <x v="33"/>
    <x v="0"/>
    <x v="0"/>
    <x v="0"/>
    <x v="0"/>
    <x v="1"/>
    <x v="2183"/>
  </r>
  <r>
    <x v="3"/>
    <x v="82"/>
    <x v="42"/>
    <x v="0"/>
    <x v="0"/>
    <x v="0"/>
    <x v="0"/>
    <x v="1"/>
    <x v="3471"/>
  </r>
  <r>
    <x v="3"/>
    <x v="82"/>
    <x v="1"/>
    <x v="0"/>
    <x v="0"/>
    <x v="0"/>
    <x v="0"/>
    <x v="1"/>
    <x v="61"/>
  </r>
  <r>
    <x v="3"/>
    <x v="82"/>
    <x v="16"/>
    <x v="0"/>
    <x v="0"/>
    <x v="0"/>
    <x v="0"/>
    <x v="1"/>
    <x v="537"/>
  </r>
  <r>
    <x v="3"/>
    <x v="82"/>
    <x v="12"/>
    <x v="0"/>
    <x v="1"/>
    <x v="0"/>
    <x v="1"/>
    <x v="1"/>
    <x v="95"/>
  </r>
  <r>
    <x v="3"/>
    <x v="82"/>
    <x v="11"/>
    <x v="0"/>
    <x v="0"/>
    <x v="0"/>
    <x v="0"/>
    <x v="1"/>
    <x v="1630"/>
  </r>
  <r>
    <x v="3"/>
    <x v="82"/>
    <x v="52"/>
    <x v="0"/>
    <x v="0"/>
    <x v="0"/>
    <x v="0"/>
    <x v="1"/>
    <x v="1395"/>
  </r>
  <r>
    <x v="3"/>
    <x v="82"/>
    <x v="38"/>
    <x v="0"/>
    <x v="0"/>
    <x v="0"/>
    <x v="0"/>
    <x v="1"/>
    <x v="937"/>
  </r>
  <r>
    <x v="3"/>
    <x v="82"/>
    <x v="47"/>
    <x v="0"/>
    <x v="0"/>
    <x v="0"/>
    <x v="0"/>
    <x v="1"/>
    <x v="2213"/>
  </r>
  <r>
    <x v="3"/>
    <x v="82"/>
    <x v="43"/>
    <x v="0"/>
    <x v="0"/>
    <x v="0"/>
    <x v="0"/>
    <x v="1"/>
    <x v="954"/>
  </r>
  <r>
    <x v="3"/>
    <x v="82"/>
    <x v="6"/>
    <x v="0"/>
    <x v="0"/>
    <x v="0"/>
    <x v="0"/>
    <x v="1"/>
    <x v="1249"/>
  </r>
  <r>
    <x v="3"/>
    <x v="82"/>
    <x v="28"/>
    <x v="0"/>
    <x v="0"/>
    <x v="0"/>
    <x v="0"/>
    <x v="1"/>
    <x v="1698"/>
  </r>
  <r>
    <x v="3"/>
    <x v="8"/>
    <x v="35"/>
    <x v="0"/>
    <x v="0"/>
    <x v="0"/>
    <x v="0"/>
    <x v="1"/>
    <x v="1130"/>
  </r>
  <r>
    <x v="3"/>
    <x v="82"/>
    <x v="23"/>
    <x v="0"/>
    <x v="0"/>
    <x v="0"/>
    <x v="0"/>
    <x v="1"/>
    <x v="1632"/>
  </r>
  <r>
    <x v="3"/>
    <x v="82"/>
    <x v="39"/>
    <x v="0"/>
    <x v="0"/>
    <x v="0"/>
    <x v="0"/>
    <x v="1"/>
    <x v="721"/>
  </r>
  <r>
    <x v="3"/>
    <x v="37"/>
    <x v="0"/>
    <x v="1"/>
    <x v="0"/>
    <x v="0"/>
    <x v="1"/>
    <x v="1"/>
    <x v="4690"/>
  </r>
  <r>
    <x v="3"/>
    <x v="37"/>
    <x v="3"/>
    <x v="0"/>
    <x v="0"/>
    <x v="0"/>
    <x v="0"/>
    <x v="1"/>
    <x v="5621"/>
  </r>
  <r>
    <x v="3"/>
    <x v="37"/>
    <x v="5"/>
    <x v="0"/>
    <x v="0"/>
    <x v="0"/>
    <x v="0"/>
    <x v="1"/>
    <x v="10589"/>
  </r>
  <r>
    <x v="3"/>
    <x v="37"/>
    <x v="40"/>
    <x v="0"/>
    <x v="0"/>
    <x v="0"/>
    <x v="0"/>
    <x v="1"/>
    <x v="6408"/>
  </r>
  <r>
    <x v="3"/>
    <x v="37"/>
    <x v="47"/>
    <x v="0"/>
    <x v="0"/>
    <x v="0"/>
    <x v="0"/>
    <x v="1"/>
    <x v="10453"/>
  </r>
  <r>
    <x v="3"/>
    <x v="37"/>
    <x v="46"/>
    <x v="0"/>
    <x v="0"/>
    <x v="0"/>
    <x v="0"/>
    <x v="1"/>
    <x v="9905"/>
  </r>
  <r>
    <x v="3"/>
    <x v="37"/>
    <x v="41"/>
    <x v="0"/>
    <x v="0"/>
    <x v="0"/>
    <x v="0"/>
    <x v="1"/>
    <x v="11426"/>
  </r>
  <r>
    <x v="3"/>
    <x v="37"/>
    <x v="13"/>
    <x v="0"/>
    <x v="0"/>
    <x v="0"/>
    <x v="0"/>
    <x v="1"/>
    <x v="14549"/>
  </r>
  <r>
    <x v="3"/>
    <x v="37"/>
    <x v="43"/>
    <x v="0"/>
    <x v="0"/>
    <x v="0"/>
    <x v="0"/>
    <x v="1"/>
    <x v="8007"/>
  </r>
  <r>
    <x v="3"/>
    <x v="37"/>
    <x v="52"/>
    <x v="0"/>
    <x v="0"/>
    <x v="0"/>
    <x v="0"/>
    <x v="1"/>
    <x v="12987"/>
  </r>
  <r>
    <x v="3"/>
    <x v="37"/>
    <x v="21"/>
    <x v="0"/>
    <x v="0"/>
    <x v="0"/>
    <x v="0"/>
    <x v="1"/>
    <x v="10351"/>
  </r>
  <r>
    <x v="3"/>
    <x v="37"/>
    <x v="24"/>
    <x v="1"/>
    <x v="0"/>
    <x v="0"/>
    <x v="1"/>
    <x v="1"/>
    <x v="6681"/>
  </r>
  <r>
    <x v="3"/>
    <x v="37"/>
    <x v="18"/>
    <x v="0"/>
    <x v="0"/>
    <x v="0"/>
    <x v="0"/>
    <x v="1"/>
    <x v="10068"/>
  </r>
  <r>
    <x v="3"/>
    <x v="37"/>
    <x v="35"/>
    <x v="1"/>
    <x v="0"/>
    <x v="0"/>
    <x v="1"/>
    <x v="1"/>
    <x v="3087"/>
  </r>
  <r>
    <x v="3"/>
    <x v="37"/>
    <x v="47"/>
    <x v="1"/>
    <x v="0"/>
    <x v="0"/>
    <x v="1"/>
    <x v="1"/>
    <x v="3060"/>
  </r>
  <r>
    <x v="3"/>
    <x v="37"/>
    <x v="7"/>
    <x v="1"/>
    <x v="0"/>
    <x v="0"/>
    <x v="1"/>
    <x v="1"/>
    <x v="1356"/>
  </r>
  <r>
    <x v="3"/>
    <x v="37"/>
    <x v="24"/>
    <x v="0"/>
    <x v="0"/>
    <x v="0"/>
    <x v="0"/>
    <x v="1"/>
    <x v="3879"/>
  </r>
  <r>
    <x v="3"/>
    <x v="37"/>
    <x v="22"/>
    <x v="1"/>
    <x v="0"/>
    <x v="0"/>
    <x v="1"/>
    <x v="1"/>
    <x v="3713"/>
  </r>
  <r>
    <x v="3"/>
    <x v="37"/>
    <x v="22"/>
    <x v="0"/>
    <x v="0"/>
    <x v="0"/>
    <x v="0"/>
    <x v="1"/>
    <x v="5267"/>
  </r>
  <r>
    <x v="3"/>
    <x v="37"/>
    <x v="39"/>
    <x v="1"/>
    <x v="0"/>
    <x v="0"/>
    <x v="1"/>
    <x v="1"/>
    <x v="3155"/>
  </r>
  <r>
    <x v="3"/>
    <x v="37"/>
    <x v="4"/>
    <x v="1"/>
    <x v="0"/>
    <x v="0"/>
    <x v="1"/>
    <x v="1"/>
    <x v="49"/>
  </r>
  <r>
    <x v="3"/>
    <x v="37"/>
    <x v="12"/>
    <x v="0"/>
    <x v="0"/>
    <x v="0"/>
    <x v="0"/>
    <x v="1"/>
    <x v="5531"/>
  </r>
  <r>
    <x v="3"/>
    <x v="37"/>
    <x v="17"/>
    <x v="0"/>
    <x v="0"/>
    <x v="0"/>
    <x v="0"/>
    <x v="1"/>
    <x v="7629"/>
  </r>
  <r>
    <x v="3"/>
    <x v="37"/>
    <x v="27"/>
    <x v="1"/>
    <x v="0"/>
    <x v="0"/>
    <x v="1"/>
    <x v="1"/>
    <x v="4612"/>
  </r>
  <r>
    <x v="3"/>
    <x v="37"/>
    <x v="31"/>
    <x v="0"/>
    <x v="0"/>
    <x v="1"/>
    <x v="1"/>
    <x v="1"/>
    <x v="1508"/>
  </r>
  <r>
    <x v="3"/>
    <x v="37"/>
    <x v="19"/>
    <x v="1"/>
    <x v="0"/>
    <x v="0"/>
    <x v="1"/>
    <x v="1"/>
    <x v="185"/>
  </r>
  <r>
    <x v="3"/>
    <x v="37"/>
    <x v="10"/>
    <x v="0"/>
    <x v="0"/>
    <x v="0"/>
    <x v="0"/>
    <x v="1"/>
    <x v="5378"/>
  </r>
  <r>
    <x v="3"/>
    <x v="37"/>
    <x v="1"/>
    <x v="1"/>
    <x v="0"/>
    <x v="0"/>
    <x v="1"/>
    <x v="1"/>
    <x v="4151"/>
  </r>
  <r>
    <x v="3"/>
    <x v="10"/>
    <x v="30"/>
    <x v="0"/>
    <x v="0"/>
    <x v="0"/>
    <x v="0"/>
    <x v="1"/>
    <x v="16893"/>
  </r>
  <r>
    <x v="3"/>
    <x v="37"/>
    <x v="48"/>
    <x v="1"/>
    <x v="0"/>
    <x v="0"/>
    <x v="1"/>
    <x v="1"/>
    <x v="3228"/>
  </r>
  <r>
    <x v="3"/>
    <x v="37"/>
    <x v="51"/>
    <x v="1"/>
    <x v="0"/>
    <x v="0"/>
    <x v="1"/>
    <x v="1"/>
    <x v="2474"/>
  </r>
  <r>
    <x v="3"/>
    <x v="37"/>
    <x v="13"/>
    <x v="0"/>
    <x v="0"/>
    <x v="1"/>
    <x v="1"/>
    <x v="1"/>
    <x v="4206"/>
  </r>
  <r>
    <x v="3"/>
    <x v="37"/>
    <x v="11"/>
    <x v="0"/>
    <x v="1"/>
    <x v="0"/>
    <x v="1"/>
    <x v="1"/>
    <x v="1875"/>
  </r>
  <r>
    <x v="3"/>
    <x v="10"/>
    <x v="5"/>
    <x v="0"/>
    <x v="0"/>
    <x v="0"/>
    <x v="0"/>
    <x v="1"/>
    <x v="20843"/>
  </r>
  <r>
    <x v="3"/>
    <x v="10"/>
    <x v="20"/>
    <x v="0"/>
    <x v="0"/>
    <x v="0"/>
    <x v="0"/>
    <x v="1"/>
    <x v="22882"/>
  </r>
  <r>
    <x v="3"/>
    <x v="10"/>
    <x v="46"/>
    <x v="0"/>
    <x v="1"/>
    <x v="0"/>
    <x v="1"/>
    <x v="1"/>
    <x v="14030"/>
  </r>
  <r>
    <x v="3"/>
    <x v="10"/>
    <x v="20"/>
    <x v="0"/>
    <x v="1"/>
    <x v="0"/>
    <x v="1"/>
    <x v="1"/>
    <x v="19436"/>
  </r>
  <r>
    <x v="3"/>
    <x v="10"/>
    <x v="44"/>
    <x v="0"/>
    <x v="0"/>
    <x v="0"/>
    <x v="0"/>
    <x v="1"/>
    <x v="21160"/>
  </r>
  <r>
    <x v="3"/>
    <x v="10"/>
    <x v="44"/>
    <x v="0"/>
    <x v="1"/>
    <x v="0"/>
    <x v="1"/>
    <x v="1"/>
    <x v="20220"/>
  </r>
  <r>
    <x v="3"/>
    <x v="10"/>
    <x v="38"/>
    <x v="0"/>
    <x v="0"/>
    <x v="0"/>
    <x v="0"/>
    <x v="1"/>
    <x v="19447"/>
  </r>
  <r>
    <x v="3"/>
    <x v="10"/>
    <x v="39"/>
    <x v="0"/>
    <x v="0"/>
    <x v="0"/>
    <x v="0"/>
    <x v="1"/>
    <x v="22087"/>
  </r>
  <r>
    <x v="3"/>
    <x v="10"/>
    <x v="26"/>
    <x v="0"/>
    <x v="0"/>
    <x v="0"/>
    <x v="0"/>
    <x v="1"/>
    <x v="17649"/>
  </r>
  <r>
    <x v="3"/>
    <x v="10"/>
    <x v="26"/>
    <x v="0"/>
    <x v="1"/>
    <x v="0"/>
    <x v="1"/>
    <x v="1"/>
    <x v="9671"/>
  </r>
  <r>
    <x v="3"/>
    <x v="10"/>
    <x v="2"/>
    <x v="1"/>
    <x v="0"/>
    <x v="0"/>
    <x v="1"/>
    <x v="1"/>
    <x v="10934"/>
  </r>
  <r>
    <x v="3"/>
    <x v="10"/>
    <x v="2"/>
    <x v="0"/>
    <x v="0"/>
    <x v="0"/>
    <x v="0"/>
    <x v="1"/>
    <x v="17226"/>
  </r>
  <r>
    <x v="3"/>
    <x v="10"/>
    <x v="2"/>
    <x v="0"/>
    <x v="1"/>
    <x v="0"/>
    <x v="1"/>
    <x v="1"/>
    <x v="9075"/>
  </r>
  <r>
    <x v="3"/>
    <x v="10"/>
    <x v="6"/>
    <x v="0"/>
    <x v="0"/>
    <x v="0"/>
    <x v="0"/>
    <x v="1"/>
    <x v="13895"/>
  </r>
  <r>
    <x v="3"/>
    <x v="10"/>
    <x v="14"/>
    <x v="0"/>
    <x v="0"/>
    <x v="0"/>
    <x v="0"/>
    <x v="1"/>
    <x v="22078"/>
  </r>
  <r>
    <x v="3"/>
    <x v="10"/>
    <x v="20"/>
    <x v="1"/>
    <x v="0"/>
    <x v="0"/>
    <x v="1"/>
    <x v="1"/>
    <x v="15756"/>
  </r>
  <r>
    <x v="3"/>
    <x v="10"/>
    <x v="36"/>
    <x v="0"/>
    <x v="0"/>
    <x v="0"/>
    <x v="0"/>
    <x v="1"/>
    <x v="19788"/>
  </r>
  <r>
    <x v="3"/>
    <x v="10"/>
    <x v="9"/>
    <x v="0"/>
    <x v="0"/>
    <x v="0"/>
    <x v="0"/>
    <x v="1"/>
    <x v="19729"/>
  </r>
  <r>
    <x v="3"/>
    <x v="10"/>
    <x v="44"/>
    <x v="1"/>
    <x v="0"/>
    <x v="0"/>
    <x v="1"/>
    <x v="1"/>
    <x v="11214"/>
  </r>
  <r>
    <x v="3"/>
    <x v="10"/>
    <x v="20"/>
    <x v="1"/>
    <x v="1"/>
    <x v="0"/>
    <x v="1"/>
    <x v="1"/>
    <x v="14449"/>
  </r>
  <r>
    <x v="3"/>
    <x v="10"/>
    <x v="24"/>
    <x v="0"/>
    <x v="0"/>
    <x v="0"/>
    <x v="0"/>
    <x v="1"/>
    <x v="18512"/>
  </r>
  <r>
    <x v="3"/>
    <x v="10"/>
    <x v="39"/>
    <x v="0"/>
    <x v="0"/>
    <x v="1"/>
    <x v="1"/>
    <x v="1"/>
    <x v="13896"/>
  </r>
  <r>
    <x v="3"/>
    <x v="10"/>
    <x v="36"/>
    <x v="0"/>
    <x v="0"/>
    <x v="1"/>
    <x v="1"/>
    <x v="1"/>
    <x v="9074"/>
  </r>
  <r>
    <x v="3"/>
    <x v="10"/>
    <x v="14"/>
    <x v="0"/>
    <x v="0"/>
    <x v="1"/>
    <x v="1"/>
    <x v="1"/>
    <x v="17731"/>
  </r>
  <r>
    <x v="3"/>
    <x v="10"/>
    <x v="8"/>
    <x v="0"/>
    <x v="0"/>
    <x v="0"/>
    <x v="0"/>
    <x v="1"/>
    <x v="17615"/>
  </r>
  <r>
    <x v="3"/>
    <x v="10"/>
    <x v="39"/>
    <x v="1"/>
    <x v="0"/>
    <x v="0"/>
    <x v="1"/>
    <x v="1"/>
    <x v="15323"/>
  </r>
  <r>
    <x v="3"/>
    <x v="10"/>
    <x v="8"/>
    <x v="1"/>
    <x v="0"/>
    <x v="0"/>
    <x v="1"/>
    <x v="1"/>
    <x v="10014"/>
  </r>
  <r>
    <x v="3"/>
    <x v="10"/>
    <x v="46"/>
    <x v="0"/>
    <x v="0"/>
    <x v="1"/>
    <x v="1"/>
    <x v="1"/>
    <x v="13896"/>
  </r>
  <r>
    <x v="3"/>
    <x v="10"/>
    <x v="5"/>
    <x v="1"/>
    <x v="0"/>
    <x v="0"/>
    <x v="1"/>
    <x v="1"/>
    <x v="9671"/>
  </r>
  <r>
    <x v="3"/>
    <x v="10"/>
    <x v="30"/>
    <x v="0"/>
    <x v="1"/>
    <x v="0"/>
    <x v="1"/>
    <x v="1"/>
    <x v="17648"/>
  </r>
  <r>
    <x v="3"/>
    <x v="10"/>
    <x v="10"/>
    <x v="0"/>
    <x v="0"/>
    <x v="0"/>
    <x v="0"/>
    <x v="1"/>
    <x v="18608"/>
  </r>
  <r>
    <x v="3"/>
    <x v="10"/>
    <x v="10"/>
    <x v="1"/>
    <x v="0"/>
    <x v="0"/>
    <x v="1"/>
    <x v="1"/>
    <x v="11451"/>
  </r>
  <r>
    <x v="3"/>
    <x v="57"/>
    <x v="31"/>
    <x v="0"/>
    <x v="0"/>
    <x v="0"/>
    <x v="0"/>
    <x v="2"/>
    <x v="18816"/>
  </r>
  <r>
    <x v="3"/>
    <x v="57"/>
    <x v="26"/>
    <x v="0"/>
    <x v="0"/>
    <x v="0"/>
    <x v="0"/>
    <x v="2"/>
    <x v="13092"/>
  </r>
  <r>
    <x v="3"/>
    <x v="57"/>
    <x v="38"/>
    <x v="0"/>
    <x v="0"/>
    <x v="0"/>
    <x v="0"/>
    <x v="2"/>
    <x v="14701"/>
  </r>
  <r>
    <x v="3"/>
    <x v="57"/>
    <x v="22"/>
    <x v="0"/>
    <x v="0"/>
    <x v="0"/>
    <x v="0"/>
    <x v="2"/>
    <x v="15494"/>
  </r>
  <r>
    <x v="3"/>
    <x v="57"/>
    <x v="48"/>
    <x v="0"/>
    <x v="0"/>
    <x v="0"/>
    <x v="0"/>
    <x v="2"/>
    <x v="20669"/>
  </r>
  <r>
    <x v="3"/>
    <x v="57"/>
    <x v="4"/>
    <x v="0"/>
    <x v="0"/>
    <x v="0"/>
    <x v="0"/>
    <x v="2"/>
    <x v="18483"/>
  </r>
  <r>
    <x v="3"/>
    <x v="57"/>
    <x v="40"/>
    <x v="0"/>
    <x v="0"/>
    <x v="0"/>
    <x v="0"/>
    <x v="2"/>
    <x v="21037"/>
  </r>
  <r>
    <x v="3"/>
    <x v="57"/>
    <x v="6"/>
    <x v="0"/>
    <x v="0"/>
    <x v="0"/>
    <x v="0"/>
    <x v="2"/>
    <x v="19284"/>
  </r>
  <r>
    <x v="3"/>
    <x v="57"/>
    <x v="14"/>
    <x v="0"/>
    <x v="0"/>
    <x v="0"/>
    <x v="0"/>
    <x v="2"/>
    <x v="9580"/>
  </r>
  <r>
    <x v="3"/>
    <x v="57"/>
    <x v="51"/>
    <x v="0"/>
    <x v="0"/>
    <x v="0"/>
    <x v="0"/>
    <x v="2"/>
    <x v="19195"/>
  </r>
  <r>
    <x v="3"/>
    <x v="57"/>
    <x v="32"/>
    <x v="0"/>
    <x v="0"/>
    <x v="0"/>
    <x v="0"/>
    <x v="2"/>
    <x v="1750"/>
  </r>
  <r>
    <x v="3"/>
    <x v="57"/>
    <x v="20"/>
    <x v="0"/>
    <x v="0"/>
    <x v="0"/>
    <x v="0"/>
    <x v="2"/>
    <x v="18840"/>
  </r>
  <r>
    <x v="3"/>
    <x v="57"/>
    <x v="36"/>
    <x v="0"/>
    <x v="0"/>
    <x v="0"/>
    <x v="0"/>
    <x v="2"/>
    <x v="15498"/>
  </r>
  <r>
    <x v="3"/>
    <x v="57"/>
    <x v="49"/>
    <x v="0"/>
    <x v="1"/>
    <x v="0"/>
    <x v="1"/>
    <x v="2"/>
    <x v="14074"/>
  </r>
  <r>
    <x v="3"/>
    <x v="57"/>
    <x v="16"/>
    <x v="0"/>
    <x v="1"/>
    <x v="0"/>
    <x v="1"/>
    <x v="2"/>
    <x v="19209"/>
  </r>
  <r>
    <x v="3"/>
    <x v="57"/>
    <x v="27"/>
    <x v="0"/>
    <x v="0"/>
    <x v="0"/>
    <x v="0"/>
    <x v="2"/>
    <x v="15748"/>
  </r>
  <r>
    <x v="3"/>
    <x v="57"/>
    <x v="13"/>
    <x v="0"/>
    <x v="0"/>
    <x v="0"/>
    <x v="0"/>
    <x v="2"/>
    <x v="16622"/>
  </r>
  <r>
    <x v="3"/>
    <x v="57"/>
    <x v="49"/>
    <x v="0"/>
    <x v="0"/>
    <x v="0"/>
    <x v="0"/>
    <x v="2"/>
    <x v="16470"/>
  </r>
  <r>
    <x v="3"/>
    <x v="57"/>
    <x v="52"/>
    <x v="0"/>
    <x v="0"/>
    <x v="0"/>
    <x v="0"/>
    <x v="2"/>
    <x v="18354"/>
  </r>
  <r>
    <x v="3"/>
    <x v="57"/>
    <x v="53"/>
    <x v="0"/>
    <x v="0"/>
    <x v="0"/>
    <x v="0"/>
    <x v="2"/>
    <x v="19337"/>
  </r>
  <r>
    <x v="3"/>
    <x v="57"/>
    <x v="10"/>
    <x v="0"/>
    <x v="0"/>
    <x v="0"/>
    <x v="0"/>
    <x v="2"/>
    <x v="12712"/>
  </r>
  <r>
    <x v="3"/>
    <x v="57"/>
    <x v="35"/>
    <x v="0"/>
    <x v="0"/>
    <x v="0"/>
    <x v="0"/>
    <x v="2"/>
    <x v="20463"/>
  </r>
  <r>
    <x v="3"/>
    <x v="57"/>
    <x v="28"/>
    <x v="0"/>
    <x v="0"/>
    <x v="0"/>
    <x v="0"/>
    <x v="2"/>
    <x v="14213"/>
  </r>
  <r>
    <x v="3"/>
    <x v="57"/>
    <x v="3"/>
    <x v="0"/>
    <x v="0"/>
    <x v="0"/>
    <x v="0"/>
    <x v="2"/>
    <x v="20235"/>
  </r>
  <r>
    <x v="3"/>
    <x v="57"/>
    <x v="43"/>
    <x v="0"/>
    <x v="0"/>
    <x v="0"/>
    <x v="0"/>
    <x v="2"/>
    <x v="16008"/>
  </r>
  <r>
    <x v="3"/>
    <x v="57"/>
    <x v="33"/>
    <x v="0"/>
    <x v="1"/>
    <x v="0"/>
    <x v="1"/>
    <x v="2"/>
    <x v="11901"/>
  </r>
  <r>
    <x v="3"/>
    <x v="57"/>
    <x v="15"/>
    <x v="0"/>
    <x v="0"/>
    <x v="0"/>
    <x v="0"/>
    <x v="2"/>
    <x v="20120"/>
  </r>
  <r>
    <x v="3"/>
    <x v="57"/>
    <x v="30"/>
    <x v="0"/>
    <x v="1"/>
    <x v="0"/>
    <x v="1"/>
    <x v="2"/>
    <x v="17298"/>
  </r>
  <r>
    <x v="3"/>
    <x v="57"/>
    <x v="25"/>
    <x v="0"/>
    <x v="0"/>
    <x v="0"/>
    <x v="0"/>
    <x v="2"/>
    <x v="12396"/>
  </r>
  <r>
    <x v="3"/>
    <x v="57"/>
    <x v="7"/>
    <x v="0"/>
    <x v="0"/>
    <x v="0"/>
    <x v="0"/>
    <x v="2"/>
    <x v="3307"/>
  </r>
  <r>
    <x v="3"/>
    <x v="57"/>
    <x v="42"/>
    <x v="0"/>
    <x v="0"/>
    <x v="0"/>
    <x v="0"/>
    <x v="2"/>
    <x v="22019"/>
  </r>
  <r>
    <x v="3"/>
    <x v="57"/>
    <x v="31"/>
    <x v="0"/>
    <x v="1"/>
    <x v="0"/>
    <x v="1"/>
    <x v="2"/>
    <x v="15600"/>
  </r>
  <r>
    <x v="3"/>
    <x v="57"/>
    <x v="24"/>
    <x v="0"/>
    <x v="1"/>
    <x v="0"/>
    <x v="1"/>
    <x v="2"/>
    <x v="12713"/>
  </r>
  <r>
    <x v="3"/>
    <x v="57"/>
    <x v="50"/>
    <x v="0"/>
    <x v="0"/>
    <x v="0"/>
    <x v="0"/>
    <x v="2"/>
    <x v="22479"/>
  </r>
  <r>
    <x v="3"/>
    <x v="57"/>
    <x v="42"/>
    <x v="0"/>
    <x v="1"/>
    <x v="0"/>
    <x v="1"/>
    <x v="2"/>
    <x v="14697"/>
  </r>
  <r>
    <x v="3"/>
    <x v="11"/>
    <x v="35"/>
    <x v="0"/>
    <x v="1"/>
    <x v="0"/>
    <x v="1"/>
    <x v="2"/>
    <x v="20294"/>
  </r>
  <r>
    <x v="3"/>
    <x v="11"/>
    <x v="5"/>
    <x v="0"/>
    <x v="0"/>
    <x v="0"/>
    <x v="0"/>
    <x v="1"/>
    <x v="19248"/>
  </r>
  <r>
    <x v="3"/>
    <x v="11"/>
    <x v="5"/>
    <x v="0"/>
    <x v="1"/>
    <x v="0"/>
    <x v="1"/>
    <x v="1"/>
    <x v="7482"/>
  </r>
  <r>
    <x v="3"/>
    <x v="11"/>
    <x v="12"/>
    <x v="0"/>
    <x v="1"/>
    <x v="0"/>
    <x v="1"/>
    <x v="1"/>
    <x v="5275"/>
  </r>
  <r>
    <x v="3"/>
    <x v="11"/>
    <x v="13"/>
    <x v="0"/>
    <x v="1"/>
    <x v="0"/>
    <x v="1"/>
    <x v="1"/>
    <x v="13017"/>
  </r>
  <r>
    <x v="3"/>
    <x v="11"/>
    <x v="13"/>
    <x v="0"/>
    <x v="1"/>
    <x v="0"/>
    <x v="1"/>
    <x v="2"/>
    <x v="17341"/>
  </r>
  <r>
    <x v="3"/>
    <x v="11"/>
    <x v="14"/>
    <x v="0"/>
    <x v="1"/>
    <x v="0"/>
    <x v="1"/>
    <x v="1"/>
    <x v="18374"/>
  </r>
  <r>
    <x v="3"/>
    <x v="11"/>
    <x v="23"/>
    <x v="0"/>
    <x v="1"/>
    <x v="0"/>
    <x v="1"/>
    <x v="1"/>
    <x v="18615"/>
  </r>
  <r>
    <x v="3"/>
    <x v="11"/>
    <x v="36"/>
    <x v="0"/>
    <x v="1"/>
    <x v="0"/>
    <x v="1"/>
    <x v="1"/>
    <x v="16289"/>
  </r>
  <r>
    <x v="3"/>
    <x v="11"/>
    <x v="36"/>
    <x v="0"/>
    <x v="1"/>
    <x v="0"/>
    <x v="1"/>
    <x v="2"/>
    <x v="15449"/>
  </r>
  <r>
    <x v="3"/>
    <x v="11"/>
    <x v="38"/>
    <x v="0"/>
    <x v="1"/>
    <x v="0"/>
    <x v="1"/>
    <x v="2"/>
    <x v="17008"/>
  </r>
  <r>
    <x v="3"/>
    <x v="11"/>
    <x v="38"/>
    <x v="0"/>
    <x v="1"/>
    <x v="0"/>
    <x v="1"/>
    <x v="1"/>
    <x v="8583"/>
  </r>
  <r>
    <x v="3"/>
    <x v="11"/>
    <x v="40"/>
    <x v="0"/>
    <x v="1"/>
    <x v="0"/>
    <x v="1"/>
    <x v="1"/>
    <x v="18040"/>
  </r>
  <r>
    <x v="3"/>
    <x v="11"/>
    <x v="40"/>
    <x v="0"/>
    <x v="1"/>
    <x v="0"/>
    <x v="1"/>
    <x v="2"/>
    <x v="16820"/>
  </r>
  <r>
    <x v="3"/>
    <x v="11"/>
    <x v="52"/>
    <x v="0"/>
    <x v="1"/>
    <x v="0"/>
    <x v="1"/>
    <x v="2"/>
    <x v="18294"/>
  </r>
  <r>
    <x v="3"/>
    <x v="11"/>
    <x v="52"/>
    <x v="0"/>
    <x v="1"/>
    <x v="0"/>
    <x v="1"/>
    <x v="1"/>
    <x v="16900"/>
  </r>
  <r>
    <x v="3"/>
    <x v="11"/>
    <x v="20"/>
    <x v="0"/>
    <x v="1"/>
    <x v="0"/>
    <x v="1"/>
    <x v="1"/>
    <x v="7104"/>
  </r>
  <r>
    <x v="3"/>
    <x v="11"/>
    <x v="28"/>
    <x v="0"/>
    <x v="1"/>
    <x v="0"/>
    <x v="1"/>
    <x v="1"/>
    <x v="16955"/>
  </r>
  <r>
    <x v="3"/>
    <x v="11"/>
    <x v="27"/>
    <x v="0"/>
    <x v="1"/>
    <x v="0"/>
    <x v="1"/>
    <x v="1"/>
    <x v="9879"/>
  </r>
  <r>
    <x v="3"/>
    <x v="11"/>
    <x v="27"/>
    <x v="0"/>
    <x v="1"/>
    <x v="0"/>
    <x v="1"/>
    <x v="2"/>
    <x v="10722"/>
  </r>
  <r>
    <x v="3"/>
    <x v="11"/>
    <x v="32"/>
    <x v="0"/>
    <x v="1"/>
    <x v="0"/>
    <x v="1"/>
    <x v="1"/>
    <x v="13158"/>
  </r>
  <r>
    <x v="3"/>
    <x v="49"/>
    <x v="20"/>
    <x v="0"/>
    <x v="0"/>
    <x v="0"/>
    <x v="0"/>
    <x v="1"/>
    <x v="5552"/>
  </r>
  <r>
    <x v="3"/>
    <x v="49"/>
    <x v="32"/>
    <x v="0"/>
    <x v="0"/>
    <x v="0"/>
    <x v="0"/>
    <x v="1"/>
    <x v="5299"/>
  </r>
  <r>
    <x v="3"/>
    <x v="49"/>
    <x v="13"/>
    <x v="1"/>
    <x v="0"/>
    <x v="0"/>
    <x v="1"/>
    <x v="1"/>
    <x v="3642"/>
  </r>
  <r>
    <x v="3"/>
    <x v="49"/>
    <x v="45"/>
    <x v="0"/>
    <x v="0"/>
    <x v="0"/>
    <x v="0"/>
    <x v="1"/>
    <x v="1428"/>
  </r>
  <r>
    <x v="3"/>
    <x v="49"/>
    <x v="44"/>
    <x v="0"/>
    <x v="0"/>
    <x v="0"/>
    <x v="0"/>
    <x v="1"/>
    <x v="4245"/>
  </r>
  <r>
    <x v="3"/>
    <x v="49"/>
    <x v="28"/>
    <x v="0"/>
    <x v="0"/>
    <x v="0"/>
    <x v="0"/>
    <x v="1"/>
    <x v="547"/>
  </r>
  <r>
    <x v="3"/>
    <x v="49"/>
    <x v="1"/>
    <x v="0"/>
    <x v="0"/>
    <x v="0"/>
    <x v="0"/>
    <x v="1"/>
    <x v="723"/>
  </r>
  <r>
    <x v="3"/>
    <x v="49"/>
    <x v="50"/>
    <x v="0"/>
    <x v="0"/>
    <x v="0"/>
    <x v="0"/>
    <x v="1"/>
    <x v="241"/>
  </r>
  <r>
    <x v="3"/>
    <x v="49"/>
    <x v="16"/>
    <x v="0"/>
    <x v="0"/>
    <x v="0"/>
    <x v="0"/>
    <x v="1"/>
    <x v="654"/>
  </r>
  <r>
    <x v="3"/>
    <x v="49"/>
    <x v="8"/>
    <x v="0"/>
    <x v="0"/>
    <x v="0"/>
    <x v="0"/>
    <x v="1"/>
    <x v="1006"/>
  </r>
  <r>
    <x v="3"/>
    <x v="49"/>
    <x v="18"/>
    <x v="0"/>
    <x v="0"/>
    <x v="0"/>
    <x v="0"/>
    <x v="1"/>
    <x v="51"/>
  </r>
  <r>
    <x v="3"/>
    <x v="18"/>
    <x v="39"/>
    <x v="0"/>
    <x v="0"/>
    <x v="0"/>
    <x v="0"/>
    <x v="1"/>
    <x v="3214"/>
  </r>
  <r>
    <x v="3"/>
    <x v="18"/>
    <x v="23"/>
    <x v="0"/>
    <x v="0"/>
    <x v="0"/>
    <x v="0"/>
    <x v="1"/>
    <x v="11777"/>
  </r>
  <r>
    <x v="3"/>
    <x v="18"/>
    <x v="51"/>
    <x v="0"/>
    <x v="0"/>
    <x v="0"/>
    <x v="0"/>
    <x v="1"/>
    <x v="13927"/>
  </r>
  <r>
    <x v="3"/>
    <x v="18"/>
    <x v="26"/>
    <x v="0"/>
    <x v="0"/>
    <x v="0"/>
    <x v="0"/>
    <x v="1"/>
    <x v="13475"/>
  </r>
  <r>
    <x v="3"/>
    <x v="18"/>
    <x v="20"/>
    <x v="0"/>
    <x v="0"/>
    <x v="0"/>
    <x v="0"/>
    <x v="1"/>
    <x v="3433"/>
  </r>
  <r>
    <x v="3"/>
    <x v="18"/>
    <x v="40"/>
    <x v="0"/>
    <x v="0"/>
    <x v="0"/>
    <x v="0"/>
    <x v="1"/>
    <x v="11263"/>
  </r>
  <r>
    <x v="3"/>
    <x v="18"/>
    <x v="16"/>
    <x v="0"/>
    <x v="0"/>
    <x v="0"/>
    <x v="0"/>
    <x v="1"/>
    <x v="3038"/>
  </r>
  <r>
    <x v="3"/>
    <x v="18"/>
    <x v="34"/>
    <x v="0"/>
    <x v="0"/>
    <x v="0"/>
    <x v="0"/>
    <x v="1"/>
    <x v="1005"/>
  </r>
  <r>
    <x v="3"/>
    <x v="18"/>
    <x v="37"/>
    <x v="0"/>
    <x v="0"/>
    <x v="0"/>
    <x v="0"/>
    <x v="1"/>
    <x v="7319"/>
  </r>
  <r>
    <x v="3"/>
    <x v="18"/>
    <x v="37"/>
    <x v="0"/>
    <x v="1"/>
    <x v="0"/>
    <x v="1"/>
    <x v="1"/>
    <x v="3021"/>
  </r>
  <r>
    <x v="3"/>
    <x v="18"/>
    <x v="46"/>
    <x v="0"/>
    <x v="0"/>
    <x v="0"/>
    <x v="0"/>
    <x v="1"/>
    <x v="3741"/>
  </r>
  <r>
    <x v="3"/>
    <x v="18"/>
    <x v="22"/>
    <x v="0"/>
    <x v="0"/>
    <x v="0"/>
    <x v="0"/>
    <x v="1"/>
    <x v="9473"/>
  </r>
  <r>
    <x v="3"/>
    <x v="60"/>
    <x v="44"/>
    <x v="0"/>
    <x v="0"/>
    <x v="0"/>
    <x v="0"/>
    <x v="1"/>
    <x v="21073"/>
  </r>
  <r>
    <x v="3"/>
    <x v="18"/>
    <x v="44"/>
    <x v="0"/>
    <x v="0"/>
    <x v="0"/>
    <x v="0"/>
    <x v="1"/>
    <x v="3636"/>
  </r>
  <r>
    <x v="3"/>
    <x v="60"/>
    <x v="2"/>
    <x v="0"/>
    <x v="0"/>
    <x v="0"/>
    <x v="0"/>
    <x v="1"/>
    <x v="9710"/>
  </r>
  <r>
    <x v="3"/>
    <x v="60"/>
    <x v="1"/>
    <x v="0"/>
    <x v="0"/>
    <x v="0"/>
    <x v="0"/>
    <x v="1"/>
    <x v="14378"/>
  </r>
  <r>
    <x v="3"/>
    <x v="60"/>
    <x v="47"/>
    <x v="0"/>
    <x v="0"/>
    <x v="0"/>
    <x v="0"/>
    <x v="1"/>
    <x v="18594"/>
  </r>
  <r>
    <x v="3"/>
    <x v="60"/>
    <x v="5"/>
    <x v="0"/>
    <x v="0"/>
    <x v="0"/>
    <x v="0"/>
    <x v="1"/>
    <x v="18745"/>
  </r>
  <r>
    <x v="3"/>
    <x v="60"/>
    <x v="50"/>
    <x v="0"/>
    <x v="0"/>
    <x v="0"/>
    <x v="0"/>
    <x v="1"/>
    <x v="8119"/>
  </r>
  <r>
    <x v="3"/>
    <x v="60"/>
    <x v="44"/>
    <x v="0"/>
    <x v="1"/>
    <x v="0"/>
    <x v="1"/>
    <x v="1"/>
    <x v="14375"/>
  </r>
  <r>
    <x v="3"/>
    <x v="60"/>
    <x v="3"/>
    <x v="0"/>
    <x v="0"/>
    <x v="0"/>
    <x v="0"/>
    <x v="1"/>
    <x v="15525"/>
  </r>
  <r>
    <x v="3"/>
    <x v="60"/>
    <x v="40"/>
    <x v="0"/>
    <x v="0"/>
    <x v="0"/>
    <x v="0"/>
    <x v="1"/>
    <x v="15275"/>
  </r>
  <r>
    <x v="3"/>
    <x v="60"/>
    <x v="42"/>
    <x v="0"/>
    <x v="0"/>
    <x v="0"/>
    <x v="0"/>
    <x v="1"/>
    <x v="8631"/>
  </r>
  <r>
    <x v="3"/>
    <x v="60"/>
    <x v="46"/>
    <x v="0"/>
    <x v="0"/>
    <x v="0"/>
    <x v="0"/>
    <x v="1"/>
    <x v="15796"/>
  </r>
  <r>
    <x v="3"/>
    <x v="60"/>
    <x v="48"/>
    <x v="0"/>
    <x v="0"/>
    <x v="0"/>
    <x v="0"/>
    <x v="1"/>
    <x v="14102"/>
  </r>
  <r>
    <x v="3"/>
    <x v="60"/>
    <x v="51"/>
    <x v="0"/>
    <x v="0"/>
    <x v="0"/>
    <x v="0"/>
    <x v="1"/>
    <x v="16089"/>
  </r>
  <r>
    <x v="3"/>
    <x v="60"/>
    <x v="29"/>
    <x v="0"/>
    <x v="0"/>
    <x v="0"/>
    <x v="0"/>
    <x v="1"/>
    <x v="6535"/>
  </r>
  <r>
    <x v="3"/>
    <x v="60"/>
    <x v="32"/>
    <x v="0"/>
    <x v="0"/>
    <x v="0"/>
    <x v="0"/>
    <x v="1"/>
    <x v="9407"/>
  </r>
  <r>
    <x v="3"/>
    <x v="60"/>
    <x v="33"/>
    <x v="0"/>
    <x v="0"/>
    <x v="0"/>
    <x v="0"/>
    <x v="1"/>
    <x v="1701"/>
  </r>
  <r>
    <x v="3"/>
    <x v="60"/>
    <x v="35"/>
    <x v="0"/>
    <x v="0"/>
    <x v="0"/>
    <x v="0"/>
    <x v="1"/>
    <x v="14465"/>
  </r>
  <r>
    <x v="3"/>
    <x v="60"/>
    <x v="38"/>
    <x v="0"/>
    <x v="0"/>
    <x v="0"/>
    <x v="0"/>
    <x v="1"/>
    <x v="1055"/>
  </r>
  <r>
    <x v="3"/>
    <x v="60"/>
    <x v="39"/>
    <x v="0"/>
    <x v="0"/>
    <x v="0"/>
    <x v="0"/>
    <x v="1"/>
    <x v="21136"/>
  </r>
  <r>
    <x v="3"/>
    <x v="60"/>
    <x v="10"/>
    <x v="0"/>
    <x v="0"/>
    <x v="0"/>
    <x v="0"/>
    <x v="1"/>
    <x v="16929"/>
  </r>
  <r>
    <x v="3"/>
    <x v="60"/>
    <x v="45"/>
    <x v="0"/>
    <x v="0"/>
    <x v="0"/>
    <x v="0"/>
    <x v="1"/>
    <x v="6643"/>
  </r>
  <r>
    <x v="3"/>
    <x v="60"/>
    <x v="19"/>
    <x v="0"/>
    <x v="0"/>
    <x v="0"/>
    <x v="0"/>
    <x v="1"/>
    <x v="3773"/>
  </r>
  <r>
    <x v="3"/>
    <x v="60"/>
    <x v="52"/>
    <x v="0"/>
    <x v="0"/>
    <x v="0"/>
    <x v="0"/>
    <x v="1"/>
    <x v="11369"/>
  </r>
  <r>
    <x v="3"/>
    <x v="60"/>
    <x v="53"/>
    <x v="0"/>
    <x v="0"/>
    <x v="0"/>
    <x v="0"/>
    <x v="1"/>
    <x v="3703"/>
  </r>
  <r>
    <x v="3"/>
    <x v="60"/>
    <x v="6"/>
    <x v="0"/>
    <x v="0"/>
    <x v="0"/>
    <x v="0"/>
    <x v="1"/>
    <x v="3144"/>
  </r>
  <r>
    <x v="3"/>
    <x v="60"/>
    <x v="31"/>
    <x v="0"/>
    <x v="0"/>
    <x v="0"/>
    <x v="0"/>
    <x v="1"/>
    <x v="12486"/>
  </r>
  <r>
    <x v="3"/>
    <x v="60"/>
    <x v="34"/>
    <x v="0"/>
    <x v="0"/>
    <x v="0"/>
    <x v="0"/>
    <x v="1"/>
    <x v="4536"/>
  </r>
  <r>
    <x v="3"/>
    <x v="60"/>
    <x v="15"/>
    <x v="0"/>
    <x v="0"/>
    <x v="0"/>
    <x v="0"/>
    <x v="1"/>
    <x v="15068"/>
  </r>
  <r>
    <x v="3"/>
    <x v="60"/>
    <x v="50"/>
    <x v="1"/>
    <x v="0"/>
    <x v="0"/>
    <x v="1"/>
    <x v="1"/>
    <x v="20"/>
  </r>
  <r>
    <x v="3"/>
    <x v="12"/>
    <x v="8"/>
    <x v="0"/>
    <x v="0"/>
    <x v="0"/>
    <x v="0"/>
    <x v="1"/>
    <x v="11690"/>
  </r>
  <r>
    <x v="3"/>
    <x v="12"/>
    <x v="3"/>
    <x v="1"/>
    <x v="1"/>
    <x v="0"/>
    <x v="1"/>
    <x v="1"/>
    <x v="11691"/>
  </r>
  <r>
    <x v="3"/>
    <x v="71"/>
    <x v="44"/>
    <x v="0"/>
    <x v="0"/>
    <x v="0"/>
    <x v="0"/>
    <x v="1"/>
    <x v="17939"/>
  </r>
  <r>
    <x v="3"/>
    <x v="12"/>
    <x v="52"/>
    <x v="0"/>
    <x v="0"/>
    <x v="0"/>
    <x v="0"/>
    <x v="1"/>
    <x v="3328"/>
  </r>
  <r>
    <x v="3"/>
    <x v="12"/>
    <x v="28"/>
    <x v="1"/>
    <x v="1"/>
    <x v="0"/>
    <x v="1"/>
    <x v="1"/>
    <x v="11688"/>
  </r>
  <r>
    <x v="3"/>
    <x v="12"/>
    <x v="48"/>
    <x v="0"/>
    <x v="0"/>
    <x v="0"/>
    <x v="0"/>
    <x v="1"/>
    <x v="11452"/>
  </r>
  <r>
    <x v="3"/>
    <x v="12"/>
    <x v="47"/>
    <x v="0"/>
    <x v="0"/>
    <x v="0"/>
    <x v="0"/>
    <x v="1"/>
    <x v="14548"/>
  </r>
  <r>
    <x v="3"/>
    <x v="71"/>
    <x v="51"/>
    <x v="0"/>
    <x v="0"/>
    <x v="0"/>
    <x v="0"/>
    <x v="1"/>
    <x v="11198"/>
  </r>
  <r>
    <x v="3"/>
    <x v="12"/>
    <x v="20"/>
    <x v="0"/>
    <x v="0"/>
    <x v="0"/>
    <x v="0"/>
    <x v="1"/>
    <x v="14370"/>
  </r>
  <r>
    <x v="3"/>
    <x v="12"/>
    <x v="40"/>
    <x v="1"/>
    <x v="0"/>
    <x v="0"/>
    <x v="1"/>
    <x v="1"/>
    <x v="11595"/>
  </r>
  <r>
    <x v="3"/>
    <x v="71"/>
    <x v="6"/>
    <x v="0"/>
    <x v="0"/>
    <x v="0"/>
    <x v="0"/>
    <x v="1"/>
    <x v="14817"/>
  </r>
  <r>
    <x v="3"/>
    <x v="71"/>
    <x v="13"/>
    <x v="0"/>
    <x v="0"/>
    <x v="0"/>
    <x v="0"/>
    <x v="1"/>
    <x v="18338"/>
  </r>
  <r>
    <x v="3"/>
    <x v="71"/>
    <x v="32"/>
    <x v="1"/>
    <x v="0"/>
    <x v="0"/>
    <x v="1"/>
    <x v="1"/>
    <x v="15954"/>
  </r>
  <r>
    <x v="3"/>
    <x v="71"/>
    <x v="25"/>
    <x v="1"/>
    <x v="0"/>
    <x v="0"/>
    <x v="1"/>
    <x v="1"/>
    <x v="3054"/>
  </r>
  <r>
    <x v="3"/>
    <x v="49"/>
    <x v="39"/>
    <x v="0"/>
    <x v="1"/>
    <x v="0"/>
    <x v="1"/>
    <x v="1"/>
    <x v="5298"/>
  </r>
  <r>
    <x v="3"/>
    <x v="49"/>
    <x v="23"/>
    <x v="0"/>
    <x v="0"/>
    <x v="0"/>
    <x v="0"/>
    <x v="1"/>
    <x v="619"/>
  </r>
  <r>
    <x v="3"/>
    <x v="49"/>
    <x v="43"/>
    <x v="0"/>
    <x v="0"/>
    <x v="0"/>
    <x v="0"/>
    <x v="1"/>
    <x v="324"/>
  </r>
  <r>
    <x v="3"/>
    <x v="49"/>
    <x v="51"/>
    <x v="0"/>
    <x v="0"/>
    <x v="0"/>
    <x v="0"/>
    <x v="1"/>
    <x v="124"/>
  </r>
  <r>
    <x v="3"/>
    <x v="60"/>
    <x v="42"/>
    <x v="0"/>
    <x v="1"/>
    <x v="0"/>
    <x v="1"/>
    <x v="1"/>
    <x v="10200"/>
  </r>
  <r>
    <x v="3"/>
    <x v="60"/>
    <x v="0"/>
    <x v="0"/>
    <x v="0"/>
    <x v="0"/>
    <x v="0"/>
    <x v="1"/>
    <x v="5382"/>
  </r>
  <r>
    <x v="3"/>
    <x v="60"/>
    <x v="8"/>
    <x v="0"/>
    <x v="0"/>
    <x v="0"/>
    <x v="0"/>
    <x v="1"/>
    <x v="14356"/>
  </r>
  <r>
    <x v="3"/>
    <x v="60"/>
    <x v="27"/>
    <x v="0"/>
    <x v="0"/>
    <x v="0"/>
    <x v="0"/>
    <x v="1"/>
    <x v="3998"/>
  </r>
  <r>
    <x v="3"/>
    <x v="60"/>
    <x v="28"/>
    <x v="0"/>
    <x v="0"/>
    <x v="0"/>
    <x v="0"/>
    <x v="1"/>
    <x v="4543"/>
  </r>
  <r>
    <x v="3"/>
    <x v="60"/>
    <x v="36"/>
    <x v="0"/>
    <x v="0"/>
    <x v="0"/>
    <x v="0"/>
    <x v="1"/>
    <x v="3703"/>
  </r>
  <r>
    <x v="3"/>
    <x v="71"/>
    <x v="25"/>
    <x v="0"/>
    <x v="0"/>
    <x v="0"/>
    <x v="0"/>
    <x v="1"/>
    <x v="17163"/>
  </r>
  <r>
    <x v="3"/>
    <x v="71"/>
    <x v="22"/>
    <x v="0"/>
    <x v="0"/>
    <x v="0"/>
    <x v="0"/>
    <x v="1"/>
    <x v="17750"/>
  </r>
  <r>
    <x v="3"/>
    <x v="71"/>
    <x v="32"/>
    <x v="0"/>
    <x v="0"/>
    <x v="0"/>
    <x v="0"/>
    <x v="1"/>
    <x v="16895"/>
  </r>
  <r>
    <x v="3"/>
    <x v="71"/>
    <x v="30"/>
    <x v="0"/>
    <x v="0"/>
    <x v="0"/>
    <x v="0"/>
    <x v="1"/>
    <x v="17230"/>
  </r>
  <r>
    <x v="3"/>
    <x v="71"/>
    <x v="30"/>
    <x v="1"/>
    <x v="0"/>
    <x v="0"/>
    <x v="1"/>
    <x v="1"/>
    <x v="13887"/>
  </r>
  <r>
    <x v="3"/>
    <x v="71"/>
    <x v="28"/>
    <x v="0"/>
    <x v="0"/>
    <x v="0"/>
    <x v="0"/>
    <x v="1"/>
    <x v="17353"/>
  </r>
  <r>
    <x v="3"/>
    <x v="71"/>
    <x v="38"/>
    <x v="1"/>
    <x v="0"/>
    <x v="0"/>
    <x v="1"/>
    <x v="1"/>
    <x v="12593"/>
  </r>
  <r>
    <x v="3"/>
    <x v="71"/>
    <x v="38"/>
    <x v="0"/>
    <x v="0"/>
    <x v="0"/>
    <x v="0"/>
    <x v="1"/>
    <x v="18421"/>
  </r>
  <r>
    <x v="3"/>
    <x v="71"/>
    <x v="3"/>
    <x v="0"/>
    <x v="0"/>
    <x v="0"/>
    <x v="0"/>
    <x v="1"/>
    <x v="11965"/>
  </r>
  <r>
    <x v="3"/>
    <x v="71"/>
    <x v="49"/>
    <x v="0"/>
    <x v="0"/>
    <x v="0"/>
    <x v="0"/>
    <x v="1"/>
    <x v="8467"/>
  </r>
  <r>
    <x v="3"/>
    <x v="71"/>
    <x v="47"/>
    <x v="1"/>
    <x v="0"/>
    <x v="0"/>
    <x v="1"/>
    <x v="1"/>
    <x v="16501"/>
  </r>
  <r>
    <x v="3"/>
    <x v="71"/>
    <x v="33"/>
    <x v="0"/>
    <x v="0"/>
    <x v="0"/>
    <x v="0"/>
    <x v="1"/>
    <x v="14835"/>
  </r>
  <r>
    <x v="3"/>
    <x v="71"/>
    <x v="21"/>
    <x v="0"/>
    <x v="0"/>
    <x v="0"/>
    <x v="0"/>
    <x v="1"/>
    <x v="10566"/>
  </r>
  <r>
    <x v="3"/>
    <x v="71"/>
    <x v="10"/>
    <x v="0"/>
    <x v="0"/>
    <x v="0"/>
    <x v="0"/>
    <x v="1"/>
    <x v="19246"/>
  </r>
  <r>
    <x v="3"/>
    <x v="71"/>
    <x v="9"/>
    <x v="0"/>
    <x v="0"/>
    <x v="0"/>
    <x v="0"/>
    <x v="1"/>
    <x v="18563"/>
  </r>
  <r>
    <x v="3"/>
    <x v="71"/>
    <x v="8"/>
    <x v="1"/>
    <x v="0"/>
    <x v="0"/>
    <x v="1"/>
    <x v="1"/>
    <x v="14978"/>
  </r>
  <r>
    <x v="3"/>
    <x v="71"/>
    <x v="10"/>
    <x v="1"/>
    <x v="0"/>
    <x v="0"/>
    <x v="1"/>
    <x v="1"/>
    <x v="15156"/>
  </r>
  <r>
    <x v="3"/>
    <x v="71"/>
    <x v="33"/>
    <x v="1"/>
    <x v="0"/>
    <x v="0"/>
    <x v="1"/>
    <x v="1"/>
    <x v="14480"/>
  </r>
  <r>
    <x v="3"/>
    <x v="71"/>
    <x v="14"/>
    <x v="1"/>
    <x v="0"/>
    <x v="0"/>
    <x v="1"/>
    <x v="1"/>
    <x v="11119"/>
  </r>
  <r>
    <x v="3"/>
    <x v="71"/>
    <x v="14"/>
    <x v="0"/>
    <x v="0"/>
    <x v="0"/>
    <x v="0"/>
    <x v="1"/>
    <x v="17742"/>
  </r>
  <r>
    <x v="3"/>
    <x v="62"/>
    <x v="33"/>
    <x v="0"/>
    <x v="0"/>
    <x v="0"/>
    <x v="0"/>
    <x v="2"/>
    <x v="21528"/>
  </r>
  <r>
    <x v="3"/>
    <x v="71"/>
    <x v="28"/>
    <x v="1"/>
    <x v="0"/>
    <x v="0"/>
    <x v="1"/>
    <x v="1"/>
    <x v="16646"/>
  </r>
  <r>
    <x v="3"/>
    <x v="71"/>
    <x v="9"/>
    <x v="1"/>
    <x v="0"/>
    <x v="0"/>
    <x v="1"/>
    <x v="1"/>
    <x v="16466"/>
  </r>
  <r>
    <x v="3"/>
    <x v="71"/>
    <x v="43"/>
    <x v="0"/>
    <x v="0"/>
    <x v="0"/>
    <x v="0"/>
    <x v="1"/>
    <x v="17010"/>
  </r>
  <r>
    <x v="3"/>
    <x v="71"/>
    <x v="27"/>
    <x v="0"/>
    <x v="0"/>
    <x v="0"/>
    <x v="0"/>
    <x v="1"/>
    <x v="9624"/>
  </r>
  <r>
    <x v="3"/>
    <x v="71"/>
    <x v="6"/>
    <x v="1"/>
    <x v="0"/>
    <x v="0"/>
    <x v="1"/>
    <x v="1"/>
    <x v="10935"/>
  </r>
  <r>
    <x v="3"/>
    <x v="71"/>
    <x v="46"/>
    <x v="0"/>
    <x v="0"/>
    <x v="0"/>
    <x v="0"/>
    <x v="1"/>
    <x v="19177"/>
  </r>
  <r>
    <x v="3"/>
    <x v="71"/>
    <x v="44"/>
    <x v="1"/>
    <x v="0"/>
    <x v="0"/>
    <x v="1"/>
    <x v="1"/>
    <x v="13896"/>
  </r>
  <r>
    <x v="3"/>
    <x v="71"/>
    <x v="42"/>
    <x v="0"/>
    <x v="0"/>
    <x v="0"/>
    <x v="0"/>
    <x v="1"/>
    <x v="12262"/>
  </r>
  <r>
    <x v="3"/>
    <x v="43"/>
    <x v="41"/>
    <x v="0"/>
    <x v="0"/>
    <x v="0"/>
    <x v="0"/>
    <x v="1"/>
    <x v="10901"/>
  </r>
  <r>
    <x v="3"/>
    <x v="43"/>
    <x v="30"/>
    <x v="0"/>
    <x v="0"/>
    <x v="1"/>
    <x v="1"/>
    <x v="1"/>
    <x v="12375"/>
  </r>
  <r>
    <x v="3"/>
    <x v="43"/>
    <x v="31"/>
    <x v="0"/>
    <x v="0"/>
    <x v="0"/>
    <x v="0"/>
    <x v="1"/>
    <x v="17864"/>
  </r>
  <r>
    <x v="3"/>
    <x v="43"/>
    <x v="33"/>
    <x v="0"/>
    <x v="0"/>
    <x v="0"/>
    <x v="0"/>
    <x v="1"/>
    <x v="13786"/>
  </r>
  <r>
    <x v="3"/>
    <x v="43"/>
    <x v="44"/>
    <x v="0"/>
    <x v="0"/>
    <x v="0"/>
    <x v="0"/>
    <x v="1"/>
    <x v="11591"/>
  </r>
  <r>
    <x v="3"/>
    <x v="43"/>
    <x v="40"/>
    <x v="0"/>
    <x v="0"/>
    <x v="0"/>
    <x v="0"/>
    <x v="1"/>
    <x v="13800"/>
  </r>
  <r>
    <x v="3"/>
    <x v="43"/>
    <x v="21"/>
    <x v="0"/>
    <x v="0"/>
    <x v="0"/>
    <x v="0"/>
    <x v="1"/>
    <x v="13877"/>
  </r>
  <r>
    <x v="3"/>
    <x v="43"/>
    <x v="26"/>
    <x v="0"/>
    <x v="0"/>
    <x v="0"/>
    <x v="0"/>
    <x v="1"/>
    <x v="13040"/>
  </r>
  <r>
    <x v="3"/>
    <x v="43"/>
    <x v="39"/>
    <x v="0"/>
    <x v="0"/>
    <x v="0"/>
    <x v="0"/>
    <x v="1"/>
    <x v="10934"/>
  </r>
  <r>
    <x v="3"/>
    <x v="43"/>
    <x v="45"/>
    <x v="0"/>
    <x v="0"/>
    <x v="0"/>
    <x v="0"/>
    <x v="1"/>
    <x v="11637"/>
  </r>
  <r>
    <x v="3"/>
    <x v="43"/>
    <x v="3"/>
    <x v="0"/>
    <x v="0"/>
    <x v="0"/>
    <x v="0"/>
    <x v="1"/>
    <x v="9020"/>
  </r>
  <r>
    <x v="3"/>
    <x v="43"/>
    <x v="6"/>
    <x v="0"/>
    <x v="1"/>
    <x v="0"/>
    <x v="1"/>
    <x v="1"/>
    <x v="9588"/>
  </r>
  <r>
    <x v="3"/>
    <x v="43"/>
    <x v="8"/>
    <x v="0"/>
    <x v="0"/>
    <x v="0"/>
    <x v="0"/>
    <x v="1"/>
    <x v="9671"/>
  </r>
  <r>
    <x v="3"/>
    <x v="43"/>
    <x v="11"/>
    <x v="0"/>
    <x v="0"/>
    <x v="0"/>
    <x v="0"/>
    <x v="1"/>
    <x v="10295"/>
  </r>
  <r>
    <x v="3"/>
    <x v="43"/>
    <x v="14"/>
    <x v="0"/>
    <x v="0"/>
    <x v="0"/>
    <x v="0"/>
    <x v="1"/>
    <x v="9670"/>
  </r>
  <r>
    <x v="3"/>
    <x v="43"/>
    <x v="16"/>
    <x v="0"/>
    <x v="0"/>
    <x v="0"/>
    <x v="0"/>
    <x v="1"/>
    <x v="9827"/>
  </r>
  <r>
    <x v="3"/>
    <x v="43"/>
    <x v="23"/>
    <x v="1"/>
    <x v="0"/>
    <x v="0"/>
    <x v="1"/>
    <x v="1"/>
    <x v="9666"/>
  </r>
  <r>
    <x v="3"/>
    <x v="43"/>
    <x v="24"/>
    <x v="0"/>
    <x v="0"/>
    <x v="0"/>
    <x v="0"/>
    <x v="1"/>
    <x v="9670"/>
  </r>
  <r>
    <x v="3"/>
    <x v="28"/>
    <x v="23"/>
    <x v="0"/>
    <x v="0"/>
    <x v="0"/>
    <x v="0"/>
    <x v="1"/>
    <x v="12455"/>
  </r>
  <r>
    <x v="3"/>
    <x v="43"/>
    <x v="37"/>
    <x v="0"/>
    <x v="0"/>
    <x v="0"/>
    <x v="0"/>
    <x v="1"/>
    <x v="9671"/>
  </r>
  <r>
    <x v="3"/>
    <x v="43"/>
    <x v="46"/>
    <x v="0"/>
    <x v="0"/>
    <x v="0"/>
    <x v="0"/>
    <x v="1"/>
    <x v="9670"/>
  </r>
  <r>
    <x v="3"/>
    <x v="43"/>
    <x v="49"/>
    <x v="0"/>
    <x v="0"/>
    <x v="0"/>
    <x v="0"/>
    <x v="1"/>
    <x v="9672"/>
  </r>
  <r>
    <x v="3"/>
    <x v="43"/>
    <x v="30"/>
    <x v="0"/>
    <x v="1"/>
    <x v="0"/>
    <x v="1"/>
    <x v="1"/>
    <x v="2726"/>
  </r>
  <r>
    <x v="3"/>
    <x v="43"/>
    <x v="23"/>
    <x v="0"/>
    <x v="0"/>
    <x v="0"/>
    <x v="0"/>
    <x v="1"/>
    <x v="4719"/>
  </r>
  <r>
    <x v="3"/>
    <x v="43"/>
    <x v="2"/>
    <x v="0"/>
    <x v="0"/>
    <x v="0"/>
    <x v="0"/>
    <x v="1"/>
    <x v="4719"/>
  </r>
  <r>
    <x v="3"/>
    <x v="43"/>
    <x v="53"/>
    <x v="0"/>
    <x v="1"/>
    <x v="0"/>
    <x v="1"/>
    <x v="1"/>
    <x v="3693"/>
  </r>
  <r>
    <x v="3"/>
    <x v="28"/>
    <x v="38"/>
    <x v="0"/>
    <x v="0"/>
    <x v="0"/>
    <x v="0"/>
    <x v="1"/>
    <x v="3954"/>
  </r>
  <r>
    <x v="3"/>
    <x v="28"/>
    <x v="50"/>
    <x v="0"/>
    <x v="0"/>
    <x v="0"/>
    <x v="0"/>
    <x v="1"/>
    <x v="10723"/>
  </r>
  <r>
    <x v="3"/>
    <x v="28"/>
    <x v="21"/>
    <x v="0"/>
    <x v="0"/>
    <x v="0"/>
    <x v="0"/>
    <x v="1"/>
    <x v="8161"/>
  </r>
  <r>
    <x v="3"/>
    <x v="28"/>
    <x v="15"/>
    <x v="0"/>
    <x v="0"/>
    <x v="0"/>
    <x v="0"/>
    <x v="1"/>
    <x v="8193"/>
  </r>
  <r>
    <x v="3"/>
    <x v="28"/>
    <x v="20"/>
    <x v="0"/>
    <x v="0"/>
    <x v="0"/>
    <x v="0"/>
    <x v="1"/>
    <x v="1908"/>
  </r>
  <r>
    <x v="3"/>
    <x v="28"/>
    <x v="53"/>
    <x v="0"/>
    <x v="0"/>
    <x v="0"/>
    <x v="0"/>
    <x v="1"/>
    <x v="1908"/>
  </r>
  <r>
    <x v="3"/>
    <x v="28"/>
    <x v="14"/>
    <x v="0"/>
    <x v="0"/>
    <x v="0"/>
    <x v="0"/>
    <x v="1"/>
    <x v="1752"/>
  </r>
  <r>
    <x v="3"/>
    <x v="28"/>
    <x v="51"/>
    <x v="0"/>
    <x v="0"/>
    <x v="0"/>
    <x v="0"/>
    <x v="1"/>
    <x v="1153"/>
  </r>
  <r>
    <x v="3"/>
    <x v="62"/>
    <x v="1"/>
    <x v="0"/>
    <x v="0"/>
    <x v="0"/>
    <x v="0"/>
    <x v="1"/>
    <x v="17609"/>
  </r>
  <r>
    <x v="3"/>
    <x v="62"/>
    <x v="49"/>
    <x v="0"/>
    <x v="0"/>
    <x v="0"/>
    <x v="0"/>
    <x v="1"/>
    <x v="14825"/>
  </r>
  <r>
    <x v="3"/>
    <x v="62"/>
    <x v="42"/>
    <x v="0"/>
    <x v="0"/>
    <x v="0"/>
    <x v="0"/>
    <x v="2"/>
    <x v="19539"/>
  </r>
  <r>
    <x v="3"/>
    <x v="45"/>
    <x v="20"/>
    <x v="1"/>
    <x v="0"/>
    <x v="0"/>
    <x v="1"/>
    <x v="1"/>
    <x v="17599"/>
  </r>
  <r>
    <x v="3"/>
    <x v="45"/>
    <x v="10"/>
    <x v="1"/>
    <x v="0"/>
    <x v="0"/>
    <x v="1"/>
    <x v="1"/>
    <x v="13907"/>
  </r>
  <r>
    <x v="3"/>
    <x v="71"/>
    <x v="24"/>
    <x v="1"/>
    <x v="0"/>
    <x v="0"/>
    <x v="1"/>
    <x v="1"/>
    <x v="8292"/>
  </r>
  <r>
    <x v="3"/>
    <x v="71"/>
    <x v="32"/>
    <x v="1"/>
    <x v="1"/>
    <x v="0"/>
    <x v="1"/>
    <x v="1"/>
    <x v="7083"/>
  </r>
  <r>
    <x v="3"/>
    <x v="71"/>
    <x v="9"/>
    <x v="1"/>
    <x v="1"/>
    <x v="0"/>
    <x v="1"/>
    <x v="1"/>
    <x v="9258"/>
  </r>
  <r>
    <x v="3"/>
    <x v="71"/>
    <x v="29"/>
    <x v="0"/>
    <x v="0"/>
    <x v="0"/>
    <x v="0"/>
    <x v="1"/>
    <x v="11907"/>
  </r>
  <r>
    <x v="3"/>
    <x v="71"/>
    <x v="46"/>
    <x v="1"/>
    <x v="0"/>
    <x v="0"/>
    <x v="1"/>
    <x v="1"/>
    <x v="9033"/>
  </r>
  <r>
    <x v="3"/>
    <x v="71"/>
    <x v="5"/>
    <x v="1"/>
    <x v="0"/>
    <x v="0"/>
    <x v="1"/>
    <x v="1"/>
    <x v="7186"/>
  </r>
  <r>
    <x v="3"/>
    <x v="71"/>
    <x v="43"/>
    <x v="1"/>
    <x v="0"/>
    <x v="0"/>
    <x v="1"/>
    <x v="1"/>
    <x v="4719"/>
  </r>
  <r>
    <x v="3"/>
    <x v="71"/>
    <x v="40"/>
    <x v="0"/>
    <x v="0"/>
    <x v="0"/>
    <x v="0"/>
    <x v="1"/>
    <x v="9258"/>
  </r>
  <r>
    <x v="3"/>
    <x v="71"/>
    <x v="22"/>
    <x v="0"/>
    <x v="1"/>
    <x v="0"/>
    <x v="1"/>
    <x v="1"/>
    <x v="9729"/>
  </r>
  <r>
    <x v="3"/>
    <x v="45"/>
    <x v="35"/>
    <x v="0"/>
    <x v="1"/>
    <x v="0"/>
    <x v="1"/>
    <x v="1"/>
    <x v="14845"/>
  </r>
  <r>
    <x v="3"/>
    <x v="45"/>
    <x v="26"/>
    <x v="0"/>
    <x v="1"/>
    <x v="0"/>
    <x v="1"/>
    <x v="1"/>
    <x v="17867"/>
  </r>
  <r>
    <x v="3"/>
    <x v="45"/>
    <x v="13"/>
    <x v="0"/>
    <x v="1"/>
    <x v="0"/>
    <x v="1"/>
    <x v="1"/>
    <x v="9908"/>
  </r>
  <r>
    <x v="3"/>
    <x v="45"/>
    <x v="48"/>
    <x v="0"/>
    <x v="1"/>
    <x v="0"/>
    <x v="1"/>
    <x v="1"/>
    <x v="1753"/>
  </r>
  <r>
    <x v="3"/>
    <x v="45"/>
    <x v="51"/>
    <x v="0"/>
    <x v="1"/>
    <x v="0"/>
    <x v="1"/>
    <x v="1"/>
    <x v="1270"/>
  </r>
  <r>
    <x v="3"/>
    <x v="45"/>
    <x v="8"/>
    <x v="0"/>
    <x v="0"/>
    <x v="1"/>
    <x v="1"/>
    <x v="1"/>
    <x v="1582"/>
  </r>
  <r>
    <x v="3"/>
    <x v="45"/>
    <x v="20"/>
    <x v="0"/>
    <x v="0"/>
    <x v="1"/>
    <x v="1"/>
    <x v="1"/>
    <x v="965"/>
  </r>
  <r>
    <x v="3"/>
    <x v="45"/>
    <x v="23"/>
    <x v="0"/>
    <x v="0"/>
    <x v="1"/>
    <x v="1"/>
    <x v="1"/>
    <x v="1270"/>
  </r>
  <r>
    <x v="3"/>
    <x v="45"/>
    <x v="51"/>
    <x v="0"/>
    <x v="0"/>
    <x v="1"/>
    <x v="1"/>
    <x v="1"/>
    <x v="965"/>
  </r>
  <r>
    <x v="3"/>
    <x v="45"/>
    <x v="23"/>
    <x v="0"/>
    <x v="1"/>
    <x v="0"/>
    <x v="1"/>
    <x v="1"/>
    <x v="3264"/>
  </r>
  <r>
    <x v="3"/>
    <x v="45"/>
    <x v="40"/>
    <x v="0"/>
    <x v="1"/>
    <x v="0"/>
    <x v="1"/>
    <x v="1"/>
    <x v="771"/>
  </r>
  <r>
    <x v="3"/>
    <x v="45"/>
    <x v="50"/>
    <x v="0"/>
    <x v="1"/>
    <x v="0"/>
    <x v="1"/>
    <x v="1"/>
    <x v="771"/>
  </r>
  <r>
    <x v="3"/>
    <x v="45"/>
    <x v="53"/>
    <x v="0"/>
    <x v="1"/>
    <x v="0"/>
    <x v="1"/>
    <x v="1"/>
    <x v="771"/>
  </r>
  <r>
    <x v="3"/>
    <x v="62"/>
    <x v="28"/>
    <x v="0"/>
    <x v="0"/>
    <x v="0"/>
    <x v="0"/>
    <x v="1"/>
    <x v="9969"/>
  </r>
  <r>
    <x v="3"/>
    <x v="45"/>
    <x v="8"/>
    <x v="1"/>
    <x v="0"/>
    <x v="0"/>
    <x v="1"/>
    <x v="1"/>
    <x v="14977"/>
  </r>
  <r>
    <x v="3"/>
    <x v="45"/>
    <x v="39"/>
    <x v="1"/>
    <x v="0"/>
    <x v="0"/>
    <x v="1"/>
    <x v="1"/>
    <x v="10724"/>
  </r>
  <r>
    <x v="3"/>
    <x v="45"/>
    <x v="42"/>
    <x v="1"/>
    <x v="0"/>
    <x v="0"/>
    <x v="1"/>
    <x v="1"/>
    <x v="5709"/>
  </r>
  <r>
    <x v="3"/>
    <x v="45"/>
    <x v="48"/>
    <x v="1"/>
    <x v="0"/>
    <x v="0"/>
    <x v="1"/>
    <x v="1"/>
    <x v="17107"/>
  </r>
  <r>
    <x v="3"/>
    <x v="45"/>
    <x v="44"/>
    <x v="1"/>
    <x v="0"/>
    <x v="0"/>
    <x v="1"/>
    <x v="1"/>
    <x v="10886"/>
  </r>
  <r>
    <x v="3"/>
    <x v="45"/>
    <x v="26"/>
    <x v="1"/>
    <x v="0"/>
    <x v="0"/>
    <x v="1"/>
    <x v="1"/>
    <x v="15235"/>
  </r>
  <r>
    <x v="3"/>
    <x v="45"/>
    <x v="24"/>
    <x v="1"/>
    <x v="0"/>
    <x v="0"/>
    <x v="1"/>
    <x v="1"/>
    <x v="8335"/>
  </r>
  <r>
    <x v="3"/>
    <x v="45"/>
    <x v="28"/>
    <x v="1"/>
    <x v="0"/>
    <x v="0"/>
    <x v="1"/>
    <x v="1"/>
    <x v="8335"/>
  </r>
  <r>
    <x v="3"/>
    <x v="45"/>
    <x v="13"/>
    <x v="1"/>
    <x v="0"/>
    <x v="0"/>
    <x v="1"/>
    <x v="1"/>
    <x v="16447"/>
  </r>
  <r>
    <x v="3"/>
    <x v="45"/>
    <x v="43"/>
    <x v="1"/>
    <x v="0"/>
    <x v="0"/>
    <x v="1"/>
    <x v="1"/>
    <x v="8335"/>
  </r>
  <r>
    <x v="3"/>
    <x v="45"/>
    <x v="14"/>
    <x v="0"/>
    <x v="1"/>
    <x v="0"/>
    <x v="1"/>
    <x v="1"/>
    <x v="8559"/>
  </r>
  <r>
    <x v="3"/>
    <x v="45"/>
    <x v="16"/>
    <x v="0"/>
    <x v="0"/>
    <x v="1"/>
    <x v="1"/>
    <x v="1"/>
    <x v="326"/>
  </r>
  <r>
    <x v="3"/>
    <x v="45"/>
    <x v="14"/>
    <x v="0"/>
    <x v="0"/>
    <x v="1"/>
    <x v="1"/>
    <x v="1"/>
    <x v="326"/>
  </r>
  <r>
    <x v="3"/>
    <x v="62"/>
    <x v="13"/>
    <x v="0"/>
    <x v="0"/>
    <x v="0"/>
    <x v="0"/>
    <x v="1"/>
    <x v="16445"/>
  </r>
  <r>
    <x v="3"/>
    <x v="45"/>
    <x v="6"/>
    <x v="1"/>
    <x v="0"/>
    <x v="0"/>
    <x v="1"/>
    <x v="1"/>
    <x v="326"/>
  </r>
  <r>
    <x v="3"/>
    <x v="45"/>
    <x v="36"/>
    <x v="1"/>
    <x v="0"/>
    <x v="0"/>
    <x v="1"/>
    <x v="1"/>
    <x v="15519"/>
  </r>
  <r>
    <x v="3"/>
    <x v="45"/>
    <x v="40"/>
    <x v="1"/>
    <x v="0"/>
    <x v="0"/>
    <x v="1"/>
    <x v="1"/>
    <x v="16307"/>
  </r>
  <r>
    <x v="3"/>
    <x v="45"/>
    <x v="14"/>
    <x v="1"/>
    <x v="0"/>
    <x v="0"/>
    <x v="1"/>
    <x v="1"/>
    <x v="16082"/>
  </r>
  <r>
    <x v="3"/>
    <x v="45"/>
    <x v="31"/>
    <x v="1"/>
    <x v="0"/>
    <x v="0"/>
    <x v="1"/>
    <x v="1"/>
    <x v="14063"/>
  </r>
  <r>
    <x v="3"/>
    <x v="45"/>
    <x v="52"/>
    <x v="1"/>
    <x v="0"/>
    <x v="0"/>
    <x v="1"/>
    <x v="1"/>
    <x v="9663"/>
  </r>
  <r>
    <x v="3"/>
    <x v="45"/>
    <x v="29"/>
    <x v="0"/>
    <x v="0"/>
    <x v="0"/>
    <x v="0"/>
    <x v="1"/>
    <x v="5555"/>
  </r>
  <r>
    <x v="3"/>
    <x v="45"/>
    <x v="39"/>
    <x v="0"/>
    <x v="1"/>
    <x v="0"/>
    <x v="1"/>
    <x v="1"/>
    <x v="3671"/>
  </r>
  <r>
    <x v="3"/>
    <x v="45"/>
    <x v="53"/>
    <x v="1"/>
    <x v="0"/>
    <x v="0"/>
    <x v="1"/>
    <x v="1"/>
    <x v="2504"/>
  </r>
  <r>
    <x v="3"/>
    <x v="62"/>
    <x v="22"/>
    <x v="0"/>
    <x v="0"/>
    <x v="0"/>
    <x v="0"/>
    <x v="1"/>
    <x v="16242"/>
  </r>
  <r>
    <x v="3"/>
    <x v="45"/>
    <x v="41"/>
    <x v="0"/>
    <x v="0"/>
    <x v="0"/>
    <x v="0"/>
    <x v="1"/>
    <x v="6013"/>
  </r>
  <r>
    <x v="3"/>
    <x v="45"/>
    <x v="46"/>
    <x v="0"/>
    <x v="1"/>
    <x v="0"/>
    <x v="1"/>
    <x v="1"/>
    <x v="12759"/>
  </r>
  <r>
    <x v="3"/>
    <x v="45"/>
    <x v="47"/>
    <x v="1"/>
    <x v="0"/>
    <x v="0"/>
    <x v="1"/>
    <x v="1"/>
    <x v="4636"/>
  </r>
  <r>
    <x v="3"/>
    <x v="45"/>
    <x v="11"/>
    <x v="1"/>
    <x v="0"/>
    <x v="0"/>
    <x v="1"/>
    <x v="1"/>
    <x v="11467"/>
  </r>
  <r>
    <x v="3"/>
    <x v="45"/>
    <x v="15"/>
    <x v="0"/>
    <x v="0"/>
    <x v="0"/>
    <x v="0"/>
    <x v="1"/>
    <x v="6239"/>
  </r>
  <r>
    <x v="3"/>
    <x v="62"/>
    <x v="24"/>
    <x v="0"/>
    <x v="0"/>
    <x v="0"/>
    <x v="0"/>
    <x v="1"/>
    <x v="15403"/>
  </r>
  <r>
    <x v="3"/>
    <x v="62"/>
    <x v="32"/>
    <x v="0"/>
    <x v="0"/>
    <x v="0"/>
    <x v="0"/>
    <x v="1"/>
    <x v="17626"/>
  </r>
  <r>
    <x v="3"/>
    <x v="62"/>
    <x v="39"/>
    <x v="0"/>
    <x v="0"/>
    <x v="0"/>
    <x v="0"/>
    <x v="1"/>
    <x v="18542"/>
  </r>
  <r>
    <x v="3"/>
    <x v="62"/>
    <x v="44"/>
    <x v="0"/>
    <x v="0"/>
    <x v="0"/>
    <x v="0"/>
    <x v="1"/>
    <x v="19755"/>
  </r>
  <r>
    <x v="3"/>
    <x v="62"/>
    <x v="47"/>
    <x v="0"/>
    <x v="0"/>
    <x v="0"/>
    <x v="0"/>
    <x v="1"/>
    <x v="18765"/>
  </r>
  <r>
    <x v="3"/>
    <x v="62"/>
    <x v="38"/>
    <x v="0"/>
    <x v="0"/>
    <x v="0"/>
    <x v="0"/>
    <x v="1"/>
    <x v="14354"/>
  </r>
  <r>
    <x v="3"/>
    <x v="62"/>
    <x v="48"/>
    <x v="0"/>
    <x v="0"/>
    <x v="0"/>
    <x v="0"/>
    <x v="1"/>
    <x v="14194"/>
  </r>
  <r>
    <x v="3"/>
    <x v="62"/>
    <x v="10"/>
    <x v="0"/>
    <x v="0"/>
    <x v="0"/>
    <x v="0"/>
    <x v="1"/>
    <x v="17392"/>
  </r>
  <r>
    <x v="3"/>
    <x v="62"/>
    <x v="46"/>
    <x v="0"/>
    <x v="0"/>
    <x v="0"/>
    <x v="0"/>
    <x v="1"/>
    <x v="7747"/>
  </r>
  <r>
    <x v="3"/>
    <x v="62"/>
    <x v="15"/>
    <x v="0"/>
    <x v="0"/>
    <x v="0"/>
    <x v="0"/>
    <x v="1"/>
    <x v="21045"/>
  </r>
  <r>
    <x v="3"/>
    <x v="62"/>
    <x v="45"/>
    <x v="0"/>
    <x v="0"/>
    <x v="0"/>
    <x v="0"/>
    <x v="1"/>
    <x v="10482"/>
  </r>
  <r>
    <x v="3"/>
    <x v="62"/>
    <x v="42"/>
    <x v="0"/>
    <x v="0"/>
    <x v="0"/>
    <x v="0"/>
    <x v="1"/>
    <x v="17221"/>
  </r>
  <r>
    <x v="3"/>
    <x v="62"/>
    <x v="23"/>
    <x v="0"/>
    <x v="0"/>
    <x v="0"/>
    <x v="0"/>
    <x v="1"/>
    <x v="14839"/>
  </r>
  <r>
    <x v="3"/>
    <x v="62"/>
    <x v="52"/>
    <x v="0"/>
    <x v="0"/>
    <x v="0"/>
    <x v="0"/>
    <x v="1"/>
    <x v="5123"/>
  </r>
  <r>
    <x v="3"/>
    <x v="62"/>
    <x v="34"/>
    <x v="0"/>
    <x v="0"/>
    <x v="0"/>
    <x v="0"/>
    <x v="1"/>
    <x v="10618"/>
  </r>
  <r>
    <x v="3"/>
    <x v="62"/>
    <x v="33"/>
    <x v="0"/>
    <x v="0"/>
    <x v="0"/>
    <x v="0"/>
    <x v="1"/>
    <x v="15879"/>
  </r>
  <r>
    <x v="3"/>
    <x v="62"/>
    <x v="26"/>
    <x v="0"/>
    <x v="0"/>
    <x v="0"/>
    <x v="0"/>
    <x v="1"/>
    <x v="14457"/>
  </r>
  <r>
    <x v="3"/>
    <x v="62"/>
    <x v="8"/>
    <x v="0"/>
    <x v="0"/>
    <x v="0"/>
    <x v="0"/>
    <x v="1"/>
    <x v="15892"/>
  </r>
  <r>
    <x v="3"/>
    <x v="62"/>
    <x v="18"/>
    <x v="0"/>
    <x v="0"/>
    <x v="0"/>
    <x v="0"/>
    <x v="1"/>
    <x v="8549"/>
  </r>
  <r>
    <x v="3"/>
    <x v="62"/>
    <x v="20"/>
    <x v="0"/>
    <x v="0"/>
    <x v="0"/>
    <x v="0"/>
    <x v="1"/>
    <x v="14587"/>
  </r>
  <r>
    <x v="3"/>
    <x v="62"/>
    <x v="3"/>
    <x v="0"/>
    <x v="0"/>
    <x v="0"/>
    <x v="0"/>
    <x v="1"/>
    <x v="16227"/>
  </r>
  <r>
    <x v="3"/>
    <x v="62"/>
    <x v="5"/>
    <x v="0"/>
    <x v="0"/>
    <x v="0"/>
    <x v="0"/>
    <x v="1"/>
    <x v="16678"/>
  </r>
  <r>
    <x v="3"/>
    <x v="62"/>
    <x v="47"/>
    <x v="0"/>
    <x v="0"/>
    <x v="1"/>
    <x v="1"/>
    <x v="1"/>
    <x v="10981"/>
  </r>
  <r>
    <x v="3"/>
    <x v="62"/>
    <x v="29"/>
    <x v="0"/>
    <x v="0"/>
    <x v="0"/>
    <x v="0"/>
    <x v="1"/>
    <x v="12398"/>
  </r>
  <r>
    <x v="3"/>
    <x v="62"/>
    <x v="16"/>
    <x v="0"/>
    <x v="0"/>
    <x v="0"/>
    <x v="0"/>
    <x v="1"/>
    <x v="24307"/>
  </r>
  <r>
    <x v="3"/>
    <x v="62"/>
    <x v="35"/>
    <x v="0"/>
    <x v="0"/>
    <x v="0"/>
    <x v="0"/>
    <x v="1"/>
    <x v="11520"/>
  </r>
  <r>
    <x v="3"/>
    <x v="62"/>
    <x v="38"/>
    <x v="0"/>
    <x v="0"/>
    <x v="1"/>
    <x v="1"/>
    <x v="1"/>
    <x v="4374"/>
  </r>
  <r>
    <x v="3"/>
    <x v="62"/>
    <x v="6"/>
    <x v="0"/>
    <x v="0"/>
    <x v="1"/>
    <x v="1"/>
    <x v="1"/>
    <x v="3343"/>
  </r>
  <r>
    <x v="3"/>
    <x v="62"/>
    <x v="39"/>
    <x v="0"/>
    <x v="0"/>
    <x v="1"/>
    <x v="1"/>
    <x v="1"/>
    <x v="10597"/>
  </r>
  <r>
    <x v="3"/>
    <x v="62"/>
    <x v="42"/>
    <x v="0"/>
    <x v="0"/>
    <x v="1"/>
    <x v="1"/>
    <x v="1"/>
    <x v="3343"/>
  </r>
  <r>
    <x v="3"/>
    <x v="62"/>
    <x v="22"/>
    <x v="0"/>
    <x v="0"/>
    <x v="1"/>
    <x v="1"/>
    <x v="1"/>
    <x v="3343"/>
  </r>
  <r>
    <x v="3"/>
    <x v="62"/>
    <x v="15"/>
    <x v="0"/>
    <x v="0"/>
    <x v="1"/>
    <x v="1"/>
    <x v="1"/>
    <x v="4971"/>
  </r>
  <r>
    <x v="3"/>
    <x v="62"/>
    <x v="37"/>
    <x v="0"/>
    <x v="0"/>
    <x v="0"/>
    <x v="0"/>
    <x v="1"/>
    <x v="12345"/>
  </r>
  <r>
    <x v="3"/>
    <x v="62"/>
    <x v="31"/>
    <x v="0"/>
    <x v="0"/>
    <x v="0"/>
    <x v="0"/>
    <x v="1"/>
    <x v="11361"/>
  </r>
  <r>
    <x v="3"/>
    <x v="62"/>
    <x v="11"/>
    <x v="0"/>
    <x v="0"/>
    <x v="0"/>
    <x v="0"/>
    <x v="1"/>
    <x v="13925"/>
  </r>
  <r>
    <x v="3"/>
    <x v="62"/>
    <x v="50"/>
    <x v="0"/>
    <x v="0"/>
    <x v="0"/>
    <x v="0"/>
    <x v="1"/>
    <x v="19087"/>
  </r>
  <r>
    <x v="3"/>
    <x v="62"/>
    <x v="50"/>
    <x v="0"/>
    <x v="0"/>
    <x v="0"/>
    <x v="0"/>
    <x v="2"/>
    <x v="19423"/>
  </r>
  <r>
    <x v="3"/>
    <x v="62"/>
    <x v="50"/>
    <x v="0"/>
    <x v="1"/>
    <x v="0"/>
    <x v="1"/>
    <x v="2"/>
    <x v="18499"/>
  </r>
  <r>
    <x v="3"/>
    <x v="62"/>
    <x v="11"/>
    <x v="0"/>
    <x v="0"/>
    <x v="0"/>
    <x v="0"/>
    <x v="2"/>
    <x v="14621"/>
  </r>
  <r>
    <x v="3"/>
    <x v="62"/>
    <x v="15"/>
    <x v="0"/>
    <x v="0"/>
    <x v="0"/>
    <x v="0"/>
    <x v="2"/>
    <x v="21129"/>
  </r>
  <r>
    <x v="3"/>
    <x v="62"/>
    <x v="16"/>
    <x v="0"/>
    <x v="0"/>
    <x v="0"/>
    <x v="0"/>
    <x v="2"/>
    <x v="23816"/>
  </r>
  <r>
    <x v="3"/>
    <x v="62"/>
    <x v="35"/>
    <x v="0"/>
    <x v="0"/>
    <x v="0"/>
    <x v="0"/>
    <x v="2"/>
    <x v="22051"/>
  </r>
  <r>
    <x v="3"/>
    <x v="62"/>
    <x v="20"/>
    <x v="0"/>
    <x v="0"/>
    <x v="0"/>
    <x v="0"/>
    <x v="2"/>
    <x v="17980"/>
  </r>
  <r>
    <x v="3"/>
    <x v="62"/>
    <x v="9"/>
    <x v="0"/>
    <x v="0"/>
    <x v="0"/>
    <x v="0"/>
    <x v="2"/>
    <x v="20551"/>
  </r>
  <r>
    <x v="3"/>
    <x v="62"/>
    <x v="51"/>
    <x v="0"/>
    <x v="0"/>
    <x v="0"/>
    <x v="0"/>
    <x v="2"/>
    <x v="13933"/>
  </r>
  <r>
    <x v="3"/>
    <x v="62"/>
    <x v="3"/>
    <x v="0"/>
    <x v="0"/>
    <x v="0"/>
    <x v="0"/>
    <x v="2"/>
    <x v="13173"/>
  </r>
  <r>
    <x v="3"/>
    <x v="62"/>
    <x v="5"/>
    <x v="0"/>
    <x v="0"/>
    <x v="0"/>
    <x v="0"/>
    <x v="2"/>
    <x v="18092"/>
  </r>
  <r>
    <x v="3"/>
    <x v="62"/>
    <x v="6"/>
    <x v="0"/>
    <x v="0"/>
    <x v="0"/>
    <x v="0"/>
    <x v="2"/>
    <x v="17250"/>
  </r>
  <r>
    <x v="3"/>
    <x v="62"/>
    <x v="10"/>
    <x v="0"/>
    <x v="0"/>
    <x v="0"/>
    <x v="0"/>
    <x v="2"/>
    <x v="18297"/>
  </r>
  <r>
    <x v="3"/>
    <x v="62"/>
    <x v="22"/>
    <x v="0"/>
    <x v="0"/>
    <x v="0"/>
    <x v="0"/>
    <x v="2"/>
    <x v="20503"/>
  </r>
  <r>
    <x v="3"/>
    <x v="62"/>
    <x v="40"/>
    <x v="0"/>
    <x v="0"/>
    <x v="0"/>
    <x v="0"/>
    <x v="2"/>
    <x v="18871"/>
  </r>
  <r>
    <x v="3"/>
    <x v="62"/>
    <x v="52"/>
    <x v="0"/>
    <x v="0"/>
    <x v="0"/>
    <x v="0"/>
    <x v="2"/>
    <x v="19791"/>
  </r>
  <r>
    <x v="3"/>
    <x v="62"/>
    <x v="13"/>
    <x v="0"/>
    <x v="0"/>
    <x v="0"/>
    <x v="0"/>
    <x v="2"/>
    <x v="16635"/>
  </r>
  <r>
    <x v="3"/>
    <x v="62"/>
    <x v="24"/>
    <x v="0"/>
    <x v="0"/>
    <x v="0"/>
    <x v="0"/>
    <x v="2"/>
    <x v="15873"/>
  </r>
  <r>
    <x v="3"/>
    <x v="62"/>
    <x v="8"/>
    <x v="0"/>
    <x v="0"/>
    <x v="0"/>
    <x v="0"/>
    <x v="2"/>
    <x v="16234"/>
  </r>
  <r>
    <x v="3"/>
    <x v="62"/>
    <x v="32"/>
    <x v="0"/>
    <x v="0"/>
    <x v="0"/>
    <x v="0"/>
    <x v="2"/>
    <x v="8722"/>
  </r>
  <r>
    <x v="3"/>
    <x v="62"/>
    <x v="30"/>
    <x v="0"/>
    <x v="0"/>
    <x v="0"/>
    <x v="0"/>
    <x v="2"/>
    <x v="13747"/>
  </r>
  <r>
    <x v="3"/>
    <x v="62"/>
    <x v="31"/>
    <x v="0"/>
    <x v="0"/>
    <x v="0"/>
    <x v="0"/>
    <x v="2"/>
    <x v="17395"/>
  </r>
  <r>
    <x v="3"/>
    <x v="62"/>
    <x v="36"/>
    <x v="0"/>
    <x v="0"/>
    <x v="0"/>
    <x v="0"/>
    <x v="2"/>
    <x v="5070"/>
  </r>
  <r>
    <x v="3"/>
    <x v="62"/>
    <x v="38"/>
    <x v="0"/>
    <x v="0"/>
    <x v="0"/>
    <x v="0"/>
    <x v="2"/>
    <x v="979"/>
  </r>
  <r>
    <x v="3"/>
    <x v="62"/>
    <x v="38"/>
    <x v="0"/>
    <x v="1"/>
    <x v="0"/>
    <x v="1"/>
    <x v="2"/>
    <x v="11465"/>
  </r>
  <r>
    <x v="3"/>
    <x v="62"/>
    <x v="26"/>
    <x v="0"/>
    <x v="0"/>
    <x v="0"/>
    <x v="0"/>
    <x v="2"/>
    <x v="15626"/>
  </r>
  <r>
    <x v="3"/>
    <x v="62"/>
    <x v="20"/>
    <x v="0"/>
    <x v="1"/>
    <x v="0"/>
    <x v="1"/>
    <x v="2"/>
    <x v="19856"/>
  </r>
  <r>
    <x v="3"/>
    <x v="62"/>
    <x v="48"/>
    <x v="0"/>
    <x v="0"/>
    <x v="0"/>
    <x v="0"/>
    <x v="2"/>
    <x v="15573"/>
  </r>
  <r>
    <x v="3"/>
    <x v="62"/>
    <x v="43"/>
    <x v="0"/>
    <x v="0"/>
    <x v="0"/>
    <x v="0"/>
    <x v="2"/>
    <x v="10504"/>
  </r>
  <r>
    <x v="3"/>
    <x v="62"/>
    <x v="23"/>
    <x v="0"/>
    <x v="0"/>
    <x v="0"/>
    <x v="0"/>
    <x v="2"/>
    <x v="18151"/>
  </r>
  <r>
    <x v="3"/>
    <x v="62"/>
    <x v="43"/>
    <x v="0"/>
    <x v="0"/>
    <x v="0"/>
    <x v="0"/>
    <x v="1"/>
    <x v="14084"/>
  </r>
  <r>
    <x v="3"/>
    <x v="62"/>
    <x v="51"/>
    <x v="0"/>
    <x v="0"/>
    <x v="0"/>
    <x v="0"/>
    <x v="1"/>
    <x v="11640"/>
  </r>
  <r>
    <x v="3"/>
    <x v="62"/>
    <x v="25"/>
    <x v="0"/>
    <x v="0"/>
    <x v="0"/>
    <x v="0"/>
    <x v="1"/>
    <x v="11132"/>
  </r>
  <r>
    <x v="3"/>
    <x v="62"/>
    <x v="40"/>
    <x v="0"/>
    <x v="0"/>
    <x v="0"/>
    <x v="0"/>
    <x v="1"/>
    <x v="10971"/>
  </r>
  <r>
    <x v="3"/>
    <x v="62"/>
    <x v="9"/>
    <x v="0"/>
    <x v="0"/>
    <x v="0"/>
    <x v="0"/>
    <x v="1"/>
    <x v="10176"/>
  </r>
  <r>
    <x v="3"/>
    <x v="62"/>
    <x v="6"/>
    <x v="0"/>
    <x v="0"/>
    <x v="0"/>
    <x v="0"/>
    <x v="1"/>
    <x v="9291"/>
  </r>
  <r>
    <x v="3"/>
    <x v="62"/>
    <x v="21"/>
    <x v="0"/>
    <x v="0"/>
    <x v="0"/>
    <x v="0"/>
    <x v="1"/>
    <x v="6092"/>
  </r>
  <r>
    <x v="3"/>
    <x v="62"/>
    <x v="12"/>
    <x v="0"/>
    <x v="0"/>
    <x v="0"/>
    <x v="0"/>
    <x v="1"/>
    <x v="10663"/>
  </r>
  <r>
    <x v="3"/>
    <x v="62"/>
    <x v="2"/>
    <x v="0"/>
    <x v="0"/>
    <x v="0"/>
    <x v="0"/>
    <x v="1"/>
    <x v="4868"/>
  </r>
  <r>
    <x v="3"/>
    <x v="62"/>
    <x v="36"/>
    <x v="0"/>
    <x v="0"/>
    <x v="0"/>
    <x v="0"/>
    <x v="1"/>
    <x v="4868"/>
  </r>
  <r>
    <x v="3"/>
    <x v="62"/>
    <x v="53"/>
    <x v="0"/>
    <x v="0"/>
    <x v="0"/>
    <x v="0"/>
    <x v="1"/>
    <x v="4567"/>
  </r>
  <r>
    <x v="3"/>
    <x v="62"/>
    <x v="7"/>
    <x v="0"/>
    <x v="0"/>
    <x v="0"/>
    <x v="0"/>
    <x v="1"/>
    <x v="3861"/>
  </r>
  <r>
    <x v="3"/>
    <x v="62"/>
    <x v="27"/>
    <x v="0"/>
    <x v="0"/>
    <x v="0"/>
    <x v="0"/>
    <x v="1"/>
    <x v="2302"/>
  </r>
  <r>
    <x v="3"/>
    <x v="62"/>
    <x v="4"/>
    <x v="0"/>
    <x v="0"/>
    <x v="0"/>
    <x v="0"/>
    <x v="1"/>
    <x v="1389"/>
  </r>
  <r>
    <x v="3"/>
    <x v="62"/>
    <x v="30"/>
    <x v="0"/>
    <x v="0"/>
    <x v="0"/>
    <x v="0"/>
    <x v="1"/>
    <x v="7708"/>
  </r>
  <r>
    <x v="3"/>
    <x v="45"/>
    <x v="38"/>
    <x v="0"/>
    <x v="1"/>
    <x v="0"/>
    <x v="1"/>
    <x v="1"/>
    <x v="8005"/>
  </r>
  <r>
    <x v="3"/>
    <x v="45"/>
    <x v="26"/>
    <x v="0"/>
    <x v="0"/>
    <x v="1"/>
    <x v="1"/>
    <x v="1"/>
    <x v="4799"/>
  </r>
  <r>
    <x v="3"/>
    <x v="45"/>
    <x v="8"/>
    <x v="0"/>
    <x v="1"/>
    <x v="0"/>
    <x v="1"/>
    <x v="1"/>
    <x v="771"/>
  </r>
  <r>
    <x v="3"/>
    <x v="45"/>
    <x v="16"/>
    <x v="0"/>
    <x v="1"/>
    <x v="0"/>
    <x v="1"/>
    <x v="1"/>
    <x v="771"/>
  </r>
  <r>
    <x v="3"/>
    <x v="38"/>
    <x v="29"/>
    <x v="0"/>
    <x v="0"/>
    <x v="0"/>
    <x v="0"/>
    <x v="1"/>
    <x v="3989"/>
  </r>
  <r>
    <x v="3"/>
    <x v="38"/>
    <x v="0"/>
    <x v="0"/>
    <x v="1"/>
    <x v="0"/>
    <x v="1"/>
    <x v="1"/>
    <x v="6094"/>
  </r>
  <r>
    <x v="3"/>
    <x v="38"/>
    <x v="50"/>
    <x v="0"/>
    <x v="0"/>
    <x v="0"/>
    <x v="0"/>
    <x v="1"/>
    <x v="1457"/>
  </r>
  <r>
    <x v="3"/>
    <x v="38"/>
    <x v="25"/>
    <x v="0"/>
    <x v="0"/>
    <x v="0"/>
    <x v="0"/>
    <x v="1"/>
    <x v="4"/>
  </r>
  <r>
    <x v="3"/>
    <x v="7"/>
    <x v="26"/>
    <x v="0"/>
    <x v="0"/>
    <x v="0"/>
    <x v="0"/>
    <x v="1"/>
    <x v="19714"/>
  </r>
  <r>
    <x v="3"/>
    <x v="7"/>
    <x v="51"/>
    <x v="0"/>
    <x v="0"/>
    <x v="0"/>
    <x v="0"/>
    <x v="1"/>
    <x v="22697"/>
  </r>
  <r>
    <x v="3"/>
    <x v="7"/>
    <x v="31"/>
    <x v="0"/>
    <x v="0"/>
    <x v="0"/>
    <x v="0"/>
    <x v="1"/>
    <x v="13304"/>
  </r>
  <r>
    <x v="3"/>
    <x v="7"/>
    <x v="13"/>
    <x v="0"/>
    <x v="0"/>
    <x v="0"/>
    <x v="0"/>
    <x v="1"/>
    <x v="8107"/>
  </r>
  <r>
    <x v="3"/>
    <x v="7"/>
    <x v="40"/>
    <x v="0"/>
    <x v="0"/>
    <x v="0"/>
    <x v="0"/>
    <x v="1"/>
    <x v="22252"/>
  </r>
  <r>
    <x v="3"/>
    <x v="7"/>
    <x v="30"/>
    <x v="0"/>
    <x v="0"/>
    <x v="0"/>
    <x v="0"/>
    <x v="1"/>
    <x v="15153"/>
  </r>
  <r>
    <x v="3"/>
    <x v="7"/>
    <x v="12"/>
    <x v="0"/>
    <x v="0"/>
    <x v="0"/>
    <x v="0"/>
    <x v="1"/>
    <x v="11964"/>
  </r>
  <r>
    <x v="3"/>
    <x v="7"/>
    <x v="49"/>
    <x v="0"/>
    <x v="0"/>
    <x v="0"/>
    <x v="0"/>
    <x v="1"/>
    <x v="10905"/>
  </r>
  <r>
    <x v="3"/>
    <x v="7"/>
    <x v="52"/>
    <x v="0"/>
    <x v="0"/>
    <x v="0"/>
    <x v="0"/>
    <x v="1"/>
    <x v="13772"/>
  </r>
  <r>
    <x v="3"/>
    <x v="20"/>
    <x v="22"/>
    <x v="0"/>
    <x v="0"/>
    <x v="0"/>
    <x v="0"/>
    <x v="1"/>
    <x v="8226"/>
  </r>
  <r>
    <x v="3"/>
    <x v="7"/>
    <x v="32"/>
    <x v="0"/>
    <x v="0"/>
    <x v="0"/>
    <x v="0"/>
    <x v="1"/>
    <x v="21230"/>
  </r>
  <r>
    <x v="3"/>
    <x v="7"/>
    <x v="39"/>
    <x v="0"/>
    <x v="0"/>
    <x v="0"/>
    <x v="0"/>
    <x v="1"/>
    <x v="18386"/>
  </r>
  <r>
    <x v="3"/>
    <x v="7"/>
    <x v="6"/>
    <x v="0"/>
    <x v="0"/>
    <x v="0"/>
    <x v="0"/>
    <x v="1"/>
    <x v="22222"/>
  </r>
  <r>
    <x v="3"/>
    <x v="20"/>
    <x v="0"/>
    <x v="0"/>
    <x v="1"/>
    <x v="0"/>
    <x v="1"/>
    <x v="1"/>
    <x v="9111"/>
  </r>
  <r>
    <x v="3"/>
    <x v="7"/>
    <x v="14"/>
    <x v="0"/>
    <x v="0"/>
    <x v="0"/>
    <x v="0"/>
    <x v="1"/>
    <x v="23491"/>
  </r>
  <r>
    <x v="3"/>
    <x v="7"/>
    <x v="47"/>
    <x v="0"/>
    <x v="0"/>
    <x v="0"/>
    <x v="0"/>
    <x v="1"/>
    <x v="1464"/>
  </r>
  <r>
    <x v="3"/>
    <x v="7"/>
    <x v="22"/>
    <x v="0"/>
    <x v="0"/>
    <x v="0"/>
    <x v="0"/>
    <x v="1"/>
    <x v="3694"/>
  </r>
  <r>
    <x v="3"/>
    <x v="7"/>
    <x v="5"/>
    <x v="0"/>
    <x v="0"/>
    <x v="0"/>
    <x v="0"/>
    <x v="1"/>
    <x v="22312"/>
  </r>
  <r>
    <x v="3"/>
    <x v="7"/>
    <x v="35"/>
    <x v="0"/>
    <x v="0"/>
    <x v="0"/>
    <x v="0"/>
    <x v="1"/>
    <x v="20387"/>
  </r>
  <r>
    <x v="3"/>
    <x v="7"/>
    <x v="20"/>
    <x v="0"/>
    <x v="0"/>
    <x v="0"/>
    <x v="0"/>
    <x v="1"/>
    <x v="19942"/>
  </r>
  <r>
    <x v="3"/>
    <x v="7"/>
    <x v="8"/>
    <x v="0"/>
    <x v="0"/>
    <x v="0"/>
    <x v="0"/>
    <x v="1"/>
    <x v="15847"/>
  </r>
  <r>
    <x v="3"/>
    <x v="65"/>
    <x v="24"/>
    <x v="0"/>
    <x v="0"/>
    <x v="1"/>
    <x v="1"/>
    <x v="1"/>
    <x v="368"/>
  </r>
  <r>
    <x v="3"/>
    <x v="48"/>
    <x v="53"/>
    <x v="0"/>
    <x v="0"/>
    <x v="0"/>
    <x v="0"/>
    <x v="1"/>
    <x v="8096"/>
  </r>
  <r>
    <x v="3"/>
    <x v="48"/>
    <x v="0"/>
    <x v="0"/>
    <x v="0"/>
    <x v="0"/>
    <x v="0"/>
    <x v="1"/>
    <x v="8820"/>
  </r>
  <r>
    <x v="3"/>
    <x v="7"/>
    <x v="42"/>
    <x v="0"/>
    <x v="0"/>
    <x v="0"/>
    <x v="0"/>
    <x v="1"/>
    <x v="20403"/>
  </r>
  <r>
    <x v="3"/>
    <x v="48"/>
    <x v="36"/>
    <x v="0"/>
    <x v="0"/>
    <x v="0"/>
    <x v="0"/>
    <x v="1"/>
    <x v="14450"/>
  </r>
  <r>
    <x v="3"/>
    <x v="7"/>
    <x v="3"/>
    <x v="0"/>
    <x v="0"/>
    <x v="0"/>
    <x v="0"/>
    <x v="1"/>
    <x v="21613"/>
  </r>
  <r>
    <x v="3"/>
    <x v="7"/>
    <x v="16"/>
    <x v="0"/>
    <x v="0"/>
    <x v="0"/>
    <x v="0"/>
    <x v="1"/>
    <x v="12126"/>
  </r>
  <r>
    <x v="3"/>
    <x v="48"/>
    <x v="32"/>
    <x v="0"/>
    <x v="0"/>
    <x v="0"/>
    <x v="0"/>
    <x v="1"/>
    <x v="8122"/>
  </r>
  <r>
    <x v="3"/>
    <x v="7"/>
    <x v="23"/>
    <x v="0"/>
    <x v="0"/>
    <x v="0"/>
    <x v="0"/>
    <x v="1"/>
    <x v="12287"/>
  </r>
  <r>
    <x v="3"/>
    <x v="7"/>
    <x v="24"/>
    <x v="0"/>
    <x v="0"/>
    <x v="0"/>
    <x v="0"/>
    <x v="1"/>
    <x v="19849"/>
  </r>
  <r>
    <x v="3"/>
    <x v="65"/>
    <x v="16"/>
    <x v="0"/>
    <x v="0"/>
    <x v="1"/>
    <x v="1"/>
    <x v="1"/>
    <x v="368"/>
  </r>
  <r>
    <x v="3"/>
    <x v="7"/>
    <x v="38"/>
    <x v="0"/>
    <x v="0"/>
    <x v="0"/>
    <x v="0"/>
    <x v="1"/>
    <x v="21960"/>
  </r>
  <r>
    <x v="3"/>
    <x v="7"/>
    <x v="36"/>
    <x v="0"/>
    <x v="0"/>
    <x v="0"/>
    <x v="0"/>
    <x v="1"/>
    <x v="19985"/>
  </r>
  <r>
    <x v="3"/>
    <x v="7"/>
    <x v="44"/>
    <x v="0"/>
    <x v="0"/>
    <x v="0"/>
    <x v="0"/>
    <x v="1"/>
    <x v="3236"/>
  </r>
  <r>
    <x v="3"/>
    <x v="7"/>
    <x v="48"/>
    <x v="0"/>
    <x v="0"/>
    <x v="0"/>
    <x v="0"/>
    <x v="1"/>
    <x v="20579"/>
  </r>
  <r>
    <x v="3"/>
    <x v="48"/>
    <x v="5"/>
    <x v="0"/>
    <x v="0"/>
    <x v="0"/>
    <x v="0"/>
    <x v="1"/>
    <x v="15643"/>
  </r>
  <r>
    <x v="3"/>
    <x v="48"/>
    <x v="52"/>
    <x v="0"/>
    <x v="0"/>
    <x v="0"/>
    <x v="0"/>
    <x v="1"/>
    <x v="9429"/>
  </r>
  <r>
    <x v="3"/>
    <x v="48"/>
    <x v="53"/>
    <x v="0"/>
    <x v="1"/>
    <x v="0"/>
    <x v="1"/>
    <x v="1"/>
    <x v="4426"/>
  </r>
  <r>
    <x v="3"/>
    <x v="48"/>
    <x v="48"/>
    <x v="0"/>
    <x v="0"/>
    <x v="0"/>
    <x v="0"/>
    <x v="1"/>
    <x v="12901"/>
  </r>
  <r>
    <x v="3"/>
    <x v="48"/>
    <x v="5"/>
    <x v="1"/>
    <x v="0"/>
    <x v="0"/>
    <x v="1"/>
    <x v="1"/>
    <x v="11586"/>
  </r>
  <r>
    <x v="3"/>
    <x v="48"/>
    <x v="29"/>
    <x v="0"/>
    <x v="0"/>
    <x v="0"/>
    <x v="0"/>
    <x v="1"/>
    <x v="4953"/>
  </r>
  <r>
    <x v="3"/>
    <x v="48"/>
    <x v="46"/>
    <x v="0"/>
    <x v="0"/>
    <x v="0"/>
    <x v="0"/>
    <x v="1"/>
    <x v="4953"/>
  </r>
  <r>
    <x v="3"/>
    <x v="48"/>
    <x v="44"/>
    <x v="0"/>
    <x v="0"/>
    <x v="0"/>
    <x v="0"/>
    <x v="1"/>
    <x v="4953"/>
  </r>
  <r>
    <x v="3"/>
    <x v="48"/>
    <x v="30"/>
    <x v="0"/>
    <x v="0"/>
    <x v="0"/>
    <x v="0"/>
    <x v="1"/>
    <x v="3487"/>
  </r>
  <r>
    <x v="3"/>
    <x v="48"/>
    <x v="20"/>
    <x v="0"/>
    <x v="0"/>
    <x v="0"/>
    <x v="0"/>
    <x v="1"/>
    <x v="6759"/>
  </r>
  <r>
    <x v="3"/>
    <x v="48"/>
    <x v="42"/>
    <x v="0"/>
    <x v="0"/>
    <x v="0"/>
    <x v="0"/>
    <x v="1"/>
    <x v="11138"/>
  </r>
  <r>
    <x v="3"/>
    <x v="48"/>
    <x v="53"/>
    <x v="1"/>
    <x v="0"/>
    <x v="0"/>
    <x v="1"/>
    <x v="1"/>
    <x v="6903"/>
  </r>
  <r>
    <x v="3"/>
    <x v="7"/>
    <x v="53"/>
    <x v="0"/>
    <x v="0"/>
    <x v="0"/>
    <x v="0"/>
    <x v="1"/>
    <x v="11328"/>
  </r>
  <r>
    <x v="3"/>
    <x v="7"/>
    <x v="45"/>
    <x v="0"/>
    <x v="0"/>
    <x v="0"/>
    <x v="0"/>
    <x v="1"/>
    <x v="18089"/>
  </r>
  <r>
    <x v="3"/>
    <x v="41"/>
    <x v="0"/>
    <x v="1"/>
    <x v="0"/>
    <x v="0"/>
    <x v="1"/>
    <x v="1"/>
    <x v="19043"/>
  </r>
  <r>
    <x v="3"/>
    <x v="41"/>
    <x v="32"/>
    <x v="0"/>
    <x v="0"/>
    <x v="1"/>
    <x v="1"/>
    <x v="1"/>
    <x v="12761"/>
  </r>
  <r>
    <x v="3"/>
    <x v="20"/>
    <x v="20"/>
    <x v="0"/>
    <x v="0"/>
    <x v="0"/>
    <x v="0"/>
    <x v="0"/>
    <x v="9881"/>
  </r>
  <r>
    <x v="3"/>
    <x v="41"/>
    <x v="44"/>
    <x v="1"/>
    <x v="0"/>
    <x v="0"/>
    <x v="1"/>
    <x v="1"/>
    <x v="16739"/>
  </r>
  <r>
    <x v="3"/>
    <x v="41"/>
    <x v="29"/>
    <x v="0"/>
    <x v="1"/>
    <x v="0"/>
    <x v="1"/>
    <x v="1"/>
    <x v="12218"/>
  </r>
  <r>
    <x v="3"/>
    <x v="41"/>
    <x v="49"/>
    <x v="0"/>
    <x v="0"/>
    <x v="1"/>
    <x v="1"/>
    <x v="1"/>
    <x v="2653"/>
  </r>
  <r>
    <x v="3"/>
    <x v="40"/>
    <x v="1"/>
    <x v="0"/>
    <x v="0"/>
    <x v="0"/>
    <x v="0"/>
    <x v="1"/>
    <x v="862"/>
  </r>
  <r>
    <x v="3"/>
    <x v="40"/>
    <x v="35"/>
    <x v="0"/>
    <x v="0"/>
    <x v="0"/>
    <x v="0"/>
    <x v="1"/>
    <x v="4547"/>
  </r>
  <r>
    <x v="3"/>
    <x v="40"/>
    <x v="50"/>
    <x v="0"/>
    <x v="0"/>
    <x v="0"/>
    <x v="0"/>
    <x v="1"/>
    <x v="2257"/>
  </r>
  <r>
    <x v="3"/>
    <x v="40"/>
    <x v="4"/>
    <x v="0"/>
    <x v="0"/>
    <x v="0"/>
    <x v="0"/>
    <x v="1"/>
    <x v="3040"/>
  </r>
  <r>
    <x v="3"/>
    <x v="40"/>
    <x v="6"/>
    <x v="0"/>
    <x v="0"/>
    <x v="0"/>
    <x v="0"/>
    <x v="1"/>
    <x v="3612"/>
  </r>
  <r>
    <x v="3"/>
    <x v="41"/>
    <x v="21"/>
    <x v="0"/>
    <x v="0"/>
    <x v="0"/>
    <x v="0"/>
    <x v="1"/>
    <x v="4995"/>
  </r>
  <r>
    <x v="3"/>
    <x v="40"/>
    <x v="8"/>
    <x v="0"/>
    <x v="0"/>
    <x v="0"/>
    <x v="0"/>
    <x v="1"/>
    <x v="6738"/>
  </r>
  <r>
    <x v="3"/>
    <x v="40"/>
    <x v="7"/>
    <x v="0"/>
    <x v="0"/>
    <x v="0"/>
    <x v="0"/>
    <x v="1"/>
    <x v="948"/>
  </r>
  <r>
    <x v="3"/>
    <x v="40"/>
    <x v="10"/>
    <x v="0"/>
    <x v="0"/>
    <x v="0"/>
    <x v="0"/>
    <x v="1"/>
    <x v="4783"/>
  </r>
  <r>
    <x v="3"/>
    <x v="40"/>
    <x v="12"/>
    <x v="0"/>
    <x v="0"/>
    <x v="0"/>
    <x v="0"/>
    <x v="1"/>
    <x v="2092"/>
  </r>
  <r>
    <x v="3"/>
    <x v="40"/>
    <x v="14"/>
    <x v="0"/>
    <x v="0"/>
    <x v="0"/>
    <x v="0"/>
    <x v="1"/>
    <x v="2969"/>
  </r>
  <r>
    <x v="3"/>
    <x v="40"/>
    <x v="3"/>
    <x v="0"/>
    <x v="0"/>
    <x v="0"/>
    <x v="0"/>
    <x v="1"/>
    <x v="2539"/>
  </r>
  <r>
    <x v="3"/>
    <x v="40"/>
    <x v="20"/>
    <x v="0"/>
    <x v="0"/>
    <x v="0"/>
    <x v="0"/>
    <x v="1"/>
    <x v="12671"/>
  </r>
  <r>
    <x v="3"/>
    <x v="40"/>
    <x v="21"/>
    <x v="0"/>
    <x v="0"/>
    <x v="0"/>
    <x v="0"/>
    <x v="1"/>
    <x v="1551"/>
  </r>
  <r>
    <x v="3"/>
    <x v="40"/>
    <x v="22"/>
    <x v="0"/>
    <x v="0"/>
    <x v="0"/>
    <x v="0"/>
    <x v="1"/>
    <x v="2745"/>
  </r>
  <r>
    <x v="3"/>
    <x v="40"/>
    <x v="23"/>
    <x v="0"/>
    <x v="0"/>
    <x v="0"/>
    <x v="0"/>
    <x v="1"/>
    <x v="8620"/>
  </r>
  <r>
    <x v="3"/>
    <x v="41"/>
    <x v="28"/>
    <x v="0"/>
    <x v="0"/>
    <x v="0"/>
    <x v="0"/>
    <x v="1"/>
    <x v="626"/>
  </r>
  <r>
    <x v="3"/>
    <x v="40"/>
    <x v="24"/>
    <x v="0"/>
    <x v="0"/>
    <x v="0"/>
    <x v="0"/>
    <x v="1"/>
    <x v="5660"/>
  </r>
  <r>
    <x v="3"/>
    <x v="40"/>
    <x v="25"/>
    <x v="0"/>
    <x v="0"/>
    <x v="0"/>
    <x v="0"/>
    <x v="1"/>
    <x v="2563"/>
  </r>
  <r>
    <x v="3"/>
    <x v="40"/>
    <x v="13"/>
    <x v="0"/>
    <x v="0"/>
    <x v="0"/>
    <x v="0"/>
    <x v="1"/>
    <x v="7005"/>
  </r>
  <r>
    <x v="3"/>
    <x v="40"/>
    <x v="26"/>
    <x v="0"/>
    <x v="0"/>
    <x v="0"/>
    <x v="0"/>
    <x v="1"/>
    <x v="11723"/>
  </r>
  <r>
    <x v="3"/>
    <x v="40"/>
    <x v="27"/>
    <x v="0"/>
    <x v="0"/>
    <x v="0"/>
    <x v="0"/>
    <x v="1"/>
    <x v="2092"/>
  </r>
  <r>
    <x v="3"/>
    <x v="40"/>
    <x v="28"/>
    <x v="0"/>
    <x v="0"/>
    <x v="0"/>
    <x v="0"/>
    <x v="1"/>
    <x v="2891"/>
  </r>
  <r>
    <x v="3"/>
    <x v="41"/>
    <x v="39"/>
    <x v="0"/>
    <x v="0"/>
    <x v="1"/>
    <x v="1"/>
    <x v="1"/>
    <x v="1938"/>
  </r>
  <r>
    <x v="3"/>
    <x v="40"/>
    <x v="30"/>
    <x v="0"/>
    <x v="0"/>
    <x v="0"/>
    <x v="0"/>
    <x v="1"/>
    <x v="5348"/>
  </r>
  <r>
    <x v="3"/>
    <x v="40"/>
    <x v="31"/>
    <x v="0"/>
    <x v="0"/>
    <x v="0"/>
    <x v="0"/>
    <x v="1"/>
    <x v="8544"/>
  </r>
  <r>
    <x v="3"/>
    <x v="40"/>
    <x v="32"/>
    <x v="0"/>
    <x v="0"/>
    <x v="0"/>
    <x v="0"/>
    <x v="1"/>
    <x v="2609"/>
  </r>
  <r>
    <x v="3"/>
    <x v="40"/>
    <x v="34"/>
    <x v="0"/>
    <x v="0"/>
    <x v="0"/>
    <x v="0"/>
    <x v="1"/>
    <x v="3327"/>
  </r>
  <r>
    <x v="3"/>
    <x v="40"/>
    <x v="38"/>
    <x v="0"/>
    <x v="0"/>
    <x v="0"/>
    <x v="0"/>
    <x v="1"/>
    <x v="948"/>
  </r>
  <r>
    <x v="3"/>
    <x v="40"/>
    <x v="39"/>
    <x v="0"/>
    <x v="0"/>
    <x v="0"/>
    <x v="0"/>
    <x v="1"/>
    <x v="11069"/>
  </r>
  <r>
    <x v="3"/>
    <x v="40"/>
    <x v="53"/>
    <x v="0"/>
    <x v="0"/>
    <x v="0"/>
    <x v="0"/>
    <x v="1"/>
    <x v="2473"/>
  </r>
  <r>
    <x v="3"/>
    <x v="40"/>
    <x v="40"/>
    <x v="0"/>
    <x v="0"/>
    <x v="0"/>
    <x v="0"/>
    <x v="1"/>
    <x v="9130"/>
  </r>
  <r>
    <x v="3"/>
    <x v="40"/>
    <x v="41"/>
    <x v="0"/>
    <x v="0"/>
    <x v="0"/>
    <x v="0"/>
    <x v="1"/>
    <x v="1574"/>
  </r>
  <r>
    <x v="3"/>
    <x v="40"/>
    <x v="42"/>
    <x v="0"/>
    <x v="0"/>
    <x v="0"/>
    <x v="0"/>
    <x v="1"/>
    <x v="9101"/>
  </r>
  <r>
    <x v="3"/>
    <x v="40"/>
    <x v="43"/>
    <x v="0"/>
    <x v="0"/>
    <x v="0"/>
    <x v="0"/>
    <x v="1"/>
    <x v="3285"/>
  </r>
  <r>
    <x v="3"/>
    <x v="40"/>
    <x v="47"/>
    <x v="0"/>
    <x v="0"/>
    <x v="0"/>
    <x v="0"/>
    <x v="1"/>
    <x v="321"/>
  </r>
  <r>
    <x v="3"/>
    <x v="40"/>
    <x v="46"/>
    <x v="0"/>
    <x v="0"/>
    <x v="0"/>
    <x v="0"/>
    <x v="1"/>
    <x v="1854"/>
  </r>
  <r>
    <x v="3"/>
    <x v="40"/>
    <x v="19"/>
    <x v="0"/>
    <x v="0"/>
    <x v="0"/>
    <x v="0"/>
    <x v="1"/>
    <x v="1574"/>
  </r>
  <r>
    <x v="3"/>
    <x v="40"/>
    <x v="48"/>
    <x v="0"/>
    <x v="0"/>
    <x v="0"/>
    <x v="0"/>
    <x v="1"/>
    <x v="5946"/>
  </r>
  <r>
    <x v="3"/>
    <x v="40"/>
    <x v="49"/>
    <x v="0"/>
    <x v="0"/>
    <x v="0"/>
    <x v="0"/>
    <x v="1"/>
    <x v="3200"/>
  </r>
  <r>
    <x v="3"/>
    <x v="40"/>
    <x v="51"/>
    <x v="0"/>
    <x v="0"/>
    <x v="0"/>
    <x v="0"/>
    <x v="1"/>
    <x v="6201"/>
  </r>
  <r>
    <x v="3"/>
    <x v="41"/>
    <x v="50"/>
    <x v="0"/>
    <x v="0"/>
    <x v="0"/>
    <x v="0"/>
    <x v="2"/>
    <x v="22094"/>
  </r>
  <r>
    <x v="3"/>
    <x v="41"/>
    <x v="38"/>
    <x v="0"/>
    <x v="0"/>
    <x v="0"/>
    <x v="0"/>
    <x v="2"/>
    <x v="15975"/>
  </r>
  <r>
    <x v="3"/>
    <x v="41"/>
    <x v="16"/>
    <x v="0"/>
    <x v="0"/>
    <x v="0"/>
    <x v="0"/>
    <x v="2"/>
    <x v="16661"/>
  </r>
  <r>
    <x v="3"/>
    <x v="41"/>
    <x v="20"/>
    <x v="0"/>
    <x v="0"/>
    <x v="0"/>
    <x v="0"/>
    <x v="2"/>
    <x v="21488"/>
  </r>
  <r>
    <x v="3"/>
    <x v="41"/>
    <x v="42"/>
    <x v="0"/>
    <x v="0"/>
    <x v="0"/>
    <x v="0"/>
    <x v="2"/>
    <x v="20925"/>
  </r>
  <r>
    <x v="3"/>
    <x v="40"/>
    <x v="5"/>
    <x v="0"/>
    <x v="0"/>
    <x v="0"/>
    <x v="0"/>
    <x v="1"/>
    <x v="4461"/>
  </r>
  <r>
    <x v="3"/>
    <x v="41"/>
    <x v="36"/>
    <x v="0"/>
    <x v="0"/>
    <x v="0"/>
    <x v="0"/>
    <x v="2"/>
    <x v="6395"/>
  </r>
  <r>
    <x v="3"/>
    <x v="41"/>
    <x v="35"/>
    <x v="0"/>
    <x v="0"/>
    <x v="0"/>
    <x v="0"/>
    <x v="2"/>
    <x v="14466"/>
  </r>
  <r>
    <x v="3"/>
    <x v="41"/>
    <x v="24"/>
    <x v="0"/>
    <x v="0"/>
    <x v="0"/>
    <x v="0"/>
    <x v="2"/>
    <x v="6827"/>
  </r>
  <r>
    <x v="3"/>
    <x v="40"/>
    <x v="52"/>
    <x v="0"/>
    <x v="0"/>
    <x v="0"/>
    <x v="0"/>
    <x v="1"/>
    <x v="5173"/>
  </r>
  <r>
    <x v="3"/>
    <x v="40"/>
    <x v="16"/>
    <x v="0"/>
    <x v="0"/>
    <x v="0"/>
    <x v="0"/>
    <x v="1"/>
    <x v="5674"/>
  </r>
  <r>
    <x v="3"/>
    <x v="40"/>
    <x v="45"/>
    <x v="0"/>
    <x v="0"/>
    <x v="0"/>
    <x v="0"/>
    <x v="1"/>
    <x v="12297"/>
  </r>
  <r>
    <x v="3"/>
    <x v="20"/>
    <x v="31"/>
    <x v="0"/>
    <x v="0"/>
    <x v="0"/>
    <x v="0"/>
    <x v="1"/>
    <x v="11162"/>
  </r>
  <r>
    <x v="3"/>
    <x v="20"/>
    <x v="51"/>
    <x v="1"/>
    <x v="0"/>
    <x v="0"/>
    <x v="1"/>
    <x v="1"/>
    <x v="15697"/>
  </r>
  <r>
    <x v="3"/>
    <x v="20"/>
    <x v="44"/>
    <x v="1"/>
    <x v="0"/>
    <x v="0"/>
    <x v="1"/>
    <x v="1"/>
    <x v="18634"/>
  </r>
  <r>
    <x v="3"/>
    <x v="53"/>
    <x v="32"/>
    <x v="0"/>
    <x v="0"/>
    <x v="0"/>
    <x v="0"/>
    <x v="1"/>
    <x v="21412"/>
  </r>
  <r>
    <x v="3"/>
    <x v="20"/>
    <x v="44"/>
    <x v="0"/>
    <x v="1"/>
    <x v="0"/>
    <x v="1"/>
    <x v="1"/>
    <x v="6323"/>
  </r>
  <r>
    <x v="3"/>
    <x v="20"/>
    <x v="31"/>
    <x v="1"/>
    <x v="0"/>
    <x v="0"/>
    <x v="1"/>
    <x v="1"/>
    <x v="7520"/>
  </r>
  <r>
    <x v="3"/>
    <x v="53"/>
    <x v="20"/>
    <x v="0"/>
    <x v="0"/>
    <x v="0"/>
    <x v="0"/>
    <x v="1"/>
    <x v="22540"/>
  </r>
  <r>
    <x v="3"/>
    <x v="53"/>
    <x v="32"/>
    <x v="0"/>
    <x v="1"/>
    <x v="0"/>
    <x v="1"/>
    <x v="1"/>
    <x v="17987"/>
  </r>
  <r>
    <x v="3"/>
    <x v="23"/>
    <x v="48"/>
    <x v="0"/>
    <x v="1"/>
    <x v="0"/>
    <x v="1"/>
    <x v="1"/>
    <x v="14823"/>
  </r>
  <r>
    <x v="3"/>
    <x v="23"/>
    <x v="42"/>
    <x v="0"/>
    <x v="0"/>
    <x v="0"/>
    <x v="0"/>
    <x v="1"/>
    <x v="23065"/>
  </r>
  <r>
    <x v="3"/>
    <x v="23"/>
    <x v="45"/>
    <x v="0"/>
    <x v="0"/>
    <x v="0"/>
    <x v="0"/>
    <x v="1"/>
    <x v="23309"/>
  </r>
  <r>
    <x v="3"/>
    <x v="20"/>
    <x v="36"/>
    <x v="1"/>
    <x v="0"/>
    <x v="0"/>
    <x v="1"/>
    <x v="1"/>
    <x v="9931"/>
  </r>
  <r>
    <x v="3"/>
    <x v="53"/>
    <x v="50"/>
    <x v="0"/>
    <x v="0"/>
    <x v="0"/>
    <x v="0"/>
    <x v="1"/>
    <x v="20147"/>
  </r>
  <r>
    <x v="3"/>
    <x v="20"/>
    <x v="23"/>
    <x v="1"/>
    <x v="0"/>
    <x v="0"/>
    <x v="1"/>
    <x v="1"/>
    <x v="6310"/>
  </r>
  <r>
    <x v="3"/>
    <x v="23"/>
    <x v="50"/>
    <x v="0"/>
    <x v="0"/>
    <x v="0"/>
    <x v="0"/>
    <x v="1"/>
    <x v="23958"/>
  </r>
  <r>
    <x v="3"/>
    <x v="53"/>
    <x v="40"/>
    <x v="0"/>
    <x v="0"/>
    <x v="0"/>
    <x v="0"/>
    <x v="1"/>
    <x v="21026"/>
  </r>
  <r>
    <x v="3"/>
    <x v="20"/>
    <x v="23"/>
    <x v="0"/>
    <x v="0"/>
    <x v="0"/>
    <x v="0"/>
    <x v="1"/>
    <x v="10100"/>
  </r>
  <r>
    <x v="3"/>
    <x v="23"/>
    <x v="0"/>
    <x v="0"/>
    <x v="0"/>
    <x v="0"/>
    <x v="0"/>
    <x v="1"/>
    <x v="24212"/>
  </r>
  <r>
    <x v="3"/>
    <x v="23"/>
    <x v="6"/>
    <x v="0"/>
    <x v="0"/>
    <x v="0"/>
    <x v="0"/>
    <x v="1"/>
    <x v="21472"/>
  </r>
  <r>
    <x v="3"/>
    <x v="20"/>
    <x v="4"/>
    <x v="1"/>
    <x v="0"/>
    <x v="0"/>
    <x v="1"/>
    <x v="1"/>
    <x v="3601"/>
  </r>
  <r>
    <x v="3"/>
    <x v="20"/>
    <x v="42"/>
    <x v="0"/>
    <x v="0"/>
    <x v="0"/>
    <x v="0"/>
    <x v="1"/>
    <x v="5350"/>
  </r>
  <r>
    <x v="3"/>
    <x v="20"/>
    <x v="48"/>
    <x v="0"/>
    <x v="1"/>
    <x v="0"/>
    <x v="1"/>
    <x v="1"/>
    <x v="9685"/>
  </r>
  <r>
    <x v="3"/>
    <x v="20"/>
    <x v="53"/>
    <x v="0"/>
    <x v="0"/>
    <x v="0"/>
    <x v="0"/>
    <x v="1"/>
    <x v="6797"/>
  </r>
  <r>
    <x v="3"/>
    <x v="20"/>
    <x v="6"/>
    <x v="0"/>
    <x v="0"/>
    <x v="0"/>
    <x v="0"/>
    <x v="1"/>
    <x v="10170"/>
  </r>
  <r>
    <x v="3"/>
    <x v="20"/>
    <x v="3"/>
    <x v="0"/>
    <x v="0"/>
    <x v="0"/>
    <x v="0"/>
    <x v="1"/>
    <x v="5852"/>
  </r>
  <r>
    <x v="3"/>
    <x v="20"/>
    <x v="18"/>
    <x v="0"/>
    <x v="0"/>
    <x v="0"/>
    <x v="0"/>
    <x v="1"/>
    <x v="959"/>
  </r>
  <r>
    <x v="3"/>
    <x v="53"/>
    <x v="6"/>
    <x v="0"/>
    <x v="0"/>
    <x v="0"/>
    <x v="0"/>
    <x v="1"/>
    <x v="21949"/>
  </r>
  <r>
    <x v="3"/>
    <x v="53"/>
    <x v="26"/>
    <x v="0"/>
    <x v="0"/>
    <x v="0"/>
    <x v="0"/>
    <x v="1"/>
    <x v="18996"/>
  </r>
  <r>
    <x v="3"/>
    <x v="53"/>
    <x v="16"/>
    <x v="0"/>
    <x v="0"/>
    <x v="0"/>
    <x v="0"/>
    <x v="1"/>
    <x v="15797"/>
  </r>
  <r>
    <x v="3"/>
    <x v="20"/>
    <x v="6"/>
    <x v="1"/>
    <x v="0"/>
    <x v="0"/>
    <x v="1"/>
    <x v="1"/>
    <x v="7656"/>
  </r>
  <r>
    <x v="3"/>
    <x v="20"/>
    <x v="14"/>
    <x v="1"/>
    <x v="0"/>
    <x v="1"/>
    <x v="1"/>
    <x v="1"/>
    <x v="9787"/>
  </r>
  <r>
    <x v="3"/>
    <x v="20"/>
    <x v="37"/>
    <x v="0"/>
    <x v="1"/>
    <x v="0"/>
    <x v="1"/>
    <x v="1"/>
    <x v="3175"/>
  </r>
  <r>
    <x v="3"/>
    <x v="20"/>
    <x v="26"/>
    <x v="0"/>
    <x v="1"/>
    <x v="0"/>
    <x v="1"/>
    <x v="1"/>
    <x v="7948"/>
  </r>
  <r>
    <x v="3"/>
    <x v="20"/>
    <x v="36"/>
    <x v="1"/>
    <x v="0"/>
    <x v="1"/>
    <x v="1"/>
    <x v="1"/>
    <x v="5284"/>
  </r>
  <r>
    <x v="3"/>
    <x v="20"/>
    <x v="48"/>
    <x v="1"/>
    <x v="0"/>
    <x v="1"/>
    <x v="1"/>
    <x v="1"/>
    <x v="6689"/>
  </r>
  <r>
    <x v="3"/>
    <x v="20"/>
    <x v="47"/>
    <x v="0"/>
    <x v="1"/>
    <x v="0"/>
    <x v="1"/>
    <x v="1"/>
    <x v="6769"/>
  </r>
  <r>
    <x v="3"/>
    <x v="53"/>
    <x v="22"/>
    <x v="1"/>
    <x v="0"/>
    <x v="0"/>
    <x v="1"/>
    <x v="1"/>
    <x v="3179"/>
  </r>
  <r>
    <x v="3"/>
    <x v="53"/>
    <x v="3"/>
    <x v="1"/>
    <x v="0"/>
    <x v="0"/>
    <x v="1"/>
    <x v="1"/>
    <x v="19450"/>
  </r>
  <r>
    <x v="3"/>
    <x v="20"/>
    <x v="52"/>
    <x v="0"/>
    <x v="1"/>
    <x v="0"/>
    <x v="1"/>
    <x v="1"/>
    <x v="5797"/>
  </r>
  <r>
    <x v="3"/>
    <x v="20"/>
    <x v="35"/>
    <x v="0"/>
    <x v="0"/>
    <x v="0"/>
    <x v="0"/>
    <x v="1"/>
    <x v="6977"/>
  </r>
  <r>
    <x v="3"/>
    <x v="20"/>
    <x v="35"/>
    <x v="0"/>
    <x v="1"/>
    <x v="0"/>
    <x v="1"/>
    <x v="1"/>
    <x v="1813"/>
  </r>
  <r>
    <x v="3"/>
    <x v="20"/>
    <x v="40"/>
    <x v="0"/>
    <x v="0"/>
    <x v="0"/>
    <x v="0"/>
    <x v="1"/>
    <x v="6667"/>
  </r>
  <r>
    <x v="3"/>
    <x v="20"/>
    <x v="43"/>
    <x v="0"/>
    <x v="0"/>
    <x v="0"/>
    <x v="0"/>
    <x v="1"/>
    <x v="9264"/>
  </r>
  <r>
    <x v="3"/>
    <x v="20"/>
    <x v="51"/>
    <x v="1"/>
    <x v="0"/>
    <x v="1"/>
    <x v="1"/>
    <x v="1"/>
    <x v="496"/>
  </r>
  <r>
    <x v="3"/>
    <x v="20"/>
    <x v="53"/>
    <x v="0"/>
    <x v="1"/>
    <x v="0"/>
    <x v="1"/>
    <x v="1"/>
    <x v="4896"/>
  </r>
  <r>
    <x v="3"/>
    <x v="20"/>
    <x v="46"/>
    <x v="1"/>
    <x v="0"/>
    <x v="0"/>
    <x v="1"/>
    <x v="1"/>
    <x v="7139"/>
  </r>
  <r>
    <x v="3"/>
    <x v="20"/>
    <x v="23"/>
    <x v="0"/>
    <x v="1"/>
    <x v="0"/>
    <x v="1"/>
    <x v="1"/>
    <x v="6447"/>
  </r>
  <r>
    <x v="3"/>
    <x v="20"/>
    <x v="32"/>
    <x v="0"/>
    <x v="1"/>
    <x v="0"/>
    <x v="1"/>
    <x v="1"/>
    <x v="4529"/>
  </r>
  <r>
    <x v="3"/>
    <x v="20"/>
    <x v="28"/>
    <x v="0"/>
    <x v="0"/>
    <x v="0"/>
    <x v="0"/>
    <x v="1"/>
    <x v="4247"/>
  </r>
  <r>
    <x v="3"/>
    <x v="20"/>
    <x v="28"/>
    <x v="1"/>
    <x v="0"/>
    <x v="0"/>
    <x v="1"/>
    <x v="1"/>
    <x v="1901"/>
  </r>
  <r>
    <x v="3"/>
    <x v="20"/>
    <x v="15"/>
    <x v="0"/>
    <x v="0"/>
    <x v="0"/>
    <x v="0"/>
    <x v="1"/>
    <x v="1638"/>
  </r>
  <r>
    <x v="3"/>
    <x v="20"/>
    <x v="0"/>
    <x v="0"/>
    <x v="0"/>
    <x v="0"/>
    <x v="0"/>
    <x v="0"/>
    <x v="21314"/>
  </r>
  <r>
    <x v="3"/>
    <x v="20"/>
    <x v="0"/>
    <x v="0"/>
    <x v="1"/>
    <x v="0"/>
    <x v="1"/>
    <x v="0"/>
    <x v="5357"/>
  </r>
  <r>
    <x v="3"/>
    <x v="20"/>
    <x v="26"/>
    <x v="0"/>
    <x v="1"/>
    <x v="0"/>
    <x v="1"/>
    <x v="0"/>
    <x v="425"/>
  </r>
  <r>
    <x v="3"/>
    <x v="20"/>
    <x v="26"/>
    <x v="0"/>
    <x v="0"/>
    <x v="0"/>
    <x v="0"/>
    <x v="0"/>
    <x v="7760"/>
  </r>
  <r>
    <x v="3"/>
    <x v="20"/>
    <x v="34"/>
    <x v="0"/>
    <x v="0"/>
    <x v="0"/>
    <x v="0"/>
    <x v="0"/>
    <x v="10810"/>
  </r>
  <r>
    <x v="3"/>
    <x v="20"/>
    <x v="45"/>
    <x v="0"/>
    <x v="0"/>
    <x v="0"/>
    <x v="0"/>
    <x v="0"/>
    <x v="14434"/>
  </r>
  <r>
    <x v="3"/>
    <x v="53"/>
    <x v="39"/>
    <x v="0"/>
    <x v="0"/>
    <x v="0"/>
    <x v="0"/>
    <x v="1"/>
    <x v="20521"/>
  </r>
  <r>
    <x v="3"/>
    <x v="20"/>
    <x v="48"/>
    <x v="0"/>
    <x v="1"/>
    <x v="0"/>
    <x v="1"/>
    <x v="0"/>
    <x v="8183"/>
  </r>
  <r>
    <x v="3"/>
    <x v="53"/>
    <x v="3"/>
    <x v="0"/>
    <x v="0"/>
    <x v="0"/>
    <x v="0"/>
    <x v="1"/>
    <x v="21787"/>
  </r>
  <r>
    <x v="3"/>
    <x v="53"/>
    <x v="3"/>
    <x v="0"/>
    <x v="1"/>
    <x v="0"/>
    <x v="1"/>
    <x v="1"/>
    <x v="18014"/>
  </r>
  <r>
    <x v="3"/>
    <x v="20"/>
    <x v="16"/>
    <x v="0"/>
    <x v="0"/>
    <x v="0"/>
    <x v="0"/>
    <x v="1"/>
    <x v="6432"/>
  </r>
  <r>
    <x v="3"/>
    <x v="20"/>
    <x v="1"/>
    <x v="0"/>
    <x v="0"/>
    <x v="0"/>
    <x v="0"/>
    <x v="1"/>
    <x v="5051"/>
  </r>
  <r>
    <x v="3"/>
    <x v="53"/>
    <x v="42"/>
    <x v="0"/>
    <x v="0"/>
    <x v="0"/>
    <x v="0"/>
    <x v="1"/>
    <x v="11903"/>
  </r>
  <r>
    <x v="3"/>
    <x v="20"/>
    <x v="32"/>
    <x v="0"/>
    <x v="0"/>
    <x v="0"/>
    <x v="0"/>
    <x v="1"/>
    <x v="12367"/>
  </r>
  <r>
    <x v="3"/>
    <x v="20"/>
    <x v="29"/>
    <x v="0"/>
    <x v="0"/>
    <x v="0"/>
    <x v="0"/>
    <x v="1"/>
    <x v="11409"/>
  </r>
  <r>
    <x v="3"/>
    <x v="20"/>
    <x v="45"/>
    <x v="0"/>
    <x v="1"/>
    <x v="0"/>
    <x v="1"/>
    <x v="1"/>
    <x v="2466"/>
  </r>
  <r>
    <x v="3"/>
    <x v="20"/>
    <x v="24"/>
    <x v="0"/>
    <x v="1"/>
    <x v="0"/>
    <x v="1"/>
    <x v="1"/>
    <x v="2808"/>
  </r>
  <r>
    <x v="3"/>
    <x v="20"/>
    <x v="44"/>
    <x v="1"/>
    <x v="0"/>
    <x v="1"/>
    <x v="1"/>
    <x v="1"/>
    <x v="6575"/>
  </r>
  <r>
    <x v="3"/>
    <x v="20"/>
    <x v="47"/>
    <x v="0"/>
    <x v="0"/>
    <x v="0"/>
    <x v="0"/>
    <x v="1"/>
    <x v="7455"/>
  </r>
  <r>
    <x v="3"/>
    <x v="20"/>
    <x v="52"/>
    <x v="1"/>
    <x v="0"/>
    <x v="0"/>
    <x v="1"/>
    <x v="1"/>
    <x v="5867"/>
  </r>
  <r>
    <x v="3"/>
    <x v="7"/>
    <x v="38"/>
    <x v="1"/>
    <x v="0"/>
    <x v="0"/>
    <x v="1"/>
    <x v="1"/>
    <x v="14258"/>
  </r>
  <r>
    <x v="3"/>
    <x v="7"/>
    <x v="33"/>
    <x v="0"/>
    <x v="0"/>
    <x v="0"/>
    <x v="0"/>
    <x v="1"/>
    <x v="8932"/>
  </r>
  <r>
    <x v="3"/>
    <x v="7"/>
    <x v="3"/>
    <x v="1"/>
    <x v="0"/>
    <x v="0"/>
    <x v="1"/>
    <x v="1"/>
    <x v="16482"/>
  </r>
  <r>
    <x v="3"/>
    <x v="7"/>
    <x v="38"/>
    <x v="0"/>
    <x v="1"/>
    <x v="0"/>
    <x v="1"/>
    <x v="1"/>
    <x v="11523"/>
  </r>
  <r>
    <x v="3"/>
    <x v="7"/>
    <x v="5"/>
    <x v="0"/>
    <x v="1"/>
    <x v="0"/>
    <x v="1"/>
    <x v="1"/>
    <x v="7649"/>
  </r>
  <r>
    <x v="3"/>
    <x v="7"/>
    <x v="6"/>
    <x v="0"/>
    <x v="1"/>
    <x v="0"/>
    <x v="1"/>
    <x v="1"/>
    <x v="9754"/>
  </r>
  <r>
    <x v="3"/>
    <x v="7"/>
    <x v="14"/>
    <x v="1"/>
    <x v="0"/>
    <x v="0"/>
    <x v="1"/>
    <x v="1"/>
    <x v="19979"/>
  </r>
  <r>
    <x v="3"/>
    <x v="7"/>
    <x v="51"/>
    <x v="1"/>
    <x v="0"/>
    <x v="0"/>
    <x v="1"/>
    <x v="1"/>
    <x v="10896"/>
  </r>
  <r>
    <x v="3"/>
    <x v="7"/>
    <x v="36"/>
    <x v="0"/>
    <x v="1"/>
    <x v="0"/>
    <x v="1"/>
    <x v="1"/>
    <x v="16882"/>
  </r>
  <r>
    <x v="3"/>
    <x v="7"/>
    <x v="32"/>
    <x v="1"/>
    <x v="0"/>
    <x v="0"/>
    <x v="1"/>
    <x v="1"/>
    <x v="13565"/>
  </r>
  <r>
    <x v="3"/>
    <x v="7"/>
    <x v="14"/>
    <x v="0"/>
    <x v="1"/>
    <x v="0"/>
    <x v="1"/>
    <x v="1"/>
    <x v="18393"/>
  </r>
  <r>
    <x v="3"/>
    <x v="7"/>
    <x v="6"/>
    <x v="1"/>
    <x v="0"/>
    <x v="0"/>
    <x v="1"/>
    <x v="1"/>
    <x v="13627"/>
  </r>
  <r>
    <x v="3"/>
    <x v="7"/>
    <x v="40"/>
    <x v="1"/>
    <x v="0"/>
    <x v="1"/>
    <x v="1"/>
    <x v="1"/>
    <x v="12881"/>
  </r>
  <r>
    <x v="3"/>
    <x v="53"/>
    <x v="14"/>
    <x v="1"/>
    <x v="0"/>
    <x v="0"/>
    <x v="1"/>
    <x v="1"/>
    <x v="18595"/>
  </r>
  <r>
    <x v="3"/>
    <x v="7"/>
    <x v="5"/>
    <x v="0"/>
    <x v="0"/>
    <x v="0"/>
    <x v="0"/>
    <x v="2"/>
    <x v="5035"/>
  </r>
  <r>
    <x v="3"/>
    <x v="7"/>
    <x v="26"/>
    <x v="0"/>
    <x v="0"/>
    <x v="0"/>
    <x v="0"/>
    <x v="2"/>
    <x v="16595"/>
  </r>
  <r>
    <x v="3"/>
    <x v="7"/>
    <x v="30"/>
    <x v="0"/>
    <x v="0"/>
    <x v="0"/>
    <x v="0"/>
    <x v="2"/>
    <x v="15661"/>
  </r>
  <r>
    <x v="3"/>
    <x v="7"/>
    <x v="7"/>
    <x v="0"/>
    <x v="0"/>
    <x v="0"/>
    <x v="0"/>
    <x v="2"/>
    <x v="14019"/>
  </r>
  <r>
    <x v="3"/>
    <x v="7"/>
    <x v="35"/>
    <x v="1"/>
    <x v="0"/>
    <x v="0"/>
    <x v="1"/>
    <x v="1"/>
    <x v="17225"/>
  </r>
  <r>
    <x v="3"/>
    <x v="7"/>
    <x v="48"/>
    <x v="1"/>
    <x v="0"/>
    <x v="0"/>
    <x v="1"/>
    <x v="1"/>
    <x v="7330"/>
  </r>
  <r>
    <x v="3"/>
    <x v="7"/>
    <x v="51"/>
    <x v="0"/>
    <x v="1"/>
    <x v="0"/>
    <x v="1"/>
    <x v="1"/>
    <x v="15598"/>
  </r>
  <r>
    <x v="3"/>
    <x v="7"/>
    <x v="42"/>
    <x v="1"/>
    <x v="0"/>
    <x v="0"/>
    <x v="1"/>
    <x v="1"/>
    <x v="17050"/>
  </r>
  <r>
    <x v="3"/>
    <x v="7"/>
    <x v="40"/>
    <x v="1"/>
    <x v="0"/>
    <x v="0"/>
    <x v="1"/>
    <x v="1"/>
    <x v="20836"/>
  </r>
  <r>
    <x v="3"/>
    <x v="7"/>
    <x v="32"/>
    <x v="0"/>
    <x v="1"/>
    <x v="0"/>
    <x v="1"/>
    <x v="1"/>
    <x v="11649"/>
  </r>
  <r>
    <x v="3"/>
    <x v="7"/>
    <x v="5"/>
    <x v="1"/>
    <x v="0"/>
    <x v="0"/>
    <x v="1"/>
    <x v="1"/>
    <x v="16641"/>
  </r>
  <r>
    <x v="3"/>
    <x v="7"/>
    <x v="40"/>
    <x v="0"/>
    <x v="1"/>
    <x v="0"/>
    <x v="1"/>
    <x v="1"/>
    <x v="12879"/>
  </r>
  <r>
    <x v="3"/>
    <x v="7"/>
    <x v="3"/>
    <x v="0"/>
    <x v="0"/>
    <x v="1"/>
    <x v="1"/>
    <x v="1"/>
    <x v="5695"/>
  </r>
  <r>
    <x v="3"/>
    <x v="7"/>
    <x v="40"/>
    <x v="0"/>
    <x v="0"/>
    <x v="1"/>
    <x v="1"/>
    <x v="1"/>
    <x v="3173"/>
  </r>
  <r>
    <x v="3"/>
    <x v="7"/>
    <x v="45"/>
    <x v="0"/>
    <x v="1"/>
    <x v="0"/>
    <x v="1"/>
    <x v="1"/>
    <x v="17771"/>
  </r>
  <r>
    <x v="3"/>
    <x v="7"/>
    <x v="1"/>
    <x v="0"/>
    <x v="0"/>
    <x v="0"/>
    <x v="0"/>
    <x v="1"/>
    <x v="5177"/>
  </r>
  <r>
    <x v="3"/>
    <x v="7"/>
    <x v="50"/>
    <x v="0"/>
    <x v="0"/>
    <x v="0"/>
    <x v="0"/>
    <x v="1"/>
    <x v="10195"/>
  </r>
  <r>
    <x v="3"/>
    <x v="7"/>
    <x v="0"/>
    <x v="0"/>
    <x v="0"/>
    <x v="0"/>
    <x v="0"/>
    <x v="1"/>
    <x v="20111"/>
  </r>
  <r>
    <x v="3"/>
    <x v="7"/>
    <x v="35"/>
    <x v="1"/>
    <x v="0"/>
    <x v="1"/>
    <x v="1"/>
    <x v="1"/>
    <x v="5253"/>
  </r>
  <r>
    <x v="3"/>
    <x v="7"/>
    <x v="29"/>
    <x v="0"/>
    <x v="0"/>
    <x v="0"/>
    <x v="0"/>
    <x v="1"/>
    <x v="7871"/>
  </r>
  <r>
    <x v="3"/>
    <x v="7"/>
    <x v="2"/>
    <x v="0"/>
    <x v="0"/>
    <x v="0"/>
    <x v="0"/>
    <x v="1"/>
    <x v="8304"/>
  </r>
  <r>
    <x v="3"/>
    <x v="7"/>
    <x v="46"/>
    <x v="0"/>
    <x v="0"/>
    <x v="0"/>
    <x v="0"/>
    <x v="1"/>
    <x v="423"/>
  </r>
  <r>
    <x v="3"/>
    <x v="7"/>
    <x v="37"/>
    <x v="0"/>
    <x v="0"/>
    <x v="0"/>
    <x v="0"/>
    <x v="1"/>
    <x v="3012"/>
  </r>
  <r>
    <x v="3"/>
    <x v="7"/>
    <x v="36"/>
    <x v="1"/>
    <x v="0"/>
    <x v="0"/>
    <x v="1"/>
    <x v="1"/>
    <x v="14738"/>
  </r>
  <r>
    <x v="3"/>
    <x v="7"/>
    <x v="31"/>
    <x v="0"/>
    <x v="1"/>
    <x v="0"/>
    <x v="1"/>
    <x v="1"/>
    <x v="13959"/>
  </r>
  <r>
    <x v="3"/>
    <x v="7"/>
    <x v="45"/>
    <x v="1"/>
    <x v="0"/>
    <x v="0"/>
    <x v="1"/>
    <x v="1"/>
    <x v="1848"/>
  </r>
  <r>
    <x v="3"/>
    <x v="7"/>
    <x v="16"/>
    <x v="1"/>
    <x v="0"/>
    <x v="0"/>
    <x v="1"/>
    <x v="1"/>
    <x v="2419"/>
  </r>
  <r>
    <x v="3"/>
    <x v="7"/>
    <x v="48"/>
    <x v="0"/>
    <x v="0"/>
    <x v="1"/>
    <x v="1"/>
    <x v="1"/>
    <x v="10076"/>
  </r>
  <r>
    <x v="3"/>
    <x v="53"/>
    <x v="46"/>
    <x v="1"/>
    <x v="0"/>
    <x v="0"/>
    <x v="1"/>
    <x v="1"/>
    <x v="17834"/>
  </r>
  <r>
    <x v="3"/>
    <x v="7"/>
    <x v="3"/>
    <x v="0"/>
    <x v="1"/>
    <x v="0"/>
    <x v="1"/>
    <x v="1"/>
    <x v="9894"/>
  </r>
  <r>
    <x v="3"/>
    <x v="7"/>
    <x v="42"/>
    <x v="0"/>
    <x v="0"/>
    <x v="1"/>
    <x v="1"/>
    <x v="1"/>
    <x v="4559"/>
  </r>
  <r>
    <x v="3"/>
    <x v="7"/>
    <x v="5"/>
    <x v="0"/>
    <x v="0"/>
    <x v="1"/>
    <x v="1"/>
    <x v="1"/>
    <x v="9951"/>
  </r>
  <r>
    <x v="3"/>
    <x v="53"/>
    <x v="35"/>
    <x v="1"/>
    <x v="0"/>
    <x v="0"/>
    <x v="1"/>
    <x v="1"/>
    <x v="7481"/>
  </r>
  <r>
    <x v="3"/>
    <x v="7"/>
    <x v="45"/>
    <x v="0"/>
    <x v="0"/>
    <x v="1"/>
    <x v="1"/>
    <x v="1"/>
    <x v="13653"/>
  </r>
  <r>
    <x v="3"/>
    <x v="7"/>
    <x v="42"/>
    <x v="0"/>
    <x v="1"/>
    <x v="0"/>
    <x v="1"/>
    <x v="1"/>
    <x v="4481"/>
  </r>
  <r>
    <x v="3"/>
    <x v="7"/>
    <x v="14"/>
    <x v="0"/>
    <x v="0"/>
    <x v="1"/>
    <x v="1"/>
    <x v="1"/>
    <x v="10755"/>
  </r>
  <r>
    <x v="3"/>
    <x v="7"/>
    <x v="6"/>
    <x v="1"/>
    <x v="0"/>
    <x v="1"/>
    <x v="1"/>
    <x v="1"/>
    <x v="7392"/>
  </r>
  <r>
    <x v="3"/>
    <x v="7"/>
    <x v="6"/>
    <x v="0"/>
    <x v="0"/>
    <x v="1"/>
    <x v="1"/>
    <x v="1"/>
    <x v="11487"/>
  </r>
  <r>
    <x v="3"/>
    <x v="53"/>
    <x v="51"/>
    <x v="0"/>
    <x v="0"/>
    <x v="0"/>
    <x v="0"/>
    <x v="1"/>
    <x v="22156"/>
  </r>
  <r>
    <x v="3"/>
    <x v="53"/>
    <x v="23"/>
    <x v="0"/>
    <x v="0"/>
    <x v="0"/>
    <x v="0"/>
    <x v="1"/>
    <x v="19048"/>
  </r>
  <r>
    <x v="3"/>
    <x v="53"/>
    <x v="36"/>
    <x v="0"/>
    <x v="0"/>
    <x v="0"/>
    <x v="0"/>
    <x v="1"/>
    <x v="21148"/>
  </r>
  <r>
    <x v="3"/>
    <x v="53"/>
    <x v="32"/>
    <x v="1"/>
    <x v="0"/>
    <x v="0"/>
    <x v="1"/>
    <x v="1"/>
    <x v="21669"/>
  </r>
  <r>
    <x v="3"/>
    <x v="53"/>
    <x v="14"/>
    <x v="0"/>
    <x v="0"/>
    <x v="0"/>
    <x v="0"/>
    <x v="1"/>
    <x v="21205"/>
  </r>
  <r>
    <x v="3"/>
    <x v="53"/>
    <x v="0"/>
    <x v="0"/>
    <x v="0"/>
    <x v="0"/>
    <x v="0"/>
    <x v="1"/>
    <x v="22699"/>
  </r>
  <r>
    <x v="3"/>
    <x v="53"/>
    <x v="42"/>
    <x v="1"/>
    <x v="0"/>
    <x v="0"/>
    <x v="1"/>
    <x v="1"/>
    <x v="6698"/>
  </r>
  <r>
    <x v="3"/>
    <x v="53"/>
    <x v="44"/>
    <x v="0"/>
    <x v="0"/>
    <x v="0"/>
    <x v="0"/>
    <x v="1"/>
    <x v="20761"/>
  </r>
  <r>
    <x v="3"/>
    <x v="53"/>
    <x v="47"/>
    <x v="0"/>
    <x v="0"/>
    <x v="0"/>
    <x v="0"/>
    <x v="1"/>
    <x v="19242"/>
  </r>
  <r>
    <x v="3"/>
    <x v="53"/>
    <x v="39"/>
    <x v="1"/>
    <x v="0"/>
    <x v="0"/>
    <x v="1"/>
    <x v="1"/>
    <x v="9282"/>
  </r>
  <r>
    <x v="3"/>
    <x v="53"/>
    <x v="36"/>
    <x v="1"/>
    <x v="0"/>
    <x v="0"/>
    <x v="1"/>
    <x v="1"/>
    <x v="19750"/>
  </r>
  <r>
    <x v="3"/>
    <x v="53"/>
    <x v="20"/>
    <x v="1"/>
    <x v="0"/>
    <x v="0"/>
    <x v="1"/>
    <x v="1"/>
    <x v="22262"/>
  </r>
  <r>
    <x v="3"/>
    <x v="53"/>
    <x v="53"/>
    <x v="0"/>
    <x v="0"/>
    <x v="0"/>
    <x v="0"/>
    <x v="1"/>
    <x v="13918"/>
  </r>
  <r>
    <x v="3"/>
    <x v="53"/>
    <x v="36"/>
    <x v="0"/>
    <x v="1"/>
    <x v="0"/>
    <x v="1"/>
    <x v="1"/>
    <x v="14425"/>
  </r>
  <r>
    <x v="3"/>
    <x v="53"/>
    <x v="26"/>
    <x v="1"/>
    <x v="0"/>
    <x v="1"/>
    <x v="1"/>
    <x v="1"/>
    <x v="3503"/>
  </r>
  <r>
    <x v="3"/>
    <x v="53"/>
    <x v="35"/>
    <x v="0"/>
    <x v="0"/>
    <x v="0"/>
    <x v="0"/>
    <x v="1"/>
    <x v="5420"/>
  </r>
  <r>
    <x v="3"/>
    <x v="7"/>
    <x v="38"/>
    <x v="0"/>
    <x v="1"/>
    <x v="0"/>
    <x v="1"/>
    <x v="2"/>
    <x v="16951"/>
  </r>
  <r>
    <x v="3"/>
    <x v="7"/>
    <x v="24"/>
    <x v="1"/>
    <x v="0"/>
    <x v="0"/>
    <x v="1"/>
    <x v="1"/>
    <x v="15231"/>
  </r>
  <r>
    <x v="3"/>
    <x v="53"/>
    <x v="23"/>
    <x v="0"/>
    <x v="1"/>
    <x v="0"/>
    <x v="1"/>
    <x v="1"/>
    <x v="13474"/>
  </r>
  <r>
    <x v="3"/>
    <x v="53"/>
    <x v="29"/>
    <x v="0"/>
    <x v="0"/>
    <x v="0"/>
    <x v="0"/>
    <x v="1"/>
    <x v="13986"/>
  </r>
  <r>
    <x v="3"/>
    <x v="53"/>
    <x v="16"/>
    <x v="1"/>
    <x v="0"/>
    <x v="0"/>
    <x v="1"/>
    <x v="1"/>
    <x v="15878"/>
  </r>
  <r>
    <x v="3"/>
    <x v="53"/>
    <x v="44"/>
    <x v="1"/>
    <x v="0"/>
    <x v="0"/>
    <x v="1"/>
    <x v="1"/>
    <x v="13085"/>
  </r>
  <r>
    <x v="3"/>
    <x v="53"/>
    <x v="50"/>
    <x v="1"/>
    <x v="0"/>
    <x v="0"/>
    <x v="1"/>
    <x v="1"/>
    <x v="16775"/>
  </r>
  <r>
    <x v="3"/>
    <x v="53"/>
    <x v="45"/>
    <x v="1"/>
    <x v="0"/>
    <x v="0"/>
    <x v="1"/>
    <x v="1"/>
    <x v="5268"/>
  </r>
  <r>
    <x v="3"/>
    <x v="53"/>
    <x v="47"/>
    <x v="1"/>
    <x v="0"/>
    <x v="0"/>
    <x v="1"/>
    <x v="1"/>
    <x v="13844"/>
  </r>
  <r>
    <x v="3"/>
    <x v="53"/>
    <x v="45"/>
    <x v="0"/>
    <x v="0"/>
    <x v="0"/>
    <x v="0"/>
    <x v="1"/>
    <x v="7506"/>
  </r>
  <r>
    <x v="3"/>
    <x v="53"/>
    <x v="6"/>
    <x v="1"/>
    <x v="0"/>
    <x v="0"/>
    <x v="1"/>
    <x v="1"/>
    <x v="19643"/>
  </r>
  <r>
    <x v="3"/>
    <x v="53"/>
    <x v="1"/>
    <x v="0"/>
    <x v="0"/>
    <x v="0"/>
    <x v="0"/>
    <x v="1"/>
    <x v="4555"/>
  </r>
  <r>
    <x v="3"/>
    <x v="53"/>
    <x v="46"/>
    <x v="0"/>
    <x v="0"/>
    <x v="0"/>
    <x v="0"/>
    <x v="1"/>
    <x v="21885"/>
  </r>
  <r>
    <x v="3"/>
    <x v="53"/>
    <x v="44"/>
    <x v="1"/>
    <x v="1"/>
    <x v="0"/>
    <x v="1"/>
    <x v="1"/>
    <x v="16290"/>
  </r>
  <r>
    <x v="3"/>
    <x v="53"/>
    <x v="38"/>
    <x v="0"/>
    <x v="0"/>
    <x v="0"/>
    <x v="0"/>
    <x v="1"/>
    <x v="20537"/>
  </r>
  <r>
    <x v="3"/>
    <x v="53"/>
    <x v="0"/>
    <x v="0"/>
    <x v="1"/>
    <x v="0"/>
    <x v="1"/>
    <x v="1"/>
    <x v="18487"/>
  </r>
  <r>
    <x v="3"/>
    <x v="53"/>
    <x v="26"/>
    <x v="1"/>
    <x v="0"/>
    <x v="0"/>
    <x v="1"/>
    <x v="1"/>
    <x v="5352"/>
  </r>
  <r>
    <x v="3"/>
    <x v="53"/>
    <x v="16"/>
    <x v="0"/>
    <x v="1"/>
    <x v="0"/>
    <x v="1"/>
    <x v="1"/>
    <x v="10309"/>
  </r>
  <r>
    <x v="3"/>
    <x v="53"/>
    <x v="40"/>
    <x v="1"/>
    <x v="0"/>
    <x v="0"/>
    <x v="1"/>
    <x v="1"/>
    <x v="17357"/>
  </r>
  <r>
    <x v="3"/>
    <x v="53"/>
    <x v="38"/>
    <x v="1"/>
    <x v="0"/>
    <x v="0"/>
    <x v="1"/>
    <x v="1"/>
    <x v="19809"/>
  </r>
  <r>
    <x v="3"/>
    <x v="53"/>
    <x v="5"/>
    <x v="0"/>
    <x v="0"/>
    <x v="0"/>
    <x v="0"/>
    <x v="1"/>
    <x v="20975"/>
  </r>
  <r>
    <x v="3"/>
    <x v="53"/>
    <x v="46"/>
    <x v="0"/>
    <x v="1"/>
    <x v="0"/>
    <x v="1"/>
    <x v="1"/>
    <x v="12226"/>
  </r>
  <r>
    <x v="3"/>
    <x v="53"/>
    <x v="5"/>
    <x v="1"/>
    <x v="0"/>
    <x v="0"/>
    <x v="1"/>
    <x v="1"/>
    <x v="20531"/>
  </r>
  <r>
    <x v="3"/>
    <x v="53"/>
    <x v="13"/>
    <x v="0"/>
    <x v="0"/>
    <x v="0"/>
    <x v="0"/>
    <x v="1"/>
    <x v="1681"/>
  </r>
  <r>
    <x v="3"/>
    <x v="53"/>
    <x v="48"/>
    <x v="0"/>
    <x v="0"/>
    <x v="0"/>
    <x v="0"/>
    <x v="1"/>
    <x v="7872"/>
  </r>
  <r>
    <x v="3"/>
    <x v="53"/>
    <x v="12"/>
    <x v="0"/>
    <x v="0"/>
    <x v="0"/>
    <x v="0"/>
    <x v="1"/>
    <x v="9708"/>
  </r>
  <r>
    <x v="3"/>
    <x v="53"/>
    <x v="2"/>
    <x v="0"/>
    <x v="0"/>
    <x v="0"/>
    <x v="0"/>
    <x v="1"/>
    <x v="2408"/>
  </r>
  <r>
    <x v="3"/>
    <x v="53"/>
    <x v="5"/>
    <x v="0"/>
    <x v="1"/>
    <x v="0"/>
    <x v="1"/>
    <x v="1"/>
    <x v="11188"/>
  </r>
  <r>
    <x v="3"/>
    <x v="53"/>
    <x v="0"/>
    <x v="1"/>
    <x v="0"/>
    <x v="0"/>
    <x v="1"/>
    <x v="1"/>
    <x v="21031"/>
  </r>
  <r>
    <x v="3"/>
    <x v="53"/>
    <x v="29"/>
    <x v="1"/>
    <x v="0"/>
    <x v="0"/>
    <x v="1"/>
    <x v="1"/>
    <x v="11379"/>
  </r>
  <r>
    <x v="3"/>
    <x v="53"/>
    <x v="51"/>
    <x v="1"/>
    <x v="0"/>
    <x v="0"/>
    <x v="1"/>
    <x v="1"/>
    <x v="18249"/>
  </r>
  <r>
    <x v="3"/>
    <x v="53"/>
    <x v="26"/>
    <x v="0"/>
    <x v="1"/>
    <x v="0"/>
    <x v="1"/>
    <x v="1"/>
    <x v="16334"/>
  </r>
  <r>
    <x v="3"/>
    <x v="53"/>
    <x v="3"/>
    <x v="1"/>
    <x v="1"/>
    <x v="0"/>
    <x v="1"/>
    <x v="1"/>
    <x v="14553"/>
  </r>
  <r>
    <x v="3"/>
    <x v="53"/>
    <x v="23"/>
    <x v="1"/>
    <x v="0"/>
    <x v="0"/>
    <x v="1"/>
    <x v="1"/>
    <x v="6961"/>
  </r>
  <r>
    <x v="3"/>
    <x v="53"/>
    <x v="2"/>
    <x v="1"/>
    <x v="0"/>
    <x v="0"/>
    <x v="1"/>
    <x v="1"/>
    <x v="5119"/>
  </r>
  <r>
    <x v="3"/>
    <x v="53"/>
    <x v="53"/>
    <x v="1"/>
    <x v="0"/>
    <x v="0"/>
    <x v="1"/>
    <x v="1"/>
    <x v="6612"/>
  </r>
  <r>
    <x v="3"/>
    <x v="53"/>
    <x v="1"/>
    <x v="1"/>
    <x v="0"/>
    <x v="0"/>
    <x v="1"/>
    <x v="1"/>
    <x v="5297"/>
  </r>
  <r>
    <x v="3"/>
    <x v="53"/>
    <x v="44"/>
    <x v="0"/>
    <x v="1"/>
    <x v="0"/>
    <x v="1"/>
    <x v="1"/>
    <x v="14908"/>
  </r>
  <r>
    <x v="3"/>
    <x v="53"/>
    <x v="44"/>
    <x v="1"/>
    <x v="0"/>
    <x v="1"/>
    <x v="1"/>
    <x v="1"/>
    <x v="5139"/>
  </r>
  <r>
    <x v="3"/>
    <x v="53"/>
    <x v="38"/>
    <x v="0"/>
    <x v="1"/>
    <x v="0"/>
    <x v="1"/>
    <x v="1"/>
    <x v="14857"/>
  </r>
  <r>
    <x v="3"/>
    <x v="53"/>
    <x v="16"/>
    <x v="1"/>
    <x v="1"/>
    <x v="0"/>
    <x v="1"/>
    <x v="1"/>
    <x v="3180"/>
  </r>
  <r>
    <x v="3"/>
    <x v="53"/>
    <x v="23"/>
    <x v="1"/>
    <x v="0"/>
    <x v="1"/>
    <x v="1"/>
    <x v="1"/>
    <x v="4740"/>
  </r>
  <r>
    <x v="3"/>
    <x v="53"/>
    <x v="28"/>
    <x v="0"/>
    <x v="0"/>
    <x v="0"/>
    <x v="0"/>
    <x v="1"/>
    <x v="3573"/>
  </r>
  <r>
    <x v="3"/>
    <x v="23"/>
    <x v="16"/>
    <x v="0"/>
    <x v="0"/>
    <x v="0"/>
    <x v="0"/>
    <x v="1"/>
    <x v="23750"/>
  </r>
  <r>
    <x v="3"/>
    <x v="23"/>
    <x v="30"/>
    <x v="0"/>
    <x v="0"/>
    <x v="0"/>
    <x v="0"/>
    <x v="1"/>
    <x v="23198"/>
  </r>
  <r>
    <x v="3"/>
    <x v="23"/>
    <x v="30"/>
    <x v="0"/>
    <x v="0"/>
    <x v="1"/>
    <x v="1"/>
    <x v="1"/>
    <x v="1262"/>
  </r>
  <r>
    <x v="3"/>
    <x v="23"/>
    <x v="51"/>
    <x v="0"/>
    <x v="0"/>
    <x v="0"/>
    <x v="0"/>
    <x v="1"/>
    <x v="23104"/>
  </r>
  <r>
    <x v="3"/>
    <x v="23"/>
    <x v="26"/>
    <x v="0"/>
    <x v="0"/>
    <x v="0"/>
    <x v="0"/>
    <x v="1"/>
    <x v="22988"/>
  </r>
  <r>
    <x v="3"/>
    <x v="23"/>
    <x v="18"/>
    <x v="0"/>
    <x v="0"/>
    <x v="0"/>
    <x v="0"/>
    <x v="1"/>
    <x v="17001"/>
  </r>
  <r>
    <x v="3"/>
    <x v="23"/>
    <x v="51"/>
    <x v="0"/>
    <x v="0"/>
    <x v="1"/>
    <x v="1"/>
    <x v="1"/>
    <x v="2732"/>
  </r>
  <r>
    <x v="3"/>
    <x v="23"/>
    <x v="3"/>
    <x v="0"/>
    <x v="0"/>
    <x v="1"/>
    <x v="1"/>
    <x v="1"/>
    <x v="7927"/>
  </r>
  <r>
    <x v="3"/>
    <x v="23"/>
    <x v="49"/>
    <x v="0"/>
    <x v="0"/>
    <x v="0"/>
    <x v="0"/>
    <x v="1"/>
    <x v="23054"/>
  </r>
  <r>
    <x v="3"/>
    <x v="23"/>
    <x v="53"/>
    <x v="0"/>
    <x v="0"/>
    <x v="0"/>
    <x v="0"/>
    <x v="1"/>
    <x v="22576"/>
  </r>
  <r>
    <x v="3"/>
    <x v="23"/>
    <x v="47"/>
    <x v="1"/>
    <x v="0"/>
    <x v="0"/>
    <x v="1"/>
    <x v="1"/>
    <x v="22071"/>
  </r>
  <r>
    <x v="3"/>
    <x v="23"/>
    <x v="49"/>
    <x v="0"/>
    <x v="0"/>
    <x v="1"/>
    <x v="1"/>
    <x v="1"/>
    <x v="418"/>
  </r>
  <r>
    <x v="3"/>
    <x v="23"/>
    <x v="28"/>
    <x v="0"/>
    <x v="0"/>
    <x v="0"/>
    <x v="0"/>
    <x v="1"/>
    <x v="22303"/>
  </r>
  <r>
    <x v="3"/>
    <x v="23"/>
    <x v="12"/>
    <x v="0"/>
    <x v="0"/>
    <x v="0"/>
    <x v="0"/>
    <x v="1"/>
    <x v="10683"/>
  </r>
  <r>
    <x v="3"/>
    <x v="23"/>
    <x v="12"/>
    <x v="1"/>
    <x v="0"/>
    <x v="0"/>
    <x v="1"/>
    <x v="1"/>
    <x v="1553"/>
  </r>
  <r>
    <x v="3"/>
    <x v="23"/>
    <x v="7"/>
    <x v="0"/>
    <x v="0"/>
    <x v="0"/>
    <x v="0"/>
    <x v="1"/>
    <x v="12488"/>
  </r>
  <r>
    <x v="3"/>
    <x v="23"/>
    <x v="7"/>
    <x v="1"/>
    <x v="0"/>
    <x v="0"/>
    <x v="1"/>
    <x v="1"/>
    <x v="886"/>
  </r>
  <r>
    <x v="3"/>
    <x v="23"/>
    <x v="7"/>
    <x v="0"/>
    <x v="0"/>
    <x v="1"/>
    <x v="1"/>
    <x v="1"/>
    <x v="872"/>
  </r>
  <r>
    <x v="3"/>
    <x v="23"/>
    <x v="5"/>
    <x v="0"/>
    <x v="0"/>
    <x v="0"/>
    <x v="0"/>
    <x v="1"/>
    <x v="22979"/>
  </r>
  <r>
    <x v="3"/>
    <x v="23"/>
    <x v="19"/>
    <x v="0"/>
    <x v="0"/>
    <x v="0"/>
    <x v="0"/>
    <x v="1"/>
    <x v="8284"/>
  </r>
  <r>
    <x v="3"/>
    <x v="23"/>
    <x v="5"/>
    <x v="1"/>
    <x v="0"/>
    <x v="0"/>
    <x v="1"/>
    <x v="1"/>
    <x v="18283"/>
  </r>
  <r>
    <x v="3"/>
    <x v="23"/>
    <x v="47"/>
    <x v="0"/>
    <x v="0"/>
    <x v="0"/>
    <x v="0"/>
    <x v="1"/>
    <x v="23743"/>
  </r>
  <r>
    <x v="3"/>
    <x v="23"/>
    <x v="24"/>
    <x v="0"/>
    <x v="0"/>
    <x v="0"/>
    <x v="0"/>
    <x v="1"/>
    <x v="19095"/>
  </r>
  <r>
    <x v="3"/>
    <x v="23"/>
    <x v="3"/>
    <x v="0"/>
    <x v="0"/>
    <x v="0"/>
    <x v="0"/>
    <x v="1"/>
    <x v="22846"/>
  </r>
  <r>
    <x v="3"/>
    <x v="23"/>
    <x v="40"/>
    <x v="0"/>
    <x v="0"/>
    <x v="0"/>
    <x v="0"/>
    <x v="1"/>
    <x v="23505"/>
  </r>
  <r>
    <x v="3"/>
    <x v="23"/>
    <x v="40"/>
    <x v="0"/>
    <x v="0"/>
    <x v="1"/>
    <x v="1"/>
    <x v="1"/>
    <x v="13883"/>
  </r>
  <r>
    <x v="3"/>
    <x v="23"/>
    <x v="52"/>
    <x v="0"/>
    <x v="0"/>
    <x v="1"/>
    <x v="1"/>
    <x v="1"/>
    <x v="3582"/>
  </r>
  <r>
    <x v="3"/>
    <x v="23"/>
    <x v="40"/>
    <x v="1"/>
    <x v="0"/>
    <x v="0"/>
    <x v="1"/>
    <x v="1"/>
    <x v="8999"/>
  </r>
  <r>
    <x v="3"/>
    <x v="23"/>
    <x v="32"/>
    <x v="0"/>
    <x v="0"/>
    <x v="0"/>
    <x v="0"/>
    <x v="1"/>
    <x v="23504"/>
  </r>
  <r>
    <x v="3"/>
    <x v="23"/>
    <x v="48"/>
    <x v="0"/>
    <x v="0"/>
    <x v="0"/>
    <x v="0"/>
    <x v="1"/>
    <x v="22986"/>
  </r>
  <r>
    <x v="3"/>
    <x v="23"/>
    <x v="14"/>
    <x v="0"/>
    <x v="0"/>
    <x v="0"/>
    <x v="0"/>
    <x v="1"/>
    <x v="23896"/>
  </r>
  <r>
    <x v="3"/>
    <x v="23"/>
    <x v="44"/>
    <x v="0"/>
    <x v="0"/>
    <x v="0"/>
    <x v="0"/>
    <x v="1"/>
    <x v="23845"/>
  </r>
  <r>
    <x v="3"/>
    <x v="23"/>
    <x v="37"/>
    <x v="0"/>
    <x v="0"/>
    <x v="0"/>
    <x v="0"/>
    <x v="1"/>
    <x v="22672"/>
  </r>
  <r>
    <x v="3"/>
    <x v="23"/>
    <x v="39"/>
    <x v="0"/>
    <x v="0"/>
    <x v="0"/>
    <x v="0"/>
    <x v="1"/>
    <x v="23777"/>
  </r>
  <r>
    <x v="3"/>
    <x v="23"/>
    <x v="23"/>
    <x v="0"/>
    <x v="0"/>
    <x v="0"/>
    <x v="0"/>
    <x v="1"/>
    <x v="23945"/>
  </r>
  <r>
    <x v="3"/>
    <x v="23"/>
    <x v="33"/>
    <x v="0"/>
    <x v="0"/>
    <x v="0"/>
    <x v="0"/>
    <x v="1"/>
    <x v="21486"/>
  </r>
  <r>
    <x v="3"/>
    <x v="23"/>
    <x v="15"/>
    <x v="0"/>
    <x v="0"/>
    <x v="0"/>
    <x v="0"/>
    <x v="1"/>
    <x v="6039"/>
  </r>
  <r>
    <x v="3"/>
    <x v="23"/>
    <x v="43"/>
    <x v="0"/>
    <x v="0"/>
    <x v="1"/>
    <x v="1"/>
    <x v="1"/>
    <x v="6979"/>
  </r>
  <r>
    <x v="3"/>
    <x v="23"/>
    <x v="46"/>
    <x v="1"/>
    <x v="0"/>
    <x v="0"/>
    <x v="1"/>
    <x v="1"/>
    <x v="17624"/>
  </r>
  <r>
    <x v="3"/>
    <x v="23"/>
    <x v="46"/>
    <x v="0"/>
    <x v="0"/>
    <x v="0"/>
    <x v="0"/>
    <x v="1"/>
    <x v="23724"/>
  </r>
  <r>
    <x v="3"/>
    <x v="23"/>
    <x v="29"/>
    <x v="0"/>
    <x v="0"/>
    <x v="0"/>
    <x v="0"/>
    <x v="1"/>
    <x v="22813"/>
  </r>
  <r>
    <x v="3"/>
    <x v="23"/>
    <x v="8"/>
    <x v="0"/>
    <x v="0"/>
    <x v="0"/>
    <x v="0"/>
    <x v="1"/>
    <x v="23712"/>
  </r>
  <r>
    <x v="3"/>
    <x v="23"/>
    <x v="36"/>
    <x v="0"/>
    <x v="0"/>
    <x v="0"/>
    <x v="0"/>
    <x v="1"/>
    <x v="23442"/>
  </r>
  <r>
    <x v="3"/>
    <x v="23"/>
    <x v="36"/>
    <x v="1"/>
    <x v="0"/>
    <x v="0"/>
    <x v="1"/>
    <x v="1"/>
    <x v="14580"/>
  </r>
  <r>
    <x v="3"/>
    <x v="23"/>
    <x v="13"/>
    <x v="1"/>
    <x v="0"/>
    <x v="0"/>
    <x v="1"/>
    <x v="1"/>
    <x v="16152"/>
  </r>
  <r>
    <x v="3"/>
    <x v="23"/>
    <x v="13"/>
    <x v="0"/>
    <x v="0"/>
    <x v="0"/>
    <x v="0"/>
    <x v="1"/>
    <x v="22130"/>
  </r>
  <r>
    <x v="3"/>
    <x v="23"/>
    <x v="13"/>
    <x v="1"/>
    <x v="0"/>
    <x v="1"/>
    <x v="1"/>
    <x v="1"/>
    <x v="683"/>
  </r>
  <r>
    <x v="3"/>
    <x v="23"/>
    <x v="1"/>
    <x v="0"/>
    <x v="0"/>
    <x v="0"/>
    <x v="0"/>
    <x v="1"/>
    <x v="22049"/>
  </r>
  <r>
    <x v="3"/>
    <x v="23"/>
    <x v="20"/>
    <x v="0"/>
    <x v="0"/>
    <x v="0"/>
    <x v="0"/>
    <x v="1"/>
    <x v="23824"/>
  </r>
  <r>
    <x v="3"/>
    <x v="23"/>
    <x v="9"/>
    <x v="0"/>
    <x v="0"/>
    <x v="0"/>
    <x v="0"/>
    <x v="1"/>
    <x v="22937"/>
  </r>
  <r>
    <x v="3"/>
    <x v="23"/>
    <x v="35"/>
    <x v="0"/>
    <x v="0"/>
    <x v="0"/>
    <x v="0"/>
    <x v="1"/>
    <x v="23405"/>
  </r>
  <r>
    <x v="3"/>
    <x v="53"/>
    <x v="9"/>
    <x v="0"/>
    <x v="0"/>
    <x v="0"/>
    <x v="0"/>
    <x v="1"/>
    <x v="17791"/>
  </r>
  <r>
    <x v="3"/>
    <x v="53"/>
    <x v="51"/>
    <x v="0"/>
    <x v="1"/>
    <x v="0"/>
    <x v="1"/>
    <x v="1"/>
    <x v="5104"/>
  </r>
  <r>
    <x v="3"/>
    <x v="23"/>
    <x v="32"/>
    <x v="0"/>
    <x v="1"/>
    <x v="0"/>
    <x v="1"/>
    <x v="1"/>
    <x v="21261"/>
  </r>
  <r>
    <x v="3"/>
    <x v="23"/>
    <x v="50"/>
    <x v="0"/>
    <x v="1"/>
    <x v="0"/>
    <x v="1"/>
    <x v="2"/>
    <x v="21958"/>
  </r>
  <r>
    <x v="3"/>
    <x v="23"/>
    <x v="23"/>
    <x v="0"/>
    <x v="1"/>
    <x v="0"/>
    <x v="1"/>
    <x v="1"/>
    <x v="19023"/>
  </r>
  <r>
    <x v="3"/>
    <x v="23"/>
    <x v="50"/>
    <x v="0"/>
    <x v="0"/>
    <x v="0"/>
    <x v="0"/>
    <x v="2"/>
    <x v="23950"/>
  </r>
  <r>
    <x v="3"/>
    <x v="23"/>
    <x v="2"/>
    <x v="0"/>
    <x v="0"/>
    <x v="0"/>
    <x v="0"/>
    <x v="1"/>
    <x v="17022"/>
  </r>
  <r>
    <x v="3"/>
    <x v="23"/>
    <x v="39"/>
    <x v="0"/>
    <x v="1"/>
    <x v="0"/>
    <x v="1"/>
    <x v="1"/>
    <x v="16911"/>
  </r>
  <r>
    <x v="3"/>
    <x v="23"/>
    <x v="50"/>
    <x v="0"/>
    <x v="1"/>
    <x v="0"/>
    <x v="1"/>
    <x v="1"/>
    <x v="19865"/>
  </r>
  <r>
    <x v="3"/>
    <x v="23"/>
    <x v="40"/>
    <x v="0"/>
    <x v="1"/>
    <x v="0"/>
    <x v="1"/>
    <x v="1"/>
    <x v="12515"/>
  </r>
  <r>
    <x v="3"/>
    <x v="23"/>
    <x v="35"/>
    <x v="0"/>
    <x v="0"/>
    <x v="0"/>
    <x v="0"/>
    <x v="2"/>
    <x v="24145"/>
  </r>
  <r>
    <x v="3"/>
    <x v="23"/>
    <x v="51"/>
    <x v="0"/>
    <x v="0"/>
    <x v="0"/>
    <x v="0"/>
    <x v="2"/>
    <x v="18679"/>
  </r>
  <r>
    <x v="3"/>
    <x v="23"/>
    <x v="26"/>
    <x v="0"/>
    <x v="0"/>
    <x v="0"/>
    <x v="0"/>
    <x v="2"/>
    <x v="22705"/>
  </r>
  <r>
    <x v="3"/>
    <x v="23"/>
    <x v="0"/>
    <x v="0"/>
    <x v="0"/>
    <x v="0"/>
    <x v="0"/>
    <x v="2"/>
    <x v="21456"/>
  </r>
  <r>
    <x v="3"/>
    <x v="23"/>
    <x v="35"/>
    <x v="0"/>
    <x v="1"/>
    <x v="0"/>
    <x v="1"/>
    <x v="2"/>
    <x v="20746"/>
  </r>
  <r>
    <x v="3"/>
    <x v="23"/>
    <x v="37"/>
    <x v="0"/>
    <x v="0"/>
    <x v="0"/>
    <x v="0"/>
    <x v="2"/>
    <x v="22018"/>
  </r>
  <r>
    <x v="3"/>
    <x v="23"/>
    <x v="0"/>
    <x v="0"/>
    <x v="0"/>
    <x v="0"/>
    <x v="0"/>
    <x v="0"/>
    <x v="24188"/>
  </r>
  <r>
    <x v="3"/>
    <x v="23"/>
    <x v="20"/>
    <x v="0"/>
    <x v="0"/>
    <x v="0"/>
    <x v="0"/>
    <x v="0"/>
    <x v="2955"/>
  </r>
  <r>
    <x v="3"/>
    <x v="23"/>
    <x v="53"/>
    <x v="0"/>
    <x v="0"/>
    <x v="0"/>
    <x v="0"/>
    <x v="0"/>
    <x v="6949"/>
  </r>
  <r>
    <x v="3"/>
    <x v="23"/>
    <x v="45"/>
    <x v="0"/>
    <x v="0"/>
    <x v="0"/>
    <x v="0"/>
    <x v="0"/>
    <x v="3259"/>
  </r>
  <r>
    <x v="3"/>
    <x v="23"/>
    <x v="35"/>
    <x v="0"/>
    <x v="0"/>
    <x v="0"/>
    <x v="0"/>
    <x v="0"/>
    <x v="9081"/>
  </r>
  <r>
    <x v="3"/>
    <x v="23"/>
    <x v="13"/>
    <x v="0"/>
    <x v="0"/>
    <x v="0"/>
    <x v="0"/>
    <x v="0"/>
    <x v="21252"/>
  </r>
  <r>
    <x v="3"/>
    <x v="23"/>
    <x v="51"/>
    <x v="0"/>
    <x v="0"/>
    <x v="0"/>
    <x v="0"/>
    <x v="0"/>
    <x v="9997"/>
  </r>
  <r>
    <x v="3"/>
    <x v="23"/>
    <x v="39"/>
    <x v="0"/>
    <x v="0"/>
    <x v="0"/>
    <x v="0"/>
    <x v="0"/>
    <x v="19171"/>
  </r>
  <r>
    <x v="3"/>
    <x v="23"/>
    <x v="16"/>
    <x v="0"/>
    <x v="0"/>
    <x v="0"/>
    <x v="0"/>
    <x v="0"/>
    <x v="18800"/>
  </r>
  <r>
    <x v="3"/>
    <x v="23"/>
    <x v="51"/>
    <x v="0"/>
    <x v="1"/>
    <x v="0"/>
    <x v="1"/>
    <x v="2"/>
    <x v="17019"/>
  </r>
  <r>
    <x v="3"/>
    <x v="23"/>
    <x v="39"/>
    <x v="1"/>
    <x v="0"/>
    <x v="0"/>
    <x v="1"/>
    <x v="1"/>
    <x v="17494"/>
  </r>
  <r>
    <x v="3"/>
    <x v="23"/>
    <x v="22"/>
    <x v="0"/>
    <x v="0"/>
    <x v="0"/>
    <x v="0"/>
    <x v="1"/>
    <x v="14958"/>
  </r>
  <r>
    <x v="3"/>
    <x v="23"/>
    <x v="38"/>
    <x v="0"/>
    <x v="0"/>
    <x v="0"/>
    <x v="0"/>
    <x v="1"/>
    <x v="23755"/>
  </r>
  <r>
    <x v="3"/>
    <x v="23"/>
    <x v="52"/>
    <x v="0"/>
    <x v="0"/>
    <x v="0"/>
    <x v="0"/>
    <x v="1"/>
    <x v="22418"/>
  </r>
  <r>
    <x v="3"/>
    <x v="23"/>
    <x v="26"/>
    <x v="1"/>
    <x v="0"/>
    <x v="0"/>
    <x v="1"/>
    <x v="1"/>
    <x v="11135"/>
  </r>
  <r>
    <x v="3"/>
    <x v="23"/>
    <x v="51"/>
    <x v="0"/>
    <x v="1"/>
    <x v="0"/>
    <x v="1"/>
    <x v="1"/>
    <x v="17950"/>
  </r>
  <r>
    <x v="3"/>
    <x v="23"/>
    <x v="16"/>
    <x v="0"/>
    <x v="0"/>
    <x v="0"/>
    <x v="0"/>
    <x v="2"/>
    <x v="20514"/>
  </r>
  <r>
    <x v="3"/>
    <x v="23"/>
    <x v="38"/>
    <x v="0"/>
    <x v="1"/>
    <x v="0"/>
    <x v="1"/>
    <x v="1"/>
    <x v="19661"/>
  </r>
  <r>
    <x v="3"/>
    <x v="23"/>
    <x v="43"/>
    <x v="0"/>
    <x v="0"/>
    <x v="0"/>
    <x v="0"/>
    <x v="1"/>
    <x v="21283"/>
  </r>
  <r>
    <x v="3"/>
    <x v="23"/>
    <x v="31"/>
    <x v="1"/>
    <x v="0"/>
    <x v="0"/>
    <x v="1"/>
    <x v="1"/>
    <x v="19025"/>
  </r>
  <r>
    <x v="3"/>
    <x v="23"/>
    <x v="8"/>
    <x v="1"/>
    <x v="0"/>
    <x v="0"/>
    <x v="1"/>
    <x v="1"/>
    <x v="17937"/>
  </r>
  <r>
    <x v="3"/>
    <x v="23"/>
    <x v="42"/>
    <x v="0"/>
    <x v="1"/>
    <x v="0"/>
    <x v="1"/>
    <x v="1"/>
    <x v="21850"/>
  </r>
  <r>
    <x v="3"/>
    <x v="23"/>
    <x v="20"/>
    <x v="0"/>
    <x v="1"/>
    <x v="0"/>
    <x v="1"/>
    <x v="1"/>
    <x v="20365"/>
  </r>
  <r>
    <x v="3"/>
    <x v="23"/>
    <x v="13"/>
    <x v="0"/>
    <x v="0"/>
    <x v="0"/>
    <x v="0"/>
    <x v="2"/>
    <x v="22349"/>
  </r>
  <r>
    <x v="3"/>
    <x v="23"/>
    <x v="49"/>
    <x v="0"/>
    <x v="1"/>
    <x v="0"/>
    <x v="1"/>
    <x v="1"/>
    <x v="18244"/>
  </r>
  <r>
    <x v="3"/>
    <x v="23"/>
    <x v="3"/>
    <x v="0"/>
    <x v="1"/>
    <x v="0"/>
    <x v="1"/>
    <x v="1"/>
    <x v="16071"/>
  </r>
  <r>
    <x v="3"/>
    <x v="23"/>
    <x v="31"/>
    <x v="0"/>
    <x v="0"/>
    <x v="0"/>
    <x v="0"/>
    <x v="1"/>
    <x v="23393"/>
  </r>
  <r>
    <x v="3"/>
    <x v="23"/>
    <x v="16"/>
    <x v="0"/>
    <x v="1"/>
    <x v="0"/>
    <x v="1"/>
    <x v="2"/>
    <x v="20704"/>
  </r>
  <r>
    <x v="3"/>
    <x v="23"/>
    <x v="23"/>
    <x v="0"/>
    <x v="1"/>
    <x v="0"/>
    <x v="1"/>
    <x v="2"/>
    <x v="18811"/>
  </r>
  <r>
    <x v="3"/>
    <x v="23"/>
    <x v="23"/>
    <x v="0"/>
    <x v="0"/>
    <x v="0"/>
    <x v="0"/>
    <x v="2"/>
    <x v="22929"/>
  </r>
  <r>
    <x v="3"/>
    <x v="23"/>
    <x v="43"/>
    <x v="1"/>
    <x v="0"/>
    <x v="0"/>
    <x v="1"/>
    <x v="1"/>
    <x v="15205"/>
  </r>
  <r>
    <x v="3"/>
    <x v="23"/>
    <x v="0"/>
    <x v="0"/>
    <x v="1"/>
    <x v="0"/>
    <x v="1"/>
    <x v="1"/>
    <x v="23452"/>
  </r>
  <r>
    <x v="3"/>
    <x v="23"/>
    <x v="52"/>
    <x v="0"/>
    <x v="1"/>
    <x v="0"/>
    <x v="1"/>
    <x v="1"/>
    <x v="18903"/>
  </r>
  <r>
    <x v="3"/>
    <x v="23"/>
    <x v="37"/>
    <x v="0"/>
    <x v="1"/>
    <x v="0"/>
    <x v="1"/>
    <x v="0"/>
    <x v="18158"/>
  </r>
  <r>
    <x v="3"/>
    <x v="23"/>
    <x v="45"/>
    <x v="0"/>
    <x v="1"/>
    <x v="0"/>
    <x v="1"/>
    <x v="0"/>
    <x v="6301"/>
  </r>
  <r>
    <x v="3"/>
    <x v="23"/>
    <x v="38"/>
    <x v="1"/>
    <x v="0"/>
    <x v="0"/>
    <x v="1"/>
    <x v="1"/>
    <x v="17334"/>
  </r>
  <r>
    <x v="3"/>
    <x v="23"/>
    <x v="26"/>
    <x v="0"/>
    <x v="1"/>
    <x v="0"/>
    <x v="1"/>
    <x v="2"/>
    <x v="6895"/>
  </r>
  <r>
    <x v="3"/>
    <x v="23"/>
    <x v="13"/>
    <x v="0"/>
    <x v="1"/>
    <x v="0"/>
    <x v="1"/>
    <x v="2"/>
    <x v="15001"/>
  </r>
  <r>
    <x v="3"/>
    <x v="23"/>
    <x v="10"/>
    <x v="0"/>
    <x v="0"/>
    <x v="0"/>
    <x v="0"/>
    <x v="1"/>
    <x v="22328"/>
  </r>
  <r>
    <x v="3"/>
    <x v="23"/>
    <x v="27"/>
    <x v="0"/>
    <x v="0"/>
    <x v="0"/>
    <x v="0"/>
    <x v="1"/>
    <x v="11102"/>
  </r>
  <r>
    <x v="3"/>
    <x v="19"/>
    <x v="37"/>
    <x v="0"/>
    <x v="0"/>
    <x v="0"/>
    <x v="0"/>
    <x v="0"/>
    <x v="15866"/>
  </r>
  <r>
    <x v="3"/>
    <x v="68"/>
    <x v="26"/>
    <x v="0"/>
    <x v="0"/>
    <x v="0"/>
    <x v="0"/>
    <x v="1"/>
    <x v="1545"/>
  </r>
  <r>
    <x v="3"/>
    <x v="23"/>
    <x v="45"/>
    <x v="0"/>
    <x v="1"/>
    <x v="0"/>
    <x v="1"/>
    <x v="1"/>
    <x v="21130"/>
  </r>
  <r>
    <x v="3"/>
    <x v="23"/>
    <x v="21"/>
    <x v="0"/>
    <x v="0"/>
    <x v="0"/>
    <x v="0"/>
    <x v="1"/>
    <x v="10837"/>
  </r>
  <r>
    <x v="3"/>
    <x v="23"/>
    <x v="0"/>
    <x v="1"/>
    <x v="0"/>
    <x v="0"/>
    <x v="1"/>
    <x v="1"/>
    <x v="17635"/>
  </r>
  <r>
    <x v="3"/>
    <x v="23"/>
    <x v="16"/>
    <x v="1"/>
    <x v="0"/>
    <x v="0"/>
    <x v="1"/>
    <x v="1"/>
    <x v="12363"/>
  </r>
  <r>
    <x v="3"/>
    <x v="68"/>
    <x v="30"/>
    <x v="0"/>
    <x v="0"/>
    <x v="0"/>
    <x v="0"/>
    <x v="1"/>
    <x v="717"/>
  </r>
  <r>
    <x v="3"/>
    <x v="23"/>
    <x v="25"/>
    <x v="0"/>
    <x v="0"/>
    <x v="0"/>
    <x v="0"/>
    <x v="1"/>
    <x v="6930"/>
  </r>
  <r>
    <x v="3"/>
    <x v="23"/>
    <x v="11"/>
    <x v="0"/>
    <x v="0"/>
    <x v="0"/>
    <x v="0"/>
    <x v="1"/>
    <x v="1953"/>
  </r>
  <r>
    <x v="3"/>
    <x v="23"/>
    <x v="37"/>
    <x v="0"/>
    <x v="1"/>
    <x v="0"/>
    <x v="1"/>
    <x v="1"/>
    <x v="19445"/>
  </r>
  <r>
    <x v="3"/>
    <x v="23"/>
    <x v="17"/>
    <x v="0"/>
    <x v="0"/>
    <x v="0"/>
    <x v="0"/>
    <x v="1"/>
    <x v="898"/>
  </r>
  <r>
    <x v="3"/>
    <x v="23"/>
    <x v="4"/>
    <x v="0"/>
    <x v="0"/>
    <x v="0"/>
    <x v="0"/>
    <x v="1"/>
    <x v="13210"/>
  </r>
  <r>
    <x v="3"/>
    <x v="68"/>
    <x v="31"/>
    <x v="0"/>
    <x v="0"/>
    <x v="0"/>
    <x v="0"/>
    <x v="1"/>
    <x v="693"/>
  </r>
  <r>
    <x v="3"/>
    <x v="68"/>
    <x v="34"/>
    <x v="0"/>
    <x v="0"/>
    <x v="0"/>
    <x v="0"/>
    <x v="1"/>
    <x v="1542"/>
  </r>
  <r>
    <x v="3"/>
    <x v="23"/>
    <x v="26"/>
    <x v="0"/>
    <x v="1"/>
    <x v="0"/>
    <x v="1"/>
    <x v="1"/>
    <x v="17213"/>
  </r>
  <r>
    <x v="3"/>
    <x v="23"/>
    <x v="34"/>
    <x v="0"/>
    <x v="0"/>
    <x v="0"/>
    <x v="0"/>
    <x v="1"/>
    <x v="17167"/>
  </r>
  <r>
    <x v="3"/>
    <x v="68"/>
    <x v="36"/>
    <x v="0"/>
    <x v="0"/>
    <x v="0"/>
    <x v="0"/>
    <x v="1"/>
    <x v="1897"/>
  </r>
  <r>
    <x v="3"/>
    <x v="68"/>
    <x v="44"/>
    <x v="0"/>
    <x v="0"/>
    <x v="0"/>
    <x v="0"/>
    <x v="1"/>
    <x v="1493"/>
  </r>
  <r>
    <x v="3"/>
    <x v="68"/>
    <x v="46"/>
    <x v="0"/>
    <x v="0"/>
    <x v="0"/>
    <x v="0"/>
    <x v="1"/>
    <x v="1043"/>
  </r>
  <r>
    <x v="3"/>
    <x v="23"/>
    <x v="16"/>
    <x v="0"/>
    <x v="1"/>
    <x v="0"/>
    <x v="1"/>
    <x v="1"/>
    <x v="15578"/>
  </r>
  <r>
    <x v="3"/>
    <x v="68"/>
    <x v="47"/>
    <x v="0"/>
    <x v="0"/>
    <x v="0"/>
    <x v="0"/>
    <x v="1"/>
    <x v="611"/>
  </r>
  <r>
    <x v="3"/>
    <x v="68"/>
    <x v="48"/>
    <x v="0"/>
    <x v="0"/>
    <x v="0"/>
    <x v="0"/>
    <x v="1"/>
    <x v="2592"/>
  </r>
  <r>
    <x v="3"/>
    <x v="68"/>
    <x v="51"/>
    <x v="0"/>
    <x v="0"/>
    <x v="0"/>
    <x v="0"/>
    <x v="1"/>
    <x v="1803"/>
  </r>
  <r>
    <x v="3"/>
    <x v="23"/>
    <x v="42"/>
    <x v="1"/>
    <x v="0"/>
    <x v="0"/>
    <x v="1"/>
    <x v="1"/>
    <x v="6985"/>
  </r>
  <r>
    <x v="3"/>
    <x v="23"/>
    <x v="14"/>
    <x v="1"/>
    <x v="0"/>
    <x v="0"/>
    <x v="1"/>
    <x v="1"/>
    <x v="16426"/>
  </r>
  <r>
    <x v="3"/>
    <x v="23"/>
    <x v="20"/>
    <x v="1"/>
    <x v="0"/>
    <x v="0"/>
    <x v="1"/>
    <x v="1"/>
    <x v="13251"/>
  </r>
  <r>
    <x v="3"/>
    <x v="23"/>
    <x v="48"/>
    <x v="1"/>
    <x v="0"/>
    <x v="0"/>
    <x v="1"/>
    <x v="1"/>
    <x v="14242"/>
  </r>
  <r>
    <x v="3"/>
    <x v="23"/>
    <x v="5"/>
    <x v="0"/>
    <x v="0"/>
    <x v="1"/>
    <x v="1"/>
    <x v="1"/>
    <x v="6254"/>
  </r>
  <r>
    <x v="3"/>
    <x v="23"/>
    <x v="5"/>
    <x v="0"/>
    <x v="1"/>
    <x v="0"/>
    <x v="1"/>
    <x v="1"/>
    <x v="18140"/>
  </r>
  <r>
    <x v="3"/>
    <x v="23"/>
    <x v="38"/>
    <x v="1"/>
    <x v="1"/>
    <x v="0"/>
    <x v="1"/>
    <x v="1"/>
    <x v="7393"/>
  </r>
  <r>
    <x v="3"/>
    <x v="68"/>
    <x v="52"/>
    <x v="0"/>
    <x v="0"/>
    <x v="0"/>
    <x v="0"/>
    <x v="1"/>
    <x v="1010"/>
  </r>
  <r>
    <x v="3"/>
    <x v="23"/>
    <x v="25"/>
    <x v="1"/>
    <x v="0"/>
    <x v="0"/>
    <x v="1"/>
    <x v="1"/>
    <x v="3727"/>
  </r>
  <r>
    <x v="3"/>
    <x v="23"/>
    <x v="32"/>
    <x v="1"/>
    <x v="0"/>
    <x v="0"/>
    <x v="1"/>
    <x v="1"/>
    <x v="11682"/>
  </r>
  <r>
    <x v="3"/>
    <x v="23"/>
    <x v="24"/>
    <x v="0"/>
    <x v="1"/>
    <x v="0"/>
    <x v="1"/>
    <x v="1"/>
    <x v="4324"/>
  </r>
  <r>
    <x v="3"/>
    <x v="23"/>
    <x v="45"/>
    <x v="1"/>
    <x v="0"/>
    <x v="0"/>
    <x v="1"/>
    <x v="1"/>
    <x v="15734"/>
  </r>
  <r>
    <x v="3"/>
    <x v="23"/>
    <x v="27"/>
    <x v="1"/>
    <x v="0"/>
    <x v="0"/>
    <x v="1"/>
    <x v="1"/>
    <x v="7864"/>
  </r>
  <r>
    <x v="3"/>
    <x v="23"/>
    <x v="10"/>
    <x v="0"/>
    <x v="0"/>
    <x v="1"/>
    <x v="1"/>
    <x v="1"/>
    <x v="5452"/>
  </r>
  <r>
    <x v="3"/>
    <x v="23"/>
    <x v="53"/>
    <x v="0"/>
    <x v="0"/>
    <x v="1"/>
    <x v="1"/>
    <x v="1"/>
    <x v="5972"/>
  </r>
  <r>
    <x v="3"/>
    <x v="23"/>
    <x v="10"/>
    <x v="0"/>
    <x v="1"/>
    <x v="0"/>
    <x v="1"/>
    <x v="1"/>
    <x v="13280"/>
  </r>
  <r>
    <x v="3"/>
    <x v="23"/>
    <x v="36"/>
    <x v="0"/>
    <x v="1"/>
    <x v="0"/>
    <x v="1"/>
    <x v="1"/>
    <x v="18601"/>
  </r>
  <r>
    <x v="3"/>
    <x v="68"/>
    <x v="8"/>
    <x v="0"/>
    <x v="0"/>
    <x v="0"/>
    <x v="0"/>
    <x v="1"/>
    <x v="2527"/>
  </r>
  <r>
    <x v="3"/>
    <x v="68"/>
    <x v="4"/>
    <x v="0"/>
    <x v="0"/>
    <x v="0"/>
    <x v="0"/>
    <x v="1"/>
    <x v="1835"/>
  </r>
  <r>
    <x v="3"/>
    <x v="68"/>
    <x v="19"/>
    <x v="0"/>
    <x v="0"/>
    <x v="0"/>
    <x v="0"/>
    <x v="1"/>
    <x v="351"/>
  </r>
  <r>
    <x v="3"/>
    <x v="68"/>
    <x v="27"/>
    <x v="0"/>
    <x v="0"/>
    <x v="0"/>
    <x v="0"/>
    <x v="1"/>
    <x v="1837"/>
  </r>
  <r>
    <x v="3"/>
    <x v="23"/>
    <x v="44"/>
    <x v="0"/>
    <x v="1"/>
    <x v="0"/>
    <x v="1"/>
    <x v="1"/>
    <x v="17024"/>
  </r>
  <r>
    <x v="3"/>
    <x v="23"/>
    <x v="14"/>
    <x v="1"/>
    <x v="0"/>
    <x v="1"/>
    <x v="1"/>
    <x v="1"/>
    <x v="10501"/>
  </r>
  <r>
    <x v="3"/>
    <x v="68"/>
    <x v="3"/>
    <x v="0"/>
    <x v="0"/>
    <x v="0"/>
    <x v="0"/>
    <x v="1"/>
    <x v="3035"/>
  </r>
  <r>
    <x v="3"/>
    <x v="68"/>
    <x v="22"/>
    <x v="0"/>
    <x v="0"/>
    <x v="0"/>
    <x v="0"/>
    <x v="1"/>
    <x v="3665"/>
  </r>
  <r>
    <x v="3"/>
    <x v="68"/>
    <x v="23"/>
    <x v="0"/>
    <x v="0"/>
    <x v="0"/>
    <x v="0"/>
    <x v="1"/>
    <x v="2742"/>
  </r>
  <r>
    <x v="3"/>
    <x v="68"/>
    <x v="28"/>
    <x v="0"/>
    <x v="0"/>
    <x v="0"/>
    <x v="0"/>
    <x v="1"/>
    <x v="3"/>
  </r>
  <r>
    <x v="3"/>
    <x v="23"/>
    <x v="14"/>
    <x v="0"/>
    <x v="1"/>
    <x v="0"/>
    <x v="1"/>
    <x v="1"/>
    <x v="17828"/>
  </r>
  <r>
    <x v="3"/>
    <x v="23"/>
    <x v="27"/>
    <x v="0"/>
    <x v="0"/>
    <x v="1"/>
    <x v="1"/>
    <x v="1"/>
    <x v="2518"/>
  </r>
  <r>
    <x v="3"/>
    <x v="68"/>
    <x v="32"/>
    <x v="0"/>
    <x v="0"/>
    <x v="0"/>
    <x v="0"/>
    <x v="1"/>
    <x v="214"/>
  </r>
  <r>
    <x v="3"/>
    <x v="68"/>
    <x v="33"/>
    <x v="0"/>
    <x v="0"/>
    <x v="0"/>
    <x v="0"/>
    <x v="1"/>
    <x v="16"/>
  </r>
  <r>
    <x v="3"/>
    <x v="68"/>
    <x v="39"/>
    <x v="0"/>
    <x v="0"/>
    <x v="0"/>
    <x v="0"/>
    <x v="1"/>
    <x v="3367"/>
  </r>
  <r>
    <x v="3"/>
    <x v="23"/>
    <x v="16"/>
    <x v="0"/>
    <x v="0"/>
    <x v="1"/>
    <x v="1"/>
    <x v="1"/>
    <x v="15574"/>
  </r>
  <r>
    <x v="3"/>
    <x v="23"/>
    <x v="8"/>
    <x v="0"/>
    <x v="1"/>
    <x v="0"/>
    <x v="1"/>
    <x v="1"/>
    <x v="9842"/>
  </r>
  <r>
    <x v="3"/>
    <x v="68"/>
    <x v="42"/>
    <x v="0"/>
    <x v="0"/>
    <x v="0"/>
    <x v="0"/>
    <x v="1"/>
    <x v="3182"/>
  </r>
  <r>
    <x v="3"/>
    <x v="23"/>
    <x v="23"/>
    <x v="1"/>
    <x v="0"/>
    <x v="0"/>
    <x v="1"/>
    <x v="1"/>
    <x v="6660"/>
  </r>
  <r>
    <x v="3"/>
    <x v="23"/>
    <x v="39"/>
    <x v="0"/>
    <x v="0"/>
    <x v="1"/>
    <x v="1"/>
    <x v="1"/>
    <x v="10495"/>
  </r>
  <r>
    <x v="3"/>
    <x v="23"/>
    <x v="51"/>
    <x v="1"/>
    <x v="0"/>
    <x v="0"/>
    <x v="1"/>
    <x v="1"/>
    <x v="17449"/>
  </r>
  <r>
    <x v="3"/>
    <x v="23"/>
    <x v="10"/>
    <x v="1"/>
    <x v="0"/>
    <x v="0"/>
    <x v="1"/>
    <x v="1"/>
    <x v="8933"/>
  </r>
  <r>
    <x v="3"/>
    <x v="23"/>
    <x v="30"/>
    <x v="1"/>
    <x v="0"/>
    <x v="0"/>
    <x v="1"/>
    <x v="1"/>
    <x v="13041"/>
  </r>
  <r>
    <x v="3"/>
    <x v="68"/>
    <x v="20"/>
    <x v="0"/>
    <x v="0"/>
    <x v="0"/>
    <x v="0"/>
    <x v="1"/>
    <x v="992"/>
  </r>
  <r>
    <x v="3"/>
    <x v="23"/>
    <x v="30"/>
    <x v="0"/>
    <x v="1"/>
    <x v="0"/>
    <x v="1"/>
    <x v="1"/>
    <x v="20269"/>
  </r>
  <r>
    <x v="3"/>
    <x v="23"/>
    <x v="48"/>
    <x v="0"/>
    <x v="0"/>
    <x v="1"/>
    <x v="1"/>
    <x v="1"/>
    <x v="7085"/>
  </r>
  <r>
    <x v="3"/>
    <x v="23"/>
    <x v="5"/>
    <x v="1"/>
    <x v="0"/>
    <x v="1"/>
    <x v="1"/>
    <x v="1"/>
    <x v="6381"/>
  </r>
  <r>
    <x v="3"/>
    <x v="23"/>
    <x v="52"/>
    <x v="1"/>
    <x v="0"/>
    <x v="0"/>
    <x v="1"/>
    <x v="1"/>
    <x v="15336"/>
  </r>
  <r>
    <x v="3"/>
    <x v="23"/>
    <x v="49"/>
    <x v="1"/>
    <x v="0"/>
    <x v="0"/>
    <x v="1"/>
    <x v="1"/>
    <x v="7515"/>
  </r>
  <r>
    <x v="3"/>
    <x v="23"/>
    <x v="3"/>
    <x v="1"/>
    <x v="0"/>
    <x v="0"/>
    <x v="1"/>
    <x v="1"/>
    <x v="4628"/>
  </r>
  <r>
    <x v="3"/>
    <x v="23"/>
    <x v="2"/>
    <x v="0"/>
    <x v="1"/>
    <x v="0"/>
    <x v="1"/>
    <x v="1"/>
    <x v="13331"/>
  </r>
  <r>
    <x v="3"/>
    <x v="23"/>
    <x v="24"/>
    <x v="1"/>
    <x v="0"/>
    <x v="0"/>
    <x v="1"/>
    <x v="1"/>
    <x v="17322"/>
  </r>
  <r>
    <x v="3"/>
    <x v="23"/>
    <x v="53"/>
    <x v="0"/>
    <x v="1"/>
    <x v="0"/>
    <x v="1"/>
    <x v="1"/>
    <x v="10716"/>
  </r>
  <r>
    <x v="3"/>
    <x v="23"/>
    <x v="4"/>
    <x v="1"/>
    <x v="0"/>
    <x v="0"/>
    <x v="1"/>
    <x v="1"/>
    <x v="827"/>
  </r>
  <r>
    <x v="3"/>
    <x v="23"/>
    <x v="53"/>
    <x v="1"/>
    <x v="0"/>
    <x v="0"/>
    <x v="1"/>
    <x v="1"/>
    <x v="9147"/>
  </r>
  <r>
    <x v="3"/>
    <x v="23"/>
    <x v="13"/>
    <x v="0"/>
    <x v="0"/>
    <x v="1"/>
    <x v="1"/>
    <x v="1"/>
    <x v="7306"/>
  </r>
  <r>
    <x v="3"/>
    <x v="23"/>
    <x v="42"/>
    <x v="0"/>
    <x v="0"/>
    <x v="0"/>
    <x v="0"/>
    <x v="0"/>
    <x v="22017"/>
  </r>
  <r>
    <x v="3"/>
    <x v="23"/>
    <x v="0"/>
    <x v="0"/>
    <x v="1"/>
    <x v="0"/>
    <x v="1"/>
    <x v="0"/>
    <x v="20765"/>
  </r>
  <r>
    <x v="3"/>
    <x v="23"/>
    <x v="36"/>
    <x v="0"/>
    <x v="0"/>
    <x v="1"/>
    <x v="1"/>
    <x v="1"/>
    <x v="5988"/>
  </r>
  <r>
    <x v="3"/>
    <x v="23"/>
    <x v="45"/>
    <x v="0"/>
    <x v="0"/>
    <x v="1"/>
    <x v="1"/>
    <x v="1"/>
    <x v="4214"/>
  </r>
  <r>
    <x v="3"/>
    <x v="23"/>
    <x v="44"/>
    <x v="1"/>
    <x v="0"/>
    <x v="0"/>
    <x v="1"/>
    <x v="1"/>
    <x v="13592"/>
  </r>
  <r>
    <x v="3"/>
    <x v="23"/>
    <x v="38"/>
    <x v="0"/>
    <x v="0"/>
    <x v="1"/>
    <x v="1"/>
    <x v="1"/>
    <x v="8280"/>
  </r>
  <r>
    <x v="3"/>
    <x v="23"/>
    <x v="9"/>
    <x v="1"/>
    <x v="0"/>
    <x v="0"/>
    <x v="1"/>
    <x v="1"/>
    <x v="20378"/>
  </r>
  <r>
    <x v="3"/>
    <x v="23"/>
    <x v="46"/>
    <x v="0"/>
    <x v="1"/>
    <x v="0"/>
    <x v="1"/>
    <x v="1"/>
    <x v="11270"/>
  </r>
  <r>
    <x v="3"/>
    <x v="23"/>
    <x v="14"/>
    <x v="1"/>
    <x v="1"/>
    <x v="0"/>
    <x v="1"/>
    <x v="1"/>
    <x v="7293"/>
  </r>
  <r>
    <x v="3"/>
    <x v="23"/>
    <x v="20"/>
    <x v="0"/>
    <x v="0"/>
    <x v="1"/>
    <x v="1"/>
    <x v="1"/>
    <x v="11190"/>
  </r>
  <r>
    <x v="3"/>
    <x v="23"/>
    <x v="37"/>
    <x v="1"/>
    <x v="0"/>
    <x v="0"/>
    <x v="1"/>
    <x v="1"/>
    <x v="7759"/>
  </r>
  <r>
    <x v="3"/>
    <x v="23"/>
    <x v="14"/>
    <x v="0"/>
    <x v="0"/>
    <x v="1"/>
    <x v="1"/>
    <x v="1"/>
    <x v="7716"/>
  </r>
  <r>
    <x v="3"/>
    <x v="23"/>
    <x v="31"/>
    <x v="0"/>
    <x v="0"/>
    <x v="1"/>
    <x v="1"/>
    <x v="1"/>
    <x v="6868"/>
  </r>
  <r>
    <x v="3"/>
    <x v="23"/>
    <x v="35"/>
    <x v="0"/>
    <x v="1"/>
    <x v="0"/>
    <x v="1"/>
    <x v="1"/>
    <x v="17800"/>
  </r>
  <r>
    <x v="3"/>
    <x v="23"/>
    <x v="23"/>
    <x v="0"/>
    <x v="0"/>
    <x v="1"/>
    <x v="1"/>
    <x v="1"/>
    <x v="6596"/>
  </r>
  <r>
    <x v="3"/>
    <x v="23"/>
    <x v="21"/>
    <x v="1"/>
    <x v="0"/>
    <x v="0"/>
    <x v="1"/>
    <x v="1"/>
    <x v="3909"/>
  </r>
  <r>
    <x v="3"/>
    <x v="23"/>
    <x v="8"/>
    <x v="0"/>
    <x v="0"/>
    <x v="0"/>
    <x v="0"/>
    <x v="2"/>
    <x v="10206"/>
  </r>
  <r>
    <x v="3"/>
    <x v="23"/>
    <x v="6"/>
    <x v="0"/>
    <x v="1"/>
    <x v="0"/>
    <x v="1"/>
    <x v="1"/>
    <x v="14641"/>
  </r>
  <r>
    <x v="3"/>
    <x v="46"/>
    <x v="5"/>
    <x v="0"/>
    <x v="0"/>
    <x v="0"/>
    <x v="0"/>
    <x v="2"/>
    <x v="17593"/>
  </r>
  <r>
    <x v="3"/>
    <x v="23"/>
    <x v="51"/>
    <x v="1"/>
    <x v="0"/>
    <x v="1"/>
    <x v="1"/>
    <x v="1"/>
    <x v="4923"/>
  </r>
  <r>
    <x v="3"/>
    <x v="23"/>
    <x v="22"/>
    <x v="0"/>
    <x v="1"/>
    <x v="0"/>
    <x v="1"/>
    <x v="1"/>
    <x v="4485"/>
  </r>
  <r>
    <x v="3"/>
    <x v="23"/>
    <x v="31"/>
    <x v="0"/>
    <x v="1"/>
    <x v="0"/>
    <x v="1"/>
    <x v="1"/>
    <x v="6714"/>
  </r>
  <r>
    <x v="3"/>
    <x v="46"/>
    <x v="6"/>
    <x v="0"/>
    <x v="0"/>
    <x v="0"/>
    <x v="0"/>
    <x v="2"/>
    <x v="10270"/>
  </r>
  <r>
    <x v="3"/>
    <x v="46"/>
    <x v="3"/>
    <x v="0"/>
    <x v="0"/>
    <x v="0"/>
    <x v="0"/>
    <x v="2"/>
    <x v="14339"/>
  </r>
  <r>
    <x v="3"/>
    <x v="46"/>
    <x v="8"/>
    <x v="0"/>
    <x v="0"/>
    <x v="0"/>
    <x v="0"/>
    <x v="2"/>
    <x v="17845"/>
  </r>
  <r>
    <x v="3"/>
    <x v="46"/>
    <x v="7"/>
    <x v="0"/>
    <x v="0"/>
    <x v="0"/>
    <x v="0"/>
    <x v="2"/>
    <x v="15949"/>
  </r>
  <r>
    <x v="3"/>
    <x v="23"/>
    <x v="50"/>
    <x v="1"/>
    <x v="0"/>
    <x v="0"/>
    <x v="1"/>
    <x v="1"/>
    <x v="13392"/>
  </r>
  <r>
    <x v="3"/>
    <x v="23"/>
    <x v="35"/>
    <x v="1"/>
    <x v="0"/>
    <x v="0"/>
    <x v="1"/>
    <x v="1"/>
    <x v="2492"/>
  </r>
  <r>
    <x v="3"/>
    <x v="46"/>
    <x v="10"/>
    <x v="0"/>
    <x v="0"/>
    <x v="0"/>
    <x v="0"/>
    <x v="2"/>
    <x v="17809"/>
  </r>
  <r>
    <x v="3"/>
    <x v="23"/>
    <x v="19"/>
    <x v="0"/>
    <x v="1"/>
    <x v="0"/>
    <x v="1"/>
    <x v="1"/>
    <x v="2063"/>
  </r>
  <r>
    <x v="3"/>
    <x v="46"/>
    <x v="13"/>
    <x v="0"/>
    <x v="0"/>
    <x v="0"/>
    <x v="0"/>
    <x v="2"/>
    <x v="17256"/>
  </r>
  <r>
    <x v="3"/>
    <x v="23"/>
    <x v="30"/>
    <x v="1"/>
    <x v="0"/>
    <x v="1"/>
    <x v="1"/>
    <x v="1"/>
    <x v="5444"/>
  </r>
  <r>
    <x v="3"/>
    <x v="23"/>
    <x v="8"/>
    <x v="0"/>
    <x v="0"/>
    <x v="1"/>
    <x v="1"/>
    <x v="1"/>
    <x v="12624"/>
  </r>
  <r>
    <x v="3"/>
    <x v="23"/>
    <x v="33"/>
    <x v="0"/>
    <x v="0"/>
    <x v="1"/>
    <x v="1"/>
    <x v="1"/>
    <x v="2603"/>
  </r>
  <r>
    <x v="3"/>
    <x v="23"/>
    <x v="16"/>
    <x v="1"/>
    <x v="0"/>
    <x v="1"/>
    <x v="1"/>
    <x v="1"/>
    <x v="1250"/>
  </r>
  <r>
    <x v="3"/>
    <x v="23"/>
    <x v="6"/>
    <x v="1"/>
    <x v="0"/>
    <x v="0"/>
    <x v="1"/>
    <x v="1"/>
    <x v="18829"/>
  </r>
  <r>
    <x v="3"/>
    <x v="23"/>
    <x v="6"/>
    <x v="0"/>
    <x v="0"/>
    <x v="1"/>
    <x v="1"/>
    <x v="1"/>
    <x v="922"/>
  </r>
  <r>
    <x v="3"/>
    <x v="23"/>
    <x v="37"/>
    <x v="0"/>
    <x v="0"/>
    <x v="1"/>
    <x v="1"/>
    <x v="1"/>
    <x v="2364"/>
  </r>
  <r>
    <x v="3"/>
    <x v="23"/>
    <x v="50"/>
    <x v="0"/>
    <x v="0"/>
    <x v="1"/>
    <x v="1"/>
    <x v="1"/>
    <x v="3561"/>
  </r>
  <r>
    <x v="3"/>
    <x v="23"/>
    <x v="25"/>
    <x v="0"/>
    <x v="0"/>
    <x v="1"/>
    <x v="1"/>
    <x v="1"/>
    <x v="1181"/>
  </r>
  <r>
    <x v="3"/>
    <x v="46"/>
    <x v="15"/>
    <x v="0"/>
    <x v="0"/>
    <x v="0"/>
    <x v="0"/>
    <x v="2"/>
    <x v="17105"/>
  </r>
  <r>
    <x v="3"/>
    <x v="23"/>
    <x v="38"/>
    <x v="1"/>
    <x v="0"/>
    <x v="1"/>
    <x v="1"/>
    <x v="1"/>
    <x v="1328"/>
  </r>
  <r>
    <x v="3"/>
    <x v="46"/>
    <x v="16"/>
    <x v="0"/>
    <x v="0"/>
    <x v="0"/>
    <x v="0"/>
    <x v="2"/>
    <x v="24144"/>
  </r>
  <r>
    <x v="3"/>
    <x v="23"/>
    <x v="20"/>
    <x v="1"/>
    <x v="1"/>
    <x v="0"/>
    <x v="1"/>
    <x v="1"/>
    <x v="2794"/>
  </r>
  <r>
    <x v="3"/>
    <x v="46"/>
    <x v="38"/>
    <x v="0"/>
    <x v="0"/>
    <x v="0"/>
    <x v="0"/>
    <x v="2"/>
    <x v="17790"/>
  </r>
  <r>
    <x v="3"/>
    <x v="46"/>
    <x v="15"/>
    <x v="0"/>
    <x v="0"/>
    <x v="0"/>
    <x v="0"/>
    <x v="1"/>
    <x v="8734"/>
  </r>
  <r>
    <x v="3"/>
    <x v="46"/>
    <x v="40"/>
    <x v="0"/>
    <x v="0"/>
    <x v="0"/>
    <x v="0"/>
    <x v="2"/>
    <x v="19278"/>
  </r>
  <r>
    <x v="3"/>
    <x v="46"/>
    <x v="42"/>
    <x v="0"/>
    <x v="0"/>
    <x v="0"/>
    <x v="0"/>
    <x v="2"/>
    <x v="21869"/>
  </r>
  <r>
    <x v="3"/>
    <x v="46"/>
    <x v="43"/>
    <x v="0"/>
    <x v="0"/>
    <x v="0"/>
    <x v="0"/>
    <x v="2"/>
    <x v="14809"/>
  </r>
  <r>
    <x v="3"/>
    <x v="46"/>
    <x v="50"/>
    <x v="0"/>
    <x v="0"/>
    <x v="0"/>
    <x v="0"/>
    <x v="2"/>
    <x v="21649"/>
  </r>
  <r>
    <x v="3"/>
    <x v="23"/>
    <x v="18"/>
    <x v="1"/>
    <x v="0"/>
    <x v="0"/>
    <x v="1"/>
    <x v="1"/>
    <x v="4163"/>
  </r>
  <r>
    <x v="3"/>
    <x v="23"/>
    <x v="32"/>
    <x v="1"/>
    <x v="1"/>
    <x v="0"/>
    <x v="1"/>
    <x v="1"/>
    <x v="7006"/>
  </r>
  <r>
    <x v="3"/>
    <x v="46"/>
    <x v="51"/>
    <x v="0"/>
    <x v="0"/>
    <x v="0"/>
    <x v="0"/>
    <x v="2"/>
    <x v="16444"/>
  </r>
  <r>
    <x v="3"/>
    <x v="23"/>
    <x v="6"/>
    <x v="0"/>
    <x v="1"/>
    <x v="1"/>
    <x v="1"/>
    <x v="1"/>
    <x v="5985"/>
  </r>
  <r>
    <x v="3"/>
    <x v="23"/>
    <x v="1"/>
    <x v="0"/>
    <x v="1"/>
    <x v="0"/>
    <x v="1"/>
    <x v="1"/>
    <x v="14265"/>
  </r>
  <r>
    <x v="3"/>
    <x v="46"/>
    <x v="16"/>
    <x v="0"/>
    <x v="1"/>
    <x v="0"/>
    <x v="1"/>
    <x v="2"/>
    <x v="20915"/>
  </r>
  <r>
    <x v="3"/>
    <x v="23"/>
    <x v="33"/>
    <x v="1"/>
    <x v="0"/>
    <x v="0"/>
    <x v="1"/>
    <x v="1"/>
    <x v="2837"/>
  </r>
  <r>
    <x v="3"/>
    <x v="46"/>
    <x v="20"/>
    <x v="0"/>
    <x v="0"/>
    <x v="0"/>
    <x v="0"/>
    <x v="2"/>
    <x v="2591"/>
  </r>
  <r>
    <x v="3"/>
    <x v="46"/>
    <x v="22"/>
    <x v="0"/>
    <x v="0"/>
    <x v="0"/>
    <x v="0"/>
    <x v="2"/>
    <x v="13305"/>
  </r>
  <r>
    <x v="3"/>
    <x v="46"/>
    <x v="22"/>
    <x v="0"/>
    <x v="1"/>
    <x v="0"/>
    <x v="1"/>
    <x v="2"/>
    <x v="16679"/>
  </r>
  <r>
    <x v="3"/>
    <x v="46"/>
    <x v="23"/>
    <x v="0"/>
    <x v="0"/>
    <x v="0"/>
    <x v="0"/>
    <x v="2"/>
    <x v="17553"/>
  </r>
  <r>
    <x v="3"/>
    <x v="23"/>
    <x v="29"/>
    <x v="0"/>
    <x v="1"/>
    <x v="0"/>
    <x v="1"/>
    <x v="1"/>
    <x v="361"/>
  </r>
  <r>
    <x v="3"/>
    <x v="46"/>
    <x v="24"/>
    <x v="0"/>
    <x v="0"/>
    <x v="0"/>
    <x v="0"/>
    <x v="2"/>
    <x v="17407"/>
  </r>
  <r>
    <x v="3"/>
    <x v="23"/>
    <x v="18"/>
    <x v="0"/>
    <x v="0"/>
    <x v="1"/>
    <x v="1"/>
    <x v="1"/>
    <x v="1008"/>
  </r>
  <r>
    <x v="3"/>
    <x v="64"/>
    <x v="14"/>
    <x v="1"/>
    <x v="0"/>
    <x v="0"/>
    <x v="1"/>
    <x v="1"/>
    <x v="3190"/>
  </r>
  <r>
    <x v="3"/>
    <x v="64"/>
    <x v="51"/>
    <x v="1"/>
    <x v="0"/>
    <x v="0"/>
    <x v="1"/>
    <x v="1"/>
    <x v="4097"/>
  </r>
  <r>
    <x v="3"/>
    <x v="64"/>
    <x v="40"/>
    <x v="0"/>
    <x v="0"/>
    <x v="0"/>
    <x v="0"/>
    <x v="1"/>
    <x v="4201"/>
  </r>
  <r>
    <x v="3"/>
    <x v="64"/>
    <x v="51"/>
    <x v="0"/>
    <x v="0"/>
    <x v="0"/>
    <x v="0"/>
    <x v="1"/>
    <x v="12578"/>
  </r>
  <r>
    <x v="3"/>
    <x v="64"/>
    <x v="47"/>
    <x v="0"/>
    <x v="0"/>
    <x v="0"/>
    <x v="0"/>
    <x v="1"/>
    <x v="4201"/>
  </r>
  <r>
    <x v="3"/>
    <x v="64"/>
    <x v="30"/>
    <x v="0"/>
    <x v="0"/>
    <x v="0"/>
    <x v="0"/>
    <x v="1"/>
    <x v="8187"/>
  </r>
  <r>
    <x v="3"/>
    <x v="64"/>
    <x v="16"/>
    <x v="0"/>
    <x v="0"/>
    <x v="0"/>
    <x v="0"/>
    <x v="1"/>
    <x v="14292"/>
  </r>
  <r>
    <x v="3"/>
    <x v="64"/>
    <x v="7"/>
    <x v="0"/>
    <x v="0"/>
    <x v="0"/>
    <x v="0"/>
    <x v="1"/>
    <x v="12342"/>
  </r>
  <r>
    <x v="3"/>
    <x v="64"/>
    <x v="46"/>
    <x v="0"/>
    <x v="0"/>
    <x v="0"/>
    <x v="0"/>
    <x v="1"/>
    <x v="3190"/>
  </r>
  <r>
    <x v="3"/>
    <x v="64"/>
    <x v="39"/>
    <x v="0"/>
    <x v="0"/>
    <x v="0"/>
    <x v="0"/>
    <x v="1"/>
    <x v="15849"/>
  </r>
  <r>
    <x v="3"/>
    <x v="64"/>
    <x v="11"/>
    <x v="0"/>
    <x v="0"/>
    <x v="0"/>
    <x v="0"/>
    <x v="1"/>
    <x v="1261"/>
  </r>
  <r>
    <x v="3"/>
    <x v="64"/>
    <x v="23"/>
    <x v="0"/>
    <x v="0"/>
    <x v="0"/>
    <x v="0"/>
    <x v="1"/>
    <x v="4397"/>
  </r>
  <r>
    <x v="3"/>
    <x v="46"/>
    <x v="26"/>
    <x v="0"/>
    <x v="0"/>
    <x v="0"/>
    <x v="0"/>
    <x v="2"/>
    <x v="7962"/>
  </r>
  <r>
    <x v="3"/>
    <x v="64"/>
    <x v="12"/>
    <x v="0"/>
    <x v="0"/>
    <x v="0"/>
    <x v="0"/>
    <x v="1"/>
    <x v="13940"/>
  </r>
  <r>
    <x v="3"/>
    <x v="64"/>
    <x v="50"/>
    <x v="0"/>
    <x v="0"/>
    <x v="0"/>
    <x v="0"/>
    <x v="1"/>
    <x v="2412"/>
  </r>
  <r>
    <x v="3"/>
    <x v="64"/>
    <x v="2"/>
    <x v="0"/>
    <x v="0"/>
    <x v="0"/>
    <x v="0"/>
    <x v="1"/>
    <x v="12276"/>
  </r>
  <r>
    <x v="3"/>
    <x v="64"/>
    <x v="26"/>
    <x v="0"/>
    <x v="0"/>
    <x v="0"/>
    <x v="0"/>
    <x v="1"/>
    <x v="10420"/>
  </r>
  <r>
    <x v="3"/>
    <x v="46"/>
    <x v="28"/>
    <x v="0"/>
    <x v="0"/>
    <x v="0"/>
    <x v="0"/>
    <x v="2"/>
    <x v="13491"/>
  </r>
  <r>
    <x v="3"/>
    <x v="46"/>
    <x v="31"/>
    <x v="0"/>
    <x v="0"/>
    <x v="0"/>
    <x v="0"/>
    <x v="2"/>
    <x v="18184"/>
  </r>
  <r>
    <x v="3"/>
    <x v="46"/>
    <x v="32"/>
    <x v="0"/>
    <x v="0"/>
    <x v="0"/>
    <x v="0"/>
    <x v="2"/>
    <x v="5981"/>
  </r>
  <r>
    <x v="3"/>
    <x v="46"/>
    <x v="33"/>
    <x v="0"/>
    <x v="0"/>
    <x v="0"/>
    <x v="0"/>
    <x v="2"/>
    <x v="17458"/>
  </r>
  <r>
    <x v="3"/>
    <x v="46"/>
    <x v="36"/>
    <x v="0"/>
    <x v="0"/>
    <x v="0"/>
    <x v="0"/>
    <x v="2"/>
    <x v="7340"/>
  </r>
  <r>
    <x v="3"/>
    <x v="46"/>
    <x v="49"/>
    <x v="0"/>
    <x v="0"/>
    <x v="0"/>
    <x v="0"/>
    <x v="2"/>
    <x v="17535"/>
  </r>
  <r>
    <x v="3"/>
    <x v="46"/>
    <x v="53"/>
    <x v="0"/>
    <x v="0"/>
    <x v="0"/>
    <x v="0"/>
    <x v="2"/>
    <x v="8728"/>
  </r>
  <r>
    <x v="3"/>
    <x v="46"/>
    <x v="16"/>
    <x v="0"/>
    <x v="0"/>
    <x v="0"/>
    <x v="0"/>
    <x v="1"/>
    <x v="8640"/>
  </r>
  <r>
    <x v="3"/>
    <x v="46"/>
    <x v="16"/>
    <x v="0"/>
    <x v="1"/>
    <x v="0"/>
    <x v="1"/>
    <x v="1"/>
    <x v="1668"/>
  </r>
  <r>
    <x v="3"/>
    <x v="46"/>
    <x v="50"/>
    <x v="0"/>
    <x v="0"/>
    <x v="0"/>
    <x v="0"/>
    <x v="1"/>
    <x v="5968"/>
  </r>
  <r>
    <x v="3"/>
    <x v="46"/>
    <x v="47"/>
    <x v="0"/>
    <x v="0"/>
    <x v="0"/>
    <x v="0"/>
    <x v="1"/>
    <x v="7358"/>
  </r>
  <r>
    <x v="3"/>
    <x v="19"/>
    <x v="0"/>
    <x v="0"/>
    <x v="0"/>
    <x v="0"/>
    <x v="0"/>
    <x v="0"/>
    <x v="23497"/>
  </r>
  <r>
    <x v="3"/>
    <x v="19"/>
    <x v="0"/>
    <x v="0"/>
    <x v="0"/>
    <x v="0"/>
    <x v="0"/>
    <x v="2"/>
    <x v="22996"/>
  </r>
  <r>
    <x v="3"/>
    <x v="19"/>
    <x v="16"/>
    <x v="0"/>
    <x v="0"/>
    <x v="0"/>
    <x v="0"/>
    <x v="2"/>
    <x v="24306"/>
  </r>
  <r>
    <x v="3"/>
    <x v="19"/>
    <x v="26"/>
    <x v="0"/>
    <x v="1"/>
    <x v="0"/>
    <x v="1"/>
    <x v="2"/>
    <x v="22351"/>
  </r>
  <r>
    <x v="3"/>
    <x v="19"/>
    <x v="51"/>
    <x v="0"/>
    <x v="0"/>
    <x v="0"/>
    <x v="0"/>
    <x v="2"/>
    <x v="19333"/>
  </r>
  <r>
    <x v="3"/>
    <x v="19"/>
    <x v="35"/>
    <x v="0"/>
    <x v="0"/>
    <x v="0"/>
    <x v="0"/>
    <x v="2"/>
    <x v="23885"/>
  </r>
  <r>
    <x v="3"/>
    <x v="19"/>
    <x v="31"/>
    <x v="0"/>
    <x v="1"/>
    <x v="0"/>
    <x v="1"/>
    <x v="2"/>
    <x v="19266"/>
  </r>
  <r>
    <x v="3"/>
    <x v="19"/>
    <x v="52"/>
    <x v="0"/>
    <x v="0"/>
    <x v="0"/>
    <x v="0"/>
    <x v="2"/>
    <x v="21972"/>
  </r>
  <r>
    <x v="3"/>
    <x v="19"/>
    <x v="48"/>
    <x v="0"/>
    <x v="0"/>
    <x v="0"/>
    <x v="0"/>
    <x v="2"/>
    <x v="19265"/>
  </r>
  <r>
    <x v="3"/>
    <x v="19"/>
    <x v="32"/>
    <x v="0"/>
    <x v="0"/>
    <x v="0"/>
    <x v="0"/>
    <x v="2"/>
    <x v="15751"/>
  </r>
  <r>
    <x v="3"/>
    <x v="19"/>
    <x v="16"/>
    <x v="0"/>
    <x v="0"/>
    <x v="0"/>
    <x v="0"/>
    <x v="0"/>
    <x v="18905"/>
  </r>
  <r>
    <x v="3"/>
    <x v="19"/>
    <x v="24"/>
    <x v="0"/>
    <x v="1"/>
    <x v="0"/>
    <x v="1"/>
    <x v="2"/>
    <x v="21609"/>
  </r>
  <r>
    <x v="3"/>
    <x v="19"/>
    <x v="3"/>
    <x v="0"/>
    <x v="1"/>
    <x v="0"/>
    <x v="1"/>
    <x v="2"/>
    <x v="17482"/>
  </r>
  <r>
    <x v="3"/>
    <x v="19"/>
    <x v="31"/>
    <x v="0"/>
    <x v="0"/>
    <x v="0"/>
    <x v="0"/>
    <x v="2"/>
    <x v="17762"/>
  </r>
  <r>
    <x v="3"/>
    <x v="19"/>
    <x v="42"/>
    <x v="0"/>
    <x v="1"/>
    <x v="0"/>
    <x v="1"/>
    <x v="2"/>
    <x v="16461"/>
  </r>
  <r>
    <x v="3"/>
    <x v="19"/>
    <x v="42"/>
    <x v="0"/>
    <x v="0"/>
    <x v="0"/>
    <x v="0"/>
    <x v="2"/>
    <x v="23467"/>
  </r>
  <r>
    <x v="3"/>
    <x v="19"/>
    <x v="20"/>
    <x v="0"/>
    <x v="0"/>
    <x v="0"/>
    <x v="0"/>
    <x v="0"/>
    <x v="11727"/>
  </r>
  <r>
    <x v="3"/>
    <x v="19"/>
    <x v="23"/>
    <x v="0"/>
    <x v="0"/>
    <x v="0"/>
    <x v="0"/>
    <x v="0"/>
    <x v="15365"/>
  </r>
  <r>
    <x v="3"/>
    <x v="19"/>
    <x v="13"/>
    <x v="0"/>
    <x v="1"/>
    <x v="0"/>
    <x v="1"/>
    <x v="2"/>
    <x v="22565"/>
  </r>
  <r>
    <x v="3"/>
    <x v="19"/>
    <x v="16"/>
    <x v="0"/>
    <x v="1"/>
    <x v="0"/>
    <x v="1"/>
    <x v="2"/>
    <x v="22037"/>
  </r>
  <r>
    <x v="3"/>
    <x v="19"/>
    <x v="30"/>
    <x v="0"/>
    <x v="0"/>
    <x v="0"/>
    <x v="0"/>
    <x v="2"/>
    <x v="22431"/>
  </r>
  <r>
    <x v="3"/>
    <x v="19"/>
    <x v="7"/>
    <x v="0"/>
    <x v="0"/>
    <x v="0"/>
    <x v="0"/>
    <x v="2"/>
    <x v="18715"/>
  </r>
  <r>
    <x v="3"/>
    <x v="19"/>
    <x v="6"/>
    <x v="0"/>
    <x v="1"/>
    <x v="0"/>
    <x v="1"/>
    <x v="2"/>
    <x v="18864"/>
  </r>
  <r>
    <x v="3"/>
    <x v="19"/>
    <x v="19"/>
    <x v="0"/>
    <x v="1"/>
    <x v="0"/>
    <x v="1"/>
    <x v="2"/>
    <x v="21475"/>
  </r>
  <r>
    <x v="3"/>
    <x v="19"/>
    <x v="20"/>
    <x v="1"/>
    <x v="0"/>
    <x v="0"/>
    <x v="1"/>
    <x v="2"/>
    <x v="21035"/>
  </r>
  <r>
    <x v="3"/>
    <x v="19"/>
    <x v="22"/>
    <x v="0"/>
    <x v="1"/>
    <x v="0"/>
    <x v="1"/>
    <x v="2"/>
    <x v="14141"/>
  </r>
  <r>
    <x v="3"/>
    <x v="19"/>
    <x v="23"/>
    <x v="0"/>
    <x v="1"/>
    <x v="0"/>
    <x v="1"/>
    <x v="2"/>
    <x v="18062"/>
  </r>
  <r>
    <x v="3"/>
    <x v="19"/>
    <x v="13"/>
    <x v="0"/>
    <x v="0"/>
    <x v="0"/>
    <x v="0"/>
    <x v="0"/>
    <x v="11632"/>
  </r>
  <r>
    <x v="3"/>
    <x v="19"/>
    <x v="8"/>
    <x v="0"/>
    <x v="0"/>
    <x v="0"/>
    <x v="0"/>
    <x v="2"/>
    <x v="20460"/>
  </r>
  <r>
    <x v="3"/>
    <x v="19"/>
    <x v="26"/>
    <x v="0"/>
    <x v="0"/>
    <x v="0"/>
    <x v="0"/>
    <x v="0"/>
    <x v="8840"/>
  </r>
  <r>
    <x v="3"/>
    <x v="19"/>
    <x v="3"/>
    <x v="0"/>
    <x v="0"/>
    <x v="0"/>
    <x v="0"/>
    <x v="2"/>
    <x v="21035"/>
  </r>
  <r>
    <x v="3"/>
    <x v="39"/>
    <x v="3"/>
    <x v="0"/>
    <x v="0"/>
    <x v="0"/>
    <x v="0"/>
    <x v="1"/>
    <x v="292"/>
  </r>
  <r>
    <x v="3"/>
    <x v="39"/>
    <x v="5"/>
    <x v="0"/>
    <x v="0"/>
    <x v="0"/>
    <x v="0"/>
    <x v="1"/>
    <x v="6116"/>
  </r>
  <r>
    <x v="3"/>
    <x v="39"/>
    <x v="10"/>
    <x v="0"/>
    <x v="0"/>
    <x v="0"/>
    <x v="0"/>
    <x v="1"/>
    <x v="5408"/>
  </r>
  <r>
    <x v="3"/>
    <x v="39"/>
    <x v="11"/>
    <x v="0"/>
    <x v="0"/>
    <x v="0"/>
    <x v="0"/>
    <x v="1"/>
    <x v="14850"/>
  </r>
  <r>
    <x v="3"/>
    <x v="39"/>
    <x v="13"/>
    <x v="0"/>
    <x v="0"/>
    <x v="0"/>
    <x v="0"/>
    <x v="1"/>
    <x v="2498"/>
  </r>
  <r>
    <x v="3"/>
    <x v="39"/>
    <x v="15"/>
    <x v="0"/>
    <x v="0"/>
    <x v="0"/>
    <x v="0"/>
    <x v="1"/>
    <x v="7936"/>
  </r>
  <r>
    <x v="3"/>
    <x v="39"/>
    <x v="16"/>
    <x v="0"/>
    <x v="0"/>
    <x v="0"/>
    <x v="0"/>
    <x v="1"/>
    <x v="3630"/>
  </r>
  <r>
    <x v="3"/>
    <x v="39"/>
    <x v="22"/>
    <x v="0"/>
    <x v="0"/>
    <x v="0"/>
    <x v="0"/>
    <x v="1"/>
    <x v="2904"/>
  </r>
  <r>
    <x v="3"/>
    <x v="39"/>
    <x v="24"/>
    <x v="0"/>
    <x v="0"/>
    <x v="0"/>
    <x v="0"/>
    <x v="1"/>
    <x v="7831"/>
  </r>
  <r>
    <x v="3"/>
    <x v="39"/>
    <x v="25"/>
    <x v="0"/>
    <x v="0"/>
    <x v="0"/>
    <x v="0"/>
    <x v="1"/>
    <x v="1605"/>
  </r>
  <r>
    <x v="3"/>
    <x v="39"/>
    <x v="29"/>
    <x v="0"/>
    <x v="0"/>
    <x v="0"/>
    <x v="0"/>
    <x v="1"/>
    <x v="9962"/>
  </r>
  <r>
    <x v="3"/>
    <x v="39"/>
    <x v="32"/>
    <x v="0"/>
    <x v="0"/>
    <x v="0"/>
    <x v="0"/>
    <x v="1"/>
    <x v="7191"/>
  </r>
  <r>
    <x v="3"/>
    <x v="39"/>
    <x v="33"/>
    <x v="0"/>
    <x v="0"/>
    <x v="0"/>
    <x v="0"/>
    <x v="1"/>
    <x v="6778"/>
  </r>
  <r>
    <x v="3"/>
    <x v="39"/>
    <x v="35"/>
    <x v="0"/>
    <x v="0"/>
    <x v="0"/>
    <x v="0"/>
    <x v="1"/>
    <x v="4965"/>
  </r>
  <r>
    <x v="3"/>
    <x v="39"/>
    <x v="36"/>
    <x v="0"/>
    <x v="0"/>
    <x v="0"/>
    <x v="0"/>
    <x v="1"/>
    <x v="4212"/>
  </r>
  <r>
    <x v="3"/>
    <x v="39"/>
    <x v="38"/>
    <x v="0"/>
    <x v="0"/>
    <x v="0"/>
    <x v="0"/>
    <x v="1"/>
    <x v="20086"/>
  </r>
  <r>
    <x v="3"/>
    <x v="39"/>
    <x v="39"/>
    <x v="0"/>
    <x v="0"/>
    <x v="0"/>
    <x v="0"/>
    <x v="1"/>
    <x v="11165"/>
  </r>
  <r>
    <x v="3"/>
    <x v="39"/>
    <x v="42"/>
    <x v="0"/>
    <x v="0"/>
    <x v="0"/>
    <x v="0"/>
    <x v="1"/>
    <x v="10844"/>
  </r>
  <r>
    <x v="3"/>
    <x v="39"/>
    <x v="43"/>
    <x v="0"/>
    <x v="0"/>
    <x v="0"/>
    <x v="0"/>
    <x v="1"/>
    <x v="9934"/>
  </r>
  <r>
    <x v="3"/>
    <x v="39"/>
    <x v="44"/>
    <x v="0"/>
    <x v="0"/>
    <x v="0"/>
    <x v="0"/>
    <x v="1"/>
    <x v="17278"/>
  </r>
  <r>
    <x v="3"/>
    <x v="39"/>
    <x v="47"/>
    <x v="0"/>
    <x v="0"/>
    <x v="0"/>
    <x v="0"/>
    <x v="1"/>
    <x v="7710"/>
  </r>
  <r>
    <x v="3"/>
    <x v="68"/>
    <x v="6"/>
    <x v="0"/>
    <x v="0"/>
    <x v="0"/>
    <x v="0"/>
    <x v="1"/>
    <x v="1414"/>
  </r>
  <r>
    <x v="3"/>
    <x v="68"/>
    <x v="1"/>
    <x v="0"/>
    <x v="0"/>
    <x v="0"/>
    <x v="0"/>
    <x v="1"/>
    <x v="288"/>
  </r>
  <r>
    <x v="3"/>
    <x v="68"/>
    <x v="16"/>
    <x v="0"/>
    <x v="0"/>
    <x v="0"/>
    <x v="0"/>
    <x v="1"/>
    <x v="1019"/>
  </r>
  <r>
    <x v="3"/>
    <x v="68"/>
    <x v="35"/>
    <x v="0"/>
    <x v="0"/>
    <x v="0"/>
    <x v="0"/>
    <x v="1"/>
    <x v="139"/>
  </r>
  <r>
    <x v="3"/>
    <x v="68"/>
    <x v="50"/>
    <x v="0"/>
    <x v="0"/>
    <x v="0"/>
    <x v="0"/>
    <x v="1"/>
    <x v="53"/>
  </r>
  <r>
    <x v="3"/>
    <x v="32"/>
    <x v="23"/>
    <x v="0"/>
    <x v="0"/>
    <x v="0"/>
    <x v="0"/>
    <x v="2"/>
    <x v="21961"/>
  </r>
  <r>
    <x v="3"/>
    <x v="32"/>
    <x v="25"/>
    <x v="0"/>
    <x v="0"/>
    <x v="0"/>
    <x v="0"/>
    <x v="2"/>
    <x v="12262"/>
  </r>
  <r>
    <x v="3"/>
    <x v="32"/>
    <x v="24"/>
    <x v="0"/>
    <x v="0"/>
    <x v="0"/>
    <x v="0"/>
    <x v="2"/>
    <x v="15081"/>
  </r>
  <r>
    <x v="3"/>
    <x v="32"/>
    <x v="22"/>
    <x v="0"/>
    <x v="0"/>
    <x v="0"/>
    <x v="0"/>
    <x v="2"/>
    <x v="4779"/>
  </r>
  <r>
    <x v="3"/>
    <x v="32"/>
    <x v="26"/>
    <x v="0"/>
    <x v="0"/>
    <x v="0"/>
    <x v="0"/>
    <x v="2"/>
    <x v="21697"/>
  </r>
  <r>
    <x v="3"/>
    <x v="32"/>
    <x v="28"/>
    <x v="0"/>
    <x v="0"/>
    <x v="0"/>
    <x v="0"/>
    <x v="2"/>
    <x v="18976"/>
  </r>
  <r>
    <x v="3"/>
    <x v="32"/>
    <x v="27"/>
    <x v="0"/>
    <x v="0"/>
    <x v="0"/>
    <x v="0"/>
    <x v="2"/>
    <x v="11710"/>
  </r>
  <r>
    <x v="3"/>
    <x v="32"/>
    <x v="30"/>
    <x v="0"/>
    <x v="0"/>
    <x v="0"/>
    <x v="0"/>
    <x v="2"/>
    <x v="20298"/>
  </r>
  <r>
    <x v="3"/>
    <x v="32"/>
    <x v="32"/>
    <x v="0"/>
    <x v="0"/>
    <x v="0"/>
    <x v="0"/>
    <x v="2"/>
    <x v="18714"/>
  </r>
  <r>
    <x v="3"/>
    <x v="32"/>
    <x v="36"/>
    <x v="0"/>
    <x v="0"/>
    <x v="0"/>
    <x v="0"/>
    <x v="2"/>
    <x v="18251"/>
  </r>
  <r>
    <x v="3"/>
    <x v="32"/>
    <x v="39"/>
    <x v="0"/>
    <x v="0"/>
    <x v="0"/>
    <x v="0"/>
    <x v="2"/>
    <x v="21594"/>
  </r>
  <r>
    <x v="3"/>
    <x v="32"/>
    <x v="33"/>
    <x v="0"/>
    <x v="0"/>
    <x v="0"/>
    <x v="0"/>
    <x v="2"/>
    <x v="10796"/>
  </r>
  <r>
    <x v="3"/>
    <x v="32"/>
    <x v="31"/>
    <x v="0"/>
    <x v="0"/>
    <x v="0"/>
    <x v="0"/>
    <x v="2"/>
    <x v="19725"/>
  </r>
  <r>
    <x v="3"/>
    <x v="32"/>
    <x v="38"/>
    <x v="0"/>
    <x v="0"/>
    <x v="0"/>
    <x v="0"/>
    <x v="2"/>
    <x v="19600"/>
  </r>
  <r>
    <x v="3"/>
    <x v="32"/>
    <x v="43"/>
    <x v="0"/>
    <x v="0"/>
    <x v="0"/>
    <x v="0"/>
    <x v="2"/>
    <x v="16657"/>
  </r>
  <r>
    <x v="3"/>
    <x v="32"/>
    <x v="40"/>
    <x v="0"/>
    <x v="0"/>
    <x v="0"/>
    <x v="0"/>
    <x v="2"/>
    <x v="21060"/>
  </r>
  <r>
    <x v="3"/>
    <x v="32"/>
    <x v="47"/>
    <x v="0"/>
    <x v="0"/>
    <x v="0"/>
    <x v="0"/>
    <x v="2"/>
    <x v="12587"/>
  </r>
  <r>
    <x v="3"/>
    <x v="32"/>
    <x v="42"/>
    <x v="0"/>
    <x v="0"/>
    <x v="0"/>
    <x v="0"/>
    <x v="2"/>
    <x v="18853"/>
  </r>
  <r>
    <x v="3"/>
    <x v="32"/>
    <x v="10"/>
    <x v="0"/>
    <x v="0"/>
    <x v="0"/>
    <x v="0"/>
    <x v="1"/>
    <x v="18548"/>
  </r>
  <r>
    <x v="3"/>
    <x v="32"/>
    <x v="38"/>
    <x v="0"/>
    <x v="0"/>
    <x v="0"/>
    <x v="0"/>
    <x v="1"/>
    <x v="19416"/>
  </r>
  <r>
    <x v="3"/>
    <x v="32"/>
    <x v="39"/>
    <x v="0"/>
    <x v="0"/>
    <x v="0"/>
    <x v="0"/>
    <x v="1"/>
    <x v="14639"/>
  </r>
  <r>
    <x v="3"/>
    <x v="32"/>
    <x v="43"/>
    <x v="0"/>
    <x v="0"/>
    <x v="0"/>
    <x v="0"/>
    <x v="1"/>
    <x v="17166"/>
  </r>
  <r>
    <x v="3"/>
    <x v="32"/>
    <x v="35"/>
    <x v="0"/>
    <x v="0"/>
    <x v="0"/>
    <x v="0"/>
    <x v="1"/>
    <x v="6277"/>
  </r>
  <r>
    <x v="3"/>
    <x v="32"/>
    <x v="47"/>
    <x v="0"/>
    <x v="0"/>
    <x v="0"/>
    <x v="0"/>
    <x v="1"/>
    <x v="20418"/>
  </r>
  <r>
    <x v="3"/>
    <x v="32"/>
    <x v="16"/>
    <x v="0"/>
    <x v="0"/>
    <x v="0"/>
    <x v="0"/>
    <x v="1"/>
    <x v="12610"/>
  </r>
  <r>
    <x v="3"/>
    <x v="32"/>
    <x v="25"/>
    <x v="0"/>
    <x v="0"/>
    <x v="0"/>
    <x v="0"/>
    <x v="1"/>
    <x v="11231"/>
  </r>
  <r>
    <x v="3"/>
    <x v="32"/>
    <x v="28"/>
    <x v="0"/>
    <x v="0"/>
    <x v="0"/>
    <x v="0"/>
    <x v="1"/>
    <x v="17879"/>
  </r>
  <r>
    <x v="3"/>
    <x v="32"/>
    <x v="30"/>
    <x v="0"/>
    <x v="0"/>
    <x v="0"/>
    <x v="0"/>
    <x v="1"/>
    <x v="18377"/>
  </r>
  <r>
    <x v="3"/>
    <x v="32"/>
    <x v="27"/>
    <x v="0"/>
    <x v="0"/>
    <x v="0"/>
    <x v="0"/>
    <x v="1"/>
    <x v="14683"/>
  </r>
  <r>
    <x v="3"/>
    <x v="32"/>
    <x v="15"/>
    <x v="0"/>
    <x v="0"/>
    <x v="0"/>
    <x v="0"/>
    <x v="1"/>
    <x v="7713"/>
  </r>
  <r>
    <x v="3"/>
    <x v="32"/>
    <x v="3"/>
    <x v="0"/>
    <x v="0"/>
    <x v="0"/>
    <x v="0"/>
    <x v="1"/>
    <x v="17565"/>
  </r>
  <r>
    <x v="3"/>
    <x v="32"/>
    <x v="49"/>
    <x v="0"/>
    <x v="0"/>
    <x v="0"/>
    <x v="0"/>
    <x v="1"/>
    <x v="13861"/>
  </r>
  <r>
    <x v="3"/>
    <x v="32"/>
    <x v="6"/>
    <x v="0"/>
    <x v="0"/>
    <x v="0"/>
    <x v="0"/>
    <x v="1"/>
    <x v="20607"/>
  </r>
  <r>
    <x v="3"/>
    <x v="32"/>
    <x v="24"/>
    <x v="0"/>
    <x v="0"/>
    <x v="0"/>
    <x v="0"/>
    <x v="1"/>
    <x v="14325"/>
  </r>
  <r>
    <x v="3"/>
    <x v="32"/>
    <x v="32"/>
    <x v="0"/>
    <x v="0"/>
    <x v="0"/>
    <x v="0"/>
    <x v="1"/>
    <x v="17661"/>
  </r>
  <r>
    <x v="3"/>
    <x v="32"/>
    <x v="5"/>
    <x v="0"/>
    <x v="0"/>
    <x v="0"/>
    <x v="0"/>
    <x v="1"/>
    <x v="20476"/>
  </r>
  <r>
    <x v="3"/>
    <x v="32"/>
    <x v="22"/>
    <x v="0"/>
    <x v="0"/>
    <x v="0"/>
    <x v="0"/>
    <x v="1"/>
    <x v="14608"/>
  </r>
  <r>
    <x v="3"/>
    <x v="32"/>
    <x v="33"/>
    <x v="0"/>
    <x v="0"/>
    <x v="0"/>
    <x v="0"/>
    <x v="1"/>
    <x v="18170"/>
  </r>
  <r>
    <x v="3"/>
    <x v="32"/>
    <x v="18"/>
    <x v="0"/>
    <x v="0"/>
    <x v="0"/>
    <x v="0"/>
    <x v="1"/>
    <x v="14965"/>
  </r>
  <r>
    <x v="3"/>
    <x v="32"/>
    <x v="11"/>
    <x v="0"/>
    <x v="0"/>
    <x v="0"/>
    <x v="0"/>
    <x v="1"/>
    <x v="10691"/>
  </r>
  <r>
    <x v="3"/>
    <x v="32"/>
    <x v="50"/>
    <x v="0"/>
    <x v="0"/>
    <x v="0"/>
    <x v="0"/>
    <x v="1"/>
    <x v="7265"/>
  </r>
  <r>
    <x v="3"/>
    <x v="32"/>
    <x v="20"/>
    <x v="0"/>
    <x v="0"/>
    <x v="0"/>
    <x v="0"/>
    <x v="1"/>
    <x v="20927"/>
  </r>
  <r>
    <x v="3"/>
    <x v="80"/>
    <x v="43"/>
    <x v="0"/>
    <x v="0"/>
    <x v="1"/>
    <x v="1"/>
    <x v="1"/>
    <x v="4070"/>
  </r>
  <r>
    <x v="3"/>
    <x v="32"/>
    <x v="36"/>
    <x v="0"/>
    <x v="0"/>
    <x v="0"/>
    <x v="0"/>
    <x v="1"/>
    <x v="20328"/>
  </r>
  <r>
    <x v="3"/>
    <x v="32"/>
    <x v="40"/>
    <x v="0"/>
    <x v="0"/>
    <x v="0"/>
    <x v="0"/>
    <x v="1"/>
    <x v="4390"/>
  </r>
  <r>
    <x v="3"/>
    <x v="32"/>
    <x v="53"/>
    <x v="0"/>
    <x v="0"/>
    <x v="0"/>
    <x v="0"/>
    <x v="1"/>
    <x v="16934"/>
  </r>
  <r>
    <x v="3"/>
    <x v="32"/>
    <x v="10"/>
    <x v="0"/>
    <x v="0"/>
    <x v="0"/>
    <x v="0"/>
    <x v="2"/>
    <x v="7974"/>
  </r>
  <r>
    <x v="3"/>
    <x v="32"/>
    <x v="49"/>
    <x v="0"/>
    <x v="0"/>
    <x v="0"/>
    <x v="0"/>
    <x v="2"/>
    <x v="15433"/>
  </r>
  <r>
    <x v="3"/>
    <x v="32"/>
    <x v="31"/>
    <x v="0"/>
    <x v="0"/>
    <x v="0"/>
    <x v="0"/>
    <x v="1"/>
    <x v="20310"/>
  </r>
  <r>
    <x v="3"/>
    <x v="32"/>
    <x v="52"/>
    <x v="0"/>
    <x v="0"/>
    <x v="0"/>
    <x v="0"/>
    <x v="1"/>
    <x v="3031"/>
  </r>
  <r>
    <x v="3"/>
    <x v="32"/>
    <x v="42"/>
    <x v="0"/>
    <x v="0"/>
    <x v="0"/>
    <x v="0"/>
    <x v="1"/>
    <x v="4779"/>
  </r>
  <r>
    <x v="3"/>
    <x v="32"/>
    <x v="9"/>
    <x v="0"/>
    <x v="0"/>
    <x v="0"/>
    <x v="0"/>
    <x v="1"/>
    <x v="14249"/>
  </r>
  <r>
    <x v="3"/>
    <x v="32"/>
    <x v="41"/>
    <x v="0"/>
    <x v="0"/>
    <x v="0"/>
    <x v="0"/>
    <x v="1"/>
    <x v="13776"/>
  </r>
  <r>
    <x v="3"/>
    <x v="83"/>
    <x v="42"/>
    <x v="0"/>
    <x v="0"/>
    <x v="0"/>
    <x v="0"/>
    <x v="1"/>
    <x v="23956"/>
  </r>
  <r>
    <x v="3"/>
    <x v="80"/>
    <x v="44"/>
    <x v="0"/>
    <x v="1"/>
    <x v="0"/>
    <x v="1"/>
    <x v="1"/>
    <x v="2304"/>
  </r>
  <r>
    <x v="3"/>
    <x v="32"/>
    <x v="13"/>
    <x v="0"/>
    <x v="0"/>
    <x v="0"/>
    <x v="0"/>
    <x v="2"/>
    <x v="18216"/>
  </r>
  <r>
    <x v="3"/>
    <x v="32"/>
    <x v="8"/>
    <x v="0"/>
    <x v="0"/>
    <x v="0"/>
    <x v="0"/>
    <x v="2"/>
    <x v="18921"/>
  </r>
  <r>
    <x v="3"/>
    <x v="32"/>
    <x v="14"/>
    <x v="0"/>
    <x v="0"/>
    <x v="0"/>
    <x v="0"/>
    <x v="2"/>
    <x v="14319"/>
  </r>
  <r>
    <x v="3"/>
    <x v="83"/>
    <x v="30"/>
    <x v="0"/>
    <x v="0"/>
    <x v="0"/>
    <x v="0"/>
    <x v="1"/>
    <x v="23866"/>
  </r>
  <r>
    <x v="3"/>
    <x v="32"/>
    <x v="14"/>
    <x v="0"/>
    <x v="0"/>
    <x v="0"/>
    <x v="0"/>
    <x v="1"/>
    <x v="18434"/>
  </r>
  <r>
    <x v="3"/>
    <x v="32"/>
    <x v="12"/>
    <x v="0"/>
    <x v="0"/>
    <x v="0"/>
    <x v="0"/>
    <x v="2"/>
    <x v="15243"/>
  </r>
  <r>
    <x v="3"/>
    <x v="83"/>
    <x v="36"/>
    <x v="0"/>
    <x v="0"/>
    <x v="0"/>
    <x v="0"/>
    <x v="1"/>
    <x v="24245"/>
  </r>
  <r>
    <x v="3"/>
    <x v="32"/>
    <x v="11"/>
    <x v="0"/>
    <x v="0"/>
    <x v="0"/>
    <x v="0"/>
    <x v="2"/>
    <x v="6726"/>
  </r>
  <r>
    <x v="3"/>
    <x v="83"/>
    <x v="16"/>
    <x v="0"/>
    <x v="0"/>
    <x v="0"/>
    <x v="0"/>
    <x v="1"/>
    <x v="24017"/>
  </r>
  <r>
    <x v="3"/>
    <x v="83"/>
    <x v="40"/>
    <x v="0"/>
    <x v="0"/>
    <x v="0"/>
    <x v="0"/>
    <x v="1"/>
    <x v="23858"/>
  </r>
  <r>
    <x v="3"/>
    <x v="32"/>
    <x v="7"/>
    <x v="0"/>
    <x v="0"/>
    <x v="0"/>
    <x v="0"/>
    <x v="2"/>
    <x v="14626"/>
  </r>
  <r>
    <x v="3"/>
    <x v="32"/>
    <x v="15"/>
    <x v="0"/>
    <x v="0"/>
    <x v="0"/>
    <x v="0"/>
    <x v="2"/>
    <x v="14623"/>
  </r>
  <r>
    <x v="3"/>
    <x v="32"/>
    <x v="16"/>
    <x v="0"/>
    <x v="0"/>
    <x v="0"/>
    <x v="0"/>
    <x v="2"/>
    <x v="10454"/>
  </r>
  <r>
    <x v="3"/>
    <x v="32"/>
    <x v="52"/>
    <x v="0"/>
    <x v="0"/>
    <x v="0"/>
    <x v="0"/>
    <x v="2"/>
    <x v="17355"/>
  </r>
  <r>
    <x v="3"/>
    <x v="32"/>
    <x v="53"/>
    <x v="0"/>
    <x v="0"/>
    <x v="0"/>
    <x v="0"/>
    <x v="2"/>
    <x v="6480"/>
  </r>
  <r>
    <x v="3"/>
    <x v="32"/>
    <x v="13"/>
    <x v="0"/>
    <x v="0"/>
    <x v="0"/>
    <x v="0"/>
    <x v="1"/>
    <x v="8484"/>
  </r>
  <r>
    <x v="3"/>
    <x v="83"/>
    <x v="8"/>
    <x v="0"/>
    <x v="0"/>
    <x v="0"/>
    <x v="0"/>
    <x v="1"/>
    <x v="23833"/>
  </r>
  <r>
    <x v="3"/>
    <x v="83"/>
    <x v="52"/>
    <x v="0"/>
    <x v="0"/>
    <x v="0"/>
    <x v="0"/>
    <x v="1"/>
    <x v="24194"/>
  </r>
  <r>
    <x v="3"/>
    <x v="32"/>
    <x v="20"/>
    <x v="0"/>
    <x v="0"/>
    <x v="0"/>
    <x v="0"/>
    <x v="2"/>
    <x v="21605"/>
  </r>
  <r>
    <x v="3"/>
    <x v="32"/>
    <x v="48"/>
    <x v="0"/>
    <x v="0"/>
    <x v="0"/>
    <x v="0"/>
    <x v="2"/>
    <x v="9696"/>
  </r>
  <r>
    <x v="3"/>
    <x v="32"/>
    <x v="51"/>
    <x v="0"/>
    <x v="0"/>
    <x v="0"/>
    <x v="0"/>
    <x v="2"/>
    <x v="20361"/>
  </r>
  <r>
    <x v="3"/>
    <x v="32"/>
    <x v="7"/>
    <x v="0"/>
    <x v="0"/>
    <x v="0"/>
    <x v="0"/>
    <x v="1"/>
    <x v="13712"/>
  </r>
  <r>
    <x v="3"/>
    <x v="32"/>
    <x v="26"/>
    <x v="0"/>
    <x v="0"/>
    <x v="0"/>
    <x v="0"/>
    <x v="1"/>
    <x v="13534"/>
  </r>
  <r>
    <x v="3"/>
    <x v="32"/>
    <x v="23"/>
    <x v="0"/>
    <x v="0"/>
    <x v="0"/>
    <x v="0"/>
    <x v="1"/>
    <x v="12112"/>
  </r>
  <r>
    <x v="3"/>
    <x v="32"/>
    <x v="51"/>
    <x v="0"/>
    <x v="0"/>
    <x v="0"/>
    <x v="0"/>
    <x v="1"/>
    <x v="13612"/>
  </r>
  <r>
    <x v="3"/>
    <x v="83"/>
    <x v="39"/>
    <x v="0"/>
    <x v="0"/>
    <x v="0"/>
    <x v="0"/>
    <x v="1"/>
    <x v="24289"/>
  </r>
  <r>
    <x v="3"/>
    <x v="83"/>
    <x v="51"/>
    <x v="0"/>
    <x v="0"/>
    <x v="0"/>
    <x v="0"/>
    <x v="1"/>
    <x v="24258"/>
  </r>
  <r>
    <x v="3"/>
    <x v="83"/>
    <x v="47"/>
    <x v="0"/>
    <x v="0"/>
    <x v="0"/>
    <x v="0"/>
    <x v="1"/>
    <x v="24273"/>
  </r>
  <r>
    <x v="3"/>
    <x v="83"/>
    <x v="14"/>
    <x v="0"/>
    <x v="0"/>
    <x v="0"/>
    <x v="0"/>
    <x v="1"/>
    <x v="24287"/>
  </r>
  <r>
    <x v="3"/>
    <x v="83"/>
    <x v="46"/>
    <x v="0"/>
    <x v="0"/>
    <x v="0"/>
    <x v="0"/>
    <x v="1"/>
    <x v="24276"/>
  </r>
  <r>
    <x v="3"/>
    <x v="83"/>
    <x v="35"/>
    <x v="0"/>
    <x v="0"/>
    <x v="0"/>
    <x v="0"/>
    <x v="1"/>
    <x v="23991"/>
  </r>
  <r>
    <x v="3"/>
    <x v="83"/>
    <x v="20"/>
    <x v="0"/>
    <x v="0"/>
    <x v="0"/>
    <x v="0"/>
    <x v="1"/>
    <x v="24303"/>
  </r>
  <r>
    <x v="3"/>
    <x v="83"/>
    <x v="23"/>
    <x v="0"/>
    <x v="0"/>
    <x v="0"/>
    <x v="0"/>
    <x v="1"/>
    <x v="24069"/>
  </r>
  <r>
    <x v="3"/>
    <x v="83"/>
    <x v="24"/>
    <x v="0"/>
    <x v="0"/>
    <x v="0"/>
    <x v="0"/>
    <x v="1"/>
    <x v="22717"/>
  </r>
  <r>
    <x v="3"/>
    <x v="83"/>
    <x v="13"/>
    <x v="0"/>
    <x v="0"/>
    <x v="0"/>
    <x v="0"/>
    <x v="1"/>
    <x v="24000"/>
  </r>
  <r>
    <x v="3"/>
    <x v="83"/>
    <x v="28"/>
    <x v="0"/>
    <x v="0"/>
    <x v="0"/>
    <x v="0"/>
    <x v="1"/>
    <x v="23843"/>
  </r>
  <r>
    <x v="3"/>
    <x v="83"/>
    <x v="32"/>
    <x v="0"/>
    <x v="0"/>
    <x v="0"/>
    <x v="0"/>
    <x v="1"/>
    <x v="24038"/>
  </r>
  <r>
    <x v="3"/>
    <x v="83"/>
    <x v="38"/>
    <x v="0"/>
    <x v="0"/>
    <x v="0"/>
    <x v="0"/>
    <x v="1"/>
    <x v="24097"/>
  </r>
  <r>
    <x v="3"/>
    <x v="83"/>
    <x v="43"/>
    <x v="0"/>
    <x v="0"/>
    <x v="0"/>
    <x v="0"/>
    <x v="1"/>
    <x v="23013"/>
  </r>
  <r>
    <x v="3"/>
    <x v="83"/>
    <x v="48"/>
    <x v="0"/>
    <x v="0"/>
    <x v="0"/>
    <x v="0"/>
    <x v="1"/>
    <x v="24202"/>
  </r>
  <r>
    <x v="3"/>
    <x v="83"/>
    <x v="5"/>
    <x v="0"/>
    <x v="0"/>
    <x v="0"/>
    <x v="0"/>
    <x v="1"/>
    <x v="23974"/>
  </r>
  <r>
    <x v="3"/>
    <x v="83"/>
    <x v="6"/>
    <x v="0"/>
    <x v="0"/>
    <x v="0"/>
    <x v="0"/>
    <x v="1"/>
    <x v="23186"/>
  </r>
  <r>
    <x v="3"/>
    <x v="83"/>
    <x v="31"/>
    <x v="0"/>
    <x v="0"/>
    <x v="0"/>
    <x v="0"/>
    <x v="1"/>
    <x v="24100"/>
  </r>
  <r>
    <x v="3"/>
    <x v="83"/>
    <x v="45"/>
    <x v="0"/>
    <x v="0"/>
    <x v="0"/>
    <x v="0"/>
    <x v="1"/>
    <x v="24269"/>
  </r>
  <r>
    <x v="3"/>
    <x v="83"/>
    <x v="2"/>
    <x v="0"/>
    <x v="0"/>
    <x v="0"/>
    <x v="0"/>
    <x v="1"/>
    <x v="22751"/>
  </r>
  <r>
    <x v="3"/>
    <x v="83"/>
    <x v="7"/>
    <x v="0"/>
    <x v="0"/>
    <x v="0"/>
    <x v="0"/>
    <x v="1"/>
    <x v="14609"/>
  </r>
  <r>
    <x v="3"/>
    <x v="83"/>
    <x v="12"/>
    <x v="0"/>
    <x v="0"/>
    <x v="0"/>
    <x v="0"/>
    <x v="1"/>
    <x v="21560"/>
  </r>
  <r>
    <x v="3"/>
    <x v="83"/>
    <x v="29"/>
    <x v="0"/>
    <x v="0"/>
    <x v="0"/>
    <x v="0"/>
    <x v="1"/>
    <x v="23427"/>
  </r>
  <r>
    <x v="3"/>
    <x v="83"/>
    <x v="50"/>
    <x v="0"/>
    <x v="0"/>
    <x v="0"/>
    <x v="0"/>
    <x v="1"/>
    <x v="23672"/>
  </r>
  <r>
    <x v="3"/>
    <x v="83"/>
    <x v="26"/>
    <x v="0"/>
    <x v="0"/>
    <x v="0"/>
    <x v="0"/>
    <x v="1"/>
    <x v="24267"/>
  </r>
  <r>
    <x v="3"/>
    <x v="83"/>
    <x v="2"/>
    <x v="1"/>
    <x v="0"/>
    <x v="0"/>
    <x v="1"/>
    <x v="1"/>
    <x v="11961"/>
  </r>
  <r>
    <x v="3"/>
    <x v="83"/>
    <x v="6"/>
    <x v="1"/>
    <x v="0"/>
    <x v="0"/>
    <x v="1"/>
    <x v="1"/>
    <x v="12836"/>
  </r>
  <r>
    <x v="3"/>
    <x v="83"/>
    <x v="40"/>
    <x v="0"/>
    <x v="1"/>
    <x v="0"/>
    <x v="1"/>
    <x v="1"/>
    <x v="19128"/>
  </r>
  <r>
    <x v="3"/>
    <x v="83"/>
    <x v="14"/>
    <x v="1"/>
    <x v="0"/>
    <x v="0"/>
    <x v="1"/>
    <x v="1"/>
    <x v="21714"/>
  </r>
  <r>
    <x v="3"/>
    <x v="83"/>
    <x v="23"/>
    <x v="1"/>
    <x v="0"/>
    <x v="0"/>
    <x v="1"/>
    <x v="1"/>
    <x v="17422"/>
  </r>
  <r>
    <x v="3"/>
    <x v="83"/>
    <x v="24"/>
    <x v="1"/>
    <x v="0"/>
    <x v="0"/>
    <x v="1"/>
    <x v="1"/>
    <x v="13636"/>
  </r>
  <r>
    <x v="3"/>
    <x v="83"/>
    <x v="13"/>
    <x v="1"/>
    <x v="0"/>
    <x v="0"/>
    <x v="1"/>
    <x v="1"/>
    <x v="8152"/>
  </r>
  <r>
    <x v="3"/>
    <x v="83"/>
    <x v="26"/>
    <x v="1"/>
    <x v="0"/>
    <x v="0"/>
    <x v="1"/>
    <x v="1"/>
    <x v="20673"/>
  </r>
  <r>
    <x v="3"/>
    <x v="83"/>
    <x v="35"/>
    <x v="1"/>
    <x v="0"/>
    <x v="0"/>
    <x v="1"/>
    <x v="1"/>
    <x v="12107"/>
  </r>
  <r>
    <x v="3"/>
    <x v="83"/>
    <x v="36"/>
    <x v="1"/>
    <x v="0"/>
    <x v="0"/>
    <x v="1"/>
    <x v="1"/>
    <x v="19024"/>
  </r>
  <r>
    <x v="3"/>
    <x v="83"/>
    <x v="39"/>
    <x v="1"/>
    <x v="0"/>
    <x v="0"/>
    <x v="1"/>
    <x v="1"/>
    <x v="21107"/>
  </r>
  <r>
    <x v="3"/>
    <x v="83"/>
    <x v="43"/>
    <x v="1"/>
    <x v="0"/>
    <x v="0"/>
    <x v="1"/>
    <x v="1"/>
    <x v="10175"/>
  </r>
  <r>
    <x v="3"/>
    <x v="83"/>
    <x v="45"/>
    <x v="1"/>
    <x v="0"/>
    <x v="0"/>
    <x v="1"/>
    <x v="1"/>
    <x v="11461"/>
  </r>
  <r>
    <x v="3"/>
    <x v="83"/>
    <x v="53"/>
    <x v="1"/>
    <x v="0"/>
    <x v="0"/>
    <x v="1"/>
    <x v="1"/>
    <x v="10164"/>
  </r>
  <r>
    <x v="3"/>
    <x v="83"/>
    <x v="46"/>
    <x v="1"/>
    <x v="0"/>
    <x v="0"/>
    <x v="1"/>
    <x v="1"/>
    <x v="22338"/>
  </r>
  <r>
    <x v="3"/>
    <x v="83"/>
    <x v="50"/>
    <x v="1"/>
    <x v="0"/>
    <x v="0"/>
    <x v="1"/>
    <x v="1"/>
    <x v="14962"/>
  </r>
  <r>
    <x v="3"/>
    <x v="83"/>
    <x v="48"/>
    <x v="1"/>
    <x v="0"/>
    <x v="0"/>
    <x v="1"/>
    <x v="1"/>
    <x v="23392"/>
  </r>
  <r>
    <x v="3"/>
    <x v="83"/>
    <x v="19"/>
    <x v="0"/>
    <x v="0"/>
    <x v="0"/>
    <x v="0"/>
    <x v="1"/>
    <x v="23193"/>
  </r>
  <r>
    <x v="3"/>
    <x v="83"/>
    <x v="31"/>
    <x v="0"/>
    <x v="1"/>
    <x v="0"/>
    <x v="1"/>
    <x v="1"/>
    <x v="18672"/>
  </r>
  <r>
    <x v="3"/>
    <x v="32"/>
    <x v="2"/>
    <x v="0"/>
    <x v="0"/>
    <x v="0"/>
    <x v="0"/>
    <x v="2"/>
    <x v="10679"/>
  </r>
  <r>
    <x v="3"/>
    <x v="32"/>
    <x v="3"/>
    <x v="0"/>
    <x v="0"/>
    <x v="0"/>
    <x v="0"/>
    <x v="2"/>
    <x v="18574"/>
  </r>
  <r>
    <x v="3"/>
    <x v="32"/>
    <x v="5"/>
    <x v="0"/>
    <x v="0"/>
    <x v="0"/>
    <x v="0"/>
    <x v="2"/>
    <x v="20114"/>
  </r>
  <r>
    <x v="3"/>
    <x v="80"/>
    <x v="42"/>
    <x v="0"/>
    <x v="1"/>
    <x v="0"/>
    <x v="1"/>
    <x v="1"/>
    <x v="4752"/>
  </r>
  <r>
    <x v="3"/>
    <x v="32"/>
    <x v="9"/>
    <x v="0"/>
    <x v="0"/>
    <x v="0"/>
    <x v="0"/>
    <x v="2"/>
    <x v="13196"/>
  </r>
  <r>
    <x v="3"/>
    <x v="83"/>
    <x v="46"/>
    <x v="1"/>
    <x v="1"/>
    <x v="0"/>
    <x v="1"/>
    <x v="1"/>
    <x v="9837"/>
  </r>
  <r>
    <x v="3"/>
    <x v="83"/>
    <x v="33"/>
    <x v="0"/>
    <x v="0"/>
    <x v="0"/>
    <x v="0"/>
    <x v="1"/>
    <x v="21616"/>
  </r>
  <r>
    <x v="3"/>
    <x v="83"/>
    <x v="5"/>
    <x v="1"/>
    <x v="1"/>
    <x v="0"/>
    <x v="1"/>
    <x v="1"/>
    <x v="10022"/>
  </r>
  <r>
    <x v="3"/>
    <x v="83"/>
    <x v="42"/>
    <x v="0"/>
    <x v="1"/>
    <x v="0"/>
    <x v="1"/>
    <x v="1"/>
    <x v="9896"/>
  </r>
  <r>
    <x v="3"/>
    <x v="83"/>
    <x v="48"/>
    <x v="1"/>
    <x v="1"/>
    <x v="0"/>
    <x v="1"/>
    <x v="1"/>
    <x v="15705"/>
  </r>
  <r>
    <x v="3"/>
    <x v="83"/>
    <x v="38"/>
    <x v="1"/>
    <x v="1"/>
    <x v="0"/>
    <x v="1"/>
    <x v="1"/>
    <x v="8922"/>
  </r>
  <r>
    <x v="3"/>
    <x v="83"/>
    <x v="36"/>
    <x v="0"/>
    <x v="1"/>
    <x v="0"/>
    <x v="1"/>
    <x v="1"/>
    <x v="15948"/>
  </r>
  <r>
    <x v="3"/>
    <x v="83"/>
    <x v="52"/>
    <x v="0"/>
    <x v="1"/>
    <x v="0"/>
    <x v="1"/>
    <x v="1"/>
    <x v="18671"/>
  </r>
  <r>
    <x v="3"/>
    <x v="83"/>
    <x v="37"/>
    <x v="0"/>
    <x v="0"/>
    <x v="0"/>
    <x v="0"/>
    <x v="1"/>
    <x v="23509"/>
  </r>
  <r>
    <x v="3"/>
    <x v="83"/>
    <x v="53"/>
    <x v="0"/>
    <x v="0"/>
    <x v="0"/>
    <x v="0"/>
    <x v="1"/>
    <x v="24167"/>
  </r>
  <r>
    <x v="3"/>
    <x v="83"/>
    <x v="3"/>
    <x v="0"/>
    <x v="0"/>
    <x v="0"/>
    <x v="0"/>
    <x v="1"/>
    <x v="23934"/>
  </r>
  <r>
    <x v="3"/>
    <x v="83"/>
    <x v="51"/>
    <x v="0"/>
    <x v="1"/>
    <x v="0"/>
    <x v="1"/>
    <x v="1"/>
    <x v="10738"/>
  </r>
  <r>
    <x v="3"/>
    <x v="83"/>
    <x v="27"/>
    <x v="0"/>
    <x v="0"/>
    <x v="0"/>
    <x v="0"/>
    <x v="1"/>
    <x v="23480"/>
  </r>
  <r>
    <x v="3"/>
    <x v="83"/>
    <x v="4"/>
    <x v="0"/>
    <x v="0"/>
    <x v="0"/>
    <x v="0"/>
    <x v="1"/>
    <x v="23139"/>
  </r>
  <r>
    <x v="3"/>
    <x v="83"/>
    <x v="44"/>
    <x v="0"/>
    <x v="0"/>
    <x v="0"/>
    <x v="0"/>
    <x v="1"/>
    <x v="24214"/>
  </r>
  <r>
    <x v="3"/>
    <x v="83"/>
    <x v="49"/>
    <x v="0"/>
    <x v="0"/>
    <x v="0"/>
    <x v="0"/>
    <x v="1"/>
    <x v="20790"/>
  </r>
  <r>
    <x v="3"/>
    <x v="83"/>
    <x v="15"/>
    <x v="0"/>
    <x v="0"/>
    <x v="0"/>
    <x v="0"/>
    <x v="1"/>
    <x v="21730"/>
  </r>
  <r>
    <x v="3"/>
    <x v="83"/>
    <x v="9"/>
    <x v="0"/>
    <x v="0"/>
    <x v="0"/>
    <x v="0"/>
    <x v="1"/>
    <x v="23753"/>
  </r>
  <r>
    <x v="3"/>
    <x v="83"/>
    <x v="10"/>
    <x v="0"/>
    <x v="0"/>
    <x v="0"/>
    <x v="0"/>
    <x v="1"/>
    <x v="23698"/>
  </r>
  <r>
    <x v="3"/>
    <x v="83"/>
    <x v="20"/>
    <x v="0"/>
    <x v="1"/>
    <x v="0"/>
    <x v="1"/>
    <x v="1"/>
    <x v="19937"/>
  </r>
  <r>
    <x v="3"/>
    <x v="83"/>
    <x v="32"/>
    <x v="1"/>
    <x v="0"/>
    <x v="0"/>
    <x v="1"/>
    <x v="1"/>
    <x v="19877"/>
  </r>
  <r>
    <x v="3"/>
    <x v="83"/>
    <x v="23"/>
    <x v="0"/>
    <x v="1"/>
    <x v="0"/>
    <x v="1"/>
    <x v="1"/>
    <x v="19282"/>
  </r>
  <r>
    <x v="3"/>
    <x v="83"/>
    <x v="30"/>
    <x v="1"/>
    <x v="0"/>
    <x v="0"/>
    <x v="1"/>
    <x v="1"/>
    <x v="15672"/>
  </r>
  <r>
    <x v="3"/>
    <x v="83"/>
    <x v="51"/>
    <x v="1"/>
    <x v="0"/>
    <x v="0"/>
    <x v="1"/>
    <x v="1"/>
    <x v="17931"/>
  </r>
  <r>
    <x v="3"/>
    <x v="83"/>
    <x v="5"/>
    <x v="1"/>
    <x v="0"/>
    <x v="0"/>
    <x v="1"/>
    <x v="1"/>
    <x v="13756"/>
  </r>
  <r>
    <x v="3"/>
    <x v="83"/>
    <x v="52"/>
    <x v="1"/>
    <x v="0"/>
    <x v="0"/>
    <x v="1"/>
    <x v="1"/>
    <x v="19534"/>
  </r>
  <r>
    <x v="3"/>
    <x v="83"/>
    <x v="28"/>
    <x v="1"/>
    <x v="0"/>
    <x v="0"/>
    <x v="1"/>
    <x v="1"/>
    <x v="13258"/>
  </r>
  <r>
    <x v="3"/>
    <x v="83"/>
    <x v="19"/>
    <x v="1"/>
    <x v="0"/>
    <x v="0"/>
    <x v="1"/>
    <x v="1"/>
    <x v="9018"/>
  </r>
  <r>
    <x v="3"/>
    <x v="83"/>
    <x v="31"/>
    <x v="1"/>
    <x v="0"/>
    <x v="0"/>
    <x v="1"/>
    <x v="1"/>
    <x v="21698"/>
  </r>
  <r>
    <x v="3"/>
    <x v="83"/>
    <x v="26"/>
    <x v="0"/>
    <x v="1"/>
    <x v="0"/>
    <x v="1"/>
    <x v="1"/>
    <x v="18756"/>
  </r>
  <r>
    <x v="3"/>
    <x v="83"/>
    <x v="14"/>
    <x v="0"/>
    <x v="1"/>
    <x v="0"/>
    <x v="1"/>
    <x v="1"/>
    <x v="12406"/>
  </r>
  <r>
    <x v="3"/>
    <x v="83"/>
    <x v="38"/>
    <x v="1"/>
    <x v="0"/>
    <x v="0"/>
    <x v="1"/>
    <x v="1"/>
    <x v="16182"/>
  </r>
  <r>
    <x v="3"/>
    <x v="83"/>
    <x v="40"/>
    <x v="1"/>
    <x v="0"/>
    <x v="0"/>
    <x v="1"/>
    <x v="1"/>
    <x v="12615"/>
  </r>
  <r>
    <x v="3"/>
    <x v="83"/>
    <x v="42"/>
    <x v="1"/>
    <x v="0"/>
    <x v="0"/>
    <x v="1"/>
    <x v="1"/>
    <x v="15139"/>
  </r>
  <r>
    <x v="3"/>
    <x v="83"/>
    <x v="49"/>
    <x v="1"/>
    <x v="0"/>
    <x v="0"/>
    <x v="1"/>
    <x v="1"/>
    <x v="4982"/>
  </r>
  <r>
    <x v="3"/>
    <x v="83"/>
    <x v="32"/>
    <x v="0"/>
    <x v="1"/>
    <x v="0"/>
    <x v="1"/>
    <x v="1"/>
    <x v="16491"/>
  </r>
  <r>
    <x v="3"/>
    <x v="83"/>
    <x v="48"/>
    <x v="0"/>
    <x v="1"/>
    <x v="0"/>
    <x v="1"/>
    <x v="1"/>
    <x v="18833"/>
  </r>
  <r>
    <x v="3"/>
    <x v="83"/>
    <x v="28"/>
    <x v="0"/>
    <x v="1"/>
    <x v="0"/>
    <x v="1"/>
    <x v="1"/>
    <x v="13299"/>
  </r>
  <r>
    <x v="3"/>
    <x v="83"/>
    <x v="20"/>
    <x v="1"/>
    <x v="0"/>
    <x v="0"/>
    <x v="1"/>
    <x v="1"/>
    <x v="18540"/>
  </r>
  <r>
    <x v="3"/>
    <x v="83"/>
    <x v="24"/>
    <x v="1"/>
    <x v="1"/>
    <x v="0"/>
    <x v="1"/>
    <x v="1"/>
    <x v="6939"/>
  </r>
  <r>
    <x v="3"/>
    <x v="83"/>
    <x v="24"/>
    <x v="0"/>
    <x v="1"/>
    <x v="0"/>
    <x v="1"/>
    <x v="1"/>
    <x v="10132"/>
  </r>
  <r>
    <x v="3"/>
    <x v="83"/>
    <x v="38"/>
    <x v="0"/>
    <x v="1"/>
    <x v="0"/>
    <x v="1"/>
    <x v="1"/>
    <x v="10301"/>
  </r>
  <r>
    <x v="3"/>
    <x v="83"/>
    <x v="5"/>
    <x v="0"/>
    <x v="1"/>
    <x v="0"/>
    <x v="1"/>
    <x v="1"/>
    <x v="9031"/>
  </r>
  <r>
    <x v="3"/>
    <x v="83"/>
    <x v="51"/>
    <x v="1"/>
    <x v="1"/>
    <x v="0"/>
    <x v="1"/>
    <x v="1"/>
    <x v="12583"/>
  </r>
  <r>
    <x v="3"/>
    <x v="83"/>
    <x v="47"/>
    <x v="1"/>
    <x v="0"/>
    <x v="0"/>
    <x v="1"/>
    <x v="1"/>
    <x v="14633"/>
  </r>
  <r>
    <x v="3"/>
    <x v="83"/>
    <x v="1"/>
    <x v="0"/>
    <x v="0"/>
    <x v="0"/>
    <x v="0"/>
    <x v="1"/>
    <x v="16199"/>
  </r>
  <r>
    <x v="3"/>
    <x v="83"/>
    <x v="34"/>
    <x v="0"/>
    <x v="0"/>
    <x v="0"/>
    <x v="0"/>
    <x v="1"/>
    <x v="12567"/>
  </r>
  <r>
    <x v="3"/>
    <x v="83"/>
    <x v="11"/>
    <x v="0"/>
    <x v="0"/>
    <x v="0"/>
    <x v="0"/>
    <x v="1"/>
    <x v="11664"/>
  </r>
  <r>
    <x v="3"/>
    <x v="83"/>
    <x v="20"/>
    <x v="1"/>
    <x v="1"/>
    <x v="0"/>
    <x v="1"/>
    <x v="1"/>
    <x v="3643"/>
  </r>
  <r>
    <x v="3"/>
    <x v="83"/>
    <x v="50"/>
    <x v="0"/>
    <x v="1"/>
    <x v="0"/>
    <x v="1"/>
    <x v="1"/>
    <x v="7651"/>
  </r>
  <r>
    <x v="3"/>
    <x v="83"/>
    <x v="16"/>
    <x v="1"/>
    <x v="0"/>
    <x v="0"/>
    <x v="1"/>
    <x v="1"/>
    <x v="18171"/>
  </r>
  <r>
    <x v="3"/>
    <x v="83"/>
    <x v="44"/>
    <x v="0"/>
    <x v="1"/>
    <x v="0"/>
    <x v="1"/>
    <x v="1"/>
    <x v="8217"/>
  </r>
  <r>
    <x v="3"/>
    <x v="83"/>
    <x v="3"/>
    <x v="0"/>
    <x v="1"/>
    <x v="0"/>
    <x v="1"/>
    <x v="1"/>
    <x v="8140"/>
  </r>
  <r>
    <x v="3"/>
    <x v="83"/>
    <x v="6"/>
    <x v="0"/>
    <x v="1"/>
    <x v="0"/>
    <x v="1"/>
    <x v="1"/>
    <x v="1439"/>
  </r>
  <r>
    <x v="3"/>
    <x v="83"/>
    <x v="13"/>
    <x v="0"/>
    <x v="1"/>
    <x v="0"/>
    <x v="1"/>
    <x v="1"/>
    <x v="16913"/>
  </r>
  <r>
    <x v="3"/>
    <x v="83"/>
    <x v="39"/>
    <x v="0"/>
    <x v="1"/>
    <x v="0"/>
    <x v="1"/>
    <x v="1"/>
    <x v="17432"/>
  </r>
  <r>
    <x v="3"/>
    <x v="83"/>
    <x v="16"/>
    <x v="0"/>
    <x v="1"/>
    <x v="0"/>
    <x v="1"/>
    <x v="1"/>
    <x v="127"/>
  </r>
  <r>
    <x v="3"/>
    <x v="83"/>
    <x v="30"/>
    <x v="0"/>
    <x v="1"/>
    <x v="0"/>
    <x v="1"/>
    <x v="1"/>
    <x v="7589"/>
  </r>
  <r>
    <x v="3"/>
    <x v="83"/>
    <x v="43"/>
    <x v="0"/>
    <x v="1"/>
    <x v="0"/>
    <x v="1"/>
    <x v="1"/>
    <x v="6354"/>
  </r>
  <r>
    <x v="3"/>
    <x v="83"/>
    <x v="53"/>
    <x v="0"/>
    <x v="1"/>
    <x v="0"/>
    <x v="1"/>
    <x v="1"/>
    <x v="6927"/>
  </r>
  <r>
    <x v="3"/>
    <x v="83"/>
    <x v="46"/>
    <x v="0"/>
    <x v="1"/>
    <x v="0"/>
    <x v="1"/>
    <x v="1"/>
    <x v="4119"/>
  </r>
  <r>
    <x v="3"/>
    <x v="83"/>
    <x v="22"/>
    <x v="0"/>
    <x v="0"/>
    <x v="0"/>
    <x v="0"/>
    <x v="1"/>
    <x v="16464"/>
  </r>
  <r>
    <x v="3"/>
    <x v="83"/>
    <x v="52"/>
    <x v="0"/>
    <x v="0"/>
    <x v="1"/>
    <x v="1"/>
    <x v="1"/>
    <x v="13672"/>
  </r>
  <r>
    <x v="3"/>
    <x v="83"/>
    <x v="31"/>
    <x v="0"/>
    <x v="0"/>
    <x v="1"/>
    <x v="1"/>
    <x v="1"/>
    <x v="13179"/>
  </r>
  <r>
    <x v="3"/>
    <x v="83"/>
    <x v="40"/>
    <x v="1"/>
    <x v="1"/>
    <x v="0"/>
    <x v="1"/>
    <x v="1"/>
    <x v="4776"/>
  </r>
  <r>
    <x v="3"/>
    <x v="83"/>
    <x v="53"/>
    <x v="1"/>
    <x v="1"/>
    <x v="0"/>
    <x v="1"/>
    <x v="1"/>
    <x v="6803"/>
  </r>
  <r>
    <x v="3"/>
    <x v="83"/>
    <x v="13"/>
    <x v="1"/>
    <x v="1"/>
    <x v="0"/>
    <x v="1"/>
    <x v="1"/>
    <x v="5973"/>
  </r>
  <r>
    <x v="3"/>
    <x v="83"/>
    <x v="31"/>
    <x v="1"/>
    <x v="1"/>
    <x v="0"/>
    <x v="1"/>
    <x v="1"/>
    <x v="6010"/>
  </r>
  <r>
    <x v="3"/>
    <x v="83"/>
    <x v="39"/>
    <x v="1"/>
    <x v="1"/>
    <x v="0"/>
    <x v="1"/>
    <x v="1"/>
    <x v="1787"/>
  </r>
  <r>
    <x v="3"/>
    <x v="83"/>
    <x v="44"/>
    <x v="1"/>
    <x v="0"/>
    <x v="0"/>
    <x v="1"/>
    <x v="1"/>
    <x v="10927"/>
  </r>
  <r>
    <x v="3"/>
    <x v="83"/>
    <x v="40"/>
    <x v="0"/>
    <x v="0"/>
    <x v="1"/>
    <x v="1"/>
    <x v="1"/>
    <x v="6532"/>
  </r>
  <r>
    <x v="3"/>
    <x v="83"/>
    <x v="35"/>
    <x v="0"/>
    <x v="0"/>
    <x v="1"/>
    <x v="1"/>
    <x v="1"/>
    <x v="4242"/>
  </r>
  <r>
    <x v="3"/>
    <x v="83"/>
    <x v="53"/>
    <x v="0"/>
    <x v="0"/>
    <x v="1"/>
    <x v="1"/>
    <x v="1"/>
    <x v="3907"/>
  </r>
  <r>
    <x v="3"/>
    <x v="83"/>
    <x v="25"/>
    <x v="0"/>
    <x v="0"/>
    <x v="0"/>
    <x v="0"/>
    <x v="1"/>
    <x v="18884"/>
  </r>
  <r>
    <x v="3"/>
    <x v="83"/>
    <x v="21"/>
    <x v="0"/>
    <x v="0"/>
    <x v="0"/>
    <x v="0"/>
    <x v="1"/>
    <x v="16004"/>
  </r>
  <r>
    <x v="3"/>
    <x v="83"/>
    <x v="17"/>
    <x v="0"/>
    <x v="0"/>
    <x v="0"/>
    <x v="0"/>
    <x v="1"/>
    <x v="8661"/>
  </r>
  <r>
    <x v="3"/>
    <x v="83"/>
    <x v="41"/>
    <x v="0"/>
    <x v="0"/>
    <x v="0"/>
    <x v="0"/>
    <x v="1"/>
    <x v="2735"/>
  </r>
  <r>
    <x v="3"/>
    <x v="83"/>
    <x v="48"/>
    <x v="0"/>
    <x v="0"/>
    <x v="1"/>
    <x v="1"/>
    <x v="1"/>
    <x v="2887"/>
  </r>
  <r>
    <x v="3"/>
    <x v="83"/>
    <x v="26"/>
    <x v="0"/>
    <x v="0"/>
    <x v="1"/>
    <x v="1"/>
    <x v="1"/>
    <x v="15201"/>
  </r>
  <r>
    <x v="3"/>
    <x v="83"/>
    <x v="20"/>
    <x v="0"/>
    <x v="0"/>
    <x v="1"/>
    <x v="1"/>
    <x v="1"/>
    <x v="14091"/>
  </r>
  <r>
    <x v="3"/>
    <x v="83"/>
    <x v="8"/>
    <x v="0"/>
    <x v="0"/>
    <x v="1"/>
    <x v="1"/>
    <x v="1"/>
    <x v="14097"/>
  </r>
  <r>
    <x v="3"/>
    <x v="83"/>
    <x v="6"/>
    <x v="0"/>
    <x v="0"/>
    <x v="1"/>
    <x v="1"/>
    <x v="1"/>
    <x v="544"/>
  </r>
  <r>
    <x v="3"/>
    <x v="83"/>
    <x v="51"/>
    <x v="0"/>
    <x v="0"/>
    <x v="1"/>
    <x v="1"/>
    <x v="1"/>
    <x v="2277"/>
  </r>
  <r>
    <x v="3"/>
    <x v="83"/>
    <x v="14"/>
    <x v="0"/>
    <x v="0"/>
    <x v="1"/>
    <x v="1"/>
    <x v="1"/>
    <x v="3620"/>
  </r>
  <r>
    <x v="3"/>
    <x v="83"/>
    <x v="7"/>
    <x v="0"/>
    <x v="0"/>
    <x v="1"/>
    <x v="1"/>
    <x v="1"/>
    <x v="148"/>
  </r>
  <r>
    <x v="3"/>
    <x v="83"/>
    <x v="25"/>
    <x v="0"/>
    <x v="0"/>
    <x v="1"/>
    <x v="1"/>
    <x v="1"/>
    <x v="726"/>
  </r>
  <r>
    <x v="3"/>
    <x v="83"/>
    <x v="42"/>
    <x v="0"/>
    <x v="0"/>
    <x v="1"/>
    <x v="1"/>
    <x v="1"/>
    <x v="645"/>
  </r>
  <r>
    <x v="3"/>
    <x v="79"/>
    <x v="51"/>
    <x v="0"/>
    <x v="0"/>
    <x v="0"/>
    <x v="0"/>
    <x v="1"/>
    <x v="15854"/>
  </r>
  <r>
    <x v="3"/>
    <x v="79"/>
    <x v="32"/>
    <x v="0"/>
    <x v="0"/>
    <x v="0"/>
    <x v="0"/>
    <x v="1"/>
    <x v="9390"/>
  </r>
  <r>
    <x v="3"/>
    <x v="79"/>
    <x v="16"/>
    <x v="0"/>
    <x v="0"/>
    <x v="0"/>
    <x v="0"/>
    <x v="1"/>
    <x v="20180"/>
  </r>
  <r>
    <x v="3"/>
    <x v="83"/>
    <x v="45"/>
    <x v="0"/>
    <x v="1"/>
    <x v="0"/>
    <x v="1"/>
    <x v="1"/>
    <x v="6500"/>
  </r>
  <r>
    <x v="3"/>
    <x v="83"/>
    <x v="8"/>
    <x v="0"/>
    <x v="1"/>
    <x v="0"/>
    <x v="1"/>
    <x v="1"/>
    <x v="9466"/>
  </r>
  <r>
    <x v="3"/>
    <x v="83"/>
    <x v="27"/>
    <x v="0"/>
    <x v="1"/>
    <x v="0"/>
    <x v="1"/>
    <x v="1"/>
    <x v="8036"/>
  </r>
  <r>
    <x v="3"/>
    <x v="79"/>
    <x v="51"/>
    <x v="0"/>
    <x v="1"/>
    <x v="0"/>
    <x v="1"/>
    <x v="1"/>
    <x v="2401"/>
  </r>
  <r>
    <x v="3"/>
    <x v="79"/>
    <x v="14"/>
    <x v="0"/>
    <x v="1"/>
    <x v="0"/>
    <x v="1"/>
    <x v="1"/>
    <x v="1865"/>
  </r>
  <r>
    <x v="3"/>
    <x v="83"/>
    <x v="27"/>
    <x v="1"/>
    <x v="0"/>
    <x v="0"/>
    <x v="1"/>
    <x v="1"/>
    <x v="7088"/>
  </r>
  <r>
    <x v="3"/>
    <x v="79"/>
    <x v="23"/>
    <x v="0"/>
    <x v="1"/>
    <x v="0"/>
    <x v="1"/>
    <x v="1"/>
    <x v="2820"/>
  </r>
  <r>
    <x v="3"/>
    <x v="79"/>
    <x v="28"/>
    <x v="0"/>
    <x v="1"/>
    <x v="0"/>
    <x v="1"/>
    <x v="1"/>
    <x v="1518"/>
  </r>
  <r>
    <x v="3"/>
    <x v="79"/>
    <x v="26"/>
    <x v="0"/>
    <x v="1"/>
    <x v="0"/>
    <x v="1"/>
    <x v="1"/>
    <x v="2943"/>
  </r>
  <r>
    <x v="3"/>
    <x v="79"/>
    <x v="35"/>
    <x v="0"/>
    <x v="0"/>
    <x v="0"/>
    <x v="0"/>
    <x v="2"/>
    <x v="19304"/>
  </r>
  <r>
    <x v="3"/>
    <x v="79"/>
    <x v="24"/>
    <x v="0"/>
    <x v="0"/>
    <x v="0"/>
    <x v="0"/>
    <x v="1"/>
    <x v="20981"/>
  </r>
  <r>
    <x v="3"/>
    <x v="79"/>
    <x v="26"/>
    <x v="0"/>
    <x v="1"/>
    <x v="0"/>
    <x v="1"/>
    <x v="2"/>
    <x v="8044"/>
  </r>
  <r>
    <x v="3"/>
    <x v="79"/>
    <x v="51"/>
    <x v="0"/>
    <x v="0"/>
    <x v="0"/>
    <x v="0"/>
    <x v="2"/>
    <x v="13503"/>
  </r>
  <r>
    <x v="3"/>
    <x v="79"/>
    <x v="16"/>
    <x v="0"/>
    <x v="0"/>
    <x v="0"/>
    <x v="0"/>
    <x v="2"/>
    <x v="16670"/>
  </r>
  <r>
    <x v="3"/>
    <x v="79"/>
    <x v="44"/>
    <x v="0"/>
    <x v="0"/>
    <x v="0"/>
    <x v="0"/>
    <x v="1"/>
    <x v="21914"/>
  </r>
  <r>
    <x v="3"/>
    <x v="79"/>
    <x v="35"/>
    <x v="0"/>
    <x v="0"/>
    <x v="0"/>
    <x v="0"/>
    <x v="1"/>
    <x v="19790"/>
  </r>
  <r>
    <x v="3"/>
    <x v="79"/>
    <x v="47"/>
    <x v="0"/>
    <x v="0"/>
    <x v="0"/>
    <x v="0"/>
    <x v="1"/>
    <x v="22838"/>
  </r>
  <r>
    <x v="3"/>
    <x v="79"/>
    <x v="50"/>
    <x v="0"/>
    <x v="0"/>
    <x v="0"/>
    <x v="0"/>
    <x v="2"/>
    <x v="8632"/>
  </r>
  <r>
    <x v="3"/>
    <x v="79"/>
    <x v="46"/>
    <x v="0"/>
    <x v="0"/>
    <x v="0"/>
    <x v="0"/>
    <x v="1"/>
    <x v="15561"/>
  </r>
  <r>
    <x v="3"/>
    <x v="79"/>
    <x v="42"/>
    <x v="0"/>
    <x v="0"/>
    <x v="0"/>
    <x v="0"/>
    <x v="2"/>
    <x v="13151"/>
  </r>
  <r>
    <x v="3"/>
    <x v="79"/>
    <x v="33"/>
    <x v="0"/>
    <x v="0"/>
    <x v="0"/>
    <x v="0"/>
    <x v="2"/>
    <x v="12234"/>
  </r>
  <r>
    <x v="3"/>
    <x v="79"/>
    <x v="43"/>
    <x v="0"/>
    <x v="0"/>
    <x v="0"/>
    <x v="0"/>
    <x v="2"/>
    <x v="13646"/>
  </r>
  <r>
    <x v="3"/>
    <x v="79"/>
    <x v="22"/>
    <x v="0"/>
    <x v="0"/>
    <x v="0"/>
    <x v="0"/>
    <x v="2"/>
    <x v="4284"/>
  </r>
  <r>
    <x v="3"/>
    <x v="79"/>
    <x v="16"/>
    <x v="1"/>
    <x v="0"/>
    <x v="0"/>
    <x v="1"/>
    <x v="1"/>
    <x v="7424"/>
  </r>
  <r>
    <x v="3"/>
    <x v="79"/>
    <x v="49"/>
    <x v="0"/>
    <x v="0"/>
    <x v="0"/>
    <x v="0"/>
    <x v="2"/>
    <x v="18113"/>
  </r>
  <r>
    <x v="3"/>
    <x v="79"/>
    <x v="28"/>
    <x v="0"/>
    <x v="0"/>
    <x v="0"/>
    <x v="0"/>
    <x v="1"/>
    <x v="15547"/>
  </r>
  <r>
    <x v="3"/>
    <x v="79"/>
    <x v="11"/>
    <x v="0"/>
    <x v="0"/>
    <x v="0"/>
    <x v="0"/>
    <x v="1"/>
    <x v="22343"/>
  </r>
  <r>
    <x v="3"/>
    <x v="79"/>
    <x v="33"/>
    <x v="0"/>
    <x v="0"/>
    <x v="0"/>
    <x v="0"/>
    <x v="1"/>
    <x v="23728"/>
  </r>
  <r>
    <x v="3"/>
    <x v="79"/>
    <x v="12"/>
    <x v="0"/>
    <x v="0"/>
    <x v="0"/>
    <x v="0"/>
    <x v="1"/>
    <x v="11925"/>
  </r>
  <r>
    <x v="3"/>
    <x v="79"/>
    <x v="20"/>
    <x v="0"/>
    <x v="0"/>
    <x v="0"/>
    <x v="0"/>
    <x v="2"/>
    <x v="13126"/>
  </r>
  <r>
    <x v="3"/>
    <x v="79"/>
    <x v="21"/>
    <x v="0"/>
    <x v="1"/>
    <x v="0"/>
    <x v="1"/>
    <x v="1"/>
    <x v="1664"/>
  </r>
  <r>
    <x v="3"/>
    <x v="79"/>
    <x v="20"/>
    <x v="0"/>
    <x v="0"/>
    <x v="0"/>
    <x v="0"/>
    <x v="1"/>
    <x v="20187"/>
  </r>
  <r>
    <x v="3"/>
    <x v="79"/>
    <x v="39"/>
    <x v="0"/>
    <x v="1"/>
    <x v="0"/>
    <x v="1"/>
    <x v="1"/>
    <x v="3598"/>
  </r>
  <r>
    <x v="3"/>
    <x v="79"/>
    <x v="48"/>
    <x v="0"/>
    <x v="1"/>
    <x v="0"/>
    <x v="1"/>
    <x v="1"/>
    <x v="2150"/>
  </r>
  <r>
    <x v="3"/>
    <x v="79"/>
    <x v="8"/>
    <x v="0"/>
    <x v="1"/>
    <x v="0"/>
    <x v="1"/>
    <x v="1"/>
    <x v="3254"/>
  </r>
  <r>
    <x v="3"/>
    <x v="79"/>
    <x v="45"/>
    <x v="0"/>
    <x v="1"/>
    <x v="0"/>
    <x v="1"/>
    <x v="1"/>
    <x v="2355"/>
  </r>
  <r>
    <x v="3"/>
    <x v="79"/>
    <x v="7"/>
    <x v="0"/>
    <x v="1"/>
    <x v="0"/>
    <x v="1"/>
    <x v="1"/>
    <x v="1518"/>
  </r>
  <r>
    <x v="3"/>
    <x v="79"/>
    <x v="13"/>
    <x v="0"/>
    <x v="1"/>
    <x v="0"/>
    <x v="1"/>
    <x v="1"/>
    <x v="1518"/>
  </r>
  <r>
    <x v="3"/>
    <x v="79"/>
    <x v="20"/>
    <x v="0"/>
    <x v="1"/>
    <x v="0"/>
    <x v="1"/>
    <x v="1"/>
    <x v="1130"/>
  </r>
  <r>
    <x v="3"/>
    <x v="79"/>
    <x v="32"/>
    <x v="0"/>
    <x v="1"/>
    <x v="0"/>
    <x v="1"/>
    <x v="1"/>
    <x v="1295"/>
  </r>
  <r>
    <x v="3"/>
    <x v="79"/>
    <x v="36"/>
    <x v="0"/>
    <x v="1"/>
    <x v="0"/>
    <x v="1"/>
    <x v="1"/>
    <x v="1518"/>
  </r>
  <r>
    <x v="3"/>
    <x v="79"/>
    <x v="44"/>
    <x v="0"/>
    <x v="1"/>
    <x v="0"/>
    <x v="1"/>
    <x v="1"/>
    <x v="655"/>
  </r>
  <r>
    <x v="3"/>
    <x v="79"/>
    <x v="42"/>
    <x v="0"/>
    <x v="0"/>
    <x v="0"/>
    <x v="0"/>
    <x v="1"/>
    <x v="15918"/>
  </r>
  <r>
    <x v="3"/>
    <x v="79"/>
    <x v="38"/>
    <x v="0"/>
    <x v="0"/>
    <x v="0"/>
    <x v="0"/>
    <x v="1"/>
    <x v="12443"/>
  </r>
  <r>
    <x v="3"/>
    <x v="79"/>
    <x v="3"/>
    <x v="0"/>
    <x v="0"/>
    <x v="0"/>
    <x v="0"/>
    <x v="1"/>
    <x v="11639"/>
  </r>
  <r>
    <x v="3"/>
    <x v="79"/>
    <x v="50"/>
    <x v="0"/>
    <x v="0"/>
    <x v="0"/>
    <x v="0"/>
    <x v="1"/>
    <x v="21501"/>
  </r>
  <r>
    <x v="3"/>
    <x v="79"/>
    <x v="48"/>
    <x v="0"/>
    <x v="0"/>
    <x v="0"/>
    <x v="0"/>
    <x v="1"/>
    <x v="10616"/>
  </r>
  <r>
    <x v="3"/>
    <x v="79"/>
    <x v="31"/>
    <x v="0"/>
    <x v="1"/>
    <x v="0"/>
    <x v="1"/>
    <x v="1"/>
    <x v="1487"/>
  </r>
  <r>
    <x v="3"/>
    <x v="79"/>
    <x v="30"/>
    <x v="0"/>
    <x v="1"/>
    <x v="0"/>
    <x v="1"/>
    <x v="1"/>
    <x v="1518"/>
  </r>
  <r>
    <x v="3"/>
    <x v="79"/>
    <x v="37"/>
    <x v="0"/>
    <x v="1"/>
    <x v="0"/>
    <x v="1"/>
    <x v="1"/>
    <x v="1366"/>
  </r>
  <r>
    <x v="3"/>
    <x v="79"/>
    <x v="25"/>
    <x v="0"/>
    <x v="0"/>
    <x v="0"/>
    <x v="0"/>
    <x v="1"/>
    <x v="8962"/>
  </r>
  <r>
    <x v="3"/>
    <x v="79"/>
    <x v="26"/>
    <x v="0"/>
    <x v="0"/>
    <x v="0"/>
    <x v="0"/>
    <x v="1"/>
    <x v="12170"/>
  </r>
  <r>
    <x v="3"/>
    <x v="79"/>
    <x v="23"/>
    <x v="0"/>
    <x v="0"/>
    <x v="0"/>
    <x v="0"/>
    <x v="1"/>
    <x v="10540"/>
  </r>
  <r>
    <x v="3"/>
    <x v="79"/>
    <x v="43"/>
    <x v="0"/>
    <x v="0"/>
    <x v="0"/>
    <x v="0"/>
    <x v="1"/>
    <x v="19430"/>
  </r>
  <r>
    <x v="3"/>
    <x v="79"/>
    <x v="40"/>
    <x v="0"/>
    <x v="0"/>
    <x v="0"/>
    <x v="0"/>
    <x v="1"/>
    <x v="16903"/>
  </r>
  <r>
    <x v="3"/>
    <x v="79"/>
    <x v="52"/>
    <x v="0"/>
    <x v="0"/>
    <x v="0"/>
    <x v="0"/>
    <x v="1"/>
    <x v="7828"/>
  </r>
  <r>
    <x v="3"/>
    <x v="79"/>
    <x v="29"/>
    <x v="0"/>
    <x v="0"/>
    <x v="0"/>
    <x v="0"/>
    <x v="1"/>
    <x v="13896"/>
  </r>
  <r>
    <x v="3"/>
    <x v="79"/>
    <x v="36"/>
    <x v="0"/>
    <x v="0"/>
    <x v="0"/>
    <x v="0"/>
    <x v="1"/>
    <x v="19113"/>
  </r>
  <r>
    <x v="3"/>
    <x v="79"/>
    <x v="49"/>
    <x v="0"/>
    <x v="0"/>
    <x v="0"/>
    <x v="0"/>
    <x v="1"/>
    <x v="8696"/>
  </r>
  <r>
    <x v="3"/>
    <x v="79"/>
    <x v="17"/>
    <x v="0"/>
    <x v="0"/>
    <x v="0"/>
    <x v="0"/>
    <x v="1"/>
    <x v="10201"/>
  </r>
  <r>
    <x v="3"/>
    <x v="79"/>
    <x v="27"/>
    <x v="0"/>
    <x v="0"/>
    <x v="0"/>
    <x v="0"/>
    <x v="1"/>
    <x v="7754"/>
  </r>
  <r>
    <x v="3"/>
    <x v="79"/>
    <x v="19"/>
    <x v="0"/>
    <x v="0"/>
    <x v="0"/>
    <x v="0"/>
    <x v="1"/>
    <x v="7754"/>
  </r>
  <r>
    <x v="3"/>
    <x v="79"/>
    <x v="31"/>
    <x v="0"/>
    <x v="0"/>
    <x v="0"/>
    <x v="0"/>
    <x v="1"/>
    <x v="10920"/>
  </r>
  <r>
    <x v="3"/>
    <x v="79"/>
    <x v="6"/>
    <x v="0"/>
    <x v="0"/>
    <x v="0"/>
    <x v="0"/>
    <x v="1"/>
    <x v="9888"/>
  </r>
  <r>
    <x v="3"/>
    <x v="79"/>
    <x v="9"/>
    <x v="0"/>
    <x v="0"/>
    <x v="0"/>
    <x v="0"/>
    <x v="1"/>
    <x v="13896"/>
  </r>
  <r>
    <x v="3"/>
    <x v="79"/>
    <x v="1"/>
    <x v="0"/>
    <x v="0"/>
    <x v="0"/>
    <x v="0"/>
    <x v="1"/>
    <x v="20805"/>
  </r>
  <r>
    <x v="3"/>
    <x v="79"/>
    <x v="34"/>
    <x v="0"/>
    <x v="0"/>
    <x v="0"/>
    <x v="0"/>
    <x v="1"/>
    <x v="5721"/>
  </r>
  <r>
    <x v="3"/>
    <x v="79"/>
    <x v="10"/>
    <x v="0"/>
    <x v="1"/>
    <x v="0"/>
    <x v="1"/>
    <x v="1"/>
    <x v="14972"/>
  </r>
  <r>
    <x v="3"/>
    <x v="79"/>
    <x v="22"/>
    <x v="0"/>
    <x v="0"/>
    <x v="0"/>
    <x v="0"/>
    <x v="1"/>
    <x v="11296"/>
  </r>
  <r>
    <x v="3"/>
    <x v="79"/>
    <x v="6"/>
    <x v="1"/>
    <x v="0"/>
    <x v="0"/>
    <x v="1"/>
    <x v="1"/>
    <x v="171"/>
  </r>
  <r>
    <x v="3"/>
    <x v="79"/>
    <x v="5"/>
    <x v="0"/>
    <x v="0"/>
    <x v="0"/>
    <x v="0"/>
    <x v="1"/>
    <x v="7027"/>
  </r>
  <r>
    <x v="3"/>
    <x v="79"/>
    <x v="8"/>
    <x v="0"/>
    <x v="0"/>
    <x v="0"/>
    <x v="0"/>
    <x v="1"/>
    <x v="7233"/>
  </r>
  <r>
    <x v="3"/>
    <x v="79"/>
    <x v="10"/>
    <x v="0"/>
    <x v="0"/>
    <x v="0"/>
    <x v="0"/>
    <x v="1"/>
    <x v="10561"/>
  </r>
  <r>
    <x v="3"/>
    <x v="79"/>
    <x v="14"/>
    <x v="0"/>
    <x v="0"/>
    <x v="0"/>
    <x v="0"/>
    <x v="1"/>
    <x v="10109"/>
  </r>
  <r>
    <x v="3"/>
    <x v="79"/>
    <x v="0"/>
    <x v="0"/>
    <x v="0"/>
    <x v="0"/>
    <x v="0"/>
    <x v="1"/>
    <x v="11917"/>
  </r>
  <r>
    <x v="3"/>
    <x v="79"/>
    <x v="30"/>
    <x v="0"/>
    <x v="0"/>
    <x v="0"/>
    <x v="0"/>
    <x v="1"/>
    <x v="13897"/>
  </r>
  <r>
    <x v="3"/>
    <x v="21"/>
    <x v="0"/>
    <x v="1"/>
    <x v="0"/>
    <x v="0"/>
    <x v="1"/>
    <x v="1"/>
    <x v="13514"/>
  </r>
  <r>
    <x v="3"/>
    <x v="21"/>
    <x v="0"/>
    <x v="0"/>
    <x v="0"/>
    <x v="0"/>
    <x v="0"/>
    <x v="1"/>
    <x v="21393"/>
  </r>
  <r>
    <x v="3"/>
    <x v="21"/>
    <x v="0"/>
    <x v="0"/>
    <x v="1"/>
    <x v="0"/>
    <x v="1"/>
    <x v="1"/>
    <x v="22269"/>
  </r>
  <r>
    <x v="3"/>
    <x v="21"/>
    <x v="0"/>
    <x v="1"/>
    <x v="1"/>
    <x v="0"/>
    <x v="1"/>
    <x v="1"/>
    <x v="11932"/>
  </r>
  <r>
    <x v="3"/>
    <x v="79"/>
    <x v="39"/>
    <x v="0"/>
    <x v="0"/>
    <x v="0"/>
    <x v="0"/>
    <x v="1"/>
    <x v="6598"/>
  </r>
  <r>
    <x v="3"/>
    <x v="79"/>
    <x v="45"/>
    <x v="0"/>
    <x v="0"/>
    <x v="0"/>
    <x v="0"/>
    <x v="1"/>
    <x v="9595"/>
  </r>
  <r>
    <x v="3"/>
    <x v="79"/>
    <x v="42"/>
    <x v="1"/>
    <x v="0"/>
    <x v="0"/>
    <x v="1"/>
    <x v="1"/>
    <x v="1451"/>
  </r>
  <r>
    <x v="3"/>
    <x v="21"/>
    <x v="12"/>
    <x v="0"/>
    <x v="0"/>
    <x v="0"/>
    <x v="0"/>
    <x v="1"/>
    <x v="9041"/>
  </r>
  <r>
    <x v="3"/>
    <x v="21"/>
    <x v="37"/>
    <x v="0"/>
    <x v="1"/>
    <x v="0"/>
    <x v="1"/>
    <x v="1"/>
    <x v="7430"/>
  </r>
  <r>
    <x v="3"/>
    <x v="21"/>
    <x v="36"/>
    <x v="0"/>
    <x v="0"/>
    <x v="0"/>
    <x v="0"/>
    <x v="1"/>
    <x v="11518"/>
  </r>
  <r>
    <x v="3"/>
    <x v="21"/>
    <x v="6"/>
    <x v="0"/>
    <x v="0"/>
    <x v="0"/>
    <x v="0"/>
    <x v="1"/>
    <x v="7527"/>
  </r>
  <r>
    <x v="3"/>
    <x v="21"/>
    <x v="14"/>
    <x v="0"/>
    <x v="0"/>
    <x v="0"/>
    <x v="0"/>
    <x v="1"/>
    <x v="12320"/>
  </r>
  <r>
    <x v="3"/>
    <x v="21"/>
    <x v="24"/>
    <x v="0"/>
    <x v="0"/>
    <x v="0"/>
    <x v="0"/>
    <x v="1"/>
    <x v="9324"/>
  </r>
  <r>
    <x v="3"/>
    <x v="21"/>
    <x v="26"/>
    <x v="0"/>
    <x v="0"/>
    <x v="0"/>
    <x v="0"/>
    <x v="1"/>
    <x v="10029"/>
  </r>
  <r>
    <x v="3"/>
    <x v="21"/>
    <x v="49"/>
    <x v="0"/>
    <x v="0"/>
    <x v="0"/>
    <x v="0"/>
    <x v="1"/>
    <x v="10739"/>
  </r>
  <r>
    <x v="3"/>
    <x v="21"/>
    <x v="21"/>
    <x v="0"/>
    <x v="0"/>
    <x v="0"/>
    <x v="0"/>
    <x v="1"/>
    <x v="8637"/>
  </r>
  <r>
    <x v="3"/>
    <x v="21"/>
    <x v="51"/>
    <x v="1"/>
    <x v="1"/>
    <x v="0"/>
    <x v="1"/>
    <x v="1"/>
    <x v="3589"/>
  </r>
  <r>
    <x v="3"/>
    <x v="21"/>
    <x v="39"/>
    <x v="0"/>
    <x v="0"/>
    <x v="0"/>
    <x v="0"/>
    <x v="1"/>
    <x v="11500"/>
  </r>
  <r>
    <x v="3"/>
    <x v="21"/>
    <x v="3"/>
    <x v="0"/>
    <x v="0"/>
    <x v="0"/>
    <x v="0"/>
    <x v="1"/>
    <x v="10265"/>
  </r>
  <r>
    <x v="3"/>
    <x v="21"/>
    <x v="1"/>
    <x v="0"/>
    <x v="0"/>
    <x v="0"/>
    <x v="0"/>
    <x v="1"/>
    <x v="8587"/>
  </r>
  <r>
    <x v="3"/>
    <x v="21"/>
    <x v="42"/>
    <x v="0"/>
    <x v="0"/>
    <x v="0"/>
    <x v="0"/>
    <x v="1"/>
    <x v="8509"/>
  </r>
  <r>
    <x v="3"/>
    <x v="21"/>
    <x v="19"/>
    <x v="0"/>
    <x v="0"/>
    <x v="0"/>
    <x v="0"/>
    <x v="1"/>
    <x v="9592"/>
  </r>
  <r>
    <x v="3"/>
    <x v="21"/>
    <x v="6"/>
    <x v="0"/>
    <x v="1"/>
    <x v="0"/>
    <x v="1"/>
    <x v="1"/>
    <x v="4202"/>
  </r>
  <r>
    <x v="3"/>
    <x v="21"/>
    <x v="49"/>
    <x v="0"/>
    <x v="1"/>
    <x v="0"/>
    <x v="1"/>
    <x v="1"/>
    <x v="2792"/>
  </r>
  <r>
    <x v="3"/>
    <x v="21"/>
    <x v="43"/>
    <x v="0"/>
    <x v="0"/>
    <x v="0"/>
    <x v="0"/>
    <x v="1"/>
    <x v="5517"/>
  </r>
  <r>
    <x v="3"/>
    <x v="21"/>
    <x v="20"/>
    <x v="0"/>
    <x v="0"/>
    <x v="0"/>
    <x v="0"/>
    <x v="1"/>
    <x v="10281"/>
  </r>
  <r>
    <x v="3"/>
    <x v="21"/>
    <x v="34"/>
    <x v="0"/>
    <x v="0"/>
    <x v="0"/>
    <x v="0"/>
    <x v="1"/>
    <x v="5944"/>
  </r>
  <r>
    <x v="3"/>
    <x v="21"/>
    <x v="38"/>
    <x v="0"/>
    <x v="0"/>
    <x v="0"/>
    <x v="0"/>
    <x v="1"/>
    <x v="11469"/>
  </r>
  <r>
    <x v="3"/>
    <x v="21"/>
    <x v="7"/>
    <x v="0"/>
    <x v="0"/>
    <x v="0"/>
    <x v="0"/>
    <x v="1"/>
    <x v="6752"/>
  </r>
  <r>
    <x v="3"/>
    <x v="21"/>
    <x v="18"/>
    <x v="0"/>
    <x v="0"/>
    <x v="0"/>
    <x v="0"/>
    <x v="1"/>
    <x v="10467"/>
  </r>
  <r>
    <x v="3"/>
    <x v="21"/>
    <x v="8"/>
    <x v="0"/>
    <x v="1"/>
    <x v="0"/>
    <x v="1"/>
    <x v="1"/>
    <x v="1899"/>
  </r>
  <r>
    <x v="3"/>
    <x v="21"/>
    <x v="53"/>
    <x v="0"/>
    <x v="0"/>
    <x v="0"/>
    <x v="0"/>
    <x v="1"/>
    <x v="11364"/>
  </r>
  <r>
    <x v="3"/>
    <x v="21"/>
    <x v="50"/>
    <x v="0"/>
    <x v="0"/>
    <x v="0"/>
    <x v="0"/>
    <x v="1"/>
    <x v="9118"/>
  </r>
  <r>
    <x v="3"/>
    <x v="21"/>
    <x v="13"/>
    <x v="0"/>
    <x v="0"/>
    <x v="0"/>
    <x v="0"/>
    <x v="1"/>
    <x v="9376"/>
  </r>
  <r>
    <x v="3"/>
    <x v="21"/>
    <x v="40"/>
    <x v="0"/>
    <x v="0"/>
    <x v="0"/>
    <x v="0"/>
    <x v="1"/>
    <x v="9555"/>
  </r>
  <r>
    <x v="3"/>
    <x v="21"/>
    <x v="52"/>
    <x v="0"/>
    <x v="1"/>
    <x v="0"/>
    <x v="1"/>
    <x v="1"/>
    <x v="2829"/>
  </r>
  <r>
    <x v="3"/>
    <x v="21"/>
    <x v="41"/>
    <x v="0"/>
    <x v="0"/>
    <x v="0"/>
    <x v="0"/>
    <x v="1"/>
    <x v="10391"/>
  </r>
  <r>
    <x v="3"/>
    <x v="21"/>
    <x v="4"/>
    <x v="0"/>
    <x v="0"/>
    <x v="0"/>
    <x v="0"/>
    <x v="1"/>
    <x v="10632"/>
  </r>
  <r>
    <x v="3"/>
    <x v="21"/>
    <x v="30"/>
    <x v="0"/>
    <x v="0"/>
    <x v="0"/>
    <x v="0"/>
    <x v="1"/>
    <x v="8851"/>
  </r>
  <r>
    <x v="3"/>
    <x v="21"/>
    <x v="27"/>
    <x v="0"/>
    <x v="0"/>
    <x v="0"/>
    <x v="0"/>
    <x v="1"/>
    <x v="9658"/>
  </r>
  <r>
    <x v="3"/>
    <x v="21"/>
    <x v="35"/>
    <x v="0"/>
    <x v="1"/>
    <x v="0"/>
    <x v="1"/>
    <x v="1"/>
    <x v="4152"/>
  </r>
  <r>
    <x v="3"/>
    <x v="21"/>
    <x v="48"/>
    <x v="0"/>
    <x v="0"/>
    <x v="0"/>
    <x v="0"/>
    <x v="1"/>
    <x v="10130"/>
  </r>
  <r>
    <x v="3"/>
    <x v="21"/>
    <x v="10"/>
    <x v="0"/>
    <x v="0"/>
    <x v="0"/>
    <x v="0"/>
    <x v="1"/>
    <x v="7931"/>
  </r>
  <r>
    <x v="3"/>
    <x v="21"/>
    <x v="17"/>
    <x v="0"/>
    <x v="0"/>
    <x v="0"/>
    <x v="0"/>
    <x v="1"/>
    <x v="5877"/>
  </r>
  <r>
    <x v="3"/>
    <x v="21"/>
    <x v="32"/>
    <x v="0"/>
    <x v="0"/>
    <x v="0"/>
    <x v="0"/>
    <x v="1"/>
    <x v="9667"/>
  </r>
  <r>
    <x v="3"/>
    <x v="21"/>
    <x v="9"/>
    <x v="0"/>
    <x v="0"/>
    <x v="0"/>
    <x v="0"/>
    <x v="1"/>
    <x v="7721"/>
  </r>
  <r>
    <x v="3"/>
    <x v="21"/>
    <x v="42"/>
    <x v="0"/>
    <x v="1"/>
    <x v="0"/>
    <x v="1"/>
    <x v="1"/>
    <x v="2157"/>
  </r>
  <r>
    <x v="3"/>
    <x v="21"/>
    <x v="26"/>
    <x v="0"/>
    <x v="1"/>
    <x v="0"/>
    <x v="1"/>
    <x v="1"/>
    <x v="2439"/>
  </r>
  <r>
    <x v="3"/>
    <x v="21"/>
    <x v="33"/>
    <x v="0"/>
    <x v="0"/>
    <x v="0"/>
    <x v="0"/>
    <x v="1"/>
    <x v="11076"/>
  </r>
  <r>
    <x v="3"/>
    <x v="21"/>
    <x v="44"/>
    <x v="0"/>
    <x v="0"/>
    <x v="0"/>
    <x v="0"/>
    <x v="1"/>
    <x v="7944"/>
  </r>
  <r>
    <x v="3"/>
    <x v="21"/>
    <x v="5"/>
    <x v="0"/>
    <x v="1"/>
    <x v="0"/>
    <x v="1"/>
    <x v="1"/>
    <x v="8668"/>
  </r>
  <r>
    <x v="3"/>
    <x v="21"/>
    <x v="2"/>
    <x v="0"/>
    <x v="1"/>
    <x v="0"/>
    <x v="1"/>
    <x v="1"/>
    <x v="3372"/>
  </r>
  <r>
    <x v="3"/>
    <x v="21"/>
    <x v="9"/>
    <x v="0"/>
    <x v="1"/>
    <x v="0"/>
    <x v="1"/>
    <x v="1"/>
    <x v="5188"/>
  </r>
  <r>
    <x v="3"/>
    <x v="21"/>
    <x v="8"/>
    <x v="0"/>
    <x v="0"/>
    <x v="0"/>
    <x v="0"/>
    <x v="1"/>
    <x v="10393"/>
  </r>
  <r>
    <x v="3"/>
    <x v="21"/>
    <x v="7"/>
    <x v="0"/>
    <x v="1"/>
    <x v="0"/>
    <x v="1"/>
    <x v="1"/>
    <x v="7063"/>
  </r>
  <r>
    <x v="3"/>
    <x v="21"/>
    <x v="51"/>
    <x v="0"/>
    <x v="0"/>
    <x v="0"/>
    <x v="0"/>
    <x v="1"/>
    <x v="8038"/>
  </r>
  <r>
    <x v="3"/>
    <x v="21"/>
    <x v="28"/>
    <x v="0"/>
    <x v="0"/>
    <x v="0"/>
    <x v="0"/>
    <x v="1"/>
    <x v="10405"/>
  </r>
  <r>
    <x v="3"/>
    <x v="21"/>
    <x v="13"/>
    <x v="1"/>
    <x v="0"/>
    <x v="0"/>
    <x v="1"/>
    <x v="1"/>
    <x v="4682"/>
  </r>
  <r>
    <x v="3"/>
    <x v="21"/>
    <x v="23"/>
    <x v="0"/>
    <x v="0"/>
    <x v="0"/>
    <x v="0"/>
    <x v="1"/>
    <x v="10058"/>
  </r>
  <r>
    <x v="3"/>
    <x v="21"/>
    <x v="35"/>
    <x v="0"/>
    <x v="0"/>
    <x v="0"/>
    <x v="0"/>
    <x v="1"/>
    <x v="8056"/>
  </r>
  <r>
    <x v="3"/>
    <x v="21"/>
    <x v="31"/>
    <x v="0"/>
    <x v="0"/>
    <x v="0"/>
    <x v="0"/>
    <x v="1"/>
    <x v="9786"/>
  </r>
  <r>
    <x v="3"/>
    <x v="21"/>
    <x v="30"/>
    <x v="1"/>
    <x v="0"/>
    <x v="0"/>
    <x v="1"/>
    <x v="1"/>
    <x v="5777"/>
  </r>
  <r>
    <x v="3"/>
    <x v="21"/>
    <x v="16"/>
    <x v="0"/>
    <x v="0"/>
    <x v="0"/>
    <x v="0"/>
    <x v="1"/>
    <x v="12753"/>
  </r>
  <r>
    <x v="3"/>
    <x v="21"/>
    <x v="24"/>
    <x v="0"/>
    <x v="1"/>
    <x v="0"/>
    <x v="1"/>
    <x v="1"/>
    <x v="5318"/>
  </r>
  <r>
    <x v="3"/>
    <x v="21"/>
    <x v="46"/>
    <x v="0"/>
    <x v="0"/>
    <x v="0"/>
    <x v="0"/>
    <x v="1"/>
    <x v="8566"/>
  </r>
  <r>
    <x v="3"/>
    <x v="21"/>
    <x v="22"/>
    <x v="0"/>
    <x v="1"/>
    <x v="0"/>
    <x v="1"/>
    <x v="1"/>
    <x v="966"/>
  </r>
  <r>
    <x v="3"/>
    <x v="21"/>
    <x v="15"/>
    <x v="0"/>
    <x v="1"/>
    <x v="0"/>
    <x v="1"/>
    <x v="1"/>
    <x v="5960"/>
  </r>
  <r>
    <x v="3"/>
    <x v="21"/>
    <x v="37"/>
    <x v="0"/>
    <x v="0"/>
    <x v="0"/>
    <x v="0"/>
    <x v="1"/>
    <x v="5448"/>
  </r>
  <r>
    <x v="3"/>
    <x v="21"/>
    <x v="48"/>
    <x v="0"/>
    <x v="1"/>
    <x v="0"/>
    <x v="1"/>
    <x v="1"/>
    <x v="4665"/>
  </r>
  <r>
    <x v="3"/>
    <x v="21"/>
    <x v="14"/>
    <x v="0"/>
    <x v="1"/>
    <x v="0"/>
    <x v="1"/>
    <x v="1"/>
    <x v="1806"/>
  </r>
  <r>
    <x v="3"/>
    <x v="21"/>
    <x v="23"/>
    <x v="1"/>
    <x v="0"/>
    <x v="0"/>
    <x v="1"/>
    <x v="1"/>
    <x v="6197"/>
  </r>
  <r>
    <x v="3"/>
    <x v="21"/>
    <x v="38"/>
    <x v="0"/>
    <x v="1"/>
    <x v="0"/>
    <x v="1"/>
    <x v="1"/>
    <x v="6126"/>
  </r>
  <r>
    <x v="3"/>
    <x v="21"/>
    <x v="25"/>
    <x v="0"/>
    <x v="0"/>
    <x v="0"/>
    <x v="0"/>
    <x v="1"/>
    <x v="9680"/>
  </r>
  <r>
    <x v="3"/>
    <x v="21"/>
    <x v="11"/>
    <x v="0"/>
    <x v="0"/>
    <x v="0"/>
    <x v="0"/>
    <x v="1"/>
    <x v="9849"/>
  </r>
  <r>
    <x v="3"/>
    <x v="21"/>
    <x v="2"/>
    <x v="0"/>
    <x v="0"/>
    <x v="0"/>
    <x v="0"/>
    <x v="1"/>
    <x v="9870"/>
  </r>
  <r>
    <x v="3"/>
    <x v="21"/>
    <x v="45"/>
    <x v="0"/>
    <x v="0"/>
    <x v="0"/>
    <x v="0"/>
    <x v="1"/>
    <x v="6981"/>
  </r>
  <r>
    <x v="3"/>
    <x v="21"/>
    <x v="31"/>
    <x v="1"/>
    <x v="0"/>
    <x v="0"/>
    <x v="1"/>
    <x v="1"/>
    <x v="6670"/>
  </r>
  <r>
    <x v="3"/>
    <x v="21"/>
    <x v="51"/>
    <x v="0"/>
    <x v="1"/>
    <x v="0"/>
    <x v="1"/>
    <x v="1"/>
    <x v="513"/>
  </r>
  <r>
    <x v="3"/>
    <x v="21"/>
    <x v="29"/>
    <x v="0"/>
    <x v="0"/>
    <x v="0"/>
    <x v="0"/>
    <x v="1"/>
    <x v="5115"/>
  </r>
  <r>
    <x v="3"/>
    <x v="21"/>
    <x v="5"/>
    <x v="0"/>
    <x v="0"/>
    <x v="0"/>
    <x v="0"/>
    <x v="1"/>
    <x v="8151"/>
  </r>
  <r>
    <x v="3"/>
    <x v="21"/>
    <x v="18"/>
    <x v="1"/>
    <x v="0"/>
    <x v="0"/>
    <x v="1"/>
    <x v="1"/>
    <x v="3991"/>
  </r>
  <r>
    <x v="3"/>
    <x v="21"/>
    <x v="19"/>
    <x v="1"/>
    <x v="1"/>
    <x v="0"/>
    <x v="1"/>
    <x v="1"/>
    <x v="4309"/>
  </r>
  <r>
    <x v="3"/>
    <x v="21"/>
    <x v="13"/>
    <x v="0"/>
    <x v="1"/>
    <x v="0"/>
    <x v="1"/>
    <x v="1"/>
    <x v="1083"/>
  </r>
  <r>
    <x v="3"/>
    <x v="21"/>
    <x v="22"/>
    <x v="0"/>
    <x v="0"/>
    <x v="0"/>
    <x v="0"/>
    <x v="1"/>
    <x v="11444"/>
  </r>
  <r>
    <x v="3"/>
    <x v="21"/>
    <x v="20"/>
    <x v="1"/>
    <x v="1"/>
    <x v="0"/>
    <x v="1"/>
    <x v="1"/>
    <x v="1327"/>
  </r>
  <r>
    <x v="3"/>
    <x v="21"/>
    <x v="26"/>
    <x v="1"/>
    <x v="1"/>
    <x v="0"/>
    <x v="1"/>
    <x v="1"/>
    <x v="961"/>
  </r>
  <r>
    <x v="3"/>
    <x v="21"/>
    <x v="24"/>
    <x v="1"/>
    <x v="0"/>
    <x v="0"/>
    <x v="1"/>
    <x v="1"/>
    <x v="4283"/>
  </r>
  <r>
    <x v="3"/>
    <x v="21"/>
    <x v="33"/>
    <x v="0"/>
    <x v="1"/>
    <x v="0"/>
    <x v="1"/>
    <x v="1"/>
    <x v="4010"/>
  </r>
  <r>
    <x v="3"/>
    <x v="21"/>
    <x v="18"/>
    <x v="0"/>
    <x v="1"/>
    <x v="0"/>
    <x v="1"/>
    <x v="1"/>
    <x v="4249"/>
  </r>
  <r>
    <x v="3"/>
    <x v="21"/>
    <x v="15"/>
    <x v="1"/>
    <x v="1"/>
    <x v="0"/>
    <x v="1"/>
    <x v="1"/>
    <x v="7847"/>
  </r>
  <r>
    <x v="3"/>
    <x v="21"/>
    <x v="52"/>
    <x v="1"/>
    <x v="0"/>
    <x v="0"/>
    <x v="1"/>
    <x v="1"/>
    <x v="5236"/>
  </r>
  <r>
    <x v="3"/>
    <x v="21"/>
    <x v="29"/>
    <x v="1"/>
    <x v="1"/>
    <x v="0"/>
    <x v="1"/>
    <x v="1"/>
    <x v="485"/>
  </r>
  <r>
    <x v="3"/>
    <x v="21"/>
    <x v="47"/>
    <x v="1"/>
    <x v="0"/>
    <x v="0"/>
    <x v="1"/>
    <x v="1"/>
    <x v="6931"/>
  </r>
  <r>
    <x v="3"/>
    <x v="21"/>
    <x v="32"/>
    <x v="1"/>
    <x v="0"/>
    <x v="0"/>
    <x v="1"/>
    <x v="1"/>
    <x v="4170"/>
  </r>
  <r>
    <x v="3"/>
    <x v="21"/>
    <x v="1"/>
    <x v="0"/>
    <x v="1"/>
    <x v="0"/>
    <x v="1"/>
    <x v="1"/>
    <x v="5337"/>
  </r>
  <r>
    <x v="3"/>
    <x v="21"/>
    <x v="43"/>
    <x v="1"/>
    <x v="0"/>
    <x v="0"/>
    <x v="1"/>
    <x v="1"/>
    <x v="4824"/>
  </r>
  <r>
    <x v="3"/>
    <x v="21"/>
    <x v="10"/>
    <x v="1"/>
    <x v="0"/>
    <x v="0"/>
    <x v="1"/>
    <x v="1"/>
    <x v="1236"/>
  </r>
  <r>
    <x v="3"/>
    <x v="21"/>
    <x v="4"/>
    <x v="0"/>
    <x v="1"/>
    <x v="0"/>
    <x v="1"/>
    <x v="1"/>
    <x v="1625"/>
  </r>
  <r>
    <x v="3"/>
    <x v="21"/>
    <x v="47"/>
    <x v="0"/>
    <x v="0"/>
    <x v="0"/>
    <x v="0"/>
    <x v="1"/>
    <x v="10018"/>
  </r>
  <r>
    <x v="3"/>
    <x v="21"/>
    <x v="39"/>
    <x v="0"/>
    <x v="1"/>
    <x v="0"/>
    <x v="1"/>
    <x v="1"/>
    <x v="435"/>
  </r>
  <r>
    <x v="3"/>
    <x v="21"/>
    <x v="46"/>
    <x v="0"/>
    <x v="1"/>
    <x v="0"/>
    <x v="1"/>
    <x v="1"/>
    <x v="8618"/>
  </r>
  <r>
    <x v="3"/>
    <x v="21"/>
    <x v="43"/>
    <x v="0"/>
    <x v="1"/>
    <x v="0"/>
    <x v="1"/>
    <x v="1"/>
    <x v="4076"/>
  </r>
  <r>
    <x v="3"/>
    <x v="21"/>
    <x v="20"/>
    <x v="0"/>
    <x v="1"/>
    <x v="0"/>
    <x v="1"/>
    <x v="1"/>
    <x v="5847"/>
  </r>
  <r>
    <x v="3"/>
    <x v="21"/>
    <x v="52"/>
    <x v="0"/>
    <x v="0"/>
    <x v="0"/>
    <x v="0"/>
    <x v="1"/>
    <x v="4349"/>
  </r>
  <r>
    <x v="3"/>
    <x v="21"/>
    <x v="45"/>
    <x v="0"/>
    <x v="1"/>
    <x v="0"/>
    <x v="1"/>
    <x v="1"/>
    <x v="5047"/>
  </r>
  <r>
    <x v="3"/>
    <x v="21"/>
    <x v="53"/>
    <x v="1"/>
    <x v="0"/>
    <x v="0"/>
    <x v="1"/>
    <x v="1"/>
    <x v="3680"/>
  </r>
  <r>
    <x v="3"/>
    <x v="21"/>
    <x v="16"/>
    <x v="0"/>
    <x v="1"/>
    <x v="0"/>
    <x v="1"/>
    <x v="1"/>
    <x v="4082"/>
  </r>
  <r>
    <x v="3"/>
    <x v="21"/>
    <x v="45"/>
    <x v="1"/>
    <x v="1"/>
    <x v="0"/>
    <x v="1"/>
    <x v="1"/>
    <x v="1890"/>
  </r>
  <r>
    <x v="3"/>
    <x v="70"/>
    <x v="42"/>
    <x v="0"/>
    <x v="0"/>
    <x v="0"/>
    <x v="0"/>
    <x v="1"/>
    <x v="9782"/>
  </r>
  <r>
    <x v="3"/>
    <x v="70"/>
    <x v="51"/>
    <x v="0"/>
    <x v="0"/>
    <x v="0"/>
    <x v="0"/>
    <x v="1"/>
    <x v="4817"/>
  </r>
  <r>
    <x v="3"/>
    <x v="70"/>
    <x v="44"/>
    <x v="0"/>
    <x v="0"/>
    <x v="0"/>
    <x v="0"/>
    <x v="1"/>
    <x v="634"/>
  </r>
  <r>
    <x v="3"/>
    <x v="70"/>
    <x v="48"/>
    <x v="1"/>
    <x v="1"/>
    <x v="0"/>
    <x v="1"/>
    <x v="1"/>
    <x v="170"/>
  </r>
  <r>
    <x v="3"/>
    <x v="61"/>
    <x v="35"/>
    <x v="0"/>
    <x v="0"/>
    <x v="0"/>
    <x v="0"/>
    <x v="1"/>
    <x v="5294"/>
  </r>
  <r>
    <x v="3"/>
    <x v="61"/>
    <x v="42"/>
    <x v="0"/>
    <x v="0"/>
    <x v="0"/>
    <x v="0"/>
    <x v="1"/>
    <x v="1035"/>
  </r>
  <r>
    <x v="3"/>
    <x v="61"/>
    <x v="49"/>
    <x v="0"/>
    <x v="0"/>
    <x v="0"/>
    <x v="0"/>
    <x v="1"/>
    <x v="1611"/>
  </r>
  <r>
    <x v="3"/>
    <x v="61"/>
    <x v="50"/>
    <x v="0"/>
    <x v="0"/>
    <x v="0"/>
    <x v="0"/>
    <x v="1"/>
    <x v="9516"/>
  </r>
  <r>
    <x v="3"/>
    <x v="70"/>
    <x v="49"/>
    <x v="0"/>
    <x v="0"/>
    <x v="0"/>
    <x v="0"/>
    <x v="1"/>
    <x v="459"/>
  </r>
  <r>
    <x v="3"/>
    <x v="70"/>
    <x v="3"/>
    <x v="0"/>
    <x v="0"/>
    <x v="0"/>
    <x v="0"/>
    <x v="1"/>
    <x v="1994"/>
  </r>
  <r>
    <x v="3"/>
    <x v="70"/>
    <x v="24"/>
    <x v="0"/>
    <x v="0"/>
    <x v="0"/>
    <x v="0"/>
    <x v="1"/>
    <x v="2261"/>
  </r>
  <r>
    <x v="3"/>
    <x v="70"/>
    <x v="32"/>
    <x v="0"/>
    <x v="0"/>
    <x v="0"/>
    <x v="0"/>
    <x v="1"/>
    <x v="3020"/>
  </r>
  <r>
    <x v="3"/>
    <x v="70"/>
    <x v="38"/>
    <x v="0"/>
    <x v="0"/>
    <x v="0"/>
    <x v="0"/>
    <x v="1"/>
    <x v="1636"/>
  </r>
  <r>
    <x v="3"/>
    <x v="70"/>
    <x v="20"/>
    <x v="0"/>
    <x v="0"/>
    <x v="0"/>
    <x v="0"/>
    <x v="1"/>
    <x v="9256"/>
  </r>
  <r>
    <x v="3"/>
    <x v="70"/>
    <x v="43"/>
    <x v="0"/>
    <x v="0"/>
    <x v="0"/>
    <x v="0"/>
    <x v="1"/>
    <x v="41"/>
  </r>
  <r>
    <x v="3"/>
    <x v="61"/>
    <x v="1"/>
    <x v="0"/>
    <x v="0"/>
    <x v="0"/>
    <x v="0"/>
    <x v="1"/>
    <x v="4438"/>
  </r>
  <r>
    <x v="3"/>
    <x v="61"/>
    <x v="3"/>
    <x v="0"/>
    <x v="0"/>
    <x v="0"/>
    <x v="0"/>
    <x v="1"/>
    <x v="2488"/>
  </r>
  <r>
    <x v="3"/>
    <x v="61"/>
    <x v="5"/>
    <x v="0"/>
    <x v="0"/>
    <x v="0"/>
    <x v="0"/>
    <x v="1"/>
    <x v="1314"/>
  </r>
  <r>
    <x v="3"/>
    <x v="61"/>
    <x v="8"/>
    <x v="0"/>
    <x v="0"/>
    <x v="0"/>
    <x v="0"/>
    <x v="1"/>
    <x v="4148"/>
  </r>
  <r>
    <x v="3"/>
    <x v="61"/>
    <x v="12"/>
    <x v="0"/>
    <x v="0"/>
    <x v="0"/>
    <x v="0"/>
    <x v="1"/>
    <x v="2251"/>
  </r>
  <r>
    <x v="3"/>
    <x v="61"/>
    <x v="13"/>
    <x v="0"/>
    <x v="0"/>
    <x v="0"/>
    <x v="0"/>
    <x v="1"/>
    <x v="2167"/>
  </r>
  <r>
    <x v="3"/>
    <x v="61"/>
    <x v="16"/>
    <x v="0"/>
    <x v="0"/>
    <x v="0"/>
    <x v="0"/>
    <x v="1"/>
    <x v="13199"/>
  </r>
  <r>
    <x v="3"/>
    <x v="61"/>
    <x v="30"/>
    <x v="0"/>
    <x v="0"/>
    <x v="0"/>
    <x v="0"/>
    <x v="1"/>
    <x v="1824"/>
  </r>
  <r>
    <x v="3"/>
    <x v="61"/>
    <x v="32"/>
    <x v="0"/>
    <x v="0"/>
    <x v="0"/>
    <x v="0"/>
    <x v="1"/>
    <x v="861"/>
  </r>
  <r>
    <x v="3"/>
    <x v="61"/>
    <x v="2"/>
    <x v="0"/>
    <x v="0"/>
    <x v="0"/>
    <x v="0"/>
    <x v="1"/>
    <x v="4587"/>
  </r>
  <r>
    <x v="3"/>
    <x v="61"/>
    <x v="20"/>
    <x v="0"/>
    <x v="0"/>
    <x v="0"/>
    <x v="0"/>
    <x v="1"/>
    <x v="229"/>
  </r>
  <r>
    <x v="3"/>
    <x v="61"/>
    <x v="21"/>
    <x v="0"/>
    <x v="0"/>
    <x v="0"/>
    <x v="0"/>
    <x v="1"/>
    <x v="239"/>
  </r>
  <r>
    <x v="3"/>
    <x v="61"/>
    <x v="23"/>
    <x v="0"/>
    <x v="0"/>
    <x v="0"/>
    <x v="0"/>
    <x v="1"/>
    <x v="229"/>
  </r>
  <r>
    <x v="3"/>
    <x v="61"/>
    <x v="24"/>
    <x v="0"/>
    <x v="0"/>
    <x v="0"/>
    <x v="0"/>
    <x v="1"/>
    <x v="1652"/>
  </r>
  <r>
    <x v="3"/>
    <x v="61"/>
    <x v="25"/>
    <x v="0"/>
    <x v="0"/>
    <x v="0"/>
    <x v="0"/>
    <x v="1"/>
    <x v="71"/>
  </r>
  <r>
    <x v="3"/>
    <x v="61"/>
    <x v="26"/>
    <x v="0"/>
    <x v="0"/>
    <x v="0"/>
    <x v="0"/>
    <x v="1"/>
    <x v="2910"/>
  </r>
  <r>
    <x v="3"/>
    <x v="61"/>
    <x v="28"/>
    <x v="0"/>
    <x v="0"/>
    <x v="0"/>
    <x v="0"/>
    <x v="1"/>
    <x v="71"/>
  </r>
  <r>
    <x v="3"/>
    <x v="61"/>
    <x v="29"/>
    <x v="0"/>
    <x v="0"/>
    <x v="0"/>
    <x v="0"/>
    <x v="1"/>
    <x v="3890"/>
  </r>
  <r>
    <x v="3"/>
    <x v="61"/>
    <x v="40"/>
    <x v="0"/>
    <x v="0"/>
    <x v="0"/>
    <x v="0"/>
    <x v="1"/>
    <x v="1123"/>
  </r>
  <r>
    <x v="3"/>
    <x v="61"/>
    <x v="44"/>
    <x v="0"/>
    <x v="0"/>
    <x v="0"/>
    <x v="0"/>
    <x v="1"/>
    <x v="424"/>
  </r>
  <r>
    <x v="3"/>
    <x v="61"/>
    <x v="45"/>
    <x v="0"/>
    <x v="0"/>
    <x v="0"/>
    <x v="0"/>
    <x v="1"/>
    <x v="71"/>
  </r>
  <r>
    <x v="3"/>
    <x v="61"/>
    <x v="46"/>
    <x v="0"/>
    <x v="0"/>
    <x v="0"/>
    <x v="0"/>
    <x v="1"/>
    <x v="3010"/>
  </r>
  <r>
    <x v="3"/>
    <x v="61"/>
    <x v="52"/>
    <x v="0"/>
    <x v="0"/>
    <x v="0"/>
    <x v="0"/>
    <x v="1"/>
    <x v="71"/>
  </r>
  <r>
    <x v="3"/>
    <x v="61"/>
    <x v="53"/>
    <x v="0"/>
    <x v="0"/>
    <x v="0"/>
    <x v="0"/>
    <x v="1"/>
    <x v="1383"/>
  </r>
  <r>
    <x v="3"/>
    <x v="61"/>
    <x v="9"/>
    <x v="0"/>
    <x v="0"/>
    <x v="0"/>
    <x v="0"/>
    <x v="1"/>
    <x v="62"/>
  </r>
  <r>
    <x v="3"/>
    <x v="61"/>
    <x v="14"/>
    <x v="0"/>
    <x v="0"/>
    <x v="0"/>
    <x v="0"/>
    <x v="1"/>
    <x v="3905"/>
  </r>
  <r>
    <x v="3"/>
    <x v="61"/>
    <x v="31"/>
    <x v="0"/>
    <x v="0"/>
    <x v="0"/>
    <x v="0"/>
    <x v="1"/>
    <x v="153"/>
  </r>
  <r>
    <x v="3"/>
    <x v="61"/>
    <x v="33"/>
    <x v="0"/>
    <x v="0"/>
    <x v="0"/>
    <x v="0"/>
    <x v="1"/>
    <x v="153"/>
  </r>
  <r>
    <x v="3"/>
    <x v="61"/>
    <x v="34"/>
    <x v="0"/>
    <x v="0"/>
    <x v="0"/>
    <x v="0"/>
    <x v="1"/>
    <x v="856"/>
  </r>
  <r>
    <x v="3"/>
    <x v="61"/>
    <x v="39"/>
    <x v="0"/>
    <x v="0"/>
    <x v="0"/>
    <x v="0"/>
    <x v="1"/>
    <x v="4415"/>
  </r>
  <r>
    <x v="3"/>
    <x v="61"/>
    <x v="48"/>
    <x v="0"/>
    <x v="0"/>
    <x v="0"/>
    <x v="0"/>
    <x v="1"/>
    <x v="71"/>
  </r>
  <r>
    <x v="3"/>
    <x v="61"/>
    <x v="51"/>
    <x v="0"/>
    <x v="0"/>
    <x v="0"/>
    <x v="0"/>
    <x v="1"/>
    <x v="844"/>
  </r>
  <r>
    <x v="3"/>
    <x v="61"/>
    <x v="38"/>
    <x v="0"/>
    <x v="0"/>
    <x v="0"/>
    <x v="0"/>
    <x v="1"/>
    <x v="5179"/>
  </r>
  <r>
    <x v="3"/>
    <x v="61"/>
    <x v="10"/>
    <x v="0"/>
    <x v="1"/>
    <x v="0"/>
    <x v="1"/>
    <x v="1"/>
    <x v="3242"/>
  </r>
  <r>
    <x v="3"/>
    <x v="85"/>
    <x v="1"/>
    <x v="0"/>
    <x v="0"/>
    <x v="0"/>
    <x v="0"/>
    <x v="1"/>
    <x v="5542"/>
  </r>
  <r>
    <x v="3"/>
    <x v="85"/>
    <x v="29"/>
    <x v="0"/>
    <x v="0"/>
    <x v="0"/>
    <x v="0"/>
    <x v="1"/>
    <x v="14131"/>
  </r>
  <r>
    <x v="3"/>
    <x v="85"/>
    <x v="35"/>
    <x v="0"/>
    <x v="0"/>
    <x v="0"/>
    <x v="0"/>
    <x v="1"/>
    <x v="12762"/>
  </r>
  <r>
    <x v="3"/>
    <x v="85"/>
    <x v="45"/>
    <x v="0"/>
    <x v="0"/>
    <x v="0"/>
    <x v="0"/>
    <x v="1"/>
    <x v="14388"/>
  </r>
  <r>
    <x v="3"/>
    <x v="85"/>
    <x v="2"/>
    <x v="0"/>
    <x v="0"/>
    <x v="0"/>
    <x v="0"/>
    <x v="1"/>
    <x v="9203"/>
  </r>
  <r>
    <x v="3"/>
    <x v="85"/>
    <x v="4"/>
    <x v="0"/>
    <x v="0"/>
    <x v="0"/>
    <x v="0"/>
    <x v="1"/>
    <x v="10353"/>
  </r>
  <r>
    <x v="3"/>
    <x v="85"/>
    <x v="6"/>
    <x v="0"/>
    <x v="0"/>
    <x v="0"/>
    <x v="0"/>
    <x v="1"/>
    <x v="7276"/>
  </r>
  <r>
    <x v="3"/>
    <x v="85"/>
    <x v="8"/>
    <x v="0"/>
    <x v="0"/>
    <x v="0"/>
    <x v="0"/>
    <x v="1"/>
    <x v="8644"/>
  </r>
  <r>
    <x v="3"/>
    <x v="85"/>
    <x v="9"/>
    <x v="0"/>
    <x v="0"/>
    <x v="0"/>
    <x v="0"/>
    <x v="1"/>
    <x v="12691"/>
  </r>
  <r>
    <x v="3"/>
    <x v="85"/>
    <x v="10"/>
    <x v="0"/>
    <x v="0"/>
    <x v="0"/>
    <x v="0"/>
    <x v="1"/>
    <x v="10776"/>
  </r>
  <r>
    <x v="3"/>
    <x v="85"/>
    <x v="23"/>
    <x v="0"/>
    <x v="0"/>
    <x v="0"/>
    <x v="0"/>
    <x v="1"/>
    <x v="9897"/>
  </r>
  <r>
    <x v="3"/>
    <x v="85"/>
    <x v="24"/>
    <x v="0"/>
    <x v="0"/>
    <x v="0"/>
    <x v="0"/>
    <x v="1"/>
    <x v="12167"/>
  </r>
  <r>
    <x v="3"/>
    <x v="85"/>
    <x v="25"/>
    <x v="0"/>
    <x v="0"/>
    <x v="0"/>
    <x v="0"/>
    <x v="1"/>
    <x v="9054"/>
  </r>
  <r>
    <x v="3"/>
    <x v="85"/>
    <x v="17"/>
    <x v="0"/>
    <x v="0"/>
    <x v="0"/>
    <x v="0"/>
    <x v="1"/>
    <x v="9267"/>
  </r>
  <r>
    <x v="3"/>
    <x v="85"/>
    <x v="13"/>
    <x v="0"/>
    <x v="0"/>
    <x v="0"/>
    <x v="0"/>
    <x v="1"/>
    <x v="10366"/>
  </r>
  <r>
    <x v="3"/>
    <x v="85"/>
    <x v="30"/>
    <x v="0"/>
    <x v="0"/>
    <x v="0"/>
    <x v="0"/>
    <x v="1"/>
    <x v="13609"/>
  </r>
  <r>
    <x v="3"/>
    <x v="85"/>
    <x v="31"/>
    <x v="0"/>
    <x v="0"/>
    <x v="0"/>
    <x v="0"/>
    <x v="1"/>
    <x v="10669"/>
  </r>
  <r>
    <x v="3"/>
    <x v="85"/>
    <x v="32"/>
    <x v="0"/>
    <x v="0"/>
    <x v="0"/>
    <x v="0"/>
    <x v="1"/>
    <x v="9360"/>
  </r>
  <r>
    <x v="3"/>
    <x v="85"/>
    <x v="33"/>
    <x v="0"/>
    <x v="0"/>
    <x v="0"/>
    <x v="0"/>
    <x v="1"/>
    <x v="9194"/>
  </r>
  <r>
    <x v="3"/>
    <x v="85"/>
    <x v="34"/>
    <x v="0"/>
    <x v="0"/>
    <x v="0"/>
    <x v="0"/>
    <x v="1"/>
    <x v="8470"/>
  </r>
  <r>
    <x v="3"/>
    <x v="85"/>
    <x v="36"/>
    <x v="0"/>
    <x v="0"/>
    <x v="0"/>
    <x v="0"/>
    <x v="1"/>
    <x v="8156"/>
  </r>
  <r>
    <x v="3"/>
    <x v="85"/>
    <x v="39"/>
    <x v="0"/>
    <x v="0"/>
    <x v="0"/>
    <x v="0"/>
    <x v="1"/>
    <x v="6319"/>
  </r>
  <r>
    <x v="3"/>
    <x v="85"/>
    <x v="53"/>
    <x v="0"/>
    <x v="0"/>
    <x v="0"/>
    <x v="0"/>
    <x v="1"/>
    <x v="4379"/>
  </r>
  <r>
    <x v="3"/>
    <x v="85"/>
    <x v="40"/>
    <x v="0"/>
    <x v="0"/>
    <x v="0"/>
    <x v="0"/>
    <x v="1"/>
    <x v="7036"/>
  </r>
  <r>
    <x v="3"/>
    <x v="85"/>
    <x v="41"/>
    <x v="0"/>
    <x v="0"/>
    <x v="0"/>
    <x v="0"/>
    <x v="1"/>
    <x v="6035"/>
  </r>
  <r>
    <x v="3"/>
    <x v="85"/>
    <x v="44"/>
    <x v="0"/>
    <x v="0"/>
    <x v="0"/>
    <x v="0"/>
    <x v="1"/>
    <x v="11423"/>
  </r>
  <r>
    <x v="3"/>
    <x v="85"/>
    <x v="15"/>
    <x v="0"/>
    <x v="0"/>
    <x v="0"/>
    <x v="0"/>
    <x v="1"/>
    <x v="3844"/>
  </r>
  <r>
    <x v="3"/>
    <x v="85"/>
    <x v="37"/>
    <x v="0"/>
    <x v="0"/>
    <x v="0"/>
    <x v="0"/>
    <x v="1"/>
    <x v="8959"/>
  </r>
  <r>
    <x v="3"/>
    <x v="85"/>
    <x v="47"/>
    <x v="0"/>
    <x v="0"/>
    <x v="0"/>
    <x v="0"/>
    <x v="1"/>
    <x v="11613"/>
  </r>
  <r>
    <x v="3"/>
    <x v="85"/>
    <x v="5"/>
    <x v="0"/>
    <x v="0"/>
    <x v="0"/>
    <x v="0"/>
    <x v="1"/>
    <x v="10479"/>
  </r>
  <r>
    <x v="3"/>
    <x v="85"/>
    <x v="52"/>
    <x v="0"/>
    <x v="0"/>
    <x v="0"/>
    <x v="0"/>
    <x v="1"/>
    <x v="7336"/>
  </r>
  <r>
    <x v="3"/>
    <x v="85"/>
    <x v="0"/>
    <x v="0"/>
    <x v="0"/>
    <x v="0"/>
    <x v="0"/>
    <x v="1"/>
    <x v="20074"/>
  </r>
  <r>
    <x v="3"/>
    <x v="30"/>
    <x v="7"/>
    <x v="0"/>
    <x v="0"/>
    <x v="0"/>
    <x v="0"/>
    <x v="1"/>
    <x v="8342"/>
  </r>
  <r>
    <x v="3"/>
    <x v="85"/>
    <x v="50"/>
    <x v="0"/>
    <x v="0"/>
    <x v="0"/>
    <x v="0"/>
    <x v="1"/>
    <x v="11306"/>
  </r>
  <r>
    <x v="3"/>
    <x v="85"/>
    <x v="16"/>
    <x v="0"/>
    <x v="0"/>
    <x v="0"/>
    <x v="0"/>
    <x v="1"/>
    <x v="10956"/>
  </r>
  <r>
    <x v="3"/>
    <x v="85"/>
    <x v="7"/>
    <x v="0"/>
    <x v="0"/>
    <x v="0"/>
    <x v="0"/>
    <x v="1"/>
    <x v="1421"/>
  </r>
  <r>
    <x v="3"/>
    <x v="85"/>
    <x v="11"/>
    <x v="0"/>
    <x v="0"/>
    <x v="0"/>
    <x v="0"/>
    <x v="1"/>
    <x v="11017"/>
  </r>
  <r>
    <x v="3"/>
    <x v="85"/>
    <x v="12"/>
    <x v="0"/>
    <x v="0"/>
    <x v="0"/>
    <x v="0"/>
    <x v="1"/>
    <x v="5271"/>
  </r>
  <r>
    <x v="3"/>
    <x v="85"/>
    <x v="14"/>
    <x v="0"/>
    <x v="0"/>
    <x v="0"/>
    <x v="0"/>
    <x v="1"/>
    <x v="14732"/>
  </r>
  <r>
    <x v="3"/>
    <x v="85"/>
    <x v="3"/>
    <x v="0"/>
    <x v="0"/>
    <x v="0"/>
    <x v="0"/>
    <x v="1"/>
    <x v="8600"/>
  </r>
  <r>
    <x v="3"/>
    <x v="85"/>
    <x v="20"/>
    <x v="0"/>
    <x v="0"/>
    <x v="0"/>
    <x v="0"/>
    <x v="1"/>
    <x v="12619"/>
  </r>
  <r>
    <x v="3"/>
    <x v="85"/>
    <x v="21"/>
    <x v="0"/>
    <x v="0"/>
    <x v="0"/>
    <x v="0"/>
    <x v="1"/>
    <x v="9738"/>
  </r>
  <r>
    <x v="3"/>
    <x v="85"/>
    <x v="22"/>
    <x v="0"/>
    <x v="0"/>
    <x v="0"/>
    <x v="0"/>
    <x v="1"/>
    <x v="9448"/>
  </r>
  <r>
    <x v="3"/>
    <x v="85"/>
    <x v="26"/>
    <x v="0"/>
    <x v="0"/>
    <x v="0"/>
    <x v="0"/>
    <x v="1"/>
    <x v="10943"/>
  </r>
  <r>
    <x v="3"/>
    <x v="85"/>
    <x v="27"/>
    <x v="0"/>
    <x v="0"/>
    <x v="0"/>
    <x v="0"/>
    <x v="1"/>
    <x v="7918"/>
  </r>
  <r>
    <x v="3"/>
    <x v="85"/>
    <x v="28"/>
    <x v="0"/>
    <x v="0"/>
    <x v="0"/>
    <x v="0"/>
    <x v="1"/>
    <x v="10067"/>
  </r>
  <r>
    <x v="3"/>
    <x v="85"/>
    <x v="38"/>
    <x v="0"/>
    <x v="0"/>
    <x v="0"/>
    <x v="0"/>
    <x v="1"/>
    <x v="8929"/>
  </r>
  <r>
    <x v="3"/>
    <x v="85"/>
    <x v="42"/>
    <x v="0"/>
    <x v="0"/>
    <x v="0"/>
    <x v="0"/>
    <x v="1"/>
    <x v="8703"/>
  </r>
  <r>
    <x v="3"/>
    <x v="85"/>
    <x v="18"/>
    <x v="0"/>
    <x v="0"/>
    <x v="0"/>
    <x v="0"/>
    <x v="1"/>
    <x v="742"/>
  </r>
  <r>
    <x v="3"/>
    <x v="85"/>
    <x v="43"/>
    <x v="0"/>
    <x v="0"/>
    <x v="0"/>
    <x v="0"/>
    <x v="1"/>
    <x v="5919"/>
  </r>
  <r>
    <x v="3"/>
    <x v="85"/>
    <x v="46"/>
    <x v="0"/>
    <x v="0"/>
    <x v="0"/>
    <x v="0"/>
    <x v="1"/>
    <x v="9106"/>
  </r>
  <r>
    <x v="3"/>
    <x v="85"/>
    <x v="19"/>
    <x v="0"/>
    <x v="0"/>
    <x v="0"/>
    <x v="0"/>
    <x v="1"/>
    <x v="13378"/>
  </r>
  <r>
    <x v="3"/>
    <x v="85"/>
    <x v="48"/>
    <x v="0"/>
    <x v="0"/>
    <x v="0"/>
    <x v="0"/>
    <x v="1"/>
    <x v="11587"/>
  </r>
  <r>
    <x v="3"/>
    <x v="85"/>
    <x v="49"/>
    <x v="0"/>
    <x v="0"/>
    <x v="0"/>
    <x v="0"/>
    <x v="1"/>
    <x v="8431"/>
  </r>
  <r>
    <x v="3"/>
    <x v="85"/>
    <x v="51"/>
    <x v="0"/>
    <x v="0"/>
    <x v="0"/>
    <x v="0"/>
    <x v="1"/>
    <x v="9184"/>
  </r>
  <r>
    <x v="3"/>
    <x v="30"/>
    <x v="50"/>
    <x v="0"/>
    <x v="0"/>
    <x v="0"/>
    <x v="0"/>
    <x v="1"/>
    <x v="18084"/>
  </r>
  <r>
    <x v="3"/>
    <x v="30"/>
    <x v="35"/>
    <x v="0"/>
    <x v="0"/>
    <x v="0"/>
    <x v="0"/>
    <x v="1"/>
    <x v="16396"/>
  </r>
  <r>
    <x v="3"/>
    <x v="30"/>
    <x v="45"/>
    <x v="0"/>
    <x v="0"/>
    <x v="0"/>
    <x v="0"/>
    <x v="1"/>
    <x v="13954"/>
  </r>
  <r>
    <x v="3"/>
    <x v="30"/>
    <x v="16"/>
    <x v="0"/>
    <x v="0"/>
    <x v="0"/>
    <x v="0"/>
    <x v="1"/>
    <x v="16886"/>
  </r>
  <r>
    <x v="3"/>
    <x v="30"/>
    <x v="18"/>
    <x v="0"/>
    <x v="0"/>
    <x v="0"/>
    <x v="0"/>
    <x v="1"/>
    <x v="4910"/>
  </r>
  <r>
    <x v="3"/>
    <x v="30"/>
    <x v="20"/>
    <x v="0"/>
    <x v="0"/>
    <x v="0"/>
    <x v="0"/>
    <x v="1"/>
    <x v="14413"/>
  </r>
  <r>
    <x v="3"/>
    <x v="30"/>
    <x v="23"/>
    <x v="0"/>
    <x v="0"/>
    <x v="0"/>
    <x v="0"/>
    <x v="1"/>
    <x v="16855"/>
  </r>
  <r>
    <x v="3"/>
    <x v="30"/>
    <x v="7"/>
    <x v="0"/>
    <x v="1"/>
    <x v="0"/>
    <x v="1"/>
    <x v="1"/>
    <x v="19636"/>
  </r>
  <r>
    <x v="3"/>
    <x v="30"/>
    <x v="1"/>
    <x v="0"/>
    <x v="0"/>
    <x v="0"/>
    <x v="0"/>
    <x v="1"/>
    <x v="13633"/>
  </r>
  <r>
    <x v="3"/>
    <x v="30"/>
    <x v="2"/>
    <x v="0"/>
    <x v="0"/>
    <x v="0"/>
    <x v="0"/>
    <x v="1"/>
    <x v="11095"/>
  </r>
  <r>
    <x v="3"/>
    <x v="30"/>
    <x v="26"/>
    <x v="0"/>
    <x v="0"/>
    <x v="0"/>
    <x v="0"/>
    <x v="1"/>
    <x v="16283"/>
  </r>
  <r>
    <x v="3"/>
    <x v="30"/>
    <x v="37"/>
    <x v="0"/>
    <x v="0"/>
    <x v="0"/>
    <x v="0"/>
    <x v="1"/>
    <x v="3468"/>
  </r>
  <r>
    <x v="3"/>
    <x v="30"/>
    <x v="39"/>
    <x v="0"/>
    <x v="0"/>
    <x v="0"/>
    <x v="0"/>
    <x v="1"/>
    <x v="16980"/>
  </r>
  <r>
    <x v="3"/>
    <x v="30"/>
    <x v="40"/>
    <x v="0"/>
    <x v="0"/>
    <x v="0"/>
    <x v="0"/>
    <x v="1"/>
    <x v="17487"/>
  </r>
  <r>
    <x v="3"/>
    <x v="30"/>
    <x v="41"/>
    <x v="0"/>
    <x v="0"/>
    <x v="0"/>
    <x v="0"/>
    <x v="1"/>
    <x v="1922"/>
  </r>
  <r>
    <x v="3"/>
    <x v="30"/>
    <x v="47"/>
    <x v="0"/>
    <x v="0"/>
    <x v="0"/>
    <x v="0"/>
    <x v="1"/>
    <x v="9635"/>
  </r>
  <r>
    <x v="3"/>
    <x v="30"/>
    <x v="48"/>
    <x v="0"/>
    <x v="0"/>
    <x v="0"/>
    <x v="0"/>
    <x v="1"/>
    <x v="10122"/>
  </r>
  <r>
    <x v="3"/>
    <x v="30"/>
    <x v="51"/>
    <x v="0"/>
    <x v="0"/>
    <x v="0"/>
    <x v="0"/>
    <x v="1"/>
    <x v="19409"/>
  </r>
  <r>
    <x v="3"/>
    <x v="30"/>
    <x v="49"/>
    <x v="0"/>
    <x v="0"/>
    <x v="0"/>
    <x v="0"/>
    <x v="1"/>
    <x v="19197"/>
  </r>
  <r>
    <x v="3"/>
    <x v="30"/>
    <x v="10"/>
    <x v="0"/>
    <x v="0"/>
    <x v="0"/>
    <x v="0"/>
    <x v="1"/>
    <x v="583"/>
  </r>
  <r>
    <x v="3"/>
    <x v="30"/>
    <x v="46"/>
    <x v="0"/>
    <x v="0"/>
    <x v="0"/>
    <x v="0"/>
    <x v="1"/>
    <x v="3712"/>
  </r>
  <r>
    <x v="3"/>
    <x v="30"/>
    <x v="22"/>
    <x v="0"/>
    <x v="0"/>
    <x v="0"/>
    <x v="0"/>
    <x v="1"/>
    <x v="1248"/>
  </r>
  <r>
    <x v="3"/>
    <x v="30"/>
    <x v="3"/>
    <x v="0"/>
    <x v="0"/>
    <x v="0"/>
    <x v="0"/>
    <x v="1"/>
    <x v="268"/>
  </r>
  <r>
    <x v="3"/>
    <x v="30"/>
    <x v="11"/>
    <x v="0"/>
    <x v="0"/>
    <x v="0"/>
    <x v="0"/>
    <x v="1"/>
    <x v="101"/>
  </r>
  <r>
    <x v="3"/>
    <x v="30"/>
    <x v="12"/>
    <x v="0"/>
    <x v="0"/>
    <x v="0"/>
    <x v="0"/>
    <x v="1"/>
    <x v="581"/>
  </r>
  <r>
    <x v="3"/>
    <x v="30"/>
    <x v="13"/>
    <x v="0"/>
    <x v="0"/>
    <x v="0"/>
    <x v="0"/>
    <x v="1"/>
    <x v="331"/>
  </r>
  <r>
    <x v="3"/>
    <x v="30"/>
    <x v="14"/>
    <x v="0"/>
    <x v="0"/>
    <x v="0"/>
    <x v="0"/>
    <x v="1"/>
    <x v="9300"/>
  </r>
  <r>
    <x v="3"/>
    <x v="30"/>
    <x v="28"/>
    <x v="0"/>
    <x v="0"/>
    <x v="0"/>
    <x v="0"/>
    <x v="1"/>
    <x v="268"/>
  </r>
  <r>
    <x v="3"/>
    <x v="30"/>
    <x v="29"/>
    <x v="0"/>
    <x v="0"/>
    <x v="0"/>
    <x v="0"/>
    <x v="1"/>
    <x v="3329"/>
  </r>
  <r>
    <x v="3"/>
    <x v="30"/>
    <x v="30"/>
    <x v="0"/>
    <x v="0"/>
    <x v="0"/>
    <x v="0"/>
    <x v="1"/>
    <x v="268"/>
  </r>
  <r>
    <x v="3"/>
    <x v="30"/>
    <x v="31"/>
    <x v="0"/>
    <x v="0"/>
    <x v="0"/>
    <x v="0"/>
    <x v="1"/>
    <x v="195"/>
  </r>
  <r>
    <x v="3"/>
    <x v="30"/>
    <x v="32"/>
    <x v="0"/>
    <x v="0"/>
    <x v="0"/>
    <x v="0"/>
    <x v="1"/>
    <x v="4642"/>
  </r>
  <r>
    <x v="3"/>
    <x v="30"/>
    <x v="34"/>
    <x v="0"/>
    <x v="0"/>
    <x v="0"/>
    <x v="0"/>
    <x v="1"/>
    <x v="1354"/>
  </r>
  <r>
    <x v="3"/>
    <x v="30"/>
    <x v="42"/>
    <x v="0"/>
    <x v="0"/>
    <x v="0"/>
    <x v="0"/>
    <x v="1"/>
    <x v="567"/>
  </r>
  <r>
    <x v="3"/>
    <x v="30"/>
    <x v="43"/>
    <x v="0"/>
    <x v="0"/>
    <x v="0"/>
    <x v="0"/>
    <x v="1"/>
    <x v="331"/>
  </r>
  <r>
    <x v="3"/>
    <x v="30"/>
    <x v="44"/>
    <x v="0"/>
    <x v="0"/>
    <x v="0"/>
    <x v="0"/>
    <x v="1"/>
    <x v="331"/>
  </r>
  <r>
    <x v="3"/>
    <x v="30"/>
    <x v="52"/>
    <x v="0"/>
    <x v="0"/>
    <x v="0"/>
    <x v="0"/>
    <x v="1"/>
    <x v="1853"/>
  </r>
  <r>
    <x v="3"/>
    <x v="30"/>
    <x v="53"/>
    <x v="0"/>
    <x v="0"/>
    <x v="0"/>
    <x v="0"/>
    <x v="1"/>
    <x v="3563"/>
  </r>
  <r>
    <x v="3"/>
    <x v="30"/>
    <x v="26"/>
    <x v="0"/>
    <x v="0"/>
    <x v="1"/>
    <x v="1"/>
    <x v="1"/>
    <x v="756"/>
  </r>
  <r>
    <x v="3"/>
    <x v="30"/>
    <x v="36"/>
    <x v="0"/>
    <x v="0"/>
    <x v="0"/>
    <x v="0"/>
    <x v="1"/>
    <x v="8473"/>
  </r>
  <r>
    <x v="3"/>
    <x v="30"/>
    <x v="33"/>
    <x v="0"/>
    <x v="0"/>
    <x v="0"/>
    <x v="0"/>
    <x v="1"/>
    <x v="3946"/>
  </r>
  <r>
    <x v="3"/>
    <x v="30"/>
    <x v="4"/>
    <x v="0"/>
    <x v="0"/>
    <x v="0"/>
    <x v="0"/>
    <x v="1"/>
    <x v="101"/>
  </r>
  <r>
    <x v="3"/>
    <x v="30"/>
    <x v="5"/>
    <x v="0"/>
    <x v="0"/>
    <x v="0"/>
    <x v="0"/>
    <x v="1"/>
    <x v="101"/>
  </r>
  <r>
    <x v="3"/>
    <x v="30"/>
    <x v="6"/>
    <x v="0"/>
    <x v="0"/>
    <x v="0"/>
    <x v="0"/>
    <x v="1"/>
    <x v="101"/>
  </r>
  <r>
    <x v="3"/>
    <x v="30"/>
    <x v="8"/>
    <x v="0"/>
    <x v="0"/>
    <x v="0"/>
    <x v="0"/>
    <x v="1"/>
    <x v="1829"/>
  </r>
  <r>
    <x v="3"/>
    <x v="30"/>
    <x v="9"/>
    <x v="0"/>
    <x v="0"/>
    <x v="0"/>
    <x v="0"/>
    <x v="1"/>
    <x v="195"/>
  </r>
  <r>
    <x v="3"/>
    <x v="30"/>
    <x v="19"/>
    <x v="0"/>
    <x v="0"/>
    <x v="0"/>
    <x v="0"/>
    <x v="1"/>
    <x v="268"/>
  </r>
  <r>
    <x v="3"/>
    <x v="30"/>
    <x v="21"/>
    <x v="0"/>
    <x v="0"/>
    <x v="0"/>
    <x v="0"/>
    <x v="1"/>
    <x v="228"/>
  </r>
  <r>
    <x v="3"/>
    <x v="30"/>
    <x v="24"/>
    <x v="0"/>
    <x v="0"/>
    <x v="0"/>
    <x v="0"/>
    <x v="1"/>
    <x v="1422"/>
  </r>
  <r>
    <x v="3"/>
    <x v="30"/>
    <x v="25"/>
    <x v="0"/>
    <x v="0"/>
    <x v="0"/>
    <x v="0"/>
    <x v="1"/>
    <x v="101"/>
  </r>
  <r>
    <x v="3"/>
    <x v="30"/>
    <x v="38"/>
    <x v="0"/>
    <x v="0"/>
    <x v="0"/>
    <x v="0"/>
    <x v="1"/>
    <x v="101"/>
  </r>
  <r>
    <x v="3"/>
    <x v="30"/>
    <x v="3"/>
    <x v="0"/>
    <x v="1"/>
    <x v="0"/>
    <x v="1"/>
    <x v="1"/>
    <x v="2586"/>
  </r>
  <r>
    <x v="3"/>
    <x v="30"/>
    <x v="42"/>
    <x v="0"/>
    <x v="1"/>
    <x v="0"/>
    <x v="1"/>
    <x v="1"/>
    <x v="6717"/>
  </r>
  <r>
    <x v="3"/>
    <x v="86"/>
    <x v="24"/>
    <x v="0"/>
    <x v="0"/>
    <x v="0"/>
    <x v="0"/>
    <x v="1"/>
    <x v="16361"/>
  </r>
  <r>
    <x v="3"/>
    <x v="86"/>
    <x v="25"/>
    <x v="0"/>
    <x v="0"/>
    <x v="0"/>
    <x v="0"/>
    <x v="1"/>
    <x v="13185"/>
  </r>
  <r>
    <x v="3"/>
    <x v="86"/>
    <x v="17"/>
    <x v="1"/>
    <x v="0"/>
    <x v="0"/>
    <x v="1"/>
    <x v="1"/>
    <x v="5806"/>
  </r>
  <r>
    <x v="3"/>
    <x v="86"/>
    <x v="17"/>
    <x v="0"/>
    <x v="0"/>
    <x v="0"/>
    <x v="0"/>
    <x v="1"/>
    <x v="13384"/>
  </r>
  <r>
    <x v="3"/>
    <x v="86"/>
    <x v="13"/>
    <x v="0"/>
    <x v="0"/>
    <x v="0"/>
    <x v="0"/>
    <x v="1"/>
    <x v="16833"/>
  </r>
  <r>
    <x v="3"/>
    <x v="86"/>
    <x v="26"/>
    <x v="0"/>
    <x v="0"/>
    <x v="0"/>
    <x v="0"/>
    <x v="1"/>
    <x v="16471"/>
  </r>
  <r>
    <x v="3"/>
    <x v="86"/>
    <x v="26"/>
    <x v="0"/>
    <x v="1"/>
    <x v="0"/>
    <x v="1"/>
    <x v="1"/>
    <x v="6795"/>
  </r>
  <r>
    <x v="3"/>
    <x v="86"/>
    <x v="28"/>
    <x v="0"/>
    <x v="0"/>
    <x v="0"/>
    <x v="0"/>
    <x v="1"/>
    <x v="16390"/>
  </r>
  <r>
    <x v="3"/>
    <x v="86"/>
    <x v="30"/>
    <x v="1"/>
    <x v="0"/>
    <x v="0"/>
    <x v="1"/>
    <x v="1"/>
    <x v="2070"/>
  </r>
  <r>
    <x v="3"/>
    <x v="86"/>
    <x v="30"/>
    <x v="0"/>
    <x v="0"/>
    <x v="0"/>
    <x v="0"/>
    <x v="1"/>
    <x v="14256"/>
  </r>
  <r>
    <x v="3"/>
    <x v="86"/>
    <x v="30"/>
    <x v="0"/>
    <x v="1"/>
    <x v="0"/>
    <x v="1"/>
    <x v="1"/>
    <x v="4069"/>
  </r>
  <r>
    <x v="3"/>
    <x v="86"/>
    <x v="31"/>
    <x v="1"/>
    <x v="0"/>
    <x v="0"/>
    <x v="1"/>
    <x v="1"/>
    <x v="5817"/>
  </r>
  <r>
    <x v="3"/>
    <x v="86"/>
    <x v="31"/>
    <x v="0"/>
    <x v="0"/>
    <x v="0"/>
    <x v="0"/>
    <x v="1"/>
    <x v="12856"/>
  </r>
  <r>
    <x v="3"/>
    <x v="86"/>
    <x v="31"/>
    <x v="0"/>
    <x v="1"/>
    <x v="0"/>
    <x v="1"/>
    <x v="1"/>
    <x v="2798"/>
  </r>
  <r>
    <x v="3"/>
    <x v="86"/>
    <x v="32"/>
    <x v="0"/>
    <x v="0"/>
    <x v="0"/>
    <x v="0"/>
    <x v="1"/>
    <x v="15770"/>
  </r>
  <r>
    <x v="3"/>
    <x v="86"/>
    <x v="32"/>
    <x v="0"/>
    <x v="1"/>
    <x v="0"/>
    <x v="1"/>
    <x v="1"/>
    <x v="5222"/>
  </r>
  <r>
    <x v="3"/>
    <x v="86"/>
    <x v="33"/>
    <x v="0"/>
    <x v="0"/>
    <x v="0"/>
    <x v="0"/>
    <x v="1"/>
    <x v="14547"/>
  </r>
  <r>
    <x v="3"/>
    <x v="86"/>
    <x v="34"/>
    <x v="1"/>
    <x v="0"/>
    <x v="0"/>
    <x v="1"/>
    <x v="1"/>
    <x v="3283"/>
  </r>
  <r>
    <x v="3"/>
    <x v="86"/>
    <x v="34"/>
    <x v="0"/>
    <x v="0"/>
    <x v="0"/>
    <x v="0"/>
    <x v="1"/>
    <x v="11985"/>
  </r>
  <r>
    <x v="3"/>
    <x v="86"/>
    <x v="36"/>
    <x v="0"/>
    <x v="0"/>
    <x v="0"/>
    <x v="0"/>
    <x v="1"/>
    <x v="15504"/>
  </r>
  <r>
    <x v="3"/>
    <x v="86"/>
    <x v="36"/>
    <x v="1"/>
    <x v="0"/>
    <x v="0"/>
    <x v="1"/>
    <x v="1"/>
    <x v="7250"/>
  </r>
  <r>
    <x v="3"/>
    <x v="86"/>
    <x v="36"/>
    <x v="0"/>
    <x v="1"/>
    <x v="0"/>
    <x v="1"/>
    <x v="1"/>
    <x v="6452"/>
  </r>
  <r>
    <x v="3"/>
    <x v="86"/>
    <x v="38"/>
    <x v="1"/>
    <x v="0"/>
    <x v="0"/>
    <x v="1"/>
    <x v="1"/>
    <x v="7879"/>
  </r>
  <r>
    <x v="3"/>
    <x v="86"/>
    <x v="38"/>
    <x v="0"/>
    <x v="0"/>
    <x v="0"/>
    <x v="0"/>
    <x v="1"/>
    <x v="15313"/>
  </r>
  <r>
    <x v="3"/>
    <x v="86"/>
    <x v="39"/>
    <x v="1"/>
    <x v="0"/>
    <x v="0"/>
    <x v="1"/>
    <x v="1"/>
    <x v="4428"/>
  </r>
  <r>
    <x v="3"/>
    <x v="86"/>
    <x v="39"/>
    <x v="0"/>
    <x v="0"/>
    <x v="0"/>
    <x v="0"/>
    <x v="1"/>
    <x v="19571"/>
  </r>
  <r>
    <x v="3"/>
    <x v="86"/>
    <x v="53"/>
    <x v="1"/>
    <x v="0"/>
    <x v="0"/>
    <x v="1"/>
    <x v="1"/>
    <x v="5736"/>
  </r>
  <r>
    <x v="3"/>
    <x v="86"/>
    <x v="53"/>
    <x v="0"/>
    <x v="0"/>
    <x v="0"/>
    <x v="0"/>
    <x v="1"/>
    <x v="17330"/>
  </r>
  <r>
    <x v="3"/>
    <x v="86"/>
    <x v="40"/>
    <x v="1"/>
    <x v="0"/>
    <x v="0"/>
    <x v="1"/>
    <x v="1"/>
    <x v="4971"/>
  </r>
  <r>
    <x v="3"/>
    <x v="86"/>
    <x v="40"/>
    <x v="0"/>
    <x v="0"/>
    <x v="0"/>
    <x v="0"/>
    <x v="1"/>
    <x v="15033"/>
  </r>
  <r>
    <x v="3"/>
    <x v="86"/>
    <x v="40"/>
    <x v="0"/>
    <x v="1"/>
    <x v="0"/>
    <x v="1"/>
    <x v="1"/>
    <x v="4571"/>
  </r>
  <r>
    <x v="3"/>
    <x v="86"/>
    <x v="41"/>
    <x v="1"/>
    <x v="0"/>
    <x v="0"/>
    <x v="1"/>
    <x v="1"/>
    <x v="5413"/>
  </r>
  <r>
    <x v="3"/>
    <x v="86"/>
    <x v="41"/>
    <x v="0"/>
    <x v="0"/>
    <x v="0"/>
    <x v="0"/>
    <x v="1"/>
    <x v="12122"/>
  </r>
  <r>
    <x v="3"/>
    <x v="86"/>
    <x v="42"/>
    <x v="1"/>
    <x v="0"/>
    <x v="0"/>
    <x v="1"/>
    <x v="1"/>
    <x v="4785"/>
  </r>
  <r>
    <x v="3"/>
    <x v="86"/>
    <x v="49"/>
    <x v="0"/>
    <x v="0"/>
    <x v="0"/>
    <x v="0"/>
    <x v="1"/>
    <x v="15991"/>
  </r>
  <r>
    <x v="3"/>
    <x v="86"/>
    <x v="42"/>
    <x v="0"/>
    <x v="0"/>
    <x v="0"/>
    <x v="0"/>
    <x v="1"/>
    <x v="14217"/>
  </r>
  <r>
    <x v="3"/>
    <x v="86"/>
    <x v="18"/>
    <x v="1"/>
    <x v="0"/>
    <x v="0"/>
    <x v="1"/>
    <x v="1"/>
    <x v="5323"/>
  </r>
  <r>
    <x v="3"/>
    <x v="86"/>
    <x v="18"/>
    <x v="0"/>
    <x v="0"/>
    <x v="0"/>
    <x v="0"/>
    <x v="1"/>
    <x v="13744"/>
  </r>
  <r>
    <x v="3"/>
    <x v="86"/>
    <x v="43"/>
    <x v="1"/>
    <x v="0"/>
    <x v="0"/>
    <x v="1"/>
    <x v="1"/>
    <x v="3286"/>
  </r>
  <r>
    <x v="3"/>
    <x v="86"/>
    <x v="43"/>
    <x v="0"/>
    <x v="0"/>
    <x v="0"/>
    <x v="0"/>
    <x v="1"/>
    <x v="16663"/>
  </r>
  <r>
    <x v="3"/>
    <x v="86"/>
    <x v="44"/>
    <x v="1"/>
    <x v="0"/>
    <x v="0"/>
    <x v="1"/>
    <x v="1"/>
    <x v="3904"/>
  </r>
  <r>
    <x v="3"/>
    <x v="86"/>
    <x v="44"/>
    <x v="0"/>
    <x v="0"/>
    <x v="0"/>
    <x v="0"/>
    <x v="1"/>
    <x v="17074"/>
  </r>
  <r>
    <x v="3"/>
    <x v="86"/>
    <x v="37"/>
    <x v="1"/>
    <x v="0"/>
    <x v="0"/>
    <x v="1"/>
    <x v="1"/>
    <x v="7345"/>
  </r>
  <r>
    <x v="3"/>
    <x v="86"/>
    <x v="37"/>
    <x v="0"/>
    <x v="0"/>
    <x v="0"/>
    <x v="0"/>
    <x v="1"/>
    <x v="13769"/>
  </r>
  <r>
    <x v="3"/>
    <x v="86"/>
    <x v="47"/>
    <x v="0"/>
    <x v="0"/>
    <x v="0"/>
    <x v="0"/>
    <x v="1"/>
    <x v="15967"/>
  </r>
  <r>
    <x v="3"/>
    <x v="86"/>
    <x v="46"/>
    <x v="1"/>
    <x v="0"/>
    <x v="0"/>
    <x v="1"/>
    <x v="1"/>
    <x v="8248"/>
  </r>
  <r>
    <x v="3"/>
    <x v="86"/>
    <x v="46"/>
    <x v="0"/>
    <x v="0"/>
    <x v="0"/>
    <x v="0"/>
    <x v="1"/>
    <x v="18686"/>
  </r>
  <r>
    <x v="3"/>
    <x v="86"/>
    <x v="19"/>
    <x v="1"/>
    <x v="0"/>
    <x v="0"/>
    <x v="1"/>
    <x v="1"/>
    <x v="8503"/>
  </r>
  <r>
    <x v="3"/>
    <x v="86"/>
    <x v="19"/>
    <x v="0"/>
    <x v="0"/>
    <x v="0"/>
    <x v="0"/>
    <x v="1"/>
    <x v="12068"/>
  </r>
  <r>
    <x v="3"/>
    <x v="86"/>
    <x v="48"/>
    <x v="1"/>
    <x v="0"/>
    <x v="0"/>
    <x v="1"/>
    <x v="1"/>
    <x v="9953"/>
  </r>
  <r>
    <x v="3"/>
    <x v="86"/>
    <x v="48"/>
    <x v="0"/>
    <x v="0"/>
    <x v="0"/>
    <x v="0"/>
    <x v="1"/>
    <x v="15073"/>
  </r>
  <r>
    <x v="3"/>
    <x v="86"/>
    <x v="49"/>
    <x v="1"/>
    <x v="0"/>
    <x v="0"/>
    <x v="1"/>
    <x v="1"/>
    <x v="10442"/>
  </r>
  <r>
    <x v="3"/>
    <x v="86"/>
    <x v="49"/>
    <x v="0"/>
    <x v="1"/>
    <x v="0"/>
    <x v="1"/>
    <x v="1"/>
    <x v="2316"/>
  </r>
  <r>
    <x v="3"/>
    <x v="86"/>
    <x v="51"/>
    <x v="0"/>
    <x v="0"/>
    <x v="0"/>
    <x v="0"/>
    <x v="1"/>
    <x v="18341"/>
  </r>
  <r>
    <x v="3"/>
    <x v="86"/>
    <x v="5"/>
    <x v="1"/>
    <x v="0"/>
    <x v="0"/>
    <x v="1"/>
    <x v="1"/>
    <x v="3203"/>
  </r>
  <r>
    <x v="3"/>
    <x v="86"/>
    <x v="5"/>
    <x v="0"/>
    <x v="0"/>
    <x v="0"/>
    <x v="0"/>
    <x v="1"/>
    <x v="17120"/>
  </r>
  <r>
    <x v="3"/>
    <x v="86"/>
    <x v="52"/>
    <x v="1"/>
    <x v="0"/>
    <x v="0"/>
    <x v="1"/>
    <x v="1"/>
    <x v="6023"/>
  </r>
  <r>
    <x v="3"/>
    <x v="86"/>
    <x v="52"/>
    <x v="0"/>
    <x v="0"/>
    <x v="0"/>
    <x v="0"/>
    <x v="1"/>
    <x v="14285"/>
  </r>
  <r>
    <x v="3"/>
    <x v="86"/>
    <x v="0"/>
    <x v="1"/>
    <x v="0"/>
    <x v="0"/>
    <x v="1"/>
    <x v="1"/>
    <x v="14503"/>
  </r>
  <r>
    <x v="3"/>
    <x v="86"/>
    <x v="0"/>
    <x v="0"/>
    <x v="0"/>
    <x v="0"/>
    <x v="0"/>
    <x v="1"/>
    <x v="22894"/>
  </r>
  <r>
    <x v="3"/>
    <x v="86"/>
    <x v="0"/>
    <x v="0"/>
    <x v="1"/>
    <x v="0"/>
    <x v="1"/>
    <x v="1"/>
    <x v="12959"/>
  </r>
  <r>
    <x v="3"/>
    <x v="86"/>
    <x v="24"/>
    <x v="0"/>
    <x v="1"/>
    <x v="0"/>
    <x v="1"/>
    <x v="1"/>
    <x v="5715"/>
  </r>
  <r>
    <x v="3"/>
    <x v="86"/>
    <x v="13"/>
    <x v="1"/>
    <x v="0"/>
    <x v="0"/>
    <x v="1"/>
    <x v="1"/>
    <x v="804"/>
  </r>
  <r>
    <x v="3"/>
    <x v="86"/>
    <x v="27"/>
    <x v="0"/>
    <x v="0"/>
    <x v="0"/>
    <x v="0"/>
    <x v="1"/>
    <x v="13083"/>
  </r>
  <r>
    <x v="3"/>
    <x v="86"/>
    <x v="28"/>
    <x v="1"/>
    <x v="0"/>
    <x v="0"/>
    <x v="1"/>
    <x v="1"/>
    <x v="8482"/>
  </r>
  <r>
    <x v="3"/>
    <x v="86"/>
    <x v="29"/>
    <x v="0"/>
    <x v="0"/>
    <x v="0"/>
    <x v="0"/>
    <x v="1"/>
    <x v="11353"/>
  </r>
  <r>
    <x v="3"/>
    <x v="86"/>
    <x v="1"/>
    <x v="0"/>
    <x v="0"/>
    <x v="0"/>
    <x v="0"/>
    <x v="1"/>
    <x v="13486"/>
  </r>
  <r>
    <x v="3"/>
    <x v="86"/>
    <x v="35"/>
    <x v="0"/>
    <x v="0"/>
    <x v="0"/>
    <x v="0"/>
    <x v="1"/>
    <x v="12238"/>
  </r>
  <r>
    <x v="3"/>
    <x v="86"/>
    <x v="50"/>
    <x v="0"/>
    <x v="1"/>
    <x v="0"/>
    <x v="1"/>
    <x v="1"/>
    <x v="1673"/>
  </r>
  <r>
    <x v="3"/>
    <x v="86"/>
    <x v="35"/>
    <x v="0"/>
    <x v="1"/>
    <x v="0"/>
    <x v="1"/>
    <x v="1"/>
    <x v="1788"/>
  </r>
  <r>
    <x v="3"/>
    <x v="86"/>
    <x v="50"/>
    <x v="1"/>
    <x v="0"/>
    <x v="0"/>
    <x v="1"/>
    <x v="1"/>
    <x v="4065"/>
  </r>
  <r>
    <x v="3"/>
    <x v="86"/>
    <x v="50"/>
    <x v="0"/>
    <x v="0"/>
    <x v="0"/>
    <x v="0"/>
    <x v="1"/>
    <x v="11332"/>
  </r>
  <r>
    <x v="3"/>
    <x v="86"/>
    <x v="16"/>
    <x v="0"/>
    <x v="0"/>
    <x v="0"/>
    <x v="0"/>
    <x v="1"/>
    <x v="14380"/>
  </r>
  <r>
    <x v="3"/>
    <x v="86"/>
    <x v="16"/>
    <x v="0"/>
    <x v="1"/>
    <x v="0"/>
    <x v="1"/>
    <x v="1"/>
    <x v="3996"/>
  </r>
  <r>
    <x v="3"/>
    <x v="86"/>
    <x v="45"/>
    <x v="0"/>
    <x v="0"/>
    <x v="0"/>
    <x v="0"/>
    <x v="1"/>
    <x v="14844"/>
  </r>
  <r>
    <x v="3"/>
    <x v="86"/>
    <x v="2"/>
    <x v="0"/>
    <x v="0"/>
    <x v="0"/>
    <x v="0"/>
    <x v="1"/>
    <x v="16297"/>
  </r>
  <r>
    <x v="3"/>
    <x v="86"/>
    <x v="4"/>
    <x v="0"/>
    <x v="0"/>
    <x v="0"/>
    <x v="0"/>
    <x v="1"/>
    <x v="13893"/>
  </r>
  <r>
    <x v="3"/>
    <x v="86"/>
    <x v="4"/>
    <x v="0"/>
    <x v="1"/>
    <x v="0"/>
    <x v="1"/>
    <x v="1"/>
    <x v="1034"/>
  </r>
  <r>
    <x v="3"/>
    <x v="86"/>
    <x v="6"/>
    <x v="0"/>
    <x v="0"/>
    <x v="0"/>
    <x v="0"/>
    <x v="1"/>
    <x v="15364"/>
  </r>
  <r>
    <x v="3"/>
    <x v="86"/>
    <x v="8"/>
    <x v="0"/>
    <x v="0"/>
    <x v="0"/>
    <x v="0"/>
    <x v="1"/>
    <x v="15363"/>
  </r>
  <r>
    <x v="3"/>
    <x v="86"/>
    <x v="7"/>
    <x v="0"/>
    <x v="0"/>
    <x v="0"/>
    <x v="0"/>
    <x v="1"/>
    <x v="13027"/>
  </r>
  <r>
    <x v="3"/>
    <x v="86"/>
    <x v="9"/>
    <x v="0"/>
    <x v="0"/>
    <x v="0"/>
    <x v="0"/>
    <x v="1"/>
    <x v="16755"/>
  </r>
  <r>
    <x v="3"/>
    <x v="86"/>
    <x v="10"/>
    <x v="0"/>
    <x v="0"/>
    <x v="0"/>
    <x v="0"/>
    <x v="1"/>
    <x v="15872"/>
  </r>
  <r>
    <x v="3"/>
    <x v="86"/>
    <x v="11"/>
    <x v="0"/>
    <x v="0"/>
    <x v="0"/>
    <x v="0"/>
    <x v="1"/>
    <x v="12750"/>
  </r>
  <r>
    <x v="3"/>
    <x v="86"/>
    <x v="12"/>
    <x v="0"/>
    <x v="0"/>
    <x v="0"/>
    <x v="0"/>
    <x v="1"/>
    <x v="15654"/>
  </r>
  <r>
    <x v="3"/>
    <x v="86"/>
    <x v="14"/>
    <x v="0"/>
    <x v="0"/>
    <x v="0"/>
    <x v="0"/>
    <x v="1"/>
    <x v="17829"/>
  </r>
  <r>
    <x v="3"/>
    <x v="86"/>
    <x v="3"/>
    <x v="0"/>
    <x v="0"/>
    <x v="0"/>
    <x v="0"/>
    <x v="1"/>
    <x v="15361"/>
  </r>
  <r>
    <x v="3"/>
    <x v="86"/>
    <x v="3"/>
    <x v="0"/>
    <x v="1"/>
    <x v="0"/>
    <x v="1"/>
    <x v="1"/>
    <x v="4030"/>
  </r>
  <r>
    <x v="3"/>
    <x v="86"/>
    <x v="20"/>
    <x v="0"/>
    <x v="0"/>
    <x v="0"/>
    <x v="0"/>
    <x v="1"/>
    <x v="17933"/>
  </r>
  <r>
    <x v="3"/>
    <x v="86"/>
    <x v="21"/>
    <x v="0"/>
    <x v="0"/>
    <x v="0"/>
    <x v="0"/>
    <x v="1"/>
    <x v="16672"/>
  </r>
  <r>
    <x v="3"/>
    <x v="86"/>
    <x v="21"/>
    <x v="0"/>
    <x v="1"/>
    <x v="0"/>
    <x v="1"/>
    <x v="1"/>
    <x v="7380"/>
  </r>
  <r>
    <x v="3"/>
    <x v="86"/>
    <x v="22"/>
    <x v="0"/>
    <x v="0"/>
    <x v="0"/>
    <x v="0"/>
    <x v="1"/>
    <x v="12936"/>
  </r>
  <r>
    <x v="3"/>
    <x v="86"/>
    <x v="23"/>
    <x v="0"/>
    <x v="0"/>
    <x v="0"/>
    <x v="0"/>
    <x v="1"/>
    <x v="15349"/>
  </r>
  <r>
    <x v="3"/>
    <x v="86"/>
    <x v="23"/>
    <x v="0"/>
    <x v="1"/>
    <x v="0"/>
    <x v="1"/>
    <x v="1"/>
    <x v="2664"/>
  </r>
  <r>
    <x v="3"/>
    <x v="86"/>
    <x v="27"/>
    <x v="0"/>
    <x v="1"/>
    <x v="0"/>
    <x v="1"/>
    <x v="1"/>
    <x v="4134"/>
  </r>
  <r>
    <x v="3"/>
    <x v="86"/>
    <x v="33"/>
    <x v="0"/>
    <x v="1"/>
    <x v="0"/>
    <x v="1"/>
    <x v="1"/>
    <x v="931"/>
  </r>
  <r>
    <x v="3"/>
    <x v="86"/>
    <x v="38"/>
    <x v="0"/>
    <x v="1"/>
    <x v="0"/>
    <x v="1"/>
    <x v="1"/>
    <x v="1470"/>
  </r>
  <r>
    <x v="3"/>
    <x v="86"/>
    <x v="42"/>
    <x v="0"/>
    <x v="1"/>
    <x v="0"/>
    <x v="1"/>
    <x v="1"/>
    <x v="1812"/>
  </r>
  <r>
    <x v="3"/>
    <x v="86"/>
    <x v="15"/>
    <x v="0"/>
    <x v="0"/>
    <x v="0"/>
    <x v="0"/>
    <x v="1"/>
    <x v="10906"/>
  </r>
  <r>
    <x v="3"/>
    <x v="86"/>
    <x v="15"/>
    <x v="0"/>
    <x v="1"/>
    <x v="0"/>
    <x v="1"/>
    <x v="1"/>
    <x v="1016"/>
  </r>
  <r>
    <x v="3"/>
    <x v="86"/>
    <x v="47"/>
    <x v="0"/>
    <x v="1"/>
    <x v="0"/>
    <x v="1"/>
    <x v="1"/>
    <x v="1809"/>
  </r>
  <r>
    <x v="3"/>
    <x v="86"/>
    <x v="46"/>
    <x v="0"/>
    <x v="1"/>
    <x v="0"/>
    <x v="1"/>
    <x v="1"/>
    <x v="1501"/>
  </r>
  <r>
    <x v="3"/>
    <x v="86"/>
    <x v="48"/>
    <x v="0"/>
    <x v="1"/>
    <x v="0"/>
    <x v="1"/>
    <x v="1"/>
    <x v="12"/>
  </r>
  <r>
    <x v="3"/>
    <x v="86"/>
    <x v="45"/>
    <x v="1"/>
    <x v="0"/>
    <x v="0"/>
    <x v="1"/>
    <x v="1"/>
    <x v="11152"/>
  </r>
  <r>
    <x v="3"/>
    <x v="86"/>
    <x v="2"/>
    <x v="1"/>
    <x v="0"/>
    <x v="0"/>
    <x v="1"/>
    <x v="1"/>
    <x v="11519"/>
  </r>
  <r>
    <x v="3"/>
    <x v="86"/>
    <x v="4"/>
    <x v="1"/>
    <x v="0"/>
    <x v="0"/>
    <x v="1"/>
    <x v="1"/>
    <x v="7519"/>
  </r>
  <r>
    <x v="3"/>
    <x v="86"/>
    <x v="6"/>
    <x v="1"/>
    <x v="0"/>
    <x v="0"/>
    <x v="1"/>
    <x v="1"/>
    <x v="9345"/>
  </r>
  <r>
    <x v="3"/>
    <x v="86"/>
    <x v="7"/>
    <x v="1"/>
    <x v="0"/>
    <x v="0"/>
    <x v="1"/>
    <x v="1"/>
    <x v="2114"/>
  </r>
  <r>
    <x v="3"/>
    <x v="86"/>
    <x v="9"/>
    <x v="1"/>
    <x v="0"/>
    <x v="0"/>
    <x v="1"/>
    <x v="1"/>
    <x v="10804"/>
  </r>
  <r>
    <x v="3"/>
    <x v="86"/>
    <x v="10"/>
    <x v="1"/>
    <x v="0"/>
    <x v="0"/>
    <x v="1"/>
    <x v="1"/>
    <x v="5879"/>
  </r>
  <r>
    <x v="3"/>
    <x v="86"/>
    <x v="11"/>
    <x v="1"/>
    <x v="0"/>
    <x v="0"/>
    <x v="1"/>
    <x v="1"/>
    <x v="5510"/>
  </r>
  <r>
    <x v="3"/>
    <x v="86"/>
    <x v="12"/>
    <x v="1"/>
    <x v="0"/>
    <x v="0"/>
    <x v="1"/>
    <x v="1"/>
    <x v="8406"/>
  </r>
  <r>
    <x v="3"/>
    <x v="86"/>
    <x v="14"/>
    <x v="1"/>
    <x v="0"/>
    <x v="0"/>
    <x v="1"/>
    <x v="1"/>
    <x v="3491"/>
  </r>
  <r>
    <x v="3"/>
    <x v="86"/>
    <x v="3"/>
    <x v="1"/>
    <x v="0"/>
    <x v="0"/>
    <x v="1"/>
    <x v="1"/>
    <x v="5924"/>
  </r>
  <r>
    <x v="3"/>
    <x v="86"/>
    <x v="20"/>
    <x v="1"/>
    <x v="0"/>
    <x v="0"/>
    <x v="1"/>
    <x v="1"/>
    <x v="4950"/>
  </r>
  <r>
    <x v="3"/>
    <x v="86"/>
    <x v="21"/>
    <x v="1"/>
    <x v="0"/>
    <x v="0"/>
    <x v="1"/>
    <x v="1"/>
    <x v="3057"/>
  </r>
  <r>
    <x v="3"/>
    <x v="86"/>
    <x v="23"/>
    <x v="1"/>
    <x v="0"/>
    <x v="0"/>
    <x v="1"/>
    <x v="1"/>
    <x v="5488"/>
  </r>
  <r>
    <x v="3"/>
    <x v="86"/>
    <x v="24"/>
    <x v="1"/>
    <x v="0"/>
    <x v="0"/>
    <x v="1"/>
    <x v="1"/>
    <x v="7183"/>
  </r>
  <r>
    <x v="3"/>
    <x v="86"/>
    <x v="1"/>
    <x v="1"/>
    <x v="0"/>
    <x v="0"/>
    <x v="1"/>
    <x v="1"/>
    <x v="895"/>
  </r>
  <r>
    <x v="3"/>
    <x v="86"/>
    <x v="8"/>
    <x v="1"/>
    <x v="0"/>
    <x v="0"/>
    <x v="1"/>
    <x v="1"/>
    <x v="9851"/>
  </r>
  <r>
    <x v="3"/>
    <x v="22"/>
    <x v="36"/>
    <x v="1"/>
    <x v="0"/>
    <x v="0"/>
    <x v="1"/>
    <x v="1"/>
    <x v="13661"/>
  </r>
  <r>
    <x v="3"/>
    <x v="22"/>
    <x v="53"/>
    <x v="1"/>
    <x v="0"/>
    <x v="0"/>
    <x v="1"/>
    <x v="1"/>
    <x v="6218"/>
  </r>
  <r>
    <x v="3"/>
    <x v="22"/>
    <x v="36"/>
    <x v="0"/>
    <x v="1"/>
    <x v="0"/>
    <x v="1"/>
    <x v="1"/>
    <x v="9752"/>
  </r>
  <r>
    <x v="3"/>
    <x v="22"/>
    <x v="53"/>
    <x v="1"/>
    <x v="1"/>
    <x v="0"/>
    <x v="1"/>
    <x v="1"/>
    <x v="3513"/>
  </r>
  <r>
    <x v="3"/>
    <x v="22"/>
    <x v="53"/>
    <x v="0"/>
    <x v="1"/>
    <x v="0"/>
    <x v="1"/>
    <x v="1"/>
    <x v="10451"/>
  </r>
  <r>
    <x v="3"/>
    <x v="22"/>
    <x v="38"/>
    <x v="1"/>
    <x v="1"/>
    <x v="0"/>
    <x v="1"/>
    <x v="1"/>
    <x v="7860"/>
  </r>
  <r>
    <x v="3"/>
    <x v="22"/>
    <x v="10"/>
    <x v="0"/>
    <x v="1"/>
    <x v="0"/>
    <x v="1"/>
    <x v="1"/>
    <x v="20054"/>
  </r>
  <r>
    <x v="3"/>
    <x v="22"/>
    <x v="47"/>
    <x v="0"/>
    <x v="1"/>
    <x v="0"/>
    <x v="1"/>
    <x v="1"/>
    <x v="12760"/>
  </r>
  <r>
    <x v="3"/>
    <x v="22"/>
    <x v="42"/>
    <x v="0"/>
    <x v="0"/>
    <x v="1"/>
    <x v="1"/>
    <x v="1"/>
    <x v="1735"/>
  </r>
  <r>
    <x v="3"/>
    <x v="22"/>
    <x v="36"/>
    <x v="0"/>
    <x v="0"/>
    <x v="1"/>
    <x v="1"/>
    <x v="1"/>
    <x v="1873"/>
  </r>
  <r>
    <x v="3"/>
    <x v="22"/>
    <x v="48"/>
    <x v="0"/>
    <x v="1"/>
    <x v="0"/>
    <x v="1"/>
    <x v="1"/>
    <x v="9637"/>
  </r>
  <r>
    <x v="3"/>
    <x v="22"/>
    <x v="49"/>
    <x v="1"/>
    <x v="1"/>
    <x v="0"/>
    <x v="1"/>
    <x v="1"/>
    <x v="17484"/>
  </r>
  <r>
    <x v="3"/>
    <x v="22"/>
    <x v="47"/>
    <x v="0"/>
    <x v="0"/>
    <x v="1"/>
    <x v="1"/>
    <x v="1"/>
    <x v="3868"/>
  </r>
  <r>
    <x v="3"/>
    <x v="22"/>
    <x v="37"/>
    <x v="1"/>
    <x v="0"/>
    <x v="0"/>
    <x v="1"/>
    <x v="1"/>
    <x v="2018"/>
  </r>
  <r>
    <x v="3"/>
    <x v="22"/>
    <x v="46"/>
    <x v="1"/>
    <x v="0"/>
    <x v="0"/>
    <x v="1"/>
    <x v="1"/>
    <x v="3871"/>
  </r>
  <r>
    <x v="3"/>
    <x v="22"/>
    <x v="40"/>
    <x v="1"/>
    <x v="0"/>
    <x v="0"/>
    <x v="1"/>
    <x v="1"/>
    <x v="1087"/>
  </r>
  <r>
    <x v="3"/>
    <x v="22"/>
    <x v="50"/>
    <x v="0"/>
    <x v="1"/>
    <x v="1"/>
    <x v="1"/>
    <x v="1"/>
    <x v="1642"/>
  </r>
  <r>
    <x v="3"/>
    <x v="22"/>
    <x v="40"/>
    <x v="0"/>
    <x v="1"/>
    <x v="0"/>
    <x v="1"/>
    <x v="1"/>
    <x v="10354"/>
  </r>
  <r>
    <x v="3"/>
    <x v="22"/>
    <x v="50"/>
    <x v="0"/>
    <x v="0"/>
    <x v="1"/>
    <x v="1"/>
    <x v="1"/>
    <x v="481"/>
  </r>
  <r>
    <x v="3"/>
    <x v="22"/>
    <x v="15"/>
    <x v="0"/>
    <x v="1"/>
    <x v="0"/>
    <x v="1"/>
    <x v="1"/>
    <x v="9721"/>
  </r>
  <r>
    <x v="3"/>
    <x v="22"/>
    <x v="9"/>
    <x v="0"/>
    <x v="1"/>
    <x v="0"/>
    <x v="1"/>
    <x v="1"/>
    <x v="13606"/>
  </r>
  <r>
    <x v="3"/>
    <x v="22"/>
    <x v="42"/>
    <x v="0"/>
    <x v="0"/>
    <x v="0"/>
    <x v="0"/>
    <x v="2"/>
    <x v="22673"/>
  </r>
  <r>
    <x v="3"/>
    <x v="22"/>
    <x v="20"/>
    <x v="0"/>
    <x v="1"/>
    <x v="0"/>
    <x v="1"/>
    <x v="1"/>
    <x v="10225"/>
  </r>
  <r>
    <x v="3"/>
    <x v="22"/>
    <x v="32"/>
    <x v="0"/>
    <x v="0"/>
    <x v="0"/>
    <x v="0"/>
    <x v="2"/>
    <x v="13115"/>
  </r>
  <r>
    <x v="3"/>
    <x v="22"/>
    <x v="8"/>
    <x v="0"/>
    <x v="0"/>
    <x v="0"/>
    <x v="0"/>
    <x v="2"/>
    <x v="23159"/>
  </r>
  <r>
    <x v="3"/>
    <x v="22"/>
    <x v="30"/>
    <x v="0"/>
    <x v="0"/>
    <x v="0"/>
    <x v="0"/>
    <x v="2"/>
    <x v="22223"/>
  </r>
  <r>
    <x v="3"/>
    <x v="22"/>
    <x v="16"/>
    <x v="0"/>
    <x v="1"/>
    <x v="0"/>
    <x v="1"/>
    <x v="2"/>
    <x v="23646"/>
  </r>
  <r>
    <x v="3"/>
    <x v="22"/>
    <x v="35"/>
    <x v="0"/>
    <x v="1"/>
    <x v="0"/>
    <x v="1"/>
    <x v="2"/>
    <x v="23001"/>
  </r>
  <r>
    <x v="3"/>
    <x v="22"/>
    <x v="8"/>
    <x v="0"/>
    <x v="1"/>
    <x v="0"/>
    <x v="1"/>
    <x v="2"/>
    <x v="20791"/>
  </r>
  <r>
    <x v="3"/>
    <x v="22"/>
    <x v="36"/>
    <x v="0"/>
    <x v="0"/>
    <x v="0"/>
    <x v="0"/>
    <x v="2"/>
    <x v="14836"/>
  </r>
  <r>
    <x v="3"/>
    <x v="22"/>
    <x v="48"/>
    <x v="0"/>
    <x v="1"/>
    <x v="0"/>
    <x v="1"/>
    <x v="2"/>
    <x v="21896"/>
  </r>
  <r>
    <x v="3"/>
    <x v="22"/>
    <x v="42"/>
    <x v="0"/>
    <x v="1"/>
    <x v="0"/>
    <x v="1"/>
    <x v="2"/>
    <x v="23271"/>
  </r>
  <r>
    <x v="3"/>
    <x v="22"/>
    <x v="13"/>
    <x v="0"/>
    <x v="1"/>
    <x v="0"/>
    <x v="1"/>
    <x v="2"/>
    <x v="23323"/>
  </r>
  <r>
    <x v="3"/>
    <x v="22"/>
    <x v="30"/>
    <x v="0"/>
    <x v="1"/>
    <x v="0"/>
    <x v="1"/>
    <x v="2"/>
    <x v="19310"/>
  </r>
  <r>
    <x v="3"/>
    <x v="22"/>
    <x v="3"/>
    <x v="0"/>
    <x v="0"/>
    <x v="0"/>
    <x v="0"/>
    <x v="2"/>
    <x v="21662"/>
  </r>
  <r>
    <x v="3"/>
    <x v="22"/>
    <x v="13"/>
    <x v="1"/>
    <x v="1"/>
    <x v="0"/>
    <x v="1"/>
    <x v="2"/>
    <x v="20345"/>
  </r>
  <r>
    <x v="3"/>
    <x v="22"/>
    <x v="33"/>
    <x v="1"/>
    <x v="1"/>
    <x v="0"/>
    <x v="1"/>
    <x v="1"/>
    <x v="16714"/>
  </r>
  <r>
    <x v="3"/>
    <x v="22"/>
    <x v="40"/>
    <x v="0"/>
    <x v="0"/>
    <x v="0"/>
    <x v="0"/>
    <x v="2"/>
    <x v="22685"/>
  </r>
  <r>
    <x v="3"/>
    <x v="22"/>
    <x v="40"/>
    <x v="0"/>
    <x v="1"/>
    <x v="0"/>
    <x v="1"/>
    <x v="2"/>
    <x v="20124"/>
  </r>
  <r>
    <x v="3"/>
    <x v="22"/>
    <x v="16"/>
    <x v="0"/>
    <x v="0"/>
    <x v="0"/>
    <x v="0"/>
    <x v="2"/>
    <x v="23409"/>
  </r>
  <r>
    <x v="3"/>
    <x v="22"/>
    <x v="23"/>
    <x v="0"/>
    <x v="0"/>
    <x v="0"/>
    <x v="0"/>
    <x v="2"/>
    <x v="23098"/>
  </r>
  <r>
    <x v="3"/>
    <x v="22"/>
    <x v="35"/>
    <x v="1"/>
    <x v="0"/>
    <x v="0"/>
    <x v="1"/>
    <x v="2"/>
    <x v="21580"/>
  </r>
  <r>
    <x v="3"/>
    <x v="22"/>
    <x v="0"/>
    <x v="0"/>
    <x v="1"/>
    <x v="0"/>
    <x v="1"/>
    <x v="1"/>
    <x v="18805"/>
  </r>
  <r>
    <x v="3"/>
    <x v="22"/>
    <x v="52"/>
    <x v="0"/>
    <x v="0"/>
    <x v="0"/>
    <x v="0"/>
    <x v="2"/>
    <x v="19604"/>
  </r>
  <r>
    <x v="3"/>
    <x v="22"/>
    <x v="11"/>
    <x v="0"/>
    <x v="1"/>
    <x v="0"/>
    <x v="1"/>
    <x v="1"/>
    <x v="17916"/>
  </r>
  <r>
    <x v="3"/>
    <x v="22"/>
    <x v="38"/>
    <x v="0"/>
    <x v="0"/>
    <x v="0"/>
    <x v="0"/>
    <x v="2"/>
    <x v="21756"/>
  </r>
  <r>
    <x v="3"/>
    <x v="22"/>
    <x v="5"/>
    <x v="0"/>
    <x v="1"/>
    <x v="0"/>
    <x v="1"/>
    <x v="2"/>
    <x v="21415"/>
  </r>
  <r>
    <x v="3"/>
    <x v="22"/>
    <x v="12"/>
    <x v="0"/>
    <x v="0"/>
    <x v="0"/>
    <x v="0"/>
    <x v="2"/>
    <x v="21487"/>
  </r>
  <r>
    <x v="3"/>
    <x v="22"/>
    <x v="48"/>
    <x v="0"/>
    <x v="0"/>
    <x v="0"/>
    <x v="0"/>
    <x v="2"/>
    <x v="20030"/>
  </r>
  <r>
    <x v="3"/>
    <x v="22"/>
    <x v="51"/>
    <x v="0"/>
    <x v="0"/>
    <x v="0"/>
    <x v="0"/>
    <x v="2"/>
    <x v="23112"/>
  </r>
  <r>
    <x v="3"/>
    <x v="22"/>
    <x v="5"/>
    <x v="0"/>
    <x v="0"/>
    <x v="0"/>
    <x v="0"/>
    <x v="2"/>
    <x v="20715"/>
  </r>
  <r>
    <x v="3"/>
    <x v="22"/>
    <x v="21"/>
    <x v="0"/>
    <x v="0"/>
    <x v="0"/>
    <x v="0"/>
    <x v="2"/>
    <x v="22716"/>
  </r>
  <r>
    <x v="3"/>
    <x v="22"/>
    <x v="24"/>
    <x v="0"/>
    <x v="0"/>
    <x v="0"/>
    <x v="0"/>
    <x v="2"/>
    <x v="21773"/>
  </r>
  <r>
    <x v="3"/>
    <x v="22"/>
    <x v="26"/>
    <x v="0"/>
    <x v="1"/>
    <x v="0"/>
    <x v="1"/>
    <x v="2"/>
    <x v="20204"/>
  </r>
  <r>
    <x v="3"/>
    <x v="22"/>
    <x v="20"/>
    <x v="0"/>
    <x v="0"/>
    <x v="0"/>
    <x v="0"/>
    <x v="2"/>
    <x v="20236"/>
  </r>
  <r>
    <x v="3"/>
    <x v="22"/>
    <x v="50"/>
    <x v="0"/>
    <x v="1"/>
    <x v="0"/>
    <x v="1"/>
    <x v="2"/>
    <x v="22899"/>
  </r>
  <r>
    <x v="3"/>
    <x v="22"/>
    <x v="3"/>
    <x v="0"/>
    <x v="1"/>
    <x v="0"/>
    <x v="1"/>
    <x v="2"/>
    <x v="20639"/>
  </r>
  <r>
    <x v="3"/>
    <x v="22"/>
    <x v="32"/>
    <x v="0"/>
    <x v="1"/>
    <x v="0"/>
    <x v="1"/>
    <x v="2"/>
    <x v="20200"/>
  </r>
  <r>
    <x v="3"/>
    <x v="22"/>
    <x v="2"/>
    <x v="0"/>
    <x v="0"/>
    <x v="0"/>
    <x v="0"/>
    <x v="2"/>
    <x v="19309"/>
  </r>
  <r>
    <x v="3"/>
    <x v="22"/>
    <x v="49"/>
    <x v="0"/>
    <x v="0"/>
    <x v="0"/>
    <x v="0"/>
    <x v="2"/>
    <x v="19324"/>
  </r>
  <r>
    <x v="3"/>
    <x v="22"/>
    <x v="2"/>
    <x v="0"/>
    <x v="1"/>
    <x v="0"/>
    <x v="1"/>
    <x v="2"/>
    <x v="15406"/>
  </r>
  <r>
    <x v="3"/>
    <x v="22"/>
    <x v="34"/>
    <x v="1"/>
    <x v="1"/>
    <x v="0"/>
    <x v="1"/>
    <x v="2"/>
    <x v="17643"/>
  </r>
  <r>
    <x v="3"/>
    <x v="22"/>
    <x v="38"/>
    <x v="0"/>
    <x v="1"/>
    <x v="0"/>
    <x v="1"/>
    <x v="2"/>
    <x v="21053"/>
  </r>
  <r>
    <x v="3"/>
    <x v="22"/>
    <x v="11"/>
    <x v="0"/>
    <x v="0"/>
    <x v="0"/>
    <x v="0"/>
    <x v="2"/>
    <x v="10065"/>
  </r>
  <r>
    <x v="3"/>
    <x v="22"/>
    <x v="34"/>
    <x v="0"/>
    <x v="1"/>
    <x v="0"/>
    <x v="1"/>
    <x v="1"/>
    <x v="4703"/>
  </r>
  <r>
    <x v="3"/>
    <x v="22"/>
    <x v="40"/>
    <x v="1"/>
    <x v="0"/>
    <x v="1"/>
    <x v="1"/>
    <x v="1"/>
    <x v="344"/>
  </r>
  <r>
    <x v="3"/>
    <x v="22"/>
    <x v="21"/>
    <x v="0"/>
    <x v="0"/>
    <x v="1"/>
    <x v="1"/>
    <x v="1"/>
    <x v="2308"/>
  </r>
  <r>
    <x v="3"/>
    <x v="22"/>
    <x v="26"/>
    <x v="0"/>
    <x v="1"/>
    <x v="0"/>
    <x v="1"/>
    <x v="1"/>
    <x v="411"/>
  </r>
  <r>
    <x v="3"/>
    <x v="22"/>
    <x v="16"/>
    <x v="0"/>
    <x v="1"/>
    <x v="0"/>
    <x v="1"/>
    <x v="1"/>
    <x v="4524"/>
  </r>
  <r>
    <x v="3"/>
    <x v="2"/>
    <x v="24"/>
    <x v="0"/>
    <x v="0"/>
    <x v="0"/>
    <x v="0"/>
    <x v="1"/>
    <x v="15260"/>
  </r>
  <r>
    <x v="3"/>
    <x v="25"/>
    <x v="31"/>
    <x v="0"/>
    <x v="0"/>
    <x v="0"/>
    <x v="0"/>
    <x v="1"/>
    <x v="15445"/>
  </r>
  <r>
    <x v="3"/>
    <x v="22"/>
    <x v="39"/>
    <x v="0"/>
    <x v="0"/>
    <x v="0"/>
    <x v="0"/>
    <x v="2"/>
    <x v="23192"/>
  </r>
  <r>
    <x v="3"/>
    <x v="2"/>
    <x v="5"/>
    <x v="0"/>
    <x v="0"/>
    <x v="0"/>
    <x v="0"/>
    <x v="2"/>
    <x v="19136"/>
  </r>
  <r>
    <x v="3"/>
    <x v="78"/>
    <x v="31"/>
    <x v="0"/>
    <x v="0"/>
    <x v="0"/>
    <x v="0"/>
    <x v="1"/>
    <x v="19613"/>
  </r>
  <r>
    <x v="3"/>
    <x v="78"/>
    <x v="30"/>
    <x v="0"/>
    <x v="0"/>
    <x v="0"/>
    <x v="0"/>
    <x v="1"/>
    <x v="20164"/>
  </r>
  <r>
    <x v="3"/>
    <x v="22"/>
    <x v="16"/>
    <x v="1"/>
    <x v="0"/>
    <x v="0"/>
    <x v="1"/>
    <x v="2"/>
    <x v="21006"/>
  </r>
  <r>
    <x v="3"/>
    <x v="25"/>
    <x v="38"/>
    <x v="0"/>
    <x v="0"/>
    <x v="0"/>
    <x v="0"/>
    <x v="1"/>
    <x v="15946"/>
  </r>
  <r>
    <x v="3"/>
    <x v="22"/>
    <x v="0"/>
    <x v="0"/>
    <x v="0"/>
    <x v="0"/>
    <x v="0"/>
    <x v="2"/>
    <x v="20875"/>
  </r>
  <r>
    <x v="3"/>
    <x v="22"/>
    <x v="49"/>
    <x v="0"/>
    <x v="1"/>
    <x v="0"/>
    <x v="1"/>
    <x v="2"/>
    <x v="10952"/>
  </r>
  <r>
    <x v="3"/>
    <x v="25"/>
    <x v="42"/>
    <x v="0"/>
    <x v="0"/>
    <x v="0"/>
    <x v="0"/>
    <x v="1"/>
    <x v="12784"/>
  </r>
  <r>
    <x v="3"/>
    <x v="22"/>
    <x v="26"/>
    <x v="0"/>
    <x v="1"/>
    <x v="0"/>
    <x v="1"/>
    <x v="0"/>
    <x v="19814"/>
  </r>
  <r>
    <x v="3"/>
    <x v="22"/>
    <x v="34"/>
    <x v="0"/>
    <x v="1"/>
    <x v="0"/>
    <x v="1"/>
    <x v="2"/>
    <x v="16738"/>
  </r>
  <r>
    <x v="3"/>
    <x v="22"/>
    <x v="35"/>
    <x v="0"/>
    <x v="0"/>
    <x v="0"/>
    <x v="0"/>
    <x v="0"/>
    <x v="20611"/>
  </r>
  <r>
    <x v="3"/>
    <x v="78"/>
    <x v="51"/>
    <x v="0"/>
    <x v="0"/>
    <x v="0"/>
    <x v="0"/>
    <x v="1"/>
    <x v="20628"/>
  </r>
  <r>
    <x v="3"/>
    <x v="78"/>
    <x v="37"/>
    <x v="0"/>
    <x v="0"/>
    <x v="0"/>
    <x v="0"/>
    <x v="1"/>
    <x v="12364"/>
  </r>
  <r>
    <x v="3"/>
    <x v="22"/>
    <x v="39"/>
    <x v="0"/>
    <x v="1"/>
    <x v="0"/>
    <x v="1"/>
    <x v="2"/>
    <x v="23035"/>
  </r>
  <r>
    <x v="3"/>
    <x v="22"/>
    <x v="24"/>
    <x v="0"/>
    <x v="1"/>
    <x v="0"/>
    <x v="1"/>
    <x v="2"/>
    <x v="18712"/>
  </r>
  <r>
    <x v="3"/>
    <x v="22"/>
    <x v="45"/>
    <x v="0"/>
    <x v="0"/>
    <x v="0"/>
    <x v="0"/>
    <x v="2"/>
    <x v="24082"/>
  </r>
  <r>
    <x v="3"/>
    <x v="22"/>
    <x v="21"/>
    <x v="0"/>
    <x v="1"/>
    <x v="0"/>
    <x v="1"/>
    <x v="1"/>
    <x v="17453"/>
  </r>
  <r>
    <x v="3"/>
    <x v="22"/>
    <x v="35"/>
    <x v="1"/>
    <x v="1"/>
    <x v="0"/>
    <x v="1"/>
    <x v="1"/>
    <x v="7562"/>
  </r>
  <r>
    <x v="3"/>
    <x v="22"/>
    <x v="36"/>
    <x v="0"/>
    <x v="1"/>
    <x v="0"/>
    <x v="1"/>
    <x v="2"/>
    <x v="21742"/>
  </r>
  <r>
    <x v="3"/>
    <x v="22"/>
    <x v="49"/>
    <x v="1"/>
    <x v="0"/>
    <x v="1"/>
    <x v="1"/>
    <x v="1"/>
    <x v="1094"/>
  </r>
  <r>
    <x v="3"/>
    <x v="78"/>
    <x v="39"/>
    <x v="0"/>
    <x v="0"/>
    <x v="0"/>
    <x v="0"/>
    <x v="1"/>
    <x v="22670"/>
  </r>
  <r>
    <x v="3"/>
    <x v="78"/>
    <x v="35"/>
    <x v="0"/>
    <x v="0"/>
    <x v="0"/>
    <x v="0"/>
    <x v="1"/>
    <x v="13296"/>
  </r>
  <r>
    <x v="3"/>
    <x v="22"/>
    <x v="5"/>
    <x v="1"/>
    <x v="0"/>
    <x v="1"/>
    <x v="1"/>
    <x v="1"/>
    <x v="476"/>
  </r>
  <r>
    <x v="3"/>
    <x v="22"/>
    <x v="0"/>
    <x v="1"/>
    <x v="0"/>
    <x v="1"/>
    <x v="1"/>
    <x v="1"/>
    <x v="520"/>
  </r>
  <r>
    <x v="3"/>
    <x v="78"/>
    <x v="4"/>
    <x v="1"/>
    <x v="0"/>
    <x v="0"/>
    <x v="1"/>
    <x v="1"/>
    <x v="4720"/>
  </r>
  <r>
    <x v="3"/>
    <x v="78"/>
    <x v="49"/>
    <x v="0"/>
    <x v="0"/>
    <x v="0"/>
    <x v="0"/>
    <x v="1"/>
    <x v="18172"/>
  </r>
  <r>
    <x v="3"/>
    <x v="78"/>
    <x v="8"/>
    <x v="0"/>
    <x v="0"/>
    <x v="0"/>
    <x v="0"/>
    <x v="1"/>
    <x v="20491"/>
  </r>
  <r>
    <x v="3"/>
    <x v="74"/>
    <x v="48"/>
    <x v="0"/>
    <x v="0"/>
    <x v="0"/>
    <x v="0"/>
    <x v="1"/>
    <x v="17644"/>
  </r>
  <r>
    <x v="3"/>
    <x v="78"/>
    <x v="44"/>
    <x v="0"/>
    <x v="0"/>
    <x v="0"/>
    <x v="0"/>
    <x v="1"/>
    <x v="20922"/>
  </r>
  <r>
    <x v="3"/>
    <x v="22"/>
    <x v="16"/>
    <x v="0"/>
    <x v="0"/>
    <x v="0"/>
    <x v="0"/>
    <x v="0"/>
    <x v="18537"/>
  </r>
  <r>
    <x v="3"/>
    <x v="22"/>
    <x v="34"/>
    <x v="0"/>
    <x v="0"/>
    <x v="0"/>
    <x v="0"/>
    <x v="2"/>
    <x v="20632"/>
  </r>
  <r>
    <x v="3"/>
    <x v="22"/>
    <x v="39"/>
    <x v="0"/>
    <x v="0"/>
    <x v="0"/>
    <x v="0"/>
    <x v="0"/>
    <x v="7896"/>
  </r>
  <r>
    <x v="3"/>
    <x v="22"/>
    <x v="39"/>
    <x v="0"/>
    <x v="1"/>
    <x v="0"/>
    <x v="1"/>
    <x v="0"/>
    <x v="15438"/>
  </r>
  <r>
    <x v="3"/>
    <x v="22"/>
    <x v="50"/>
    <x v="0"/>
    <x v="0"/>
    <x v="0"/>
    <x v="0"/>
    <x v="0"/>
    <x v="8888"/>
  </r>
  <r>
    <x v="3"/>
    <x v="74"/>
    <x v="51"/>
    <x v="0"/>
    <x v="0"/>
    <x v="0"/>
    <x v="0"/>
    <x v="1"/>
    <x v="19503"/>
  </r>
  <r>
    <x v="3"/>
    <x v="78"/>
    <x v="46"/>
    <x v="0"/>
    <x v="0"/>
    <x v="0"/>
    <x v="0"/>
    <x v="1"/>
    <x v="20984"/>
  </r>
  <r>
    <x v="3"/>
    <x v="74"/>
    <x v="52"/>
    <x v="0"/>
    <x v="0"/>
    <x v="0"/>
    <x v="0"/>
    <x v="1"/>
    <x v="14140"/>
  </r>
  <r>
    <x v="3"/>
    <x v="74"/>
    <x v="53"/>
    <x v="0"/>
    <x v="0"/>
    <x v="0"/>
    <x v="0"/>
    <x v="1"/>
    <x v="15304"/>
  </r>
  <r>
    <x v="3"/>
    <x v="78"/>
    <x v="24"/>
    <x v="0"/>
    <x v="0"/>
    <x v="0"/>
    <x v="0"/>
    <x v="1"/>
    <x v="19730"/>
  </r>
  <r>
    <x v="3"/>
    <x v="78"/>
    <x v="42"/>
    <x v="0"/>
    <x v="0"/>
    <x v="0"/>
    <x v="0"/>
    <x v="1"/>
    <x v="18832"/>
  </r>
  <r>
    <x v="3"/>
    <x v="1"/>
    <x v="26"/>
    <x v="0"/>
    <x v="0"/>
    <x v="0"/>
    <x v="0"/>
    <x v="1"/>
    <x v="7486"/>
  </r>
  <r>
    <x v="3"/>
    <x v="78"/>
    <x v="3"/>
    <x v="0"/>
    <x v="0"/>
    <x v="0"/>
    <x v="0"/>
    <x v="1"/>
    <x v="19241"/>
  </r>
  <r>
    <x v="3"/>
    <x v="1"/>
    <x v="14"/>
    <x v="0"/>
    <x v="0"/>
    <x v="0"/>
    <x v="0"/>
    <x v="1"/>
    <x v="21499"/>
  </r>
  <r>
    <x v="3"/>
    <x v="1"/>
    <x v="8"/>
    <x v="0"/>
    <x v="1"/>
    <x v="0"/>
    <x v="1"/>
    <x v="1"/>
    <x v="4418"/>
  </r>
  <r>
    <x v="3"/>
    <x v="1"/>
    <x v="1"/>
    <x v="0"/>
    <x v="0"/>
    <x v="0"/>
    <x v="0"/>
    <x v="1"/>
    <x v="5410"/>
  </r>
  <r>
    <x v="3"/>
    <x v="1"/>
    <x v="2"/>
    <x v="0"/>
    <x v="0"/>
    <x v="0"/>
    <x v="0"/>
    <x v="1"/>
    <x v="3003"/>
  </r>
  <r>
    <x v="3"/>
    <x v="1"/>
    <x v="4"/>
    <x v="0"/>
    <x v="0"/>
    <x v="0"/>
    <x v="0"/>
    <x v="1"/>
    <x v="4312"/>
  </r>
  <r>
    <x v="3"/>
    <x v="1"/>
    <x v="7"/>
    <x v="0"/>
    <x v="0"/>
    <x v="0"/>
    <x v="0"/>
    <x v="1"/>
    <x v="674"/>
  </r>
  <r>
    <x v="3"/>
    <x v="1"/>
    <x v="7"/>
    <x v="0"/>
    <x v="1"/>
    <x v="0"/>
    <x v="1"/>
    <x v="1"/>
    <x v="9428"/>
  </r>
  <r>
    <x v="3"/>
    <x v="1"/>
    <x v="16"/>
    <x v="0"/>
    <x v="1"/>
    <x v="0"/>
    <x v="1"/>
    <x v="1"/>
    <x v="9284"/>
  </r>
  <r>
    <x v="3"/>
    <x v="1"/>
    <x v="16"/>
    <x v="0"/>
    <x v="0"/>
    <x v="0"/>
    <x v="0"/>
    <x v="1"/>
    <x v="8433"/>
  </r>
  <r>
    <x v="3"/>
    <x v="1"/>
    <x v="17"/>
    <x v="0"/>
    <x v="0"/>
    <x v="0"/>
    <x v="0"/>
    <x v="1"/>
    <x v="8614"/>
  </r>
  <r>
    <x v="3"/>
    <x v="1"/>
    <x v="19"/>
    <x v="0"/>
    <x v="0"/>
    <x v="0"/>
    <x v="0"/>
    <x v="1"/>
    <x v="9692"/>
  </r>
  <r>
    <x v="3"/>
    <x v="1"/>
    <x v="21"/>
    <x v="0"/>
    <x v="0"/>
    <x v="0"/>
    <x v="0"/>
    <x v="1"/>
    <x v="2516"/>
  </r>
  <r>
    <x v="3"/>
    <x v="1"/>
    <x v="34"/>
    <x v="0"/>
    <x v="0"/>
    <x v="0"/>
    <x v="0"/>
    <x v="1"/>
    <x v="3631"/>
  </r>
  <r>
    <x v="3"/>
    <x v="1"/>
    <x v="35"/>
    <x v="0"/>
    <x v="0"/>
    <x v="0"/>
    <x v="0"/>
    <x v="1"/>
    <x v="11974"/>
  </r>
  <r>
    <x v="3"/>
    <x v="1"/>
    <x v="0"/>
    <x v="0"/>
    <x v="0"/>
    <x v="0"/>
    <x v="0"/>
    <x v="1"/>
    <x v="11773"/>
  </r>
  <r>
    <x v="3"/>
    <x v="1"/>
    <x v="37"/>
    <x v="0"/>
    <x v="0"/>
    <x v="0"/>
    <x v="0"/>
    <x v="1"/>
    <x v="4765"/>
  </r>
  <r>
    <x v="3"/>
    <x v="1"/>
    <x v="37"/>
    <x v="0"/>
    <x v="1"/>
    <x v="0"/>
    <x v="1"/>
    <x v="1"/>
    <x v="3030"/>
  </r>
  <r>
    <x v="3"/>
    <x v="1"/>
    <x v="39"/>
    <x v="0"/>
    <x v="0"/>
    <x v="0"/>
    <x v="0"/>
    <x v="1"/>
    <x v="15116"/>
  </r>
  <r>
    <x v="3"/>
    <x v="1"/>
    <x v="42"/>
    <x v="0"/>
    <x v="0"/>
    <x v="0"/>
    <x v="0"/>
    <x v="1"/>
    <x v="5927"/>
  </r>
  <r>
    <x v="3"/>
    <x v="1"/>
    <x v="45"/>
    <x v="0"/>
    <x v="0"/>
    <x v="0"/>
    <x v="0"/>
    <x v="1"/>
    <x v="2127"/>
  </r>
  <r>
    <x v="3"/>
    <x v="1"/>
    <x v="50"/>
    <x v="0"/>
    <x v="0"/>
    <x v="0"/>
    <x v="0"/>
    <x v="1"/>
    <x v="9665"/>
  </r>
  <r>
    <x v="3"/>
    <x v="1"/>
    <x v="52"/>
    <x v="0"/>
    <x v="0"/>
    <x v="0"/>
    <x v="0"/>
    <x v="1"/>
    <x v="9737"/>
  </r>
  <r>
    <x v="3"/>
    <x v="1"/>
    <x v="0"/>
    <x v="0"/>
    <x v="1"/>
    <x v="0"/>
    <x v="1"/>
    <x v="1"/>
    <x v="8291"/>
  </r>
  <r>
    <x v="3"/>
    <x v="1"/>
    <x v="13"/>
    <x v="0"/>
    <x v="0"/>
    <x v="0"/>
    <x v="0"/>
    <x v="1"/>
    <x v="2134"/>
  </r>
  <r>
    <x v="3"/>
    <x v="1"/>
    <x v="19"/>
    <x v="0"/>
    <x v="1"/>
    <x v="0"/>
    <x v="1"/>
    <x v="1"/>
    <x v="1180"/>
  </r>
  <r>
    <x v="3"/>
    <x v="1"/>
    <x v="23"/>
    <x v="0"/>
    <x v="0"/>
    <x v="0"/>
    <x v="0"/>
    <x v="1"/>
    <x v="2168"/>
  </r>
  <r>
    <x v="3"/>
    <x v="1"/>
    <x v="30"/>
    <x v="0"/>
    <x v="1"/>
    <x v="0"/>
    <x v="1"/>
    <x v="1"/>
    <x v="2030"/>
  </r>
  <r>
    <x v="3"/>
    <x v="1"/>
    <x v="32"/>
    <x v="0"/>
    <x v="0"/>
    <x v="0"/>
    <x v="0"/>
    <x v="1"/>
    <x v="2748"/>
  </r>
  <r>
    <x v="3"/>
    <x v="1"/>
    <x v="33"/>
    <x v="0"/>
    <x v="0"/>
    <x v="0"/>
    <x v="0"/>
    <x v="1"/>
    <x v="198"/>
  </r>
  <r>
    <x v="3"/>
    <x v="1"/>
    <x v="36"/>
    <x v="0"/>
    <x v="0"/>
    <x v="0"/>
    <x v="0"/>
    <x v="1"/>
    <x v="2263"/>
  </r>
  <r>
    <x v="3"/>
    <x v="1"/>
    <x v="40"/>
    <x v="0"/>
    <x v="0"/>
    <x v="0"/>
    <x v="0"/>
    <x v="1"/>
    <x v="2387"/>
  </r>
  <r>
    <x v="3"/>
    <x v="1"/>
    <x v="43"/>
    <x v="0"/>
    <x v="0"/>
    <x v="0"/>
    <x v="0"/>
    <x v="1"/>
    <x v="3847"/>
  </r>
  <r>
    <x v="3"/>
    <x v="1"/>
    <x v="44"/>
    <x v="0"/>
    <x v="0"/>
    <x v="0"/>
    <x v="0"/>
    <x v="1"/>
    <x v="523"/>
  </r>
  <r>
    <x v="3"/>
    <x v="1"/>
    <x v="48"/>
    <x v="0"/>
    <x v="1"/>
    <x v="0"/>
    <x v="1"/>
    <x v="1"/>
    <x v="3039"/>
  </r>
  <r>
    <x v="3"/>
    <x v="1"/>
    <x v="50"/>
    <x v="0"/>
    <x v="1"/>
    <x v="0"/>
    <x v="1"/>
    <x v="1"/>
    <x v="1399"/>
  </r>
  <r>
    <x v="3"/>
    <x v="1"/>
    <x v="51"/>
    <x v="0"/>
    <x v="0"/>
    <x v="0"/>
    <x v="0"/>
    <x v="1"/>
    <x v="2843"/>
  </r>
  <r>
    <x v="3"/>
    <x v="1"/>
    <x v="53"/>
    <x v="0"/>
    <x v="0"/>
    <x v="0"/>
    <x v="0"/>
    <x v="1"/>
    <x v="2392"/>
  </r>
  <r>
    <x v="3"/>
    <x v="1"/>
    <x v="5"/>
    <x v="0"/>
    <x v="0"/>
    <x v="0"/>
    <x v="0"/>
    <x v="1"/>
    <x v="111"/>
  </r>
  <r>
    <x v="3"/>
    <x v="1"/>
    <x v="8"/>
    <x v="0"/>
    <x v="0"/>
    <x v="0"/>
    <x v="0"/>
    <x v="1"/>
    <x v="2985"/>
  </r>
  <r>
    <x v="3"/>
    <x v="1"/>
    <x v="27"/>
    <x v="0"/>
    <x v="0"/>
    <x v="0"/>
    <x v="0"/>
    <x v="1"/>
    <x v="1804"/>
  </r>
  <r>
    <x v="3"/>
    <x v="1"/>
    <x v="28"/>
    <x v="0"/>
    <x v="0"/>
    <x v="0"/>
    <x v="0"/>
    <x v="1"/>
    <x v="4641"/>
  </r>
  <r>
    <x v="3"/>
    <x v="1"/>
    <x v="31"/>
    <x v="0"/>
    <x v="0"/>
    <x v="0"/>
    <x v="0"/>
    <x v="1"/>
    <x v="1951"/>
  </r>
  <r>
    <x v="3"/>
    <x v="1"/>
    <x v="48"/>
    <x v="0"/>
    <x v="0"/>
    <x v="0"/>
    <x v="0"/>
    <x v="1"/>
    <x v="2483"/>
  </r>
  <r>
    <x v="3"/>
    <x v="2"/>
    <x v="2"/>
    <x v="0"/>
    <x v="0"/>
    <x v="0"/>
    <x v="0"/>
    <x v="2"/>
    <x v="16870"/>
  </r>
  <r>
    <x v="3"/>
    <x v="2"/>
    <x v="3"/>
    <x v="0"/>
    <x v="0"/>
    <x v="0"/>
    <x v="0"/>
    <x v="2"/>
    <x v="20449"/>
  </r>
  <r>
    <x v="3"/>
    <x v="2"/>
    <x v="3"/>
    <x v="0"/>
    <x v="1"/>
    <x v="0"/>
    <x v="1"/>
    <x v="2"/>
    <x v="11724"/>
  </r>
  <r>
    <x v="3"/>
    <x v="2"/>
    <x v="3"/>
    <x v="0"/>
    <x v="0"/>
    <x v="0"/>
    <x v="0"/>
    <x v="1"/>
    <x v="17361"/>
  </r>
  <r>
    <x v="3"/>
    <x v="2"/>
    <x v="3"/>
    <x v="0"/>
    <x v="1"/>
    <x v="0"/>
    <x v="1"/>
    <x v="1"/>
    <x v="349"/>
  </r>
  <r>
    <x v="3"/>
    <x v="2"/>
    <x v="5"/>
    <x v="0"/>
    <x v="1"/>
    <x v="0"/>
    <x v="1"/>
    <x v="2"/>
    <x v="12060"/>
  </r>
  <r>
    <x v="3"/>
    <x v="2"/>
    <x v="5"/>
    <x v="0"/>
    <x v="0"/>
    <x v="0"/>
    <x v="0"/>
    <x v="1"/>
    <x v="18945"/>
  </r>
  <r>
    <x v="3"/>
    <x v="2"/>
    <x v="5"/>
    <x v="0"/>
    <x v="1"/>
    <x v="0"/>
    <x v="1"/>
    <x v="1"/>
    <x v="12030"/>
  </r>
  <r>
    <x v="3"/>
    <x v="2"/>
    <x v="6"/>
    <x v="0"/>
    <x v="0"/>
    <x v="0"/>
    <x v="0"/>
    <x v="1"/>
    <x v="19812"/>
  </r>
  <r>
    <x v="3"/>
    <x v="2"/>
    <x v="8"/>
    <x v="0"/>
    <x v="0"/>
    <x v="0"/>
    <x v="0"/>
    <x v="2"/>
    <x v="21527"/>
  </r>
  <r>
    <x v="3"/>
    <x v="2"/>
    <x v="8"/>
    <x v="0"/>
    <x v="1"/>
    <x v="0"/>
    <x v="1"/>
    <x v="2"/>
    <x v="20818"/>
  </r>
  <r>
    <x v="3"/>
    <x v="2"/>
    <x v="8"/>
    <x v="0"/>
    <x v="0"/>
    <x v="0"/>
    <x v="0"/>
    <x v="1"/>
    <x v="9148"/>
  </r>
  <r>
    <x v="3"/>
    <x v="2"/>
    <x v="9"/>
    <x v="0"/>
    <x v="0"/>
    <x v="0"/>
    <x v="0"/>
    <x v="1"/>
    <x v="19886"/>
  </r>
  <r>
    <x v="3"/>
    <x v="2"/>
    <x v="9"/>
    <x v="0"/>
    <x v="1"/>
    <x v="0"/>
    <x v="1"/>
    <x v="1"/>
    <x v="11837"/>
  </r>
  <r>
    <x v="3"/>
    <x v="2"/>
    <x v="10"/>
    <x v="0"/>
    <x v="1"/>
    <x v="0"/>
    <x v="1"/>
    <x v="2"/>
    <x v="888"/>
  </r>
  <r>
    <x v="3"/>
    <x v="2"/>
    <x v="10"/>
    <x v="0"/>
    <x v="0"/>
    <x v="0"/>
    <x v="0"/>
    <x v="1"/>
    <x v="15131"/>
  </r>
  <r>
    <x v="3"/>
    <x v="2"/>
    <x v="10"/>
    <x v="0"/>
    <x v="1"/>
    <x v="0"/>
    <x v="1"/>
    <x v="1"/>
    <x v="4923"/>
  </r>
  <r>
    <x v="3"/>
    <x v="2"/>
    <x v="11"/>
    <x v="0"/>
    <x v="0"/>
    <x v="0"/>
    <x v="0"/>
    <x v="2"/>
    <x v="20192"/>
  </r>
  <r>
    <x v="3"/>
    <x v="2"/>
    <x v="11"/>
    <x v="0"/>
    <x v="0"/>
    <x v="0"/>
    <x v="0"/>
    <x v="1"/>
    <x v="20130"/>
  </r>
  <r>
    <x v="3"/>
    <x v="2"/>
    <x v="12"/>
    <x v="0"/>
    <x v="0"/>
    <x v="0"/>
    <x v="0"/>
    <x v="2"/>
    <x v="20229"/>
  </r>
  <r>
    <x v="3"/>
    <x v="2"/>
    <x v="12"/>
    <x v="0"/>
    <x v="0"/>
    <x v="0"/>
    <x v="0"/>
    <x v="1"/>
    <x v="10533"/>
  </r>
  <r>
    <x v="3"/>
    <x v="2"/>
    <x v="13"/>
    <x v="0"/>
    <x v="0"/>
    <x v="0"/>
    <x v="0"/>
    <x v="2"/>
    <x v="22225"/>
  </r>
  <r>
    <x v="3"/>
    <x v="2"/>
    <x v="13"/>
    <x v="0"/>
    <x v="0"/>
    <x v="0"/>
    <x v="0"/>
    <x v="1"/>
    <x v="16611"/>
  </r>
  <r>
    <x v="3"/>
    <x v="2"/>
    <x v="14"/>
    <x v="0"/>
    <x v="0"/>
    <x v="0"/>
    <x v="0"/>
    <x v="2"/>
    <x v="23055"/>
  </r>
  <r>
    <x v="3"/>
    <x v="2"/>
    <x v="14"/>
    <x v="0"/>
    <x v="1"/>
    <x v="0"/>
    <x v="1"/>
    <x v="2"/>
    <x v="3674"/>
  </r>
  <r>
    <x v="3"/>
    <x v="2"/>
    <x v="14"/>
    <x v="0"/>
    <x v="0"/>
    <x v="0"/>
    <x v="0"/>
    <x v="1"/>
    <x v="23508"/>
  </r>
  <r>
    <x v="3"/>
    <x v="2"/>
    <x v="14"/>
    <x v="0"/>
    <x v="1"/>
    <x v="0"/>
    <x v="1"/>
    <x v="1"/>
    <x v="8020"/>
  </r>
  <r>
    <x v="3"/>
    <x v="2"/>
    <x v="15"/>
    <x v="0"/>
    <x v="0"/>
    <x v="0"/>
    <x v="0"/>
    <x v="2"/>
    <x v="18240"/>
  </r>
  <r>
    <x v="3"/>
    <x v="2"/>
    <x v="15"/>
    <x v="0"/>
    <x v="0"/>
    <x v="0"/>
    <x v="0"/>
    <x v="1"/>
    <x v="15245"/>
  </r>
  <r>
    <x v="3"/>
    <x v="2"/>
    <x v="15"/>
    <x v="0"/>
    <x v="1"/>
    <x v="0"/>
    <x v="1"/>
    <x v="1"/>
    <x v="779"/>
  </r>
  <r>
    <x v="3"/>
    <x v="2"/>
    <x v="18"/>
    <x v="0"/>
    <x v="0"/>
    <x v="0"/>
    <x v="0"/>
    <x v="2"/>
    <x v="9211"/>
  </r>
  <r>
    <x v="3"/>
    <x v="2"/>
    <x v="18"/>
    <x v="0"/>
    <x v="0"/>
    <x v="0"/>
    <x v="0"/>
    <x v="1"/>
    <x v="11070"/>
  </r>
  <r>
    <x v="3"/>
    <x v="2"/>
    <x v="20"/>
    <x v="0"/>
    <x v="0"/>
    <x v="0"/>
    <x v="0"/>
    <x v="2"/>
    <x v="22887"/>
  </r>
  <r>
    <x v="3"/>
    <x v="2"/>
    <x v="20"/>
    <x v="0"/>
    <x v="1"/>
    <x v="0"/>
    <x v="1"/>
    <x v="2"/>
    <x v="16244"/>
  </r>
  <r>
    <x v="3"/>
    <x v="2"/>
    <x v="20"/>
    <x v="0"/>
    <x v="0"/>
    <x v="0"/>
    <x v="0"/>
    <x v="1"/>
    <x v="20268"/>
  </r>
  <r>
    <x v="3"/>
    <x v="2"/>
    <x v="22"/>
    <x v="0"/>
    <x v="0"/>
    <x v="0"/>
    <x v="0"/>
    <x v="2"/>
    <x v="13663"/>
  </r>
  <r>
    <x v="3"/>
    <x v="2"/>
    <x v="22"/>
    <x v="0"/>
    <x v="0"/>
    <x v="0"/>
    <x v="0"/>
    <x v="1"/>
    <x v="18775"/>
  </r>
  <r>
    <x v="3"/>
    <x v="2"/>
    <x v="23"/>
    <x v="0"/>
    <x v="0"/>
    <x v="0"/>
    <x v="0"/>
    <x v="2"/>
    <x v="21837"/>
  </r>
  <r>
    <x v="3"/>
    <x v="2"/>
    <x v="23"/>
    <x v="0"/>
    <x v="1"/>
    <x v="0"/>
    <x v="1"/>
    <x v="2"/>
    <x v="20100"/>
  </r>
  <r>
    <x v="3"/>
    <x v="2"/>
    <x v="23"/>
    <x v="0"/>
    <x v="0"/>
    <x v="0"/>
    <x v="0"/>
    <x v="1"/>
    <x v="18442"/>
  </r>
  <r>
    <x v="3"/>
    <x v="2"/>
    <x v="23"/>
    <x v="0"/>
    <x v="1"/>
    <x v="0"/>
    <x v="1"/>
    <x v="1"/>
    <x v="19236"/>
  </r>
  <r>
    <x v="3"/>
    <x v="2"/>
    <x v="24"/>
    <x v="0"/>
    <x v="0"/>
    <x v="0"/>
    <x v="0"/>
    <x v="2"/>
    <x v="21321"/>
  </r>
  <r>
    <x v="3"/>
    <x v="2"/>
    <x v="24"/>
    <x v="0"/>
    <x v="1"/>
    <x v="0"/>
    <x v="1"/>
    <x v="2"/>
    <x v="19391"/>
  </r>
  <r>
    <x v="3"/>
    <x v="2"/>
    <x v="25"/>
    <x v="0"/>
    <x v="0"/>
    <x v="0"/>
    <x v="0"/>
    <x v="2"/>
    <x v="18630"/>
  </r>
  <r>
    <x v="3"/>
    <x v="2"/>
    <x v="25"/>
    <x v="0"/>
    <x v="1"/>
    <x v="0"/>
    <x v="1"/>
    <x v="2"/>
    <x v="6821"/>
  </r>
  <r>
    <x v="3"/>
    <x v="2"/>
    <x v="25"/>
    <x v="0"/>
    <x v="0"/>
    <x v="0"/>
    <x v="0"/>
    <x v="1"/>
    <x v="17751"/>
  </r>
  <r>
    <x v="3"/>
    <x v="2"/>
    <x v="25"/>
    <x v="0"/>
    <x v="1"/>
    <x v="0"/>
    <x v="1"/>
    <x v="1"/>
    <x v="7743"/>
  </r>
  <r>
    <x v="3"/>
    <x v="2"/>
    <x v="26"/>
    <x v="0"/>
    <x v="0"/>
    <x v="0"/>
    <x v="0"/>
    <x v="2"/>
    <x v="22627"/>
  </r>
  <r>
    <x v="3"/>
    <x v="2"/>
    <x v="26"/>
    <x v="0"/>
    <x v="1"/>
    <x v="0"/>
    <x v="1"/>
    <x v="2"/>
    <x v="20591"/>
  </r>
  <r>
    <x v="3"/>
    <x v="2"/>
    <x v="26"/>
    <x v="0"/>
    <x v="0"/>
    <x v="0"/>
    <x v="0"/>
    <x v="1"/>
    <x v="8016"/>
  </r>
  <r>
    <x v="3"/>
    <x v="2"/>
    <x v="27"/>
    <x v="0"/>
    <x v="0"/>
    <x v="0"/>
    <x v="0"/>
    <x v="2"/>
    <x v="18477"/>
  </r>
  <r>
    <x v="3"/>
    <x v="2"/>
    <x v="27"/>
    <x v="0"/>
    <x v="0"/>
    <x v="0"/>
    <x v="0"/>
    <x v="1"/>
    <x v="14369"/>
  </r>
  <r>
    <x v="3"/>
    <x v="2"/>
    <x v="28"/>
    <x v="0"/>
    <x v="0"/>
    <x v="0"/>
    <x v="0"/>
    <x v="2"/>
    <x v="20538"/>
  </r>
  <r>
    <x v="3"/>
    <x v="2"/>
    <x v="28"/>
    <x v="0"/>
    <x v="1"/>
    <x v="0"/>
    <x v="1"/>
    <x v="2"/>
    <x v="14264"/>
  </r>
  <r>
    <x v="3"/>
    <x v="2"/>
    <x v="28"/>
    <x v="0"/>
    <x v="0"/>
    <x v="0"/>
    <x v="0"/>
    <x v="1"/>
    <x v="17997"/>
  </r>
  <r>
    <x v="3"/>
    <x v="2"/>
    <x v="28"/>
    <x v="0"/>
    <x v="1"/>
    <x v="0"/>
    <x v="1"/>
    <x v="1"/>
    <x v="9779"/>
  </r>
  <r>
    <x v="3"/>
    <x v="2"/>
    <x v="30"/>
    <x v="0"/>
    <x v="0"/>
    <x v="0"/>
    <x v="0"/>
    <x v="2"/>
    <x v="23021"/>
  </r>
  <r>
    <x v="3"/>
    <x v="2"/>
    <x v="30"/>
    <x v="0"/>
    <x v="1"/>
    <x v="0"/>
    <x v="1"/>
    <x v="2"/>
    <x v="14603"/>
  </r>
  <r>
    <x v="3"/>
    <x v="2"/>
    <x v="31"/>
    <x v="0"/>
    <x v="0"/>
    <x v="0"/>
    <x v="0"/>
    <x v="2"/>
    <x v="21693"/>
  </r>
  <r>
    <x v="3"/>
    <x v="2"/>
    <x v="31"/>
    <x v="0"/>
    <x v="1"/>
    <x v="0"/>
    <x v="1"/>
    <x v="2"/>
    <x v="18405"/>
  </r>
  <r>
    <x v="3"/>
    <x v="2"/>
    <x v="31"/>
    <x v="0"/>
    <x v="0"/>
    <x v="0"/>
    <x v="0"/>
    <x v="1"/>
    <x v="18803"/>
  </r>
  <r>
    <x v="3"/>
    <x v="2"/>
    <x v="32"/>
    <x v="0"/>
    <x v="0"/>
    <x v="0"/>
    <x v="0"/>
    <x v="2"/>
    <x v="21643"/>
  </r>
  <r>
    <x v="3"/>
    <x v="2"/>
    <x v="32"/>
    <x v="1"/>
    <x v="0"/>
    <x v="0"/>
    <x v="1"/>
    <x v="2"/>
    <x v="5625"/>
  </r>
  <r>
    <x v="3"/>
    <x v="2"/>
    <x v="32"/>
    <x v="0"/>
    <x v="1"/>
    <x v="0"/>
    <x v="1"/>
    <x v="1"/>
    <x v="11170"/>
  </r>
  <r>
    <x v="3"/>
    <x v="2"/>
    <x v="32"/>
    <x v="0"/>
    <x v="0"/>
    <x v="0"/>
    <x v="0"/>
    <x v="1"/>
    <x v="10893"/>
  </r>
  <r>
    <x v="3"/>
    <x v="2"/>
    <x v="33"/>
    <x v="0"/>
    <x v="1"/>
    <x v="0"/>
    <x v="1"/>
    <x v="2"/>
    <x v="6141"/>
  </r>
  <r>
    <x v="3"/>
    <x v="2"/>
    <x v="33"/>
    <x v="0"/>
    <x v="0"/>
    <x v="0"/>
    <x v="0"/>
    <x v="2"/>
    <x v="18958"/>
  </r>
  <r>
    <x v="3"/>
    <x v="2"/>
    <x v="33"/>
    <x v="0"/>
    <x v="1"/>
    <x v="0"/>
    <x v="1"/>
    <x v="1"/>
    <x v="7512"/>
  </r>
  <r>
    <x v="3"/>
    <x v="2"/>
    <x v="33"/>
    <x v="0"/>
    <x v="0"/>
    <x v="0"/>
    <x v="0"/>
    <x v="1"/>
    <x v="14926"/>
  </r>
  <r>
    <x v="3"/>
    <x v="2"/>
    <x v="36"/>
    <x v="0"/>
    <x v="0"/>
    <x v="0"/>
    <x v="0"/>
    <x v="2"/>
    <x v="22044"/>
  </r>
  <r>
    <x v="3"/>
    <x v="2"/>
    <x v="36"/>
    <x v="0"/>
    <x v="1"/>
    <x v="0"/>
    <x v="1"/>
    <x v="2"/>
    <x v="17012"/>
  </r>
  <r>
    <x v="3"/>
    <x v="2"/>
    <x v="36"/>
    <x v="1"/>
    <x v="0"/>
    <x v="0"/>
    <x v="1"/>
    <x v="2"/>
    <x v="4221"/>
  </r>
  <r>
    <x v="3"/>
    <x v="2"/>
    <x v="36"/>
    <x v="1"/>
    <x v="0"/>
    <x v="0"/>
    <x v="1"/>
    <x v="1"/>
    <x v="875"/>
  </r>
  <r>
    <x v="3"/>
    <x v="2"/>
    <x v="36"/>
    <x v="0"/>
    <x v="0"/>
    <x v="0"/>
    <x v="0"/>
    <x v="1"/>
    <x v="20108"/>
  </r>
  <r>
    <x v="3"/>
    <x v="2"/>
    <x v="0"/>
    <x v="0"/>
    <x v="0"/>
    <x v="0"/>
    <x v="0"/>
    <x v="1"/>
    <x v="24279"/>
  </r>
  <r>
    <x v="3"/>
    <x v="2"/>
    <x v="0"/>
    <x v="0"/>
    <x v="1"/>
    <x v="0"/>
    <x v="1"/>
    <x v="1"/>
    <x v="22196"/>
  </r>
  <r>
    <x v="3"/>
    <x v="2"/>
    <x v="38"/>
    <x v="0"/>
    <x v="1"/>
    <x v="0"/>
    <x v="1"/>
    <x v="2"/>
    <x v="17497"/>
  </r>
  <r>
    <x v="3"/>
    <x v="2"/>
    <x v="38"/>
    <x v="0"/>
    <x v="0"/>
    <x v="0"/>
    <x v="0"/>
    <x v="2"/>
    <x v="22582"/>
  </r>
  <r>
    <x v="3"/>
    <x v="2"/>
    <x v="38"/>
    <x v="0"/>
    <x v="0"/>
    <x v="0"/>
    <x v="0"/>
    <x v="1"/>
    <x v="19590"/>
  </r>
  <r>
    <x v="3"/>
    <x v="2"/>
    <x v="38"/>
    <x v="0"/>
    <x v="1"/>
    <x v="0"/>
    <x v="1"/>
    <x v="1"/>
    <x v="16756"/>
  </r>
  <r>
    <x v="3"/>
    <x v="2"/>
    <x v="39"/>
    <x v="0"/>
    <x v="0"/>
    <x v="0"/>
    <x v="0"/>
    <x v="2"/>
    <x v="22789"/>
  </r>
  <r>
    <x v="3"/>
    <x v="2"/>
    <x v="39"/>
    <x v="0"/>
    <x v="0"/>
    <x v="0"/>
    <x v="0"/>
    <x v="1"/>
    <x v="3664"/>
  </r>
  <r>
    <x v="3"/>
    <x v="2"/>
    <x v="40"/>
    <x v="0"/>
    <x v="0"/>
    <x v="0"/>
    <x v="0"/>
    <x v="2"/>
    <x v="22300"/>
  </r>
  <r>
    <x v="3"/>
    <x v="2"/>
    <x v="40"/>
    <x v="0"/>
    <x v="1"/>
    <x v="0"/>
    <x v="1"/>
    <x v="2"/>
    <x v="17745"/>
  </r>
  <r>
    <x v="3"/>
    <x v="78"/>
    <x v="16"/>
    <x v="0"/>
    <x v="0"/>
    <x v="0"/>
    <x v="0"/>
    <x v="1"/>
    <x v="16233"/>
  </r>
  <r>
    <x v="3"/>
    <x v="2"/>
    <x v="40"/>
    <x v="0"/>
    <x v="1"/>
    <x v="0"/>
    <x v="1"/>
    <x v="1"/>
    <x v="6732"/>
  </r>
  <r>
    <x v="3"/>
    <x v="2"/>
    <x v="41"/>
    <x v="0"/>
    <x v="0"/>
    <x v="0"/>
    <x v="0"/>
    <x v="2"/>
    <x v="12456"/>
  </r>
  <r>
    <x v="3"/>
    <x v="2"/>
    <x v="41"/>
    <x v="0"/>
    <x v="1"/>
    <x v="0"/>
    <x v="1"/>
    <x v="1"/>
    <x v="5406"/>
  </r>
  <r>
    <x v="3"/>
    <x v="2"/>
    <x v="42"/>
    <x v="0"/>
    <x v="0"/>
    <x v="0"/>
    <x v="0"/>
    <x v="2"/>
    <x v="21859"/>
  </r>
  <r>
    <x v="3"/>
    <x v="2"/>
    <x v="42"/>
    <x v="0"/>
    <x v="1"/>
    <x v="0"/>
    <x v="1"/>
    <x v="2"/>
    <x v="19654"/>
  </r>
  <r>
    <x v="3"/>
    <x v="2"/>
    <x v="43"/>
    <x v="0"/>
    <x v="0"/>
    <x v="0"/>
    <x v="0"/>
    <x v="2"/>
    <x v="16522"/>
  </r>
  <r>
    <x v="3"/>
    <x v="2"/>
    <x v="43"/>
    <x v="0"/>
    <x v="1"/>
    <x v="0"/>
    <x v="1"/>
    <x v="2"/>
    <x v="17037"/>
  </r>
  <r>
    <x v="3"/>
    <x v="2"/>
    <x v="43"/>
    <x v="0"/>
    <x v="0"/>
    <x v="0"/>
    <x v="0"/>
    <x v="1"/>
    <x v="20246"/>
  </r>
  <r>
    <x v="3"/>
    <x v="2"/>
    <x v="44"/>
    <x v="0"/>
    <x v="0"/>
    <x v="0"/>
    <x v="0"/>
    <x v="1"/>
    <x v="20059"/>
  </r>
  <r>
    <x v="3"/>
    <x v="2"/>
    <x v="46"/>
    <x v="0"/>
    <x v="0"/>
    <x v="0"/>
    <x v="0"/>
    <x v="1"/>
    <x v="18471"/>
  </r>
  <r>
    <x v="3"/>
    <x v="2"/>
    <x v="47"/>
    <x v="0"/>
    <x v="0"/>
    <x v="0"/>
    <x v="0"/>
    <x v="1"/>
    <x v="24174"/>
  </r>
  <r>
    <x v="3"/>
    <x v="2"/>
    <x v="48"/>
    <x v="0"/>
    <x v="1"/>
    <x v="0"/>
    <x v="1"/>
    <x v="2"/>
    <x v="22417"/>
  </r>
  <r>
    <x v="3"/>
    <x v="2"/>
    <x v="48"/>
    <x v="0"/>
    <x v="0"/>
    <x v="0"/>
    <x v="0"/>
    <x v="2"/>
    <x v="23043"/>
  </r>
  <r>
    <x v="3"/>
    <x v="2"/>
    <x v="49"/>
    <x v="0"/>
    <x v="0"/>
    <x v="0"/>
    <x v="0"/>
    <x v="2"/>
    <x v="19046"/>
  </r>
  <r>
    <x v="3"/>
    <x v="2"/>
    <x v="49"/>
    <x v="0"/>
    <x v="1"/>
    <x v="0"/>
    <x v="1"/>
    <x v="2"/>
    <x v="3415"/>
  </r>
  <r>
    <x v="3"/>
    <x v="2"/>
    <x v="49"/>
    <x v="0"/>
    <x v="0"/>
    <x v="0"/>
    <x v="0"/>
    <x v="1"/>
    <x v="17390"/>
  </r>
  <r>
    <x v="3"/>
    <x v="2"/>
    <x v="49"/>
    <x v="0"/>
    <x v="1"/>
    <x v="0"/>
    <x v="1"/>
    <x v="1"/>
    <x v="3115"/>
  </r>
  <r>
    <x v="3"/>
    <x v="2"/>
    <x v="51"/>
    <x v="0"/>
    <x v="0"/>
    <x v="0"/>
    <x v="0"/>
    <x v="2"/>
    <x v="23631"/>
  </r>
  <r>
    <x v="3"/>
    <x v="2"/>
    <x v="52"/>
    <x v="0"/>
    <x v="0"/>
    <x v="0"/>
    <x v="0"/>
    <x v="2"/>
    <x v="22020"/>
  </r>
  <r>
    <x v="3"/>
    <x v="2"/>
    <x v="52"/>
    <x v="0"/>
    <x v="1"/>
    <x v="0"/>
    <x v="1"/>
    <x v="2"/>
    <x v="17379"/>
  </r>
  <r>
    <x v="3"/>
    <x v="2"/>
    <x v="53"/>
    <x v="1"/>
    <x v="0"/>
    <x v="0"/>
    <x v="1"/>
    <x v="1"/>
    <x v="8931"/>
  </r>
  <r>
    <x v="3"/>
    <x v="2"/>
    <x v="53"/>
    <x v="0"/>
    <x v="1"/>
    <x v="0"/>
    <x v="1"/>
    <x v="1"/>
    <x v="8542"/>
  </r>
  <r>
    <x v="3"/>
    <x v="2"/>
    <x v="53"/>
    <x v="0"/>
    <x v="0"/>
    <x v="0"/>
    <x v="0"/>
    <x v="1"/>
    <x v="20150"/>
  </r>
  <r>
    <x v="3"/>
    <x v="2"/>
    <x v="6"/>
    <x v="0"/>
    <x v="1"/>
    <x v="0"/>
    <x v="1"/>
    <x v="1"/>
    <x v="16149"/>
  </r>
  <r>
    <x v="3"/>
    <x v="2"/>
    <x v="18"/>
    <x v="0"/>
    <x v="1"/>
    <x v="0"/>
    <x v="1"/>
    <x v="2"/>
    <x v="218"/>
  </r>
  <r>
    <x v="3"/>
    <x v="2"/>
    <x v="18"/>
    <x v="0"/>
    <x v="1"/>
    <x v="0"/>
    <x v="1"/>
    <x v="1"/>
    <x v="2360"/>
  </r>
  <r>
    <x v="3"/>
    <x v="2"/>
    <x v="22"/>
    <x v="0"/>
    <x v="1"/>
    <x v="0"/>
    <x v="1"/>
    <x v="1"/>
    <x v="7254"/>
  </r>
  <r>
    <x v="3"/>
    <x v="2"/>
    <x v="30"/>
    <x v="0"/>
    <x v="0"/>
    <x v="0"/>
    <x v="0"/>
    <x v="1"/>
    <x v="13268"/>
  </r>
  <r>
    <x v="3"/>
    <x v="2"/>
    <x v="30"/>
    <x v="0"/>
    <x v="1"/>
    <x v="0"/>
    <x v="1"/>
    <x v="1"/>
    <x v="4024"/>
  </r>
  <r>
    <x v="3"/>
    <x v="2"/>
    <x v="44"/>
    <x v="0"/>
    <x v="1"/>
    <x v="0"/>
    <x v="1"/>
    <x v="1"/>
    <x v="3351"/>
  </r>
  <r>
    <x v="3"/>
    <x v="2"/>
    <x v="46"/>
    <x v="0"/>
    <x v="0"/>
    <x v="0"/>
    <x v="0"/>
    <x v="2"/>
    <x v="13213"/>
  </r>
  <r>
    <x v="3"/>
    <x v="2"/>
    <x v="46"/>
    <x v="1"/>
    <x v="0"/>
    <x v="0"/>
    <x v="1"/>
    <x v="1"/>
    <x v="10321"/>
  </r>
  <r>
    <x v="3"/>
    <x v="2"/>
    <x v="46"/>
    <x v="0"/>
    <x v="1"/>
    <x v="0"/>
    <x v="1"/>
    <x v="1"/>
    <x v="16112"/>
  </r>
  <r>
    <x v="3"/>
    <x v="2"/>
    <x v="47"/>
    <x v="0"/>
    <x v="1"/>
    <x v="0"/>
    <x v="1"/>
    <x v="1"/>
    <x v="8667"/>
  </r>
  <r>
    <x v="3"/>
    <x v="2"/>
    <x v="49"/>
    <x v="0"/>
    <x v="0"/>
    <x v="1"/>
    <x v="1"/>
    <x v="1"/>
    <x v="9554"/>
  </r>
  <r>
    <x v="3"/>
    <x v="78"/>
    <x v="13"/>
    <x v="0"/>
    <x v="0"/>
    <x v="0"/>
    <x v="0"/>
    <x v="1"/>
    <x v="20044"/>
  </r>
  <r>
    <x v="3"/>
    <x v="74"/>
    <x v="43"/>
    <x v="0"/>
    <x v="0"/>
    <x v="0"/>
    <x v="0"/>
    <x v="1"/>
    <x v="18394"/>
  </r>
  <r>
    <x v="3"/>
    <x v="74"/>
    <x v="26"/>
    <x v="0"/>
    <x v="0"/>
    <x v="0"/>
    <x v="0"/>
    <x v="1"/>
    <x v="16682"/>
  </r>
  <r>
    <x v="3"/>
    <x v="74"/>
    <x v="3"/>
    <x v="0"/>
    <x v="0"/>
    <x v="0"/>
    <x v="0"/>
    <x v="1"/>
    <x v="18511"/>
  </r>
  <r>
    <x v="3"/>
    <x v="74"/>
    <x v="32"/>
    <x v="1"/>
    <x v="0"/>
    <x v="0"/>
    <x v="1"/>
    <x v="1"/>
    <x v="11191"/>
  </r>
  <r>
    <x v="3"/>
    <x v="74"/>
    <x v="24"/>
    <x v="1"/>
    <x v="0"/>
    <x v="0"/>
    <x v="1"/>
    <x v="1"/>
    <x v="11855"/>
  </r>
  <r>
    <x v="3"/>
    <x v="74"/>
    <x v="5"/>
    <x v="0"/>
    <x v="0"/>
    <x v="0"/>
    <x v="0"/>
    <x v="1"/>
    <x v="18799"/>
  </r>
  <r>
    <x v="3"/>
    <x v="74"/>
    <x v="42"/>
    <x v="0"/>
    <x v="0"/>
    <x v="0"/>
    <x v="0"/>
    <x v="1"/>
    <x v="17386"/>
  </r>
  <r>
    <x v="3"/>
    <x v="74"/>
    <x v="13"/>
    <x v="0"/>
    <x v="0"/>
    <x v="0"/>
    <x v="0"/>
    <x v="1"/>
    <x v="15382"/>
  </r>
  <r>
    <x v="3"/>
    <x v="74"/>
    <x v="49"/>
    <x v="1"/>
    <x v="0"/>
    <x v="0"/>
    <x v="1"/>
    <x v="1"/>
    <x v="4452"/>
  </r>
  <r>
    <x v="3"/>
    <x v="74"/>
    <x v="47"/>
    <x v="0"/>
    <x v="1"/>
    <x v="0"/>
    <x v="1"/>
    <x v="1"/>
    <x v="12006"/>
  </r>
  <r>
    <x v="3"/>
    <x v="74"/>
    <x v="41"/>
    <x v="0"/>
    <x v="0"/>
    <x v="0"/>
    <x v="0"/>
    <x v="1"/>
    <x v="13233"/>
  </r>
  <r>
    <x v="3"/>
    <x v="74"/>
    <x v="9"/>
    <x v="0"/>
    <x v="0"/>
    <x v="0"/>
    <x v="0"/>
    <x v="1"/>
    <x v="19153"/>
  </r>
  <r>
    <x v="3"/>
    <x v="74"/>
    <x v="38"/>
    <x v="1"/>
    <x v="0"/>
    <x v="0"/>
    <x v="1"/>
    <x v="1"/>
    <x v="8981"/>
  </r>
  <r>
    <x v="3"/>
    <x v="74"/>
    <x v="38"/>
    <x v="0"/>
    <x v="0"/>
    <x v="0"/>
    <x v="0"/>
    <x v="1"/>
    <x v="19401"/>
  </r>
  <r>
    <x v="3"/>
    <x v="74"/>
    <x v="1"/>
    <x v="0"/>
    <x v="0"/>
    <x v="0"/>
    <x v="0"/>
    <x v="1"/>
    <x v="8013"/>
  </r>
  <r>
    <x v="3"/>
    <x v="74"/>
    <x v="42"/>
    <x v="0"/>
    <x v="1"/>
    <x v="0"/>
    <x v="1"/>
    <x v="1"/>
    <x v="9977"/>
  </r>
  <r>
    <x v="3"/>
    <x v="74"/>
    <x v="11"/>
    <x v="0"/>
    <x v="1"/>
    <x v="0"/>
    <x v="1"/>
    <x v="1"/>
    <x v="13417"/>
  </r>
  <r>
    <x v="3"/>
    <x v="74"/>
    <x v="33"/>
    <x v="0"/>
    <x v="0"/>
    <x v="0"/>
    <x v="0"/>
    <x v="1"/>
    <x v="14849"/>
  </r>
  <r>
    <x v="3"/>
    <x v="74"/>
    <x v="32"/>
    <x v="0"/>
    <x v="0"/>
    <x v="0"/>
    <x v="0"/>
    <x v="1"/>
    <x v="17940"/>
  </r>
  <r>
    <x v="3"/>
    <x v="74"/>
    <x v="46"/>
    <x v="0"/>
    <x v="0"/>
    <x v="0"/>
    <x v="0"/>
    <x v="1"/>
    <x v="19196"/>
  </r>
  <r>
    <x v="3"/>
    <x v="74"/>
    <x v="7"/>
    <x v="0"/>
    <x v="0"/>
    <x v="0"/>
    <x v="0"/>
    <x v="1"/>
    <x v="14251"/>
  </r>
  <r>
    <x v="3"/>
    <x v="74"/>
    <x v="46"/>
    <x v="1"/>
    <x v="0"/>
    <x v="0"/>
    <x v="1"/>
    <x v="1"/>
    <x v="9311"/>
  </r>
  <r>
    <x v="3"/>
    <x v="74"/>
    <x v="44"/>
    <x v="0"/>
    <x v="0"/>
    <x v="0"/>
    <x v="0"/>
    <x v="1"/>
    <x v="20002"/>
  </r>
  <r>
    <x v="3"/>
    <x v="74"/>
    <x v="19"/>
    <x v="0"/>
    <x v="0"/>
    <x v="0"/>
    <x v="0"/>
    <x v="1"/>
    <x v="11669"/>
  </r>
  <r>
    <x v="3"/>
    <x v="74"/>
    <x v="48"/>
    <x v="1"/>
    <x v="1"/>
    <x v="0"/>
    <x v="1"/>
    <x v="1"/>
    <x v="10848"/>
  </r>
  <r>
    <x v="3"/>
    <x v="74"/>
    <x v="18"/>
    <x v="0"/>
    <x v="0"/>
    <x v="0"/>
    <x v="0"/>
    <x v="1"/>
    <x v="17511"/>
  </r>
  <r>
    <x v="3"/>
    <x v="74"/>
    <x v="41"/>
    <x v="0"/>
    <x v="1"/>
    <x v="0"/>
    <x v="1"/>
    <x v="1"/>
    <x v="2790"/>
  </r>
  <r>
    <x v="3"/>
    <x v="74"/>
    <x v="45"/>
    <x v="0"/>
    <x v="0"/>
    <x v="0"/>
    <x v="0"/>
    <x v="1"/>
    <x v="12947"/>
  </r>
  <r>
    <x v="3"/>
    <x v="74"/>
    <x v="47"/>
    <x v="0"/>
    <x v="0"/>
    <x v="0"/>
    <x v="0"/>
    <x v="1"/>
    <x v="15799"/>
  </r>
  <r>
    <x v="3"/>
    <x v="74"/>
    <x v="33"/>
    <x v="1"/>
    <x v="0"/>
    <x v="0"/>
    <x v="1"/>
    <x v="1"/>
    <x v="132"/>
  </r>
  <r>
    <x v="3"/>
    <x v="74"/>
    <x v="16"/>
    <x v="0"/>
    <x v="0"/>
    <x v="0"/>
    <x v="0"/>
    <x v="1"/>
    <x v="8957"/>
  </r>
  <r>
    <x v="3"/>
    <x v="74"/>
    <x v="20"/>
    <x v="0"/>
    <x v="0"/>
    <x v="0"/>
    <x v="0"/>
    <x v="1"/>
    <x v="19846"/>
  </r>
  <r>
    <x v="3"/>
    <x v="74"/>
    <x v="3"/>
    <x v="1"/>
    <x v="0"/>
    <x v="0"/>
    <x v="1"/>
    <x v="1"/>
    <x v="11532"/>
  </r>
  <r>
    <x v="3"/>
    <x v="74"/>
    <x v="35"/>
    <x v="0"/>
    <x v="0"/>
    <x v="0"/>
    <x v="0"/>
    <x v="1"/>
    <x v="7099"/>
  </r>
  <r>
    <x v="3"/>
    <x v="74"/>
    <x v="28"/>
    <x v="0"/>
    <x v="0"/>
    <x v="0"/>
    <x v="0"/>
    <x v="1"/>
    <x v="19220"/>
  </r>
  <r>
    <x v="3"/>
    <x v="74"/>
    <x v="34"/>
    <x v="0"/>
    <x v="0"/>
    <x v="0"/>
    <x v="0"/>
    <x v="1"/>
    <x v="7410"/>
  </r>
  <r>
    <x v="3"/>
    <x v="74"/>
    <x v="6"/>
    <x v="0"/>
    <x v="0"/>
    <x v="0"/>
    <x v="0"/>
    <x v="1"/>
    <x v="19622"/>
  </r>
  <r>
    <x v="3"/>
    <x v="74"/>
    <x v="49"/>
    <x v="0"/>
    <x v="0"/>
    <x v="0"/>
    <x v="0"/>
    <x v="1"/>
    <x v="17031"/>
  </r>
  <r>
    <x v="3"/>
    <x v="74"/>
    <x v="24"/>
    <x v="0"/>
    <x v="0"/>
    <x v="0"/>
    <x v="0"/>
    <x v="1"/>
    <x v="18831"/>
  </r>
  <r>
    <x v="3"/>
    <x v="74"/>
    <x v="8"/>
    <x v="0"/>
    <x v="0"/>
    <x v="0"/>
    <x v="0"/>
    <x v="1"/>
    <x v="13778"/>
  </r>
  <r>
    <x v="3"/>
    <x v="74"/>
    <x v="11"/>
    <x v="0"/>
    <x v="0"/>
    <x v="0"/>
    <x v="0"/>
    <x v="1"/>
    <x v="13708"/>
  </r>
  <r>
    <x v="3"/>
    <x v="74"/>
    <x v="8"/>
    <x v="0"/>
    <x v="1"/>
    <x v="0"/>
    <x v="1"/>
    <x v="1"/>
    <x v="8788"/>
  </r>
  <r>
    <x v="3"/>
    <x v="74"/>
    <x v="14"/>
    <x v="0"/>
    <x v="0"/>
    <x v="0"/>
    <x v="0"/>
    <x v="1"/>
    <x v="19540"/>
  </r>
  <r>
    <x v="3"/>
    <x v="74"/>
    <x v="30"/>
    <x v="0"/>
    <x v="1"/>
    <x v="0"/>
    <x v="1"/>
    <x v="1"/>
    <x v="16392"/>
  </r>
  <r>
    <x v="3"/>
    <x v="74"/>
    <x v="30"/>
    <x v="0"/>
    <x v="0"/>
    <x v="0"/>
    <x v="0"/>
    <x v="1"/>
    <x v="18273"/>
  </r>
  <r>
    <x v="3"/>
    <x v="74"/>
    <x v="30"/>
    <x v="1"/>
    <x v="0"/>
    <x v="0"/>
    <x v="1"/>
    <x v="1"/>
    <x v="6295"/>
  </r>
  <r>
    <x v="3"/>
    <x v="74"/>
    <x v="25"/>
    <x v="0"/>
    <x v="0"/>
    <x v="0"/>
    <x v="0"/>
    <x v="1"/>
    <x v="18065"/>
  </r>
  <r>
    <x v="3"/>
    <x v="74"/>
    <x v="37"/>
    <x v="0"/>
    <x v="0"/>
    <x v="0"/>
    <x v="0"/>
    <x v="1"/>
    <x v="12604"/>
  </r>
  <r>
    <x v="3"/>
    <x v="74"/>
    <x v="4"/>
    <x v="0"/>
    <x v="0"/>
    <x v="0"/>
    <x v="0"/>
    <x v="1"/>
    <x v="9205"/>
  </r>
  <r>
    <x v="3"/>
    <x v="74"/>
    <x v="10"/>
    <x v="1"/>
    <x v="0"/>
    <x v="0"/>
    <x v="1"/>
    <x v="1"/>
    <x v="11817"/>
  </r>
  <r>
    <x v="3"/>
    <x v="74"/>
    <x v="22"/>
    <x v="0"/>
    <x v="0"/>
    <x v="0"/>
    <x v="0"/>
    <x v="1"/>
    <x v="17733"/>
  </r>
  <r>
    <x v="3"/>
    <x v="74"/>
    <x v="6"/>
    <x v="0"/>
    <x v="1"/>
    <x v="0"/>
    <x v="1"/>
    <x v="1"/>
    <x v="16675"/>
  </r>
  <r>
    <x v="3"/>
    <x v="74"/>
    <x v="40"/>
    <x v="0"/>
    <x v="0"/>
    <x v="0"/>
    <x v="0"/>
    <x v="1"/>
    <x v="18370"/>
  </r>
  <r>
    <x v="3"/>
    <x v="74"/>
    <x v="30"/>
    <x v="1"/>
    <x v="1"/>
    <x v="0"/>
    <x v="1"/>
    <x v="1"/>
    <x v="11573"/>
  </r>
  <r>
    <x v="3"/>
    <x v="74"/>
    <x v="6"/>
    <x v="1"/>
    <x v="0"/>
    <x v="0"/>
    <x v="1"/>
    <x v="1"/>
    <x v="16108"/>
  </r>
  <r>
    <x v="3"/>
    <x v="74"/>
    <x v="36"/>
    <x v="0"/>
    <x v="0"/>
    <x v="0"/>
    <x v="0"/>
    <x v="1"/>
    <x v="18557"/>
  </r>
  <r>
    <x v="3"/>
    <x v="74"/>
    <x v="0"/>
    <x v="0"/>
    <x v="0"/>
    <x v="0"/>
    <x v="0"/>
    <x v="1"/>
    <x v="21080"/>
  </r>
  <r>
    <x v="3"/>
    <x v="74"/>
    <x v="31"/>
    <x v="0"/>
    <x v="0"/>
    <x v="0"/>
    <x v="0"/>
    <x v="1"/>
    <x v="18982"/>
  </r>
  <r>
    <x v="3"/>
    <x v="74"/>
    <x v="18"/>
    <x v="1"/>
    <x v="0"/>
    <x v="0"/>
    <x v="1"/>
    <x v="1"/>
    <x v="15021"/>
  </r>
  <r>
    <x v="3"/>
    <x v="74"/>
    <x v="14"/>
    <x v="1"/>
    <x v="0"/>
    <x v="0"/>
    <x v="1"/>
    <x v="1"/>
    <x v="15497"/>
  </r>
  <r>
    <x v="3"/>
    <x v="74"/>
    <x v="20"/>
    <x v="0"/>
    <x v="1"/>
    <x v="0"/>
    <x v="1"/>
    <x v="1"/>
    <x v="13238"/>
  </r>
  <r>
    <x v="3"/>
    <x v="74"/>
    <x v="32"/>
    <x v="0"/>
    <x v="1"/>
    <x v="0"/>
    <x v="1"/>
    <x v="1"/>
    <x v="11424"/>
  </r>
  <r>
    <x v="3"/>
    <x v="74"/>
    <x v="51"/>
    <x v="0"/>
    <x v="1"/>
    <x v="0"/>
    <x v="1"/>
    <x v="1"/>
    <x v="12511"/>
  </r>
  <r>
    <x v="3"/>
    <x v="74"/>
    <x v="21"/>
    <x v="0"/>
    <x v="0"/>
    <x v="0"/>
    <x v="0"/>
    <x v="1"/>
    <x v="12781"/>
  </r>
  <r>
    <x v="3"/>
    <x v="74"/>
    <x v="19"/>
    <x v="0"/>
    <x v="1"/>
    <x v="0"/>
    <x v="1"/>
    <x v="1"/>
    <x v="10021"/>
  </r>
  <r>
    <x v="3"/>
    <x v="78"/>
    <x v="22"/>
    <x v="0"/>
    <x v="0"/>
    <x v="0"/>
    <x v="0"/>
    <x v="1"/>
    <x v="14468"/>
  </r>
  <r>
    <x v="3"/>
    <x v="74"/>
    <x v="52"/>
    <x v="1"/>
    <x v="0"/>
    <x v="0"/>
    <x v="1"/>
    <x v="1"/>
    <x v="10633"/>
  </r>
  <r>
    <x v="3"/>
    <x v="74"/>
    <x v="14"/>
    <x v="0"/>
    <x v="1"/>
    <x v="0"/>
    <x v="1"/>
    <x v="1"/>
    <x v="14891"/>
  </r>
  <r>
    <x v="3"/>
    <x v="74"/>
    <x v="2"/>
    <x v="0"/>
    <x v="0"/>
    <x v="0"/>
    <x v="0"/>
    <x v="1"/>
    <x v="14797"/>
  </r>
  <r>
    <x v="3"/>
    <x v="74"/>
    <x v="10"/>
    <x v="0"/>
    <x v="0"/>
    <x v="0"/>
    <x v="0"/>
    <x v="1"/>
    <x v="15146"/>
  </r>
  <r>
    <x v="3"/>
    <x v="74"/>
    <x v="27"/>
    <x v="0"/>
    <x v="0"/>
    <x v="0"/>
    <x v="0"/>
    <x v="1"/>
    <x v="11894"/>
  </r>
  <r>
    <x v="3"/>
    <x v="74"/>
    <x v="18"/>
    <x v="0"/>
    <x v="1"/>
    <x v="0"/>
    <x v="1"/>
    <x v="1"/>
    <x v="1061"/>
  </r>
  <r>
    <x v="3"/>
    <x v="78"/>
    <x v="28"/>
    <x v="0"/>
    <x v="0"/>
    <x v="0"/>
    <x v="0"/>
    <x v="1"/>
    <x v="17423"/>
  </r>
  <r>
    <x v="3"/>
    <x v="74"/>
    <x v="52"/>
    <x v="0"/>
    <x v="1"/>
    <x v="0"/>
    <x v="1"/>
    <x v="1"/>
    <x v="7230"/>
  </r>
  <r>
    <x v="3"/>
    <x v="74"/>
    <x v="49"/>
    <x v="0"/>
    <x v="1"/>
    <x v="0"/>
    <x v="1"/>
    <x v="1"/>
    <x v="15050"/>
  </r>
  <r>
    <x v="3"/>
    <x v="74"/>
    <x v="5"/>
    <x v="0"/>
    <x v="1"/>
    <x v="0"/>
    <x v="1"/>
    <x v="1"/>
    <x v="11722"/>
  </r>
  <r>
    <x v="3"/>
    <x v="74"/>
    <x v="50"/>
    <x v="0"/>
    <x v="1"/>
    <x v="0"/>
    <x v="1"/>
    <x v="1"/>
    <x v="3625"/>
  </r>
  <r>
    <x v="3"/>
    <x v="74"/>
    <x v="39"/>
    <x v="0"/>
    <x v="0"/>
    <x v="0"/>
    <x v="0"/>
    <x v="1"/>
    <x v="17214"/>
  </r>
  <r>
    <x v="3"/>
    <x v="74"/>
    <x v="35"/>
    <x v="0"/>
    <x v="1"/>
    <x v="0"/>
    <x v="1"/>
    <x v="1"/>
    <x v="3999"/>
  </r>
  <r>
    <x v="3"/>
    <x v="74"/>
    <x v="16"/>
    <x v="0"/>
    <x v="1"/>
    <x v="0"/>
    <x v="1"/>
    <x v="1"/>
    <x v="2495"/>
  </r>
  <r>
    <x v="3"/>
    <x v="74"/>
    <x v="26"/>
    <x v="0"/>
    <x v="1"/>
    <x v="0"/>
    <x v="1"/>
    <x v="1"/>
    <x v="3891"/>
  </r>
  <r>
    <x v="3"/>
    <x v="74"/>
    <x v="27"/>
    <x v="0"/>
    <x v="1"/>
    <x v="0"/>
    <x v="1"/>
    <x v="1"/>
    <x v="10413"/>
  </r>
  <r>
    <x v="3"/>
    <x v="74"/>
    <x v="2"/>
    <x v="0"/>
    <x v="1"/>
    <x v="0"/>
    <x v="1"/>
    <x v="1"/>
    <x v="8314"/>
  </r>
  <r>
    <x v="3"/>
    <x v="74"/>
    <x v="48"/>
    <x v="0"/>
    <x v="1"/>
    <x v="0"/>
    <x v="1"/>
    <x v="1"/>
    <x v="12228"/>
  </r>
  <r>
    <x v="3"/>
    <x v="74"/>
    <x v="10"/>
    <x v="0"/>
    <x v="1"/>
    <x v="0"/>
    <x v="1"/>
    <x v="1"/>
    <x v="11437"/>
  </r>
  <r>
    <x v="3"/>
    <x v="74"/>
    <x v="0"/>
    <x v="0"/>
    <x v="1"/>
    <x v="0"/>
    <x v="1"/>
    <x v="1"/>
    <x v="8877"/>
  </r>
  <r>
    <x v="3"/>
    <x v="74"/>
    <x v="47"/>
    <x v="1"/>
    <x v="1"/>
    <x v="0"/>
    <x v="1"/>
    <x v="1"/>
    <x v="2296"/>
  </r>
  <r>
    <x v="3"/>
    <x v="74"/>
    <x v="0"/>
    <x v="1"/>
    <x v="0"/>
    <x v="0"/>
    <x v="1"/>
    <x v="1"/>
    <x v="9223"/>
  </r>
  <r>
    <x v="3"/>
    <x v="74"/>
    <x v="53"/>
    <x v="0"/>
    <x v="1"/>
    <x v="0"/>
    <x v="1"/>
    <x v="1"/>
    <x v="9552"/>
  </r>
  <r>
    <x v="3"/>
    <x v="74"/>
    <x v="34"/>
    <x v="0"/>
    <x v="1"/>
    <x v="0"/>
    <x v="1"/>
    <x v="1"/>
    <x v="10574"/>
  </r>
  <r>
    <x v="3"/>
    <x v="74"/>
    <x v="3"/>
    <x v="0"/>
    <x v="1"/>
    <x v="0"/>
    <x v="1"/>
    <x v="1"/>
    <x v="6385"/>
  </r>
  <r>
    <x v="3"/>
    <x v="74"/>
    <x v="3"/>
    <x v="1"/>
    <x v="1"/>
    <x v="0"/>
    <x v="1"/>
    <x v="1"/>
    <x v="8272"/>
  </r>
  <r>
    <x v="3"/>
    <x v="74"/>
    <x v="24"/>
    <x v="0"/>
    <x v="1"/>
    <x v="0"/>
    <x v="1"/>
    <x v="1"/>
    <x v="13437"/>
  </r>
  <r>
    <x v="3"/>
    <x v="74"/>
    <x v="48"/>
    <x v="1"/>
    <x v="0"/>
    <x v="0"/>
    <x v="1"/>
    <x v="1"/>
    <x v="10429"/>
  </r>
  <r>
    <x v="3"/>
    <x v="74"/>
    <x v="12"/>
    <x v="0"/>
    <x v="1"/>
    <x v="0"/>
    <x v="1"/>
    <x v="1"/>
    <x v="5982"/>
  </r>
  <r>
    <x v="3"/>
    <x v="74"/>
    <x v="36"/>
    <x v="0"/>
    <x v="1"/>
    <x v="0"/>
    <x v="1"/>
    <x v="1"/>
    <x v="15468"/>
  </r>
  <r>
    <x v="3"/>
    <x v="78"/>
    <x v="20"/>
    <x v="0"/>
    <x v="0"/>
    <x v="0"/>
    <x v="0"/>
    <x v="1"/>
    <x v="22276"/>
  </r>
  <r>
    <x v="3"/>
    <x v="74"/>
    <x v="51"/>
    <x v="1"/>
    <x v="0"/>
    <x v="0"/>
    <x v="1"/>
    <x v="1"/>
    <x v="2321"/>
  </r>
  <r>
    <x v="3"/>
    <x v="74"/>
    <x v="31"/>
    <x v="0"/>
    <x v="1"/>
    <x v="0"/>
    <x v="1"/>
    <x v="1"/>
    <x v="17739"/>
  </r>
  <r>
    <x v="3"/>
    <x v="74"/>
    <x v="34"/>
    <x v="1"/>
    <x v="0"/>
    <x v="0"/>
    <x v="1"/>
    <x v="1"/>
    <x v="4474"/>
  </r>
  <r>
    <x v="3"/>
    <x v="74"/>
    <x v="43"/>
    <x v="0"/>
    <x v="1"/>
    <x v="0"/>
    <x v="1"/>
    <x v="1"/>
    <x v="12319"/>
  </r>
  <r>
    <x v="3"/>
    <x v="74"/>
    <x v="28"/>
    <x v="0"/>
    <x v="1"/>
    <x v="0"/>
    <x v="1"/>
    <x v="1"/>
    <x v="9419"/>
  </r>
  <r>
    <x v="3"/>
    <x v="74"/>
    <x v="4"/>
    <x v="0"/>
    <x v="1"/>
    <x v="0"/>
    <x v="1"/>
    <x v="1"/>
    <x v="4133"/>
  </r>
  <r>
    <x v="3"/>
    <x v="74"/>
    <x v="23"/>
    <x v="0"/>
    <x v="1"/>
    <x v="0"/>
    <x v="1"/>
    <x v="1"/>
    <x v="9269"/>
  </r>
  <r>
    <x v="3"/>
    <x v="74"/>
    <x v="9"/>
    <x v="1"/>
    <x v="0"/>
    <x v="0"/>
    <x v="1"/>
    <x v="1"/>
    <x v="12618"/>
  </r>
  <r>
    <x v="3"/>
    <x v="74"/>
    <x v="9"/>
    <x v="1"/>
    <x v="1"/>
    <x v="0"/>
    <x v="1"/>
    <x v="1"/>
    <x v="7240"/>
  </r>
  <r>
    <x v="3"/>
    <x v="74"/>
    <x v="40"/>
    <x v="0"/>
    <x v="1"/>
    <x v="0"/>
    <x v="1"/>
    <x v="1"/>
    <x v="13510"/>
  </r>
  <r>
    <x v="3"/>
    <x v="74"/>
    <x v="33"/>
    <x v="0"/>
    <x v="1"/>
    <x v="0"/>
    <x v="1"/>
    <x v="1"/>
    <x v="11889"/>
  </r>
  <r>
    <x v="3"/>
    <x v="74"/>
    <x v="23"/>
    <x v="0"/>
    <x v="0"/>
    <x v="0"/>
    <x v="0"/>
    <x v="1"/>
    <x v="13670"/>
  </r>
  <r>
    <x v="3"/>
    <x v="74"/>
    <x v="10"/>
    <x v="1"/>
    <x v="1"/>
    <x v="0"/>
    <x v="1"/>
    <x v="1"/>
    <x v="5811"/>
  </r>
  <r>
    <x v="3"/>
    <x v="74"/>
    <x v="53"/>
    <x v="1"/>
    <x v="0"/>
    <x v="0"/>
    <x v="1"/>
    <x v="1"/>
    <x v="17960"/>
  </r>
  <r>
    <x v="3"/>
    <x v="74"/>
    <x v="14"/>
    <x v="1"/>
    <x v="1"/>
    <x v="0"/>
    <x v="1"/>
    <x v="1"/>
    <x v="1192"/>
  </r>
  <r>
    <x v="3"/>
    <x v="74"/>
    <x v="22"/>
    <x v="0"/>
    <x v="1"/>
    <x v="0"/>
    <x v="1"/>
    <x v="1"/>
    <x v="10465"/>
  </r>
  <r>
    <x v="3"/>
    <x v="74"/>
    <x v="15"/>
    <x v="0"/>
    <x v="0"/>
    <x v="0"/>
    <x v="0"/>
    <x v="1"/>
    <x v="12381"/>
  </r>
  <r>
    <x v="3"/>
    <x v="74"/>
    <x v="15"/>
    <x v="1"/>
    <x v="0"/>
    <x v="0"/>
    <x v="1"/>
    <x v="1"/>
    <x v="3603"/>
  </r>
  <r>
    <x v="3"/>
    <x v="74"/>
    <x v="44"/>
    <x v="0"/>
    <x v="1"/>
    <x v="0"/>
    <x v="1"/>
    <x v="1"/>
    <x v="15358"/>
  </r>
  <r>
    <x v="3"/>
    <x v="74"/>
    <x v="2"/>
    <x v="1"/>
    <x v="0"/>
    <x v="0"/>
    <x v="1"/>
    <x v="1"/>
    <x v="4839"/>
  </r>
  <r>
    <x v="3"/>
    <x v="74"/>
    <x v="38"/>
    <x v="0"/>
    <x v="1"/>
    <x v="0"/>
    <x v="1"/>
    <x v="1"/>
    <x v="16729"/>
  </r>
  <r>
    <x v="3"/>
    <x v="74"/>
    <x v="1"/>
    <x v="0"/>
    <x v="1"/>
    <x v="0"/>
    <x v="1"/>
    <x v="1"/>
    <x v="1933"/>
  </r>
  <r>
    <x v="3"/>
    <x v="74"/>
    <x v="31"/>
    <x v="1"/>
    <x v="0"/>
    <x v="1"/>
    <x v="1"/>
    <x v="1"/>
    <x v="147"/>
  </r>
  <r>
    <x v="3"/>
    <x v="74"/>
    <x v="27"/>
    <x v="1"/>
    <x v="0"/>
    <x v="0"/>
    <x v="1"/>
    <x v="1"/>
    <x v="698"/>
  </r>
  <r>
    <x v="3"/>
    <x v="74"/>
    <x v="39"/>
    <x v="0"/>
    <x v="1"/>
    <x v="0"/>
    <x v="1"/>
    <x v="1"/>
    <x v="4673"/>
  </r>
  <r>
    <x v="3"/>
    <x v="74"/>
    <x v="50"/>
    <x v="0"/>
    <x v="0"/>
    <x v="0"/>
    <x v="0"/>
    <x v="1"/>
    <x v="6484"/>
  </r>
  <r>
    <x v="3"/>
    <x v="74"/>
    <x v="36"/>
    <x v="1"/>
    <x v="0"/>
    <x v="0"/>
    <x v="1"/>
    <x v="1"/>
    <x v="4878"/>
  </r>
  <r>
    <x v="3"/>
    <x v="74"/>
    <x v="37"/>
    <x v="1"/>
    <x v="0"/>
    <x v="0"/>
    <x v="1"/>
    <x v="1"/>
    <x v="3788"/>
  </r>
  <r>
    <x v="3"/>
    <x v="74"/>
    <x v="40"/>
    <x v="1"/>
    <x v="0"/>
    <x v="0"/>
    <x v="1"/>
    <x v="1"/>
    <x v="8799"/>
  </r>
  <r>
    <x v="3"/>
    <x v="74"/>
    <x v="28"/>
    <x v="1"/>
    <x v="0"/>
    <x v="0"/>
    <x v="1"/>
    <x v="1"/>
    <x v="3731"/>
  </r>
  <r>
    <x v="3"/>
    <x v="74"/>
    <x v="31"/>
    <x v="1"/>
    <x v="0"/>
    <x v="0"/>
    <x v="1"/>
    <x v="1"/>
    <x v="8130"/>
  </r>
  <r>
    <x v="3"/>
    <x v="74"/>
    <x v="39"/>
    <x v="1"/>
    <x v="0"/>
    <x v="0"/>
    <x v="1"/>
    <x v="1"/>
    <x v="601"/>
  </r>
  <r>
    <x v="3"/>
    <x v="74"/>
    <x v="7"/>
    <x v="1"/>
    <x v="0"/>
    <x v="0"/>
    <x v="1"/>
    <x v="1"/>
    <x v="2112"/>
  </r>
  <r>
    <x v="3"/>
    <x v="74"/>
    <x v="34"/>
    <x v="1"/>
    <x v="1"/>
    <x v="0"/>
    <x v="1"/>
    <x v="1"/>
    <x v="333"/>
  </r>
  <r>
    <x v="3"/>
    <x v="74"/>
    <x v="42"/>
    <x v="1"/>
    <x v="0"/>
    <x v="0"/>
    <x v="1"/>
    <x v="1"/>
    <x v="12629"/>
  </r>
  <r>
    <x v="3"/>
    <x v="74"/>
    <x v="12"/>
    <x v="0"/>
    <x v="0"/>
    <x v="0"/>
    <x v="0"/>
    <x v="1"/>
    <x v="12116"/>
  </r>
  <r>
    <x v="3"/>
    <x v="74"/>
    <x v="29"/>
    <x v="0"/>
    <x v="0"/>
    <x v="1"/>
    <x v="1"/>
    <x v="1"/>
    <x v="8136"/>
  </r>
  <r>
    <x v="3"/>
    <x v="74"/>
    <x v="36"/>
    <x v="1"/>
    <x v="1"/>
    <x v="0"/>
    <x v="1"/>
    <x v="1"/>
    <x v="6635"/>
  </r>
  <r>
    <x v="3"/>
    <x v="74"/>
    <x v="17"/>
    <x v="0"/>
    <x v="0"/>
    <x v="0"/>
    <x v="0"/>
    <x v="1"/>
    <x v="15091"/>
  </r>
  <r>
    <x v="3"/>
    <x v="74"/>
    <x v="37"/>
    <x v="0"/>
    <x v="1"/>
    <x v="0"/>
    <x v="1"/>
    <x v="1"/>
    <x v="4924"/>
  </r>
  <r>
    <x v="3"/>
    <x v="74"/>
    <x v="46"/>
    <x v="0"/>
    <x v="1"/>
    <x v="0"/>
    <x v="1"/>
    <x v="1"/>
    <x v="3401"/>
  </r>
  <r>
    <x v="3"/>
    <x v="74"/>
    <x v="44"/>
    <x v="1"/>
    <x v="0"/>
    <x v="0"/>
    <x v="1"/>
    <x v="1"/>
    <x v="9615"/>
  </r>
  <r>
    <x v="3"/>
    <x v="74"/>
    <x v="12"/>
    <x v="1"/>
    <x v="0"/>
    <x v="0"/>
    <x v="1"/>
    <x v="1"/>
    <x v="4520"/>
  </r>
  <r>
    <x v="3"/>
    <x v="74"/>
    <x v="40"/>
    <x v="0"/>
    <x v="0"/>
    <x v="1"/>
    <x v="1"/>
    <x v="1"/>
    <x v="192"/>
  </r>
  <r>
    <x v="3"/>
    <x v="74"/>
    <x v="44"/>
    <x v="0"/>
    <x v="0"/>
    <x v="1"/>
    <x v="1"/>
    <x v="1"/>
    <x v="6560"/>
  </r>
  <r>
    <x v="3"/>
    <x v="74"/>
    <x v="20"/>
    <x v="1"/>
    <x v="0"/>
    <x v="0"/>
    <x v="1"/>
    <x v="1"/>
    <x v="8638"/>
  </r>
  <r>
    <x v="3"/>
    <x v="74"/>
    <x v="25"/>
    <x v="0"/>
    <x v="1"/>
    <x v="0"/>
    <x v="1"/>
    <x v="1"/>
    <x v="7964"/>
  </r>
  <r>
    <x v="3"/>
    <x v="74"/>
    <x v="8"/>
    <x v="1"/>
    <x v="0"/>
    <x v="0"/>
    <x v="1"/>
    <x v="1"/>
    <x v="12922"/>
  </r>
  <r>
    <x v="3"/>
    <x v="74"/>
    <x v="13"/>
    <x v="0"/>
    <x v="1"/>
    <x v="0"/>
    <x v="1"/>
    <x v="1"/>
    <x v="6705"/>
  </r>
  <r>
    <x v="3"/>
    <x v="78"/>
    <x v="18"/>
    <x v="1"/>
    <x v="0"/>
    <x v="0"/>
    <x v="1"/>
    <x v="1"/>
    <x v="15585"/>
  </r>
  <r>
    <x v="3"/>
    <x v="74"/>
    <x v="1"/>
    <x v="1"/>
    <x v="0"/>
    <x v="0"/>
    <x v="1"/>
    <x v="1"/>
    <x v="5002"/>
  </r>
  <r>
    <x v="3"/>
    <x v="74"/>
    <x v="23"/>
    <x v="1"/>
    <x v="0"/>
    <x v="0"/>
    <x v="1"/>
    <x v="1"/>
    <x v="7525"/>
  </r>
  <r>
    <x v="3"/>
    <x v="74"/>
    <x v="29"/>
    <x v="0"/>
    <x v="0"/>
    <x v="0"/>
    <x v="0"/>
    <x v="1"/>
    <x v="5647"/>
  </r>
  <r>
    <x v="3"/>
    <x v="74"/>
    <x v="33"/>
    <x v="1"/>
    <x v="1"/>
    <x v="0"/>
    <x v="1"/>
    <x v="1"/>
    <x v="395"/>
  </r>
  <r>
    <x v="3"/>
    <x v="74"/>
    <x v="52"/>
    <x v="1"/>
    <x v="1"/>
    <x v="0"/>
    <x v="1"/>
    <x v="1"/>
    <x v="5964"/>
  </r>
  <r>
    <x v="3"/>
    <x v="74"/>
    <x v="13"/>
    <x v="1"/>
    <x v="0"/>
    <x v="0"/>
    <x v="1"/>
    <x v="1"/>
    <x v="6241"/>
  </r>
  <r>
    <x v="3"/>
    <x v="74"/>
    <x v="11"/>
    <x v="1"/>
    <x v="0"/>
    <x v="0"/>
    <x v="1"/>
    <x v="1"/>
    <x v="12042"/>
  </r>
  <r>
    <x v="3"/>
    <x v="3"/>
    <x v="16"/>
    <x v="0"/>
    <x v="0"/>
    <x v="0"/>
    <x v="0"/>
    <x v="2"/>
    <x v="23371"/>
  </r>
  <r>
    <x v="3"/>
    <x v="3"/>
    <x v="33"/>
    <x v="0"/>
    <x v="0"/>
    <x v="0"/>
    <x v="0"/>
    <x v="2"/>
    <x v="21109"/>
  </r>
  <r>
    <x v="3"/>
    <x v="78"/>
    <x v="30"/>
    <x v="1"/>
    <x v="0"/>
    <x v="0"/>
    <x v="1"/>
    <x v="1"/>
    <x v="9650"/>
  </r>
  <r>
    <x v="3"/>
    <x v="3"/>
    <x v="35"/>
    <x v="0"/>
    <x v="0"/>
    <x v="0"/>
    <x v="0"/>
    <x v="2"/>
    <x v="22010"/>
  </r>
  <r>
    <x v="3"/>
    <x v="3"/>
    <x v="33"/>
    <x v="0"/>
    <x v="0"/>
    <x v="0"/>
    <x v="0"/>
    <x v="1"/>
    <x v="4094"/>
  </r>
  <r>
    <x v="3"/>
    <x v="3"/>
    <x v="50"/>
    <x v="0"/>
    <x v="0"/>
    <x v="0"/>
    <x v="0"/>
    <x v="2"/>
    <x v="21810"/>
  </r>
  <r>
    <x v="3"/>
    <x v="3"/>
    <x v="50"/>
    <x v="0"/>
    <x v="0"/>
    <x v="0"/>
    <x v="0"/>
    <x v="1"/>
    <x v="6223"/>
  </r>
  <r>
    <x v="3"/>
    <x v="3"/>
    <x v="15"/>
    <x v="0"/>
    <x v="0"/>
    <x v="0"/>
    <x v="0"/>
    <x v="2"/>
    <x v="14208"/>
  </r>
  <r>
    <x v="3"/>
    <x v="3"/>
    <x v="1"/>
    <x v="0"/>
    <x v="0"/>
    <x v="0"/>
    <x v="0"/>
    <x v="1"/>
    <x v="9623"/>
  </r>
  <r>
    <x v="3"/>
    <x v="3"/>
    <x v="16"/>
    <x v="0"/>
    <x v="0"/>
    <x v="0"/>
    <x v="0"/>
    <x v="1"/>
    <x v="10290"/>
  </r>
  <r>
    <x v="3"/>
    <x v="3"/>
    <x v="11"/>
    <x v="0"/>
    <x v="0"/>
    <x v="0"/>
    <x v="0"/>
    <x v="1"/>
    <x v="9573"/>
  </r>
  <r>
    <x v="3"/>
    <x v="3"/>
    <x v="35"/>
    <x v="0"/>
    <x v="0"/>
    <x v="0"/>
    <x v="0"/>
    <x v="1"/>
    <x v="1996"/>
  </r>
  <r>
    <x v="3"/>
    <x v="78"/>
    <x v="43"/>
    <x v="0"/>
    <x v="0"/>
    <x v="0"/>
    <x v="0"/>
    <x v="1"/>
    <x v="20084"/>
  </r>
  <r>
    <x v="3"/>
    <x v="78"/>
    <x v="6"/>
    <x v="1"/>
    <x v="0"/>
    <x v="0"/>
    <x v="1"/>
    <x v="1"/>
    <x v="12351"/>
  </r>
  <r>
    <x v="3"/>
    <x v="78"/>
    <x v="36"/>
    <x v="0"/>
    <x v="0"/>
    <x v="0"/>
    <x v="0"/>
    <x v="1"/>
    <x v="21449"/>
  </r>
  <r>
    <x v="3"/>
    <x v="78"/>
    <x v="40"/>
    <x v="0"/>
    <x v="0"/>
    <x v="0"/>
    <x v="0"/>
    <x v="1"/>
    <x v="18481"/>
  </r>
  <r>
    <x v="3"/>
    <x v="78"/>
    <x v="26"/>
    <x v="0"/>
    <x v="0"/>
    <x v="0"/>
    <x v="0"/>
    <x v="1"/>
    <x v="20441"/>
  </r>
  <r>
    <x v="3"/>
    <x v="78"/>
    <x v="12"/>
    <x v="0"/>
    <x v="0"/>
    <x v="1"/>
    <x v="1"/>
    <x v="1"/>
    <x v="2549"/>
  </r>
  <r>
    <x v="3"/>
    <x v="78"/>
    <x v="2"/>
    <x v="1"/>
    <x v="0"/>
    <x v="0"/>
    <x v="1"/>
    <x v="1"/>
    <x v="5403"/>
  </r>
  <r>
    <x v="3"/>
    <x v="78"/>
    <x v="24"/>
    <x v="1"/>
    <x v="0"/>
    <x v="0"/>
    <x v="1"/>
    <x v="1"/>
    <x v="16699"/>
  </r>
  <r>
    <x v="3"/>
    <x v="78"/>
    <x v="9"/>
    <x v="0"/>
    <x v="0"/>
    <x v="0"/>
    <x v="0"/>
    <x v="1"/>
    <x v="19408"/>
  </r>
  <r>
    <x v="3"/>
    <x v="78"/>
    <x v="15"/>
    <x v="1"/>
    <x v="0"/>
    <x v="0"/>
    <x v="1"/>
    <x v="1"/>
    <x v="5049"/>
  </r>
  <r>
    <x v="3"/>
    <x v="78"/>
    <x v="6"/>
    <x v="0"/>
    <x v="0"/>
    <x v="0"/>
    <x v="0"/>
    <x v="1"/>
    <x v="19190"/>
  </r>
  <r>
    <x v="3"/>
    <x v="78"/>
    <x v="47"/>
    <x v="1"/>
    <x v="0"/>
    <x v="0"/>
    <x v="1"/>
    <x v="1"/>
    <x v="13674"/>
  </r>
  <r>
    <x v="3"/>
    <x v="78"/>
    <x v="11"/>
    <x v="1"/>
    <x v="0"/>
    <x v="0"/>
    <x v="1"/>
    <x v="1"/>
    <x v="8300"/>
  </r>
  <r>
    <x v="3"/>
    <x v="78"/>
    <x v="19"/>
    <x v="0"/>
    <x v="0"/>
    <x v="0"/>
    <x v="0"/>
    <x v="1"/>
    <x v="12558"/>
  </r>
  <r>
    <x v="3"/>
    <x v="78"/>
    <x v="53"/>
    <x v="1"/>
    <x v="0"/>
    <x v="0"/>
    <x v="1"/>
    <x v="1"/>
    <x v="5254"/>
  </r>
  <r>
    <x v="3"/>
    <x v="78"/>
    <x v="41"/>
    <x v="0"/>
    <x v="0"/>
    <x v="0"/>
    <x v="0"/>
    <x v="1"/>
    <x v="12199"/>
  </r>
  <r>
    <x v="3"/>
    <x v="78"/>
    <x v="21"/>
    <x v="0"/>
    <x v="0"/>
    <x v="0"/>
    <x v="0"/>
    <x v="1"/>
    <x v="12028"/>
  </r>
  <r>
    <x v="3"/>
    <x v="78"/>
    <x v="38"/>
    <x v="0"/>
    <x v="0"/>
    <x v="0"/>
    <x v="0"/>
    <x v="1"/>
    <x v="21708"/>
  </r>
  <r>
    <x v="3"/>
    <x v="78"/>
    <x v="52"/>
    <x v="0"/>
    <x v="0"/>
    <x v="0"/>
    <x v="0"/>
    <x v="1"/>
    <x v="19083"/>
  </r>
  <r>
    <x v="3"/>
    <x v="78"/>
    <x v="10"/>
    <x v="0"/>
    <x v="0"/>
    <x v="0"/>
    <x v="0"/>
    <x v="1"/>
    <x v="21328"/>
  </r>
  <r>
    <x v="3"/>
    <x v="78"/>
    <x v="15"/>
    <x v="0"/>
    <x v="0"/>
    <x v="0"/>
    <x v="0"/>
    <x v="1"/>
    <x v="11942"/>
  </r>
  <r>
    <x v="3"/>
    <x v="78"/>
    <x v="27"/>
    <x v="0"/>
    <x v="0"/>
    <x v="0"/>
    <x v="0"/>
    <x v="1"/>
    <x v="15010"/>
  </r>
  <r>
    <x v="3"/>
    <x v="78"/>
    <x v="32"/>
    <x v="0"/>
    <x v="0"/>
    <x v="0"/>
    <x v="0"/>
    <x v="1"/>
    <x v="21113"/>
  </r>
  <r>
    <x v="3"/>
    <x v="78"/>
    <x v="14"/>
    <x v="0"/>
    <x v="0"/>
    <x v="0"/>
    <x v="0"/>
    <x v="1"/>
    <x v="22800"/>
  </r>
  <r>
    <x v="3"/>
    <x v="78"/>
    <x v="48"/>
    <x v="0"/>
    <x v="0"/>
    <x v="0"/>
    <x v="0"/>
    <x v="1"/>
    <x v="21016"/>
  </r>
  <r>
    <x v="3"/>
    <x v="78"/>
    <x v="23"/>
    <x v="0"/>
    <x v="0"/>
    <x v="0"/>
    <x v="0"/>
    <x v="1"/>
    <x v="19904"/>
  </r>
  <r>
    <x v="3"/>
    <x v="78"/>
    <x v="44"/>
    <x v="1"/>
    <x v="0"/>
    <x v="0"/>
    <x v="1"/>
    <x v="1"/>
    <x v="10352"/>
  </r>
  <r>
    <x v="3"/>
    <x v="78"/>
    <x v="5"/>
    <x v="0"/>
    <x v="0"/>
    <x v="0"/>
    <x v="0"/>
    <x v="1"/>
    <x v="21167"/>
  </r>
  <r>
    <x v="3"/>
    <x v="78"/>
    <x v="2"/>
    <x v="0"/>
    <x v="0"/>
    <x v="0"/>
    <x v="0"/>
    <x v="1"/>
    <x v="17550"/>
  </r>
  <r>
    <x v="3"/>
    <x v="78"/>
    <x v="38"/>
    <x v="0"/>
    <x v="0"/>
    <x v="1"/>
    <x v="1"/>
    <x v="1"/>
    <x v="12190"/>
  </r>
  <r>
    <x v="3"/>
    <x v="78"/>
    <x v="25"/>
    <x v="0"/>
    <x v="0"/>
    <x v="0"/>
    <x v="0"/>
    <x v="1"/>
    <x v="15051"/>
  </r>
  <r>
    <x v="3"/>
    <x v="78"/>
    <x v="47"/>
    <x v="0"/>
    <x v="0"/>
    <x v="0"/>
    <x v="0"/>
    <x v="1"/>
    <x v="19664"/>
  </r>
  <r>
    <x v="3"/>
    <x v="78"/>
    <x v="16"/>
    <x v="1"/>
    <x v="0"/>
    <x v="0"/>
    <x v="1"/>
    <x v="1"/>
    <x v="14293"/>
  </r>
  <r>
    <x v="3"/>
    <x v="78"/>
    <x v="14"/>
    <x v="1"/>
    <x v="0"/>
    <x v="0"/>
    <x v="1"/>
    <x v="1"/>
    <x v="19464"/>
  </r>
  <r>
    <x v="3"/>
    <x v="78"/>
    <x v="50"/>
    <x v="1"/>
    <x v="0"/>
    <x v="0"/>
    <x v="1"/>
    <x v="1"/>
    <x v="7056"/>
  </r>
  <r>
    <x v="3"/>
    <x v="78"/>
    <x v="53"/>
    <x v="0"/>
    <x v="0"/>
    <x v="0"/>
    <x v="0"/>
    <x v="1"/>
    <x v="19214"/>
  </r>
  <r>
    <x v="3"/>
    <x v="78"/>
    <x v="51"/>
    <x v="1"/>
    <x v="0"/>
    <x v="0"/>
    <x v="1"/>
    <x v="1"/>
    <x v="17345"/>
  </r>
  <r>
    <x v="3"/>
    <x v="78"/>
    <x v="50"/>
    <x v="0"/>
    <x v="0"/>
    <x v="0"/>
    <x v="0"/>
    <x v="1"/>
    <x v="10936"/>
  </r>
  <r>
    <x v="3"/>
    <x v="78"/>
    <x v="43"/>
    <x v="1"/>
    <x v="0"/>
    <x v="0"/>
    <x v="1"/>
    <x v="1"/>
    <x v="12657"/>
  </r>
  <r>
    <x v="3"/>
    <x v="78"/>
    <x v="18"/>
    <x v="0"/>
    <x v="0"/>
    <x v="0"/>
    <x v="0"/>
    <x v="1"/>
    <x v="11667"/>
  </r>
  <r>
    <x v="3"/>
    <x v="78"/>
    <x v="48"/>
    <x v="0"/>
    <x v="0"/>
    <x v="1"/>
    <x v="1"/>
    <x v="1"/>
    <x v="11982"/>
  </r>
  <r>
    <x v="3"/>
    <x v="78"/>
    <x v="10"/>
    <x v="1"/>
    <x v="0"/>
    <x v="0"/>
    <x v="1"/>
    <x v="1"/>
    <x v="3746"/>
  </r>
  <r>
    <x v="3"/>
    <x v="78"/>
    <x v="48"/>
    <x v="1"/>
    <x v="0"/>
    <x v="0"/>
    <x v="1"/>
    <x v="1"/>
    <x v="12411"/>
  </r>
  <r>
    <x v="3"/>
    <x v="78"/>
    <x v="1"/>
    <x v="0"/>
    <x v="0"/>
    <x v="0"/>
    <x v="0"/>
    <x v="1"/>
    <x v="11930"/>
  </r>
  <r>
    <x v="3"/>
    <x v="78"/>
    <x v="33"/>
    <x v="0"/>
    <x v="0"/>
    <x v="0"/>
    <x v="0"/>
    <x v="1"/>
    <x v="16201"/>
  </r>
  <r>
    <x v="3"/>
    <x v="78"/>
    <x v="31"/>
    <x v="1"/>
    <x v="0"/>
    <x v="0"/>
    <x v="1"/>
    <x v="1"/>
    <x v="7806"/>
  </r>
  <r>
    <x v="3"/>
    <x v="78"/>
    <x v="4"/>
    <x v="0"/>
    <x v="0"/>
    <x v="0"/>
    <x v="0"/>
    <x v="1"/>
    <x v="12209"/>
  </r>
  <r>
    <x v="3"/>
    <x v="78"/>
    <x v="11"/>
    <x v="0"/>
    <x v="0"/>
    <x v="0"/>
    <x v="0"/>
    <x v="1"/>
    <x v="12726"/>
  </r>
  <r>
    <x v="3"/>
    <x v="78"/>
    <x v="6"/>
    <x v="0"/>
    <x v="1"/>
    <x v="0"/>
    <x v="1"/>
    <x v="1"/>
    <x v="10684"/>
  </r>
  <r>
    <x v="3"/>
    <x v="78"/>
    <x v="5"/>
    <x v="1"/>
    <x v="0"/>
    <x v="0"/>
    <x v="1"/>
    <x v="1"/>
    <x v="8593"/>
  </r>
  <r>
    <x v="3"/>
    <x v="78"/>
    <x v="12"/>
    <x v="0"/>
    <x v="0"/>
    <x v="0"/>
    <x v="0"/>
    <x v="1"/>
    <x v="14316"/>
  </r>
  <r>
    <x v="3"/>
    <x v="78"/>
    <x v="17"/>
    <x v="0"/>
    <x v="0"/>
    <x v="0"/>
    <x v="0"/>
    <x v="1"/>
    <x v="9946"/>
  </r>
  <r>
    <x v="3"/>
    <x v="78"/>
    <x v="31"/>
    <x v="0"/>
    <x v="1"/>
    <x v="0"/>
    <x v="1"/>
    <x v="1"/>
    <x v="15520"/>
  </r>
  <r>
    <x v="3"/>
    <x v="78"/>
    <x v="36"/>
    <x v="0"/>
    <x v="1"/>
    <x v="0"/>
    <x v="1"/>
    <x v="1"/>
    <x v="14453"/>
  </r>
  <r>
    <x v="3"/>
    <x v="78"/>
    <x v="45"/>
    <x v="0"/>
    <x v="0"/>
    <x v="0"/>
    <x v="0"/>
    <x v="1"/>
    <x v="13576"/>
  </r>
  <r>
    <x v="3"/>
    <x v="78"/>
    <x v="32"/>
    <x v="1"/>
    <x v="0"/>
    <x v="0"/>
    <x v="1"/>
    <x v="1"/>
    <x v="14018"/>
  </r>
  <r>
    <x v="3"/>
    <x v="78"/>
    <x v="7"/>
    <x v="0"/>
    <x v="0"/>
    <x v="0"/>
    <x v="0"/>
    <x v="1"/>
    <x v="10690"/>
  </r>
  <r>
    <x v="3"/>
    <x v="78"/>
    <x v="45"/>
    <x v="1"/>
    <x v="0"/>
    <x v="0"/>
    <x v="1"/>
    <x v="1"/>
    <x v="10609"/>
  </r>
  <r>
    <x v="3"/>
    <x v="78"/>
    <x v="24"/>
    <x v="1"/>
    <x v="1"/>
    <x v="0"/>
    <x v="1"/>
    <x v="1"/>
    <x v="9613"/>
  </r>
  <r>
    <x v="3"/>
    <x v="78"/>
    <x v="17"/>
    <x v="1"/>
    <x v="0"/>
    <x v="0"/>
    <x v="1"/>
    <x v="1"/>
    <x v="5628"/>
  </r>
  <r>
    <x v="3"/>
    <x v="78"/>
    <x v="49"/>
    <x v="1"/>
    <x v="0"/>
    <x v="0"/>
    <x v="1"/>
    <x v="1"/>
    <x v="7796"/>
  </r>
  <r>
    <x v="3"/>
    <x v="78"/>
    <x v="42"/>
    <x v="1"/>
    <x v="0"/>
    <x v="0"/>
    <x v="1"/>
    <x v="1"/>
    <x v="7396"/>
  </r>
  <r>
    <x v="3"/>
    <x v="78"/>
    <x v="35"/>
    <x v="1"/>
    <x v="0"/>
    <x v="0"/>
    <x v="1"/>
    <x v="1"/>
    <x v="11626"/>
  </r>
  <r>
    <x v="3"/>
    <x v="78"/>
    <x v="30"/>
    <x v="0"/>
    <x v="1"/>
    <x v="0"/>
    <x v="1"/>
    <x v="1"/>
    <x v="5272"/>
  </r>
  <r>
    <x v="3"/>
    <x v="78"/>
    <x v="39"/>
    <x v="1"/>
    <x v="0"/>
    <x v="0"/>
    <x v="1"/>
    <x v="1"/>
    <x v="16770"/>
  </r>
  <r>
    <x v="3"/>
    <x v="78"/>
    <x v="20"/>
    <x v="1"/>
    <x v="0"/>
    <x v="0"/>
    <x v="1"/>
    <x v="1"/>
    <x v="14812"/>
  </r>
  <r>
    <x v="3"/>
    <x v="78"/>
    <x v="1"/>
    <x v="1"/>
    <x v="0"/>
    <x v="0"/>
    <x v="1"/>
    <x v="1"/>
    <x v="11370"/>
  </r>
  <r>
    <x v="3"/>
    <x v="78"/>
    <x v="28"/>
    <x v="1"/>
    <x v="0"/>
    <x v="0"/>
    <x v="1"/>
    <x v="1"/>
    <x v="11530"/>
  </r>
  <r>
    <x v="3"/>
    <x v="78"/>
    <x v="36"/>
    <x v="1"/>
    <x v="0"/>
    <x v="0"/>
    <x v="1"/>
    <x v="1"/>
    <x v="11075"/>
  </r>
  <r>
    <x v="3"/>
    <x v="78"/>
    <x v="46"/>
    <x v="1"/>
    <x v="0"/>
    <x v="0"/>
    <x v="1"/>
    <x v="1"/>
    <x v="5030"/>
  </r>
  <r>
    <x v="3"/>
    <x v="78"/>
    <x v="38"/>
    <x v="1"/>
    <x v="0"/>
    <x v="0"/>
    <x v="1"/>
    <x v="1"/>
    <x v="6064"/>
  </r>
  <r>
    <x v="3"/>
    <x v="78"/>
    <x v="23"/>
    <x v="1"/>
    <x v="0"/>
    <x v="0"/>
    <x v="1"/>
    <x v="1"/>
    <x v="6915"/>
  </r>
  <r>
    <x v="3"/>
    <x v="78"/>
    <x v="9"/>
    <x v="1"/>
    <x v="0"/>
    <x v="0"/>
    <x v="1"/>
    <x v="1"/>
    <x v="8679"/>
  </r>
  <r>
    <x v="3"/>
    <x v="78"/>
    <x v="3"/>
    <x v="1"/>
    <x v="0"/>
    <x v="0"/>
    <x v="1"/>
    <x v="1"/>
    <x v="6030"/>
  </r>
  <r>
    <x v="3"/>
    <x v="78"/>
    <x v="10"/>
    <x v="0"/>
    <x v="1"/>
    <x v="0"/>
    <x v="1"/>
    <x v="1"/>
    <x v="4410"/>
  </r>
  <r>
    <x v="3"/>
    <x v="78"/>
    <x v="29"/>
    <x v="0"/>
    <x v="0"/>
    <x v="0"/>
    <x v="0"/>
    <x v="1"/>
    <x v="11580"/>
  </r>
  <r>
    <x v="3"/>
    <x v="78"/>
    <x v="25"/>
    <x v="1"/>
    <x v="0"/>
    <x v="0"/>
    <x v="1"/>
    <x v="1"/>
    <x v="4876"/>
  </r>
  <r>
    <x v="3"/>
    <x v="78"/>
    <x v="12"/>
    <x v="1"/>
    <x v="0"/>
    <x v="0"/>
    <x v="1"/>
    <x v="1"/>
    <x v="2695"/>
  </r>
  <r>
    <x v="3"/>
    <x v="78"/>
    <x v="29"/>
    <x v="1"/>
    <x v="0"/>
    <x v="0"/>
    <x v="1"/>
    <x v="1"/>
    <x v="6726"/>
  </r>
  <r>
    <x v="3"/>
    <x v="78"/>
    <x v="40"/>
    <x v="1"/>
    <x v="0"/>
    <x v="0"/>
    <x v="1"/>
    <x v="1"/>
    <x v="8770"/>
  </r>
  <r>
    <x v="3"/>
    <x v="78"/>
    <x v="19"/>
    <x v="1"/>
    <x v="0"/>
    <x v="0"/>
    <x v="1"/>
    <x v="1"/>
    <x v="1875"/>
  </r>
  <r>
    <x v="3"/>
    <x v="78"/>
    <x v="13"/>
    <x v="1"/>
    <x v="0"/>
    <x v="0"/>
    <x v="1"/>
    <x v="1"/>
    <x v="14367"/>
  </r>
  <r>
    <x v="3"/>
    <x v="78"/>
    <x v="33"/>
    <x v="1"/>
    <x v="0"/>
    <x v="0"/>
    <x v="1"/>
    <x v="1"/>
    <x v="6867"/>
  </r>
  <r>
    <x v="3"/>
    <x v="78"/>
    <x v="52"/>
    <x v="1"/>
    <x v="0"/>
    <x v="0"/>
    <x v="1"/>
    <x v="1"/>
    <x v="5271"/>
  </r>
  <r>
    <x v="3"/>
    <x v="78"/>
    <x v="26"/>
    <x v="1"/>
    <x v="0"/>
    <x v="0"/>
    <x v="1"/>
    <x v="1"/>
    <x v="5134"/>
  </r>
  <r>
    <x v="3"/>
    <x v="78"/>
    <x v="40"/>
    <x v="0"/>
    <x v="1"/>
    <x v="0"/>
    <x v="1"/>
    <x v="1"/>
    <x v="3717"/>
  </r>
  <r>
    <x v="3"/>
    <x v="78"/>
    <x v="8"/>
    <x v="1"/>
    <x v="0"/>
    <x v="0"/>
    <x v="1"/>
    <x v="1"/>
    <x v="9006"/>
  </r>
  <r>
    <x v="3"/>
    <x v="78"/>
    <x v="41"/>
    <x v="1"/>
    <x v="0"/>
    <x v="0"/>
    <x v="1"/>
    <x v="1"/>
    <x v="2149"/>
  </r>
  <r>
    <x v="3"/>
    <x v="78"/>
    <x v="22"/>
    <x v="0"/>
    <x v="0"/>
    <x v="1"/>
    <x v="1"/>
    <x v="1"/>
    <x v="6466"/>
  </r>
  <r>
    <x v="3"/>
    <x v="78"/>
    <x v="27"/>
    <x v="1"/>
    <x v="0"/>
    <x v="0"/>
    <x v="1"/>
    <x v="1"/>
    <x v="432"/>
  </r>
  <r>
    <x v="3"/>
    <x v="78"/>
    <x v="7"/>
    <x v="1"/>
    <x v="0"/>
    <x v="0"/>
    <x v="1"/>
    <x v="1"/>
    <x v="5174"/>
  </r>
  <r>
    <x v="3"/>
    <x v="84"/>
    <x v="2"/>
    <x v="0"/>
    <x v="0"/>
    <x v="0"/>
    <x v="0"/>
    <x v="1"/>
    <x v="9048"/>
  </r>
  <r>
    <x v="3"/>
    <x v="84"/>
    <x v="5"/>
    <x v="0"/>
    <x v="0"/>
    <x v="0"/>
    <x v="0"/>
    <x v="1"/>
    <x v="20306"/>
  </r>
  <r>
    <x v="3"/>
    <x v="84"/>
    <x v="6"/>
    <x v="0"/>
    <x v="0"/>
    <x v="0"/>
    <x v="0"/>
    <x v="1"/>
    <x v="17664"/>
  </r>
  <r>
    <x v="3"/>
    <x v="84"/>
    <x v="6"/>
    <x v="0"/>
    <x v="1"/>
    <x v="0"/>
    <x v="1"/>
    <x v="1"/>
    <x v="463"/>
  </r>
  <r>
    <x v="3"/>
    <x v="84"/>
    <x v="14"/>
    <x v="0"/>
    <x v="0"/>
    <x v="0"/>
    <x v="0"/>
    <x v="1"/>
    <x v="19522"/>
  </r>
  <r>
    <x v="3"/>
    <x v="84"/>
    <x v="14"/>
    <x v="0"/>
    <x v="1"/>
    <x v="0"/>
    <x v="1"/>
    <x v="1"/>
    <x v="15022"/>
  </r>
  <r>
    <x v="3"/>
    <x v="84"/>
    <x v="9"/>
    <x v="0"/>
    <x v="0"/>
    <x v="0"/>
    <x v="0"/>
    <x v="1"/>
    <x v="20389"/>
  </r>
  <r>
    <x v="3"/>
    <x v="84"/>
    <x v="12"/>
    <x v="0"/>
    <x v="0"/>
    <x v="0"/>
    <x v="0"/>
    <x v="1"/>
    <x v="16338"/>
  </r>
  <r>
    <x v="3"/>
    <x v="84"/>
    <x v="12"/>
    <x v="0"/>
    <x v="1"/>
    <x v="0"/>
    <x v="1"/>
    <x v="1"/>
    <x v="9723"/>
  </r>
  <r>
    <x v="3"/>
    <x v="84"/>
    <x v="13"/>
    <x v="0"/>
    <x v="0"/>
    <x v="0"/>
    <x v="0"/>
    <x v="1"/>
    <x v="8317"/>
  </r>
  <r>
    <x v="3"/>
    <x v="84"/>
    <x v="8"/>
    <x v="0"/>
    <x v="0"/>
    <x v="0"/>
    <x v="0"/>
    <x v="1"/>
    <x v="18429"/>
  </r>
  <r>
    <x v="3"/>
    <x v="84"/>
    <x v="38"/>
    <x v="0"/>
    <x v="0"/>
    <x v="0"/>
    <x v="0"/>
    <x v="1"/>
    <x v="17965"/>
  </r>
  <r>
    <x v="3"/>
    <x v="84"/>
    <x v="15"/>
    <x v="0"/>
    <x v="0"/>
    <x v="0"/>
    <x v="0"/>
    <x v="1"/>
    <x v="7004"/>
  </r>
  <r>
    <x v="3"/>
    <x v="84"/>
    <x v="1"/>
    <x v="0"/>
    <x v="0"/>
    <x v="0"/>
    <x v="0"/>
    <x v="1"/>
    <x v="16133"/>
  </r>
  <r>
    <x v="3"/>
    <x v="84"/>
    <x v="16"/>
    <x v="0"/>
    <x v="0"/>
    <x v="0"/>
    <x v="0"/>
    <x v="1"/>
    <x v="18036"/>
  </r>
  <r>
    <x v="3"/>
    <x v="84"/>
    <x v="20"/>
    <x v="0"/>
    <x v="0"/>
    <x v="0"/>
    <x v="0"/>
    <x v="1"/>
    <x v="21242"/>
  </r>
  <r>
    <x v="3"/>
    <x v="84"/>
    <x v="23"/>
    <x v="0"/>
    <x v="0"/>
    <x v="0"/>
    <x v="0"/>
    <x v="1"/>
    <x v="8216"/>
  </r>
  <r>
    <x v="3"/>
    <x v="84"/>
    <x v="23"/>
    <x v="0"/>
    <x v="1"/>
    <x v="0"/>
    <x v="1"/>
    <x v="1"/>
    <x v="3835"/>
  </r>
  <r>
    <x v="3"/>
    <x v="84"/>
    <x v="22"/>
    <x v="0"/>
    <x v="0"/>
    <x v="0"/>
    <x v="0"/>
    <x v="1"/>
    <x v="9489"/>
  </r>
  <r>
    <x v="3"/>
    <x v="84"/>
    <x v="24"/>
    <x v="0"/>
    <x v="0"/>
    <x v="0"/>
    <x v="0"/>
    <x v="1"/>
    <x v="11698"/>
  </r>
  <r>
    <x v="3"/>
    <x v="84"/>
    <x v="24"/>
    <x v="1"/>
    <x v="0"/>
    <x v="0"/>
    <x v="1"/>
    <x v="1"/>
    <x v="12129"/>
  </r>
  <r>
    <x v="3"/>
    <x v="84"/>
    <x v="24"/>
    <x v="0"/>
    <x v="1"/>
    <x v="0"/>
    <x v="1"/>
    <x v="1"/>
    <x v="12520"/>
  </r>
  <r>
    <x v="3"/>
    <x v="84"/>
    <x v="25"/>
    <x v="0"/>
    <x v="0"/>
    <x v="0"/>
    <x v="0"/>
    <x v="1"/>
    <x v="11491"/>
  </r>
  <r>
    <x v="3"/>
    <x v="84"/>
    <x v="26"/>
    <x v="0"/>
    <x v="0"/>
    <x v="0"/>
    <x v="0"/>
    <x v="1"/>
    <x v="16996"/>
  </r>
  <r>
    <x v="3"/>
    <x v="84"/>
    <x v="26"/>
    <x v="0"/>
    <x v="1"/>
    <x v="0"/>
    <x v="1"/>
    <x v="1"/>
    <x v="11916"/>
  </r>
  <r>
    <x v="3"/>
    <x v="84"/>
    <x v="28"/>
    <x v="0"/>
    <x v="0"/>
    <x v="0"/>
    <x v="0"/>
    <x v="1"/>
    <x v="5669"/>
  </r>
  <r>
    <x v="3"/>
    <x v="84"/>
    <x v="28"/>
    <x v="0"/>
    <x v="1"/>
    <x v="0"/>
    <x v="1"/>
    <x v="1"/>
    <x v="6716"/>
  </r>
  <r>
    <x v="3"/>
    <x v="84"/>
    <x v="27"/>
    <x v="0"/>
    <x v="0"/>
    <x v="0"/>
    <x v="0"/>
    <x v="1"/>
    <x v="11314"/>
  </r>
  <r>
    <x v="3"/>
    <x v="84"/>
    <x v="27"/>
    <x v="0"/>
    <x v="1"/>
    <x v="0"/>
    <x v="1"/>
    <x v="1"/>
    <x v="13249"/>
  </r>
  <r>
    <x v="3"/>
    <x v="84"/>
    <x v="29"/>
    <x v="0"/>
    <x v="0"/>
    <x v="0"/>
    <x v="0"/>
    <x v="1"/>
    <x v="14807"/>
  </r>
  <r>
    <x v="3"/>
    <x v="84"/>
    <x v="30"/>
    <x v="0"/>
    <x v="0"/>
    <x v="0"/>
    <x v="0"/>
    <x v="1"/>
    <x v="20123"/>
  </r>
  <r>
    <x v="3"/>
    <x v="84"/>
    <x v="32"/>
    <x v="0"/>
    <x v="0"/>
    <x v="0"/>
    <x v="0"/>
    <x v="1"/>
    <x v="15699"/>
  </r>
  <r>
    <x v="3"/>
    <x v="84"/>
    <x v="33"/>
    <x v="0"/>
    <x v="0"/>
    <x v="0"/>
    <x v="0"/>
    <x v="1"/>
    <x v="12551"/>
  </r>
  <r>
    <x v="3"/>
    <x v="84"/>
    <x v="31"/>
    <x v="0"/>
    <x v="0"/>
    <x v="0"/>
    <x v="0"/>
    <x v="1"/>
    <x v="14160"/>
  </r>
  <r>
    <x v="3"/>
    <x v="84"/>
    <x v="31"/>
    <x v="0"/>
    <x v="1"/>
    <x v="0"/>
    <x v="1"/>
    <x v="1"/>
    <x v="17459"/>
  </r>
  <r>
    <x v="3"/>
    <x v="84"/>
    <x v="36"/>
    <x v="0"/>
    <x v="1"/>
    <x v="0"/>
    <x v="1"/>
    <x v="1"/>
    <x v="4264"/>
  </r>
  <r>
    <x v="3"/>
    <x v="84"/>
    <x v="36"/>
    <x v="0"/>
    <x v="0"/>
    <x v="0"/>
    <x v="0"/>
    <x v="1"/>
    <x v="20775"/>
  </r>
  <r>
    <x v="3"/>
    <x v="84"/>
    <x v="37"/>
    <x v="0"/>
    <x v="0"/>
    <x v="0"/>
    <x v="0"/>
    <x v="1"/>
    <x v="11202"/>
  </r>
  <r>
    <x v="3"/>
    <x v="84"/>
    <x v="38"/>
    <x v="1"/>
    <x v="1"/>
    <x v="0"/>
    <x v="1"/>
    <x v="1"/>
    <x v="16625"/>
  </r>
  <r>
    <x v="3"/>
    <x v="84"/>
    <x v="39"/>
    <x v="0"/>
    <x v="0"/>
    <x v="0"/>
    <x v="0"/>
    <x v="1"/>
    <x v="21936"/>
  </r>
  <r>
    <x v="3"/>
    <x v="84"/>
    <x v="47"/>
    <x v="0"/>
    <x v="0"/>
    <x v="0"/>
    <x v="0"/>
    <x v="1"/>
    <x v="19521"/>
  </r>
  <r>
    <x v="3"/>
    <x v="84"/>
    <x v="40"/>
    <x v="0"/>
    <x v="0"/>
    <x v="0"/>
    <x v="0"/>
    <x v="1"/>
    <x v="15052"/>
  </r>
  <r>
    <x v="3"/>
    <x v="84"/>
    <x v="47"/>
    <x v="0"/>
    <x v="1"/>
    <x v="0"/>
    <x v="1"/>
    <x v="1"/>
    <x v="8052"/>
  </r>
  <r>
    <x v="3"/>
    <x v="84"/>
    <x v="43"/>
    <x v="0"/>
    <x v="0"/>
    <x v="0"/>
    <x v="0"/>
    <x v="1"/>
    <x v="14607"/>
  </r>
  <r>
    <x v="3"/>
    <x v="84"/>
    <x v="43"/>
    <x v="0"/>
    <x v="1"/>
    <x v="0"/>
    <x v="1"/>
    <x v="1"/>
    <x v="10439"/>
  </r>
  <r>
    <x v="3"/>
    <x v="84"/>
    <x v="42"/>
    <x v="0"/>
    <x v="0"/>
    <x v="0"/>
    <x v="0"/>
    <x v="1"/>
    <x v="12240"/>
  </r>
  <r>
    <x v="3"/>
    <x v="84"/>
    <x v="42"/>
    <x v="0"/>
    <x v="1"/>
    <x v="0"/>
    <x v="1"/>
    <x v="1"/>
    <x v="10527"/>
  </r>
  <r>
    <x v="3"/>
    <x v="84"/>
    <x v="44"/>
    <x v="0"/>
    <x v="0"/>
    <x v="0"/>
    <x v="0"/>
    <x v="1"/>
    <x v="19440"/>
  </r>
  <r>
    <x v="3"/>
    <x v="84"/>
    <x v="46"/>
    <x v="0"/>
    <x v="0"/>
    <x v="0"/>
    <x v="0"/>
    <x v="1"/>
    <x v="20745"/>
  </r>
  <r>
    <x v="3"/>
    <x v="84"/>
    <x v="41"/>
    <x v="0"/>
    <x v="0"/>
    <x v="0"/>
    <x v="0"/>
    <x v="1"/>
    <x v="5264"/>
  </r>
  <r>
    <x v="3"/>
    <x v="84"/>
    <x v="19"/>
    <x v="0"/>
    <x v="0"/>
    <x v="0"/>
    <x v="0"/>
    <x v="1"/>
    <x v="16616"/>
  </r>
  <r>
    <x v="3"/>
    <x v="84"/>
    <x v="10"/>
    <x v="0"/>
    <x v="0"/>
    <x v="0"/>
    <x v="0"/>
    <x v="1"/>
    <x v="18313"/>
  </r>
  <r>
    <x v="3"/>
    <x v="84"/>
    <x v="49"/>
    <x v="0"/>
    <x v="0"/>
    <x v="0"/>
    <x v="0"/>
    <x v="1"/>
    <x v="7583"/>
  </r>
  <r>
    <x v="3"/>
    <x v="84"/>
    <x v="50"/>
    <x v="0"/>
    <x v="0"/>
    <x v="0"/>
    <x v="0"/>
    <x v="1"/>
    <x v="4046"/>
  </r>
  <r>
    <x v="3"/>
    <x v="84"/>
    <x v="48"/>
    <x v="0"/>
    <x v="0"/>
    <x v="0"/>
    <x v="0"/>
    <x v="1"/>
    <x v="17366"/>
  </r>
  <r>
    <x v="3"/>
    <x v="84"/>
    <x v="48"/>
    <x v="0"/>
    <x v="1"/>
    <x v="0"/>
    <x v="1"/>
    <x v="1"/>
    <x v="7310"/>
  </r>
  <r>
    <x v="3"/>
    <x v="84"/>
    <x v="51"/>
    <x v="0"/>
    <x v="0"/>
    <x v="0"/>
    <x v="0"/>
    <x v="1"/>
    <x v="20769"/>
  </r>
  <r>
    <x v="3"/>
    <x v="84"/>
    <x v="51"/>
    <x v="0"/>
    <x v="1"/>
    <x v="0"/>
    <x v="1"/>
    <x v="1"/>
    <x v="7443"/>
  </r>
  <r>
    <x v="3"/>
    <x v="84"/>
    <x v="52"/>
    <x v="0"/>
    <x v="0"/>
    <x v="0"/>
    <x v="0"/>
    <x v="1"/>
    <x v="11693"/>
  </r>
  <r>
    <x v="3"/>
    <x v="84"/>
    <x v="53"/>
    <x v="0"/>
    <x v="0"/>
    <x v="0"/>
    <x v="0"/>
    <x v="1"/>
    <x v="20457"/>
  </r>
  <r>
    <x v="3"/>
    <x v="84"/>
    <x v="53"/>
    <x v="0"/>
    <x v="1"/>
    <x v="0"/>
    <x v="1"/>
    <x v="1"/>
    <x v="4676"/>
  </r>
  <r>
    <x v="3"/>
    <x v="42"/>
    <x v="13"/>
    <x v="0"/>
    <x v="1"/>
    <x v="0"/>
    <x v="1"/>
    <x v="1"/>
    <x v="2335"/>
  </r>
  <r>
    <x v="3"/>
    <x v="42"/>
    <x v="27"/>
    <x v="0"/>
    <x v="0"/>
    <x v="1"/>
    <x v="1"/>
    <x v="1"/>
    <x v="1737"/>
  </r>
  <r>
    <x v="3"/>
    <x v="42"/>
    <x v="1"/>
    <x v="0"/>
    <x v="1"/>
    <x v="0"/>
    <x v="1"/>
    <x v="1"/>
    <x v="96"/>
  </r>
  <r>
    <x v="3"/>
    <x v="42"/>
    <x v="35"/>
    <x v="0"/>
    <x v="1"/>
    <x v="0"/>
    <x v="1"/>
    <x v="1"/>
    <x v="96"/>
  </r>
  <r>
    <x v="3"/>
    <x v="42"/>
    <x v="50"/>
    <x v="0"/>
    <x v="1"/>
    <x v="0"/>
    <x v="1"/>
    <x v="1"/>
    <x v="1535"/>
  </r>
  <r>
    <x v="3"/>
    <x v="42"/>
    <x v="7"/>
    <x v="0"/>
    <x v="1"/>
    <x v="0"/>
    <x v="1"/>
    <x v="1"/>
    <x v="96"/>
  </r>
  <r>
    <x v="3"/>
    <x v="42"/>
    <x v="50"/>
    <x v="0"/>
    <x v="0"/>
    <x v="0"/>
    <x v="0"/>
    <x v="2"/>
    <x v="22906"/>
  </r>
  <r>
    <x v="3"/>
    <x v="42"/>
    <x v="52"/>
    <x v="1"/>
    <x v="0"/>
    <x v="0"/>
    <x v="1"/>
    <x v="2"/>
    <x v="13370"/>
  </r>
  <r>
    <x v="3"/>
    <x v="42"/>
    <x v="26"/>
    <x v="0"/>
    <x v="1"/>
    <x v="0"/>
    <x v="1"/>
    <x v="2"/>
    <x v="22647"/>
  </r>
  <r>
    <x v="3"/>
    <x v="42"/>
    <x v="8"/>
    <x v="0"/>
    <x v="1"/>
    <x v="0"/>
    <x v="1"/>
    <x v="2"/>
    <x v="7545"/>
  </r>
  <r>
    <x v="3"/>
    <x v="42"/>
    <x v="7"/>
    <x v="0"/>
    <x v="1"/>
    <x v="0"/>
    <x v="1"/>
    <x v="2"/>
    <x v="15154"/>
  </r>
  <r>
    <x v="3"/>
    <x v="42"/>
    <x v="16"/>
    <x v="0"/>
    <x v="1"/>
    <x v="0"/>
    <x v="1"/>
    <x v="2"/>
    <x v="23751"/>
  </r>
  <r>
    <x v="3"/>
    <x v="42"/>
    <x v="4"/>
    <x v="0"/>
    <x v="0"/>
    <x v="0"/>
    <x v="0"/>
    <x v="2"/>
    <x v="17874"/>
  </r>
  <r>
    <x v="3"/>
    <x v="42"/>
    <x v="52"/>
    <x v="0"/>
    <x v="0"/>
    <x v="0"/>
    <x v="0"/>
    <x v="2"/>
    <x v="12269"/>
  </r>
  <r>
    <x v="3"/>
    <x v="42"/>
    <x v="48"/>
    <x v="0"/>
    <x v="0"/>
    <x v="0"/>
    <x v="0"/>
    <x v="2"/>
    <x v="20671"/>
  </r>
  <r>
    <x v="3"/>
    <x v="42"/>
    <x v="36"/>
    <x v="0"/>
    <x v="0"/>
    <x v="0"/>
    <x v="0"/>
    <x v="2"/>
    <x v="22022"/>
  </r>
  <r>
    <x v="3"/>
    <x v="42"/>
    <x v="36"/>
    <x v="0"/>
    <x v="1"/>
    <x v="0"/>
    <x v="1"/>
    <x v="2"/>
    <x v="11172"/>
  </r>
  <r>
    <x v="3"/>
    <x v="42"/>
    <x v="50"/>
    <x v="0"/>
    <x v="1"/>
    <x v="0"/>
    <x v="1"/>
    <x v="2"/>
    <x v="21154"/>
  </r>
  <r>
    <x v="3"/>
    <x v="42"/>
    <x v="8"/>
    <x v="0"/>
    <x v="0"/>
    <x v="0"/>
    <x v="0"/>
    <x v="2"/>
    <x v="19742"/>
  </r>
  <r>
    <x v="3"/>
    <x v="42"/>
    <x v="42"/>
    <x v="0"/>
    <x v="0"/>
    <x v="0"/>
    <x v="0"/>
    <x v="2"/>
    <x v="18753"/>
  </r>
  <r>
    <x v="3"/>
    <x v="42"/>
    <x v="23"/>
    <x v="0"/>
    <x v="0"/>
    <x v="0"/>
    <x v="0"/>
    <x v="2"/>
    <x v="16"/>
  </r>
  <r>
    <x v="3"/>
    <x v="42"/>
    <x v="30"/>
    <x v="0"/>
    <x v="0"/>
    <x v="0"/>
    <x v="0"/>
    <x v="2"/>
    <x v="20311"/>
  </r>
  <r>
    <x v="3"/>
    <x v="42"/>
    <x v="13"/>
    <x v="0"/>
    <x v="0"/>
    <x v="0"/>
    <x v="0"/>
    <x v="2"/>
    <x v="21422"/>
  </r>
  <r>
    <x v="3"/>
    <x v="42"/>
    <x v="53"/>
    <x v="0"/>
    <x v="0"/>
    <x v="1"/>
    <x v="1"/>
    <x v="1"/>
    <x v="1718"/>
  </r>
  <r>
    <x v="3"/>
    <x v="42"/>
    <x v="47"/>
    <x v="0"/>
    <x v="0"/>
    <x v="1"/>
    <x v="1"/>
    <x v="1"/>
    <x v="1718"/>
  </r>
  <r>
    <x v="3"/>
    <x v="42"/>
    <x v="52"/>
    <x v="0"/>
    <x v="0"/>
    <x v="1"/>
    <x v="1"/>
    <x v="1"/>
    <x v="1718"/>
  </r>
  <r>
    <x v="3"/>
    <x v="42"/>
    <x v="16"/>
    <x v="0"/>
    <x v="1"/>
    <x v="0"/>
    <x v="1"/>
    <x v="1"/>
    <x v="2275"/>
  </r>
  <r>
    <x v="3"/>
    <x v="42"/>
    <x v="21"/>
    <x v="0"/>
    <x v="1"/>
    <x v="0"/>
    <x v="1"/>
    <x v="1"/>
    <x v="136"/>
  </r>
  <r>
    <x v="3"/>
    <x v="42"/>
    <x v="27"/>
    <x v="0"/>
    <x v="1"/>
    <x v="0"/>
    <x v="1"/>
    <x v="1"/>
    <x v="891"/>
  </r>
  <r>
    <x v="3"/>
    <x v="42"/>
    <x v="31"/>
    <x v="0"/>
    <x v="1"/>
    <x v="0"/>
    <x v="1"/>
    <x v="1"/>
    <x v="1978"/>
  </r>
  <r>
    <x v="3"/>
    <x v="42"/>
    <x v="53"/>
    <x v="0"/>
    <x v="1"/>
    <x v="0"/>
    <x v="1"/>
    <x v="1"/>
    <x v="1517"/>
  </r>
  <r>
    <x v="3"/>
    <x v="42"/>
    <x v="18"/>
    <x v="0"/>
    <x v="1"/>
    <x v="0"/>
    <x v="1"/>
    <x v="1"/>
    <x v="272"/>
  </r>
  <r>
    <x v="3"/>
    <x v="42"/>
    <x v="48"/>
    <x v="0"/>
    <x v="1"/>
    <x v="0"/>
    <x v="1"/>
    <x v="1"/>
    <x v="464"/>
  </r>
  <r>
    <x v="3"/>
    <x v="42"/>
    <x v="52"/>
    <x v="0"/>
    <x v="1"/>
    <x v="0"/>
    <x v="1"/>
    <x v="1"/>
    <x v="204"/>
  </r>
  <r>
    <x v="3"/>
    <x v="42"/>
    <x v="19"/>
    <x v="0"/>
    <x v="0"/>
    <x v="1"/>
    <x v="1"/>
    <x v="1"/>
    <x v="11891"/>
  </r>
  <r>
    <x v="3"/>
    <x v="42"/>
    <x v="5"/>
    <x v="1"/>
    <x v="0"/>
    <x v="0"/>
    <x v="1"/>
    <x v="1"/>
    <x v="3947"/>
  </r>
  <r>
    <x v="3"/>
    <x v="42"/>
    <x v="3"/>
    <x v="0"/>
    <x v="0"/>
    <x v="1"/>
    <x v="1"/>
    <x v="1"/>
    <x v="699"/>
  </r>
  <r>
    <x v="3"/>
    <x v="42"/>
    <x v="38"/>
    <x v="0"/>
    <x v="0"/>
    <x v="1"/>
    <x v="1"/>
    <x v="1"/>
    <x v="400"/>
  </r>
  <r>
    <x v="3"/>
    <x v="42"/>
    <x v="21"/>
    <x v="0"/>
    <x v="0"/>
    <x v="1"/>
    <x v="1"/>
    <x v="1"/>
    <x v="1033"/>
  </r>
  <r>
    <x v="3"/>
    <x v="42"/>
    <x v="36"/>
    <x v="0"/>
    <x v="0"/>
    <x v="1"/>
    <x v="1"/>
    <x v="1"/>
    <x v="134"/>
  </r>
  <r>
    <x v="3"/>
    <x v="25"/>
    <x v="35"/>
    <x v="0"/>
    <x v="0"/>
    <x v="0"/>
    <x v="0"/>
    <x v="1"/>
    <x v="15542"/>
  </r>
  <r>
    <x v="3"/>
    <x v="25"/>
    <x v="30"/>
    <x v="0"/>
    <x v="0"/>
    <x v="0"/>
    <x v="0"/>
    <x v="1"/>
    <x v="8854"/>
  </r>
  <r>
    <x v="3"/>
    <x v="25"/>
    <x v="9"/>
    <x v="0"/>
    <x v="0"/>
    <x v="0"/>
    <x v="0"/>
    <x v="1"/>
    <x v="14670"/>
  </r>
  <r>
    <x v="3"/>
    <x v="25"/>
    <x v="24"/>
    <x v="0"/>
    <x v="0"/>
    <x v="0"/>
    <x v="0"/>
    <x v="1"/>
    <x v="15835"/>
  </r>
  <r>
    <x v="3"/>
    <x v="25"/>
    <x v="44"/>
    <x v="0"/>
    <x v="0"/>
    <x v="0"/>
    <x v="0"/>
    <x v="1"/>
    <x v="13009"/>
  </r>
  <r>
    <x v="3"/>
    <x v="25"/>
    <x v="3"/>
    <x v="0"/>
    <x v="0"/>
    <x v="0"/>
    <x v="0"/>
    <x v="1"/>
    <x v="10242"/>
  </r>
  <r>
    <x v="3"/>
    <x v="25"/>
    <x v="20"/>
    <x v="0"/>
    <x v="0"/>
    <x v="0"/>
    <x v="0"/>
    <x v="1"/>
    <x v="21099"/>
  </r>
  <r>
    <x v="3"/>
    <x v="25"/>
    <x v="16"/>
    <x v="0"/>
    <x v="0"/>
    <x v="0"/>
    <x v="0"/>
    <x v="1"/>
    <x v="18924"/>
  </r>
  <r>
    <x v="3"/>
    <x v="25"/>
    <x v="6"/>
    <x v="0"/>
    <x v="0"/>
    <x v="0"/>
    <x v="0"/>
    <x v="1"/>
    <x v="16003"/>
  </r>
  <r>
    <x v="3"/>
    <x v="25"/>
    <x v="39"/>
    <x v="0"/>
    <x v="0"/>
    <x v="0"/>
    <x v="0"/>
    <x v="1"/>
    <x v="9646"/>
  </r>
  <r>
    <x v="3"/>
    <x v="25"/>
    <x v="36"/>
    <x v="0"/>
    <x v="0"/>
    <x v="0"/>
    <x v="0"/>
    <x v="1"/>
    <x v="17333"/>
  </r>
  <r>
    <x v="3"/>
    <x v="25"/>
    <x v="10"/>
    <x v="0"/>
    <x v="0"/>
    <x v="0"/>
    <x v="0"/>
    <x v="1"/>
    <x v="15163"/>
  </r>
  <r>
    <x v="3"/>
    <x v="25"/>
    <x v="47"/>
    <x v="0"/>
    <x v="0"/>
    <x v="0"/>
    <x v="0"/>
    <x v="1"/>
    <x v="18114"/>
  </r>
  <r>
    <x v="3"/>
    <x v="25"/>
    <x v="1"/>
    <x v="0"/>
    <x v="0"/>
    <x v="0"/>
    <x v="0"/>
    <x v="1"/>
    <x v="11861"/>
  </r>
  <r>
    <x v="3"/>
    <x v="25"/>
    <x v="28"/>
    <x v="0"/>
    <x v="0"/>
    <x v="0"/>
    <x v="0"/>
    <x v="1"/>
    <x v="2395"/>
  </r>
  <r>
    <x v="3"/>
    <x v="25"/>
    <x v="23"/>
    <x v="0"/>
    <x v="1"/>
    <x v="0"/>
    <x v="1"/>
    <x v="1"/>
    <x v="13626"/>
  </r>
  <r>
    <x v="3"/>
    <x v="25"/>
    <x v="42"/>
    <x v="0"/>
    <x v="1"/>
    <x v="0"/>
    <x v="1"/>
    <x v="1"/>
    <x v="11844"/>
  </r>
  <r>
    <x v="3"/>
    <x v="25"/>
    <x v="51"/>
    <x v="0"/>
    <x v="1"/>
    <x v="0"/>
    <x v="1"/>
    <x v="1"/>
    <x v="78"/>
  </r>
  <r>
    <x v="3"/>
    <x v="25"/>
    <x v="2"/>
    <x v="0"/>
    <x v="1"/>
    <x v="0"/>
    <x v="1"/>
    <x v="1"/>
    <x v="14790"/>
  </r>
  <r>
    <x v="3"/>
    <x v="25"/>
    <x v="18"/>
    <x v="0"/>
    <x v="0"/>
    <x v="0"/>
    <x v="0"/>
    <x v="1"/>
    <x v="2010"/>
  </r>
  <r>
    <x v="3"/>
    <x v="25"/>
    <x v="5"/>
    <x v="0"/>
    <x v="1"/>
    <x v="0"/>
    <x v="1"/>
    <x v="1"/>
    <x v="13517"/>
  </r>
  <r>
    <x v="3"/>
    <x v="25"/>
    <x v="50"/>
    <x v="0"/>
    <x v="1"/>
    <x v="0"/>
    <x v="1"/>
    <x v="1"/>
    <x v="15142"/>
  </r>
  <r>
    <x v="3"/>
    <x v="25"/>
    <x v="33"/>
    <x v="0"/>
    <x v="0"/>
    <x v="0"/>
    <x v="0"/>
    <x v="1"/>
    <x v="13431"/>
  </r>
  <r>
    <x v="3"/>
    <x v="25"/>
    <x v="45"/>
    <x v="0"/>
    <x v="1"/>
    <x v="0"/>
    <x v="1"/>
    <x v="1"/>
    <x v="17878"/>
  </r>
  <r>
    <x v="3"/>
    <x v="25"/>
    <x v="26"/>
    <x v="0"/>
    <x v="0"/>
    <x v="0"/>
    <x v="0"/>
    <x v="1"/>
    <x v="13492"/>
  </r>
  <r>
    <x v="3"/>
    <x v="25"/>
    <x v="32"/>
    <x v="0"/>
    <x v="0"/>
    <x v="0"/>
    <x v="0"/>
    <x v="1"/>
    <x v="3039"/>
  </r>
  <r>
    <x v="3"/>
    <x v="25"/>
    <x v="48"/>
    <x v="0"/>
    <x v="1"/>
    <x v="0"/>
    <x v="1"/>
    <x v="1"/>
    <x v="1351"/>
  </r>
  <r>
    <x v="3"/>
    <x v="25"/>
    <x v="10"/>
    <x v="0"/>
    <x v="1"/>
    <x v="0"/>
    <x v="1"/>
    <x v="1"/>
    <x v="13999"/>
  </r>
  <r>
    <x v="3"/>
    <x v="25"/>
    <x v="20"/>
    <x v="0"/>
    <x v="1"/>
    <x v="0"/>
    <x v="1"/>
    <x v="1"/>
    <x v="16343"/>
  </r>
  <r>
    <x v="3"/>
    <x v="25"/>
    <x v="24"/>
    <x v="0"/>
    <x v="1"/>
    <x v="0"/>
    <x v="1"/>
    <x v="1"/>
    <x v="13878"/>
  </r>
  <r>
    <x v="3"/>
    <x v="25"/>
    <x v="47"/>
    <x v="0"/>
    <x v="1"/>
    <x v="0"/>
    <x v="1"/>
    <x v="1"/>
    <x v="9011"/>
  </r>
  <r>
    <x v="3"/>
    <x v="25"/>
    <x v="3"/>
    <x v="0"/>
    <x v="1"/>
    <x v="0"/>
    <x v="1"/>
    <x v="1"/>
    <x v="11797"/>
  </r>
  <r>
    <x v="3"/>
    <x v="25"/>
    <x v="3"/>
    <x v="1"/>
    <x v="1"/>
    <x v="0"/>
    <x v="1"/>
    <x v="1"/>
    <x v="9739"/>
  </r>
  <r>
    <x v="3"/>
    <x v="25"/>
    <x v="35"/>
    <x v="0"/>
    <x v="1"/>
    <x v="0"/>
    <x v="1"/>
    <x v="1"/>
    <x v="11166"/>
  </r>
  <r>
    <x v="3"/>
    <x v="25"/>
    <x v="17"/>
    <x v="0"/>
    <x v="1"/>
    <x v="0"/>
    <x v="1"/>
    <x v="1"/>
    <x v="11276"/>
  </r>
  <r>
    <x v="3"/>
    <x v="25"/>
    <x v="32"/>
    <x v="0"/>
    <x v="1"/>
    <x v="0"/>
    <x v="1"/>
    <x v="1"/>
    <x v="17077"/>
  </r>
  <r>
    <x v="3"/>
    <x v="25"/>
    <x v="5"/>
    <x v="0"/>
    <x v="0"/>
    <x v="0"/>
    <x v="0"/>
    <x v="1"/>
    <x v="13928"/>
  </r>
  <r>
    <x v="3"/>
    <x v="25"/>
    <x v="53"/>
    <x v="0"/>
    <x v="1"/>
    <x v="0"/>
    <x v="1"/>
    <x v="1"/>
    <x v="6072"/>
  </r>
  <r>
    <x v="3"/>
    <x v="25"/>
    <x v="52"/>
    <x v="0"/>
    <x v="0"/>
    <x v="0"/>
    <x v="0"/>
    <x v="1"/>
    <x v="12084"/>
  </r>
  <r>
    <x v="3"/>
    <x v="25"/>
    <x v="44"/>
    <x v="0"/>
    <x v="1"/>
    <x v="0"/>
    <x v="1"/>
    <x v="1"/>
    <x v="8937"/>
  </r>
  <r>
    <x v="3"/>
    <x v="25"/>
    <x v="41"/>
    <x v="0"/>
    <x v="1"/>
    <x v="0"/>
    <x v="1"/>
    <x v="1"/>
    <x v="14884"/>
  </r>
  <r>
    <x v="3"/>
    <x v="25"/>
    <x v="9"/>
    <x v="1"/>
    <x v="1"/>
    <x v="0"/>
    <x v="1"/>
    <x v="1"/>
    <x v="5218"/>
  </r>
  <r>
    <x v="3"/>
    <x v="25"/>
    <x v="40"/>
    <x v="0"/>
    <x v="1"/>
    <x v="0"/>
    <x v="1"/>
    <x v="1"/>
    <x v="17466"/>
  </r>
  <r>
    <x v="3"/>
    <x v="25"/>
    <x v="15"/>
    <x v="0"/>
    <x v="1"/>
    <x v="0"/>
    <x v="1"/>
    <x v="1"/>
    <x v="8370"/>
  </r>
  <r>
    <x v="3"/>
    <x v="25"/>
    <x v="36"/>
    <x v="0"/>
    <x v="1"/>
    <x v="0"/>
    <x v="1"/>
    <x v="1"/>
    <x v="5192"/>
  </r>
  <r>
    <x v="3"/>
    <x v="25"/>
    <x v="52"/>
    <x v="0"/>
    <x v="1"/>
    <x v="0"/>
    <x v="1"/>
    <x v="1"/>
    <x v="13866"/>
  </r>
  <r>
    <x v="3"/>
    <x v="25"/>
    <x v="49"/>
    <x v="0"/>
    <x v="0"/>
    <x v="0"/>
    <x v="0"/>
    <x v="1"/>
    <x v="9677"/>
  </r>
  <r>
    <x v="3"/>
    <x v="25"/>
    <x v="43"/>
    <x v="0"/>
    <x v="0"/>
    <x v="0"/>
    <x v="0"/>
    <x v="1"/>
    <x v="9715"/>
  </r>
  <r>
    <x v="3"/>
    <x v="25"/>
    <x v="0"/>
    <x v="0"/>
    <x v="0"/>
    <x v="0"/>
    <x v="0"/>
    <x v="1"/>
    <x v="17592"/>
  </r>
  <r>
    <x v="3"/>
    <x v="25"/>
    <x v="38"/>
    <x v="0"/>
    <x v="1"/>
    <x v="0"/>
    <x v="1"/>
    <x v="1"/>
    <x v="10398"/>
  </r>
  <r>
    <x v="3"/>
    <x v="25"/>
    <x v="33"/>
    <x v="0"/>
    <x v="1"/>
    <x v="0"/>
    <x v="1"/>
    <x v="1"/>
    <x v="3436"/>
  </r>
  <r>
    <x v="3"/>
    <x v="25"/>
    <x v="39"/>
    <x v="0"/>
    <x v="1"/>
    <x v="0"/>
    <x v="1"/>
    <x v="1"/>
    <x v="13783"/>
  </r>
  <r>
    <x v="3"/>
    <x v="25"/>
    <x v="7"/>
    <x v="0"/>
    <x v="1"/>
    <x v="0"/>
    <x v="1"/>
    <x v="1"/>
    <x v="3822"/>
  </r>
  <r>
    <x v="3"/>
    <x v="25"/>
    <x v="46"/>
    <x v="0"/>
    <x v="0"/>
    <x v="0"/>
    <x v="0"/>
    <x v="1"/>
    <x v="8029"/>
  </r>
  <r>
    <x v="3"/>
    <x v="25"/>
    <x v="43"/>
    <x v="1"/>
    <x v="0"/>
    <x v="0"/>
    <x v="1"/>
    <x v="1"/>
    <x v="8735"/>
  </r>
  <r>
    <x v="3"/>
    <x v="25"/>
    <x v="12"/>
    <x v="0"/>
    <x v="0"/>
    <x v="0"/>
    <x v="0"/>
    <x v="1"/>
    <x v="10843"/>
  </r>
  <r>
    <x v="3"/>
    <x v="25"/>
    <x v="22"/>
    <x v="0"/>
    <x v="0"/>
    <x v="0"/>
    <x v="0"/>
    <x v="1"/>
    <x v="13888"/>
  </r>
  <r>
    <x v="3"/>
    <x v="25"/>
    <x v="46"/>
    <x v="1"/>
    <x v="1"/>
    <x v="0"/>
    <x v="1"/>
    <x v="1"/>
    <x v="4413"/>
  </r>
  <r>
    <x v="3"/>
    <x v="25"/>
    <x v="14"/>
    <x v="0"/>
    <x v="0"/>
    <x v="0"/>
    <x v="0"/>
    <x v="1"/>
    <x v="15086"/>
  </r>
  <r>
    <x v="3"/>
    <x v="25"/>
    <x v="16"/>
    <x v="1"/>
    <x v="0"/>
    <x v="0"/>
    <x v="1"/>
    <x v="1"/>
    <x v="11283"/>
  </r>
  <r>
    <x v="3"/>
    <x v="25"/>
    <x v="25"/>
    <x v="0"/>
    <x v="0"/>
    <x v="0"/>
    <x v="0"/>
    <x v="1"/>
    <x v="11624"/>
  </r>
  <r>
    <x v="3"/>
    <x v="25"/>
    <x v="2"/>
    <x v="0"/>
    <x v="0"/>
    <x v="0"/>
    <x v="0"/>
    <x v="1"/>
    <x v="16245"/>
  </r>
  <r>
    <x v="3"/>
    <x v="25"/>
    <x v="28"/>
    <x v="1"/>
    <x v="0"/>
    <x v="0"/>
    <x v="1"/>
    <x v="1"/>
    <x v="958"/>
  </r>
  <r>
    <x v="3"/>
    <x v="25"/>
    <x v="21"/>
    <x v="0"/>
    <x v="0"/>
    <x v="0"/>
    <x v="0"/>
    <x v="1"/>
    <x v="296"/>
  </r>
  <r>
    <x v="3"/>
    <x v="25"/>
    <x v="4"/>
    <x v="0"/>
    <x v="1"/>
    <x v="0"/>
    <x v="1"/>
    <x v="1"/>
    <x v="1728"/>
  </r>
  <r>
    <x v="3"/>
    <x v="25"/>
    <x v="27"/>
    <x v="0"/>
    <x v="1"/>
    <x v="0"/>
    <x v="1"/>
    <x v="1"/>
    <x v="15423"/>
  </r>
  <r>
    <x v="3"/>
    <x v="25"/>
    <x v="45"/>
    <x v="0"/>
    <x v="0"/>
    <x v="0"/>
    <x v="0"/>
    <x v="1"/>
    <x v="12507"/>
  </r>
  <r>
    <x v="3"/>
    <x v="25"/>
    <x v="34"/>
    <x v="0"/>
    <x v="1"/>
    <x v="0"/>
    <x v="1"/>
    <x v="1"/>
    <x v="14013"/>
  </r>
  <r>
    <x v="3"/>
    <x v="25"/>
    <x v="16"/>
    <x v="0"/>
    <x v="1"/>
    <x v="0"/>
    <x v="1"/>
    <x v="1"/>
    <x v="8621"/>
  </r>
  <r>
    <x v="3"/>
    <x v="25"/>
    <x v="8"/>
    <x v="0"/>
    <x v="0"/>
    <x v="0"/>
    <x v="0"/>
    <x v="1"/>
    <x v="17905"/>
  </r>
  <r>
    <x v="3"/>
    <x v="25"/>
    <x v="17"/>
    <x v="0"/>
    <x v="0"/>
    <x v="0"/>
    <x v="0"/>
    <x v="1"/>
    <x v="498"/>
  </r>
  <r>
    <x v="3"/>
    <x v="25"/>
    <x v="6"/>
    <x v="0"/>
    <x v="1"/>
    <x v="0"/>
    <x v="1"/>
    <x v="1"/>
    <x v="10745"/>
  </r>
  <r>
    <x v="3"/>
    <x v="25"/>
    <x v="19"/>
    <x v="0"/>
    <x v="0"/>
    <x v="0"/>
    <x v="0"/>
    <x v="1"/>
    <x v="13314"/>
  </r>
  <r>
    <x v="3"/>
    <x v="25"/>
    <x v="30"/>
    <x v="0"/>
    <x v="1"/>
    <x v="0"/>
    <x v="1"/>
    <x v="1"/>
    <x v="14601"/>
  </r>
  <r>
    <x v="3"/>
    <x v="25"/>
    <x v="7"/>
    <x v="0"/>
    <x v="0"/>
    <x v="0"/>
    <x v="0"/>
    <x v="1"/>
    <x v="10483"/>
  </r>
  <r>
    <x v="3"/>
    <x v="25"/>
    <x v="11"/>
    <x v="0"/>
    <x v="0"/>
    <x v="0"/>
    <x v="0"/>
    <x v="1"/>
    <x v="757"/>
  </r>
  <r>
    <x v="3"/>
    <x v="25"/>
    <x v="26"/>
    <x v="0"/>
    <x v="1"/>
    <x v="0"/>
    <x v="1"/>
    <x v="1"/>
    <x v="13573"/>
  </r>
  <r>
    <x v="3"/>
    <x v="25"/>
    <x v="34"/>
    <x v="0"/>
    <x v="0"/>
    <x v="0"/>
    <x v="0"/>
    <x v="1"/>
    <x v="5860"/>
  </r>
  <r>
    <x v="3"/>
    <x v="25"/>
    <x v="51"/>
    <x v="0"/>
    <x v="0"/>
    <x v="0"/>
    <x v="0"/>
    <x v="1"/>
    <x v="15326"/>
  </r>
  <r>
    <x v="3"/>
    <x v="25"/>
    <x v="38"/>
    <x v="1"/>
    <x v="0"/>
    <x v="0"/>
    <x v="1"/>
    <x v="1"/>
    <x v="1836"/>
  </r>
  <r>
    <x v="3"/>
    <x v="25"/>
    <x v="48"/>
    <x v="0"/>
    <x v="0"/>
    <x v="0"/>
    <x v="0"/>
    <x v="1"/>
    <x v="12211"/>
  </r>
  <r>
    <x v="3"/>
    <x v="25"/>
    <x v="1"/>
    <x v="0"/>
    <x v="1"/>
    <x v="0"/>
    <x v="1"/>
    <x v="1"/>
    <x v="7764"/>
  </r>
  <r>
    <x v="3"/>
    <x v="25"/>
    <x v="9"/>
    <x v="1"/>
    <x v="0"/>
    <x v="0"/>
    <x v="1"/>
    <x v="1"/>
    <x v="740"/>
  </r>
  <r>
    <x v="3"/>
    <x v="25"/>
    <x v="37"/>
    <x v="0"/>
    <x v="1"/>
    <x v="0"/>
    <x v="1"/>
    <x v="1"/>
    <x v="15712"/>
  </r>
  <r>
    <x v="3"/>
    <x v="25"/>
    <x v="19"/>
    <x v="0"/>
    <x v="1"/>
    <x v="0"/>
    <x v="1"/>
    <x v="1"/>
    <x v="2420"/>
  </r>
  <r>
    <x v="3"/>
    <x v="25"/>
    <x v="40"/>
    <x v="0"/>
    <x v="0"/>
    <x v="0"/>
    <x v="0"/>
    <x v="1"/>
    <x v="1679"/>
  </r>
  <r>
    <x v="3"/>
    <x v="25"/>
    <x v="50"/>
    <x v="0"/>
    <x v="0"/>
    <x v="0"/>
    <x v="0"/>
    <x v="1"/>
    <x v="11067"/>
  </r>
  <r>
    <x v="3"/>
    <x v="25"/>
    <x v="11"/>
    <x v="0"/>
    <x v="1"/>
    <x v="0"/>
    <x v="1"/>
    <x v="1"/>
    <x v="3830"/>
  </r>
  <r>
    <x v="3"/>
    <x v="25"/>
    <x v="0"/>
    <x v="0"/>
    <x v="1"/>
    <x v="0"/>
    <x v="1"/>
    <x v="1"/>
    <x v="17393"/>
  </r>
  <r>
    <x v="3"/>
    <x v="25"/>
    <x v="41"/>
    <x v="0"/>
    <x v="0"/>
    <x v="0"/>
    <x v="0"/>
    <x v="1"/>
    <x v="8525"/>
  </r>
  <r>
    <x v="3"/>
    <x v="25"/>
    <x v="27"/>
    <x v="0"/>
    <x v="0"/>
    <x v="0"/>
    <x v="0"/>
    <x v="1"/>
    <x v="9701"/>
  </r>
  <r>
    <x v="3"/>
    <x v="25"/>
    <x v="13"/>
    <x v="0"/>
    <x v="0"/>
    <x v="0"/>
    <x v="0"/>
    <x v="1"/>
    <x v="4869"/>
  </r>
  <r>
    <x v="3"/>
    <x v="25"/>
    <x v="37"/>
    <x v="0"/>
    <x v="0"/>
    <x v="0"/>
    <x v="0"/>
    <x v="1"/>
    <x v="1288"/>
  </r>
  <r>
    <x v="3"/>
    <x v="25"/>
    <x v="53"/>
    <x v="0"/>
    <x v="0"/>
    <x v="0"/>
    <x v="0"/>
    <x v="1"/>
    <x v="1849"/>
  </r>
  <r>
    <x v="3"/>
    <x v="25"/>
    <x v="18"/>
    <x v="0"/>
    <x v="1"/>
    <x v="0"/>
    <x v="1"/>
    <x v="1"/>
    <x v="5469"/>
  </r>
  <r>
    <x v="3"/>
    <x v="25"/>
    <x v="8"/>
    <x v="0"/>
    <x v="1"/>
    <x v="0"/>
    <x v="1"/>
    <x v="1"/>
    <x v="1895"/>
  </r>
  <r>
    <x v="3"/>
    <x v="25"/>
    <x v="28"/>
    <x v="0"/>
    <x v="1"/>
    <x v="0"/>
    <x v="1"/>
    <x v="1"/>
    <x v="6349"/>
  </r>
  <r>
    <x v="3"/>
    <x v="25"/>
    <x v="31"/>
    <x v="0"/>
    <x v="1"/>
    <x v="0"/>
    <x v="1"/>
    <x v="1"/>
    <x v="9279"/>
  </r>
  <r>
    <x v="3"/>
    <x v="25"/>
    <x v="49"/>
    <x v="0"/>
    <x v="1"/>
    <x v="0"/>
    <x v="1"/>
    <x v="1"/>
    <x v="21"/>
  </r>
  <r>
    <x v="3"/>
    <x v="25"/>
    <x v="48"/>
    <x v="1"/>
    <x v="1"/>
    <x v="0"/>
    <x v="1"/>
    <x v="1"/>
    <x v="4855"/>
  </r>
  <r>
    <x v="3"/>
    <x v="25"/>
    <x v="14"/>
    <x v="0"/>
    <x v="1"/>
    <x v="0"/>
    <x v="1"/>
    <x v="1"/>
    <x v="1884"/>
  </r>
  <r>
    <x v="3"/>
    <x v="24"/>
    <x v="6"/>
    <x v="0"/>
    <x v="0"/>
    <x v="0"/>
    <x v="0"/>
    <x v="1"/>
    <x v="20966"/>
  </r>
  <r>
    <x v="3"/>
    <x v="24"/>
    <x v="13"/>
    <x v="0"/>
    <x v="0"/>
    <x v="0"/>
    <x v="0"/>
    <x v="1"/>
    <x v="21715"/>
  </r>
  <r>
    <x v="3"/>
    <x v="24"/>
    <x v="14"/>
    <x v="0"/>
    <x v="0"/>
    <x v="0"/>
    <x v="0"/>
    <x v="1"/>
    <x v="23275"/>
  </r>
  <r>
    <x v="3"/>
    <x v="24"/>
    <x v="39"/>
    <x v="0"/>
    <x v="0"/>
    <x v="0"/>
    <x v="0"/>
    <x v="1"/>
    <x v="23870"/>
  </r>
  <r>
    <x v="3"/>
    <x v="24"/>
    <x v="12"/>
    <x v="0"/>
    <x v="0"/>
    <x v="0"/>
    <x v="0"/>
    <x v="1"/>
    <x v="19685"/>
  </r>
  <r>
    <x v="3"/>
    <x v="24"/>
    <x v="11"/>
    <x v="0"/>
    <x v="0"/>
    <x v="0"/>
    <x v="0"/>
    <x v="1"/>
    <x v="11074"/>
  </r>
  <r>
    <x v="3"/>
    <x v="5"/>
    <x v="34"/>
    <x v="0"/>
    <x v="0"/>
    <x v="0"/>
    <x v="0"/>
    <x v="1"/>
    <x v="3578"/>
  </r>
  <r>
    <x v="3"/>
    <x v="5"/>
    <x v="53"/>
    <x v="0"/>
    <x v="0"/>
    <x v="0"/>
    <x v="0"/>
    <x v="1"/>
    <x v="7066"/>
  </r>
  <r>
    <x v="3"/>
    <x v="24"/>
    <x v="20"/>
    <x v="0"/>
    <x v="0"/>
    <x v="0"/>
    <x v="0"/>
    <x v="1"/>
    <x v="23424"/>
  </r>
  <r>
    <x v="3"/>
    <x v="24"/>
    <x v="22"/>
    <x v="0"/>
    <x v="0"/>
    <x v="0"/>
    <x v="0"/>
    <x v="1"/>
    <x v="16389"/>
  </r>
  <r>
    <x v="3"/>
    <x v="5"/>
    <x v="52"/>
    <x v="0"/>
    <x v="0"/>
    <x v="1"/>
    <x v="1"/>
    <x v="1"/>
    <x v="2520"/>
  </r>
  <r>
    <x v="3"/>
    <x v="88"/>
    <x v="11"/>
    <x v="0"/>
    <x v="0"/>
    <x v="0"/>
    <x v="0"/>
    <x v="1"/>
    <x v="1012"/>
  </r>
  <r>
    <x v="3"/>
    <x v="24"/>
    <x v="47"/>
    <x v="0"/>
    <x v="0"/>
    <x v="0"/>
    <x v="0"/>
    <x v="1"/>
    <x v="22939"/>
  </r>
  <r>
    <x v="3"/>
    <x v="24"/>
    <x v="26"/>
    <x v="0"/>
    <x v="0"/>
    <x v="0"/>
    <x v="0"/>
    <x v="1"/>
    <x v="22194"/>
  </r>
  <r>
    <x v="3"/>
    <x v="5"/>
    <x v="25"/>
    <x v="0"/>
    <x v="0"/>
    <x v="0"/>
    <x v="0"/>
    <x v="1"/>
    <x v="846"/>
  </r>
  <r>
    <x v="3"/>
    <x v="5"/>
    <x v="30"/>
    <x v="0"/>
    <x v="0"/>
    <x v="0"/>
    <x v="0"/>
    <x v="1"/>
    <x v="4602"/>
  </r>
  <r>
    <x v="3"/>
    <x v="5"/>
    <x v="41"/>
    <x v="0"/>
    <x v="0"/>
    <x v="0"/>
    <x v="0"/>
    <x v="1"/>
    <x v="591"/>
  </r>
  <r>
    <x v="3"/>
    <x v="5"/>
    <x v="18"/>
    <x v="0"/>
    <x v="0"/>
    <x v="0"/>
    <x v="0"/>
    <x v="1"/>
    <x v="2197"/>
  </r>
  <r>
    <x v="3"/>
    <x v="5"/>
    <x v="28"/>
    <x v="0"/>
    <x v="0"/>
    <x v="0"/>
    <x v="0"/>
    <x v="1"/>
    <x v="2197"/>
  </r>
  <r>
    <x v="3"/>
    <x v="5"/>
    <x v="43"/>
    <x v="0"/>
    <x v="0"/>
    <x v="0"/>
    <x v="0"/>
    <x v="1"/>
    <x v="3723"/>
  </r>
  <r>
    <x v="3"/>
    <x v="5"/>
    <x v="49"/>
    <x v="0"/>
    <x v="0"/>
    <x v="0"/>
    <x v="0"/>
    <x v="1"/>
    <x v="2197"/>
  </r>
  <r>
    <x v="3"/>
    <x v="5"/>
    <x v="10"/>
    <x v="0"/>
    <x v="0"/>
    <x v="0"/>
    <x v="0"/>
    <x v="1"/>
    <x v="2197"/>
  </r>
  <r>
    <x v="3"/>
    <x v="36"/>
    <x v="32"/>
    <x v="0"/>
    <x v="1"/>
    <x v="0"/>
    <x v="1"/>
    <x v="1"/>
    <x v="22580"/>
  </r>
  <r>
    <x v="3"/>
    <x v="24"/>
    <x v="33"/>
    <x v="0"/>
    <x v="0"/>
    <x v="0"/>
    <x v="0"/>
    <x v="1"/>
    <x v="16585"/>
  </r>
  <r>
    <x v="3"/>
    <x v="24"/>
    <x v="27"/>
    <x v="0"/>
    <x v="0"/>
    <x v="0"/>
    <x v="0"/>
    <x v="1"/>
    <x v="15038"/>
  </r>
  <r>
    <x v="3"/>
    <x v="24"/>
    <x v="32"/>
    <x v="0"/>
    <x v="0"/>
    <x v="0"/>
    <x v="0"/>
    <x v="1"/>
    <x v="21132"/>
  </r>
  <r>
    <x v="3"/>
    <x v="24"/>
    <x v="3"/>
    <x v="0"/>
    <x v="0"/>
    <x v="0"/>
    <x v="0"/>
    <x v="1"/>
    <x v="18222"/>
  </r>
  <r>
    <x v="3"/>
    <x v="24"/>
    <x v="5"/>
    <x v="0"/>
    <x v="0"/>
    <x v="0"/>
    <x v="0"/>
    <x v="1"/>
    <x v="21626"/>
  </r>
  <r>
    <x v="3"/>
    <x v="24"/>
    <x v="2"/>
    <x v="0"/>
    <x v="0"/>
    <x v="0"/>
    <x v="0"/>
    <x v="1"/>
    <x v="17774"/>
  </r>
  <r>
    <x v="3"/>
    <x v="24"/>
    <x v="15"/>
    <x v="0"/>
    <x v="0"/>
    <x v="0"/>
    <x v="0"/>
    <x v="1"/>
    <x v="10530"/>
  </r>
  <r>
    <x v="3"/>
    <x v="24"/>
    <x v="18"/>
    <x v="0"/>
    <x v="0"/>
    <x v="0"/>
    <x v="0"/>
    <x v="1"/>
    <x v="16035"/>
  </r>
  <r>
    <x v="3"/>
    <x v="24"/>
    <x v="23"/>
    <x v="0"/>
    <x v="0"/>
    <x v="0"/>
    <x v="0"/>
    <x v="1"/>
    <x v="20033"/>
  </r>
  <r>
    <x v="3"/>
    <x v="24"/>
    <x v="24"/>
    <x v="0"/>
    <x v="0"/>
    <x v="0"/>
    <x v="0"/>
    <x v="1"/>
    <x v="17996"/>
  </r>
  <r>
    <x v="3"/>
    <x v="24"/>
    <x v="31"/>
    <x v="0"/>
    <x v="0"/>
    <x v="0"/>
    <x v="0"/>
    <x v="1"/>
    <x v="21121"/>
  </r>
  <r>
    <x v="3"/>
    <x v="24"/>
    <x v="38"/>
    <x v="0"/>
    <x v="0"/>
    <x v="0"/>
    <x v="0"/>
    <x v="1"/>
    <x v="22216"/>
  </r>
  <r>
    <x v="3"/>
    <x v="24"/>
    <x v="9"/>
    <x v="0"/>
    <x v="0"/>
    <x v="0"/>
    <x v="0"/>
    <x v="1"/>
    <x v="18459"/>
  </r>
  <r>
    <x v="3"/>
    <x v="24"/>
    <x v="25"/>
    <x v="0"/>
    <x v="0"/>
    <x v="0"/>
    <x v="0"/>
    <x v="1"/>
    <x v="15909"/>
  </r>
  <r>
    <x v="3"/>
    <x v="24"/>
    <x v="28"/>
    <x v="0"/>
    <x v="0"/>
    <x v="0"/>
    <x v="0"/>
    <x v="1"/>
    <x v="18046"/>
  </r>
  <r>
    <x v="3"/>
    <x v="24"/>
    <x v="30"/>
    <x v="0"/>
    <x v="0"/>
    <x v="0"/>
    <x v="0"/>
    <x v="1"/>
    <x v="21264"/>
  </r>
  <r>
    <x v="3"/>
    <x v="24"/>
    <x v="36"/>
    <x v="0"/>
    <x v="0"/>
    <x v="0"/>
    <x v="0"/>
    <x v="1"/>
    <x v="21924"/>
  </r>
  <r>
    <x v="3"/>
    <x v="36"/>
    <x v="5"/>
    <x v="0"/>
    <x v="0"/>
    <x v="0"/>
    <x v="0"/>
    <x v="1"/>
    <x v="24022"/>
  </r>
  <r>
    <x v="3"/>
    <x v="24"/>
    <x v="40"/>
    <x v="0"/>
    <x v="0"/>
    <x v="0"/>
    <x v="0"/>
    <x v="1"/>
    <x v="20382"/>
  </r>
  <r>
    <x v="3"/>
    <x v="24"/>
    <x v="43"/>
    <x v="0"/>
    <x v="0"/>
    <x v="0"/>
    <x v="0"/>
    <x v="1"/>
    <x v="20397"/>
  </r>
  <r>
    <x v="3"/>
    <x v="24"/>
    <x v="44"/>
    <x v="0"/>
    <x v="0"/>
    <x v="0"/>
    <x v="0"/>
    <x v="1"/>
    <x v="19989"/>
  </r>
  <r>
    <x v="3"/>
    <x v="24"/>
    <x v="46"/>
    <x v="0"/>
    <x v="0"/>
    <x v="0"/>
    <x v="0"/>
    <x v="1"/>
    <x v="19709"/>
  </r>
  <r>
    <x v="3"/>
    <x v="24"/>
    <x v="48"/>
    <x v="0"/>
    <x v="0"/>
    <x v="0"/>
    <x v="0"/>
    <x v="1"/>
    <x v="22799"/>
  </r>
  <r>
    <x v="3"/>
    <x v="24"/>
    <x v="41"/>
    <x v="0"/>
    <x v="0"/>
    <x v="0"/>
    <x v="0"/>
    <x v="1"/>
    <x v="9660"/>
  </r>
  <r>
    <x v="3"/>
    <x v="24"/>
    <x v="10"/>
    <x v="0"/>
    <x v="0"/>
    <x v="0"/>
    <x v="0"/>
    <x v="1"/>
    <x v="19400"/>
  </r>
  <r>
    <x v="3"/>
    <x v="24"/>
    <x v="49"/>
    <x v="0"/>
    <x v="0"/>
    <x v="0"/>
    <x v="0"/>
    <x v="1"/>
    <x v="20080"/>
  </r>
  <r>
    <x v="3"/>
    <x v="24"/>
    <x v="51"/>
    <x v="0"/>
    <x v="0"/>
    <x v="0"/>
    <x v="0"/>
    <x v="1"/>
    <x v="22801"/>
  </r>
  <r>
    <x v="3"/>
    <x v="24"/>
    <x v="8"/>
    <x v="0"/>
    <x v="0"/>
    <x v="0"/>
    <x v="0"/>
    <x v="1"/>
    <x v="20314"/>
  </r>
  <r>
    <x v="3"/>
    <x v="24"/>
    <x v="52"/>
    <x v="0"/>
    <x v="0"/>
    <x v="0"/>
    <x v="0"/>
    <x v="1"/>
    <x v="21011"/>
  </r>
  <r>
    <x v="3"/>
    <x v="24"/>
    <x v="53"/>
    <x v="0"/>
    <x v="0"/>
    <x v="0"/>
    <x v="0"/>
    <x v="1"/>
    <x v="19922"/>
  </r>
  <r>
    <x v="3"/>
    <x v="59"/>
    <x v="41"/>
    <x v="0"/>
    <x v="0"/>
    <x v="0"/>
    <x v="0"/>
    <x v="1"/>
    <x v="20771"/>
  </r>
  <r>
    <x v="3"/>
    <x v="59"/>
    <x v="2"/>
    <x v="0"/>
    <x v="0"/>
    <x v="0"/>
    <x v="0"/>
    <x v="1"/>
    <x v="21019"/>
  </r>
  <r>
    <x v="3"/>
    <x v="59"/>
    <x v="7"/>
    <x v="0"/>
    <x v="0"/>
    <x v="0"/>
    <x v="0"/>
    <x v="1"/>
    <x v="20743"/>
  </r>
  <r>
    <x v="3"/>
    <x v="59"/>
    <x v="25"/>
    <x v="0"/>
    <x v="0"/>
    <x v="0"/>
    <x v="0"/>
    <x v="1"/>
    <x v="21211"/>
  </r>
  <r>
    <x v="3"/>
    <x v="59"/>
    <x v="36"/>
    <x v="0"/>
    <x v="0"/>
    <x v="0"/>
    <x v="0"/>
    <x v="1"/>
    <x v="22983"/>
  </r>
  <r>
    <x v="3"/>
    <x v="59"/>
    <x v="36"/>
    <x v="1"/>
    <x v="0"/>
    <x v="0"/>
    <x v="1"/>
    <x v="1"/>
    <x v="14808"/>
  </r>
  <r>
    <x v="3"/>
    <x v="59"/>
    <x v="35"/>
    <x v="0"/>
    <x v="0"/>
    <x v="0"/>
    <x v="0"/>
    <x v="1"/>
    <x v="7596"/>
  </r>
  <r>
    <x v="3"/>
    <x v="59"/>
    <x v="1"/>
    <x v="0"/>
    <x v="0"/>
    <x v="0"/>
    <x v="0"/>
    <x v="1"/>
    <x v="7724"/>
  </r>
  <r>
    <x v="3"/>
    <x v="59"/>
    <x v="9"/>
    <x v="0"/>
    <x v="0"/>
    <x v="0"/>
    <x v="0"/>
    <x v="1"/>
    <x v="12307"/>
  </r>
  <r>
    <x v="3"/>
    <x v="59"/>
    <x v="7"/>
    <x v="0"/>
    <x v="1"/>
    <x v="0"/>
    <x v="1"/>
    <x v="1"/>
    <x v="10180"/>
  </r>
  <r>
    <x v="3"/>
    <x v="59"/>
    <x v="17"/>
    <x v="0"/>
    <x v="0"/>
    <x v="0"/>
    <x v="0"/>
    <x v="1"/>
    <x v="4886"/>
  </r>
  <r>
    <x v="3"/>
    <x v="59"/>
    <x v="32"/>
    <x v="0"/>
    <x v="0"/>
    <x v="0"/>
    <x v="0"/>
    <x v="1"/>
    <x v="7320"/>
  </r>
  <r>
    <x v="3"/>
    <x v="59"/>
    <x v="46"/>
    <x v="0"/>
    <x v="0"/>
    <x v="0"/>
    <x v="0"/>
    <x v="1"/>
    <x v="9232"/>
  </r>
  <r>
    <x v="3"/>
    <x v="59"/>
    <x v="44"/>
    <x v="0"/>
    <x v="0"/>
    <x v="0"/>
    <x v="0"/>
    <x v="1"/>
    <x v="4925"/>
  </r>
  <r>
    <x v="3"/>
    <x v="59"/>
    <x v="0"/>
    <x v="0"/>
    <x v="0"/>
    <x v="0"/>
    <x v="0"/>
    <x v="1"/>
    <x v="4542"/>
  </r>
  <r>
    <x v="3"/>
    <x v="59"/>
    <x v="13"/>
    <x v="0"/>
    <x v="0"/>
    <x v="0"/>
    <x v="0"/>
    <x v="1"/>
    <x v="8713"/>
  </r>
  <r>
    <x v="3"/>
    <x v="59"/>
    <x v="39"/>
    <x v="0"/>
    <x v="0"/>
    <x v="0"/>
    <x v="0"/>
    <x v="1"/>
    <x v="5794"/>
  </r>
  <r>
    <x v="3"/>
    <x v="59"/>
    <x v="42"/>
    <x v="0"/>
    <x v="0"/>
    <x v="0"/>
    <x v="0"/>
    <x v="1"/>
    <x v="15752"/>
  </r>
  <r>
    <x v="3"/>
    <x v="59"/>
    <x v="41"/>
    <x v="0"/>
    <x v="1"/>
    <x v="0"/>
    <x v="1"/>
    <x v="1"/>
    <x v="10552"/>
  </r>
  <r>
    <x v="3"/>
    <x v="59"/>
    <x v="22"/>
    <x v="0"/>
    <x v="0"/>
    <x v="0"/>
    <x v="0"/>
    <x v="1"/>
    <x v="178"/>
  </r>
  <r>
    <x v="3"/>
    <x v="59"/>
    <x v="0"/>
    <x v="1"/>
    <x v="0"/>
    <x v="0"/>
    <x v="1"/>
    <x v="1"/>
    <x v="1671"/>
  </r>
  <r>
    <x v="3"/>
    <x v="59"/>
    <x v="24"/>
    <x v="0"/>
    <x v="0"/>
    <x v="0"/>
    <x v="0"/>
    <x v="1"/>
    <x v="3559"/>
  </r>
  <r>
    <x v="3"/>
    <x v="59"/>
    <x v="23"/>
    <x v="0"/>
    <x v="0"/>
    <x v="0"/>
    <x v="0"/>
    <x v="1"/>
    <x v="5133"/>
  </r>
  <r>
    <x v="3"/>
    <x v="59"/>
    <x v="50"/>
    <x v="0"/>
    <x v="0"/>
    <x v="0"/>
    <x v="0"/>
    <x v="1"/>
    <x v="4405"/>
  </r>
  <r>
    <x v="3"/>
    <x v="59"/>
    <x v="16"/>
    <x v="0"/>
    <x v="0"/>
    <x v="0"/>
    <x v="0"/>
    <x v="1"/>
    <x v="15686"/>
  </r>
  <r>
    <x v="3"/>
    <x v="59"/>
    <x v="20"/>
    <x v="0"/>
    <x v="0"/>
    <x v="0"/>
    <x v="0"/>
    <x v="1"/>
    <x v="13043"/>
  </r>
  <r>
    <x v="3"/>
    <x v="59"/>
    <x v="40"/>
    <x v="0"/>
    <x v="0"/>
    <x v="0"/>
    <x v="0"/>
    <x v="1"/>
    <x v="16494"/>
  </r>
  <r>
    <x v="3"/>
    <x v="59"/>
    <x v="45"/>
    <x v="0"/>
    <x v="0"/>
    <x v="0"/>
    <x v="0"/>
    <x v="1"/>
    <x v="12282"/>
  </r>
  <r>
    <x v="3"/>
    <x v="59"/>
    <x v="37"/>
    <x v="0"/>
    <x v="0"/>
    <x v="0"/>
    <x v="0"/>
    <x v="1"/>
    <x v="6171"/>
  </r>
  <r>
    <x v="3"/>
    <x v="59"/>
    <x v="53"/>
    <x v="0"/>
    <x v="0"/>
    <x v="0"/>
    <x v="0"/>
    <x v="1"/>
    <x v="3186"/>
  </r>
  <r>
    <x v="3"/>
    <x v="59"/>
    <x v="7"/>
    <x v="1"/>
    <x v="0"/>
    <x v="0"/>
    <x v="1"/>
    <x v="1"/>
    <x v="7838"/>
  </r>
  <r>
    <x v="3"/>
    <x v="59"/>
    <x v="19"/>
    <x v="0"/>
    <x v="0"/>
    <x v="0"/>
    <x v="0"/>
    <x v="1"/>
    <x v="3124"/>
  </r>
  <r>
    <x v="3"/>
    <x v="59"/>
    <x v="48"/>
    <x v="0"/>
    <x v="0"/>
    <x v="0"/>
    <x v="0"/>
    <x v="1"/>
    <x v="2298"/>
  </r>
  <r>
    <x v="3"/>
    <x v="59"/>
    <x v="4"/>
    <x v="0"/>
    <x v="0"/>
    <x v="0"/>
    <x v="0"/>
    <x v="1"/>
    <x v="2701"/>
  </r>
  <r>
    <x v="3"/>
    <x v="59"/>
    <x v="25"/>
    <x v="1"/>
    <x v="0"/>
    <x v="0"/>
    <x v="1"/>
    <x v="1"/>
    <x v="8858"/>
  </r>
  <r>
    <x v="3"/>
    <x v="59"/>
    <x v="41"/>
    <x v="1"/>
    <x v="0"/>
    <x v="0"/>
    <x v="1"/>
    <x v="1"/>
    <x v="7030"/>
  </r>
  <r>
    <x v="3"/>
    <x v="59"/>
    <x v="2"/>
    <x v="1"/>
    <x v="0"/>
    <x v="0"/>
    <x v="1"/>
    <x v="1"/>
    <x v="7565"/>
  </r>
  <r>
    <x v="3"/>
    <x v="59"/>
    <x v="26"/>
    <x v="0"/>
    <x v="0"/>
    <x v="0"/>
    <x v="0"/>
    <x v="1"/>
    <x v="3843"/>
  </r>
  <r>
    <x v="3"/>
    <x v="59"/>
    <x v="36"/>
    <x v="0"/>
    <x v="1"/>
    <x v="0"/>
    <x v="1"/>
    <x v="1"/>
    <x v="6502"/>
  </r>
  <r>
    <x v="3"/>
    <x v="59"/>
    <x v="2"/>
    <x v="0"/>
    <x v="1"/>
    <x v="0"/>
    <x v="1"/>
    <x v="1"/>
    <x v="3358"/>
  </r>
  <r>
    <x v="3"/>
    <x v="59"/>
    <x v="36"/>
    <x v="0"/>
    <x v="0"/>
    <x v="1"/>
    <x v="1"/>
    <x v="1"/>
    <x v="5426"/>
  </r>
  <r>
    <x v="3"/>
    <x v="59"/>
    <x v="38"/>
    <x v="0"/>
    <x v="0"/>
    <x v="0"/>
    <x v="0"/>
    <x v="1"/>
    <x v="416"/>
  </r>
  <r>
    <x v="3"/>
    <x v="59"/>
    <x v="7"/>
    <x v="0"/>
    <x v="0"/>
    <x v="1"/>
    <x v="1"/>
    <x v="1"/>
    <x v="3234"/>
  </r>
  <r>
    <x v="3"/>
    <x v="59"/>
    <x v="12"/>
    <x v="0"/>
    <x v="0"/>
    <x v="0"/>
    <x v="0"/>
    <x v="1"/>
    <x v="739"/>
  </r>
  <r>
    <x v="3"/>
    <x v="59"/>
    <x v="34"/>
    <x v="0"/>
    <x v="0"/>
    <x v="0"/>
    <x v="0"/>
    <x v="1"/>
    <x v="719"/>
  </r>
  <r>
    <x v="3"/>
    <x v="59"/>
    <x v="8"/>
    <x v="0"/>
    <x v="0"/>
    <x v="0"/>
    <x v="0"/>
    <x v="1"/>
    <x v="280"/>
  </r>
  <r>
    <x v="3"/>
    <x v="24"/>
    <x v="42"/>
    <x v="0"/>
    <x v="0"/>
    <x v="0"/>
    <x v="0"/>
    <x v="1"/>
    <x v="19650"/>
  </r>
  <r>
    <x v="3"/>
    <x v="36"/>
    <x v="20"/>
    <x v="0"/>
    <x v="0"/>
    <x v="0"/>
    <x v="0"/>
    <x v="2"/>
    <x v="24185"/>
  </r>
  <r>
    <x v="3"/>
    <x v="36"/>
    <x v="20"/>
    <x v="0"/>
    <x v="0"/>
    <x v="0"/>
    <x v="0"/>
    <x v="1"/>
    <x v="23961"/>
  </r>
  <r>
    <x v="3"/>
    <x v="36"/>
    <x v="39"/>
    <x v="0"/>
    <x v="0"/>
    <x v="0"/>
    <x v="0"/>
    <x v="2"/>
    <x v="24283"/>
  </r>
  <r>
    <x v="3"/>
    <x v="36"/>
    <x v="48"/>
    <x v="0"/>
    <x v="0"/>
    <x v="0"/>
    <x v="0"/>
    <x v="2"/>
    <x v="24201"/>
  </r>
  <r>
    <x v="3"/>
    <x v="36"/>
    <x v="43"/>
    <x v="0"/>
    <x v="0"/>
    <x v="0"/>
    <x v="0"/>
    <x v="2"/>
    <x v="22251"/>
  </r>
  <r>
    <x v="3"/>
    <x v="36"/>
    <x v="20"/>
    <x v="1"/>
    <x v="0"/>
    <x v="0"/>
    <x v="1"/>
    <x v="1"/>
    <x v="15706"/>
  </r>
  <r>
    <x v="3"/>
    <x v="36"/>
    <x v="8"/>
    <x v="0"/>
    <x v="0"/>
    <x v="0"/>
    <x v="0"/>
    <x v="2"/>
    <x v="24025"/>
  </r>
  <r>
    <x v="3"/>
    <x v="36"/>
    <x v="25"/>
    <x v="0"/>
    <x v="0"/>
    <x v="0"/>
    <x v="0"/>
    <x v="1"/>
    <x v="21104"/>
  </r>
  <r>
    <x v="3"/>
    <x v="36"/>
    <x v="22"/>
    <x v="0"/>
    <x v="0"/>
    <x v="0"/>
    <x v="0"/>
    <x v="1"/>
    <x v="22166"/>
  </r>
  <r>
    <x v="3"/>
    <x v="36"/>
    <x v="32"/>
    <x v="0"/>
    <x v="1"/>
    <x v="0"/>
    <x v="1"/>
    <x v="2"/>
    <x v="23032"/>
  </r>
  <r>
    <x v="3"/>
    <x v="36"/>
    <x v="24"/>
    <x v="0"/>
    <x v="1"/>
    <x v="0"/>
    <x v="1"/>
    <x v="2"/>
    <x v="22963"/>
  </r>
  <r>
    <x v="3"/>
    <x v="36"/>
    <x v="27"/>
    <x v="0"/>
    <x v="0"/>
    <x v="0"/>
    <x v="0"/>
    <x v="2"/>
    <x v="22463"/>
  </r>
  <r>
    <x v="3"/>
    <x v="36"/>
    <x v="10"/>
    <x v="0"/>
    <x v="0"/>
    <x v="0"/>
    <x v="0"/>
    <x v="1"/>
    <x v="23082"/>
  </r>
  <r>
    <x v="3"/>
    <x v="36"/>
    <x v="30"/>
    <x v="0"/>
    <x v="0"/>
    <x v="0"/>
    <x v="0"/>
    <x v="2"/>
    <x v="23744"/>
  </r>
  <r>
    <x v="3"/>
    <x v="36"/>
    <x v="24"/>
    <x v="0"/>
    <x v="0"/>
    <x v="0"/>
    <x v="0"/>
    <x v="1"/>
    <x v="22711"/>
  </r>
  <r>
    <x v="3"/>
    <x v="36"/>
    <x v="36"/>
    <x v="0"/>
    <x v="0"/>
    <x v="0"/>
    <x v="0"/>
    <x v="1"/>
    <x v="24121"/>
  </r>
  <r>
    <x v="3"/>
    <x v="36"/>
    <x v="36"/>
    <x v="1"/>
    <x v="0"/>
    <x v="0"/>
    <x v="1"/>
    <x v="1"/>
    <x v="14411"/>
  </r>
  <r>
    <x v="3"/>
    <x v="36"/>
    <x v="40"/>
    <x v="0"/>
    <x v="0"/>
    <x v="0"/>
    <x v="0"/>
    <x v="2"/>
    <x v="24013"/>
  </r>
  <r>
    <x v="3"/>
    <x v="36"/>
    <x v="9"/>
    <x v="0"/>
    <x v="0"/>
    <x v="0"/>
    <x v="0"/>
    <x v="1"/>
    <x v="23096"/>
  </r>
  <r>
    <x v="3"/>
    <x v="36"/>
    <x v="38"/>
    <x v="0"/>
    <x v="0"/>
    <x v="0"/>
    <x v="0"/>
    <x v="1"/>
    <x v="23955"/>
  </r>
  <r>
    <x v="3"/>
    <x v="36"/>
    <x v="24"/>
    <x v="0"/>
    <x v="1"/>
    <x v="0"/>
    <x v="1"/>
    <x v="1"/>
    <x v="22531"/>
  </r>
  <r>
    <x v="3"/>
    <x v="36"/>
    <x v="42"/>
    <x v="0"/>
    <x v="1"/>
    <x v="0"/>
    <x v="1"/>
    <x v="2"/>
    <x v="21275"/>
  </r>
  <r>
    <x v="3"/>
    <x v="36"/>
    <x v="14"/>
    <x v="1"/>
    <x v="0"/>
    <x v="0"/>
    <x v="1"/>
    <x v="1"/>
    <x v="21777"/>
  </r>
  <r>
    <x v="3"/>
    <x v="36"/>
    <x v="36"/>
    <x v="0"/>
    <x v="1"/>
    <x v="0"/>
    <x v="1"/>
    <x v="1"/>
    <x v="23819"/>
  </r>
  <r>
    <x v="3"/>
    <x v="36"/>
    <x v="42"/>
    <x v="0"/>
    <x v="0"/>
    <x v="0"/>
    <x v="0"/>
    <x v="2"/>
    <x v="24083"/>
  </r>
  <r>
    <x v="3"/>
    <x v="36"/>
    <x v="42"/>
    <x v="1"/>
    <x v="0"/>
    <x v="0"/>
    <x v="1"/>
    <x v="2"/>
    <x v="12438"/>
  </r>
  <r>
    <x v="3"/>
    <x v="36"/>
    <x v="28"/>
    <x v="0"/>
    <x v="1"/>
    <x v="0"/>
    <x v="1"/>
    <x v="2"/>
    <x v="21925"/>
  </r>
  <r>
    <x v="3"/>
    <x v="36"/>
    <x v="41"/>
    <x v="0"/>
    <x v="0"/>
    <x v="0"/>
    <x v="0"/>
    <x v="1"/>
    <x v="21038"/>
  </r>
  <r>
    <x v="3"/>
    <x v="36"/>
    <x v="25"/>
    <x v="0"/>
    <x v="0"/>
    <x v="0"/>
    <x v="0"/>
    <x v="2"/>
    <x v="21000"/>
  </r>
  <r>
    <x v="3"/>
    <x v="36"/>
    <x v="3"/>
    <x v="0"/>
    <x v="0"/>
    <x v="0"/>
    <x v="0"/>
    <x v="2"/>
    <x v="23531"/>
  </r>
  <r>
    <x v="3"/>
    <x v="36"/>
    <x v="30"/>
    <x v="0"/>
    <x v="1"/>
    <x v="0"/>
    <x v="1"/>
    <x v="2"/>
    <x v="23351"/>
  </r>
  <r>
    <x v="3"/>
    <x v="36"/>
    <x v="3"/>
    <x v="0"/>
    <x v="0"/>
    <x v="0"/>
    <x v="0"/>
    <x v="1"/>
    <x v="23530"/>
  </r>
  <r>
    <x v="3"/>
    <x v="36"/>
    <x v="33"/>
    <x v="0"/>
    <x v="0"/>
    <x v="0"/>
    <x v="0"/>
    <x v="1"/>
    <x v="23438"/>
  </r>
  <r>
    <x v="3"/>
    <x v="36"/>
    <x v="22"/>
    <x v="0"/>
    <x v="1"/>
    <x v="0"/>
    <x v="1"/>
    <x v="1"/>
    <x v="19478"/>
  </r>
  <r>
    <x v="3"/>
    <x v="36"/>
    <x v="23"/>
    <x v="0"/>
    <x v="1"/>
    <x v="0"/>
    <x v="1"/>
    <x v="2"/>
    <x v="22727"/>
  </r>
  <r>
    <x v="3"/>
    <x v="36"/>
    <x v="5"/>
    <x v="0"/>
    <x v="1"/>
    <x v="0"/>
    <x v="1"/>
    <x v="1"/>
    <x v="22227"/>
  </r>
  <r>
    <x v="3"/>
    <x v="36"/>
    <x v="15"/>
    <x v="0"/>
    <x v="0"/>
    <x v="0"/>
    <x v="0"/>
    <x v="2"/>
    <x v="22146"/>
  </r>
  <r>
    <x v="3"/>
    <x v="36"/>
    <x v="23"/>
    <x v="0"/>
    <x v="0"/>
    <x v="0"/>
    <x v="0"/>
    <x v="2"/>
    <x v="24151"/>
  </r>
  <r>
    <x v="3"/>
    <x v="36"/>
    <x v="7"/>
    <x v="0"/>
    <x v="0"/>
    <x v="0"/>
    <x v="0"/>
    <x v="2"/>
    <x v="21786"/>
  </r>
  <r>
    <x v="3"/>
    <x v="36"/>
    <x v="26"/>
    <x v="0"/>
    <x v="0"/>
    <x v="1"/>
    <x v="1"/>
    <x v="2"/>
    <x v="14642"/>
  </r>
  <r>
    <x v="3"/>
    <x v="36"/>
    <x v="10"/>
    <x v="1"/>
    <x v="0"/>
    <x v="0"/>
    <x v="1"/>
    <x v="1"/>
    <x v="15969"/>
  </r>
  <r>
    <x v="3"/>
    <x v="36"/>
    <x v="31"/>
    <x v="0"/>
    <x v="0"/>
    <x v="0"/>
    <x v="0"/>
    <x v="1"/>
    <x v="22684"/>
  </r>
  <r>
    <x v="3"/>
    <x v="36"/>
    <x v="7"/>
    <x v="0"/>
    <x v="0"/>
    <x v="1"/>
    <x v="1"/>
    <x v="2"/>
    <x v="19487"/>
  </r>
  <r>
    <x v="3"/>
    <x v="36"/>
    <x v="7"/>
    <x v="1"/>
    <x v="0"/>
    <x v="1"/>
    <x v="1"/>
    <x v="2"/>
    <x v="18375"/>
  </r>
  <r>
    <x v="3"/>
    <x v="36"/>
    <x v="13"/>
    <x v="0"/>
    <x v="0"/>
    <x v="0"/>
    <x v="0"/>
    <x v="2"/>
    <x v="24242"/>
  </r>
  <r>
    <x v="3"/>
    <x v="36"/>
    <x v="27"/>
    <x v="0"/>
    <x v="1"/>
    <x v="0"/>
    <x v="1"/>
    <x v="2"/>
    <x v="20277"/>
  </r>
  <r>
    <x v="3"/>
    <x v="36"/>
    <x v="40"/>
    <x v="0"/>
    <x v="0"/>
    <x v="0"/>
    <x v="0"/>
    <x v="1"/>
    <x v="23560"/>
  </r>
  <r>
    <x v="3"/>
    <x v="36"/>
    <x v="32"/>
    <x v="0"/>
    <x v="0"/>
    <x v="0"/>
    <x v="0"/>
    <x v="1"/>
    <x v="23218"/>
  </r>
  <r>
    <x v="3"/>
    <x v="36"/>
    <x v="32"/>
    <x v="1"/>
    <x v="0"/>
    <x v="0"/>
    <x v="1"/>
    <x v="1"/>
    <x v="16024"/>
  </r>
  <r>
    <x v="3"/>
    <x v="36"/>
    <x v="11"/>
    <x v="0"/>
    <x v="0"/>
    <x v="0"/>
    <x v="0"/>
    <x v="2"/>
    <x v="18411"/>
  </r>
  <r>
    <x v="3"/>
    <x v="36"/>
    <x v="52"/>
    <x v="0"/>
    <x v="1"/>
    <x v="0"/>
    <x v="1"/>
    <x v="2"/>
    <x v="21469"/>
  </r>
  <r>
    <x v="3"/>
    <x v="36"/>
    <x v="9"/>
    <x v="0"/>
    <x v="1"/>
    <x v="0"/>
    <x v="1"/>
    <x v="1"/>
    <x v="19331"/>
  </r>
  <r>
    <x v="3"/>
    <x v="36"/>
    <x v="9"/>
    <x v="1"/>
    <x v="1"/>
    <x v="0"/>
    <x v="1"/>
    <x v="1"/>
    <x v="10866"/>
  </r>
  <r>
    <x v="3"/>
    <x v="36"/>
    <x v="11"/>
    <x v="0"/>
    <x v="0"/>
    <x v="0"/>
    <x v="0"/>
    <x v="1"/>
    <x v="20461"/>
  </r>
  <r>
    <x v="3"/>
    <x v="36"/>
    <x v="15"/>
    <x v="0"/>
    <x v="0"/>
    <x v="0"/>
    <x v="0"/>
    <x v="1"/>
    <x v="19853"/>
  </r>
  <r>
    <x v="3"/>
    <x v="36"/>
    <x v="43"/>
    <x v="0"/>
    <x v="0"/>
    <x v="1"/>
    <x v="1"/>
    <x v="2"/>
    <x v="16526"/>
  </r>
  <r>
    <x v="3"/>
    <x v="36"/>
    <x v="38"/>
    <x v="0"/>
    <x v="1"/>
    <x v="0"/>
    <x v="1"/>
    <x v="1"/>
    <x v="22720"/>
  </r>
  <r>
    <x v="3"/>
    <x v="36"/>
    <x v="3"/>
    <x v="0"/>
    <x v="1"/>
    <x v="0"/>
    <x v="1"/>
    <x v="2"/>
    <x v="21430"/>
  </r>
  <r>
    <x v="3"/>
    <x v="36"/>
    <x v="3"/>
    <x v="0"/>
    <x v="1"/>
    <x v="0"/>
    <x v="1"/>
    <x v="1"/>
    <x v="21071"/>
  </r>
  <r>
    <x v="3"/>
    <x v="36"/>
    <x v="14"/>
    <x v="0"/>
    <x v="0"/>
    <x v="0"/>
    <x v="0"/>
    <x v="2"/>
    <x v="24107"/>
  </r>
  <r>
    <x v="3"/>
    <x v="36"/>
    <x v="12"/>
    <x v="0"/>
    <x v="0"/>
    <x v="0"/>
    <x v="0"/>
    <x v="2"/>
    <x v="22916"/>
  </r>
  <r>
    <x v="3"/>
    <x v="36"/>
    <x v="14"/>
    <x v="0"/>
    <x v="0"/>
    <x v="0"/>
    <x v="0"/>
    <x v="1"/>
    <x v="24005"/>
  </r>
  <r>
    <x v="3"/>
    <x v="36"/>
    <x v="44"/>
    <x v="0"/>
    <x v="1"/>
    <x v="0"/>
    <x v="1"/>
    <x v="1"/>
    <x v="19908"/>
  </r>
  <r>
    <x v="3"/>
    <x v="36"/>
    <x v="52"/>
    <x v="0"/>
    <x v="0"/>
    <x v="0"/>
    <x v="0"/>
    <x v="2"/>
    <x v="23677"/>
  </r>
  <r>
    <x v="3"/>
    <x v="36"/>
    <x v="44"/>
    <x v="0"/>
    <x v="0"/>
    <x v="0"/>
    <x v="0"/>
    <x v="1"/>
    <x v="23544"/>
  </r>
  <r>
    <x v="3"/>
    <x v="36"/>
    <x v="46"/>
    <x v="0"/>
    <x v="0"/>
    <x v="0"/>
    <x v="0"/>
    <x v="1"/>
    <x v="23321"/>
  </r>
  <r>
    <x v="3"/>
    <x v="36"/>
    <x v="38"/>
    <x v="0"/>
    <x v="0"/>
    <x v="0"/>
    <x v="0"/>
    <x v="2"/>
    <x v="23946"/>
  </r>
  <r>
    <x v="3"/>
    <x v="36"/>
    <x v="49"/>
    <x v="0"/>
    <x v="0"/>
    <x v="0"/>
    <x v="0"/>
    <x v="2"/>
    <x v="22095"/>
  </r>
  <r>
    <x v="3"/>
    <x v="36"/>
    <x v="49"/>
    <x v="0"/>
    <x v="0"/>
    <x v="0"/>
    <x v="0"/>
    <x v="1"/>
    <x v="21545"/>
  </r>
  <r>
    <x v="3"/>
    <x v="36"/>
    <x v="31"/>
    <x v="0"/>
    <x v="1"/>
    <x v="0"/>
    <x v="1"/>
    <x v="1"/>
    <x v="21040"/>
  </r>
  <r>
    <x v="3"/>
    <x v="36"/>
    <x v="20"/>
    <x v="0"/>
    <x v="1"/>
    <x v="0"/>
    <x v="1"/>
    <x v="1"/>
    <x v="24037"/>
  </r>
  <r>
    <x v="3"/>
    <x v="36"/>
    <x v="53"/>
    <x v="0"/>
    <x v="0"/>
    <x v="0"/>
    <x v="0"/>
    <x v="1"/>
    <x v="21218"/>
  </r>
  <r>
    <x v="3"/>
    <x v="36"/>
    <x v="11"/>
    <x v="0"/>
    <x v="1"/>
    <x v="0"/>
    <x v="1"/>
    <x v="1"/>
    <x v="13404"/>
  </r>
  <r>
    <x v="3"/>
    <x v="36"/>
    <x v="26"/>
    <x v="0"/>
    <x v="0"/>
    <x v="0"/>
    <x v="0"/>
    <x v="2"/>
    <x v="24186"/>
  </r>
  <r>
    <x v="3"/>
    <x v="36"/>
    <x v="51"/>
    <x v="0"/>
    <x v="1"/>
    <x v="0"/>
    <x v="1"/>
    <x v="2"/>
    <x v="22900"/>
  </r>
  <r>
    <x v="3"/>
    <x v="36"/>
    <x v="39"/>
    <x v="0"/>
    <x v="1"/>
    <x v="0"/>
    <x v="1"/>
    <x v="2"/>
    <x v="24157"/>
  </r>
  <r>
    <x v="3"/>
    <x v="36"/>
    <x v="43"/>
    <x v="0"/>
    <x v="0"/>
    <x v="0"/>
    <x v="0"/>
    <x v="1"/>
    <x v="23652"/>
  </r>
  <r>
    <x v="3"/>
    <x v="36"/>
    <x v="6"/>
    <x v="0"/>
    <x v="1"/>
    <x v="0"/>
    <x v="1"/>
    <x v="1"/>
    <x v="22035"/>
  </r>
  <r>
    <x v="3"/>
    <x v="36"/>
    <x v="11"/>
    <x v="0"/>
    <x v="0"/>
    <x v="1"/>
    <x v="1"/>
    <x v="2"/>
    <x v="8493"/>
  </r>
  <r>
    <x v="3"/>
    <x v="36"/>
    <x v="11"/>
    <x v="0"/>
    <x v="0"/>
    <x v="1"/>
    <x v="1"/>
    <x v="1"/>
    <x v="14231"/>
  </r>
  <r>
    <x v="3"/>
    <x v="36"/>
    <x v="31"/>
    <x v="0"/>
    <x v="1"/>
    <x v="0"/>
    <x v="1"/>
    <x v="2"/>
    <x v="20107"/>
  </r>
  <r>
    <x v="3"/>
    <x v="36"/>
    <x v="10"/>
    <x v="0"/>
    <x v="1"/>
    <x v="0"/>
    <x v="1"/>
    <x v="1"/>
    <x v="20964"/>
  </r>
  <r>
    <x v="3"/>
    <x v="36"/>
    <x v="31"/>
    <x v="0"/>
    <x v="0"/>
    <x v="0"/>
    <x v="0"/>
    <x v="2"/>
    <x v="23596"/>
  </r>
  <r>
    <x v="3"/>
    <x v="36"/>
    <x v="28"/>
    <x v="0"/>
    <x v="0"/>
    <x v="0"/>
    <x v="0"/>
    <x v="2"/>
    <x v="22798"/>
  </r>
  <r>
    <x v="3"/>
    <x v="36"/>
    <x v="28"/>
    <x v="0"/>
    <x v="0"/>
    <x v="0"/>
    <x v="0"/>
    <x v="1"/>
    <x v="22775"/>
  </r>
  <r>
    <x v="3"/>
    <x v="36"/>
    <x v="46"/>
    <x v="1"/>
    <x v="0"/>
    <x v="0"/>
    <x v="1"/>
    <x v="1"/>
    <x v="20356"/>
  </r>
  <r>
    <x v="3"/>
    <x v="36"/>
    <x v="6"/>
    <x v="0"/>
    <x v="0"/>
    <x v="0"/>
    <x v="0"/>
    <x v="1"/>
    <x v="22895"/>
  </r>
  <r>
    <x v="3"/>
    <x v="36"/>
    <x v="3"/>
    <x v="0"/>
    <x v="0"/>
    <x v="1"/>
    <x v="1"/>
    <x v="1"/>
    <x v="18281"/>
  </r>
  <r>
    <x v="3"/>
    <x v="36"/>
    <x v="30"/>
    <x v="0"/>
    <x v="1"/>
    <x v="0"/>
    <x v="1"/>
    <x v="1"/>
    <x v="20956"/>
  </r>
  <r>
    <x v="3"/>
    <x v="36"/>
    <x v="5"/>
    <x v="0"/>
    <x v="1"/>
    <x v="0"/>
    <x v="1"/>
    <x v="2"/>
    <x v="22359"/>
  </r>
  <r>
    <x v="3"/>
    <x v="36"/>
    <x v="13"/>
    <x v="0"/>
    <x v="1"/>
    <x v="0"/>
    <x v="1"/>
    <x v="2"/>
    <x v="23355"/>
  </r>
  <r>
    <x v="3"/>
    <x v="36"/>
    <x v="28"/>
    <x v="0"/>
    <x v="1"/>
    <x v="0"/>
    <x v="1"/>
    <x v="1"/>
    <x v="20640"/>
  </r>
  <r>
    <x v="3"/>
    <x v="36"/>
    <x v="43"/>
    <x v="0"/>
    <x v="1"/>
    <x v="0"/>
    <x v="1"/>
    <x v="1"/>
    <x v="22860"/>
  </r>
  <r>
    <x v="3"/>
    <x v="36"/>
    <x v="40"/>
    <x v="0"/>
    <x v="1"/>
    <x v="0"/>
    <x v="1"/>
    <x v="2"/>
    <x v="20347"/>
  </r>
  <r>
    <x v="3"/>
    <x v="36"/>
    <x v="40"/>
    <x v="0"/>
    <x v="1"/>
    <x v="0"/>
    <x v="1"/>
    <x v="1"/>
    <x v="20337"/>
  </r>
  <r>
    <x v="3"/>
    <x v="36"/>
    <x v="32"/>
    <x v="0"/>
    <x v="0"/>
    <x v="0"/>
    <x v="0"/>
    <x v="2"/>
    <x v="22607"/>
  </r>
  <r>
    <x v="3"/>
    <x v="36"/>
    <x v="42"/>
    <x v="0"/>
    <x v="0"/>
    <x v="0"/>
    <x v="0"/>
    <x v="1"/>
    <x v="22360"/>
  </r>
  <r>
    <x v="3"/>
    <x v="36"/>
    <x v="5"/>
    <x v="0"/>
    <x v="0"/>
    <x v="0"/>
    <x v="0"/>
    <x v="2"/>
    <x v="23860"/>
  </r>
  <r>
    <x v="3"/>
    <x v="36"/>
    <x v="24"/>
    <x v="0"/>
    <x v="0"/>
    <x v="0"/>
    <x v="0"/>
    <x v="2"/>
    <x v="20913"/>
  </r>
  <r>
    <x v="3"/>
    <x v="36"/>
    <x v="51"/>
    <x v="0"/>
    <x v="0"/>
    <x v="0"/>
    <x v="0"/>
    <x v="2"/>
    <x v="24102"/>
  </r>
  <r>
    <x v="3"/>
    <x v="36"/>
    <x v="47"/>
    <x v="0"/>
    <x v="0"/>
    <x v="0"/>
    <x v="0"/>
    <x v="1"/>
    <x v="24298"/>
  </r>
  <r>
    <x v="3"/>
    <x v="36"/>
    <x v="14"/>
    <x v="0"/>
    <x v="1"/>
    <x v="0"/>
    <x v="1"/>
    <x v="2"/>
    <x v="22149"/>
  </r>
  <r>
    <x v="3"/>
    <x v="36"/>
    <x v="14"/>
    <x v="0"/>
    <x v="1"/>
    <x v="0"/>
    <x v="1"/>
    <x v="1"/>
    <x v="21389"/>
  </r>
  <r>
    <x v="3"/>
    <x v="36"/>
    <x v="32"/>
    <x v="1"/>
    <x v="0"/>
    <x v="0"/>
    <x v="1"/>
    <x v="2"/>
    <x v="10941"/>
  </r>
  <r>
    <x v="3"/>
    <x v="36"/>
    <x v="20"/>
    <x v="0"/>
    <x v="1"/>
    <x v="0"/>
    <x v="1"/>
    <x v="2"/>
    <x v="23578"/>
  </r>
  <r>
    <x v="3"/>
    <x v="36"/>
    <x v="38"/>
    <x v="0"/>
    <x v="1"/>
    <x v="0"/>
    <x v="1"/>
    <x v="2"/>
    <x v="23262"/>
  </r>
  <r>
    <x v="3"/>
    <x v="36"/>
    <x v="5"/>
    <x v="0"/>
    <x v="0"/>
    <x v="1"/>
    <x v="1"/>
    <x v="2"/>
    <x v="21039"/>
  </r>
  <r>
    <x v="3"/>
    <x v="36"/>
    <x v="5"/>
    <x v="1"/>
    <x v="0"/>
    <x v="1"/>
    <x v="1"/>
    <x v="2"/>
    <x v="17670"/>
  </r>
  <r>
    <x v="3"/>
    <x v="36"/>
    <x v="41"/>
    <x v="0"/>
    <x v="1"/>
    <x v="0"/>
    <x v="1"/>
    <x v="1"/>
    <x v="20394"/>
  </r>
  <r>
    <x v="3"/>
    <x v="36"/>
    <x v="26"/>
    <x v="0"/>
    <x v="1"/>
    <x v="0"/>
    <x v="1"/>
    <x v="2"/>
    <x v="24281"/>
  </r>
  <r>
    <x v="3"/>
    <x v="36"/>
    <x v="3"/>
    <x v="1"/>
    <x v="0"/>
    <x v="0"/>
    <x v="1"/>
    <x v="2"/>
    <x v="18426"/>
  </r>
  <r>
    <x v="3"/>
    <x v="36"/>
    <x v="3"/>
    <x v="1"/>
    <x v="0"/>
    <x v="0"/>
    <x v="1"/>
    <x v="1"/>
    <x v="19092"/>
  </r>
  <r>
    <x v="3"/>
    <x v="36"/>
    <x v="30"/>
    <x v="0"/>
    <x v="0"/>
    <x v="0"/>
    <x v="0"/>
    <x v="1"/>
    <x v="23435"/>
  </r>
  <r>
    <x v="3"/>
    <x v="36"/>
    <x v="7"/>
    <x v="0"/>
    <x v="1"/>
    <x v="0"/>
    <x v="1"/>
    <x v="2"/>
    <x v="22077"/>
  </r>
  <r>
    <x v="3"/>
    <x v="36"/>
    <x v="51"/>
    <x v="0"/>
    <x v="1"/>
    <x v="0"/>
    <x v="1"/>
    <x v="1"/>
    <x v="7228"/>
  </r>
  <r>
    <x v="3"/>
    <x v="36"/>
    <x v="20"/>
    <x v="1"/>
    <x v="0"/>
    <x v="0"/>
    <x v="1"/>
    <x v="2"/>
    <x v="12675"/>
  </r>
  <r>
    <x v="3"/>
    <x v="36"/>
    <x v="9"/>
    <x v="0"/>
    <x v="0"/>
    <x v="0"/>
    <x v="0"/>
    <x v="2"/>
    <x v="18857"/>
  </r>
  <r>
    <x v="3"/>
    <x v="36"/>
    <x v="12"/>
    <x v="0"/>
    <x v="1"/>
    <x v="0"/>
    <x v="1"/>
    <x v="2"/>
    <x v="14946"/>
  </r>
  <r>
    <x v="3"/>
    <x v="36"/>
    <x v="22"/>
    <x v="0"/>
    <x v="1"/>
    <x v="0"/>
    <x v="1"/>
    <x v="2"/>
    <x v="19923"/>
  </r>
  <r>
    <x v="3"/>
    <x v="36"/>
    <x v="25"/>
    <x v="0"/>
    <x v="1"/>
    <x v="0"/>
    <x v="1"/>
    <x v="2"/>
    <x v="19888"/>
  </r>
  <r>
    <x v="3"/>
    <x v="36"/>
    <x v="36"/>
    <x v="0"/>
    <x v="1"/>
    <x v="0"/>
    <x v="1"/>
    <x v="2"/>
    <x v="20316"/>
  </r>
  <r>
    <x v="3"/>
    <x v="36"/>
    <x v="36"/>
    <x v="0"/>
    <x v="0"/>
    <x v="0"/>
    <x v="0"/>
    <x v="2"/>
    <x v="22997"/>
  </r>
  <r>
    <x v="3"/>
    <x v="36"/>
    <x v="51"/>
    <x v="0"/>
    <x v="0"/>
    <x v="0"/>
    <x v="0"/>
    <x v="1"/>
    <x v="22958"/>
  </r>
  <r>
    <x v="3"/>
    <x v="36"/>
    <x v="39"/>
    <x v="1"/>
    <x v="0"/>
    <x v="0"/>
    <x v="1"/>
    <x v="2"/>
    <x v="20196"/>
  </r>
  <r>
    <x v="3"/>
    <x v="36"/>
    <x v="48"/>
    <x v="0"/>
    <x v="1"/>
    <x v="0"/>
    <x v="1"/>
    <x v="2"/>
    <x v="21001"/>
  </r>
  <r>
    <x v="3"/>
    <x v="36"/>
    <x v="8"/>
    <x v="0"/>
    <x v="1"/>
    <x v="0"/>
    <x v="1"/>
    <x v="2"/>
    <x v="21804"/>
  </r>
  <r>
    <x v="3"/>
    <x v="36"/>
    <x v="15"/>
    <x v="0"/>
    <x v="1"/>
    <x v="0"/>
    <x v="1"/>
    <x v="2"/>
    <x v="17738"/>
  </r>
  <r>
    <x v="3"/>
    <x v="36"/>
    <x v="49"/>
    <x v="0"/>
    <x v="1"/>
    <x v="0"/>
    <x v="1"/>
    <x v="2"/>
    <x v="20250"/>
  </r>
  <r>
    <x v="3"/>
    <x v="36"/>
    <x v="8"/>
    <x v="0"/>
    <x v="0"/>
    <x v="0"/>
    <x v="0"/>
    <x v="1"/>
    <x v="21590"/>
  </r>
  <r>
    <x v="3"/>
    <x v="36"/>
    <x v="30"/>
    <x v="0"/>
    <x v="0"/>
    <x v="1"/>
    <x v="1"/>
    <x v="2"/>
    <x v="18823"/>
  </r>
  <r>
    <x v="3"/>
    <x v="36"/>
    <x v="49"/>
    <x v="0"/>
    <x v="1"/>
    <x v="0"/>
    <x v="1"/>
    <x v="1"/>
    <x v="15513"/>
  </r>
  <r>
    <x v="3"/>
    <x v="36"/>
    <x v="33"/>
    <x v="0"/>
    <x v="1"/>
    <x v="0"/>
    <x v="1"/>
    <x v="1"/>
    <x v="16026"/>
  </r>
  <r>
    <x v="3"/>
    <x v="36"/>
    <x v="15"/>
    <x v="1"/>
    <x v="0"/>
    <x v="0"/>
    <x v="1"/>
    <x v="2"/>
    <x v="3565"/>
  </r>
  <r>
    <x v="3"/>
    <x v="36"/>
    <x v="15"/>
    <x v="1"/>
    <x v="0"/>
    <x v="0"/>
    <x v="1"/>
    <x v="1"/>
    <x v="3231"/>
  </r>
  <r>
    <x v="3"/>
    <x v="36"/>
    <x v="38"/>
    <x v="0"/>
    <x v="0"/>
    <x v="1"/>
    <x v="1"/>
    <x v="1"/>
    <x v="18558"/>
  </r>
  <r>
    <x v="3"/>
    <x v="36"/>
    <x v="22"/>
    <x v="0"/>
    <x v="0"/>
    <x v="0"/>
    <x v="0"/>
    <x v="2"/>
    <x v="2822"/>
  </r>
  <r>
    <x v="3"/>
    <x v="36"/>
    <x v="23"/>
    <x v="0"/>
    <x v="1"/>
    <x v="0"/>
    <x v="1"/>
    <x v="1"/>
    <x v="1816"/>
  </r>
  <r>
    <x v="3"/>
    <x v="36"/>
    <x v="43"/>
    <x v="0"/>
    <x v="1"/>
    <x v="0"/>
    <x v="1"/>
    <x v="2"/>
    <x v="20133"/>
  </r>
  <r>
    <x v="3"/>
    <x v="36"/>
    <x v="2"/>
    <x v="0"/>
    <x v="0"/>
    <x v="0"/>
    <x v="0"/>
    <x v="2"/>
    <x v="18928"/>
  </r>
  <r>
    <x v="3"/>
    <x v="36"/>
    <x v="33"/>
    <x v="0"/>
    <x v="0"/>
    <x v="0"/>
    <x v="0"/>
    <x v="2"/>
    <x v="19012"/>
  </r>
  <r>
    <x v="3"/>
    <x v="36"/>
    <x v="33"/>
    <x v="0"/>
    <x v="1"/>
    <x v="0"/>
    <x v="1"/>
    <x v="2"/>
    <x v="19938"/>
  </r>
  <r>
    <x v="3"/>
    <x v="36"/>
    <x v="12"/>
    <x v="0"/>
    <x v="0"/>
    <x v="0"/>
    <x v="0"/>
    <x v="1"/>
    <x v="13540"/>
  </r>
  <r>
    <x v="3"/>
    <x v="36"/>
    <x v="38"/>
    <x v="1"/>
    <x v="0"/>
    <x v="0"/>
    <x v="1"/>
    <x v="2"/>
    <x v="10645"/>
  </r>
  <r>
    <x v="3"/>
    <x v="36"/>
    <x v="5"/>
    <x v="1"/>
    <x v="0"/>
    <x v="0"/>
    <x v="1"/>
    <x v="2"/>
    <x v="9958"/>
  </r>
  <r>
    <x v="3"/>
    <x v="36"/>
    <x v="13"/>
    <x v="1"/>
    <x v="0"/>
    <x v="0"/>
    <x v="1"/>
    <x v="2"/>
    <x v="13955"/>
  </r>
  <r>
    <x v="3"/>
    <x v="36"/>
    <x v="24"/>
    <x v="1"/>
    <x v="0"/>
    <x v="0"/>
    <x v="1"/>
    <x v="2"/>
    <x v="6077"/>
  </r>
  <r>
    <x v="3"/>
    <x v="36"/>
    <x v="13"/>
    <x v="0"/>
    <x v="0"/>
    <x v="0"/>
    <x v="0"/>
    <x v="1"/>
    <x v="12636"/>
  </r>
  <r>
    <x v="3"/>
    <x v="36"/>
    <x v="13"/>
    <x v="1"/>
    <x v="0"/>
    <x v="0"/>
    <x v="1"/>
    <x v="1"/>
    <x v="8273"/>
  </r>
  <r>
    <x v="3"/>
    <x v="36"/>
    <x v="33"/>
    <x v="1"/>
    <x v="0"/>
    <x v="0"/>
    <x v="1"/>
    <x v="1"/>
    <x v="11953"/>
  </r>
  <r>
    <x v="3"/>
    <x v="36"/>
    <x v="5"/>
    <x v="1"/>
    <x v="0"/>
    <x v="0"/>
    <x v="1"/>
    <x v="1"/>
    <x v="8243"/>
  </r>
  <r>
    <x v="3"/>
    <x v="36"/>
    <x v="24"/>
    <x v="1"/>
    <x v="0"/>
    <x v="0"/>
    <x v="1"/>
    <x v="1"/>
    <x v="10625"/>
  </r>
  <r>
    <x v="3"/>
    <x v="36"/>
    <x v="25"/>
    <x v="0"/>
    <x v="1"/>
    <x v="0"/>
    <x v="1"/>
    <x v="1"/>
    <x v="4014"/>
  </r>
  <r>
    <x v="3"/>
    <x v="36"/>
    <x v="47"/>
    <x v="0"/>
    <x v="1"/>
    <x v="0"/>
    <x v="1"/>
    <x v="1"/>
    <x v="14338"/>
  </r>
  <r>
    <x v="3"/>
    <x v="17"/>
    <x v="17"/>
    <x v="0"/>
    <x v="0"/>
    <x v="0"/>
    <x v="0"/>
    <x v="1"/>
    <x v="6830"/>
  </r>
  <r>
    <x v="3"/>
    <x v="17"/>
    <x v="30"/>
    <x v="0"/>
    <x v="0"/>
    <x v="0"/>
    <x v="0"/>
    <x v="1"/>
    <x v="7439"/>
  </r>
  <r>
    <x v="3"/>
    <x v="17"/>
    <x v="20"/>
    <x v="0"/>
    <x v="0"/>
    <x v="0"/>
    <x v="0"/>
    <x v="1"/>
    <x v="11449"/>
  </r>
  <r>
    <x v="3"/>
    <x v="17"/>
    <x v="9"/>
    <x v="0"/>
    <x v="0"/>
    <x v="0"/>
    <x v="0"/>
    <x v="1"/>
    <x v="3840"/>
  </r>
  <r>
    <x v="3"/>
    <x v="17"/>
    <x v="10"/>
    <x v="0"/>
    <x v="0"/>
    <x v="0"/>
    <x v="0"/>
    <x v="1"/>
    <x v="8083"/>
  </r>
  <r>
    <x v="3"/>
    <x v="17"/>
    <x v="11"/>
    <x v="0"/>
    <x v="0"/>
    <x v="0"/>
    <x v="0"/>
    <x v="1"/>
    <x v="8624"/>
  </r>
  <r>
    <x v="3"/>
    <x v="17"/>
    <x v="15"/>
    <x v="0"/>
    <x v="0"/>
    <x v="0"/>
    <x v="0"/>
    <x v="1"/>
    <x v="11768"/>
  </r>
  <r>
    <x v="3"/>
    <x v="17"/>
    <x v="24"/>
    <x v="0"/>
    <x v="0"/>
    <x v="0"/>
    <x v="0"/>
    <x v="1"/>
    <x v="12742"/>
  </r>
  <r>
    <x v="3"/>
    <x v="17"/>
    <x v="40"/>
    <x v="0"/>
    <x v="0"/>
    <x v="0"/>
    <x v="0"/>
    <x v="1"/>
    <x v="12191"/>
  </r>
  <r>
    <x v="3"/>
    <x v="17"/>
    <x v="42"/>
    <x v="0"/>
    <x v="0"/>
    <x v="0"/>
    <x v="0"/>
    <x v="1"/>
    <x v="11853"/>
  </r>
  <r>
    <x v="3"/>
    <x v="17"/>
    <x v="43"/>
    <x v="0"/>
    <x v="0"/>
    <x v="0"/>
    <x v="0"/>
    <x v="1"/>
    <x v="8793"/>
  </r>
  <r>
    <x v="3"/>
    <x v="17"/>
    <x v="41"/>
    <x v="0"/>
    <x v="0"/>
    <x v="0"/>
    <x v="0"/>
    <x v="1"/>
    <x v="7723"/>
  </r>
  <r>
    <x v="3"/>
    <x v="17"/>
    <x v="22"/>
    <x v="0"/>
    <x v="0"/>
    <x v="0"/>
    <x v="0"/>
    <x v="1"/>
    <x v="5721"/>
  </r>
  <r>
    <x v="3"/>
    <x v="17"/>
    <x v="25"/>
    <x v="0"/>
    <x v="0"/>
    <x v="0"/>
    <x v="0"/>
    <x v="1"/>
    <x v="10934"/>
  </r>
  <r>
    <x v="3"/>
    <x v="17"/>
    <x v="27"/>
    <x v="0"/>
    <x v="0"/>
    <x v="0"/>
    <x v="0"/>
    <x v="1"/>
    <x v="6108"/>
  </r>
  <r>
    <x v="3"/>
    <x v="17"/>
    <x v="33"/>
    <x v="0"/>
    <x v="0"/>
    <x v="0"/>
    <x v="0"/>
    <x v="1"/>
    <x v="13165"/>
  </r>
  <r>
    <x v="3"/>
    <x v="17"/>
    <x v="3"/>
    <x v="1"/>
    <x v="0"/>
    <x v="0"/>
    <x v="1"/>
    <x v="1"/>
    <x v="7531"/>
  </r>
  <r>
    <x v="3"/>
    <x v="17"/>
    <x v="48"/>
    <x v="0"/>
    <x v="0"/>
    <x v="0"/>
    <x v="0"/>
    <x v="1"/>
    <x v="10342"/>
  </r>
  <r>
    <x v="3"/>
    <x v="17"/>
    <x v="51"/>
    <x v="0"/>
    <x v="0"/>
    <x v="0"/>
    <x v="0"/>
    <x v="1"/>
    <x v="2149"/>
  </r>
  <r>
    <x v="3"/>
    <x v="17"/>
    <x v="52"/>
    <x v="0"/>
    <x v="0"/>
    <x v="0"/>
    <x v="0"/>
    <x v="1"/>
    <x v="7155"/>
  </r>
  <r>
    <x v="3"/>
    <x v="17"/>
    <x v="6"/>
    <x v="0"/>
    <x v="0"/>
    <x v="0"/>
    <x v="0"/>
    <x v="1"/>
    <x v="7153"/>
  </r>
  <r>
    <x v="3"/>
    <x v="35"/>
    <x v="5"/>
    <x v="0"/>
    <x v="0"/>
    <x v="0"/>
    <x v="0"/>
    <x v="1"/>
    <x v="1367"/>
  </r>
  <r>
    <x v="3"/>
    <x v="35"/>
    <x v="48"/>
    <x v="0"/>
    <x v="0"/>
    <x v="0"/>
    <x v="0"/>
    <x v="1"/>
    <x v="2450"/>
  </r>
  <r>
    <x v="3"/>
    <x v="35"/>
    <x v="39"/>
    <x v="0"/>
    <x v="0"/>
    <x v="0"/>
    <x v="0"/>
    <x v="1"/>
    <x v="4918"/>
  </r>
  <r>
    <x v="3"/>
    <x v="35"/>
    <x v="26"/>
    <x v="0"/>
    <x v="0"/>
    <x v="0"/>
    <x v="0"/>
    <x v="1"/>
    <x v="3604"/>
  </r>
  <r>
    <x v="3"/>
    <x v="35"/>
    <x v="20"/>
    <x v="0"/>
    <x v="0"/>
    <x v="0"/>
    <x v="0"/>
    <x v="1"/>
    <x v="2916"/>
  </r>
  <r>
    <x v="3"/>
    <x v="35"/>
    <x v="16"/>
    <x v="0"/>
    <x v="0"/>
    <x v="0"/>
    <x v="0"/>
    <x v="1"/>
    <x v="3540"/>
  </r>
  <r>
    <x v="3"/>
    <x v="35"/>
    <x v="35"/>
    <x v="0"/>
    <x v="0"/>
    <x v="0"/>
    <x v="0"/>
    <x v="1"/>
    <x v="2237"/>
  </r>
  <r>
    <x v="3"/>
    <x v="35"/>
    <x v="8"/>
    <x v="0"/>
    <x v="0"/>
    <x v="0"/>
    <x v="0"/>
    <x v="1"/>
    <x v="2179"/>
  </r>
  <r>
    <x v="3"/>
    <x v="35"/>
    <x v="50"/>
    <x v="0"/>
    <x v="0"/>
    <x v="0"/>
    <x v="0"/>
    <x v="1"/>
    <x v="786"/>
  </r>
  <r>
    <x v="3"/>
    <x v="35"/>
    <x v="29"/>
    <x v="0"/>
    <x v="0"/>
    <x v="0"/>
    <x v="0"/>
    <x v="1"/>
    <x v="317"/>
  </r>
  <r>
    <x v="3"/>
    <x v="35"/>
    <x v="1"/>
    <x v="0"/>
    <x v="0"/>
    <x v="0"/>
    <x v="0"/>
    <x v="1"/>
    <x v="837"/>
  </r>
  <r>
    <x v="3"/>
    <x v="17"/>
    <x v="28"/>
    <x v="0"/>
    <x v="0"/>
    <x v="0"/>
    <x v="0"/>
    <x v="1"/>
    <x v="5721"/>
  </r>
  <r>
    <x v="3"/>
    <x v="17"/>
    <x v="32"/>
    <x v="0"/>
    <x v="0"/>
    <x v="0"/>
    <x v="0"/>
    <x v="1"/>
    <x v="8523"/>
  </r>
  <r>
    <x v="3"/>
    <x v="17"/>
    <x v="38"/>
    <x v="0"/>
    <x v="0"/>
    <x v="0"/>
    <x v="0"/>
    <x v="1"/>
    <x v="7828"/>
  </r>
  <r>
    <x v="3"/>
    <x v="17"/>
    <x v="46"/>
    <x v="0"/>
    <x v="0"/>
    <x v="0"/>
    <x v="0"/>
    <x v="1"/>
    <x v="8368"/>
  </r>
  <r>
    <x v="3"/>
    <x v="17"/>
    <x v="47"/>
    <x v="0"/>
    <x v="0"/>
    <x v="0"/>
    <x v="0"/>
    <x v="1"/>
    <x v="6480"/>
  </r>
  <r>
    <x v="3"/>
    <x v="17"/>
    <x v="44"/>
    <x v="0"/>
    <x v="0"/>
    <x v="0"/>
    <x v="0"/>
    <x v="1"/>
    <x v="6480"/>
  </r>
  <r>
    <x v="3"/>
    <x v="17"/>
    <x v="49"/>
    <x v="0"/>
    <x v="0"/>
    <x v="0"/>
    <x v="0"/>
    <x v="1"/>
    <x v="8495"/>
  </r>
  <r>
    <x v="3"/>
    <x v="17"/>
    <x v="52"/>
    <x v="1"/>
    <x v="0"/>
    <x v="0"/>
    <x v="1"/>
    <x v="1"/>
    <x v="5721"/>
  </r>
  <r>
    <x v="3"/>
    <x v="35"/>
    <x v="45"/>
    <x v="0"/>
    <x v="0"/>
    <x v="0"/>
    <x v="0"/>
    <x v="1"/>
    <x v="1655"/>
  </r>
  <r>
    <x v="3"/>
    <x v="35"/>
    <x v="53"/>
    <x v="0"/>
    <x v="0"/>
    <x v="0"/>
    <x v="0"/>
    <x v="1"/>
    <x v="1758"/>
  </r>
  <r>
    <x v="3"/>
    <x v="34"/>
    <x v="0"/>
    <x v="0"/>
    <x v="0"/>
    <x v="0"/>
    <x v="0"/>
    <x v="1"/>
    <x v="18999"/>
  </r>
  <r>
    <x v="3"/>
    <x v="34"/>
    <x v="2"/>
    <x v="0"/>
    <x v="0"/>
    <x v="0"/>
    <x v="0"/>
    <x v="1"/>
    <x v="5544"/>
  </r>
  <r>
    <x v="3"/>
    <x v="34"/>
    <x v="4"/>
    <x v="0"/>
    <x v="0"/>
    <x v="0"/>
    <x v="0"/>
    <x v="1"/>
    <x v="9774"/>
  </r>
  <r>
    <x v="3"/>
    <x v="34"/>
    <x v="9"/>
    <x v="0"/>
    <x v="0"/>
    <x v="0"/>
    <x v="0"/>
    <x v="1"/>
    <x v="9083"/>
  </r>
  <r>
    <x v="3"/>
    <x v="34"/>
    <x v="13"/>
    <x v="0"/>
    <x v="0"/>
    <x v="0"/>
    <x v="0"/>
    <x v="1"/>
    <x v="7761"/>
  </r>
  <r>
    <x v="3"/>
    <x v="34"/>
    <x v="8"/>
    <x v="0"/>
    <x v="0"/>
    <x v="0"/>
    <x v="0"/>
    <x v="1"/>
    <x v="12186"/>
  </r>
  <r>
    <x v="3"/>
    <x v="34"/>
    <x v="14"/>
    <x v="0"/>
    <x v="0"/>
    <x v="0"/>
    <x v="0"/>
    <x v="1"/>
    <x v="7777"/>
  </r>
  <r>
    <x v="3"/>
    <x v="34"/>
    <x v="12"/>
    <x v="0"/>
    <x v="0"/>
    <x v="0"/>
    <x v="0"/>
    <x v="1"/>
    <x v="9175"/>
  </r>
  <r>
    <x v="3"/>
    <x v="34"/>
    <x v="15"/>
    <x v="0"/>
    <x v="0"/>
    <x v="0"/>
    <x v="0"/>
    <x v="1"/>
    <x v="8835"/>
  </r>
  <r>
    <x v="3"/>
    <x v="34"/>
    <x v="26"/>
    <x v="0"/>
    <x v="0"/>
    <x v="0"/>
    <x v="0"/>
    <x v="1"/>
    <x v="8833"/>
  </r>
  <r>
    <x v="3"/>
    <x v="34"/>
    <x v="28"/>
    <x v="0"/>
    <x v="0"/>
    <x v="0"/>
    <x v="0"/>
    <x v="1"/>
    <x v="4085"/>
  </r>
  <r>
    <x v="3"/>
    <x v="34"/>
    <x v="29"/>
    <x v="0"/>
    <x v="0"/>
    <x v="0"/>
    <x v="0"/>
    <x v="1"/>
    <x v="7252"/>
  </r>
  <r>
    <x v="3"/>
    <x v="34"/>
    <x v="27"/>
    <x v="0"/>
    <x v="0"/>
    <x v="0"/>
    <x v="0"/>
    <x v="1"/>
    <x v="8575"/>
  </r>
  <r>
    <x v="3"/>
    <x v="34"/>
    <x v="35"/>
    <x v="0"/>
    <x v="0"/>
    <x v="0"/>
    <x v="0"/>
    <x v="1"/>
    <x v="8530"/>
  </r>
  <r>
    <x v="3"/>
    <x v="34"/>
    <x v="36"/>
    <x v="0"/>
    <x v="0"/>
    <x v="0"/>
    <x v="0"/>
    <x v="1"/>
    <x v="8739"/>
  </r>
  <r>
    <x v="3"/>
    <x v="34"/>
    <x v="33"/>
    <x v="0"/>
    <x v="0"/>
    <x v="0"/>
    <x v="0"/>
    <x v="1"/>
    <x v="10658"/>
  </r>
  <r>
    <x v="3"/>
    <x v="34"/>
    <x v="34"/>
    <x v="0"/>
    <x v="0"/>
    <x v="0"/>
    <x v="0"/>
    <x v="1"/>
    <x v="11377"/>
  </r>
  <r>
    <x v="3"/>
    <x v="34"/>
    <x v="31"/>
    <x v="0"/>
    <x v="0"/>
    <x v="0"/>
    <x v="0"/>
    <x v="1"/>
    <x v="9893"/>
  </r>
  <r>
    <x v="3"/>
    <x v="34"/>
    <x v="40"/>
    <x v="0"/>
    <x v="0"/>
    <x v="0"/>
    <x v="0"/>
    <x v="1"/>
    <x v="8441"/>
  </r>
  <r>
    <x v="3"/>
    <x v="34"/>
    <x v="47"/>
    <x v="0"/>
    <x v="0"/>
    <x v="0"/>
    <x v="0"/>
    <x v="1"/>
    <x v="7726"/>
  </r>
  <r>
    <x v="3"/>
    <x v="34"/>
    <x v="49"/>
    <x v="0"/>
    <x v="0"/>
    <x v="0"/>
    <x v="0"/>
    <x v="1"/>
    <x v="7899"/>
  </r>
  <r>
    <x v="3"/>
    <x v="34"/>
    <x v="50"/>
    <x v="0"/>
    <x v="0"/>
    <x v="0"/>
    <x v="0"/>
    <x v="1"/>
    <x v="11380"/>
  </r>
  <r>
    <x v="3"/>
    <x v="34"/>
    <x v="48"/>
    <x v="0"/>
    <x v="0"/>
    <x v="0"/>
    <x v="0"/>
    <x v="1"/>
    <x v="9051"/>
  </r>
  <r>
    <x v="3"/>
    <x v="34"/>
    <x v="51"/>
    <x v="0"/>
    <x v="0"/>
    <x v="0"/>
    <x v="0"/>
    <x v="1"/>
    <x v="10052"/>
  </r>
  <r>
    <x v="3"/>
    <x v="34"/>
    <x v="53"/>
    <x v="0"/>
    <x v="0"/>
    <x v="0"/>
    <x v="0"/>
    <x v="1"/>
    <x v="9239"/>
  </r>
  <r>
    <x v="3"/>
    <x v="34"/>
    <x v="6"/>
    <x v="0"/>
    <x v="0"/>
    <x v="0"/>
    <x v="0"/>
    <x v="1"/>
    <x v="8898"/>
  </r>
  <r>
    <x v="3"/>
    <x v="34"/>
    <x v="3"/>
    <x v="0"/>
    <x v="0"/>
    <x v="0"/>
    <x v="0"/>
    <x v="1"/>
    <x v="9069"/>
  </r>
  <r>
    <x v="3"/>
    <x v="34"/>
    <x v="5"/>
    <x v="0"/>
    <x v="0"/>
    <x v="0"/>
    <x v="0"/>
    <x v="1"/>
    <x v="9713"/>
  </r>
  <r>
    <x v="3"/>
    <x v="34"/>
    <x v="1"/>
    <x v="0"/>
    <x v="0"/>
    <x v="0"/>
    <x v="0"/>
    <x v="1"/>
    <x v="8745"/>
  </r>
  <r>
    <x v="3"/>
    <x v="34"/>
    <x v="16"/>
    <x v="0"/>
    <x v="0"/>
    <x v="0"/>
    <x v="0"/>
    <x v="1"/>
    <x v="8429"/>
  </r>
  <r>
    <x v="3"/>
    <x v="34"/>
    <x v="18"/>
    <x v="0"/>
    <x v="0"/>
    <x v="0"/>
    <x v="0"/>
    <x v="1"/>
    <x v="7211"/>
  </r>
  <r>
    <x v="3"/>
    <x v="34"/>
    <x v="20"/>
    <x v="0"/>
    <x v="0"/>
    <x v="0"/>
    <x v="0"/>
    <x v="1"/>
    <x v="8712"/>
  </r>
  <r>
    <x v="3"/>
    <x v="34"/>
    <x v="21"/>
    <x v="0"/>
    <x v="0"/>
    <x v="0"/>
    <x v="0"/>
    <x v="1"/>
    <x v="8977"/>
  </r>
  <r>
    <x v="3"/>
    <x v="34"/>
    <x v="23"/>
    <x v="0"/>
    <x v="0"/>
    <x v="0"/>
    <x v="0"/>
    <x v="1"/>
    <x v="6388"/>
  </r>
  <r>
    <x v="3"/>
    <x v="34"/>
    <x v="30"/>
    <x v="0"/>
    <x v="0"/>
    <x v="0"/>
    <x v="0"/>
    <x v="1"/>
    <x v="9859"/>
  </r>
  <r>
    <x v="3"/>
    <x v="34"/>
    <x v="32"/>
    <x v="0"/>
    <x v="0"/>
    <x v="0"/>
    <x v="0"/>
    <x v="1"/>
    <x v="6913"/>
  </r>
  <r>
    <x v="3"/>
    <x v="34"/>
    <x v="37"/>
    <x v="0"/>
    <x v="0"/>
    <x v="0"/>
    <x v="0"/>
    <x v="1"/>
    <x v="9272"/>
  </r>
  <r>
    <x v="3"/>
    <x v="34"/>
    <x v="38"/>
    <x v="0"/>
    <x v="0"/>
    <x v="0"/>
    <x v="0"/>
    <x v="1"/>
    <x v="9146"/>
  </r>
  <r>
    <x v="3"/>
    <x v="34"/>
    <x v="39"/>
    <x v="0"/>
    <x v="0"/>
    <x v="0"/>
    <x v="0"/>
    <x v="1"/>
    <x v="8819"/>
  </r>
  <r>
    <x v="3"/>
    <x v="34"/>
    <x v="42"/>
    <x v="0"/>
    <x v="0"/>
    <x v="0"/>
    <x v="0"/>
    <x v="1"/>
    <x v="10202"/>
  </r>
  <r>
    <x v="3"/>
    <x v="34"/>
    <x v="43"/>
    <x v="0"/>
    <x v="0"/>
    <x v="0"/>
    <x v="0"/>
    <x v="1"/>
    <x v="10854"/>
  </r>
  <r>
    <x v="3"/>
    <x v="34"/>
    <x v="19"/>
    <x v="0"/>
    <x v="0"/>
    <x v="0"/>
    <x v="0"/>
    <x v="1"/>
    <x v="5247"/>
  </r>
  <r>
    <x v="3"/>
    <x v="34"/>
    <x v="10"/>
    <x v="0"/>
    <x v="0"/>
    <x v="0"/>
    <x v="0"/>
    <x v="1"/>
    <x v="7551"/>
  </r>
  <r>
    <x v="3"/>
    <x v="34"/>
    <x v="45"/>
    <x v="0"/>
    <x v="0"/>
    <x v="0"/>
    <x v="0"/>
    <x v="1"/>
    <x v="5233"/>
  </r>
  <r>
    <x v="3"/>
    <x v="34"/>
    <x v="52"/>
    <x v="0"/>
    <x v="0"/>
    <x v="0"/>
    <x v="0"/>
    <x v="1"/>
    <x v="7078"/>
  </r>
  <r>
    <x v="3"/>
    <x v="87"/>
    <x v="0"/>
    <x v="0"/>
    <x v="0"/>
    <x v="0"/>
    <x v="0"/>
    <x v="1"/>
    <x v="12477"/>
  </r>
  <r>
    <x v="3"/>
    <x v="17"/>
    <x v="3"/>
    <x v="0"/>
    <x v="0"/>
    <x v="0"/>
    <x v="0"/>
    <x v="1"/>
    <x v="4091"/>
  </r>
  <r>
    <x v="3"/>
    <x v="17"/>
    <x v="5"/>
    <x v="0"/>
    <x v="0"/>
    <x v="0"/>
    <x v="0"/>
    <x v="1"/>
    <x v="10014"/>
  </r>
  <r>
    <x v="4"/>
    <x v="32"/>
    <x v="35"/>
    <x v="0"/>
    <x v="0"/>
    <x v="0"/>
    <x v="0"/>
    <x v="1"/>
    <x v="9338"/>
  </r>
  <r>
    <x v="4"/>
    <x v="32"/>
    <x v="50"/>
    <x v="0"/>
    <x v="0"/>
    <x v="0"/>
    <x v="0"/>
    <x v="1"/>
    <x v="3963"/>
  </r>
  <r>
    <x v="4"/>
    <x v="32"/>
    <x v="2"/>
    <x v="0"/>
    <x v="0"/>
    <x v="0"/>
    <x v="0"/>
    <x v="2"/>
    <x v="15627"/>
  </r>
  <r>
    <x v="4"/>
    <x v="32"/>
    <x v="16"/>
    <x v="0"/>
    <x v="0"/>
    <x v="0"/>
    <x v="0"/>
    <x v="1"/>
    <x v="11195"/>
  </r>
  <r>
    <x v="4"/>
    <x v="32"/>
    <x v="6"/>
    <x v="0"/>
    <x v="0"/>
    <x v="0"/>
    <x v="0"/>
    <x v="1"/>
    <x v="19823"/>
  </r>
  <r>
    <x v="4"/>
    <x v="32"/>
    <x v="6"/>
    <x v="0"/>
    <x v="0"/>
    <x v="0"/>
    <x v="0"/>
    <x v="2"/>
    <x v="9765"/>
  </r>
  <r>
    <x v="4"/>
    <x v="32"/>
    <x v="8"/>
    <x v="0"/>
    <x v="0"/>
    <x v="0"/>
    <x v="0"/>
    <x v="2"/>
    <x v="20156"/>
  </r>
  <r>
    <x v="4"/>
    <x v="32"/>
    <x v="14"/>
    <x v="0"/>
    <x v="0"/>
    <x v="0"/>
    <x v="0"/>
    <x v="1"/>
    <x v="17541"/>
  </r>
  <r>
    <x v="4"/>
    <x v="32"/>
    <x v="22"/>
    <x v="0"/>
    <x v="0"/>
    <x v="0"/>
    <x v="0"/>
    <x v="1"/>
    <x v="16630"/>
  </r>
  <r>
    <x v="4"/>
    <x v="32"/>
    <x v="22"/>
    <x v="0"/>
    <x v="0"/>
    <x v="0"/>
    <x v="0"/>
    <x v="2"/>
    <x v="9866"/>
  </r>
  <r>
    <x v="4"/>
    <x v="32"/>
    <x v="23"/>
    <x v="0"/>
    <x v="0"/>
    <x v="0"/>
    <x v="0"/>
    <x v="1"/>
    <x v="14565"/>
  </r>
  <r>
    <x v="4"/>
    <x v="32"/>
    <x v="23"/>
    <x v="0"/>
    <x v="0"/>
    <x v="0"/>
    <x v="0"/>
    <x v="2"/>
    <x v="21291"/>
  </r>
  <r>
    <x v="4"/>
    <x v="32"/>
    <x v="24"/>
    <x v="0"/>
    <x v="0"/>
    <x v="0"/>
    <x v="0"/>
    <x v="2"/>
    <x v="14212"/>
  </r>
  <r>
    <x v="4"/>
    <x v="32"/>
    <x v="24"/>
    <x v="0"/>
    <x v="0"/>
    <x v="0"/>
    <x v="0"/>
    <x v="1"/>
    <x v="18691"/>
  </r>
  <r>
    <x v="4"/>
    <x v="32"/>
    <x v="25"/>
    <x v="0"/>
    <x v="0"/>
    <x v="0"/>
    <x v="0"/>
    <x v="1"/>
    <x v="10190"/>
  </r>
  <r>
    <x v="4"/>
    <x v="32"/>
    <x v="25"/>
    <x v="0"/>
    <x v="0"/>
    <x v="0"/>
    <x v="0"/>
    <x v="2"/>
    <x v="12928"/>
  </r>
  <r>
    <x v="4"/>
    <x v="34"/>
    <x v="0"/>
    <x v="0"/>
    <x v="0"/>
    <x v="0"/>
    <x v="0"/>
    <x v="1"/>
    <x v="20558"/>
  </r>
  <r>
    <x v="4"/>
    <x v="34"/>
    <x v="2"/>
    <x v="0"/>
    <x v="0"/>
    <x v="0"/>
    <x v="0"/>
    <x v="1"/>
    <x v="8289"/>
  </r>
  <r>
    <x v="4"/>
    <x v="34"/>
    <x v="6"/>
    <x v="0"/>
    <x v="0"/>
    <x v="0"/>
    <x v="0"/>
    <x v="1"/>
    <x v="10507"/>
  </r>
  <r>
    <x v="4"/>
    <x v="34"/>
    <x v="3"/>
    <x v="0"/>
    <x v="0"/>
    <x v="0"/>
    <x v="0"/>
    <x v="1"/>
    <x v="7996"/>
  </r>
  <r>
    <x v="4"/>
    <x v="34"/>
    <x v="4"/>
    <x v="0"/>
    <x v="0"/>
    <x v="0"/>
    <x v="0"/>
    <x v="1"/>
    <x v="11931"/>
  </r>
  <r>
    <x v="4"/>
    <x v="34"/>
    <x v="9"/>
    <x v="0"/>
    <x v="0"/>
    <x v="0"/>
    <x v="0"/>
    <x v="1"/>
    <x v="7758"/>
  </r>
  <r>
    <x v="4"/>
    <x v="34"/>
    <x v="13"/>
    <x v="0"/>
    <x v="0"/>
    <x v="0"/>
    <x v="0"/>
    <x v="1"/>
    <x v="11153"/>
  </r>
  <r>
    <x v="4"/>
    <x v="34"/>
    <x v="8"/>
    <x v="0"/>
    <x v="0"/>
    <x v="0"/>
    <x v="0"/>
    <x v="1"/>
    <x v="11553"/>
  </r>
  <r>
    <x v="4"/>
    <x v="34"/>
    <x v="14"/>
    <x v="0"/>
    <x v="0"/>
    <x v="0"/>
    <x v="0"/>
    <x v="1"/>
    <x v="10313"/>
  </r>
  <r>
    <x v="4"/>
    <x v="34"/>
    <x v="12"/>
    <x v="0"/>
    <x v="0"/>
    <x v="0"/>
    <x v="0"/>
    <x v="1"/>
    <x v="6690"/>
  </r>
  <r>
    <x v="4"/>
    <x v="34"/>
    <x v="16"/>
    <x v="0"/>
    <x v="0"/>
    <x v="0"/>
    <x v="0"/>
    <x v="1"/>
    <x v="7371"/>
  </r>
  <r>
    <x v="4"/>
    <x v="34"/>
    <x v="18"/>
    <x v="0"/>
    <x v="0"/>
    <x v="0"/>
    <x v="0"/>
    <x v="1"/>
    <x v="9858"/>
  </r>
  <r>
    <x v="4"/>
    <x v="34"/>
    <x v="20"/>
    <x v="0"/>
    <x v="0"/>
    <x v="0"/>
    <x v="0"/>
    <x v="1"/>
    <x v="7984"/>
  </r>
  <r>
    <x v="4"/>
    <x v="34"/>
    <x v="21"/>
    <x v="0"/>
    <x v="0"/>
    <x v="0"/>
    <x v="0"/>
    <x v="1"/>
    <x v="2689"/>
  </r>
  <r>
    <x v="4"/>
    <x v="34"/>
    <x v="23"/>
    <x v="0"/>
    <x v="0"/>
    <x v="0"/>
    <x v="0"/>
    <x v="1"/>
    <x v="7453"/>
  </r>
  <r>
    <x v="4"/>
    <x v="34"/>
    <x v="26"/>
    <x v="0"/>
    <x v="0"/>
    <x v="0"/>
    <x v="0"/>
    <x v="1"/>
    <x v="12091"/>
  </r>
  <r>
    <x v="4"/>
    <x v="34"/>
    <x v="30"/>
    <x v="0"/>
    <x v="0"/>
    <x v="0"/>
    <x v="0"/>
    <x v="1"/>
    <x v="10582"/>
  </r>
  <r>
    <x v="4"/>
    <x v="34"/>
    <x v="32"/>
    <x v="0"/>
    <x v="0"/>
    <x v="0"/>
    <x v="0"/>
    <x v="1"/>
    <x v="7189"/>
  </r>
  <r>
    <x v="4"/>
    <x v="32"/>
    <x v="13"/>
    <x v="0"/>
    <x v="0"/>
    <x v="0"/>
    <x v="0"/>
    <x v="1"/>
    <x v="9549"/>
  </r>
  <r>
    <x v="4"/>
    <x v="34"/>
    <x v="38"/>
    <x v="0"/>
    <x v="0"/>
    <x v="0"/>
    <x v="0"/>
    <x v="1"/>
    <x v="10813"/>
  </r>
  <r>
    <x v="4"/>
    <x v="34"/>
    <x v="39"/>
    <x v="0"/>
    <x v="0"/>
    <x v="0"/>
    <x v="0"/>
    <x v="1"/>
    <x v="9015"/>
  </r>
  <r>
    <x v="4"/>
    <x v="32"/>
    <x v="26"/>
    <x v="0"/>
    <x v="0"/>
    <x v="0"/>
    <x v="0"/>
    <x v="1"/>
    <x v="14663"/>
  </r>
  <r>
    <x v="4"/>
    <x v="34"/>
    <x v="5"/>
    <x v="0"/>
    <x v="0"/>
    <x v="0"/>
    <x v="0"/>
    <x v="1"/>
    <x v="8958"/>
  </r>
  <r>
    <x v="4"/>
    <x v="34"/>
    <x v="11"/>
    <x v="0"/>
    <x v="0"/>
    <x v="0"/>
    <x v="0"/>
    <x v="1"/>
    <x v="2108"/>
  </r>
  <r>
    <x v="4"/>
    <x v="34"/>
    <x v="15"/>
    <x v="0"/>
    <x v="0"/>
    <x v="0"/>
    <x v="0"/>
    <x v="1"/>
    <x v="7616"/>
  </r>
  <r>
    <x v="4"/>
    <x v="34"/>
    <x v="1"/>
    <x v="0"/>
    <x v="0"/>
    <x v="0"/>
    <x v="0"/>
    <x v="1"/>
    <x v="7000"/>
  </r>
  <r>
    <x v="4"/>
    <x v="34"/>
    <x v="28"/>
    <x v="0"/>
    <x v="0"/>
    <x v="0"/>
    <x v="0"/>
    <x v="1"/>
    <x v="5581"/>
  </r>
  <r>
    <x v="4"/>
    <x v="34"/>
    <x v="29"/>
    <x v="0"/>
    <x v="0"/>
    <x v="0"/>
    <x v="0"/>
    <x v="1"/>
    <x v="4123"/>
  </r>
  <r>
    <x v="4"/>
    <x v="34"/>
    <x v="27"/>
    <x v="0"/>
    <x v="0"/>
    <x v="0"/>
    <x v="0"/>
    <x v="1"/>
    <x v="8451"/>
  </r>
  <r>
    <x v="4"/>
    <x v="34"/>
    <x v="35"/>
    <x v="0"/>
    <x v="0"/>
    <x v="0"/>
    <x v="0"/>
    <x v="1"/>
    <x v="8025"/>
  </r>
  <r>
    <x v="4"/>
    <x v="32"/>
    <x v="13"/>
    <x v="0"/>
    <x v="0"/>
    <x v="0"/>
    <x v="0"/>
    <x v="2"/>
    <x v="17893"/>
  </r>
  <r>
    <x v="4"/>
    <x v="34"/>
    <x v="36"/>
    <x v="0"/>
    <x v="0"/>
    <x v="0"/>
    <x v="0"/>
    <x v="1"/>
    <x v="9678"/>
  </r>
  <r>
    <x v="4"/>
    <x v="34"/>
    <x v="33"/>
    <x v="0"/>
    <x v="0"/>
    <x v="0"/>
    <x v="0"/>
    <x v="1"/>
    <x v="8047"/>
  </r>
  <r>
    <x v="4"/>
    <x v="34"/>
    <x v="34"/>
    <x v="0"/>
    <x v="0"/>
    <x v="0"/>
    <x v="0"/>
    <x v="1"/>
    <x v="9355"/>
  </r>
  <r>
    <x v="4"/>
    <x v="34"/>
    <x v="31"/>
    <x v="0"/>
    <x v="0"/>
    <x v="0"/>
    <x v="0"/>
    <x v="1"/>
    <x v="10951"/>
  </r>
  <r>
    <x v="4"/>
    <x v="34"/>
    <x v="37"/>
    <x v="0"/>
    <x v="0"/>
    <x v="0"/>
    <x v="0"/>
    <x v="1"/>
    <x v="8205"/>
  </r>
  <r>
    <x v="4"/>
    <x v="32"/>
    <x v="26"/>
    <x v="0"/>
    <x v="0"/>
    <x v="0"/>
    <x v="0"/>
    <x v="2"/>
    <x v="22140"/>
  </r>
  <r>
    <x v="4"/>
    <x v="34"/>
    <x v="40"/>
    <x v="0"/>
    <x v="0"/>
    <x v="0"/>
    <x v="0"/>
    <x v="1"/>
    <x v="6179"/>
  </r>
  <r>
    <x v="4"/>
    <x v="34"/>
    <x v="47"/>
    <x v="0"/>
    <x v="0"/>
    <x v="0"/>
    <x v="0"/>
    <x v="1"/>
    <x v="8967"/>
  </r>
  <r>
    <x v="4"/>
    <x v="34"/>
    <x v="42"/>
    <x v="0"/>
    <x v="0"/>
    <x v="0"/>
    <x v="0"/>
    <x v="1"/>
    <x v="9889"/>
  </r>
  <r>
    <x v="4"/>
    <x v="32"/>
    <x v="27"/>
    <x v="0"/>
    <x v="0"/>
    <x v="0"/>
    <x v="0"/>
    <x v="2"/>
    <x v="15812"/>
  </r>
  <r>
    <x v="4"/>
    <x v="34"/>
    <x v="45"/>
    <x v="0"/>
    <x v="0"/>
    <x v="0"/>
    <x v="0"/>
    <x v="1"/>
    <x v="9730"/>
  </r>
  <r>
    <x v="4"/>
    <x v="32"/>
    <x v="28"/>
    <x v="0"/>
    <x v="0"/>
    <x v="0"/>
    <x v="0"/>
    <x v="1"/>
    <x v="18351"/>
  </r>
  <r>
    <x v="4"/>
    <x v="34"/>
    <x v="52"/>
    <x v="0"/>
    <x v="0"/>
    <x v="0"/>
    <x v="0"/>
    <x v="1"/>
    <x v="4686"/>
  </r>
  <r>
    <x v="4"/>
    <x v="34"/>
    <x v="50"/>
    <x v="0"/>
    <x v="0"/>
    <x v="0"/>
    <x v="0"/>
    <x v="1"/>
    <x v="8483"/>
  </r>
  <r>
    <x v="4"/>
    <x v="34"/>
    <x v="48"/>
    <x v="0"/>
    <x v="0"/>
    <x v="0"/>
    <x v="0"/>
    <x v="1"/>
    <x v="9702"/>
  </r>
  <r>
    <x v="4"/>
    <x v="34"/>
    <x v="51"/>
    <x v="0"/>
    <x v="0"/>
    <x v="0"/>
    <x v="0"/>
    <x v="1"/>
    <x v="10735"/>
  </r>
  <r>
    <x v="4"/>
    <x v="32"/>
    <x v="28"/>
    <x v="0"/>
    <x v="0"/>
    <x v="0"/>
    <x v="0"/>
    <x v="2"/>
    <x v="20594"/>
  </r>
  <r>
    <x v="4"/>
    <x v="34"/>
    <x v="43"/>
    <x v="0"/>
    <x v="0"/>
    <x v="0"/>
    <x v="0"/>
    <x v="1"/>
    <x v="7438"/>
  </r>
  <r>
    <x v="4"/>
    <x v="34"/>
    <x v="19"/>
    <x v="0"/>
    <x v="0"/>
    <x v="0"/>
    <x v="0"/>
    <x v="1"/>
    <x v="6798"/>
  </r>
  <r>
    <x v="4"/>
    <x v="34"/>
    <x v="10"/>
    <x v="0"/>
    <x v="0"/>
    <x v="0"/>
    <x v="0"/>
    <x v="1"/>
    <x v="9841"/>
  </r>
  <r>
    <x v="4"/>
    <x v="34"/>
    <x v="49"/>
    <x v="0"/>
    <x v="0"/>
    <x v="0"/>
    <x v="0"/>
    <x v="1"/>
    <x v="7384"/>
  </r>
  <r>
    <x v="4"/>
    <x v="32"/>
    <x v="27"/>
    <x v="0"/>
    <x v="0"/>
    <x v="0"/>
    <x v="0"/>
    <x v="1"/>
    <x v="13496"/>
  </r>
  <r>
    <x v="4"/>
    <x v="34"/>
    <x v="53"/>
    <x v="0"/>
    <x v="0"/>
    <x v="0"/>
    <x v="0"/>
    <x v="1"/>
    <x v="9811"/>
  </r>
  <r>
    <x v="4"/>
    <x v="3"/>
    <x v="16"/>
    <x v="0"/>
    <x v="0"/>
    <x v="0"/>
    <x v="0"/>
    <x v="2"/>
    <x v="23927"/>
  </r>
  <r>
    <x v="4"/>
    <x v="3"/>
    <x v="33"/>
    <x v="0"/>
    <x v="0"/>
    <x v="0"/>
    <x v="0"/>
    <x v="2"/>
    <x v="23097"/>
  </r>
  <r>
    <x v="4"/>
    <x v="3"/>
    <x v="50"/>
    <x v="0"/>
    <x v="0"/>
    <x v="0"/>
    <x v="0"/>
    <x v="2"/>
    <x v="23538"/>
  </r>
  <r>
    <x v="4"/>
    <x v="3"/>
    <x v="35"/>
    <x v="0"/>
    <x v="0"/>
    <x v="0"/>
    <x v="0"/>
    <x v="2"/>
    <x v="23511"/>
  </r>
  <r>
    <x v="4"/>
    <x v="3"/>
    <x v="15"/>
    <x v="0"/>
    <x v="0"/>
    <x v="0"/>
    <x v="0"/>
    <x v="2"/>
    <x v="20014"/>
  </r>
  <r>
    <x v="4"/>
    <x v="3"/>
    <x v="33"/>
    <x v="0"/>
    <x v="0"/>
    <x v="0"/>
    <x v="0"/>
    <x v="1"/>
    <x v="7118"/>
  </r>
  <r>
    <x v="4"/>
    <x v="3"/>
    <x v="16"/>
    <x v="0"/>
    <x v="0"/>
    <x v="0"/>
    <x v="0"/>
    <x v="1"/>
    <x v="11301"/>
  </r>
  <r>
    <x v="4"/>
    <x v="3"/>
    <x v="50"/>
    <x v="0"/>
    <x v="0"/>
    <x v="0"/>
    <x v="0"/>
    <x v="1"/>
    <x v="9254"/>
  </r>
  <r>
    <x v="4"/>
    <x v="3"/>
    <x v="1"/>
    <x v="0"/>
    <x v="0"/>
    <x v="0"/>
    <x v="0"/>
    <x v="1"/>
    <x v="1633"/>
  </r>
  <r>
    <x v="4"/>
    <x v="3"/>
    <x v="47"/>
    <x v="0"/>
    <x v="0"/>
    <x v="1"/>
    <x v="1"/>
    <x v="1"/>
    <x v="2491"/>
  </r>
  <r>
    <x v="4"/>
    <x v="32"/>
    <x v="48"/>
    <x v="0"/>
    <x v="0"/>
    <x v="0"/>
    <x v="0"/>
    <x v="2"/>
    <x v="16804"/>
  </r>
  <r>
    <x v="4"/>
    <x v="84"/>
    <x v="6"/>
    <x v="0"/>
    <x v="0"/>
    <x v="0"/>
    <x v="0"/>
    <x v="1"/>
    <x v="17173"/>
  </r>
  <r>
    <x v="4"/>
    <x v="3"/>
    <x v="35"/>
    <x v="0"/>
    <x v="0"/>
    <x v="0"/>
    <x v="0"/>
    <x v="1"/>
    <x v="7064"/>
  </r>
  <r>
    <x v="4"/>
    <x v="84"/>
    <x v="5"/>
    <x v="0"/>
    <x v="0"/>
    <x v="0"/>
    <x v="0"/>
    <x v="1"/>
    <x v="18997"/>
  </r>
  <r>
    <x v="4"/>
    <x v="84"/>
    <x v="6"/>
    <x v="0"/>
    <x v="1"/>
    <x v="0"/>
    <x v="1"/>
    <x v="1"/>
    <x v="10771"/>
  </r>
  <r>
    <x v="4"/>
    <x v="84"/>
    <x v="3"/>
    <x v="0"/>
    <x v="0"/>
    <x v="0"/>
    <x v="0"/>
    <x v="1"/>
    <x v="9763"/>
  </r>
  <r>
    <x v="4"/>
    <x v="32"/>
    <x v="49"/>
    <x v="0"/>
    <x v="0"/>
    <x v="0"/>
    <x v="0"/>
    <x v="1"/>
    <x v="5246"/>
  </r>
  <r>
    <x v="4"/>
    <x v="84"/>
    <x v="14"/>
    <x v="0"/>
    <x v="0"/>
    <x v="0"/>
    <x v="0"/>
    <x v="1"/>
    <x v="9418"/>
  </r>
  <r>
    <x v="4"/>
    <x v="84"/>
    <x v="14"/>
    <x v="0"/>
    <x v="1"/>
    <x v="0"/>
    <x v="1"/>
    <x v="1"/>
    <x v="17370"/>
  </r>
  <r>
    <x v="4"/>
    <x v="84"/>
    <x v="9"/>
    <x v="0"/>
    <x v="0"/>
    <x v="0"/>
    <x v="0"/>
    <x v="1"/>
    <x v="16780"/>
  </r>
  <r>
    <x v="4"/>
    <x v="84"/>
    <x v="13"/>
    <x v="0"/>
    <x v="0"/>
    <x v="0"/>
    <x v="0"/>
    <x v="1"/>
    <x v="11459"/>
  </r>
  <r>
    <x v="4"/>
    <x v="84"/>
    <x v="8"/>
    <x v="0"/>
    <x v="0"/>
    <x v="0"/>
    <x v="0"/>
    <x v="1"/>
    <x v="19437"/>
  </r>
  <r>
    <x v="4"/>
    <x v="84"/>
    <x v="1"/>
    <x v="0"/>
    <x v="0"/>
    <x v="0"/>
    <x v="0"/>
    <x v="1"/>
    <x v="18162"/>
  </r>
  <r>
    <x v="4"/>
    <x v="84"/>
    <x v="16"/>
    <x v="0"/>
    <x v="0"/>
    <x v="0"/>
    <x v="0"/>
    <x v="1"/>
    <x v="18614"/>
  </r>
  <r>
    <x v="4"/>
    <x v="84"/>
    <x v="23"/>
    <x v="0"/>
    <x v="0"/>
    <x v="0"/>
    <x v="0"/>
    <x v="1"/>
    <x v="14945"/>
  </r>
  <r>
    <x v="4"/>
    <x v="84"/>
    <x v="23"/>
    <x v="0"/>
    <x v="1"/>
    <x v="0"/>
    <x v="1"/>
    <x v="1"/>
    <x v="10377"/>
  </r>
  <r>
    <x v="4"/>
    <x v="84"/>
    <x v="22"/>
    <x v="0"/>
    <x v="0"/>
    <x v="0"/>
    <x v="0"/>
    <x v="1"/>
    <x v="11566"/>
  </r>
  <r>
    <x v="4"/>
    <x v="84"/>
    <x v="24"/>
    <x v="0"/>
    <x v="0"/>
    <x v="0"/>
    <x v="0"/>
    <x v="1"/>
    <x v="11659"/>
  </r>
  <r>
    <x v="4"/>
    <x v="84"/>
    <x v="24"/>
    <x v="1"/>
    <x v="0"/>
    <x v="0"/>
    <x v="1"/>
    <x v="1"/>
    <x v="10870"/>
  </r>
  <r>
    <x v="4"/>
    <x v="84"/>
    <x v="24"/>
    <x v="0"/>
    <x v="1"/>
    <x v="0"/>
    <x v="1"/>
    <x v="1"/>
    <x v="10376"/>
  </r>
  <r>
    <x v="4"/>
    <x v="84"/>
    <x v="26"/>
    <x v="0"/>
    <x v="0"/>
    <x v="0"/>
    <x v="0"/>
    <x v="1"/>
    <x v="13944"/>
  </r>
  <r>
    <x v="4"/>
    <x v="84"/>
    <x v="26"/>
    <x v="0"/>
    <x v="1"/>
    <x v="0"/>
    <x v="1"/>
    <x v="1"/>
    <x v="2072"/>
  </r>
  <r>
    <x v="4"/>
    <x v="84"/>
    <x v="28"/>
    <x v="0"/>
    <x v="0"/>
    <x v="0"/>
    <x v="0"/>
    <x v="1"/>
    <x v="15087"/>
  </r>
  <r>
    <x v="4"/>
    <x v="84"/>
    <x v="28"/>
    <x v="0"/>
    <x v="1"/>
    <x v="0"/>
    <x v="1"/>
    <x v="1"/>
    <x v="1500"/>
  </r>
  <r>
    <x v="4"/>
    <x v="84"/>
    <x v="27"/>
    <x v="0"/>
    <x v="0"/>
    <x v="0"/>
    <x v="0"/>
    <x v="1"/>
    <x v="11336"/>
  </r>
  <r>
    <x v="4"/>
    <x v="84"/>
    <x v="27"/>
    <x v="0"/>
    <x v="1"/>
    <x v="0"/>
    <x v="1"/>
    <x v="1"/>
    <x v="11927"/>
  </r>
  <r>
    <x v="4"/>
    <x v="84"/>
    <x v="29"/>
    <x v="0"/>
    <x v="0"/>
    <x v="0"/>
    <x v="0"/>
    <x v="1"/>
    <x v="16429"/>
  </r>
  <r>
    <x v="4"/>
    <x v="84"/>
    <x v="30"/>
    <x v="0"/>
    <x v="0"/>
    <x v="0"/>
    <x v="0"/>
    <x v="1"/>
    <x v="20094"/>
  </r>
  <r>
    <x v="4"/>
    <x v="84"/>
    <x v="32"/>
    <x v="0"/>
    <x v="0"/>
    <x v="0"/>
    <x v="0"/>
    <x v="1"/>
    <x v="16358"/>
  </r>
  <r>
    <x v="4"/>
    <x v="84"/>
    <x v="33"/>
    <x v="0"/>
    <x v="0"/>
    <x v="0"/>
    <x v="0"/>
    <x v="1"/>
    <x v="15299"/>
  </r>
  <r>
    <x v="4"/>
    <x v="84"/>
    <x v="31"/>
    <x v="0"/>
    <x v="1"/>
    <x v="0"/>
    <x v="1"/>
    <x v="1"/>
    <x v="10604"/>
  </r>
  <r>
    <x v="4"/>
    <x v="84"/>
    <x v="31"/>
    <x v="0"/>
    <x v="0"/>
    <x v="0"/>
    <x v="0"/>
    <x v="1"/>
    <x v="15226"/>
  </r>
  <r>
    <x v="4"/>
    <x v="84"/>
    <x v="36"/>
    <x v="0"/>
    <x v="1"/>
    <x v="0"/>
    <x v="1"/>
    <x v="1"/>
    <x v="7957"/>
  </r>
  <r>
    <x v="4"/>
    <x v="84"/>
    <x v="36"/>
    <x v="0"/>
    <x v="0"/>
    <x v="0"/>
    <x v="0"/>
    <x v="1"/>
    <x v="20428"/>
  </r>
  <r>
    <x v="4"/>
    <x v="84"/>
    <x v="37"/>
    <x v="0"/>
    <x v="0"/>
    <x v="0"/>
    <x v="0"/>
    <x v="1"/>
    <x v="15096"/>
  </r>
  <r>
    <x v="4"/>
    <x v="84"/>
    <x v="38"/>
    <x v="0"/>
    <x v="0"/>
    <x v="0"/>
    <x v="0"/>
    <x v="1"/>
    <x v="19140"/>
  </r>
  <r>
    <x v="4"/>
    <x v="84"/>
    <x v="38"/>
    <x v="1"/>
    <x v="1"/>
    <x v="0"/>
    <x v="1"/>
    <x v="1"/>
    <x v="17577"/>
  </r>
  <r>
    <x v="4"/>
    <x v="84"/>
    <x v="39"/>
    <x v="0"/>
    <x v="0"/>
    <x v="0"/>
    <x v="0"/>
    <x v="1"/>
    <x v="21122"/>
  </r>
  <r>
    <x v="4"/>
    <x v="84"/>
    <x v="40"/>
    <x v="0"/>
    <x v="0"/>
    <x v="0"/>
    <x v="0"/>
    <x v="1"/>
    <x v="16197"/>
  </r>
  <r>
    <x v="4"/>
    <x v="84"/>
    <x v="47"/>
    <x v="0"/>
    <x v="0"/>
    <x v="0"/>
    <x v="0"/>
    <x v="1"/>
    <x v="20215"/>
  </r>
  <r>
    <x v="4"/>
    <x v="84"/>
    <x v="47"/>
    <x v="0"/>
    <x v="1"/>
    <x v="0"/>
    <x v="1"/>
    <x v="1"/>
    <x v="6"/>
  </r>
  <r>
    <x v="4"/>
    <x v="84"/>
    <x v="43"/>
    <x v="0"/>
    <x v="0"/>
    <x v="0"/>
    <x v="0"/>
    <x v="1"/>
    <x v="14250"/>
  </r>
  <r>
    <x v="4"/>
    <x v="84"/>
    <x v="43"/>
    <x v="0"/>
    <x v="1"/>
    <x v="0"/>
    <x v="1"/>
    <x v="1"/>
    <x v="5004"/>
  </r>
  <r>
    <x v="4"/>
    <x v="84"/>
    <x v="42"/>
    <x v="0"/>
    <x v="0"/>
    <x v="0"/>
    <x v="0"/>
    <x v="1"/>
    <x v="11568"/>
  </r>
  <r>
    <x v="4"/>
    <x v="84"/>
    <x v="42"/>
    <x v="0"/>
    <x v="1"/>
    <x v="0"/>
    <x v="1"/>
    <x v="1"/>
    <x v="5626"/>
  </r>
  <r>
    <x v="4"/>
    <x v="84"/>
    <x v="44"/>
    <x v="0"/>
    <x v="0"/>
    <x v="0"/>
    <x v="0"/>
    <x v="1"/>
    <x v="20105"/>
  </r>
  <r>
    <x v="4"/>
    <x v="84"/>
    <x v="46"/>
    <x v="0"/>
    <x v="0"/>
    <x v="0"/>
    <x v="0"/>
    <x v="1"/>
    <x v="21065"/>
  </r>
  <r>
    <x v="4"/>
    <x v="84"/>
    <x v="41"/>
    <x v="0"/>
    <x v="0"/>
    <x v="0"/>
    <x v="0"/>
    <x v="1"/>
    <x v="5914"/>
  </r>
  <r>
    <x v="4"/>
    <x v="84"/>
    <x v="19"/>
    <x v="0"/>
    <x v="0"/>
    <x v="0"/>
    <x v="0"/>
    <x v="1"/>
    <x v="12981"/>
  </r>
  <r>
    <x v="4"/>
    <x v="84"/>
    <x v="10"/>
    <x v="0"/>
    <x v="0"/>
    <x v="0"/>
    <x v="0"/>
    <x v="1"/>
    <x v="18893"/>
  </r>
  <r>
    <x v="4"/>
    <x v="84"/>
    <x v="49"/>
    <x v="0"/>
    <x v="0"/>
    <x v="0"/>
    <x v="0"/>
    <x v="1"/>
    <x v="8706"/>
  </r>
  <r>
    <x v="4"/>
    <x v="84"/>
    <x v="49"/>
    <x v="0"/>
    <x v="1"/>
    <x v="0"/>
    <x v="1"/>
    <x v="1"/>
    <x v="4406"/>
  </r>
  <r>
    <x v="4"/>
    <x v="84"/>
    <x v="50"/>
    <x v="0"/>
    <x v="0"/>
    <x v="0"/>
    <x v="0"/>
    <x v="1"/>
    <x v="8496"/>
  </r>
  <r>
    <x v="4"/>
    <x v="84"/>
    <x v="48"/>
    <x v="0"/>
    <x v="0"/>
    <x v="0"/>
    <x v="0"/>
    <x v="1"/>
    <x v="15617"/>
  </r>
  <r>
    <x v="4"/>
    <x v="84"/>
    <x v="48"/>
    <x v="0"/>
    <x v="1"/>
    <x v="0"/>
    <x v="1"/>
    <x v="1"/>
    <x v="9293"/>
  </r>
  <r>
    <x v="4"/>
    <x v="84"/>
    <x v="51"/>
    <x v="0"/>
    <x v="0"/>
    <x v="0"/>
    <x v="0"/>
    <x v="1"/>
    <x v="17892"/>
  </r>
  <r>
    <x v="4"/>
    <x v="84"/>
    <x v="51"/>
    <x v="0"/>
    <x v="1"/>
    <x v="0"/>
    <x v="1"/>
    <x v="1"/>
    <x v="574"/>
  </r>
  <r>
    <x v="4"/>
    <x v="84"/>
    <x v="52"/>
    <x v="0"/>
    <x v="0"/>
    <x v="0"/>
    <x v="0"/>
    <x v="1"/>
    <x v="14688"/>
  </r>
  <r>
    <x v="4"/>
    <x v="84"/>
    <x v="52"/>
    <x v="0"/>
    <x v="1"/>
    <x v="0"/>
    <x v="1"/>
    <x v="1"/>
    <x v="9802"/>
  </r>
  <r>
    <x v="4"/>
    <x v="84"/>
    <x v="53"/>
    <x v="0"/>
    <x v="0"/>
    <x v="0"/>
    <x v="0"/>
    <x v="1"/>
    <x v="19300"/>
  </r>
  <r>
    <x v="4"/>
    <x v="84"/>
    <x v="53"/>
    <x v="0"/>
    <x v="1"/>
    <x v="0"/>
    <x v="1"/>
    <x v="1"/>
    <x v="240"/>
  </r>
  <r>
    <x v="4"/>
    <x v="32"/>
    <x v="7"/>
    <x v="0"/>
    <x v="0"/>
    <x v="0"/>
    <x v="0"/>
    <x v="2"/>
    <x v="13181"/>
  </r>
  <r>
    <x v="4"/>
    <x v="32"/>
    <x v="7"/>
    <x v="0"/>
    <x v="0"/>
    <x v="0"/>
    <x v="0"/>
    <x v="1"/>
    <x v="9853"/>
  </r>
  <r>
    <x v="4"/>
    <x v="32"/>
    <x v="9"/>
    <x v="0"/>
    <x v="0"/>
    <x v="0"/>
    <x v="0"/>
    <x v="2"/>
    <x v="8501"/>
  </r>
  <r>
    <x v="4"/>
    <x v="32"/>
    <x v="9"/>
    <x v="0"/>
    <x v="0"/>
    <x v="0"/>
    <x v="0"/>
    <x v="1"/>
    <x v="18198"/>
  </r>
  <r>
    <x v="4"/>
    <x v="32"/>
    <x v="10"/>
    <x v="0"/>
    <x v="0"/>
    <x v="0"/>
    <x v="0"/>
    <x v="2"/>
    <x v="12187"/>
  </r>
  <r>
    <x v="4"/>
    <x v="32"/>
    <x v="10"/>
    <x v="0"/>
    <x v="0"/>
    <x v="0"/>
    <x v="0"/>
    <x v="1"/>
    <x v="20670"/>
  </r>
  <r>
    <x v="4"/>
    <x v="32"/>
    <x v="11"/>
    <x v="0"/>
    <x v="0"/>
    <x v="0"/>
    <x v="0"/>
    <x v="2"/>
    <x v="13030"/>
  </r>
  <r>
    <x v="4"/>
    <x v="32"/>
    <x v="11"/>
    <x v="0"/>
    <x v="0"/>
    <x v="0"/>
    <x v="0"/>
    <x v="1"/>
    <x v="12119"/>
  </r>
  <r>
    <x v="4"/>
    <x v="32"/>
    <x v="12"/>
    <x v="0"/>
    <x v="0"/>
    <x v="0"/>
    <x v="0"/>
    <x v="2"/>
    <x v="8059"/>
  </r>
  <r>
    <x v="4"/>
    <x v="32"/>
    <x v="14"/>
    <x v="0"/>
    <x v="0"/>
    <x v="0"/>
    <x v="0"/>
    <x v="2"/>
    <x v="16809"/>
  </r>
  <r>
    <x v="4"/>
    <x v="32"/>
    <x v="3"/>
    <x v="0"/>
    <x v="0"/>
    <x v="0"/>
    <x v="0"/>
    <x v="2"/>
    <x v="18739"/>
  </r>
  <r>
    <x v="4"/>
    <x v="32"/>
    <x v="3"/>
    <x v="0"/>
    <x v="0"/>
    <x v="0"/>
    <x v="0"/>
    <x v="1"/>
    <x v="17149"/>
  </r>
  <r>
    <x v="4"/>
    <x v="32"/>
    <x v="20"/>
    <x v="0"/>
    <x v="0"/>
    <x v="0"/>
    <x v="0"/>
    <x v="2"/>
    <x v="22471"/>
  </r>
  <r>
    <x v="4"/>
    <x v="32"/>
    <x v="20"/>
    <x v="0"/>
    <x v="0"/>
    <x v="0"/>
    <x v="0"/>
    <x v="1"/>
    <x v="18979"/>
  </r>
  <r>
    <x v="4"/>
    <x v="32"/>
    <x v="30"/>
    <x v="0"/>
    <x v="0"/>
    <x v="0"/>
    <x v="0"/>
    <x v="2"/>
    <x v="19964"/>
  </r>
  <r>
    <x v="4"/>
    <x v="32"/>
    <x v="30"/>
    <x v="0"/>
    <x v="0"/>
    <x v="0"/>
    <x v="0"/>
    <x v="1"/>
    <x v="17447"/>
  </r>
  <r>
    <x v="4"/>
    <x v="32"/>
    <x v="31"/>
    <x v="0"/>
    <x v="0"/>
    <x v="0"/>
    <x v="0"/>
    <x v="2"/>
    <x v="21547"/>
  </r>
  <r>
    <x v="4"/>
    <x v="32"/>
    <x v="31"/>
    <x v="0"/>
    <x v="0"/>
    <x v="0"/>
    <x v="0"/>
    <x v="1"/>
    <x v="20994"/>
  </r>
  <r>
    <x v="4"/>
    <x v="32"/>
    <x v="32"/>
    <x v="0"/>
    <x v="0"/>
    <x v="0"/>
    <x v="0"/>
    <x v="2"/>
    <x v="19565"/>
  </r>
  <r>
    <x v="4"/>
    <x v="32"/>
    <x v="32"/>
    <x v="0"/>
    <x v="0"/>
    <x v="0"/>
    <x v="0"/>
    <x v="1"/>
    <x v="18960"/>
  </r>
  <r>
    <x v="4"/>
    <x v="32"/>
    <x v="33"/>
    <x v="0"/>
    <x v="0"/>
    <x v="0"/>
    <x v="0"/>
    <x v="2"/>
    <x v="10875"/>
  </r>
  <r>
    <x v="4"/>
    <x v="32"/>
    <x v="33"/>
    <x v="0"/>
    <x v="0"/>
    <x v="0"/>
    <x v="0"/>
    <x v="1"/>
    <x v="19179"/>
  </r>
  <r>
    <x v="4"/>
    <x v="32"/>
    <x v="36"/>
    <x v="0"/>
    <x v="0"/>
    <x v="0"/>
    <x v="0"/>
    <x v="2"/>
    <x v="17620"/>
  </r>
  <r>
    <x v="4"/>
    <x v="32"/>
    <x v="36"/>
    <x v="0"/>
    <x v="0"/>
    <x v="0"/>
    <x v="0"/>
    <x v="1"/>
    <x v="21315"/>
  </r>
  <r>
    <x v="4"/>
    <x v="32"/>
    <x v="38"/>
    <x v="0"/>
    <x v="0"/>
    <x v="0"/>
    <x v="0"/>
    <x v="2"/>
    <x v="20535"/>
  </r>
  <r>
    <x v="4"/>
    <x v="32"/>
    <x v="38"/>
    <x v="0"/>
    <x v="0"/>
    <x v="0"/>
    <x v="0"/>
    <x v="1"/>
    <x v="19884"/>
  </r>
  <r>
    <x v="4"/>
    <x v="32"/>
    <x v="39"/>
    <x v="0"/>
    <x v="0"/>
    <x v="0"/>
    <x v="0"/>
    <x v="2"/>
    <x v="22210"/>
  </r>
  <r>
    <x v="4"/>
    <x v="32"/>
    <x v="39"/>
    <x v="0"/>
    <x v="0"/>
    <x v="0"/>
    <x v="0"/>
    <x v="1"/>
    <x v="11305"/>
  </r>
  <r>
    <x v="4"/>
    <x v="32"/>
    <x v="53"/>
    <x v="0"/>
    <x v="0"/>
    <x v="0"/>
    <x v="0"/>
    <x v="2"/>
    <x v="13124"/>
  </r>
  <r>
    <x v="4"/>
    <x v="32"/>
    <x v="53"/>
    <x v="0"/>
    <x v="0"/>
    <x v="0"/>
    <x v="0"/>
    <x v="1"/>
    <x v="20051"/>
  </r>
  <r>
    <x v="4"/>
    <x v="32"/>
    <x v="40"/>
    <x v="0"/>
    <x v="0"/>
    <x v="0"/>
    <x v="0"/>
    <x v="2"/>
    <x v="21793"/>
  </r>
  <r>
    <x v="4"/>
    <x v="32"/>
    <x v="41"/>
    <x v="0"/>
    <x v="0"/>
    <x v="0"/>
    <x v="0"/>
    <x v="2"/>
    <x v="7298"/>
  </r>
  <r>
    <x v="4"/>
    <x v="32"/>
    <x v="41"/>
    <x v="0"/>
    <x v="0"/>
    <x v="0"/>
    <x v="0"/>
    <x v="1"/>
    <x v="13901"/>
  </r>
  <r>
    <x v="4"/>
    <x v="32"/>
    <x v="42"/>
    <x v="0"/>
    <x v="0"/>
    <x v="0"/>
    <x v="0"/>
    <x v="2"/>
    <x v="18915"/>
  </r>
  <r>
    <x v="4"/>
    <x v="32"/>
    <x v="18"/>
    <x v="0"/>
    <x v="0"/>
    <x v="0"/>
    <x v="0"/>
    <x v="2"/>
    <x v="9551"/>
  </r>
  <r>
    <x v="4"/>
    <x v="32"/>
    <x v="18"/>
    <x v="0"/>
    <x v="0"/>
    <x v="0"/>
    <x v="0"/>
    <x v="1"/>
    <x v="16187"/>
  </r>
  <r>
    <x v="4"/>
    <x v="32"/>
    <x v="43"/>
    <x v="0"/>
    <x v="0"/>
    <x v="0"/>
    <x v="0"/>
    <x v="2"/>
    <x v="18961"/>
  </r>
  <r>
    <x v="4"/>
    <x v="32"/>
    <x v="43"/>
    <x v="0"/>
    <x v="0"/>
    <x v="0"/>
    <x v="0"/>
    <x v="1"/>
    <x v="16601"/>
  </r>
  <r>
    <x v="4"/>
    <x v="32"/>
    <x v="15"/>
    <x v="0"/>
    <x v="0"/>
    <x v="0"/>
    <x v="0"/>
    <x v="2"/>
    <x v="15232"/>
  </r>
  <r>
    <x v="4"/>
    <x v="32"/>
    <x v="47"/>
    <x v="0"/>
    <x v="0"/>
    <x v="0"/>
    <x v="0"/>
    <x v="2"/>
    <x v="12097"/>
  </r>
  <r>
    <x v="4"/>
    <x v="32"/>
    <x v="47"/>
    <x v="0"/>
    <x v="0"/>
    <x v="0"/>
    <x v="0"/>
    <x v="1"/>
    <x v="20506"/>
  </r>
  <r>
    <x v="4"/>
    <x v="32"/>
    <x v="46"/>
    <x v="0"/>
    <x v="0"/>
    <x v="0"/>
    <x v="0"/>
    <x v="2"/>
    <x v="6252"/>
  </r>
  <r>
    <x v="4"/>
    <x v="32"/>
    <x v="46"/>
    <x v="0"/>
    <x v="0"/>
    <x v="0"/>
    <x v="0"/>
    <x v="1"/>
    <x v="11177"/>
  </r>
  <r>
    <x v="4"/>
    <x v="32"/>
    <x v="51"/>
    <x v="0"/>
    <x v="0"/>
    <x v="0"/>
    <x v="0"/>
    <x v="2"/>
    <x v="20272"/>
  </r>
  <r>
    <x v="4"/>
    <x v="32"/>
    <x v="51"/>
    <x v="0"/>
    <x v="0"/>
    <x v="0"/>
    <x v="0"/>
    <x v="1"/>
    <x v="12072"/>
  </r>
  <r>
    <x v="4"/>
    <x v="32"/>
    <x v="5"/>
    <x v="0"/>
    <x v="0"/>
    <x v="0"/>
    <x v="0"/>
    <x v="2"/>
    <x v="21571"/>
  </r>
  <r>
    <x v="4"/>
    <x v="32"/>
    <x v="5"/>
    <x v="0"/>
    <x v="0"/>
    <x v="0"/>
    <x v="0"/>
    <x v="1"/>
    <x v="18918"/>
  </r>
  <r>
    <x v="4"/>
    <x v="32"/>
    <x v="52"/>
    <x v="0"/>
    <x v="0"/>
    <x v="0"/>
    <x v="0"/>
    <x v="2"/>
    <x v="16440"/>
  </r>
  <r>
    <x v="4"/>
    <x v="32"/>
    <x v="52"/>
    <x v="0"/>
    <x v="0"/>
    <x v="0"/>
    <x v="0"/>
    <x v="1"/>
    <x v="6857"/>
  </r>
  <r>
    <x v="4"/>
    <x v="73"/>
    <x v="4"/>
    <x v="0"/>
    <x v="0"/>
    <x v="0"/>
    <x v="0"/>
    <x v="1"/>
    <x v="4814"/>
  </r>
  <r>
    <x v="4"/>
    <x v="73"/>
    <x v="13"/>
    <x v="0"/>
    <x v="0"/>
    <x v="0"/>
    <x v="0"/>
    <x v="1"/>
    <x v="4318"/>
  </r>
  <r>
    <x v="4"/>
    <x v="73"/>
    <x v="37"/>
    <x v="0"/>
    <x v="0"/>
    <x v="0"/>
    <x v="0"/>
    <x v="1"/>
    <x v="6078"/>
  </r>
  <r>
    <x v="4"/>
    <x v="73"/>
    <x v="14"/>
    <x v="0"/>
    <x v="0"/>
    <x v="0"/>
    <x v="0"/>
    <x v="1"/>
    <x v="863"/>
  </r>
  <r>
    <x v="4"/>
    <x v="73"/>
    <x v="2"/>
    <x v="0"/>
    <x v="0"/>
    <x v="0"/>
    <x v="0"/>
    <x v="1"/>
    <x v="1061"/>
  </r>
  <r>
    <x v="4"/>
    <x v="73"/>
    <x v="10"/>
    <x v="0"/>
    <x v="0"/>
    <x v="0"/>
    <x v="0"/>
    <x v="1"/>
    <x v="2177"/>
  </r>
  <r>
    <x v="4"/>
    <x v="73"/>
    <x v="51"/>
    <x v="0"/>
    <x v="0"/>
    <x v="0"/>
    <x v="0"/>
    <x v="1"/>
    <x v="7637"/>
  </r>
  <r>
    <x v="4"/>
    <x v="73"/>
    <x v="3"/>
    <x v="0"/>
    <x v="0"/>
    <x v="0"/>
    <x v="0"/>
    <x v="1"/>
    <x v="1767"/>
  </r>
  <r>
    <x v="4"/>
    <x v="73"/>
    <x v="47"/>
    <x v="0"/>
    <x v="0"/>
    <x v="0"/>
    <x v="0"/>
    <x v="1"/>
    <x v="3278"/>
  </r>
  <r>
    <x v="4"/>
    <x v="73"/>
    <x v="23"/>
    <x v="0"/>
    <x v="0"/>
    <x v="0"/>
    <x v="0"/>
    <x v="1"/>
    <x v="8206"/>
  </r>
  <r>
    <x v="4"/>
    <x v="73"/>
    <x v="53"/>
    <x v="0"/>
    <x v="0"/>
    <x v="0"/>
    <x v="0"/>
    <x v="1"/>
    <x v="7190"/>
  </r>
  <r>
    <x v="4"/>
    <x v="73"/>
    <x v="48"/>
    <x v="0"/>
    <x v="0"/>
    <x v="0"/>
    <x v="0"/>
    <x v="1"/>
    <x v="3983"/>
  </r>
  <r>
    <x v="4"/>
    <x v="73"/>
    <x v="8"/>
    <x v="0"/>
    <x v="0"/>
    <x v="0"/>
    <x v="0"/>
    <x v="1"/>
    <x v="2620"/>
  </r>
  <r>
    <x v="4"/>
    <x v="73"/>
    <x v="5"/>
    <x v="0"/>
    <x v="0"/>
    <x v="0"/>
    <x v="0"/>
    <x v="1"/>
    <x v="2615"/>
  </r>
  <r>
    <x v="4"/>
    <x v="73"/>
    <x v="39"/>
    <x v="0"/>
    <x v="0"/>
    <x v="0"/>
    <x v="0"/>
    <x v="1"/>
    <x v="2285"/>
  </r>
  <r>
    <x v="4"/>
    <x v="73"/>
    <x v="19"/>
    <x v="0"/>
    <x v="0"/>
    <x v="0"/>
    <x v="0"/>
    <x v="1"/>
    <x v="556"/>
  </r>
  <r>
    <x v="4"/>
    <x v="73"/>
    <x v="43"/>
    <x v="0"/>
    <x v="0"/>
    <x v="0"/>
    <x v="0"/>
    <x v="1"/>
    <x v="864"/>
  </r>
  <r>
    <x v="4"/>
    <x v="73"/>
    <x v="40"/>
    <x v="0"/>
    <x v="0"/>
    <x v="0"/>
    <x v="0"/>
    <x v="1"/>
    <x v="3486"/>
  </r>
  <r>
    <x v="4"/>
    <x v="73"/>
    <x v="32"/>
    <x v="0"/>
    <x v="0"/>
    <x v="0"/>
    <x v="0"/>
    <x v="1"/>
    <x v="3346"/>
  </r>
  <r>
    <x v="4"/>
    <x v="73"/>
    <x v="24"/>
    <x v="0"/>
    <x v="0"/>
    <x v="0"/>
    <x v="0"/>
    <x v="1"/>
    <x v="823"/>
  </r>
  <r>
    <x v="4"/>
    <x v="3"/>
    <x v="11"/>
    <x v="0"/>
    <x v="0"/>
    <x v="0"/>
    <x v="0"/>
    <x v="1"/>
    <x v="11521"/>
  </r>
  <r>
    <x v="4"/>
    <x v="84"/>
    <x v="2"/>
    <x v="0"/>
    <x v="0"/>
    <x v="0"/>
    <x v="0"/>
    <x v="1"/>
    <x v="14709"/>
  </r>
  <r>
    <x v="4"/>
    <x v="32"/>
    <x v="49"/>
    <x v="0"/>
    <x v="0"/>
    <x v="0"/>
    <x v="0"/>
    <x v="2"/>
    <x v="5246"/>
  </r>
  <r>
    <x v="4"/>
    <x v="84"/>
    <x v="12"/>
    <x v="0"/>
    <x v="0"/>
    <x v="0"/>
    <x v="0"/>
    <x v="1"/>
    <x v="10121"/>
  </r>
  <r>
    <x v="4"/>
    <x v="84"/>
    <x v="12"/>
    <x v="0"/>
    <x v="1"/>
    <x v="0"/>
    <x v="1"/>
    <x v="1"/>
    <x v="11348"/>
  </r>
  <r>
    <x v="4"/>
    <x v="84"/>
    <x v="15"/>
    <x v="0"/>
    <x v="0"/>
    <x v="0"/>
    <x v="0"/>
    <x v="1"/>
    <x v="11300"/>
  </r>
  <r>
    <x v="4"/>
    <x v="84"/>
    <x v="20"/>
    <x v="0"/>
    <x v="0"/>
    <x v="0"/>
    <x v="0"/>
    <x v="1"/>
    <x v="20303"/>
  </r>
  <r>
    <x v="4"/>
    <x v="84"/>
    <x v="20"/>
    <x v="0"/>
    <x v="1"/>
    <x v="0"/>
    <x v="1"/>
    <x v="1"/>
    <x v="5703"/>
  </r>
  <r>
    <x v="4"/>
    <x v="84"/>
    <x v="25"/>
    <x v="0"/>
    <x v="0"/>
    <x v="0"/>
    <x v="0"/>
    <x v="1"/>
    <x v="10395"/>
  </r>
  <r>
    <x v="4"/>
    <x v="73"/>
    <x v="52"/>
    <x v="0"/>
    <x v="0"/>
    <x v="0"/>
    <x v="0"/>
    <x v="1"/>
    <x v="4943"/>
  </r>
  <r>
    <x v="4"/>
    <x v="73"/>
    <x v="16"/>
    <x v="0"/>
    <x v="0"/>
    <x v="0"/>
    <x v="0"/>
    <x v="1"/>
    <x v="4367"/>
  </r>
  <r>
    <x v="4"/>
    <x v="73"/>
    <x v="17"/>
    <x v="0"/>
    <x v="0"/>
    <x v="0"/>
    <x v="0"/>
    <x v="1"/>
    <x v="980"/>
  </r>
  <r>
    <x v="4"/>
    <x v="73"/>
    <x v="46"/>
    <x v="0"/>
    <x v="0"/>
    <x v="0"/>
    <x v="0"/>
    <x v="1"/>
    <x v="2494"/>
  </r>
  <r>
    <x v="4"/>
    <x v="73"/>
    <x v="27"/>
    <x v="0"/>
    <x v="0"/>
    <x v="0"/>
    <x v="0"/>
    <x v="1"/>
    <x v="3725"/>
  </r>
  <r>
    <x v="4"/>
    <x v="73"/>
    <x v="26"/>
    <x v="0"/>
    <x v="0"/>
    <x v="0"/>
    <x v="0"/>
    <x v="1"/>
    <x v="3624"/>
  </r>
  <r>
    <x v="4"/>
    <x v="73"/>
    <x v="20"/>
    <x v="0"/>
    <x v="0"/>
    <x v="0"/>
    <x v="0"/>
    <x v="1"/>
    <x v="1916"/>
  </r>
  <r>
    <x v="4"/>
    <x v="73"/>
    <x v="21"/>
    <x v="0"/>
    <x v="0"/>
    <x v="0"/>
    <x v="0"/>
    <x v="1"/>
    <x v="2525"/>
  </r>
  <r>
    <x v="4"/>
    <x v="73"/>
    <x v="22"/>
    <x v="0"/>
    <x v="0"/>
    <x v="0"/>
    <x v="0"/>
    <x v="1"/>
    <x v="923"/>
  </r>
  <r>
    <x v="4"/>
    <x v="73"/>
    <x v="9"/>
    <x v="0"/>
    <x v="0"/>
    <x v="0"/>
    <x v="0"/>
    <x v="1"/>
    <x v="1307"/>
  </r>
  <r>
    <x v="4"/>
    <x v="73"/>
    <x v="36"/>
    <x v="0"/>
    <x v="0"/>
    <x v="0"/>
    <x v="0"/>
    <x v="1"/>
    <x v="2386"/>
  </r>
  <r>
    <x v="4"/>
    <x v="73"/>
    <x v="31"/>
    <x v="0"/>
    <x v="0"/>
    <x v="0"/>
    <x v="0"/>
    <x v="1"/>
    <x v="3084"/>
  </r>
  <r>
    <x v="4"/>
    <x v="73"/>
    <x v="29"/>
    <x v="0"/>
    <x v="0"/>
    <x v="0"/>
    <x v="0"/>
    <x v="1"/>
    <x v="2377"/>
  </r>
  <r>
    <x v="4"/>
    <x v="73"/>
    <x v="45"/>
    <x v="0"/>
    <x v="0"/>
    <x v="0"/>
    <x v="0"/>
    <x v="1"/>
    <x v="6428"/>
  </r>
  <r>
    <x v="4"/>
    <x v="73"/>
    <x v="37"/>
    <x v="0"/>
    <x v="0"/>
    <x v="1"/>
    <x v="1"/>
    <x v="1"/>
    <x v="2024"/>
  </r>
  <r>
    <x v="4"/>
    <x v="73"/>
    <x v="50"/>
    <x v="0"/>
    <x v="0"/>
    <x v="0"/>
    <x v="0"/>
    <x v="1"/>
    <x v="166"/>
  </r>
  <r>
    <x v="4"/>
    <x v="73"/>
    <x v="49"/>
    <x v="0"/>
    <x v="0"/>
    <x v="0"/>
    <x v="0"/>
    <x v="1"/>
    <x v="1249"/>
  </r>
  <r>
    <x v="4"/>
    <x v="73"/>
    <x v="0"/>
    <x v="0"/>
    <x v="0"/>
    <x v="0"/>
    <x v="0"/>
    <x v="1"/>
    <x v="2993"/>
  </r>
  <r>
    <x v="4"/>
    <x v="73"/>
    <x v="30"/>
    <x v="0"/>
    <x v="0"/>
    <x v="0"/>
    <x v="0"/>
    <x v="1"/>
    <x v="1961"/>
  </r>
  <r>
    <x v="4"/>
    <x v="73"/>
    <x v="35"/>
    <x v="0"/>
    <x v="0"/>
    <x v="0"/>
    <x v="0"/>
    <x v="1"/>
    <x v="2547"/>
  </r>
  <r>
    <x v="4"/>
    <x v="73"/>
    <x v="42"/>
    <x v="0"/>
    <x v="0"/>
    <x v="0"/>
    <x v="0"/>
    <x v="1"/>
    <x v="1384"/>
  </r>
  <r>
    <x v="4"/>
    <x v="73"/>
    <x v="15"/>
    <x v="0"/>
    <x v="0"/>
    <x v="0"/>
    <x v="0"/>
    <x v="1"/>
    <x v="279"/>
  </r>
  <r>
    <x v="4"/>
    <x v="73"/>
    <x v="1"/>
    <x v="0"/>
    <x v="0"/>
    <x v="0"/>
    <x v="0"/>
    <x v="1"/>
    <x v="1516"/>
  </r>
  <r>
    <x v="4"/>
    <x v="73"/>
    <x v="38"/>
    <x v="0"/>
    <x v="0"/>
    <x v="0"/>
    <x v="0"/>
    <x v="1"/>
    <x v="1558"/>
  </r>
  <r>
    <x v="4"/>
    <x v="73"/>
    <x v="12"/>
    <x v="0"/>
    <x v="0"/>
    <x v="0"/>
    <x v="0"/>
    <x v="1"/>
    <x v="629"/>
  </r>
  <r>
    <x v="4"/>
    <x v="73"/>
    <x v="18"/>
    <x v="0"/>
    <x v="0"/>
    <x v="0"/>
    <x v="0"/>
    <x v="1"/>
    <x v="552"/>
  </r>
  <r>
    <x v="4"/>
    <x v="35"/>
    <x v="45"/>
    <x v="0"/>
    <x v="0"/>
    <x v="0"/>
    <x v="0"/>
    <x v="1"/>
    <x v="1368"/>
  </r>
  <r>
    <x v="4"/>
    <x v="35"/>
    <x v="8"/>
    <x v="0"/>
    <x v="0"/>
    <x v="0"/>
    <x v="0"/>
    <x v="1"/>
    <x v="3206"/>
  </r>
  <r>
    <x v="4"/>
    <x v="35"/>
    <x v="16"/>
    <x v="0"/>
    <x v="0"/>
    <x v="0"/>
    <x v="0"/>
    <x v="1"/>
    <x v="2850"/>
  </r>
  <r>
    <x v="4"/>
    <x v="35"/>
    <x v="20"/>
    <x v="0"/>
    <x v="0"/>
    <x v="0"/>
    <x v="0"/>
    <x v="1"/>
    <x v="3187"/>
  </r>
  <r>
    <x v="4"/>
    <x v="35"/>
    <x v="26"/>
    <x v="0"/>
    <x v="0"/>
    <x v="0"/>
    <x v="0"/>
    <x v="1"/>
    <x v="3287"/>
  </r>
  <r>
    <x v="4"/>
    <x v="35"/>
    <x v="39"/>
    <x v="0"/>
    <x v="0"/>
    <x v="0"/>
    <x v="0"/>
    <x v="1"/>
    <x v="4317"/>
  </r>
  <r>
    <x v="4"/>
    <x v="35"/>
    <x v="48"/>
    <x v="0"/>
    <x v="0"/>
    <x v="0"/>
    <x v="0"/>
    <x v="1"/>
    <x v="1530"/>
  </r>
  <r>
    <x v="4"/>
    <x v="35"/>
    <x v="29"/>
    <x v="0"/>
    <x v="0"/>
    <x v="0"/>
    <x v="0"/>
    <x v="1"/>
    <x v="446"/>
  </r>
  <r>
    <x v="4"/>
    <x v="35"/>
    <x v="50"/>
    <x v="0"/>
    <x v="0"/>
    <x v="0"/>
    <x v="0"/>
    <x v="1"/>
    <x v="2729"/>
  </r>
  <r>
    <x v="4"/>
    <x v="35"/>
    <x v="22"/>
    <x v="0"/>
    <x v="0"/>
    <x v="0"/>
    <x v="0"/>
    <x v="1"/>
    <x v="572"/>
  </r>
  <r>
    <x v="4"/>
    <x v="35"/>
    <x v="53"/>
    <x v="0"/>
    <x v="0"/>
    <x v="0"/>
    <x v="0"/>
    <x v="1"/>
    <x v="2116"/>
  </r>
  <r>
    <x v="4"/>
    <x v="35"/>
    <x v="47"/>
    <x v="0"/>
    <x v="0"/>
    <x v="0"/>
    <x v="0"/>
    <x v="1"/>
    <x v="209"/>
  </r>
  <r>
    <x v="4"/>
    <x v="35"/>
    <x v="35"/>
    <x v="0"/>
    <x v="0"/>
    <x v="0"/>
    <x v="0"/>
    <x v="1"/>
    <x v="1565"/>
  </r>
  <r>
    <x v="4"/>
    <x v="6"/>
    <x v="51"/>
    <x v="0"/>
    <x v="0"/>
    <x v="1"/>
    <x v="1"/>
    <x v="1"/>
    <x v="2253"/>
  </r>
  <r>
    <x v="4"/>
    <x v="6"/>
    <x v="20"/>
    <x v="0"/>
    <x v="0"/>
    <x v="0"/>
    <x v="0"/>
    <x v="1"/>
    <x v="2657"/>
  </r>
  <r>
    <x v="4"/>
    <x v="6"/>
    <x v="44"/>
    <x v="0"/>
    <x v="0"/>
    <x v="0"/>
    <x v="0"/>
    <x v="1"/>
    <x v="2054"/>
  </r>
  <r>
    <x v="4"/>
    <x v="6"/>
    <x v="46"/>
    <x v="0"/>
    <x v="0"/>
    <x v="0"/>
    <x v="0"/>
    <x v="1"/>
    <x v="2054"/>
  </r>
  <r>
    <x v="4"/>
    <x v="6"/>
    <x v="44"/>
    <x v="0"/>
    <x v="0"/>
    <x v="1"/>
    <x v="1"/>
    <x v="1"/>
    <x v="2161"/>
  </r>
  <r>
    <x v="4"/>
    <x v="50"/>
    <x v="26"/>
    <x v="0"/>
    <x v="0"/>
    <x v="0"/>
    <x v="0"/>
    <x v="1"/>
    <x v="9113"/>
  </r>
  <r>
    <x v="4"/>
    <x v="50"/>
    <x v="51"/>
    <x v="0"/>
    <x v="0"/>
    <x v="0"/>
    <x v="0"/>
    <x v="1"/>
    <x v="6838"/>
  </r>
  <r>
    <x v="4"/>
    <x v="50"/>
    <x v="14"/>
    <x v="0"/>
    <x v="0"/>
    <x v="0"/>
    <x v="0"/>
    <x v="1"/>
    <x v="14664"/>
  </r>
  <r>
    <x v="4"/>
    <x v="50"/>
    <x v="5"/>
    <x v="0"/>
    <x v="0"/>
    <x v="0"/>
    <x v="0"/>
    <x v="1"/>
    <x v="21585"/>
  </r>
  <r>
    <x v="4"/>
    <x v="50"/>
    <x v="49"/>
    <x v="0"/>
    <x v="0"/>
    <x v="0"/>
    <x v="0"/>
    <x v="1"/>
    <x v="12607"/>
  </r>
  <r>
    <x v="4"/>
    <x v="50"/>
    <x v="7"/>
    <x v="0"/>
    <x v="0"/>
    <x v="0"/>
    <x v="0"/>
    <x v="1"/>
    <x v="20599"/>
  </r>
  <r>
    <x v="4"/>
    <x v="50"/>
    <x v="10"/>
    <x v="0"/>
    <x v="0"/>
    <x v="0"/>
    <x v="0"/>
    <x v="1"/>
    <x v="9598"/>
  </r>
  <r>
    <x v="4"/>
    <x v="50"/>
    <x v="6"/>
    <x v="0"/>
    <x v="0"/>
    <x v="0"/>
    <x v="0"/>
    <x v="1"/>
    <x v="4744"/>
  </r>
  <r>
    <x v="4"/>
    <x v="50"/>
    <x v="0"/>
    <x v="0"/>
    <x v="0"/>
    <x v="0"/>
    <x v="0"/>
    <x v="1"/>
    <x v="19671"/>
  </r>
  <r>
    <x v="4"/>
    <x v="50"/>
    <x v="32"/>
    <x v="0"/>
    <x v="1"/>
    <x v="0"/>
    <x v="1"/>
    <x v="1"/>
    <x v="5150"/>
  </r>
  <r>
    <x v="4"/>
    <x v="50"/>
    <x v="30"/>
    <x v="0"/>
    <x v="1"/>
    <x v="0"/>
    <x v="1"/>
    <x v="1"/>
    <x v="3750"/>
  </r>
  <r>
    <x v="4"/>
    <x v="50"/>
    <x v="6"/>
    <x v="0"/>
    <x v="1"/>
    <x v="0"/>
    <x v="1"/>
    <x v="1"/>
    <x v="2472"/>
  </r>
  <r>
    <x v="4"/>
    <x v="50"/>
    <x v="38"/>
    <x v="0"/>
    <x v="1"/>
    <x v="0"/>
    <x v="1"/>
    <x v="1"/>
    <x v="7782"/>
  </r>
  <r>
    <x v="4"/>
    <x v="50"/>
    <x v="10"/>
    <x v="0"/>
    <x v="1"/>
    <x v="0"/>
    <x v="1"/>
    <x v="1"/>
    <x v="3872"/>
  </r>
  <r>
    <x v="4"/>
    <x v="50"/>
    <x v="38"/>
    <x v="0"/>
    <x v="0"/>
    <x v="0"/>
    <x v="0"/>
    <x v="1"/>
    <x v="22561"/>
  </r>
  <r>
    <x v="4"/>
    <x v="50"/>
    <x v="5"/>
    <x v="1"/>
    <x v="0"/>
    <x v="0"/>
    <x v="1"/>
    <x v="1"/>
    <x v="9925"/>
  </r>
  <r>
    <x v="4"/>
    <x v="50"/>
    <x v="30"/>
    <x v="0"/>
    <x v="0"/>
    <x v="0"/>
    <x v="0"/>
    <x v="1"/>
    <x v="11541"/>
  </r>
  <r>
    <x v="4"/>
    <x v="50"/>
    <x v="20"/>
    <x v="0"/>
    <x v="0"/>
    <x v="0"/>
    <x v="0"/>
    <x v="1"/>
    <x v="16530"/>
  </r>
  <r>
    <x v="4"/>
    <x v="50"/>
    <x v="32"/>
    <x v="0"/>
    <x v="0"/>
    <x v="0"/>
    <x v="0"/>
    <x v="1"/>
    <x v="21750"/>
  </r>
  <r>
    <x v="4"/>
    <x v="50"/>
    <x v="40"/>
    <x v="0"/>
    <x v="0"/>
    <x v="0"/>
    <x v="0"/>
    <x v="1"/>
    <x v="20224"/>
  </r>
  <r>
    <x v="4"/>
    <x v="50"/>
    <x v="3"/>
    <x v="0"/>
    <x v="0"/>
    <x v="0"/>
    <x v="0"/>
    <x v="1"/>
    <x v="19948"/>
  </r>
  <r>
    <x v="4"/>
    <x v="50"/>
    <x v="48"/>
    <x v="0"/>
    <x v="0"/>
    <x v="0"/>
    <x v="0"/>
    <x v="1"/>
    <x v="8194"/>
  </r>
  <r>
    <x v="4"/>
    <x v="50"/>
    <x v="42"/>
    <x v="0"/>
    <x v="0"/>
    <x v="0"/>
    <x v="0"/>
    <x v="1"/>
    <x v="21097"/>
  </r>
  <r>
    <x v="4"/>
    <x v="50"/>
    <x v="38"/>
    <x v="1"/>
    <x v="0"/>
    <x v="0"/>
    <x v="1"/>
    <x v="1"/>
    <x v="10282"/>
  </r>
  <r>
    <x v="4"/>
    <x v="50"/>
    <x v="10"/>
    <x v="1"/>
    <x v="0"/>
    <x v="0"/>
    <x v="1"/>
    <x v="1"/>
    <x v="789"/>
  </r>
  <r>
    <x v="4"/>
    <x v="50"/>
    <x v="44"/>
    <x v="0"/>
    <x v="0"/>
    <x v="0"/>
    <x v="0"/>
    <x v="1"/>
    <x v="14237"/>
  </r>
  <r>
    <x v="4"/>
    <x v="50"/>
    <x v="47"/>
    <x v="0"/>
    <x v="0"/>
    <x v="0"/>
    <x v="0"/>
    <x v="1"/>
    <x v="9957"/>
  </r>
  <r>
    <x v="4"/>
    <x v="50"/>
    <x v="46"/>
    <x v="0"/>
    <x v="0"/>
    <x v="0"/>
    <x v="0"/>
    <x v="1"/>
    <x v="15514"/>
  </r>
  <r>
    <x v="4"/>
    <x v="50"/>
    <x v="51"/>
    <x v="1"/>
    <x v="0"/>
    <x v="0"/>
    <x v="1"/>
    <x v="1"/>
    <x v="5757"/>
  </r>
  <r>
    <x v="4"/>
    <x v="50"/>
    <x v="48"/>
    <x v="1"/>
    <x v="0"/>
    <x v="0"/>
    <x v="1"/>
    <x v="1"/>
    <x v="5383"/>
  </r>
  <r>
    <x v="4"/>
    <x v="50"/>
    <x v="9"/>
    <x v="0"/>
    <x v="0"/>
    <x v="0"/>
    <x v="0"/>
    <x v="1"/>
    <x v="13445"/>
  </r>
  <r>
    <x v="4"/>
    <x v="50"/>
    <x v="13"/>
    <x v="0"/>
    <x v="0"/>
    <x v="0"/>
    <x v="0"/>
    <x v="1"/>
    <x v="5245"/>
  </r>
  <r>
    <x v="4"/>
    <x v="50"/>
    <x v="31"/>
    <x v="0"/>
    <x v="0"/>
    <x v="0"/>
    <x v="0"/>
    <x v="1"/>
    <x v="10831"/>
  </r>
  <r>
    <x v="4"/>
    <x v="50"/>
    <x v="46"/>
    <x v="0"/>
    <x v="1"/>
    <x v="0"/>
    <x v="1"/>
    <x v="1"/>
    <x v="8235"/>
  </r>
  <r>
    <x v="4"/>
    <x v="50"/>
    <x v="46"/>
    <x v="1"/>
    <x v="0"/>
    <x v="0"/>
    <x v="1"/>
    <x v="1"/>
    <x v="5616"/>
  </r>
  <r>
    <x v="4"/>
    <x v="50"/>
    <x v="36"/>
    <x v="0"/>
    <x v="0"/>
    <x v="0"/>
    <x v="0"/>
    <x v="1"/>
    <x v="6133"/>
  </r>
  <r>
    <x v="4"/>
    <x v="50"/>
    <x v="32"/>
    <x v="1"/>
    <x v="0"/>
    <x v="0"/>
    <x v="1"/>
    <x v="1"/>
    <x v="6235"/>
  </r>
  <r>
    <x v="4"/>
    <x v="50"/>
    <x v="3"/>
    <x v="1"/>
    <x v="0"/>
    <x v="0"/>
    <x v="1"/>
    <x v="1"/>
    <x v="9092"/>
  </r>
  <r>
    <x v="4"/>
    <x v="50"/>
    <x v="0"/>
    <x v="1"/>
    <x v="0"/>
    <x v="0"/>
    <x v="1"/>
    <x v="1"/>
    <x v="11259"/>
  </r>
  <r>
    <x v="4"/>
    <x v="50"/>
    <x v="42"/>
    <x v="1"/>
    <x v="0"/>
    <x v="0"/>
    <x v="1"/>
    <x v="1"/>
    <x v="18758"/>
  </r>
  <r>
    <x v="4"/>
    <x v="50"/>
    <x v="38"/>
    <x v="0"/>
    <x v="0"/>
    <x v="1"/>
    <x v="1"/>
    <x v="1"/>
    <x v="6554"/>
  </r>
  <r>
    <x v="4"/>
    <x v="50"/>
    <x v="14"/>
    <x v="0"/>
    <x v="0"/>
    <x v="1"/>
    <x v="1"/>
    <x v="1"/>
    <x v="5474"/>
  </r>
  <r>
    <x v="4"/>
    <x v="50"/>
    <x v="46"/>
    <x v="0"/>
    <x v="0"/>
    <x v="1"/>
    <x v="1"/>
    <x v="1"/>
    <x v="3692"/>
  </r>
  <r>
    <x v="4"/>
    <x v="50"/>
    <x v="30"/>
    <x v="1"/>
    <x v="0"/>
    <x v="0"/>
    <x v="1"/>
    <x v="1"/>
    <x v="8075"/>
  </r>
  <r>
    <x v="4"/>
    <x v="50"/>
    <x v="40"/>
    <x v="0"/>
    <x v="0"/>
    <x v="1"/>
    <x v="1"/>
    <x v="1"/>
    <x v="5970"/>
  </r>
  <r>
    <x v="4"/>
    <x v="50"/>
    <x v="42"/>
    <x v="0"/>
    <x v="0"/>
    <x v="1"/>
    <x v="1"/>
    <x v="1"/>
    <x v="5416"/>
  </r>
  <r>
    <x v="4"/>
    <x v="50"/>
    <x v="32"/>
    <x v="0"/>
    <x v="0"/>
    <x v="1"/>
    <x v="1"/>
    <x v="1"/>
    <x v="4361"/>
  </r>
  <r>
    <x v="4"/>
    <x v="50"/>
    <x v="29"/>
    <x v="0"/>
    <x v="0"/>
    <x v="0"/>
    <x v="0"/>
    <x v="1"/>
    <x v="8815"/>
  </r>
  <r>
    <x v="4"/>
    <x v="50"/>
    <x v="1"/>
    <x v="0"/>
    <x v="0"/>
    <x v="0"/>
    <x v="0"/>
    <x v="1"/>
    <x v="5932"/>
  </r>
  <r>
    <x v="4"/>
    <x v="50"/>
    <x v="52"/>
    <x v="0"/>
    <x v="0"/>
    <x v="0"/>
    <x v="0"/>
    <x v="1"/>
    <x v="7867"/>
  </r>
  <r>
    <x v="4"/>
    <x v="50"/>
    <x v="52"/>
    <x v="1"/>
    <x v="0"/>
    <x v="0"/>
    <x v="1"/>
    <x v="1"/>
    <x v="5796"/>
  </r>
  <r>
    <x v="4"/>
    <x v="50"/>
    <x v="39"/>
    <x v="0"/>
    <x v="0"/>
    <x v="0"/>
    <x v="0"/>
    <x v="1"/>
    <x v="3347"/>
  </r>
  <r>
    <x v="4"/>
    <x v="50"/>
    <x v="5"/>
    <x v="0"/>
    <x v="1"/>
    <x v="0"/>
    <x v="1"/>
    <x v="1"/>
    <x v="15194"/>
  </r>
  <r>
    <x v="4"/>
    <x v="50"/>
    <x v="14"/>
    <x v="1"/>
    <x v="0"/>
    <x v="0"/>
    <x v="1"/>
    <x v="1"/>
    <x v="13771"/>
  </r>
  <r>
    <x v="4"/>
    <x v="50"/>
    <x v="23"/>
    <x v="0"/>
    <x v="0"/>
    <x v="0"/>
    <x v="0"/>
    <x v="1"/>
    <x v="3033"/>
  </r>
  <r>
    <x v="4"/>
    <x v="50"/>
    <x v="7"/>
    <x v="0"/>
    <x v="1"/>
    <x v="0"/>
    <x v="1"/>
    <x v="1"/>
    <x v="15037"/>
  </r>
  <r>
    <x v="4"/>
    <x v="50"/>
    <x v="8"/>
    <x v="0"/>
    <x v="0"/>
    <x v="0"/>
    <x v="0"/>
    <x v="1"/>
    <x v="6853"/>
  </r>
  <r>
    <x v="4"/>
    <x v="50"/>
    <x v="24"/>
    <x v="0"/>
    <x v="0"/>
    <x v="0"/>
    <x v="0"/>
    <x v="1"/>
    <x v="4267"/>
  </r>
  <r>
    <x v="4"/>
    <x v="50"/>
    <x v="20"/>
    <x v="1"/>
    <x v="0"/>
    <x v="0"/>
    <x v="1"/>
    <x v="1"/>
    <x v="2252"/>
  </r>
  <r>
    <x v="4"/>
    <x v="50"/>
    <x v="24"/>
    <x v="1"/>
    <x v="0"/>
    <x v="0"/>
    <x v="1"/>
    <x v="1"/>
    <x v="11044"/>
  </r>
  <r>
    <x v="4"/>
    <x v="50"/>
    <x v="9"/>
    <x v="1"/>
    <x v="0"/>
    <x v="0"/>
    <x v="1"/>
    <x v="1"/>
    <x v="3172"/>
  </r>
  <r>
    <x v="4"/>
    <x v="50"/>
    <x v="31"/>
    <x v="1"/>
    <x v="0"/>
    <x v="0"/>
    <x v="1"/>
    <x v="1"/>
    <x v="3345"/>
  </r>
  <r>
    <x v="4"/>
    <x v="8"/>
    <x v="50"/>
    <x v="0"/>
    <x v="0"/>
    <x v="0"/>
    <x v="0"/>
    <x v="1"/>
    <x v="1773"/>
  </r>
  <r>
    <x v="4"/>
    <x v="8"/>
    <x v="37"/>
    <x v="0"/>
    <x v="0"/>
    <x v="0"/>
    <x v="0"/>
    <x v="1"/>
    <x v="752"/>
  </r>
  <r>
    <x v="4"/>
    <x v="8"/>
    <x v="37"/>
    <x v="0"/>
    <x v="0"/>
    <x v="1"/>
    <x v="1"/>
    <x v="1"/>
    <x v="587"/>
  </r>
  <r>
    <x v="4"/>
    <x v="8"/>
    <x v="2"/>
    <x v="0"/>
    <x v="0"/>
    <x v="0"/>
    <x v="0"/>
    <x v="1"/>
    <x v="985"/>
  </r>
  <r>
    <x v="4"/>
    <x v="8"/>
    <x v="39"/>
    <x v="0"/>
    <x v="0"/>
    <x v="0"/>
    <x v="0"/>
    <x v="1"/>
    <x v="2885"/>
  </r>
  <r>
    <x v="4"/>
    <x v="8"/>
    <x v="1"/>
    <x v="0"/>
    <x v="0"/>
    <x v="0"/>
    <x v="0"/>
    <x v="1"/>
    <x v="3470"/>
  </r>
  <r>
    <x v="4"/>
    <x v="63"/>
    <x v="46"/>
    <x v="1"/>
    <x v="0"/>
    <x v="0"/>
    <x v="1"/>
    <x v="1"/>
    <x v="4338"/>
  </r>
  <r>
    <x v="4"/>
    <x v="63"/>
    <x v="48"/>
    <x v="0"/>
    <x v="0"/>
    <x v="0"/>
    <x v="0"/>
    <x v="1"/>
    <x v="3811"/>
  </r>
  <r>
    <x v="4"/>
    <x v="49"/>
    <x v="44"/>
    <x v="0"/>
    <x v="0"/>
    <x v="0"/>
    <x v="0"/>
    <x v="1"/>
    <x v="6630"/>
  </r>
  <r>
    <x v="4"/>
    <x v="49"/>
    <x v="0"/>
    <x v="0"/>
    <x v="0"/>
    <x v="0"/>
    <x v="0"/>
    <x v="1"/>
    <x v="460"/>
  </r>
  <r>
    <x v="4"/>
    <x v="49"/>
    <x v="28"/>
    <x v="0"/>
    <x v="0"/>
    <x v="0"/>
    <x v="0"/>
    <x v="1"/>
    <x v="706"/>
  </r>
  <r>
    <x v="4"/>
    <x v="49"/>
    <x v="20"/>
    <x v="0"/>
    <x v="0"/>
    <x v="0"/>
    <x v="0"/>
    <x v="1"/>
    <x v="1504"/>
  </r>
  <r>
    <x v="4"/>
    <x v="49"/>
    <x v="26"/>
    <x v="0"/>
    <x v="0"/>
    <x v="0"/>
    <x v="0"/>
    <x v="1"/>
    <x v="652"/>
  </r>
  <r>
    <x v="4"/>
    <x v="49"/>
    <x v="30"/>
    <x v="0"/>
    <x v="0"/>
    <x v="0"/>
    <x v="0"/>
    <x v="1"/>
    <x v="182"/>
  </r>
  <r>
    <x v="4"/>
    <x v="49"/>
    <x v="39"/>
    <x v="0"/>
    <x v="0"/>
    <x v="0"/>
    <x v="0"/>
    <x v="1"/>
    <x v="3906"/>
  </r>
  <r>
    <x v="4"/>
    <x v="49"/>
    <x v="40"/>
    <x v="0"/>
    <x v="0"/>
    <x v="0"/>
    <x v="0"/>
    <x v="1"/>
    <x v="182"/>
  </r>
  <r>
    <x v="4"/>
    <x v="49"/>
    <x v="2"/>
    <x v="0"/>
    <x v="0"/>
    <x v="0"/>
    <x v="0"/>
    <x v="1"/>
    <x v="309"/>
  </r>
  <r>
    <x v="4"/>
    <x v="49"/>
    <x v="23"/>
    <x v="0"/>
    <x v="0"/>
    <x v="0"/>
    <x v="0"/>
    <x v="1"/>
    <x v="2281"/>
  </r>
  <r>
    <x v="4"/>
    <x v="49"/>
    <x v="8"/>
    <x v="0"/>
    <x v="0"/>
    <x v="0"/>
    <x v="0"/>
    <x v="1"/>
    <x v="1064"/>
  </r>
  <r>
    <x v="4"/>
    <x v="49"/>
    <x v="35"/>
    <x v="0"/>
    <x v="0"/>
    <x v="0"/>
    <x v="0"/>
    <x v="1"/>
    <x v="687"/>
  </r>
  <r>
    <x v="4"/>
    <x v="49"/>
    <x v="50"/>
    <x v="0"/>
    <x v="0"/>
    <x v="0"/>
    <x v="0"/>
    <x v="1"/>
    <x v="59"/>
  </r>
  <r>
    <x v="4"/>
    <x v="49"/>
    <x v="51"/>
    <x v="0"/>
    <x v="0"/>
    <x v="0"/>
    <x v="0"/>
    <x v="1"/>
    <x v="439"/>
  </r>
  <r>
    <x v="4"/>
    <x v="49"/>
    <x v="1"/>
    <x v="0"/>
    <x v="0"/>
    <x v="0"/>
    <x v="0"/>
    <x v="1"/>
    <x v="873"/>
  </r>
  <r>
    <x v="4"/>
    <x v="49"/>
    <x v="31"/>
    <x v="0"/>
    <x v="0"/>
    <x v="0"/>
    <x v="0"/>
    <x v="1"/>
    <x v="278"/>
  </r>
  <r>
    <x v="4"/>
    <x v="49"/>
    <x v="47"/>
    <x v="0"/>
    <x v="0"/>
    <x v="0"/>
    <x v="0"/>
    <x v="1"/>
    <x v="475"/>
  </r>
  <r>
    <x v="4"/>
    <x v="50"/>
    <x v="50"/>
    <x v="0"/>
    <x v="0"/>
    <x v="0"/>
    <x v="0"/>
    <x v="1"/>
    <x v="9411"/>
  </r>
  <r>
    <x v="4"/>
    <x v="50"/>
    <x v="16"/>
    <x v="0"/>
    <x v="0"/>
    <x v="0"/>
    <x v="0"/>
    <x v="1"/>
    <x v="3902"/>
  </r>
  <r>
    <x v="4"/>
    <x v="76"/>
    <x v="0"/>
    <x v="1"/>
    <x v="0"/>
    <x v="0"/>
    <x v="1"/>
    <x v="1"/>
    <x v="13676"/>
  </r>
  <r>
    <x v="4"/>
    <x v="76"/>
    <x v="0"/>
    <x v="0"/>
    <x v="0"/>
    <x v="0"/>
    <x v="0"/>
    <x v="1"/>
    <x v="20600"/>
  </r>
  <r>
    <x v="4"/>
    <x v="76"/>
    <x v="2"/>
    <x v="1"/>
    <x v="0"/>
    <x v="0"/>
    <x v="1"/>
    <x v="1"/>
    <x v="14398"/>
  </r>
  <r>
    <x v="4"/>
    <x v="76"/>
    <x v="2"/>
    <x v="0"/>
    <x v="0"/>
    <x v="0"/>
    <x v="0"/>
    <x v="1"/>
    <x v="15237"/>
  </r>
  <r>
    <x v="4"/>
    <x v="76"/>
    <x v="5"/>
    <x v="1"/>
    <x v="0"/>
    <x v="0"/>
    <x v="1"/>
    <x v="1"/>
    <x v="13963"/>
  </r>
  <r>
    <x v="4"/>
    <x v="76"/>
    <x v="5"/>
    <x v="0"/>
    <x v="0"/>
    <x v="0"/>
    <x v="0"/>
    <x v="1"/>
    <x v="16559"/>
  </r>
  <r>
    <x v="4"/>
    <x v="76"/>
    <x v="6"/>
    <x v="1"/>
    <x v="0"/>
    <x v="0"/>
    <x v="1"/>
    <x v="1"/>
    <x v="11488"/>
  </r>
  <r>
    <x v="4"/>
    <x v="76"/>
    <x v="6"/>
    <x v="0"/>
    <x v="0"/>
    <x v="0"/>
    <x v="0"/>
    <x v="1"/>
    <x v="15941"/>
  </r>
  <r>
    <x v="4"/>
    <x v="76"/>
    <x v="3"/>
    <x v="0"/>
    <x v="0"/>
    <x v="0"/>
    <x v="0"/>
    <x v="1"/>
    <x v="16224"/>
  </r>
  <r>
    <x v="4"/>
    <x v="76"/>
    <x v="3"/>
    <x v="1"/>
    <x v="0"/>
    <x v="0"/>
    <x v="1"/>
    <x v="1"/>
    <x v="7663"/>
  </r>
  <r>
    <x v="4"/>
    <x v="76"/>
    <x v="4"/>
    <x v="0"/>
    <x v="0"/>
    <x v="0"/>
    <x v="0"/>
    <x v="1"/>
    <x v="11289"/>
  </r>
  <r>
    <x v="4"/>
    <x v="76"/>
    <x v="4"/>
    <x v="1"/>
    <x v="0"/>
    <x v="0"/>
    <x v="1"/>
    <x v="1"/>
    <x v="6834"/>
  </r>
  <r>
    <x v="4"/>
    <x v="76"/>
    <x v="14"/>
    <x v="0"/>
    <x v="0"/>
    <x v="0"/>
    <x v="0"/>
    <x v="1"/>
    <x v="19987"/>
  </r>
  <r>
    <x v="4"/>
    <x v="76"/>
    <x v="14"/>
    <x v="1"/>
    <x v="0"/>
    <x v="0"/>
    <x v="1"/>
    <x v="1"/>
    <x v="11125"/>
  </r>
  <r>
    <x v="4"/>
    <x v="76"/>
    <x v="21"/>
    <x v="0"/>
    <x v="0"/>
    <x v="0"/>
    <x v="0"/>
    <x v="1"/>
    <x v="12217"/>
  </r>
  <r>
    <x v="4"/>
    <x v="76"/>
    <x v="21"/>
    <x v="1"/>
    <x v="0"/>
    <x v="0"/>
    <x v="1"/>
    <x v="1"/>
    <x v="12549"/>
  </r>
  <r>
    <x v="4"/>
    <x v="76"/>
    <x v="23"/>
    <x v="0"/>
    <x v="0"/>
    <x v="0"/>
    <x v="0"/>
    <x v="1"/>
    <x v="17038"/>
  </r>
  <r>
    <x v="4"/>
    <x v="76"/>
    <x v="23"/>
    <x v="1"/>
    <x v="0"/>
    <x v="0"/>
    <x v="1"/>
    <x v="1"/>
    <x v="11015"/>
  </r>
  <r>
    <x v="4"/>
    <x v="76"/>
    <x v="22"/>
    <x v="1"/>
    <x v="0"/>
    <x v="0"/>
    <x v="1"/>
    <x v="1"/>
    <x v="9839"/>
  </r>
  <r>
    <x v="4"/>
    <x v="76"/>
    <x v="22"/>
    <x v="0"/>
    <x v="0"/>
    <x v="0"/>
    <x v="0"/>
    <x v="1"/>
    <x v="13054"/>
  </r>
  <r>
    <x v="4"/>
    <x v="76"/>
    <x v="24"/>
    <x v="1"/>
    <x v="0"/>
    <x v="0"/>
    <x v="1"/>
    <x v="1"/>
    <x v="11544"/>
  </r>
  <r>
    <x v="4"/>
    <x v="76"/>
    <x v="24"/>
    <x v="0"/>
    <x v="0"/>
    <x v="0"/>
    <x v="0"/>
    <x v="1"/>
    <x v="16333"/>
  </r>
  <r>
    <x v="4"/>
    <x v="76"/>
    <x v="17"/>
    <x v="0"/>
    <x v="0"/>
    <x v="0"/>
    <x v="0"/>
    <x v="1"/>
    <x v="11695"/>
  </r>
  <r>
    <x v="4"/>
    <x v="76"/>
    <x v="17"/>
    <x v="1"/>
    <x v="0"/>
    <x v="0"/>
    <x v="1"/>
    <x v="1"/>
    <x v="11005"/>
  </r>
  <r>
    <x v="4"/>
    <x v="76"/>
    <x v="25"/>
    <x v="1"/>
    <x v="0"/>
    <x v="0"/>
    <x v="1"/>
    <x v="1"/>
    <x v="5371"/>
  </r>
  <r>
    <x v="4"/>
    <x v="76"/>
    <x v="25"/>
    <x v="0"/>
    <x v="0"/>
    <x v="0"/>
    <x v="0"/>
    <x v="1"/>
    <x v="14127"/>
  </r>
  <r>
    <x v="4"/>
    <x v="76"/>
    <x v="26"/>
    <x v="0"/>
    <x v="0"/>
    <x v="0"/>
    <x v="0"/>
    <x v="1"/>
    <x v="17903"/>
  </r>
  <r>
    <x v="4"/>
    <x v="76"/>
    <x v="26"/>
    <x v="1"/>
    <x v="0"/>
    <x v="0"/>
    <x v="1"/>
    <x v="1"/>
    <x v="11871"/>
  </r>
  <r>
    <x v="4"/>
    <x v="76"/>
    <x v="11"/>
    <x v="1"/>
    <x v="0"/>
    <x v="0"/>
    <x v="1"/>
    <x v="1"/>
    <x v="4398"/>
  </r>
  <r>
    <x v="4"/>
    <x v="76"/>
    <x v="11"/>
    <x v="0"/>
    <x v="0"/>
    <x v="0"/>
    <x v="0"/>
    <x v="1"/>
    <x v="12284"/>
  </r>
  <r>
    <x v="4"/>
    <x v="76"/>
    <x v="28"/>
    <x v="1"/>
    <x v="0"/>
    <x v="0"/>
    <x v="1"/>
    <x v="1"/>
    <x v="8944"/>
  </r>
  <r>
    <x v="4"/>
    <x v="76"/>
    <x v="28"/>
    <x v="0"/>
    <x v="0"/>
    <x v="0"/>
    <x v="0"/>
    <x v="1"/>
    <x v="16147"/>
  </r>
  <r>
    <x v="4"/>
    <x v="76"/>
    <x v="27"/>
    <x v="1"/>
    <x v="0"/>
    <x v="0"/>
    <x v="1"/>
    <x v="1"/>
    <x v="8270"/>
  </r>
  <r>
    <x v="4"/>
    <x v="76"/>
    <x v="27"/>
    <x v="0"/>
    <x v="0"/>
    <x v="0"/>
    <x v="0"/>
    <x v="1"/>
    <x v="12380"/>
  </r>
  <r>
    <x v="4"/>
    <x v="76"/>
    <x v="29"/>
    <x v="0"/>
    <x v="0"/>
    <x v="0"/>
    <x v="0"/>
    <x v="1"/>
    <x v="15130"/>
  </r>
  <r>
    <x v="4"/>
    <x v="76"/>
    <x v="29"/>
    <x v="1"/>
    <x v="0"/>
    <x v="0"/>
    <x v="1"/>
    <x v="1"/>
    <x v="6789"/>
  </r>
  <r>
    <x v="4"/>
    <x v="76"/>
    <x v="35"/>
    <x v="1"/>
    <x v="0"/>
    <x v="0"/>
    <x v="1"/>
    <x v="1"/>
    <x v="11284"/>
  </r>
  <r>
    <x v="4"/>
    <x v="76"/>
    <x v="35"/>
    <x v="0"/>
    <x v="0"/>
    <x v="0"/>
    <x v="0"/>
    <x v="1"/>
    <x v="12921"/>
  </r>
  <r>
    <x v="4"/>
    <x v="76"/>
    <x v="9"/>
    <x v="0"/>
    <x v="0"/>
    <x v="0"/>
    <x v="0"/>
    <x v="1"/>
    <x v="15977"/>
  </r>
  <r>
    <x v="4"/>
    <x v="76"/>
    <x v="9"/>
    <x v="1"/>
    <x v="0"/>
    <x v="0"/>
    <x v="1"/>
    <x v="1"/>
    <x v="13713"/>
  </r>
  <r>
    <x v="4"/>
    <x v="76"/>
    <x v="12"/>
    <x v="1"/>
    <x v="0"/>
    <x v="0"/>
    <x v="1"/>
    <x v="1"/>
    <x v="9725"/>
  </r>
  <r>
    <x v="4"/>
    <x v="76"/>
    <x v="12"/>
    <x v="0"/>
    <x v="0"/>
    <x v="0"/>
    <x v="0"/>
    <x v="1"/>
    <x v="15755"/>
  </r>
  <r>
    <x v="4"/>
    <x v="76"/>
    <x v="19"/>
    <x v="0"/>
    <x v="0"/>
    <x v="0"/>
    <x v="0"/>
    <x v="1"/>
    <x v="11681"/>
  </r>
  <r>
    <x v="4"/>
    <x v="76"/>
    <x v="19"/>
    <x v="1"/>
    <x v="0"/>
    <x v="0"/>
    <x v="1"/>
    <x v="1"/>
    <x v="7271"/>
  </r>
  <r>
    <x v="4"/>
    <x v="76"/>
    <x v="13"/>
    <x v="1"/>
    <x v="0"/>
    <x v="0"/>
    <x v="1"/>
    <x v="1"/>
    <x v="12419"/>
  </r>
  <r>
    <x v="4"/>
    <x v="76"/>
    <x v="13"/>
    <x v="0"/>
    <x v="0"/>
    <x v="0"/>
    <x v="0"/>
    <x v="1"/>
    <x v="17242"/>
  </r>
  <r>
    <x v="4"/>
    <x v="76"/>
    <x v="8"/>
    <x v="0"/>
    <x v="0"/>
    <x v="0"/>
    <x v="0"/>
    <x v="1"/>
    <x v="17716"/>
  </r>
  <r>
    <x v="4"/>
    <x v="76"/>
    <x v="8"/>
    <x v="1"/>
    <x v="0"/>
    <x v="0"/>
    <x v="1"/>
    <x v="1"/>
    <x v="9913"/>
  </r>
  <r>
    <x v="4"/>
    <x v="76"/>
    <x v="1"/>
    <x v="0"/>
    <x v="0"/>
    <x v="0"/>
    <x v="0"/>
    <x v="1"/>
    <x v="11450"/>
  </r>
  <r>
    <x v="4"/>
    <x v="76"/>
    <x v="7"/>
    <x v="0"/>
    <x v="0"/>
    <x v="0"/>
    <x v="0"/>
    <x v="1"/>
    <x v="12164"/>
  </r>
  <r>
    <x v="4"/>
    <x v="76"/>
    <x v="7"/>
    <x v="1"/>
    <x v="0"/>
    <x v="0"/>
    <x v="1"/>
    <x v="1"/>
    <x v="9011"/>
  </r>
  <r>
    <x v="4"/>
    <x v="76"/>
    <x v="15"/>
    <x v="0"/>
    <x v="0"/>
    <x v="0"/>
    <x v="0"/>
    <x v="1"/>
    <x v="13020"/>
  </r>
  <r>
    <x v="4"/>
    <x v="76"/>
    <x v="15"/>
    <x v="1"/>
    <x v="0"/>
    <x v="0"/>
    <x v="1"/>
    <x v="1"/>
    <x v="6365"/>
  </r>
  <r>
    <x v="4"/>
    <x v="76"/>
    <x v="1"/>
    <x v="1"/>
    <x v="0"/>
    <x v="0"/>
    <x v="1"/>
    <x v="1"/>
    <x v="6936"/>
  </r>
  <r>
    <x v="4"/>
    <x v="76"/>
    <x v="16"/>
    <x v="0"/>
    <x v="0"/>
    <x v="0"/>
    <x v="0"/>
    <x v="1"/>
    <x v="13577"/>
  </r>
  <r>
    <x v="4"/>
    <x v="76"/>
    <x v="16"/>
    <x v="1"/>
    <x v="0"/>
    <x v="0"/>
    <x v="1"/>
    <x v="1"/>
    <x v="11806"/>
  </r>
  <r>
    <x v="4"/>
    <x v="76"/>
    <x v="18"/>
    <x v="0"/>
    <x v="0"/>
    <x v="0"/>
    <x v="0"/>
    <x v="1"/>
    <x v="13205"/>
  </r>
  <r>
    <x v="4"/>
    <x v="76"/>
    <x v="18"/>
    <x v="1"/>
    <x v="0"/>
    <x v="0"/>
    <x v="1"/>
    <x v="1"/>
    <x v="632"/>
  </r>
  <r>
    <x v="4"/>
    <x v="76"/>
    <x v="20"/>
    <x v="0"/>
    <x v="0"/>
    <x v="0"/>
    <x v="0"/>
    <x v="1"/>
    <x v="18236"/>
  </r>
  <r>
    <x v="4"/>
    <x v="76"/>
    <x v="20"/>
    <x v="1"/>
    <x v="0"/>
    <x v="0"/>
    <x v="1"/>
    <x v="1"/>
    <x v="13557"/>
  </r>
  <r>
    <x v="4"/>
    <x v="76"/>
    <x v="52"/>
    <x v="0"/>
    <x v="0"/>
    <x v="0"/>
    <x v="0"/>
    <x v="1"/>
    <x v="16776"/>
  </r>
  <r>
    <x v="4"/>
    <x v="76"/>
    <x v="52"/>
    <x v="1"/>
    <x v="0"/>
    <x v="0"/>
    <x v="1"/>
    <x v="1"/>
    <x v="5154"/>
  </r>
  <r>
    <x v="4"/>
    <x v="76"/>
    <x v="53"/>
    <x v="0"/>
    <x v="0"/>
    <x v="0"/>
    <x v="0"/>
    <x v="1"/>
    <x v="16799"/>
  </r>
  <r>
    <x v="4"/>
    <x v="76"/>
    <x v="53"/>
    <x v="1"/>
    <x v="0"/>
    <x v="0"/>
    <x v="1"/>
    <x v="1"/>
    <x v="10050"/>
  </r>
  <r>
    <x v="4"/>
    <x v="76"/>
    <x v="40"/>
    <x v="1"/>
    <x v="0"/>
    <x v="0"/>
    <x v="1"/>
    <x v="1"/>
    <x v="7728"/>
  </r>
  <r>
    <x v="4"/>
    <x v="76"/>
    <x v="40"/>
    <x v="0"/>
    <x v="0"/>
    <x v="0"/>
    <x v="0"/>
    <x v="1"/>
    <x v="17091"/>
  </r>
  <r>
    <x v="4"/>
    <x v="76"/>
    <x v="47"/>
    <x v="0"/>
    <x v="0"/>
    <x v="0"/>
    <x v="0"/>
    <x v="1"/>
    <x v="17657"/>
  </r>
  <r>
    <x v="4"/>
    <x v="76"/>
    <x v="47"/>
    <x v="1"/>
    <x v="0"/>
    <x v="0"/>
    <x v="1"/>
    <x v="1"/>
    <x v="15133"/>
  </r>
  <r>
    <x v="4"/>
    <x v="76"/>
    <x v="43"/>
    <x v="0"/>
    <x v="0"/>
    <x v="0"/>
    <x v="0"/>
    <x v="1"/>
    <x v="16593"/>
  </r>
  <r>
    <x v="4"/>
    <x v="76"/>
    <x v="43"/>
    <x v="1"/>
    <x v="0"/>
    <x v="0"/>
    <x v="1"/>
    <x v="1"/>
    <x v="9307"/>
  </r>
  <r>
    <x v="4"/>
    <x v="76"/>
    <x v="42"/>
    <x v="0"/>
    <x v="0"/>
    <x v="0"/>
    <x v="0"/>
    <x v="1"/>
    <x v="16413"/>
  </r>
  <r>
    <x v="4"/>
    <x v="76"/>
    <x v="42"/>
    <x v="1"/>
    <x v="0"/>
    <x v="0"/>
    <x v="1"/>
    <x v="1"/>
    <x v="9589"/>
  </r>
  <r>
    <x v="4"/>
    <x v="76"/>
    <x v="44"/>
    <x v="1"/>
    <x v="0"/>
    <x v="0"/>
    <x v="1"/>
    <x v="1"/>
    <x v="7452"/>
  </r>
  <r>
    <x v="4"/>
    <x v="76"/>
    <x v="44"/>
    <x v="0"/>
    <x v="0"/>
    <x v="0"/>
    <x v="0"/>
    <x v="1"/>
    <x v="18987"/>
  </r>
  <r>
    <x v="4"/>
    <x v="76"/>
    <x v="46"/>
    <x v="1"/>
    <x v="0"/>
    <x v="0"/>
    <x v="1"/>
    <x v="1"/>
    <x v="11345"/>
  </r>
  <r>
    <x v="4"/>
    <x v="76"/>
    <x v="46"/>
    <x v="0"/>
    <x v="0"/>
    <x v="0"/>
    <x v="0"/>
    <x v="1"/>
    <x v="19091"/>
  </r>
  <r>
    <x v="4"/>
    <x v="76"/>
    <x v="10"/>
    <x v="1"/>
    <x v="0"/>
    <x v="0"/>
    <x v="1"/>
    <x v="1"/>
    <x v="13700"/>
  </r>
  <r>
    <x v="4"/>
    <x v="76"/>
    <x v="41"/>
    <x v="0"/>
    <x v="0"/>
    <x v="0"/>
    <x v="0"/>
    <x v="1"/>
    <x v="10268"/>
  </r>
  <r>
    <x v="4"/>
    <x v="76"/>
    <x v="41"/>
    <x v="1"/>
    <x v="0"/>
    <x v="0"/>
    <x v="1"/>
    <x v="1"/>
    <x v="5623"/>
  </r>
  <r>
    <x v="4"/>
    <x v="76"/>
    <x v="10"/>
    <x v="0"/>
    <x v="0"/>
    <x v="0"/>
    <x v="0"/>
    <x v="1"/>
    <x v="16787"/>
  </r>
  <r>
    <x v="4"/>
    <x v="76"/>
    <x v="49"/>
    <x v="1"/>
    <x v="0"/>
    <x v="0"/>
    <x v="1"/>
    <x v="1"/>
    <x v="7994"/>
  </r>
  <r>
    <x v="4"/>
    <x v="76"/>
    <x v="49"/>
    <x v="0"/>
    <x v="0"/>
    <x v="0"/>
    <x v="0"/>
    <x v="1"/>
    <x v="15979"/>
  </r>
  <r>
    <x v="4"/>
    <x v="76"/>
    <x v="50"/>
    <x v="1"/>
    <x v="0"/>
    <x v="0"/>
    <x v="1"/>
    <x v="1"/>
    <x v="8565"/>
  </r>
  <r>
    <x v="4"/>
    <x v="76"/>
    <x v="50"/>
    <x v="0"/>
    <x v="0"/>
    <x v="0"/>
    <x v="0"/>
    <x v="1"/>
    <x v="9099"/>
  </r>
  <r>
    <x v="4"/>
    <x v="76"/>
    <x v="48"/>
    <x v="0"/>
    <x v="0"/>
    <x v="0"/>
    <x v="0"/>
    <x v="1"/>
    <x v="18911"/>
  </r>
  <r>
    <x v="4"/>
    <x v="76"/>
    <x v="48"/>
    <x v="1"/>
    <x v="0"/>
    <x v="0"/>
    <x v="1"/>
    <x v="1"/>
    <x v="7096"/>
  </r>
  <r>
    <x v="4"/>
    <x v="76"/>
    <x v="51"/>
    <x v="0"/>
    <x v="0"/>
    <x v="0"/>
    <x v="0"/>
    <x v="1"/>
    <x v="18572"/>
  </r>
  <r>
    <x v="4"/>
    <x v="76"/>
    <x v="51"/>
    <x v="1"/>
    <x v="0"/>
    <x v="0"/>
    <x v="1"/>
    <x v="1"/>
    <x v="13072"/>
  </r>
  <r>
    <x v="4"/>
    <x v="76"/>
    <x v="45"/>
    <x v="0"/>
    <x v="0"/>
    <x v="0"/>
    <x v="0"/>
    <x v="1"/>
    <x v="14489"/>
  </r>
  <r>
    <x v="4"/>
    <x v="76"/>
    <x v="45"/>
    <x v="1"/>
    <x v="0"/>
    <x v="0"/>
    <x v="1"/>
    <x v="1"/>
    <x v="8220"/>
  </r>
  <r>
    <x v="4"/>
    <x v="76"/>
    <x v="30"/>
    <x v="0"/>
    <x v="0"/>
    <x v="0"/>
    <x v="0"/>
    <x v="1"/>
    <x v="17693"/>
  </r>
  <r>
    <x v="4"/>
    <x v="76"/>
    <x v="30"/>
    <x v="1"/>
    <x v="0"/>
    <x v="0"/>
    <x v="1"/>
    <x v="1"/>
    <x v="13473"/>
  </r>
  <r>
    <x v="4"/>
    <x v="76"/>
    <x v="32"/>
    <x v="0"/>
    <x v="0"/>
    <x v="0"/>
    <x v="0"/>
    <x v="1"/>
    <x v="17419"/>
  </r>
  <r>
    <x v="4"/>
    <x v="76"/>
    <x v="32"/>
    <x v="1"/>
    <x v="0"/>
    <x v="0"/>
    <x v="1"/>
    <x v="1"/>
    <x v="13942"/>
  </r>
  <r>
    <x v="4"/>
    <x v="76"/>
    <x v="33"/>
    <x v="0"/>
    <x v="0"/>
    <x v="0"/>
    <x v="0"/>
    <x v="1"/>
    <x v="15308"/>
  </r>
  <r>
    <x v="4"/>
    <x v="76"/>
    <x v="33"/>
    <x v="1"/>
    <x v="0"/>
    <x v="0"/>
    <x v="1"/>
    <x v="1"/>
    <x v="6286"/>
  </r>
  <r>
    <x v="4"/>
    <x v="76"/>
    <x v="34"/>
    <x v="0"/>
    <x v="0"/>
    <x v="0"/>
    <x v="0"/>
    <x v="1"/>
    <x v="6579"/>
  </r>
  <r>
    <x v="4"/>
    <x v="76"/>
    <x v="34"/>
    <x v="1"/>
    <x v="0"/>
    <x v="0"/>
    <x v="1"/>
    <x v="1"/>
    <x v="3549"/>
  </r>
  <r>
    <x v="4"/>
    <x v="76"/>
    <x v="31"/>
    <x v="0"/>
    <x v="0"/>
    <x v="0"/>
    <x v="0"/>
    <x v="1"/>
    <x v="17171"/>
  </r>
  <r>
    <x v="4"/>
    <x v="76"/>
    <x v="31"/>
    <x v="1"/>
    <x v="0"/>
    <x v="0"/>
    <x v="1"/>
    <x v="1"/>
    <x v="10687"/>
  </r>
  <r>
    <x v="4"/>
    <x v="76"/>
    <x v="36"/>
    <x v="0"/>
    <x v="0"/>
    <x v="0"/>
    <x v="0"/>
    <x v="1"/>
    <x v="18272"/>
  </r>
  <r>
    <x v="4"/>
    <x v="76"/>
    <x v="36"/>
    <x v="1"/>
    <x v="0"/>
    <x v="0"/>
    <x v="1"/>
    <x v="1"/>
    <x v="11700"/>
  </r>
  <r>
    <x v="4"/>
    <x v="76"/>
    <x v="37"/>
    <x v="1"/>
    <x v="0"/>
    <x v="0"/>
    <x v="1"/>
    <x v="1"/>
    <x v="10095"/>
  </r>
  <r>
    <x v="4"/>
    <x v="76"/>
    <x v="37"/>
    <x v="0"/>
    <x v="0"/>
    <x v="0"/>
    <x v="0"/>
    <x v="1"/>
    <x v="12174"/>
  </r>
  <r>
    <x v="4"/>
    <x v="76"/>
    <x v="38"/>
    <x v="0"/>
    <x v="0"/>
    <x v="0"/>
    <x v="0"/>
    <x v="1"/>
    <x v="17820"/>
  </r>
  <r>
    <x v="4"/>
    <x v="76"/>
    <x v="38"/>
    <x v="1"/>
    <x v="0"/>
    <x v="0"/>
    <x v="1"/>
    <x v="1"/>
    <x v="10347"/>
  </r>
  <r>
    <x v="4"/>
    <x v="76"/>
    <x v="39"/>
    <x v="1"/>
    <x v="0"/>
    <x v="0"/>
    <x v="1"/>
    <x v="1"/>
    <x v="15507"/>
  </r>
  <r>
    <x v="4"/>
    <x v="76"/>
    <x v="39"/>
    <x v="0"/>
    <x v="0"/>
    <x v="0"/>
    <x v="0"/>
    <x v="1"/>
    <x v="19380"/>
  </r>
  <r>
    <x v="4"/>
    <x v="51"/>
    <x v="29"/>
    <x v="0"/>
    <x v="0"/>
    <x v="0"/>
    <x v="0"/>
    <x v="1"/>
    <x v="3615"/>
  </r>
  <r>
    <x v="4"/>
    <x v="51"/>
    <x v="26"/>
    <x v="0"/>
    <x v="0"/>
    <x v="0"/>
    <x v="0"/>
    <x v="1"/>
    <x v="2352"/>
  </r>
  <r>
    <x v="4"/>
    <x v="51"/>
    <x v="13"/>
    <x v="0"/>
    <x v="0"/>
    <x v="0"/>
    <x v="0"/>
    <x v="1"/>
    <x v="13886"/>
  </r>
  <r>
    <x v="4"/>
    <x v="51"/>
    <x v="23"/>
    <x v="0"/>
    <x v="0"/>
    <x v="0"/>
    <x v="0"/>
    <x v="1"/>
    <x v="3587"/>
  </r>
  <r>
    <x v="4"/>
    <x v="51"/>
    <x v="52"/>
    <x v="0"/>
    <x v="0"/>
    <x v="0"/>
    <x v="0"/>
    <x v="1"/>
    <x v="408"/>
  </r>
  <r>
    <x v="4"/>
    <x v="51"/>
    <x v="20"/>
    <x v="0"/>
    <x v="0"/>
    <x v="0"/>
    <x v="0"/>
    <x v="1"/>
    <x v="3711"/>
  </r>
  <r>
    <x v="4"/>
    <x v="51"/>
    <x v="16"/>
    <x v="0"/>
    <x v="0"/>
    <x v="0"/>
    <x v="0"/>
    <x v="1"/>
    <x v="2271"/>
  </r>
  <r>
    <x v="4"/>
    <x v="51"/>
    <x v="47"/>
    <x v="0"/>
    <x v="0"/>
    <x v="0"/>
    <x v="0"/>
    <x v="1"/>
    <x v="12227"/>
  </r>
  <r>
    <x v="4"/>
    <x v="51"/>
    <x v="4"/>
    <x v="0"/>
    <x v="0"/>
    <x v="0"/>
    <x v="0"/>
    <x v="1"/>
    <x v="246"/>
  </r>
  <r>
    <x v="4"/>
    <x v="51"/>
    <x v="5"/>
    <x v="0"/>
    <x v="0"/>
    <x v="0"/>
    <x v="0"/>
    <x v="1"/>
    <x v="104"/>
  </r>
  <r>
    <x v="4"/>
    <x v="51"/>
    <x v="8"/>
    <x v="0"/>
    <x v="0"/>
    <x v="0"/>
    <x v="0"/>
    <x v="1"/>
    <x v="431"/>
  </r>
  <r>
    <x v="4"/>
    <x v="51"/>
    <x v="12"/>
    <x v="0"/>
    <x v="0"/>
    <x v="0"/>
    <x v="0"/>
    <x v="1"/>
    <x v="56"/>
  </r>
  <r>
    <x v="4"/>
    <x v="51"/>
    <x v="27"/>
    <x v="0"/>
    <x v="0"/>
    <x v="0"/>
    <x v="0"/>
    <x v="1"/>
    <x v="775"/>
  </r>
  <r>
    <x v="4"/>
    <x v="51"/>
    <x v="40"/>
    <x v="0"/>
    <x v="0"/>
    <x v="0"/>
    <x v="0"/>
    <x v="1"/>
    <x v="143"/>
  </r>
  <r>
    <x v="4"/>
    <x v="51"/>
    <x v="48"/>
    <x v="0"/>
    <x v="0"/>
    <x v="0"/>
    <x v="0"/>
    <x v="1"/>
    <x v="86"/>
  </r>
  <r>
    <x v="4"/>
    <x v="51"/>
    <x v="51"/>
    <x v="0"/>
    <x v="0"/>
    <x v="0"/>
    <x v="0"/>
    <x v="1"/>
    <x v="598"/>
  </r>
  <r>
    <x v="4"/>
    <x v="55"/>
    <x v="26"/>
    <x v="0"/>
    <x v="1"/>
    <x v="0"/>
    <x v="1"/>
    <x v="1"/>
    <x v="10002"/>
  </r>
  <r>
    <x v="4"/>
    <x v="55"/>
    <x v="20"/>
    <x v="0"/>
    <x v="1"/>
    <x v="0"/>
    <x v="1"/>
    <x v="1"/>
    <x v="6478"/>
  </r>
  <r>
    <x v="4"/>
    <x v="55"/>
    <x v="48"/>
    <x v="0"/>
    <x v="1"/>
    <x v="0"/>
    <x v="1"/>
    <x v="1"/>
    <x v="5262"/>
  </r>
  <r>
    <x v="4"/>
    <x v="55"/>
    <x v="51"/>
    <x v="0"/>
    <x v="1"/>
    <x v="0"/>
    <x v="1"/>
    <x v="1"/>
    <x v="12484"/>
  </r>
  <r>
    <x v="4"/>
    <x v="55"/>
    <x v="5"/>
    <x v="0"/>
    <x v="1"/>
    <x v="0"/>
    <x v="1"/>
    <x v="1"/>
    <x v="4874"/>
  </r>
  <r>
    <x v="4"/>
    <x v="55"/>
    <x v="40"/>
    <x v="0"/>
    <x v="1"/>
    <x v="0"/>
    <x v="1"/>
    <x v="1"/>
    <x v="9801"/>
  </r>
  <r>
    <x v="4"/>
    <x v="55"/>
    <x v="37"/>
    <x v="0"/>
    <x v="1"/>
    <x v="0"/>
    <x v="1"/>
    <x v="1"/>
    <x v="3918"/>
  </r>
  <r>
    <x v="4"/>
    <x v="55"/>
    <x v="51"/>
    <x v="0"/>
    <x v="0"/>
    <x v="0"/>
    <x v="0"/>
    <x v="1"/>
    <x v="3458"/>
  </r>
  <r>
    <x v="4"/>
    <x v="55"/>
    <x v="52"/>
    <x v="0"/>
    <x v="1"/>
    <x v="0"/>
    <x v="1"/>
    <x v="1"/>
    <x v="9586"/>
  </r>
  <r>
    <x v="4"/>
    <x v="55"/>
    <x v="53"/>
    <x v="0"/>
    <x v="1"/>
    <x v="0"/>
    <x v="1"/>
    <x v="1"/>
    <x v="5783"/>
  </r>
  <r>
    <x v="4"/>
    <x v="55"/>
    <x v="27"/>
    <x v="0"/>
    <x v="1"/>
    <x v="0"/>
    <x v="1"/>
    <x v="1"/>
    <x v="3865"/>
  </r>
  <r>
    <x v="4"/>
    <x v="55"/>
    <x v="36"/>
    <x v="0"/>
    <x v="1"/>
    <x v="0"/>
    <x v="1"/>
    <x v="1"/>
    <x v="14107"/>
  </r>
  <r>
    <x v="4"/>
    <x v="55"/>
    <x v="31"/>
    <x v="0"/>
    <x v="1"/>
    <x v="0"/>
    <x v="1"/>
    <x v="1"/>
    <x v="2978"/>
  </r>
  <r>
    <x v="4"/>
    <x v="55"/>
    <x v="26"/>
    <x v="0"/>
    <x v="0"/>
    <x v="0"/>
    <x v="0"/>
    <x v="1"/>
    <x v="5086"/>
  </r>
  <r>
    <x v="4"/>
    <x v="27"/>
    <x v="40"/>
    <x v="0"/>
    <x v="1"/>
    <x v="0"/>
    <x v="1"/>
    <x v="1"/>
    <x v="5060"/>
  </r>
  <r>
    <x v="4"/>
    <x v="27"/>
    <x v="0"/>
    <x v="0"/>
    <x v="1"/>
    <x v="0"/>
    <x v="1"/>
    <x v="1"/>
    <x v="2593"/>
  </r>
  <r>
    <x v="4"/>
    <x v="27"/>
    <x v="52"/>
    <x v="0"/>
    <x v="1"/>
    <x v="0"/>
    <x v="1"/>
    <x v="1"/>
    <x v="4762"/>
  </r>
  <r>
    <x v="4"/>
    <x v="51"/>
    <x v="34"/>
    <x v="0"/>
    <x v="0"/>
    <x v="0"/>
    <x v="0"/>
    <x v="1"/>
    <x v="1158"/>
  </r>
  <r>
    <x v="4"/>
    <x v="51"/>
    <x v="37"/>
    <x v="0"/>
    <x v="0"/>
    <x v="0"/>
    <x v="0"/>
    <x v="1"/>
    <x v="2214"/>
  </r>
  <r>
    <x v="4"/>
    <x v="51"/>
    <x v="50"/>
    <x v="0"/>
    <x v="0"/>
    <x v="0"/>
    <x v="0"/>
    <x v="1"/>
    <x v="999"/>
  </r>
  <r>
    <x v="4"/>
    <x v="51"/>
    <x v="1"/>
    <x v="0"/>
    <x v="0"/>
    <x v="0"/>
    <x v="0"/>
    <x v="1"/>
    <x v="143"/>
  </r>
  <r>
    <x v="4"/>
    <x v="51"/>
    <x v="2"/>
    <x v="0"/>
    <x v="0"/>
    <x v="0"/>
    <x v="0"/>
    <x v="1"/>
    <x v="143"/>
  </r>
  <r>
    <x v="4"/>
    <x v="51"/>
    <x v="22"/>
    <x v="0"/>
    <x v="0"/>
    <x v="0"/>
    <x v="0"/>
    <x v="1"/>
    <x v="260"/>
  </r>
  <r>
    <x v="4"/>
    <x v="51"/>
    <x v="38"/>
    <x v="0"/>
    <x v="0"/>
    <x v="0"/>
    <x v="0"/>
    <x v="1"/>
    <x v="104"/>
  </r>
  <r>
    <x v="4"/>
    <x v="51"/>
    <x v="39"/>
    <x v="0"/>
    <x v="0"/>
    <x v="0"/>
    <x v="0"/>
    <x v="1"/>
    <x v="198"/>
  </r>
  <r>
    <x v="4"/>
    <x v="51"/>
    <x v="44"/>
    <x v="0"/>
    <x v="0"/>
    <x v="0"/>
    <x v="0"/>
    <x v="1"/>
    <x v="104"/>
  </r>
  <r>
    <x v="4"/>
    <x v="51"/>
    <x v="46"/>
    <x v="0"/>
    <x v="0"/>
    <x v="0"/>
    <x v="0"/>
    <x v="1"/>
    <x v="261"/>
  </r>
  <r>
    <x v="4"/>
    <x v="51"/>
    <x v="53"/>
    <x v="0"/>
    <x v="0"/>
    <x v="0"/>
    <x v="0"/>
    <x v="1"/>
    <x v="389"/>
  </r>
  <r>
    <x v="4"/>
    <x v="55"/>
    <x v="3"/>
    <x v="0"/>
    <x v="1"/>
    <x v="0"/>
    <x v="1"/>
    <x v="2"/>
    <x v="5863"/>
  </r>
  <r>
    <x v="4"/>
    <x v="55"/>
    <x v="42"/>
    <x v="0"/>
    <x v="1"/>
    <x v="0"/>
    <x v="1"/>
    <x v="1"/>
    <x v="10814"/>
  </r>
  <r>
    <x v="4"/>
    <x v="55"/>
    <x v="40"/>
    <x v="0"/>
    <x v="0"/>
    <x v="0"/>
    <x v="0"/>
    <x v="1"/>
    <x v="1446"/>
  </r>
  <r>
    <x v="4"/>
    <x v="55"/>
    <x v="45"/>
    <x v="0"/>
    <x v="1"/>
    <x v="0"/>
    <x v="1"/>
    <x v="1"/>
    <x v="2938"/>
  </r>
  <r>
    <x v="4"/>
    <x v="55"/>
    <x v="48"/>
    <x v="0"/>
    <x v="0"/>
    <x v="0"/>
    <x v="0"/>
    <x v="1"/>
    <x v="3312"/>
  </r>
  <r>
    <x v="4"/>
    <x v="27"/>
    <x v="5"/>
    <x v="0"/>
    <x v="1"/>
    <x v="0"/>
    <x v="1"/>
    <x v="1"/>
    <x v="1154"/>
  </r>
  <r>
    <x v="4"/>
    <x v="27"/>
    <x v="20"/>
    <x v="0"/>
    <x v="1"/>
    <x v="0"/>
    <x v="1"/>
    <x v="1"/>
    <x v="5804"/>
  </r>
  <r>
    <x v="4"/>
    <x v="27"/>
    <x v="42"/>
    <x v="0"/>
    <x v="1"/>
    <x v="0"/>
    <x v="1"/>
    <x v="1"/>
    <x v="1857"/>
  </r>
  <r>
    <x v="4"/>
    <x v="27"/>
    <x v="51"/>
    <x v="0"/>
    <x v="0"/>
    <x v="0"/>
    <x v="0"/>
    <x v="1"/>
    <x v="4195"/>
  </r>
  <r>
    <x v="4"/>
    <x v="5"/>
    <x v="49"/>
    <x v="0"/>
    <x v="0"/>
    <x v="0"/>
    <x v="0"/>
    <x v="1"/>
    <x v="2367"/>
  </r>
  <r>
    <x v="4"/>
    <x v="5"/>
    <x v="34"/>
    <x v="0"/>
    <x v="0"/>
    <x v="0"/>
    <x v="0"/>
    <x v="1"/>
    <x v="3361"/>
  </r>
  <r>
    <x v="4"/>
    <x v="5"/>
    <x v="37"/>
    <x v="0"/>
    <x v="0"/>
    <x v="0"/>
    <x v="0"/>
    <x v="1"/>
    <x v="3198"/>
  </r>
  <r>
    <x v="4"/>
    <x v="5"/>
    <x v="41"/>
    <x v="0"/>
    <x v="0"/>
    <x v="0"/>
    <x v="0"/>
    <x v="1"/>
    <x v="1182"/>
  </r>
  <r>
    <x v="4"/>
    <x v="5"/>
    <x v="18"/>
    <x v="0"/>
    <x v="0"/>
    <x v="0"/>
    <x v="0"/>
    <x v="1"/>
    <x v="1333"/>
  </r>
  <r>
    <x v="4"/>
    <x v="5"/>
    <x v="4"/>
    <x v="0"/>
    <x v="0"/>
    <x v="0"/>
    <x v="0"/>
    <x v="1"/>
    <x v="1269"/>
  </r>
  <r>
    <x v="4"/>
    <x v="5"/>
    <x v="19"/>
    <x v="0"/>
    <x v="0"/>
    <x v="0"/>
    <x v="0"/>
    <x v="1"/>
    <x v="1473"/>
  </r>
  <r>
    <x v="4"/>
    <x v="5"/>
    <x v="28"/>
    <x v="0"/>
    <x v="0"/>
    <x v="0"/>
    <x v="0"/>
    <x v="1"/>
    <x v="2204"/>
  </r>
  <r>
    <x v="4"/>
    <x v="33"/>
    <x v="9"/>
    <x v="0"/>
    <x v="0"/>
    <x v="0"/>
    <x v="0"/>
    <x v="2"/>
    <x v="23129"/>
  </r>
  <r>
    <x v="4"/>
    <x v="33"/>
    <x v="8"/>
    <x v="0"/>
    <x v="0"/>
    <x v="0"/>
    <x v="0"/>
    <x v="2"/>
    <x v="20846"/>
  </r>
  <r>
    <x v="4"/>
    <x v="10"/>
    <x v="51"/>
    <x v="0"/>
    <x v="0"/>
    <x v="0"/>
    <x v="0"/>
    <x v="1"/>
    <x v="19850"/>
  </r>
  <r>
    <x v="4"/>
    <x v="33"/>
    <x v="12"/>
    <x v="0"/>
    <x v="0"/>
    <x v="0"/>
    <x v="0"/>
    <x v="2"/>
    <x v="24181"/>
  </r>
  <r>
    <x v="4"/>
    <x v="10"/>
    <x v="10"/>
    <x v="0"/>
    <x v="0"/>
    <x v="0"/>
    <x v="0"/>
    <x v="1"/>
    <x v="22243"/>
  </r>
  <r>
    <x v="4"/>
    <x v="10"/>
    <x v="32"/>
    <x v="0"/>
    <x v="0"/>
    <x v="0"/>
    <x v="0"/>
    <x v="1"/>
    <x v="21900"/>
  </r>
  <r>
    <x v="4"/>
    <x v="43"/>
    <x v="7"/>
    <x v="0"/>
    <x v="0"/>
    <x v="0"/>
    <x v="0"/>
    <x v="1"/>
    <x v="12833"/>
  </r>
  <r>
    <x v="4"/>
    <x v="58"/>
    <x v="2"/>
    <x v="0"/>
    <x v="0"/>
    <x v="0"/>
    <x v="0"/>
    <x v="1"/>
    <x v="5533"/>
  </r>
  <r>
    <x v="4"/>
    <x v="33"/>
    <x v="31"/>
    <x v="0"/>
    <x v="0"/>
    <x v="0"/>
    <x v="0"/>
    <x v="2"/>
    <x v="21678"/>
  </r>
  <r>
    <x v="4"/>
    <x v="33"/>
    <x v="32"/>
    <x v="0"/>
    <x v="0"/>
    <x v="0"/>
    <x v="0"/>
    <x v="2"/>
    <x v="23561"/>
  </r>
  <r>
    <x v="4"/>
    <x v="33"/>
    <x v="33"/>
    <x v="0"/>
    <x v="0"/>
    <x v="0"/>
    <x v="0"/>
    <x v="2"/>
    <x v="23515"/>
  </r>
  <r>
    <x v="4"/>
    <x v="33"/>
    <x v="37"/>
    <x v="0"/>
    <x v="0"/>
    <x v="0"/>
    <x v="0"/>
    <x v="2"/>
    <x v="23834"/>
  </r>
  <r>
    <x v="4"/>
    <x v="58"/>
    <x v="20"/>
    <x v="0"/>
    <x v="0"/>
    <x v="0"/>
    <x v="0"/>
    <x v="1"/>
    <x v="14158"/>
  </r>
  <r>
    <x v="4"/>
    <x v="33"/>
    <x v="38"/>
    <x v="0"/>
    <x v="0"/>
    <x v="0"/>
    <x v="0"/>
    <x v="2"/>
    <x v="23610"/>
  </r>
  <r>
    <x v="4"/>
    <x v="43"/>
    <x v="22"/>
    <x v="0"/>
    <x v="0"/>
    <x v="0"/>
    <x v="0"/>
    <x v="1"/>
    <x v="7297"/>
  </r>
  <r>
    <x v="4"/>
    <x v="71"/>
    <x v="28"/>
    <x v="1"/>
    <x v="0"/>
    <x v="0"/>
    <x v="1"/>
    <x v="1"/>
    <x v="10026"/>
  </r>
  <r>
    <x v="4"/>
    <x v="71"/>
    <x v="9"/>
    <x v="0"/>
    <x v="0"/>
    <x v="0"/>
    <x v="0"/>
    <x v="1"/>
    <x v="18737"/>
  </r>
  <r>
    <x v="4"/>
    <x v="71"/>
    <x v="9"/>
    <x v="1"/>
    <x v="0"/>
    <x v="0"/>
    <x v="1"/>
    <x v="1"/>
    <x v="12737"/>
  </r>
  <r>
    <x v="4"/>
    <x v="33"/>
    <x v="44"/>
    <x v="0"/>
    <x v="0"/>
    <x v="0"/>
    <x v="0"/>
    <x v="2"/>
    <x v="21505"/>
  </r>
  <r>
    <x v="4"/>
    <x v="33"/>
    <x v="51"/>
    <x v="0"/>
    <x v="0"/>
    <x v="0"/>
    <x v="0"/>
    <x v="2"/>
    <x v="19739"/>
  </r>
  <r>
    <x v="4"/>
    <x v="53"/>
    <x v="16"/>
    <x v="0"/>
    <x v="0"/>
    <x v="0"/>
    <x v="0"/>
    <x v="1"/>
    <x v="18804"/>
  </r>
  <r>
    <x v="4"/>
    <x v="33"/>
    <x v="52"/>
    <x v="0"/>
    <x v="0"/>
    <x v="0"/>
    <x v="0"/>
    <x v="2"/>
    <x v="23953"/>
  </r>
  <r>
    <x v="4"/>
    <x v="66"/>
    <x v="2"/>
    <x v="1"/>
    <x v="0"/>
    <x v="0"/>
    <x v="1"/>
    <x v="1"/>
    <x v="6891"/>
  </r>
  <r>
    <x v="4"/>
    <x v="66"/>
    <x v="20"/>
    <x v="1"/>
    <x v="0"/>
    <x v="1"/>
    <x v="1"/>
    <x v="1"/>
    <x v="3370"/>
  </r>
  <r>
    <x v="4"/>
    <x v="66"/>
    <x v="48"/>
    <x v="1"/>
    <x v="0"/>
    <x v="1"/>
    <x v="1"/>
    <x v="1"/>
    <x v="3370"/>
  </r>
  <r>
    <x v="4"/>
    <x v="53"/>
    <x v="47"/>
    <x v="1"/>
    <x v="0"/>
    <x v="0"/>
    <x v="1"/>
    <x v="1"/>
    <x v="11368"/>
  </r>
  <r>
    <x v="4"/>
    <x v="66"/>
    <x v="13"/>
    <x v="0"/>
    <x v="1"/>
    <x v="0"/>
    <x v="1"/>
    <x v="1"/>
    <x v="3704"/>
  </r>
  <r>
    <x v="4"/>
    <x v="66"/>
    <x v="34"/>
    <x v="0"/>
    <x v="0"/>
    <x v="0"/>
    <x v="0"/>
    <x v="1"/>
    <x v="237"/>
  </r>
  <r>
    <x v="4"/>
    <x v="20"/>
    <x v="15"/>
    <x v="0"/>
    <x v="0"/>
    <x v="0"/>
    <x v="0"/>
    <x v="1"/>
    <x v="1011"/>
  </r>
  <r>
    <x v="4"/>
    <x v="20"/>
    <x v="0"/>
    <x v="0"/>
    <x v="1"/>
    <x v="0"/>
    <x v="1"/>
    <x v="0"/>
    <x v="14386"/>
  </r>
  <r>
    <x v="4"/>
    <x v="20"/>
    <x v="26"/>
    <x v="0"/>
    <x v="1"/>
    <x v="0"/>
    <x v="1"/>
    <x v="0"/>
    <x v="18066"/>
  </r>
  <r>
    <x v="4"/>
    <x v="20"/>
    <x v="45"/>
    <x v="0"/>
    <x v="0"/>
    <x v="0"/>
    <x v="0"/>
    <x v="0"/>
    <x v="16741"/>
  </r>
  <r>
    <x v="4"/>
    <x v="20"/>
    <x v="35"/>
    <x v="0"/>
    <x v="0"/>
    <x v="0"/>
    <x v="0"/>
    <x v="1"/>
    <x v="5728"/>
  </r>
  <r>
    <x v="4"/>
    <x v="20"/>
    <x v="1"/>
    <x v="0"/>
    <x v="0"/>
    <x v="0"/>
    <x v="0"/>
    <x v="1"/>
    <x v="5180"/>
  </r>
  <r>
    <x v="4"/>
    <x v="20"/>
    <x v="32"/>
    <x v="0"/>
    <x v="0"/>
    <x v="0"/>
    <x v="0"/>
    <x v="1"/>
    <x v="10186"/>
  </r>
  <r>
    <x v="4"/>
    <x v="10"/>
    <x v="36"/>
    <x v="0"/>
    <x v="0"/>
    <x v="0"/>
    <x v="0"/>
    <x v="1"/>
    <x v="20301"/>
  </r>
  <r>
    <x v="4"/>
    <x v="10"/>
    <x v="44"/>
    <x v="0"/>
    <x v="0"/>
    <x v="0"/>
    <x v="0"/>
    <x v="1"/>
    <x v="22526"/>
  </r>
  <r>
    <x v="4"/>
    <x v="10"/>
    <x v="36"/>
    <x v="1"/>
    <x v="0"/>
    <x v="0"/>
    <x v="1"/>
    <x v="1"/>
    <x v="15508"/>
  </r>
  <r>
    <x v="4"/>
    <x v="10"/>
    <x v="31"/>
    <x v="0"/>
    <x v="0"/>
    <x v="0"/>
    <x v="0"/>
    <x v="1"/>
    <x v="17162"/>
  </r>
  <r>
    <x v="4"/>
    <x v="10"/>
    <x v="44"/>
    <x v="1"/>
    <x v="0"/>
    <x v="0"/>
    <x v="1"/>
    <x v="1"/>
    <x v="15865"/>
  </r>
  <r>
    <x v="4"/>
    <x v="10"/>
    <x v="44"/>
    <x v="0"/>
    <x v="1"/>
    <x v="0"/>
    <x v="1"/>
    <x v="1"/>
    <x v="19026"/>
  </r>
  <r>
    <x v="4"/>
    <x v="53"/>
    <x v="20"/>
    <x v="0"/>
    <x v="0"/>
    <x v="0"/>
    <x v="0"/>
    <x v="1"/>
    <x v="22851"/>
  </r>
  <r>
    <x v="4"/>
    <x v="53"/>
    <x v="35"/>
    <x v="0"/>
    <x v="0"/>
    <x v="0"/>
    <x v="0"/>
    <x v="1"/>
    <x v="7072"/>
  </r>
  <r>
    <x v="4"/>
    <x v="53"/>
    <x v="32"/>
    <x v="0"/>
    <x v="0"/>
    <x v="0"/>
    <x v="0"/>
    <x v="1"/>
    <x v="21155"/>
  </r>
  <r>
    <x v="4"/>
    <x v="53"/>
    <x v="16"/>
    <x v="1"/>
    <x v="0"/>
    <x v="0"/>
    <x v="1"/>
    <x v="1"/>
    <x v="17642"/>
  </r>
  <r>
    <x v="4"/>
    <x v="53"/>
    <x v="40"/>
    <x v="0"/>
    <x v="0"/>
    <x v="0"/>
    <x v="0"/>
    <x v="1"/>
    <x v="20576"/>
  </r>
  <r>
    <x v="4"/>
    <x v="53"/>
    <x v="47"/>
    <x v="0"/>
    <x v="1"/>
    <x v="0"/>
    <x v="1"/>
    <x v="1"/>
    <x v="15338"/>
  </r>
  <r>
    <x v="4"/>
    <x v="53"/>
    <x v="13"/>
    <x v="0"/>
    <x v="0"/>
    <x v="0"/>
    <x v="0"/>
    <x v="1"/>
    <x v="2324"/>
  </r>
  <r>
    <x v="4"/>
    <x v="53"/>
    <x v="23"/>
    <x v="0"/>
    <x v="0"/>
    <x v="0"/>
    <x v="0"/>
    <x v="1"/>
    <x v="15760"/>
  </r>
  <r>
    <x v="4"/>
    <x v="53"/>
    <x v="14"/>
    <x v="0"/>
    <x v="0"/>
    <x v="0"/>
    <x v="0"/>
    <x v="1"/>
    <x v="20199"/>
  </r>
  <r>
    <x v="4"/>
    <x v="53"/>
    <x v="40"/>
    <x v="0"/>
    <x v="0"/>
    <x v="1"/>
    <x v="1"/>
    <x v="1"/>
    <x v="299"/>
  </r>
  <r>
    <x v="4"/>
    <x v="53"/>
    <x v="51"/>
    <x v="0"/>
    <x v="0"/>
    <x v="0"/>
    <x v="0"/>
    <x v="1"/>
    <x v="22255"/>
  </r>
  <r>
    <x v="4"/>
    <x v="53"/>
    <x v="6"/>
    <x v="1"/>
    <x v="0"/>
    <x v="0"/>
    <x v="1"/>
    <x v="1"/>
    <x v="20766"/>
  </r>
  <r>
    <x v="4"/>
    <x v="53"/>
    <x v="0"/>
    <x v="0"/>
    <x v="0"/>
    <x v="0"/>
    <x v="0"/>
    <x v="1"/>
    <x v="21285"/>
  </r>
  <r>
    <x v="4"/>
    <x v="20"/>
    <x v="35"/>
    <x v="0"/>
    <x v="1"/>
    <x v="0"/>
    <x v="1"/>
    <x v="1"/>
    <x v="2080"/>
  </r>
  <r>
    <x v="4"/>
    <x v="53"/>
    <x v="26"/>
    <x v="0"/>
    <x v="0"/>
    <x v="0"/>
    <x v="0"/>
    <x v="1"/>
    <x v="18415"/>
  </r>
  <r>
    <x v="4"/>
    <x v="53"/>
    <x v="20"/>
    <x v="1"/>
    <x v="0"/>
    <x v="0"/>
    <x v="1"/>
    <x v="1"/>
    <x v="22827"/>
  </r>
  <r>
    <x v="4"/>
    <x v="20"/>
    <x v="52"/>
    <x v="0"/>
    <x v="0"/>
    <x v="1"/>
    <x v="1"/>
    <x v="1"/>
    <x v="5026"/>
  </r>
  <r>
    <x v="4"/>
    <x v="53"/>
    <x v="36"/>
    <x v="0"/>
    <x v="0"/>
    <x v="0"/>
    <x v="0"/>
    <x v="1"/>
    <x v="21249"/>
  </r>
  <r>
    <x v="4"/>
    <x v="53"/>
    <x v="46"/>
    <x v="0"/>
    <x v="0"/>
    <x v="0"/>
    <x v="0"/>
    <x v="1"/>
    <x v="21707"/>
  </r>
  <r>
    <x v="4"/>
    <x v="53"/>
    <x v="32"/>
    <x v="1"/>
    <x v="0"/>
    <x v="0"/>
    <x v="1"/>
    <x v="1"/>
    <x v="21778"/>
  </r>
  <r>
    <x v="4"/>
    <x v="53"/>
    <x v="3"/>
    <x v="0"/>
    <x v="0"/>
    <x v="0"/>
    <x v="0"/>
    <x v="1"/>
    <x v="20967"/>
  </r>
  <r>
    <x v="4"/>
    <x v="53"/>
    <x v="3"/>
    <x v="0"/>
    <x v="1"/>
    <x v="0"/>
    <x v="1"/>
    <x v="1"/>
    <x v="13539"/>
  </r>
  <r>
    <x v="4"/>
    <x v="53"/>
    <x v="6"/>
    <x v="0"/>
    <x v="0"/>
    <x v="0"/>
    <x v="0"/>
    <x v="1"/>
    <x v="21361"/>
  </r>
  <r>
    <x v="4"/>
    <x v="53"/>
    <x v="44"/>
    <x v="0"/>
    <x v="0"/>
    <x v="0"/>
    <x v="0"/>
    <x v="1"/>
    <x v="19769"/>
  </r>
  <r>
    <x v="4"/>
    <x v="53"/>
    <x v="47"/>
    <x v="0"/>
    <x v="0"/>
    <x v="0"/>
    <x v="0"/>
    <x v="1"/>
    <x v="14118"/>
  </r>
  <r>
    <x v="4"/>
    <x v="53"/>
    <x v="46"/>
    <x v="1"/>
    <x v="0"/>
    <x v="0"/>
    <x v="1"/>
    <x v="1"/>
    <x v="18507"/>
  </r>
  <r>
    <x v="4"/>
    <x v="53"/>
    <x v="36"/>
    <x v="1"/>
    <x v="0"/>
    <x v="0"/>
    <x v="1"/>
    <x v="1"/>
    <x v="19105"/>
  </r>
  <r>
    <x v="4"/>
    <x v="53"/>
    <x v="3"/>
    <x v="1"/>
    <x v="0"/>
    <x v="0"/>
    <x v="1"/>
    <x v="1"/>
    <x v="21832"/>
  </r>
  <r>
    <x v="4"/>
    <x v="53"/>
    <x v="36"/>
    <x v="0"/>
    <x v="1"/>
    <x v="0"/>
    <x v="1"/>
    <x v="1"/>
    <x v="14390"/>
  </r>
  <r>
    <x v="4"/>
    <x v="53"/>
    <x v="29"/>
    <x v="0"/>
    <x v="0"/>
    <x v="0"/>
    <x v="0"/>
    <x v="1"/>
    <x v="15713"/>
  </r>
  <r>
    <x v="4"/>
    <x v="53"/>
    <x v="39"/>
    <x v="0"/>
    <x v="0"/>
    <x v="0"/>
    <x v="0"/>
    <x v="1"/>
    <x v="18988"/>
  </r>
  <r>
    <x v="4"/>
    <x v="53"/>
    <x v="29"/>
    <x v="1"/>
    <x v="0"/>
    <x v="0"/>
    <x v="1"/>
    <x v="1"/>
    <x v="9186"/>
  </r>
  <r>
    <x v="4"/>
    <x v="53"/>
    <x v="39"/>
    <x v="1"/>
    <x v="0"/>
    <x v="0"/>
    <x v="1"/>
    <x v="1"/>
    <x v="2685"/>
  </r>
  <r>
    <x v="4"/>
    <x v="53"/>
    <x v="1"/>
    <x v="1"/>
    <x v="0"/>
    <x v="0"/>
    <x v="1"/>
    <x v="1"/>
    <x v="3434"/>
  </r>
  <r>
    <x v="4"/>
    <x v="53"/>
    <x v="40"/>
    <x v="1"/>
    <x v="0"/>
    <x v="0"/>
    <x v="1"/>
    <x v="1"/>
    <x v="18669"/>
  </r>
  <r>
    <x v="4"/>
    <x v="53"/>
    <x v="50"/>
    <x v="0"/>
    <x v="0"/>
    <x v="0"/>
    <x v="0"/>
    <x v="1"/>
    <x v="20585"/>
  </r>
  <r>
    <x v="4"/>
    <x v="53"/>
    <x v="32"/>
    <x v="0"/>
    <x v="1"/>
    <x v="0"/>
    <x v="1"/>
    <x v="1"/>
    <x v="17872"/>
  </r>
  <r>
    <x v="4"/>
    <x v="53"/>
    <x v="50"/>
    <x v="1"/>
    <x v="0"/>
    <x v="0"/>
    <x v="1"/>
    <x v="1"/>
    <x v="16365"/>
  </r>
  <r>
    <x v="4"/>
    <x v="53"/>
    <x v="35"/>
    <x v="1"/>
    <x v="0"/>
    <x v="0"/>
    <x v="1"/>
    <x v="1"/>
    <x v="3927"/>
  </r>
  <r>
    <x v="4"/>
    <x v="53"/>
    <x v="44"/>
    <x v="1"/>
    <x v="0"/>
    <x v="0"/>
    <x v="1"/>
    <x v="1"/>
    <x v="14950"/>
  </r>
  <r>
    <x v="4"/>
    <x v="53"/>
    <x v="40"/>
    <x v="0"/>
    <x v="1"/>
    <x v="0"/>
    <x v="1"/>
    <x v="1"/>
    <x v="18242"/>
  </r>
  <r>
    <x v="4"/>
    <x v="10"/>
    <x v="6"/>
    <x v="0"/>
    <x v="0"/>
    <x v="0"/>
    <x v="0"/>
    <x v="1"/>
    <x v="16603"/>
  </r>
  <r>
    <x v="4"/>
    <x v="53"/>
    <x v="44"/>
    <x v="1"/>
    <x v="1"/>
    <x v="0"/>
    <x v="1"/>
    <x v="1"/>
    <x v="13651"/>
  </r>
  <r>
    <x v="4"/>
    <x v="53"/>
    <x v="14"/>
    <x v="1"/>
    <x v="0"/>
    <x v="0"/>
    <x v="1"/>
    <x v="1"/>
    <x v="18237"/>
  </r>
  <r>
    <x v="4"/>
    <x v="53"/>
    <x v="38"/>
    <x v="0"/>
    <x v="0"/>
    <x v="0"/>
    <x v="0"/>
    <x v="1"/>
    <x v="21651"/>
  </r>
  <r>
    <x v="4"/>
    <x v="53"/>
    <x v="45"/>
    <x v="0"/>
    <x v="0"/>
    <x v="0"/>
    <x v="0"/>
    <x v="1"/>
    <x v="9292"/>
  </r>
  <r>
    <x v="4"/>
    <x v="53"/>
    <x v="1"/>
    <x v="0"/>
    <x v="0"/>
    <x v="0"/>
    <x v="0"/>
    <x v="1"/>
    <x v="3112"/>
  </r>
  <r>
    <x v="4"/>
    <x v="53"/>
    <x v="42"/>
    <x v="0"/>
    <x v="0"/>
    <x v="0"/>
    <x v="0"/>
    <x v="1"/>
    <x v="14837"/>
  </r>
  <r>
    <x v="4"/>
    <x v="53"/>
    <x v="16"/>
    <x v="0"/>
    <x v="1"/>
    <x v="0"/>
    <x v="1"/>
    <x v="1"/>
    <x v="16093"/>
  </r>
  <r>
    <x v="4"/>
    <x v="53"/>
    <x v="38"/>
    <x v="1"/>
    <x v="0"/>
    <x v="0"/>
    <x v="1"/>
    <x v="1"/>
    <x v="20104"/>
  </r>
  <r>
    <x v="4"/>
    <x v="53"/>
    <x v="0"/>
    <x v="0"/>
    <x v="1"/>
    <x v="0"/>
    <x v="1"/>
    <x v="1"/>
    <x v="18167"/>
  </r>
  <r>
    <x v="4"/>
    <x v="53"/>
    <x v="5"/>
    <x v="1"/>
    <x v="0"/>
    <x v="0"/>
    <x v="1"/>
    <x v="1"/>
    <x v="17712"/>
  </r>
  <r>
    <x v="4"/>
    <x v="53"/>
    <x v="0"/>
    <x v="1"/>
    <x v="0"/>
    <x v="0"/>
    <x v="1"/>
    <x v="1"/>
    <x v="20226"/>
  </r>
  <r>
    <x v="4"/>
    <x v="53"/>
    <x v="24"/>
    <x v="0"/>
    <x v="0"/>
    <x v="0"/>
    <x v="0"/>
    <x v="1"/>
    <x v="18687"/>
  </r>
  <r>
    <x v="4"/>
    <x v="53"/>
    <x v="26"/>
    <x v="0"/>
    <x v="1"/>
    <x v="0"/>
    <x v="1"/>
    <x v="1"/>
    <x v="16894"/>
  </r>
  <r>
    <x v="4"/>
    <x v="53"/>
    <x v="2"/>
    <x v="0"/>
    <x v="0"/>
    <x v="0"/>
    <x v="0"/>
    <x v="1"/>
    <x v="2942"/>
  </r>
  <r>
    <x v="4"/>
    <x v="53"/>
    <x v="3"/>
    <x v="1"/>
    <x v="1"/>
    <x v="0"/>
    <x v="1"/>
    <x v="1"/>
    <x v="17810"/>
  </r>
  <r>
    <x v="4"/>
    <x v="53"/>
    <x v="23"/>
    <x v="1"/>
    <x v="0"/>
    <x v="0"/>
    <x v="1"/>
    <x v="1"/>
    <x v="1714"/>
  </r>
  <r>
    <x v="4"/>
    <x v="53"/>
    <x v="51"/>
    <x v="1"/>
    <x v="0"/>
    <x v="0"/>
    <x v="1"/>
    <x v="1"/>
    <x v="19431"/>
  </r>
  <r>
    <x v="4"/>
    <x v="53"/>
    <x v="26"/>
    <x v="1"/>
    <x v="0"/>
    <x v="0"/>
    <x v="1"/>
    <x v="1"/>
    <x v="7089"/>
  </r>
  <r>
    <x v="4"/>
    <x v="53"/>
    <x v="5"/>
    <x v="0"/>
    <x v="0"/>
    <x v="0"/>
    <x v="0"/>
    <x v="1"/>
    <x v="18818"/>
  </r>
  <r>
    <x v="4"/>
    <x v="53"/>
    <x v="2"/>
    <x v="1"/>
    <x v="0"/>
    <x v="0"/>
    <x v="1"/>
    <x v="1"/>
    <x v="6202"/>
  </r>
  <r>
    <x v="4"/>
    <x v="62"/>
    <x v="15"/>
    <x v="0"/>
    <x v="0"/>
    <x v="0"/>
    <x v="0"/>
    <x v="1"/>
    <x v="17785"/>
  </r>
  <r>
    <x v="4"/>
    <x v="53"/>
    <x v="44"/>
    <x v="0"/>
    <x v="1"/>
    <x v="0"/>
    <x v="1"/>
    <x v="1"/>
    <x v="14317"/>
  </r>
  <r>
    <x v="4"/>
    <x v="53"/>
    <x v="44"/>
    <x v="1"/>
    <x v="0"/>
    <x v="1"/>
    <x v="1"/>
    <x v="1"/>
    <x v="3205"/>
  </r>
  <r>
    <x v="4"/>
    <x v="53"/>
    <x v="38"/>
    <x v="0"/>
    <x v="1"/>
    <x v="0"/>
    <x v="1"/>
    <x v="1"/>
    <x v="14352"/>
  </r>
  <r>
    <x v="4"/>
    <x v="53"/>
    <x v="45"/>
    <x v="1"/>
    <x v="0"/>
    <x v="0"/>
    <x v="1"/>
    <x v="1"/>
    <x v="4775"/>
  </r>
  <r>
    <x v="4"/>
    <x v="53"/>
    <x v="16"/>
    <x v="1"/>
    <x v="1"/>
    <x v="0"/>
    <x v="1"/>
    <x v="1"/>
    <x v="2909"/>
  </r>
  <r>
    <x v="4"/>
    <x v="53"/>
    <x v="23"/>
    <x v="1"/>
    <x v="0"/>
    <x v="1"/>
    <x v="1"/>
    <x v="1"/>
    <x v="7607"/>
  </r>
  <r>
    <x v="4"/>
    <x v="53"/>
    <x v="12"/>
    <x v="0"/>
    <x v="0"/>
    <x v="0"/>
    <x v="0"/>
    <x v="1"/>
    <x v="8572"/>
  </r>
  <r>
    <x v="4"/>
    <x v="53"/>
    <x v="22"/>
    <x v="1"/>
    <x v="0"/>
    <x v="0"/>
    <x v="1"/>
    <x v="1"/>
    <x v="5590"/>
  </r>
  <r>
    <x v="4"/>
    <x v="53"/>
    <x v="53"/>
    <x v="1"/>
    <x v="0"/>
    <x v="0"/>
    <x v="1"/>
    <x v="1"/>
    <x v="11594"/>
  </r>
  <r>
    <x v="4"/>
    <x v="53"/>
    <x v="46"/>
    <x v="0"/>
    <x v="1"/>
    <x v="0"/>
    <x v="1"/>
    <x v="1"/>
    <x v="17647"/>
  </r>
  <r>
    <x v="4"/>
    <x v="53"/>
    <x v="10"/>
    <x v="0"/>
    <x v="0"/>
    <x v="0"/>
    <x v="0"/>
    <x v="1"/>
    <x v="12782"/>
  </r>
  <r>
    <x v="4"/>
    <x v="53"/>
    <x v="14"/>
    <x v="0"/>
    <x v="1"/>
    <x v="0"/>
    <x v="1"/>
    <x v="1"/>
    <x v="4912"/>
  </r>
  <r>
    <x v="4"/>
    <x v="53"/>
    <x v="16"/>
    <x v="0"/>
    <x v="0"/>
    <x v="1"/>
    <x v="1"/>
    <x v="1"/>
    <x v="12194"/>
  </r>
  <r>
    <x v="4"/>
    <x v="53"/>
    <x v="42"/>
    <x v="1"/>
    <x v="0"/>
    <x v="0"/>
    <x v="1"/>
    <x v="1"/>
    <x v="5734"/>
  </r>
  <r>
    <x v="4"/>
    <x v="53"/>
    <x v="53"/>
    <x v="0"/>
    <x v="0"/>
    <x v="0"/>
    <x v="0"/>
    <x v="1"/>
    <x v="11323"/>
  </r>
  <r>
    <x v="4"/>
    <x v="53"/>
    <x v="51"/>
    <x v="1"/>
    <x v="1"/>
    <x v="0"/>
    <x v="1"/>
    <x v="1"/>
    <x v="16226"/>
  </r>
  <r>
    <x v="4"/>
    <x v="53"/>
    <x v="53"/>
    <x v="0"/>
    <x v="1"/>
    <x v="0"/>
    <x v="1"/>
    <x v="1"/>
    <x v="9444"/>
  </r>
  <r>
    <x v="4"/>
    <x v="53"/>
    <x v="10"/>
    <x v="1"/>
    <x v="0"/>
    <x v="0"/>
    <x v="1"/>
    <x v="1"/>
    <x v="12923"/>
  </r>
  <r>
    <x v="4"/>
    <x v="53"/>
    <x v="45"/>
    <x v="1"/>
    <x v="1"/>
    <x v="0"/>
    <x v="1"/>
    <x v="1"/>
    <x v="2911"/>
  </r>
  <r>
    <x v="4"/>
    <x v="53"/>
    <x v="42"/>
    <x v="0"/>
    <x v="1"/>
    <x v="0"/>
    <x v="1"/>
    <x v="1"/>
    <x v="3284"/>
  </r>
  <r>
    <x v="4"/>
    <x v="10"/>
    <x v="14"/>
    <x v="1"/>
    <x v="0"/>
    <x v="0"/>
    <x v="1"/>
    <x v="1"/>
    <x v="17675"/>
  </r>
  <r>
    <x v="4"/>
    <x v="10"/>
    <x v="14"/>
    <x v="0"/>
    <x v="0"/>
    <x v="0"/>
    <x v="0"/>
    <x v="1"/>
    <x v="22771"/>
  </r>
  <r>
    <x v="4"/>
    <x v="10"/>
    <x v="32"/>
    <x v="1"/>
    <x v="0"/>
    <x v="0"/>
    <x v="1"/>
    <x v="1"/>
    <x v="16656"/>
  </r>
  <r>
    <x v="4"/>
    <x v="10"/>
    <x v="9"/>
    <x v="1"/>
    <x v="0"/>
    <x v="0"/>
    <x v="1"/>
    <x v="1"/>
    <x v="9765"/>
  </r>
  <r>
    <x v="4"/>
    <x v="10"/>
    <x v="9"/>
    <x v="0"/>
    <x v="0"/>
    <x v="0"/>
    <x v="0"/>
    <x v="1"/>
    <x v="20781"/>
  </r>
  <r>
    <x v="4"/>
    <x v="10"/>
    <x v="51"/>
    <x v="1"/>
    <x v="0"/>
    <x v="0"/>
    <x v="1"/>
    <x v="1"/>
    <x v="14634"/>
  </r>
  <r>
    <x v="4"/>
    <x v="10"/>
    <x v="51"/>
    <x v="0"/>
    <x v="1"/>
    <x v="0"/>
    <x v="1"/>
    <x v="1"/>
    <x v="17041"/>
  </r>
  <r>
    <x v="4"/>
    <x v="10"/>
    <x v="38"/>
    <x v="0"/>
    <x v="0"/>
    <x v="0"/>
    <x v="0"/>
    <x v="1"/>
    <x v="21757"/>
  </r>
  <r>
    <x v="4"/>
    <x v="10"/>
    <x v="38"/>
    <x v="1"/>
    <x v="0"/>
    <x v="0"/>
    <x v="1"/>
    <x v="1"/>
    <x v="13749"/>
  </r>
  <r>
    <x v="4"/>
    <x v="10"/>
    <x v="5"/>
    <x v="0"/>
    <x v="0"/>
    <x v="0"/>
    <x v="0"/>
    <x v="1"/>
    <x v="20934"/>
  </r>
  <r>
    <x v="4"/>
    <x v="10"/>
    <x v="20"/>
    <x v="1"/>
    <x v="0"/>
    <x v="0"/>
    <x v="1"/>
    <x v="1"/>
    <x v="10449"/>
  </r>
  <r>
    <x v="4"/>
    <x v="10"/>
    <x v="20"/>
    <x v="0"/>
    <x v="0"/>
    <x v="0"/>
    <x v="0"/>
    <x v="1"/>
    <x v="21470"/>
  </r>
  <r>
    <x v="4"/>
    <x v="10"/>
    <x v="20"/>
    <x v="0"/>
    <x v="1"/>
    <x v="0"/>
    <x v="1"/>
    <x v="1"/>
    <x v="18071"/>
  </r>
  <r>
    <x v="4"/>
    <x v="10"/>
    <x v="15"/>
    <x v="0"/>
    <x v="0"/>
    <x v="0"/>
    <x v="0"/>
    <x v="1"/>
    <x v="9776"/>
  </r>
  <r>
    <x v="4"/>
    <x v="10"/>
    <x v="15"/>
    <x v="0"/>
    <x v="1"/>
    <x v="0"/>
    <x v="1"/>
    <x v="1"/>
    <x v="13749"/>
  </r>
  <r>
    <x v="4"/>
    <x v="10"/>
    <x v="15"/>
    <x v="1"/>
    <x v="0"/>
    <x v="0"/>
    <x v="1"/>
    <x v="1"/>
    <x v="4781"/>
  </r>
  <r>
    <x v="4"/>
    <x v="10"/>
    <x v="46"/>
    <x v="0"/>
    <x v="0"/>
    <x v="0"/>
    <x v="0"/>
    <x v="1"/>
    <x v="22855"/>
  </r>
  <r>
    <x v="4"/>
    <x v="10"/>
    <x v="33"/>
    <x v="0"/>
    <x v="0"/>
    <x v="0"/>
    <x v="0"/>
    <x v="1"/>
    <x v="17417"/>
  </r>
  <r>
    <x v="4"/>
    <x v="10"/>
    <x v="39"/>
    <x v="0"/>
    <x v="0"/>
    <x v="0"/>
    <x v="0"/>
    <x v="1"/>
    <x v="21882"/>
  </r>
  <r>
    <x v="4"/>
    <x v="10"/>
    <x v="39"/>
    <x v="0"/>
    <x v="1"/>
    <x v="0"/>
    <x v="1"/>
    <x v="1"/>
    <x v="18071"/>
  </r>
  <r>
    <x v="4"/>
    <x v="10"/>
    <x v="8"/>
    <x v="0"/>
    <x v="0"/>
    <x v="0"/>
    <x v="0"/>
    <x v="1"/>
    <x v="19050"/>
  </r>
  <r>
    <x v="4"/>
    <x v="62"/>
    <x v="23"/>
    <x v="0"/>
    <x v="0"/>
    <x v="0"/>
    <x v="0"/>
    <x v="1"/>
    <x v="15715"/>
  </r>
  <r>
    <x v="4"/>
    <x v="10"/>
    <x v="26"/>
    <x v="0"/>
    <x v="0"/>
    <x v="0"/>
    <x v="0"/>
    <x v="1"/>
    <x v="19428"/>
  </r>
  <r>
    <x v="4"/>
    <x v="10"/>
    <x v="26"/>
    <x v="1"/>
    <x v="0"/>
    <x v="0"/>
    <x v="1"/>
    <x v="1"/>
    <x v="11571"/>
  </r>
  <r>
    <x v="4"/>
    <x v="10"/>
    <x v="18"/>
    <x v="0"/>
    <x v="0"/>
    <x v="0"/>
    <x v="0"/>
    <x v="1"/>
    <x v="15103"/>
  </r>
  <r>
    <x v="4"/>
    <x v="10"/>
    <x v="18"/>
    <x v="0"/>
    <x v="1"/>
    <x v="0"/>
    <x v="1"/>
    <x v="1"/>
    <x v="15090"/>
  </r>
  <r>
    <x v="4"/>
    <x v="10"/>
    <x v="46"/>
    <x v="0"/>
    <x v="1"/>
    <x v="0"/>
    <x v="1"/>
    <x v="1"/>
    <x v="15865"/>
  </r>
  <r>
    <x v="4"/>
    <x v="10"/>
    <x v="46"/>
    <x v="1"/>
    <x v="0"/>
    <x v="0"/>
    <x v="1"/>
    <x v="1"/>
    <x v="15249"/>
  </r>
  <r>
    <x v="4"/>
    <x v="62"/>
    <x v="13"/>
    <x v="0"/>
    <x v="0"/>
    <x v="0"/>
    <x v="0"/>
    <x v="1"/>
    <x v="17061"/>
  </r>
  <r>
    <x v="4"/>
    <x v="10"/>
    <x v="47"/>
    <x v="0"/>
    <x v="0"/>
    <x v="0"/>
    <x v="0"/>
    <x v="1"/>
    <x v="22470"/>
  </r>
  <r>
    <x v="4"/>
    <x v="10"/>
    <x v="47"/>
    <x v="0"/>
    <x v="1"/>
    <x v="0"/>
    <x v="1"/>
    <x v="1"/>
    <x v="19026"/>
  </r>
  <r>
    <x v="4"/>
    <x v="10"/>
    <x v="30"/>
    <x v="0"/>
    <x v="0"/>
    <x v="0"/>
    <x v="0"/>
    <x v="1"/>
    <x v="20006"/>
  </r>
  <r>
    <x v="4"/>
    <x v="10"/>
    <x v="30"/>
    <x v="1"/>
    <x v="0"/>
    <x v="0"/>
    <x v="1"/>
    <x v="1"/>
    <x v="13389"/>
  </r>
  <r>
    <x v="4"/>
    <x v="10"/>
    <x v="31"/>
    <x v="1"/>
    <x v="0"/>
    <x v="0"/>
    <x v="1"/>
    <x v="1"/>
    <x v="8031"/>
  </r>
  <r>
    <x v="4"/>
    <x v="10"/>
    <x v="8"/>
    <x v="1"/>
    <x v="0"/>
    <x v="0"/>
    <x v="1"/>
    <x v="1"/>
    <x v="10773"/>
  </r>
  <r>
    <x v="4"/>
    <x v="10"/>
    <x v="1"/>
    <x v="0"/>
    <x v="0"/>
    <x v="0"/>
    <x v="0"/>
    <x v="1"/>
    <x v="16496"/>
  </r>
  <r>
    <x v="4"/>
    <x v="10"/>
    <x v="5"/>
    <x v="1"/>
    <x v="0"/>
    <x v="0"/>
    <x v="1"/>
    <x v="1"/>
    <x v="9191"/>
  </r>
  <r>
    <x v="4"/>
    <x v="62"/>
    <x v="28"/>
    <x v="0"/>
    <x v="0"/>
    <x v="0"/>
    <x v="0"/>
    <x v="1"/>
    <x v="11439"/>
  </r>
  <r>
    <x v="4"/>
    <x v="10"/>
    <x v="47"/>
    <x v="1"/>
    <x v="0"/>
    <x v="0"/>
    <x v="1"/>
    <x v="1"/>
    <x v="14490"/>
  </r>
  <r>
    <x v="4"/>
    <x v="10"/>
    <x v="10"/>
    <x v="1"/>
    <x v="0"/>
    <x v="0"/>
    <x v="1"/>
    <x v="1"/>
    <x v="12997"/>
  </r>
  <r>
    <x v="4"/>
    <x v="62"/>
    <x v="33"/>
    <x v="0"/>
    <x v="0"/>
    <x v="0"/>
    <x v="0"/>
    <x v="1"/>
    <x v="14358"/>
  </r>
  <r>
    <x v="4"/>
    <x v="10"/>
    <x v="2"/>
    <x v="0"/>
    <x v="0"/>
    <x v="0"/>
    <x v="0"/>
    <x v="1"/>
    <x v="17219"/>
  </r>
  <r>
    <x v="4"/>
    <x v="10"/>
    <x v="2"/>
    <x v="0"/>
    <x v="1"/>
    <x v="0"/>
    <x v="1"/>
    <x v="1"/>
    <x v="15508"/>
  </r>
  <r>
    <x v="4"/>
    <x v="10"/>
    <x v="26"/>
    <x v="0"/>
    <x v="1"/>
    <x v="0"/>
    <x v="1"/>
    <x v="1"/>
    <x v="12466"/>
  </r>
  <r>
    <x v="4"/>
    <x v="62"/>
    <x v="34"/>
    <x v="0"/>
    <x v="0"/>
    <x v="0"/>
    <x v="0"/>
    <x v="1"/>
    <x v="5440"/>
  </r>
  <r>
    <x v="4"/>
    <x v="53"/>
    <x v="48"/>
    <x v="0"/>
    <x v="0"/>
    <x v="0"/>
    <x v="0"/>
    <x v="1"/>
    <x v="7692"/>
  </r>
  <r>
    <x v="4"/>
    <x v="13"/>
    <x v="39"/>
    <x v="0"/>
    <x v="0"/>
    <x v="0"/>
    <x v="0"/>
    <x v="1"/>
    <x v="2621"/>
  </r>
  <r>
    <x v="4"/>
    <x v="13"/>
    <x v="50"/>
    <x v="0"/>
    <x v="0"/>
    <x v="0"/>
    <x v="0"/>
    <x v="1"/>
    <x v="13156"/>
  </r>
  <r>
    <x v="4"/>
    <x v="13"/>
    <x v="5"/>
    <x v="0"/>
    <x v="0"/>
    <x v="0"/>
    <x v="0"/>
    <x v="1"/>
    <x v="10607"/>
  </r>
  <r>
    <x v="4"/>
    <x v="13"/>
    <x v="52"/>
    <x v="0"/>
    <x v="0"/>
    <x v="0"/>
    <x v="0"/>
    <x v="1"/>
    <x v="3326"/>
  </r>
  <r>
    <x v="4"/>
    <x v="13"/>
    <x v="3"/>
    <x v="0"/>
    <x v="0"/>
    <x v="0"/>
    <x v="0"/>
    <x v="1"/>
    <x v="216"/>
  </r>
  <r>
    <x v="4"/>
    <x v="10"/>
    <x v="6"/>
    <x v="0"/>
    <x v="1"/>
    <x v="0"/>
    <x v="1"/>
    <x v="1"/>
    <x v="13749"/>
  </r>
  <r>
    <x v="4"/>
    <x v="10"/>
    <x v="53"/>
    <x v="0"/>
    <x v="0"/>
    <x v="0"/>
    <x v="0"/>
    <x v="1"/>
    <x v="14039"/>
  </r>
  <r>
    <x v="4"/>
    <x v="10"/>
    <x v="38"/>
    <x v="0"/>
    <x v="1"/>
    <x v="0"/>
    <x v="1"/>
    <x v="1"/>
    <x v="15865"/>
  </r>
  <r>
    <x v="4"/>
    <x v="10"/>
    <x v="22"/>
    <x v="0"/>
    <x v="0"/>
    <x v="0"/>
    <x v="0"/>
    <x v="1"/>
    <x v="12472"/>
  </r>
  <r>
    <x v="4"/>
    <x v="71"/>
    <x v="30"/>
    <x v="0"/>
    <x v="0"/>
    <x v="0"/>
    <x v="0"/>
    <x v="1"/>
    <x v="16371"/>
  </r>
  <r>
    <x v="4"/>
    <x v="71"/>
    <x v="28"/>
    <x v="0"/>
    <x v="0"/>
    <x v="0"/>
    <x v="0"/>
    <x v="1"/>
    <x v="16564"/>
  </r>
  <r>
    <x v="4"/>
    <x v="71"/>
    <x v="10"/>
    <x v="0"/>
    <x v="0"/>
    <x v="0"/>
    <x v="0"/>
    <x v="1"/>
    <x v="18484"/>
  </r>
  <r>
    <x v="4"/>
    <x v="71"/>
    <x v="46"/>
    <x v="0"/>
    <x v="0"/>
    <x v="0"/>
    <x v="0"/>
    <x v="1"/>
    <x v="18391"/>
  </r>
  <r>
    <x v="4"/>
    <x v="71"/>
    <x v="14"/>
    <x v="0"/>
    <x v="0"/>
    <x v="0"/>
    <x v="0"/>
    <x v="1"/>
    <x v="18520"/>
  </r>
  <r>
    <x v="4"/>
    <x v="71"/>
    <x v="32"/>
    <x v="0"/>
    <x v="0"/>
    <x v="0"/>
    <x v="0"/>
    <x v="1"/>
    <x v="20010"/>
  </r>
  <r>
    <x v="4"/>
    <x v="71"/>
    <x v="8"/>
    <x v="0"/>
    <x v="0"/>
    <x v="0"/>
    <x v="0"/>
    <x v="1"/>
    <x v="18789"/>
  </r>
  <r>
    <x v="4"/>
    <x v="71"/>
    <x v="25"/>
    <x v="0"/>
    <x v="0"/>
    <x v="0"/>
    <x v="0"/>
    <x v="1"/>
    <x v="18525"/>
  </r>
  <r>
    <x v="4"/>
    <x v="71"/>
    <x v="5"/>
    <x v="0"/>
    <x v="0"/>
    <x v="0"/>
    <x v="0"/>
    <x v="1"/>
    <x v="19065"/>
  </r>
  <r>
    <x v="4"/>
    <x v="71"/>
    <x v="38"/>
    <x v="0"/>
    <x v="0"/>
    <x v="0"/>
    <x v="0"/>
    <x v="1"/>
    <x v="19099"/>
  </r>
  <r>
    <x v="4"/>
    <x v="71"/>
    <x v="40"/>
    <x v="0"/>
    <x v="0"/>
    <x v="0"/>
    <x v="0"/>
    <x v="1"/>
    <x v="9013"/>
  </r>
  <r>
    <x v="4"/>
    <x v="71"/>
    <x v="24"/>
    <x v="0"/>
    <x v="0"/>
    <x v="0"/>
    <x v="0"/>
    <x v="1"/>
    <x v="17631"/>
  </r>
  <r>
    <x v="4"/>
    <x v="71"/>
    <x v="14"/>
    <x v="0"/>
    <x v="1"/>
    <x v="0"/>
    <x v="1"/>
    <x v="1"/>
    <x v="12070"/>
  </r>
  <r>
    <x v="4"/>
    <x v="71"/>
    <x v="43"/>
    <x v="0"/>
    <x v="0"/>
    <x v="0"/>
    <x v="0"/>
    <x v="1"/>
    <x v="17324"/>
  </r>
  <r>
    <x v="4"/>
    <x v="71"/>
    <x v="22"/>
    <x v="0"/>
    <x v="0"/>
    <x v="0"/>
    <x v="0"/>
    <x v="1"/>
    <x v="16069"/>
  </r>
  <r>
    <x v="4"/>
    <x v="71"/>
    <x v="5"/>
    <x v="1"/>
    <x v="0"/>
    <x v="0"/>
    <x v="1"/>
    <x v="1"/>
    <x v="7969"/>
  </r>
  <r>
    <x v="4"/>
    <x v="71"/>
    <x v="8"/>
    <x v="1"/>
    <x v="0"/>
    <x v="0"/>
    <x v="1"/>
    <x v="1"/>
    <x v="9948"/>
  </r>
  <r>
    <x v="4"/>
    <x v="71"/>
    <x v="13"/>
    <x v="0"/>
    <x v="0"/>
    <x v="0"/>
    <x v="0"/>
    <x v="1"/>
    <x v="14843"/>
  </r>
  <r>
    <x v="4"/>
    <x v="71"/>
    <x v="13"/>
    <x v="1"/>
    <x v="0"/>
    <x v="0"/>
    <x v="1"/>
    <x v="1"/>
    <x v="5526"/>
  </r>
  <r>
    <x v="4"/>
    <x v="71"/>
    <x v="32"/>
    <x v="1"/>
    <x v="0"/>
    <x v="0"/>
    <x v="1"/>
    <x v="1"/>
    <x v="14130"/>
  </r>
  <r>
    <x v="4"/>
    <x v="71"/>
    <x v="47"/>
    <x v="0"/>
    <x v="0"/>
    <x v="0"/>
    <x v="0"/>
    <x v="1"/>
    <x v="20317"/>
  </r>
  <r>
    <x v="4"/>
    <x v="71"/>
    <x v="30"/>
    <x v="1"/>
    <x v="0"/>
    <x v="0"/>
    <x v="1"/>
    <x v="1"/>
    <x v="8687"/>
  </r>
  <r>
    <x v="4"/>
    <x v="71"/>
    <x v="6"/>
    <x v="1"/>
    <x v="0"/>
    <x v="0"/>
    <x v="1"/>
    <x v="1"/>
    <x v="14829"/>
  </r>
  <r>
    <x v="4"/>
    <x v="71"/>
    <x v="33"/>
    <x v="0"/>
    <x v="0"/>
    <x v="0"/>
    <x v="0"/>
    <x v="1"/>
    <x v="16325"/>
  </r>
  <r>
    <x v="4"/>
    <x v="71"/>
    <x v="44"/>
    <x v="0"/>
    <x v="0"/>
    <x v="0"/>
    <x v="0"/>
    <x v="1"/>
    <x v="15724"/>
  </r>
  <r>
    <x v="4"/>
    <x v="71"/>
    <x v="22"/>
    <x v="1"/>
    <x v="0"/>
    <x v="0"/>
    <x v="1"/>
    <x v="1"/>
    <x v="15791"/>
  </r>
  <r>
    <x v="4"/>
    <x v="71"/>
    <x v="25"/>
    <x v="1"/>
    <x v="0"/>
    <x v="0"/>
    <x v="1"/>
    <x v="1"/>
    <x v="12875"/>
  </r>
  <r>
    <x v="4"/>
    <x v="71"/>
    <x v="14"/>
    <x v="1"/>
    <x v="0"/>
    <x v="0"/>
    <x v="1"/>
    <x v="1"/>
    <x v="17478"/>
  </r>
  <r>
    <x v="4"/>
    <x v="71"/>
    <x v="44"/>
    <x v="1"/>
    <x v="0"/>
    <x v="0"/>
    <x v="1"/>
    <x v="1"/>
    <x v="7606"/>
  </r>
  <r>
    <x v="4"/>
    <x v="71"/>
    <x v="33"/>
    <x v="1"/>
    <x v="0"/>
    <x v="0"/>
    <x v="1"/>
    <x v="1"/>
    <x v="14742"/>
  </r>
  <r>
    <x v="4"/>
    <x v="71"/>
    <x v="10"/>
    <x v="1"/>
    <x v="0"/>
    <x v="0"/>
    <x v="1"/>
    <x v="1"/>
    <x v="14786"/>
  </r>
  <r>
    <x v="4"/>
    <x v="71"/>
    <x v="39"/>
    <x v="0"/>
    <x v="0"/>
    <x v="0"/>
    <x v="0"/>
    <x v="1"/>
    <x v="15415"/>
  </r>
  <r>
    <x v="4"/>
    <x v="43"/>
    <x v="15"/>
    <x v="0"/>
    <x v="1"/>
    <x v="0"/>
    <x v="1"/>
    <x v="1"/>
    <x v="11189"/>
  </r>
  <r>
    <x v="4"/>
    <x v="71"/>
    <x v="24"/>
    <x v="1"/>
    <x v="0"/>
    <x v="0"/>
    <x v="1"/>
    <x v="1"/>
    <x v="15186"/>
  </r>
  <r>
    <x v="4"/>
    <x v="71"/>
    <x v="3"/>
    <x v="0"/>
    <x v="0"/>
    <x v="0"/>
    <x v="0"/>
    <x v="1"/>
    <x v="12903"/>
  </r>
  <r>
    <x v="4"/>
    <x v="62"/>
    <x v="44"/>
    <x v="0"/>
    <x v="0"/>
    <x v="0"/>
    <x v="0"/>
    <x v="1"/>
    <x v="21836"/>
  </r>
  <r>
    <x v="4"/>
    <x v="71"/>
    <x v="38"/>
    <x v="0"/>
    <x v="1"/>
    <x v="0"/>
    <x v="1"/>
    <x v="1"/>
    <x v="14597"/>
  </r>
  <r>
    <x v="4"/>
    <x v="71"/>
    <x v="33"/>
    <x v="0"/>
    <x v="1"/>
    <x v="0"/>
    <x v="1"/>
    <x v="1"/>
    <x v="15266"/>
  </r>
  <r>
    <x v="4"/>
    <x v="71"/>
    <x v="38"/>
    <x v="1"/>
    <x v="0"/>
    <x v="0"/>
    <x v="1"/>
    <x v="1"/>
    <x v="14599"/>
  </r>
  <r>
    <x v="4"/>
    <x v="71"/>
    <x v="43"/>
    <x v="1"/>
    <x v="0"/>
    <x v="0"/>
    <x v="1"/>
    <x v="1"/>
    <x v="15058"/>
  </r>
  <r>
    <x v="4"/>
    <x v="71"/>
    <x v="29"/>
    <x v="0"/>
    <x v="0"/>
    <x v="0"/>
    <x v="0"/>
    <x v="1"/>
    <x v="15932"/>
  </r>
  <r>
    <x v="4"/>
    <x v="71"/>
    <x v="46"/>
    <x v="1"/>
    <x v="0"/>
    <x v="0"/>
    <x v="1"/>
    <x v="1"/>
    <x v="15815"/>
  </r>
  <r>
    <x v="4"/>
    <x v="43"/>
    <x v="4"/>
    <x v="0"/>
    <x v="0"/>
    <x v="0"/>
    <x v="0"/>
    <x v="1"/>
    <x v="11334"/>
  </r>
  <r>
    <x v="4"/>
    <x v="43"/>
    <x v="24"/>
    <x v="0"/>
    <x v="0"/>
    <x v="0"/>
    <x v="0"/>
    <x v="1"/>
    <x v="7295"/>
  </r>
  <r>
    <x v="4"/>
    <x v="43"/>
    <x v="27"/>
    <x v="0"/>
    <x v="0"/>
    <x v="0"/>
    <x v="0"/>
    <x v="1"/>
    <x v="11325"/>
  </r>
  <r>
    <x v="4"/>
    <x v="43"/>
    <x v="32"/>
    <x v="0"/>
    <x v="0"/>
    <x v="0"/>
    <x v="0"/>
    <x v="1"/>
    <x v="11680"/>
  </r>
  <r>
    <x v="4"/>
    <x v="43"/>
    <x v="35"/>
    <x v="0"/>
    <x v="0"/>
    <x v="0"/>
    <x v="0"/>
    <x v="1"/>
    <x v="9765"/>
  </r>
  <r>
    <x v="4"/>
    <x v="43"/>
    <x v="37"/>
    <x v="0"/>
    <x v="0"/>
    <x v="0"/>
    <x v="0"/>
    <x v="1"/>
    <x v="6587"/>
  </r>
  <r>
    <x v="4"/>
    <x v="43"/>
    <x v="37"/>
    <x v="1"/>
    <x v="0"/>
    <x v="0"/>
    <x v="1"/>
    <x v="1"/>
    <x v="3386"/>
  </r>
  <r>
    <x v="4"/>
    <x v="43"/>
    <x v="51"/>
    <x v="0"/>
    <x v="0"/>
    <x v="0"/>
    <x v="0"/>
    <x v="1"/>
    <x v="10427"/>
  </r>
  <r>
    <x v="4"/>
    <x v="43"/>
    <x v="43"/>
    <x v="0"/>
    <x v="0"/>
    <x v="0"/>
    <x v="0"/>
    <x v="1"/>
    <x v="11150"/>
  </r>
  <r>
    <x v="4"/>
    <x v="43"/>
    <x v="49"/>
    <x v="0"/>
    <x v="0"/>
    <x v="0"/>
    <x v="0"/>
    <x v="1"/>
    <x v="7297"/>
  </r>
  <r>
    <x v="4"/>
    <x v="43"/>
    <x v="50"/>
    <x v="0"/>
    <x v="0"/>
    <x v="0"/>
    <x v="0"/>
    <x v="1"/>
    <x v="10923"/>
  </r>
  <r>
    <x v="4"/>
    <x v="43"/>
    <x v="52"/>
    <x v="0"/>
    <x v="0"/>
    <x v="0"/>
    <x v="0"/>
    <x v="1"/>
    <x v="9765"/>
  </r>
  <r>
    <x v="4"/>
    <x v="43"/>
    <x v="30"/>
    <x v="0"/>
    <x v="1"/>
    <x v="0"/>
    <x v="1"/>
    <x v="1"/>
    <x v="9435"/>
  </r>
  <r>
    <x v="4"/>
    <x v="43"/>
    <x v="53"/>
    <x v="0"/>
    <x v="1"/>
    <x v="0"/>
    <x v="1"/>
    <x v="1"/>
    <x v="8974"/>
  </r>
  <r>
    <x v="4"/>
    <x v="43"/>
    <x v="26"/>
    <x v="0"/>
    <x v="0"/>
    <x v="0"/>
    <x v="0"/>
    <x v="1"/>
    <x v="10611"/>
  </r>
  <r>
    <x v="4"/>
    <x v="43"/>
    <x v="11"/>
    <x v="0"/>
    <x v="0"/>
    <x v="0"/>
    <x v="0"/>
    <x v="1"/>
    <x v="8440"/>
  </r>
  <r>
    <x v="4"/>
    <x v="43"/>
    <x v="11"/>
    <x v="1"/>
    <x v="0"/>
    <x v="0"/>
    <x v="1"/>
    <x v="1"/>
    <x v="5438"/>
  </r>
  <r>
    <x v="4"/>
    <x v="43"/>
    <x v="25"/>
    <x v="0"/>
    <x v="0"/>
    <x v="0"/>
    <x v="0"/>
    <x v="1"/>
    <x v="11222"/>
  </r>
  <r>
    <x v="4"/>
    <x v="43"/>
    <x v="41"/>
    <x v="0"/>
    <x v="0"/>
    <x v="0"/>
    <x v="0"/>
    <x v="1"/>
    <x v="11185"/>
  </r>
  <r>
    <x v="4"/>
    <x v="43"/>
    <x v="34"/>
    <x v="0"/>
    <x v="1"/>
    <x v="0"/>
    <x v="1"/>
    <x v="1"/>
    <x v="12900"/>
  </r>
  <r>
    <x v="4"/>
    <x v="43"/>
    <x v="53"/>
    <x v="0"/>
    <x v="0"/>
    <x v="0"/>
    <x v="0"/>
    <x v="1"/>
    <x v="7297"/>
  </r>
  <r>
    <x v="4"/>
    <x v="43"/>
    <x v="3"/>
    <x v="0"/>
    <x v="0"/>
    <x v="0"/>
    <x v="0"/>
    <x v="1"/>
    <x v="7297"/>
  </r>
  <r>
    <x v="4"/>
    <x v="43"/>
    <x v="31"/>
    <x v="0"/>
    <x v="0"/>
    <x v="0"/>
    <x v="0"/>
    <x v="1"/>
    <x v="7297"/>
  </r>
  <r>
    <x v="4"/>
    <x v="43"/>
    <x v="33"/>
    <x v="0"/>
    <x v="0"/>
    <x v="0"/>
    <x v="0"/>
    <x v="1"/>
    <x v="7297"/>
  </r>
  <r>
    <x v="4"/>
    <x v="43"/>
    <x v="35"/>
    <x v="0"/>
    <x v="1"/>
    <x v="0"/>
    <x v="1"/>
    <x v="1"/>
    <x v="7297"/>
  </r>
  <r>
    <x v="4"/>
    <x v="43"/>
    <x v="11"/>
    <x v="1"/>
    <x v="1"/>
    <x v="0"/>
    <x v="1"/>
    <x v="1"/>
    <x v="6131"/>
  </r>
  <r>
    <x v="4"/>
    <x v="43"/>
    <x v="11"/>
    <x v="0"/>
    <x v="1"/>
    <x v="0"/>
    <x v="1"/>
    <x v="1"/>
    <x v="4280"/>
  </r>
  <r>
    <x v="4"/>
    <x v="43"/>
    <x v="28"/>
    <x v="0"/>
    <x v="0"/>
    <x v="0"/>
    <x v="0"/>
    <x v="1"/>
    <x v="7297"/>
  </r>
  <r>
    <x v="4"/>
    <x v="43"/>
    <x v="36"/>
    <x v="0"/>
    <x v="0"/>
    <x v="0"/>
    <x v="0"/>
    <x v="1"/>
    <x v="8011"/>
  </r>
  <r>
    <x v="4"/>
    <x v="43"/>
    <x v="46"/>
    <x v="0"/>
    <x v="0"/>
    <x v="0"/>
    <x v="0"/>
    <x v="1"/>
    <x v="7297"/>
  </r>
  <r>
    <x v="4"/>
    <x v="43"/>
    <x v="38"/>
    <x v="0"/>
    <x v="0"/>
    <x v="0"/>
    <x v="0"/>
    <x v="1"/>
    <x v="7297"/>
  </r>
  <r>
    <x v="4"/>
    <x v="43"/>
    <x v="44"/>
    <x v="0"/>
    <x v="1"/>
    <x v="0"/>
    <x v="1"/>
    <x v="1"/>
    <x v="6497"/>
  </r>
  <r>
    <x v="4"/>
    <x v="43"/>
    <x v="44"/>
    <x v="1"/>
    <x v="1"/>
    <x v="0"/>
    <x v="1"/>
    <x v="1"/>
    <x v="3547"/>
  </r>
  <r>
    <x v="4"/>
    <x v="43"/>
    <x v="23"/>
    <x v="0"/>
    <x v="1"/>
    <x v="0"/>
    <x v="1"/>
    <x v="1"/>
    <x v="7297"/>
  </r>
  <r>
    <x v="4"/>
    <x v="43"/>
    <x v="6"/>
    <x v="0"/>
    <x v="1"/>
    <x v="0"/>
    <x v="1"/>
    <x v="1"/>
    <x v="7297"/>
  </r>
  <r>
    <x v="4"/>
    <x v="43"/>
    <x v="18"/>
    <x v="0"/>
    <x v="1"/>
    <x v="0"/>
    <x v="1"/>
    <x v="1"/>
    <x v="7297"/>
  </r>
  <r>
    <x v="4"/>
    <x v="43"/>
    <x v="42"/>
    <x v="0"/>
    <x v="1"/>
    <x v="0"/>
    <x v="1"/>
    <x v="1"/>
    <x v="7297"/>
  </r>
  <r>
    <x v="4"/>
    <x v="43"/>
    <x v="19"/>
    <x v="0"/>
    <x v="0"/>
    <x v="0"/>
    <x v="0"/>
    <x v="1"/>
    <x v="7297"/>
  </r>
  <r>
    <x v="4"/>
    <x v="43"/>
    <x v="30"/>
    <x v="0"/>
    <x v="0"/>
    <x v="0"/>
    <x v="0"/>
    <x v="1"/>
    <x v="7297"/>
  </r>
  <r>
    <x v="4"/>
    <x v="43"/>
    <x v="14"/>
    <x v="0"/>
    <x v="0"/>
    <x v="0"/>
    <x v="0"/>
    <x v="1"/>
    <x v="7297"/>
  </r>
  <r>
    <x v="4"/>
    <x v="43"/>
    <x v="5"/>
    <x v="0"/>
    <x v="0"/>
    <x v="0"/>
    <x v="0"/>
    <x v="1"/>
    <x v="7297"/>
  </r>
  <r>
    <x v="4"/>
    <x v="43"/>
    <x v="12"/>
    <x v="0"/>
    <x v="1"/>
    <x v="0"/>
    <x v="1"/>
    <x v="1"/>
    <x v="7297"/>
  </r>
  <r>
    <x v="4"/>
    <x v="43"/>
    <x v="16"/>
    <x v="0"/>
    <x v="0"/>
    <x v="0"/>
    <x v="0"/>
    <x v="1"/>
    <x v="6071"/>
  </r>
  <r>
    <x v="4"/>
    <x v="43"/>
    <x v="16"/>
    <x v="1"/>
    <x v="0"/>
    <x v="0"/>
    <x v="1"/>
    <x v="1"/>
    <x v="4384"/>
  </r>
  <r>
    <x v="4"/>
    <x v="43"/>
    <x v="21"/>
    <x v="1"/>
    <x v="0"/>
    <x v="0"/>
    <x v="1"/>
    <x v="1"/>
    <x v="6074"/>
  </r>
  <r>
    <x v="4"/>
    <x v="43"/>
    <x v="21"/>
    <x v="0"/>
    <x v="0"/>
    <x v="0"/>
    <x v="0"/>
    <x v="1"/>
    <x v="4392"/>
  </r>
  <r>
    <x v="4"/>
    <x v="43"/>
    <x v="47"/>
    <x v="0"/>
    <x v="0"/>
    <x v="0"/>
    <x v="0"/>
    <x v="1"/>
    <x v="7296"/>
  </r>
  <r>
    <x v="4"/>
    <x v="43"/>
    <x v="10"/>
    <x v="1"/>
    <x v="0"/>
    <x v="0"/>
    <x v="1"/>
    <x v="1"/>
    <x v="6585"/>
  </r>
  <r>
    <x v="4"/>
    <x v="43"/>
    <x v="10"/>
    <x v="0"/>
    <x v="0"/>
    <x v="0"/>
    <x v="0"/>
    <x v="1"/>
    <x v="3384"/>
  </r>
  <r>
    <x v="4"/>
    <x v="43"/>
    <x v="13"/>
    <x v="0"/>
    <x v="0"/>
    <x v="0"/>
    <x v="0"/>
    <x v="1"/>
    <x v="7297"/>
  </r>
  <r>
    <x v="4"/>
    <x v="71"/>
    <x v="21"/>
    <x v="0"/>
    <x v="0"/>
    <x v="0"/>
    <x v="0"/>
    <x v="1"/>
    <x v="8784"/>
  </r>
  <r>
    <x v="4"/>
    <x v="71"/>
    <x v="49"/>
    <x v="0"/>
    <x v="0"/>
    <x v="0"/>
    <x v="0"/>
    <x v="1"/>
    <x v="13154"/>
  </r>
  <r>
    <x v="4"/>
    <x v="71"/>
    <x v="27"/>
    <x v="0"/>
    <x v="0"/>
    <x v="0"/>
    <x v="0"/>
    <x v="1"/>
    <x v="12482"/>
  </r>
  <r>
    <x v="4"/>
    <x v="71"/>
    <x v="2"/>
    <x v="0"/>
    <x v="0"/>
    <x v="0"/>
    <x v="0"/>
    <x v="1"/>
    <x v="11571"/>
  </r>
  <r>
    <x v="4"/>
    <x v="71"/>
    <x v="26"/>
    <x v="0"/>
    <x v="0"/>
    <x v="0"/>
    <x v="0"/>
    <x v="1"/>
    <x v="12466"/>
  </r>
  <r>
    <x v="4"/>
    <x v="71"/>
    <x v="47"/>
    <x v="1"/>
    <x v="0"/>
    <x v="0"/>
    <x v="1"/>
    <x v="1"/>
    <x v="9947"/>
  </r>
  <r>
    <x v="4"/>
    <x v="62"/>
    <x v="35"/>
    <x v="0"/>
    <x v="0"/>
    <x v="0"/>
    <x v="0"/>
    <x v="1"/>
    <x v="12617"/>
  </r>
  <r>
    <x v="4"/>
    <x v="62"/>
    <x v="25"/>
    <x v="0"/>
    <x v="0"/>
    <x v="0"/>
    <x v="0"/>
    <x v="1"/>
    <x v="11548"/>
  </r>
  <r>
    <x v="4"/>
    <x v="62"/>
    <x v="38"/>
    <x v="0"/>
    <x v="0"/>
    <x v="0"/>
    <x v="0"/>
    <x v="1"/>
    <x v="17254"/>
  </r>
  <r>
    <x v="4"/>
    <x v="62"/>
    <x v="32"/>
    <x v="0"/>
    <x v="0"/>
    <x v="0"/>
    <x v="0"/>
    <x v="1"/>
    <x v="18147"/>
  </r>
  <r>
    <x v="4"/>
    <x v="62"/>
    <x v="5"/>
    <x v="0"/>
    <x v="0"/>
    <x v="0"/>
    <x v="0"/>
    <x v="1"/>
    <x v="16387"/>
  </r>
  <r>
    <x v="4"/>
    <x v="47"/>
    <x v="16"/>
    <x v="0"/>
    <x v="0"/>
    <x v="0"/>
    <x v="0"/>
    <x v="1"/>
    <x v="11420"/>
  </r>
  <r>
    <x v="4"/>
    <x v="62"/>
    <x v="52"/>
    <x v="0"/>
    <x v="0"/>
    <x v="0"/>
    <x v="0"/>
    <x v="1"/>
    <x v="6696"/>
  </r>
  <r>
    <x v="4"/>
    <x v="62"/>
    <x v="10"/>
    <x v="0"/>
    <x v="0"/>
    <x v="0"/>
    <x v="0"/>
    <x v="1"/>
    <x v="17695"/>
  </r>
  <r>
    <x v="4"/>
    <x v="62"/>
    <x v="50"/>
    <x v="0"/>
    <x v="0"/>
    <x v="0"/>
    <x v="0"/>
    <x v="1"/>
    <x v="8906"/>
  </r>
  <r>
    <x v="4"/>
    <x v="62"/>
    <x v="36"/>
    <x v="0"/>
    <x v="0"/>
    <x v="0"/>
    <x v="0"/>
    <x v="1"/>
    <x v="11656"/>
  </r>
  <r>
    <x v="4"/>
    <x v="62"/>
    <x v="39"/>
    <x v="0"/>
    <x v="0"/>
    <x v="0"/>
    <x v="0"/>
    <x v="1"/>
    <x v="18241"/>
  </r>
  <r>
    <x v="4"/>
    <x v="62"/>
    <x v="18"/>
    <x v="0"/>
    <x v="0"/>
    <x v="0"/>
    <x v="0"/>
    <x v="1"/>
    <x v="7636"/>
  </r>
  <r>
    <x v="4"/>
    <x v="62"/>
    <x v="24"/>
    <x v="0"/>
    <x v="0"/>
    <x v="0"/>
    <x v="0"/>
    <x v="1"/>
    <x v="20332"/>
  </r>
  <r>
    <x v="4"/>
    <x v="62"/>
    <x v="1"/>
    <x v="0"/>
    <x v="0"/>
    <x v="0"/>
    <x v="0"/>
    <x v="1"/>
    <x v="13497"/>
  </r>
  <r>
    <x v="4"/>
    <x v="62"/>
    <x v="42"/>
    <x v="0"/>
    <x v="0"/>
    <x v="0"/>
    <x v="0"/>
    <x v="1"/>
    <x v="15255"/>
  </r>
  <r>
    <x v="4"/>
    <x v="62"/>
    <x v="8"/>
    <x v="0"/>
    <x v="0"/>
    <x v="0"/>
    <x v="0"/>
    <x v="1"/>
    <x v="12654"/>
  </r>
  <r>
    <x v="4"/>
    <x v="62"/>
    <x v="3"/>
    <x v="0"/>
    <x v="0"/>
    <x v="0"/>
    <x v="0"/>
    <x v="1"/>
    <x v="16479"/>
  </r>
  <r>
    <x v="4"/>
    <x v="62"/>
    <x v="49"/>
    <x v="0"/>
    <x v="0"/>
    <x v="0"/>
    <x v="0"/>
    <x v="1"/>
    <x v="13388"/>
  </r>
  <r>
    <x v="4"/>
    <x v="47"/>
    <x v="26"/>
    <x v="0"/>
    <x v="0"/>
    <x v="0"/>
    <x v="0"/>
    <x v="1"/>
    <x v="582"/>
  </r>
  <r>
    <x v="4"/>
    <x v="47"/>
    <x v="52"/>
    <x v="0"/>
    <x v="0"/>
    <x v="0"/>
    <x v="0"/>
    <x v="1"/>
    <x v="2294"/>
  </r>
  <r>
    <x v="4"/>
    <x v="47"/>
    <x v="37"/>
    <x v="0"/>
    <x v="0"/>
    <x v="0"/>
    <x v="0"/>
    <x v="1"/>
    <x v="2294"/>
  </r>
  <r>
    <x v="4"/>
    <x v="47"/>
    <x v="8"/>
    <x v="0"/>
    <x v="0"/>
    <x v="0"/>
    <x v="0"/>
    <x v="1"/>
    <x v="235"/>
  </r>
  <r>
    <x v="4"/>
    <x v="47"/>
    <x v="24"/>
    <x v="0"/>
    <x v="0"/>
    <x v="0"/>
    <x v="0"/>
    <x v="1"/>
    <x v="235"/>
  </r>
  <r>
    <x v="4"/>
    <x v="47"/>
    <x v="12"/>
    <x v="0"/>
    <x v="0"/>
    <x v="0"/>
    <x v="0"/>
    <x v="1"/>
    <x v="235"/>
  </r>
  <r>
    <x v="4"/>
    <x v="47"/>
    <x v="23"/>
    <x v="0"/>
    <x v="0"/>
    <x v="0"/>
    <x v="0"/>
    <x v="1"/>
    <x v="235"/>
  </r>
  <r>
    <x v="4"/>
    <x v="62"/>
    <x v="22"/>
    <x v="0"/>
    <x v="0"/>
    <x v="0"/>
    <x v="0"/>
    <x v="1"/>
    <x v="16742"/>
  </r>
  <r>
    <x v="4"/>
    <x v="47"/>
    <x v="50"/>
    <x v="0"/>
    <x v="0"/>
    <x v="0"/>
    <x v="0"/>
    <x v="1"/>
    <x v="9218"/>
  </r>
  <r>
    <x v="4"/>
    <x v="47"/>
    <x v="3"/>
    <x v="0"/>
    <x v="0"/>
    <x v="0"/>
    <x v="0"/>
    <x v="1"/>
    <x v="10028"/>
  </r>
  <r>
    <x v="4"/>
    <x v="62"/>
    <x v="48"/>
    <x v="0"/>
    <x v="0"/>
    <x v="0"/>
    <x v="0"/>
    <x v="1"/>
    <x v="14949"/>
  </r>
  <r>
    <x v="4"/>
    <x v="62"/>
    <x v="47"/>
    <x v="0"/>
    <x v="0"/>
    <x v="0"/>
    <x v="0"/>
    <x v="1"/>
    <x v="22491"/>
  </r>
  <r>
    <x v="4"/>
    <x v="62"/>
    <x v="39"/>
    <x v="0"/>
    <x v="0"/>
    <x v="1"/>
    <x v="1"/>
    <x v="1"/>
    <x v="6048"/>
  </r>
  <r>
    <x v="4"/>
    <x v="62"/>
    <x v="40"/>
    <x v="0"/>
    <x v="0"/>
    <x v="0"/>
    <x v="0"/>
    <x v="2"/>
    <x v="14531"/>
  </r>
  <r>
    <x v="4"/>
    <x v="62"/>
    <x v="20"/>
    <x v="0"/>
    <x v="0"/>
    <x v="0"/>
    <x v="0"/>
    <x v="1"/>
    <x v="13894"/>
  </r>
  <r>
    <x v="4"/>
    <x v="62"/>
    <x v="45"/>
    <x v="0"/>
    <x v="0"/>
    <x v="0"/>
    <x v="0"/>
    <x v="1"/>
    <x v="5248"/>
  </r>
  <r>
    <x v="4"/>
    <x v="62"/>
    <x v="50"/>
    <x v="0"/>
    <x v="0"/>
    <x v="0"/>
    <x v="0"/>
    <x v="2"/>
    <x v="19307"/>
  </r>
  <r>
    <x v="4"/>
    <x v="62"/>
    <x v="50"/>
    <x v="0"/>
    <x v="1"/>
    <x v="0"/>
    <x v="1"/>
    <x v="2"/>
    <x v="18211"/>
  </r>
  <r>
    <x v="4"/>
    <x v="62"/>
    <x v="11"/>
    <x v="0"/>
    <x v="0"/>
    <x v="0"/>
    <x v="0"/>
    <x v="2"/>
    <x v="17989"/>
  </r>
  <r>
    <x v="4"/>
    <x v="62"/>
    <x v="15"/>
    <x v="0"/>
    <x v="0"/>
    <x v="0"/>
    <x v="0"/>
    <x v="2"/>
    <x v="16868"/>
  </r>
  <r>
    <x v="4"/>
    <x v="62"/>
    <x v="16"/>
    <x v="0"/>
    <x v="0"/>
    <x v="0"/>
    <x v="0"/>
    <x v="2"/>
    <x v="22638"/>
  </r>
  <r>
    <x v="4"/>
    <x v="62"/>
    <x v="35"/>
    <x v="0"/>
    <x v="0"/>
    <x v="0"/>
    <x v="0"/>
    <x v="2"/>
    <x v="19583"/>
  </r>
  <r>
    <x v="4"/>
    <x v="62"/>
    <x v="33"/>
    <x v="0"/>
    <x v="0"/>
    <x v="0"/>
    <x v="0"/>
    <x v="2"/>
    <x v="20677"/>
  </r>
  <r>
    <x v="4"/>
    <x v="62"/>
    <x v="20"/>
    <x v="0"/>
    <x v="0"/>
    <x v="0"/>
    <x v="0"/>
    <x v="2"/>
    <x v="21133"/>
  </r>
  <r>
    <x v="4"/>
    <x v="62"/>
    <x v="9"/>
    <x v="0"/>
    <x v="0"/>
    <x v="0"/>
    <x v="0"/>
    <x v="2"/>
    <x v="19039"/>
  </r>
  <r>
    <x v="4"/>
    <x v="62"/>
    <x v="51"/>
    <x v="0"/>
    <x v="0"/>
    <x v="0"/>
    <x v="0"/>
    <x v="2"/>
    <x v="16202"/>
  </r>
  <r>
    <x v="4"/>
    <x v="62"/>
    <x v="5"/>
    <x v="0"/>
    <x v="0"/>
    <x v="0"/>
    <x v="0"/>
    <x v="2"/>
    <x v="15885"/>
  </r>
  <r>
    <x v="4"/>
    <x v="62"/>
    <x v="6"/>
    <x v="0"/>
    <x v="0"/>
    <x v="0"/>
    <x v="0"/>
    <x v="2"/>
    <x v="18490"/>
  </r>
  <r>
    <x v="4"/>
    <x v="62"/>
    <x v="10"/>
    <x v="0"/>
    <x v="0"/>
    <x v="0"/>
    <x v="0"/>
    <x v="2"/>
    <x v="20856"/>
  </r>
  <r>
    <x v="4"/>
    <x v="62"/>
    <x v="52"/>
    <x v="0"/>
    <x v="0"/>
    <x v="0"/>
    <x v="0"/>
    <x v="2"/>
    <x v="20023"/>
  </r>
  <r>
    <x v="4"/>
    <x v="62"/>
    <x v="13"/>
    <x v="0"/>
    <x v="0"/>
    <x v="0"/>
    <x v="0"/>
    <x v="2"/>
    <x v="14403"/>
  </r>
  <r>
    <x v="4"/>
    <x v="62"/>
    <x v="22"/>
    <x v="0"/>
    <x v="0"/>
    <x v="0"/>
    <x v="0"/>
    <x v="2"/>
    <x v="20018"/>
  </r>
  <r>
    <x v="4"/>
    <x v="62"/>
    <x v="48"/>
    <x v="0"/>
    <x v="0"/>
    <x v="0"/>
    <x v="0"/>
    <x v="2"/>
    <x v="18400"/>
  </r>
  <r>
    <x v="4"/>
    <x v="62"/>
    <x v="23"/>
    <x v="0"/>
    <x v="0"/>
    <x v="0"/>
    <x v="0"/>
    <x v="2"/>
    <x v="15667"/>
  </r>
  <r>
    <x v="4"/>
    <x v="62"/>
    <x v="8"/>
    <x v="0"/>
    <x v="0"/>
    <x v="0"/>
    <x v="0"/>
    <x v="2"/>
    <x v="8170"/>
  </r>
  <r>
    <x v="4"/>
    <x v="62"/>
    <x v="28"/>
    <x v="0"/>
    <x v="0"/>
    <x v="0"/>
    <x v="0"/>
    <x v="2"/>
    <x v="15486"/>
  </r>
  <r>
    <x v="4"/>
    <x v="62"/>
    <x v="42"/>
    <x v="0"/>
    <x v="0"/>
    <x v="0"/>
    <x v="0"/>
    <x v="2"/>
    <x v="14781"/>
  </r>
  <r>
    <x v="4"/>
    <x v="62"/>
    <x v="38"/>
    <x v="0"/>
    <x v="0"/>
    <x v="0"/>
    <x v="0"/>
    <x v="2"/>
    <x v="16510"/>
  </r>
  <r>
    <x v="4"/>
    <x v="62"/>
    <x v="49"/>
    <x v="0"/>
    <x v="0"/>
    <x v="0"/>
    <x v="0"/>
    <x v="2"/>
    <x v="17888"/>
  </r>
  <r>
    <x v="4"/>
    <x v="62"/>
    <x v="43"/>
    <x v="0"/>
    <x v="0"/>
    <x v="0"/>
    <x v="0"/>
    <x v="2"/>
    <x v="7394"/>
  </r>
  <r>
    <x v="4"/>
    <x v="62"/>
    <x v="30"/>
    <x v="0"/>
    <x v="0"/>
    <x v="0"/>
    <x v="0"/>
    <x v="2"/>
    <x v="18638"/>
  </r>
  <r>
    <x v="4"/>
    <x v="62"/>
    <x v="34"/>
    <x v="0"/>
    <x v="0"/>
    <x v="0"/>
    <x v="0"/>
    <x v="2"/>
    <x v="21364"/>
  </r>
  <r>
    <x v="4"/>
    <x v="62"/>
    <x v="0"/>
    <x v="0"/>
    <x v="0"/>
    <x v="0"/>
    <x v="0"/>
    <x v="1"/>
    <x v="17158"/>
  </r>
  <r>
    <x v="4"/>
    <x v="62"/>
    <x v="2"/>
    <x v="0"/>
    <x v="0"/>
    <x v="0"/>
    <x v="0"/>
    <x v="1"/>
    <x v="5496"/>
  </r>
  <r>
    <x v="4"/>
    <x v="62"/>
    <x v="6"/>
    <x v="0"/>
    <x v="0"/>
    <x v="0"/>
    <x v="0"/>
    <x v="1"/>
    <x v="2354"/>
  </r>
  <r>
    <x v="4"/>
    <x v="62"/>
    <x v="9"/>
    <x v="0"/>
    <x v="0"/>
    <x v="0"/>
    <x v="0"/>
    <x v="1"/>
    <x v="13854"/>
  </r>
  <r>
    <x v="4"/>
    <x v="62"/>
    <x v="11"/>
    <x v="0"/>
    <x v="0"/>
    <x v="0"/>
    <x v="0"/>
    <x v="1"/>
    <x v="13403"/>
  </r>
  <r>
    <x v="4"/>
    <x v="62"/>
    <x v="12"/>
    <x v="0"/>
    <x v="0"/>
    <x v="0"/>
    <x v="0"/>
    <x v="1"/>
    <x v="15152"/>
  </r>
  <r>
    <x v="4"/>
    <x v="62"/>
    <x v="16"/>
    <x v="0"/>
    <x v="0"/>
    <x v="0"/>
    <x v="0"/>
    <x v="1"/>
    <x v="24308"/>
  </r>
  <r>
    <x v="4"/>
    <x v="62"/>
    <x v="19"/>
    <x v="0"/>
    <x v="0"/>
    <x v="0"/>
    <x v="0"/>
    <x v="1"/>
    <x v="1426"/>
  </r>
  <r>
    <x v="4"/>
    <x v="62"/>
    <x v="21"/>
    <x v="0"/>
    <x v="0"/>
    <x v="0"/>
    <x v="0"/>
    <x v="1"/>
    <x v="5748"/>
  </r>
  <r>
    <x v="4"/>
    <x v="47"/>
    <x v="0"/>
    <x v="0"/>
    <x v="0"/>
    <x v="0"/>
    <x v="0"/>
    <x v="1"/>
    <x v="2625"/>
  </r>
  <r>
    <x v="4"/>
    <x v="47"/>
    <x v="22"/>
    <x v="0"/>
    <x v="0"/>
    <x v="0"/>
    <x v="0"/>
    <x v="1"/>
    <x v="794"/>
  </r>
  <r>
    <x v="4"/>
    <x v="47"/>
    <x v="44"/>
    <x v="0"/>
    <x v="0"/>
    <x v="0"/>
    <x v="0"/>
    <x v="1"/>
    <x v="9618"/>
  </r>
  <r>
    <x v="4"/>
    <x v="62"/>
    <x v="51"/>
    <x v="0"/>
    <x v="0"/>
    <x v="0"/>
    <x v="0"/>
    <x v="1"/>
    <x v="12162"/>
  </r>
  <r>
    <x v="4"/>
    <x v="62"/>
    <x v="38"/>
    <x v="0"/>
    <x v="0"/>
    <x v="1"/>
    <x v="1"/>
    <x v="1"/>
    <x v="6253"/>
  </r>
  <r>
    <x v="4"/>
    <x v="62"/>
    <x v="47"/>
    <x v="0"/>
    <x v="0"/>
    <x v="1"/>
    <x v="1"/>
    <x v="1"/>
    <x v="6135"/>
  </r>
  <r>
    <x v="4"/>
    <x v="62"/>
    <x v="8"/>
    <x v="0"/>
    <x v="0"/>
    <x v="1"/>
    <x v="1"/>
    <x v="1"/>
    <x v="6099"/>
  </r>
  <r>
    <x v="4"/>
    <x v="62"/>
    <x v="46"/>
    <x v="0"/>
    <x v="0"/>
    <x v="0"/>
    <x v="0"/>
    <x v="1"/>
    <x v="8856"/>
  </r>
  <r>
    <x v="4"/>
    <x v="62"/>
    <x v="16"/>
    <x v="0"/>
    <x v="1"/>
    <x v="0"/>
    <x v="1"/>
    <x v="2"/>
    <x v="13171"/>
  </r>
  <r>
    <x v="4"/>
    <x v="62"/>
    <x v="3"/>
    <x v="0"/>
    <x v="0"/>
    <x v="0"/>
    <x v="0"/>
    <x v="2"/>
    <x v="8385"/>
  </r>
  <r>
    <x v="4"/>
    <x v="62"/>
    <x v="24"/>
    <x v="0"/>
    <x v="0"/>
    <x v="0"/>
    <x v="0"/>
    <x v="2"/>
    <x v="15359"/>
  </r>
  <r>
    <x v="4"/>
    <x v="62"/>
    <x v="31"/>
    <x v="0"/>
    <x v="0"/>
    <x v="0"/>
    <x v="0"/>
    <x v="2"/>
    <x v="12640"/>
  </r>
  <r>
    <x v="4"/>
    <x v="62"/>
    <x v="26"/>
    <x v="0"/>
    <x v="0"/>
    <x v="0"/>
    <x v="0"/>
    <x v="2"/>
    <x v="16412"/>
  </r>
  <r>
    <x v="4"/>
    <x v="2"/>
    <x v="8"/>
    <x v="0"/>
    <x v="1"/>
    <x v="0"/>
    <x v="1"/>
    <x v="2"/>
    <x v="21548"/>
  </r>
  <r>
    <x v="4"/>
    <x v="2"/>
    <x v="39"/>
    <x v="0"/>
    <x v="0"/>
    <x v="0"/>
    <x v="0"/>
    <x v="2"/>
    <x v="22819"/>
  </r>
  <r>
    <x v="4"/>
    <x v="2"/>
    <x v="51"/>
    <x v="0"/>
    <x v="0"/>
    <x v="0"/>
    <x v="0"/>
    <x v="2"/>
    <x v="23356"/>
  </r>
  <r>
    <x v="4"/>
    <x v="2"/>
    <x v="38"/>
    <x v="0"/>
    <x v="0"/>
    <x v="0"/>
    <x v="0"/>
    <x v="2"/>
    <x v="22202"/>
  </r>
  <r>
    <x v="4"/>
    <x v="2"/>
    <x v="24"/>
    <x v="0"/>
    <x v="1"/>
    <x v="0"/>
    <x v="1"/>
    <x v="2"/>
    <x v="20566"/>
  </r>
  <r>
    <x v="4"/>
    <x v="2"/>
    <x v="0"/>
    <x v="0"/>
    <x v="0"/>
    <x v="0"/>
    <x v="0"/>
    <x v="1"/>
    <x v="24092"/>
  </r>
  <r>
    <x v="4"/>
    <x v="2"/>
    <x v="48"/>
    <x v="0"/>
    <x v="0"/>
    <x v="0"/>
    <x v="0"/>
    <x v="2"/>
    <x v="23294"/>
  </r>
  <r>
    <x v="4"/>
    <x v="2"/>
    <x v="14"/>
    <x v="0"/>
    <x v="0"/>
    <x v="0"/>
    <x v="0"/>
    <x v="1"/>
    <x v="23108"/>
  </r>
  <r>
    <x v="4"/>
    <x v="2"/>
    <x v="14"/>
    <x v="0"/>
    <x v="0"/>
    <x v="0"/>
    <x v="0"/>
    <x v="2"/>
    <x v="21782"/>
  </r>
  <r>
    <x v="4"/>
    <x v="2"/>
    <x v="20"/>
    <x v="0"/>
    <x v="0"/>
    <x v="0"/>
    <x v="0"/>
    <x v="2"/>
    <x v="22226"/>
  </r>
  <r>
    <x v="4"/>
    <x v="2"/>
    <x v="36"/>
    <x v="0"/>
    <x v="0"/>
    <x v="0"/>
    <x v="0"/>
    <x v="2"/>
    <x v="20699"/>
  </r>
  <r>
    <x v="4"/>
    <x v="2"/>
    <x v="48"/>
    <x v="0"/>
    <x v="1"/>
    <x v="0"/>
    <x v="1"/>
    <x v="2"/>
    <x v="20602"/>
  </r>
  <r>
    <x v="4"/>
    <x v="2"/>
    <x v="23"/>
    <x v="0"/>
    <x v="1"/>
    <x v="0"/>
    <x v="1"/>
    <x v="2"/>
    <x v="20786"/>
  </r>
  <r>
    <x v="4"/>
    <x v="2"/>
    <x v="26"/>
    <x v="0"/>
    <x v="0"/>
    <x v="0"/>
    <x v="0"/>
    <x v="2"/>
    <x v="22504"/>
  </r>
  <r>
    <x v="4"/>
    <x v="2"/>
    <x v="8"/>
    <x v="0"/>
    <x v="0"/>
    <x v="0"/>
    <x v="0"/>
    <x v="2"/>
    <x v="20410"/>
  </r>
  <r>
    <x v="4"/>
    <x v="2"/>
    <x v="52"/>
    <x v="0"/>
    <x v="0"/>
    <x v="0"/>
    <x v="0"/>
    <x v="2"/>
    <x v="20313"/>
  </r>
  <r>
    <x v="4"/>
    <x v="2"/>
    <x v="31"/>
    <x v="0"/>
    <x v="1"/>
    <x v="0"/>
    <x v="1"/>
    <x v="2"/>
    <x v="19011"/>
  </r>
  <r>
    <x v="4"/>
    <x v="2"/>
    <x v="24"/>
    <x v="0"/>
    <x v="0"/>
    <x v="0"/>
    <x v="0"/>
    <x v="2"/>
    <x v="20992"/>
  </r>
  <r>
    <x v="4"/>
    <x v="2"/>
    <x v="44"/>
    <x v="0"/>
    <x v="0"/>
    <x v="0"/>
    <x v="0"/>
    <x v="1"/>
    <x v="20438"/>
  </r>
  <r>
    <x v="4"/>
    <x v="2"/>
    <x v="5"/>
    <x v="0"/>
    <x v="0"/>
    <x v="0"/>
    <x v="0"/>
    <x v="1"/>
    <x v="20017"/>
  </r>
  <r>
    <x v="4"/>
    <x v="2"/>
    <x v="23"/>
    <x v="0"/>
    <x v="1"/>
    <x v="0"/>
    <x v="1"/>
    <x v="1"/>
    <x v="17677"/>
  </r>
  <r>
    <x v="4"/>
    <x v="2"/>
    <x v="40"/>
    <x v="0"/>
    <x v="0"/>
    <x v="0"/>
    <x v="0"/>
    <x v="2"/>
    <x v="20592"/>
  </r>
  <r>
    <x v="4"/>
    <x v="2"/>
    <x v="31"/>
    <x v="0"/>
    <x v="0"/>
    <x v="0"/>
    <x v="0"/>
    <x v="2"/>
    <x v="19467"/>
  </r>
  <r>
    <x v="4"/>
    <x v="2"/>
    <x v="52"/>
    <x v="0"/>
    <x v="1"/>
    <x v="0"/>
    <x v="1"/>
    <x v="2"/>
    <x v="16881"/>
  </r>
  <r>
    <x v="4"/>
    <x v="2"/>
    <x v="28"/>
    <x v="0"/>
    <x v="1"/>
    <x v="0"/>
    <x v="1"/>
    <x v="2"/>
    <x v="19131"/>
  </r>
  <r>
    <x v="4"/>
    <x v="2"/>
    <x v="18"/>
    <x v="0"/>
    <x v="0"/>
    <x v="0"/>
    <x v="0"/>
    <x v="1"/>
    <x v="16927"/>
  </r>
  <r>
    <x v="4"/>
    <x v="2"/>
    <x v="20"/>
    <x v="0"/>
    <x v="0"/>
    <x v="0"/>
    <x v="0"/>
    <x v="1"/>
    <x v="21645"/>
  </r>
  <r>
    <x v="4"/>
    <x v="2"/>
    <x v="0"/>
    <x v="0"/>
    <x v="1"/>
    <x v="0"/>
    <x v="1"/>
    <x v="1"/>
    <x v="22589"/>
  </r>
  <r>
    <x v="4"/>
    <x v="2"/>
    <x v="31"/>
    <x v="0"/>
    <x v="1"/>
    <x v="0"/>
    <x v="1"/>
    <x v="1"/>
    <x v="16044"/>
  </r>
  <r>
    <x v="4"/>
    <x v="2"/>
    <x v="36"/>
    <x v="0"/>
    <x v="0"/>
    <x v="0"/>
    <x v="0"/>
    <x v="1"/>
    <x v="19782"/>
  </r>
  <r>
    <x v="4"/>
    <x v="2"/>
    <x v="13"/>
    <x v="0"/>
    <x v="0"/>
    <x v="0"/>
    <x v="0"/>
    <x v="2"/>
    <x v="20646"/>
  </r>
  <r>
    <x v="4"/>
    <x v="2"/>
    <x v="28"/>
    <x v="0"/>
    <x v="0"/>
    <x v="0"/>
    <x v="0"/>
    <x v="2"/>
    <x v="19369"/>
  </r>
  <r>
    <x v="4"/>
    <x v="2"/>
    <x v="18"/>
    <x v="0"/>
    <x v="1"/>
    <x v="0"/>
    <x v="1"/>
    <x v="1"/>
    <x v="17015"/>
  </r>
  <r>
    <x v="4"/>
    <x v="2"/>
    <x v="26"/>
    <x v="0"/>
    <x v="1"/>
    <x v="0"/>
    <x v="1"/>
    <x v="2"/>
    <x v="20261"/>
  </r>
  <r>
    <x v="4"/>
    <x v="2"/>
    <x v="28"/>
    <x v="0"/>
    <x v="0"/>
    <x v="0"/>
    <x v="0"/>
    <x v="1"/>
    <x v="16124"/>
  </r>
  <r>
    <x v="4"/>
    <x v="2"/>
    <x v="30"/>
    <x v="0"/>
    <x v="0"/>
    <x v="0"/>
    <x v="0"/>
    <x v="2"/>
    <x v="21048"/>
  </r>
  <r>
    <x v="4"/>
    <x v="2"/>
    <x v="25"/>
    <x v="0"/>
    <x v="0"/>
    <x v="0"/>
    <x v="0"/>
    <x v="2"/>
    <x v="18034"/>
  </r>
  <r>
    <x v="4"/>
    <x v="2"/>
    <x v="15"/>
    <x v="0"/>
    <x v="0"/>
    <x v="0"/>
    <x v="0"/>
    <x v="1"/>
    <x v="15968"/>
  </r>
  <r>
    <x v="4"/>
    <x v="2"/>
    <x v="38"/>
    <x v="0"/>
    <x v="0"/>
    <x v="0"/>
    <x v="0"/>
    <x v="1"/>
    <x v="20500"/>
  </r>
  <r>
    <x v="4"/>
    <x v="2"/>
    <x v="23"/>
    <x v="0"/>
    <x v="0"/>
    <x v="0"/>
    <x v="0"/>
    <x v="2"/>
    <x v="17113"/>
  </r>
  <r>
    <x v="4"/>
    <x v="2"/>
    <x v="23"/>
    <x v="0"/>
    <x v="0"/>
    <x v="0"/>
    <x v="0"/>
    <x v="1"/>
    <x v="22679"/>
  </r>
  <r>
    <x v="4"/>
    <x v="2"/>
    <x v="3"/>
    <x v="0"/>
    <x v="0"/>
    <x v="0"/>
    <x v="0"/>
    <x v="2"/>
    <x v="18882"/>
  </r>
  <r>
    <x v="4"/>
    <x v="2"/>
    <x v="3"/>
    <x v="0"/>
    <x v="0"/>
    <x v="0"/>
    <x v="0"/>
    <x v="1"/>
    <x v="16474"/>
  </r>
  <r>
    <x v="4"/>
    <x v="2"/>
    <x v="49"/>
    <x v="0"/>
    <x v="0"/>
    <x v="0"/>
    <x v="0"/>
    <x v="2"/>
    <x v="19744"/>
  </r>
  <r>
    <x v="4"/>
    <x v="2"/>
    <x v="12"/>
    <x v="0"/>
    <x v="0"/>
    <x v="0"/>
    <x v="0"/>
    <x v="2"/>
    <x v="15053"/>
  </r>
  <r>
    <x v="4"/>
    <x v="2"/>
    <x v="43"/>
    <x v="0"/>
    <x v="0"/>
    <x v="0"/>
    <x v="0"/>
    <x v="2"/>
    <x v="18303"/>
  </r>
  <r>
    <x v="4"/>
    <x v="2"/>
    <x v="9"/>
    <x v="0"/>
    <x v="0"/>
    <x v="0"/>
    <x v="0"/>
    <x v="1"/>
    <x v="17721"/>
  </r>
  <r>
    <x v="4"/>
    <x v="2"/>
    <x v="47"/>
    <x v="0"/>
    <x v="0"/>
    <x v="0"/>
    <x v="0"/>
    <x v="1"/>
    <x v="19067"/>
  </r>
  <r>
    <x v="4"/>
    <x v="2"/>
    <x v="49"/>
    <x v="0"/>
    <x v="0"/>
    <x v="0"/>
    <x v="0"/>
    <x v="1"/>
    <x v="18553"/>
  </r>
  <r>
    <x v="4"/>
    <x v="2"/>
    <x v="53"/>
    <x v="0"/>
    <x v="0"/>
    <x v="0"/>
    <x v="0"/>
    <x v="1"/>
    <x v="18898"/>
  </r>
  <r>
    <x v="4"/>
    <x v="2"/>
    <x v="31"/>
    <x v="0"/>
    <x v="0"/>
    <x v="0"/>
    <x v="0"/>
    <x v="1"/>
    <x v="19221"/>
  </r>
  <r>
    <x v="4"/>
    <x v="2"/>
    <x v="32"/>
    <x v="0"/>
    <x v="0"/>
    <x v="0"/>
    <x v="0"/>
    <x v="2"/>
    <x v="14111"/>
  </r>
  <r>
    <x v="4"/>
    <x v="2"/>
    <x v="42"/>
    <x v="0"/>
    <x v="0"/>
    <x v="0"/>
    <x v="0"/>
    <x v="2"/>
    <x v="21278"/>
  </r>
  <r>
    <x v="4"/>
    <x v="2"/>
    <x v="5"/>
    <x v="0"/>
    <x v="0"/>
    <x v="0"/>
    <x v="0"/>
    <x v="2"/>
    <x v="15576"/>
  </r>
  <r>
    <x v="4"/>
    <x v="2"/>
    <x v="15"/>
    <x v="0"/>
    <x v="0"/>
    <x v="0"/>
    <x v="0"/>
    <x v="2"/>
    <x v="19345"/>
  </r>
  <r>
    <x v="4"/>
    <x v="2"/>
    <x v="14"/>
    <x v="0"/>
    <x v="1"/>
    <x v="0"/>
    <x v="1"/>
    <x v="2"/>
    <x v="12158"/>
  </r>
  <r>
    <x v="4"/>
    <x v="2"/>
    <x v="10"/>
    <x v="0"/>
    <x v="0"/>
    <x v="0"/>
    <x v="0"/>
    <x v="1"/>
    <x v="13140"/>
  </r>
  <r>
    <x v="4"/>
    <x v="2"/>
    <x v="41"/>
    <x v="0"/>
    <x v="0"/>
    <x v="0"/>
    <x v="0"/>
    <x v="2"/>
    <x v="12846"/>
  </r>
  <r>
    <x v="4"/>
    <x v="2"/>
    <x v="33"/>
    <x v="0"/>
    <x v="0"/>
    <x v="0"/>
    <x v="0"/>
    <x v="2"/>
    <x v="17243"/>
  </r>
  <r>
    <x v="4"/>
    <x v="2"/>
    <x v="3"/>
    <x v="0"/>
    <x v="1"/>
    <x v="0"/>
    <x v="1"/>
    <x v="2"/>
    <x v="12538"/>
  </r>
  <r>
    <x v="4"/>
    <x v="2"/>
    <x v="43"/>
    <x v="0"/>
    <x v="0"/>
    <x v="0"/>
    <x v="0"/>
    <x v="1"/>
    <x v="21209"/>
  </r>
  <r>
    <x v="4"/>
    <x v="2"/>
    <x v="38"/>
    <x v="0"/>
    <x v="1"/>
    <x v="0"/>
    <x v="1"/>
    <x v="1"/>
    <x v="14782"/>
  </r>
  <r>
    <x v="4"/>
    <x v="2"/>
    <x v="22"/>
    <x v="0"/>
    <x v="0"/>
    <x v="0"/>
    <x v="0"/>
    <x v="1"/>
    <x v="19471"/>
  </r>
  <r>
    <x v="4"/>
    <x v="2"/>
    <x v="18"/>
    <x v="0"/>
    <x v="0"/>
    <x v="0"/>
    <x v="0"/>
    <x v="2"/>
    <x v="10599"/>
  </r>
  <r>
    <x v="4"/>
    <x v="2"/>
    <x v="41"/>
    <x v="0"/>
    <x v="0"/>
    <x v="0"/>
    <x v="0"/>
    <x v="1"/>
    <x v="10471"/>
  </r>
  <r>
    <x v="4"/>
    <x v="2"/>
    <x v="13"/>
    <x v="0"/>
    <x v="0"/>
    <x v="0"/>
    <x v="0"/>
    <x v="1"/>
    <x v="14225"/>
  </r>
  <r>
    <x v="4"/>
    <x v="2"/>
    <x v="5"/>
    <x v="0"/>
    <x v="1"/>
    <x v="0"/>
    <x v="1"/>
    <x v="1"/>
    <x v="12257"/>
  </r>
  <r>
    <x v="4"/>
    <x v="2"/>
    <x v="5"/>
    <x v="0"/>
    <x v="1"/>
    <x v="0"/>
    <x v="1"/>
    <x v="2"/>
    <x v="10312"/>
  </r>
  <r>
    <x v="4"/>
    <x v="2"/>
    <x v="32"/>
    <x v="0"/>
    <x v="0"/>
    <x v="0"/>
    <x v="0"/>
    <x v="1"/>
    <x v="15675"/>
  </r>
  <r>
    <x v="4"/>
    <x v="2"/>
    <x v="11"/>
    <x v="0"/>
    <x v="0"/>
    <x v="0"/>
    <x v="0"/>
    <x v="1"/>
    <x v="17747"/>
  </r>
  <r>
    <x v="4"/>
    <x v="2"/>
    <x v="13"/>
    <x v="0"/>
    <x v="1"/>
    <x v="0"/>
    <x v="1"/>
    <x v="2"/>
    <x v="10261"/>
  </r>
  <r>
    <x v="4"/>
    <x v="2"/>
    <x v="2"/>
    <x v="0"/>
    <x v="0"/>
    <x v="0"/>
    <x v="0"/>
    <x v="2"/>
    <x v="10208"/>
  </r>
  <r>
    <x v="4"/>
    <x v="2"/>
    <x v="27"/>
    <x v="0"/>
    <x v="0"/>
    <x v="0"/>
    <x v="0"/>
    <x v="2"/>
    <x v="17770"/>
  </r>
  <r>
    <x v="4"/>
    <x v="2"/>
    <x v="30"/>
    <x v="0"/>
    <x v="1"/>
    <x v="0"/>
    <x v="1"/>
    <x v="2"/>
    <x v="14467"/>
  </r>
  <r>
    <x v="4"/>
    <x v="2"/>
    <x v="41"/>
    <x v="0"/>
    <x v="1"/>
    <x v="0"/>
    <x v="1"/>
    <x v="1"/>
    <x v="9619"/>
  </r>
  <r>
    <x v="4"/>
    <x v="2"/>
    <x v="22"/>
    <x v="0"/>
    <x v="0"/>
    <x v="0"/>
    <x v="0"/>
    <x v="2"/>
    <x v="11708"/>
  </r>
  <r>
    <x v="4"/>
    <x v="2"/>
    <x v="9"/>
    <x v="0"/>
    <x v="1"/>
    <x v="0"/>
    <x v="1"/>
    <x v="1"/>
    <x v="14736"/>
  </r>
  <r>
    <x v="4"/>
    <x v="2"/>
    <x v="28"/>
    <x v="0"/>
    <x v="1"/>
    <x v="0"/>
    <x v="1"/>
    <x v="1"/>
    <x v="10015"/>
  </r>
  <r>
    <x v="4"/>
    <x v="2"/>
    <x v="27"/>
    <x v="0"/>
    <x v="0"/>
    <x v="0"/>
    <x v="0"/>
    <x v="1"/>
    <x v="13709"/>
  </r>
  <r>
    <x v="4"/>
    <x v="2"/>
    <x v="53"/>
    <x v="1"/>
    <x v="0"/>
    <x v="0"/>
    <x v="1"/>
    <x v="1"/>
    <x v="8463"/>
  </r>
  <r>
    <x v="4"/>
    <x v="2"/>
    <x v="10"/>
    <x v="0"/>
    <x v="1"/>
    <x v="0"/>
    <x v="1"/>
    <x v="1"/>
    <x v="8252"/>
  </r>
  <r>
    <x v="4"/>
    <x v="2"/>
    <x v="46"/>
    <x v="0"/>
    <x v="0"/>
    <x v="0"/>
    <x v="0"/>
    <x v="1"/>
    <x v="21937"/>
  </r>
  <r>
    <x v="4"/>
    <x v="2"/>
    <x v="36"/>
    <x v="0"/>
    <x v="1"/>
    <x v="0"/>
    <x v="1"/>
    <x v="2"/>
    <x v="15775"/>
  </r>
  <r>
    <x v="4"/>
    <x v="2"/>
    <x v="32"/>
    <x v="1"/>
    <x v="0"/>
    <x v="0"/>
    <x v="1"/>
    <x v="2"/>
    <x v="10918"/>
  </r>
  <r>
    <x v="4"/>
    <x v="2"/>
    <x v="6"/>
    <x v="0"/>
    <x v="0"/>
    <x v="0"/>
    <x v="0"/>
    <x v="1"/>
    <x v="19559"/>
  </r>
  <r>
    <x v="4"/>
    <x v="2"/>
    <x v="49"/>
    <x v="0"/>
    <x v="1"/>
    <x v="0"/>
    <x v="1"/>
    <x v="2"/>
    <x v="7379"/>
  </r>
  <r>
    <x v="4"/>
    <x v="2"/>
    <x v="33"/>
    <x v="0"/>
    <x v="0"/>
    <x v="0"/>
    <x v="0"/>
    <x v="1"/>
    <x v="10179"/>
  </r>
  <r>
    <x v="4"/>
    <x v="2"/>
    <x v="53"/>
    <x v="0"/>
    <x v="1"/>
    <x v="0"/>
    <x v="1"/>
    <x v="1"/>
    <x v="16454"/>
  </r>
  <r>
    <x v="4"/>
    <x v="2"/>
    <x v="25"/>
    <x v="0"/>
    <x v="0"/>
    <x v="0"/>
    <x v="0"/>
    <x v="1"/>
    <x v="19959"/>
  </r>
  <r>
    <x v="4"/>
    <x v="2"/>
    <x v="49"/>
    <x v="0"/>
    <x v="1"/>
    <x v="0"/>
    <x v="1"/>
    <x v="1"/>
    <x v="6864"/>
  </r>
  <r>
    <x v="4"/>
    <x v="2"/>
    <x v="36"/>
    <x v="0"/>
    <x v="1"/>
    <x v="0"/>
    <x v="1"/>
    <x v="1"/>
    <x v="17943"/>
  </r>
  <r>
    <x v="4"/>
    <x v="2"/>
    <x v="25"/>
    <x v="0"/>
    <x v="1"/>
    <x v="0"/>
    <x v="1"/>
    <x v="2"/>
    <x v="6366"/>
  </r>
  <r>
    <x v="4"/>
    <x v="2"/>
    <x v="24"/>
    <x v="0"/>
    <x v="0"/>
    <x v="0"/>
    <x v="0"/>
    <x v="1"/>
    <x v="17241"/>
  </r>
  <r>
    <x v="4"/>
    <x v="2"/>
    <x v="15"/>
    <x v="0"/>
    <x v="1"/>
    <x v="0"/>
    <x v="1"/>
    <x v="2"/>
    <x v="5720"/>
  </r>
  <r>
    <x v="4"/>
    <x v="2"/>
    <x v="3"/>
    <x v="0"/>
    <x v="1"/>
    <x v="0"/>
    <x v="1"/>
    <x v="1"/>
    <x v="5947"/>
  </r>
  <r>
    <x v="4"/>
    <x v="2"/>
    <x v="25"/>
    <x v="0"/>
    <x v="1"/>
    <x v="0"/>
    <x v="1"/>
    <x v="1"/>
    <x v="5402"/>
  </r>
  <r>
    <x v="4"/>
    <x v="2"/>
    <x v="26"/>
    <x v="0"/>
    <x v="0"/>
    <x v="0"/>
    <x v="0"/>
    <x v="1"/>
    <x v="5990"/>
  </r>
  <r>
    <x v="4"/>
    <x v="2"/>
    <x v="39"/>
    <x v="0"/>
    <x v="0"/>
    <x v="0"/>
    <x v="0"/>
    <x v="1"/>
    <x v="4714"/>
  </r>
  <r>
    <x v="4"/>
    <x v="2"/>
    <x v="33"/>
    <x v="0"/>
    <x v="1"/>
    <x v="0"/>
    <x v="1"/>
    <x v="2"/>
    <x v="4502"/>
  </r>
  <r>
    <x v="4"/>
    <x v="2"/>
    <x v="6"/>
    <x v="0"/>
    <x v="1"/>
    <x v="0"/>
    <x v="1"/>
    <x v="1"/>
    <x v="17205"/>
  </r>
  <r>
    <x v="4"/>
    <x v="2"/>
    <x v="33"/>
    <x v="0"/>
    <x v="1"/>
    <x v="0"/>
    <x v="1"/>
    <x v="1"/>
    <x v="3852"/>
  </r>
  <r>
    <x v="4"/>
    <x v="2"/>
    <x v="44"/>
    <x v="0"/>
    <x v="1"/>
    <x v="0"/>
    <x v="1"/>
    <x v="1"/>
    <x v="9415"/>
  </r>
  <r>
    <x v="4"/>
    <x v="2"/>
    <x v="22"/>
    <x v="0"/>
    <x v="1"/>
    <x v="0"/>
    <x v="1"/>
    <x v="2"/>
    <x v="2863"/>
  </r>
  <r>
    <x v="4"/>
    <x v="2"/>
    <x v="0"/>
    <x v="1"/>
    <x v="0"/>
    <x v="0"/>
    <x v="1"/>
    <x v="1"/>
    <x v="13527"/>
  </r>
  <r>
    <x v="4"/>
    <x v="2"/>
    <x v="36"/>
    <x v="1"/>
    <x v="0"/>
    <x v="0"/>
    <x v="1"/>
    <x v="1"/>
    <x v="1716"/>
  </r>
  <r>
    <x v="4"/>
    <x v="2"/>
    <x v="15"/>
    <x v="0"/>
    <x v="1"/>
    <x v="0"/>
    <x v="1"/>
    <x v="1"/>
    <x v="944"/>
  </r>
  <r>
    <x v="4"/>
    <x v="78"/>
    <x v="33"/>
    <x v="0"/>
    <x v="0"/>
    <x v="0"/>
    <x v="0"/>
    <x v="1"/>
    <x v="16853"/>
  </r>
  <r>
    <x v="4"/>
    <x v="62"/>
    <x v="26"/>
    <x v="0"/>
    <x v="0"/>
    <x v="0"/>
    <x v="0"/>
    <x v="1"/>
    <x v="11830"/>
  </r>
  <r>
    <x v="4"/>
    <x v="62"/>
    <x v="27"/>
    <x v="0"/>
    <x v="0"/>
    <x v="0"/>
    <x v="0"/>
    <x v="1"/>
    <x v="1426"/>
  </r>
  <r>
    <x v="4"/>
    <x v="62"/>
    <x v="29"/>
    <x v="0"/>
    <x v="0"/>
    <x v="0"/>
    <x v="0"/>
    <x v="1"/>
    <x v="12466"/>
  </r>
  <r>
    <x v="4"/>
    <x v="62"/>
    <x v="30"/>
    <x v="0"/>
    <x v="0"/>
    <x v="0"/>
    <x v="0"/>
    <x v="1"/>
    <x v="8974"/>
  </r>
  <r>
    <x v="4"/>
    <x v="62"/>
    <x v="31"/>
    <x v="0"/>
    <x v="0"/>
    <x v="0"/>
    <x v="0"/>
    <x v="1"/>
    <x v="7684"/>
  </r>
  <r>
    <x v="4"/>
    <x v="62"/>
    <x v="14"/>
    <x v="0"/>
    <x v="0"/>
    <x v="0"/>
    <x v="0"/>
    <x v="1"/>
    <x v="4629"/>
  </r>
  <r>
    <x v="4"/>
    <x v="62"/>
    <x v="40"/>
    <x v="0"/>
    <x v="0"/>
    <x v="0"/>
    <x v="0"/>
    <x v="1"/>
    <x v="11108"/>
  </r>
  <r>
    <x v="4"/>
    <x v="62"/>
    <x v="43"/>
    <x v="0"/>
    <x v="0"/>
    <x v="0"/>
    <x v="0"/>
    <x v="1"/>
    <x v="14712"/>
  </r>
  <r>
    <x v="4"/>
    <x v="62"/>
    <x v="53"/>
    <x v="0"/>
    <x v="0"/>
    <x v="0"/>
    <x v="0"/>
    <x v="1"/>
    <x v="4629"/>
  </r>
  <r>
    <x v="4"/>
    <x v="2"/>
    <x v="32"/>
    <x v="0"/>
    <x v="1"/>
    <x v="0"/>
    <x v="1"/>
    <x v="1"/>
    <x v="18135"/>
  </r>
  <r>
    <x v="4"/>
    <x v="2"/>
    <x v="38"/>
    <x v="0"/>
    <x v="1"/>
    <x v="0"/>
    <x v="1"/>
    <x v="2"/>
    <x v="19833"/>
  </r>
  <r>
    <x v="4"/>
    <x v="2"/>
    <x v="30"/>
    <x v="0"/>
    <x v="0"/>
    <x v="0"/>
    <x v="0"/>
    <x v="1"/>
    <x v="19253"/>
  </r>
  <r>
    <x v="4"/>
    <x v="2"/>
    <x v="40"/>
    <x v="0"/>
    <x v="1"/>
    <x v="0"/>
    <x v="1"/>
    <x v="2"/>
    <x v="18002"/>
  </r>
  <r>
    <x v="4"/>
    <x v="2"/>
    <x v="20"/>
    <x v="0"/>
    <x v="1"/>
    <x v="0"/>
    <x v="1"/>
    <x v="2"/>
    <x v="17302"/>
  </r>
  <r>
    <x v="4"/>
    <x v="2"/>
    <x v="43"/>
    <x v="0"/>
    <x v="1"/>
    <x v="0"/>
    <x v="1"/>
    <x v="2"/>
    <x v="17118"/>
  </r>
  <r>
    <x v="4"/>
    <x v="78"/>
    <x v="36"/>
    <x v="0"/>
    <x v="1"/>
    <x v="0"/>
    <x v="1"/>
    <x v="1"/>
    <x v="16572"/>
  </r>
  <r>
    <x v="4"/>
    <x v="2"/>
    <x v="11"/>
    <x v="0"/>
    <x v="0"/>
    <x v="0"/>
    <x v="0"/>
    <x v="2"/>
    <x v="16902"/>
  </r>
  <r>
    <x v="4"/>
    <x v="2"/>
    <x v="42"/>
    <x v="0"/>
    <x v="1"/>
    <x v="0"/>
    <x v="1"/>
    <x v="2"/>
    <x v="15136"/>
  </r>
  <r>
    <x v="4"/>
    <x v="78"/>
    <x v="47"/>
    <x v="0"/>
    <x v="0"/>
    <x v="0"/>
    <x v="0"/>
    <x v="1"/>
    <x v="20203"/>
  </r>
  <r>
    <x v="4"/>
    <x v="2"/>
    <x v="46"/>
    <x v="1"/>
    <x v="0"/>
    <x v="0"/>
    <x v="1"/>
    <x v="1"/>
    <x v="1486"/>
  </r>
  <r>
    <x v="4"/>
    <x v="78"/>
    <x v="11"/>
    <x v="1"/>
    <x v="0"/>
    <x v="0"/>
    <x v="1"/>
    <x v="1"/>
    <x v="5421"/>
  </r>
  <r>
    <x v="4"/>
    <x v="78"/>
    <x v="24"/>
    <x v="0"/>
    <x v="0"/>
    <x v="0"/>
    <x v="0"/>
    <x v="1"/>
    <x v="19386"/>
  </r>
  <r>
    <x v="4"/>
    <x v="1"/>
    <x v="14"/>
    <x v="0"/>
    <x v="0"/>
    <x v="0"/>
    <x v="0"/>
    <x v="1"/>
    <x v="20231"/>
  </r>
  <r>
    <x v="4"/>
    <x v="78"/>
    <x v="28"/>
    <x v="0"/>
    <x v="0"/>
    <x v="0"/>
    <x v="0"/>
    <x v="1"/>
    <x v="17456"/>
  </r>
  <r>
    <x v="4"/>
    <x v="2"/>
    <x v="11"/>
    <x v="0"/>
    <x v="1"/>
    <x v="0"/>
    <x v="1"/>
    <x v="1"/>
    <x v="7548"/>
  </r>
  <r>
    <x v="4"/>
    <x v="2"/>
    <x v="30"/>
    <x v="0"/>
    <x v="1"/>
    <x v="0"/>
    <x v="1"/>
    <x v="1"/>
    <x v="11062"/>
  </r>
  <r>
    <x v="4"/>
    <x v="2"/>
    <x v="46"/>
    <x v="0"/>
    <x v="1"/>
    <x v="0"/>
    <x v="1"/>
    <x v="1"/>
    <x v="10930"/>
  </r>
  <r>
    <x v="4"/>
    <x v="2"/>
    <x v="24"/>
    <x v="0"/>
    <x v="1"/>
    <x v="0"/>
    <x v="1"/>
    <x v="1"/>
    <x v="6998"/>
  </r>
  <r>
    <x v="4"/>
    <x v="2"/>
    <x v="18"/>
    <x v="0"/>
    <x v="1"/>
    <x v="0"/>
    <x v="1"/>
    <x v="2"/>
    <x v="6316"/>
  </r>
  <r>
    <x v="4"/>
    <x v="78"/>
    <x v="36"/>
    <x v="0"/>
    <x v="0"/>
    <x v="0"/>
    <x v="0"/>
    <x v="1"/>
    <x v="21185"/>
  </r>
  <r>
    <x v="4"/>
    <x v="2"/>
    <x v="49"/>
    <x v="0"/>
    <x v="0"/>
    <x v="1"/>
    <x v="1"/>
    <x v="1"/>
    <x v="3707"/>
  </r>
  <r>
    <x v="4"/>
    <x v="78"/>
    <x v="20"/>
    <x v="0"/>
    <x v="0"/>
    <x v="0"/>
    <x v="0"/>
    <x v="1"/>
    <x v="22354"/>
  </r>
  <r>
    <x v="4"/>
    <x v="2"/>
    <x v="46"/>
    <x v="0"/>
    <x v="0"/>
    <x v="0"/>
    <x v="0"/>
    <x v="2"/>
    <x v="6644"/>
  </r>
  <r>
    <x v="4"/>
    <x v="78"/>
    <x v="52"/>
    <x v="1"/>
    <x v="0"/>
    <x v="0"/>
    <x v="1"/>
    <x v="1"/>
    <x v="8642"/>
  </r>
  <r>
    <x v="4"/>
    <x v="1"/>
    <x v="16"/>
    <x v="0"/>
    <x v="1"/>
    <x v="0"/>
    <x v="1"/>
    <x v="1"/>
    <x v="851"/>
  </r>
  <r>
    <x v="4"/>
    <x v="1"/>
    <x v="12"/>
    <x v="0"/>
    <x v="0"/>
    <x v="0"/>
    <x v="0"/>
    <x v="1"/>
    <x v="6247"/>
  </r>
  <r>
    <x v="4"/>
    <x v="1"/>
    <x v="1"/>
    <x v="0"/>
    <x v="1"/>
    <x v="0"/>
    <x v="1"/>
    <x v="1"/>
    <x v="6055"/>
  </r>
  <r>
    <x v="4"/>
    <x v="1"/>
    <x v="37"/>
    <x v="0"/>
    <x v="1"/>
    <x v="0"/>
    <x v="1"/>
    <x v="1"/>
    <x v="1042"/>
  </r>
  <r>
    <x v="4"/>
    <x v="1"/>
    <x v="4"/>
    <x v="0"/>
    <x v="0"/>
    <x v="0"/>
    <x v="0"/>
    <x v="1"/>
    <x v="480"/>
  </r>
  <r>
    <x v="4"/>
    <x v="1"/>
    <x v="50"/>
    <x v="0"/>
    <x v="0"/>
    <x v="0"/>
    <x v="0"/>
    <x v="1"/>
    <x v="11978"/>
  </r>
  <r>
    <x v="4"/>
    <x v="1"/>
    <x v="26"/>
    <x v="0"/>
    <x v="0"/>
    <x v="0"/>
    <x v="0"/>
    <x v="1"/>
    <x v="4927"/>
  </r>
  <r>
    <x v="4"/>
    <x v="1"/>
    <x v="2"/>
    <x v="0"/>
    <x v="0"/>
    <x v="0"/>
    <x v="0"/>
    <x v="1"/>
    <x v="3815"/>
  </r>
  <r>
    <x v="4"/>
    <x v="1"/>
    <x v="0"/>
    <x v="0"/>
    <x v="0"/>
    <x v="0"/>
    <x v="0"/>
    <x v="1"/>
    <x v="12863"/>
  </r>
  <r>
    <x v="4"/>
    <x v="1"/>
    <x v="0"/>
    <x v="0"/>
    <x v="1"/>
    <x v="0"/>
    <x v="1"/>
    <x v="1"/>
    <x v="8076"/>
  </r>
  <r>
    <x v="4"/>
    <x v="78"/>
    <x v="25"/>
    <x v="0"/>
    <x v="0"/>
    <x v="0"/>
    <x v="0"/>
    <x v="1"/>
    <x v="14182"/>
  </r>
  <r>
    <x v="4"/>
    <x v="78"/>
    <x v="44"/>
    <x v="0"/>
    <x v="0"/>
    <x v="0"/>
    <x v="0"/>
    <x v="1"/>
    <x v="20869"/>
  </r>
  <r>
    <x v="4"/>
    <x v="78"/>
    <x v="25"/>
    <x v="0"/>
    <x v="0"/>
    <x v="1"/>
    <x v="1"/>
    <x v="1"/>
    <x v="5632"/>
  </r>
  <r>
    <x v="4"/>
    <x v="78"/>
    <x v="51"/>
    <x v="0"/>
    <x v="0"/>
    <x v="0"/>
    <x v="0"/>
    <x v="1"/>
    <x v="21304"/>
  </r>
  <r>
    <x v="4"/>
    <x v="78"/>
    <x v="52"/>
    <x v="0"/>
    <x v="0"/>
    <x v="0"/>
    <x v="0"/>
    <x v="1"/>
    <x v="19529"/>
  </r>
  <r>
    <x v="4"/>
    <x v="78"/>
    <x v="48"/>
    <x v="0"/>
    <x v="0"/>
    <x v="0"/>
    <x v="0"/>
    <x v="1"/>
    <x v="21289"/>
  </r>
  <r>
    <x v="4"/>
    <x v="78"/>
    <x v="35"/>
    <x v="0"/>
    <x v="0"/>
    <x v="0"/>
    <x v="0"/>
    <x v="1"/>
    <x v="12655"/>
  </r>
  <r>
    <x v="4"/>
    <x v="78"/>
    <x v="30"/>
    <x v="0"/>
    <x v="0"/>
    <x v="0"/>
    <x v="0"/>
    <x v="1"/>
    <x v="20490"/>
  </r>
  <r>
    <x v="4"/>
    <x v="78"/>
    <x v="13"/>
    <x v="0"/>
    <x v="0"/>
    <x v="0"/>
    <x v="0"/>
    <x v="1"/>
    <x v="20209"/>
  </r>
  <r>
    <x v="4"/>
    <x v="78"/>
    <x v="45"/>
    <x v="0"/>
    <x v="0"/>
    <x v="0"/>
    <x v="0"/>
    <x v="1"/>
    <x v="12708"/>
  </r>
  <r>
    <x v="4"/>
    <x v="78"/>
    <x v="26"/>
    <x v="1"/>
    <x v="0"/>
    <x v="0"/>
    <x v="1"/>
    <x v="1"/>
    <x v="7795"/>
  </r>
  <r>
    <x v="4"/>
    <x v="78"/>
    <x v="46"/>
    <x v="0"/>
    <x v="0"/>
    <x v="0"/>
    <x v="0"/>
    <x v="1"/>
    <x v="20756"/>
  </r>
  <r>
    <x v="4"/>
    <x v="78"/>
    <x v="23"/>
    <x v="0"/>
    <x v="0"/>
    <x v="0"/>
    <x v="0"/>
    <x v="1"/>
    <x v="19373"/>
  </r>
  <r>
    <x v="4"/>
    <x v="78"/>
    <x v="35"/>
    <x v="1"/>
    <x v="0"/>
    <x v="0"/>
    <x v="1"/>
    <x v="1"/>
    <x v="10760"/>
  </r>
  <r>
    <x v="4"/>
    <x v="78"/>
    <x v="16"/>
    <x v="1"/>
    <x v="0"/>
    <x v="0"/>
    <x v="1"/>
    <x v="1"/>
    <x v="12788"/>
  </r>
  <r>
    <x v="4"/>
    <x v="78"/>
    <x v="9"/>
    <x v="0"/>
    <x v="0"/>
    <x v="0"/>
    <x v="0"/>
    <x v="1"/>
    <x v="19016"/>
  </r>
  <r>
    <x v="4"/>
    <x v="78"/>
    <x v="39"/>
    <x v="0"/>
    <x v="0"/>
    <x v="0"/>
    <x v="0"/>
    <x v="1"/>
    <x v="22810"/>
  </r>
  <r>
    <x v="4"/>
    <x v="78"/>
    <x v="14"/>
    <x v="1"/>
    <x v="0"/>
    <x v="0"/>
    <x v="1"/>
    <x v="1"/>
    <x v="19061"/>
  </r>
  <r>
    <x v="4"/>
    <x v="78"/>
    <x v="22"/>
    <x v="0"/>
    <x v="0"/>
    <x v="0"/>
    <x v="0"/>
    <x v="1"/>
    <x v="14901"/>
  </r>
  <r>
    <x v="4"/>
    <x v="78"/>
    <x v="48"/>
    <x v="1"/>
    <x v="0"/>
    <x v="0"/>
    <x v="1"/>
    <x v="1"/>
    <x v="10925"/>
  </r>
  <r>
    <x v="4"/>
    <x v="78"/>
    <x v="53"/>
    <x v="0"/>
    <x v="0"/>
    <x v="0"/>
    <x v="0"/>
    <x v="1"/>
    <x v="18591"/>
  </r>
  <r>
    <x v="4"/>
    <x v="78"/>
    <x v="3"/>
    <x v="0"/>
    <x v="0"/>
    <x v="0"/>
    <x v="0"/>
    <x v="1"/>
    <x v="18902"/>
  </r>
  <r>
    <x v="4"/>
    <x v="78"/>
    <x v="43"/>
    <x v="0"/>
    <x v="0"/>
    <x v="0"/>
    <x v="0"/>
    <x v="1"/>
    <x v="19727"/>
  </r>
  <r>
    <x v="4"/>
    <x v="78"/>
    <x v="18"/>
    <x v="1"/>
    <x v="0"/>
    <x v="0"/>
    <x v="1"/>
    <x v="1"/>
    <x v="11859"/>
  </r>
  <r>
    <x v="4"/>
    <x v="78"/>
    <x v="26"/>
    <x v="0"/>
    <x v="0"/>
    <x v="0"/>
    <x v="0"/>
    <x v="1"/>
    <x v="20373"/>
  </r>
  <r>
    <x v="4"/>
    <x v="78"/>
    <x v="32"/>
    <x v="0"/>
    <x v="0"/>
    <x v="0"/>
    <x v="0"/>
    <x v="1"/>
    <x v="21193"/>
  </r>
  <r>
    <x v="4"/>
    <x v="78"/>
    <x v="9"/>
    <x v="1"/>
    <x v="0"/>
    <x v="0"/>
    <x v="1"/>
    <x v="1"/>
    <x v="5360"/>
  </r>
  <r>
    <x v="4"/>
    <x v="78"/>
    <x v="8"/>
    <x v="0"/>
    <x v="0"/>
    <x v="0"/>
    <x v="0"/>
    <x v="1"/>
    <x v="20013"/>
  </r>
  <r>
    <x v="4"/>
    <x v="78"/>
    <x v="49"/>
    <x v="1"/>
    <x v="0"/>
    <x v="0"/>
    <x v="1"/>
    <x v="1"/>
    <x v="7952"/>
  </r>
  <r>
    <x v="4"/>
    <x v="78"/>
    <x v="12"/>
    <x v="0"/>
    <x v="0"/>
    <x v="0"/>
    <x v="0"/>
    <x v="1"/>
    <x v="14114"/>
  </r>
  <r>
    <x v="4"/>
    <x v="78"/>
    <x v="50"/>
    <x v="0"/>
    <x v="0"/>
    <x v="0"/>
    <x v="0"/>
    <x v="1"/>
    <x v="11592"/>
  </r>
  <r>
    <x v="4"/>
    <x v="78"/>
    <x v="38"/>
    <x v="0"/>
    <x v="0"/>
    <x v="0"/>
    <x v="0"/>
    <x v="1"/>
    <x v="21573"/>
  </r>
  <r>
    <x v="4"/>
    <x v="78"/>
    <x v="42"/>
    <x v="0"/>
    <x v="0"/>
    <x v="0"/>
    <x v="0"/>
    <x v="1"/>
    <x v="18355"/>
  </r>
  <r>
    <x v="4"/>
    <x v="78"/>
    <x v="5"/>
    <x v="0"/>
    <x v="0"/>
    <x v="0"/>
    <x v="0"/>
    <x v="1"/>
    <x v="20692"/>
  </r>
  <r>
    <x v="4"/>
    <x v="78"/>
    <x v="11"/>
    <x v="0"/>
    <x v="0"/>
    <x v="0"/>
    <x v="0"/>
    <x v="1"/>
    <x v="12369"/>
  </r>
  <r>
    <x v="4"/>
    <x v="78"/>
    <x v="18"/>
    <x v="0"/>
    <x v="0"/>
    <x v="0"/>
    <x v="0"/>
    <x v="1"/>
    <x v="14741"/>
  </r>
  <r>
    <x v="4"/>
    <x v="78"/>
    <x v="40"/>
    <x v="0"/>
    <x v="0"/>
    <x v="0"/>
    <x v="0"/>
    <x v="1"/>
    <x v="18575"/>
  </r>
  <r>
    <x v="4"/>
    <x v="78"/>
    <x v="19"/>
    <x v="0"/>
    <x v="0"/>
    <x v="0"/>
    <x v="0"/>
    <x v="1"/>
    <x v="12459"/>
  </r>
  <r>
    <x v="4"/>
    <x v="78"/>
    <x v="1"/>
    <x v="0"/>
    <x v="0"/>
    <x v="0"/>
    <x v="0"/>
    <x v="1"/>
    <x v="11121"/>
  </r>
  <r>
    <x v="4"/>
    <x v="78"/>
    <x v="31"/>
    <x v="0"/>
    <x v="0"/>
    <x v="0"/>
    <x v="0"/>
    <x v="1"/>
    <x v="19899"/>
  </r>
  <r>
    <x v="4"/>
    <x v="78"/>
    <x v="49"/>
    <x v="0"/>
    <x v="0"/>
    <x v="0"/>
    <x v="0"/>
    <x v="1"/>
    <x v="18230"/>
  </r>
  <r>
    <x v="4"/>
    <x v="78"/>
    <x v="38"/>
    <x v="1"/>
    <x v="0"/>
    <x v="0"/>
    <x v="1"/>
    <x v="1"/>
    <x v="10424"/>
  </r>
  <r>
    <x v="4"/>
    <x v="78"/>
    <x v="4"/>
    <x v="0"/>
    <x v="0"/>
    <x v="0"/>
    <x v="0"/>
    <x v="1"/>
    <x v="12092"/>
  </r>
  <r>
    <x v="4"/>
    <x v="78"/>
    <x v="2"/>
    <x v="0"/>
    <x v="0"/>
    <x v="0"/>
    <x v="0"/>
    <x v="1"/>
    <x v="18083"/>
  </r>
  <r>
    <x v="4"/>
    <x v="78"/>
    <x v="7"/>
    <x v="0"/>
    <x v="0"/>
    <x v="0"/>
    <x v="0"/>
    <x v="1"/>
    <x v="12774"/>
  </r>
  <r>
    <x v="4"/>
    <x v="78"/>
    <x v="47"/>
    <x v="1"/>
    <x v="0"/>
    <x v="0"/>
    <x v="1"/>
    <x v="1"/>
    <x v="13295"/>
  </r>
  <r>
    <x v="4"/>
    <x v="78"/>
    <x v="24"/>
    <x v="1"/>
    <x v="1"/>
    <x v="0"/>
    <x v="1"/>
    <x v="1"/>
    <x v="6213"/>
  </r>
  <r>
    <x v="4"/>
    <x v="78"/>
    <x v="10"/>
    <x v="0"/>
    <x v="0"/>
    <x v="0"/>
    <x v="0"/>
    <x v="1"/>
    <x v="21480"/>
  </r>
  <r>
    <x v="4"/>
    <x v="78"/>
    <x v="36"/>
    <x v="1"/>
    <x v="0"/>
    <x v="0"/>
    <x v="1"/>
    <x v="1"/>
    <x v="13562"/>
  </r>
  <r>
    <x v="4"/>
    <x v="78"/>
    <x v="51"/>
    <x v="1"/>
    <x v="0"/>
    <x v="0"/>
    <x v="1"/>
    <x v="1"/>
    <x v="10584"/>
  </r>
  <r>
    <x v="4"/>
    <x v="78"/>
    <x v="31"/>
    <x v="0"/>
    <x v="1"/>
    <x v="0"/>
    <x v="1"/>
    <x v="1"/>
    <x v="15845"/>
  </r>
  <r>
    <x v="4"/>
    <x v="78"/>
    <x v="6"/>
    <x v="0"/>
    <x v="0"/>
    <x v="0"/>
    <x v="0"/>
    <x v="1"/>
    <x v="19000"/>
  </r>
  <r>
    <x v="4"/>
    <x v="78"/>
    <x v="44"/>
    <x v="1"/>
    <x v="0"/>
    <x v="0"/>
    <x v="1"/>
    <x v="1"/>
    <x v="12408"/>
  </r>
  <r>
    <x v="4"/>
    <x v="78"/>
    <x v="7"/>
    <x v="0"/>
    <x v="1"/>
    <x v="0"/>
    <x v="1"/>
    <x v="1"/>
    <x v="909"/>
  </r>
  <r>
    <x v="4"/>
    <x v="78"/>
    <x v="14"/>
    <x v="0"/>
    <x v="0"/>
    <x v="0"/>
    <x v="0"/>
    <x v="1"/>
    <x v="22950"/>
  </r>
  <r>
    <x v="4"/>
    <x v="78"/>
    <x v="39"/>
    <x v="1"/>
    <x v="0"/>
    <x v="0"/>
    <x v="1"/>
    <x v="1"/>
    <x v="16932"/>
  </r>
  <r>
    <x v="4"/>
    <x v="78"/>
    <x v="2"/>
    <x v="1"/>
    <x v="0"/>
    <x v="0"/>
    <x v="1"/>
    <x v="1"/>
    <x v="6440"/>
  </r>
  <r>
    <x v="4"/>
    <x v="78"/>
    <x v="27"/>
    <x v="0"/>
    <x v="0"/>
    <x v="0"/>
    <x v="0"/>
    <x v="1"/>
    <x v="13098"/>
  </r>
  <r>
    <x v="4"/>
    <x v="78"/>
    <x v="24"/>
    <x v="1"/>
    <x v="0"/>
    <x v="0"/>
    <x v="1"/>
    <x v="1"/>
    <x v="17085"/>
  </r>
  <r>
    <x v="4"/>
    <x v="78"/>
    <x v="13"/>
    <x v="1"/>
    <x v="0"/>
    <x v="0"/>
    <x v="1"/>
    <x v="1"/>
    <x v="12878"/>
  </r>
  <r>
    <x v="4"/>
    <x v="78"/>
    <x v="32"/>
    <x v="1"/>
    <x v="0"/>
    <x v="0"/>
    <x v="1"/>
    <x v="1"/>
    <x v="15481"/>
  </r>
  <r>
    <x v="4"/>
    <x v="78"/>
    <x v="17"/>
    <x v="0"/>
    <x v="0"/>
    <x v="0"/>
    <x v="0"/>
    <x v="1"/>
    <x v="10644"/>
  </r>
  <r>
    <x v="4"/>
    <x v="78"/>
    <x v="26"/>
    <x v="0"/>
    <x v="1"/>
    <x v="0"/>
    <x v="1"/>
    <x v="1"/>
    <x v="5491"/>
  </r>
  <r>
    <x v="4"/>
    <x v="78"/>
    <x v="41"/>
    <x v="0"/>
    <x v="0"/>
    <x v="0"/>
    <x v="0"/>
    <x v="1"/>
    <x v="10965"/>
  </r>
  <r>
    <x v="4"/>
    <x v="78"/>
    <x v="16"/>
    <x v="0"/>
    <x v="0"/>
    <x v="0"/>
    <x v="0"/>
    <x v="1"/>
    <x v="15910"/>
  </r>
  <r>
    <x v="4"/>
    <x v="78"/>
    <x v="21"/>
    <x v="0"/>
    <x v="0"/>
    <x v="0"/>
    <x v="0"/>
    <x v="1"/>
    <x v="12130"/>
  </r>
  <r>
    <x v="4"/>
    <x v="78"/>
    <x v="15"/>
    <x v="0"/>
    <x v="0"/>
    <x v="0"/>
    <x v="0"/>
    <x v="1"/>
    <x v="13372"/>
  </r>
  <r>
    <x v="4"/>
    <x v="78"/>
    <x v="43"/>
    <x v="1"/>
    <x v="0"/>
    <x v="0"/>
    <x v="1"/>
    <x v="1"/>
    <x v="11799"/>
  </r>
  <r>
    <x v="4"/>
    <x v="78"/>
    <x v="29"/>
    <x v="1"/>
    <x v="0"/>
    <x v="0"/>
    <x v="1"/>
    <x v="1"/>
    <x v="9271"/>
  </r>
  <r>
    <x v="4"/>
    <x v="78"/>
    <x v="6"/>
    <x v="0"/>
    <x v="1"/>
    <x v="0"/>
    <x v="1"/>
    <x v="1"/>
    <x v="10241"/>
  </r>
  <r>
    <x v="4"/>
    <x v="78"/>
    <x v="28"/>
    <x v="1"/>
    <x v="0"/>
    <x v="0"/>
    <x v="1"/>
    <x v="1"/>
    <x v="9919"/>
  </r>
  <r>
    <x v="4"/>
    <x v="78"/>
    <x v="41"/>
    <x v="1"/>
    <x v="0"/>
    <x v="0"/>
    <x v="1"/>
    <x v="1"/>
    <x v="1326"/>
  </r>
  <r>
    <x v="4"/>
    <x v="78"/>
    <x v="8"/>
    <x v="0"/>
    <x v="0"/>
    <x v="1"/>
    <x v="1"/>
    <x v="1"/>
    <x v="4195"/>
  </r>
  <r>
    <x v="4"/>
    <x v="78"/>
    <x v="45"/>
    <x v="1"/>
    <x v="0"/>
    <x v="0"/>
    <x v="1"/>
    <x v="1"/>
    <x v="9691"/>
  </r>
  <r>
    <x v="4"/>
    <x v="78"/>
    <x v="37"/>
    <x v="0"/>
    <x v="0"/>
    <x v="0"/>
    <x v="0"/>
    <x v="1"/>
    <x v="11799"/>
  </r>
  <r>
    <x v="4"/>
    <x v="78"/>
    <x v="42"/>
    <x v="1"/>
    <x v="0"/>
    <x v="0"/>
    <x v="1"/>
    <x v="1"/>
    <x v="7662"/>
  </r>
  <r>
    <x v="4"/>
    <x v="78"/>
    <x v="10"/>
    <x v="0"/>
    <x v="1"/>
    <x v="0"/>
    <x v="1"/>
    <x v="1"/>
    <x v="5804"/>
  </r>
  <r>
    <x v="4"/>
    <x v="78"/>
    <x v="53"/>
    <x v="1"/>
    <x v="0"/>
    <x v="0"/>
    <x v="1"/>
    <x v="1"/>
    <x v="3243"/>
  </r>
  <r>
    <x v="4"/>
    <x v="78"/>
    <x v="29"/>
    <x v="0"/>
    <x v="0"/>
    <x v="0"/>
    <x v="0"/>
    <x v="1"/>
    <x v="11023"/>
  </r>
  <r>
    <x v="4"/>
    <x v="78"/>
    <x v="15"/>
    <x v="1"/>
    <x v="0"/>
    <x v="0"/>
    <x v="1"/>
    <x v="1"/>
    <x v="6031"/>
  </r>
  <r>
    <x v="4"/>
    <x v="78"/>
    <x v="30"/>
    <x v="1"/>
    <x v="0"/>
    <x v="0"/>
    <x v="1"/>
    <x v="1"/>
    <x v="12454"/>
  </r>
  <r>
    <x v="4"/>
    <x v="78"/>
    <x v="40"/>
    <x v="0"/>
    <x v="1"/>
    <x v="0"/>
    <x v="1"/>
    <x v="1"/>
    <x v="7850"/>
  </r>
  <r>
    <x v="4"/>
    <x v="78"/>
    <x v="17"/>
    <x v="1"/>
    <x v="0"/>
    <x v="0"/>
    <x v="1"/>
    <x v="1"/>
    <x v="5248"/>
  </r>
  <r>
    <x v="4"/>
    <x v="78"/>
    <x v="30"/>
    <x v="0"/>
    <x v="1"/>
    <x v="0"/>
    <x v="1"/>
    <x v="1"/>
    <x v="8464"/>
  </r>
  <r>
    <x v="4"/>
    <x v="78"/>
    <x v="3"/>
    <x v="1"/>
    <x v="0"/>
    <x v="0"/>
    <x v="1"/>
    <x v="1"/>
    <x v="8150"/>
  </r>
  <r>
    <x v="4"/>
    <x v="78"/>
    <x v="1"/>
    <x v="1"/>
    <x v="0"/>
    <x v="0"/>
    <x v="1"/>
    <x v="1"/>
    <x v="11445"/>
  </r>
  <r>
    <x v="4"/>
    <x v="78"/>
    <x v="46"/>
    <x v="1"/>
    <x v="0"/>
    <x v="0"/>
    <x v="1"/>
    <x v="1"/>
    <x v="3683"/>
  </r>
  <r>
    <x v="4"/>
    <x v="78"/>
    <x v="5"/>
    <x v="1"/>
    <x v="0"/>
    <x v="0"/>
    <x v="1"/>
    <x v="1"/>
    <x v="8078"/>
  </r>
  <r>
    <x v="4"/>
    <x v="78"/>
    <x v="12"/>
    <x v="1"/>
    <x v="0"/>
    <x v="0"/>
    <x v="1"/>
    <x v="1"/>
    <x v="3125"/>
  </r>
  <r>
    <x v="4"/>
    <x v="78"/>
    <x v="33"/>
    <x v="1"/>
    <x v="0"/>
    <x v="0"/>
    <x v="1"/>
    <x v="1"/>
    <x v="7895"/>
  </r>
  <r>
    <x v="4"/>
    <x v="78"/>
    <x v="20"/>
    <x v="1"/>
    <x v="0"/>
    <x v="0"/>
    <x v="1"/>
    <x v="1"/>
    <x v="15261"/>
  </r>
  <r>
    <x v="4"/>
    <x v="78"/>
    <x v="40"/>
    <x v="1"/>
    <x v="0"/>
    <x v="0"/>
    <x v="1"/>
    <x v="1"/>
    <x v="6106"/>
  </r>
  <r>
    <x v="4"/>
    <x v="78"/>
    <x v="22"/>
    <x v="0"/>
    <x v="0"/>
    <x v="1"/>
    <x v="1"/>
    <x v="1"/>
    <x v="6253"/>
  </r>
  <r>
    <x v="4"/>
    <x v="78"/>
    <x v="25"/>
    <x v="1"/>
    <x v="0"/>
    <x v="0"/>
    <x v="1"/>
    <x v="1"/>
    <x v="4617"/>
  </r>
  <r>
    <x v="4"/>
    <x v="78"/>
    <x v="4"/>
    <x v="1"/>
    <x v="0"/>
    <x v="0"/>
    <x v="1"/>
    <x v="1"/>
    <x v="1245"/>
  </r>
  <r>
    <x v="4"/>
    <x v="78"/>
    <x v="6"/>
    <x v="1"/>
    <x v="0"/>
    <x v="0"/>
    <x v="1"/>
    <x v="1"/>
    <x v="14543"/>
  </r>
  <r>
    <x v="4"/>
    <x v="78"/>
    <x v="27"/>
    <x v="1"/>
    <x v="0"/>
    <x v="0"/>
    <x v="1"/>
    <x v="1"/>
    <x v="2049"/>
  </r>
  <r>
    <x v="4"/>
    <x v="78"/>
    <x v="48"/>
    <x v="0"/>
    <x v="0"/>
    <x v="1"/>
    <x v="1"/>
    <x v="1"/>
    <x v="11349"/>
  </r>
  <r>
    <x v="4"/>
    <x v="78"/>
    <x v="7"/>
    <x v="1"/>
    <x v="0"/>
    <x v="0"/>
    <x v="1"/>
    <x v="1"/>
    <x v="7059"/>
  </r>
  <r>
    <x v="4"/>
    <x v="78"/>
    <x v="50"/>
    <x v="1"/>
    <x v="0"/>
    <x v="0"/>
    <x v="1"/>
    <x v="1"/>
    <x v="6020"/>
  </r>
  <r>
    <x v="4"/>
    <x v="78"/>
    <x v="53"/>
    <x v="0"/>
    <x v="1"/>
    <x v="0"/>
    <x v="1"/>
    <x v="1"/>
    <x v="1082"/>
  </r>
  <r>
    <x v="4"/>
    <x v="78"/>
    <x v="23"/>
    <x v="1"/>
    <x v="0"/>
    <x v="0"/>
    <x v="1"/>
    <x v="1"/>
    <x v="7059"/>
  </r>
  <r>
    <x v="4"/>
    <x v="78"/>
    <x v="10"/>
    <x v="1"/>
    <x v="0"/>
    <x v="0"/>
    <x v="1"/>
    <x v="1"/>
    <x v="4167"/>
  </r>
  <r>
    <x v="4"/>
    <x v="78"/>
    <x v="8"/>
    <x v="1"/>
    <x v="0"/>
    <x v="0"/>
    <x v="1"/>
    <x v="1"/>
    <x v="5060"/>
  </r>
  <r>
    <x v="4"/>
    <x v="78"/>
    <x v="19"/>
    <x v="1"/>
    <x v="0"/>
    <x v="0"/>
    <x v="1"/>
    <x v="1"/>
    <x v="3484"/>
  </r>
  <r>
    <x v="4"/>
    <x v="78"/>
    <x v="31"/>
    <x v="1"/>
    <x v="0"/>
    <x v="0"/>
    <x v="1"/>
    <x v="1"/>
    <x v="4246"/>
  </r>
  <r>
    <x v="4"/>
    <x v="78"/>
    <x v="31"/>
    <x v="1"/>
    <x v="1"/>
    <x v="0"/>
    <x v="1"/>
    <x v="1"/>
    <x v="1971"/>
  </r>
  <r>
    <x v="4"/>
    <x v="78"/>
    <x v="12"/>
    <x v="0"/>
    <x v="0"/>
    <x v="1"/>
    <x v="1"/>
    <x v="1"/>
    <x v="441"/>
  </r>
  <r>
    <x v="4"/>
    <x v="78"/>
    <x v="38"/>
    <x v="0"/>
    <x v="0"/>
    <x v="1"/>
    <x v="1"/>
    <x v="1"/>
    <x v="9027"/>
  </r>
  <r>
    <x v="4"/>
    <x v="78"/>
    <x v="38"/>
    <x v="0"/>
    <x v="1"/>
    <x v="0"/>
    <x v="1"/>
    <x v="1"/>
    <x v="191"/>
  </r>
  <r>
    <x v="4"/>
    <x v="1"/>
    <x v="34"/>
    <x v="0"/>
    <x v="0"/>
    <x v="0"/>
    <x v="0"/>
    <x v="1"/>
    <x v="9876"/>
  </r>
  <r>
    <x v="4"/>
    <x v="1"/>
    <x v="19"/>
    <x v="0"/>
    <x v="0"/>
    <x v="0"/>
    <x v="0"/>
    <x v="1"/>
    <x v="9922"/>
  </r>
  <r>
    <x v="4"/>
    <x v="1"/>
    <x v="39"/>
    <x v="0"/>
    <x v="0"/>
    <x v="0"/>
    <x v="0"/>
    <x v="1"/>
    <x v="8389"/>
  </r>
  <r>
    <x v="4"/>
    <x v="1"/>
    <x v="29"/>
    <x v="0"/>
    <x v="0"/>
    <x v="0"/>
    <x v="0"/>
    <x v="1"/>
    <x v="7526"/>
  </r>
  <r>
    <x v="4"/>
    <x v="1"/>
    <x v="35"/>
    <x v="0"/>
    <x v="0"/>
    <x v="0"/>
    <x v="0"/>
    <x v="1"/>
    <x v="6297"/>
  </r>
  <r>
    <x v="4"/>
    <x v="1"/>
    <x v="21"/>
    <x v="0"/>
    <x v="0"/>
    <x v="0"/>
    <x v="0"/>
    <x v="1"/>
    <x v="4595"/>
  </r>
  <r>
    <x v="4"/>
    <x v="1"/>
    <x v="16"/>
    <x v="0"/>
    <x v="0"/>
    <x v="0"/>
    <x v="0"/>
    <x v="1"/>
    <x v="5756"/>
  </r>
  <r>
    <x v="4"/>
    <x v="1"/>
    <x v="37"/>
    <x v="0"/>
    <x v="0"/>
    <x v="0"/>
    <x v="0"/>
    <x v="1"/>
    <x v="6203"/>
  </r>
  <r>
    <x v="4"/>
    <x v="1"/>
    <x v="45"/>
    <x v="0"/>
    <x v="1"/>
    <x v="0"/>
    <x v="1"/>
    <x v="1"/>
    <x v="3500"/>
  </r>
  <r>
    <x v="4"/>
    <x v="1"/>
    <x v="7"/>
    <x v="0"/>
    <x v="0"/>
    <x v="0"/>
    <x v="0"/>
    <x v="1"/>
    <x v="3422"/>
  </r>
  <r>
    <x v="4"/>
    <x v="1"/>
    <x v="8"/>
    <x v="0"/>
    <x v="1"/>
    <x v="0"/>
    <x v="1"/>
    <x v="1"/>
    <x v="3684"/>
  </r>
  <r>
    <x v="4"/>
    <x v="1"/>
    <x v="42"/>
    <x v="0"/>
    <x v="0"/>
    <x v="0"/>
    <x v="0"/>
    <x v="1"/>
    <x v="6003"/>
  </r>
  <r>
    <x v="4"/>
    <x v="1"/>
    <x v="17"/>
    <x v="0"/>
    <x v="0"/>
    <x v="0"/>
    <x v="0"/>
    <x v="1"/>
    <x v="2487"/>
  </r>
  <r>
    <x v="4"/>
    <x v="1"/>
    <x v="43"/>
    <x v="0"/>
    <x v="0"/>
    <x v="0"/>
    <x v="0"/>
    <x v="1"/>
    <x v="3880"/>
  </r>
  <r>
    <x v="4"/>
    <x v="1"/>
    <x v="32"/>
    <x v="0"/>
    <x v="0"/>
    <x v="0"/>
    <x v="0"/>
    <x v="1"/>
    <x v="2878"/>
  </r>
  <r>
    <x v="4"/>
    <x v="1"/>
    <x v="48"/>
    <x v="0"/>
    <x v="1"/>
    <x v="0"/>
    <x v="1"/>
    <x v="1"/>
    <x v="2249"/>
  </r>
  <r>
    <x v="4"/>
    <x v="1"/>
    <x v="40"/>
    <x v="0"/>
    <x v="0"/>
    <x v="0"/>
    <x v="0"/>
    <x v="1"/>
    <x v="2166"/>
  </r>
  <r>
    <x v="4"/>
    <x v="1"/>
    <x v="51"/>
    <x v="0"/>
    <x v="0"/>
    <x v="0"/>
    <x v="0"/>
    <x v="1"/>
    <x v="1986"/>
  </r>
  <r>
    <x v="4"/>
    <x v="1"/>
    <x v="36"/>
    <x v="0"/>
    <x v="0"/>
    <x v="0"/>
    <x v="0"/>
    <x v="1"/>
    <x v="1748"/>
  </r>
  <r>
    <x v="4"/>
    <x v="1"/>
    <x v="30"/>
    <x v="0"/>
    <x v="1"/>
    <x v="0"/>
    <x v="1"/>
    <x v="1"/>
    <x v="988"/>
  </r>
  <r>
    <x v="4"/>
    <x v="1"/>
    <x v="50"/>
    <x v="0"/>
    <x v="1"/>
    <x v="0"/>
    <x v="1"/>
    <x v="1"/>
    <x v="955"/>
  </r>
  <r>
    <x v="4"/>
    <x v="1"/>
    <x v="53"/>
    <x v="0"/>
    <x v="0"/>
    <x v="0"/>
    <x v="0"/>
    <x v="1"/>
    <x v="951"/>
  </r>
  <r>
    <x v="4"/>
    <x v="1"/>
    <x v="23"/>
    <x v="0"/>
    <x v="0"/>
    <x v="0"/>
    <x v="0"/>
    <x v="1"/>
    <x v="806"/>
  </r>
  <r>
    <x v="4"/>
    <x v="1"/>
    <x v="52"/>
    <x v="0"/>
    <x v="0"/>
    <x v="0"/>
    <x v="0"/>
    <x v="1"/>
    <x v="753"/>
  </r>
  <r>
    <x v="4"/>
    <x v="1"/>
    <x v="13"/>
    <x v="0"/>
    <x v="0"/>
    <x v="0"/>
    <x v="0"/>
    <x v="1"/>
    <x v="312"/>
  </r>
  <r>
    <x v="4"/>
    <x v="1"/>
    <x v="19"/>
    <x v="0"/>
    <x v="1"/>
    <x v="0"/>
    <x v="1"/>
    <x v="1"/>
    <x v="201"/>
  </r>
  <r>
    <x v="4"/>
    <x v="58"/>
    <x v="8"/>
    <x v="0"/>
    <x v="0"/>
    <x v="0"/>
    <x v="0"/>
    <x v="1"/>
    <x v="7100"/>
  </r>
  <r>
    <x v="4"/>
    <x v="58"/>
    <x v="46"/>
    <x v="0"/>
    <x v="0"/>
    <x v="0"/>
    <x v="0"/>
    <x v="1"/>
    <x v="6044"/>
  </r>
  <r>
    <x v="4"/>
    <x v="58"/>
    <x v="26"/>
    <x v="1"/>
    <x v="0"/>
    <x v="0"/>
    <x v="1"/>
    <x v="1"/>
    <x v="6709"/>
  </r>
  <r>
    <x v="4"/>
    <x v="58"/>
    <x v="0"/>
    <x v="0"/>
    <x v="0"/>
    <x v="0"/>
    <x v="0"/>
    <x v="1"/>
    <x v="12967"/>
  </r>
  <r>
    <x v="4"/>
    <x v="37"/>
    <x v="26"/>
    <x v="0"/>
    <x v="0"/>
    <x v="0"/>
    <x v="0"/>
    <x v="1"/>
    <x v="11181"/>
  </r>
  <r>
    <x v="4"/>
    <x v="37"/>
    <x v="37"/>
    <x v="0"/>
    <x v="0"/>
    <x v="0"/>
    <x v="0"/>
    <x v="1"/>
    <x v="13525"/>
  </r>
  <r>
    <x v="4"/>
    <x v="58"/>
    <x v="42"/>
    <x v="1"/>
    <x v="0"/>
    <x v="0"/>
    <x v="1"/>
    <x v="1"/>
    <x v="759"/>
  </r>
  <r>
    <x v="4"/>
    <x v="58"/>
    <x v="22"/>
    <x v="1"/>
    <x v="0"/>
    <x v="0"/>
    <x v="1"/>
    <x v="1"/>
    <x v="1906"/>
  </r>
  <r>
    <x v="4"/>
    <x v="58"/>
    <x v="1"/>
    <x v="0"/>
    <x v="0"/>
    <x v="0"/>
    <x v="0"/>
    <x v="1"/>
    <x v="11299"/>
  </r>
  <r>
    <x v="4"/>
    <x v="58"/>
    <x v="3"/>
    <x v="0"/>
    <x v="0"/>
    <x v="0"/>
    <x v="0"/>
    <x v="1"/>
    <x v="811"/>
  </r>
  <r>
    <x v="4"/>
    <x v="58"/>
    <x v="4"/>
    <x v="0"/>
    <x v="0"/>
    <x v="0"/>
    <x v="0"/>
    <x v="1"/>
    <x v="2399"/>
  </r>
  <r>
    <x v="4"/>
    <x v="58"/>
    <x v="6"/>
    <x v="0"/>
    <x v="0"/>
    <x v="0"/>
    <x v="0"/>
    <x v="1"/>
    <x v="9620"/>
  </r>
  <r>
    <x v="4"/>
    <x v="58"/>
    <x v="10"/>
    <x v="0"/>
    <x v="0"/>
    <x v="0"/>
    <x v="0"/>
    <x v="1"/>
    <x v="447"/>
  </r>
  <r>
    <x v="4"/>
    <x v="58"/>
    <x v="11"/>
    <x v="0"/>
    <x v="0"/>
    <x v="0"/>
    <x v="0"/>
    <x v="1"/>
    <x v="3450"/>
  </r>
  <r>
    <x v="4"/>
    <x v="58"/>
    <x v="14"/>
    <x v="0"/>
    <x v="0"/>
    <x v="0"/>
    <x v="0"/>
    <x v="1"/>
    <x v="12972"/>
  </r>
  <r>
    <x v="4"/>
    <x v="58"/>
    <x v="12"/>
    <x v="0"/>
    <x v="0"/>
    <x v="0"/>
    <x v="0"/>
    <x v="1"/>
    <x v="3293"/>
  </r>
  <r>
    <x v="4"/>
    <x v="58"/>
    <x v="28"/>
    <x v="0"/>
    <x v="0"/>
    <x v="0"/>
    <x v="0"/>
    <x v="1"/>
    <x v="1091"/>
  </r>
  <r>
    <x v="4"/>
    <x v="58"/>
    <x v="29"/>
    <x v="0"/>
    <x v="0"/>
    <x v="0"/>
    <x v="0"/>
    <x v="1"/>
    <x v="2655"/>
  </r>
  <r>
    <x v="4"/>
    <x v="58"/>
    <x v="31"/>
    <x v="0"/>
    <x v="0"/>
    <x v="0"/>
    <x v="0"/>
    <x v="1"/>
    <x v="1998"/>
  </r>
  <r>
    <x v="4"/>
    <x v="58"/>
    <x v="32"/>
    <x v="0"/>
    <x v="0"/>
    <x v="0"/>
    <x v="0"/>
    <x v="1"/>
    <x v="811"/>
  </r>
  <r>
    <x v="4"/>
    <x v="58"/>
    <x v="35"/>
    <x v="0"/>
    <x v="0"/>
    <x v="0"/>
    <x v="0"/>
    <x v="1"/>
    <x v="8804"/>
  </r>
  <r>
    <x v="4"/>
    <x v="58"/>
    <x v="33"/>
    <x v="0"/>
    <x v="0"/>
    <x v="0"/>
    <x v="0"/>
    <x v="1"/>
    <x v="447"/>
  </r>
  <r>
    <x v="4"/>
    <x v="58"/>
    <x v="34"/>
    <x v="0"/>
    <x v="0"/>
    <x v="0"/>
    <x v="0"/>
    <x v="1"/>
    <x v="410"/>
  </r>
  <r>
    <x v="4"/>
    <x v="58"/>
    <x v="36"/>
    <x v="0"/>
    <x v="0"/>
    <x v="0"/>
    <x v="0"/>
    <x v="1"/>
    <x v="819"/>
  </r>
  <r>
    <x v="4"/>
    <x v="58"/>
    <x v="37"/>
    <x v="0"/>
    <x v="0"/>
    <x v="0"/>
    <x v="0"/>
    <x v="1"/>
    <x v="2399"/>
  </r>
  <r>
    <x v="4"/>
    <x v="58"/>
    <x v="38"/>
    <x v="0"/>
    <x v="0"/>
    <x v="0"/>
    <x v="0"/>
    <x v="1"/>
    <x v="6603"/>
  </r>
  <r>
    <x v="4"/>
    <x v="58"/>
    <x v="7"/>
    <x v="0"/>
    <x v="0"/>
    <x v="0"/>
    <x v="0"/>
    <x v="1"/>
    <x v="447"/>
  </r>
  <r>
    <x v="4"/>
    <x v="58"/>
    <x v="40"/>
    <x v="0"/>
    <x v="0"/>
    <x v="0"/>
    <x v="0"/>
    <x v="1"/>
    <x v="10325"/>
  </r>
  <r>
    <x v="4"/>
    <x v="58"/>
    <x v="43"/>
    <x v="0"/>
    <x v="0"/>
    <x v="0"/>
    <x v="0"/>
    <x v="1"/>
    <x v="447"/>
  </r>
  <r>
    <x v="4"/>
    <x v="58"/>
    <x v="44"/>
    <x v="0"/>
    <x v="0"/>
    <x v="0"/>
    <x v="0"/>
    <x v="1"/>
    <x v="1998"/>
  </r>
  <r>
    <x v="4"/>
    <x v="58"/>
    <x v="47"/>
    <x v="0"/>
    <x v="0"/>
    <x v="0"/>
    <x v="0"/>
    <x v="1"/>
    <x v="6191"/>
  </r>
  <r>
    <x v="4"/>
    <x v="58"/>
    <x v="49"/>
    <x v="0"/>
    <x v="0"/>
    <x v="0"/>
    <x v="0"/>
    <x v="1"/>
    <x v="447"/>
  </r>
  <r>
    <x v="4"/>
    <x v="58"/>
    <x v="51"/>
    <x v="0"/>
    <x v="0"/>
    <x v="0"/>
    <x v="0"/>
    <x v="1"/>
    <x v="4288"/>
  </r>
  <r>
    <x v="4"/>
    <x v="58"/>
    <x v="13"/>
    <x v="0"/>
    <x v="0"/>
    <x v="0"/>
    <x v="0"/>
    <x v="1"/>
    <x v="811"/>
  </r>
  <r>
    <x v="4"/>
    <x v="58"/>
    <x v="27"/>
    <x v="0"/>
    <x v="0"/>
    <x v="0"/>
    <x v="0"/>
    <x v="1"/>
    <x v="447"/>
  </r>
  <r>
    <x v="4"/>
    <x v="58"/>
    <x v="48"/>
    <x v="0"/>
    <x v="0"/>
    <x v="0"/>
    <x v="0"/>
    <x v="2"/>
    <x v="16355"/>
  </r>
  <r>
    <x v="4"/>
    <x v="58"/>
    <x v="0"/>
    <x v="1"/>
    <x v="0"/>
    <x v="0"/>
    <x v="1"/>
    <x v="1"/>
    <x v="3934"/>
  </r>
  <r>
    <x v="4"/>
    <x v="37"/>
    <x v="20"/>
    <x v="0"/>
    <x v="0"/>
    <x v="0"/>
    <x v="0"/>
    <x v="1"/>
    <x v="12669"/>
  </r>
  <r>
    <x v="4"/>
    <x v="58"/>
    <x v="18"/>
    <x v="0"/>
    <x v="0"/>
    <x v="0"/>
    <x v="0"/>
    <x v="1"/>
    <x v="1091"/>
  </r>
  <r>
    <x v="4"/>
    <x v="58"/>
    <x v="19"/>
    <x v="0"/>
    <x v="0"/>
    <x v="0"/>
    <x v="0"/>
    <x v="1"/>
    <x v="811"/>
  </r>
  <r>
    <x v="4"/>
    <x v="58"/>
    <x v="22"/>
    <x v="0"/>
    <x v="0"/>
    <x v="0"/>
    <x v="0"/>
    <x v="1"/>
    <x v="1091"/>
  </r>
  <r>
    <x v="4"/>
    <x v="58"/>
    <x v="24"/>
    <x v="0"/>
    <x v="0"/>
    <x v="0"/>
    <x v="0"/>
    <x v="1"/>
    <x v="811"/>
  </r>
  <r>
    <x v="4"/>
    <x v="26"/>
    <x v="2"/>
    <x v="0"/>
    <x v="0"/>
    <x v="0"/>
    <x v="0"/>
    <x v="1"/>
    <x v="21429"/>
  </r>
  <r>
    <x v="4"/>
    <x v="26"/>
    <x v="6"/>
    <x v="0"/>
    <x v="0"/>
    <x v="0"/>
    <x v="0"/>
    <x v="1"/>
    <x v="23238"/>
  </r>
  <r>
    <x v="4"/>
    <x v="26"/>
    <x v="13"/>
    <x v="0"/>
    <x v="0"/>
    <x v="0"/>
    <x v="0"/>
    <x v="1"/>
    <x v="23184"/>
  </r>
  <r>
    <x v="4"/>
    <x v="26"/>
    <x v="5"/>
    <x v="0"/>
    <x v="0"/>
    <x v="0"/>
    <x v="0"/>
    <x v="1"/>
    <x v="23700"/>
  </r>
  <r>
    <x v="4"/>
    <x v="26"/>
    <x v="9"/>
    <x v="0"/>
    <x v="0"/>
    <x v="0"/>
    <x v="0"/>
    <x v="1"/>
    <x v="22732"/>
  </r>
  <r>
    <x v="4"/>
    <x v="26"/>
    <x v="11"/>
    <x v="0"/>
    <x v="0"/>
    <x v="0"/>
    <x v="0"/>
    <x v="1"/>
    <x v="17249"/>
  </r>
  <r>
    <x v="4"/>
    <x v="26"/>
    <x v="11"/>
    <x v="1"/>
    <x v="0"/>
    <x v="0"/>
    <x v="1"/>
    <x v="1"/>
    <x v="1418"/>
  </r>
  <r>
    <x v="4"/>
    <x v="26"/>
    <x v="7"/>
    <x v="0"/>
    <x v="0"/>
    <x v="0"/>
    <x v="0"/>
    <x v="1"/>
    <x v="14834"/>
  </r>
  <r>
    <x v="4"/>
    <x v="26"/>
    <x v="27"/>
    <x v="0"/>
    <x v="0"/>
    <x v="0"/>
    <x v="0"/>
    <x v="1"/>
    <x v="21534"/>
  </r>
  <r>
    <x v="4"/>
    <x v="26"/>
    <x v="36"/>
    <x v="0"/>
    <x v="0"/>
    <x v="0"/>
    <x v="0"/>
    <x v="1"/>
    <x v="24096"/>
  </r>
  <r>
    <x v="4"/>
    <x v="26"/>
    <x v="35"/>
    <x v="0"/>
    <x v="0"/>
    <x v="0"/>
    <x v="0"/>
    <x v="1"/>
    <x v="20244"/>
  </r>
  <r>
    <x v="4"/>
    <x v="26"/>
    <x v="30"/>
    <x v="0"/>
    <x v="0"/>
    <x v="0"/>
    <x v="0"/>
    <x v="1"/>
    <x v="22517"/>
  </r>
  <r>
    <x v="4"/>
    <x v="26"/>
    <x v="32"/>
    <x v="0"/>
    <x v="0"/>
    <x v="0"/>
    <x v="0"/>
    <x v="1"/>
    <x v="23147"/>
  </r>
  <r>
    <x v="4"/>
    <x v="26"/>
    <x v="33"/>
    <x v="0"/>
    <x v="0"/>
    <x v="0"/>
    <x v="0"/>
    <x v="1"/>
    <x v="18346"/>
  </r>
  <r>
    <x v="4"/>
    <x v="26"/>
    <x v="34"/>
    <x v="0"/>
    <x v="0"/>
    <x v="0"/>
    <x v="0"/>
    <x v="1"/>
    <x v="10403"/>
  </r>
  <r>
    <x v="4"/>
    <x v="26"/>
    <x v="31"/>
    <x v="0"/>
    <x v="0"/>
    <x v="0"/>
    <x v="0"/>
    <x v="1"/>
    <x v="23887"/>
  </r>
  <r>
    <x v="4"/>
    <x v="26"/>
    <x v="37"/>
    <x v="0"/>
    <x v="0"/>
    <x v="0"/>
    <x v="0"/>
    <x v="1"/>
    <x v="20494"/>
  </r>
  <r>
    <x v="4"/>
    <x v="26"/>
    <x v="38"/>
    <x v="0"/>
    <x v="0"/>
    <x v="0"/>
    <x v="0"/>
    <x v="1"/>
    <x v="23066"/>
  </r>
  <r>
    <x v="4"/>
    <x v="26"/>
    <x v="39"/>
    <x v="0"/>
    <x v="0"/>
    <x v="0"/>
    <x v="0"/>
    <x v="1"/>
    <x v="24176"/>
  </r>
  <r>
    <x v="4"/>
    <x v="26"/>
    <x v="0"/>
    <x v="0"/>
    <x v="0"/>
    <x v="0"/>
    <x v="0"/>
    <x v="1"/>
    <x v="21841"/>
  </r>
  <r>
    <x v="4"/>
    <x v="26"/>
    <x v="48"/>
    <x v="0"/>
    <x v="0"/>
    <x v="0"/>
    <x v="0"/>
    <x v="1"/>
    <x v="24042"/>
  </r>
  <r>
    <x v="4"/>
    <x v="26"/>
    <x v="40"/>
    <x v="0"/>
    <x v="0"/>
    <x v="0"/>
    <x v="0"/>
    <x v="1"/>
    <x v="23301"/>
  </r>
  <r>
    <x v="4"/>
    <x v="26"/>
    <x v="47"/>
    <x v="0"/>
    <x v="0"/>
    <x v="0"/>
    <x v="0"/>
    <x v="1"/>
    <x v="22871"/>
  </r>
  <r>
    <x v="4"/>
    <x v="26"/>
    <x v="42"/>
    <x v="0"/>
    <x v="0"/>
    <x v="0"/>
    <x v="0"/>
    <x v="1"/>
    <x v="22153"/>
  </r>
  <r>
    <x v="4"/>
    <x v="26"/>
    <x v="43"/>
    <x v="0"/>
    <x v="0"/>
    <x v="0"/>
    <x v="0"/>
    <x v="1"/>
    <x v="22568"/>
  </r>
  <r>
    <x v="4"/>
    <x v="26"/>
    <x v="44"/>
    <x v="0"/>
    <x v="0"/>
    <x v="0"/>
    <x v="0"/>
    <x v="1"/>
    <x v="22645"/>
  </r>
  <r>
    <x v="4"/>
    <x v="26"/>
    <x v="52"/>
    <x v="0"/>
    <x v="0"/>
    <x v="0"/>
    <x v="0"/>
    <x v="1"/>
    <x v="23730"/>
  </r>
  <r>
    <x v="4"/>
    <x v="26"/>
    <x v="46"/>
    <x v="0"/>
    <x v="0"/>
    <x v="0"/>
    <x v="0"/>
    <x v="1"/>
    <x v="23123"/>
  </r>
  <r>
    <x v="4"/>
    <x v="26"/>
    <x v="41"/>
    <x v="0"/>
    <x v="0"/>
    <x v="0"/>
    <x v="0"/>
    <x v="1"/>
    <x v="19178"/>
  </r>
  <r>
    <x v="4"/>
    <x v="26"/>
    <x v="19"/>
    <x v="0"/>
    <x v="0"/>
    <x v="0"/>
    <x v="0"/>
    <x v="1"/>
    <x v="20357"/>
  </r>
  <r>
    <x v="4"/>
    <x v="26"/>
    <x v="10"/>
    <x v="0"/>
    <x v="0"/>
    <x v="0"/>
    <x v="0"/>
    <x v="1"/>
    <x v="23175"/>
  </r>
  <r>
    <x v="4"/>
    <x v="26"/>
    <x v="49"/>
    <x v="0"/>
    <x v="0"/>
    <x v="0"/>
    <x v="0"/>
    <x v="1"/>
    <x v="22616"/>
  </r>
  <r>
    <x v="4"/>
    <x v="26"/>
    <x v="50"/>
    <x v="0"/>
    <x v="0"/>
    <x v="0"/>
    <x v="0"/>
    <x v="1"/>
    <x v="16697"/>
  </r>
  <r>
    <x v="4"/>
    <x v="26"/>
    <x v="51"/>
    <x v="0"/>
    <x v="0"/>
    <x v="0"/>
    <x v="0"/>
    <x v="1"/>
    <x v="24049"/>
  </r>
  <r>
    <x v="4"/>
    <x v="26"/>
    <x v="45"/>
    <x v="0"/>
    <x v="0"/>
    <x v="0"/>
    <x v="0"/>
    <x v="1"/>
    <x v="23836"/>
  </r>
  <r>
    <x v="4"/>
    <x v="26"/>
    <x v="53"/>
    <x v="0"/>
    <x v="0"/>
    <x v="0"/>
    <x v="0"/>
    <x v="1"/>
    <x v="23882"/>
  </r>
  <r>
    <x v="4"/>
    <x v="57"/>
    <x v="16"/>
    <x v="0"/>
    <x v="0"/>
    <x v="0"/>
    <x v="0"/>
    <x v="2"/>
    <x v="23359"/>
  </r>
  <r>
    <x v="4"/>
    <x v="57"/>
    <x v="15"/>
    <x v="0"/>
    <x v="0"/>
    <x v="0"/>
    <x v="0"/>
    <x v="2"/>
    <x v="21846"/>
  </r>
  <r>
    <x v="4"/>
    <x v="57"/>
    <x v="23"/>
    <x v="0"/>
    <x v="0"/>
    <x v="0"/>
    <x v="0"/>
    <x v="2"/>
    <x v="22849"/>
  </r>
  <r>
    <x v="4"/>
    <x v="26"/>
    <x v="3"/>
    <x v="0"/>
    <x v="0"/>
    <x v="0"/>
    <x v="0"/>
    <x v="1"/>
    <x v="22839"/>
  </r>
  <r>
    <x v="4"/>
    <x v="26"/>
    <x v="21"/>
    <x v="0"/>
    <x v="0"/>
    <x v="0"/>
    <x v="0"/>
    <x v="1"/>
    <x v="13561"/>
  </r>
  <r>
    <x v="4"/>
    <x v="26"/>
    <x v="4"/>
    <x v="1"/>
    <x v="0"/>
    <x v="0"/>
    <x v="1"/>
    <x v="1"/>
    <x v="11654"/>
  </r>
  <r>
    <x v="4"/>
    <x v="26"/>
    <x v="4"/>
    <x v="0"/>
    <x v="0"/>
    <x v="0"/>
    <x v="0"/>
    <x v="1"/>
    <x v="17502"/>
  </r>
  <r>
    <x v="4"/>
    <x v="26"/>
    <x v="8"/>
    <x v="0"/>
    <x v="0"/>
    <x v="0"/>
    <x v="0"/>
    <x v="1"/>
    <x v="23781"/>
  </r>
  <r>
    <x v="4"/>
    <x v="26"/>
    <x v="14"/>
    <x v="0"/>
    <x v="0"/>
    <x v="0"/>
    <x v="0"/>
    <x v="1"/>
    <x v="24136"/>
  </r>
  <r>
    <x v="4"/>
    <x v="26"/>
    <x v="12"/>
    <x v="0"/>
    <x v="0"/>
    <x v="0"/>
    <x v="0"/>
    <x v="1"/>
    <x v="21963"/>
  </r>
  <r>
    <x v="4"/>
    <x v="26"/>
    <x v="15"/>
    <x v="0"/>
    <x v="0"/>
    <x v="0"/>
    <x v="0"/>
    <x v="1"/>
    <x v="14174"/>
  </r>
  <r>
    <x v="4"/>
    <x v="26"/>
    <x v="1"/>
    <x v="0"/>
    <x v="0"/>
    <x v="0"/>
    <x v="0"/>
    <x v="1"/>
    <x v="11793"/>
  </r>
  <r>
    <x v="4"/>
    <x v="26"/>
    <x v="16"/>
    <x v="0"/>
    <x v="0"/>
    <x v="0"/>
    <x v="0"/>
    <x v="1"/>
    <x v="19275"/>
  </r>
  <r>
    <x v="4"/>
    <x v="26"/>
    <x v="18"/>
    <x v="0"/>
    <x v="0"/>
    <x v="0"/>
    <x v="0"/>
    <x v="1"/>
    <x v="20880"/>
  </r>
  <r>
    <x v="4"/>
    <x v="26"/>
    <x v="20"/>
    <x v="1"/>
    <x v="0"/>
    <x v="0"/>
    <x v="1"/>
    <x v="1"/>
    <x v="23727"/>
  </r>
  <r>
    <x v="4"/>
    <x v="26"/>
    <x v="20"/>
    <x v="0"/>
    <x v="0"/>
    <x v="0"/>
    <x v="0"/>
    <x v="1"/>
    <x v="23471"/>
  </r>
  <r>
    <x v="4"/>
    <x v="26"/>
    <x v="23"/>
    <x v="0"/>
    <x v="0"/>
    <x v="0"/>
    <x v="0"/>
    <x v="1"/>
    <x v="23482"/>
  </r>
  <r>
    <x v="4"/>
    <x v="26"/>
    <x v="25"/>
    <x v="0"/>
    <x v="0"/>
    <x v="0"/>
    <x v="0"/>
    <x v="1"/>
    <x v="21030"/>
  </r>
  <r>
    <x v="4"/>
    <x v="26"/>
    <x v="24"/>
    <x v="0"/>
    <x v="0"/>
    <x v="0"/>
    <x v="0"/>
    <x v="1"/>
    <x v="23024"/>
  </r>
  <r>
    <x v="4"/>
    <x v="26"/>
    <x v="22"/>
    <x v="0"/>
    <x v="0"/>
    <x v="0"/>
    <x v="0"/>
    <x v="1"/>
    <x v="21092"/>
  </r>
  <r>
    <x v="4"/>
    <x v="26"/>
    <x v="26"/>
    <x v="0"/>
    <x v="0"/>
    <x v="0"/>
    <x v="0"/>
    <x v="1"/>
    <x v="24045"/>
  </r>
  <r>
    <x v="4"/>
    <x v="26"/>
    <x v="28"/>
    <x v="0"/>
    <x v="0"/>
    <x v="0"/>
    <x v="0"/>
    <x v="1"/>
    <x v="21465"/>
  </r>
  <r>
    <x v="4"/>
    <x v="57"/>
    <x v="20"/>
    <x v="0"/>
    <x v="0"/>
    <x v="0"/>
    <x v="0"/>
    <x v="2"/>
    <x v="17057"/>
  </r>
  <r>
    <x v="4"/>
    <x v="57"/>
    <x v="16"/>
    <x v="0"/>
    <x v="1"/>
    <x v="0"/>
    <x v="1"/>
    <x v="2"/>
    <x v="19147"/>
  </r>
  <r>
    <x v="4"/>
    <x v="57"/>
    <x v="6"/>
    <x v="0"/>
    <x v="0"/>
    <x v="0"/>
    <x v="0"/>
    <x v="2"/>
    <x v="20032"/>
  </r>
  <r>
    <x v="4"/>
    <x v="57"/>
    <x v="51"/>
    <x v="0"/>
    <x v="0"/>
    <x v="0"/>
    <x v="0"/>
    <x v="2"/>
    <x v="21884"/>
  </r>
  <r>
    <x v="4"/>
    <x v="57"/>
    <x v="13"/>
    <x v="0"/>
    <x v="0"/>
    <x v="0"/>
    <x v="0"/>
    <x v="2"/>
    <x v="18506"/>
  </r>
  <r>
    <x v="4"/>
    <x v="57"/>
    <x v="52"/>
    <x v="0"/>
    <x v="0"/>
    <x v="0"/>
    <x v="0"/>
    <x v="2"/>
    <x v="17005"/>
  </r>
  <r>
    <x v="4"/>
    <x v="57"/>
    <x v="40"/>
    <x v="0"/>
    <x v="0"/>
    <x v="0"/>
    <x v="0"/>
    <x v="2"/>
    <x v="19609"/>
  </r>
  <r>
    <x v="4"/>
    <x v="57"/>
    <x v="53"/>
    <x v="0"/>
    <x v="0"/>
    <x v="0"/>
    <x v="0"/>
    <x v="2"/>
    <x v="17832"/>
  </r>
  <r>
    <x v="4"/>
    <x v="57"/>
    <x v="10"/>
    <x v="0"/>
    <x v="0"/>
    <x v="0"/>
    <x v="0"/>
    <x v="2"/>
    <x v="13107"/>
  </r>
  <r>
    <x v="4"/>
    <x v="57"/>
    <x v="49"/>
    <x v="0"/>
    <x v="0"/>
    <x v="0"/>
    <x v="0"/>
    <x v="2"/>
    <x v="15859"/>
  </r>
  <r>
    <x v="4"/>
    <x v="57"/>
    <x v="38"/>
    <x v="0"/>
    <x v="0"/>
    <x v="0"/>
    <x v="0"/>
    <x v="2"/>
    <x v="17086"/>
  </r>
  <r>
    <x v="4"/>
    <x v="57"/>
    <x v="35"/>
    <x v="0"/>
    <x v="0"/>
    <x v="0"/>
    <x v="0"/>
    <x v="2"/>
    <x v="23590"/>
  </r>
  <r>
    <x v="4"/>
    <x v="57"/>
    <x v="28"/>
    <x v="0"/>
    <x v="0"/>
    <x v="0"/>
    <x v="0"/>
    <x v="2"/>
    <x v="16223"/>
  </r>
  <r>
    <x v="4"/>
    <x v="57"/>
    <x v="13"/>
    <x v="1"/>
    <x v="0"/>
    <x v="0"/>
    <x v="1"/>
    <x v="2"/>
    <x v="12127"/>
  </r>
  <r>
    <x v="4"/>
    <x v="57"/>
    <x v="32"/>
    <x v="0"/>
    <x v="0"/>
    <x v="0"/>
    <x v="0"/>
    <x v="2"/>
    <x v="6398"/>
  </r>
  <r>
    <x v="4"/>
    <x v="57"/>
    <x v="24"/>
    <x v="0"/>
    <x v="0"/>
    <x v="0"/>
    <x v="0"/>
    <x v="2"/>
    <x v="17303"/>
  </r>
  <r>
    <x v="4"/>
    <x v="57"/>
    <x v="48"/>
    <x v="0"/>
    <x v="0"/>
    <x v="0"/>
    <x v="0"/>
    <x v="2"/>
    <x v="21324"/>
  </r>
  <r>
    <x v="4"/>
    <x v="57"/>
    <x v="33"/>
    <x v="0"/>
    <x v="1"/>
    <x v="0"/>
    <x v="1"/>
    <x v="2"/>
    <x v="13691"/>
  </r>
  <r>
    <x v="4"/>
    <x v="57"/>
    <x v="30"/>
    <x v="0"/>
    <x v="1"/>
    <x v="0"/>
    <x v="1"/>
    <x v="2"/>
    <x v="19075"/>
  </r>
  <r>
    <x v="4"/>
    <x v="57"/>
    <x v="31"/>
    <x v="0"/>
    <x v="0"/>
    <x v="0"/>
    <x v="0"/>
    <x v="2"/>
    <x v="19261"/>
  </r>
  <r>
    <x v="4"/>
    <x v="57"/>
    <x v="25"/>
    <x v="0"/>
    <x v="0"/>
    <x v="0"/>
    <x v="0"/>
    <x v="2"/>
    <x v="13841"/>
  </r>
  <r>
    <x v="4"/>
    <x v="57"/>
    <x v="7"/>
    <x v="0"/>
    <x v="0"/>
    <x v="0"/>
    <x v="0"/>
    <x v="2"/>
    <x v="17767"/>
  </r>
  <r>
    <x v="4"/>
    <x v="57"/>
    <x v="3"/>
    <x v="0"/>
    <x v="0"/>
    <x v="0"/>
    <x v="0"/>
    <x v="2"/>
    <x v="20318"/>
  </r>
  <r>
    <x v="4"/>
    <x v="57"/>
    <x v="5"/>
    <x v="0"/>
    <x v="0"/>
    <x v="0"/>
    <x v="0"/>
    <x v="2"/>
    <x v="23440"/>
  </r>
  <r>
    <x v="4"/>
    <x v="57"/>
    <x v="27"/>
    <x v="0"/>
    <x v="1"/>
    <x v="0"/>
    <x v="1"/>
    <x v="2"/>
    <x v="5905"/>
  </r>
  <r>
    <x v="4"/>
    <x v="57"/>
    <x v="14"/>
    <x v="0"/>
    <x v="1"/>
    <x v="0"/>
    <x v="1"/>
    <x v="2"/>
    <x v="18583"/>
  </r>
  <r>
    <x v="4"/>
    <x v="57"/>
    <x v="42"/>
    <x v="0"/>
    <x v="1"/>
    <x v="0"/>
    <x v="1"/>
    <x v="2"/>
    <x v="16806"/>
  </r>
  <r>
    <x v="4"/>
    <x v="57"/>
    <x v="50"/>
    <x v="0"/>
    <x v="0"/>
    <x v="0"/>
    <x v="0"/>
    <x v="2"/>
    <x v="20621"/>
  </r>
  <r>
    <x v="4"/>
    <x v="57"/>
    <x v="8"/>
    <x v="0"/>
    <x v="0"/>
    <x v="0"/>
    <x v="0"/>
    <x v="2"/>
    <x v="23167"/>
  </r>
  <r>
    <x v="4"/>
    <x v="57"/>
    <x v="42"/>
    <x v="0"/>
    <x v="0"/>
    <x v="0"/>
    <x v="0"/>
    <x v="2"/>
    <x v="22532"/>
  </r>
  <r>
    <x v="4"/>
    <x v="48"/>
    <x v="36"/>
    <x v="0"/>
    <x v="0"/>
    <x v="0"/>
    <x v="0"/>
    <x v="1"/>
    <x v="9621"/>
  </r>
  <r>
    <x v="4"/>
    <x v="48"/>
    <x v="10"/>
    <x v="0"/>
    <x v="0"/>
    <x v="0"/>
    <x v="0"/>
    <x v="1"/>
    <x v="4899"/>
  </r>
  <r>
    <x v="4"/>
    <x v="48"/>
    <x v="5"/>
    <x v="0"/>
    <x v="0"/>
    <x v="0"/>
    <x v="0"/>
    <x v="1"/>
    <x v="15029"/>
  </r>
  <r>
    <x v="4"/>
    <x v="48"/>
    <x v="32"/>
    <x v="0"/>
    <x v="0"/>
    <x v="0"/>
    <x v="0"/>
    <x v="1"/>
    <x v="13063"/>
  </r>
  <r>
    <x v="4"/>
    <x v="48"/>
    <x v="42"/>
    <x v="0"/>
    <x v="0"/>
    <x v="0"/>
    <x v="0"/>
    <x v="1"/>
    <x v="8380"/>
  </r>
  <r>
    <x v="4"/>
    <x v="48"/>
    <x v="48"/>
    <x v="0"/>
    <x v="0"/>
    <x v="0"/>
    <x v="0"/>
    <x v="1"/>
    <x v="13719"/>
  </r>
  <r>
    <x v="4"/>
    <x v="48"/>
    <x v="52"/>
    <x v="0"/>
    <x v="0"/>
    <x v="0"/>
    <x v="0"/>
    <x v="1"/>
    <x v="13620"/>
  </r>
  <r>
    <x v="4"/>
    <x v="48"/>
    <x v="53"/>
    <x v="0"/>
    <x v="0"/>
    <x v="0"/>
    <x v="0"/>
    <x v="1"/>
    <x v="12390"/>
  </r>
  <r>
    <x v="4"/>
    <x v="48"/>
    <x v="44"/>
    <x v="0"/>
    <x v="0"/>
    <x v="0"/>
    <x v="0"/>
    <x v="1"/>
    <x v="4899"/>
  </r>
  <r>
    <x v="4"/>
    <x v="48"/>
    <x v="30"/>
    <x v="0"/>
    <x v="0"/>
    <x v="0"/>
    <x v="0"/>
    <x v="1"/>
    <x v="4899"/>
  </r>
  <r>
    <x v="4"/>
    <x v="48"/>
    <x v="0"/>
    <x v="0"/>
    <x v="0"/>
    <x v="0"/>
    <x v="0"/>
    <x v="1"/>
    <x v="8519"/>
  </r>
  <r>
    <x v="4"/>
    <x v="57"/>
    <x v="26"/>
    <x v="0"/>
    <x v="0"/>
    <x v="0"/>
    <x v="0"/>
    <x v="2"/>
    <x v="18044"/>
  </r>
  <r>
    <x v="4"/>
    <x v="57"/>
    <x v="22"/>
    <x v="0"/>
    <x v="0"/>
    <x v="0"/>
    <x v="0"/>
    <x v="2"/>
    <x v="7645"/>
  </r>
  <r>
    <x v="4"/>
    <x v="57"/>
    <x v="4"/>
    <x v="0"/>
    <x v="0"/>
    <x v="0"/>
    <x v="0"/>
    <x v="2"/>
    <x v="20850"/>
  </r>
  <r>
    <x v="4"/>
    <x v="57"/>
    <x v="33"/>
    <x v="0"/>
    <x v="0"/>
    <x v="0"/>
    <x v="0"/>
    <x v="2"/>
    <x v="13682"/>
  </r>
  <r>
    <x v="4"/>
    <x v="57"/>
    <x v="26"/>
    <x v="0"/>
    <x v="1"/>
    <x v="0"/>
    <x v="1"/>
    <x v="2"/>
    <x v="18025"/>
  </r>
  <r>
    <x v="4"/>
    <x v="57"/>
    <x v="30"/>
    <x v="0"/>
    <x v="0"/>
    <x v="0"/>
    <x v="0"/>
    <x v="2"/>
    <x v="15783"/>
  </r>
  <r>
    <x v="4"/>
    <x v="57"/>
    <x v="36"/>
    <x v="0"/>
    <x v="0"/>
    <x v="0"/>
    <x v="0"/>
    <x v="2"/>
    <x v="19461"/>
  </r>
  <r>
    <x v="4"/>
    <x v="57"/>
    <x v="27"/>
    <x v="0"/>
    <x v="0"/>
    <x v="0"/>
    <x v="0"/>
    <x v="2"/>
    <x v="18163"/>
  </r>
  <r>
    <x v="4"/>
    <x v="57"/>
    <x v="43"/>
    <x v="0"/>
    <x v="0"/>
    <x v="0"/>
    <x v="0"/>
    <x v="2"/>
    <x v="9192"/>
  </r>
  <r>
    <x v="4"/>
    <x v="57"/>
    <x v="31"/>
    <x v="0"/>
    <x v="1"/>
    <x v="0"/>
    <x v="1"/>
    <x v="2"/>
    <x v="15720"/>
  </r>
  <r>
    <x v="4"/>
    <x v="57"/>
    <x v="6"/>
    <x v="0"/>
    <x v="1"/>
    <x v="0"/>
    <x v="1"/>
    <x v="2"/>
    <x v="15090"/>
  </r>
  <r>
    <x v="4"/>
    <x v="57"/>
    <x v="24"/>
    <x v="0"/>
    <x v="1"/>
    <x v="0"/>
    <x v="1"/>
    <x v="2"/>
    <x v="15318"/>
  </r>
  <r>
    <x v="4"/>
    <x v="57"/>
    <x v="40"/>
    <x v="0"/>
    <x v="1"/>
    <x v="0"/>
    <x v="1"/>
    <x v="2"/>
    <x v="17734"/>
  </r>
  <r>
    <x v="4"/>
    <x v="48"/>
    <x v="14"/>
    <x v="0"/>
    <x v="0"/>
    <x v="0"/>
    <x v="0"/>
    <x v="1"/>
    <x v="7470"/>
  </r>
  <r>
    <x v="4"/>
    <x v="48"/>
    <x v="46"/>
    <x v="0"/>
    <x v="0"/>
    <x v="0"/>
    <x v="0"/>
    <x v="1"/>
    <x v="4899"/>
  </r>
  <r>
    <x v="4"/>
    <x v="48"/>
    <x v="47"/>
    <x v="0"/>
    <x v="0"/>
    <x v="0"/>
    <x v="0"/>
    <x v="1"/>
    <x v="4899"/>
  </r>
  <r>
    <x v="4"/>
    <x v="48"/>
    <x v="20"/>
    <x v="0"/>
    <x v="0"/>
    <x v="0"/>
    <x v="0"/>
    <x v="1"/>
    <x v="4899"/>
  </r>
  <r>
    <x v="4"/>
    <x v="48"/>
    <x v="29"/>
    <x v="0"/>
    <x v="0"/>
    <x v="0"/>
    <x v="0"/>
    <x v="1"/>
    <x v="4653"/>
  </r>
  <r>
    <x v="4"/>
    <x v="36"/>
    <x v="11"/>
    <x v="0"/>
    <x v="0"/>
    <x v="0"/>
    <x v="0"/>
    <x v="1"/>
    <x v="20881"/>
  </r>
  <r>
    <x v="4"/>
    <x v="36"/>
    <x v="25"/>
    <x v="0"/>
    <x v="0"/>
    <x v="0"/>
    <x v="0"/>
    <x v="1"/>
    <x v="21344"/>
  </r>
  <r>
    <x v="4"/>
    <x v="36"/>
    <x v="6"/>
    <x v="0"/>
    <x v="0"/>
    <x v="0"/>
    <x v="0"/>
    <x v="1"/>
    <x v="23552"/>
  </r>
  <r>
    <x v="4"/>
    <x v="36"/>
    <x v="41"/>
    <x v="0"/>
    <x v="0"/>
    <x v="0"/>
    <x v="0"/>
    <x v="1"/>
    <x v="21410"/>
  </r>
  <r>
    <x v="4"/>
    <x v="69"/>
    <x v="49"/>
    <x v="0"/>
    <x v="0"/>
    <x v="0"/>
    <x v="0"/>
    <x v="1"/>
    <x v="5459"/>
  </r>
  <r>
    <x v="4"/>
    <x v="36"/>
    <x v="5"/>
    <x v="0"/>
    <x v="0"/>
    <x v="0"/>
    <x v="0"/>
    <x v="1"/>
    <x v="24036"/>
  </r>
  <r>
    <x v="4"/>
    <x v="36"/>
    <x v="40"/>
    <x v="0"/>
    <x v="0"/>
    <x v="0"/>
    <x v="0"/>
    <x v="2"/>
    <x v="23924"/>
  </r>
  <r>
    <x v="4"/>
    <x v="36"/>
    <x v="40"/>
    <x v="0"/>
    <x v="0"/>
    <x v="0"/>
    <x v="0"/>
    <x v="1"/>
    <x v="23764"/>
  </r>
  <r>
    <x v="4"/>
    <x v="36"/>
    <x v="38"/>
    <x v="0"/>
    <x v="0"/>
    <x v="0"/>
    <x v="0"/>
    <x v="2"/>
    <x v="23322"/>
  </r>
  <r>
    <x v="4"/>
    <x v="36"/>
    <x v="11"/>
    <x v="0"/>
    <x v="0"/>
    <x v="0"/>
    <x v="0"/>
    <x v="2"/>
    <x v="20548"/>
  </r>
  <r>
    <x v="4"/>
    <x v="36"/>
    <x v="36"/>
    <x v="0"/>
    <x v="1"/>
    <x v="0"/>
    <x v="1"/>
    <x v="1"/>
    <x v="23814"/>
  </r>
  <r>
    <x v="4"/>
    <x v="36"/>
    <x v="38"/>
    <x v="0"/>
    <x v="1"/>
    <x v="0"/>
    <x v="1"/>
    <x v="1"/>
    <x v="23146"/>
  </r>
  <r>
    <x v="4"/>
    <x v="36"/>
    <x v="15"/>
    <x v="0"/>
    <x v="0"/>
    <x v="0"/>
    <x v="0"/>
    <x v="2"/>
    <x v="22173"/>
  </r>
  <r>
    <x v="4"/>
    <x v="36"/>
    <x v="46"/>
    <x v="0"/>
    <x v="0"/>
    <x v="0"/>
    <x v="0"/>
    <x v="1"/>
    <x v="24010"/>
  </r>
  <r>
    <x v="4"/>
    <x v="69"/>
    <x v="32"/>
    <x v="0"/>
    <x v="0"/>
    <x v="0"/>
    <x v="0"/>
    <x v="1"/>
    <x v="10043"/>
  </r>
  <r>
    <x v="4"/>
    <x v="36"/>
    <x v="28"/>
    <x v="0"/>
    <x v="1"/>
    <x v="0"/>
    <x v="1"/>
    <x v="1"/>
    <x v="14436"/>
  </r>
  <r>
    <x v="4"/>
    <x v="36"/>
    <x v="5"/>
    <x v="0"/>
    <x v="0"/>
    <x v="0"/>
    <x v="0"/>
    <x v="2"/>
    <x v="23746"/>
  </r>
  <r>
    <x v="4"/>
    <x v="36"/>
    <x v="38"/>
    <x v="0"/>
    <x v="0"/>
    <x v="0"/>
    <x v="0"/>
    <x v="1"/>
    <x v="23532"/>
  </r>
  <r>
    <x v="4"/>
    <x v="36"/>
    <x v="32"/>
    <x v="0"/>
    <x v="0"/>
    <x v="0"/>
    <x v="0"/>
    <x v="1"/>
    <x v="23690"/>
  </r>
  <r>
    <x v="4"/>
    <x v="36"/>
    <x v="49"/>
    <x v="0"/>
    <x v="0"/>
    <x v="0"/>
    <x v="0"/>
    <x v="1"/>
    <x v="23494"/>
  </r>
  <r>
    <x v="4"/>
    <x v="36"/>
    <x v="31"/>
    <x v="0"/>
    <x v="0"/>
    <x v="0"/>
    <x v="0"/>
    <x v="2"/>
    <x v="24002"/>
  </r>
  <r>
    <x v="4"/>
    <x v="36"/>
    <x v="31"/>
    <x v="0"/>
    <x v="0"/>
    <x v="0"/>
    <x v="0"/>
    <x v="1"/>
    <x v="23737"/>
  </r>
  <r>
    <x v="4"/>
    <x v="36"/>
    <x v="28"/>
    <x v="0"/>
    <x v="0"/>
    <x v="0"/>
    <x v="0"/>
    <x v="2"/>
    <x v="23458"/>
  </r>
  <r>
    <x v="4"/>
    <x v="36"/>
    <x v="28"/>
    <x v="0"/>
    <x v="0"/>
    <x v="0"/>
    <x v="0"/>
    <x v="1"/>
    <x v="22464"/>
  </r>
  <r>
    <x v="4"/>
    <x v="36"/>
    <x v="36"/>
    <x v="0"/>
    <x v="1"/>
    <x v="0"/>
    <x v="1"/>
    <x v="2"/>
    <x v="22257"/>
  </r>
  <r>
    <x v="4"/>
    <x v="36"/>
    <x v="30"/>
    <x v="0"/>
    <x v="0"/>
    <x v="0"/>
    <x v="0"/>
    <x v="2"/>
    <x v="23626"/>
  </r>
  <r>
    <x v="4"/>
    <x v="36"/>
    <x v="40"/>
    <x v="0"/>
    <x v="1"/>
    <x v="0"/>
    <x v="1"/>
    <x v="2"/>
    <x v="21098"/>
  </r>
  <r>
    <x v="4"/>
    <x v="36"/>
    <x v="40"/>
    <x v="0"/>
    <x v="1"/>
    <x v="0"/>
    <x v="1"/>
    <x v="1"/>
    <x v="20362"/>
  </r>
  <r>
    <x v="4"/>
    <x v="36"/>
    <x v="36"/>
    <x v="0"/>
    <x v="0"/>
    <x v="0"/>
    <x v="0"/>
    <x v="1"/>
    <x v="24252"/>
  </r>
  <r>
    <x v="4"/>
    <x v="36"/>
    <x v="9"/>
    <x v="0"/>
    <x v="0"/>
    <x v="0"/>
    <x v="0"/>
    <x v="1"/>
    <x v="23607"/>
  </r>
  <r>
    <x v="4"/>
    <x v="36"/>
    <x v="30"/>
    <x v="0"/>
    <x v="0"/>
    <x v="0"/>
    <x v="0"/>
    <x v="1"/>
    <x v="23733"/>
  </r>
  <r>
    <x v="4"/>
    <x v="36"/>
    <x v="26"/>
    <x v="0"/>
    <x v="0"/>
    <x v="0"/>
    <x v="0"/>
    <x v="2"/>
    <x v="24203"/>
  </r>
  <r>
    <x v="4"/>
    <x v="36"/>
    <x v="39"/>
    <x v="0"/>
    <x v="1"/>
    <x v="0"/>
    <x v="1"/>
    <x v="2"/>
    <x v="24295"/>
  </r>
  <r>
    <x v="4"/>
    <x v="36"/>
    <x v="23"/>
    <x v="0"/>
    <x v="0"/>
    <x v="0"/>
    <x v="0"/>
    <x v="2"/>
    <x v="24161"/>
  </r>
  <r>
    <x v="4"/>
    <x v="36"/>
    <x v="3"/>
    <x v="0"/>
    <x v="0"/>
    <x v="0"/>
    <x v="0"/>
    <x v="1"/>
    <x v="23299"/>
  </r>
  <r>
    <x v="4"/>
    <x v="36"/>
    <x v="52"/>
    <x v="0"/>
    <x v="0"/>
    <x v="0"/>
    <x v="0"/>
    <x v="2"/>
    <x v="24266"/>
  </r>
  <r>
    <x v="4"/>
    <x v="36"/>
    <x v="42"/>
    <x v="0"/>
    <x v="0"/>
    <x v="0"/>
    <x v="0"/>
    <x v="2"/>
    <x v="24031"/>
  </r>
  <r>
    <x v="4"/>
    <x v="36"/>
    <x v="42"/>
    <x v="0"/>
    <x v="1"/>
    <x v="0"/>
    <x v="1"/>
    <x v="2"/>
    <x v="24125"/>
  </r>
  <r>
    <x v="4"/>
    <x v="69"/>
    <x v="13"/>
    <x v="0"/>
    <x v="0"/>
    <x v="0"/>
    <x v="0"/>
    <x v="1"/>
    <x v="6720"/>
  </r>
  <r>
    <x v="4"/>
    <x v="36"/>
    <x v="49"/>
    <x v="0"/>
    <x v="0"/>
    <x v="0"/>
    <x v="0"/>
    <x v="2"/>
    <x v="23273"/>
  </r>
  <r>
    <x v="4"/>
    <x v="36"/>
    <x v="13"/>
    <x v="0"/>
    <x v="0"/>
    <x v="0"/>
    <x v="0"/>
    <x v="2"/>
    <x v="24261"/>
  </r>
  <r>
    <x v="4"/>
    <x v="36"/>
    <x v="48"/>
    <x v="0"/>
    <x v="0"/>
    <x v="0"/>
    <x v="0"/>
    <x v="2"/>
    <x v="24282"/>
  </r>
  <r>
    <x v="4"/>
    <x v="36"/>
    <x v="3"/>
    <x v="0"/>
    <x v="0"/>
    <x v="0"/>
    <x v="0"/>
    <x v="2"/>
    <x v="23937"/>
  </r>
  <r>
    <x v="4"/>
    <x v="36"/>
    <x v="22"/>
    <x v="0"/>
    <x v="1"/>
    <x v="0"/>
    <x v="1"/>
    <x v="1"/>
    <x v="23201"/>
  </r>
  <r>
    <x v="4"/>
    <x v="36"/>
    <x v="44"/>
    <x v="0"/>
    <x v="0"/>
    <x v="0"/>
    <x v="0"/>
    <x v="1"/>
    <x v="24153"/>
  </r>
  <r>
    <x v="4"/>
    <x v="36"/>
    <x v="30"/>
    <x v="0"/>
    <x v="1"/>
    <x v="0"/>
    <x v="1"/>
    <x v="2"/>
    <x v="22821"/>
  </r>
  <r>
    <x v="4"/>
    <x v="36"/>
    <x v="10"/>
    <x v="0"/>
    <x v="1"/>
    <x v="0"/>
    <x v="1"/>
    <x v="1"/>
    <x v="20282"/>
  </r>
  <r>
    <x v="4"/>
    <x v="36"/>
    <x v="20"/>
    <x v="0"/>
    <x v="1"/>
    <x v="0"/>
    <x v="1"/>
    <x v="1"/>
    <x v="24087"/>
  </r>
  <r>
    <x v="4"/>
    <x v="36"/>
    <x v="44"/>
    <x v="0"/>
    <x v="1"/>
    <x v="0"/>
    <x v="1"/>
    <x v="1"/>
    <x v="22004"/>
  </r>
  <r>
    <x v="4"/>
    <x v="36"/>
    <x v="8"/>
    <x v="0"/>
    <x v="0"/>
    <x v="0"/>
    <x v="0"/>
    <x v="2"/>
    <x v="23959"/>
  </r>
  <r>
    <x v="4"/>
    <x v="69"/>
    <x v="1"/>
    <x v="0"/>
    <x v="0"/>
    <x v="0"/>
    <x v="0"/>
    <x v="1"/>
    <x v="12430"/>
  </r>
  <r>
    <x v="4"/>
    <x v="36"/>
    <x v="27"/>
    <x v="0"/>
    <x v="0"/>
    <x v="0"/>
    <x v="0"/>
    <x v="2"/>
    <x v="22104"/>
  </r>
  <r>
    <x v="4"/>
    <x v="36"/>
    <x v="7"/>
    <x v="0"/>
    <x v="1"/>
    <x v="0"/>
    <x v="1"/>
    <x v="2"/>
    <x v="22750"/>
  </r>
  <r>
    <x v="4"/>
    <x v="36"/>
    <x v="26"/>
    <x v="0"/>
    <x v="1"/>
    <x v="0"/>
    <x v="1"/>
    <x v="2"/>
    <x v="24250"/>
  </r>
  <r>
    <x v="4"/>
    <x v="36"/>
    <x v="22"/>
    <x v="0"/>
    <x v="0"/>
    <x v="0"/>
    <x v="0"/>
    <x v="1"/>
    <x v="22769"/>
  </r>
  <r>
    <x v="4"/>
    <x v="36"/>
    <x v="7"/>
    <x v="0"/>
    <x v="0"/>
    <x v="0"/>
    <x v="0"/>
    <x v="2"/>
    <x v="20568"/>
  </r>
  <r>
    <x v="4"/>
    <x v="36"/>
    <x v="13"/>
    <x v="0"/>
    <x v="1"/>
    <x v="0"/>
    <x v="1"/>
    <x v="2"/>
    <x v="18199"/>
  </r>
  <r>
    <x v="4"/>
    <x v="36"/>
    <x v="26"/>
    <x v="0"/>
    <x v="0"/>
    <x v="0"/>
    <x v="0"/>
    <x v="1"/>
    <x v="19971"/>
  </r>
  <r>
    <x v="4"/>
    <x v="36"/>
    <x v="43"/>
    <x v="0"/>
    <x v="0"/>
    <x v="0"/>
    <x v="0"/>
    <x v="1"/>
    <x v="23876"/>
  </r>
  <r>
    <x v="4"/>
    <x v="36"/>
    <x v="46"/>
    <x v="0"/>
    <x v="1"/>
    <x v="0"/>
    <x v="1"/>
    <x v="1"/>
    <x v="20486"/>
  </r>
  <r>
    <x v="4"/>
    <x v="36"/>
    <x v="20"/>
    <x v="0"/>
    <x v="0"/>
    <x v="0"/>
    <x v="0"/>
    <x v="1"/>
    <x v="24224"/>
  </r>
  <r>
    <x v="4"/>
    <x v="36"/>
    <x v="12"/>
    <x v="0"/>
    <x v="0"/>
    <x v="0"/>
    <x v="0"/>
    <x v="2"/>
    <x v="23703"/>
  </r>
  <r>
    <x v="4"/>
    <x v="36"/>
    <x v="31"/>
    <x v="0"/>
    <x v="1"/>
    <x v="0"/>
    <x v="1"/>
    <x v="2"/>
    <x v="20618"/>
  </r>
  <r>
    <x v="4"/>
    <x v="36"/>
    <x v="15"/>
    <x v="0"/>
    <x v="0"/>
    <x v="0"/>
    <x v="0"/>
    <x v="1"/>
    <x v="19413"/>
  </r>
  <r>
    <x v="4"/>
    <x v="36"/>
    <x v="47"/>
    <x v="0"/>
    <x v="0"/>
    <x v="0"/>
    <x v="0"/>
    <x v="1"/>
    <x v="21376"/>
  </r>
  <r>
    <x v="4"/>
    <x v="36"/>
    <x v="14"/>
    <x v="0"/>
    <x v="0"/>
    <x v="0"/>
    <x v="0"/>
    <x v="1"/>
    <x v="24241"/>
  </r>
  <r>
    <x v="4"/>
    <x v="36"/>
    <x v="3"/>
    <x v="1"/>
    <x v="0"/>
    <x v="0"/>
    <x v="1"/>
    <x v="2"/>
    <x v="21273"/>
  </r>
  <r>
    <x v="4"/>
    <x v="36"/>
    <x v="43"/>
    <x v="0"/>
    <x v="1"/>
    <x v="0"/>
    <x v="1"/>
    <x v="1"/>
    <x v="21794"/>
  </r>
  <r>
    <x v="4"/>
    <x v="36"/>
    <x v="48"/>
    <x v="0"/>
    <x v="1"/>
    <x v="0"/>
    <x v="1"/>
    <x v="2"/>
    <x v="24149"/>
  </r>
  <r>
    <x v="4"/>
    <x v="36"/>
    <x v="38"/>
    <x v="0"/>
    <x v="1"/>
    <x v="0"/>
    <x v="1"/>
    <x v="2"/>
    <x v="24207"/>
  </r>
  <r>
    <x v="4"/>
    <x v="36"/>
    <x v="30"/>
    <x v="0"/>
    <x v="1"/>
    <x v="0"/>
    <x v="1"/>
    <x v="1"/>
    <x v="22263"/>
  </r>
  <r>
    <x v="4"/>
    <x v="36"/>
    <x v="47"/>
    <x v="0"/>
    <x v="1"/>
    <x v="0"/>
    <x v="1"/>
    <x v="1"/>
    <x v="17202"/>
  </r>
  <r>
    <x v="4"/>
    <x v="36"/>
    <x v="43"/>
    <x v="0"/>
    <x v="0"/>
    <x v="0"/>
    <x v="0"/>
    <x v="2"/>
    <x v="20664"/>
  </r>
  <r>
    <x v="4"/>
    <x v="36"/>
    <x v="31"/>
    <x v="0"/>
    <x v="1"/>
    <x v="0"/>
    <x v="1"/>
    <x v="1"/>
    <x v="23500"/>
  </r>
  <r>
    <x v="4"/>
    <x v="36"/>
    <x v="20"/>
    <x v="0"/>
    <x v="1"/>
    <x v="0"/>
    <x v="1"/>
    <x v="2"/>
    <x v="23875"/>
  </r>
  <r>
    <x v="4"/>
    <x v="36"/>
    <x v="24"/>
    <x v="0"/>
    <x v="0"/>
    <x v="0"/>
    <x v="0"/>
    <x v="1"/>
    <x v="22877"/>
  </r>
  <r>
    <x v="4"/>
    <x v="36"/>
    <x v="20"/>
    <x v="0"/>
    <x v="0"/>
    <x v="0"/>
    <x v="0"/>
    <x v="2"/>
    <x v="24215"/>
  </r>
  <r>
    <x v="4"/>
    <x v="36"/>
    <x v="6"/>
    <x v="0"/>
    <x v="1"/>
    <x v="0"/>
    <x v="1"/>
    <x v="1"/>
    <x v="22542"/>
  </r>
  <r>
    <x v="4"/>
    <x v="36"/>
    <x v="43"/>
    <x v="0"/>
    <x v="1"/>
    <x v="0"/>
    <x v="1"/>
    <x v="2"/>
    <x v="20631"/>
  </r>
  <r>
    <x v="4"/>
    <x v="36"/>
    <x v="2"/>
    <x v="0"/>
    <x v="0"/>
    <x v="0"/>
    <x v="0"/>
    <x v="2"/>
    <x v="14528"/>
  </r>
  <r>
    <x v="4"/>
    <x v="36"/>
    <x v="32"/>
    <x v="0"/>
    <x v="1"/>
    <x v="0"/>
    <x v="1"/>
    <x v="2"/>
    <x v="20527"/>
  </r>
  <r>
    <x v="4"/>
    <x v="36"/>
    <x v="32"/>
    <x v="0"/>
    <x v="1"/>
    <x v="0"/>
    <x v="1"/>
    <x v="1"/>
    <x v="20575"/>
  </r>
  <r>
    <x v="4"/>
    <x v="36"/>
    <x v="36"/>
    <x v="0"/>
    <x v="0"/>
    <x v="0"/>
    <x v="0"/>
    <x v="2"/>
    <x v="21557"/>
  </r>
  <r>
    <x v="4"/>
    <x v="36"/>
    <x v="8"/>
    <x v="0"/>
    <x v="0"/>
    <x v="0"/>
    <x v="0"/>
    <x v="1"/>
    <x v="22332"/>
  </r>
  <r>
    <x v="4"/>
    <x v="36"/>
    <x v="10"/>
    <x v="0"/>
    <x v="0"/>
    <x v="0"/>
    <x v="0"/>
    <x v="1"/>
    <x v="23308"/>
  </r>
  <r>
    <x v="4"/>
    <x v="36"/>
    <x v="28"/>
    <x v="0"/>
    <x v="1"/>
    <x v="0"/>
    <x v="1"/>
    <x v="2"/>
    <x v="21115"/>
  </r>
  <r>
    <x v="4"/>
    <x v="36"/>
    <x v="39"/>
    <x v="0"/>
    <x v="0"/>
    <x v="0"/>
    <x v="0"/>
    <x v="2"/>
    <x v="24299"/>
  </r>
  <r>
    <x v="4"/>
    <x v="36"/>
    <x v="51"/>
    <x v="0"/>
    <x v="0"/>
    <x v="0"/>
    <x v="0"/>
    <x v="2"/>
    <x v="23977"/>
  </r>
  <r>
    <x v="4"/>
    <x v="36"/>
    <x v="42"/>
    <x v="0"/>
    <x v="0"/>
    <x v="0"/>
    <x v="0"/>
    <x v="1"/>
    <x v="21738"/>
  </r>
  <r>
    <x v="4"/>
    <x v="36"/>
    <x v="33"/>
    <x v="0"/>
    <x v="1"/>
    <x v="0"/>
    <x v="1"/>
    <x v="2"/>
    <x v="11360"/>
  </r>
  <r>
    <x v="4"/>
    <x v="36"/>
    <x v="24"/>
    <x v="0"/>
    <x v="1"/>
    <x v="0"/>
    <x v="1"/>
    <x v="2"/>
    <x v="21809"/>
  </r>
  <r>
    <x v="4"/>
    <x v="36"/>
    <x v="51"/>
    <x v="0"/>
    <x v="1"/>
    <x v="0"/>
    <x v="1"/>
    <x v="2"/>
    <x v="23681"/>
  </r>
  <r>
    <x v="4"/>
    <x v="36"/>
    <x v="32"/>
    <x v="0"/>
    <x v="0"/>
    <x v="0"/>
    <x v="0"/>
    <x v="2"/>
    <x v="21688"/>
  </r>
  <r>
    <x v="4"/>
    <x v="36"/>
    <x v="14"/>
    <x v="0"/>
    <x v="0"/>
    <x v="0"/>
    <x v="0"/>
    <x v="2"/>
    <x v="24182"/>
  </r>
  <r>
    <x v="4"/>
    <x v="36"/>
    <x v="25"/>
    <x v="0"/>
    <x v="0"/>
    <x v="0"/>
    <x v="0"/>
    <x v="2"/>
    <x v="20336"/>
  </r>
  <r>
    <x v="4"/>
    <x v="36"/>
    <x v="13"/>
    <x v="1"/>
    <x v="0"/>
    <x v="0"/>
    <x v="1"/>
    <x v="2"/>
    <x v="15405"/>
  </r>
  <r>
    <x v="4"/>
    <x v="36"/>
    <x v="8"/>
    <x v="1"/>
    <x v="0"/>
    <x v="0"/>
    <x v="1"/>
    <x v="2"/>
    <x v="13231"/>
  </r>
  <r>
    <x v="4"/>
    <x v="36"/>
    <x v="10"/>
    <x v="1"/>
    <x v="0"/>
    <x v="0"/>
    <x v="1"/>
    <x v="1"/>
    <x v="16849"/>
  </r>
  <r>
    <x v="4"/>
    <x v="36"/>
    <x v="33"/>
    <x v="0"/>
    <x v="0"/>
    <x v="0"/>
    <x v="0"/>
    <x v="1"/>
    <x v="23520"/>
  </r>
  <r>
    <x v="4"/>
    <x v="36"/>
    <x v="33"/>
    <x v="1"/>
    <x v="0"/>
    <x v="0"/>
    <x v="1"/>
    <x v="1"/>
    <x v="14159"/>
  </r>
  <r>
    <x v="4"/>
    <x v="36"/>
    <x v="12"/>
    <x v="0"/>
    <x v="0"/>
    <x v="0"/>
    <x v="0"/>
    <x v="1"/>
    <x v="16808"/>
  </r>
  <r>
    <x v="4"/>
    <x v="36"/>
    <x v="38"/>
    <x v="1"/>
    <x v="0"/>
    <x v="0"/>
    <x v="1"/>
    <x v="2"/>
    <x v="17537"/>
  </r>
  <r>
    <x v="4"/>
    <x v="36"/>
    <x v="24"/>
    <x v="0"/>
    <x v="0"/>
    <x v="0"/>
    <x v="0"/>
    <x v="2"/>
    <x v="20038"/>
  </r>
  <r>
    <x v="4"/>
    <x v="36"/>
    <x v="24"/>
    <x v="1"/>
    <x v="0"/>
    <x v="0"/>
    <x v="1"/>
    <x v="2"/>
    <x v="7755"/>
  </r>
  <r>
    <x v="4"/>
    <x v="36"/>
    <x v="3"/>
    <x v="1"/>
    <x v="0"/>
    <x v="0"/>
    <x v="1"/>
    <x v="1"/>
    <x v="18637"/>
  </r>
  <r>
    <x v="4"/>
    <x v="36"/>
    <x v="32"/>
    <x v="1"/>
    <x v="0"/>
    <x v="0"/>
    <x v="1"/>
    <x v="1"/>
    <x v="18235"/>
  </r>
  <r>
    <x v="4"/>
    <x v="36"/>
    <x v="24"/>
    <x v="1"/>
    <x v="0"/>
    <x v="0"/>
    <x v="1"/>
    <x v="1"/>
    <x v="8192"/>
  </r>
  <r>
    <x v="4"/>
    <x v="36"/>
    <x v="22"/>
    <x v="0"/>
    <x v="1"/>
    <x v="0"/>
    <x v="1"/>
    <x v="2"/>
    <x v="18054"/>
  </r>
  <r>
    <x v="4"/>
    <x v="36"/>
    <x v="25"/>
    <x v="0"/>
    <x v="1"/>
    <x v="0"/>
    <x v="1"/>
    <x v="2"/>
    <x v="19376"/>
  </r>
  <r>
    <x v="4"/>
    <x v="36"/>
    <x v="20"/>
    <x v="1"/>
    <x v="0"/>
    <x v="0"/>
    <x v="1"/>
    <x v="2"/>
    <x v="8159"/>
  </r>
  <r>
    <x v="4"/>
    <x v="36"/>
    <x v="20"/>
    <x v="1"/>
    <x v="0"/>
    <x v="0"/>
    <x v="1"/>
    <x v="1"/>
    <x v="19558"/>
  </r>
  <r>
    <x v="4"/>
    <x v="36"/>
    <x v="25"/>
    <x v="0"/>
    <x v="1"/>
    <x v="0"/>
    <x v="1"/>
    <x v="1"/>
    <x v="4060"/>
  </r>
  <r>
    <x v="4"/>
    <x v="36"/>
    <x v="44"/>
    <x v="1"/>
    <x v="0"/>
    <x v="0"/>
    <x v="1"/>
    <x v="1"/>
    <x v="8526"/>
  </r>
  <r>
    <x v="4"/>
    <x v="36"/>
    <x v="14"/>
    <x v="0"/>
    <x v="1"/>
    <x v="0"/>
    <x v="1"/>
    <x v="2"/>
    <x v="23017"/>
  </r>
  <r>
    <x v="4"/>
    <x v="36"/>
    <x v="51"/>
    <x v="0"/>
    <x v="0"/>
    <x v="0"/>
    <x v="0"/>
    <x v="1"/>
    <x v="23930"/>
  </r>
  <r>
    <x v="4"/>
    <x v="36"/>
    <x v="39"/>
    <x v="1"/>
    <x v="0"/>
    <x v="0"/>
    <x v="1"/>
    <x v="2"/>
    <x v="22174"/>
  </r>
  <r>
    <x v="4"/>
    <x v="36"/>
    <x v="8"/>
    <x v="0"/>
    <x v="1"/>
    <x v="0"/>
    <x v="1"/>
    <x v="2"/>
    <x v="21967"/>
  </r>
  <r>
    <x v="4"/>
    <x v="36"/>
    <x v="24"/>
    <x v="0"/>
    <x v="1"/>
    <x v="0"/>
    <x v="1"/>
    <x v="1"/>
    <x v="20408"/>
  </r>
  <r>
    <x v="4"/>
    <x v="36"/>
    <x v="15"/>
    <x v="0"/>
    <x v="1"/>
    <x v="0"/>
    <x v="1"/>
    <x v="2"/>
    <x v="16398"/>
  </r>
  <r>
    <x v="4"/>
    <x v="36"/>
    <x v="49"/>
    <x v="0"/>
    <x v="1"/>
    <x v="0"/>
    <x v="1"/>
    <x v="2"/>
    <x v="21076"/>
  </r>
  <r>
    <x v="4"/>
    <x v="36"/>
    <x v="3"/>
    <x v="0"/>
    <x v="1"/>
    <x v="0"/>
    <x v="1"/>
    <x v="2"/>
    <x v="22098"/>
  </r>
  <r>
    <x v="4"/>
    <x v="36"/>
    <x v="52"/>
    <x v="0"/>
    <x v="1"/>
    <x v="0"/>
    <x v="1"/>
    <x v="2"/>
    <x v="21354"/>
  </r>
  <r>
    <x v="4"/>
    <x v="36"/>
    <x v="28"/>
    <x v="1"/>
    <x v="0"/>
    <x v="0"/>
    <x v="1"/>
    <x v="2"/>
    <x v="12316"/>
  </r>
  <r>
    <x v="4"/>
    <x v="36"/>
    <x v="30"/>
    <x v="0"/>
    <x v="0"/>
    <x v="1"/>
    <x v="1"/>
    <x v="2"/>
    <x v="19468"/>
  </r>
  <r>
    <x v="4"/>
    <x v="36"/>
    <x v="9"/>
    <x v="0"/>
    <x v="1"/>
    <x v="0"/>
    <x v="1"/>
    <x v="1"/>
    <x v="17218"/>
  </r>
  <r>
    <x v="4"/>
    <x v="36"/>
    <x v="49"/>
    <x v="0"/>
    <x v="1"/>
    <x v="0"/>
    <x v="1"/>
    <x v="1"/>
    <x v="18202"/>
  </r>
  <r>
    <x v="4"/>
    <x v="36"/>
    <x v="3"/>
    <x v="0"/>
    <x v="1"/>
    <x v="0"/>
    <x v="1"/>
    <x v="1"/>
    <x v="20326"/>
  </r>
  <r>
    <x v="4"/>
    <x v="36"/>
    <x v="33"/>
    <x v="0"/>
    <x v="1"/>
    <x v="0"/>
    <x v="1"/>
    <x v="1"/>
    <x v="16351"/>
  </r>
  <r>
    <x v="4"/>
    <x v="36"/>
    <x v="41"/>
    <x v="0"/>
    <x v="1"/>
    <x v="0"/>
    <x v="1"/>
    <x v="1"/>
    <x v="13837"/>
  </r>
  <r>
    <x v="4"/>
    <x v="36"/>
    <x v="15"/>
    <x v="1"/>
    <x v="0"/>
    <x v="0"/>
    <x v="1"/>
    <x v="2"/>
    <x v="4764"/>
  </r>
  <r>
    <x v="4"/>
    <x v="36"/>
    <x v="15"/>
    <x v="1"/>
    <x v="0"/>
    <x v="0"/>
    <x v="1"/>
    <x v="1"/>
    <x v="2788"/>
  </r>
  <r>
    <x v="4"/>
    <x v="36"/>
    <x v="5"/>
    <x v="0"/>
    <x v="1"/>
    <x v="0"/>
    <x v="1"/>
    <x v="2"/>
    <x v="18345"/>
  </r>
  <r>
    <x v="4"/>
    <x v="36"/>
    <x v="5"/>
    <x v="0"/>
    <x v="1"/>
    <x v="0"/>
    <x v="1"/>
    <x v="1"/>
    <x v="21591"/>
  </r>
  <r>
    <x v="4"/>
    <x v="36"/>
    <x v="38"/>
    <x v="0"/>
    <x v="0"/>
    <x v="1"/>
    <x v="1"/>
    <x v="1"/>
    <x v="19696"/>
  </r>
  <r>
    <x v="4"/>
    <x v="36"/>
    <x v="48"/>
    <x v="1"/>
    <x v="0"/>
    <x v="0"/>
    <x v="1"/>
    <x v="2"/>
    <x v="4777"/>
  </r>
  <r>
    <x v="4"/>
    <x v="36"/>
    <x v="26"/>
    <x v="1"/>
    <x v="0"/>
    <x v="0"/>
    <x v="1"/>
    <x v="2"/>
    <x v="7327"/>
  </r>
  <r>
    <x v="4"/>
    <x v="36"/>
    <x v="51"/>
    <x v="0"/>
    <x v="1"/>
    <x v="0"/>
    <x v="1"/>
    <x v="1"/>
    <x v="16137"/>
  </r>
  <r>
    <x v="4"/>
    <x v="36"/>
    <x v="23"/>
    <x v="0"/>
    <x v="1"/>
    <x v="0"/>
    <x v="1"/>
    <x v="2"/>
    <x v="22949"/>
  </r>
  <r>
    <x v="4"/>
    <x v="36"/>
    <x v="36"/>
    <x v="1"/>
    <x v="0"/>
    <x v="0"/>
    <x v="1"/>
    <x v="1"/>
    <x v="15054"/>
  </r>
  <r>
    <x v="4"/>
    <x v="36"/>
    <x v="26"/>
    <x v="0"/>
    <x v="0"/>
    <x v="1"/>
    <x v="1"/>
    <x v="2"/>
    <x v="22265"/>
  </r>
  <r>
    <x v="4"/>
    <x v="36"/>
    <x v="7"/>
    <x v="0"/>
    <x v="0"/>
    <x v="1"/>
    <x v="1"/>
    <x v="2"/>
    <x v="10237"/>
  </r>
  <r>
    <x v="4"/>
    <x v="36"/>
    <x v="7"/>
    <x v="1"/>
    <x v="0"/>
    <x v="1"/>
    <x v="1"/>
    <x v="2"/>
    <x v="8756"/>
  </r>
  <r>
    <x v="4"/>
    <x v="36"/>
    <x v="14"/>
    <x v="1"/>
    <x v="0"/>
    <x v="0"/>
    <x v="1"/>
    <x v="1"/>
    <x v="21726"/>
  </r>
  <r>
    <x v="4"/>
    <x v="36"/>
    <x v="42"/>
    <x v="1"/>
    <x v="0"/>
    <x v="0"/>
    <x v="1"/>
    <x v="2"/>
    <x v="16498"/>
  </r>
  <r>
    <x v="4"/>
    <x v="36"/>
    <x v="5"/>
    <x v="0"/>
    <x v="0"/>
    <x v="1"/>
    <x v="1"/>
    <x v="2"/>
    <x v="15335"/>
  </r>
  <r>
    <x v="4"/>
    <x v="36"/>
    <x v="5"/>
    <x v="1"/>
    <x v="0"/>
    <x v="1"/>
    <x v="1"/>
    <x v="2"/>
    <x v="10259"/>
  </r>
  <r>
    <x v="4"/>
    <x v="36"/>
    <x v="27"/>
    <x v="0"/>
    <x v="1"/>
    <x v="0"/>
    <x v="1"/>
    <x v="2"/>
    <x v="19490"/>
  </r>
  <r>
    <x v="4"/>
    <x v="36"/>
    <x v="9"/>
    <x v="1"/>
    <x v="1"/>
    <x v="0"/>
    <x v="1"/>
    <x v="1"/>
    <x v="7359"/>
  </r>
  <r>
    <x v="4"/>
    <x v="36"/>
    <x v="43"/>
    <x v="0"/>
    <x v="0"/>
    <x v="1"/>
    <x v="1"/>
    <x v="2"/>
    <x v="12711"/>
  </r>
  <r>
    <x v="4"/>
    <x v="36"/>
    <x v="40"/>
    <x v="1"/>
    <x v="0"/>
    <x v="0"/>
    <x v="1"/>
    <x v="2"/>
    <x v="4774"/>
  </r>
  <r>
    <x v="4"/>
    <x v="36"/>
    <x v="53"/>
    <x v="0"/>
    <x v="0"/>
    <x v="0"/>
    <x v="0"/>
    <x v="1"/>
    <x v="19574"/>
  </r>
  <r>
    <x v="4"/>
    <x v="36"/>
    <x v="11"/>
    <x v="0"/>
    <x v="1"/>
    <x v="0"/>
    <x v="1"/>
    <x v="1"/>
    <x v="17691"/>
  </r>
  <r>
    <x v="4"/>
    <x v="40"/>
    <x v="40"/>
    <x v="0"/>
    <x v="0"/>
    <x v="0"/>
    <x v="0"/>
    <x v="1"/>
    <x v="4914"/>
  </r>
  <r>
    <x v="4"/>
    <x v="36"/>
    <x v="11"/>
    <x v="0"/>
    <x v="0"/>
    <x v="1"/>
    <x v="1"/>
    <x v="1"/>
    <x v="11558"/>
  </r>
  <r>
    <x v="4"/>
    <x v="36"/>
    <x v="3"/>
    <x v="0"/>
    <x v="0"/>
    <x v="1"/>
    <x v="1"/>
    <x v="1"/>
    <x v="19829"/>
  </r>
  <r>
    <x v="4"/>
    <x v="36"/>
    <x v="42"/>
    <x v="0"/>
    <x v="1"/>
    <x v="0"/>
    <x v="1"/>
    <x v="1"/>
    <x v="18091"/>
  </r>
  <r>
    <x v="4"/>
    <x v="36"/>
    <x v="14"/>
    <x v="0"/>
    <x v="1"/>
    <x v="0"/>
    <x v="1"/>
    <x v="1"/>
    <x v="21188"/>
  </r>
  <r>
    <x v="4"/>
    <x v="36"/>
    <x v="9"/>
    <x v="1"/>
    <x v="0"/>
    <x v="0"/>
    <x v="1"/>
    <x v="1"/>
    <x v="15127"/>
  </r>
  <r>
    <x v="4"/>
    <x v="36"/>
    <x v="38"/>
    <x v="1"/>
    <x v="0"/>
    <x v="0"/>
    <x v="1"/>
    <x v="1"/>
    <x v="6358"/>
  </r>
  <r>
    <x v="4"/>
    <x v="40"/>
    <x v="1"/>
    <x v="0"/>
    <x v="0"/>
    <x v="0"/>
    <x v="0"/>
    <x v="1"/>
    <x v="2853"/>
  </r>
  <r>
    <x v="4"/>
    <x v="40"/>
    <x v="16"/>
    <x v="0"/>
    <x v="0"/>
    <x v="0"/>
    <x v="0"/>
    <x v="1"/>
    <x v="3818"/>
  </r>
  <r>
    <x v="4"/>
    <x v="40"/>
    <x v="35"/>
    <x v="0"/>
    <x v="0"/>
    <x v="0"/>
    <x v="0"/>
    <x v="1"/>
    <x v="6362"/>
  </r>
  <r>
    <x v="4"/>
    <x v="40"/>
    <x v="50"/>
    <x v="0"/>
    <x v="0"/>
    <x v="0"/>
    <x v="0"/>
    <x v="1"/>
    <x v="2889"/>
  </r>
  <r>
    <x v="4"/>
    <x v="40"/>
    <x v="3"/>
    <x v="0"/>
    <x v="0"/>
    <x v="0"/>
    <x v="0"/>
    <x v="1"/>
    <x v="1151"/>
  </r>
  <r>
    <x v="4"/>
    <x v="40"/>
    <x v="8"/>
    <x v="0"/>
    <x v="0"/>
    <x v="0"/>
    <x v="0"/>
    <x v="1"/>
    <x v="4843"/>
  </r>
  <r>
    <x v="4"/>
    <x v="40"/>
    <x v="10"/>
    <x v="0"/>
    <x v="0"/>
    <x v="0"/>
    <x v="0"/>
    <x v="1"/>
    <x v="10759"/>
  </r>
  <r>
    <x v="4"/>
    <x v="40"/>
    <x v="12"/>
    <x v="0"/>
    <x v="0"/>
    <x v="0"/>
    <x v="0"/>
    <x v="1"/>
    <x v="555"/>
  </r>
  <r>
    <x v="4"/>
    <x v="40"/>
    <x v="20"/>
    <x v="0"/>
    <x v="0"/>
    <x v="0"/>
    <x v="0"/>
    <x v="1"/>
    <x v="13358"/>
  </r>
  <r>
    <x v="4"/>
    <x v="40"/>
    <x v="23"/>
    <x v="0"/>
    <x v="0"/>
    <x v="0"/>
    <x v="0"/>
    <x v="1"/>
    <x v="7542"/>
  </r>
  <r>
    <x v="4"/>
    <x v="40"/>
    <x v="26"/>
    <x v="0"/>
    <x v="0"/>
    <x v="0"/>
    <x v="0"/>
    <x v="1"/>
    <x v="11712"/>
  </r>
  <r>
    <x v="4"/>
    <x v="40"/>
    <x v="28"/>
    <x v="0"/>
    <x v="0"/>
    <x v="0"/>
    <x v="0"/>
    <x v="1"/>
    <x v="2874"/>
  </r>
  <r>
    <x v="4"/>
    <x v="40"/>
    <x v="30"/>
    <x v="0"/>
    <x v="0"/>
    <x v="0"/>
    <x v="0"/>
    <x v="1"/>
    <x v="1074"/>
  </r>
  <r>
    <x v="4"/>
    <x v="40"/>
    <x v="31"/>
    <x v="0"/>
    <x v="0"/>
    <x v="0"/>
    <x v="0"/>
    <x v="1"/>
    <x v="6914"/>
  </r>
  <r>
    <x v="4"/>
    <x v="40"/>
    <x v="36"/>
    <x v="0"/>
    <x v="0"/>
    <x v="0"/>
    <x v="0"/>
    <x v="1"/>
    <x v="2444"/>
  </r>
  <r>
    <x v="4"/>
    <x v="40"/>
    <x v="37"/>
    <x v="0"/>
    <x v="0"/>
    <x v="0"/>
    <x v="0"/>
    <x v="1"/>
    <x v="1326"/>
  </r>
  <r>
    <x v="4"/>
    <x v="40"/>
    <x v="39"/>
    <x v="0"/>
    <x v="0"/>
    <x v="0"/>
    <x v="0"/>
    <x v="1"/>
    <x v="11879"/>
  </r>
  <r>
    <x v="4"/>
    <x v="40"/>
    <x v="45"/>
    <x v="0"/>
    <x v="0"/>
    <x v="0"/>
    <x v="0"/>
    <x v="1"/>
    <x v="12416"/>
  </r>
  <r>
    <x v="4"/>
    <x v="40"/>
    <x v="46"/>
    <x v="0"/>
    <x v="0"/>
    <x v="0"/>
    <x v="0"/>
    <x v="1"/>
    <x v="10717"/>
  </r>
  <r>
    <x v="4"/>
    <x v="40"/>
    <x v="47"/>
    <x v="0"/>
    <x v="0"/>
    <x v="0"/>
    <x v="0"/>
    <x v="1"/>
    <x v="1116"/>
  </r>
  <r>
    <x v="4"/>
    <x v="40"/>
    <x v="48"/>
    <x v="0"/>
    <x v="0"/>
    <x v="0"/>
    <x v="0"/>
    <x v="1"/>
    <x v="2435"/>
  </r>
  <r>
    <x v="4"/>
    <x v="40"/>
    <x v="49"/>
    <x v="0"/>
    <x v="0"/>
    <x v="0"/>
    <x v="0"/>
    <x v="1"/>
    <x v="1930"/>
  </r>
  <r>
    <x v="4"/>
    <x v="40"/>
    <x v="51"/>
    <x v="0"/>
    <x v="0"/>
    <x v="0"/>
    <x v="0"/>
    <x v="1"/>
    <x v="4191"/>
  </r>
  <r>
    <x v="4"/>
    <x v="40"/>
    <x v="52"/>
    <x v="0"/>
    <x v="0"/>
    <x v="0"/>
    <x v="0"/>
    <x v="1"/>
    <x v="2155"/>
  </r>
  <r>
    <x v="4"/>
    <x v="40"/>
    <x v="53"/>
    <x v="0"/>
    <x v="0"/>
    <x v="0"/>
    <x v="0"/>
    <x v="1"/>
    <x v="3690"/>
  </r>
  <r>
    <x v="4"/>
    <x v="40"/>
    <x v="42"/>
    <x v="0"/>
    <x v="0"/>
    <x v="0"/>
    <x v="0"/>
    <x v="1"/>
    <x v="4260"/>
  </r>
  <r>
    <x v="4"/>
    <x v="40"/>
    <x v="13"/>
    <x v="0"/>
    <x v="0"/>
    <x v="0"/>
    <x v="0"/>
    <x v="1"/>
    <x v="1880"/>
  </r>
  <r>
    <x v="4"/>
    <x v="40"/>
    <x v="8"/>
    <x v="1"/>
    <x v="0"/>
    <x v="0"/>
    <x v="1"/>
    <x v="1"/>
    <x v="670"/>
  </r>
  <r>
    <x v="4"/>
    <x v="40"/>
    <x v="19"/>
    <x v="0"/>
    <x v="0"/>
    <x v="0"/>
    <x v="0"/>
    <x v="1"/>
    <x v="812"/>
  </r>
  <r>
    <x v="4"/>
    <x v="40"/>
    <x v="6"/>
    <x v="0"/>
    <x v="0"/>
    <x v="0"/>
    <x v="0"/>
    <x v="1"/>
    <x v="1009"/>
  </r>
  <r>
    <x v="4"/>
    <x v="40"/>
    <x v="5"/>
    <x v="0"/>
    <x v="0"/>
    <x v="0"/>
    <x v="0"/>
    <x v="1"/>
    <x v="328"/>
  </r>
  <r>
    <x v="4"/>
    <x v="40"/>
    <x v="25"/>
    <x v="0"/>
    <x v="0"/>
    <x v="0"/>
    <x v="0"/>
    <x v="1"/>
    <x v="812"/>
  </r>
  <r>
    <x v="4"/>
    <x v="40"/>
    <x v="14"/>
    <x v="0"/>
    <x v="0"/>
    <x v="0"/>
    <x v="0"/>
    <x v="1"/>
    <x v="1344"/>
  </r>
  <r>
    <x v="4"/>
    <x v="40"/>
    <x v="34"/>
    <x v="0"/>
    <x v="0"/>
    <x v="0"/>
    <x v="0"/>
    <x v="1"/>
    <x v="566"/>
  </r>
  <r>
    <x v="4"/>
    <x v="40"/>
    <x v="43"/>
    <x v="0"/>
    <x v="0"/>
    <x v="0"/>
    <x v="0"/>
    <x v="1"/>
    <x v="328"/>
  </r>
  <r>
    <x v="4"/>
    <x v="39"/>
    <x v="3"/>
    <x v="0"/>
    <x v="0"/>
    <x v="0"/>
    <x v="0"/>
    <x v="2"/>
    <x v="14778"/>
  </r>
  <r>
    <x v="4"/>
    <x v="39"/>
    <x v="3"/>
    <x v="0"/>
    <x v="1"/>
    <x v="0"/>
    <x v="1"/>
    <x v="2"/>
    <x v="14750"/>
  </r>
  <r>
    <x v="4"/>
    <x v="39"/>
    <x v="10"/>
    <x v="0"/>
    <x v="0"/>
    <x v="0"/>
    <x v="0"/>
    <x v="2"/>
    <x v="19501"/>
  </r>
  <r>
    <x v="4"/>
    <x v="39"/>
    <x v="10"/>
    <x v="0"/>
    <x v="1"/>
    <x v="0"/>
    <x v="1"/>
    <x v="2"/>
    <x v="12160"/>
  </r>
  <r>
    <x v="4"/>
    <x v="39"/>
    <x v="8"/>
    <x v="0"/>
    <x v="0"/>
    <x v="0"/>
    <x v="0"/>
    <x v="2"/>
    <x v="20304"/>
  </r>
  <r>
    <x v="4"/>
    <x v="39"/>
    <x v="8"/>
    <x v="0"/>
    <x v="1"/>
    <x v="0"/>
    <x v="1"/>
    <x v="2"/>
    <x v="15548"/>
  </r>
  <r>
    <x v="4"/>
    <x v="39"/>
    <x v="16"/>
    <x v="0"/>
    <x v="0"/>
    <x v="0"/>
    <x v="0"/>
    <x v="2"/>
    <x v="9797"/>
  </r>
  <r>
    <x v="4"/>
    <x v="39"/>
    <x v="22"/>
    <x v="0"/>
    <x v="0"/>
    <x v="0"/>
    <x v="0"/>
    <x v="2"/>
    <x v="18100"/>
  </r>
  <r>
    <x v="4"/>
    <x v="39"/>
    <x v="22"/>
    <x v="0"/>
    <x v="1"/>
    <x v="0"/>
    <x v="1"/>
    <x v="2"/>
    <x v="15331"/>
  </r>
  <r>
    <x v="4"/>
    <x v="39"/>
    <x v="24"/>
    <x v="0"/>
    <x v="0"/>
    <x v="0"/>
    <x v="0"/>
    <x v="2"/>
    <x v="19512"/>
  </r>
  <r>
    <x v="4"/>
    <x v="39"/>
    <x v="13"/>
    <x v="0"/>
    <x v="0"/>
    <x v="0"/>
    <x v="0"/>
    <x v="2"/>
    <x v="14904"/>
  </r>
  <r>
    <x v="4"/>
    <x v="39"/>
    <x v="33"/>
    <x v="0"/>
    <x v="0"/>
    <x v="0"/>
    <x v="0"/>
    <x v="2"/>
    <x v="16045"/>
  </r>
  <r>
    <x v="4"/>
    <x v="39"/>
    <x v="32"/>
    <x v="0"/>
    <x v="1"/>
    <x v="0"/>
    <x v="1"/>
    <x v="2"/>
    <x v="9609"/>
  </r>
  <r>
    <x v="4"/>
    <x v="39"/>
    <x v="32"/>
    <x v="0"/>
    <x v="0"/>
    <x v="0"/>
    <x v="0"/>
    <x v="2"/>
    <x v="19406"/>
  </r>
  <r>
    <x v="4"/>
    <x v="39"/>
    <x v="35"/>
    <x v="0"/>
    <x v="0"/>
    <x v="0"/>
    <x v="0"/>
    <x v="2"/>
    <x v="17474"/>
  </r>
  <r>
    <x v="4"/>
    <x v="39"/>
    <x v="38"/>
    <x v="0"/>
    <x v="0"/>
    <x v="0"/>
    <x v="0"/>
    <x v="2"/>
    <x v="21653"/>
  </r>
  <r>
    <x v="4"/>
    <x v="39"/>
    <x v="38"/>
    <x v="0"/>
    <x v="1"/>
    <x v="0"/>
    <x v="1"/>
    <x v="2"/>
    <x v="14263"/>
  </r>
  <r>
    <x v="4"/>
    <x v="39"/>
    <x v="42"/>
    <x v="0"/>
    <x v="0"/>
    <x v="0"/>
    <x v="0"/>
    <x v="2"/>
    <x v="20939"/>
  </r>
  <r>
    <x v="4"/>
    <x v="39"/>
    <x v="42"/>
    <x v="0"/>
    <x v="1"/>
    <x v="0"/>
    <x v="1"/>
    <x v="2"/>
    <x v="11344"/>
  </r>
  <r>
    <x v="4"/>
    <x v="39"/>
    <x v="43"/>
    <x v="0"/>
    <x v="0"/>
    <x v="0"/>
    <x v="0"/>
    <x v="2"/>
    <x v="15425"/>
  </r>
  <r>
    <x v="4"/>
    <x v="39"/>
    <x v="49"/>
    <x v="0"/>
    <x v="0"/>
    <x v="0"/>
    <x v="0"/>
    <x v="2"/>
    <x v="17285"/>
  </r>
  <r>
    <x v="4"/>
    <x v="39"/>
    <x v="51"/>
    <x v="0"/>
    <x v="0"/>
    <x v="0"/>
    <x v="0"/>
    <x v="2"/>
    <x v="13091"/>
  </r>
  <r>
    <x v="4"/>
    <x v="39"/>
    <x v="39"/>
    <x v="0"/>
    <x v="0"/>
    <x v="0"/>
    <x v="0"/>
    <x v="2"/>
    <x v="20290"/>
  </r>
  <r>
    <x v="4"/>
    <x v="39"/>
    <x v="5"/>
    <x v="0"/>
    <x v="0"/>
    <x v="0"/>
    <x v="0"/>
    <x v="2"/>
    <x v="17680"/>
  </r>
  <r>
    <x v="4"/>
    <x v="39"/>
    <x v="5"/>
    <x v="0"/>
    <x v="1"/>
    <x v="0"/>
    <x v="1"/>
    <x v="2"/>
    <x v="18870"/>
  </r>
  <r>
    <x v="4"/>
    <x v="39"/>
    <x v="15"/>
    <x v="0"/>
    <x v="0"/>
    <x v="0"/>
    <x v="0"/>
    <x v="2"/>
    <x v="18363"/>
  </r>
  <r>
    <x v="4"/>
    <x v="39"/>
    <x v="25"/>
    <x v="0"/>
    <x v="0"/>
    <x v="0"/>
    <x v="0"/>
    <x v="2"/>
    <x v="18016"/>
  </r>
  <r>
    <x v="4"/>
    <x v="39"/>
    <x v="36"/>
    <x v="0"/>
    <x v="1"/>
    <x v="0"/>
    <x v="1"/>
    <x v="2"/>
    <x v="7590"/>
  </r>
  <r>
    <x v="4"/>
    <x v="39"/>
    <x v="33"/>
    <x v="0"/>
    <x v="1"/>
    <x v="0"/>
    <x v="1"/>
    <x v="2"/>
    <x v="13396"/>
  </r>
  <r>
    <x v="4"/>
    <x v="39"/>
    <x v="50"/>
    <x v="0"/>
    <x v="0"/>
    <x v="0"/>
    <x v="0"/>
    <x v="2"/>
    <x v="3189"/>
  </r>
  <r>
    <x v="4"/>
    <x v="36"/>
    <x v="32"/>
    <x v="1"/>
    <x v="0"/>
    <x v="0"/>
    <x v="1"/>
    <x v="2"/>
    <x v="12409"/>
  </r>
  <r>
    <x v="4"/>
    <x v="39"/>
    <x v="3"/>
    <x v="0"/>
    <x v="0"/>
    <x v="0"/>
    <x v="0"/>
    <x v="1"/>
    <x v="5075"/>
  </r>
  <r>
    <x v="4"/>
    <x v="39"/>
    <x v="43"/>
    <x v="0"/>
    <x v="1"/>
    <x v="0"/>
    <x v="1"/>
    <x v="2"/>
    <x v="13338"/>
  </r>
  <r>
    <x v="4"/>
    <x v="39"/>
    <x v="25"/>
    <x v="0"/>
    <x v="1"/>
    <x v="0"/>
    <x v="1"/>
    <x v="2"/>
    <x v="9707"/>
  </r>
  <r>
    <x v="4"/>
    <x v="39"/>
    <x v="44"/>
    <x v="0"/>
    <x v="0"/>
    <x v="0"/>
    <x v="0"/>
    <x v="2"/>
    <x v="15814"/>
  </r>
  <r>
    <x v="4"/>
    <x v="39"/>
    <x v="22"/>
    <x v="0"/>
    <x v="1"/>
    <x v="0"/>
    <x v="1"/>
    <x v="1"/>
    <x v="9320"/>
  </r>
  <r>
    <x v="4"/>
    <x v="39"/>
    <x v="11"/>
    <x v="0"/>
    <x v="0"/>
    <x v="0"/>
    <x v="0"/>
    <x v="1"/>
    <x v="9651"/>
  </r>
  <r>
    <x v="4"/>
    <x v="39"/>
    <x v="0"/>
    <x v="0"/>
    <x v="0"/>
    <x v="0"/>
    <x v="0"/>
    <x v="1"/>
    <x v="14696"/>
  </r>
  <r>
    <x v="4"/>
    <x v="39"/>
    <x v="10"/>
    <x v="0"/>
    <x v="0"/>
    <x v="1"/>
    <x v="1"/>
    <x v="1"/>
    <x v="9049"/>
  </r>
  <r>
    <x v="4"/>
    <x v="39"/>
    <x v="10"/>
    <x v="0"/>
    <x v="0"/>
    <x v="0"/>
    <x v="0"/>
    <x v="1"/>
    <x v="5367"/>
  </r>
  <r>
    <x v="4"/>
    <x v="39"/>
    <x v="5"/>
    <x v="0"/>
    <x v="0"/>
    <x v="0"/>
    <x v="0"/>
    <x v="1"/>
    <x v="9406"/>
  </r>
  <r>
    <x v="4"/>
    <x v="39"/>
    <x v="39"/>
    <x v="0"/>
    <x v="1"/>
    <x v="0"/>
    <x v="1"/>
    <x v="2"/>
    <x v="6843"/>
  </r>
  <r>
    <x v="4"/>
    <x v="39"/>
    <x v="11"/>
    <x v="0"/>
    <x v="0"/>
    <x v="0"/>
    <x v="0"/>
    <x v="2"/>
    <x v="14749"/>
  </r>
  <r>
    <x v="4"/>
    <x v="39"/>
    <x v="33"/>
    <x v="0"/>
    <x v="0"/>
    <x v="1"/>
    <x v="1"/>
    <x v="1"/>
    <x v="1937"/>
  </r>
  <r>
    <x v="4"/>
    <x v="39"/>
    <x v="47"/>
    <x v="0"/>
    <x v="0"/>
    <x v="0"/>
    <x v="0"/>
    <x v="1"/>
    <x v="8497"/>
  </r>
  <r>
    <x v="4"/>
    <x v="39"/>
    <x v="29"/>
    <x v="0"/>
    <x v="0"/>
    <x v="0"/>
    <x v="0"/>
    <x v="1"/>
    <x v="2819"/>
  </r>
  <r>
    <x v="4"/>
    <x v="39"/>
    <x v="49"/>
    <x v="0"/>
    <x v="0"/>
    <x v="0"/>
    <x v="0"/>
    <x v="1"/>
    <x v="11002"/>
  </r>
  <r>
    <x v="4"/>
    <x v="39"/>
    <x v="38"/>
    <x v="0"/>
    <x v="0"/>
    <x v="0"/>
    <x v="0"/>
    <x v="1"/>
    <x v="13472"/>
  </r>
  <r>
    <x v="4"/>
    <x v="39"/>
    <x v="32"/>
    <x v="0"/>
    <x v="0"/>
    <x v="0"/>
    <x v="0"/>
    <x v="1"/>
    <x v="4888"/>
  </r>
  <r>
    <x v="4"/>
    <x v="39"/>
    <x v="24"/>
    <x v="0"/>
    <x v="0"/>
    <x v="1"/>
    <x v="1"/>
    <x v="1"/>
    <x v="1299"/>
  </r>
  <r>
    <x v="4"/>
    <x v="39"/>
    <x v="35"/>
    <x v="0"/>
    <x v="0"/>
    <x v="0"/>
    <x v="0"/>
    <x v="1"/>
    <x v="4778"/>
  </r>
  <r>
    <x v="4"/>
    <x v="39"/>
    <x v="43"/>
    <x v="0"/>
    <x v="0"/>
    <x v="0"/>
    <x v="0"/>
    <x v="1"/>
    <x v="10046"/>
  </r>
  <r>
    <x v="4"/>
    <x v="39"/>
    <x v="44"/>
    <x v="0"/>
    <x v="0"/>
    <x v="0"/>
    <x v="0"/>
    <x v="1"/>
    <x v="10277"/>
  </r>
  <r>
    <x v="4"/>
    <x v="39"/>
    <x v="39"/>
    <x v="0"/>
    <x v="0"/>
    <x v="0"/>
    <x v="0"/>
    <x v="1"/>
    <x v="14569"/>
  </r>
  <r>
    <x v="4"/>
    <x v="39"/>
    <x v="48"/>
    <x v="0"/>
    <x v="0"/>
    <x v="0"/>
    <x v="0"/>
    <x v="1"/>
    <x v="3008"/>
  </r>
  <r>
    <x v="4"/>
    <x v="39"/>
    <x v="51"/>
    <x v="0"/>
    <x v="0"/>
    <x v="0"/>
    <x v="0"/>
    <x v="1"/>
    <x v="6487"/>
  </r>
  <r>
    <x v="4"/>
    <x v="39"/>
    <x v="13"/>
    <x v="0"/>
    <x v="0"/>
    <x v="0"/>
    <x v="0"/>
    <x v="1"/>
    <x v="3385"/>
  </r>
  <r>
    <x v="4"/>
    <x v="39"/>
    <x v="8"/>
    <x v="0"/>
    <x v="0"/>
    <x v="0"/>
    <x v="0"/>
    <x v="1"/>
    <x v="15809"/>
  </r>
  <r>
    <x v="4"/>
    <x v="39"/>
    <x v="20"/>
    <x v="0"/>
    <x v="0"/>
    <x v="0"/>
    <x v="0"/>
    <x v="1"/>
    <x v="11227"/>
  </r>
  <r>
    <x v="4"/>
    <x v="69"/>
    <x v="23"/>
    <x v="0"/>
    <x v="0"/>
    <x v="0"/>
    <x v="0"/>
    <x v="1"/>
    <x v="8456"/>
  </r>
  <r>
    <x v="4"/>
    <x v="39"/>
    <x v="45"/>
    <x v="0"/>
    <x v="0"/>
    <x v="0"/>
    <x v="0"/>
    <x v="1"/>
    <x v="1350"/>
  </r>
  <r>
    <x v="4"/>
    <x v="39"/>
    <x v="33"/>
    <x v="0"/>
    <x v="0"/>
    <x v="0"/>
    <x v="0"/>
    <x v="1"/>
    <x v="6592"/>
  </r>
  <r>
    <x v="4"/>
    <x v="39"/>
    <x v="50"/>
    <x v="0"/>
    <x v="0"/>
    <x v="0"/>
    <x v="0"/>
    <x v="1"/>
    <x v="9045"/>
  </r>
  <r>
    <x v="4"/>
    <x v="39"/>
    <x v="22"/>
    <x v="0"/>
    <x v="0"/>
    <x v="0"/>
    <x v="0"/>
    <x v="1"/>
    <x v="2169"/>
  </r>
  <r>
    <x v="4"/>
    <x v="39"/>
    <x v="42"/>
    <x v="0"/>
    <x v="0"/>
    <x v="0"/>
    <x v="0"/>
    <x v="1"/>
    <x v="2540"/>
  </r>
  <r>
    <x v="4"/>
    <x v="39"/>
    <x v="14"/>
    <x v="0"/>
    <x v="0"/>
    <x v="0"/>
    <x v="0"/>
    <x v="1"/>
    <x v="6661"/>
  </r>
  <r>
    <x v="4"/>
    <x v="39"/>
    <x v="16"/>
    <x v="0"/>
    <x v="0"/>
    <x v="0"/>
    <x v="0"/>
    <x v="1"/>
    <x v="7164"/>
  </r>
  <r>
    <x v="4"/>
    <x v="39"/>
    <x v="53"/>
    <x v="0"/>
    <x v="0"/>
    <x v="0"/>
    <x v="0"/>
    <x v="1"/>
    <x v="1793"/>
  </r>
  <r>
    <x v="4"/>
    <x v="39"/>
    <x v="26"/>
    <x v="0"/>
    <x v="0"/>
    <x v="0"/>
    <x v="0"/>
    <x v="1"/>
    <x v="6415"/>
  </r>
  <r>
    <x v="4"/>
    <x v="39"/>
    <x v="52"/>
    <x v="0"/>
    <x v="0"/>
    <x v="0"/>
    <x v="0"/>
    <x v="1"/>
    <x v="6899"/>
  </r>
  <r>
    <x v="4"/>
    <x v="39"/>
    <x v="40"/>
    <x v="0"/>
    <x v="0"/>
    <x v="0"/>
    <x v="0"/>
    <x v="1"/>
    <x v="5871"/>
  </r>
  <r>
    <x v="4"/>
    <x v="39"/>
    <x v="48"/>
    <x v="0"/>
    <x v="1"/>
    <x v="0"/>
    <x v="1"/>
    <x v="1"/>
    <x v="4996"/>
  </r>
  <r>
    <x v="4"/>
    <x v="39"/>
    <x v="6"/>
    <x v="0"/>
    <x v="0"/>
    <x v="0"/>
    <x v="0"/>
    <x v="1"/>
    <x v="4959"/>
  </r>
  <r>
    <x v="4"/>
    <x v="39"/>
    <x v="0"/>
    <x v="0"/>
    <x v="1"/>
    <x v="0"/>
    <x v="1"/>
    <x v="1"/>
    <x v="1971"/>
  </r>
  <r>
    <x v="4"/>
    <x v="39"/>
    <x v="15"/>
    <x v="0"/>
    <x v="0"/>
    <x v="0"/>
    <x v="0"/>
    <x v="1"/>
    <x v="2267"/>
  </r>
  <r>
    <x v="4"/>
    <x v="39"/>
    <x v="11"/>
    <x v="0"/>
    <x v="1"/>
    <x v="0"/>
    <x v="1"/>
    <x v="1"/>
    <x v="10847"/>
  </r>
  <r>
    <x v="4"/>
    <x v="39"/>
    <x v="23"/>
    <x v="0"/>
    <x v="0"/>
    <x v="0"/>
    <x v="0"/>
    <x v="1"/>
    <x v="2497"/>
  </r>
  <r>
    <x v="4"/>
    <x v="39"/>
    <x v="39"/>
    <x v="0"/>
    <x v="1"/>
    <x v="0"/>
    <x v="1"/>
    <x v="1"/>
    <x v="3104"/>
  </r>
  <r>
    <x v="4"/>
    <x v="39"/>
    <x v="24"/>
    <x v="0"/>
    <x v="0"/>
    <x v="0"/>
    <x v="0"/>
    <x v="1"/>
    <x v="1040"/>
  </r>
  <r>
    <x v="4"/>
    <x v="39"/>
    <x v="34"/>
    <x v="0"/>
    <x v="0"/>
    <x v="0"/>
    <x v="0"/>
    <x v="1"/>
    <x v="5364"/>
  </r>
  <r>
    <x v="4"/>
    <x v="69"/>
    <x v="20"/>
    <x v="0"/>
    <x v="0"/>
    <x v="0"/>
    <x v="0"/>
    <x v="1"/>
    <x v="12540"/>
  </r>
  <r>
    <x v="4"/>
    <x v="60"/>
    <x v="10"/>
    <x v="0"/>
    <x v="0"/>
    <x v="0"/>
    <x v="0"/>
    <x v="1"/>
    <x v="17678"/>
  </r>
  <r>
    <x v="4"/>
    <x v="69"/>
    <x v="35"/>
    <x v="0"/>
    <x v="0"/>
    <x v="0"/>
    <x v="0"/>
    <x v="1"/>
    <x v="10108"/>
  </r>
  <r>
    <x v="4"/>
    <x v="60"/>
    <x v="47"/>
    <x v="0"/>
    <x v="0"/>
    <x v="0"/>
    <x v="0"/>
    <x v="1"/>
    <x v="20308"/>
  </r>
  <r>
    <x v="4"/>
    <x v="60"/>
    <x v="44"/>
    <x v="0"/>
    <x v="0"/>
    <x v="0"/>
    <x v="0"/>
    <x v="1"/>
    <x v="21977"/>
  </r>
  <r>
    <x v="4"/>
    <x v="60"/>
    <x v="20"/>
    <x v="0"/>
    <x v="0"/>
    <x v="0"/>
    <x v="0"/>
    <x v="1"/>
    <x v="19094"/>
  </r>
  <r>
    <x v="4"/>
    <x v="60"/>
    <x v="32"/>
    <x v="0"/>
    <x v="0"/>
    <x v="0"/>
    <x v="0"/>
    <x v="2"/>
    <x v="18659"/>
  </r>
  <r>
    <x v="4"/>
    <x v="60"/>
    <x v="35"/>
    <x v="0"/>
    <x v="0"/>
    <x v="0"/>
    <x v="0"/>
    <x v="1"/>
    <x v="15435"/>
  </r>
  <r>
    <x v="4"/>
    <x v="60"/>
    <x v="5"/>
    <x v="0"/>
    <x v="0"/>
    <x v="0"/>
    <x v="0"/>
    <x v="1"/>
    <x v="13570"/>
  </r>
  <r>
    <x v="4"/>
    <x v="60"/>
    <x v="15"/>
    <x v="0"/>
    <x v="0"/>
    <x v="0"/>
    <x v="0"/>
    <x v="1"/>
    <x v="21411"/>
  </r>
  <r>
    <x v="4"/>
    <x v="60"/>
    <x v="1"/>
    <x v="0"/>
    <x v="0"/>
    <x v="0"/>
    <x v="0"/>
    <x v="1"/>
    <x v="8887"/>
  </r>
  <r>
    <x v="4"/>
    <x v="60"/>
    <x v="23"/>
    <x v="0"/>
    <x v="0"/>
    <x v="0"/>
    <x v="0"/>
    <x v="1"/>
    <x v="16420"/>
  </r>
  <r>
    <x v="4"/>
    <x v="60"/>
    <x v="50"/>
    <x v="0"/>
    <x v="0"/>
    <x v="0"/>
    <x v="0"/>
    <x v="1"/>
    <x v="10655"/>
  </r>
  <r>
    <x v="4"/>
    <x v="60"/>
    <x v="19"/>
    <x v="0"/>
    <x v="0"/>
    <x v="0"/>
    <x v="0"/>
    <x v="1"/>
    <x v="6047"/>
  </r>
  <r>
    <x v="4"/>
    <x v="60"/>
    <x v="29"/>
    <x v="0"/>
    <x v="0"/>
    <x v="0"/>
    <x v="0"/>
    <x v="1"/>
    <x v="7281"/>
  </r>
  <r>
    <x v="4"/>
    <x v="60"/>
    <x v="13"/>
    <x v="0"/>
    <x v="0"/>
    <x v="0"/>
    <x v="0"/>
    <x v="1"/>
    <x v="15940"/>
  </r>
  <r>
    <x v="4"/>
    <x v="60"/>
    <x v="32"/>
    <x v="0"/>
    <x v="0"/>
    <x v="0"/>
    <x v="0"/>
    <x v="1"/>
    <x v="15085"/>
  </r>
  <r>
    <x v="4"/>
    <x v="60"/>
    <x v="45"/>
    <x v="0"/>
    <x v="0"/>
    <x v="0"/>
    <x v="0"/>
    <x v="1"/>
    <x v="6631"/>
  </r>
  <r>
    <x v="4"/>
    <x v="60"/>
    <x v="0"/>
    <x v="0"/>
    <x v="0"/>
    <x v="0"/>
    <x v="0"/>
    <x v="1"/>
    <x v="3921"/>
  </r>
  <r>
    <x v="4"/>
    <x v="60"/>
    <x v="26"/>
    <x v="0"/>
    <x v="0"/>
    <x v="0"/>
    <x v="0"/>
    <x v="1"/>
    <x v="16217"/>
  </r>
  <r>
    <x v="4"/>
    <x v="60"/>
    <x v="22"/>
    <x v="0"/>
    <x v="0"/>
    <x v="0"/>
    <x v="0"/>
    <x v="1"/>
    <x v="13019"/>
  </r>
  <r>
    <x v="4"/>
    <x v="60"/>
    <x v="42"/>
    <x v="0"/>
    <x v="0"/>
    <x v="0"/>
    <x v="0"/>
    <x v="1"/>
    <x v="10317"/>
  </r>
  <r>
    <x v="4"/>
    <x v="60"/>
    <x v="43"/>
    <x v="0"/>
    <x v="0"/>
    <x v="0"/>
    <x v="0"/>
    <x v="1"/>
    <x v="8564"/>
  </r>
  <r>
    <x v="4"/>
    <x v="60"/>
    <x v="48"/>
    <x v="0"/>
    <x v="0"/>
    <x v="0"/>
    <x v="0"/>
    <x v="1"/>
    <x v="15842"/>
  </r>
  <r>
    <x v="4"/>
    <x v="60"/>
    <x v="51"/>
    <x v="0"/>
    <x v="0"/>
    <x v="0"/>
    <x v="0"/>
    <x v="1"/>
    <x v="18984"/>
  </r>
  <r>
    <x v="4"/>
    <x v="60"/>
    <x v="52"/>
    <x v="0"/>
    <x v="0"/>
    <x v="0"/>
    <x v="0"/>
    <x v="1"/>
    <x v="15083"/>
  </r>
  <r>
    <x v="4"/>
    <x v="60"/>
    <x v="14"/>
    <x v="0"/>
    <x v="0"/>
    <x v="0"/>
    <x v="0"/>
    <x v="1"/>
    <x v="2081"/>
  </r>
  <r>
    <x v="4"/>
    <x v="60"/>
    <x v="39"/>
    <x v="0"/>
    <x v="0"/>
    <x v="0"/>
    <x v="0"/>
    <x v="1"/>
    <x v="15726"/>
  </r>
  <r>
    <x v="4"/>
    <x v="60"/>
    <x v="36"/>
    <x v="0"/>
    <x v="0"/>
    <x v="0"/>
    <x v="0"/>
    <x v="1"/>
    <x v="4741"/>
  </r>
  <r>
    <x v="4"/>
    <x v="60"/>
    <x v="46"/>
    <x v="0"/>
    <x v="0"/>
    <x v="0"/>
    <x v="0"/>
    <x v="1"/>
    <x v="17236"/>
  </r>
  <r>
    <x v="4"/>
    <x v="60"/>
    <x v="53"/>
    <x v="0"/>
    <x v="0"/>
    <x v="0"/>
    <x v="0"/>
    <x v="1"/>
    <x v="5137"/>
  </r>
  <r>
    <x v="4"/>
    <x v="60"/>
    <x v="8"/>
    <x v="0"/>
    <x v="0"/>
    <x v="0"/>
    <x v="0"/>
    <x v="1"/>
    <x v="12474"/>
  </r>
  <r>
    <x v="4"/>
    <x v="60"/>
    <x v="31"/>
    <x v="0"/>
    <x v="0"/>
    <x v="0"/>
    <x v="0"/>
    <x v="1"/>
    <x v="15931"/>
  </r>
  <r>
    <x v="4"/>
    <x v="60"/>
    <x v="40"/>
    <x v="0"/>
    <x v="0"/>
    <x v="0"/>
    <x v="0"/>
    <x v="1"/>
    <x v="14085"/>
  </r>
  <r>
    <x v="4"/>
    <x v="60"/>
    <x v="33"/>
    <x v="0"/>
    <x v="0"/>
    <x v="0"/>
    <x v="0"/>
    <x v="1"/>
    <x v="3719"/>
  </r>
  <r>
    <x v="4"/>
    <x v="60"/>
    <x v="38"/>
    <x v="0"/>
    <x v="0"/>
    <x v="0"/>
    <x v="0"/>
    <x v="1"/>
    <x v="1877"/>
  </r>
  <r>
    <x v="4"/>
    <x v="60"/>
    <x v="16"/>
    <x v="0"/>
    <x v="0"/>
    <x v="0"/>
    <x v="0"/>
    <x v="1"/>
    <x v="16330"/>
  </r>
  <r>
    <x v="4"/>
    <x v="60"/>
    <x v="18"/>
    <x v="0"/>
    <x v="0"/>
    <x v="0"/>
    <x v="0"/>
    <x v="1"/>
    <x v="3397"/>
  </r>
  <r>
    <x v="4"/>
    <x v="60"/>
    <x v="24"/>
    <x v="0"/>
    <x v="0"/>
    <x v="0"/>
    <x v="0"/>
    <x v="1"/>
    <x v="883"/>
  </r>
  <r>
    <x v="4"/>
    <x v="60"/>
    <x v="34"/>
    <x v="0"/>
    <x v="0"/>
    <x v="0"/>
    <x v="0"/>
    <x v="1"/>
    <x v="1120"/>
  </r>
  <r>
    <x v="4"/>
    <x v="29"/>
    <x v="3"/>
    <x v="0"/>
    <x v="1"/>
    <x v="0"/>
    <x v="1"/>
    <x v="1"/>
    <x v="18203"/>
  </r>
  <r>
    <x v="4"/>
    <x v="69"/>
    <x v="15"/>
    <x v="0"/>
    <x v="0"/>
    <x v="0"/>
    <x v="0"/>
    <x v="1"/>
    <x v="13502"/>
  </r>
  <r>
    <x v="4"/>
    <x v="29"/>
    <x v="22"/>
    <x v="0"/>
    <x v="1"/>
    <x v="0"/>
    <x v="1"/>
    <x v="1"/>
    <x v="13701"/>
  </r>
  <r>
    <x v="4"/>
    <x v="29"/>
    <x v="6"/>
    <x v="0"/>
    <x v="1"/>
    <x v="0"/>
    <x v="1"/>
    <x v="1"/>
    <x v="6249"/>
  </r>
  <r>
    <x v="4"/>
    <x v="29"/>
    <x v="5"/>
    <x v="0"/>
    <x v="1"/>
    <x v="0"/>
    <x v="1"/>
    <x v="1"/>
    <x v="6742"/>
  </r>
  <r>
    <x v="4"/>
    <x v="29"/>
    <x v="7"/>
    <x v="0"/>
    <x v="0"/>
    <x v="0"/>
    <x v="0"/>
    <x v="1"/>
    <x v="7093"/>
  </r>
  <r>
    <x v="4"/>
    <x v="29"/>
    <x v="0"/>
    <x v="0"/>
    <x v="1"/>
    <x v="0"/>
    <x v="1"/>
    <x v="1"/>
    <x v="22326"/>
  </r>
  <r>
    <x v="4"/>
    <x v="29"/>
    <x v="27"/>
    <x v="0"/>
    <x v="1"/>
    <x v="0"/>
    <x v="1"/>
    <x v="1"/>
    <x v="9804"/>
  </r>
  <r>
    <x v="4"/>
    <x v="29"/>
    <x v="35"/>
    <x v="0"/>
    <x v="0"/>
    <x v="0"/>
    <x v="0"/>
    <x v="1"/>
    <x v="5781"/>
  </r>
  <r>
    <x v="4"/>
    <x v="29"/>
    <x v="42"/>
    <x v="0"/>
    <x v="0"/>
    <x v="0"/>
    <x v="0"/>
    <x v="1"/>
    <x v="5248"/>
  </r>
  <r>
    <x v="4"/>
    <x v="29"/>
    <x v="41"/>
    <x v="0"/>
    <x v="1"/>
    <x v="0"/>
    <x v="1"/>
    <x v="1"/>
    <x v="10072"/>
  </r>
  <r>
    <x v="4"/>
    <x v="29"/>
    <x v="19"/>
    <x v="0"/>
    <x v="1"/>
    <x v="0"/>
    <x v="1"/>
    <x v="1"/>
    <x v="6917"/>
  </r>
  <r>
    <x v="4"/>
    <x v="29"/>
    <x v="0"/>
    <x v="0"/>
    <x v="0"/>
    <x v="0"/>
    <x v="0"/>
    <x v="1"/>
    <x v="11788"/>
  </r>
  <r>
    <x v="4"/>
    <x v="29"/>
    <x v="30"/>
    <x v="0"/>
    <x v="1"/>
    <x v="0"/>
    <x v="1"/>
    <x v="1"/>
    <x v="18165"/>
  </r>
  <r>
    <x v="4"/>
    <x v="29"/>
    <x v="23"/>
    <x v="0"/>
    <x v="1"/>
    <x v="0"/>
    <x v="1"/>
    <x v="1"/>
    <x v="19686"/>
  </r>
  <r>
    <x v="4"/>
    <x v="29"/>
    <x v="37"/>
    <x v="0"/>
    <x v="1"/>
    <x v="0"/>
    <x v="1"/>
    <x v="1"/>
    <x v="17881"/>
  </r>
  <r>
    <x v="4"/>
    <x v="29"/>
    <x v="51"/>
    <x v="0"/>
    <x v="1"/>
    <x v="0"/>
    <x v="1"/>
    <x v="1"/>
    <x v="17441"/>
  </r>
  <r>
    <x v="4"/>
    <x v="29"/>
    <x v="48"/>
    <x v="0"/>
    <x v="1"/>
    <x v="0"/>
    <x v="1"/>
    <x v="1"/>
    <x v="20914"/>
  </r>
  <r>
    <x v="4"/>
    <x v="29"/>
    <x v="42"/>
    <x v="0"/>
    <x v="1"/>
    <x v="0"/>
    <x v="1"/>
    <x v="1"/>
    <x v="22157"/>
  </r>
  <r>
    <x v="4"/>
    <x v="29"/>
    <x v="16"/>
    <x v="0"/>
    <x v="1"/>
    <x v="0"/>
    <x v="1"/>
    <x v="1"/>
    <x v="18593"/>
  </r>
  <r>
    <x v="4"/>
    <x v="60"/>
    <x v="28"/>
    <x v="0"/>
    <x v="0"/>
    <x v="0"/>
    <x v="0"/>
    <x v="1"/>
    <x v="7413"/>
  </r>
  <r>
    <x v="4"/>
    <x v="60"/>
    <x v="3"/>
    <x v="0"/>
    <x v="0"/>
    <x v="0"/>
    <x v="0"/>
    <x v="1"/>
    <x v="1445"/>
  </r>
  <r>
    <x v="4"/>
    <x v="60"/>
    <x v="27"/>
    <x v="0"/>
    <x v="0"/>
    <x v="0"/>
    <x v="0"/>
    <x v="1"/>
    <x v="4315"/>
  </r>
  <r>
    <x v="4"/>
    <x v="60"/>
    <x v="49"/>
    <x v="0"/>
    <x v="0"/>
    <x v="0"/>
    <x v="0"/>
    <x v="1"/>
    <x v="669"/>
  </r>
  <r>
    <x v="4"/>
    <x v="29"/>
    <x v="13"/>
    <x v="0"/>
    <x v="1"/>
    <x v="0"/>
    <x v="1"/>
    <x v="1"/>
    <x v="16481"/>
  </r>
  <r>
    <x v="4"/>
    <x v="29"/>
    <x v="8"/>
    <x v="0"/>
    <x v="0"/>
    <x v="0"/>
    <x v="0"/>
    <x v="1"/>
    <x v="1025"/>
  </r>
  <r>
    <x v="4"/>
    <x v="29"/>
    <x v="14"/>
    <x v="0"/>
    <x v="0"/>
    <x v="0"/>
    <x v="0"/>
    <x v="1"/>
    <x v="3386"/>
  </r>
  <r>
    <x v="4"/>
    <x v="29"/>
    <x v="7"/>
    <x v="0"/>
    <x v="1"/>
    <x v="0"/>
    <x v="1"/>
    <x v="1"/>
    <x v="7903"/>
  </r>
  <r>
    <x v="4"/>
    <x v="69"/>
    <x v="18"/>
    <x v="0"/>
    <x v="0"/>
    <x v="0"/>
    <x v="0"/>
    <x v="1"/>
    <x v="2923"/>
  </r>
  <r>
    <x v="4"/>
    <x v="29"/>
    <x v="52"/>
    <x v="0"/>
    <x v="1"/>
    <x v="0"/>
    <x v="1"/>
    <x v="1"/>
    <x v="12466"/>
  </r>
  <r>
    <x v="4"/>
    <x v="29"/>
    <x v="31"/>
    <x v="0"/>
    <x v="1"/>
    <x v="0"/>
    <x v="1"/>
    <x v="1"/>
    <x v="16095"/>
  </r>
  <r>
    <x v="4"/>
    <x v="29"/>
    <x v="40"/>
    <x v="0"/>
    <x v="1"/>
    <x v="0"/>
    <x v="1"/>
    <x v="1"/>
    <x v="20211"/>
  </r>
  <r>
    <x v="4"/>
    <x v="29"/>
    <x v="53"/>
    <x v="0"/>
    <x v="1"/>
    <x v="0"/>
    <x v="1"/>
    <x v="1"/>
    <x v="19941"/>
  </r>
  <r>
    <x v="4"/>
    <x v="29"/>
    <x v="36"/>
    <x v="0"/>
    <x v="1"/>
    <x v="0"/>
    <x v="1"/>
    <x v="1"/>
    <x v="14774"/>
  </r>
  <r>
    <x v="4"/>
    <x v="29"/>
    <x v="28"/>
    <x v="0"/>
    <x v="1"/>
    <x v="0"/>
    <x v="1"/>
    <x v="1"/>
    <x v="17528"/>
  </r>
  <r>
    <x v="4"/>
    <x v="52"/>
    <x v="45"/>
    <x v="0"/>
    <x v="0"/>
    <x v="0"/>
    <x v="0"/>
    <x v="1"/>
    <x v="9773"/>
  </r>
  <r>
    <x v="4"/>
    <x v="52"/>
    <x v="5"/>
    <x v="0"/>
    <x v="0"/>
    <x v="1"/>
    <x v="1"/>
    <x v="1"/>
    <x v="4920"/>
  </r>
  <r>
    <x v="4"/>
    <x v="52"/>
    <x v="5"/>
    <x v="0"/>
    <x v="0"/>
    <x v="0"/>
    <x v="0"/>
    <x v="1"/>
    <x v="13206"/>
  </r>
  <r>
    <x v="4"/>
    <x v="52"/>
    <x v="6"/>
    <x v="0"/>
    <x v="0"/>
    <x v="0"/>
    <x v="0"/>
    <x v="1"/>
    <x v="10958"/>
  </r>
  <r>
    <x v="4"/>
    <x v="29"/>
    <x v="4"/>
    <x v="0"/>
    <x v="1"/>
    <x v="0"/>
    <x v="1"/>
    <x v="1"/>
    <x v="14897"/>
  </r>
  <r>
    <x v="4"/>
    <x v="29"/>
    <x v="12"/>
    <x v="0"/>
    <x v="1"/>
    <x v="0"/>
    <x v="1"/>
    <x v="1"/>
    <x v="12597"/>
  </r>
  <r>
    <x v="4"/>
    <x v="52"/>
    <x v="30"/>
    <x v="0"/>
    <x v="0"/>
    <x v="0"/>
    <x v="0"/>
    <x v="1"/>
    <x v="15789"/>
  </r>
  <r>
    <x v="4"/>
    <x v="52"/>
    <x v="30"/>
    <x v="0"/>
    <x v="0"/>
    <x v="1"/>
    <x v="1"/>
    <x v="1"/>
    <x v="4920"/>
  </r>
  <r>
    <x v="4"/>
    <x v="52"/>
    <x v="32"/>
    <x v="0"/>
    <x v="0"/>
    <x v="0"/>
    <x v="0"/>
    <x v="1"/>
    <x v="13725"/>
  </r>
  <r>
    <x v="4"/>
    <x v="52"/>
    <x v="35"/>
    <x v="0"/>
    <x v="0"/>
    <x v="1"/>
    <x v="1"/>
    <x v="1"/>
    <x v="7050"/>
  </r>
  <r>
    <x v="4"/>
    <x v="52"/>
    <x v="35"/>
    <x v="0"/>
    <x v="0"/>
    <x v="0"/>
    <x v="0"/>
    <x v="1"/>
    <x v="11024"/>
  </r>
  <r>
    <x v="4"/>
    <x v="52"/>
    <x v="33"/>
    <x v="0"/>
    <x v="0"/>
    <x v="0"/>
    <x v="0"/>
    <x v="1"/>
    <x v="11512"/>
  </r>
  <r>
    <x v="4"/>
    <x v="52"/>
    <x v="38"/>
    <x v="0"/>
    <x v="0"/>
    <x v="0"/>
    <x v="0"/>
    <x v="1"/>
    <x v="13669"/>
  </r>
  <r>
    <x v="4"/>
    <x v="52"/>
    <x v="42"/>
    <x v="0"/>
    <x v="0"/>
    <x v="0"/>
    <x v="0"/>
    <x v="1"/>
    <x v="12392"/>
  </r>
  <r>
    <x v="4"/>
    <x v="52"/>
    <x v="50"/>
    <x v="0"/>
    <x v="0"/>
    <x v="1"/>
    <x v="1"/>
    <x v="1"/>
    <x v="4920"/>
  </r>
  <r>
    <x v="4"/>
    <x v="52"/>
    <x v="50"/>
    <x v="0"/>
    <x v="0"/>
    <x v="0"/>
    <x v="0"/>
    <x v="1"/>
    <x v="11481"/>
  </r>
  <r>
    <x v="4"/>
    <x v="52"/>
    <x v="0"/>
    <x v="0"/>
    <x v="0"/>
    <x v="0"/>
    <x v="0"/>
    <x v="1"/>
    <x v="9812"/>
  </r>
  <r>
    <x v="4"/>
    <x v="52"/>
    <x v="36"/>
    <x v="0"/>
    <x v="0"/>
    <x v="0"/>
    <x v="0"/>
    <x v="1"/>
    <x v="3470"/>
  </r>
  <r>
    <x v="4"/>
    <x v="61"/>
    <x v="32"/>
    <x v="0"/>
    <x v="0"/>
    <x v="0"/>
    <x v="0"/>
    <x v="1"/>
    <x v="612"/>
  </r>
  <r>
    <x v="4"/>
    <x v="81"/>
    <x v="0"/>
    <x v="0"/>
    <x v="0"/>
    <x v="0"/>
    <x v="0"/>
    <x v="1"/>
    <x v="9335"/>
  </r>
  <r>
    <x v="4"/>
    <x v="61"/>
    <x v="35"/>
    <x v="0"/>
    <x v="0"/>
    <x v="0"/>
    <x v="0"/>
    <x v="1"/>
    <x v="5666"/>
  </r>
  <r>
    <x v="4"/>
    <x v="61"/>
    <x v="38"/>
    <x v="0"/>
    <x v="0"/>
    <x v="0"/>
    <x v="0"/>
    <x v="1"/>
    <x v="1194"/>
  </r>
  <r>
    <x v="4"/>
    <x v="61"/>
    <x v="42"/>
    <x v="0"/>
    <x v="0"/>
    <x v="0"/>
    <x v="0"/>
    <x v="1"/>
    <x v="3432"/>
  </r>
  <r>
    <x v="4"/>
    <x v="61"/>
    <x v="10"/>
    <x v="0"/>
    <x v="0"/>
    <x v="0"/>
    <x v="0"/>
    <x v="1"/>
    <x v="624"/>
  </r>
  <r>
    <x v="4"/>
    <x v="61"/>
    <x v="49"/>
    <x v="0"/>
    <x v="0"/>
    <x v="0"/>
    <x v="0"/>
    <x v="1"/>
    <x v="1934"/>
  </r>
  <r>
    <x v="4"/>
    <x v="61"/>
    <x v="50"/>
    <x v="0"/>
    <x v="0"/>
    <x v="0"/>
    <x v="0"/>
    <x v="1"/>
    <x v="3661"/>
  </r>
  <r>
    <x v="4"/>
    <x v="61"/>
    <x v="0"/>
    <x v="0"/>
    <x v="0"/>
    <x v="0"/>
    <x v="0"/>
    <x v="1"/>
    <x v="7959"/>
  </r>
  <r>
    <x v="4"/>
    <x v="61"/>
    <x v="3"/>
    <x v="0"/>
    <x v="0"/>
    <x v="0"/>
    <x v="0"/>
    <x v="1"/>
    <x v="3629"/>
  </r>
  <r>
    <x v="4"/>
    <x v="61"/>
    <x v="6"/>
    <x v="0"/>
    <x v="0"/>
    <x v="0"/>
    <x v="0"/>
    <x v="1"/>
    <x v="737"/>
  </r>
  <r>
    <x v="4"/>
    <x v="61"/>
    <x v="8"/>
    <x v="0"/>
    <x v="0"/>
    <x v="0"/>
    <x v="0"/>
    <x v="1"/>
    <x v="4462"/>
  </r>
  <r>
    <x v="4"/>
    <x v="61"/>
    <x v="9"/>
    <x v="0"/>
    <x v="0"/>
    <x v="0"/>
    <x v="0"/>
    <x v="1"/>
    <x v="592"/>
  </r>
  <r>
    <x v="4"/>
    <x v="61"/>
    <x v="12"/>
    <x v="0"/>
    <x v="0"/>
    <x v="0"/>
    <x v="0"/>
    <x v="1"/>
    <x v="2190"/>
  </r>
  <r>
    <x v="4"/>
    <x v="61"/>
    <x v="13"/>
    <x v="0"/>
    <x v="0"/>
    <x v="0"/>
    <x v="0"/>
    <x v="1"/>
    <x v="1893"/>
  </r>
  <r>
    <x v="4"/>
    <x v="61"/>
    <x v="14"/>
    <x v="0"/>
    <x v="0"/>
    <x v="0"/>
    <x v="0"/>
    <x v="1"/>
    <x v="1569"/>
  </r>
  <r>
    <x v="4"/>
    <x v="52"/>
    <x v="0"/>
    <x v="0"/>
    <x v="0"/>
    <x v="1"/>
    <x v="1"/>
    <x v="1"/>
    <x v="2625"/>
  </r>
  <r>
    <x v="4"/>
    <x v="52"/>
    <x v="44"/>
    <x v="0"/>
    <x v="0"/>
    <x v="0"/>
    <x v="0"/>
    <x v="1"/>
    <x v="3470"/>
  </r>
  <r>
    <x v="4"/>
    <x v="52"/>
    <x v="31"/>
    <x v="0"/>
    <x v="0"/>
    <x v="0"/>
    <x v="0"/>
    <x v="1"/>
    <x v="2625"/>
  </r>
  <r>
    <x v="4"/>
    <x v="52"/>
    <x v="3"/>
    <x v="0"/>
    <x v="0"/>
    <x v="0"/>
    <x v="0"/>
    <x v="1"/>
    <x v="4267"/>
  </r>
  <r>
    <x v="4"/>
    <x v="61"/>
    <x v="30"/>
    <x v="0"/>
    <x v="0"/>
    <x v="0"/>
    <x v="0"/>
    <x v="1"/>
    <x v="1066"/>
  </r>
  <r>
    <x v="4"/>
    <x v="81"/>
    <x v="0"/>
    <x v="0"/>
    <x v="1"/>
    <x v="0"/>
    <x v="1"/>
    <x v="1"/>
    <x v="5915"/>
  </r>
  <r>
    <x v="4"/>
    <x v="61"/>
    <x v="1"/>
    <x v="0"/>
    <x v="0"/>
    <x v="0"/>
    <x v="0"/>
    <x v="1"/>
    <x v="6082"/>
  </r>
  <r>
    <x v="4"/>
    <x v="61"/>
    <x v="5"/>
    <x v="0"/>
    <x v="0"/>
    <x v="0"/>
    <x v="0"/>
    <x v="1"/>
    <x v="2505"/>
  </r>
  <r>
    <x v="4"/>
    <x v="61"/>
    <x v="21"/>
    <x v="0"/>
    <x v="0"/>
    <x v="0"/>
    <x v="0"/>
    <x v="1"/>
    <x v="1546"/>
  </r>
  <r>
    <x v="4"/>
    <x v="61"/>
    <x v="0"/>
    <x v="0"/>
    <x v="1"/>
    <x v="0"/>
    <x v="1"/>
    <x v="1"/>
    <x v="801"/>
  </r>
  <r>
    <x v="4"/>
    <x v="61"/>
    <x v="45"/>
    <x v="0"/>
    <x v="0"/>
    <x v="0"/>
    <x v="0"/>
    <x v="1"/>
    <x v="3446"/>
  </r>
  <r>
    <x v="4"/>
    <x v="61"/>
    <x v="16"/>
    <x v="0"/>
    <x v="0"/>
    <x v="0"/>
    <x v="0"/>
    <x v="1"/>
    <x v="4911"/>
  </r>
  <r>
    <x v="4"/>
    <x v="61"/>
    <x v="20"/>
    <x v="0"/>
    <x v="0"/>
    <x v="0"/>
    <x v="0"/>
    <x v="1"/>
    <x v="3311"/>
  </r>
  <r>
    <x v="4"/>
    <x v="61"/>
    <x v="22"/>
    <x v="0"/>
    <x v="0"/>
    <x v="0"/>
    <x v="0"/>
    <x v="1"/>
    <x v="315"/>
  </r>
  <r>
    <x v="4"/>
    <x v="61"/>
    <x v="23"/>
    <x v="0"/>
    <x v="0"/>
    <x v="0"/>
    <x v="0"/>
    <x v="1"/>
    <x v="867"/>
  </r>
  <r>
    <x v="4"/>
    <x v="61"/>
    <x v="24"/>
    <x v="0"/>
    <x v="0"/>
    <x v="0"/>
    <x v="0"/>
    <x v="1"/>
    <x v="2047"/>
  </r>
  <r>
    <x v="4"/>
    <x v="61"/>
    <x v="25"/>
    <x v="0"/>
    <x v="0"/>
    <x v="0"/>
    <x v="0"/>
    <x v="1"/>
    <x v="448"/>
  </r>
  <r>
    <x v="4"/>
    <x v="61"/>
    <x v="28"/>
    <x v="0"/>
    <x v="0"/>
    <x v="0"/>
    <x v="0"/>
    <x v="1"/>
    <x v="592"/>
  </r>
  <r>
    <x v="4"/>
    <x v="61"/>
    <x v="29"/>
    <x v="0"/>
    <x v="0"/>
    <x v="0"/>
    <x v="0"/>
    <x v="1"/>
    <x v="3645"/>
  </r>
  <r>
    <x v="4"/>
    <x v="61"/>
    <x v="31"/>
    <x v="0"/>
    <x v="0"/>
    <x v="0"/>
    <x v="0"/>
    <x v="1"/>
    <x v="635"/>
  </r>
  <r>
    <x v="4"/>
    <x v="61"/>
    <x v="33"/>
    <x v="0"/>
    <x v="0"/>
    <x v="0"/>
    <x v="0"/>
    <x v="1"/>
    <x v="375"/>
  </r>
  <r>
    <x v="4"/>
    <x v="61"/>
    <x v="34"/>
    <x v="0"/>
    <x v="0"/>
    <x v="0"/>
    <x v="0"/>
    <x v="1"/>
    <x v="1639"/>
  </r>
  <r>
    <x v="4"/>
    <x v="61"/>
    <x v="40"/>
    <x v="0"/>
    <x v="0"/>
    <x v="0"/>
    <x v="0"/>
    <x v="1"/>
    <x v="1772"/>
  </r>
  <r>
    <x v="4"/>
    <x v="61"/>
    <x v="44"/>
    <x v="0"/>
    <x v="0"/>
    <x v="0"/>
    <x v="0"/>
    <x v="1"/>
    <x v="820"/>
  </r>
  <r>
    <x v="4"/>
    <x v="61"/>
    <x v="47"/>
    <x v="0"/>
    <x v="0"/>
    <x v="0"/>
    <x v="0"/>
    <x v="1"/>
    <x v="4072"/>
  </r>
  <r>
    <x v="4"/>
    <x v="61"/>
    <x v="52"/>
    <x v="0"/>
    <x v="0"/>
    <x v="0"/>
    <x v="0"/>
    <x v="1"/>
    <x v="543"/>
  </r>
  <r>
    <x v="4"/>
    <x v="61"/>
    <x v="53"/>
    <x v="0"/>
    <x v="0"/>
    <x v="0"/>
    <x v="0"/>
    <x v="1"/>
    <x v="1910"/>
  </r>
  <r>
    <x v="4"/>
    <x v="61"/>
    <x v="2"/>
    <x v="0"/>
    <x v="0"/>
    <x v="0"/>
    <x v="0"/>
    <x v="1"/>
    <x v="4033"/>
  </r>
  <r>
    <x v="4"/>
    <x v="61"/>
    <x v="26"/>
    <x v="0"/>
    <x v="0"/>
    <x v="0"/>
    <x v="0"/>
    <x v="1"/>
    <x v="3166"/>
  </r>
  <r>
    <x v="4"/>
    <x v="61"/>
    <x v="37"/>
    <x v="0"/>
    <x v="0"/>
    <x v="0"/>
    <x v="0"/>
    <x v="1"/>
    <x v="315"/>
  </r>
  <r>
    <x v="4"/>
    <x v="61"/>
    <x v="39"/>
    <x v="0"/>
    <x v="0"/>
    <x v="0"/>
    <x v="0"/>
    <x v="1"/>
    <x v="5334"/>
  </r>
  <r>
    <x v="4"/>
    <x v="61"/>
    <x v="48"/>
    <x v="0"/>
    <x v="0"/>
    <x v="0"/>
    <x v="0"/>
    <x v="1"/>
    <x v="543"/>
  </r>
  <r>
    <x v="4"/>
    <x v="69"/>
    <x v="5"/>
    <x v="0"/>
    <x v="0"/>
    <x v="0"/>
    <x v="0"/>
    <x v="1"/>
    <x v="7356"/>
  </r>
  <r>
    <x v="4"/>
    <x v="69"/>
    <x v="47"/>
    <x v="0"/>
    <x v="0"/>
    <x v="0"/>
    <x v="0"/>
    <x v="1"/>
    <x v="16057"/>
  </r>
  <r>
    <x v="4"/>
    <x v="69"/>
    <x v="3"/>
    <x v="0"/>
    <x v="0"/>
    <x v="0"/>
    <x v="0"/>
    <x v="1"/>
    <x v="7975"/>
  </r>
  <r>
    <x v="4"/>
    <x v="69"/>
    <x v="33"/>
    <x v="0"/>
    <x v="0"/>
    <x v="0"/>
    <x v="0"/>
    <x v="1"/>
    <x v="15987"/>
  </r>
  <r>
    <x v="4"/>
    <x v="69"/>
    <x v="22"/>
    <x v="0"/>
    <x v="0"/>
    <x v="0"/>
    <x v="0"/>
    <x v="1"/>
    <x v="16508"/>
  </r>
  <r>
    <x v="4"/>
    <x v="69"/>
    <x v="25"/>
    <x v="0"/>
    <x v="0"/>
    <x v="0"/>
    <x v="0"/>
    <x v="1"/>
    <x v="8434"/>
  </r>
  <r>
    <x v="4"/>
    <x v="69"/>
    <x v="36"/>
    <x v="0"/>
    <x v="0"/>
    <x v="0"/>
    <x v="0"/>
    <x v="1"/>
    <x v="7068"/>
  </r>
  <r>
    <x v="4"/>
    <x v="69"/>
    <x v="42"/>
    <x v="0"/>
    <x v="0"/>
    <x v="0"/>
    <x v="0"/>
    <x v="1"/>
    <x v="10546"/>
  </r>
  <r>
    <x v="4"/>
    <x v="69"/>
    <x v="16"/>
    <x v="0"/>
    <x v="0"/>
    <x v="0"/>
    <x v="0"/>
    <x v="1"/>
    <x v="15762"/>
  </r>
  <r>
    <x v="4"/>
    <x v="69"/>
    <x v="50"/>
    <x v="0"/>
    <x v="0"/>
    <x v="0"/>
    <x v="0"/>
    <x v="1"/>
    <x v="12142"/>
  </r>
  <r>
    <x v="4"/>
    <x v="69"/>
    <x v="44"/>
    <x v="0"/>
    <x v="0"/>
    <x v="0"/>
    <x v="0"/>
    <x v="1"/>
    <x v="21922"/>
  </r>
  <r>
    <x v="4"/>
    <x v="69"/>
    <x v="39"/>
    <x v="0"/>
    <x v="0"/>
    <x v="0"/>
    <x v="0"/>
    <x v="1"/>
    <x v="9464"/>
  </r>
  <r>
    <x v="4"/>
    <x v="69"/>
    <x v="29"/>
    <x v="0"/>
    <x v="0"/>
    <x v="0"/>
    <x v="0"/>
    <x v="1"/>
    <x v="16316"/>
  </r>
  <r>
    <x v="4"/>
    <x v="69"/>
    <x v="8"/>
    <x v="0"/>
    <x v="0"/>
    <x v="0"/>
    <x v="0"/>
    <x v="1"/>
    <x v="10514"/>
  </r>
  <r>
    <x v="4"/>
    <x v="69"/>
    <x v="43"/>
    <x v="0"/>
    <x v="0"/>
    <x v="0"/>
    <x v="0"/>
    <x v="1"/>
    <x v="8308"/>
  </r>
  <r>
    <x v="4"/>
    <x v="69"/>
    <x v="24"/>
    <x v="0"/>
    <x v="0"/>
    <x v="0"/>
    <x v="0"/>
    <x v="1"/>
    <x v="11623"/>
  </r>
  <r>
    <x v="4"/>
    <x v="69"/>
    <x v="21"/>
    <x v="0"/>
    <x v="0"/>
    <x v="0"/>
    <x v="0"/>
    <x v="1"/>
    <x v="4484"/>
  </r>
  <r>
    <x v="4"/>
    <x v="69"/>
    <x v="53"/>
    <x v="0"/>
    <x v="0"/>
    <x v="0"/>
    <x v="0"/>
    <x v="1"/>
    <x v="6774"/>
  </r>
  <r>
    <x v="4"/>
    <x v="69"/>
    <x v="52"/>
    <x v="0"/>
    <x v="0"/>
    <x v="0"/>
    <x v="0"/>
    <x v="1"/>
    <x v="6531"/>
  </r>
  <r>
    <x v="4"/>
    <x v="69"/>
    <x v="51"/>
    <x v="0"/>
    <x v="0"/>
    <x v="0"/>
    <x v="0"/>
    <x v="1"/>
    <x v="9436"/>
  </r>
  <r>
    <x v="4"/>
    <x v="69"/>
    <x v="12"/>
    <x v="0"/>
    <x v="0"/>
    <x v="0"/>
    <x v="0"/>
    <x v="1"/>
    <x v="6057"/>
  </r>
  <r>
    <x v="4"/>
    <x v="69"/>
    <x v="26"/>
    <x v="0"/>
    <x v="0"/>
    <x v="0"/>
    <x v="0"/>
    <x v="1"/>
    <x v="9195"/>
  </r>
  <r>
    <x v="4"/>
    <x v="69"/>
    <x v="10"/>
    <x v="0"/>
    <x v="0"/>
    <x v="0"/>
    <x v="0"/>
    <x v="1"/>
    <x v="12789"/>
  </r>
  <r>
    <x v="4"/>
    <x v="69"/>
    <x v="48"/>
    <x v="0"/>
    <x v="0"/>
    <x v="0"/>
    <x v="0"/>
    <x v="1"/>
    <x v="12135"/>
  </r>
  <r>
    <x v="4"/>
    <x v="69"/>
    <x v="34"/>
    <x v="0"/>
    <x v="0"/>
    <x v="0"/>
    <x v="0"/>
    <x v="1"/>
    <x v="2051"/>
  </r>
  <r>
    <x v="4"/>
    <x v="69"/>
    <x v="40"/>
    <x v="0"/>
    <x v="0"/>
    <x v="0"/>
    <x v="0"/>
    <x v="1"/>
    <x v="7949"/>
  </r>
  <r>
    <x v="4"/>
    <x v="69"/>
    <x v="45"/>
    <x v="0"/>
    <x v="0"/>
    <x v="0"/>
    <x v="0"/>
    <x v="1"/>
    <x v="9508"/>
  </r>
  <r>
    <x v="4"/>
    <x v="69"/>
    <x v="38"/>
    <x v="0"/>
    <x v="0"/>
    <x v="0"/>
    <x v="0"/>
    <x v="1"/>
    <x v="13735"/>
  </r>
  <r>
    <x v="4"/>
    <x v="69"/>
    <x v="0"/>
    <x v="0"/>
    <x v="0"/>
    <x v="0"/>
    <x v="0"/>
    <x v="1"/>
    <x v="455"/>
  </r>
  <r>
    <x v="4"/>
    <x v="69"/>
    <x v="14"/>
    <x v="0"/>
    <x v="0"/>
    <x v="0"/>
    <x v="0"/>
    <x v="1"/>
    <x v="7318"/>
  </r>
  <r>
    <x v="4"/>
    <x v="69"/>
    <x v="4"/>
    <x v="0"/>
    <x v="0"/>
    <x v="0"/>
    <x v="0"/>
    <x v="1"/>
    <x v="2500"/>
  </r>
  <r>
    <x v="4"/>
    <x v="69"/>
    <x v="19"/>
    <x v="0"/>
    <x v="0"/>
    <x v="0"/>
    <x v="0"/>
    <x v="1"/>
    <x v="2458"/>
  </r>
  <r>
    <x v="4"/>
    <x v="69"/>
    <x v="2"/>
    <x v="0"/>
    <x v="0"/>
    <x v="0"/>
    <x v="0"/>
    <x v="1"/>
    <x v="6743"/>
  </r>
  <r>
    <x v="4"/>
    <x v="69"/>
    <x v="28"/>
    <x v="0"/>
    <x v="0"/>
    <x v="0"/>
    <x v="0"/>
    <x v="1"/>
    <x v="6169"/>
  </r>
  <r>
    <x v="4"/>
    <x v="69"/>
    <x v="46"/>
    <x v="0"/>
    <x v="1"/>
    <x v="0"/>
    <x v="1"/>
    <x v="1"/>
    <x v="1912"/>
  </r>
  <r>
    <x v="4"/>
    <x v="69"/>
    <x v="46"/>
    <x v="0"/>
    <x v="0"/>
    <x v="0"/>
    <x v="0"/>
    <x v="1"/>
    <x v="14994"/>
  </r>
  <r>
    <x v="4"/>
    <x v="69"/>
    <x v="11"/>
    <x v="0"/>
    <x v="0"/>
    <x v="0"/>
    <x v="0"/>
    <x v="1"/>
    <x v="5687"/>
  </r>
  <r>
    <x v="4"/>
    <x v="69"/>
    <x v="24"/>
    <x v="1"/>
    <x v="0"/>
    <x v="0"/>
    <x v="1"/>
    <x v="1"/>
    <x v="6604"/>
  </r>
  <r>
    <x v="4"/>
    <x v="69"/>
    <x v="9"/>
    <x v="0"/>
    <x v="0"/>
    <x v="0"/>
    <x v="0"/>
    <x v="1"/>
    <x v="3478"/>
  </r>
  <r>
    <x v="4"/>
    <x v="69"/>
    <x v="37"/>
    <x v="0"/>
    <x v="0"/>
    <x v="0"/>
    <x v="0"/>
    <x v="1"/>
    <x v="6309"/>
  </r>
  <r>
    <x v="4"/>
    <x v="69"/>
    <x v="38"/>
    <x v="1"/>
    <x v="0"/>
    <x v="0"/>
    <x v="1"/>
    <x v="1"/>
    <x v="4248"/>
  </r>
  <r>
    <x v="4"/>
    <x v="69"/>
    <x v="15"/>
    <x v="1"/>
    <x v="0"/>
    <x v="0"/>
    <x v="1"/>
    <x v="1"/>
    <x v="2555"/>
  </r>
  <r>
    <x v="4"/>
    <x v="69"/>
    <x v="51"/>
    <x v="1"/>
    <x v="0"/>
    <x v="0"/>
    <x v="1"/>
    <x v="1"/>
    <x v="1326"/>
  </r>
  <r>
    <x v="4"/>
    <x v="69"/>
    <x v="51"/>
    <x v="0"/>
    <x v="1"/>
    <x v="0"/>
    <x v="1"/>
    <x v="1"/>
    <x v="1555"/>
  </r>
  <r>
    <x v="4"/>
    <x v="69"/>
    <x v="47"/>
    <x v="0"/>
    <x v="1"/>
    <x v="0"/>
    <x v="1"/>
    <x v="1"/>
    <x v="2043"/>
  </r>
  <r>
    <x v="4"/>
    <x v="69"/>
    <x v="42"/>
    <x v="0"/>
    <x v="1"/>
    <x v="0"/>
    <x v="1"/>
    <x v="1"/>
    <x v="3710"/>
  </r>
  <r>
    <x v="4"/>
    <x v="69"/>
    <x v="26"/>
    <x v="1"/>
    <x v="0"/>
    <x v="0"/>
    <x v="1"/>
    <x v="1"/>
    <x v="2210"/>
  </r>
  <r>
    <x v="4"/>
    <x v="69"/>
    <x v="48"/>
    <x v="1"/>
    <x v="0"/>
    <x v="0"/>
    <x v="1"/>
    <x v="1"/>
    <x v="4307"/>
  </r>
  <r>
    <x v="4"/>
    <x v="69"/>
    <x v="1"/>
    <x v="1"/>
    <x v="0"/>
    <x v="0"/>
    <x v="1"/>
    <x v="1"/>
    <x v="1573"/>
  </r>
  <r>
    <x v="4"/>
    <x v="69"/>
    <x v="45"/>
    <x v="0"/>
    <x v="1"/>
    <x v="0"/>
    <x v="1"/>
    <x v="1"/>
    <x v="2430"/>
  </r>
  <r>
    <x v="4"/>
    <x v="69"/>
    <x v="27"/>
    <x v="0"/>
    <x v="0"/>
    <x v="0"/>
    <x v="0"/>
    <x v="1"/>
    <x v="3980"/>
  </r>
  <r>
    <x v="4"/>
    <x v="69"/>
    <x v="30"/>
    <x v="0"/>
    <x v="0"/>
    <x v="0"/>
    <x v="0"/>
    <x v="1"/>
    <x v="5780"/>
  </r>
  <r>
    <x v="4"/>
    <x v="69"/>
    <x v="10"/>
    <x v="1"/>
    <x v="0"/>
    <x v="0"/>
    <x v="1"/>
    <x v="1"/>
    <x v="2583"/>
  </r>
  <r>
    <x v="4"/>
    <x v="69"/>
    <x v="6"/>
    <x v="0"/>
    <x v="0"/>
    <x v="0"/>
    <x v="0"/>
    <x v="1"/>
    <x v="6356"/>
  </r>
  <r>
    <x v="4"/>
    <x v="69"/>
    <x v="17"/>
    <x v="0"/>
    <x v="0"/>
    <x v="0"/>
    <x v="0"/>
    <x v="1"/>
    <x v="3618"/>
  </r>
  <r>
    <x v="4"/>
    <x v="69"/>
    <x v="45"/>
    <x v="1"/>
    <x v="0"/>
    <x v="0"/>
    <x v="1"/>
    <x v="1"/>
    <x v="1911"/>
  </r>
  <r>
    <x v="4"/>
    <x v="69"/>
    <x v="31"/>
    <x v="0"/>
    <x v="0"/>
    <x v="0"/>
    <x v="0"/>
    <x v="1"/>
    <x v="3837"/>
  </r>
  <r>
    <x v="4"/>
    <x v="69"/>
    <x v="41"/>
    <x v="0"/>
    <x v="0"/>
    <x v="0"/>
    <x v="0"/>
    <x v="1"/>
    <x v="792"/>
  </r>
  <r>
    <x v="4"/>
    <x v="69"/>
    <x v="15"/>
    <x v="0"/>
    <x v="1"/>
    <x v="0"/>
    <x v="1"/>
    <x v="1"/>
    <x v="41"/>
  </r>
  <r>
    <x v="4"/>
    <x v="30"/>
    <x v="35"/>
    <x v="0"/>
    <x v="0"/>
    <x v="0"/>
    <x v="0"/>
    <x v="1"/>
    <x v="17718"/>
  </r>
  <r>
    <x v="4"/>
    <x v="30"/>
    <x v="39"/>
    <x v="0"/>
    <x v="0"/>
    <x v="0"/>
    <x v="0"/>
    <x v="1"/>
    <x v="15618"/>
  </r>
  <r>
    <x v="4"/>
    <x v="30"/>
    <x v="16"/>
    <x v="0"/>
    <x v="0"/>
    <x v="0"/>
    <x v="0"/>
    <x v="1"/>
    <x v="16609"/>
  </r>
  <r>
    <x v="4"/>
    <x v="30"/>
    <x v="32"/>
    <x v="0"/>
    <x v="0"/>
    <x v="0"/>
    <x v="0"/>
    <x v="1"/>
    <x v="13377"/>
  </r>
  <r>
    <x v="4"/>
    <x v="30"/>
    <x v="41"/>
    <x v="0"/>
    <x v="0"/>
    <x v="0"/>
    <x v="0"/>
    <x v="1"/>
    <x v="4231"/>
  </r>
  <r>
    <x v="4"/>
    <x v="30"/>
    <x v="2"/>
    <x v="0"/>
    <x v="0"/>
    <x v="0"/>
    <x v="0"/>
    <x v="1"/>
    <x v="13031"/>
  </r>
  <r>
    <x v="4"/>
    <x v="30"/>
    <x v="7"/>
    <x v="0"/>
    <x v="0"/>
    <x v="0"/>
    <x v="0"/>
    <x v="1"/>
    <x v="7539"/>
  </r>
  <r>
    <x v="4"/>
    <x v="30"/>
    <x v="26"/>
    <x v="0"/>
    <x v="0"/>
    <x v="0"/>
    <x v="0"/>
    <x v="1"/>
    <x v="17634"/>
  </r>
  <r>
    <x v="4"/>
    <x v="30"/>
    <x v="18"/>
    <x v="0"/>
    <x v="0"/>
    <x v="0"/>
    <x v="0"/>
    <x v="1"/>
    <x v="7773"/>
  </r>
  <r>
    <x v="4"/>
    <x v="30"/>
    <x v="20"/>
    <x v="0"/>
    <x v="0"/>
    <x v="0"/>
    <x v="0"/>
    <x v="1"/>
    <x v="15577"/>
  </r>
  <r>
    <x v="4"/>
    <x v="30"/>
    <x v="23"/>
    <x v="0"/>
    <x v="0"/>
    <x v="0"/>
    <x v="0"/>
    <x v="1"/>
    <x v="17071"/>
  </r>
  <r>
    <x v="4"/>
    <x v="30"/>
    <x v="43"/>
    <x v="0"/>
    <x v="0"/>
    <x v="0"/>
    <x v="0"/>
    <x v="1"/>
    <x v="402"/>
  </r>
  <r>
    <x v="4"/>
    <x v="30"/>
    <x v="1"/>
    <x v="0"/>
    <x v="0"/>
    <x v="0"/>
    <x v="0"/>
    <x v="1"/>
    <x v="14907"/>
  </r>
  <r>
    <x v="4"/>
    <x v="30"/>
    <x v="51"/>
    <x v="0"/>
    <x v="0"/>
    <x v="0"/>
    <x v="0"/>
    <x v="1"/>
    <x v="16979"/>
  </r>
  <r>
    <x v="4"/>
    <x v="30"/>
    <x v="45"/>
    <x v="0"/>
    <x v="0"/>
    <x v="0"/>
    <x v="0"/>
    <x v="1"/>
    <x v="15034"/>
  </r>
  <r>
    <x v="4"/>
    <x v="30"/>
    <x v="47"/>
    <x v="0"/>
    <x v="0"/>
    <x v="0"/>
    <x v="0"/>
    <x v="1"/>
    <x v="14586"/>
  </r>
  <r>
    <x v="4"/>
    <x v="30"/>
    <x v="48"/>
    <x v="0"/>
    <x v="0"/>
    <x v="0"/>
    <x v="0"/>
    <x v="1"/>
    <x v="11720"/>
  </r>
  <r>
    <x v="4"/>
    <x v="30"/>
    <x v="50"/>
    <x v="0"/>
    <x v="0"/>
    <x v="0"/>
    <x v="0"/>
    <x v="1"/>
    <x v="18397"/>
  </r>
  <r>
    <x v="4"/>
    <x v="30"/>
    <x v="37"/>
    <x v="0"/>
    <x v="0"/>
    <x v="0"/>
    <x v="0"/>
    <x v="1"/>
    <x v="5381"/>
  </r>
  <r>
    <x v="4"/>
    <x v="30"/>
    <x v="40"/>
    <x v="0"/>
    <x v="0"/>
    <x v="0"/>
    <x v="0"/>
    <x v="1"/>
    <x v="5805"/>
  </r>
  <r>
    <x v="4"/>
    <x v="30"/>
    <x v="22"/>
    <x v="0"/>
    <x v="0"/>
    <x v="0"/>
    <x v="0"/>
    <x v="1"/>
    <x v="1433"/>
  </r>
  <r>
    <x v="4"/>
    <x v="30"/>
    <x v="30"/>
    <x v="0"/>
    <x v="0"/>
    <x v="0"/>
    <x v="0"/>
    <x v="1"/>
    <x v="3922"/>
  </r>
  <r>
    <x v="4"/>
    <x v="30"/>
    <x v="14"/>
    <x v="0"/>
    <x v="0"/>
    <x v="0"/>
    <x v="0"/>
    <x v="1"/>
    <x v="9060"/>
  </r>
  <r>
    <x v="4"/>
    <x v="30"/>
    <x v="3"/>
    <x v="0"/>
    <x v="0"/>
    <x v="0"/>
    <x v="0"/>
    <x v="1"/>
    <x v="2630"/>
  </r>
  <r>
    <x v="4"/>
    <x v="30"/>
    <x v="26"/>
    <x v="0"/>
    <x v="0"/>
    <x v="1"/>
    <x v="1"/>
    <x v="1"/>
    <x v="3520"/>
  </r>
  <r>
    <x v="4"/>
    <x v="30"/>
    <x v="28"/>
    <x v="0"/>
    <x v="0"/>
    <x v="0"/>
    <x v="0"/>
    <x v="1"/>
    <x v="129"/>
  </r>
  <r>
    <x v="4"/>
    <x v="30"/>
    <x v="10"/>
    <x v="0"/>
    <x v="0"/>
    <x v="0"/>
    <x v="0"/>
    <x v="1"/>
    <x v="613"/>
  </r>
  <r>
    <x v="4"/>
    <x v="30"/>
    <x v="46"/>
    <x v="0"/>
    <x v="0"/>
    <x v="0"/>
    <x v="0"/>
    <x v="1"/>
    <x v="1204"/>
  </r>
  <r>
    <x v="4"/>
    <x v="30"/>
    <x v="51"/>
    <x v="1"/>
    <x v="0"/>
    <x v="0"/>
    <x v="1"/>
    <x v="1"/>
    <x v="3585"/>
  </r>
  <r>
    <x v="4"/>
    <x v="30"/>
    <x v="42"/>
    <x v="0"/>
    <x v="0"/>
    <x v="0"/>
    <x v="0"/>
    <x v="1"/>
    <x v="1103"/>
  </r>
  <r>
    <x v="4"/>
    <x v="30"/>
    <x v="8"/>
    <x v="0"/>
    <x v="0"/>
    <x v="0"/>
    <x v="0"/>
    <x v="1"/>
    <x v="161"/>
  </r>
  <r>
    <x v="4"/>
    <x v="30"/>
    <x v="12"/>
    <x v="0"/>
    <x v="0"/>
    <x v="0"/>
    <x v="0"/>
    <x v="1"/>
    <x v="251"/>
  </r>
  <r>
    <x v="4"/>
    <x v="30"/>
    <x v="29"/>
    <x v="0"/>
    <x v="0"/>
    <x v="0"/>
    <x v="0"/>
    <x v="1"/>
    <x v="251"/>
  </r>
  <r>
    <x v="4"/>
    <x v="30"/>
    <x v="34"/>
    <x v="0"/>
    <x v="0"/>
    <x v="0"/>
    <x v="0"/>
    <x v="1"/>
    <x v="343"/>
  </r>
  <r>
    <x v="4"/>
    <x v="45"/>
    <x v="42"/>
    <x v="1"/>
    <x v="0"/>
    <x v="0"/>
    <x v="1"/>
    <x v="1"/>
    <x v="5677"/>
  </r>
  <r>
    <x v="4"/>
    <x v="45"/>
    <x v="48"/>
    <x v="1"/>
    <x v="0"/>
    <x v="0"/>
    <x v="1"/>
    <x v="1"/>
    <x v="17850"/>
  </r>
  <r>
    <x v="4"/>
    <x v="45"/>
    <x v="14"/>
    <x v="1"/>
    <x v="0"/>
    <x v="0"/>
    <x v="1"/>
    <x v="1"/>
    <x v="15211"/>
  </r>
  <r>
    <x v="4"/>
    <x v="45"/>
    <x v="36"/>
    <x v="0"/>
    <x v="1"/>
    <x v="0"/>
    <x v="1"/>
    <x v="1"/>
    <x v="15964"/>
  </r>
  <r>
    <x v="4"/>
    <x v="45"/>
    <x v="1"/>
    <x v="0"/>
    <x v="1"/>
    <x v="0"/>
    <x v="1"/>
    <x v="1"/>
    <x v="4372"/>
  </r>
  <r>
    <x v="4"/>
    <x v="45"/>
    <x v="0"/>
    <x v="1"/>
    <x v="0"/>
    <x v="0"/>
    <x v="1"/>
    <x v="1"/>
    <x v="3041"/>
  </r>
  <r>
    <x v="4"/>
    <x v="45"/>
    <x v="23"/>
    <x v="1"/>
    <x v="0"/>
    <x v="0"/>
    <x v="1"/>
    <x v="1"/>
    <x v="15501"/>
  </r>
  <r>
    <x v="4"/>
    <x v="45"/>
    <x v="26"/>
    <x v="0"/>
    <x v="1"/>
    <x v="0"/>
    <x v="1"/>
    <x v="1"/>
    <x v="18569"/>
  </r>
  <r>
    <x v="4"/>
    <x v="45"/>
    <x v="13"/>
    <x v="0"/>
    <x v="1"/>
    <x v="0"/>
    <x v="1"/>
    <x v="1"/>
    <x v="14744"/>
  </r>
  <r>
    <x v="4"/>
    <x v="45"/>
    <x v="39"/>
    <x v="1"/>
    <x v="0"/>
    <x v="0"/>
    <x v="1"/>
    <x v="1"/>
    <x v="3920"/>
  </r>
  <r>
    <x v="4"/>
    <x v="45"/>
    <x v="20"/>
    <x v="1"/>
    <x v="0"/>
    <x v="0"/>
    <x v="1"/>
    <x v="1"/>
    <x v="15853"/>
  </r>
  <r>
    <x v="4"/>
    <x v="45"/>
    <x v="35"/>
    <x v="0"/>
    <x v="1"/>
    <x v="0"/>
    <x v="1"/>
    <x v="1"/>
    <x v="15887"/>
  </r>
  <r>
    <x v="4"/>
    <x v="45"/>
    <x v="51"/>
    <x v="1"/>
    <x v="0"/>
    <x v="0"/>
    <x v="1"/>
    <x v="1"/>
    <x v="17932"/>
  </r>
  <r>
    <x v="4"/>
    <x v="45"/>
    <x v="44"/>
    <x v="1"/>
    <x v="0"/>
    <x v="0"/>
    <x v="1"/>
    <x v="1"/>
    <x v="4704"/>
  </r>
  <r>
    <x v="4"/>
    <x v="45"/>
    <x v="24"/>
    <x v="1"/>
    <x v="0"/>
    <x v="0"/>
    <x v="1"/>
    <x v="1"/>
    <x v="6926"/>
  </r>
  <r>
    <x v="4"/>
    <x v="45"/>
    <x v="28"/>
    <x v="1"/>
    <x v="0"/>
    <x v="0"/>
    <x v="1"/>
    <x v="1"/>
    <x v="6926"/>
  </r>
  <r>
    <x v="4"/>
    <x v="45"/>
    <x v="13"/>
    <x v="1"/>
    <x v="0"/>
    <x v="0"/>
    <x v="1"/>
    <x v="1"/>
    <x v="17440"/>
  </r>
  <r>
    <x v="4"/>
    <x v="45"/>
    <x v="43"/>
    <x v="1"/>
    <x v="0"/>
    <x v="0"/>
    <x v="1"/>
    <x v="1"/>
    <x v="9153"/>
  </r>
  <r>
    <x v="4"/>
    <x v="45"/>
    <x v="48"/>
    <x v="0"/>
    <x v="1"/>
    <x v="0"/>
    <x v="1"/>
    <x v="1"/>
    <x v="4081"/>
  </r>
  <r>
    <x v="4"/>
    <x v="45"/>
    <x v="14"/>
    <x v="0"/>
    <x v="1"/>
    <x v="0"/>
    <x v="1"/>
    <x v="1"/>
    <x v="14022"/>
  </r>
  <r>
    <x v="4"/>
    <x v="45"/>
    <x v="8"/>
    <x v="0"/>
    <x v="0"/>
    <x v="1"/>
    <x v="1"/>
    <x v="1"/>
    <x v="2755"/>
  </r>
  <r>
    <x v="4"/>
    <x v="45"/>
    <x v="16"/>
    <x v="0"/>
    <x v="0"/>
    <x v="1"/>
    <x v="1"/>
    <x v="1"/>
    <x v="785"/>
  </r>
  <r>
    <x v="4"/>
    <x v="45"/>
    <x v="20"/>
    <x v="0"/>
    <x v="0"/>
    <x v="1"/>
    <x v="1"/>
    <x v="1"/>
    <x v="785"/>
  </r>
  <r>
    <x v="4"/>
    <x v="45"/>
    <x v="48"/>
    <x v="0"/>
    <x v="0"/>
    <x v="1"/>
    <x v="1"/>
    <x v="1"/>
    <x v="8532"/>
  </r>
  <r>
    <x v="4"/>
    <x v="45"/>
    <x v="51"/>
    <x v="0"/>
    <x v="0"/>
    <x v="1"/>
    <x v="1"/>
    <x v="1"/>
    <x v="8081"/>
  </r>
  <r>
    <x v="4"/>
    <x v="45"/>
    <x v="14"/>
    <x v="0"/>
    <x v="0"/>
    <x v="1"/>
    <x v="1"/>
    <x v="1"/>
    <x v="2465"/>
  </r>
  <r>
    <x v="4"/>
    <x v="45"/>
    <x v="26"/>
    <x v="1"/>
    <x v="0"/>
    <x v="0"/>
    <x v="1"/>
    <x v="1"/>
    <x v="16111"/>
  </r>
  <r>
    <x v="4"/>
    <x v="45"/>
    <x v="6"/>
    <x v="1"/>
    <x v="0"/>
    <x v="0"/>
    <x v="1"/>
    <x v="1"/>
    <x v="2465"/>
  </r>
  <r>
    <x v="4"/>
    <x v="45"/>
    <x v="17"/>
    <x v="0"/>
    <x v="0"/>
    <x v="0"/>
    <x v="0"/>
    <x v="1"/>
    <x v="785"/>
  </r>
  <r>
    <x v="4"/>
    <x v="45"/>
    <x v="40"/>
    <x v="1"/>
    <x v="0"/>
    <x v="0"/>
    <x v="1"/>
    <x v="1"/>
    <x v="15871"/>
  </r>
  <r>
    <x v="4"/>
    <x v="45"/>
    <x v="8"/>
    <x v="1"/>
    <x v="0"/>
    <x v="0"/>
    <x v="1"/>
    <x v="1"/>
    <x v="15597"/>
  </r>
  <r>
    <x v="4"/>
    <x v="45"/>
    <x v="36"/>
    <x v="1"/>
    <x v="0"/>
    <x v="0"/>
    <x v="1"/>
    <x v="1"/>
    <x v="15894"/>
  </r>
  <r>
    <x v="4"/>
    <x v="45"/>
    <x v="52"/>
    <x v="1"/>
    <x v="0"/>
    <x v="0"/>
    <x v="1"/>
    <x v="1"/>
    <x v="8322"/>
  </r>
  <r>
    <x v="4"/>
    <x v="45"/>
    <x v="23"/>
    <x v="0"/>
    <x v="1"/>
    <x v="0"/>
    <x v="1"/>
    <x v="1"/>
    <x v="10459"/>
  </r>
  <r>
    <x v="4"/>
    <x v="45"/>
    <x v="16"/>
    <x v="1"/>
    <x v="0"/>
    <x v="0"/>
    <x v="1"/>
    <x v="1"/>
    <x v="15279"/>
  </r>
  <r>
    <x v="4"/>
    <x v="45"/>
    <x v="20"/>
    <x v="0"/>
    <x v="1"/>
    <x v="0"/>
    <x v="1"/>
    <x v="1"/>
    <x v="16267"/>
  </r>
  <r>
    <x v="4"/>
    <x v="45"/>
    <x v="53"/>
    <x v="1"/>
    <x v="0"/>
    <x v="0"/>
    <x v="1"/>
    <x v="1"/>
    <x v="4022"/>
  </r>
  <r>
    <x v="4"/>
    <x v="45"/>
    <x v="47"/>
    <x v="1"/>
    <x v="0"/>
    <x v="0"/>
    <x v="1"/>
    <x v="1"/>
    <x v="11610"/>
  </r>
  <r>
    <x v="4"/>
    <x v="45"/>
    <x v="11"/>
    <x v="1"/>
    <x v="0"/>
    <x v="0"/>
    <x v="1"/>
    <x v="1"/>
    <x v="13137"/>
  </r>
  <r>
    <x v="4"/>
    <x v="45"/>
    <x v="10"/>
    <x v="1"/>
    <x v="0"/>
    <x v="0"/>
    <x v="1"/>
    <x v="1"/>
    <x v="15482"/>
  </r>
  <r>
    <x v="4"/>
    <x v="45"/>
    <x v="46"/>
    <x v="0"/>
    <x v="1"/>
    <x v="0"/>
    <x v="1"/>
    <x v="1"/>
    <x v="14507"/>
  </r>
  <r>
    <x v="4"/>
    <x v="45"/>
    <x v="4"/>
    <x v="0"/>
    <x v="0"/>
    <x v="1"/>
    <x v="1"/>
    <x v="1"/>
    <x v="4709"/>
  </r>
  <r>
    <x v="4"/>
    <x v="45"/>
    <x v="45"/>
    <x v="0"/>
    <x v="0"/>
    <x v="1"/>
    <x v="1"/>
    <x v="1"/>
    <x v="6405"/>
  </r>
  <r>
    <x v="4"/>
    <x v="45"/>
    <x v="27"/>
    <x v="0"/>
    <x v="0"/>
    <x v="0"/>
    <x v="0"/>
    <x v="1"/>
    <x v="4702"/>
  </r>
  <r>
    <x v="4"/>
    <x v="45"/>
    <x v="51"/>
    <x v="0"/>
    <x v="1"/>
    <x v="0"/>
    <x v="1"/>
    <x v="1"/>
    <x v="7705"/>
  </r>
  <r>
    <x v="4"/>
    <x v="45"/>
    <x v="40"/>
    <x v="1"/>
    <x v="1"/>
    <x v="0"/>
    <x v="1"/>
    <x v="1"/>
    <x v="4661"/>
  </r>
  <r>
    <x v="4"/>
    <x v="45"/>
    <x v="23"/>
    <x v="0"/>
    <x v="0"/>
    <x v="1"/>
    <x v="1"/>
    <x v="1"/>
    <x v="9328"/>
  </r>
  <r>
    <x v="4"/>
    <x v="45"/>
    <x v="26"/>
    <x v="0"/>
    <x v="0"/>
    <x v="1"/>
    <x v="1"/>
    <x v="1"/>
    <x v="6678"/>
  </r>
  <r>
    <x v="4"/>
    <x v="45"/>
    <x v="41"/>
    <x v="0"/>
    <x v="0"/>
    <x v="0"/>
    <x v="0"/>
    <x v="1"/>
    <x v="5519"/>
  </r>
  <r>
    <x v="4"/>
    <x v="45"/>
    <x v="25"/>
    <x v="0"/>
    <x v="0"/>
    <x v="0"/>
    <x v="0"/>
    <x v="1"/>
    <x v="6159"/>
  </r>
  <r>
    <x v="4"/>
    <x v="45"/>
    <x v="6"/>
    <x v="0"/>
    <x v="0"/>
    <x v="1"/>
    <x v="1"/>
    <x v="1"/>
    <x v="2110"/>
  </r>
  <r>
    <x v="4"/>
    <x v="45"/>
    <x v="35"/>
    <x v="1"/>
    <x v="0"/>
    <x v="0"/>
    <x v="1"/>
    <x v="1"/>
    <x v="2110"/>
  </r>
  <r>
    <x v="4"/>
    <x v="45"/>
    <x v="16"/>
    <x v="0"/>
    <x v="1"/>
    <x v="0"/>
    <x v="1"/>
    <x v="1"/>
    <x v="3220"/>
  </r>
  <r>
    <x v="4"/>
    <x v="45"/>
    <x v="8"/>
    <x v="0"/>
    <x v="1"/>
    <x v="0"/>
    <x v="1"/>
    <x v="1"/>
    <x v="3220"/>
  </r>
  <r>
    <x v="4"/>
    <x v="45"/>
    <x v="1"/>
    <x v="1"/>
    <x v="0"/>
    <x v="0"/>
    <x v="1"/>
    <x v="1"/>
    <x v="4421"/>
  </r>
  <r>
    <x v="4"/>
    <x v="45"/>
    <x v="31"/>
    <x v="0"/>
    <x v="0"/>
    <x v="1"/>
    <x v="1"/>
    <x v="1"/>
    <x v="2110"/>
  </r>
  <r>
    <x v="4"/>
    <x v="45"/>
    <x v="39"/>
    <x v="0"/>
    <x v="0"/>
    <x v="1"/>
    <x v="1"/>
    <x v="1"/>
    <x v="3220"/>
  </r>
  <r>
    <x v="4"/>
    <x v="45"/>
    <x v="40"/>
    <x v="0"/>
    <x v="0"/>
    <x v="1"/>
    <x v="1"/>
    <x v="1"/>
    <x v="2110"/>
  </r>
  <r>
    <x v="4"/>
    <x v="45"/>
    <x v="42"/>
    <x v="0"/>
    <x v="1"/>
    <x v="0"/>
    <x v="1"/>
    <x v="1"/>
    <x v="11603"/>
  </r>
  <r>
    <x v="4"/>
    <x v="45"/>
    <x v="40"/>
    <x v="0"/>
    <x v="1"/>
    <x v="0"/>
    <x v="1"/>
    <x v="1"/>
    <x v="6314"/>
  </r>
  <r>
    <x v="4"/>
    <x v="86"/>
    <x v="18"/>
    <x v="0"/>
    <x v="0"/>
    <x v="0"/>
    <x v="0"/>
    <x v="1"/>
    <x v="12081"/>
  </r>
  <r>
    <x v="4"/>
    <x v="86"/>
    <x v="1"/>
    <x v="0"/>
    <x v="1"/>
    <x v="0"/>
    <x v="1"/>
    <x v="1"/>
    <x v="6090"/>
  </r>
  <r>
    <x v="4"/>
    <x v="86"/>
    <x v="11"/>
    <x v="0"/>
    <x v="0"/>
    <x v="0"/>
    <x v="0"/>
    <x v="1"/>
    <x v="9995"/>
  </r>
  <r>
    <x v="4"/>
    <x v="86"/>
    <x v="1"/>
    <x v="0"/>
    <x v="0"/>
    <x v="0"/>
    <x v="0"/>
    <x v="1"/>
    <x v="11699"/>
  </r>
  <r>
    <x v="4"/>
    <x v="86"/>
    <x v="21"/>
    <x v="0"/>
    <x v="0"/>
    <x v="0"/>
    <x v="0"/>
    <x v="1"/>
    <x v="16173"/>
  </r>
  <r>
    <x v="4"/>
    <x v="86"/>
    <x v="29"/>
    <x v="0"/>
    <x v="0"/>
    <x v="0"/>
    <x v="0"/>
    <x v="1"/>
    <x v="9296"/>
  </r>
  <r>
    <x v="4"/>
    <x v="86"/>
    <x v="16"/>
    <x v="0"/>
    <x v="0"/>
    <x v="0"/>
    <x v="0"/>
    <x v="1"/>
    <x v="12492"/>
  </r>
  <r>
    <x v="4"/>
    <x v="86"/>
    <x v="45"/>
    <x v="0"/>
    <x v="0"/>
    <x v="0"/>
    <x v="0"/>
    <x v="1"/>
    <x v="14152"/>
  </r>
  <r>
    <x v="4"/>
    <x v="86"/>
    <x v="8"/>
    <x v="0"/>
    <x v="0"/>
    <x v="0"/>
    <x v="0"/>
    <x v="1"/>
    <x v="14618"/>
  </r>
  <r>
    <x v="4"/>
    <x v="86"/>
    <x v="2"/>
    <x v="0"/>
    <x v="0"/>
    <x v="0"/>
    <x v="0"/>
    <x v="1"/>
    <x v="17515"/>
  </r>
  <r>
    <x v="4"/>
    <x v="86"/>
    <x v="4"/>
    <x v="0"/>
    <x v="0"/>
    <x v="0"/>
    <x v="0"/>
    <x v="1"/>
    <x v="11431"/>
  </r>
  <r>
    <x v="4"/>
    <x v="86"/>
    <x v="4"/>
    <x v="0"/>
    <x v="1"/>
    <x v="0"/>
    <x v="1"/>
    <x v="1"/>
    <x v="4126"/>
  </r>
  <r>
    <x v="4"/>
    <x v="86"/>
    <x v="6"/>
    <x v="0"/>
    <x v="0"/>
    <x v="0"/>
    <x v="0"/>
    <x v="1"/>
    <x v="15059"/>
  </r>
  <r>
    <x v="4"/>
    <x v="86"/>
    <x v="6"/>
    <x v="0"/>
    <x v="1"/>
    <x v="0"/>
    <x v="1"/>
    <x v="1"/>
    <x v="1444"/>
  </r>
  <r>
    <x v="4"/>
    <x v="86"/>
    <x v="12"/>
    <x v="0"/>
    <x v="0"/>
    <x v="0"/>
    <x v="0"/>
    <x v="1"/>
    <x v="15043"/>
  </r>
  <r>
    <x v="4"/>
    <x v="86"/>
    <x v="14"/>
    <x v="0"/>
    <x v="0"/>
    <x v="0"/>
    <x v="0"/>
    <x v="1"/>
    <x v="17183"/>
  </r>
  <r>
    <x v="4"/>
    <x v="86"/>
    <x v="3"/>
    <x v="0"/>
    <x v="0"/>
    <x v="0"/>
    <x v="0"/>
    <x v="1"/>
    <x v="14783"/>
  </r>
  <r>
    <x v="4"/>
    <x v="86"/>
    <x v="20"/>
    <x v="0"/>
    <x v="0"/>
    <x v="0"/>
    <x v="0"/>
    <x v="1"/>
    <x v="13971"/>
  </r>
  <r>
    <x v="4"/>
    <x v="86"/>
    <x v="24"/>
    <x v="0"/>
    <x v="1"/>
    <x v="0"/>
    <x v="1"/>
    <x v="1"/>
    <x v="9388"/>
  </r>
  <r>
    <x v="4"/>
    <x v="86"/>
    <x v="25"/>
    <x v="0"/>
    <x v="0"/>
    <x v="0"/>
    <x v="0"/>
    <x v="1"/>
    <x v="12621"/>
  </r>
  <r>
    <x v="4"/>
    <x v="86"/>
    <x v="49"/>
    <x v="0"/>
    <x v="0"/>
    <x v="0"/>
    <x v="0"/>
    <x v="1"/>
    <x v="15291"/>
  </r>
  <r>
    <x v="4"/>
    <x v="86"/>
    <x v="17"/>
    <x v="0"/>
    <x v="0"/>
    <x v="0"/>
    <x v="0"/>
    <x v="1"/>
    <x v="13588"/>
  </r>
  <r>
    <x v="4"/>
    <x v="86"/>
    <x v="13"/>
    <x v="0"/>
    <x v="0"/>
    <x v="0"/>
    <x v="0"/>
    <x v="1"/>
    <x v="16691"/>
  </r>
  <r>
    <x v="4"/>
    <x v="86"/>
    <x v="26"/>
    <x v="0"/>
    <x v="0"/>
    <x v="0"/>
    <x v="0"/>
    <x v="1"/>
    <x v="13410"/>
  </r>
  <r>
    <x v="4"/>
    <x v="86"/>
    <x v="26"/>
    <x v="0"/>
    <x v="1"/>
    <x v="0"/>
    <x v="1"/>
    <x v="1"/>
    <x v="12854"/>
  </r>
  <r>
    <x v="4"/>
    <x v="86"/>
    <x v="27"/>
    <x v="0"/>
    <x v="0"/>
    <x v="0"/>
    <x v="0"/>
    <x v="1"/>
    <x v="12178"/>
  </r>
  <r>
    <x v="4"/>
    <x v="86"/>
    <x v="28"/>
    <x v="0"/>
    <x v="0"/>
    <x v="0"/>
    <x v="0"/>
    <x v="1"/>
    <x v="15911"/>
  </r>
  <r>
    <x v="4"/>
    <x v="86"/>
    <x v="30"/>
    <x v="0"/>
    <x v="0"/>
    <x v="0"/>
    <x v="0"/>
    <x v="1"/>
    <x v="14905"/>
  </r>
  <r>
    <x v="4"/>
    <x v="86"/>
    <x v="31"/>
    <x v="0"/>
    <x v="0"/>
    <x v="0"/>
    <x v="0"/>
    <x v="1"/>
    <x v="12697"/>
  </r>
  <r>
    <x v="4"/>
    <x v="86"/>
    <x v="31"/>
    <x v="0"/>
    <x v="1"/>
    <x v="0"/>
    <x v="1"/>
    <x v="1"/>
    <x v="1631"/>
  </r>
  <r>
    <x v="4"/>
    <x v="86"/>
    <x v="32"/>
    <x v="0"/>
    <x v="0"/>
    <x v="0"/>
    <x v="0"/>
    <x v="1"/>
    <x v="13835"/>
  </r>
  <r>
    <x v="4"/>
    <x v="86"/>
    <x v="32"/>
    <x v="0"/>
    <x v="1"/>
    <x v="0"/>
    <x v="1"/>
    <x v="1"/>
    <x v="9071"/>
  </r>
  <r>
    <x v="4"/>
    <x v="86"/>
    <x v="33"/>
    <x v="0"/>
    <x v="0"/>
    <x v="0"/>
    <x v="0"/>
    <x v="1"/>
    <x v="11967"/>
  </r>
  <r>
    <x v="4"/>
    <x v="86"/>
    <x v="34"/>
    <x v="0"/>
    <x v="0"/>
    <x v="0"/>
    <x v="0"/>
    <x v="1"/>
    <x v="9032"/>
  </r>
  <r>
    <x v="4"/>
    <x v="86"/>
    <x v="36"/>
    <x v="0"/>
    <x v="0"/>
    <x v="0"/>
    <x v="0"/>
    <x v="1"/>
    <x v="15900"/>
  </r>
  <r>
    <x v="4"/>
    <x v="86"/>
    <x v="39"/>
    <x v="0"/>
    <x v="0"/>
    <x v="0"/>
    <x v="0"/>
    <x v="1"/>
    <x v="16506"/>
  </r>
  <r>
    <x v="4"/>
    <x v="86"/>
    <x v="39"/>
    <x v="0"/>
    <x v="1"/>
    <x v="0"/>
    <x v="1"/>
    <x v="1"/>
    <x v="8606"/>
  </r>
  <r>
    <x v="4"/>
    <x v="86"/>
    <x v="53"/>
    <x v="0"/>
    <x v="0"/>
    <x v="0"/>
    <x v="0"/>
    <x v="1"/>
    <x v="15593"/>
  </r>
  <r>
    <x v="4"/>
    <x v="86"/>
    <x v="53"/>
    <x v="0"/>
    <x v="1"/>
    <x v="0"/>
    <x v="1"/>
    <x v="1"/>
    <x v="4320"/>
  </r>
  <r>
    <x v="4"/>
    <x v="86"/>
    <x v="40"/>
    <x v="0"/>
    <x v="0"/>
    <x v="0"/>
    <x v="0"/>
    <x v="1"/>
    <x v="14335"/>
  </r>
  <r>
    <x v="4"/>
    <x v="86"/>
    <x v="40"/>
    <x v="0"/>
    <x v="1"/>
    <x v="0"/>
    <x v="1"/>
    <x v="1"/>
    <x v="6550"/>
  </r>
  <r>
    <x v="4"/>
    <x v="86"/>
    <x v="41"/>
    <x v="0"/>
    <x v="0"/>
    <x v="0"/>
    <x v="0"/>
    <x v="1"/>
    <x v="11381"/>
  </r>
  <r>
    <x v="4"/>
    <x v="86"/>
    <x v="41"/>
    <x v="0"/>
    <x v="1"/>
    <x v="0"/>
    <x v="1"/>
    <x v="1"/>
    <x v="4666"/>
  </r>
  <r>
    <x v="4"/>
    <x v="86"/>
    <x v="42"/>
    <x v="0"/>
    <x v="0"/>
    <x v="0"/>
    <x v="0"/>
    <x v="1"/>
    <x v="15100"/>
  </r>
  <r>
    <x v="4"/>
    <x v="86"/>
    <x v="18"/>
    <x v="0"/>
    <x v="1"/>
    <x v="0"/>
    <x v="1"/>
    <x v="1"/>
    <x v="1863"/>
  </r>
  <r>
    <x v="4"/>
    <x v="86"/>
    <x v="43"/>
    <x v="0"/>
    <x v="0"/>
    <x v="0"/>
    <x v="0"/>
    <x v="1"/>
    <x v="15837"/>
  </r>
  <r>
    <x v="4"/>
    <x v="86"/>
    <x v="43"/>
    <x v="0"/>
    <x v="1"/>
    <x v="0"/>
    <x v="1"/>
    <x v="1"/>
    <x v="8437"/>
  </r>
  <r>
    <x v="4"/>
    <x v="86"/>
    <x v="37"/>
    <x v="0"/>
    <x v="0"/>
    <x v="0"/>
    <x v="0"/>
    <x v="1"/>
    <x v="13421"/>
  </r>
  <r>
    <x v="4"/>
    <x v="86"/>
    <x v="37"/>
    <x v="0"/>
    <x v="1"/>
    <x v="0"/>
    <x v="1"/>
    <x v="1"/>
    <x v="58"/>
  </r>
  <r>
    <x v="4"/>
    <x v="86"/>
    <x v="47"/>
    <x v="0"/>
    <x v="0"/>
    <x v="0"/>
    <x v="0"/>
    <x v="1"/>
    <x v="15591"/>
  </r>
  <r>
    <x v="4"/>
    <x v="86"/>
    <x v="46"/>
    <x v="0"/>
    <x v="0"/>
    <x v="0"/>
    <x v="0"/>
    <x v="1"/>
    <x v="18570"/>
  </r>
  <r>
    <x v="4"/>
    <x v="86"/>
    <x v="19"/>
    <x v="0"/>
    <x v="0"/>
    <x v="0"/>
    <x v="0"/>
    <x v="1"/>
    <x v="11528"/>
  </r>
  <r>
    <x v="4"/>
    <x v="86"/>
    <x v="48"/>
    <x v="0"/>
    <x v="0"/>
    <x v="0"/>
    <x v="0"/>
    <x v="1"/>
    <x v="15870"/>
  </r>
  <r>
    <x v="4"/>
    <x v="86"/>
    <x v="49"/>
    <x v="0"/>
    <x v="1"/>
    <x v="0"/>
    <x v="1"/>
    <x v="1"/>
    <x v="2449"/>
  </r>
  <r>
    <x v="4"/>
    <x v="86"/>
    <x v="51"/>
    <x v="0"/>
    <x v="0"/>
    <x v="0"/>
    <x v="0"/>
    <x v="1"/>
    <x v="16704"/>
  </r>
  <r>
    <x v="4"/>
    <x v="86"/>
    <x v="5"/>
    <x v="0"/>
    <x v="0"/>
    <x v="0"/>
    <x v="0"/>
    <x v="1"/>
    <x v="15644"/>
  </r>
  <r>
    <x v="4"/>
    <x v="86"/>
    <x v="52"/>
    <x v="0"/>
    <x v="0"/>
    <x v="0"/>
    <x v="0"/>
    <x v="1"/>
    <x v="15066"/>
  </r>
  <r>
    <x v="4"/>
    <x v="86"/>
    <x v="0"/>
    <x v="0"/>
    <x v="0"/>
    <x v="0"/>
    <x v="0"/>
    <x v="1"/>
    <x v="22753"/>
  </r>
  <r>
    <x v="4"/>
    <x v="86"/>
    <x v="0"/>
    <x v="0"/>
    <x v="1"/>
    <x v="0"/>
    <x v="1"/>
    <x v="1"/>
    <x v="18047"/>
  </r>
  <r>
    <x v="4"/>
    <x v="22"/>
    <x v="13"/>
    <x v="0"/>
    <x v="0"/>
    <x v="0"/>
    <x v="0"/>
    <x v="1"/>
    <x v="24158"/>
  </r>
  <r>
    <x v="4"/>
    <x v="86"/>
    <x v="7"/>
    <x v="0"/>
    <x v="0"/>
    <x v="0"/>
    <x v="0"/>
    <x v="1"/>
    <x v="11271"/>
  </r>
  <r>
    <x v="4"/>
    <x v="86"/>
    <x v="9"/>
    <x v="0"/>
    <x v="0"/>
    <x v="0"/>
    <x v="0"/>
    <x v="1"/>
    <x v="17335"/>
  </r>
  <r>
    <x v="4"/>
    <x v="86"/>
    <x v="10"/>
    <x v="0"/>
    <x v="0"/>
    <x v="0"/>
    <x v="0"/>
    <x v="1"/>
    <x v="15166"/>
  </r>
  <r>
    <x v="4"/>
    <x v="86"/>
    <x v="22"/>
    <x v="0"/>
    <x v="0"/>
    <x v="0"/>
    <x v="0"/>
    <x v="1"/>
    <x v="10874"/>
  </r>
  <r>
    <x v="4"/>
    <x v="86"/>
    <x v="23"/>
    <x v="0"/>
    <x v="0"/>
    <x v="0"/>
    <x v="0"/>
    <x v="1"/>
    <x v="14773"/>
  </r>
  <r>
    <x v="4"/>
    <x v="86"/>
    <x v="24"/>
    <x v="0"/>
    <x v="0"/>
    <x v="0"/>
    <x v="0"/>
    <x v="1"/>
    <x v="15524"/>
  </r>
  <r>
    <x v="4"/>
    <x v="22"/>
    <x v="39"/>
    <x v="0"/>
    <x v="0"/>
    <x v="0"/>
    <x v="0"/>
    <x v="1"/>
    <x v="22872"/>
  </r>
  <r>
    <x v="4"/>
    <x v="86"/>
    <x v="38"/>
    <x v="0"/>
    <x v="0"/>
    <x v="0"/>
    <x v="0"/>
    <x v="1"/>
    <x v="13148"/>
  </r>
  <r>
    <x v="4"/>
    <x v="86"/>
    <x v="29"/>
    <x v="0"/>
    <x v="1"/>
    <x v="0"/>
    <x v="1"/>
    <x v="1"/>
    <x v="5742"/>
  </r>
  <r>
    <x v="4"/>
    <x v="86"/>
    <x v="35"/>
    <x v="0"/>
    <x v="0"/>
    <x v="0"/>
    <x v="0"/>
    <x v="1"/>
    <x v="12155"/>
  </r>
  <r>
    <x v="4"/>
    <x v="86"/>
    <x v="50"/>
    <x v="0"/>
    <x v="0"/>
    <x v="0"/>
    <x v="0"/>
    <x v="1"/>
    <x v="10422"/>
  </r>
  <r>
    <x v="4"/>
    <x v="86"/>
    <x v="50"/>
    <x v="0"/>
    <x v="1"/>
    <x v="0"/>
    <x v="1"/>
    <x v="1"/>
    <x v="3557"/>
  </r>
  <r>
    <x v="4"/>
    <x v="86"/>
    <x v="16"/>
    <x v="0"/>
    <x v="1"/>
    <x v="0"/>
    <x v="1"/>
    <x v="1"/>
    <x v="6482"/>
  </r>
  <r>
    <x v="4"/>
    <x v="86"/>
    <x v="45"/>
    <x v="0"/>
    <x v="1"/>
    <x v="0"/>
    <x v="1"/>
    <x v="1"/>
    <x v="10011"/>
  </r>
  <r>
    <x v="4"/>
    <x v="86"/>
    <x v="8"/>
    <x v="0"/>
    <x v="1"/>
    <x v="0"/>
    <x v="1"/>
    <x v="1"/>
    <x v="3313"/>
  </r>
  <r>
    <x v="4"/>
    <x v="86"/>
    <x v="7"/>
    <x v="0"/>
    <x v="1"/>
    <x v="0"/>
    <x v="1"/>
    <x v="1"/>
    <x v="6215"/>
  </r>
  <r>
    <x v="4"/>
    <x v="86"/>
    <x v="9"/>
    <x v="0"/>
    <x v="1"/>
    <x v="0"/>
    <x v="1"/>
    <x v="1"/>
    <x v="10063"/>
  </r>
  <r>
    <x v="4"/>
    <x v="86"/>
    <x v="12"/>
    <x v="0"/>
    <x v="1"/>
    <x v="0"/>
    <x v="1"/>
    <x v="1"/>
    <x v="2064"/>
  </r>
  <r>
    <x v="4"/>
    <x v="86"/>
    <x v="14"/>
    <x v="0"/>
    <x v="1"/>
    <x v="0"/>
    <x v="1"/>
    <x v="1"/>
    <x v="1572"/>
  </r>
  <r>
    <x v="4"/>
    <x v="86"/>
    <x v="3"/>
    <x v="0"/>
    <x v="1"/>
    <x v="0"/>
    <x v="1"/>
    <x v="1"/>
    <x v="7248"/>
  </r>
  <r>
    <x v="4"/>
    <x v="86"/>
    <x v="20"/>
    <x v="0"/>
    <x v="1"/>
    <x v="0"/>
    <x v="1"/>
    <x v="1"/>
    <x v="16301"/>
  </r>
  <r>
    <x v="4"/>
    <x v="86"/>
    <x v="21"/>
    <x v="0"/>
    <x v="1"/>
    <x v="0"/>
    <x v="1"/>
    <x v="1"/>
    <x v="3164"/>
  </r>
  <r>
    <x v="4"/>
    <x v="86"/>
    <x v="22"/>
    <x v="0"/>
    <x v="1"/>
    <x v="0"/>
    <x v="1"/>
    <x v="1"/>
    <x v="4697"/>
  </r>
  <r>
    <x v="4"/>
    <x v="86"/>
    <x v="23"/>
    <x v="0"/>
    <x v="1"/>
    <x v="0"/>
    <x v="1"/>
    <x v="1"/>
    <x v="8041"/>
  </r>
  <r>
    <x v="4"/>
    <x v="86"/>
    <x v="25"/>
    <x v="0"/>
    <x v="1"/>
    <x v="0"/>
    <x v="1"/>
    <x v="1"/>
    <x v="3814"/>
  </r>
  <r>
    <x v="4"/>
    <x v="86"/>
    <x v="17"/>
    <x v="0"/>
    <x v="1"/>
    <x v="0"/>
    <x v="1"/>
    <x v="1"/>
    <x v="5186"/>
  </r>
  <r>
    <x v="4"/>
    <x v="86"/>
    <x v="27"/>
    <x v="0"/>
    <x v="1"/>
    <x v="0"/>
    <x v="1"/>
    <x v="1"/>
    <x v="4093"/>
  </r>
  <r>
    <x v="4"/>
    <x v="86"/>
    <x v="33"/>
    <x v="0"/>
    <x v="1"/>
    <x v="0"/>
    <x v="1"/>
    <x v="1"/>
    <x v="6533"/>
  </r>
  <r>
    <x v="4"/>
    <x v="86"/>
    <x v="34"/>
    <x v="0"/>
    <x v="1"/>
    <x v="0"/>
    <x v="1"/>
    <x v="1"/>
    <x v="4177"/>
  </r>
  <r>
    <x v="4"/>
    <x v="86"/>
    <x v="36"/>
    <x v="0"/>
    <x v="1"/>
    <x v="0"/>
    <x v="1"/>
    <x v="1"/>
    <x v="5527"/>
  </r>
  <r>
    <x v="4"/>
    <x v="86"/>
    <x v="38"/>
    <x v="0"/>
    <x v="1"/>
    <x v="0"/>
    <x v="1"/>
    <x v="1"/>
    <x v="3202"/>
  </r>
  <r>
    <x v="4"/>
    <x v="86"/>
    <x v="42"/>
    <x v="0"/>
    <x v="1"/>
    <x v="0"/>
    <x v="1"/>
    <x v="1"/>
    <x v="1416"/>
  </r>
  <r>
    <x v="4"/>
    <x v="86"/>
    <x v="15"/>
    <x v="0"/>
    <x v="0"/>
    <x v="0"/>
    <x v="0"/>
    <x v="1"/>
    <x v="11678"/>
  </r>
  <r>
    <x v="4"/>
    <x v="86"/>
    <x v="44"/>
    <x v="0"/>
    <x v="0"/>
    <x v="0"/>
    <x v="0"/>
    <x v="1"/>
    <x v="14227"/>
  </r>
  <r>
    <x v="4"/>
    <x v="86"/>
    <x v="15"/>
    <x v="0"/>
    <x v="1"/>
    <x v="0"/>
    <x v="1"/>
    <x v="1"/>
    <x v="1466"/>
  </r>
  <r>
    <x v="4"/>
    <x v="86"/>
    <x v="47"/>
    <x v="0"/>
    <x v="1"/>
    <x v="0"/>
    <x v="1"/>
    <x v="1"/>
    <x v="7555"/>
  </r>
  <r>
    <x v="4"/>
    <x v="86"/>
    <x v="46"/>
    <x v="0"/>
    <x v="1"/>
    <x v="0"/>
    <x v="1"/>
    <x v="1"/>
    <x v="8196"/>
  </r>
  <r>
    <x v="4"/>
    <x v="86"/>
    <x v="48"/>
    <x v="0"/>
    <x v="1"/>
    <x v="0"/>
    <x v="1"/>
    <x v="1"/>
    <x v="7143"/>
  </r>
  <r>
    <x v="4"/>
    <x v="86"/>
    <x v="19"/>
    <x v="0"/>
    <x v="1"/>
    <x v="0"/>
    <x v="1"/>
    <x v="1"/>
    <x v="3721"/>
  </r>
  <r>
    <x v="4"/>
    <x v="86"/>
    <x v="51"/>
    <x v="0"/>
    <x v="1"/>
    <x v="0"/>
    <x v="1"/>
    <x v="1"/>
    <x v="8126"/>
  </r>
  <r>
    <x v="4"/>
    <x v="86"/>
    <x v="52"/>
    <x v="0"/>
    <x v="1"/>
    <x v="0"/>
    <x v="1"/>
    <x v="1"/>
    <x v="6672"/>
  </r>
  <r>
    <x v="4"/>
    <x v="86"/>
    <x v="35"/>
    <x v="0"/>
    <x v="1"/>
    <x v="0"/>
    <x v="1"/>
    <x v="1"/>
    <x v="1739"/>
  </r>
  <r>
    <x v="4"/>
    <x v="22"/>
    <x v="12"/>
    <x v="0"/>
    <x v="0"/>
    <x v="0"/>
    <x v="0"/>
    <x v="1"/>
    <x v="22488"/>
  </r>
  <r>
    <x v="4"/>
    <x v="85"/>
    <x v="23"/>
    <x v="0"/>
    <x v="0"/>
    <x v="0"/>
    <x v="0"/>
    <x v="1"/>
    <x v="6952"/>
  </r>
  <r>
    <x v="4"/>
    <x v="85"/>
    <x v="1"/>
    <x v="0"/>
    <x v="0"/>
    <x v="0"/>
    <x v="0"/>
    <x v="1"/>
    <x v="7665"/>
  </r>
  <r>
    <x v="4"/>
    <x v="85"/>
    <x v="16"/>
    <x v="0"/>
    <x v="0"/>
    <x v="0"/>
    <x v="0"/>
    <x v="1"/>
    <x v="5802"/>
  </r>
  <r>
    <x v="4"/>
    <x v="85"/>
    <x v="16"/>
    <x v="0"/>
    <x v="1"/>
    <x v="0"/>
    <x v="1"/>
    <x v="1"/>
    <x v="902"/>
  </r>
  <r>
    <x v="4"/>
    <x v="85"/>
    <x v="45"/>
    <x v="0"/>
    <x v="0"/>
    <x v="0"/>
    <x v="0"/>
    <x v="1"/>
    <x v="7989"/>
  </r>
  <r>
    <x v="4"/>
    <x v="85"/>
    <x v="2"/>
    <x v="0"/>
    <x v="0"/>
    <x v="0"/>
    <x v="0"/>
    <x v="1"/>
    <x v="5708"/>
  </r>
  <r>
    <x v="4"/>
    <x v="85"/>
    <x v="4"/>
    <x v="0"/>
    <x v="0"/>
    <x v="0"/>
    <x v="0"/>
    <x v="1"/>
    <x v="5618"/>
  </r>
  <r>
    <x v="4"/>
    <x v="85"/>
    <x v="6"/>
    <x v="0"/>
    <x v="0"/>
    <x v="0"/>
    <x v="0"/>
    <x v="1"/>
    <x v="5803"/>
  </r>
  <r>
    <x v="4"/>
    <x v="85"/>
    <x v="8"/>
    <x v="0"/>
    <x v="0"/>
    <x v="0"/>
    <x v="0"/>
    <x v="1"/>
    <x v="7007"/>
  </r>
  <r>
    <x v="4"/>
    <x v="85"/>
    <x v="14"/>
    <x v="0"/>
    <x v="0"/>
    <x v="0"/>
    <x v="0"/>
    <x v="1"/>
    <x v="9698"/>
  </r>
  <r>
    <x v="4"/>
    <x v="85"/>
    <x v="3"/>
    <x v="0"/>
    <x v="0"/>
    <x v="0"/>
    <x v="0"/>
    <x v="1"/>
    <x v="8113"/>
  </r>
  <r>
    <x v="4"/>
    <x v="85"/>
    <x v="20"/>
    <x v="0"/>
    <x v="0"/>
    <x v="0"/>
    <x v="0"/>
    <x v="1"/>
    <x v="7092"/>
  </r>
  <r>
    <x v="4"/>
    <x v="85"/>
    <x v="21"/>
    <x v="0"/>
    <x v="0"/>
    <x v="0"/>
    <x v="0"/>
    <x v="1"/>
    <x v="6557"/>
  </r>
  <r>
    <x v="4"/>
    <x v="85"/>
    <x v="22"/>
    <x v="0"/>
    <x v="0"/>
    <x v="0"/>
    <x v="0"/>
    <x v="1"/>
    <x v="5453"/>
  </r>
  <r>
    <x v="4"/>
    <x v="85"/>
    <x v="27"/>
    <x v="0"/>
    <x v="0"/>
    <x v="0"/>
    <x v="0"/>
    <x v="1"/>
    <x v="4793"/>
  </r>
  <r>
    <x v="4"/>
    <x v="85"/>
    <x v="28"/>
    <x v="0"/>
    <x v="0"/>
    <x v="0"/>
    <x v="0"/>
    <x v="1"/>
    <x v="19"/>
  </r>
  <r>
    <x v="4"/>
    <x v="85"/>
    <x v="30"/>
    <x v="0"/>
    <x v="0"/>
    <x v="0"/>
    <x v="0"/>
    <x v="1"/>
    <x v="3858"/>
  </r>
  <r>
    <x v="4"/>
    <x v="85"/>
    <x v="31"/>
    <x v="0"/>
    <x v="0"/>
    <x v="0"/>
    <x v="0"/>
    <x v="1"/>
    <x v="4781"/>
  </r>
  <r>
    <x v="4"/>
    <x v="85"/>
    <x v="32"/>
    <x v="0"/>
    <x v="0"/>
    <x v="0"/>
    <x v="0"/>
    <x v="1"/>
    <x v="4341"/>
  </r>
  <r>
    <x v="4"/>
    <x v="85"/>
    <x v="33"/>
    <x v="0"/>
    <x v="0"/>
    <x v="0"/>
    <x v="0"/>
    <x v="1"/>
    <x v="5856"/>
  </r>
  <r>
    <x v="4"/>
    <x v="85"/>
    <x v="34"/>
    <x v="0"/>
    <x v="0"/>
    <x v="0"/>
    <x v="0"/>
    <x v="1"/>
    <x v="4568"/>
  </r>
  <r>
    <x v="4"/>
    <x v="85"/>
    <x v="36"/>
    <x v="0"/>
    <x v="0"/>
    <x v="0"/>
    <x v="0"/>
    <x v="1"/>
    <x v="5962"/>
  </r>
  <r>
    <x v="4"/>
    <x v="85"/>
    <x v="36"/>
    <x v="0"/>
    <x v="1"/>
    <x v="0"/>
    <x v="1"/>
    <x v="1"/>
    <x v="2077"/>
  </r>
  <r>
    <x v="4"/>
    <x v="85"/>
    <x v="38"/>
    <x v="0"/>
    <x v="0"/>
    <x v="0"/>
    <x v="0"/>
    <x v="1"/>
    <x v="5926"/>
  </r>
  <r>
    <x v="4"/>
    <x v="85"/>
    <x v="39"/>
    <x v="0"/>
    <x v="0"/>
    <x v="0"/>
    <x v="0"/>
    <x v="1"/>
    <x v="1832"/>
  </r>
  <r>
    <x v="4"/>
    <x v="85"/>
    <x v="48"/>
    <x v="0"/>
    <x v="0"/>
    <x v="0"/>
    <x v="0"/>
    <x v="1"/>
    <x v="4343"/>
  </r>
  <r>
    <x v="4"/>
    <x v="85"/>
    <x v="49"/>
    <x v="0"/>
    <x v="0"/>
    <x v="0"/>
    <x v="0"/>
    <x v="1"/>
    <x v="5211"/>
  </r>
  <r>
    <x v="4"/>
    <x v="85"/>
    <x v="51"/>
    <x v="0"/>
    <x v="0"/>
    <x v="0"/>
    <x v="0"/>
    <x v="1"/>
    <x v="5560"/>
  </r>
  <r>
    <x v="4"/>
    <x v="85"/>
    <x v="5"/>
    <x v="0"/>
    <x v="0"/>
    <x v="0"/>
    <x v="0"/>
    <x v="1"/>
    <x v="5954"/>
  </r>
  <r>
    <x v="4"/>
    <x v="85"/>
    <x v="52"/>
    <x v="0"/>
    <x v="0"/>
    <x v="0"/>
    <x v="0"/>
    <x v="1"/>
    <x v="3532"/>
  </r>
  <r>
    <x v="4"/>
    <x v="85"/>
    <x v="0"/>
    <x v="0"/>
    <x v="0"/>
    <x v="0"/>
    <x v="0"/>
    <x v="1"/>
    <x v="19285"/>
  </r>
  <r>
    <x v="4"/>
    <x v="85"/>
    <x v="7"/>
    <x v="0"/>
    <x v="0"/>
    <x v="0"/>
    <x v="0"/>
    <x v="1"/>
    <x v="4670"/>
  </r>
  <r>
    <x v="4"/>
    <x v="85"/>
    <x v="9"/>
    <x v="0"/>
    <x v="0"/>
    <x v="0"/>
    <x v="0"/>
    <x v="1"/>
    <x v="6567"/>
  </r>
  <r>
    <x v="4"/>
    <x v="85"/>
    <x v="10"/>
    <x v="0"/>
    <x v="0"/>
    <x v="0"/>
    <x v="0"/>
    <x v="1"/>
    <x v="4780"/>
  </r>
  <r>
    <x v="4"/>
    <x v="85"/>
    <x v="11"/>
    <x v="0"/>
    <x v="0"/>
    <x v="0"/>
    <x v="0"/>
    <x v="1"/>
    <x v="8767"/>
  </r>
  <r>
    <x v="4"/>
    <x v="85"/>
    <x v="12"/>
    <x v="0"/>
    <x v="0"/>
    <x v="0"/>
    <x v="0"/>
    <x v="1"/>
    <x v="7908"/>
  </r>
  <r>
    <x v="4"/>
    <x v="85"/>
    <x v="12"/>
    <x v="0"/>
    <x v="1"/>
    <x v="0"/>
    <x v="1"/>
    <x v="1"/>
    <x v="43"/>
  </r>
  <r>
    <x v="4"/>
    <x v="85"/>
    <x v="24"/>
    <x v="0"/>
    <x v="0"/>
    <x v="0"/>
    <x v="0"/>
    <x v="1"/>
    <x v="7342"/>
  </r>
  <r>
    <x v="4"/>
    <x v="85"/>
    <x v="25"/>
    <x v="0"/>
    <x v="0"/>
    <x v="0"/>
    <x v="0"/>
    <x v="1"/>
    <x v="6026"/>
  </r>
  <r>
    <x v="4"/>
    <x v="85"/>
    <x v="17"/>
    <x v="0"/>
    <x v="0"/>
    <x v="0"/>
    <x v="0"/>
    <x v="1"/>
    <x v="6418"/>
  </r>
  <r>
    <x v="4"/>
    <x v="85"/>
    <x v="13"/>
    <x v="0"/>
    <x v="0"/>
    <x v="0"/>
    <x v="0"/>
    <x v="1"/>
    <x v="7223"/>
  </r>
  <r>
    <x v="4"/>
    <x v="85"/>
    <x v="26"/>
    <x v="0"/>
    <x v="0"/>
    <x v="0"/>
    <x v="0"/>
    <x v="1"/>
    <x v="3525"/>
  </r>
  <r>
    <x v="4"/>
    <x v="85"/>
    <x v="53"/>
    <x v="0"/>
    <x v="0"/>
    <x v="0"/>
    <x v="0"/>
    <x v="1"/>
    <x v="5594"/>
  </r>
  <r>
    <x v="4"/>
    <x v="85"/>
    <x v="40"/>
    <x v="0"/>
    <x v="0"/>
    <x v="0"/>
    <x v="0"/>
    <x v="1"/>
    <x v="3834"/>
  </r>
  <r>
    <x v="4"/>
    <x v="85"/>
    <x v="41"/>
    <x v="0"/>
    <x v="0"/>
    <x v="0"/>
    <x v="0"/>
    <x v="1"/>
    <x v="2429"/>
  </r>
  <r>
    <x v="4"/>
    <x v="85"/>
    <x v="42"/>
    <x v="0"/>
    <x v="0"/>
    <x v="0"/>
    <x v="0"/>
    <x v="1"/>
    <x v="2703"/>
  </r>
  <r>
    <x v="4"/>
    <x v="85"/>
    <x v="18"/>
    <x v="0"/>
    <x v="0"/>
    <x v="0"/>
    <x v="0"/>
    <x v="1"/>
    <x v="3807"/>
  </r>
  <r>
    <x v="4"/>
    <x v="85"/>
    <x v="43"/>
    <x v="0"/>
    <x v="0"/>
    <x v="0"/>
    <x v="0"/>
    <x v="1"/>
    <x v="1475"/>
  </r>
  <r>
    <x v="4"/>
    <x v="85"/>
    <x v="44"/>
    <x v="0"/>
    <x v="0"/>
    <x v="0"/>
    <x v="0"/>
    <x v="1"/>
    <x v="10328"/>
  </r>
  <r>
    <x v="4"/>
    <x v="85"/>
    <x v="15"/>
    <x v="0"/>
    <x v="0"/>
    <x v="0"/>
    <x v="0"/>
    <x v="1"/>
    <x v="4387"/>
  </r>
  <r>
    <x v="4"/>
    <x v="85"/>
    <x v="37"/>
    <x v="0"/>
    <x v="0"/>
    <x v="0"/>
    <x v="0"/>
    <x v="1"/>
    <x v="5447"/>
  </r>
  <r>
    <x v="4"/>
    <x v="85"/>
    <x v="47"/>
    <x v="0"/>
    <x v="0"/>
    <x v="0"/>
    <x v="0"/>
    <x v="1"/>
    <x v="7971"/>
  </r>
  <r>
    <x v="4"/>
    <x v="85"/>
    <x v="46"/>
    <x v="0"/>
    <x v="0"/>
    <x v="0"/>
    <x v="0"/>
    <x v="1"/>
    <x v="5853"/>
  </r>
  <r>
    <x v="4"/>
    <x v="85"/>
    <x v="19"/>
    <x v="0"/>
    <x v="0"/>
    <x v="0"/>
    <x v="0"/>
    <x v="1"/>
    <x v="6594"/>
  </r>
  <r>
    <x v="4"/>
    <x v="85"/>
    <x v="29"/>
    <x v="0"/>
    <x v="0"/>
    <x v="0"/>
    <x v="0"/>
    <x v="1"/>
    <x v="13555"/>
  </r>
  <r>
    <x v="4"/>
    <x v="85"/>
    <x v="35"/>
    <x v="0"/>
    <x v="0"/>
    <x v="0"/>
    <x v="0"/>
    <x v="1"/>
    <x v="2495"/>
  </r>
  <r>
    <x v="4"/>
    <x v="85"/>
    <x v="50"/>
    <x v="0"/>
    <x v="0"/>
    <x v="0"/>
    <x v="0"/>
    <x v="1"/>
    <x v="8646"/>
  </r>
  <r>
    <x v="4"/>
    <x v="22"/>
    <x v="48"/>
    <x v="0"/>
    <x v="1"/>
    <x v="0"/>
    <x v="1"/>
    <x v="2"/>
    <x v="23087"/>
  </r>
  <r>
    <x v="4"/>
    <x v="22"/>
    <x v="9"/>
    <x v="0"/>
    <x v="0"/>
    <x v="0"/>
    <x v="0"/>
    <x v="1"/>
    <x v="22045"/>
  </r>
  <r>
    <x v="4"/>
    <x v="22"/>
    <x v="39"/>
    <x v="0"/>
    <x v="1"/>
    <x v="0"/>
    <x v="1"/>
    <x v="1"/>
    <x v="14014"/>
  </r>
  <r>
    <x v="4"/>
    <x v="22"/>
    <x v="33"/>
    <x v="1"/>
    <x v="0"/>
    <x v="0"/>
    <x v="1"/>
    <x v="1"/>
    <x v="18680"/>
  </r>
  <r>
    <x v="4"/>
    <x v="22"/>
    <x v="48"/>
    <x v="0"/>
    <x v="1"/>
    <x v="0"/>
    <x v="1"/>
    <x v="1"/>
    <x v="9331"/>
  </r>
  <r>
    <x v="4"/>
    <x v="22"/>
    <x v="24"/>
    <x v="0"/>
    <x v="1"/>
    <x v="0"/>
    <x v="1"/>
    <x v="1"/>
    <x v="17639"/>
  </r>
  <r>
    <x v="4"/>
    <x v="22"/>
    <x v="33"/>
    <x v="1"/>
    <x v="1"/>
    <x v="0"/>
    <x v="1"/>
    <x v="1"/>
    <x v="17861"/>
  </r>
  <r>
    <x v="4"/>
    <x v="22"/>
    <x v="37"/>
    <x v="0"/>
    <x v="0"/>
    <x v="0"/>
    <x v="0"/>
    <x v="1"/>
    <x v="14372"/>
  </r>
  <r>
    <x v="4"/>
    <x v="22"/>
    <x v="22"/>
    <x v="0"/>
    <x v="0"/>
    <x v="0"/>
    <x v="0"/>
    <x v="1"/>
    <x v="17836"/>
  </r>
  <r>
    <x v="4"/>
    <x v="22"/>
    <x v="34"/>
    <x v="0"/>
    <x v="0"/>
    <x v="0"/>
    <x v="0"/>
    <x v="1"/>
    <x v="20427"/>
  </r>
  <r>
    <x v="4"/>
    <x v="22"/>
    <x v="16"/>
    <x v="1"/>
    <x v="0"/>
    <x v="0"/>
    <x v="1"/>
    <x v="1"/>
    <x v="5898"/>
  </r>
  <r>
    <x v="4"/>
    <x v="22"/>
    <x v="10"/>
    <x v="1"/>
    <x v="0"/>
    <x v="0"/>
    <x v="1"/>
    <x v="1"/>
    <x v="21175"/>
  </r>
  <r>
    <x v="4"/>
    <x v="22"/>
    <x v="35"/>
    <x v="0"/>
    <x v="0"/>
    <x v="0"/>
    <x v="0"/>
    <x v="2"/>
    <x v="24162"/>
  </r>
  <r>
    <x v="4"/>
    <x v="22"/>
    <x v="30"/>
    <x v="1"/>
    <x v="1"/>
    <x v="0"/>
    <x v="1"/>
    <x v="1"/>
    <x v="11842"/>
  </r>
  <r>
    <x v="4"/>
    <x v="22"/>
    <x v="38"/>
    <x v="0"/>
    <x v="0"/>
    <x v="0"/>
    <x v="0"/>
    <x v="2"/>
    <x v="21005"/>
  </r>
  <r>
    <x v="4"/>
    <x v="22"/>
    <x v="20"/>
    <x v="0"/>
    <x v="1"/>
    <x v="0"/>
    <x v="1"/>
    <x v="1"/>
    <x v="13321"/>
  </r>
  <r>
    <x v="4"/>
    <x v="22"/>
    <x v="25"/>
    <x v="0"/>
    <x v="1"/>
    <x v="0"/>
    <x v="1"/>
    <x v="1"/>
    <x v="5460"/>
  </r>
  <r>
    <x v="4"/>
    <x v="22"/>
    <x v="49"/>
    <x v="0"/>
    <x v="1"/>
    <x v="0"/>
    <x v="1"/>
    <x v="2"/>
    <x v="16236"/>
  </r>
  <r>
    <x v="4"/>
    <x v="22"/>
    <x v="49"/>
    <x v="0"/>
    <x v="0"/>
    <x v="0"/>
    <x v="0"/>
    <x v="2"/>
    <x v="19816"/>
  </r>
  <r>
    <x v="4"/>
    <x v="22"/>
    <x v="13"/>
    <x v="0"/>
    <x v="1"/>
    <x v="0"/>
    <x v="1"/>
    <x v="2"/>
    <x v="19421"/>
  </r>
  <r>
    <x v="4"/>
    <x v="22"/>
    <x v="12"/>
    <x v="0"/>
    <x v="1"/>
    <x v="0"/>
    <x v="1"/>
    <x v="1"/>
    <x v="12491"/>
  </r>
  <r>
    <x v="4"/>
    <x v="22"/>
    <x v="5"/>
    <x v="0"/>
    <x v="1"/>
    <x v="0"/>
    <x v="1"/>
    <x v="2"/>
    <x v="22460"/>
  </r>
  <r>
    <x v="4"/>
    <x v="22"/>
    <x v="48"/>
    <x v="0"/>
    <x v="0"/>
    <x v="0"/>
    <x v="0"/>
    <x v="2"/>
    <x v="23340"/>
  </r>
  <r>
    <x v="4"/>
    <x v="22"/>
    <x v="3"/>
    <x v="0"/>
    <x v="0"/>
    <x v="0"/>
    <x v="0"/>
    <x v="2"/>
    <x v="21194"/>
  </r>
  <r>
    <x v="4"/>
    <x v="22"/>
    <x v="30"/>
    <x v="0"/>
    <x v="1"/>
    <x v="0"/>
    <x v="1"/>
    <x v="1"/>
    <x v="18440"/>
  </r>
  <r>
    <x v="4"/>
    <x v="22"/>
    <x v="28"/>
    <x v="0"/>
    <x v="0"/>
    <x v="0"/>
    <x v="0"/>
    <x v="1"/>
    <x v="18962"/>
  </r>
  <r>
    <x v="4"/>
    <x v="22"/>
    <x v="50"/>
    <x v="0"/>
    <x v="1"/>
    <x v="0"/>
    <x v="1"/>
    <x v="1"/>
    <x v="15743"/>
  </r>
  <r>
    <x v="4"/>
    <x v="22"/>
    <x v="14"/>
    <x v="0"/>
    <x v="1"/>
    <x v="0"/>
    <x v="1"/>
    <x v="1"/>
    <x v="19647"/>
  </r>
  <r>
    <x v="4"/>
    <x v="22"/>
    <x v="49"/>
    <x v="1"/>
    <x v="1"/>
    <x v="0"/>
    <x v="1"/>
    <x v="1"/>
    <x v="14277"/>
  </r>
  <r>
    <x v="4"/>
    <x v="22"/>
    <x v="38"/>
    <x v="0"/>
    <x v="1"/>
    <x v="0"/>
    <x v="1"/>
    <x v="1"/>
    <x v="18711"/>
  </r>
  <r>
    <x v="4"/>
    <x v="22"/>
    <x v="42"/>
    <x v="0"/>
    <x v="1"/>
    <x v="0"/>
    <x v="1"/>
    <x v="1"/>
    <x v="19818"/>
  </r>
  <r>
    <x v="4"/>
    <x v="22"/>
    <x v="48"/>
    <x v="0"/>
    <x v="0"/>
    <x v="0"/>
    <x v="0"/>
    <x v="1"/>
    <x v="20028"/>
  </r>
  <r>
    <x v="4"/>
    <x v="22"/>
    <x v="13"/>
    <x v="0"/>
    <x v="0"/>
    <x v="0"/>
    <x v="0"/>
    <x v="2"/>
    <x v="24032"/>
  </r>
  <r>
    <x v="4"/>
    <x v="22"/>
    <x v="10"/>
    <x v="0"/>
    <x v="0"/>
    <x v="0"/>
    <x v="0"/>
    <x v="1"/>
    <x v="23282"/>
  </r>
  <r>
    <x v="4"/>
    <x v="22"/>
    <x v="0"/>
    <x v="0"/>
    <x v="1"/>
    <x v="0"/>
    <x v="1"/>
    <x v="1"/>
    <x v="17251"/>
  </r>
  <r>
    <x v="4"/>
    <x v="22"/>
    <x v="32"/>
    <x v="0"/>
    <x v="1"/>
    <x v="0"/>
    <x v="1"/>
    <x v="1"/>
    <x v="14851"/>
  </r>
  <r>
    <x v="4"/>
    <x v="22"/>
    <x v="10"/>
    <x v="0"/>
    <x v="1"/>
    <x v="0"/>
    <x v="1"/>
    <x v="1"/>
    <x v="19876"/>
  </r>
  <r>
    <x v="4"/>
    <x v="22"/>
    <x v="3"/>
    <x v="0"/>
    <x v="1"/>
    <x v="0"/>
    <x v="1"/>
    <x v="2"/>
    <x v="21827"/>
  </r>
  <r>
    <x v="4"/>
    <x v="22"/>
    <x v="5"/>
    <x v="0"/>
    <x v="1"/>
    <x v="0"/>
    <x v="1"/>
    <x v="1"/>
    <x v="18851"/>
  </r>
  <r>
    <x v="4"/>
    <x v="22"/>
    <x v="3"/>
    <x v="1"/>
    <x v="1"/>
    <x v="0"/>
    <x v="1"/>
    <x v="1"/>
    <x v="16835"/>
  </r>
  <r>
    <x v="4"/>
    <x v="22"/>
    <x v="11"/>
    <x v="0"/>
    <x v="1"/>
    <x v="0"/>
    <x v="1"/>
    <x v="1"/>
    <x v="21042"/>
  </r>
  <r>
    <x v="4"/>
    <x v="22"/>
    <x v="8"/>
    <x v="1"/>
    <x v="0"/>
    <x v="0"/>
    <x v="1"/>
    <x v="1"/>
    <x v="17786"/>
  </r>
  <r>
    <x v="4"/>
    <x v="22"/>
    <x v="35"/>
    <x v="1"/>
    <x v="1"/>
    <x v="0"/>
    <x v="1"/>
    <x v="1"/>
    <x v="17075"/>
  </r>
  <r>
    <x v="4"/>
    <x v="22"/>
    <x v="24"/>
    <x v="1"/>
    <x v="0"/>
    <x v="0"/>
    <x v="1"/>
    <x v="1"/>
    <x v="17290"/>
  </r>
  <r>
    <x v="4"/>
    <x v="22"/>
    <x v="42"/>
    <x v="0"/>
    <x v="0"/>
    <x v="0"/>
    <x v="0"/>
    <x v="2"/>
    <x v="23493"/>
  </r>
  <r>
    <x v="4"/>
    <x v="22"/>
    <x v="36"/>
    <x v="0"/>
    <x v="0"/>
    <x v="0"/>
    <x v="0"/>
    <x v="1"/>
    <x v="19988"/>
  </r>
  <r>
    <x v="4"/>
    <x v="22"/>
    <x v="14"/>
    <x v="1"/>
    <x v="0"/>
    <x v="1"/>
    <x v="1"/>
    <x v="1"/>
    <x v="12328"/>
  </r>
  <r>
    <x v="4"/>
    <x v="22"/>
    <x v="2"/>
    <x v="0"/>
    <x v="1"/>
    <x v="0"/>
    <x v="1"/>
    <x v="1"/>
    <x v="6034"/>
  </r>
  <r>
    <x v="4"/>
    <x v="22"/>
    <x v="26"/>
    <x v="0"/>
    <x v="1"/>
    <x v="0"/>
    <x v="1"/>
    <x v="1"/>
    <x v="11736"/>
  </r>
  <r>
    <x v="4"/>
    <x v="22"/>
    <x v="13"/>
    <x v="0"/>
    <x v="1"/>
    <x v="0"/>
    <x v="1"/>
    <x v="1"/>
    <x v="18446"/>
  </r>
  <r>
    <x v="4"/>
    <x v="22"/>
    <x v="26"/>
    <x v="0"/>
    <x v="0"/>
    <x v="0"/>
    <x v="0"/>
    <x v="1"/>
    <x v="20117"/>
  </r>
  <r>
    <x v="4"/>
    <x v="22"/>
    <x v="5"/>
    <x v="1"/>
    <x v="0"/>
    <x v="0"/>
    <x v="1"/>
    <x v="1"/>
    <x v="19080"/>
  </r>
  <r>
    <x v="4"/>
    <x v="22"/>
    <x v="36"/>
    <x v="0"/>
    <x v="1"/>
    <x v="0"/>
    <x v="1"/>
    <x v="1"/>
    <x v="18082"/>
  </r>
  <r>
    <x v="4"/>
    <x v="22"/>
    <x v="2"/>
    <x v="0"/>
    <x v="0"/>
    <x v="0"/>
    <x v="0"/>
    <x v="1"/>
    <x v="19168"/>
  </r>
  <r>
    <x v="4"/>
    <x v="22"/>
    <x v="16"/>
    <x v="0"/>
    <x v="1"/>
    <x v="0"/>
    <x v="1"/>
    <x v="2"/>
    <x v="24008"/>
  </r>
  <r>
    <x v="4"/>
    <x v="22"/>
    <x v="47"/>
    <x v="0"/>
    <x v="0"/>
    <x v="0"/>
    <x v="0"/>
    <x v="1"/>
    <x v="22180"/>
  </r>
  <r>
    <x v="4"/>
    <x v="22"/>
    <x v="26"/>
    <x v="0"/>
    <x v="0"/>
    <x v="0"/>
    <x v="0"/>
    <x v="2"/>
    <x v="22907"/>
  </r>
  <r>
    <x v="4"/>
    <x v="22"/>
    <x v="32"/>
    <x v="0"/>
    <x v="1"/>
    <x v="0"/>
    <x v="1"/>
    <x v="2"/>
    <x v="7003"/>
  </r>
  <r>
    <x v="4"/>
    <x v="22"/>
    <x v="20"/>
    <x v="1"/>
    <x v="1"/>
    <x v="0"/>
    <x v="1"/>
    <x v="1"/>
    <x v="15922"/>
  </r>
  <r>
    <x v="4"/>
    <x v="22"/>
    <x v="32"/>
    <x v="0"/>
    <x v="0"/>
    <x v="0"/>
    <x v="0"/>
    <x v="2"/>
    <x v="22066"/>
  </r>
  <r>
    <x v="4"/>
    <x v="22"/>
    <x v="42"/>
    <x v="1"/>
    <x v="1"/>
    <x v="0"/>
    <x v="1"/>
    <x v="1"/>
    <x v="8787"/>
  </r>
  <r>
    <x v="4"/>
    <x v="22"/>
    <x v="9"/>
    <x v="0"/>
    <x v="1"/>
    <x v="0"/>
    <x v="1"/>
    <x v="1"/>
    <x v="17854"/>
  </r>
  <r>
    <x v="4"/>
    <x v="22"/>
    <x v="24"/>
    <x v="0"/>
    <x v="1"/>
    <x v="0"/>
    <x v="1"/>
    <x v="2"/>
    <x v="21156"/>
  </r>
  <r>
    <x v="4"/>
    <x v="22"/>
    <x v="23"/>
    <x v="0"/>
    <x v="1"/>
    <x v="0"/>
    <x v="1"/>
    <x v="1"/>
    <x v="13638"/>
  </r>
  <r>
    <x v="4"/>
    <x v="22"/>
    <x v="6"/>
    <x v="0"/>
    <x v="0"/>
    <x v="0"/>
    <x v="0"/>
    <x v="1"/>
    <x v="19929"/>
  </r>
  <r>
    <x v="4"/>
    <x v="22"/>
    <x v="39"/>
    <x v="0"/>
    <x v="0"/>
    <x v="0"/>
    <x v="0"/>
    <x v="2"/>
    <x v="23245"/>
  </r>
  <r>
    <x v="4"/>
    <x v="22"/>
    <x v="38"/>
    <x v="1"/>
    <x v="0"/>
    <x v="0"/>
    <x v="1"/>
    <x v="1"/>
    <x v="19239"/>
  </r>
  <r>
    <x v="4"/>
    <x v="22"/>
    <x v="36"/>
    <x v="1"/>
    <x v="0"/>
    <x v="0"/>
    <x v="1"/>
    <x v="1"/>
    <x v="14211"/>
  </r>
  <r>
    <x v="4"/>
    <x v="22"/>
    <x v="42"/>
    <x v="1"/>
    <x v="1"/>
    <x v="0"/>
    <x v="1"/>
    <x v="2"/>
    <x v="16652"/>
  </r>
  <r>
    <x v="4"/>
    <x v="22"/>
    <x v="38"/>
    <x v="0"/>
    <x v="1"/>
    <x v="0"/>
    <x v="1"/>
    <x v="2"/>
    <x v="21310"/>
  </r>
  <r>
    <x v="4"/>
    <x v="22"/>
    <x v="40"/>
    <x v="0"/>
    <x v="0"/>
    <x v="0"/>
    <x v="0"/>
    <x v="2"/>
    <x v="22271"/>
  </r>
  <r>
    <x v="4"/>
    <x v="22"/>
    <x v="50"/>
    <x v="0"/>
    <x v="1"/>
    <x v="0"/>
    <x v="1"/>
    <x v="2"/>
    <x v="23394"/>
  </r>
  <r>
    <x v="4"/>
    <x v="22"/>
    <x v="5"/>
    <x v="0"/>
    <x v="0"/>
    <x v="1"/>
    <x v="1"/>
    <x v="1"/>
    <x v="519"/>
  </r>
  <r>
    <x v="4"/>
    <x v="22"/>
    <x v="29"/>
    <x v="0"/>
    <x v="0"/>
    <x v="0"/>
    <x v="0"/>
    <x v="1"/>
    <x v="18534"/>
  </r>
  <r>
    <x v="4"/>
    <x v="22"/>
    <x v="1"/>
    <x v="0"/>
    <x v="0"/>
    <x v="0"/>
    <x v="0"/>
    <x v="1"/>
    <x v="23772"/>
  </r>
  <r>
    <x v="4"/>
    <x v="22"/>
    <x v="7"/>
    <x v="0"/>
    <x v="0"/>
    <x v="0"/>
    <x v="0"/>
    <x v="1"/>
    <x v="15962"/>
  </r>
  <r>
    <x v="4"/>
    <x v="22"/>
    <x v="31"/>
    <x v="0"/>
    <x v="0"/>
    <x v="0"/>
    <x v="0"/>
    <x v="1"/>
    <x v="9219"/>
  </r>
  <r>
    <x v="4"/>
    <x v="22"/>
    <x v="41"/>
    <x v="0"/>
    <x v="0"/>
    <x v="0"/>
    <x v="0"/>
    <x v="1"/>
    <x v="7789"/>
  </r>
  <r>
    <x v="4"/>
    <x v="22"/>
    <x v="43"/>
    <x v="0"/>
    <x v="0"/>
    <x v="0"/>
    <x v="0"/>
    <x v="1"/>
    <x v="19035"/>
  </r>
  <r>
    <x v="4"/>
    <x v="22"/>
    <x v="44"/>
    <x v="0"/>
    <x v="0"/>
    <x v="0"/>
    <x v="0"/>
    <x v="1"/>
    <x v="19449"/>
  </r>
  <r>
    <x v="4"/>
    <x v="22"/>
    <x v="46"/>
    <x v="0"/>
    <x v="0"/>
    <x v="0"/>
    <x v="0"/>
    <x v="1"/>
    <x v="18752"/>
  </r>
  <r>
    <x v="4"/>
    <x v="22"/>
    <x v="19"/>
    <x v="0"/>
    <x v="0"/>
    <x v="0"/>
    <x v="0"/>
    <x v="1"/>
    <x v="3958"/>
  </r>
  <r>
    <x v="4"/>
    <x v="22"/>
    <x v="52"/>
    <x v="0"/>
    <x v="0"/>
    <x v="0"/>
    <x v="0"/>
    <x v="1"/>
    <x v="17096"/>
  </r>
  <r>
    <x v="4"/>
    <x v="22"/>
    <x v="53"/>
    <x v="0"/>
    <x v="0"/>
    <x v="0"/>
    <x v="0"/>
    <x v="1"/>
    <x v="18869"/>
  </r>
  <r>
    <x v="4"/>
    <x v="22"/>
    <x v="25"/>
    <x v="0"/>
    <x v="0"/>
    <x v="0"/>
    <x v="0"/>
    <x v="1"/>
    <x v="19063"/>
  </r>
  <r>
    <x v="4"/>
    <x v="22"/>
    <x v="8"/>
    <x v="0"/>
    <x v="1"/>
    <x v="0"/>
    <x v="1"/>
    <x v="1"/>
    <x v="15895"/>
  </r>
  <r>
    <x v="4"/>
    <x v="22"/>
    <x v="1"/>
    <x v="0"/>
    <x v="1"/>
    <x v="0"/>
    <x v="1"/>
    <x v="1"/>
    <x v="10784"/>
  </r>
  <r>
    <x v="4"/>
    <x v="22"/>
    <x v="7"/>
    <x v="0"/>
    <x v="1"/>
    <x v="0"/>
    <x v="1"/>
    <x v="1"/>
    <x v="5565"/>
  </r>
  <r>
    <x v="4"/>
    <x v="22"/>
    <x v="3"/>
    <x v="0"/>
    <x v="1"/>
    <x v="0"/>
    <x v="1"/>
    <x v="1"/>
    <x v="18146"/>
  </r>
  <r>
    <x v="4"/>
    <x v="22"/>
    <x v="33"/>
    <x v="0"/>
    <x v="1"/>
    <x v="0"/>
    <x v="1"/>
    <x v="1"/>
    <x v="18206"/>
  </r>
  <r>
    <x v="4"/>
    <x v="22"/>
    <x v="50"/>
    <x v="1"/>
    <x v="0"/>
    <x v="0"/>
    <x v="1"/>
    <x v="1"/>
    <x v="11396"/>
  </r>
  <r>
    <x v="4"/>
    <x v="22"/>
    <x v="3"/>
    <x v="1"/>
    <x v="0"/>
    <x v="1"/>
    <x v="1"/>
    <x v="1"/>
    <x v="1722"/>
  </r>
  <r>
    <x v="4"/>
    <x v="22"/>
    <x v="4"/>
    <x v="1"/>
    <x v="0"/>
    <x v="0"/>
    <x v="1"/>
    <x v="1"/>
    <x v="3470"/>
  </r>
  <r>
    <x v="4"/>
    <x v="22"/>
    <x v="9"/>
    <x v="1"/>
    <x v="0"/>
    <x v="0"/>
    <x v="1"/>
    <x v="1"/>
    <x v="15540"/>
  </r>
  <r>
    <x v="4"/>
    <x v="22"/>
    <x v="20"/>
    <x v="1"/>
    <x v="0"/>
    <x v="0"/>
    <x v="1"/>
    <x v="1"/>
    <x v="17282"/>
  </r>
  <r>
    <x v="4"/>
    <x v="22"/>
    <x v="35"/>
    <x v="0"/>
    <x v="0"/>
    <x v="1"/>
    <x v="1"/>
    <x v="1"/>
    <x v="7145"/>
  </r>
  <r>
    <x v="4"/>
    <x v="22"/>
    <x v="35"/>
    <x v="1"/>
    <x v="0"/>
    <x v="0"/>
    <x v="1"/>
    <x v="1"/>
    <x v="12686"/>
  </r>
  <r>
    <x v="4"/>
    <x v="22"/>
    <x v="39"/>
    <x v="1"/>
    <x v="0"/>
    <x v="0"/>
    <x v="1"/>
    <x v="1"/>
    <x v="7329"/>
  </r>
  <r>
    <x v="4"/>
    <x v="22"/>
    <x v="39"/>
    <x v="1"/>
    <x v="1"/>
    <x v="0"/>
    <x v="1"/>
    <x v="1"/>
    <x v="3277"/>
  </r>
  <r>
    <x v="4"/>
    <x v="22"/>
    <x v="19"/>
    <x v="0"/>
    <x v="1"/>
    <x v="0"/>
    <x v="1"/>
    <x v="1"/>
    <x v="4779"/>
  </r>
  <r>
    <x v="4"/>
    <x v="22"/>
    <x v="1"/>
    <x v="1"/>
    <x v="0"/>
    <x v="0"/>
    <x v="1"/>
    <x v="1"/>
    <x v="6124"/>
  </r>
  <r>
    <x v="4"/>
    <x v="22"/>
    <x v="11"/>
    <x v="0"/>
    <x v="0"/>
    <x v="1"/>
    <x v="1"/>
    <x v="1"/>
    <x v="1410"/>
  </r>
  <r>
    <x v="4"/>
    <x v="22"/>
    <x v="12"/>
    <x v="1"/>
    <x v="0"/>
    <x v="0"/>
    <x v="1"/>
    <x v="1"/>
    <x v="5810"/>
  </r>
  <r>
    <x v="4"/>
    <x v="22"/>
    <x v="14"/>
    <x v="1"/>
    <x v="1"/>
    <x v="0"/>
    <x v="1"/>
    <x v="1"/>
    <x v="6220"/>
  </r>
  <r>
    <x v="4"/>
    <x v="22"/>
    <x v="14"/>
    <x v="0"/>
    <x v="0"/>
    <x v="1"/>
    <x v="1"/>
    <x v="1"/>
    <x v="4300"/>
  </r>
  <r>
    <x v="4"/>
    <x v="22"/>
    <x v="50"/>
    <x v="0"/>
    <x v="0"/>
    <x v="1"/>
    <x v="1"/>
    <x v="1"/>
    <x v="2201"/>
  </r>
  <r>
    <x v="4"/>
    <x v="22"/>
    <x v="26"/>
    <x v="1"/>
    <x v="0"/>
    <x v="0"/>
    <x v="1"/>
    <x v="1"/>
    <x v="6418"/>
  </r>
  <r>
    <x v="4"/>
    <x v="22"/>
    <x v="8"/>
    <x v="1"/>
    <x v="1"/>
    <x v="0"/>
    <x v="1"/>
    <x v="1"/>
    <x v="4715"/>
  </r>
  <r>
    <x v="4"/>
    <x v="22"/>
    <x v="49"/>
    <x v="1"/>
    <x v="0"/>
    <x v="0"/>
    <x v="1"/>
    <x v="1"/>
    <x v="12188"/>
  </r>
  <r>
    <x v="4"/>
    <x v="22"/>
    <x v="30"/>
    <x v="1"/>
    <x v="0"/>
    <x v="0"/>
    <x v="1"/>
    <x v="1"/>
    <x v="17460"/>
  </r>
  <r>
    <x v="4"/>
    <x v="22"/>
    <x v="4"/>
    <x v="0"/>
    <x v="0"/>
    <x v="0"/>
    <x v="0"/>
    <x v="1"/>
    <x v="15465"/>
  </r>
  <r>
    <x v="4"/>
    <x v="22"/>
    <x v="18"/>
    <x v="0"/>
    <x v="0"/>
    <x v="0"/>
    <x v="0"/>
    <x v="1"/>
    <x v="12660"/>
  </r>
  <r>
    <x v="4"/>
    <x v="22"/>
    <x v="27"/>
    <x v="0"/>
    <x v="0"/>
    <x v="0"/>
    <x v="0"/>
    <x v="1"/>
    <x v="6858"/>
  </r>
  <r>
    <x v="4"/>
    <x v="22"/>
    <x v="16"/>
    <x v="0"/>
    <x v="0"/>
    <x v="0"/>
    <x v="0"/>
    <x v="2"/>
    <x v="23742"/>
  </r>
  <r>
    <x v="4"/>
    <x v="22"/>
    <x v="50"/>
    <x v="0"/>
    <x v="0"/>
    <x v="0"/>
    <x v="0"/>
    <x v="2"/>
    <x v="20169"/>
  </r>
  <r>
    <x v="4"/>
    <x v="22"/>
    <x v="45"/>
    <x v="0"/>
    <x v="1"/>
    <x v="0"/>
    <x v="1"/>
    <x v="1"/>
    <x v="12049"/>
  </r>
  <r>
    <x v="4"/>
    <x v="22"/>
    <x v="8"/>
    <x v="0"/>
    <x v="1"/>
    <x v="0"/>
    <x v="1"/>
    <x v="2"/>
    <x v="22388"/>
  </r>
  <r>
    <x v="4"/>
    <x v="22"/>
    <x v="8"/>
    <x v="0"/>
    <x v="0"/>
    <x v="0"/>
    <x v="0"/>
    <x v="2"/>
    <x v="23421"/>
  </r>
  <r>
    <x v="4"/>
    <x v="22"/>
    <x v="36"/>
    <x v="0"/>
    <x v="0"/>
    <x v="0"/>
    <x v="0"/>
    <x v="2"/>
    <x v="16029"/>
  </r>
  <r>
    <x v="4"/>
    <x v="22"/>
    <x v="42"/>
    <x v="0"/>
    <x v="1"/>
    <x v="0"/>
    <x v="1"/>
    <x v="2"/>
    <x v="22357"/>
  </r>
  <r>
    <x v="4"/>
    <x v="22"/>
    <x v="52"/>
    <x v="0"/>
    <x v="0"/>
    <x v="0"/>
    <x v="0"/>
    <x v="2"/>
    <x v="21307"/>
  </r>
  <r>
    <x v="4"/>
    <x v="22"/>
    <x v="20"/>
    <x v="0"/>
    <x v="0"/>
    <x v="0"/>
    <x v="0"/>
    <x v="2"/>
    <x v="20487"/>
  </r>
  <r>
    <x v="4"/>
    <x v="22"/>
    <x v="12"/>
    <x v="0"/>
    <x v="1"/>
    <x v="0"/>
    <x v="1"/>
    <x v="2"/>
    <x v="11922"/>
  </r>
  <r>
    <x v="4"/>
    <x v="22"/>
    <x v="39"/>
    <x v="0"/>
    <x v="0"/>
    <x v="0"/>
    <x v="0"/>
    <x v="0"/>
    <x v="14343"/>
  </r>
  <r>
    <x v="4"/>
    <x v="22"/>
    <x v="16"/>
    <x v="0"/>
    <x v="0"/>
    <x v="0"/>
    <x v="0"/>
    <x v="0"/>
    <x v="17430"/>
  </r>
  <r>
    <x v="4"/>
    <x v="22"/>
    <x v="39"/>
    <x v="0"/>
    <x v="1"/>
    <x v="0"/>
    <x v="1"/>
    <x v="2"/>
    <x v="23222"/>
  </r>
  <r>
    <x v="4"/>
    <x v="22"/>
    <x v="0"/>
    <x v="0"/>
    <x v="0"/>
    <x v="0"/>
    <x v="0"/>
    <x v="2"/>
    <x v="22407"/>
  </r>
  <r>
    <x v="4"/>
    <x v="22"/>
    <x v="21"/>
    <x v="0"/>
    <x v="0"/>
    <x v="0"/>
    <x v="0"/>
    <x v="2"/>
    <x v="23575"/>
  </r>
  <r>
    <x v="4"/>
    <x v="22"/>
    <x v="39"/>
    <x v="0"/>
    <x v="1"/>
    <x v="0"/>
    <x v="1"/>
    <x v="0"/>
    <x v="15546"/>
  </r>
  <r>
    <x v="4"/>
    <x v="22"/>
    <x v="35"/>
    <x v="0"/>
    <x v="0"/>
    <x v="0"/>
    <x v="0"/>
    <x v="0"/>
    <x v="7987"/>
  </r>
  <r>
    <x v="4"/>
    <x v="22"/>
    <x v="26"/>
    <x v="0"/>
    <x v="0"/>
    <x v="0"/>
    <x v="0"/>
    <x v="0"/>
    <x v="18359"/>
  </r>
  <r>
    <x v="4"/>
    <x v="22"/>
    <x v="51"/>
    <x v="0"/>
    <x v="0"/>
    <x v="0"/>
    <x v="0"/>
    <x v="2"/>
    <x v="22507"/>
  </r>
  <r>
    <x v="4"/>
    <x v="22"/>
    <x v="34"/>
    <x v="0"/>
    <x v="0"/>
    <x v="0"/>
    <x v="0"/>
    <x v="0"/>
    <x v="19889"/>
  </r>
  <r>
    <x v="4"/>
    <x v="22"/>
    <x v="45"/>
    <x v="0"/>
    <x v="0"/>
    <x v="0"/>
    <x v="0"/>
    <x v="0"/>
    <x v="21881"/>
  </r>
  <r>
    <x v="4"/>
    <x v="22"/>
    <x v="26"/>
    <x v="0"/>
    <x v="1"/>
    <x v="0"/>
    <x v="1"/>
    <x v="0"/>
    <x v="22199"/>
  </r>
  <r>
    <x v="4"/>
    <x v="22"/>
    <x v="50"/>
    <x v="0"/>
    <x v="0"/>
    <x v="0"/>
    <x v="0"/>
    <x v="0"/>
    <x v="12391"/>
  </r>
  <r>
    <x v="4"/>
    <x v="22"/>
    <x v="0"/>
    <x v="0"/>
    <x v="0"/>
    <x v="0"/>
    <x v="0"/>
    <x v="0"/>
    <x v="19155"/>
  </r>
  <r>
    <x v="4"/>
    <x v="22"/>
    <x v="0"/>
    <x v="0"/>
    <x v="1"/>
    <x v="0"/>
    <x v="1"/>
    <x v="0"/>
    <x v="15745"/>
  </r>
  <r>
    <x v="4"/>
    <x v="22"/>
    <x v="8"/>
    <x v="0"/>
    <x v="1"/>
    <x v="0"/>
    <x v="1"/>
    <x v="0"/>
    <x v="18972"/>
  </r>
  <r>
    <x v="4"/>
    <x v="22"/>
    <x v="6"/>
    <x v="1"/>
    <x v="0"/>
    <x v="0"/>
    <x v="1"/>
    <x v="1"/>
    <x v="4067"/>
  </r>
  <r>
    <x v="4"/>
    <x v="22"/>
    <x v="12"/>
    <x v="0"/>
    <x v="0"/>
    <x v="0"/>
    <x v="0"/>
    <x v="2"/>
    <x v="23158"/>
  </r>
  <r>
    <x v="4"/>
    <x v="22"/>
    <x v="5"/>
    <x v="0"/>
    <x v="0"/>
    <x v="0"/>
    <x v="0"/>
    <x v="2"/>
    <x v="22524"/>
  </r>
  <r>
    <x v="4"/>
    <x v="22"/>
    <x v="24"/>
    <x v="0"/>
    <x v="0"/>
    <x v="0"/>
    <x v="0"/>
    <x v="2"/>
    <x v="16827"/>
  </r>
  <r>
    <x v="4"/>
    <x v="22"/>
    <x v="23"/>
    <x v="0"/>
    <x v="0"/>
    <x v="0"/>
    <x v="0"/>
    <x v="2"/>
    <x v="15769"/>
  </r>
  <r>
    <x v="4"/>
    <x v="22"/>
    <x v="26"/>
    <x v="0"/>
    <x v="1"/>
    <x v="0"/>
    <x v="1"/>
    <x v="2"/>
    <x v="20998"/>
  </r>
  <r>
    <x v="4"/>
    <x v="22"/>
    <x v="20"/>
    <x v="0"/>
    <x v="1"/>
    <x v="0"/>
    <x v="1"/>
    <x v="2"/>
    <x v="18479"/>
  </r>
  <r>
    <x v="4"/>
    <x v="22"/>
    <x v="35"/>
    <x v="0"/>
    <x v="1"/>
    <x v="0"/>
    <x v="1"/>
    <x v="2"/>
    <x v="23292"/>
  </r>
  <r>
    <x v="4"/>
    <x v="22"/>
    <x v="30"/>
    <x v="0"/>
    <x v="0"/>
    <x v="0"/>
    <x v="0"/>
    <x v="2"/>
    <x v="18104"/>
  </r>
  <r>
    <x v="4"/>
    <x v="22"/>
    <x v="30"/>
    <x v="0"/>
    <x v="1"/>
    <x v="0"/>
    <x v="1"/>
    <x v="2"/>
    <x v="20291"/>
  </r>
  <r>
    <x v="4"/>
    <x v="22"/>
    <x v="2"/>
    <x v="0"/>
    <x v="0"/>
    <x v="0"/>
    <x v="0"/>
    <x v="2"/>
    <x v="21581"/>
  </r>
  <r>
    <x v="4"/>
    <x v="22"/>
    <x v="51"/>
    <x v="0"/>
    <x v="1"/>
    <x v="0"/>
    <x v="1"/>
    <x v="2"/>
    <x v="4518"/>
  </r>
  <r>
    <x v="4"/>
    <x v="22"/>
    <x v="34"/>
    <x v="1"/>
    <x v="1"/>
    <x v="0"/>
    <x v="1"/>
    <x v="2"/>
    <x v="22914"/>
  </r>
  <r>
    <x v="4"/>
    <x v="22"/>
    <x v="11"/>
    <x v="0"/>
    <x v="0"/>
    <x v="0"/>
    <x v="0"/>
    <x v="2"/>
    <x v="9954"/>
  </r>
  <r>
    <x v="4"/>
    <x v="22"/>
    <x v="34"/>
    <x v="0"/>
    <x v="1"/>
    <x v="0"/>
    <x v="1"/>
    <x v="1"/>
    <x v="11567"/>
  </r>
  <r>
    <x v="4"/>
    <x v="22"/>
    <x v="45"/>
    <x v="0"/>
    <x v="1"/>
    <x v="0"/>
    <x v="1"/>
    <x v="2"/>
    <x v="24154"/>
  </r>
  <r>
    <x v="4"/>
    <x v="22"/>
    <x v="45"/>
    <x v="0"/>
    <x v="0"/>
    <x v="0"/>
    <x v="0"/>
    <x v="2"/>
    <x v="22414"/>
  </r>
  <r>
    <x v="4"/>
    <x v="22"/>
    <x v="32"/>
    <x v="1"/>
    <x v="1"/>
    <x v="0"/>
    <x v="1"/>
    <x v="1"/>
    <x v="15901"/>
  </r>
  <r>
    <x v="4"/>
    <x v="22"/>
    <x v="15"/>
    <x v="0"/>
    <x v="1"/>
    <x v="0"/>
    <x v="1"/>
    <x v="1"/>
    <x v="12230"/>
  </r>
  <r>
    <x v="4"/>
    <x v="22"/>
    <x v="23"/>
    <x v="0"/>
    <x v="1"/>
    <x v="0"/>
    <x v="1"/>
    <x v="2"/>
    <x v="20526"/>
  </r>
  <r>
    <x v="4"/>
    <x v="22"/>
    <x v="35"/>
    <x v="1"/>
    <x v="0"/>
    <x v="0"/>
    <x v="1"/>
    <x v="2"/>
    <x v="21934"/>
  </r>
  <r>
    <x v="4"/>
    <x v="22"/>
    <x v="6"/>
    <x v="0"/>
    <x v="1"/>
    <x v="0"/>
    <x v="1"/>
    <x v="1"/>
    <x v="11776"/>
  </r>
  <r>
    <x v="4"/>
    <x v="22"/>
    <x v="47"/>
    <x v="1"/>
    <x v="0"/>
    <x v="0"/>
    <x v="1"/>
    <x v="1"/>
    <x v="12580"/>
  </r>
  <r>
    <x v="4"/>
    <x v="22"/>
    <x v="22"/>
    <x v="0"/>
    <x v="1"/>
    <x v="0"/>
    <x v="1"/>
    <x v="1"/>
    <x v="1030"/>
  </r>
  <r>
    <x v="4"/>
    <x v="22"/>
    <x v="34"/>
    <x v="1"/>
    <x v="0"/>
    <x v="0"/>
    <x v="1"/>
    <x v="1"/>
    <x v="2076"/>
  </r>
  <r>
    <x v="4"/>
    <x v="22"/>
    <x v="2"/>
    <x v="1"/>
    <x v="0"/>
    <x v="0"/>
    <x v="1"/>
    <x v="1"/>
    <x v="2767"/>
  </r>
  <r>
    <x v="4"/>
    <x v="22"/>
    <x v="13"/>
    <x v="1"/>
    <x v="1"/>
    <x v="0"/>
    <x v="1"/>
    <x v="1"/>
    <x v="8026"/>
  </r>
  <r>
    <x v="4"/>
    <x v="22"/>
    <x v="15"/>
    <x v="1"/>
    <x v="0"/>
    <x v="0"/>
    <x v="1"/>
    <x v="1"/>
    <x v="12429"/>
  </r>
  <r>
    <x v="4"/>
    <x v="22"/>
    <x v="26"/>
    <x v="0"/>
    <x v="0"/>
    <x v="1"/>
    <x v="1"/>
    <x v="1"/>
    <x v="11498"/>
  </r>
  <r>
    <x v="4"/>
    <x v="22"/>
    <x v="53"/>
    <x v="1"/>
    <x v="0"/>
    <x v="0"/>
    <x v="1"/>
    <x v="1"/>
    <x v="9954"/>
  </r>
  <r>
    <x v="4"/>
    <x v="22"/>
    <x v="23"/>
    <x v="1"/>
    <x v="0"/>
    <x v="0"/>
    <x v="1"/>
    <x v="1"/>
    <x v="6178"/>
  </r>
  <r>
    <x v="4"/>
    <x v="22"/>
    <x v="23"/>
    <x v="1"/>
    <x v="1"/>
    <x v="0"/>
    <x v="1"/>
    <x v="1"/>
    <x v="1905"/>
  </r>
  <r>
    <x v="4"/>
    <x v="22"/>
    <x v="37"/>
    <x v="1"/>
    <x v="0"/>
    <x v="0"/>
    <x v="1"/>
    <x v="1"/>
    <x v="137"/>
  </r>
  <r>
    <x v="4"/>
    <x v="22"/>
    <x v="37"/>
    <x v="0"/>
    <x v="1"/>
    <x v="0"/>
    <x v="1"/>
    <x v="1"/>
    <x v="32"/>
  </r>
  <r>
    <x v="4"/>
    <x v="22"/>
    <x v="17"/>
    <x v="1"/>
    <x v="0"/>
    <x v="0"/>
    <x v="1"/>
    <x v="1"/>
    <x v="6485"/>
  </r>
  <r>
    <x v="4"/>
    <x v="22"/>
    <x v="17"/>
    <x v="0"/>
    <x v="1"/>
    <x v="0"/>
    <x v="1"/>
    <x v="1"/>
    <x v="1368"/>
  </r>
  <r>
    <x v="4"/>
    <x v="37"/>
    <x v="29"/>
    <x v="0"/>
    <x v="0"/>
    <x v="0"/>
    <x v="0"/>
    <x v="1"/>
    <x v="7222"/>
  </r>
  <r>
    <x v="4"/>
    <x v="37"/>
    <x v="27"/>
    <x v="0"/>
    <x v="0"/>
    <x v="0"/>
    <x v="0"/>
    <x v="1"/>
    <x v="10809"/>
  </r>
  <r>
    <x v="4"/>
    <x v="37"/>
    <x v="35"/>
    <x v="0"/>
    <x v="0"/>
    <x v="0"/>
    <x v="0"/>
    <x v="1"/>
    <x v="12025"/>
  </r>
  <r>
    <x v="4"/>
    <x v="37"/>
    <x v="30"/>
    <x v="0"/>
    <x v="0"/>
    <x v="0"/>
    <x v="0"/>
    <x v="1"/>
    <x v="13998"/>
  </r>
  <r>
    <x v="4"/>
    <x v="37"/>
    <x v="32"/>
    <x v="0"/>
    <x v="0"/>
    <x v="0"/>
    <x v="0"/>
    <x v="1"/>
    <x v="8171"/>
  </r>
  <r>
    <x v="4"/>
    <x v="37"/>
    <x v="31"/>
    <x v="0"/>
    <x v="0"/>
    <x v="0"/>
    <x v="0"/>
    <x v="1"/>
    <x v="10910"/>
  </r>
  <r>
    <x v="4"/>
    <x v="37"/>
    <x v="36"/>
    <x v="0"/>
    <x v="0"/>
    <x v="0"/>
    <x v="0"/>
    <x v="1"/>
    <x v="8725"/>
  </r>
  <r>
    <x v="4"/>
    <x v="37"/>
    <x v="33"/>
    <x v="0"/>
    <x v="0"/>
    <x v="0"/>
    <x v="0"/>
    <x v="1"/>
    <x v="8331"/>
  </r>
  <r>
    <x v="4"/>
    <x v="37"/>
    <x v="34"/>
    <x v="0"/>
    <x v="0"/>
    <x v="0"/>
    <x v="0"/>
    <x v="1"/>
    <x v="7440"/>
  </r>
  <r>
    <x v="4"/>
    <x v="37"/>
    <x v="37"/>
    <x v="1"/>
    <x v="0"/>
    <x v="0"/>
    <x v="1"/>
    <x v="1"/>
    <x v="1222"/>
  </r>
  <r>
    <x v="4"/>
    <x v="37"/>
    <x v="38"/>
    <x v="0"/>
    <x v="0"/>
    <x v="0"/>
    <x v="0"/>
    <x v="1"/>
    <x v="8394"/>
  </r>
  <r>
    <x v="4"/>
    <x v="37"/>
    <x v="39"/>
    <x v="1"/>
    <x v="0"/>
    <x v="0"/>
    <x v="1"/>
    <x v="1"/>
    <x v="9253"/>
  </r>
  <r>
    <x v="4"/>
    <x v="37"/>
    <x v="39"/>
    <x v="0"/>
    <x v="0"/>
    <x v="0"/>
    <x v="0"/>
    <x v="1"/>
    <x v="12672"/>
  </r>
  <r>
    <x v="4"/>
    <x v="37"/>
    <x v="23"/>
    <x v="0"/>
    <x v="0"/>
    <x v="0"/>
    <x v="0"/>
    <x v="1"/>
    <x v="7119"/>
  </r>
  <r>
    <x v="4"/>
    <x v="37"/>
    <x v="0"/>
    <x v="0"/>
    <x v="0"/>
    <x v="0"/>
    <x v="0"/>
    <x v="1"/>
    <x v="19330"/>
  </r>
  <r>
    <x v="4"/>
    <x v="37"/>
    <x v="44"/>
    <x v="0"/>
    <x v="0"/>
    <x v="0"/>
    <x v="0"/>
    <x v="1"/>
    <x v="11249"/>
  </r>
  <r>
    <x v="4"/>
    <x v="37"/>
    <x v="40"/>
    <x v="0"/>
    <x v="0"/>
    <x v="0"/>
    <x v="0"/>
    <x v="1"/>
    <x v="8945"/>
  </r>
  <r>
    <x v="4"/>
    <x v="37"/>
    <x v="42"/>
    <x v="0"/>
    <x v="0"/>
    <x v="0"/>
    <x v="0"/>
    <x v="1"/>
    <x v="12322"/>
  </r>
  <r>
    <x v="4"/>
    <x v="37"/>
    <x v="42"/>
    <x v="0"/>
    <x v="1"/>
    <x v="0"/>
    <x v="1"/>
    <x v="1"/>
    <x v="1245"/>
  </r>
  <r>
    <x v="4"/>
    <x v="37"/>
    <x v="5"/>
    <x v="0"/>
    <x v="0"/>
    <x v="0"/>
    <x v="0"/>
    <x v="1"/>
    <x v="9346"/>
  </r>
  <r>
    <x v="4"/>
    <x v="37"/>
    <x v="43"/>
    <x v="1"/>
    <x v="0"/>
    <x v="0"/>
    <x v="1"/>
    <x v="1"/>
    <x v="6512"/>
  </r>
  <r>
    <x v="4"/>
    <x v="37"/>
    <x v="43"/>
    <x v="0"/>
    <x v="0"/>
    <x v="0"/>
    <x v="0"/>
    <x v="1"/>
    <x v="8237"/>
  </r>
  <r>
    <x v="4"/>
    <x v="37"/>
    <x v="46"/>
    <x v="1"/>
    <x v="0"/>
    <x v="0"/>
    <x v="1"/>
    <x v="1"/>
    <x v="1045"/>
  </r>
  <r>
    <x v="4"/>
    <x v="37"/>
    <x v="46"/>
    <x v="0"/>
    <x v="0"/>
    <x v="0"/>
    <x v="0"/>
    <x v="1"/>
    <x v="8185"/>
  </r>
  <r>
    <x v="4"/>
    <x v="37"/>
    <x v="41"/>
    <x v="0"/>
    <x v="0"/>
    <x v="0"/>
    <x v="0"/>
    <x v="1"/>
    <x v="8175"/>
  </r>
  <r>
    <x v="4"/>
    <x v="37"/>
    <x v="19"/>
    <x v="0"/>
    <x v="0"/>
    <x v="0"/>
    <x v="0"/>
    <x v="1"/>
    <x v="11337"/>
  </r>
  <r>
    <x v="4"/>
    <x v="37"/>
    <x v="10"/>
    <x v="0"/>
    <x v="0"/>
    <x v="0"/>
    <x v="0"/>
    <x v="1"/>
    <x v="5013"/>
  </r>
  <r>
    <x v="4"/>
    <x v="37"/>
    <x v="49"/>
    <x v="0"/>
    <x v="0"/>
    <x v="0"/>
    <x v="0"/>
    <x v="1"/>
    <x v="8413"/>
  </r>
  <r>
    <x v="4"/>
    <x v="37"/>
    <x v="50"/>
    <x v="0"/>
    <x v="0"/>
    <x v="0"/>
    <x v="0"/>
    <x v="1"/>
    <x v="12290"/>
  </r>
  <r>
    <x v="4"/>
    <x v="37"/>
    <x v="48"/>
    <x v="0"/>
    <x v="0"/>
    <x v="0"/>
    <x v="0"/>
    <x v="1"/>
    <x v="13273"/>
  </r>
  <r>
    <x v="4"/>
    <x v="37"/>
    <x v="48"/>
    <x v="1"/>
    <x v="0"/>
    <x v="0"/>
    <x v="1"/>
    <x v="1"/>
    <x v="8582"/>
  </r>
  <r>
    <x v="4"/>
    <x v="37"/>
    <x v="22"/>
    <x v="0"/>
    <x v="0"/>
    <x v="0"/>
    <x v="0"/>
    <x v="1"/>
    <x v="9540"/>
  </r>
  <r>
    <x v="4"/>
    <x v="37"/>
    <x v="51"/>
    <x v="0"/>
    <x v="0"/>
    <x v="0"/>
    <x v="0"/>
    <x v="1"/>
    <x v="11193"/>
  </r>
  <r>
    <x v="4"/>
    <x v="37"/>
    <x v="53"/>
    <x v="0"/>
    <x v="0"/>
    <x v="0"/>
    <x v="0"/>
    <x v="1"/>
    <x v="11751"/>
  </r>
  <r>
    <x v="4"/>
    <x v="37"/>
    <x v="45"/>
    <x v="0"/>
    <x v="0"/>
    <x v="0"/>
    <x v="0"/>
    <x v="1"/>
    <x v="12695"/>
  </r>
  <r>
    <x v="4"/>
    <x v="37"/>
    <x v="52"/>
    <x v="0"/>
    <x v="0"/>
    <x v="0"/>
    <x v="0"/>
    <x v="1"/>
    <x v="11676"/>
  </r>
  <r>
    <x v="4"/>
    <x v="37"/>
    <x v="52"/>
    <x v="1"/>
    <x v="0"/>
    <x v="0"/>
    <x v="1"/>
    <x v="1"/>
    <x v="308"/>
  </r>
  <r>
    <x v="4"/>
    <x v="37"/>
    <x v="53"/>
    <x v="1"/>
    <x v="0"/>
    <x v="0"/>
    <x v="1"/>
    <x v="1"/>
    <x v="10005"/>
  </r>
  <r>
    <x v="4"/>
    <x v="37"/>
    <x v="6"/>
    <x v="0"/>
    <x v="0"/>
    <x v="0"/>
    <x v="0"/>
    <x v="1"/>
    <x v="9141"/>
  </r>
  <r>
    <x v="4"/>
    <x v="37"/>
    <x v="13"/>
    <x v="0"/>
    <x v="0"/>
    <x v="0"/>
    <x v="0"/>
    <x v="1"/>
    <x v="13080"/>
  </r>
  <r>
    <x v="4"/>
    <x v="37"/>
    <x v="8"/>
    <x v="0"/>
    <x v="0"/>
    <x v="0"/>
    <x v="0"/>
    <x v="1"/>
    <x v="13935"/>
  </r>
  <r>
    <x v="4"/>
    <x v="37"/>
    <x v="14"/>
    <x v="0"/>
    <x v="0"/>
    <x v="0"/>
    <x v="0"/>
    <x v="1"/>
    <x v="13110"/>
  </r>
  <r>
    <x v="4"/>
    <x v="37"/>
    <x v="11"/>
    <x v="0"/>
    <x v="1"/>
    <x v="0"/>
    <x v="1"/>
    <x v="1"/>
    <x v="7836"/>
  </r>
  <r>
    <x v="4"/>
    <x v="37"/>
    <x v="1"/>
    <x v="0"/>
    <x v="1"/>
    <x v="0"/>
    <x v="1"/>
    <x v="1"/>
    <x v="5475"/>
  </r>
  <r>
    <x v="4"/>
    <x v="37"/>
    <x v="16"/>
    <x v="0"/>
    <x v="0"/>
    <x v="0"/>
    <x v="0"/>
    <x v="1"/>
    <x v="12993"/>
  </r>
  <r>
    <x v="4"/>
    <x v="37"/>
    <x v="47"/>
    <x v="0"/>
    <x v="0"/>
    <x v="0"/>
    <x v="0"/>
    <x v="1"/>
    <x v="10626"/>
  </r>
  <r>
    <x v="4"/>
    <x v="37"/>
    <x v="28"/>
    <x v="0"/>
    <x v="0"/>
    <x v="0"/>
    <x v="0"/>
    <x v="1"/>
    <x v="4710"/>
  </r>
  <r>
    <x v="4"/>
    <x v="37"/>
    <x v="3"/>
    <x v="0"/>
    <x v="0"/>
    <x v="0"/>
    <x v="0"/>
    <x v="1"/>
    <x v="7168"/>
  </r>
  <r>
    <x v="4"/>
    <x v="37"/>
    <x v="13"/>
    <x v="0"/>
    <x v="0"/>
    <x v="1"/>
    <x v="1"/>
    <x v="1"/>
    <x v="3086"/>
  </r>
  <r>
    <x v="4"/>
    <x v="37"/>
    <x v="7"/>
    <x v="0"/>
    <x v="0"/>
    <x v="0"/>
    <x v="0"/>
    <x v="1"/>
    <x v="10872"/>
  </r>
  <r>
    <x v="4"/>
    <x v="37"/>
    <x v="23"/>
    <x v="0"/>
    <x v="1"/>
    <x v="0"/>
    <x v="1"/>
    <x v="1"/>
    <x v="3888"/>
  </r>
  <r>
    <x v="4"/>
    <x v="37"/>
    <x v="24"/>
    <x v="0"/>
    <x v="0"/>
    <x v="0"/>
    <x v="0"/>
    <x v="1"/>
    <x v="7208"/>
  </r>
  <r>
    <x v="4"/>
    <x v="37"/>
    <x v="25"/>
    <x v="0"/>
    <x v="0"/>
    <x v="0"/>
    <x v="0"/>
    <x v="1"/>
    <x v="7543"/>
  </r>
  <r>
    <x v="4"/>
    <x v="37"/>
    <x v="28"/>
    <x v="1"/>
    <x v="0"/>
    <x v="0"/>
    <x v="1"/>
    <x v="1"/>
    <x v="2090"/>
  </r>
  <r>
    <x v="4"/>
    <x v="37"/>
    <x v="4"/>
    <x v="0"/>
    <x v="0"/>
    <x v="0"/>
    <x v="0"/>
    <x v="1"/>
    <x v="10326"/>
  </r>
  <r>
    <x v="4"/>
    <x v="37"/>
    <x v="42"/>
    <x v="1"/>
    <x v="0"/>
    <x v="0"/>
    <x v="1"/>
    <x v="1"/>
    <x v="7480"/>
  </r>
  <r>
    <x v="4"/>
    <x v="37"/>
    <x v="48"/>
    <x v="0"/>
    <x v="1"/>
    <x v="0"/>
    <x v="1"/>
    <x v="1"/>
    <x v="5873"/>
  </r>
  <r>
    <x v="4"/>
    <x v="37"/>
    <x v="2"/>
    <x v="0"/>
    <x v="0"/>
    <x v="0"/>
    <x v="0"/>
    <x v="1"/>
    <x v="7112"/>
  </r>
  <r>
    <x v="4"/>
    <x v="37"/>
    <x v="12"/>
    <x v="0"/>
    <x v="0"/>
    <x v="0"/>
    <x v="0"/>
    <x v="1"/>
    <x v="9819"/>
  </r>
  <r>
    <x v="4"/>
    <x v="37"/>
    <x v="11"/>
    <x v="0"/>
    <x v="0"/>
    <x v="0"/>
    <x v="0"/>
    <x v="1"/>
    <x v="8393"/>
  </r>
  <r>
    <x v="4"/>
    <x v="37"/>
    <x v="21"/>
    <x v="0"/>
    <x v="0"/>
    <x v="0"/>
    <x v="0"/>
    <x v="1"/>
    <x v="8366"/>
  </r>
  <r>
    <x v="4"/>
    <x v="37"/>
    <x v="17"/>
    <x v="0"/>
    <x v="0"/>
    <x v="0"/>
    <x v="0"/>
    <x v="1"/>
    <x v="6617"/>
  </r>
  <r>
    <x v="4"/>
    <x v="37"/>
    <x v="31"/>
    <x v="0"/>
    <x v="0"/>
    <x v="1"/>
    <x v="1"/>
    <x v="1"/>
    <x v="1353"/>
  </r>
  <r>
    <x v="4"/>
    <x v="37"/>
    <x v="9"/>
    <x v="0"/>
    <x v="0"/>
    <x v="0"/>
    <x v="0"/>
    <x v="1"/>
    <x v="8249"/>
  </r>
  <r>
    <x v="4"/>
    <x v="37"/>
    <x v="8"/>
    <x v="1"/>
    <x v="0"/>
    <x v="0"/>
    <x v="1"/>
    <x v="1"/>
    <x v="4903"/>
  </r>
  <r>
    <x v="4"/>
    <x v="37"/>
    <x v="21"/>
    <x v="0"/>
    <x v="0"/>
    <x v="1"/>
    <x v="1"/>
    <x v="1"/>
    <x v="2699"/>
  </r>
  <r>
    <x v="4"/>
    <x v="37"/>
    <x v="1"/>
    <x v="0"/>
    <x v="0"/>
    <x v="0"/>
    <x v="0"/>
    <x v="1"/>
    <x v="10685"/>
  </r>
  <r>
    <x v="4"/>
    <x v="37"/>
    <x v="20"/>
    <x v="0"/>
    <x v="0"/>
    <x v="1"/>
    <x v="1"/>
    <x v="1"/>
    <x v="1649"/>
  </r>
  <r>
    <x v="4"/>
    <x v="37"/>
    <x v="15"/>
    <x v="0"/>
    <x v="0"/>
    <x v="0"/>
    <x v="0"/>
    <x v="1"/>
    <x v="6025"/>
  </r>
  <r>
    <x v="4"/>
    <x v="37"/>
    <x v="20"/>
    <x v="1"/>
    <x v="0"/>
    <x v="0"/>
    <x v="1"/>
    <x v="1"/>
    <x v="6079"/>
  </r>
  <r>
    <x v="4"/>
    <x v="37"/>
    <x v="18"/>
    <x v="0"/>
    <x v="0"/>
    <x v="0"/>
    <x v="0"/>
    <x v="1"/>
    <x v="2038"/>
  </r>
  <r>
    <x v="4"/>
    <x v="37"/>
    <x v="35"/>
    <x v="1"/>
    <x v="0"/>
    <x v="0"/>
    <x v="1"/>
    <x v="1"/>
    <x v="2074"/>
  </r>
  <r>
    <x v="4"/>
    <x v="37"/>
    <x v="4"/>
    <x v="0"/>
    <x v="1"/>
    <x v="0"/>
    <x v="1"/>
    <x v="1"/>
    <x v="5498"/>
  </r>
  <r>
    <x v="4"/>
    <x v="7"/>
    <x v="40"/>
    <x v="0"/>
    <x v="0"/>
    <x v="0"/>
    <x v="0"/>
    <x v="1"/>
    <x v="22131"/>
  </r>
  <r>
    <x v="4"/>
    <x v="42"/>
    <x v="36"/>
    <x v="0"/>
    <x v="0"/>
    <x v="0"/>
    <x v="0"/>
    <x v="2"/>
    <x v="22955"/>
  </r>
  <r>
    <x v="4"/>
    <x v="7"/>
    <x v="13"/>
    <x v="0"/>
    <x v="0"/>
    <x v="0"/>
    <x v="0"/>
    <x v="1"/>
    <x v="6615"/>
  </r>
  <r>
    <x v="4"/>
    <x v="37"/>
    <x v="25"/>
    <x v="1"/>
    <x v="0"/>
    <x v="0"/>
    <x v="1"/>
    <x v="1"/>
    <x v="1105"/>
  </r>
  <r>
    <x v="4"/>
    <x v="37"/>
    <x v="13"/>
    <x v="1"/>
    <x v="0"/>
    <x v="0"/>
    <x v="1"/>
    <x v="1"/>
    <x v="2221"/>
  </r>
  <r>
    <x v="4"/>
    <x v="77"/>
    <x v="9"/>
    <x v="0"/>
    <x v="0"/>
    <x v="0"/>
    <x v="0"/>
    <x v="1"/>
    <x v="14680"/>
  </r>
  <r>
    <x v="4"/>
    <x v="77"/>
    <x v="8"/>
    <x v="0"/>
    <x v="0"/>
    <x v="0"/>
    <x v="0"/>
    <x v="1"/>
    <x v="18310"/>
  </r>
  <r>
    <x v="4"/>
    <x v="77"/>
    <x v="28"/>
    <x v="0"/>
    <x v="0"/>
    <x v="0"/>
    <x v="0"/>
    <x v="1"/>
    <x v="19808"/>
  </r>
  <r>
    <x v="4"/>
    <x v="77"/>
    <x v="8"/>
    <x v="1"/>
    <x v="0"/>
    <x v="0"/>
    <x v="1"/>
    <x v="1"/>
    <x v="11206"/>
  </r>
  <r>
    <x v="4"/>
    <x v="77"/>
    <x v="20"/>
    <x v="0"/>
    <x v="0"/>
    <x v="0"/>
    <x v="0"/>
    <x v="1"/>
    <x v="21002"/>
  </r>
  <r>
    <x v="4"/>
    <x v="77"/>
    <x v="16"/>
    <x v="0"/>
    <x v="0"/>
    <x v="0"/>
    <x v="0"/>
    <x v="1"/>
    <x v="14931"/>
  </r>
  <r>
    <x v="4"/>
    <x v="77"/>
    <x v="6"/>
    <x v="0"/>
    <x v="0"/>
    <x v="0"/>
    <x v="0"/>
    <x v="1"/>
    <x v="18210"/>
  </r>
  <r>
    <x v="4"/>
    <x v="77"/>
    <x v="6"/>
    <x v="1"/>
    <x v="0"/>
    <x v="0"/>
    <x v="1"/>
    <x v="1"/>
    <x v="2486"/>
  </r>
  <r>
    <x v="4"/>
    <x v="77"/>
    <x v="5"/>
    <x v="0"/>
    <x v="0"/>
    <x v="0"/>
    <x v="0"/>
    <x v="1"/>
    <x v="16606"/>
  </r>
  <r>
    <x v="4"/>
    <x v="77"/>
    <x v="5"/>
    <x v="1"/>
    <x v="0"/>
    <x v="0"/>
    <x v="1"/>
    <x v="1"/>
    <x v="9222"/>
  </r>
  <r>
    <x v="4"/>
    <x v="77"/>
    <x v="9"/>
    <x v="1"/>
    <x v="0"/>
    <x v="0"/>
    <x v="1"/>
    <x v="1"/>
    <x v="11038"/>
  </r>
  <r>
    <x v="4"/>
    <x v="77"/>
    <x v="2"/>
    <x v="0"/>
    <x v="0"/>
    <x v="0"/>
    <x v="0"/>
    <x v="1"/>
    <x v="18416"/>
  </r>
  <r>
    <x v="4"/>
    <x v="77"/>
    <x v="14"/>
    <x v="0"/>
    <x v="0"/>
    <x v="0"/>
    <x v="0"/>
    <x v="1"/>
    <x v="20165"/>
  </r>
  <r>
    <x v="4"/>
    <x v="87"/>
    <x v="0"/>
    <x v="0"/>
    <x v="0"/>
    <x v="0"/>
    <x v="0"/>
    <x v="1"/>
    <x v="12201"/>
  </r>
  <r>
    <x v="4"/>
    <x v="77"/>
    <x v="35"/>
    <x v="1"/>
    <x v="0"/>
    <x v="0"/>
    <x v="1"/>
    <x v="1"/>
    <x v="10982"/>
  </r>
  <r>
    <x v="4"/>
    <x v="77"/>
    <x v="35"/>
    <x v="0"/>
    <x v="0"/>
    <x v="0"/>
    <x v="0"/>
    <x v="1"/>
    <x v="15393"/>
  </r>
  <r>
    <x v="4"/>
    <x v="77"/>
    <x v="14"/>
    <x v="1"/>
    <x v="0"/>
    <x v="0"/>
    <x v="1"/>
    <x v="1"/>
    <x v="15999"/>
  </r>
  <r>
    <x v="4"/>
    <x v="77"/>
    <x v="15"/>
    <x v="0"/>
    <x v="0"/>
    <x v="0"/>
    <x v="0"/>
    <x v="1"/>
    <x v="7151"/>
  </r>
  <r>
    <x v="4"/>
    <x v="77"/>
    <x v="1"/>
    <x v="1"/>
    <x v="0"/>
    <x v="0"/>
    <x v="1"/>
    <x v="1"/>
    <x v="9632"/>
  </r>
  <r>
    <x v="4"/>
    <x v="77"/>
    <x v="1"/>
    <x v="0"/>
    <x v="0"/>
    <x v="0"/>
    <x v="0"/>
    <x v="1"/>
    <x v="16410"/>
  </r>
  <r>
    <x v="4"/>
    <x v="77"/>
    <x v="18"/>
    <x v="0"/>
    <x v="0"/>
    <x v="0"/>
    <x v="0"/>
    <x v="1"/>
    <x v="7932"/>
  </r>
  <r>
    <x v="4"/>
    <x v="77"/>
    <x v="20"/>
    <x v="1"/>
    <x v="0"/>
    <x v="0"/>
    <x v="1"/>
    <x v="1"/>
    <x v="13284"/>
  </r>
  <r>
    <x v="4"/>
    <x v="77"/>
    <x v="23"/>
    <x v="0"/>
    <x v="0"/>
    <x v="0"/>
    <x v="0"/>
    <x v="1"/>
    <x v="17725"/>
  </r>
  <r>
    <x v="4"/>
    <x v="77"/>
    <x v="23"/>
    <x v="1"/>
    <x v="0"/>
    <x v="0"/>
    <x v="1"/>
    <x v="1"/>
    <x v="8398"/>
  </r>
  <r>
    <x v="4"/>
    <x v="77"/>
    <x v="26"/>
    <x v="0"/>
    <x v="0"/>
    <x v="0"/>
    <x v="0"/>
    <x v="1"/>
    <x v="18561"/>
  </r>
  <r>
    <x v="4"/>
    <x v="77"/>
    <x v="28"/>
    <x v="1"/>
    <x v="0"/>
    <x v="0"/>
    <x v="1"/>
    <x v="1"/>
    <x v="4854"/>
  </r>
  <r>
    <x v="4"/>
    <x v="77"/>
    <x v="13"/>
    <x v="0"/>
    <x v="0"/>
    <x v="0"/>
    <x v="0"/>
    <x v="1"/>
    <x v="20626"/>
  </r>
  <r>
    <x v="4"/>
    <x v="77"/>
    <x v="13"/>
    <x v="1"/>
    <x v="0"/>
    <x v="0"/>
    <x v="1"/>
    <x v="1"/>
    <x v="2628"/>
  </r>
  <r>
    <x v="4"/>
    <x v="77"/>
    <x v="16"/>
    <x v="1"/>
    <x v="0"/>
    <x v="0"/>
    <x v="1"/>
    <x v="1"/>
    <x v="6516"/>
  </r>
  <r>
    <x v="4"/>
    <x v="77"/>
    <x v="29"/>
    <x v="1"/>
    <x v="0"/>
    <x v="0"/>
    <x v="1"/>
    <x v="1"/>
    <x v="15035"/>
  </r>
  <r>
    <x v="4"/>
    <x v="77"/>
    <x v="29"/>
    <x v="0"/>
    <x v="0"/>
    <x v="0"/>
    <x v="0"/>
    <x v="1"/>
    <x v="15943"/>
  </r>
  <r>
    <x v="4"/>
    <x v="77"/>
    <x v="32"/>
    <x v="0"/>
    <x v="0"/>
    <x v="0"/>
    <x v="0"/>
    <x v="1"/>
    <x v="10123"/>
  </r>
  <r>
    <x v="4"/>
    <x v="77"/>
    <x v="32"/>
    <x v="1"/>
    <x v="0"/>
    <x v="0"/>
    <x v="1"/>
    <x v="1"/>
    <x v="3675"/>
  </r>
  <r>
    <x v="4"/>
    <x v="77"/>
    <x v="33"/>
    <x v="0"/>
    <x v="0"/>
    <x v="0"/>
    <x v="0"/>
    <x v="1"/>
    <x v="14610"/>
  </r>
  <r>
    <x v="4"/>
    <x v="77"/>
    <x v="33"/>
    <x v="1"/>
    <x v="0"/>
    <x v="0"/>
    <x v="1"/>
    <x v="1"/>
    <x v="4125"/>
  </r>
  <r>
    <x v="4"/>
    <x v="77"/>
    <x v="31"/>
    <x v="0"/>
    <x v="0"/>
    <x v="0"/>
    <x v="0"/>
    <x v="1"/>
    <x v="17772"/>
  </r>
  <r>
    <x v="4"/>
    <x v="77"/>
    <x v="31"/>
    <x v="1"/>
    <x v="0"/>
    <x v="0"/>
    <x v="1"/>
    <x v="1"/>
    <x v="3776"/>
  </r>
  <r>
    <x v="4"/>
    <x v="77"/>
    <x v="38"/>
    <x v="0"/>
    <x v="0"/>
    <x v="0"/>
    <x v="0"/>
    <x v="1"/>
    <x v="6879"/>
  </r>
  <r>
    <x v="4"/>
    <x v="77"/>
    <x v="38"/>
    <x v="1"/>
    <x v="0"/>
    <x v="0"/>
    <x v="1"/>
    <x v="1"/>
    <x v="3802"/>
  </r>
  <r>
    <x v="4"/>
    <x v="77"/>
    <x v="39"/>
    <x v="0"/>
    <x v="0"/>
    <x v="0"/>
    <x v="0"/>
    <x v="1"/>
    <x v="20584"/>
  </r>
  <r>
    <x v="4"/>
    <x v="77"/>
    <x v="39"/>
    <x v="1"/>
    <x v="0"/>
    <x v="0"/>
    <x v="1"/>
    <x v="1"/>
    <x v="13250"/>
  </r>
  <r>
    <x v="4"/>
    <x v="77"/>
    <x v="47"/>
    <x v="0"/>
    <x v="0"/>
    <x v="0"/>
    <x v="0"/>
    <x v="1"/>
    <x v="20807"/>
  </r>
  <r>
    <x v="4"/>
    <x v="77"/>
    <x v="47"/>
    <x v="1"/>
    <x v="0"/>
    <x v="0"/>
    <x v="1"/>
    <x v="1"/>
    <x v="18652"/>
  </r>
  <r>
    <x v="4"/>
    <x v="77"/>
    <x v="46"/>
    <x v="0"/>
    <x v="0"/>
    <x v="0"/>
    <x v="0"/>
    <x v="1"/>
    <x v="9332"/>
  </r>
  <r>
    <x v="4"/>
    <x v="77"/>
    <x v="10"/>
    <x v="0"/>
    <x v="0"/>
    <x v="0"/>
    <x v="0"/>
    <x v="1"/>
    <x v="21020"/>
  </r>
  <r>
    <x v="4"/>
    <x v="77"/>
    <x v="10"/>
    <x v="1"/>
    <x v="0"/>
    <x v="0"/>
    <x v="1"/>
    <x v="1"/>
    <x v="12043"/>
  </r>
  <r>
    <x v="4"/>
    <x v="77"/>
    <x v="48"/>
    <x v="1"/>
    <x v="0"/>
    <x v="0"/>
    <x v="1"/>
    <x v="1"/>
    <x v="9450"/>
  </r>
  <r>
    <x v="4"/>
    <x v="77"/>
    <x v="48"/>
    <x v="0"/>
    <x v="0"/>
    <x v="0"/>
    <x v="0"/>
    <x v="1"/>
    <x v="19679"/>
  </r>
  <r>
    <x v="4"/>
    <x v="77"/>
    <x v="51"/>
    <x v="0"/>
    <x v="0"/>
    <x v="0"/>
    <x v="0"/>
    <x v="1"/>
    <x v="20636"/>
  </r>
  <r>
    <x v="4"/>
    <x v="77"/>
    <x v="51"/>
    <x v="1"/>
    <x v="0"/>
    <x v="0"/>
    <x v="1"/>
    <x v="1"/>
    <x v="14401"/>
  </r>
  <r>
    <x v="4"/>
    <x v="77"/>
    <x v="45"/>
    <x v="0"/>
    <x v="0"/>
    <x v="0"/>
    <x v="0"/>
    <x v="1"/>
    <x v="20011"/>
  </r>
  <r>
    <x v="4"/>
    <x v="77"/>
    <x v="52"/>
    <x v="0"/>
    <x v="0"/>
    <x v="0"/>
    <x v="0"/>
    <x v="1"/>
    <x v="18899"/>
  </r>
  <r>
    <x v="4"/>
    <x v="77"/>
    <x v="53"/>
    <x v="0"/>
    <x v="0"/>
    <x v="0"/>
    <x v="0"/>
    <x v="1"/>
    <x v="17865"/>
  </r>
  <r>
    <x v="4"/>
    <x v="77"/>
    <x v="53"/>
    <x v="1"/>
    <x v="0"/>
    <x v="0"/>
    <x v="1"/>
    <x v="1"/>
    <x v="4797"/>
  </r>
  <r>
    <x v="4"/>
    <x v="77"/>
    <x v="36"/>
    <x v="1"/>
    <x v="0"/>
    <x v="0"/>
    <x v="1"/>
    <x v="1"/>
    <x v="6198"/>
  </r>
  <r>
    <x v="4"/>
    <x v="77"/>
    <x v="36"/>
    <x v="0"/>
    <x v="0"/>
    <x v="0"/>
    <x v="0"/>
    <x v="1"/>
    <x v="8927"/>
  </r>
  <r>
    <x v="4"/>
    <x v="77"/>
    <x v="40"/>
    <x v="0"/>
    <x v="0"/>
    <x v="0"/>
    <x v="0"/>
    <x v="1"/>
    <x v="18195"/>
  </r>
  <r>
    <x v="4"/>
    <x v="77"/>
    <x v="40"/>
    <x v="1"/>
    <x v="0"/>
    <x v="0"/>
    <x v="1"/>
    <x v="1"/>
    <x v="11021"/>
  </r>
  <r>
    <x v="4"/>
    <x v="77"/>
    <x v="50"/>
    <x v="0"/>
    <x v="0"/>
    <x v="0"/>
    <x v="0"/>
    <x v="1"/>
    <x v="12939"/>
  </r>
  <r>
    <x v="4"/>
    <x v="77"/>
    <x v="50"/>
    <x v="1"/>
    <x v="0"/>
    <x v="0"/>
    <x v="1"/>
    <x v="1"/>
    <x v="6782"/>
  </r>
  <r>
    <x v="4"/>
    <x v="77"/>
    <x v="45"/>
    <x v="1"/>
    <x v="0"/>
    <x v="0"/>
    <x v="1"/>
    <x v="1"/>
    <x v="10885"/>
  </r>
  <r>
    <x v="4"/>
    <x v="18"/>
    <x v="0"/>
    <x v="0"/>
    <x v="0"/>
    <x v="0"/>
    <x v="0"/>
    <x v="1"/>
    <x v="460"/>
  </r>
  <r>
    <x v="4"/>
    <x v="18"/>
    <x v="20"/>
    <x v="0"/>
    <x v="0"/>
    <x v="0"/>
    <x v="0"/>
    <x v="1"/>
    <x v="712"/>
  </r>
  <r>
    <x v="4"/>
    <x v="18"/>
    <x v="51"/>
    <x v="0"/>
    <x v="0"/>
    <x v="0"/>
    <x v="0"/>
    <x v="1"/>
    <x v="7568"/>
  </r>
  <r>
    <x v="4"/>
    <x v="18"/>
    <x v="26"/>
    <x v="0"/>
    <x v="0"/>
    <x v="0"/>
    <x v="0"/>
    <x v="1"/>
    <x v="12460"/>
  </r>
  <r>
    <x v="4"/>
    <x v="18"/>
    <x v="23"/>
    <x v="0"/>
    <x v="0"/>
    <x v="0"/>
    <x v="0"/>
    <x v="1"/>
    <x v="1032"/>
  </r>
  <r>
    <x v="4"/>
    <x v="7"/>
    <x v="28"/>
    <x v="0"/>
    <x v="0"/>
    <x v="0"/>
    <x v="0"/>
    <x v="1"/>
    <x v="145"/>
  </r>
  <r>
    <x v="4"/>
    <x v="18"/>
    <x v="37"/>
    <x v="0"/>
    <x v="0"/>
    <x v="0"/>
    <x v="0"/>
    <x v="1"/>
    <x v="5908"/>
  </r>
  <r>
    <x v="4"/>
    <x v="18"/>
    <x v="44"/>
    <x v="0"/>
    <x v="0"/>
    <x v="0"/>
    <x v="0"/>
    <x v="1"/>
    <x v="3708"/>
  </r>
  <r>
    <x v="4"/>
    <x v="7"/>
    <x v="5"/>
    <x v="0"/>
    <x v="0"/>
    <x v="0"/>
    <x v="0"/>
    <x v="1"/>
    <x v="21873"/>
  </r>
  <r>
    <x v="4"/>
    <x v="77"/>
    <x v="12"/>
    <x v="0"/>
    <x v="0"/>
    <x v="0"/>
    <x v="0"/>
    <x v="1"/>
    <x v="15357"/>
  </r>
  <r>
    <x v="4"/>
    <x v="77"/>
    <x v="12"/>
    <x v="1"/>
    <x v="0"/>
    <x v="0"/>
    <x v="1"/>
    <x v="1"/>
    <x v="8816"/>
  </r>
  <r>
    <x v="4"/>
    <x v="15"/>
    <x v="44"/>
    <x v="0"/>
    <x v="0"/>
    <x v="0"/>
    <x v="0"/>
    <x v="1"/>
    <x v="15207"/>
  </r>
  <r>
    <x v="4"/>
    <x v="15"/>
    <x v="48"/>
    <x v="0"/>
    <x v="0"/>
    <x v="0"/>
    <x v="0"/>
    <x v="1"/>
    <x v="12225"/>
  </r>
  <r>
    <x v="4"/>
    <x v="59"/>
    <x v="2"/>
    <x v="0"/>
    <x v="0"/>
    <x v="0"/>
    <x v="0"/>
    <x v="1"/>
    <x v="17645"/>
  </r>
  <r>
    <x v="4"/>
    <x v="59"/>
    <x v="25"/>
    <x v="0"/>
    <x v="0"/>
    <x v="0"/>
    <x v="0"/>
    <x v="1"/>
    <x v="21478"/>
  </r>
  <r>
    <x v="4"/>
    <x v="59"/>
    <x v="41"/>
    <x v="0"/>
    <x v="0"/>
    <x v="0"/>
    <x v="0"/>
    <x v="1"/>
    <x v="22310"/>
  </r>
  <r>
    <x v="4"/>
    <x v="59"/>
    <x v="36"/>
    <x v="0"/>
    <x v="0"/>
    <x v="0"/>
    <x v="0"/>
    <x v="1"/>
    <x v="23079"/>
  </r>
  <r>
    <x v="4"/>
    <x v="59"/>
    <x v="7"/>
    <x v="0"/>
    <x v="0"/>
    <x v="0"/>
    <x v="0"/>
    <x v="1"/>
    <x v="21007"/>
  </r>
  <r>
    <x v="4"/>
    <x v="59"/>
    <x v="36"/>
    <x v="1"/>
    <x v="0"/>
    <x v="0"/>
    <x v="1"/>
    <x v="1"/>
    <x v="13792"/>
  </r>
  <r>
    <x v="4"/>
    <x v="59"/>
    <x v="35"/>
    <x v="0"/>
    <x v="0"/>
    <x v="0"/>
    <x v="0"/>
    <x v="1"/>
    <x v="8305"/>
  </r>
  <r>
    <x v="4"/>
    <x v="59"/>
    <x v="1"/>
    <x v="0"/>
    <x v="0"/>
    <x v="0"/>
    <x v="0"/>
    <x v="1"/>
    <x v="7312"/>
  </r>
  <r>
    <x v="4"/>
    <x v="59"/>
    <x v="9"/>
    <x v="0"/>
    <x v="0"/>
    <x v="0"/>
    <x v="0"/>
    <x v="1"/>
    <x v="12123"/>
  </r>
  <r>
    <x v="4"/>
    <x v="7"/>
    <x v="26"/>
    <x v="0"/>
    <x v="0"/>
    <x v="0"/>
    <x v="0"/>
    <x v="1"/>
    <x v="19663"/>
  </r>
  <r>
    <x v="4"/>
    <x v="7"/>
    <x v="51"/>
    <x v="0"/>
    <x v="0"/>
    <x v="0"/>
    <x v="0"/>
    <x v="1"/>
    <x v="21169"/>
  </r>
  <r>
    <x v="4"/>
    <x v="59"/>
    <x v="16"/>
    <x v="0"/>
    <x v="0"/>
    <x v="0"/>
    <x v="0"/>
    <x v="1"/>
    <x v="18325"/>
  </r>
  <r>
    <x v="4"/>
    <x v="59"/>
    <x v="46"/>
    <x v="0"/>
    <x v="0"/>
    <x v="0"/>
    <x v="0"/>
    <x v="1"/>
    <x v="18474"/>
  </r>
  <r>
    <x v="4"/>
    <x v="59"/>
    <x v="44"/>
    <x v="0"/>
    <x v="0"/>
    <x v="0"/>
    <x v="0"/>
    <x v="1"/>
    <x v="5833"/>
  </r>
  <r>
    <x v="4"/>
    <x v="59"/>
    <x v="39"/>
    <x v="0"/>
    <x v="0"/>
    <x v="0"/>
    <x v="0"/>
    <x v="1"/>
    <x v="6110"/>
  </r>
  <r>
    <x v="4"/>
    <x v="59"/>
    <x v="53"/>
    <x v="0"/>
    <x v="0"/>
    <x v="0"/>
    <x v="0"/>
    <x v="1"/>
    <x v="3666"/>
  </r>
  <r>
    <x v="4"/>
    <x v="59"/>
    <x v="26"/>
    <x v="0"/>
    <x v="0"/>
    <x v="0"/>
    <x v="0"/>
    <x v="1"/>
    <x v="5227"/>
  </r>
  <r>
    <x v="4"/>
    <x v="59"/>
    <x v="36"/>
    <x v="0"/>
    <x v="1"/>
    <x v="0"/>
    <x v="1"/>
    <x v="1"/>
    <x v="7846"/>
  </r>
  <r>
    <x v="4"/>
    <x v="59"/>
    <x v="41"/>
    <x v="0"/>
    <x v="1"/>
    <x v="0"/>
    <x v="1"/>
    <x v="1"/>
    <x v="14421"/>
  </r>
  <r>
    <x v="4"/>
    <x v="59"/>
    <x v="23"/>
    <x v="0"/>
    <x v="0"/>
    <x v="0"/>
    <x v="0"/>
    <x v="1"/>
    <x v="7490"/>
  </r>
  <r>
    <x v="4"/>
    <x v="59"/>
    <x v="7"/>
    <x v="0"/>
    <x v="1"/>
    <x v="0"/>
    <x v="1"/>
    <x v="1"/>
    <x v="8954"/>
  </r>
  <r>
    <x v="4"/>
    <x v="59"/>
    <x v="38"/>
    <x v="0"/>
    <x v="0"/>
    <x v="0"/>
    <x v="0"/>
    <x v="1"/>
    <x v="16520"/>
  </r>
  <r>
    <x v="4"/>
    <x v="59"/>
    <x v="32"/>
    <x v="0"/>
    <x v="0"/>
    <x v="0"/>
    <x v="0"/>
    <x v="1"/>
    <x v="11273"/>
  </r>
  <r>
    <x v="4"/>
    <x v="59"/>
    <x v="17"/>
    <x v="0"/>
    <x v="0"/>
    <x v="0"/>
    <x v="0"/>
    <x v="1"/>
    <x v="5404"/>
  </r>
  <r>
    <x v="4"/>
    <x v="59"/>
    <x v="0"/>
    <x v="0"/>
    <x v="0"/>
    <x v="0"/>
    <x v="0"/>
    <x v="1"/>
    <x v="2220"/>
  </r>
  <r>
    <x v="4"/>
    <x v="59"/>
    <x v="0"/>
    <x v="1"/>
    <x v="0"/>
    <x v="0"/>
    <x v="1"/>
    <x v="1"/>
    <x v="1608"/>
  </r>
  <r>
    <x v="4"/>
    <x v="59"/>
    <x v="33"/>
    <x v="0"/>
    <x v="0"/>
    <x v="0"/>
    <x v="0"/>
    <x v="1"/>
    <x v="5719"/>
  </r>
  <r>
    <x v="4"/>
    <x v="59"/>
    <x v="13"/>
    <x v="0"/>
    <x v="0"/>
    <x v="0"/>
    <x v="0"/>
    <x v="1"/>
    <x v="4652"/>
  </r>
  <r>
    <x v="4"/>
    <x v="59"/>
    <x v="45"/>
    <x v="0"/>
    <x v="0"/>
    <x v="0"/>
    <x v="0"/>
    <x v="1"/>
    <x v="12462"/>
  </r>
  <r>
    <x v="4"/>
    <x v="59"/>
    <x v="37"/>
    <x v="0"/>
    <x v="0"/>
    <x v="0"/>
    <x v="0"/>
    <x v="1"/>
    <x v="6541"/>
  </r>
  <r>
    <x v="4"/>
    <x v="59"/>
    <x v="42"/>
    <x v="0"/>
    <x v="0"/>
    <x v="0"/>
    <x v="0"/>
    <x v="1"/>
    <x v="7499"/>
  </r>
  <r>
    <x v="4"/>
    <x v="59"/>
    <x v="50"/>
    <x v="0"/>
    <x v="0"/>
    <x v="0"/>
    <x v="0"/>
    <x v="1"/>
    <x v="11786"/>
  </r>
  <r>
    <x v="4"/>
    <x v="59"/>
    <x v="20"/>
    <x v="0"/>
    <x v="0"/>
    <x v="0"/>
    <x v="0"/>
    <x v="1"/>
    <x v="4225"/>
  </r>
  <r>
    <x v="4"/>
    <x v="59"/>
    <x v="48"/>
    <x v="0"/>
    <x v="0"/>
    <x v="0"/>
    <x v="0"/>
    <x v="1"/>
    <x v="2736"/>
  </r>
  <r>
    <x v="4"/>
    <x v="59"/>
    <x v="4"/>
    <x v="0"/>
    <x v="0"/>
    <x v="0"/>
    <x v="0"/>
    <x v="1"/>
    <x v="982"/>
  </r>
  <r>
    <x v="4"/>
    <x v="59"/>
    <x v="2"/>
    <x v="1"/>
    <x v="0"/>
    <x v="0"/>
    <x v="1"/>
    <x v="1"/>
    <x v="6703"/>
  </r>
  <r>
    <x v="4"/>
    <x v="59"/>
    <x v="7"/>
    <x v="1"/>
    <x v="0"/>
    <x v="0"/>
    <x v="1"/>
    <x v="1"/>
    <x v="5980"/>
  </r>
  <r>
    <x v="4"/>
    <x v="59"/>
    <x v="25"/>
    <x v="1"/>
    <x v="0"/>
    <x v="0"/>
    <x v="1"/>
    <x v="1"/>
    <x v="5843"/>
  </r>
  <r>
    <x v="4"/>
    <x v="59"/>
    <x v="41"/>
    <x v="1"/>
    <x v="0"/>
    <x v="0"/>
    <x v="1"/>
    <x v="1"/>
    <x v="5591"/>
  </r>
  <r>
    <x v="4"/>
    <x v="59"/>
    <x v="25"/>
    <x v="0"/>
    <x v="1"/>
    <x v="0"/>
    <x v="1"/>
    <x v="1"/>
    <x v="3333"/>
  </r>
  <r>
    <x v="4"/>
    <x v="59"/>
    <x v="19"/>
    <x v="0"/>
    <x v="0"/>
    <x v="0"/>
    <x v="0"/>
    <x v="1"/>
    <x v="3864"/>
  </r>
  <r>
    <x v="4"/>
    <x v="59"/>
    <x v="2"/>
    <x v="0"/>
    <x v="1"/>
    <x v="0"/>
    <x v="1"/>
    <x v="1"/>
    <x v="7739"/>
  </r>
  <r>
    <x v="4"/>
    <x v="59"/>
    <x v="36"/>
    <x v="0"/>
    <x v="0"/>
    <x v="1"/>
    <x v="1"/>
    <x v="1"/>
    <x v="1512"/>
  </r>
  <r>
    <x v="4"/>
    <x v="7"/>
    <x v="31"/>
    <x v="0"/>
    <x v="0"/>
    <x v="0"/>
    <x v="0"/>
    <x v="1"/>
    <x v="17467"/>
  </r>
  <r>
    <x v="4"/>
    <x v="59"/>
    <x v="7"/>
    <x v="0"/>
    <x v="0"/>
    <x v="1"/>
    <x v="1"/>
    <x v="1"/>
    <x v="2810"/>
  </r>
  <r>
    <x v="4"/>
    <x v="59"/>
    <x v="41"/>
    <x v="0"/>
    <x v="0"/>
    <x v="1"/>
    <x v="1"/>
    <x v="1"/>
    <x v="4336"/>
  </r>
  <r>
    <x v="4"/>
    <x v="59"/>
    <x v="12"/>
    <x v="0"/>
    <x v="0"/>
    <x v="0"/>
    <x v="0"/>
    <x v="1"/>
    <x v="595"/>
  </r>
  <r>
    <x v="4"/>
    <x v="59"/>
    <x v="34"/>
    <x v="0"/>
    <x v="0"/>
    <x v="0"/>
    <x v="0"/>
    <x v="1"/>
    <x v="682"/>
  </r>
  <r>
    <x v="4"/>
    <x v="59"/>
    <x v="8"/>
    <x v="0"/>
    <x v="0"/>
    <x v="0"/>
    <x v="0"/>
    <x v="1"/>
    <x v="450"/>
  </r>
  <r>
    <x v="4"/>
    <x v="16"/>
    <x v="48"/>
    <x v="1"/>
    <x v="0"/>
    <x v="0"/>
    <x v="1"/>
    <x v="1"/>
    <x v="14947"/>
  </r>
  <r>
    <x v="4"/>
    <x v="7"/>
    <x v="20"/>
    <x v="0"/>
    <x v="0"/>
    <x v="0"/>
    <x v="0"/>
    <x v="1"/>
    <x v="17486"/>
  </r>
  <r>
    <x v="4"/>
    <x v="16"/>
    <x v="38"/>
    <x v="1"/>
    <x v="0"/>
    <x v="0"/>
    <x v="1"/>
    <x v="1"/>
    <x v="16190"/>
  </r>
  <r>
    <x v="4"/>
    <x v="7"/>
    <x v="23"/>
    <x v="0"/>
    <x v="0"/>
    <x v="0"/>
    <x v="0"/>
    <x v="1"/>
    <x v="12074"/>
  </r>
  <r>
    <x v="4"/>
    <x v="7"/>
    <x v="32"/>
    <x v="0"/>
    <x v="1"/>
    <x v="0"/>
    <x v="1"/>
    <x v="1"/>
    <x v="13577"/>
  </r>
  <r>
    <x v="4"/>
    <x v="7"/>
    <x v="42"/>
    <x v="0"/>
    <x v="0"/>
    <x v="0"/>
    <x v="0"/>
    <x v="1"/>
    <x v="20358"/>
  </r>
  <r>
    <x v="4"/>
    <x v="7"/>
    <x v="0"/>
    <x v="0"/>
    <x v="0"/>
    <x v="0"/>
    <x v="0"/>
    <x v="1"/>
    <x v="21084"/>
  </r>
  <r>
    <x v="4"/>
    <x v="16"/>
    <x v="1"/>
    <x v="0"/>
    <x v="0"/>
    <x v="0"/>
    <x v="0"/>
    <x v="1"/>
    <x v="6731"/>
  </r>
  <r>
    <x v="4"/>
    <x v="7"/>
    <x v="8"/>
    <x v="0"/>
    <x v="0"/>
    <x v="0"/>
    <x v="0"/>
    <x v="1"/>
    <x v="15065"/>
  </r>
  <r>
    <x v="4"/>
    <x v="7"/>
    <x v="14"/>
    <x v="0"/>
    <x v="0"/>
    <x v="0"/>
    <x v="0"/>
    <x v="1"/>
    <x v="23503"/>
  </r>
  <r>
    <x v="4"/>
    <x v="7"/>
    <x v="6"/>
    <x v="0"/>
    <x v="0"/>
    <x v="0"/>
    <x v="0"/>
    <x v="1"/>
    <x v="21554"/>
  </r>
  <r>
    <x v="4"/>
    <x v="7"/>
    <x v="26"/>
    <x v="0"/>
    <x v="0"/>
    <x v="0"/>
    <x v="0"/>
    <x v="2"/>
    <x v="18445"/>
  </r>
  <r>
    <x v="4"/>
    <x v="7"/>
    <x v="36"/>
    <x v="0"/>
    <x v="0"/>
    <x v="0"/>
    <x v="0"/>
    <x v="1"/>
    <x v="20970"/>
  </r>
  <r>
    <x v="4"/>
    <x v="7"/>
    <x v="3"/>
    <x v="0"/>
    <x v="0"/>
    <x v="0"/>
    <x v="0"/>
    <x v="1"/>
    <x v="21496"/>
  </r>
  <r>
    <x v="4"/>
    <x v="7"/>
    <x v="48"/>
    <x v="0"/>
    <x v="0"/>
    <x v="0"/>
    <x v="0"/>
    <x v="1"/>
    <x v="18280"/>
  </r>
  <r>
    <x v="4"/>
    <x v="7"/>
    <x v="24"/>
    <x v="1"/>
    <x v="0"/>
    <x v="0"/>
    <x v="1"/>
    <x v="1"/>
    <x v="16189"/>
  </r>
  <r>
    <x v="4"/>
    <x v="7"/>
    <x v="38"/>
    <x v="0"/>
    <x v="0"/>
    <x v="0"/>
    <x v="0"/>
    <x v="2"/>
    <x v="7205"/>
  </r>
  <r>
    <x v="4"/>
    <x v="7"/>
    <x v="5"/>
    <x v="0"/>
    <x v="0"/>
    <x v="0"/>
    <x v="0"/>
    <x v="2"/>
    <x v="11872"/>
  </r>
  <r>
    <x v="4"/>
    <x v="7"/>
    <x v="35"/>
    <x v="0"/>
    <x v="0"/>
    <x v="0"/>
    <x v="0"/>
    <x v="1"/>
    <x v="18521"/>
  </r>
  <r>
    <x v="4"/>
    <x v="7"/>
    <x v="24"/>
    <x v="0"/>
    <x v="0"/>
    <x v="0"/>
    <x v="0"/>
    <x v="1"/>
    <x v="20488"/>
  </r>
  <r>
    <x v="4"/>
    <x v="7"/>
    <x v="38"/>
    <x v="0"/>
    <x v="0"/>
    <x v="0"/>
    <x v="0"/>
    <x v="1"/>
    <x v="21168"/>
  </r>
  <r>
    <x v="4"/>
    <x v="7"/>
    <x v="6"/>
    <x v="1"/>
    <x v="0"/>
    <x v="0"/>
    <x v="1"/>
    <x v="1"/>
    <x v="14219"/>
  </r>
  <r>
    <x v="4"/>
    <x v="7"/>
    <x v="24"/>
    <x v="0"/>
    <x v="0"/>
    <x v="0"/>
    <x v="0"/>
    <x v="2"/>
    <x v="12842"/>
  </r>
  <r>
    <x v="4"/>
    <x v="7"/>
    <x v="35"/>
    <x v="1"/>
    <x v="0"/>
    <x v="0"/>
    <x v="1"/>
    <x v="1"/>
    <x v="17139"/>
  </r>
  <r>
    <x v="4"/>
    <x v="7"/>
    <x v="32"/>
    <x v="0"/>
    <x v="0"/>
    <x v="0"/>
    <x v="0"/>
    <x v="1"/>
    <x v="20859"/>
  </r>
  <r>
    <x v="4"/>
    <x v="7"/>
    <x v="14"/>
    <x v="0"/>
    <x v="1"/>
    <x v="0"/>
    <x v="1"/>
    <x v="1"/>
    <x v="19701"/>
  </r>
  <r>
    <x v="4"/>
    <x v="7"/>
    <x v="36"/>
    <x v="0"/>
    <x v="1"/>
    <x v="0"/>
    <x v="1"/>
    <x v="1"/>
    <x v="14329"/>
  </r>
  <r>
    <x v="4"/>
    <x v="7"/>
    <x v="51"/>
    <x v="0"/>
    <x v="1"/>
    <x v="0"/>
    <x v="1"/>
    <x v="1"/>
    <x v="17309"/>
  </r>
  <r>
    <x v="4"/>
    <x v="7"/>
    <x v="45"/>
    <x v="0"/>
    <x v="0"/>
    <x v="0"/>
    <x v="0"/>
    <x v="1"/>
    <x v="16639"/>
  </r>
  <r>
    <x v="4"/>
    <x v="7"/>
    <x v="10"/>
    <x v="0"/>
    <x v="0"/>
    <x v="0"/>
    <x v="0"/>
    <x v="1"/>
    <x v="4121"/>
  </r>
  <r>
    <x v="4"/>
    <x v="7"/>
    <x v="14"/>
    <x v="1"/>
    <x v="0"/>
    <x v="0"/>
    <x v="1"/>
    <x v="1"/>
    <x v="17017"/>
  </r>
  <r>
    <x v="4"/>
    <x v="7"/>
    <x v="30"/>
    <x v="0"/>
    <x v="0"/>
    <x v="0"/>
    <x v="0"/>
    <x v="2"/>
    <x v="9413"/>
  </r>
  <r>
    <x v="4"/>
    <x v="7"/>
    <x v="40"/>
    <x v="1"/>
    <x v="0"/>
    <x v="0"/>
    <x v="1"/>
    <x v="1"/>
    <x v="20292"/>
  </r>
  <r>
    <x v="4"/>
    <x v="7"/>
    <x v="38"/>
    <x v="0"/>
    <x v="1"/>
    <x v="0"/>
    <x v="1"/>
    <x v="2"/>
    <x v="17574"/>
  </r>
  <r>
    <x v="4"/>
    <x v="7"/>
    <x v="3"/>
    <x v="1"/>
    <x v="0"/>
    <x v="0"/>
    <x v="1"/>
    <x v="1"/>
    <x v="17136"/>
  </r>
  <r>
    <x v="4"/>
    <x v="7"/>
    <x v="5"/>
    <x v="1"/>
    <x v="0"/>
    <x v="0"/>
    <x v="1"/>
    <x v="1"/>
    <x v="15802"/>
  </r>
  <r>
    <x v="4"/>
    <x v="7"/>
    <x v="42"/>
    <x v="1"/>
    <x v="0"/>
    <x v="0"/>
    <x v="1"/>
    <x v="1"/>
    <x v="17531"/>
  </r>
  <r>
    <x v="4"/>
    <x v="7"/>
    <x v="23"/>
    <x v="0"/>
    <x v="0"/>
    <x v="0"/>
    <x v="0"/>
    <x v="2"/>
    <x v="17137"/>
  </r>
  <r>
    <x v="4"/>
    <x v="7"/>
    <x v="42"/>
    <x v="0"/>
    <x v="1"/>
    <x v="0"/>
    <x v="1"/>
    <x v="1"/>
    <x v="15592"/>
  </r>
  <r>
    <x v="4"/>
    <x v="7"/>
    <x v="40"/>
    <x v="0"/>
    <x v="1"/>
    <x v="0"/>
    <x v="1"/>
    <x v="1"/>
    <x v="11365"/>
  </r>
  <r>
    <x v="4"/>
    <x v="7"/>
    <x v="3"/>
    <x v="0"/>
    <x v="0"/>
    <x v="1"/>
    <x v="1"/>
    <x v="1"/>
    <x v="6685"/>
  </r>
  <r>
    <x v="4"/>
    <x v="7"/>
    <x v="30"/>
    <x v="0"/>
    <x v="0"/>
    <x v="0"/>
    <x v="0"/>
    <x v="1"/>
    <x v="12011"/>
  </r>
  <r>
    <x v="4"/>
    <x v="7"/>
    <x v="5"/>
    <x v="0"/>
    <x v="1"/>
    <x v="0"/>
    <x v="1"/>
    <x v="1"/>
    <x v="19036"/>
  </r>
  <r>
    <x v="4"/>
    <x v="7"/>
    <x v="42"/>
    <x v="1"/>
    <x v="1"/>
    <x v="0"/>
    <x v="1"/>
    <x v="1"/>
    <x v="8153"/>
  </r>
  <r>
    <x v="4"/>
    <x v="7"/>
    <x v="6"/>
    <x v="0"/>
    <x v="1"/>
    <x v="0"/>
    <x v="1"/>
    <x v="1"/>
    <x v="17187"/>
  </r>
  <r>
    <x v="4"/>
    <x v="7"/>
    <x v="3"/>
    <x v="0"/>
    <x v="1"/>
    <x v="0"/>
    <x v="1"/>
    <x v="1"/>
    <x v="16696"/>
  </r>
  <r>
    <x v="4"/>
    <x v="7"/>
    <x v="38"/>
    <x v="0"/>
    <x v="1"/>
    <x v="0"/>
    <x v="1"/>
    <x v="1"/>
    <x v="13605"/>
  </r>
  <r>
    <x v="4"/>
    <x v="7"/>
    <x v="16"/>
    <x v="0"/>
    <x v="0"/>
    <x v="0"/>
    <x v="0"/>
    <x v="1"/>
    <x v="17356"/>
  </r>
  <r>
    <x v="4"/>
    <x v="7"/>
    <x v="1"/>
    <x v="0"/>
    <x v="0"/>
    <x v="0"/>
    <x v="0"/>
    <x v="1"/>
    <x v="2009"/>
  </r>
  <r>
    <x v="4"/>
    <x v="7"/>
    <x v="38"/>
    <x v="1"/>
    <x v="0"/>
    <x v="0"/>
    <x v="1"/>
    <x v="1"/>
    <x v="15119"/>
  </r>
  <r>
    <x v="4"/>
    <x v="7"/>
    <x v="32"/>
    <x v="1"/>
    <x v="0"/>
    <x v="0"/>
    <x v="1"/>
    <x v="1"/>
    <x v="14348"/>
  </r>
  <r>
    <x v="4"/>
    <x v="7"/>
    <x v="53"/>
    <x v="0"/>
    <x v="0"/>
    <x v="0"/>
    <x v="0"/>
    <x v="1"/>
    <x v="8169"/>
  </r>
  <r>
    <x v="4"/>
    <x v="7"/>
    <x v="47"/>
    <x v="0"/>
    <x v="0"/>
    <x v="0"/>
    <x v="0"/>
    <x v="1"/>
    <x v="20052"/>
  </r>
  <r>
    <x v="4"/>
    <x v="7"/>
    <x v="39"/>
    <x v="0"/>
    <x v="0"/>
    <x v="0"/>
    <x v="0"/>
    <x v="1"/>
    <x v="19040"/>
  </r>
  <r>
    <x v="4"/>
    <x v="7"/>
    <x v="30"/>
    <x v="0"/>
    <x v="1"/>
    <x v="0"/>
    <x v="1"/>
    <x v="1"/>
    <x v="7144"/>
  </r>
  <r>
    <x v="4"/>
    <x v="7"/>
    <x v="27"/>
    <x v="0"/>
    <x v="0"/>
    <x v="0"/>
    <x v="0"/>
    <x v="1"/>
    <x v="316"/>
  </r>
  <r>
    <x v="4"/>
    <x v="7"/>
    <x v="35"/>
    <x v="0"/>
    <x v="1"/>
    <x v="0"/>
    <x v="1"/>
    <x v="1"/>
    <x v="8160"/>
  </r>
  <r>
    <x v="4"/>
    <x v="7"/>
    <x v="22"/>
    <x v="0"/>
    <x v="0"/>
    <x v="0"/>
    <x v="0"/>
    <x v="1"/>
    <x v="5020"/>
  </r>
  <r>
    <x v="4"/>
    <x v="7"/>
    <x v="26"/>
    <x v="0"/>
    <x v="1"/>
    <x v="0"/>
    <x v="1"/>
    <x v="1"/>
    <x v="10373"/>
  </r>
  <r>
    <x v="4"/>
    <x v="7"/>
    <x v="2"/>
    <x v="0"/>
    <x v="0"/>
    <x v="0"/>
    <x v="0"/>
    <x v="1"/>
    <x v="9132"/>
  </r>
  <r>
    <x v="4"/>
    <x v="7"/>
    <x v="31"/>
    <x v="0"/>
    <x v="1"/>
    <x v="0"/>
    <x v="1"/>
    <x v="1"/>
    <x v="15738"/>
  </r>
  <r>
    <x v="4"/>
    <x v="7"/>
    <x v="36"/>
    <x v="1"/>
    <x v="0"/>
    <x v="0"/>
    <x v="1"/>
    <x v="1"/>
    <x v="15218"/>
  </r>
  <r>
    <x v="4"/>
    <x v="7"/>
    <x v="45"/>
    <x v="0"/>
    <x v="1"/>
    <x v="0"/>
    <x v="1"/>
    <x v="1"/>
    <x v="13751"/>
  </r>
  <r>
    <x v="4"/>
    <x v="7"/>
    <x v="16"/>
    <x v="1"/>
    <x v="0"/>
    <x v="0"/>
    <x v="1"/>
    <x v="1"/>
    <x v="1054"/>
  </r>
  <r>
    <x v="4"/>
    <x v="7"/>
    <x v="31"/>
    <x v="1"/>
    <x v="0"/>
    <x v="0"/>
    <x v="1"/>
    <x v="1"/>
    <x v="10903"/>
  </r>
  <r>
    <x v="4"/>
    <x v="7"/>
    <x v="50"/>
    <x v="0"/>
    <x v="0"/>
    <x v="0"/>
    <x v="0"/>
    <x v="1"/>
    <x v="5365"/>
  </r>
  <r>
    <x v="4"/>
    <x v="7"/>
    <x v="48"/>
    <x v="0"/>
    <x v="1"/>
    <x v="0"/>
    <x v="1"/>
    <x v="1"/>
    <x v="17042"/>
  </r>
  <r>
    <x v="4"/>
    <x v="7"/>
    <x v="42"/>
    <x v="0"/>
    <x v="0"/>
    <x v="1"/>
    <x v="1"/>
    <x v="1"/>
    <x v="8718"/>
  </r>
  <r>
    <x v="4"/>
    <x v="7"/>
    <x v="5"/>
    <x v="0"/>
    <x v="0"/>
    <x v="1"/>
    <x v="1"/>
    <x v="1"/>
    <x v="6420"/>
  </r>
  <r>
    <x v="4"/>
    <x v="7"/>
    <x v="52"/>
    <x v="0"/>
    <x v="0"/>
    <x v="0"/>
    <x v="0"/>
    <x v="1"/>
    <x v="13170"/>
  </r>
  <r>
    <x v="4"/>
    <x v="7"/>
    <x v="20"/>
    <x v="0"/>
    <x v="1"/>
    <x v="0"/>
    <x v="1"/>
    <x v="1"/>
    <x v="3949"/>
  </r>
  <r>
    <x v="4"/>
    <x v="7"/>
    <x v="49"/>
    <x v="0"/>
    <x v="0"/>
    <x v="0"/>
    <x v="0"/>
    <x v="1"/>
    <x v="9278"/>
  </r>
  <r>
    <x v="4"/>
    <x v="7"/>
    <x v="44"/>
    <x v="0"/>
    <x v="0"/>
    <x v="0"/>
    <x v="0"/>
    <x v="1"/>
    <x v="200"/>
  </r>
  <r>
    <x v="4"/>
    <x v="7"/>
    <x v="12"/>
    <x v="0"/>
    <x v="0"/>
    <x v="0"/>
    <x v="0"/>
    <x v="1"/>
    <x v="1037"/>
  </r>
  <r>
    <x v="4"/>
    <x v="7"/>
    <x v="48"/>
    <x v="0"/>
    <x v="0"/>
    <x v="1"/>
    <x v="1"/>
    <x v="1"/>
    <x v="9110"/>
  </r>
  <r>
    <x v="4"/>
    <x v="7"/>
    <x v="24"/>
    <x v="0"/>
    <x v="1"/>
    <x v="0"/>
    <x v="1"/>
    <x v="1"/>
    <x v="10229"/>
  </r>
  <r>
    <x v="4"/>
    <x v="7"/>
    <x v="8"/>
    <x v="0"/>
    <x v="1"/>
    <x v="0"/>
    <x v="1"/>
    <x v="1"/>
    <x v="6723"/>
  </r>
  <r>
    <x v="4"/>
    <x v="42"/>
    <x v="16"/>
    <x v="0"/>
    <x v="1"/>
    <x v="0"/>
    <x v="1"/>
    <x v="1"/>
    <x v="12334"/>
  </r>
  <r>
    <x v="4"/>
    <x v="7"/>
    <x v="33"/>
    <x v="0"/>
    <x v="0"/>
    <x v="0"/>
    <x v="0"/>
    <x v="1"/>
    <x v="11434"/>
  </r>
  <r>
    <x v="4"/>
    <x v="42"/>
    <x v="50"/>
    <x v="0"/>
    <x v="0"/>
    <x v="0"/>
    <x v="0"/>
    <x v="2"/>
    <x v="23036"/>
  </r>
  <r>
    <x v="4"/>
    <x v="42"/>
    <x v="26"/>
    <x v="0"/>
    <x v="1"/>
    <x v="0"/>
    <x v="1"/>
    <x v="2"/>
    <x v="21902"/>
  </r>
  <r>
    <x v="4"/>
    <x v="42"/>
    <x v="34"/>
    <x v="0"/>
    <x v="0"/>
    <x v="0"/>
    <x v="0"/>
    <x v="2"/>
    <x v="16419"/>
  </r>
  <r>
    <x v="4"/>
    <x v="42"/>
    <x v="8"/>
    <x v="0"/>
    <x v="1"/>
    <x v="0"/>
    <x v="1"/>
    <x v="2"/>
    <x v="14150"/>
  </r>
  <r>
    <x v="4"/>
    <x v="42"/>
    <x v="16"/>
    <x v="0"/>
    <x v="1"/>
    <x v="0"/>
    <x v="1"/>
    <x v="2"/>
    <x v="23614"/>
  </r>
  <r>
    <x v="4"/>
    <x v="42"/>
    <x v="7"/>
    <x v="0"/>
    <x v="1"/>
    <x v="0"/>
    <x v="1"/>
    <x v="2"/>
    <x v="14417"/>
  </r>
  <r>
    <x v="4"/>
    <x v="42"/>
    <x v="4"/>
    <x v="0"/>
    <x v="0"/>
    <x v="0"/>
    <x v="0"/>
    <x v="2"/>
    <x v="18033"/>
  </r>
  <r>
    <x v="4"/>
    <x v="42"/>
    <x v="52"/>
    <x v="0"/>
    <x v="0"/>
    <x v="0"/>
    <x v="0"/>
    <x v="2"/>
    <x v="16782"/>
  </r>
  <r>
    <x v="4"/>
    <x v="42"/>
    <x v="48"/>
    <x v="0"/>
    <x v="0"/>
    <x v="0"/>
    <x v="0"/>
    <x v="2"/>
    <x v="20329"/>
  </r>
  <r>
    <x v="4"/>
    <x v="42"/>
    <x v="23"/>
    <x v="0"/>
    <x v="0"/>
    <x v="0"/>
    <x v="0"/>
    <x v="2"/>
    <x v="7983"/>
  </r>
  <r>
    <x v="4"/>
    <x v="42"/>
    <x v="30"/>
    <x v="0"/>
    <x v="0"/>
    <x v="0"/>
    <x v="0"/>
    <x v="2"/>
    <x v="22863"/>
  </r>
  <r>
    <x v="4"/>
    <x v="7"/>
    <x v="36"/>
    <x v="1"/>
    <x v="1"/>
    <x v="0"/>
    <x v="1"/>
    <x v="1"/>
    <x v="8861"/>
  </r>
  <r>
    <x v="4"/>
    <x v="7"/>
    <x v="48"/>
    <x v="1"/>
    <x v="1"/>
    <x v="0"/>
    <x v="1"/>
    <x v="1"/>
    <x v="11294"/>
  </r>
  <r>
    <x v="4"/>
    <x v="42"/>
    <x v="51"/>
    <x v="0"/>
    <x v="1"/>
    <x v="0"/>
    <x v="1"/>
    <x v="1"/>
    <x v="5808"/>
  </r>
  <r>
    <x v="4"/>
    <x v="42"/>
    <x v="53"/>
    <x v="0"/>
    <x v="0"/>
    <x v="1"/>
    <x v="1"/>
    <x v="1"/>
    <x v="22"/>
  </r>
  <r>
    <x v="4"/>
    <x v="42"/>
    <x v="47"/>
    <x v="0"/>
    <x v="0"/>
    <x v="1"/>
    <x v="1"/>
    <x v="1"/>
    <x v="22"/>
  </r>
  <r>
    <x v="4"/>
    <x v="42"/>
    <x v="52"/>
    <x v="0"/>
    <x v="0"/>
    <x v="1"/>
    <x v="1"/>
    <x v="1"/>
    <x v="22"/>
  </r>
  <r>
    <x v="4"/>
    <x v="42"/>
    <x v="1"/>
    <x v="0"/>
    <x v="1"/>
    <x v="0"/>
    <x v="1"/>
    <x v="1"/>
    <x v="4491"/>
  </r>
  <r>
    <x v="4"/>
    <x v="42"/>
    <x v="50"/>
    <x v="0"/>
    <x v="1"/>
    <x v="0"/>
    <x v="1"/>
    <x v="1"/>
    <x v="2522"/>
  </r>
  <r>
    <x v="4"/>
    <x v="42"/>
    <x v="45"/>
    <x v="0"/>
    <x v="0"/>
    <x v="1"/>
    <x v="1"/>
    <x v="1"/>
    <x v="6862"/>
  </r>
  <r>
    <x v="4"/>
    <x v="42"/>
    <x v="21"/>
    <x v="0"/>
    <x v="1"/>
    <x v="0"/>
    <x v="1"/>
    <x v="1"/>
    <x v="564"/>
  </r>
  <r>
    <x v="4"/>
    <x v="42"/>
    <x v="23"/>
    <x v="0"/>
    <x v="1"/>
    <x v="0"/>
    <x v="1"/>
    <x v="1"/>
    <x v="8442"/>
  </r>
  <r>
    <x v="4"/>
    <x v="42"/>
    <x v="24"/>
    <x v="0"/>
    <x v="1"/>
    <x v="0"/>
    <x v="1"/>
    <x v="1"/>
    <x v="1559"/>
  </r>
  <r>
    <x v="4"/>
    <x v="42"/>
    <x v="53"/>
    <x v="0"/>
    <x v="1"/>
    <x v="0"/>
    <x v="1"/>
    <x v="1"/>
    <x v="337"/>
  </r>
  <r>
    <x v="4"/>
    <x v="42"/>
    <x v="18"/>
    <x v="0"/>
    <x v="1"/>
    <x v="0"/>
    <x v="1"/>
    <x v="1"/>
    <x v="1985"/>
  </r>
  <r>
    <x v="4"/>
    <x v="42"/>
    <x v="19"/>
    <x v="0"/>
    <x v="1"/>
    <x v="0"/>
    <x v="1"/>
    <x v="1"/>
    <x v="835"/>
  </r>
  <r>
    <x v="4"/>
    <x v="42"/>
    <x v="52"/>
    <x v="0"/>
    <x v="1"/>
    <x v="0"/>
    <x v="1"/>
    <x v="1"/>
    <x v="3854"/>
  </r>
  <r>
    <x v="4"/>
    <x v="42"/>
    <x v="40"/>
    <x v="0"/>
    <x v="1"/>
    <x v="0"/>
    <x v="1"/>
    <x v="1"/>
    <x v="1330"/>
  </r>
  <r>
    <x v="4"/>
    <x v="42"/>
    <x v="42"/>
    <x v="0"/>
    <x v="0"/>
    <x v="1"/>
    <x v="1"/>
    <x v="1"/>
    <x v="735"/>
  </r>
  <r>
    <x v="4"/>
    <x v="42"/>
    <x v="42"/>
    <x v="0"/>
    <x v="1"/>
    <x v="0"/>
    <x v="1"/>
    <x v="1"/>
    <x v="2096"/>
  </r>
  <r>
    <x v="4"/>
    <x v="42"/>
    <x v="37"/>
    <x v="0"/>
    <x v="1"/>
    <x v="0"/>
    <x v="1"/>
    <x v="1"/>
    <x v="1026"/>
  </r>
  <r>
    <x v="4"/>
    <x v="42"/>
    <x v="30"/>
    <x v="0"/>
    <x v="1"/>
    <x v="0"/>
    <x v="1"/>
    <x v="1"/>
    <x v="8392"/>
  </r>
  <r>
    <x v="4"/>
    <x v="42"/>
    <x v="31"/>
    <x v="0"/>
    <x v="0"/>
    <x v="1"/>
    <x v="1"/>
    <x v="1"/>
    <x v="2801"/>
  </r>
  <r>
    <x v="4"/>
    <x v="42"/>
    <x v="10"/>
    <x v="0"/>
    <x v="1"/>
    <x v="0"/>
    <x v="1"/>
    <x v="1"/>
    <x v="623"/>
  </r>
  <r>
    <x v="4"/>
    <x v="42"/>
    <x v="22"/>
    <x v="0"/>
    <x v="1"/>
    <x v="0"/>
    <x v="1"/>
    <x v="1"/>
    <x v="181"/>
  </r>
  <r>
    <x v="4"/>
    <x v="42"/>
    <x v="44"/>
    <x v="0"/>
    <x v="1"/>
    <x v="0"/>
    <x v="1"/>
    <x v="1"/>
    <x v="1336"/>
  </r>
  <r>
    <x v="4"/>
    <x v="42"/>
    <x v="49"/>
    <x v="0"/>
    <x v="1"/>
    <x v="0"/>
    <x v="1"/>
    <x v="1"/>
    <x v="2095"/>
  </r>
  <r>
    <x v="4"/>
    <x v="42"/>
    <x v="2"/>
    <x v="0"/>
    <x v="1"/>
    <x v="0"/>
    <x v="1"/>
    <x v="1"/>
    <x v="1238"/>
  </r>
  <r>
    <x v="4"/>
    <x v="41"/>
    <x v="16"/>
    <x v="0"/>
    <x v="1"/>
    <x v="0"/>
    <x v="1"/>
    <x v="1"/>
    <x v="10963"/>
  </r>
  <r>
    <x v="4"/>
    <x v="74"/>
    <x v="19"/>
    <x v="0"/>
    <x v="1"/>
    <x v="0"/>
    <x v="1"/>
    <x v="1"/>
    <x v="8811"/>
  </r>
  <r>
    <x v="4"/>
    <x v="41"/>
    <x v="50"/>
    <x v="0"/>
    <x v="0"/>
    <x v="0"/>
    <x v="0"/>
    <x v="2"/>
    <x v="20894"/>
  </r>
  <r>
    <x v="4"/>
    <x v="41"/>
    <x v="26"/>
    <x v="0"/>
    <x v="0"/>
    <x v="0"/>
    <x v="0"/>
    <x v="2"/>
    <x v="13911"/>
  </r>
  <r>
    <x v="4"/>
    <x v="41"/>
    <x v="38"/>
    <x v="0"/>
    <x v="0"/>
    <x v="0"/>
    <x v="0"/>
    <x v="2"/>
    <x v="17296"/>
  </r>
  <r>
    <x v="4"/>
    <x v="41"/>
    <x v="16"/>
    <x v="0"/>
    <x v="0"/>
    <x v="0"/>
    <x v="0"/>
    <x v="2"/>
    <x v="14042"/>
  </r>
  <r>
    <x v="4"/>
    <x v="41"/>
    <x v="32"/>
    <x v="0"/>
    <x v="0"/>
    <x v="0"/>
    <x v="0"/>
    <x v="2"/>
    <x v="4831"/>
  </r>
  <r>
    <x v="4"/>
    <x v="41"/>
    <x v="36"/>
    <x v="0"/>
    <x v="0"/>
    <x v="0"/>
    <x v="0"/>
    <x v="2"/>
    <x v="12180"/>
  </r>
  <r>
    <x v="4"/>
    <x v="41"/>
    <x v="24"/>
    <x v="0"/>
    <x v="0"/>
    <x v="0"/>
    <x v="0"/>
    <x v="2"/>
    <x v="14600"/>
  </r>
  <r>
    <x v="4"/>
    <x v="83"/>
    <x v="14"/>
    <x v="0"/>
    <x v="0"/>
    <x v="0"/>
    <x v="0"/>
    <x v="1"/>
    <x v="24238"/>
  </r>
  <r>
    <x v="4"/>
    <x v="83"/>
    <x v="3"/>
    <x v="0"/>
    <x v="0"/>
    <x v="0"/>
    <x v="0"/>
    <x v="1"/>
    <x v="23679"/>
  </r>
  <r>
    <x v="4"/>
    <x v="83"/>
    <x v="20"/>
    <x v="0"/>
    <x v="0"/>
    <x v="0"/>
    <x v="0"/>
    <x v="1"/>
    <x v="24304"/>
  </r>
  <r>
    <x v="4"/>
    <x v="83"/>
    <x v="24"/>
    <x v="0"/>
    <x v="0"/>
    <x v="0"/>
    <x v="0"/>
    <x v="1"/>
    <x v="22478"/>
  </r>
  <r>
    <x v="4"/>
    <x v="83"/>
    <x v="13"/>
    <x v="0"/>
    <x v="0"/>
    <x v="0"/>
    <x v="0"/>
    <x v="1"/>
    <x v="23981"/>
  </r>
  <r>
    <x v="4"/>
    <x v="83"/>
    <x v="31"/>
    <x v="0"/>
    <x v="0"/>
    <x v="0"/>
    <x v="0"/>
    <x v="1"/>
    <x v="24123"/>
  </r>
  <r>
    <x v="4"/>
    <x v="83"/>
    <x v="32"/>
    <x v="0"/>
    <x v="0"/>
    <x v="0"/>
    <x v="0"/>
    <x v="1"/>
    <x v="23892"/>
  </r>
  <r>
    <x v="4"/>
    <x v="83"/>
    <x v="39"/>
    <x v="0"/>
    <x v="0"/>
    <x v="0"/>
    <x v="0"/>
    <x v="1"/>
    <x v="24270"/>
  </r>
  <r>
    <x v="4"/>
    <x v="83"/>
    <x v="43"/>
    <x v="0"/>
    <x v="0"/>
    <x v="0"/>
    <x v="0"/>
    <x v="1"/>
    <x v="22653"/>
  </r>
  <r>
    <x v="4"/>
    <x v="83"/>
    <x v="51"/>
    <x v="0"/>
    <x v="0"/>
    <x v="0"/>
    <x v="0"/>
    <x v="1"/>
    <x v="24247"/>
  </r>
  <r>
    <x v="4"/>
    <x v="74"/>
    <x v="42"/>
    <x v="0"/>
    <x v="0"/>
    <x v="0"/>
    <x v="0"/>
    <x v="1"/>
    <x v="15250"/>
  </r>
  <r>
    <x v="4"/>
    <x v="74"/>
    <x v="25"/>
    <x v="0"/>
    <x v="1"/>
    <x v="0"/>
    <x v="1"/>
    <x v="1"/>
    <x v="14222"/>
  </r>
  <r>
    <x v="4"/>
    <x v="41"/>
    <x v="2"/>
    <x v="0"/>
    <x v="0"/>
    <x v="1"/>
    <x v="1"/>
    <x v="1"/>
    <x v="2896"/>
  </r>
  <r>
    <x v="4"/>
    <x v="74"/>
    <x v="23"/>
    <x v="0"/>
    <x v="0"/>
    <x v="0"/>
    <x v="0"/>
    <x v="1"/>
    <x v="15184"/>
  </r>
  <r>
    <x v="4"/>
    <x v="41"/>
    <x v="11"/>
    <x v="0"/>
    <x v="0"/>
    <x v="0"/>
    <x v="0"/>
    <x v="1"/>
    <x v="2314"/>
  </r>
  <r>
    <x v="4"/>
    <x v="74"/>
    <x v="0"/>
    <x v="0"/>
    <x v="0"/>
    <x v="0"/>
    <x v="0"/>
    <x v="1"/>
    <x v="20923"/>
  </r>
  <r>
    <x v="4"/>
    <x v="41"/>
    <x v="9"/>
    <x v="1"/>
    <x v="0"/>
    <x v="0"/>
    <x v="1"/>
    <x v="1"/>
    <x v="5058"/>
  </r>
  <r>
    <x v="4"/>
    <x v="41"/>
    <x v="41"/>
    <x v="0"/>
    <x v="0"/>
    <x v="0"/>
    <x v="0"/>
    <x v="1"/>
    <x v="7735"/>
  </r>
  <r>
    <x v="4"/>
    <x v="41"/>
    <x v="52"/>
    <x v="0"/>
    <x v="1"/>
    <x v="0"/>
    <x v="1"/>
    <x v="1"/>
    <x v="4993"/>
  </r>
  <r>
    <x v="4"/>
    <x v="74"/>
    <x v="47"/>
    <x v="0"/>
    <x v="0"/>
    <x v="0"/>
    <x v="0"/>
    <x v="1"/>
    <x v="19073"/>
  </r>
  <r>
    <x v="4"/>
    <x v="74"/>
    <x v="18"/>
    <x v="0"/>
    <x v="0"/>
    <x v="0"/>
    <x v="0"/>
    <x v="1"/>
    <x v="16213"/>
  </r>
  <r>
    <x v="4"/>
    <x v="74"/>
    <x v="53"/>
    <x v="0"/>
    <x v="0"/>
    <x v="0"/>
    <x v="0"/>
    <x v="1"/>
    <x v="18201"/>
  </r>
  <r>
    <x v="4"/>
    <x v="74"/>
    <x v="33"/>
    <x v="0"/>
    <x v="0"/>
    <x v="0"/>
    <x v="0"/>
    <x v="1"/>
    <x v="14940"/>
  </r>
  <r>
    <x v="4"/>
    <x v="41"/>
    <x v="47"/>
    <x v="0"/>
    <x v="1"/>
    <x v="0"/>
    <x v="1"/>
    <x v="1"/>
    <x v="9873"/>
  </r>
  <r>
    <x v="4"/>
    <x v="74"/>
    <x v="51"/>
    <x v="0"/>
    <x v="0"/>
    <x v="0"/>
    <x v="0"/>
    <x v="1"/>
    <x v="18941"/>
  </r>
  <r>
    <x v="4"/>
    <x v="74"/>
    <x v="16"/>
    <x v="0"/>
    <x v="0"/>
    <x v="0"/>
    <x v="0"/>
    <x v="1"/>
    <x v="12646"/>
  </r>
  <r>
    <x v="4"/>
    <x v="74"/>
    <x v="36"/>
    <x v="0"/>
    <x v="0"/>
    <x v="0"/>
    <x v="0"/>
    <x v="1"/>
    <x v="19745"/>
  </r>
  <r>
    <x v="4"/>
    <x v="74"/>
    <x v="39"/>
    <x v="0"/>
    <x v="0"/>
    <x v="0"/>
    <x v="0"/>
    <x v="1"/>
    <x v="17968"/>
  </r>
  <r>
    <x v="4"/>
    <x v="74"/>
    <x v="41"/>
    <x v="0"/>
    <x v="0"/>
    <x v="0"/>
    <x v="0"/>
    <x v="1"/>
    <x v="14796"/>
  </r>
  <r>
    <x v="4"/>
    <x v="74"/>
    <x v="43"/>
    <x v="0"/>
    <x v="0"/>
    <x v="0"/>
    <x v="0"/>
    <x v="1"/>
    <x v="18290"/>
  </r>
  <r>
    <x v="4"/>
    <x v="74"/>
    <x v="19"/>
    <x v="0"/>
    <x v="0"/>
    <x v="0"/>
    <x v="0"/>
    <x v="1"/>
    <x v="11873"/>
  </r>
  <r>
    <x v="4"/>
    <x v="74"/>
    <x v="48"/>
    <x v="0"/>
    <x v="0"/>
    <x v="0"/>
    <x v="0"/>
    <x v="1"/>
    <x v="18655"/>
  </r>
  <r>
    <x v="4"/>
    <x v="41"/>
    <x v="25"/>
    <x v="0"/>
    <x v="1"/>
    <x v="0"/>
    <x v="1"/>
    <x v="1"/>
    <x v="4059"/>
  </r>
  <r>
    <x v="4"/>
    <x v="74"/>
    <x v="52"/>
    <x v="0"/>
    <x v="0"/>
    <x v="0"/>
    <x v="0"/>
    <x v="1"/>
    <x v="14847"/>
  </r>
  <r>
    <x v="4"/>
    <x v="41"/>
    <x v="10"/>
    <x v="0"/>
    <x v="0"/>
    <x v="1"/>
    <x v="1"/>
    <x v="1"/>
    <x v="982"/>
  </r>
  <r>
    <x v="4"/>
    <x v="74"/>
    <x v="26"/>
    <x v="0"/>
    <x v="0"/>
    <x v="0"/>
    <x v="0"/>
    <x v="1"/>
    <x v="15750"/>
  </r>
  <r>
    <x v="4"/>
    <x v="41"/>
    <x v="32"/>
    <x v="1"/>
    <x v="1"/>
    <x v="0"/>
    <x v="1"/>
    <x v="1"/>
    <x v="1770"/>
  </r>
  <r>
    <x v="4"/>
    <x v="74"/>
    <x v="46"/>
    <x v="0"/>
    <x v="0"/>
    <x v="0"/>
    <x v="0"/>
    <x v="1"/>
    <x v="20265"/>
  </r>
  <r>
    <x v="4"/>
    <x v="74"/>
    <x v="40"/>
    <x v="0"/>
    <x v="0"/>
    <x v="0"/>
    <x v="0"/>
    <x v="1"/>
    <x v="17248"/>
  </r>
  <r>
    <x v="4"/>
    <x v="74"/>
    <x v="51"/>
    <x v="0"/>
    <x v="1"/>
    <x v="0"/>
    <x v="1"/>
    <x v="1"/>
    <x v="8494"/>
  </r>
  <r>
    <x v="4"/>
    <x v="74"/>
    <x v="38"/>
    <x v="0"/>
    <x v="0"/>
    <x v="0"/>
    <x v="0"/>
    <x v="1"/>
    <x v="17172"/>
  </r>
  <r>
    <x v="4"/>
    <x v="74"/>
    <x v="40"/>
    <x v="0"/>
    <x v="1"/>
    <x v="0"/>
    <x v="1"/>
    <x v="1"/>
    <x v="15101"/>
  </r>
  <r>
    <x v="4"/>
    <x v="74"/>
    <x v="40"/>
    <x v="1"/>
    <x v="0"/>
    <x v="0"/>
    <x v="1"/>
    <x v="1"/>
    <x v="7016"/>
  </r>
  <r>
    <x v="4"/>
    <x v="38"/>
    <x v="22"/>
    <x v="0"/>
    <x v="0"/>
    <x v="0"/>
    <x v="0"/>
    <x v="1"/>
    <x v="636"/>
  </r>
  <r>
    <x v="4"/>
    <x v="38"/>
    <x v="29"/>
    <x v="0"/>
    <x v="0"/>
    <x v="0"/>
    <x v="0"/>
    <x v="1"/>
    <x v="4578"/>
  </r>
  <r>
    <x v="4"/>
    <x v="38"/>
    <x v="7"/>
    <x v="0"/>
    <x v="0"/>
    <x v="0"/>
    <x v="0"/>
    <x v="1"/>
    <x v="80"/>
  </r>
  <r>
    <x v="4"/>
    <x v="38"/>
    <x v="0"/>
    <x v="1"/>
    <x v="0"/>
    <x v="0"/>
    <x v="1"/>
    <x v="1"/>
    <x v="3080"/>
  </r>
  <r>
    <x v="4"/>
    <x v="74"/>
    <x v="10"/>
    <x v="0"/>
    <x v="0"/>
    <x v="0"/>
    <x v="0"/>
    <x v="1"/>
    <x v="17378"/>
  </r>
  <r>
    <x v="4"/>
    <x v="70"/>
    <x v="42"/>
    <x v="1"/>
    <x v="0"/>
    <x v="0"/>
    <x v="1"/>
    <x v="1"/>
    <x v="11020"/>
  </r>
  <r>
    <x v="4"/>
    <x v="70"/>
    <x v="49"/>
    <x v="0"/>
    <x v="0"/>
    <x v="0"/>
    <x v="0"/>
    <x v="1"/>
    <x v="477"/>
  </r>
  <r>
    <x v="4"/>
    <x v="70"/>
    <x v="3"/>
    <x v="1"/>
    <x v="0"/>
    <x v="0"/>
    <x v="1"/>
    <x v="1"/>
    <x v="1859"/>
  </r>
  <r>
    <x v="4"/>
    <x v="70"/>
    <x v="24"/>
    <x v="1"/>
    <x v="0"/>
    <x v="0"/>
    <x v="1"/>
    <x v="1"/>
    <x v="2239"/>
  </r>
  <r>
    <x v="4"/>
    <x v="70"/>
    <x v="32"/>
    <x v="1"/>
    <x v="0"/>
    <x v="0"/>
    <x v="1"/>
    <x v="1"/>
    <x v="2198"/>
  </r>
  <r>
    <x v="4"/>
    <x v="70"/>
    <x v="38"/>
    <x v="1"/>
    <x v="0"/>
    <x v="0"/>
    <x v="1"/>
    <x v="1"/>
    <x v="1909"/>
  </r>
  <r>
    <x v="4"/>
    <x v="70"/>
    <x v="20"/>
    <x v="1"/>
    <x v="0"/>
    <x v="0"/>
    <x v="1"/>
    <x v="1"/>
    <x v="9359"/>
  </r>
  <r>
    <x v="4"/>
    <x v="70"/>
    <x v="48"/>
    <x v="1"/>
    <x v="1"/>
    <x v="0"/>
    <x v="1"/>
    <x v="1"/>
    <x v="175"/>
  </r>
  <r>
    <x v="4"/>
    <x v="70"/>
    <x v="51"/>
    <x v="1"/>
    <x v="0"/>
    <x v="0"/>
    <x v="1"/>
    <x v="1"/>
    <x v="6382"/>
  </r>
  <r>
    <x v="4"/>
    <x v="74"/>
    <x v="30"/>
    <x v="0"/>
    <x v="0"/>
    <x v="0"/>
    <x v="0"/>
    <x v="1"/>
    <x v="18875"/>
  </r>
  <r>
    <x v="4"/>
    <x v="74"/>
    <x v="34"/>
    <x v="0"/>
    <x v="0"/>
    <x v="0"/>
    <x v="0"/>
    <x v="1"/>
    <x v="13900"/>
  </r>
  <r>
    <x v="4"/>
    <x v="74"/>
    <x v="14"/>
    <x v="0"/>
    <x v="0"/>
    <x v="0"/>
    <x v="0"/>
    <x v="1"/>
    <x v="18955"/>
  </r>
  <r>
    <x v="4"/>
    <x v="74"/>
    <x v="2"/>
    <x v="0"/>
    <x v="0"/>
    <x v="0"/>
    <x v="0"/>
    <x v="1"/>
    <x v="14721"/>
  </r>
  <r>
    <x v="4"/>
    <x v="74"/>
    <x v="35"/>
    <x v="0"/>
    <x v="1"/>
    <x v="0"/>
    <x v="1"/>
    <x v="1"/>
    <x v="4962"/>
  </r>
  <r>
    <x v="4"/>
    <x v="74"/>
    <x v="31"/>
    <x v="0"/>
    <x v="0"/>
    <x v="0"/>
    <x v="0"/>
    <x v="1"/>
    <x v="19340"/>
  </r>
  <r>
    <x v="4"/>
    <x v="74"/>
    <x v="1"/>
    <x v="0"/>
    <x v="0"/>
    <x v="0"/>
    <x v="0"/>
    <x v="1"/>
    <x v="10573"/>
  </r>
  <r>
    <x v="4"/>
    <x v="74"/>
    <x v="28"/>
    <x v="0"/>
    <x v="0"/>
    <x v="0"/>
    <x v="0"/>
    <x v="1"/>
    <x v="18867"/>
  </r>
  <r>
    <x v="4"/>
    <x v="74"/>
    <x v="18"/>
    <x v="1"/>
    <x v="0"/>
    <x v="0"/>
    <x v="1"/>
    <x v="1"/>
    <x v="9199"/>
  </r>
  <r>
    <x v="4"/>
    <x v="74"/>
    <x v="9"/>
    <x v="0"/>
    <x v="1"/>
    <x v="0"/>
    <x v="1"/>
    <x v="1"/>
    <x v="12244"/>
  </r>
  <r>
    <x v="4"/>
    <x v="74"/>
    <x v="25"/>
    <x v="0"/>
    <x v="0"/>
    <x v="0"/>
    <x v="0"/>
    <x v="1"/>
    <x v="16317"/>
  </r>
  <r>
    <x v="4"/>
    <x v="74"/>
    <x v="44"/>
    <x v="0"/>
    <x v="0"/>
    <x v="0"/>
    <x v="0"/>
    <x v="1"/>
    <x v="20163"/>
  </r>
  <r>
    <x v="4"/>
    <x v="74"/>
    <x v="38"/>
    <x v="0"/>
    <x v="1"/>
    <x v="0"/>
    <x v="1"/>
    <x v="1"/>
    <x v="17124"/>
  </r>
  <r>
    <x v="4"/>
    <x v="74"/>
    <x v="12"/>
    <x v="0"/>
    <x v="0"/>
    <x v="0"/>
    <x v="0"/>
    <x v="1"/>
    <x v="11943"/>
  </r>
  <r>
    <x v="4"/>
    <x v="74"/>
    <x v="14"/>
    <x v="1"/>
    <x v="0"/>
    <x v="0"/>
    <x v="1"/>
    <x v="1"/>
    <x v="15988"/>
  </r>
  <r>
    <x v="4"/>
    <x v="74"/>
    <x v="20"/>
    <x v="0"/>
    <x v="0"/>
    <x v="0"/>
    <x v="0"/>
    <x v="1"/>
    <x v="18670"/>
  </r>
  <r>
    <x v="4"/>
    <x v="74"/>
    <x v="36"/>
    <x v="0"/>
    <x v="1"/>
    <x v="0"/>
    <x v="1"/>
    <x v="1"/>
    <x v="15113"/>
  </r>
  <r>
    <x v="4"/>
    <x v="74"/>
    <x v="5"/>
    <x v="0"/>
    <x v="0"/>
    <x v="0"/>
    <x v="0"/>
    <x v="1"/>
    <x v="18288"/>
  </r>
  <r>
    <x v="4"/>
    <x v="74"/>
    <x v="7"/>
    <x v="0"/>
    <x v="0"/>
    <x v="0"/>
    <x v="0"/>
    <x v="1"/>
    <x v="15613"/>
  </r>
  <r>
    <x v="4"/>
    <x v="74"/>
    <x v="20"/>
    <x v="0"/>
    <x v="1"/>
    <x v="0"/>
    <x v="1"/>
    <x v="1"/>
    <x v="16179"/>
  </r>
  <r>
    <x v="4"/>
    <x v="74"/>
    <x v="42"/>
    <x v="0"/>
    <x v="1"/>
    <x v="0"/>
    <x v="1"/>
    <x v="1"/>
    <x v="11870"/>
  </r>
  <r>
    <x v="4"/>
    <x v="74"/>
    <x v="14"/>
    <x v="0"/>
    <x v="1"/>
    <x v="0"/>
    <x v="1"/>
    <x v="1"/>
    <x v="16222"/>
  </r>
  <r>
    <x v="4"/>
    <x v="74"/>
    <x v="45"/>
    <x v="0"/>
    <x v="0"/>
    <x v="0"/>
    <x v="0"/>
    <x v="1"/>
    <x v="16698"/>
  </r>
  <r>
    <x v="4"/>
    <x v="74"/>
    <x v="3"/>
    <x v="0"/>
    <x v="0"/>
    <x v="0"/>
    <x v="0"/>
    <x v="1"/>
    <x v="15860"/>
  </r>
  <r>
    <x v="4"/>
    <x v="74"/>
    <x v="8"/>
    <x v="0"/>
    <x v="1"/>
    <x v="0"/>
    <x v="1"/>
    <x v="1"/>
    <x v="5258"/>
  </r>
  <r>
    <x v="4"/>
    <x v="74"/>
    <x v="32"/>
    <x v="0"/>
    <x v="0"/>
    <x v="0"/>
    <x v="0"/>
    <x v="1"/>
    <x v="18616"/>
  </r>
  <r>
    <x v="4"/>
    <x v="74"/>
    <x v="21"/>
    <x v="0"/>
    <x v="0"/>
    <x v="0"/>
    <x v="0"/>
    <x v="1"/>
    <x v="15676"/>
  </r>
  <r>
    <x v="4"/>
    <x v="74"/>
    <x v="16"/>
    <x v="1"/>
    <x v="0"/>
    <x v="0"/>
    <x v="1"/>
    <x v="1"/>
    <x v="1568"/>
  </r>
  <r>
    <x v="4"/>
    <x v="74"/>
    <x v="52"/>
    <x v="0"/>
    <x v="1"/>
    <x v="0"/>
    <x v="1"/>
    <x v="1"/>
    <x v="8053"/>
  </r>
  <r>
    <x v="4"/>
    <x v="74"/>
    <x v="27"/>
    <x v="0"/>
    <x v="0"/>
    <x v="0"/>
    <x v="0"/>
    <x v="1"/>
    <x v="14567"/>
  </r>
  <r>
    <x v="4"/>
    <x v="74"/>
    <x v="16"/>
    <x v="0"/>
    <x v="1"/>
    <x v="0"/>
    <x v="1"/>
    <x v="1"/>
    <x v="5761"/>
  </r>
  <r>
    <x v="4"/>
    <x v="74"/>
    <x v="11"/>
    <x v="0"/>
    <x v="0"/>
    <x v="0"/>
    <x v="0"/>
    <x v="1"/>
    <x v="13860"/>
  </r>
  <r>
    <x v="4"/>
    <x v="74"/>
    <x v="8"/>
    <x v="0"/>
    <x v="0"/>
    <x v="0"/>
    <x v="0"/>
    <x v="1"/>
    <x v="14180"/>
  </r>
  <r>
    <x v="4"/>
    <x v="74"/>
    <x v="27"/>
    <x v="0"/>
    <x v="1"/>
    <x v="0"/>
    <x v="1"/>
    <x v="1"/>
    <x v="7022"/>
  </r>
  <r>
    <x v="4"/>
    <x v="74"/>
    <x v="5"/>
    <x v="0"/>
    <x v="1"/>
    <x v="0"/>
    <x v="1"/>
    <x v="1"/>
    <x v="9168"/>
  </r>
  <r>
    <x v="4"/>
    <x v="74"/>
    <x v="2"/>
    <x v="0"/>
    <x v="1"/>
    <x v="0"/>
    <x v="1"/>
    <x v="1"/>
    <x v="13274"/>
  </r>
  <r>
    <x v="4"/>
    <x v="74"/>
    <x v="11"/>
    <x v="0"/>
    <x v="1"/>
    <x v="0"/>
    <x v="1"/>
    <x v="1"/>
    <x v="10508"/>
  </r>
  <r>
    <x v="4"/>
    <x v="74"/>
    <x v="48"/>
    <x v="0"/>
    <x v="1"/>
    <x v="0"/>
    <x v="1"/>
    <x v="1"/>
    <x v="9669"/>
  </r>
  <r>
    <x v="4"/>
    <x v="74"/>
    <x v="10"/>
    <x v="0"/>
    <x v="1"/>
    <x v="0"/>
    <x v="1"/>
    <x v="1"/>
    <x v="12473"/>
  </r>
  <r>
    <x v="4"/>
    <x v="74"/>
    <x v="0"/>
    <x v="0"/>
    <x v="1"/>
    <x v="0"/>
    <x v="1"/>
    <x v="1"/>
    <x v="12977"/>
  </r>
  <r>
    <x v="4"/>
    <x v="74"/>
    <x v="39"/>
    <x v="0"/>
    <x v="1"/>
    <x v="0"/>
    <x v="1"/>
    <x v="1"/>
    <x v="9439"/>
  </r>
  <r>
    <x v="4"/>
    <x v="74"/>
    <x v="0"/>
    <x v="1"/>
    <x v="0"/>
    <x v="0"/>
    <x v="1"/>
    <x v="1"/>
    <x v="14043"/>
  </r>
  <r>
    <x v="4"/>
    <x v="74"/>
    <x v="29"/>
    <x v="0"/>
    <x v="0"/>
    <x v="0"/>
    <x v="0"/>
    <x v="1"/>
    <x v="11701"/>
  </r>
  <r>
    <x v="4"/>
    <x v="74"/>
    <x v="32"/>
    <x v="0"/>
    <x v="1"/>
    <x v="0"/>
    <x v="1"/>
    <x v="1"/>
    <x v="11251"/>
  </r>
  <r>
    <x v="4"/>
    <x v="74"/>
    <x v="24"/>
    <x v="0"/>
    <x v="0"/>
    <x v="0"/>
    <x v="0"/>
    <x v="1"/>
    <x v="18266"/>
  </r>
  <r>
    <x v="4"/>
    <x v="74"/>
    <x v="53"/>
    <x v="0"/>
    <x v="1"/>
    <x v="0"/>
    <x v="1"/>
    <x v="1"/>
    <x v="13535"/>
  </r>
  <r>
    <x v="4"/>
    <x v="74"/>
    <x v="30"/>
    <x v="0"/>
    <x v="1"/>
    <x v="0"/>
    <x v="1"/>
    <x v="1"/>
    <x v="15467"/>
  </r>
  <r>
    <x v="4"/>
    <x v="74"/>
    <x v="45"/>
    <x v="0"/>
    <x v="1"/>
    <x v="0"/>
    <x v="1"/>
    <x v="1"/>
    <x v="1952"/>
  </r>
  <r>
    <x v="4"/>
    <x v="74"/>
    <x v="3"/>
    <x v="0"/>
    <x v="1"/>
    <x v="0"/>
    <x v="1"/>
    <x v="1"/>
    <x v="14306"/>
  </r>
  <r>
    <x v="4"/>
    <x v="74"/>
    <x v="47"/>
    <x v="0"/>
    <x v="1"/>
    <x v="0"/>
    <x v="1"/>
    <x v="1"/>
    <x v="9169"/>
  </r>
  <r>
    <x v="4"/>
    <x v="74"/>
    <x v="24"/>
    <x v="0"/>
    <x v="1"/>
    <x v="0"/>
    <x v="1"/>
    <x v="1"/>
    <x v="13706"/>
  </r>
  <r>
    <x v="4"/>
    <x v="74"/>
    <x v="32"/>
    <x v="1"/>
    <x v="0"/>
    <x v="0"/>
    <x v="1"/>
    <x v="1"/>
    <x v="16600"/>
  </r>
  <r>
    <x v="4"/>
    <x v="74"/>
    <x v="22"/>
    <x v="0"/>
    <x v="0"/>
    <x v="0"/>
    <x v="0"/>
    <x v="1"/>
    <x v="17350"/>
  </r>
  <r>
    <x v="4"/>
    <x v="74"/>
    <x v="48"/>
    <x v="1"/>
    <x v="0"/>
    <x v="0"/>
    <x v="1"/>
    <x v="1"/>
    <x v="4576"/>
  </r>
  <r>
    <x v="4"/>
    <x v="74"/>
    <x v="35"/>
    <x v="0"/>
    <x v="0"/>
    <x v="0"/>
    <x v="0"/>
    <x v="1"/>
    <x v="10469"/>
  </r>
  <r>
    <x v="4"/>
    <x v="74"/>
    <x v="12"/>
    <x v="0"/>
    <x v="1"/>
    <x v="0"/>
    <x v="1"/>
    <x v="1"/>
    <x v="11759"/>
  </r>
  <r>
    <x v="4"/>
    <x v="74"/>
    <x v="6"/>
    <x v="0"/>
    <x v="0"/>
    <x v="0"/>
    <x v="0"/>
    <x v="1"/>
    <x v="19397"/>
  </r>
  <r>
    <x v="4"/>
    <x v="74"/>
    <x v="13"/>
    <x v="0"/>
    <x v="0"/>
    <x v="0"/>
    <x v="0"/>
    <x v="1"/>
    <x v="12815"/>
  </r>
  <r>
    <x v="4"/>
    <x v="74"/>
    <x v="3"/>
    <x v="1"/>
    <x v="0"/>
    <x v="0"/>
    <x v="1"/>
    <x v="1"/>
    <x v="10542"/>
  </r>
  <r>
    <x v="4"/>
    <x v="74"/>
    <x v="31"/>
    <x v="0"/>
    <x v="1"/>
    <x v="0"/>
    <x v="1"/>
    <x v="1"/>
    <x v="18069"/>
  </r>
  <r>
    <x v="4"/>
    <x v="74"/>
    <x v="43"/>
    <x v="0"/>
    <x v="1"/>
    <x v="0"/>
    <x v="1"/>
    <x v="1"/>
    <x v="12040"/>
  </r>
  <r>
    <x v="4"/>
    <x v="74"/>
    <x v="9"/>
    <x v="0"/>
    <x v="0"/>
    <x v="0"/>
    <x v="0"/>
    <x v="1"/>
    <x v="18388"/>
  </r>
  <r>
    <x v="4"/>
    <x v="74"/>
    <x v="4"/>
    <x v="0"/>
    <x v="0"/>
    <x v="0"/>
    <x v="0"/>
    <x v="1"/>
    <x v="13160"/>
  </r>
  <r>
    <x v="4"/>
    <x v="74"/>
    <x v="4"/>
    <x v="0"/>
    <x v="1"/>
    <x v="0"/>
    <x v="1"/>
    <x v="1"/>
    <x v="5242"/>
  </r>
  <r>
    <x v="4"/>
    <x v="74"/>
    <x v="23"/>
    <x v="0"/>
    <x v="1"/>
    <x v="0"/>
    <x v="1"/>
    <x v="1"/>
    <x v="7814"/>
  </r>
  <r>
    <x v="4"/>
    <x v="74"/>
    <x v="9"/>
    <x v="1"/>
    <x v="0"/>
    <x v="0"/>
    <x v="1"/>
    <x v="1"/>
    <x v="13337"/>
  </r>
  <r>
    <x v="4"/>
    <x v="74"/>
    <x v="18"/>
    <x v="0"/>
    <x v="1"/>
    <x v="0"/>
    <x v="1"/>
    <x v="1"/>
    <x v="9875"/>
  </r>
  <r>
    <x v="4"/>
    <x v="74"/>
    <x v="24"/>
    <x v="1"/>
    <x v="0"/>
    <x v="0"/>
    <x v="1"/>
    <x v="1"/>
    <x v="13183"/>
  </r>
  <r>
    <x v="4"/>
    <x v="74"/>
    <x v="28"/>
    <x v="0"/>
    <x v="1"/>
    <x v="0"/>
    <x v="1"/>
    <x v="1"/>
    <x v="8218"/>
  </r>
  <r>
    <x v="4"/>
    <x v="74"/>
    <x v="33"/>
    <x v="0"/>
    <x v="1"/>
    <x v="0"/>
    <x v="1"/>
    <x v="1"/>
    <x v="12389"/>
  </r>
  <r>
    <x v="4"/>
    <x v="74"/>
    <x v="53"/>
    <x v="1"/>
    <x v="0"/>
    <x v="0"/>
    <x v="1"/>
    <x v="1"/>
    <x v="6461"/>
  </r>
  <r>
    <x v="4"/>
    <x v="74"/>
    <x v="3"/>
    <x v="1"/>
    <x v="1"/>
    <x v="0"/>
    <x v="1"/>
    <x v="1"/>
    <x v="4972"/>
  </r>
  <r>
    <x v="4"/>
    <x v="74"/>
    <x v="10"/>
    <x v="1"/>
    <x v="1"/>
    <x v="0"/>
    <x v="1"/>
    <x v="1"/>
    <x v="11011"/>
  </r>
  <r>
    <x v="4"/>
    <x v="74"/>
    <x v="14"/>
    <x v="1"/>
    <x v="1"/>
    <x v="0"/>
    <x v="1"/>
    <x v="1"/>
    <x v="576"/>
  </r>
  <r>
    <x v="4"/>
    <x v="74"/>
    <x v="22"/>
    <x v="0"/>
    <x v="1"/>
    <x v="0"/>
    <x v="1"/>
    <x v="1"/>
    <x v="12161"/>
  </r>
  <r>
    <x v="4"/>
    <x v="74"/>
    <x v="46"/>
    <x v="1"/>
    <x v="0"/>
    <x v="0"/>
    <x v="1"/>
    <x v="1"/>
    <x v="13869"/>
  </r>
  <r>
    <x v="4"/>
    <x v="74"/>
    <x v="11"/>
    <x v="1"/>
    <x v="0"/>
    <x v="0"/>
    <x v="1"/>
    <x v="1"/>
    <x v="6503"/>
  </r>
  <r>
    <x v="4"/>
    <x v="74"/>
    <x v="15"/>
    <x v="1"/>
    <x v="0"/>
    <x v="0"/>
    <x v="1"/>
    <x v="1"/>
    <x v="12786"/>
  </r>
  <r>
    <x v="4"/>
    <x v="74"/>
    <x v="44"/>
    <x v="0"/>
    <x v="1"/>
    <x v="0"/>
    <x v="1"/>
    <x v="1"/>
    <x v="15746"/>
  </r>
  <r>
    <x v="4"/>
    <x v="74"/>
    <x v="2"/>
    <x v="1"/>
    <x v="0"/>
    <x v="0"/>
    <x v="1"/>
    <x v="1"/>
    <x v="4743"/>
  </r>
  <r>
    <x v="4"/>
    <x v="74"/>
    <x v="1"/>
    <x v="0"/>
    <x v="1"/>
    <x v="0"/>
    <x v="1"/>
    <x v="1"/>
    <x v="3670"/>
  </r>
  <r>
    <x v="4"/>
    <x v="74"/>
    <x v="10"/>
    <x v="1"/>
    <x v="0"/>
    <x v="0"/>
    <x v="1"/>
    <x v="1"/>
    <x v="14054"/>
  </r>
  <r>
    <x v="4"/>
    <x v="74"/>
    <x v="37"/>
    <x v="0"/>
    <x v="0"/>
    <x v="0"/>
    <x v="0"/>
    <x v="1"/>
    <x v="9988"/>
  </r>
  <r>
    <x v="4"/>
    <x v="74"/>
    <x v="37"/>
    <x v="1"/>
    <x v="0"/>
    <x v="0"/>
    <x v="1"/>
    <x v="1"/>
    <x v="10601"/>
  </r>
  <r>
    <x v="4"/>
    <x v="74"/>
    <x v="50"/>
    <x v="0"/>
    <x v="0"/>
    <x v="0"/>
    <x v="0"/>
    <x v="1"/>
    <x v="9056"/>
  </r>
  <r>
    <x v="4"/>
    <x v="74"/>
    <x v="36"/>
    <x v="1"/>
    <x v="0"/>
    <x v="0"/>
    <x v="1"/>
    <x v="1"/>
    <x v="4988"/>
  </r>
  <r>
    <x v="4"/>
    <x v="74"/>
    <x v="28"/>
    <x v="1"/>
    <x v="0"/>
    <x v="0"/>
    <x v="1"/>
    <x v="1"/>
    <x v="5034"/>
  </r>
  <r>
    <x v="4"/>
    <x v="74"/>
    <x v="31"/>
    <x v="1"/>
    <x v="0"/>
    <x v="0"/>
    <x v="1"/>
    <x v="1"/>
    <x v="9645"/>
  </r>
  <r>
    <x v="4"/>
    <x v="74"/>
    <x v="39"/>
    <x v="1"/>
    <x v="0"/>
    <x v="0"/>
    <x v="1"/>
    <x v="1"/>
    <x v="155"/>
  </r>
  <r>
    <x v="4"/>
    <x v="74"/>
    <x v="7"/>
    <x v="1"/>
    <x v="0"/>
    <x v="0"/>
    <x v="1"/>
    <x v="1"/>
    <x v="2551"/>
  </r>
  <r>
    <x v="4"/>
    <x v="74"/>
    <x v="49"/>
    <x v="0"/>
    <x v="1"/>
    <x v="0"/>
    <x v="1"/>
    <x v="1"/>
    <x v="15412"/>
  </r>
  <r>
    <x v="4"/>
    <x v="74"/>
    <x v="51"/>
    <x v="1"/>
    <x v="0"/>
    <x v="0"/>
    <x v="1"/>
    <x v="1"/>
    <x v="6715"/>
  </r>
  <r>
    <x v="4"/>
    <x v="74"/>
    <x v="34"/>
    <x v="0"/>
    <x v="1"/>
    <x v="0"/>
    <x v="1"/>
    <x v="1"/>
    <x v="5194"/>
  </r>
  <r>
    <x v="4"/>
    <x v="74"/>
    <x v="17"/>
    <x v="0"/>
    <x v="0"/>
    <x v="0"/>
    <x v="0"/>
    <x v="1"/>
    <x v="13782"/>
  </r>
  <r>
    <x v="4"/>
    <x v="74"/>
    <x v="6"/>
    <x v="1"/>
    <x v="0"/>
    <x v="0"/>
    <x v="1"/>
    <x v="1"/>
    <x v="16051"/>
  </r>
  <r>
    <x v="4"/>
    <x v="74"/>
    <x v="42"/>
    <x v="1"/>
    <x v="0"/>
    <x v="0"/>
    <x v="1"/>
    <x v="1"/>
    <x v="10537"/>
  </r>
  <r>
    <x v="4"/>
    <x v="74"/>
    <x v="48"/>
    <x v="1"/>
    <x v="1"/>
    <x v="0"/>
    <x v="1"/>
    <x v="1"/>
    <x v="8669"/>
  </r>
  <r>
    <x v="4"/>
    <x v="74"/>
    <x v="6"/>
    <x v="0"/>
    <x v="1"/>
    <x v="0"/>
    <x v="1"/>
    <x v="1"/>
    <x v="12887"/>
  </r>
  <r>
    <x v="4"/>
    <x v="74"/>
    <x v="29"/>
    <x v="0"/>
    <x v="0"/>
    <x v="1"/>
    <x v="1"/>
    <x v="1"/>
    <x v="7618"/>
  </r>
  <r>
    <x v="4"/>
    <x v="74"/>
    <x v="49"/>
    <x v="0"/>
    <x v="0"/>
    <x v="0"/>
    <x v="0"/>
    <x v="1"/>
    <x v="17936"/>
  </r>
  <r>
    <x v="4"/>
    <x v="74"/>
    <x v="49"/>
    <x v="1"/>
    <x v="0"/>
    <x v="0"/>
    <x v="1"/>
    <x v="1"/>
    <x v="5862"/>
  </r>
  <r>
    <x v="4"/>
    <x v="74"/>
    <x v="37"/>
    <x v="0"/>
    <x v="1"/>
    <x v="0"/>
    <x v="1"/>
    <x v="1"/>
    <x v="5251"/>
  </r>
  <r>
    <x v="4"/>
    <x v="74"/>
    <x v="50"/>
    <x v="0"/>
    <x v="1"/>
    <x v="0"/>
    <x v="1"/>
    <x v="1"/>
    <x v="8469"/>
  </r>
  <r>
    <x v="4"/>
    <x v="74"/>
    <x v="46"/>
    <x v="0"/>
    <x v="1"/>
    <x v="0"/>
    <x v="1"/>
    <x v="1"/>
    <x v="6251"/>
  </r>
  <r>
    <x v="4"/>
    <x v="74"/>
    <x v="52"/>
    <x v="1"/>
    <x v="0"/>
    <x v="0"/>
    <x v="1"/>
    <x v="1"/>
    <x v="13917"/>
  </r>
  <r>
    <x v="4"/>
    <x v="74"/>
    <x v="30"/>
    <x v="1"/>
    <x v="0"/>
    <x v="0"/>
    <x v="1"/>
    <x v="1"/>
    <x v="5418"/>
  </r>
  <r>
    <x v="4"/>
    <x v="74"/>
    <x v="44"/>
    <x v="1"/>
    <x v="0"/>
    <x v="0"/>
    <x v="1"/>
    <x v="1"/>
    <x v="9980"/>
  </r>
  <r>
    <x v="4"/>
    <x v="74"/>
    <x v="38"/>
    <x v="1"/>
    <x v="0"/>
    <x v="0"/>
    <x v="1"/>
    <x v="1"/>
    <x v="15414"/>
  </r>
  <r>
    <x v="4"/>
    <x v="74"/>
    <x v="12"/>
    <x v="1"/>
    <x v="0"/>
    <x v="0"/>
    <x v="1"/>
    <x v="1"/>
    <x v="4582"/>
  </r>
  <r>
    <x v="4"/>
    <x v="74"/>
    <x v="41"/>
    <x v="0"/>
    <x v="1"/>
    <x v="0"/>
    <x v="1"/>
    <x v="1"/>
    <x v="2173"/>
  </r>
  <r>
    <x v="4"/>
    <x v="74"/>
    <x v="44"/>
    <x v="0"/>
    <x v="0"/>
    <x v="1"/>
    <x v="1"/>
    <x v="1"/>
    <x v="1218"/>
  </r>
  <r>
    <x v="4"/>
    <x v="74"/>
    <x v="8"/>
    <x v="1"/>
    <x v="0"/>
    <x v="0"/>
    <x v="1"/>
    <x v="1"/>
    <x v="1166"/>
  </r>
  <r>
    <x v="4"/>
    <x v="74"/>
    <x v="13"/>
    <x v="0"/>
    <x v="1"/>
    <x v="0"/>
    <x v="1"/>
    <x v="1"/>
    <x v="6842"/>
  </r>
  <r>
    <x v="4"/>
    <x v="74"/>
    <x v="1"/>
    <x v="1"/>
    <x v="0"/>
    <x v="0"/>
    <x v="1"/>
    <x v="1"/>
    <x v="7033"/>
  </r>
  <r>
    <x v="4"/>
    <x v="74"/>
    <x v="23"/>
    <x v="1"/>
    <x v="0"/>
    <x v="0"/>
    <x v="1"/>
    <x v="1"/>
    <x v="7160"/>
  </r>
  <r>
    <x v="4"/>
    <x v="74"/>
    <x v="41"/>
    <x v="1"/>
    <x v="0"/>
    <x v="0"/>
    <x v="1"/>
    <x v="1"/>
    <x v="11551"/>
  </r>
  <r>
    <x v="4"/>
    <x v="74"/>
    <x v="5"/>
    <x v="1"/>
    <x v="0"/>
    <x v="0"/>
    <x v="1"/>
    <x v="1"/>
    <x v="13430"/>
  </r>
  <r>
    <x v="4"/>
    <x v="74"/>
    <x v="33"/>
    <x v="1"/>
    <x v="1"/>
    <x v="0"/>
    <x v="1"/>
    <x v="1"/>
    <x v="8432"/>
  </r>
  <r>
    <x v="4"/>
    <x v="74"/>
    <x v="26"/>
    <x v="0"/>
    <x v="1"/>
    <x v="0"/>
    <x v="1"/>
    <x v="1"/>
    <x v="3140"/>
  </r>
  <r>
    <x v="4"/>
    <x v="74"/>
    <x v="30"/>
    <x v="1"/>
    <x v="1"/>
    <x v="0"/>
    <x v="1"/>
    <x v="1"/>
    <x v="8446"/>
  </r>
  <r>
    <x v="4"/>
    <x v="74"/>
    <x v="52"/>
    <x v="1"/>
    <x v="1"/>
    <x v="0"/>
    <x v="1"/>
    <x v="1"/>
    <x v="4299"/>
  </r>
  <r>
    <x v="4"/>
    <x v="74"/>
    <x v="20"/>
    <x v="1"/>
    <x v="0"/>
    <x v="0"/>
    <x v="1"/>
    <x v="1"/>
    <x v="18130"/>
  </r>
  <r>
    <x v="4"/>
    <x v="74"/>
    <x v="13"/>
    <x v="1"/>
    <x v="0"/>
    <x v="0"/>
    <x v="1"/>
    <x v="1"/>
    <x v="1846"/>
  </r>
  <r>
    <x v="4"/>
    <x v="74"/>
    <x v="15"/>
    <x v="0"/>
    <x v="0"/>
    <x v="0"/>
    <x v="0"/>
    <x v="1"/>
    <x v="11955"/>
  </r>
  <r>
    <x v="4"/>
    <x v="74"/>
    <x v="25"/>
    <x v="1"/>
    <x v="0"/>
    <x v="0"/>
    <x v="1"/>
    <x v="1"/>
    <x v="6227"/>
  </r>
  <r>
    <x v="4"/>
    <x v="74"/>
    <x v="27"/>
    <x v="1"/>
    <x v="0"/>
    <x v="0"/>
    <x v="1"/>
    <x v="1"/>
    <x v="5696"/>
  </r>
  <r>
    <x v="4"/>
    <x v="74"/>
    <x v="4"/>
    <x v="1"/>
    <x v="0"/>
    <x v="0"/>
    <x v="1"/>
    <x v="1"/>
    <x v="1705"/>
  </r>
  <r>
    <x v="4"/>
    <x v="74"/>
    <x v="18"/>
    <x v="1"/>
    <x v="1"/>
    <x v="0"/>
    <x v="1"/>
    <x v="1"/>
    <x v="4546"/>
  </r>
  <r>
    <x v="4"/>
    <x v="89"/>
    <x v="1"/>
    <x v="0"/>
    <x v="0"/>
    <x v="0"/>
    <x v="0"/>
    <x v="1"/>
    <x v="529"/>
  </r>
  <r>
    <x v="4"/>
    <x v="89"/>
    <x v="4"/>
    <x v="0"/>
    <x v="0"/>
    <x v="0"/>
    <x v="0"/>
    <x v="1"/>
    <x v="680"/>
  </r>
  <r>
    <x v="4"/>
    <x v="89"/>
    <x v="6"/>
    <x v="0"/>
    <x v="0"/>
    <x v="0"/>
    <x v="0"/>
    <x v="1"/>
    <x v="2159"/>
  </r>
  <r>
    <x v="4"/>
    <x v="89"/>
    <x v="16"/>
    <x v="0"/>
    <x v="0"/>
    <x v="0"/>
    <x v="0"/>
    <x v="1"/>
    <x v="594"/>
  </r>
  <r>
    <x v="4"/>
    <x v="89"/>
    <x v="18"/>
    <x v="0"/>
    <x v="0"/>
    <x v="0"/>
    <x v="0"/>
    <x v="1"/>
    <x v="680"/>
  </r>
  <r>
    <x v="4"/>
    <x v="89"/>
    <x v="20"/>
    <x v="0"/>
    <x v="0"/>
    <x v="0"/>
    <x v="0"/>
    <x v="1"/>
    <x v="680"/>
  </r>
  <r>
    <x v="4"/>
    <x v="89"/>
    <x v="23"/>
    <x v="0"/>
    <x v="0"/>
    <x v="0"/>
    <x v="0"/>
    <x v="1"/>
    <x v="4028"/>
  </r>
  <r>
    <x v="4"/>
    <x v="89"/>
    <x v="27"/>
    <x v="0"/>
    <x v="0"/>
    <x v="0"/>
    <x v="0"/>
    <x v="1"/>
    <x v="3248"/>
  </r>
  <r>
    <x v="4"/>
    <x v="89"/>
    <x v="40"/>
    <x v="1"/>
    <x v="0"/>
    <x v="0"/>
    <x v="1"/>
    <x v="1"/>
    <x v="3066"/>
  </r>
  <r>
    <x v="4"/>
    <x v="89"/>
    <x v="22"/>
    <x v="1"/>
    <x v="0"/>
    <x v="0"/>
    <x v="1"/>
    <x v="1"/>
    <x v="2235"/>
  </r>
  <r>
    <x v="4"/>
    <x v="89"/>
    <x v="26"/>
    <x v="0"/>
    <x v="0"/>
    <x v="0"/>
    <x v="0"/>
    <x v="1"/>
    <x v="4691"/>
  </r>
  <r>
    <x v="4"/>
    <x v="89"/>
    <x v="28"/>
    <x v="0"/>
    <x v="0"/>
    <x v="0"/>
    <x v="0"/>
    <x v="1"/>
    <x v="3575"/>
  </r>
  <r>
    <x v="4"/>
    <x v="89"/>
    <x v="29"/>
    <x v="0"/>
    <x v="0"/>
    <x v="0"/>
    <x v="0"/>
    <x v="1"/>
    <x v="529"/>
  </r>
  <r>
    <x v="4"/>
    <x v="89"/>
    <x v="31"/>
    <x v="0"/>
    <x v="0"/>
    <x v="0"/>
    <x v="0"/>
    <x v="1"/>
    <x v="680"/>
  </r>
  <r>
    <x v="4"/>
    <x v="89"/>
    <x v="51"/>
    <x v="0"/>
    <x v="1"/>
    <x v="0"/>
    <x v="1"/>
    <x v="1"/>
    <x v="3449"/>
  </r>
  <r>
    <x v="4"/>
    <x v="89"/>
    <x v="35"/>
    <x v="0"/>
    <x v="0"/>
    <x v="0"/>
    <x v="0"/>
    <x v="1"/>
    <x v="529"/>
  </r>
  <r>
    <x v="4"/>
    <x v="89"/>
    <x v="36"/>
    <x v="0"/>
    <x v="0"/>
    <x v="0"/>
    <x v="0"/>
    <x v="1"/>
    <x v="680"/>
  </r>
  <r>
    <x v="4"/>
    <x v="89"/>
    <x v="37"/>
    <x v="0"/>
    <x v="0"/>
    <x v="0"/>
    <x v="0"/>
    <x v="1"/>
    <x v="680"/>
  </r>
  <r>
    <x v="4"/>
    <x v="89"/>
    <x v="39"/>
    <x v="0"/>
    <x v="0"/>
    <x v="0"/>
    <x v="0"/>
    <x v="1"/>
    <x v="4028"/>
  </r>
  <r>
    <x v="4"/>
    <x v="89"/>
    <x v="40"/>
    <x v="0"/>
    <x v="0"/>
    <x v="0"/>
    <x v="0"/>
    <x v="1"/>
    <x v="2812"/>
  </r>
  <r>
    <x v="4"/>
    <x v="89"/>
    <x v="46"/>
    <x v="0"/>
    <x v="0"/>
    <x v="0"/>
    <x v="0"/>
    <x v="1"/>
    <x v="3152"/>
  </r>
  <r>
    <x v="4"/>
    <x v="89"/>
    <x v="22"/>
    <x v="0"/>
    <x v="0"/>
    <x v="0"/>
    <x v="0"/>
    <x v="1"/>
    <x v="1594"/>
  </r>
  <r>
    <x v="4"/>
    <x v="89"/>
    <x v="50"/>
    <x v="0"/>
    <x v="0"/>
    <x v="0"/>
    <x v="0"/>
    <x v="1"/>
    <x v="529"/>
  </r>
  <r>
    <x v="4"/>
    <x v="89"/>
    <x v="51"/>
    <x v="0"/>
    <x v="0"/>
    <x v="0"/>
    <x v="0"/>
    <x v="1"/>
    <x v="4004"/>
  </r>
  <r>
    <x v="4"/>
    <x v="89"/>
    <x v="48"/>
    <x v="0"/>
    <x v="0"/>
    <x v="0"/>
    <x v="0"/>
    <x v="1"/>
    <x v="2752"/>
  </r>
  <r>
    <x v="4"/>
    <x v="89"/>
    <x v="52"/>
    <x v="1"/>
    <x v="0"/>
    <x v="0"/>
    <x v="1"/>
    <x v="1"/>
    <x v="4090"/>
  </r>
  <r>
    <x v="4"/>
    <x v="89"/>
    <x v="52"/>
    <x v="0"/>
    <x v="0"/>
    <x v="0"/>
    <x v="0"/>
    <x v="1"/>
    <x v="680"/>
  </r>
  <r>
    <x v="4"/>
    <x v="89"/>
    <x v="53"/>
    <x v="0"/>
    <x v="0"/>
    <x v="0"/>
    <x v="0"/>
    <x v="1"/>
    <x v="680"/>
  </r>
  <r>
    <x v="4"/>
    <x v="89"/>
    <x v="0"/>
    <x v="0"/>
    <x v="0"/>
    <x v="0"/>
    <x v="0"/>
    <x v="1"/>
    <x v="12229"/>
  </r>
  <r>
    <x v="4"/>
    <x v="41"/>
    <x v="27"/>
    <x v="0"/>
    <x v="1"/>
    <x v="0"/>
    <x v="1"/>
    <x v="1"/>
    <x v="9524"/>
  </r>
  <r>
    <x v="4"/>
    <x v="46"/>
    <x v="43"/>
    <x v="0"/>
    <x v="0"/>
    <x v="0"/>
    <x v="0"/>
    <x v="2"/>
    <x v="16958"/>
  </r>
  <r>
    <x v="4"/>
    <x v="46"/>
    <x v="26"/>
    <x v="0"/>
    <x v="0"/>
    <x v="0"/>
    <x v="0"/>
    <x v="2"/>
    <x v="13003"/>
  </r>
  <r>
    <x v="4"/>
    <x v="46"/>
    <x v="38"/>
    <x v="0"/>
    <x v="0"/>
    <x v="0"/>
    <x v="0"/>
    <x v="2"/>
    <x v="18378"/>
  </r>
  <r>
    <x v="4"/>
    <x v="46"/>
    <x v="22"/>
    <x v="0"/>
    <x v="0"/>
    <x v="0"/>
    <x v="0"/>
    <x v="2"/>
    <x v="20555"/>
  </r>
  <r>
    <x v="4"/>
    <x v="46"/>
    <x v="33"/>
    <x v="0"/>
    <x v="0"/>
    <x v="0"/>
    <x v="0"/>
    <x v="2"/>
    <x v="18301"/>
  </r>
  <r>
    <x v="4"/>
    <x v="46"/>
    <x v="13"/>
    <x v="0"/>
    <x v="0"/>
    <x v="0"/>
    <x v="0"/>
    <x v="2"/>
    <x v="10344"/>
  </r>
  <r>
    <x v="4"/>
    <x v="46"/>
    <x v="6"/>
    <x v="0"/>
    <x v="0"/>
    <x v="0"/>
    <x v="0"/>
    <x v="2"/>
    <x v="8611"/>
  </r>
  <r>
    <x v="4"/>
    <x v="46"/>
    <x v="50"/>
    <x v="0"/>
    <x v="1"/>
    <x v="0"/>
    <x v="1"/>
    <x v="2"/>
    <x v="14685"/>
  </r>
  <r>
    <x v="4"/>
    <x v="46"/>
    <x v="16"/>
    <x v="0"/>
    <x v="0"/>
    <x v="0"/>
    <x v="0"/>
    <x v="2"/>
    <x v="23528"/>
  </r>
  <r>
    <x v="4"/>
    <x v="46"/>
    <x v="5"/>
    <x v="0"/>
    <x v="0"/>
    <x v="0"/>
    <x v="0"/>
    <x v="2"/>
    <x v="16037"/>
  </r>
  <r>
    <x v="4"/>
    <x v="46"/>
    <x v="40"/>
    <x v="0"/>
    <x v="0"/>
    <x v="0"/>
    <x v="0"/>
    <x v="2"/>
    <x v="17748"/>
  </r>
  <r>
    <x v="4"/>
    <x v="46"/>
    <x v="7"/>
    <x v="0"/>
    <x v="0"/>
    <x v="0"/>
    <x v="0"/>
    <x v="2"/>
    <x v="13426"/>
  </r>
  <r>
    <x v="4"/>
    <x v="46"/>
    <x v="30"/>
    <x v="0"/>
    <x v="0"/>
    <x v="0"/>
    <x v="0"/>
    <x v="2"/>
    <x v="14121"/>
  </r>
  <r>
    <x v="4"/>
    <x v="46"/>
    <x v="8"/>
    <x v="0"/>
    <x v="0"/>
    <x v="0"/>
    <x v="0"/>
    <x v="2"/>
    <x v="11991"/>
  </r>
  <r>
    <x v="4"/>
    <x v="46"/>
    <x v="50"/>
    <x v="0"/>
    <x v="0"/>
    <x v="0"/>
    <x v="0"/>
    <x v="2"/>
    <x v="21405"/>
  </r>
  <r>
    <x v="4"/>
    <x v="46"/>
    <x v="16"/>
    <x v="0"/>
    <x v="1"/>
    <x v="0"/>
    <x v="1"/>
    <x v="2"/>
    <x v="23034"/>
  </r>
  <r>
    <x v="4"/>
    <x v="46"/>
    <x v="10"/>
    <x v="0"/>
    <x v="0"/>
    <x v="0"/>
    <x v="0"/>
    <x v="2"/>
    <x v="13607"/>
  </r>
  <r>
    <x v="4"/>
    <x v="46"/>
    <x v="51"/>
    <x v="0"/>
    <x v="1"/>
    <x v="0"/>
    <x v="1"/>
    <x v="2"/>
    <x v="12673"/>
  </r>
  <r>
    <x v="4"/>
    <x v="46"/>
    <x v="41"/>
    <x v="0"/>
    <x v="0"/>
    <x v="0"/>
    <x v="0"/>
    <x v="2"/>
    <x v="5894"/>
  </r>
  <r>
    <x v="4"/>
    <x v="46"/>
    <x v="13"/>
    <x v="0"/>
    <x v="1"/>
    <x v="0"/>
    <x v="1"/>
    <x v="2"/>
    <x v="6206"/>
  </r>
  <r>
    <x v="4"/>
    <x v="46"/>
    <x v="48"/>
    <x v="0"/>
    <x v="0"/>
    <x v="0"/>
    <x v="0"/>
    <x v="2"/>
    <x v="19051"/>
  </r>
  <r>
    <x v="4"/>
    <x v="46"/>
    <x v="53"/>
    <x v="0"/>
    <x v="0"/>
    <x v="0"/>
    <x v="0"/>
    <x v="2"/>
    <x v="10348"/>
  </r>
  <r>
    <x v="4"/>
    <x v="46"/>
    <x v="42"/>
    <x v="0"/>
    <x v="0"/>
    <x v="0"/>
    <x v="0"/>
    <x v="2"/>
    <x v="22477"/>
  </r>
  <r>
    <x v="4"/>
    <x v="46"/>
    <x v="34"/>
    <x v="0"/>
    <x v="0"/>
    <x v="0"/>
    <x v="0"/>
    <x v="2"/>
    <x v="17406"/>
  </r>
  <r>
    <x v="4"/>
    <x v="46"/>
    <x v="24"/>
    <x v="0"/>
    <x v="0"/>
    <x v="0"/>
    <x v="0"/>
    <x v="2"/>
    <x v="19969"/>
  </r>
  <r>
    <x v="4"/>
    <x v="46"/>
    <x v="31"/>
    <x v="0"/>
    <x v="0"/>
    <x v="0"/>
    <x v="0"/>
    <x v="2"/>
    <x v="18348"/>
  </r>
  <r>
    <x v="4"/>
    <x v="46"/>
    <x v="16"/>
    <x v="0"/>
    <x v="0"/>
    <x v="0"/>
    <x v="0"/>
    <x v="1"/>
    <x v="14764"/>
  </r>
  <r>
    <x v="4"/>
    <x v="46"/>
    <x v="50"/>
    <x v="0"/>
    <x v="0"/>
    <x v="0"/>
    <x v="0"/>
    <x v="1"/>
    <x v="4550"/>
  </r>
  <r>
    <x v="4"/>
    <x v="46"/>
    <x v="24"/>
    <x v="0"/>
    <x v="0"/>
    <x v="0"/>
    <x v="0"/>
    <x v="1"/>
    <x v="7426"/>
  </r>
  <r>
    <x v="4"/>
    <x v="83"/>
    <x v="38"/>
    <x v="0"/>
    <x v="0"/>
    <x v="0"/>
    <x v="0"/>
    <x v="1"/>
    <x v="24059"/>
  </r>
  <r>
    <x v="4"/>
    <x v="46"/>
    <x v="3"/>
    <x v="0"/>
    <x v="0"/>
    <x v="0"/>
    <x v="0"/>
    <x v="2"/>
    <x v="14938"/>
  </r>
  <r>
    <x v="4"/>
    <x v="46"/>
    <x v="23"/>
    <x v="0"/>
    <x v="0"/>
    <x v="0"/>
    <x v="0"/>
    <x v="2"/>
    <x v="18881"/>
  </r>
  <r>
    <x v="4"/>
    <x v="46"/>
    <x v="43"/>
    <x v="0"/>
    <x v="1"/>
    <x v="0"/>
    <x v="1"/>
    <x v="2"/>
    <x v="17021"/>
  </r>
  <r>
    <x v="4"/>
    <x v="46"/>
    <x v="51"/>
    <x v="0"/>
    <x v="0"/>
    <x v="0"/>
    <x v="0"/>
    <x v="2"/>
    <x v="16844"/>
  </r>
  <r>
    <x v="4"/>
    <x v="46"/>
    <x v="16"/>
    <x v="0"/>
    <x v="1"/>
    <x v="0"/>
    <x v="1"/>
    <x v="1"/>
    <x v="2006"/>
  </r>
  <r>
    <x v="4"/>
    <x v="46"/>
    <x v="15"/>
    <x v="0"/>
    <x v="0"/>
    <x v="0"/>
    <x v="0"/>
    <x v="1"/>
    <x v="5929"/>
  </r>
  <r>
    <x v="4"/>
    <x v="83"/>
    <x v="9"/>
    <x v="0"/>
    <x v="0"/>
    <x v="0"/>
    <x v="0"/>
    <x v="1"/>
    <x v="23800"/>
  </r>
  <r>
    <x v="4"/>
    <x v="83"/>
    <x v="29"/>
    <x v="0"/>
    <x v="0"/>
    <x v="0"/>
    <x v="0"/>
    <x v="1"/>
    <x v="22931"/>
  </r>
  <r>
    <x v="4"/>
    <x v="83"/>
    <x v="44"/>
    <x v="0"/>
    <x v="0"/>
    <x v="0"/>
    <x v="0"/>
    <x v="1"/>
    <x v="24218"/>
  </r>
  <r>
    <x v="4"/>
    <x v="83"/>
    <x v="50"/>
    <x v="0"/>
    <x v="0"/>
    <x v="0"/>
    <x v="0"/>
    <x v="1"/>
    <x v="23270"/>
  </r>
  <r>
    <x v="4"/>
    <x v="83"/>
    <x v="35"/>
    <x v="0"/>
    <x v="0"/>
    <x v="0"/>
    <x v="0"/>
    <x v="1"/>
    <x v="23873"/>
  </r>
  <r>
    <x v="4"/>
    <x v="83"/>
    <x v="47"/>
    <x v="0"/>
    <x v="0"/>
    <x v="0"/>
    <x v="0"/>
    <x v="1"/>
    <x v="24232"/>
  </r>
  <r>
    <x v="4"/>
    <x v="83"/>
    <x v="8"/>
    <x v="0"/>
    <x v="0"/>
    <x v="0"/>
    <x v="0"/>
    <x v="1"/>
    <x v="23888"/>
  </r>
  <r>
    <x v="4"/>
    <x v="83"/>
    <x v="26"/>
    <x v="0"/>
    <x v="0"/>
    <x v="0"/>
    <x v="0"/>
    <x v="1"/>
    <x v="24244"/>
  </r>
  <r>
    <x v="4"/>
    <x v="83"/>
    <x v="28"/>
    <x v="0"/>
    <x v="0"/>
    <x v="0"/>
    <x v="0"/>
    <x v="1"/>
    <x v="23693"/>
  </r>
  <r>
    <x v="4"/>
    <x v="83"/>
    <x v="42"/>
    <x v="0"/>
    <x v="0"/>
    <x v="0"/>
    <x v="0"/>
    <x v="1"/>
    <x v="23818"/>
  </r>
  <r>
    <x v="4"/>
    <x v="83"/>
    <x v="45"/>
    <x v="0"/>
    <x v="0"/>
    <x v="0"/>
    <x v="0"/>
    <x v="1"/>
    <x v="24233"/>
  </r>
  <r>
    <x v="4"/>
    <x v="83"/>
    <x v="48"/>
    <x v="0"/>
    <x v="0"/>
    <x v="0"/>
    <x v="0"/>
    <x v="1"/>
    <x v="24196"/>
  </r>
  <r>
    <x v="4"/>
    <x v="83"/>
    <x v="52"/>
    <x v="0"/>
    <x v="0"/>
    <x v="0"/>
    <x v="0"/>
    <x v="1"/>
    <x v="24187"/>
  </r>
  <r>
    <x v="4"/>
    <x v="83"/>
    <x v="23"/>
    <x v="0"/>
    <x v="0"/>
    <x v="0"/>
    <x v="0"/>
    <x v="1"/>
    <x v="23859"/>
  </r>
  <r>
    <x v="4"/>
    <x v="83"/>
    <x v="16"/>
    <x v="0"/>
    <x v="0"/>
    <x v="0"/>
    <x v="0"/>
    <x v="1"/>
    <x v="23796"/>
  </r>
  <r>
    <x v="4"/>
    <x v="83"/>
    <x v="48"/>
    <x v="0"/>
    <x v="1"/>
    <x v="0"/>
    <x v="1"/>
    <x v="1"/>
    <x v="14961"/>
  </r>
  <r>
    <x v="4"/>
    <x v="83"/>
    <x v="46"/>
    <x v="0"/>
    <x v="0"/>
    <x v="0"/>
    <x v="0"/>
    <x v="1"/>
    <x v="24286"/>
  </r>
  <r>
    <x v="4"/>
    <x v="83"/>
    <x v="36"/>
    <x v="0"/>
    <x v="0"/>
    <x v="0"/>
    <x v="0"/>
    <x v="1"/>
    <x v="24227"/>
  </r>
  <r>
    <x v="4"/>
    <x v="83"/>
    <x v="40"/>
    <x v="0"/>
    <x v="0"/>
    <x v="0"/>
    <x v="0"/>
    <x v="1"/>
    <x v="23891"/>
  </r>
  <r>
    <x v="4"/>
    <x v="83"/>
    <x v="2"/>
    <x v="0"/>
    <x v="0"/>
    <x v="0"/>
    <x v="0"/>
    <x v="1"/>
    <x v="23130"/>
  </r>
  <r>
    <x v="4"/>
    <x v="83"/>
    <x v="36"/>
    <x v="0"/>
    <x v="1"/>
    <x v="0"/>
    <x v="1"/>
    <x v="1"/>
    <x v="11644"/>
  </r>
  <r>
    <x v="4"/>
    <x v="83"/>
    <x v="4"/>
    <x v="0"/>
    <x v="0"/>
    <x v="0"/>
    <x v="0"/>
    <x v="1"/>
    <x v="22966"/>
  </r>
  <r>
    <x v="4"/>
    <x v="83"/>
    <x v="30"/>
    <x v="0"/>
    <x v="0"/>
    <x v="0"/>
    <x v="0"/>
    <x v="1"/>
    <x v="23914"/>
  </r>
  <r>
    <x v="4"/>
    <x v="83"/>
    <x v="5"/>
    <x v="0"/>
    <x v="0"/>
    <x v="0"/>
    <x v="0"/>
    <x v="1"/>
    <x v="23929"/>
  </r>
  <r>
    <x v="4"/>
    <x v="83"/>
    <x v="33"/>
    <x v="0"/>
    <x v="0"/>
    <x v="0"/>
    <x v="0"/>
    <x v="1"/>
    <x v="21761"/>
  </r>
  <r>
    <x v="4"/>
    <x v="83"/>
    <x v="52"/>
    <x v="0"/>
    <x v="1"/>
    <x v="0"/>
    <x v="1"/>
    <x v="1"/>
    <x v="15936"/>
  </r>
  <r>
    <x v="4"/>
    <x v="83"/>
    <x v="20"/>
    <x v="0"/>
    <x v="1"/>
    <x v="0"/>
    <x v="1"/>
    <x v="1"/>
    <x v="17782"/>
  </r>
  <r>
    <x v="4"/>
    <x v="83"/>
    <x v="53"/>
    <x v="0"/>
    <x v="0"/>
    <x v="0"/>
    <x v="0"/>
    <x v="1"/>
    <x v="24118"/>
  </r>
  <r>
    <x v="4"/>
    <x v="83"/>
    <x v="39"/>
    <x v="0"/>
    <x v="1"/>
    <x v="0"/>
    <x v="1"/>
    <x v="1"/>
    <x v="13921"/>
  </r>
  <r>
    <x v="4"/>
    <x v="83"/>
    <x v="42"/>
    <x v="0"/>
    <x v="1"/>
    <x v="0"/>
    <x v="1"/>
    <x v="1"/>
    <x v="10525"/>
  </r>
  <r>
    <x v="4"/>
    <x v="46"/>
    <x v="49"/>
    <x v="0"/>
    <x v="0"/>
    <x v="0"/>
    <x v="0"/>
    <x v="2"/>
    <x v="15739"/>
  </r>
  <r>
    <x v="4"/>
    <x v="83"/>
    <x v="46"/>
    <x v="1"/>
    <x v="0"/>
    <x v="0"/>
    <x v="1"/>
    <x v="1"/>
    <x v="21280"/>
  </r>
  <r>
    <x v="4"/>
    <x v="83"/>
    <x v="6"/>
    <x v="0"/>
    <x v="0"/>
    <x v="0"/>
    <x v="0"/>
    <x v="1"/>
    <x v="23008"/>
  </r>
  <r>
    <x v="4"/>
    <x v="83"/>
    <x v="19"/>
    <x v="0"/>
    <x v="0"/>
    <x v="0"/>
    <x v="0"/>
    <x v="1"/>
    <x v="23234"/>
  </r>
  <r>
    <x v="4"/>
    <x v="83"/>
    <x v="37"/>
    <x v="0"/>
    <x v="0"/>
    <x v="0"/>
    <x v="0"/>
    <x v="1"/>
    <x v="23465"/>
  </r>
  <r>
    <x v="4"/>
    <x v="83"/>
    <x v="27"/>
    <x v="0"/>
    <x v="0"/>
    <x v="0"/>
    <x v="0"/>
    <x v="1"/>
    <x v="23375"/>
  </r>
  <r>
    <x v="4"/>
    <x v="83"/>
    <x v="15"/>
    <x v="0"/>
    <x v="0"/>
    <x v="0"/>
    <x v="0"/>
    <x v="1"/>
    <x v="21494"/>
  </r>
  <r>
    <x v="4"/>
    <x v="83"/>
    <x v="49"/>
    <x v="0"/>
    <x v="0"/>
    <x v="0"/>
    <x v="0"/>
    <x v="1"/>
    <x v="20723"/>
  </r>
  <r>
    <x v="4"/>
    <x v="83"/>
    <x v="10"/>
    <x v="0"/>
    <x v="0"/>
    <x v="0"/>
    <x v="0"/>
    <x v="1"/>
    <x v="23203"/>
  </r>
  <r>
    <x v="4"/>
    <x v="83"/>
    <x v="22"/>
    <x v="0"/>
    <x v="0"/>
    <x v="0"/>
    <x v="0"/>
    <x v="1"/>
    <x v="17816"/>
  </r>
  <r>
    <x v="4"/>
    <x v="83"/>
    <x v="14"/>
    <x v="1"/>
    <x v="0"/>
    <x v="0"/>
    <x v="1"/>
    <x v="1"/>
    <x v="18541"/>
  </r>
  <r>
    <x v="4"/>
    <x v="83"/>
    <x v="23"/>
    <x v="0"/>
    <x v="1"/>
    <x v="0"/>
    <x v="1"/>
    <x v="1"/>
    <x v="8211"/>
  </r>
  <r>
    <x v="4"/>
    <x v="83"/>
    <x v="23"/>
    <x v="1"/>
    <x v="1"/>
    <x v="0"/>
    <x v="1"/>
    <x v="1"/>
    <x v="2693"/>
  </r>
  <r>
    <x v="4"/>
    <x v="83"/>
    <x v="13"/>
    <x v="1"/>
    <x v="1"/>
    <x v="0"/>
    <x v="1"/>
    <x v="1"/>
    <x v="5884"/>
  </r>
  <r>
    <x v="4"/>
    <x v="83"/>
    <x v="32"/>
    <x v="1"/>
    <x v="1"/>
    <x v="0"/>
    <x v="1"/>
    <x v="1"/>
    <x v="10359"/>
  </r>
  <r>
    <x v="4"/>
    <x v="83"/>
    <x v="39"/>
    <x v="1"/>
    <x v="1"/>
    <x v="0"/>
    <x v="1"/>
    <x v="1"/>
    <x v="7694"/>
  </r>
  <r>
    <x v="4"/>
    <x v="83"/>
    <x v="42"/>
    <x v="1"/>
    <x v="1"/>
    <x v="0"/>
    <x v="1"/>
    <x v="1"/>
    <x v="8720"/>
  </r>
  <r>
    <x v="4"/>
    <x v="83"/>
    <x v="32"/>
    <x v="1"/>
    <x v="0"/>
    <x v="0"/>
    <x v="1"/>
    <x v="1"/>
    <x v="20532"/>
  </r>
  <r>
    <x v="4"/>
    <x v="83"/>
    <x v="48"/>
    <x v="1"/>
    <x v="1"/>
    <x v="0"/>
    <x v="1"/>
    <x v="1"/>
    <x v="14051"/>
  </r>
  <r>
    <x v="4"/>
    <x v="83"/>
    <x v="48"/>
    <x v="1"/>
    <x v="0"/>
    <x v="0"/>
    <x v="1"/>
    <x v="1"/>
    <x v="21059"/>
  </r>
  <r>
    <x v="4"/>
    <x v="83"/>
    <x v="26"/>
    <x v="0"/>
    <x v="1"/>
    <x v="0"/>
    <x v="1"/>
    <x v="1"/>
    <x v="17154"/>
  </r>
  <r>
    <x v="4"/>
    <x v="83"/>
    <x v="14"/>
    <x v="0"/>
    <x v="1"/>
    <x v="0"/>
    <x v="1"/>
    <x v="1"/>
    <x v="19444"/>
  </r>
  <r>
    <x v="4"/>
    <x v="83"/>
    <x v="2"/>
    <x v="1"/>
    <x v="0"/>
    <x v="0"/>
    <x v="1"/>
    <x v="1"/>
    <x v="13666"/>
  </r>
  <r>
    <x v="4"/>
    <x v="83"/>
    <x v="6"/>
    <x v="1"/>
    <x v="0"/>
    <x v="0"/>
    <x v="1"/>
    <x v="1"/>
    <x v="15241"/>
  </r>
  <r>
    <x v="4"/>
    <x v="83"/>
    <x v="3"/>
    <x v="1"/>
    <x v="0"/>
    <x v="0"/>
    <x v="1"/>
    <x v="1"/>
    <x v="6548"/>
  </r>
  <r>
    <x v="4"/>
    <x v="83"/>
    <x v="20"/>
    <x v="1"/>
    <x v="0"/>
    <x v="0"/>
    <x v="1"/>
    <x v="1"/>
    <x v="19644"/>
  </r>
  <r>
    <x v="4"/>
    <x v="83"/>
    <x v="23"/>
    <x v="1"/>
    <x v="0"/>
    <x v="0"/>
    <x v="1"/>
    <x v="1"/>
    <x v="14510"/>
  </r>
  <r>
    <x v="4"/>
    <x v="83"/>
    <x v="24"/>
    <x v="1"/>
    <x v="0"/>
    <x v="0"/>
    <x v="1"/>
    <x v="1"/>
    <x v="13360"/>
  </r>
  <r>
    <x v="4"/>
    <x v="83"/>
    <x v="26"/>
    <x v="1"/>
    <x v="0"/>
    <x v="0"/>
    <x v="1"/>
    <x v="1"/>
    <x v="17034"/>
  </r>
  <r>
    <x v="4"/>
    <x v="83"/>
    <x v="28"/>
    <x v="1"/>
    <x v="0"/>
    <x v="0"/>
    <x v="1"/>
    <x v="1"/>
    <x v="15007"/>
  </r>
  <r>
    <x v="4"/>
    <x v="83"/>
    <x v="30"/>
    <x v="1"/>
    <x v="0"/>
    <x v="0"/>
    <x v="1"/>
    <x v="1"/>
    <x v="12756"/>
  </r>
  <r>
    <x v="4"/>
    <x v="83"/>
    <x v="31"/>
    <x v="1"/>
    <x v="0"/>
    <x v="0"/>
    <x v="1"/>
    <x v="1"/>
    <x v="19054"/>
  </r>
  <r>
    <x v="4"/>
    <x v="83"/>
    <x v="36"/>
    <x v="1"/>
    <x v="0"/>
    <x v="0"/>
    <x v="1"/>
    <x v="1"/>
    <x v="18048"/>
  </r>
  <r>
    <x v="4"/>
    <x v="83"/>
    <x v="38"/>
    <x v="1"/>
    <x v="0"/>
    <x v="0"/>
    <x v="1"/>
    <x v="1"/>
    <x v="13412"/>
  </r>
  <r>
    <x v="4"/>
    <x v="83"/>
    <x v="39"/>
    <x v="1"/>
    <x v="0"/>
    <x v="0"/>
    <x v="1"/>
    <x v="1"/>
    <x v="19263"/>
  </r>
  <r>
    <x v="4"/>
    <x v="83"/>
    <x v="40"/>
    <x v="1"/>
    <x v="0"/>
    <x v="0"/>
    <x v="1"/>
    <x v="1"/>
    <x v="13559"/>
  </r>
  <r>
    <x v="4"/>
    <x v="83"/>
    <x v="42"/>
    <x v="1"/>
    <x v="0"/>
    <x v="0"/>
    <x v="1"/>
    <x v="1"/>
    <x v="17385"/>
  </r>
  <r>
    <x v="4"/>
    <x v="83"/>
    <x v="5"/>
    <x v="1"/>
    <x v="0"/>
    <x v="0"/>
    <x v="1"/>
    <x v="1"/>
    <x v="16320"/>
  </r>
  <r>
    <x v="4"/>
    <x v="83"/>
    <x v="52"/>
    <x v="1"/>
    <x v="0"/>
    <x v="0"/>
    <x v="1"/>
    <x v="1"/>
    <x v="18610"/>
  </r>
  <r>
    <x v="4"/>
    <x v="83"/>
    <x v="12"/>
    <x v="0"/>
    <x v="0"/>
    <x v="0"/>
    <x v="0"/>
    <x v="1"/>
    <x v="20455"/>
  </r>
  <r>
    <x v="4"/>
    <x v="83"/>
    <x v="5"/>
    <x v="0"/>
    <x v="1"/>
    <x v="0"/>
    <x v="1"/>
    <x v="1"/>
    <x v="2947"/>
  </r>
  <r>
    <x v="4"/>
    <x v="83"/>
    <x v="53"/>
    <x v="1"/>
    <x v="0"/>
    <x v="0"/>
    <x v="1"/>
    <x v="1"/>
    <x v="9765"/>
  </r>
  <r>
    <x v="4"/>
    <x v="83"/>
    <x v="51"/>
    <x v="1"/>
    <x v="0"/>
    <x v="0"/>
    <x v="1"/>
    <x v="1"/>
    <x v="20021"/>
  </r>
  <r>
    <x v="4"/>
    <x v="83"/>
    <x v="15"/>
    <x v="0"/>
    <x v="1"/>
    <x v="0"/>
    <x v="1"/>
    <x v="1"/>
    <x v="8210"/>
  </r>
  <r>
    <x v="4"/>
    <x v="83"/>
    <x v="40"/>
    <x v="0"/>
    <x v="1"/>
    <x v="0"/>
    <x v="1"/>
    <x v="1"/>
    <x v="15287"/>
  </r>
  <r>
    <x v="4"/>
    <x v="83"/>
    <x v="45"/>
    <x v="1"/>
    <x v="0"/>
    <x v="0"/>
    <x v="1"/>
    <x v="1"/>
    <x v="12216"/>
  </r>
  <r>
    <x v="4"/>
    <x v="83"/>
    <x v="50"/>
    <x v="1"/>
    <x v="0"/>
    <x v="0"/>
    <x v="1"/>
    <x v="1"/>
    <x v="14273"/>
  </r>
  <r>
    <x v="4"/>
    <x v="83"/>
    <x v="7"/>
    <x v="0"/>
    <x v="0"/>
    <x v="0"/>
    <x v="0"/>
    <x v="1"/>
    <x v="15896"/>
  </r>
  <r>
    <x v="4"/>
    <x v="83"/>
    <x v="17"/>
    <x v="0"/>
    <x v="0"/>
    <x v="0"/>
    <x v="0"/>
    <x v="1"/>
    <x v="9923"/>
  </r>
  <r>
    <x v="4"/>
    <x v="83"/>
    <x v="1"/>
    <x v="0"/>
    <x v="0"/>
    <x v="0"/>
    <x v="0"/>
    <x v="1"/>
    <x v="14818"/>
  </r>
  <r>
    <x v="4"/>
    <x v="83"/>
    <x v="50"/>
    <x v="0"/>
    <x v="1"/>
    <x v="0"/>
    <x v="1"/>
    <x v="1"/>
    <x v="13490"/>
  </r>
  <r>
    <x v="4"/>
    <x v="83"/>
    <x v="16"/>
    <x v="1"/>
    <x v="0"/>
    <x v="0"/>
    <x v="1"/>
    <x v="1"/>
    <x v="16816"/>
  </r>
  <r>
    <x v="4"/>
    <x v="83"/>
    <x v="44"/>
    <x v="0"/>
    <x v="1"/>
    <x v="0"/>
    <x v="1"/>
    <x v="1"/>
    <x v="8839"/>
  </r>
  <r>
    <x v="4"/>
    <x v="83"/>
    <x v="6"/>
    <x v="0"/>
    <x v="1"/>
    <x v="0"/>
    <x v="1"/>
    <x v="1"/>
    <x v="5957"/>
  </r>
  <r>
    <x v="4"/>
    <x v="83"/>
    <x v="13"/>
    <x v="0"/>
    <x v="1"/>
    <x v="0"/>
    <x v="1"/>
    <x v="1"/>
    <x v="7698"/>
  </r>
  <r>
    <x v="4"/>
    <x v="83"/>
    <x v="31"/>
    <x v="0"/>
    <x v="1"/>
    <x v="0"/>
    <x v="1"/>
    <x v="1"/>
    <x v="16582"/>
  </r>
  <r>
    <x v="4"/>
    <x v="83"/>
    <x v="32"/>
    <x v="0"/>
    <x v="1"/>
    <x v="0"/>
    <x v="1"/>
    <x v="1"/>
    <x v="5706"/>
  </r>
  <r>
    <x v="4"/>
    <x v="83"/>
    <x v="38"/>
    <x v="0"/>
    <x v="1"/>
    <x v="0"/>
    <x v="1"/>
    <x v="1"/>
    <x v="221"/>
  </r>
  <r>
    <x v="4"/>
    <x v="83"/>
    <x v="43"/>
    <x v="0"/>
    <x v="1"/>
    <x v="0"/>
    <x v="1"/>
    <x v="1"/>
    <x v="10489"/>
  </r>
  <r>
    <x v="4"/>
    <x v="83"/>
    <x v="53"/>
    <x v="0"/>
    <x v="1"/>
    <x v="0"/>
    <x v="1"/>
    <x v="1"/>
    <x v="1720"/>
  </r>
  <r>
    <x v="4"/>
    <x v="83"/>
    <x v="46"/>
    <x v="0"/>
    <x v="1"/>
    <x v="0"/>
    <x v="1"/>
    <x v="1"/>
    <x v="10746"/>
  </r>
  <r>
    <x v="4"/>
    <x v="83"/>
    <x v="51"/>
    <x v="0"/>
    <x v="1"/>
    <x v="0"/>
    <x v="1"/>
    <x v="1"/>
    <x v="9396"/>
  </r>
  <r>
    <x v="4"/>
    <x v="83"/>
    <x v="44"/>
    <x v="1"/>
    <x v="0"/>
    <x v="0"/>
    <x v="1"/>
    <x v="1"/>
    <x v="11941"/>
  </r>
  <r>
    <x v="4"/>
    <x v="83"/>
    <x v="28"/>
    <x v="0"/>
    <x v="1"/>
    <x v="0"/>
    <x v="1"/>
    <x v="1"/>
    <x v="7074"/>
  </r>
  <r>
    <x v="4"/>
    <x v="83"/>
    <x v="31"/>
    <x v="1"/>
    <x v="1"/>
    <x v="0"/>
    <x v="1"/>
    <x v="1"/>
    <x v="4354"/>
  </r>
  <r>
    <x v="4"/>
    <x v="83"/>
    <x v="40"/>
    <x v="1"/>
    <x v="1"/>
    <x v="0"/>
    <x v="1"/>
    <x v="1"/>
    <x v="1979"/>
  </r>
  <r>
    <x v="4"/>
    <x v="83"/>
    <x v="53"/>
    <x v="1"/>
    <x v="1"/>
    <x v="0"/>
    <x v="1"/>
    <x v="1"/>
    <x v="9210"/>
  </r>
  <r>
    <x v="4"/>
    <x v="83"/>
    <x v="35"/>
    <x v="1"/>
    <x v="0"/>
    <x v="0"/>
    <x v="1"/>
    <x v="1"/>
    <x v="12145"/>
  </r>
  <r>
    <x v="4"/>
    <x v="83"/>
    <x v="31"/>
    <x v="0"/>
    <x v="0"/>
    <x v="1"/>
    <x v="1"/>
    <x v="1"/>
    <x v="11352"/>
  </r>
  <r>
    <x v="4"/>
    <x v="83"/>
    <x v="52"/>
    <x v="0"/>
    <x v="0"/>
    <x v="1"/>
    <x v="1"/>
    <x v="1"/>
    <x v="4023"/>
  </r>
  <r>
    <x v="4"/>
    <x v="83"/>
    <x v="53"/>
    <x v="0"/>
    <x v="0"/>
    <x v="1"/>
    <x v="1"/>
    <x v="1"/>
    <x v="10339"/>
  </r>
  <r>
    <x v="4"/>
    <x v="83"/>
    <x v="40"/>
    <x v="0"/>
    <x v="0"/>
    <x v="1"/>
    <x v="1"/>
    <x v="1"/>
    <x v="15402"/>
  </r>
  <r>
    <x v="4"/>
    <x v="83"/>
    <x v="35"/>
    <x v="0"/>
    <x v="0"/>
    <x v="1"/>
    <x v="1"/>
    <x v="1"/>
    <x v="9560"/>
  </r>
  <r>
    <x v="4"/>
    <x v="83"/>
    <x v="20"/>
    <x v="0"/>
    <x v="0"/>
    <x v="1"/>
    <x v="1"/>
    <x v="1"/>
    <x v="14087"/>
  </r>
  <r>
    <x v="4"/>
    <x v="83"/>
    <x v="29"/>
    <x v="1"/>
    <x v="0"/>
    <x v="0"/>
    <x v="1"/>
    <x v="1"/>
    <x v="12412"/>
  </r>
  <r>
    <x v="4"/>
    <x v="83"/>
    <x v="47"/>
    <x v="1"/>
    <x v="0"/>
    <x v="0"/>
    <x v="1"/>
    <x v="1"/>
    <x v="18990"/>
  </r>
  <r>
    <x v="4"/>
    <x v="83"/>
    <x v="25"/>
    <x v="0"/>
    <x v="0"/>
    <x v="0"/>
    <x v="0"/>
    <x v="1"/>
    <x v="17655"/>
  </r>
  <r>
    <x v="4"/>
    <x v="83"/>
    <x v="8"/>
    <x v="0"/>
    <x v="1"/>
    <x v="0"/>
    <x v="1"/>
    <x v="1"/>
    <x v="5872"/>
  </r>
  <r>
    <x v="4"/>
    <x v="83"/>
    <x v="21"/>
    <x v="0"/>
    <x v="0"/>
    <x v="0"/>
    <x v="0"/>
    <x v="1"/>
    <x v="9746"/>
  </r>
  <r>
    <x v="4"/>
    <x v="83"/>
    <x v="41"/>
    <x v="0"/>
    <x v="0"/>
    <x v="0"/>
    <x v="0"/>
    <x v="1"/>
    <x v="2925"/>
  </r>
  <r>
    <x v="4"/>
    <x v="83"/>
    <x v="11"/>
    <x v="0"/>
    <x v="0"/>
    <x v="0"/>
    <x v="0"/>
    <x v="1"/>
    <x v="12371"/>
  </r>
  <r>
    <x v="4"/>
    <x v="83"/>
    <x v="34"/>
    <x v="0"/>
    <x v="0"/>
    <x v="0"/>
    <x v="0"/>
    <x v="1"/>
    <x v="7954"/>
  </r>
  <r>
    <x v="4"/>
    <x v="83"/>
    <x v="4"/>
    <x v="0"/>
    <x v="1"/>
    <x v="0"/>
    <x v="1"/>
    <x v="1"/>
    <x v="2501"/>
  </r>
  <r>
    <x v="4"/>
    <x v="83"/>
    <x v="14"/>
    <x v="0"/>
    <x v="0"/>
    <x v="1"/>
    <x v="1"/>
    <x v="1"/>
    <x v="6185"/>
  </r>
  <r>
    <x v="4"/>
    <x v="83"/>
    <x v="51"/>
    <x v="0"/>
    <x v="0"/>
    <x v="1"/>
    <x v="1"/>
    <x v="1"/>
    <x v="3195"/>
  </r>
  <r>
    <x v="4"/>
    <x v="83"/>
    <x v="25"/>
    <x v="0"/>
    <x v="1"/>
    <x v="0"/>
    <x v="1"/>
    <x v="1"/>
    <x v="511"/>
  </r>
  <r>
    <x v="4"/>
    <x v="83"/>
    <x v="24"/>
    <x v="0"/>
    <x v="1"/>
    <x v="0"/>
    <x v="1"/>
    <x v="1"/>
    <x v="2478"/>
  </r>
  <r>
    <x v="4"/>
    <x v="83"/>
    <x v="7"/>
    <x v="0"/>
    <x v="0"/>
    <x v="1"/>
    <x v="1"/>
    <x v="1"/>
    <x v="563"/>
  </r>
  <r>
    <x v="4"/>
    <x v="83"/>
    <x v="30"/>
    <x v="0"/>
    <x v="1"/>
    <x v="0"/>
    <x v="1"/>
    <x v="1"/>
    <x v="975"/>
  </r>
  <r>
    <x v="4"/>
    <x v="83"/>
    <x v="11"/>
    <x v="0"/>
    <x v="1"/>
    <x v="0"/>
    <x v="1"/>
    <x v="1"/>
    <x v="989"/>
  </r>
  <r>
    <x v="4"/>
    <x v="83"/>
    <x v="4"/>
    <x v="0"/>
    <x v="0"/>
    <x v="1"/>
    <x v="1"/>
    <x v="1"/>
    <x v="1139"/>
  </r>
  <r>
    <x v="4"/>
    <x v="83"/>
    <x v="10"/>
    <x v="1"/>
    <x v="0"/>
    <x v="0"/>
    <x v="1"/>
    <x v="1"/>
    <x v="1909"/>
  </r>
  <r>
    <x v="4"/>
    <x v="83"/>
    <x v="37"/>
    <x v="0"/>
    <x v="1"/>
    <x v="0"/>
    <x v="1"/>
    <x v="1"/>
    <x v="866"/>
  </r>
  <r>
    <x v="4"/>
    <x v="83"/>
    <x v="50"/>
    <x v="0"/>
    <x v="0"/>
    <x v="1"/>
    <x v="1"/>
    <x v="1"/>
    <x v="7992"/>
  </r>
  <r>
    <x v="4"/>
    <x v="83"/>
    <x v="45"/>
    <x v="0"/>
    <x v="1"/>
    <x v="0"/>
    <x v="1"/>
    <x v="1"/>
    <x v="8259"/>
  </r>
  <r>
    <x v="4"/>
    <x v="83"/>
    <x v="4"/>
    <x v="1"/>
    <x v="0"/>
    <x v="0"/>
    <x v="1"/>
    <x v="1"/>
    <x v="2216"/>
  </r>
  <r>
    <x v="4"/>
    <x v="83"/>
    <x v="1"/>
    <x v="0"/>
    <x v="0"/>
    <x v="1"/>
    <x v="1"/>
    <x v="1"/>
    <x v="896"/>
  </r>
  <r>
    <x v="4"/>
    <x v="83"/>
    <x v="10"/>
    <x v="0"/>
    <x v="0"/>
    <x v="1"/>
    <x v="1"/>
    <x v="1"/>
    <x v="10916"/>
  </r>
  <r>
    <x v="4"/>
    <x v="83"/>
    <x v="48"/>
    <x v="0"/>
    <x v="0"/>
    <x v="1"/>
    <x v="1"/>
    <x v="1"/>
    <x v="675"/>
  </r>
  <r>
    <x v="4"/>
    <x v="83"/>
    <x v="27"/>
    <x v="0"/>
    <x v="1"/>
    <x v="0"/>
    <x v="1"/>
    <x v="1"/>
    <x v="5289"/>
  </r>
  <r>
    <x v="4"/>
    <x v="83"/>
    <x v="16"/>
    <x v="0"/>
    <x v="1"/>
    <x v="0"/>
    <x v="1"/>
    <x v="1"/>
    <x v="4083"/>
  </r>
  <r>
    <x v="4"/>
    <x v="83"/>
    <x v="3"/>
    <x v="0"/>
    <x v="1"/>
    <x v="0"/>
    <x v="1"/>
    <x v="1"/>
    <x v="6353"/>
  </r>
  <r>
    <x v="4"/>
    <x v="83"/>
    <x v="26"/>
    <x v="0"/>
    <x v="0"/>
    <x v="1"/>
    <x v="1"/>
    <x v="1"/>
    <x v="1135"/>
  </r>
  <r>
    <x v="4"/>
    <x v="83"/>
    <x v="27"/>
    <x v="1"/>
    <x v="0"/>
    <x v="0"/>
    <x v="1"/>
    <x v="1"/>
    <x v="7123"/>
  </r>
  <r>
    <x v="4"/>
    <x v="83"/>
    <x v="13"/>
    <x v="1"/>
    <x v="0"/>
    <x v="0"/>
    <x v="1"/>
    <x v="1"/>
    <x v="4183"/>
  </r>
  <r>
    <x v="4"/>
    <x v="21"/>
    <x v="0"/>
    <x v="0"/>
    <x v="0"/>
    <x v="0"/>
    <x v="0"/>
    <x v="1"/>
    <x v="22831"/>
  </r>
  <r>
    <x v="4"/>
    <x v="21"/>
    <x v="0"/>
    <x v="1"/>
    <x v="0"/>
    <x v="0"/>
    <x v="1"/>
    <x v="1"/>
    <x v="13036"/>
  </r>
  <r>
    <x v="4"/>
    <x v="21"/>
    <x v="6"/>
    <x v="0"/>
    <x v="1"/>
    <x v="0"/>
    <x v="1"/>
    <x v="1"/>
    <x v="7689"/>
  </r>
  <r>
    <x v="4"/>
    <x v="21"/>
    <x v="34"/>
    <x v="0"/>
    <x v="0"/>
    <x v="0"/>
    <x v="0"/>
    <x v="1"/>
    <x v="9076"/>
  </r>
  <r>
    <x v="4"/>
    <x v="21"/>
    <x v="48"/>
    <x v="0"/>
    <x v="0"/>
    <x v="0"/>
    <x v="0"/>
    <x v="1"/>
    <x v="12984"/>
  </r>
  <r>
    <x v="4"/>
    <x v="21"/>
    <x v="7"/>
    <x v="0"/>
    <x v="0"/>
    <x v="0"/>
    <x v="0"/>
    <x v="1"/>
    <x v="8514"/>
  </r>
  <r>
    <x v="4"/>
    <x v="21"/>
    <x v="39"/>
    <x v="0"/>
    <x v="0"/>
    <x v="0"/>
    <x v="0"/>
    <x v="1"/>
    <x v="10444"/>
  </r>
  <r>
    <x v="4"/>
    <x v="21"/>
    <x v="1"/>
    <x v="0"/>
    <x v="0"/>
    <x v="0"/>
    <x v="0"/>
    <x v="1"/>
    <x v="5466"/>
  </r>
  <r>
    <x v="4"/>
    <x v="21"/>
    <x v="24"/>
    <x v="0"/>
    <x v="0"/>
    <x v="0"/>
    <x v="0"/>
    <x v="1"/>
    <x v="8964"/>
  </r>
  <r>
    <x v="4"/>
    <x v="21"/>
    <x v="40"/>
    <x v="0"/>
    <x v="0"/>
    <x v="0"/>
    <x v="0"/>
    <x v="1"/>
    <x v="8695"/>
  </r>
  <r>
    <x v="4"/>
    <x v="21"/>
    <x v="20"/>
    <x v="0"/>
    <x v="1"/>
    <x v="0"/>
    <x v="1"/>
    <x v="1"/>
    <x v="7676"/>
  </r>
  <r>
    <x v="4"/>
    <x v="21"/>
    <x v="18"/>
    <x v="0"/>
    <x v="0"/>
    <x v="0"/>
    <x v="0"/>
    <x v="1"/>
    <x v="9423"/>
  </r>
  <r>
    <x v="4"/>
    <x v="21"/>
    <x v="11"/>
    <x v="0"/>
    <x v="0"/>
    <x v="0"/>
    <x v="0"/>
    <x v="1"/>
    <x v="4586"/>
  </r>
  <r>
    <x v="4"/>
    <x v="21"/>
    <x v="38"/>
    <x v="0"/>
    <x v="0"/>
    <x v="0"/>
    <x v="0"/>
    <x v="1"/>
    <x v="10498"/>
  </r>
  <r>
    <x v="4"/>
    <x v="21"/>
    <x v="36"/>
    <x v="0"/>
    <x v="0"/>
    <x v="0"/>
    <x v="0"/>
    <x v="1"/>
    <x v="11356"/>
  </r>
  <r>
    <x v="4"/>
    <x v="21"/>
    <x v="12"/>
    <x v="0"/>
    <x v="0"/>
    <x v="0"/>
    <x v="0"/>
    <x v="1"/>
    <x v="9008"/>
  </r>
  <r>
    <x v="4"/>
    <x v="21"/>
    <x v="23"/>
    <x v="0"/>
    <x v="1"/>
    <x v="0"/>
    <x v="1"/>
    <x v="1"/>
    <x v="6300"/>
  </r>
  <r>
    <x v="4"/>
    <x v="21"/>
    <x v="42"/>
    <x v="0"/>
    <x v="0"/>
    <x v="0"/>
    <x v="0"/>
    <x v="1"/>
    <x v="8648"/>
  </r>
  <r>
    <x v="4"/>
    <x v="21"/>
    <x v="37"/>
    <x v="0"/>
    <x v="0"/>
    <x v="0"/>
    <x v="0"/>
    <x v="1"/>
    <x v="8071"/>
  </r>
  <r>
    <x v="4"/>
    <x v="21"/>
    <x v="51"/>
    <x v="0"/>
    <x v="0"/>
    <x v="0"/>
    <x v="0"/>
    <x v="1"/>
    <x v="4297"/>
  </r>
  <r>
    <x v="4"/>
    <x v="21"/>
    <x v="46"/>
    <x v="0"/>
    <x v="1"/>
    <x v="0"/>
    <x v="1"/>
    <x v="1"/>
    <x v="8313"/>
  </r>
  <r>
    <x v="4"/>
    <x v="21"/>
    <x v="45"/>
    <x v="1"/>
    <x v="1"/>
    <x v="0"/>
    <x v="1"/>
    <x v="1"/>
    <x v="4131"/>
  </r>
  <r>
    <x v="4"/>
    <x v="21"/>
    <x v="43"/>
    <x v="0"/>
    <x v="0"/>
    <x v="0"/>
    <x v="0"/>
    <x v="1"/>
    <x v="7316"/>
  </r>
  <r>
    <x v="4"/>
    <x v="21"/>
    <x v="9"/>
    <x v="0"/>
    <x v="0"/>
    <x v="0"/>
    <x v="0"/>
    <x v="1"/>
    <x v="8809"/>
  </r>
  <r>
    <x v="4"/>
    <x v="21"/>
    <x v="5"/>
    <x v="0"/>
    <x v="0"/>
    <x v="0"/>
    <x v="0"/>
    <x v="1"/>
    <x v="9217"/>
  </r>
  <r>
    <x v="4"/>
    <x v="21"/>
    <x v="45"/>
    <x v="0"/>
    <x v="0"/>
    <x v="0"/>
    <x v="0"/>
    <x v="1"/>
    <x v="3255"/>
  </r>
  <r>
    <x v="4"/>
    <x v="21"/>
    <x v="16"/>
    <x v="0"/>
    <x v="0"/>
    <x v="0"/>
    <x v="0"/>
    <x v="1"/>
    <x v="6021"/>
  </r>
  <r>
    <x v="4"/>
    <x v="21"/>
    <x v="52"/>
    <x v="1"/>
    <x v="0"/>
    <x v="0"/>
    <x v="1"/>
    <x v="1"/>
    <x v="4827"/>
  </r>
  <r>
    <x v="4"/>
    <x v="21"/>
    <x v="15"/>
    <x v="0"/>
    <x v="1"/>
    <x v="0"/>
    <x v="1"/>
    <x v="1"/>
    <x v="3794"/>
  </r>
  <r>
    <x v="4"/>
    <x v="21"/>
    <x v="15"/>
    <x v="0"/>
    <x v="0"/>
    <x v="0"/>
    <x v="0"/>
    <x v="1"/>
    <x v="6905"/>
  </r>
  <r>
    <x v="4"/>
    <x v="21"/>
    <x v="13"/>
    <x v="0"/>
    <x v="0"/>
    <x v="0"/>
    <x v="0"/>
    <x v="1"/>
    <x v="7909"/>
  </r>
  <r>
    <x v="4"/>
    <x v="21"/>
    <x v="49"/>
    <x v="0"/>
    <x v="0"/>
    <x v="0"/>
    <x v="0"/>
    <x v="1"/>
    <x v="7434"/>
  </r>
  <r>
    <x v="4"/>
    <x v="21"/>
    <x v="52"/>
    <x v="0"/>
    <x v="0"/>
    <x v="0"/>
    <x v="0"/>
    <x v="1"/>
    <x v="2771"/>
  </r>
  <r>
    <x v="4"/>
    <x v="21"/>
    <x v="49"/>
    <x v="0"/>
    <x v="1"/>
    <x v="0"/>
    <x v="1"/>
    <x v="1"/>
    <x v="6335"/>
  </r>
  <r>
    <x v="4"/>
    <x v="21"/>
    <x v="19"/>
    <x v="0"/>
    <x v="0"/>
    <x v="0"/>
    <x v="0"/>
    <x v="1"/>
    <x v="7496"/>
  </r>
  <r>
    <x v="4"/>
    <x v="21"/>
    <x v="39"/>
    <x v="0"/>
    <x v="1"/>
    <x v="0"/>
    <x v="1"/>
    <x v="1"/>
    <x v="4592"/>
  </r>
  <r>
    <x v="4"/>
    <x v="21"/>
    <x v="25"/>
    <x v="0"/>
    <x v="0"/>
    <x v="0"/>
    <x v="0"/>
    <x v="1"/>
    <x v="8115"/>
  </r>
  <r>
    <x v="4"/>
    <x v="21"/>
    <x v="10"/>
    <x v="0"/>
    <x v="0"/>
    <x v="0"/>
    <x v="0"/>
    <x v="1"/>
    <x v="7040"/>
  </r>
  <r>
    <x v="4"/>
    <x v="21"/>
    <x v="52"/>
    <x v="0"/>
    <x v="1"/>
    <x v="0"/>
    <x v="1"/>
    <x v="1"/>
    <x v="8556"/>
  </r>
  <r>
    <x v="4"/>
    <x v="21"/>
    <x v="4"/>
    <x v="0"/>
    <x v="0"/>
    <x v="0"/>
    <x v="0"/>
    <x v="1"/>
    <x v="7239"/>
  </r>
  <r>
    <x v="4"/>
    <x v="21"/>
    <x v="8"/>
    <x v="0"/>
    <x v="0"/>
    <x v="0"/>
    <x v="0"/>
    <x v="1"/>
    <x v="11857"/>
  </r>
  <r>
    <x v="4"/>
    <x v="21"/>
    <x v="41"/>
    <x v="0"/>
    <x v="0"/>
    <x v="0"/>
    <x v="0"/>
    <x v="1"/>
    <x v="10323"/>
  </r>
  <r>
    <x v="4"/>
    <x v="21"/>
    <x v="35"/>
    <x v="0"/>
    <x v="0"/>
    <x v="0"/>
    <x v="0"/>
    <x v="1"/>
    <x v="7290"/>
  </r>
  <r>
    <x v="4"/>
    <x v="21"/>
    <x v="0"/>
    <x v="0"/>
    <x v="1"/>
    <x v="0"/>
    <x v="1"/>
    <x v="1"/>
    <x v="7462"/>
  </r>
  <r>
    <x v="4"/>
    <x v="21"/>
    <x v="31"/>
    <x v="0"/>
    <x v="0"/>
    <x v="0"/>
    <x v="0"/>
    <x v="1"/>
    <x v="10510"/>
  </r>
  <r>
    <x v="4"/>
    <x v="21"/>
    <x v="14"/>
    <x v="1"/>
    <x v="0"/>
    <x v="0"/>
    <x v="1"/>
    <x v="1"/>
    <x v="17"/>
  </r>
  <r>
    <x v="4"/>
    <x v="21"/>
    <x v="47"/>
    <x v="0"/>
    <x v="0"/>
    <x v="0"/>
    <x v="0"/>
    <x v="1"/>
    <x v="4870"/>
  </r>
  <r>
    <x v="4"/>
    <x v="21"/>
    <x v="28"/>
    <x v="0"/>
    <x v="0"/>
    <x v="0"/>
    <x v="0"/>
    <x v="1"/>
    <x v="7172"/>
  </r>
  <r>
    <x v="4"/>
    <x v="21"/>
    <x v="17"/>
    <x v="0"/>
    <x v="0"/>
    <x v="0"/>
    <x v="0"/>
    <x v="1"/>
    <x v="5351"/>
  </r>
  <r>
    <x v="4"/>
    <x v="21"/>
    <x v="6"/>
    <x v="0"/>
    <x v="0"/>
    <x v="0"/>
    <x v="0"/>
    <x v="1"/>
    <x v="4770"/>
  </r>
  <r>
    <x v="4"/>
    <x v="21"/>
    <x v="33"/>
    <x v="0"/>
    <x v="0"/>
    <x v="0"/>
    <x v="0"/>
    <x v="1"/>
    <x v="8306"/>
  </r>
  <r>
    <x v="4"/>
    <x v="21"/>
    <x v="26"/>
    <x v="0"/>
    <x v="0"/>
    <x v="0"/>
    <x v="0"/>
    <x v="1"/>
    <x v="10329"/>
  </r>
  <r>
    <x v="4"/>
    <x v="21"/>
    <x v="53"/>
    <x v="0"/>
    <x v="0"/>
    <x v="0"/>
    <x v="0"/>
    <x v="1"/>
    <x v="12247"/>
  </r>
  <r>
    <x v="4"/>
    <x v="21"/>
    <x v="22"/>
    <x v="0"/>
    <x v="0"/>
    <x v="0"/>
    <x v="0"/>
    <x v="1"/>
    <x v="8224"/>
  </r>
  <r>
    <x v="4"/>
    <x v="21"/>
    <x v="18"/>
    <x v="1"/>
    <x v="1"/>
    <x v="0"/>
    <x v="1"/>
    <x v="1"/>
    <x v="3613"/>
  </r>
  <r>
    <x v="4"/>
    <x v="21"/>
    <x v="20"/>
    <x v="0"/>
    <x v="0"/>
    <x v="0"/>
    <x v="0"/>
    <x v="1"/>
    <x v="10798"/>
  </r>
  <r>
    <x v="4"/>
    <x v="21"/>
    <x v="47"/>
    <x v="1"/>
    <x v="0"/>
    <x v="0"/>
    <x v="1"/>
    <x v="1"/>
    <x v="5079"/>
  </r>
  <r>
    <x v="4"/>
    <x v="21"/>
    <x v="10"/>
    <x v="1"/>
    <x v="0"/>
    <x v="0"/>
    <x v="1"/>
    <x v="1"/>
    <x v="2403"/>
  </r>
  <r>
    <x v="4"/>
    <x v="21"/>
    <x v="30"/>
    <x v="0"/>
    <x v="0"/>
    <x v="0"/>
    <x v="0"/>
    <x v="1"/>
    <x v="10039"/>
  </r>
  <r>
    <x v="4"/>
    <x v="21"/>
    <x v="21"/>
    <x v="0"/>
    <x v="0"/>
    <x v="0"/>
    <x v="0"/>
    <x v="1"/>
    <x v="6199"/>
  </r>
  <r>
    <x v="4"/>
    <x v="21"/>
    <x v="11"/>
    <x v="0"/>
    <x v="1"/>
    <x v="0"/>
    <x v="1"/>
    <x v="1"/>
    <x v="2413"/>
  </r>
  <r>
    <x v="4"/>
    <x v="21"/>
    <x v="2"/>
    <x v="0"/>
    <x v="0"/>
    <x v="0"/>
    <x v="0"/>
    <x v="1"/>
    <x v="8376"/>
  </r>
  <r>
    <x v="4"/>
    <x v="21"/>
    <x v="14"/>
    <x v="0"/>
    <x v="0"/>
    <x v="0"/>
    <x v="0"/>
    <x v="1"/>
    <x v="7116"/>
  </r>
  <r>
    <x v="4"/>
    <x v="21"/>
    <x v="7"/>
    <x v="0"/>
    <x v="1"/>
    <x v="0"/>
    <x v="1"/>
    <x v="1"/>
    <x v="5707"/>
  </r>
  <r>
    <x v="4"/>
    <x v="21"/>
    <x v="15"/>
    <x v="1"/>
    <x v="1"/>
    <x v="0"/>
    <x v="1"/>
    <x v="1"/>
    <x v="5118"/>
  </r>
  <r>
    <x v="4"/>
    <x v="21"/>
    <x v="27"/>
    <x v="0"/>
    <x v="0"/>
    <x v="0"/>
    <x v="0"/>
    <x v="1"/>
    <x v="7331"/>
  </r>
  <r>
    <x v="4"/>
    <x v="21"/>
    <x v="18"/>
    <x v="0"/>
    <x v="1"/>
    <x v="0"/>
    <x v="1"/>
    <x v="1"/>
    <x v="417"/>
  </r>
  <r>
    <x v="4"/>
    <x v="21"/>
    <x v="32"/>
    <x v="0"/>
    <x v="0"/>
    <x v="0"/>
    <x v="0"/>
    <x v="1"/>
    <x v="6881"/>
  </r>
  <r>
    <x v="4"/>
    <x v="21"/>
    <x v="37"/>
    <x v="0"/>
    <x v="1"/>
    <x v="0"/>
    <x v="1"/>
    <x v="1"/>
    <x v="2834"/>
  </r>
  <r>
    <x v="4"/>
    <x v="21"/>
    <x v="3"/>
    <x v="0"/>
    <x v="0"/>
    <x v="0"/>
    <x v="0"/>
    <x v="1"/>
    <x v="9216"/>
  </r>
  <r>
    <x v="4"/>
    <x v="21"/>
    <x v="1"/>
    <x v="0"/>
    <x v="1"/>
    <x v="0"/>
    <x v="1"/>
    <x v="1"/>
    <x v="4003"/>
  </r>
  <r>
    <x v="4"/>
    <x v="21"/>
    <x v="35"/>
    <x v="0"/>
    <x v="1"/>
    <x v="0"/>
    <x v="1"/>
    <x v="1"/>
    <x v="1352"/>
  </r>
  <r>
    <x v="4"/>
    <x v="21"/>
    <x v="44"/>
    <x v="0"/>
    <x v="1"/>
    <x v="0"/>
    <x v="1"/>
    <x v="1"/>
    <x v="5170"/>
  </r>
  <r>
    <x v="4"/>
    <x v="21"/>
    <x v="43"/>
    <x v="1"/>
    <x v="0"/>
    <x v="0"/>
    <x v="1"/>
    <x v="1"/>
    <x v="5221"/>
  </r>
  <r>
    <x v="4"/>
    <x v="21"/>
    <x v="23"/>
    <x v="0"/>
    <x v="0"/>
    <x v="0"/>
    <x v="0"/>
    <x v="1"/>
    <x v="7365"/>
  </r>
  <r>
    <x v="4"/>
    <x v="21"/>
    <x v="4"/>
    <x v="0"/>
    <x v="1"/>
    <x v="0"/>
    <x v="1"/>
    <x v="1"/>
    <x v="1740"/>
  </r>
  <r>
    <x v="4"/>
    <x v="21"/>
    <x v="3"/>
    <x v="0"/>
    <x v="1"/>
    <x v="0"/>
    <x v="1"/>
    <x v="1"/>
    <x v="5046"/>
  </r>
  <r>
    <x v="4"/>
    <x v="21"/>
    <x v="45"/>
    <x v="1"/>
    <x v="0"/>
    <x v="0"/>
    <x v="1"/>
    <x v="1"/>
    <x v="4044"/>
  </r>
  <r>
    <x v="4"/>
    <x v="21"/>
    <x v="43"/>
    <x v="0"/>
    <x v="1"/>
    <x v="0"/>
    <x v="1"/>
    <x v="1"/>
    <x v="5878"/>
  </r>
  <r>
    <x v="4"/>
    <x v="21"/>
    <x v="50"/>
    <x v="0"/>
    <x v="0"/>
    <x v="0"/>
    <x v="0"/>
    <x v="1"/>
    <x v="7935"/>
  </r>
  <r>
    <x v="4"/>
    <x v="21"/>
    <x v="53"/>
    <x v="1"/>
    <x v="0"/>
    <x v="0"/>
    <x v="1"/>
    <x v="1"/>
    <x v="2957"/>
  </r>
  <r>
    <x v="4"/>
    <x v="21"/>
    <x v="51"/>
    <x v="0"/>
    <x v="1"/>
    <x v="0"/>
    <x v="1"/>
    <x v="1"/>
    <x v="3969"/>
  </r>
  <r>
    <x v="4"/>
    <x v="79"/>
    <x v="39"/>
    <x v="0"/>
    <x v="0"/>
    <x v="0"/>
    <x v="0"/>
    <x v="1"/>
    <x v="11843"/>
  </r>
  <r>
    <x v="4"/>
    <x v="23"/>
    <x v="32"/>
    <x v="0"/>
    <x v="0"/>
    <x v="0"/>
    <x v="0"/>
    <x v="1"/>
    <x v="23382"/>
  </r>
  <r>
    <x v="4"/>
    <x v="23"/>
    <x v="33"/>
    <x v="0"/>
    <x v="0"/>
    <x v="0"/>
    <x v="0"/>
    <x v="1"/>
    <x v="21720"/>
  </r>
  <r>
    <x v="4"/>
    <x v="23"/>
    <x v="16"/>
    <x v="0"/>
    <x v="0"/>
    <x v="0"/>
    <x v="0"/>
    <x v="1"/>
    <x v="23799"/>
  </r>
  <r>
    <x v="4"/>
    <x v="23"/>
    <x v="45"/>
    <x v="0"/>
    <x v="0"/>
    <x v="0"/>
    <x v="0"/>
    <x v="1"/>
    <x v="22985"/>
  </r>
  <r>
    <x v="4"/>
    <x v="23"/>
    <x v="20"/>
    <x v="0"/>
    <x v="0"/>
    <x v="0"/>
    <x v="0"/>
    <x v="1"/>
    <x v="24020"/>
  </r>
  <r>
    <x v="4"/>
    <x v="23"/>
    <x v="50"/>
    <x v="0"/>
    <x v="1"/>
    <x v="0"/>
    <x v="1"/>
    <x v="1"/>
    <x v="19396"/>
  </r>
  <r>
    <x v="4"/>
    <x v="23"/>
    <x v="36"/>
    <x v="1"/>
    <x v="0"/>
    <x v="0"/>
    <x v="1"/>
    <x v="1"/>
    <x v="16017"/>
  </r>
  <r>
    <x v="4"/>
    <x v="23"/>
    <x v="6"/>
    <x v="0"/>
    <x v="0"/>
    <x v="0"/>
    <x v="0"/>
    <x v="1"/>
    <x v="21381"/>
  </r>
  <r>
    <x v="4"/>
    <x v="23"/>
    <x v="39"/>
    <x v="0"/>
    <x v="0"/>
    <x v="0"/>
    <x v="0"/>
    <x v="1"/>
    <x v="23691"/>
  </r>
  <r>
    <x v="4"/>
    <x v="23"/>
    <x v="45"/>
    <x v="0"/>
    <x v="1"/>
    <x v="0"/>
    <x v="1"/>
    <x v="2"/>
    <x v="18129"/>
  </r>
  <r>
    <x v="4"/>
    <x v="23"/>
    <x v="0"/>
    <x v="0"/>
    <x v="0"/>
    <x v="0"/>
    <x v="0"/>
    <x v="0"/>
    <x v="23918"/>
  </r>
  <r>
    <x v="4"/>
    <x v="23"/>
    <x v="14"/>
    <x v="0"/>
    <x v="0"/>
    <x v="0"/>
    <x v="0"/>
    <x v="1"/>
    <x v="23827"/>
  </r>
  <r>
    <x v="4"/>
    <x v="23"/>
    <x v="1"/>
    <x v="0"/>
    <x v="0"/>
    <x v="0"/>
    <x v="0"/>
    <x v="1"/>
    <x v="21359"/>
  </r>
  <r>
    <x v="4"/>
    <x v="23"/>
    <x v="47"/>
    <x v="0"/>
    <x v="0"/>
    <x v="0"/>
    <x v="0"/>
    <x v="1"/>
    <x v="23446"/>
  </r>
  <r>
    <x v="4"/>
    <x v="23"/>
    <x v="44"/>
    <x v="0"/>
    <x v="0"/>
    <x v="0"/>
    <x v="0"/>
    <x v="1"/>
    <x v="23548"/>
  </r>
  <r>
    <x v="4"/>
    <x v="23"/>
    <x v="46"/>
    <x v="0"/>
    <x v="0"/>
    <x v="0"/>
    <x v="0"/>
    <x v="1"/>
    <x v="23457"/>
  </r>
  <r>
    <x v="4"/>
    <x v="23"/>
    <x v="0"/>
    <x v="0"/>
    <x v="0"/>
    <x v="0"/>
    <x v="0"/>
    <x v="1"/>
    <x v="24231"/>
  </r>
  <r>
    <x v="4"/>
    <x v="23"/>
    <x v="5"/>
    <x v="0"/>
    <x v="0"/>
    <x v="0"/>
    <x v="0"/>
    <x v="1"/>
    <x v="23092"/>
  </r>
  <r>
    <x v="4"/>
    <x v="23"/>
    <x v="45"/>
    <x v="0"/>
    <x v="1"/>
    <x v="0"/>
    <x v="1"/>
    <x v="1"/>
    <x v="20305"/>
  </r>
  <r>
    <x v="4"/>
    <x v="23"/>
    <x v="0"/>
    <x v="0"/>
    <x v="1"/>
    <x v="0"/>
    <x v="1"/>
    <x v="1"/>
    <x v="23122"/>
  </r>
  <r>
    <x v="4"/>
    <x v="23"/>
    <x v="8"/>
    <x v="0"/>
    <x v="0"/>
    <x v="0"/>
    <x v="0"/>
    <x v="1"/>
    <x v="23649"/>
  </r>
  <r>
    <x v="4"/>
    <x v="23"/>
    <x v="40"/>
    <x v="0"/>
    <x v="0"/>
    <x v="0"/>
    <x v="0"/>
    <x v="1"/>
    <x v="23090"/>
  </r>
  <r>
    <x v="4"/>
    <x v="23"/>
    <x v="48"/>
    <x v="1"/>
    <x v="0"/>
    <x v="0"/>
    <x v="1"/>
    <x v="1"/>
    <x v="14059"/>
  </r>
  <r>
    <x v="4"/>
    <x v="23"/>
    <x v="53"/>
    <x v="0"/>
    <x v="0"/>
    <x v="0"/>
    <x v="0"/>
    <x v="1"/>
    <x v="20895"/>
  </r>
  <r>
    <x v="4"/>
    <x v="23"/>
    <x v="13"/>
    <x v="0"/>
    <x v="0"/>
    <x v="0"/>
    <x v="0"/>
    <x v="1"/>
    <x v="22191"/>
  </r>
  <r>
    <x v="4"/>
    <x v="23"/>
    <x v="36"/>
    <x v="0"/>
    <x v="0"/>
    <x v="0"/>
    <x v="0"/>
    <x v="1"/>
    <x v="23303"/>
  </r>
  <r>
    <x v="4"/>
    <x v="23"/>
    <x v="6"/>
    <x v="0"/>
    <x v="1"/>
    <x v="0"/>
    <x v="1"/>
    <x v="1"/>
    <x v="10462"/>
  </r>
  <r>
    <x v="4"/>
    <x v="23"/>
    <x v="16"/>
    <x v="0"/>
    <x v="0"/>
    <x v="1"/>
    <x v="1"/>
    <x v="1"/>
    <x v="17530"/>
  </r>
  <r>
    <x v="4"/>
    <x v="23"/>
    <x v="48"/>
    <x v="0"/>
    <x v="0"/>
    <x v="0"/>
    <x v="0"/>
    <x v="1"/>
    <x v="22150"/>
  </r>
  <r>
    <x v="4"/>
    <x v="24"/>
    <x v="39"/>
    <x v="0"/>
    <x v="0"/>
    <x v="0"/>
    <x v="0"/>
    <x v="1"/>
    <x v="23770"/>
  </r>
  <r>
    <x v="4"/>
    <x v="24"/>
    <x v="36"/>
    <x v="0"/>
    <x v="0"/>
    <x v="0"/>
    <x v="0"/>
    <x v="1"/>
    <x v="22643"/>
  </r>
  <r>
    <x v="4"/>
    <x v="21"/>
    <x v="33"/>
    <x v="0"/>
    <x v="1"/>
    <x v="0"/>
    <x v="1"/>
    <x v="1"/>
    <x v="2219"/>
  </r>
  <r>
    <x v="4"/>
    <x v="21"/>
    <x v="2"/>
    <x v="0"/>
    <x v="1"/>
    <x v="0"/>
    <x v="1"/>
    <x v="1"/>
    <x v="174"/>
  </r>
  <r>
    <x v="4"/>
    <x v="21"/>
    <x v="16"/>
    <x v="0"/>
    <x v="1"/>
    <x v="0"/>
    <x v="1"/>
    <x v="1"/>
    <x v="1612"/>
  </r>
  <r>
    <x v="4"/>
    <x v="21"/>
    <x v="41"/>
    <x v="0"/>
    <x v="1"/>
    <x v="0"/>
    <x v="1"/>
    <x v="1"/>
    <x v="5644"/>
  </r>
  <r>
    <x v="4"/>
    <x v="21"/>
    <x v="44"/>
    <x v="0"/>
    <x v="0"/>
    <x v="0"/>
    <x v="0"/>
    <x v="1"/>
    <x v="6890"/>
  </r>
  <r>
    <x v="4"/>
    <x v="21"/>
    <x v="24"/>
    <x v="1"/>
    <x v="0"/>
    <x v="0"/>
    <x v="1"/>
    <x v="1"/>
    <x v="6606"/>
  </r>
  <r>
    <x v="4"/>
    <x v="21"/>
    <x v="45"/>
    <x v="0"/>
    <x v="1"/>
    <x v="0"/>
    <x v="1"/>
    <x v="1"/>
    <x v="1536"/>
  </r>
  <r>
    <x v="4"/>
    <x v="21"/>
    <x v="31"/>
    <x v="1"/>
    <x v="0"/>
    <x v="0"/>
    <x v="1"/>
    <x v="1"/>
    <x v="4162"/>
  </r>
  <r>
    <x v="4"/>
    <x v="21"/>
    <x v="25"/>
    <x v="0"/>
    <x v="1"/>
    <x v="0"/>
    <x v="1"/>
    <x v="1"/>
    <x v="2196"/>
  </r>
  <r>
    <x v="4"/>
    <x v="21"/>
    <x v="26"/>
    <x v="0"/>
    <x v="1"/>
    <x v="0"/>
    <x v="1"/>
    <x v="1"/>
    <x v="1452"/>
  </r>
  <r>
    <x v="4"/>
    <x v="24"/>
    <x v="38"/>
    <x v="0"/>
    <x v="0"/>
    <x v="0"/>
    <x v="0"/>
    <x v="1"/>
    <x v="22648"/>
  </r>
  <r>
    <x v="4"/>
    <x v="24"/>
    <x v="33"/>
    <x v="0"/>
    <x v="0"/>
    <x v="0"/>
    <x v="0"/>
    <x v="1"/>
    <x v="15695"/>
  </r>
  <r>
    <x v="4"/>
    <x v="24"/>
    <x v="31"/>
    <x v="0"/>
    <x v="0"/>
    <x v="0"/>
    <x v="0"/>
    <x v="1"/>
    <x v="22676"/>
  </r>
  <r>
    <x v="4"/>
    <x v="24"/>
    <x v="32"/>
    <x v="0"/>
    <x v="0"/>
    <x v="0"/>
    <x v="0"/>
    <x v="1"/>
    <x v="21378"/>
  </r>
  <r>
    <x v="4"/>
    <x v="24"/>
    <x v="28"/>
    <x v="0"/>
    <x v="0"/>
    <x v="0"/>
    <x v="0"/>
    <x v="1"/>
    <x v="17488"/>
  </r>
  <r>
    <x v="4"/>
    <x v="24"/>
    <x v="30"/>
    <x v="0"/>
    <x v="0"/>
    <x v="0"/>
    <x v="0"/>
    <x v="1"/>
    <x v="21699"/>
  </r>
  <r>
    <x v="4"/>
    <x v="79"/>
    <x v="48"/>
    <x v="0"/>
    <x v="0"/>
    <x v="0"/>
    <x v="0"/>
    <x v="1"/>
    <x v="15122"/>
  </r>
  <r>
    <x v="4"/>
    <x v="23"/>
    <x v="49"/>
    <x v="0"/>
    <x v="0"/>
    <x v="0"/>
    <x v="0"/>
    <x v="1"/>
    <x v="22457"/>
  </r>
  <r>
    <x v="4"/>
    <x v="23"/>
    <x v="50"/>
    <x v="0"/>
    <x v="0"/>
    <x v="0"/>
    <x v="0"/>
    <x v="1"/>
    <x v="23804"/>
  </r>
  <r>
    <x v="4"/>
    <x v="23"/>
    <x v="51"/>
    <x v="0"/>
    <x v="0"/>
    <x v="0"/>
    <x v="0"/>
    <x v="1"/>
    <x v="22688"/>
  </r>
  <r>
    <x v="4"/>
    <x v="23"/>
    <x v="42"/>
    <x v="0"/>
    <x v="0"/>
    <x v="0"/>
    <x v="0"/>
    <x v="1"/>
    <x v="22603"/>
  </r>
  <r>
    <x v="4"/>
    <x v="23"/>
    <x v="26"/>
    <x v="0"/>
    <x v="0"/>
    <x v="1"/>
    <x v="1"/>
    <x v="1"/>
    <x v="6483"/>
  </r>
  <r>
    <x v="4"/>
    <x v="23"/>
    <x v="52"/>
    <x v="0"/>
    <x v="1"/>
    <x v="0"/>
    <x v="1"/>
    <x v="1"/>
    <x v="16368"/>
  </r>
  <r>
    <x v="4"/>
    <x v="23"/>
    <x v="43"/>
    <x v="1"/>
    <x v="0"/>
    <x v="0"/>
    <x v="1"/>
    <x v="1"/>
    <x v="15214"/>
  </r>
  <r>
    <x v="4"/>
    <x v="23"/>
    <x v="29"/>
    <x v="0"/>
    <x v="0"/>
    <x v="0"/>
    <x v="0"/>
    <x v="1"/>
    <x v="22515"/>
  </r>
  <r>
    <x v="4"/>
    <x v="23"/>
    <x v="45"/>
    <x v="1"/>
    <x v="0"/>
    <x v="0"/>
    <x v="1"/>
    <x v="1"/>
    <x v="11432"/>
  </r>
  <r>
    <x v="4"/>
    <x v="23"/>
    <x v="49"/>
    <x v="1"/>
    <x v="0"/>
    <x v="0"/>
    <x v="1"/>
    <x v="1"/>
    <x v="6796"/>
  </r>
  <r>
    <x v="4"/>
    <x v="23"/>
    <x v="34"/>
    <x v="0"/>
    <x v="0"/>
    <x v="0"/>
    <x v="0"/>
    <x v="1"/>
    <x v="17410"/>
  </r>
  <r>
    <x v="4"/>
    <x v="23"/>
    <x v="35"/>
    <x v="0"/>
    <x v="1"/>
    <x v="0"/>
    <x v="1"/>
    <x v="1"/>
    <x v="17890"/>
  </r>
  <r>
    <x v="4"/>
    <x v="11"/>
    <x v="23"/>
    <x v="0"/>
    <x v="1"/>
    <x v="0"/>
    <x v="1"/>
    <x v="1"/>
    <x v="17971"/>
  </r>
  <r>
    <x v="4"/>
    <x v="11"/>
    <x v="12"/>
    <x v="0"/>
    <x v="1"/>
    <x v="0"/>
    <x v="1"/>
    <x v="1"/>
    <x v="14704"/>
  </r>
  <r>
    <x v="4"/>
    <x v="11"/>
    <x v="12"/>
    <x v="0"/>
    <x v="1"/>
    <x v="0"/>
    <x v="1"/>
    <x v="2"/>
    <x v="8622"/>
  </r>
  <r>
    <x v="4"/>
    <x v="25"/>
    <x v="38"/>
    <x v="0"/>
    <x v="0"/>
    <x v="0"/>
    <x v="0"/>
    <x v="1"/>
    <x v="14910"/>
  </r>
  <r>
    <x v="4"/>
    <x v="79"/>
    <x v="26"/>
    <x v="0"/>
    <x v="0"/>
    <x v="0"/>
    <x v="0"/>
    <x v="1"/>
    <x v="9585"/>
  </r>
  <r>
    <x v="4"/>
    <x v="23"/>
    <x v="37"/>
    <x v="0"/>
    <x v="0"/>
    <x v="0"/>
    <x v="0"/>
    <x v="1"/>
    <x v="22733"/>
  </r>
  <r>
    <x v="4"/>
    <x v="23"/>
    <x v="38"/>
    <x v="0"/>
    <x v="0"/>
    <x v="0"/>
    <x v="0"/>
    <x v="1"/>
    <x v="23874"/>
  </r>
  <r>
    <x v="4"/>
    <x v="23"/>
    <x v="43"/>
    <x v="0"/>
    <x v="0"/>
    <x v="0"/>
    <x v="0"/>
    <x v="1"/>
    <x v="20958"/>
  </r>
  <r>
    <x v="4"/>
    <x v="23"/>
    <x v="13"/>
    <x v="0"/>
    <x v="1"/>
    <x v="0"/>
    <x v="1"/>
    <x v="1"/>
    <x v="10379"/>
  </r>
  <r>
    <x v="4"/>
    <x v="23"/>
    <x v="20"/>
    <x v="0"/>
    <x v="0"/>
    <x v="1"/>
    <x v="1"/>
    <x v="1"/>
    <x v="10833"/>
  </r>
  <r>
    <x v="4"/>
    <x v="23"/>
    <x v="26"/>
    <x v="0"/>
    <x v="0"/>
    <x v="0"/>
    <x v="0"/>
    <x v="1"/>
    <x v="23099"/>
  </r>
  <r>
    <x v="4"/>
    <x v="23"/>
    <x v="37"/>
    <x v="0"/>
    <x v="1"/>
    <x v="0"/>
    <x v="1"/>
    <x v="0"/>
    <x v="19752"/>
  </r>
  <r>
    <x v="4"/>
    <x v="23"/>
    <x v="35"/>
    <x v="0"/>
    <x v="0"/>
    <x v="0"/>
    <x v="0"/>
    <x v="1"/>
    <x v="23107"/>
  </r>
  <r>
    <x v="4"/>
    <x v="23"/>
    <x v="49"/>
    <x v="0"/>
    <x v="1"/>
    <x v="0"/>
    <x v="1"/>
    <x v="1"/>
    <x v="18501"/>
  </r>
  <r>
    <x v="4"/>
    <x v="23"/>
    <x v="51"/>
    <x v="0"/>
    <x v="1"/>
    <x v="0"/>
    <x v="1"/>
    <x v="1"/>
    <x v="19326"/>
  </r>
  <r>
    <x v="4"/>
    <x v="21"/>
    <x v="32"/>
    <x v="1"/>
    <x v="0"/>
    <x v="0"/>
    <x v="1"/>
    <x v="1"/>
    <x v="7626"/>
  </r>
  <r>
    <x v="4"/>
    <x v="68"/>
    <x v="26"/>
    <x v="0"/>
    <x v="0"/>
    <x v="0"/>
    <x v="0"/>
    <x v="1"/>
    <x v="5522"/>
  </r>
  <r>
    <x v="4"/>
    <x v="23"/>
    <x v="10"/>
    <x v="0"/>
    <x v="1"/>
    <x v="0"/>
    <x v="1"/>
    <x v="1"/>
    <x v="11094"/>
  </r>
  <r>
    <x v="4"/>
    <x v="23"/>
    <x v="43"/>
    <x v="0"/>
    <x v="0"/>
    <x v="1"/>
    <x v="1"/>
    <x v="1"/>
    <x v="7360"/>
  </r>
  <r>
    <x v="4"/>
    <x v="23"/>
    <x v="3"/>
    <x v="0"/>
    <x v="0"/>
    <x v="0"/>
    <x v="0"/>
    <x v="1"/>
    <x v="22921"/>
  </r>
  <r>
    <x v="4"/>
    <x v="23"/>
    <x v="38"/>
    <x v="0"/>
    <x v="1"/>
    <x v="0"/>
    <x v="1"/>
    <x v="1"/>
    <x v="18123"/>
  </r>
  <r>
    <x v="4"/>
    <x v="23"/>
    <x v="31"/>
    <x v="0"/>
    <x v="0"/>
    <x v="0"/>
    <x v="0"/>
    <x v="1"/>
    <x v="23154"/>
  </r>
  <r>
    <x v="4"/>
    <x v="23"/>
    <x v="14"/>
    <x v="1"/>
    <x v="0"/>
    <x v="0"/>
    <x v="1"/>
    <x v="1"/>
    <x v="19466"/>
  </r>
  <r>
    <x v="4"/>
    <x v="23"/>
    <x v="40"/>
    <x v="0"/>
    <x v="0"/>
    <x v="1"/>
    <x v="1"/>
    <x v="1"/>
    <x v="8355"/>
  </r>
  <r>
    <x v="4"/>
    <x v="23"/>
    <x v="23"/>
    <x v="0"/>
    <x v="0"/>
    <x v="0"/>
    <x v="0"/>
    <x v="1"/>
    <x v="23450"/>
  </r>
  <r>
    <x v="4"/>
    <x v="23"/>
    <x v="28"/>
    <x v="0"/>
    <x v="0"/>
    <x v="0"/>
    <x v="0"/>
    <x v="1"/>
    <x v="21835"/>
  </r>
  <r>
    <x v="4"/>
    <x v="23"/>
    <x v="30"/>
    <x v="0"/>
    <x v="1"/>
    <x v="0"/>
    <x v="1"/>
    <x v="1"/>
    <x v="19520"/>
  </r>
  <r>
    <x v="4"/>
    <x v="25"/>
    <x v="1"/>
    <x v="0"/>
    <x v="0"/>
    <x v="0"/>
    <x v="0"/>
    <x v="1"/>
    <x v="11384"/>
  </r>
  <r>
    <x v="4"/>
    <x v="25"/>
    <x v="36"/>
    <x v="0"/>
    <x v="0"/>
    <x v="0"/>
    <x v="0"/>
    <x v="1"/>
    <x v="16725"/>
  </r>
  <r>
    <x v="4"/>
    <x v="0"/>
    <x v="40"/>
    <x v="0"/>
    <x v="1"/>
    <x v="0"/>
    <x v="1"/>
    <x v="1"/>
    <x v="8477"/>
  </r>
  <r>
    <x v="4"/>
    <x v="0"/>
    <x v="48"/>
    <x v="0"/>
    <x v="1"/>
    <x v="0"/>
    <x v="1"/>
    <x v="1"/>
    <x v="8477"/>
  </r>
  <r>
    <x v="4"/>
    <x v="23"/>
    <x v="37"/>
    <x v="0"/>
    <x v="1"/>
    <x v="0"/>
    <x v="1"/>
    <x v="1"/>
    <x v="22315"/>
  </r>
  <r>
    <x v="4"/>
    <x v="0"/>
    <x v="51"/>
    <x v="0"/>
    <x v="1"/>
    <x v="0"/>
    <x v="1"/>
    <x v="1"/>
    <x v="14028"/>
  </r>
  <r>
    <x v="4"/>
    <x v="25"/>
    <x v="12"/>
    <x v="0"/>
    <x v="0"/>
    <x v="0"/>
    <x v="0"/>
    <x v="1"/>
    <x v="6539"/>
  </r>
  <r>
    <x v="4"/>
    <x v="25"/>
    <x v="23"/>
    <x v="0"/>
    <x v="0"/>
    <x v="0"/>
    <x v="0"/>
    <x v="1"/>
    <x v="2772"/>
  </r>
  <r>
    <x v="4"/>
    <x v="23"/>
    <x v="14"/>
    <x v="0"/>
    <x v="1"/>
    <x v="0"/>
    <x v="1"/>
    <x v="1"/>
    <x v="18332"/>
  </r>
  <r>
    <x v="4"/>
    <x v="23"/>
    <x v="9"/>
    <x v="0"/>
    <x v="0"/>
    <x v="0"/>
    <x v="0"/>
    <x v="1"/>
    <x v="22847"/>
  </r>
  <r>
    <x v="4"/>
    <x v="23"/>
    <x v="28"/>
    <x v="1"/>
    <x v="0"/>
    <x v="0"/>
    <x v="1"/>
    <x v="1"/>
    <x v="11035"/>
  </r>
  <r>
    <x v="4"/>
    <x v="23"/>
    <x v="42"/>
    <x v="1"/>
    <x v="0"/>
    <x v="0"/>
    <x v="1"/>
    <x v="1"/>
    <x v="17337"/>
  </r>
  <r>
    <x v="4"/>
    <x v="23"/>
    <x v="46"/>
    <x v="1"/>
    <x v="0"/>
    <x v="0"/>
    <x v="1"/>
    <x v="1"/>
    <x v="19670"/>
  </r>
  <r>
    <x v="4"/>
    <x v="0"/>
    <x v="3"/>
    <x v="0"/>
    <x v="1"/>
    <x v="0"/>
    <x v="1"/>
    <x v="1"/>
    <x v="14813"/>
  </r>
  <r>
    <x v="4"/>
    <x v="23"/>
    <x v="35"/>
    <x v="0"/>
    <x v="1"/>
    <x v="0"/>
    <x v="1"/>
    <x v="2"/>
    <x v="22039"/>
  </r>
  <r>
    <x v="4"/>
    <x v="79"/>
    <x v="45"/>
    <x v="0"/>
    <x v="0"/>
    <x v="0"/>
    <x v="0"/>
    <x v="1"/>
    <x v="10990"/>
  </r>
  <r>
    <x v="4"/>
    <x v="79"/>
    <x v="51"/>
    <x v="0"/>
    <x v="0"/>
    <x v="0"/>
    <x v="0"/>
    <x v="1"/>
    <x v="1855"/>
  </r>
  <r>
    <x v="4"/>
    <x v="25"/>
    <x v="26"/>
    <x v="0"/>
    <x v="1"/>
    <x v="0"/>
    <x v="1"/>
    <x v="1"/>
    <x v="11585"/>
  </r>
  <r>
    <x v="4"/>
    <x v="79"/>
    <x v="20"/>
    <x v="0"/>
    <x v="0"/>
    <x v="0"/>
    <x v="0"/>
    <x v="1"/>
    <x v="23912"/>
  </r>
  <r>
    <x v="4"/>
    <x v="23"/>
    <x v="50"/>
    <x v="0"/>
    <x v="0"/>
    <x v="0"/>
    <x v="0"/>
    <x v="2"/>
    <x v="23936"/>
  </r>
  <r>
    <x v="4"/>
    <x v="23"/>
    <x v="10"/>
    <x v="0"/>
    <x v="0"/>
    <x v="0"/>
    <x v="0"/>
    <x v="1"/>
    <x v="22823"/>
  </r>
  <r>
    <x v="4"/>
    <x v="23"/>
    <x v="14"/>
    <x v="0"/>
    <x v="0"/>
    <x v="1"/>
    <x v="1"/>
    <x v="1"/>
    <x v="4973"/>
  </r>
  <r>
    <x v="4"/>
    <x v="23"/>
    <x v="30"/>
    <x v="0"/>
    <x v="0"/>
    <x v="0"/>
    <x v="0"/>
    <x v="1"/>
    <x v="22971"/>
  </r>
  <r>
    <x v="4"/>
    <x v="23"/>
    <x v="2"/>
    <x v="0"/>
    <x v="0"/>
    <x v="0"/>
    <x v="0"/>
    <x v="1"/>
    <x v="17559"/>
  </r>
  <r>
    <x v="4"/>
    <x v="23"/>
    <x v="5"/>
    <x v="1"/>
    <x v="0"/>
    <x v="0"/>
    <x v="1"/>
    <x v="1"/>
    <x v="16235"/>
  </r>
  <r>
    <x v="4"/>
    <x v="23"/>
    <x v="23"/>
    <x v="1"/>
    <x v="0"/>
    <x v="0"/>
    <x v="1"/>
    <x v="1"/>
    <x v="8491"/>
  </r>
  <r>
    <x v="4"/>
    <x v="23"/>
    <x v="2"/>
    <x v="0"/>
    <x v="1"/>
    <x v="0"/>
    <x v="1"/>
    <x v="1"/>
    <x v="10148"/>
  </r>
  <r>
    <x v="4"/>
    <x v="23"/>
    <x v="51"/>
    <x v="1"/>
    <x v="0"/>
    <x v="0"/>
    <x v="1"/>
    <x v="1"/>
    <x v="17265"/>
  </r>
  <r>
    <x v="4"/>
    <x v="23"/>
    <x v="5"/>
    <x v="0"/>
    <x v="0"/>
    <x v="1"/>
    <x v="1"/>
    <x v="1"/>
    <x v="4954"/>
  </r>
  <r>
    <x v="4"/>
    <x v="23"/>
    <x v="26"/>
    <x v="0"/>
    <x v="1"/>
    <x v="0"/>
    <x v="1"/>
    <x v="1"/>
    <x v="17641"/>
  </r>
  <r>
    <x v="4"/>
    <x v="23"/>
    <x v="52"/>
    <x v="0"/>
    <x v="0"/>
    <x v="0"/>
    <x v="0"/>
    <x v="1"/>
    <x v="22430"/>
  </r>
  <r>
    <x v="4"/>
    <x v="23"/>
    <x v="4"/>
    <x v="0"/>
    <x v="0"/>
    <x v="0"/>
    <x v="0"/>
    <x v="1"/>
    <x v="13146"/>
  </r>
  <r>
    <x v="4"/>
    <x v="23"/>
    <x v="4"/>
    <x v="1"/>
    <x v="0"/>
    <x v="0"/>
    <x v="1"/>
    <x v="1"/>
    <x v="1406"/>
  </r>
  <r>
    <x v="4"/>
    <x v="23"/>
    <x v="12"/>
    <x v="0"/>
    <x v="0"/>
    <x v="0"/>
    <x v="0"/>
    <x v="1"/>
    <x v="9617"/>
  </r>
  <r>
    <x v="4"/>
    <x v="79"/>
    <x v="35"/>
    <x v="0"/>
    <x v="0"/>
    <x v="0"/>
    <x v="0"/>
    <x v="1"/>
    <x v="20993"/>
  </r>
  <r>
    <x v="4"/>
    <x v="79"/>
    <x v="3"/>
    <x v="0"/>
    <x v="0"/>
    <x v="0"/>
    <x v="0"/>
    <x v="1"/>
    <x v="5167"/>
  </r>
  <r>
    <x v="4"/>
    <x v="79"/>
    <x v="8"/>
    <x v="0"/>
    <x v="0"/>
    <x v="0"/>
    <x v="0"/>
    <x v="1"/>
    <x v="1972"/>
  </r>
  <r>
    <x v="4"/>
    <x v="79"/>
    <x v="36"/>
    <x v="0"/>
    <x v="0"/>
    <x v="0"/>
    <x v="0"/>
    <x v="1"/>
    <x v="8823"/>
  </r>
  <r>
    <x v="4"/>
    <x v="25"/>
    <x v="24"/>
    <x v="0"/>
    <x v="0"/>
    <x v="0"/>
    <x v="0"/>
    <x v="1"/>
    <x v="2461"/>
  </r>
  <r>
    <x v="4"/>
    <x v="25"/>
    <x v="35"/>
    <x v="0"/>
    <x v="0"/>
    <x v="0"/>
    <x v="0"/>
    <x v="1"/>
    <x v="16160"/>
  </r>
  <r>
    <x v="4"/>
    <x v="25"/>
    <x v="27"/>
    <x v="0"/>
    <x v="1"/>
    <x v="0"/>
    <x v="1"/>
    <x v="1"/>
    <x v="14006"/>
  </r>
  <r>
    <x v="4"/>
    <x v="25"/>
    <x v="43"/>
    <x v="0"/>
    <x v="1"/>
    <x v="0"/>
    <x v="1"/>
    <x v="1"/>
    <x v="14447"/>
  </r>
  <r>
    <x v="4"/>
    <x v="25"/>
    <x v="32"/>
    <x v="0"/>
    <x v="1"/>
    <x v="0"/>
    <x v="1"/>
    <x v="1"/>
    <x v="6745"/>
  </r>
  <r>
    <x v="4"/>
    <x v="25"/>
    <x v="41"/>
    <x v="0"/>
    <x v="1"/>
    <x v="0"/>
    <x v="1"/>
    <x v="1"/>
    <x v="15995"/>
  </r>
  <r>
    <x v="4"/>
    <x v="25"/>
    <x v="15"/>
    <x v="0"/>
    <x v="1"/>
    <x v="0"/>
    <x v="1"/>
    <x v="1"/>
    <x v="13454"/>
  </r>
  <r>
    <x v="4"/>
    <x v="25"/>
    <x v="49"/>
    <x v="0"/>
    <x v="1"/>
    <x v="0"/>
    <x v="1"/>
    <x v="1"/>
    <x v="4174"/>
  </r>
  <r>
    <x v="4"/>
    <x v="25"/>
    <x v="7"/>
    <x v="0"/>
    <x v="0"/>
    <x v="0"/>
    <x v="0"/>
    <x v="1"/>
    <x v="12862"/>
  </r>
  <r>
    <x v="4"/>
    <x v="25"/>
    <x v="47"/>
    <x v="0"/>
    <x v="1"/>
    <x v="0"/>
    <x v="1"/>
    <x v="1"/>
    <x v="14589"/>
  </r>
  <r>
    <x v="4"/>
    <x v="25"/>
    <x v="2"/>
    <x v="0"/>
    <x v="0"/>
    <x v="0"/>
    <x v="0"/>
    <x v="1"/>
    <x v="15668"/>
  </r>
  <r>
    <x v="4"/>
    <x v="25"/>
    <x v="48"/>
    <x v="0"/>
    <x v="0"/>
    <x v="0"/>
    <x v="0"/>
    <x v="1"/>
    <x v="16686"/>
  </r>
  <r>
    <x v="4"/>
    <x v="79"/>
    <x v="46"/>
    <x v="0"/>
    <x v="0"/>
    <x v="0"/>
    <x v="0"/>
    <x v="1"/>
    <x v="21998"/>
  </r>
  <r>
    <x v="4"/>
    <x v="11"/>
    <x v="20"/>
    <x v="0"/>
    <x v="0"/>
    <x v="0"/>
    <x v="0"/>
    <x v="1"/>
    <x v="15846"/>
  </r>
  <r>
    <x v="4"/>
    <x v="0"/>
    <x v="5"/>
    <x v="0"/>
    <x v="1"/>
    <x v="0"/>
    <x v="1"/>
    <x v="1"/>
    <x v="14813"/>
  </r>
  <r>
    <x v="4"/>
    <x v="79"/>
    <x v="42"/>
    <x v="0"/>
    <x v="0"/>
    <x v="0"/>
    <x v="0"/>
    <x v="1"/>
    <x v="20794"/>
  </r>
  <r>
    <x v="4"/>
    <x v="0"/>
    <x v="13"/>
    <x v="0"/>
    <x v="1"/>
    <x v="0"/>
    <x v="1"/>
    <x v="1"/>
    <x v="11312"/>
  </r>
  <r>
    <x v="4"/>
    <x v="0"/>
    <x v="23"/>
    <x v="0"/>
    <x v="1"/>
    <x v="0"/>
    <x v="1"/>
    <x v="1"/>
    <x v="11312"/>
  </r>
  <r>
    <x v="4"/>
    <x v="0"/>
    <x v="32"/>
    <x v="0"/>
    <x v="1"/>
    <x v="0"/>
    <x v="1"/>
    <x v="1"/>
    <x v="11312"/>
  </r>
  <r>
    <x v="4"/>
    <x v="0"/>
    <x v="49"/>
    <x v="0"/>
    <x v="1"/>
    <x v="0"/>
    <x v="1"/>
    <x v="1"/>
    <x v="11312"/>
  </r>
  <r>
    <x v="4"/>
    <x v="0"/>
    <x v="22"/>
    <x v="0"/>
    <x v="1"/>
    <x v="0"/>
    <x v="1"/>
    <x v="1"/>
    <x v="7605"/>
  </r>
  <r>
    <x v="4"/>
    <x v="0"/>
    <x v="24"/>
    <x v="0"/>
    <x v="1"/>
    <x v="0"/>
    <x v="1"/>
    <x v="1"/>
    <x v="7605"/>
  </r>
  <r>
    <x v="4"/>
    <x v="0"/>
    <x v="28"/>
    <x v="0"/>
    <x v="1"/>
    <x v="0"/>
    <x v="1"/>
    <x v="1"/>
    <x v="7605"/>
  </r>
  <r>
    <x v="4"/>
    <x v="0"/>
    <x v="38"/>
    <x v="0"/>
    <x v="1"/>
    <x v="0"/>
    <x v="1"/>
    <x v="1"/>
    <x v="13722"/>
  </r>
  <r>
    <x v="4"/>
    <x v="0"/>
    <x v="39"/>
    <x v="0"/>
    <x v="1"/>
    <x v="0"/>
    <x v="1"/>
    <x v="1"/>
    <x v="7605"/>
  </r>
  <r>
    <x v="4"/>
    <x v="0"/>
    <x v="42"/>
    <x v="0"/>
    <x v="1"/>
    <x v="0"/>
    <x v="1"/>
    <x v="1"/>
    <x v="9659"/>
  </r>
  <r>
    <x v="4"/>
    <x v="0"/>
    <x v="43"/>
    <x v="0"/>
    <x v="1"/>
    <x v="0"/>
    <x v="1"/>
    <x v="1"/>
    <x v="15470"/>
  </r>
  <r>
    <x v="4"/>
    <x v="0"/>
    <x v="20"/>
    <x v="0"/>
    <x v="1"/>
    <x v="0"/>
    <x v="1"/>
    <x v="1"/>
    <x v="6973"/>
  </r>
  <r>
    <x v="4"/>
    <x v="79"/>
    <x v="5"/>
    <x v="0"/>
    <x v="0"/>
    <x v="0"/>
    <x v="0"/>
    <x v="1"/>
    <x v="1666"/>
  </r>
  <r>
    <x v="4"/>
    <x v="0"/>
    <x v="26"/>
    <x v="0"/>
    <x v="1"/>
    <x v="0"/>
    <x v="1"/>
    <x v="1"/>
    <x v="14028"/>
  </r>
  <r>
    <x v="4"/>
    <x v="0"/>
    <x v="37"/>
    <x v="0"/>
    <x v="1"/>
    <x v="0"/>
    <x v="1"/>
    <x v="1"/>
    <x v="7517"/>
  </r>
  <r>
    <x v="4"/>
    <x v="64"/>
    <x v="16"/>
    <x v="0"/>
    <x v="0"/>
    <x v="0"/>
    <x v="0"/>
    <x v="1"/>
    <x v="5263"/>
  </r>
  <r>
    <x v="4"/>
    <x v="0"/>
    <x v="34"/>
    <x v="0"/>
    <x v="1"/>
    <x v="0"/>
    <x v="1"/>
    <x v="1"/>
    <x v="11920"/>
  </r>
  <r>
    <x v="4"/>
    <x v="88"/>
    <x v="35"/>
    <x v="0"/>
    <x v="0"/>
    <x v="0"/>
    <x v="0"/>
    <x v="1"/>
    <x v="800"/>
  </r>
  <r>
    <x v="4"/>
    <x v="25"/>
    <x v="31"/>
    <x v="0"/>
    <x v="0"/>
    <x v="0"/>
    <x v="0"/>
    <x v="1"/>
    <x v="15437"/>
  </r>
  <r>
    <x v="4"/>
    <x v="88"/>
    <x v="14"/>
    <x v="0"/>
    <x v="0"/>
    <x v="0"/>
    <x v="0"/>
    <x v="1"/>
    <x v="1134"/>
  </r>
  <r>
    <x v="4"/>
    <x v="25"/>
    <x v="19"/>
    <x v="0"/>
    <x v="0"/>
    <x v="0"/>
    <x v="0"/>
    <x v="1"/>
    <x v="8104"/>
  </r>
  <r>
    <x v="4"/>
    <x v="25"/>
    <x v="38"/>
    <x v="0"/>
    <x v="1"/>
    <x v="0"/>
    <x v="1"/>
    <x v="1"/>
    <x v="14179"/>
  </r>
  <r>
    <x v="4"/>
    <x v="25"/>
    <x v="6"/>
    <x v="0"/>
    <x v="1"/>
    <x v="0"/>
    <x v="1"/>
    <x v="1"/>
    <x v="8425"/>
  </r>
  <r>
    <x v="4"/>
    <x v="64"/>
    <x v="48"/>
    <x v="0"/>
    <x v="0"/>
    <x v="0"/>
    <x v="0"/>
    <x v="1"/>
    <x v="5925"/>
  </r>
  <r>
    <x v="4"/>
    <x v="11"/>
    <x v="45"/>
    <x v="0"/>
    <x v="1"/>
    <x v="0"/>
    <x v="1"/>
    <x v="2"/>
    <x v="19847"/>
  </r>
  <r>
    <x v="4"/>
    <x v="25"/>
    <x v="13"/>
    <x v="0"/>
    <x v="0"/>
    <x v="0"/>
    <x v="0"/>
    <x v="1"/>
    <x v="11455"/>
  </r>
  <r>
    <x v="4"/>
    <x v="25"/>
    <x v="5"/>
    <x v="0"/>
    <x v="0"/>
    <x v="0"/>
    <x v="0"/>
    <x v="1"/>
    <x v="12568"/>
  </r>
  <r>
    <x v="4"/>
    <x v="25"/>
    <x v="3"/>
    <x v="0"/>
    <x v="0"/>
    <x v="0"/>
    <x v="0"/>
    <x v="1"/>
    <x v="12021"/>
  </r>
  <r>
    <x v="4"/>
    <x v="25"/>
    <x v="0"/>
    <x v="0"/>
    <x v="0"/>
    <x v="0"/>
    <x v="0"/>
    <x v="1"/>
    <x v="18102"/>
  </r>
  <r>
    <x v="4"/>
    <x v="25"/>
    <x v="40"/>
    <x v="0"/>
    <x v="1"/>
    <x v="0"/>
    <x v="1"/>
    <x v="1"/>
    <x v="17773"/>
  </r>
  <r>
    <x v="4"/>
    <x v="25"/>
    <x v="51"/>
    <x v="0"/>
    <x v="0"/>
    <x v="0"/>
    <x v="0"/>
    <x v="1"/>
    <x v="13549"/>
  </r>
  <r>
    <x v="4"/>
    <x v="25"/>
    <x v="31"/>
    <x v="0"/>
    <x v="1"/>
    <x v="0"/>
    <x v="1"/>
    <x v="1"/>
    <x v="15828"/>
  </r>
  <r>
    <x v="4"/>
    <x v="25"/>
    <x v="0"/>
    <x v="0"/>
    <x v="1"/>
    <x v="0"/>
    <x v="1"/>
    <x v="1"/>
    <x v="13164"/>
  </r>
  <r>
    <x v="4"/>
    <x v="25"/>
    <x v="52"/>
    <x v="0"/>
    <x v="0"/>
    <x v="0"/>
    <x v="0"/>
    <x v="1"/>
    <x v="13987"/>
  </r>
  <r>
    <x v="4"/>
    <x v="25"/>
    <x v="9"/>
    <x v="0"/>
    <x v="0"/>
    <x v="0"/>
    <x v="0"/>
    <x v="1"/>
    <x v="14734"/>
  </r>
  <r>
    <x v="4"/>
    <x v="25"/>
    <x v="43"/>
    <x v="0"/>
    <x v="0"/>
    <x v="0"/>
    <x v="0"/>
    <x v="1"/>
    <x v="8062"/>
  </r>
  <r>
    <x v="4"/>
    <x v="88"/>
    <x v="0"/>
    <x v="0"/>
    <x v="0"/>
    <x v="0"/>
    <x v="0"/>
    <x v="1"/>
    <x v="4745"/>
  </r>
  <r>
    <x v="4"/>
    <x v="88"/>
    <x v="21"/>
    <x v="0"/>
    <x v="0"/>
    <x v="0"/>
    <x v="0"/>
    <x v="1"/>
    <x v="1296"/>
  </r>
  <r>
    <x v="4"/>
    <x v="64"/>
    <x v="2"/>
    <x v="0"/>
    <x v="0"/>
    <x v="0"/>
    <x v="0"/>
    <x v="1"/>
    <x v="21392"/>
  </r>
  <r>
    <x v="4"/>
    <x v="64"/>
    <x v="51"/>
    <x v="1"/>
    <x v="0"/>
    <x v="0"/>
    <x v="1"/>
    <x v="1"/>
    <x v="6125"/>
  </r>
  <r>
    <x v="4"/>
    <x v="64"/>
    <x v="40"/>
    <x v="0"/>
    <x v="0"/>
    <x v="0"/>
    <x v="0"/>
    <x v="1"/>
    <x v="4459"/>
  </r>
  <r>
    <x v="4"/>
    <x v="64"/>
    <x v="47"/>
    <x v="0"/>
    <x v="0"/>
    <x v="0"/>
    <x v="0"/>
    <x v="1"/>
    <x v="4459"/>
  </r>
  <r>
    <x v="4"/>
    <x v="64"/>
    <x v="30"/>
    <x v="0"/>
    <x v="0"/>
    <x v="0"/>
    <x v="0"/>
    <x v="1"/>
    <x v="3644"/>
  </r>
  <r>
    <x v="4"/>
    <x v="64"/>
    <x v="20"/>
    <x v="0"/>
    <x v="0"/>
    <x v="0"/>
    <x v="0"/>
    <x v="1"/>
    <x v="3644"/>
  </r>
  <r>
    <x v="4"/>
    <x v="64"/>
    <x v="44"/>
    <x v="0"/>
    <x v="0"/>
    <x v="0"/>
    <x v="0"/>
    <x v="1"/>
    <x v="3470"/>
  </r>
  <r>
    <x v="4"/>
    <x v="64"/>
    <x v="22"/>
    <x v="0"/>
    <x v="0"/>
    <x v="0"/>
    <x v="0"/>
    <x v="1"/>
    <x v="2625"/>
  </r>
  <r>
    <x v="4"/>
    <x v="64"/>
    <x v="27"/>
    <x v="0"/>
    <x v="0"/>
    <x v="0"/>
    <x v="0"/>
    <x v="1"/>
    <x v="2625"/>
  </r>
  <r>
    <x v="4"/>
    <x v="25"/>
    <x v="28"/>
    <x v="0"/>
    <x v="1"/>
    <x v="0"/>
    <x v="1"/>
    <x v="1"/>
    <x v="12279"/>
  </r>
  <r>
    <x v="4"/>
    <x v="25"/>
    <x v="41"/>
    <x v="0"/>
    <x v="0"/>
    <x v="0"/>
    <x v="0"/>
    <x v="1"/>
    <x v="9309"/>
  </r>
  <r>
    <x v="4"/>
    <x v="64"/>
    <x v="31"/>
    <x v="0"/>
    <x v="0"/>
    <x v="0"/>
    <x v="0"/>
    <x v="1"/>
    <x v="2625"/>
  </r>
  <r>
    <x v="4"/>
    <x v="64"/>
    <x v="36"/>
    <x v="0"/>
    <x v="0"/>
    <x v="0"/>
    <x v="0"/>
    <x v="1"/>
    <x v="4121"/>
  </r>
  <r>
    <x v="4"/>
    <x v="64"/>
    <x v="39"/>
    <x v="1"/>
    <x v="0"/>
    <x v="0"/>
    <x v="1"/>
    <x v="1"/>
    <x v="4121"/>
  </r>
  <r>
    <x v="4"/>
    <x v="64"/>
    <x v="14"/>
    <x v="0"/>
    <x v="0"/>
    <x v="0"/>
    <x v="0"/>
    <x v="1"/>
    <x v="4920"/>
  </r>
  <r>
    <x v="4"/>
    <x v="64"/>
    <x v="11"/>
    <x v="0"/>
    <x v="0"/>
    <x v="0"/>
    <x v="0"/>
    <x v="1"/>
    <x v="1974"/>
  </r>
  <r>
    <x v="4"/>
    <x v="64"/>
    <x v="46"/>
    <x v="0"/>
    <x v="0"/>
    <x v="0"/>
    <x v="0"/>
    <x v="1"/>
    <x v="3470"/>
  </r>
  <r>
    <x v="4"/>
    <x v="64"/>
    <x v="25"/>
    <x v="0"/>
    <x v="0"/>
    <x v="0"/>
    <x v="0"/>
    <x v="1"/>
    <x v="2625"/>
  </r>
  <r>
    <x v="4"/>
    <x v="64"/>
    <x v="9"/>
    <x v="0"/>
    <x v="0"/>
    <x v="0"/>
    <x v="0"/>
    <x v="1"/>
    <x v="2625"/>
  </r>
  <r>
    <x v="4"/>
    <x v="64"/>
    <x v="0"/>
    <x v="0"/>
    <x v="0"/>
    <x v="0"/>
    <x v="0"/>
    <x v="1"/>
    <x v="12651"/>
  </r>
  <r>
    <x v="4"/>
    <x v="64"/>
    <x v="7"/>
    <x v="0"/>
    <x v="0"/>
    <x v="0"/>
    <x v="0"/>
    <x v="1"/>
    <x v="870"/>
  </r>
  <r>
    <x v="4"/>
    <x v="64"/>
    <x v="51"/>
    <x v="0"/>
    <x v="0"/>
    <x v="0"/>
    <x v="0"/>
    <x v="1"/>
    <x v="4882"/>
  </r>
  <r>
    <x v="4"/>
    <x v="64"/>
    <x v="50"/>
    <x v="1"/>
    <x v="0"/>
    <x v="0"/>
    <x v="1"/>
    <x v="1"/>
    <x v="2059"/>
  </r>
  <r>
    <x v="4"/>
    <x v="88"/>
    <x v="34"/>
    <x v="0"/>
    <x v="0"/>
    <x v="0"/>
    <x v="0"/>
    <x v="1"/>
    <x v="1028"/>
  </r>
  <r>
    <x v="4"/>
    <x v="88"/>
    <x v="49"/>
    <x v="0"/>
    <x v="0"/>
    <x v="0"/>
    <x v="0"/>
    <x v="1"/>
    <x v="1436"/>
  </r>
  <r>
    <x v="4"/>
    <x v="88"/>
    <x v="2"/>
    <x v="0"/>
    <x v="0"/>
    <x v="0"/>
    <x v="0"/>
    <x v="1"/>
    <x v="1776"/>
  </r>
  <r>
    <x v="4"/>
    <x v="88"/>
    <x v="47"/>
    <x v="0"/>
    <x v="0"/>
    <x v="0"/>
    <x v="0"/>
    <x v="1"/>
    <x v="183"/>
  </r>
  <r>
    <x v="4"/>
    <x v="88"/>
    <x v="38"/>
    <x v="0"/>
    <x v="0"/>
    <x v="0"/>
    <x v="0"/>
    <x v="1"/>
    <x v="1472"/>
  </r>
  <r>
    <x v="4"/>
    <x v="25"/>
    <x v="3"/>
    <x v="0"/>
    <x v="1"/>
    <x v="0"/>
    <x v="1"/>
    <x v="1"/>
    <x v="8923"/>
  </r>
  <r>
    <x v="4"/>
    <x v="25"/>
    <x v="33"/>
    <x v="0"/>
    <x v="0"/>
    <x v="0"/>
    <x v="0"/>
    <x v="1"/>
    <x v="16905"/>
  </r>
  <r>
    <x v="4"/>
    <x v="88"/>
    <x v="26"/>
    <x v="0"/>
    <x v="0"/>
    <x v="0"/>
    <x v="0"/>
    <x v="1"/>
    <x v="2113"/>
  </r>
  <r>
    <x v="4"/>
    <x v="88"/>
    <x v="13"/>
    <x v="0"/>
    <x v="0"/>
    <x v="0"/>
    <x v="0"/>
    <x v="1"/>
    <x v="362"/>
  </r>
  <r>
    <x v="4"/>
    <x v="88"/>
    <x v="23"/>
    <x v="0"/>
    <x v="0"/>
    <x v="0"/>
    <x v="0"/>
    <x v="1"/>
    <x v="1511"/>
  </r>
  <r>
    <x v="4"/>
    <x v="88"/>
    <x v="48"/>
    <x v="0"/>
    <x v="0"/>
    <x v="0"/>
    <x v="0"/>
    <x v="1"/>
    <x v="1220"/>
  </r>
  <r>
    <x v="4"/>
    <x v="25"/>
    <x v="44"/>
    <x v="0"/>
    <x v="0"/>
    <x v="0"/>
    <x v="0"/>
    <x v="1"/>
    <x v="16022"/>
  </r>
  <r>
    <x v="4"/>
    <x v="11"/>
    <x v="35"/>
    <x v="0"/>
    <x v="1"/>
    <x v="0"/>
    <x v="1"/>
    <x v="2"/>
    <x v="21425"/>
  </r>
  <r>
    <x v="4"/>
    <x v="25"/>
    <x v="10"/>
    <x v="0"/>
    <x v="1"/>
    <x v="0"/>
    <x v="1"/>
    <x v="1"/>
    <x v="16794"/>
  </r>
  <r>
    <x v="4"/>
    <x v="11"/>
    <x v="0"/>
    <x v="0"/>
    <x v="0"/>
    <x v="0"/>
    <x v="0"/>
    <x v="1"/>
    <x v="2377"/>
  </r>
  <r>
    <x v="4"/>
    <x v="25"/>
    <x v="52"/>
    <x v="0"/>
    <x v="1"/>
    <x v="0"/>
    <x v="1"/>
    <x v="1"/>
    <x v="5201"/>
  </r>
  <r>
    <x v="4"/>
    <x v="11"/>
    <x v="14"/>
    <x v="0"/>
    <x v="1"/>
    <x v="0"/>
    <x v="1"/>
    <x v="1"/>
    <x v="18556"/>
  </r>
  <r>
    <x v="4"/>
    <x v="11"/>
    <x v="13"/>
    <x v="0"/>
    <x v="1"/>
    <x v="0"/>
    <x v="1"/>
    <x v="1"/>
    <x v="15011"/>
  </r>
  <r>
    <x v="4"/>
    <x v="11"/>
    <x v="48"/>
    <x v="0"/>
    <x v="1"/>
    <x v="0"/>
    <x v="1"/>
    <x v="2"/>
    <x v="4307"/>
  </r>
  <r>
    <x v="4"/>
    <x v="11"/>
    <x v="52"/>
    <x v="0"/>
    <x v="1"/>
    <x v="0"/>
    <x v="1"/>
    <x v="1"/>
    <x v="10490"/>
  </r>
  <r>
    <x v="4"/>
    <x v="11"/>
    <x v="52"/>
    <x v="0"/>
    <x v="1"/>
    <x v="0"/>
    <x v="1"/>
    <x v="2"/>
    <x v="11254"/>
  </r>
  <r>
    <x v="4"/>
    <x v="25"/>
    <x v="26"/>
    <x v="0"/>
    <x v="0"/>
    <x v="0"/>
    <x v="0"/>
    <x v="1"/>
    <x v="16047"/>
  </r>
  <r>
    <x v="4"/>
    <x v="11"/>
    <x v="40"/>
    <x v="0"/>
    <x v="1"/>
    <x v="0"/>
    <x v="1"/>
    <x v="1"/>
    <x v="20489"/>
  </r>
  <r>
    <x v="4"/>
    <x v="0"/>
    <x v="13"/>
    <x v="1"/>
    <x v="1"/>
    <x v="0"/>
    <x v="1"/>
    <x v="1"/>
    <x v="15202"/>
  </r>
  <r>
    <x v="4"/>
    <x v="11"/>
    <x v="13"/>
    <x v="0"/>
    <x v="1"/>
    <x v="0"/>
    <x v="1"/>
    <x v="2"/>
    <x v="15385"/>
  </r>
  <r>
    <x v="4"/>
    <x v="11"/>
    <x v="36"/>
    <x v="0"/>
    <x v="1"/>
    <x v="0"/>
    <x v="1"/>
    <x v="1"/>
    <x v="15280"/>
  </r>
  <r>
    <x v="4"/>
    <x v="11"/>
    <x v="36"/>
    <x v="0"/>
    <x v="1"/>
    <x v="0"/>
    <x v="1"/>
    <x v="2"/>
    <x v="16968"/>
  </r>
  <r>
    <x v="4"/>
    <x v="11"/>
    <x v="31"/>
    <x v="0"/>
    <x v="1"/>
    <x v="0"/>
    <x v="1"/>
    <x v="1"/>
    <x v="6920"/>
  </r>
  <r>
    <x v="4"/>
    <x v="11"/>
    <x v="26"/>
    <x v="0"/>
    <x v="1"/>
    <x v="0"/>
    <x v="1"/>
    <x v="1"/>
    <x v="16015"/>
  </r>
  <r>
    <x v="4"/>
    <x v="11"/>
    <x v="32"/>
    <x v="0"/>
    <x v="1"/>
    <x v="0"/>
    <x v="1"/>
    <x v="1"/>
    <x v="14331"/>
  </r>
  <r>
    <x v="4"/>
    <x v="11"/>
    <x v="28"/>
    <x v="0"/>
    <x v="1"/>
    <x v="0"/>
    <x v="1"/>
    <x v="1"/>
    <x v="13070"/>
  </r>
  <r>
    <x v="4"/>
    <x v="11"/>
    <x v="27"/>
    <x v="0"/>
    <x v="1"/>
    <x v="0"/>
    <x v="1"/>
    <x v="1"/>
    <x v="12891"/>
  </r>
  <r>
    <x v="4"/>
    <x v="11"/>
    <x v="27"/>
    <x v="0"/>
    <x v="1"/>
    <x v="0"/>
    <x v="1"/>
    <x v="2"/>
    <x v="8688"/>
  </r>
  <r>
    <x v="4"/>
    <x v="0"/>
    <x v="6"/>
    <x v="0"/>
    <x v="1"/>
    <x v="0"/>
    <x v="1"/>
    <x v="1"/>
    <x v="8477"/>
  </r>
  <r>
    <x v="4"/>
    <x v="0"/>
    <x v="35"/>
    <x v="0"/>
    <x v="1"/>
    <x v="0"/>
    <x v="1"/>
    <x v="1"/>
    <x v="8133"/>
  </r>
  <r>
    <x v="4"/>
    <x v="0"/>
    <x v="27"/>
    <x v="0"/>
    <x v="1"/>
    <x v="0"/>
    <x v="1"/>
    <x v="1"/>
    <x v="16994"/>
  </r>
  <r>
    <x v="4"/>
    <x v="11"/>
    <x v="36"/>
    <x v="0"/>
    <x v="0"/>
    <x v="0"/>
    <x v="0"/>
    <x v="1"/>
    <x v="12961"/>
  </r>
  <r>
    <x v="4"/>
    <x v="25"/>
    <x v="7"/>
    <x v="0"/>
    <x v="1"/>
    <x v="0"/>
    <x v="1"/>
    <x v="1"/>
    <x v="10817"/>
  </r>
  <r>
    <x v="4"/>
    <x v="0"/>
    <x v="11"/>
    <x v="0"/>
    <x v="1"/>
    <x v="0"/>
    <x v="1"/>
    <x v="1"/>
    <x v="12203"/>
  </r>
  <r>
    <x v="4"/>
    <x v="0"/>
    <x v="30"/>
    <x v="0"/>
    <x v="1"/>
    <x v="0"/>
    <x v="1"/>
    <x v="1"/>
    <x v="12203"/>
  </r>
  <r>
    <x v="4"/>
    <x v="0"/>
    <x v="31"/>
    <x v="0"/>
    <x v="1"/>
    <x v="0"/>
    <x v="1"/>
    <x v="1"/>
    <x v="17268"/>
  </r>
  <r>
    <x v="4"/>
    <x v="0"/>
    <x v="36"/>
    <x v="0"/>
    <x v="1"/>
    <x v="0"/>
    <x v="1"/>
    <x v="1"/>
    <x v="12203"/>
  </r>
  <r>
    <x v="4"/>
    <x v="25"/>
    <x v="50"/>
    <x v="0"/>
    <x v="0"/>
    <x v="0"/>
    <x v="0"/>
    <x v="1"/>
    <x v="6912"/>
  </r>
  <r>
    <x v="4"/>
    <x v="25"/>
    <x v="30"/>
    <x v="0"/>
    <x v="1"/>
    <x v="0"/>
    <x v="1"/>
    <x v="1"/>
    <x v="14878"/>
  </r>
  <r>
    <x v="4"/>
    <x v="25"/>
    <x v="50"/>
    <x v="0"/>
    <x v="1"/>
    <x v="0"/>
    <x v="1"/>
    <x v="1"/>
    <x v="3029"/>
  </r>
  <r>
    <x v="4"/>
    <x v="25"/>
    <x v="5"/>
    <x v="0"/>
    <x v="1"/>
    <x v="0"/>
    <x v="1"/>
    <x v="1"/>
    <x v="5840"/>
  </r>
  <r>
    <x v="4"/>
    <x v="25"/>
    <x v="11"/>
    <x v="0"/>
    <x v="1"/>
    <x v="0"/>
    <x v="1"/>
    <x v="1"/>
    <x v="12829"/>
  </r>
  <r>
    <x v="4"/>
    <x v="25"/>
    <x v="20"/>
    <x v="0"/>
    <x v="1"/>
    <x v="0"/>
    <x v="1"/>
    <x v="1"/>
    <x v="18438"/>
  </r>
  <r>
    <x v="4"/>
    <x v="25"/>
    <x v="44"/>
    <x v="0"/>
    <x v="1"/>
    <x v="0"/>
    <x v="1"/>
    <x v="1"/>
    <x v="14574"/>
  </r>
  <r>
    <x v="4"/>
    <x v="25"/>
    <x v="35"/>
    <x v="0"/>
    <x v="1"/>
    <x v="0"/>
    <x v="1"/>
    <x v="1"/>
    <x v="10178"/>
  </r>
  <r>
    <x v="4"/>
    <x v="25"/>
    <x v="45"/>
    <x v="0"/>
    <x v="0"/>
    <x v="0"/>
    <x v="0"/>
    <x v="1"/>
    <x v="12102"/>
  </r>
  <r>
    <x v="4"/>
    <x v="25"/>
    <x v="11"/>
    <x v="0"/>
    <x v="0"/>
    <x v="0"/>
    <x v="0"/>
    <x v="1"/>
    <x v="6276"/>
  </r>
  <r>
    <x v="4"/>
    <x v="25"/>
    <x v="2"/>
    <x v="0"/>
    <x v="1"/>
    <x v="0"/>
    <x v="1"/>
    <x v="1"/>
    <x v="15189"/>
  </r>
  <r>
    <x v="4"/>
    <x v="25"/>
    <x v="39"/>
    <x v="0"/>
    <x v="1"/>
    <x v="0"/>
    <x v="1"/>
    <x v="1"/>
    <x v="16435"/>
  </r>
  <r>
    <x v="4"/>
    <x v="25"/>
    <x v="51"/>
    <x v="0"/>
    <x v="1"/>
    <x v="0"/>
    <x v="1"/>
    <x v="1"/>
    <x v="12293"/>
  </r>
  <r>
    <x v="4"/>
    <x v="0"/>
    <x v="15"/>
    <x v="0"/>
    <x v="1"/>
    <x v="0"/>
    <x v="1"/>
    <x v="1"/>
    <x v="12147"/>
  </r>
  <r>
    <x v="4"/>
    <x v="0"/>
    <x v="47"/>
    <x v="0"/>
    <x v="1"/>
    <x v="0"/>
    <x v="1"/>
    <x v="1"/>
    <x v="12147"/>
  </r>
  <r>
    <x v="4"/>
    <x v="25"/>
    <x v="16"/>
    <x v="0"/>
    <x v="0"/>
    <x v="0"/>
    <x v="0"/>
    <x v="1"/>
    <x v="13690"/>
  </r>
  <r>
    <x v="4"/>
    <x v="25"/>
    <x v="4"/>
    <x v="0"/>
    <x v="0"/>
    <x v="0"/>
    <x v="0"/>
    <x v="1"/>
    <x v="13074"/>
  </r>
  <r>
    <x v="4"/>
    <x v="25"/>
    <x v="37"/>
    <x v="0"/>
    <x v="1"/>
    <x v="0"/>
    <x v="1"/>
    <x v="1"/>
    <x v="18717"/>
  </r>
  <r>
    <x v="4"/>
    <x v="25"/>
    <x v="53"/>
    <x v="0"/>
    <x v="1"/>
    <x v="0"/>
    <x v="1"/>
    <x v="1"/>
    <x v="16181"/>
  </r>
  <r>
    <x v="4"/>
    <x v="25"/>
    <x v="22"/>
    <x v="0"/>
    <x v="1"/>
    <x v="0"/>
    <x v="1"/>
    <x v="1"/>
    <x v="12706"/>
  </r>
  <r>
    <x v="4"/>
    <x v="25"/>
    <x v="40"/>
    <x v="0"/>
    <x v="0"/>
    <x v="0"/>
    <x v="0"/>
    <x v="1"/>
    <x v="9078"/>
  </r>
  <r>
    <x v="4"/>
    <x v="25"/>
    <x v="16"/>
    <x v="0"/>
    <x v="1"/>
    <x v="0"/>
    <x v="1"/>
    <x v="1"/>
    <x v="15283"/>
  </r>
  <r>
    <x v="4"/>
    <x v="25"/>
    <x v="48"/>
    <x v="0"/>
    <x v="1"/>
    <x v="0"/>
    <x v="1"/>
    <x v="1"/>
    <x v="10319"/>
  </r>
  <r>
    <x v="4"/>
    <x v="25"/>
    <x v="49"/>
    <x v="0"/>
    <x v="0"/>
    <x v="0"/>
    <x v="0"/>
    <x v="1"/>
    <x v="6504"/>
  </r>
  <r>
    <x v="4"/>
    <x v="25"/>
    <x v="32"/>
    <x v="0"/>
    <x v="0"/>
    <x v="0"/>
    <x v="0"/>
    <x v="1"/>
    <x v="14202"/>
  </r>
  <r>
    <x v="4"/>
    <x v="25"/>
    <x v="24"/>
    <x v="0"/>
    <x v="1"/>
    <x v="0"/>
    <x v="1"/>
    <x v="1"/>
    <x v="16702"/>
  </r>
  <r>
    <x v="4"/>
    <x v="25"/>
    <x v="18"/>
    <x v="0"/>
    <x v="0"/>
    <x v="0"/>
    <x v="0"/>
    <x v="1"/>
    <x v="14710"/>
  </r>
  <r>
    <x v="4"/>
    <x v="25"/>
    <x v="45"/>
    <x v="0"/>
    <x v="1"/>
    <x v="0"/>
    <x v="1"/>
    <x v="1"/>
    <x v="17690"/>
  </r>
  <r>
    <x v="4"/>
    <x v="25"/>
    <x v="34"/>
    <x v="0"/>
    <x v="1"/>
    <x v="0"/>
    <x v="1"/>
    <x v="1"/>
    <x v="12670"/>
  </r>
  <r>
    <x v="4"/>
    <x v="25"/>
    <x v="34"/>
    <x v="0"/>
    <x v="0"/>
    <x v="0"/>
    <x v="0"/>
    <x v="1"/>
    <x v="11282"/>
  </r>
  <r>
    <x v="4"/>
    <x v="25"/>
    <x v="21"/>
    <x v="0"/>
    <x v="1"/>
    <x v="0"/>
    <x v="1"/>
    <x v="1"/>
    <x v="3088"/>
  </r>
  <r>
    <x v="4"/>
    <x v="25"/>
    <x v="20"/>
    <x v="0"/>
    <x v="0"/>
    <x v="0"/>
    <x v="0"/>
    <x v="1"/>
    <x v="7102"/>
  </r>
  <r>
    <x v="4"/>
    <x v="25"/>
    <x v="3"/>
    <x v="1"/>
    <x v="1"/>
    <x v="0"/>
    <x v="1"/>
    <x v="1"/>
    <x v="7308"/>
  </r>
  <r>
    <x v="4"/>
    <x v="25"/>
    <x v="37"/>
    <x v="0"/>
    <x v="0"/>
    <x v="0"/>
    <x v="0"/>
    <x v="1"/>
    <x v="14373"/>
  </r>
  <r>
    <x v="4"/>
    <x v="25"/>
    <x v="8"/>
    <x v="0"/>
    <x v="0"/>
    <x v="0"/>
    <x v="0"/>
    <x v="1"/>
    <x v="14415"/>
  </r>
  <r>
    <x v="4"/>
    <x v="25"/>
    <x v="12"/>
    <x v="0"/>
    <x v="1"/>
    <x v="0"/>
    <x v="1"/>
    <x v="1"/>
    <x v="8457"/>
  </r>
  <r>
    <x v="4"/>
    <x v="25"/>
    <x v="42"/>
    <x v="0"/>
    <x v="1"/>
    <x v="0"/>
    <x v="1"/>
    <x v="1"/>
    <x v="17099"/>
  </r>
  <r>
    <x v="4"/>
    <x v="25"/>
    <x v="10"/>
    <x v="1"/>
    <x v="1"/>
    <x v="0"/>
    <x v="1"/>
    <x v="1"/>
    <x v="14038"/>
  </r>
  <r>
    <x v="4"/>
    <x v="25"/>
    <x v="39"/>
    <x v="0"/>
    <x v="0"/>
    <x v="0"/>
    <x v="0"/>
    <x v="1"/>
    <x v="12867"/>
  </r>
  <r>
    <x v="4"/>
    <x v="25"/>
    <x v="4"/>
    <x v="0"/>
    <x v="1"/>
    <x v="0"/>
    <x v="1"/>
    <x v="1"/>
    <x v="10129"/>
  </r>
  <r>
    <x v="4"/>
    <x v="25"/>
    <x v="14"/>
    <x v="0"/>
    <x v="0"/>
    <x v="0"/>
    <x v="0"/>
    <x v="1"/>
    <x v="13832"/>
  </r>
  <r>
    <x v="4"/>
    <x v="25"/>
    <x v="25"/>
    <x v="0"/>
    <x v="1"/>
    <x v="0"/>
    <x v="1"/>
    <x v="1"/>
    <x v="16829"/>
  </r>
  <r>
    <x v="4"/>
    <x v="25"/>
    <x v="17"/>
    <x v="0"/>
    <x v="1"/>
    <x v="0"/>
    <x v="1"/>
    <x v="1"/>
    <x v="12248"/>
  </r>
  <r>
    <x v="4"/>
    <x v="25"/>
    <x v="9"/>
    <x v="0"/>
    <x v="1"/>
    <x v="0"/>
    <x v="1"/>
    <x v="1"/>
    <x v="7857"/>
  </r>
  <r>
    <x v="4"/>
    <x v="25"/>
    <x v="6"/>
    <x v="0"/>
    <x v="0"/>
    <x v="0"/>
    <x v="0"/>
    <x v="1"/>
    <x v="14979"/>
  </r>
  <r>
    <x v="4"/>
    <x v="25"/>
    <x v="22"/>
    <x v="0"/>
    <x v="0"/>
    <x v="0"/>
    <x v="0"/>
    <x v="1"/>
    <x v="9794"/>
  </r>
  <r>
    <x v="4"/>
    <x v="25"/>
    <x v="14"/>
    <x v="0"/>
    <x v="1"/>
    <x v="0"/>
    <x v="1"/>
    <x v="1"/>
    <x v="5386"/>
  </r>
  <r>
    <x v="4"/>
    <x v="25"/>
    <x v="8"/>
    <x v="0"/>
    <x v="1"/>
    <x v="0"/>
    <x v="1"/>
    <x v="1"/>
    <x v="6893"/>
  </r>
  <r>
    <x v="4"/>
    <x v="25"/>
    <x v="47"/>
    <x v="0"/>
    <x v="0"/>
    <x v="0"/>
    <x v="0"/>
    <x v="1"/>
    <x v="11433"/>
  </r>
  <r>
    <x v="4"/>
    <x v="25"/>
    <x v="13"/>
    <x v="0"/>
    <x v="1"/>
    <x v="0"/>
    <x v="1"/>
    <x v="1"/>
    <x v="13230"/>
  </r>
  <r>
    <x v="4"/>
    <x v="25"/>
    <x v="1"/>
    <x v="0"/>
    <x v="1"/>
    <x v="0"/>
    <x v="1"/>
    <x v="1"/>
    <x v="7444"/>
  </r>
  <r>
    <x v="4"/>
    <x v="25"/>
    <x v="46"/>
    <x v="0"/>
    <x v="1"/>
    <x v="0"/>
    <x v="1"/>
    <x v="1"/>
    <x v="1608"/>
  </r>
  <r>
    <x v="4"/>
    <x v="25"/>
    <x v="18"/>
    <x v="0"/>
    <x v="1"/>
    <x v="0"/>
    <x v="1"/>
    <x v="1"/>
    <x v="3706"/>
  </r>
  <r>
    <x v="4"/>
    <x v="25"/>
    <x v="30"/>
    <x v="0"/>
    <x v="0"/>
    <x v="0"/>
    <x v="0"/>
    <x v="1"/>
    <x v="3232"/>
  </r>
  <r>
    <x v="4"/>
    <x v="25"/>
    <x v="53"/>
    <x v="0"/>
    <x v="0"/>
    <x v="0"/>
    <x v="0"/>
    <x v="1"/>
    <x v="42"/>
  </r>
  <r>
    <x v="4"/>
    <x v="25"/>
    <x v="36"/>
    <x v="0"/>
    <x v="1"/>
    <x v="0"/>
    <x v="1"/>
    <x v="1"/>
    <x v="9143"/>
  </r>
  <r>
    <x v="4"/>
    <x v="25"/>
    <x v="42"/>
    <x v="0"/>
    <x v="0"/>
    <x v="0"/>
    <x v="0"/>
    <x v="1"/>
    <x v="12666"/>
  </r>
  <r>
    <x v="4"/>
    <x v="79"/>
    <x v="16"/>
    <x v="0"/>
    <x v="0"/>
    <x v="0"/>
    <x v="0"/>
    <x v="1"/>
    <x v="19489"/>
  </r>
  <r>
    <x v="4"/>
    <x v="79"/>
    <x v="26"/>
    <x v="0"/>
    <x v="1"/>
    <x v="0"/>
    <x v="1"/>
    <x v="2"/>
    <x v="12493"/>
  </r>
  <r>
    <x v="4"/>
    <x v="79"/>
    <x v="33"/>
    <x v="0"/>
    <x v="0"/>
    <x v="0"/>
    <x v="0"/>
    <x v="2"/>
    <x v="18759"/>
  </r>
  <r>
    <x v="4"/>
    <x v="79"/>
    <x v="30"/>
    <x v="0"/>
    <x v="0"/>
    <x v="0"/>
    <x v="0"/>
    <x v="2"/>
    <x v="13852"/>
  </r>
  <r>
    <x v="4"/>
    <x v="79"/>
    <x v="44"/>
    <x v="0"/>
    <x v="0"/>
    <x v="0"/>
    <x v="0"/>
    <x v="1"/>
    <x v="22698"/>
  </r>
  <r>
    <x v="4"/>
    <x v="79"/>
    <x v="51"/>
    <x v="0"/>
    <x v="0"/>
    <x v="0"/>
    <x v="0"/>
    <x v="2"/>
    <x v="8099"/>
  </r>
  <r>
    <x v="4"/>
    <x v="79"/>
    <x v="24"/>
    <x v="0"/>
    <x v="0"/>
    <x v="0"/>
    <x v="0"/>
    <x v="1"/>
    <x v="11999"/>
  </r>
  <r>
    <x v="4"/>
    <x v="79"/>
    <x v="35"/>
    <x v="0"/>
    <x v="0"/>
    <x v="0"/>
    <x v="0"/>
    <x v="2"/>
    <x v="20838"/>
  </r>
  <r>
    <x v="4"/>
    <x v="79"/>
    <x v="11"/>
    <x v="0"/>
    <x v="1"/>
    <x v="0"/>
    <x v="1"/>
    <x v="1"/>
    <x v="3710"/>
  </r>
  <r>
    <x v="4"/>
    <x v="79"/>
    <x v="20"/>
    <x v="0"/>
    <x v="0"/>
    <x v="0"/>
    <x v="0"/>
    <x v="2"/>
    <x v="12325"/>
  </r>
  <r>
    <x v="4"/>
    <x v="79"/>
    <x v="49"/>
    <x v="0"/>
    <x v="0"/>
    <x v="0"/>
    <x v="0"/>
    <x v="2"/>
    <x v="16249"/>
  </r>
  <r>
    <x v="4"/>
    <x v="79"/>
    <x v="18"/>
    <x v="0"/>
    <x v="1"/>
    <x v="0"/>
    <x v="1"/>
    <x v="1"/>
    <x v="12086"/>
  </r>
  <r>
    <x v="4"/>
    <x v="79"/>
    <x v="48"/>
    <x v="0"/>
    <x v="0"/>
    <x v="0"/>
    <x v="0"/>
    <x v="2"/>
    <x v="14522"/>
  </r>
  <r>
    <x v="4"/>
    <x v="79"/>
    <x v="28"/>
    <x v="0"/>
    <x v="1"/>
    <x v="0"/>
    <x v="1"/>
    <x v="2"/>
    <x v="9183"/>
  </r>
  <r>
    <x v="4"/>
    <x v="79"/>
    <x v="40"/>
    <x v="0"/>
    <x v="0"/>
    <x v="0"/>
    <x v="0"/>
    <x v="2"/>
    <x v="15389"/>
  </r>
  <r>
    <x v="4"/>
    <x v="79"/>
    <x v="16"/>
    <x v="0"/>
    <x v="0"/>
    <x v="0"/>
    <x v="0"/>
    <x v="2"/>
    <x v="21406"/>
  </r>
  <r>
    <x v="4"/>
    <x v="79"/>
    <x v="47"/>
    <x v="0"/>
    <x v="0"/>
    <x v="0"/>
    <x v="0"/>
    <x v="1"/>
    <x v="23487"/>
  </r>
  <r>
    <x v="4"/>
    <x v="79"/>
    <x v="28"/>
    <x v="0"/>
    <x v="0"/>
    <x v="0"/>
    <x v="0"/>
    <x v="1"/>
    <x v="21542"/>
  </r>
  <r>
    <x v="4"/>
    <x v="79"/>
    <x v="33"/>
    <x v="0"/>
    <x v="0"/>
    <x v="0"/>
    <x v="0"/>
    <x v="1"/>
    <x v="17941"/>
  </r>
  <r>
    <x v="4"/>
    <x v="79"/>
    <x v="34"/>
    <x v="0"/>
    <x v="0"/>
    <x v="0"/>
    <x v="0"/>
    <x v="1"/>
    <x v="671"/>
  </r>
  <r>
    <x v="4"/>
    <x v="79"/>
    <x v="17"/>
    <x v="0"/>
    <x v="0"/>
    <x v="0"/>
    <x v="0"/>
    <x v="1"/>
    <x v="2289"/>
  </r>
  <r>
    <x v="4"/>
    <x v="79"/>
    <x v="14"/>
    <x v="0"/>
    <x v="0"/>
    <x v="0"/>
    <x v="0"/>
    <x v="1"/>
    <x v="2831"/>
  </r>
  <r>
    <x v="4"/>
    <x v="79"/>
    <x v="23"/>
    <x v="0"/>
    <x v="0"/>
    <x v="0"/>
    <x v="0"/>
    <x v="1"/>
    <x v="4680"/>
  </r>
  <r>
    <x v="4"/>
    <x v="79"/>
    <x v="4"/>
    <x v="0"/>
    <x v="0"/>
    <x v="0"/>
    <x v="0"/>
    <x v="1"/>
    <x v="676"/>
  </r>
  <r>
    <x v="4"/>
    <x v="79"/>
    <x v="13"/>
    <x v="0"/>
    <x v="0"/>
    <x v="0"/>
    <x v="0"/>
    <x v="1"/>
    <x v="1156"/>
  </r>
  <r>
    <x v="4"/>
    <x v="79"/>
    <x v="11"/>
    <x v="0"/>
    <x v="0"/>
    <x v="0"/>
    <x v="0"/>
    <x v="1"/>
    <x v="15126"/>
  </r>
  <r>
    <x v="4"/>
    <x v="79"/>
    <x v="10"/>
    <x v="0"/>
    <x v="0"/>
    <x v="0"/>
    <x v="0"/>
    <x v="1"/>
    <x v="16294"/>
  </r>
  <r>
    <x v="4"/>
    <x v="79"/>
    <x v="32"/>
    <x v="0"/>
    <x v="0"/>
    <x v="0"/>
    <x v="0"/>
    <x v="1"/>
    <x v="1070"/>
  </r>
  <r>
    <x v="4"/>
    <x v="79"/>
    <x v="40"/>
    <x v="0"/>
    <x v="0"/>
    <x v="0"/>
    <x v="0"/>
    <x v="1"/>
    <x v="2188"/>
  </r>
  <r>
    <x v="4"/>
    <x v="79"/>
    <x v="31"/>
    <x v="0"/>
    <x v="0"/>
    <x v="0"/>
    <x v="0"/>
    <x v="1"/>
    <x v="8707"/>
  </r>
  <r>
    <x v="4"/>
    <x v="79"/>
    <x v="22"/>
    <x v="0"/>
    <x v="0"/>
    <x v="0"/>
    <x v="0"/>
    <x v="1"/>
    <x v="8659"/>
  </r>
  <r>
    <x v="4"/>
    <x v="79"/>
    <x v="29"/>
    <x v="0"/>
    <x v="0"/>
    <x v="0"/>
    <x v="0"/>
    <x v="1"/>
    <x v="7110"/>
  </r>
  <r>
    <x v="4"/>
    <x v="79"/>
    <x v="52"/>
    <x v="0"/>
    <x v="0"/>
    <x v="0"/>
    <x v="0"/>
    <x v="1"/>
    <x v="2654"/>
  </r>
  <r>
    <x v="4"/>
    <x v="79"/>
    <x v="2"/>
    <x v="0"/>
    <x v="0"/>
    <x v="0"/>
    <x v="0"/>
    <x v="1"/>
    <x v="676"/>
  </r>
  <r>
    <x v="4"/>
    <x v="79"/>
    <x v="53"/>
    <x v="0"/>
    <x v="0"/>
    <x v="0"/>
    <x v="0"/>
    <x v="1"/>
    <x v="10484"/>
  </r>
  <r>
    <x v="4"/>
    <x v="79"/>
    <x v="38"/>
    <x v="0"/>
    <x v="0"/>
    <x v="0"/>
    <x v="0"/>
    <x v="1"/>
    <x v="6066"/>
  </r>
  <r>
    <x v="4"/>
    <x v="79"/>
    <x v="50"/>
    <x v="0"/>
    <x v="0"/>
    <x v="0"/>
    <x v="0"/>
    <x v="1"/>
    <x v="20838"/>
  </r>
  <r>
    <x v="4"/>
    <x v="79"/>
    <x v="0"/>
    <x v="0"/>
    <x v="0"/>
    <x v="0"/>
    <x v="0"/>
    <x v="1"/>
    <x v="5015"/>
  </r>
  <r>
    <x v="4"/>
    <x v="72"/>
    <x v="43"/>
    <x v="1"/>
    <x v="0"/>
    <x v="0"/>
    <x v="1"/>
    <x v="1"/>
    <x v="6429"/>
  </r>
  <r>
    <x v="4"/>
    <x v="72"/>
    <x v="44"/>
    <x v="1"/>
    <x v="0"/>
    <x v="0"/>
    <x v="1"/>
    <x v="1"/>
    <x v="11098"/>
  </r>
  <r>
    <x v="4"/>
    <x v="72"/>
    <x v="47"/>
    <x v="1"/>
    <x v="0"/>
    <x v="0"/>
    <x v="1"/>
    <x v="1"/>
    <x v="12202"/>
  </r>
  <r>
    <x v="4"/>
    <x v="72"/>
    <x v="46"/>
    <x v="1"/>
    <x v="0"/>
    <x v="0"/>
    <x v="1"/>
    <x v="1"/>
    <x v="13889"/>
  </r>
  <r>
    <x v="4"/>
    <x v="72"/>
    <x v="48"/>
    <x v="1"/>
    <x v="0"/>
    <x v="0"/>
    <x v="1"/>
    <x v="1"/>
    <x v="13414"/>
  </r>
  <r>
    <x v="4"/>
    <x v="72"/>
    <x v="51"/>
    <x v="1"/>
    <x v="0"/>
    <x v="0"/>
    <x v="1"/>
    <x v="1"/>
    <x v="11350"/>
  </r>
  <r>
    <x v="4"/>
    <x v="72"/>
    <x v="29"/>
    <x v="1"/>
    <x v="0"/>
    <x v="0"/>
    <x v="1"/>
    <x v="1"/>
    <x v="5837"/>
  </r>
  <r>
    <x v="4"/>
    <x v="72"/>
    <x v="35"/>
    <x v="1"/>
    <x v="0"/>
    <x v="0"/>
    <x v="1"/>
    <x v="1"/>
    <x v="11729"/>
  </r>
  <r>
    <x v="4"/>
    <x v="72"/>
    <x v="50"/>
    <x v="1"/>
    <x v="0"/>
    <x v="0"/>
    <x v="1"/>
    <x v="1"/>
    <x v="8098"/>
  </r>
  <r>
    <x v="4"/>
    <x v="72"/>
    <x v="16"/>
    <x v="1"/>
    <x v="0"/>
    <x v="0"/>
    <x v="1"/>
    <x v="1"/>
    <x v="11966"/>
  </r>
  <r>
    <x v="4"/>
    <x v="72"/>
    <x v="45"/>
    <x v="1"/>
    <x v="0"/>
    <x v="0"/>
    <x v="1"/>
    <x v="1"/>
    <x v="13429"/>
  </r>
  <r>
    <x v="4"/>
    <x v="72"/>
    <x v="6"/>
    <x v="1"/>
    <x v="0"/>
    <x v="0"/>
    <x v="1"/>
    <x v="1"/>
    <x v="12144"/>
  </r>
  <r>
    <x v="4"/>
    <x v="72"/>
    <x v="8"/>
    <x v="1"/>
    <x v="0"/>
    <x v="0"/>
    <x v="1"/>
    <x v="1"/>
    <x v="12197"/>
  </r>
  <r>
    <x v="4"/>
    <x v="72"/>
    <x v="9"/>
    <x v="1"/>
    <x v="0"/>
    <x v="0"/>
    <x v="1"/>
    <x v="1"/>
    <x v="12434"/>
  </r>
  <r>
    <x v="4"/>
    <x v="72"/>
    <x v="14"/>
    <x v="1"/>
    <x v="0"/>
    <x v="0"/>
    <x v="1"/>
    <x v="1"/>
    <x v="12880"/>
  </r>
  <r>
    <x v="4"/>
    <x v="72"/>
    <x v="20"/>
    <x v="1"/>
    <x v="0"/>
    <x v="0"/>
    <x v="1"/>
    <x v="1"/>
    <x v="13882"/>
  </r>
  <r>
    <x v="4"/>
    <x v="72"/>
    <x v="25"/>
    <x v="1"/>
    <x v="0"/>
    <x v="0"/>
    <x v="1"/>
    <x v="1"/>
    <x v="79"/>
  </r>
  <r>
    <x v="4"/>
    <x v="72"/>
    <x v="13"/>
    <x v="1"/>
    <x v="0"/>
    <x v="0"/>
    <x v="1"/>
    <x v="1"/>
    <x v="11996"/>
  </r>
  <r>
    <x v="4"/>
    <x v="72"/>
    <x v="26"/>
    <x v="1"/>
    <x v="0"/>
    <x v="0"/>
    <x v="1"/>
    <x v="1"/>
    <x v="12420"/>
  </r>
  <r>
    <x v="4"/>
    <x v="72"/>
    <x v="28"/>
    <x v="1"/>
    <x v="0"/>
    <x v="0"/>
    <x v="1"/>
    <x v="1"/>
    <x v="13795"/>
  </r>
  <r>
    <x v="4"/>
    <x v="72"/>
    <x v="31"/>
    <x v="1"/>
    <x v="0"/>
    <x v="0"/>
    <x v="1"/>
    <x v="1"/>
    <x v="13225"/>
  </r>
  <r>
    <x v="4"/>
    <x v="72"/>
    <x v="32"/>
    <x v="1"/>
    <x v="0"/>
    <x v="0"/>
    <x v="1"/>
    <x v="1"/>
    <x v="12599"/>
  </r>
  <r>
    <x v="4"/>
    <x v="72"/>
    <x v="36"/>
    <x v="1"/>
    <x v="0"/>
    <x v="0"/>
    <x v="1"/>
    <x v="1"/>
    <x v="12508"/>
  </r>
  <r>
    <x v="4"/>
    <x v="72"/>
    <x v="38"/>
    <x v="1"/>
    <x v="0"/>
    <x v="0"/>
    <x v="1"/>
    <x v="1"/>
    <x v="12303"/>
  </r>
  <r>
    <x v="4"/>
    <x v="72"/>
    <x v="39"/>
    <x v="1"/>
    <x v="0"/>
    <x v="0"/>
    <x v="1"/>
    <x v="1"/>
    <x v="13480"/>
  </r>
  <r>
    <x v="4"/>
    <x v="72"/>
    <x v="53"/>
    <x v="1"/>
    <x v="0"/>
    <x v="0"/>
    <x v="1"/>
    <x v="1"/>
    <x v="12727"/>
  </r>
  <r>
    <x v="4"/>
    <x v="72"/>
    <x v="40"/>
    <x v="1"/>
    <x v="0"/>
    <x v="0"/>
    <x v="1"/>
    <x v="1"/>
    <x v="12554"/>
  </r>
  <r>
    <x v="4"/>
    <x v="72"/>
    <x v="42"/>
    <x v="1"/>
    <x v="0"/>
    <x v="0"/>
    <x v="1"/>
    <x v="1"/>
    <x v="9547"/>
  </r>
  <r>
    <x v="4"/>
    <x v="23"/>
    <x v="19"/>
    <x v="0"/>
    <x v="0"/>
    <x v="0"/>
    <x v="0"/>
    <x v="1"/>
    <x v="4447"/>
  </r>
  <r>
    <x v="4"/>
    <x v="23"/>
    <x v="39"/>
    <x v="0"/>
    <x v="1"/>
    <x v="0"/>
    <x v="1"/>
    <x v="1"/>
    <x v="16042"/>
  </r>
  <r>
    <x v="4"/>
    <x v="23"/>
    <x v="17"/>
    <x v="0"/>
    <x v="0"/>
    <x v="0"/>
    <x v="0"/>
    <x v="1"/>
    <x v="1858"/>
  </r>
  <r>
    <x v="4"/>
    <x v="23"/>
    <x v="22"/>
    <x v="0"/>
    <x v="0"/>
    <x v="0"/>
    <x v="0"/>
    <x v="1"/>
    <x v="13621"/>
  </r>
  <r>
    <x v="4"/>
    <x v="23"/>
    <x v="24"/>
    <x v="0"/>
    <x v="0"/>
    <x v="0"/>
    <x v="0"/>
    <x v="1"/>
    <x v="19555"/>
  </r>
  <r>
    <x v="4"/>
    <x v="23"/>
    <x v="25"/>
    <x v="0"/>
    <x v="0"/>
    <x v="0"/>
    <x v="0"/>
    <x v="1"/>
    <x v="5018"/>
  </r>
  <r>
    <x v="4"/>
    <x v="23"/>
    <x v="11"/>
    <x v="0"/>
    <x v="0"/>
    <x v="0"/>
    <x v="0"/>
    <x v="1"/>
    <x v="2936"/>
  </r>
  <r>
    <x v="4"/>
    <x v="23"/>
    <x v="27"/>
    <x v="0"/>
    <x v="0"/>
    <x v="0"/>
    <x v="0"/>
    <x v="1"/>
    <x v="10085"/>
  </r>
  <r>
    <x v="4"/>
    <x v="23"/>
    <x v="32"/>
    <x v="0"/>
    <x v="1"/>
    <x v="0"/>
    <x v="1"/>
    <x v="1"/>
    <x v="19718"/>
  </r>
  <r>
    <x v="4"/>
    <x v="23"/>
    <x v="7"/>
    <x v="0"/>
    <x v="0"/>
    <x v="0"/>
    <x v="0"/>
    <x v="1"/>
    <x v="10898"/>
  </r>
  <r>
    <x v="4"/>
    <x v="23"/>
    <x v="15"/>
    <x v="0"/>
    <x v="0"/>
    <x v="0"/>
    <x v="0"/>
    <x v="1"/>
    <x v="5955"/>
  </r>
  <r>
    <x v="4"/>
    <x v="23"/>
    <x v="18"/>
    <x v="0"/>
    <x v="0"/>
    <x v="0"/>
    <x v="0"/>
    <x v="1"/>
    <x v="13834"/>
  </r>
  <r>
    <x v="4"/>
    <x v="23"/>
    <x v="21"/>
    <x v="0"/>
    <x v="0"/>
    <x v="0"/>
    <x v="0"/>
    <x v="1"/>
    <x v="10578"/>
  </r>
  <r>
    <x v="4"/>
    <x v="23"/>
    <x v="40"/>
    <x v="0"/>
    <x v="1"/>
    <x v="0"/>
    <x v="1"/>
    <x v="1"/>
    <x v="14066"/>
  </r>
  <r>
    <x v="4"/>
    <x v="23"/>
    <x v="20"/>
    <x v="0"/>
    <x v="1"/>
    <x v="0"/>
    <x v="1"/>
    <x v="1"/>
    <x v="22305"/>
  </r>
  <r>
    <x v="4"/>
    <x v="23"/>
    <x v="47"/>
    <x v="1"/>
    <x v="0"/>
    <x v="0"/>
    <x v="1"/>
    <x v="1"/>
    <x v="21719"/>
  </r>
  <r>
    <x v="4"/>
    <x v="23"/>
    <x v="51"/>
    <x v="0"/>
    <x v="0"/>
    <x v="1"/>
    <x v="1"/>
    <x v="1"/>
    <x v="4494"/>
  </r>
  <r>
    <x v="4"/>
    <x v="23"/>
    <x v="16"/>
    <x v="1"/>
    <x v="0"/>
    <x v="0"/>
    <x v="1"/>
    <x v="1"/>
    <x v="15105"/>
  </r>
  <r>
    <x v="4"/>
    <x v="23"/>
    <x v="52"/>
    <x v="0"/>
    <x v="0"/>
    <x v="1"/>
    <x v="1"/>
    <x v="1"/>
    <x v="2366"/>
  </r>
  <r>
    <x v="4"/>
    <x v="23"/>
    <x v="13"/>
    <x v="1"/>
    <x v="0"/>
    <x v="0"/>
    <x v="1"/>
    <x v="1"/>
    <x v="11646"/>
  </r>
  <r>
    <x v="4"/>
    <x v="23"/>
    <x v="32"/>
    <x v="1"/>
    <x v="0"/>
    <x v="0"/>
    <x v="1"/>
    <x v="1"/>
    <x v="11883"/>
  </r>
  <r>
    <x v="4"/>
    <x v="23"/>
    <x v="37"/>
    <x v="0"/>
    <x v="0"/>
    <x v="1"/>
    <x v="1"/>
    <x v="1"/>
    <x v="2325"/>
  </r>
  <r>
    <x v="4"/>
    <x v="23"/>
    <x v="50"/>
    <x v="1"/>
    <x v="0"/>
    <x v="0"/>
    <x v="1"/>
    <x v="1"/>
    <x v="16486"/>
  </r>
  <r>
    <x v="4"/>
    <x v="23"/>
    <x v="3"/>
    <x v="1"/>
    <x v="0"/>
    <x v="0"/>
    <x v="1"/>
    <x v="1"/>
    <x v="942"/>
  </r>
  <r>
    <x v="4"/>
    <x v="23"/>
    <x v="16"/>
    <x v="0"/>
    <x v="1"/>
    <x v="0"/>
    <x v="1"/>
    <x v="1"/>
    <x v="16584"/>
  </r>
  <r>
    <x v="4"/>
    <x v="23"/>
    <x v="33"/>
    <x v="1"/>
    <x v="0"/>
    <x v="0"/>
    <x v="1"/>
    <x v="1"/>
    <x v="2083"/>
  </r>
  <r>
    <x v="4"/>
    <x v="23"/>
    <x v="39"/>
    <x v="1"/>
    <x v="0"/>
    <x v="0"/>
    <x v="1"/>
    <x v="1"/>
    <x v="13446"/>
  </r>
  <r>
    <x v="4"/>
    <x v="23"/>
    <x v="38"/>
    <x v="1"/>
    <x v="0"/>
    <x v="0"/>
    <x v="1"/>
    <x v="1"/>
    <x v="18175"/>
  </r>
  <r>
    <x v="4"/>
    <x v="23"/>
    <x v="48"/>
    <x v="0"/>
    <x v="0"/>
    <x v="1"/>
    <x v="1"/>
    <x v="1"/>
    <x v="5679"/>
  </r>
  <r>
    <x v="4"/>
    <x v="23"/>
    <x v="0"/>
    <x v="1"/>
    <x v="0"/>
    <x v="0"/>
    <x v="1"/>
    <x v="1"/>
    <x v="17188"/>
  </r>
  <r>
    <x v="4"/>
    <x v="23"/>
    <x v="6"/>
    <x v="1"/>
    <x v="0"/>
    <x v="0"/>
    <x v="1"/>
    <x v="1"/>
    <x v="18192"/>
  </r>
  <r>
    <x v="4"/>
    <x v="23"/>
    <x v="50"/>
    <x v="0"/>
    <x v="0"/>
    <x v="1"/>
    <x v="1"/>
    <x v="1"/>
    <x v="2165"/>
  </r>
  <r>
    <x v="4"/>
    <x v="23"/>
    <x v="35"/>
    <x v="1"/>
    <x v="0"/>
    <x v="0"/>
    <x v="1"/>
    <x v="1"/>
    <x v="2625"/>
  </r>
  <r>
    <x v="4"/>
    <x v="23"/>
    <x v="23"/>
    <x v="0"/>
    <x v="1"/>
    <x v="0"/>
    <x v="1"/>
    <x v="1"/>
    <x v="18330"/>
  </r>
  <r>
    <x v="4"/>
    <x v="23"/>
    <x v="23"/>
    <x v="0"/>
    <x v="0"/>
    <x v="1"/>
    <x v="1"/>
    <x v="1"/>
    <x v="6652"/>
  </r>
  <r>
    <x v="4"/>
    <x v="23"/>
    <x v="49"/>
    <x v="0"/>
    <x v="0"/>
    <x v="1"/>
    <x v="1"/>
    <x v="1"/>
    <x v="7008"/>
  </r>
  <r>
    <x v="4"/>
    <x v="23"/>
    <x v="39"/>
    <x v="0"/>
    <x v="0"/>
    <x v="1"/>
    <x v="1"/>
    <x v="1"/>
    <x v="4278"/>
  </r>
  <r>
    <x v="4"/>
    <x v="23"/>
    <x v="18"/>
    <x v="0"/>
    <x v="0"/>
    <x v="1"/>
    <x v="1"/>
    <x v="1"/>
    <x v="2326"/>
  </r>
  <r>
    <x v="4"/>
    <x v="23"/>
    <x v="15"/>
    <x v="0"/>
    <x v="0"/>
    <x v="1"/>
    <x v="1"/>
    <x v="1"/>
    <x v="2130"/>
  </r>
  <r>
    <x v="4"/>
    <x v="23"/>
    <x v="40"/>
    <x v="1"/>
    <x v="0"/>
    <x v="0"/>
    <x v="1"/>
    <x v="1"/>
    <x v="12561"/>
  </r>
  <r>
    <x v="4"/>
    <x v="23"/>
    <x v="44"/>
    <x v="0"/>
    <x v="1"/>
    <x v="0"/>
    <x v="1"/>
    <x v="1"/>
    <x v="15912"/>
  </r>
  <r>
    <x v="4"/>
    <x v="23"/>
    <x v="3"/>
    <x v="0"/>
    <x v="1"/>
    <x v="0"/>
    <x v="1"/>
    <x v="1"/>
    <x v="16948"/>
  </r>
  <r>
    <x v="4"/>
    <x v="23"/>
    <x v="1"/>
    <x v="0"/>
    <x v="1"/>
    <x v="0"/>
    <x v="1"/>
    <x v="1"/>
    <x v="14719"/>
  </r>
  <r>
    <x v="4"/>
    <x v="23"/>
    <x v="48"/>
    <x v="0"/>
    <x v="1"/>
    <x v="0"/>
    <x v="1"/>
    <x v="1"/>
    <x v="17189"/>
  </r>
  <r>
    <x v="4"/>
    <x v="23"/>
    <x v="44"/>
    <x v="1"/>
    <x v="0"/>
    <x v="0"/>
    <x v="1"/>
    <x v="1"/>
    <x v="22379"/>
  </r>
  <r>
    <x v="4"/>
    <x v="23"/>
    <x v="5"/>
    <x v="0"/>
    <x v="1"/>
    <x v="0"/>
    <x v="1"/>
    <x v="1"/>
    <x v="16862"/>
  </r>
  <r>
    <x v="4"/>
    <x v="23"/>
    <x v="53"/>
    <x v="0"/>
    <x v="1"/>
    <x v="0"/>
    <x v="1"/>
    <x v="1"/>
    <x v="8708"/>
  </r>
  <r>
    <x v="4"/>
    <x v="23"/>
    <x v="20"/>
    <x v="1"/>
    <x v="0"/>
    <x v="0"/>
    <x v="1"/>
    <x v="1"/>
    <x v="17746"/>
  </r>
  <r>
    <x v="4"/>
    <x v="23"/>
    <x v="31"/>
    <x v="0"/>
    <x v="1"/>
    <x v="0"/>
    <x v="1"/>
    <x v="1"/>
    <x v="7683"/>
  </r>
  <r>
    <x v="4"/>
    <x v="23"/>
    <x v="8"/>
    <x v="1"/>
    <x v="0"/>
    <x v="0"/>
    <x v="1"/>
    <x v="1"/>
    <x v="17128"/>
  </r>
  <r>
    <x v="4"/>
    <x v="23"/>
    <x v="24"/>
    <x v="1"/>
    <x v="0"/>
    <x v="0"/>
    <x v="1"/>
    <x v="1"/>
    <x v="16519"/>
  </r>
  <r>
    <x v="4"/>
    <x v="23"/>
    <x v="52"/>
    <x v="1"/>
    <x v="0"/>
    <x v="0"/>
    <x v="1"/>
    <x v="1"/>
    <x v="21171"/>
  </r>
  <r>
    <x v="4"/>
    <x v="23"/>
    <x v="30"/>
    <x v="1"/>
    <x v="0"/>
    <x v="1"/>
    <x v="1"/>
    <x v="1"/>
    <x v="4326"/>
  </r>
  <r>
    <x v="4"/>
    <x v="23"/>
    <x v="30"/>
    <x v="1"/>
    <x v="0"/>
    <x v="0"/>
    <x v="1"/>
    <x v="1"/>
    <x v="10697"/>
  </r>
  <r>
    <x v="4"/>
    <x v="23"/>
    <x v="42"/>
    <x v="0"/>
    <x v="1"/>
    <x v="0"/>
    <x v="1"/>
    <x v="1"/>
    <x v="18470"/>
  </r>
  <r>
    <x v="4"/>
    <x v="23"/>
    <x v="38"/>
    <x v="0"/>
    <x v="0"/>
    <x v="1"/>
    <x v="1"/>
    <x v="1"/>
    <x v="10316"/>
  </r>
  <r>
    <x v="4"/>
    <x v="23"/>
    <x v="9"/>
    <x v="1"/>
    <x v="0"/>
    <x v="0"/>
    <x v="1"/>
    <x v="1"/>
    <x v="14163"/>
  </r>
  <r>
    <x v="4"/>
    <x v="23"/>
    <x v="46"/>
    <x v="0"/>
    <x v="1"/>
    <x v="0"/>
    <x v="1"/>
    <x v="1"/>
    <x v="14244"/>
  </r>
  <r>
    <x v="4"/>
    <x v="23"/>
    <x v="0"/>
    <x v="0"/>
    <x v="0"/>
    <x v="1"/>
    <x v="1"/>
    <x v="1"/>
    <x v="10648"/>
  </r>
  <r>
    <x v="4"/>
    <x v="23"/>
    <x v="8"/>
    <x v="0"/>
    <x v="1"/>
    <x v="0"/>
    <x v="1"/>
    <x v="1"/>
    <x v="10338"/>
  </r>
  <r>
    <x v="4"/>
    <x v="23"/>
    <x v="53"/>
    <x v="0"/>
    <x v="0"/>
    <x v="1"/>
    <x v="1"/>
    <x v="1"/>
    <x v="3126"/>
  </r>
  <r>
    <x v="4"/>
    <x v="23"/>
    <x v="14"/>
    <x v="1"/>
    <x v="1"/>
    <x v="0"/>
    <x v="1"/>
    <x v="1"/>
    <x v="10057"/>
  </r>
  <r>
    <x v="4"/>
    <x v="23"/>
    <x v="31"/>
    <x v="1"/>
    <x v="0"/>
    <x v="0"/>
    <x v="1"/>
    <x v="1"/>
    <x v="19898"/>
  </r>
  <r>
    <x v="4"/>
    <x v="23"/>
    <x v="26"/>
    <x v="1"/>
    <x v="0"/>
    <x v="0"/>
    <x v="1"/>
    <x v="1"/>
    <x v="14920"/>
  </r>
  <r>
    <x v="4"/>
    <x v="23"/>
    <x v="10"/>
    <x v="0"/>
    <x v="0"/>
    <x v="1"/>
    <x v="1"/>
    <x v="1"/>
    <x v="5278"/>
  </r>
  <r>
    <x v="4"/>
    <x v="23"/>
    <x v="37"/>
    <x v="1"/>
    <x v="0"/>
    <x v="0"/>
    <x v="1"/>
    <x v="1"/>
    <x v="4460"/>
  </r>
  <r>
    <x v="4"/>
    <x v="23"/>
    <x v="31"/>
    <x v="0"/>
    <x v="0"/>
    <x v="1"/>
    <x v="1"/>
    <x v="1"/>
    <x v="4564"/>
  </r>
  <r>
    <x v="4"/>
    <x v="23"/>
    <x v="8"/>
    <x v="0"/>
    <x v="0"/>
    <x v="0"/>
    <x v="0"/>
    <x v="0"/>
    <x v="19935"/>
  </r>
  <r>
    <x v="4"/>
    <x v="23"/>
    <x v="13"/>
    <x v="0"/>
    <x v="1"/>
    <x v="0"/>
    <x v="1"/>
    <x v="2"/>
    <x v="23091"/>
  </r>
  <r>
    <x v="4"/>
    <x v="23"/>
    <x v="35"/>
    <x v="0"/>
    <x v="0"/>
    <x v="0"/>
    <x v="0"/>
    <x v="2"/>
    <x v="24209"/>
  </r>
  <r>
    <x v="4"/>
    <x v="23"/>
    <x v="51"/>
    <x v="0"/>
    <x v="0"/>
    <x v="0"/>
    <x v="0"/>
    <x v="2"/>
    <x v="16299"/>
  </r>
  <r>
    <x v="4"/>
    <x v="23"/>
    <x v="16"/>
    <x v="0"/>
    <x v="0"/>
    <x v="0"/>
    <x v="0"/>
    <x v="2"/>
    <x v="21434"/>
  </r>
  <r>
    <x v="4"/>
    <x v="23"/>
    <x v="26"/>
    <x v="0"/>
    <x v="0"/>
    <x v="0"/>
    <x v="0"/>
    <x v="2"/>
    <x v="22368"/>
  </r>
  <r>
    <x v="4"/>
    <x v="23"/>
    <x v="50"/>
    <x v="0"/>
    <x v="1"/>
    <x v="0"/>
    <x v="1"/>
    <x v="2"/>
    <x v="23226"/>
  </r>
  <r>
    <x v="4"/>
    <x v="23"/>
    <x v="0"/>
    <x v="0"/>
    <x v="0"/>
    <x v="0"/>
    <x v="0"/>
    <x v="2"/>
    <x v="23381"/>
  </r>
  <r>
    <x v="4"/>
    <x v="23"/>
    <x v="51"/>
    <x v="0"/>
    <x v="1"/>
    <x v="0"/>
    <x v="1"/>
    <x v="2"/>
    <x v="16647"/>
  </r>
  <r>
    <x v="4"/>
    <x v="23"/>
    <x v="45"/>
    <x v="0"/>
    <x v="0"/>
    <x v="0"/>
    <x v="0"/>
    <x v="0"/>
    <x v="2565"/>
  </r>
  <r>
    <x v="4"/>
    <x v="23"/>
    <x v="20"/>
    <x v="0"/>
    <x v="0"/>
    <x v="0"/>
    <x v="0"/>
    <x v="0"/>
    <x v="2779"/>
  </r>
  <r>
    <x v="4"/>
    <x v="23"/>
    <x v="53"/>
    <x v="0"/>
    <x v="0"/>
    <x v="0"/>
    <x v="0"/>
    <x v="0"/>
    <x v="9408"/>
  </r>
  <r>
    <x v="4"/>
    <x v="23"/>
    <x v="16"/>
    <x v="0"/>
    <x v="0"/>
    <x v="0"/>
    <x v="0"/>
    <x v="0"/>
    <x v="12925"/>
  </r>
  <r>
    <x v="4"/>
    <x v="23"/>
    <x v="13"/>
    <x v="0"/>
    <x v="0"/>
    <x v="0"/>
    <x v="0"/>
    <x v="0"/>
    <x v="14129"/>
  </r>
  <r>
    <x v="4"/>
    <x v="23"/>
    <x v="26"/>
    <x v="0"/>
    <x v="0"/>
    <x v="0"/>
    <x v="0"/>
    <x v="0"/>
    <x v="21537"/>
  </r>
  <r>
    <x v="4"/>
    <x v="23"/>
    <x v="8"/>
    <x v="0"/>
    <x v="0"/>
    <x v="1"/>
    <x v="1"/>
    <x v="1"/>
    <x v="11343"/>
  </r>
  <r>
    <x v="4"/>
    <x v="23"/>
    <x v="10"/>
    <x v="1"/>
    <x v="0"/>
    <x v="0"/>
    <x v="1"/>
    <x v="1"/>
    <x v="7982"/>
  </r>
  <r>
    <x v="4"/>
    <x v="23"/>
    <x v="53"/>
    <x v="1"/>
    <x v="0"/>
    <x v="0"/>
    <x v="1"/>
    <x v="1"/>
    <x v="20969"/>
  </r>
  <r>
    <x v="4"/>
    <x v="23"/>
    <x v="31"/>
    <x v="0"/>
    <x v="1"/>
    <x v="1"/>
    <x v="1"/>
    <x v="1"/>
    <x v="4920"/>
  </r>
  <r>
    <x v="4"/>
    <x v="23"/>
    <x v="2"/>
    <x v="1"/>
    <x v="0"/>
    <x v="0"/>
    <x v="1"/>
    <x v="1"/>
    <x v="5731"/>
  </r>
  <r>
    <x v="4"/>
    <x v="23"/>
    <x v="27"/>
    <x v="1"/>
    <x v="0"/>
    <x v="0"/>
    <x v="1"/>
    <x v="1"/>
    <x v="7423"/>
  </r>
  <r>
    <x v="4"/>
    <x v="23"/>
    <x v="8"/>
    <x v="1"/>
    <x v="1"/>
    <x v="0"/>
    <x v="1"/>
    <x v="1"/>
    <x v="3560"/>
  </r>
  <r>
    <x v="4"/>
    <x v="23"/>
    <x v="5"/>
    <x v="1"/>
    <x v="1"/>
    <x v="0"/>
    <x v="1"/>
    <x v="1"/>
    <x v="7787"/>
  </r>
  <r>
    <x v="4"/>
    <x v="23"/>
    <x v="24"/>
    <x v="0"/>
    <x v="1"/>
    <x v="0"/>
    <x v="1"/>
    <x v="1"/>
    <x v="6311"/>
  </r>
  <r>
    <x v="4"/>
    <x v="23"/>
    <x v="20"/>
    <x v="1"/>
    <x v="1"/>
    <x v="0"/>
    <x v="1"/>
    <x v="1"/>
    <x v="6986"/>
  </r>
  <r>
    <x v="4"/>
    <x v="23"/>
    <x v="51"/>
    <x v="1"/>
    <x v="0"/>
    <x v="1"/>
    <x v="1"/>
    <x v="1"/>
    <x v="4876"/>
  </r>
  <r>
    <x v="4"/>
    <x v="23"/>
    <x v="23"/>
    <x v="0"/>
    <x v="0"/>
    <x v="0"/>
    <x v="0"/>
    <x v="2"/>
    <x v="19394"/>
  </r>
  <r>
    <x v="4"/>
    <x v="23"/>
    <x v="16"/>
    <x v="0"/>
    <x v="1"/>
    <x v="0"/>
    <x v="1"/>
    <x v="2"/>
    <x v="22656"/>
  </r>
  <r>
    <x v="4"/>
    <x v="23"/>
    <x v="8"/>
    <x v="0"/>
    <x v="0"/>
    <x v="0"/>
    <x v="0"/>
    <x v="2"/>
    <x v="10547"/>
  </r>
  <r>
    <x v="4"/>
    <x v="23"/>
    <x v="13"/>
    <x v="0"/>
    <x v="0"/>
    <x v="0"/>
    <x v="0"/>
    <x v="2"/>
    <x v="6240"/>
  </r>
  <r>
    <x v="4"/>
    <x v="23"/>
    <x v="23"/>
    <x v="0"/>
    <x v="1"/>
    <x v="0"/>
    <x v="1"/>
    <x v="2"/>
    <x v="19072"/>
  </r>
  <r>
    <x v="4"/>
    <x v="23"/>
    <x v="26"/>
    <x v="0"/>
    <x v="1"/>
    <x v="0"/>
    <x v="1"/>
    <x v="2"/>
    <x v="12808"/>
  </r>
  <r>
    <x v="4"/>
    <x v="23"/>
    <x v="36"/>
    <x v="0"/>
    <x v="1"/>
    <x v="0"/>
    <x v="1"/>
    <x v="1"/>
    <x v="19110"/>
  </r>
  <r>
    <x v="4"/>
    <x v="23"/>
    <x v="45"/>
    <x v="0"/>
    <x v="0"/>
    <x v="1"/>
    <x v="1"/>
    <x v="1"/>
    <x v="5105"/>
  </r>
  <r>
    <x v="4"/>
    <x v="23"/>
    <x v="50"/>
    <x v="1"/>
    <x v="1"/>
    <x v="0"/>
    <x v="1"/>
    <x v="1"/>
    <x v="11865"/>
  </r>
  <r>
    <x v="4"/>
    <x v="23"/>
    <x v="14"/>
    <x v="1"/>
    <x v="0"/>
    <x v="1"/>
    <x v="1"/>
    <x v="1"/>
    <x v="9954"/>
  </r>
  <r>
    <x v="4"/>
    <x v="23"/>
    <x v="36"/>
    <x v="0"/>
    <x v="0"/>
    <x v="1"/>
    <x v="1"/>
    <x v="1"/>
    <x v="3169"/>
  </r>
  <r>
    <x v="4"/>
    <x v="23"/>
    <x v="35"/>
    <x v="0"/>
    <x v="0"/>
    <x v="0"/>
    <x v="0"/>
    <x v="0"/>
    <x v="10037"/>
  </r>
  <r>
    <x v="4"/>
    <x v="23"/>
    <x v="29"/>
    <x v="0"/>
    <x v="1"/>
    <x v="0"/>
    <x v="1"/>
    <x v="1"/>
    <x v="8797"/>
  </r>
  <r>
    <x v="4"/>
    <x v="68"/>
    <x v="52"/>
    <x v="0"/>
    <x v="0"/>
    <x v="0"/>
    <x v="0"/>
    <x v="1"/>
    <x v="2530"/>
  </r>
  <r>
    <x v="4"/>
    <x v="23"/>
    <x v="18"/>
    <x v="1"/>
    <x v="0"/>
    <x v="0"/>
    <x v="1"/>
    <x v="1"/>
    <x v="4833"/>
  </r>
  <r>
    <x v="4"/>
    <x v="23"/>
    <x v="32"/>
    <x v="1"/>
    <x v="1"/>
    <x v="0"/>
    <x v="1"/>
    <x v="1"/>
    <x v="6733"/>
  </r>
  <r>
    <x v="4"/>
    <x v="68"/>
    <x v="53"/>
    <x v="0"/>
    <x v="0"/>
    <x v="0"/>
    <x v="0"/>
    <x v="1"/>
    <x v="472"/>
  </r>
  <r>
    <x v="4"/>
    <x v="68"/>
    <x v="1"/>
    <x v="0"/>
    <x v="0"/>
    <x v="0"/>
    <x v="0"/>
    <x v="1"/>
    <x v="390"/>
  </r>
  <r>
    <x v="4"/>
    <x v="68"/>
    <x v="35"/>
    <x v="0"/>
    <x v="0"/>
    <x v="0"/>
    <x v="0"/>
    <x v="1"/>
    <x v="502"/>
  </r>
  <r>
    <x v="4"/>
    <x v="68"/>
    <x v="6"/>
    <x v="0"/>
    <x v="0"/>
    <x v="0"/>
    <x v="0"/>
    <x v="1"/>
    <x v="4209"/>
  </r>
  <r>
    <x v="4"/>
    <x v="68"/>
    <x v="8"/>
    <x v="0"/>
    <x v="0"/>
    <x v="0"/>
    <x v="0"/>
    <x v="1"/>
    <x v="2345"/>
  </r>
  <r>
    <x v="4"/>
    <x v="68"/>
    <x v="3"/>
    <x v="0"/>
    <x v="0"/>
    <x v="0"/>
    <x v="0"/>
    <x v="1"/>
    <x v="1755"/>
  </r>
  <r>
    <x v="4"/>
    <x v="68"/>
    <x v="20"/>
    <x v="0"/>
    <x v="0"/>
    <x v="0"/>
    <x v="0"/>
    <x v="1"/>
    <x v="903"/>
  </r>
  <r>
    <x v="4"/>
    <x v="68"/>
    <x v="22"/>
    <x v="0"/>
    <x v="0"/>
    <x v="0"/>
    <x v="0"/>
    <x v="1"/>
    <x v="2243"/>
  </r>
  <r>
    <x v="4"/>
    <x v="68"/>
    <x v="23"/>
    <x v="0"/>
    <x v="0"/>
    <x v="0"/>
    <x v="0"/>
    <x v="1"/>
    <x v="3071"/>
  </r>
  <r>
    <x v="4"/>
    <x v="68"/>
    <x v="24"/>
    <x v="0"/>
    <x v="0"/>
    <x v="0"/>
    <x v="0"/>
    <x v="1"/>
    <x v="30"/>
  </r>
  <r>
    <x v="4"/>
    <x v="68"/>
    <x v="27"/>
    <x v="0"/>
    <x v="0"/>
    <x v="0"/>
    <x v="0"/>
    <x v="1"/>
    <x v="262"/>
  </r>
  <r>
    <x v="4"/>
    <x v="68"/>
    <x v="28"/>
    <x v="0"/>
    <x v="0"/>
    <x v="0"/>
    <x v="0"/>
    <x v="1"/>
    <x v="384"/>
  </r>
  <r>
    <x v="4"/>
    <x v="68"/>
    <x v="30"/>
    <x v="0"/>
    <x v="0"/>
    <x v="0"/>
    <x v="0"/>
    <x v="1"/>
    <x v="761"/>
  </r>
  <r>
    <x v="4"/>
    <x v="68"/>
    <x v="31"/>
    <x v="0"/>
    <x v="0"/>
    <x v="0"/>
    <x v="0"/>
    <x v="1"/>
    <x v="2089"/>
  </r>
  <r>
    <x v="4"/>
    <x v="68"/>
    <x v="32"/>
    <x v="0"/>
    <x v="0"/>
    <x v="0"/>
    <x v="0"/>
    <x v="1"/>
    <x v="18"/>
  </r>
  <r>
    <x v="4"/>
    <x v="68"/>
    <x v="34"/>
    <x v="0"/>
    <x v="0"/>
    <x v="0"/>
    <x v="0"/>
    <x v="1"/>
    <x v="1538"/>
  </r>
  <r>
    <x v="4"/>
    <x v="68"/>
    <x v="36"/>
    <x v="0"/>
    <x v="0"/>
    <x v="0"/>
    <x v="0"/>
    <x v="1"/>
    <x v="1641"/>
  </r>
  <r>
    <x v="4"/>
    <x v="68"/>
    <x v="39"/>
    <x v="0"/>
    <x v="0"/>
    <x v="0"/>
    <x v="0"/>
    <x v="1"/>
    <x v="4380"/>
  </r>
  <r>
    <x v="4"/>
    <x v="68"/>
    <x v="16"/>
    <x v="0"/>
    <x v="0"/>
    <x v="0"/>
    <x v="0"/>
    <x v="1"/>
    <x v="1117"/>
  </r>
  <r>
    <x v="4"/>
    <x v="23"/>
    <x v="25"/>
    <x v="1"/>
    <x v="0"/>
    <x v="0"/>
    <x v="1"/>
    <x v="1"/>
    <x v="3988"/>
  </r>
  <r>
    <x v="4"/>
    <x v="68"/>
    <x v="45"/>
    <x v="0"/>
    <x v="0"/>
    <x v="0"/>
    <x v="0"/>
    <x v="1"/>
    <x v="659"/>
  </r>
  <r>
    <x v="4"/>
    <x v="68"/>
    <x v="4"/>
    <x v="0"/>
    <x v="0"/>
    <x v="0"/>
    <x v="0"/>
    <x v="1"/>
    <x v="3136"/>
  </r>
  <r>
    <x v="4"/>
    <x v="68"/>
    <x v="6"/>
    <x v="0"/>
    <x v="1"/>
    <x v="0"/>
    <x v="1"/>
    <x v="1"/>
    <x v="2652"/>
  </r>
  <r>
    <x v="4"/>
    <x v="68"/>
    <x v="39"/>
    <x v="0"/>
    <x v="1"/>
    <x v="0"/>
    <x v="1"/>
    <x v="1"/>
    <x v="1628"/>
  </r>
  <r>
    <x v="4"/>
    <x v="68"/>
    <x v="42"/>
    <x v="0"/>
    <x v="0"/>
    <x v="0"/>
    <x v="0"/>
    <x v="1"/>
    <x v="4427"/>
  </r>
  <r>
    <x v="4"/>
    <x v="68"/>
    <x v="44"/>
    <x v="0"/>
    <x v="0"/>
    <x v="0"/>
    <x v="0"/>
    <x v="1"/>
    <x v="2739"/>
  </r>
  <r>
    <x v="4"/>
    <x v="68"/>
    <x v="40"/>
    <x v="0"/>
    <x v="0"/>
    <x v="0"/>
    <x v="0"/>
    <x v="1"/>
    <x v="1431"/>
  </r>
  <r>
    <x v="4"/>
    <x v="68"/>
    <x v="43"/>
    <x v="0"/>
    <x v="0"/>
    <x v="0"/>
    <x v="0"/>
    <x v="1"/>
    <x v="23"/>
  </r>
  <r>
    <x v="4"/>
    <x v="68"/>
    <x v="47"/>
    <x v="0"/>
    <x v="0"/>
    <x v="0"/>
    <x v="0"/>
    <x v="1"/>
    <x v="149"/>
  </r>
  <r>
    <x v="4"/>
    <x v="68"/>
    <x v="19"/>
    <x v="0"/>
    <x v="0"/>
    <x v="0"/>
    <x v="0"/>
    <x v="1"/>
    <x v="21"/>
  </r>
  <r>
    <x v="4"/>
    <x v="68"/>
    <x v="48"/>
    <x v="0"/>
    <x v="0"/>
    <x v="0"/>
    <x v="0"/>
    <x v="1"/>
    <x v="1316"/>
  </r>
  <r>
    <x v="4"/>
    <x v="68"/>
    <x v="49"/>
    <x v="0"/>
    <x v="0"/>
    <x v="0"/>
    <x v="0"/>
    <x v="1"/>
    <x v="1827"/>
  </r>
  <r>
    <x v="4"/>
    <x v="68"/>
    <x v="51"/>
    <x v="0"/>
    <x v="0"/>
    <x v="0"/>
    <x v="0"/>
    <x v="1"/>
    <x v="847"/>
  </r>
  <r>
    <x v="4"/>
    <x v="68"/>
    <x v="5"/>
    <x v="0"/>
    <x v="0"/>
    <x v="0"/>
    <x v="0"/>
    <x v="1"/>
    <x v="93"/>
  </r>
  <r>
    <x v="4"/>
    <x v="80"/>
    <x v="7"/>
    <x v="0"/>
    <x v="0"/>
    <x v="0"/>
    <x v="0"/>
    <x v="1"/>
    <x v="8607"/>
  </r>
  <r>
    <x v="4"/>
    <x v="80"/>
    <x v="4"/>
    <x v="0"/>
    <x v="0"/>
    <x v="0"/>
    <x v="0"/>
    <x v="1"/>
    <x v="12005"/>
  </r>
  <r>
    <x v="4"/>
    <x v="80"/>
    <x v="25"/>
    <x v="0"/>
    <x v="0"/>
    <x v="0"/>
    <x v="0"/>
    <x v="1"/>
    <x v="2680"/>
  </r>
  <r>
    <x v="4"/>
    <x v="80"/>
    <x v="35"/>
    <x v="0"/>
    <x v="1"/>
    <x v="0"/>
    <x v="1"/>
    <x v="1"/>
    <x v="5864"/>
  </r>
  <r>
    <x v="4"/>
    <x v="80"/>
    <x v="30"/>
    <x v="0"/>
    <x v="1"/>
    <x v="0"/>
    <x v="1"/>
    <x v="1"/>
    <x v="9674"/>
  </r>
  <r>
    <x v="4"/>
    <x v="80"/>
    <x v="11"/>
    <x v="0"/>
    <x v="0"/>
    <x v="0"/>
    <x v="0"/>
    <x v="1"/>
    <x v="7049"/>
  </r>
  <r>
    <x v="4"/>
    <x v="80"/>
    <x v="41"/>
    <x v="0"/>
    <x v="0"/>
    <x v="0"/>
    <x v="0"/>
    <x v="1"/>
    <x v="4169"/>
  </r>
  <r>
    <x v="4"/>
    <x v="80"/>
    <x v="40"/>
    <x v="0"/>
    <x v="1"/>
    <x v="0"/>
    <x v="1"/>
    <x v="1"/>
    <x v="10710"/>
  </r>
  <r>
    <x v="4"/>
    <x v="80"/>
    <x v="12"/>
    <x v="0"/>
    <x v="0"/>
    <x v="0"/>
    <x v="0"/>
    <x v="1"/>
    <x v="3093"/>
  </r>
  <r>
    <x v="4"/>
    <x v="80"/>
    <x v="2"/>
    <x v="0"/>
    <x v="0"/>
    <x v="0"/>
    <x v="0"/>
    <x v="1"/>
    <x v="9073"/>
  </r>
  <r>
    <x v="4"/>
    <x v="80"/>
    <x v="3"/>
    <x v="0"/>
    <x v="0"/>
    <x v="0"/>
    <x v="0"/>
    <x v="1"/>
    <x v="4041"/>
  </r>
  <r>
    <x v="4"/>
    <x v="80"/>
    <x v="15"/>
    <x v="0"/>
    <x v="0"/>
    <x v="0"/>
    <x v="0"/>
    <x v="1"/>
    <x v="6467"/>
  </r>
  <r>
    <x v="4"/>
    <x v="80"/>
    <x v="33"/>
    <x v="0"/>
    <x v="0"/>
    <x v="0"/>
    <x v="0"/>
    <x v="1"/>
    <x v="5326"/>
  </r>
  <r>
    <x v="4"/>
    <x v="80"/>
    <x v="19"/>
    <x v="0"/>
    <x v="0"/>
    <x v="0"/>
    <x v="0"/>
    <x v="1"/>
    <x v="5992"/>
  </r>
  <r>
    <x v="4"/>
    <x v="80"/>
    <x v="17"/>
    <x v="0"/>
    <x v="0"/>
    <x v="0"/>
    <x v="0"/>
    <x v="1"/>
    <x v="3137"/>
  </r>
  <r>
    <x v="4"/>
    <x v="80"/>
    <x v="24"/>
    <x v="0"/>
    <x v="0"/>
    <x v="0"/>
    <x v="0"/>
    <x v="1"/>
    <x v="5750"/>
  </r>
  <r>
    <x v="4"/>
    <x v="24"/>
    <x v="47"/>
    <x v="0"/>
    <x v="0"/>
    <x v="0"/>
    <x v="0"/>
    <x v="1"/>
    <x v="22678"/>
  </r>
  <r>
    <x v="4"/>
    <x v="80"/>
    <x v="10"/>
    <x v="0"/>
    <x v="0"/>
    <x v="0"/>
    <x v="0"/>
    <x v="1"/>
    <x v="7002"/>
  </r>
  <r>
    <x v="4"/>
    <x v="24"/>
    <x v="20"/>
    <x v="0"/>
    <x v="0"/>
    <x v="0"/>
    <x v="0"/>
    <x v="1"/>
    <x v="23495"/>
  </r>
  <r>
    <x v="4"/>
    <x v="24"/>
    <x v="22"/>
    <x v="0"/>
    <x v="0"/>
    <x v="0"/>
    <x v="0"/>
    <x v="1"/>
    <x v="14056"/>
  </r>
  <r>
    <x v="4"/>
    <x v="24"/>
    <x v="42"/>
    <x v="0"/>
    <x v="0"/>
    <x v="0"/>
    <x v="0"/>
    <x v="1"/>
    <x v="20106"/>
  </r>
  <r>
    <x v="4"/>
    <x v="24"/>
    <x v="13"/>
    <x v="0"/>
    <x v="0"/>
    <x v="0"/>
    <x v="0"/>
    <x v="1"/>
    <x v="20941"/>
  </r>
  <r>
    <x v="4"/>
    <x v="24"/>
    <x v="14"/>
    <x v="0"/>
    <x v="0"/>
    <x v="0"/>
    <x v="0"/>
    <x v="1"/>
    <x v="23665"/>
  </r>
  <r>
    <x v="4"/>
    <x v="24"/>
    <x v="10"/>
    <x v="0"/>
    <x v="0"/>
    <x v="0"/>
    <x v="0"/>
    <x v="1"/>
    <x v="20817"/>
  </r>
  <r>
    <x v="4"/>
    <x v="24"/>
    <x v="6"/>
    <x v="0"/>
    <x v="0"/>
    <x v="0"/>
    <x v="0"/>
    <x v="1"/>
    <x v="20559"/>
  </r>
  <r>
    <x v="4"/>
    <x v="24"/>
    <x v="3"/>
    <x v="0"/>
    <x v="0"/>
    <x v="0"/>
    <x v="0"/>
    <x v="1"/>
    <x v="19542"/>
  </r>
  <r>
    <x v="4"/>
    <x v="24"/>
    <x v="12"/>
    <x v="0"/>
    <x v="0"/>
    <x v="0"/>
    <x v="0"/>
    <x v="1"/>
    <x v="18204"/>
  </r>
  <r>
    <x v="4"/>
    <x v="24"/>
    <x v="5"/>
    <x v="0"/>
    <x v="0"/>
    <x v="0"/>
    <x v="0"/>
    <x v="1"/>
    <x v="21362"/>
  </r>
  <r>
    <x v="4"/>
    <x v="80"/>
    <x v="22"/>
    <x v="1"/>
    <x v="0"/>
    <x v="0"/>
    <x v="1"/>
    <x v="1"/>
    <x v="1350"/>
  </r>
  <r>
    <x v="4"/>
    <x v="80"/>
    <x v="28"/>
    <x v="1"/>
    <x v="0"/>
    <x v="0"/>
    <x v="1"/>
    <x v="1"/>
    <x v="3387"/>
  </r>
  <r>
    <x v="4"/>
    <x v="24"/>
    <x v="11"/>
    <x v="0"/>
    <x v="0"/>
    <x v="0"/>
    <x v="0"/>
    <x v="1"/>
    <x v="13286"/>
  </r>
  <r>
    <x v="4"/>
    <x v="24"/>
    <x v="2"/>
    <x v="0"/>
    <x v="0"/>
    <x v="0"/>
    <x v="0"/>
    <x v="1"/>
    <x v="13864"/>
  </r>
  <r>
    <x v="4"/>
    <x v="24"/>
    <x v="9"/>
    <x v="0"/>
    <x v="0"/>
    <x v="0"/>
    <x v="0"/>
    <x v="1"/>
    <x v="18349"/>
  </r>
  <r>
    <x v="4"/>
    <x v="24"/>
    <x v="8"/>
    <x v="0"/>
    <x v="0"/>
    <x v="0"/>
    <x v="0"/>
    <x v="1"/>
    <x v="21460"/>
  </r>
  <r>
    <x v="4"/>
    <x v="24"/>
    <x v="15"/>
    <x v="0"/>
    <x v="0"/>
    <x v="0"/>
    <x v="0"/>
    <x v="1"/>
    <x v="10253"/>
  </r>
  <r>
    <x v="4"/>
    <x v="24"/>
    <x v="18"/>
    <x v="0"/>
    <x v="0"/>
    <x v="0"/>
    <x v="0"/>
    <x v="1"/>
    <x v="19968"/>
  </r>
  <r>
    <x v="4"/>
    <x v="24"/>
    <x v="23"/>
    <x v="0"/>
    <x v="0"/>
    <x v="0"/>
    <x v="0"/>
    <x v="1"/>
    <x v="20703"/>
  </r>
  <r>
    <x v="4"/>
    <x v="24"/>
    <x v="24"/>
    <x v="0"/>
    <x v="0"/>
    <x v="0"/>
    <x v="0"/>
    <x v="1"/>
    <x v="18654"/>
  </r>
  <r>
    <x v="4"/>
    <x v="24"/>
    <x v="25"/>
    <x v="0"/>
    <x v="0"/>
    <x v="0"/>
    <x v="0"/>
    <x v="1"/>
    <x v="15500"/>
  </r>
  <r>
    <x v="4"/>
    <x v="24"/>
    <x v="26"/>
    <x v="0"/>
    <x v="0"/>
    <x v="0"/>
    <x v="0"/>
    <x v="1"/>
    <x v="21303"/>
  </r>
  <r>
    <x v="4"/>
    <x v="24"/>
    <x v="27"/>
    <x v="0"/>
    <x v="0"/>
    <x v="0"/>
    <x v="0"/>
    <x v="1"/>
    <x v="12902"/>
  </r>
  <r>
    <x v="4"/>
    <x v="24"/>
    <x v="40"/>
    <x v="0"/>
    <x v="0"/>
    <x v="0"/>
    <x v="0"/>
    <x v="1"/>
    <x v="19875"/>
  </r>
  <r>
    <x v="4"/>
    <x v="24"/>
    <x v="43"/>
    <x v="0"/>
    <x v="0"/>
    <x v="0"/>
    <x v="0"/>
    <x v="1"/>
    <x v="18995"/>
  </r>
  <r>
    <x v="4"/>
    <x v="24"/>
    <x v="44"/>
    <x v="0"/>
    <x v="0"/>
    <x v="0"/>
    <x v="0"/>
    <x v="1"/>
    <x v="21670"/>
  </r>
  <r>
    <x v="4"/>
    <x v="24"/>
    <x v="46"/>
    <x v="0"/>
    <x v="0"/>
    <x v="0"/>
    <x v="0"/>
    <x v="1"/>
    <x v="19627"/>
  </r>
  <r>
    <x v="4"/>
    <x v="24"/>
    <x v="41"/>
    <x v="0"/>
    <x v="0"/>
    <x v="0"/>
    <x v="0"/>
    <x v="1"/>
    <x v="12794"/>
  </r>
  <r>
    <x v="4"/>
    <x v="24"/>
    <x v="49"/>
    <x v="0"/>
    <x v="0"/>
    <x v="0"/>
    <x v="0"/>
    <x v="1"/>
    <x v="19961"/>
  </r>
  <r>
    <x v="4"/>
    <x v="24"/>
    <x v="48"/>
    <x v="0"/>
    <x v="0"/>
    <x v="0"/>
    <x v="0"/>
    <x v="1"/>
    <x v="22203"/>
  </r>
  <r>
    <x v="4"/>
    <x v="24"/>
    <x v="51"/>
    <x v="0"/>
    <x v="0"/>
    <x v="0"/>
    <x v="0"/>
    <x v="1"/>
    <x v="23499"/>
  </r>
  <r>
    <x v="4"/>
    <x v="24"/>
    <x v="52"/>
    <x v="0"/>
    <x v="0"/>
    <x v="0"/>
    <x v="0"/>
    <x v="1"/>
    <x v="19710"/>
  </r>
  <r>
    <x v="4"/>
    <x v="24"/>
    <x v="53"/>
    <x v="0"/>
    <x v="0"/>
    <x v="0"/>
    <x v="0"/>
    <x v="1"/>
    <x v="20844"/>
  </r>
  <r>
    <x v="4"/>
    <x v="24"/>
    <x v="1"/>
    <x v="0"/>
    <x v="0"/>
    <x v="0"/>
    <x v="0"/>
    <x v="1"/>
    <x v="6285"/>
  </r>
  <r>
    <x v="4"/>
    <x v="24"/>
    <x v="16"/>
    <x v="0"/>
    <x v="0"/>
    <x v="0"/>
    <x v="0"/>
    <x v="1"/>
    <x v="7902"/>
  </r>
  <r>
    <x v="4"/>
    <x v="24"/>
    <x v="35"/>
    <x v="0"/>
    <x v="0"/>
    <x v="0"/>
    <x v="0"/>
    <x v="1"/>
    <x v="10787"/>
  </r>
  <r>
    <x v="4"/>
    <x v="24"/>
    <x v="19"/>
    <x v="0"/>
    <x v="0"/>
    <x v="0"/>
    <x v="0"/>
    <x v="1"/>
    <x v="728"/>
  </r>
  <r>
    <x v="4"/>
    <x v="24"/>
    <x v="50"/>
    <x v="0"/>
    <x v="0"/>
    <x v="0"/>
    <x v="0"/>
    <x v="1"/>
    <x v="2946"/>
  </r>
  <r>
    <x v="4"/>
    <x v="82"/>
    <x v="24"/>
    <x v="0"/>
    <x v="0"/>
    <x v="0"/>
    <x v="0"/>
    <x v="1"/>
    <x v="4449"/>
  </r>
  <r>
    <x v="4"/>
    <x v="82"/>
    <x v="30"/>
    <x v="0"/>
    <x v="0"/>
    <x v="0"/>
    <x v="0"/>
    <x v="1"/>
    <x v="4991"/>
  </r>
  <r>
    <x v="4"/>
    <x v="82"/>
    <x v="23"/>
    <x v="0"/>
    <x v="0"/>
    <x v="0"/>
    <x v="0"/>
    <x v="1"/>
    <x v="3640"/>
  </r>
  <r>
    <x v="4"/>
    <x v="82"/>
    <x v="33"/>
    <x v="0"/>
    <x v="0"/>
    <x v="0"/>
    <x v="0"/>
    <x v="1"/>
    <x v="892"/>
  </r>
  <r>
    <x v="4"/>
    <x v="82"/>
    <x v="42"/>
    <x v="0"/>
    <x v="0"/>
    <x v="0"/>
    <x v="0"/>
    <x v="1"/>
    <x v="3689"/>
  </r>
  <r>
    <x v="4"/>
    <x v="82"/>
    <x v="22"/>
    <x v="0"/>
    <x v="0"/>
    <x v="0"/>
    <x v="0"/>
    <x v="1"/>
    <x v="2469"/>
  </r>
  <r>
    <x v="4"/>
    <x v="82"/>
    <x v="20"/>
    <x v="0"/>
    <x v="0"/>
    <x v="0"/>
    <x v="0"/>
    <x v="1"/>
    <x v="1851"/>
  </r>
  <r>
    <x v="4"/>
    <x v="82"/>
    <x v="52"/>
    <x v="0"/>
    <x v="0"/>
    <x v="0"/>
    <x v="0"/>
    <x v="1"/>
    <x v="2611"/>
  </r>
  <r>
    <x v="4"/>
    <x v="82"/>
    <x v="14"/>
    <x v="0"/>
    <x v="0"/>
    <x v="0"/>
    <x v="0"/>
    <x v="1"/>
    <x v="2065"/>
  </r>
  <r>
    <x v="4"/>
    <x v="82"/>
    <x v="11"/>
    <x v="0"/>
    <x v="0"/>
    <x v="0"/>
    <x v="0"/>
    <x v="1"/>
    <x v="500"/>
  </r>
  <r>
    <x v="4"/>
    <x v="82"/>
    <x v="7"/>
    <x v="0"/>
    <x v="0"/>
    <x v="0"/>
    <x v="0"/>
    <x v="1"/>
    <x v="3153"/>
  </r>
  <r>
    <x v="4"/>
    <x v="82"/>
    <x v="38"/>
    <x v="0"/>
    <x v="0"/>
    <x v="0"/>
    <x v="0"/>
    <x v="1"/>
    <x v="694"/>
  </r>
  <r>
    <x v="4"/>
    <x v="82"/>
    <x v="43"/>
    <x v="0"/>
    <x v="0"/>
    <x v="0"/>
    <x v="0"/>
    <x v="1"/>
    <x v="1163"/>
  </r>
  <r>
    <x v="4"/>
    <x v="82"/>
    <x v="6"/>
    <x v="0"/>
    <x v="0"/>
    <x v="0"/>
    <x v="0"/>
    <x v="1"/>
    <x v="52"/>
  </r>
  <r>
    <x v="4"/>
    <x v="82"/>
    <x v="45"/>
    <x v="0"/>
    <x v="1"/>
    <x v="0"/>
    <x v="1"/>
    <x v="1"/>
    <x v="427"/>
  </r>
  <r>
    <x v="4"/>
    <x v="82"/>
    <x v="39"/>
    <x v="0"/>
    <x v="0"/>
    <x v="0"/>
    <x v="0"/>
    <x v="1"/>
    <x v="1496"/>
  </r>
  <r>
    <x v="4"/>
    <x v="75"/>
    <x v="0"/>
    <x v="0"/>
    <x v="1"/>
    <x v="0"/>
    <x v="1"/>
    <x v="1"/>
    <x v="13349"/>
  </r>
  <r>
    <x v="4"/>
    <x v="75"/>
    <x v="0"/>
    <x v="0"/>
    <x v="0"/>
    <x v="0"/>
    <x v="0"/>
    <x v="1"/>
    <x v="15827"/>
  </r>
  <r>
    <x v="4"/>
    <x v="82"/>
    <x v="16"/>
    <x v="0"/>
    <x v="0"/>
    <x v="0"/>
    <x v="0"/>
    <x v="1"/>
    <x v="2266"/>
  </r>
  <r>
    <x v="4"/>
    <x v="82"/>
    <x v="26"/>
    <x v="0"/>
    <x v="1"/>
    <x v="0"/>
    <x v="1"/>
    <x v="1"/>
    <x v="1939"/>
  </r>
  <r>
    <x v="4"/>
    <x v="82"/>
    <x v="28"/>
    <x v="0"/>
    <x v="0"/>
    <x v="0"/>
    <x v="0"/>
    <x v="1"/>
    <x v="433"/>
  </r>
  <r>
    <x v="4"/>
    <x v="82"/>
    <x v="26"/>
    <x v="0"/>
    <x v="0"/>
    <x v="0"/>
    <x v="0"/>
    <x v="1"/>
    <x v="920"/>
  </r>
  <r>
    <x v="4"/>
    <x v="82"/>
    <x v="3"/>
    <x v="0"/>
    <x v="0"/>
    <x v="0"/>
    <x v="0"/>
    <x v="1"/>
    <x v="1172"/>
  </r>
  <r>
    <x v="4"/>
    <x v="82"/>
    <x v="12"/>
    <x v="0"/>
    <x v="1"/>
    <x v="0"/>
    <x v="1"/>
    <x v="1"/>
    <x v="1626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DataPilot7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5:B26" firstHeaderRow="1" firstDataRow="1" firstDataCol="1" rowPageCount="3" colPageCount="1"/>
  <pivotFields count="9">
    <pivotField compact="0" showAll="0"/>
    <pivotField compact="0" showAll="0"/>
    <pivotField axis="axisRow" compact="0" showAll="0" defaultSubtotal="0" outline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</items>
    </pivotField>
    <pivotField axis="axisPage" compact="0" showAll="0" defaultSubtotal="0" outline="0">
      <items count="2">
        <item h="1" x="0"/>
        <item x="1"/>
      </items>
    </pivotField>
    <pivotField axis="axisPage" compact="0" showAll="0" defaultSubtotal="0" outline="0">
      <items count="2">
        <item h="1" x="0"/>
        <item x="1"/>
      </items>
    </pivotField>
    <pivotField axis="axisPage" compact="0" showAll="0" defaultSubtotal="0" outline="0">
      <items count="2">
        <item h="1" x="0"/>
        <item x="1"/>
      </items>
    </pivotField>
    <pivotField compact="0" showAll="0"/>
    <pivotField compact="0" showAll="0"/>
    <pivotField dataField="1" compact="0" showAll="0" outline="0"/>
  </pivotFields>
  <rowFields count="1">
    <field x="2"/>
  </rowFields>
  <pageFields count="3">
    <pageField fld="3" hier="-1"/>
    <pageField fld="4" hier="-1"/>
    <pageField fld="5" hier="-1"/>
  </pageFields>
  <dataFields count="1">
    <dataField name="Sum - usd_disbursement_deflated" fld="8" subtotal="sum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DataPilot6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5:B8" firstHeaderRow="1" firstDataRow="1" firstDataCol="1" rowPageCount="3" colPageCount="1"/>
  <pivotFields count="9">
    <pivotField compact="0" showAll="0"/>
    <pivotField compact="0" showAll="0"/>
    <pivotField compact="0" showAll="0"/>
    <pivotField axis="axisPage" compact="0" showAll="0" defaultSubtotal="0" outline="0">
      <items count="2">
        <item h="1" x="0"/>
        <item x="1"/>
      </items>
    </pivotField>
    <pivotField axis="axisPage" compact="0" showAll="0" defaultSubtotal="0" outline="0">
      <items count="2">
        <item h="1" x="0"/>
        <item x="1"/>
      </items>
    </pivotField>
    <pivotField axis="axisPage" compact="0" showAll="0" defaultSubtotal="0" outline="0">
      <items count="2">
        <item x="0"/>
        <item x="1"/>
      </items>
    </pivotField>
    <pivotField compact="0" showAll="0"/>
    <pivotField axis="axisRow" compact="0" showAll="0" defaultSubtotal="0" outline="0">
      <items count="3">
        <item x="0"/>
        <item x="1"/>
        <item x="2"/>
      </items>
    </pivotField>
    <pivotField dataField="1" compact="0" showAll="0" outline="0"/>
  </pivotFields>
  <rowFields count="1">
    <field x="7"/>
  </rowFields>
  <pageFields count="3">
    <pageField fld="3" hier="-1"/>
    <pageField fld="4" hier="-1"/>
    <pageField fld="5" hier="-1"/>
  </pageFields>
  <dataFields count="1">
    <dataField name="Sum - usd_disbursement_deflated" fld="8" subtotal="sum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DataPilot5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6:B7" firstHeaderRow="1" firstDataRow="1" firstDataCol="0" rowPageCount="4" colPageCount="1"/>
  <pivotFields count="9">
    <pivotField compact="0" showAll="0"/>
    <pivotField compact="0" showAll="0"/>
    <pivotField compact="0" showAll="0"/>
    <pivotField axis="axisPage" compact="0" showAll="0" defaultSubtotal="0" outline="0">
      <items count="2">
        <item x="0"/>
        <item x="1"/>
      </items>
    </pivotField>
    <pivotField axis="axisPage" compact="0" showAll="0" defaultSubtotal="0" outline="0">
      <items count="2">
        <item x="0"/>
        <item x="1"/>
      </items>
    </pivotField>
    <pivotField axis="axisPage" compact="0" showAll="0" defaultSubtotal="0" outline="0">
      <items count="2">
        <item h="1" x="0"/>
        <item x="1"/>
      </items>
    </pivotField>
    <pivotField axis="axisPage" compact="0" showAll="0" defaultSubtotal="0" outline="0">
      <items count="2">
        <item h="1" x="0"/>
        <item x="1"/>
      </items>
    </pivotField>
    <pivotField compact="0" showAll="0"/>
    <pivotField dataField="1" compact="0" showAll="0" outline="0"/>
  </pivotFields>
  <pageFields count="4">
    <pageField fld="3" hier="-1"/>
    <pageField fld="4" hier="-1"/>
    <pageField fld="5" hier="-1"/>
    <pageField fld="6" hier="-1"/>
  </pageFields>
  <dataFields count="1">
    <dataField name="Sum - usd_disbursement_deflated" fld="8" subtotal="sum" numFmtId="164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DataPilot4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A2" firstHeaderRow="1" firstDataRow="1" firstDataCol="0"/>
  <pivotFields count="9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 outline="0"/>
  </pivotFields>
  <dataFields count="1">
    <dataField name="Sum - usd_disbursement_deflated" fld="8" subtotal="sum" numFmtId="164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DataPilot3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5:B11" firstHeaderRow="1" firstDataRow="1" firstDataCol="1" rowPageCount="3" colPageCount="1"/>
  <pivotFields count="9">
    <pivotField axis="axisRow" compact="0" showAll="0" defaultSubtotal="0" outline="0">
      <items count="5">
        <item x="0"/>
        <item x="1"/>
        <item x="2"/>
        <item x="3"/>
        <item x="4"/>
      </items>
    </pivotField>
    <pivotField compact="0" showAll="0"/>
    <pivotField compact="0" showAll="0"/>
    <pivotField axis="axisPage" compact="0" showAll="0" defaultSubtotal="0" outline="0">
      <items count="2">
        <item h="1" x="0"/>
        <item x="1"/>
      </items>
    </pivotField>
    <pivotField axis="axisPage" compact="0" showAll="0" defaultSubtotal="0" outline="0">
      <items count="2">
        <item x="0"/>
        <item x="1"/>
      </items>
    </pivotField>
    <pivotField axis="axisPage" compact="0" showAll="0" defaultSubtotal="0" outline="0">
      <items count="2">
        <item h="1" x="0"/>
        <item x="1"/>
      </items>
    </pivotField>
    <pivotField compact="0" showAll="0"/>
    <pivotField compact="0" showAll="0"/>
    <pivotField dataField="1" compact="0" showAll="0" outline="0"/>
  </pivotFields>
  <rowFields count="1">
    <field x="0"/>
  </rowFields>
  <pageFields count="3">
    <pageField fld="4" hier="-1"/>
    <pageField fld="3" hier="-1"/>
    <pageField fld="5" hier="-1"/>
  </pageFields>
  <dataFields count="1">
    <dataField name="Sum - usd_disbursement_deflated" fld="8" subtotal="sum" numFmtId="164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DataPilot2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5:B13" firstHeaderRow="1" firstDataRow="1" firstDataCol="1" rowPageCount="3" colPageCount="1"/>
  <pivotFields count="9">
    <pivotField compact="0" showAll="0"/>
    <pivotField axis="axisRow" compact="0" showAll="0" defaultSubtotal="0" outline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</items>
    </pivotField>
    <pivotField compact="0" showAll="0"/>
    <pivotField axis="axisPage" compact="0" showAll="0" defaultSubtotal="0" outline="0">
      <items count="2">
        <item h="1" x="0"/>
        <item x="1"/>
      </items>
    </pivotField>
    <pivotField axis="axisPage" compact="0" showAll="0" defaultSubtotal="0" outline="0">
      <items count="2">
        <item h="1" x="0"/>
        <item x="1"/>
      </items>
    </pivotField>
    <pivotField axis="axisPage" compact="0" showAll="0" defaultSubtotal="0" outline="0">
      <items count="2">
        <item h="1" x="0"/>
        <item x="1"/>
      </items>
    </pivotField>
    <pivotField compact="0" showAll="0"/>
    <pivotField compact="0" showAll="0"/>
    <pivotField dataField="1" compact="0" showAll="0" outline="0"/>
  </pivotFields>
  <rowFields count="1">
    <field x="1"/>
  </rowFields>
  <pageFields count="3">
    <pageField fld="3" hier="-1"/>
    <pageField fld="4" hier="-1"/>
    <pageField fld="5" hier="-1"/>
  </pageFields>
  <dataFields count="1">
    <dataField name="Sum - usd_disbursement_deflated" fld="8" subtotal="sum" numFmtId="164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3:B4" firstHeaderRow="1" firstDataRow="1" firstDataCol="0" rowPageCount="1" colPageCount="1"/>
  <pivotFields count="9"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 defaultSubtotal="0" outline="0">
      <items count="2">
        <item h="1" x="0"/>
        <item x="1"/>
      </items>
    </pivotField>
    <pivotField compact="0" showAll="0"/>
    <pivotField dataField="1" compact="0" showAll="0" outline="0"/>
  </pivotFields>
  <pageFields count="1">
    <pageField fld="6" hier="-1"/>
  </pageFields>
  <dataFields count="1">
    <dataField name="Sum - usd_disbursement_deflated" fld="8" subtotal="sum" numFmtId="164"/>
  </dataFields>
  <pivotTableStyleInfo name="PivotStyleLight16" showRowHeaders="1" showColHeaders="1" showRowStripes="0" showColStripes="0" showLastColumn="1"/>
</pivotTableDefinition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ivotTable" Target="../pivotTables/pivotTable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pivotTable" Target="../pivotTables/pivotTable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pivotTable" Target="../pivotTables/pivotTable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ivotTable" Target="../pivotTables/pivotTable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ivotTable" Target="../pivotTables/pivotTable6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pivotTable" Target="../pivotTables/pivotTable7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25253"/>
  <sheetViews>
    <sheetView showFormulas="false" showGridLines="true" showRowColHeaders="true" showZeros="true" rightToLeft="false" tabSelected="false" showOutlineSymbols="true" defaultGridColor="true" view="normal" topLeftCell="A1" colorId="64" zoomScale="137" zoomScaleNormal="137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5.04"/>
    <col collapsed="false" customWidth="true" hidden="false" outlineLevel="0" max="2" min="2" style="0" width="52.13"/>
    <col collapsed="false" customWidth="true" hidden="false" outlineLevel="0" max="3" min="3" style="0" width="29.08"/>
    <col collapsed="false" customWidth="true" hidden="false" outlineLevel="0" max="4" min="4" style="0" width="21.3"/>
    <col collapsed="false" customWidth="true" hidden="false" outlineLevel="0" max="5" min="5" style="0" width="17.27"/>
    <col collapsed="false" customWidth="true" hidden="false" outlineLevel="0" max="6" min="6" style="0" width="16.14"/>
    <col collapsed="false" customWidth="true" hidden="false" outlineLevel="0" max="8" min="7" style="0" width="16.3"/>
    <col collapsed="false" customWidth="true" hidden="false" outlineLevel="0" max="9" min="9" style="0" width="23.6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 customFormat="false" ht="12.8" hidden="false" customHeight="false" outlineLevel="0" collapsed="false">
      <c r="A2" s="0" t="n">
        <v>2018</v>
      </c>
      <c r="B2" s="0" t="s">
        <v>9</v>
      </c>
      <c r="C2" s="0" t="s">
        <v>10</v>
      </c>
      <c r="D2" s="1" t="s">
        <v>11</v>
      </c>
      <c r="E2" s="1" t="s">
        <v>12</v>
      </c>
      <c r="F2" s="1" t="s">
        <v>11</v>
      </c>
      <c r="G2" s="2" t="n">
        <f aca="false">OR(D2="TRUE",E2="TRUE",F2="TRUE")</f>
        <v>1</v>
      </c>
      <c r="H2" s="0" t="s">
        <v>13</v>
      </c>
      <c r="I2" s="0" t="n">
        <v>12.214947</v>
      </c>
    </row>
    <row r="3" customFormat="false" ht="12.8" hidden="false" customHeight="false" outlineLevel="0" collapsed="false">
      <c r="A3" s="0" t="n">
        <v>2018</v>
      </c>
      <c r="B3" s="0" t="s">
        <v>9</v>
      </c>
      <c r="C3" s="0" t="s">
        <v>14</v>
      </c>
      <c r="D3" s="1" t="s">
        <v>12</v>
      </c>
      <c r="E3" s="1" t="s">
        <v>11</v>
      </c>
      <c r="F3" s="1" t="s">
        <v>11</v>
      </c>
      <c r="G3" s="2" t="n">
        <f aca="false">OR(D3="TRUE",E3="TRUE",F3="TRUE")</f>
        <v>1</v>
      </c>
      <c r="H3" s="0" t="s">
        <v>13</v>
      </c>
      <c r="I3" s="0" t="n">
        <v>6.611229</v>
      </c>
    </row>
    <row r="4" customFormat="false" ht="12.8" hidden="false" customHeight="false" outlineLevel="0" collapsed="false">
      <c r="A4" s="0" t="n">
        <v>2018</v>
      </c>
      <c r="B4" s="0" t="s">
        <v>15</v>
      </c>
      <c r="C4" s="0" t="s">
        <v>16</v>
      </c>
      <c r="D4" s="1" t="s">
        <v>11</v>
      </c>
      <c r="E4" s="1" t="s">
        <v>11</v>
      </c>
      <c r="F4" s="1" t="s">
        <v>11</v>
      </c>
      <c r="G4" s="2" t="n">
        <f aca="false">OR(D4="TRUE",E4="TRUE",F4="TRUE")</f>
        <v>0</v>
      </c>
      <c r="H4" s="0" t="s">
        <v>13</v>
      </c>
      <c r="I4" s="0" t="n">
        <v>15.359254</v>
      </c>
    </row>
    <row r="5" customFormat="false" ht="12.8" hidden="false" customHeight="false" outlineLevel="0" collapsed="false">
      <c r="A5" s="0" t="n">
        <v>2018</v>
      </c>
      <c r="B5" s="0" t="s">
        <v>17</v>
      </c>
      <c r="C5" s="0" t="s">
        <v>18</v>
      </c>
      <c r="D5" s="1" t="s">
        <v>11</v>
      </c>
      <c r="E5" s="1" t="s">
        <v>11</v>
      </c>
      <c r="F5" s="1" t="s">
        <v>11</v>
      </c>
      <c r="G5" s="2" t="n">
        <f aca="false">OR(D5="TRUE",E5="TRUE",F5="TRUE")</f>
        <v>0</v>
      </c>
      <c r="H5" s="0" t="s">
        <v>13</v>
      </c>
      <c r="I5" s="0" t="n">
        <v>0.376118</v>
      </c>
    </row>
    <row r="6" customFormat="false" ht="12.8" hidden="false" customHeight="false" outlineLevel="0" collapsed="false">
      <c r="A6" s="0" t="n">
        <v>2018</v>
      </c>
      <c r="B6" s="0" t="s">
        <v>17</v>
      </c>
      <c r="C6" s="0" t="s">
        <v>19</v>
      </c>
      <c r="D6" s="1" t="s">
        <v>11</v>
      </c>
      <c r="E6" s="1" t="s">
        <v>11</v>
      </c>
      <c r="F6" s="1" t="s">
        <v>11</v>
      </c>
      <c r="G6" s="2" t="n">
        <f aca="false">OR(D6="TRUE",E6="TRUE",F6="TRUE")</f>
        <v>0</v>
      </c>
      <c r="H6" s="0" t="s">
        <v>13</v>
      </c>
      <c r="I6" s="0" t="n">
        <v>0.063838</v>
      </c>
    </row>
    <row r="7" customFormat="false" ht="12.8" hidden="false" customHeight="false" outlineLevel="0" collapsed="false">
      <c r="A7" s="0" t="n">
        <v>2018</v>
      </c>
      <c r="B7" s="0" t="s">
        <v>17</v>
      </c>
      <c r="C7" s="0" t="s">
        <v>14</v>
      </c>
      <c r="D7" s="1" t="s">
        <v>11</v>
      </c>
      <c r="E7" s="1" t="s">
        <v>11</v>
      </c>
      <c r="F7" s="1" t="s">
        <v>11</v>
      </c>
      <c r="G7" s="2" t="n">
        <f aca="false">OR(D7="TRUE",E7="TRUE",F7="TRUE")</f>
        <v>0</v>
      </c>
      <c r="H7" s="0" t="s">
        <v>13</v>
      </c>
      <c r="I7" s="0" t="n">
        <v>0.069544</v>
      </c>
    </row>
    <row r="8" customFormat="false" ht="12.8" hidden="false" customHeight="false" outlineLevel="0" collapsed="false">
      <c r="A8" s="0" t="n">
        <v>2018</v>
      </c>
      <c r="B8" s="0" t="s">
        <v>17</v>
      </c>
      <c r="C8" s="0" t="s">
        <v>20</v>
      </c>
      <c r="D8" s="1" t="s">
        <v>11</v>
      </c>
      <c r="E8" s="1" t="s">
        <v>11</v>
      </c>
      <c r="F8" s="1" t="s">
        <v>11</v>
      </c>
      <c r="G8" s="2" t="n">
        <f aca="false">OR(D8="TRUE",E8="TRUE",F8="TRUE")</f>
        <v>0</v>
      </c>
      <c r="H8" s="0" t="s">
        <v>13</v>
      </c>
      <c r="I8" s="0" t="n">
        <v>0.100767</v>
      </c>
    </row>
    <row r="9" customFormat="false" ht="12.8" hidden="false" customHeight="false" outlineLevel="0" collapsed="false">
      <c r="A9" s="0" t="n">
        <v>2018</v>
      </c>
      <c r="B9" s="0" t="s">
        <v>21</v>
      </c>
      <c r="C9" s="0" t="s">
        <v>22</v>
      </c>
      <c r="D9" s="1" t="s">
        <v>11</v>
      </c>
      <c r="E9" s="1" t="s">
        <v>11</v>
      </c>
      <c r="F9" s="1" t="s">
        <v>11</v>
      </c>
      <c r="G9" s="2" t="n">
        <f aca="false">OR(D9="TRUE",E9="TRUE",F9="TRUE")</f>
        <v>0</v>
      </c>
      <c r="H9" s="0" t="s">
        <v>13</v>
      </c>
      <c r="I9" s="0" t="n">
        <v>6.193473</v>
      </c>
    </row>
    <row r="10" customFormat="false" ht="12.8" hidden="false" customHeight="false" outlineLevel="0" collapsed="false">
      <c r="A10" s="0" t="n">
        <v>2018</v>
      </c>
      <c r="B10" s="0" t="s">
        <v>21</v>
      </c>
      <c r="C10" s="0" t="s">
        <v>23</v>
      </c>
      <c r="D10" s="1" t="s">
        <v>11</v>
      </c>
      <c r="E10" s="1" t="s">
        <v>11</v>
      </c>
      <c r="F10" s="1" t="s">
        <v>11</v>
      </c>
      <c r="G10" s="2" t="n">
        <f aca="false">OR(D10="TRUE",E10="TRUE",F10="TRUE")</f>
        <v>0</v>
      </c>
      <c r="H10" s="0" t="s">
        <v>13</v>
      </c>
      <c r="I10" s="0" t="n">
        <v>4.624012</v>
      </c>
    </row>
    <row r="11" customFormat="false" ht="12.8" hidden="false" customHeight="false" outlineLevel="0" collapsed="false">
      <c r="A11" s="0" t="n">
        <v>2018</v>
      </c>
      <c r="B11" s="0" t="s">
        <v>21</v>
      </c>
      <c r="C11" s="0" t="s">
        <v>10</v>
      </c>
      <c r="D11" s="1" t="s">
        <v>11</v>
      </c>
      <c r="E11" s="1" t="s">
        <v>12</v>
      </c>
      <c r="F11" s="1" t="s">
        <v>11</v>
      </c>
      <c r="G11" s="2" t="n">
        <f aca="false">OR(D11="TRUE",E11="TRUE",F11="TRUE")</f>
        <v>1</v>
      </c>
      <c r="H11" s="0" t="s">
        <v>13</v>
      </c>
      <c r="I11" s="0" t="n">
        <v>1.088533</v>
      </c>
    </row>
    <row r="12" customFormat="false" ht="12.8" hidden="false" customHeight="false" outlineLevel="0" collapsed="false">
      <c r="A12" s="0" t="n">
        <v>2018</v>
      </c>
      <c r="B12" s="0" t="s">
        <v>21</v>
      </c>
      <c r="C12" s="0" t="s">
        <v>23</v>
      </c>
      <c r="D12" s="1" t="s">
        <v>11</v>
      </c>
      <c r="E12" s="1" t="s">
        <v>12</v>
      </c>
      <c r="F12" s="1" t="s">
        <v>11</v>
      </c>
      <c r="G12" s="2" t="n">
        <f aca="false">OR(D12="TRUE",E12="TRUE",F12="TRUE")</f>
        <v>1</v>
      </c>
      <c r="H12" s="0" t="s">
        <v>13</v>
      </c>
      <c r="I12" s="0" t="n">
        <v>0.218105</v>
      </c>
    </row>
    <row r="13" customFormat="false" ht="12.8" hidden="false" customHeight="false" outlineLevel="0" collapsed="false">
      <c r="A13" s="0" t="n">
        <v>2018</v>
      </c>
      <c r="B13" s="0" t="s">
        <v>21</v>
      </c>
      <c r="C13" s="0" t="s">
        <v>24</v>
      </c>
      <c r="D13" s="1" t="s">
        <v>11</v>
      </c>
      <c r="E13" s="1" t="s">
        <v>12</v>
      </c>
      <c r="F13" s="1" t="s">
        <v>11</v>
      </c>
      <c r="G13" s="2" t="n">
        <f aca="false">OR(D13="TRUE",E13="TRUE",F13="TRUE")</f>
        <v>1</v>
      </c>
      <c r="H13" s="0" t="s">
        <v>13</v>
      </c>
      <c r="I13" s="0" t="n">
        <v>0.377316</v>
      </c>
    </row>
    <row r="14" customFormat="false" ht="12.8" hidden="false" customHeight="false" outlineLevel="0" collapsed="false">
      <c r="A14" s="0" t="n">
        <v>2018</v>
      </c>
      <c r="B14" s="0" t="s">
        <v>21</v>
      </c>
      <c r="C14" s="0" t="s">
        <v>10</v>
      </c>
      <c r="D14" s="1" t="s">
        <v>11</v>
      </c>
      <c r="E14" s="1" t="s">
        <v>11</v>
      </c>
      <c r="F14" s="1" t="s">
        <v>11</v>
      </c>
      <c r="G14" s="2" t="n">
        <f aca="false">OR(D14="TRUE",E14="TRUE",F14="TRUE")</f>
        <v>0</v>
      </c>
      <c r="H14" s="0" t="s">
        <v>13</v>
      </c>
      <c r="I14" s="0" t="n">
        <v>5.197097</v>
      </c>
    </row>
    <row r="15" customFormat="false" ht="12.8" hidden="false" customHeight="false" outlineLevel="0" collapsed="false">
      <c r="A15" s="0" t="n">
        <v>2018</v>
      </c>
      <c r="B15" s="0" t="s">
        <v>21</v>
      </c>
      <c r="C15" s="0" t="s">
        <v>24</v>
      </c>
      <c r="D15" s="1" t="s">
        <v>11</v>
      </c>
      <c r="E15" s="1" t="s">
        <v>11</v>
      </c>
      <c r="F15" s="1" t="s">
        <v>11</v>
      </c>
      <c r="G15" s="2" t="n">
        <f aca="false">OR(D15="TRUE",E15="TRUE",F15="TRUE")</f>
        <v>0</v>
      </c>
      <c r="H15" s="0" t="s">
        <v>13</v>
      </c>
      <c r="I15" s="0" t="n">
        <v>6.502104</v>
      </c>
    </row>
    <row r="16" customFormat="false" ht="12.8" hidden="false" customHeight="false" outlineLevel="0" collapsed="false">
      <c r="A16" s="0" t="n">
        <v>2018</v>
      </c>
      <c r="B16" s="0" t="s">
        <v>25</v>
      </c>
      <c r="C16" s="0" t="s">
        <v>23</v>
      </c>
      <c r="D16" s="1" t="s">
        <v>11</v>
      </c>
      <c r="E16" s="1" t="s">
        <v>11</v>
      </c>
      <c r="F16" s="1" t="s">
        <v>11</v>
      </c>
      <c r="G16" s="2" t="n">
        <f aca="false">OR(D16="TRUE",E16="TRUE",F16="TRUE")</f>
        <v>0</v>
      </c>
      <c r="H16" s="0" t="s">
        <v>13</v>
      </c>
      <c r="I16" s="0" t="n">
        <v>13.436006</v>
      </c>
    </row>
    <row r="17" customFormat="false" ht="12.8" hidden="false" customHeight="false" outlineLevel="0" collapsed="false">
      <c r="A17" s="0" t="n">
        <v>2018</v>
      </c>
      <c r="B17" s="0" t="s">
        <v>25</v>
      </c>
      <c r="C17" s="0" t="s">
        <v>26</v>
      </c>
      <c r="D17" s="1" t="s">
        <v>11</v>
      </c>
      <c r="E17" s="1" t="s">
        <v>11</v>
      </c>
      <c r="F17" s="1" t="s">
        <v>11</v>
      </c>
      <c r="G17" s="2" t="n">
        <f aca="false">OR(D17="TRUE",E17="TRUE",F17="TRUE")</f>
        <v>0</v>
      </c>
      <c r="H17" s="0" t="s">
        <v>13</v>
      </c>
      <c r="I17" s="0" t="n">
        <v>17.80873</v>
      </c>
    </row>
    <row r="18" customFormat="false" ht="12.8" hidden="false" customHeight="false" outlineLevel="0" collapsed="false">
      <c r="A18" s="0" t="n">
        <v>2018</v>
      </c>
      <c r="B18" s="0" t="s">
        <v>25</v>
      </c>
      <c r="C18" s="0" t="s">
        <v>24</v>
      </c>
      <c r="D18" s="1" t="s">
        <v>11</v>
      </c>
      <c r="E18" s="1" t="s">
        <v>11</v>
      </c>
      <c r="F18" s="1" t="s">
        <v>11</v>
      </c>
      <c r="G18" s="2" t="n">
        <f aca="false">OR(D18="TRUE",E18="TRUE",F18="TRUE")</f>
        <v>0</v>
      </c>
      <c r="H18" s="0" t="s">
        <v>27</v>
      </c>
      <c r="I18" s="0" t="n">
        <v>32.254295</v>
      </c>
    </row>
    <row r="19" customFormat="false" ht="12.8" hidden="false" customHeight="false" outlineLevel="0" collapsed="false">
      <c r="A19" s="0" t="n">
        <v>2018</v>
      </c>
      <c r="B19" s="0" t="s">
        <v>25</v>
      </c>
      <c r="C19" s="0" t="s">
        <v>28</v>
      </c>
      <c r="D19" s="1" t="s">
        <v>11</v>
      </c>
      <c r="E19" s="1" t="s">
        <v>12</v>
      </c>
      <c r="F19" s="1" t="s">
        <v>11</v>
      </c>
      <c r="G19" s="2" t="n">
        <f aca="false">OR(D19="TRUE",E19="TRUE",F19="TRUE")</f>
        <v>1</v>
      </c>
      <c r="H19" s="0" t="s">
        <v>27</v>
      </c>
      <c r="I19" s="0" t="n">
        <v>84.065926</v>
      </c>
    </row>
    <row r="20" customFormat="false" ht="12.8" hidden="false" customHeight="false" outlineLevel="0" collapsed="false">
      <c r="A20" s="0" t="n">
        <v>2018</v>
      </c>
      <c r="B20" s="0" t="s">
        <v>25</v>
      </c>
      <c r="C20" s="0" t="s">
        <v>29</v>
      </c>
      <c r="D20" s="1" t="s">
        <v>11</v>
      </c>
      <c r="E20" s="1" t="s">
        <v>11</v>
      </c>
      <c r="F20" s="1" t="s">
        <v>11</v>
      </c>
      <c r="G20" s="2" t="n">
        <f aca="false">OR(D20="TRUE",E20="TRUE",F20="TRUE")</f>
        <v>0</v>
      </c>
      <c r="H20" s="0" t="s">
        <v>13</v>
      </c>
      <c r="I20" s="0" t="n">
        <v>19.316216</v>
      </c>
    </row>
    <row r="21" customFormat="false" ht="12.8" hidden="false" customHeight="false" outlineLevel="0" collapsed="false">
      <c r="A21" s="0" t="n">
        <v>2018</v>
      </c>
      <c r="B21" s="0" t="s">
        <v>25</v>
      </c>
      <c r="C21" s="0" t="s">
        <v>30</v>
      </c>
      <c r="D21" s="1" t="s">
        <v>11</v>
      </c>
      <c r="E21" s="1" t="s">
        <v>11</v>
      </c>
      <c r="F21" s="1" t="s">
        <v>11</v>
      </c>
      <c r="G21" s="2" t="n">
        <f aca="false">OR(D21="TRUE",E21="TRUE",F21="TRUE")</f>
        <v>0</v>
      </c>
      <c r="H21" s="0" t="s">
        <v>13</v>
      </c>
      <c r="I21" s="0" t="n">
        <v>58.475196</v>
      </c>
    </row>
    <row r="22" customFormat="false" ht="12.8" hidden="false" customHeight="false" outlineLevel="0" collapsed="false">
      <c r="A22" s="0" t="n">
        <v>2018</v>
      </c>
      <c r="B22" s="0" t="s">
        <v>25</v>
      </c>
      <c r="C22" s="0" t="s">
        <v>31</v>
      </c>
      <c r="D22" s="1" t="s">
        <v>11</v>
      </c>
      <c r="E22" s="1" t="s">
        <v>11</v>
      </c>
      <c r="F22" s="1" t="s">
        <v>11</v>
      </c>
      <c r="G22" s="2" t="n">
        <f aca="false">OR(D22="TRUE",E22="TRUE",F22="TRUE")</f>
        <v>0</v>
      </c>
      <c r="H22" s="0" t="s">
        <v>13</v>
      </c>
      <c r="I22" s="0" t="n">
        <v>25.447269</v>
      </c>
    </row>
    <row r="23" customFormat="false" ht="12.8" hidden="false" customHeight="false" outlineLevel="0" collapsed="false">
      <c r="A23" s="0" t="n">
        <v>2018</v>
      </c>
      <c r="B23" s="0" t="s">
        <v>25</v>
      </c>
      <c r="C23" s="0" t="s">
        <v>32</v>
      </c>
      <c r="D23" s="1" t="s">
        <v>11</v>
      </c>
      <c r="E23" s="1" t="s">
        <v>11</v>
      </c>
      <c r="F23" s="1" t="s">
        <v>11</v>
      </c>
      <c r="G23" s="2" t="n">
        <f aca="false">OR(D23="TRUE",E23="TRUE",F23="TRUE")</f>
        <v>0</v>
      </c>
      <c r="H23" s="0" t="s">
        <v>13</v>
      </c>
      <c r="I23" s="0" t="n">
        <v>2.969924</v>
      </c>
    </row>
    <row r="24" customFormat="false" ht="12.8" hidden="false" customHeight="false" outlineLevel="0" collapsed="false">
      <c r="A24" s="0" t="n">
        <v>2018</v>
      </c>
      <c r="B24" s="0" t="s">
        <v>25</v>
      </c>
      <c r="C24" s="0" t="s">
        <v>10</v>
      </c>
      <c r="D24" s="1" t="s">
        <v>11</v>
      </c>
      <c r="E24" s="1" t="s">
        <v>11</v>
      </c>
      <c r="F24" s="1" t="s">
        <v>11</v>
      </c>
      <c r="G24" s="2" t="n">
        <f aca="false">OR(D24="TRUE",E24="TRUE",F24="TRUE")</f>
        <v>0</v>
      </c>
      <c r="H24" s="0" t="s">
        <v>13</v>
      </c>
      <c r="I24" s="0" t="n">
        <v>38.855225</v>
      </c>
    </row>
    <row r="25" customFormat="false" ht="12.8" hidden="false" customHeight="false" outlineLevel="0" collapsed="false">
      <c r="A25" s="0" t="n">
        <v>2018</v>
      </c>
      <c r="B25" s="0" t="s">
        <v>25</v>
      </c>
      <c r="C25" s="0" t="s">
        <v>19</v>
      </c>
      <c r="D25" s="1" t="s">
        <v>12</v>
      </c>
      <c r="E25" s="1" t="s">
        <v>11</v>
      </c>
      <c r="F25" s="1" t="s">
        <v>11</v>
      </c>
      <c r="G25" s="2" t="n">
        <f aca="false">OR(D25="TRUE",E25="TRUE",F25="TRUE")</f>
        <v>1</v>
      </c>
      <c r="H25" s="0" t="s">
        <v>27</v>
      </c>
      <c r="I25" s="0" t="n">
        <v>30.599375</v>
      </c>
    </row>
    <row r="26" customFormat="false" ht="12.8" hidden="false" customHeight="false" outlineLevel="0" collapsed="false">
      <c r="A26" s="0" t="n">
        <v>2018</v>
      </c>
      <c r="B26" s="0" t="s">
        <v>25</v>
      </c>
      <c r="C26" s="0" t="s">
        <v>33</v>
      </c>
      <c r="D26" s="1" t="s">
        <v>11</v>
      </c>
      <c r="E26" s="1" t="s">
        <v>11</v>
      </c>
      <c r="F26" s="1" t="s">
        <v>11</v>
      </c>
      <c r="G26" s="2" t="n">
        <f aca="false">OR(D26="TRUE",E26="TRUE",F26="TRUE")</f>
        <v>0</v>
      </c>
      <c r="H26" s="0" t="s">
        <v>13</v>
      </c>
      <c r="I26" s="0" t="n">
        <v>14.856343</v>
      </c>
    </row>
    <row r="27" customFormat="false" ht="12.8" hidden="false" customHeight="false" outlineLevel="0" collapsed="false">
      <c r="A27" s="0" t="n">
        <v>2018</v>
      </c>
      <c r="B27" s="0" t="s">
        <v>25</v>
      </c>
      <c r="C27" s="0" t="s">
        <v>34</v>
      </c>
      <c r="D27" s="1" t="s">
        <v>11</v>
      </c>
      <c r="E27" s="1" t="s">
        <v>11</v>
      </c>
      <c r="F27" s="1" t="s">
        <v>11</v>
      </c>
      <c r="G27" s="2" t="n">
        <f aca="false">OR(D27="TRUE",E27="TRUE",F27="TRUE")</f>
        <v>0</v>
      </c>
      <c r="H27" s="0" t="s">
        <v>13</v>
      </c>
      <c r="I27" s="0" t="n">
        <v>9.858984</v>
      </c>
    </row>
    <row r="28" customFormat="false" ht="12.8" hidden="false" customHeight="false" outlineLevel="0" collapsed="false">
      <c r="A28" s="0" t="n">
        <v>2018</v>
      </c>
      <c r="B28" s="0" t="s">
        <v>25</v>
      </c>
      <c r="C28" s="0" t="s">
        <v>35</v>
      </c>
      <c r="D28" s="1" t="s">
        <v>11</v>
      </c>
      <c r="E28" s="1" t="s">
        <v>11</v>
      </c>
      <c r="F28" s="1" t="s">
        <v>11</v>
      </c>
      <c r="G28" s="2" t="n">
        <f aca="false">OR(D28="TRUE",E28="TRUE",F28="TRUE")</f>
        <v>0</v>
      </c>
      <c r="H28" s="0" t="s">
        <v>13</v>
      </c>
      <c r="I28" s="0" t="n">
        <v>26.44386</v>
      </c>
    </row>
    <row r="29" customFormat="false" ht="12.8" hidden="false" customHeight="false" outlineLevel="0" collapsed="false">
      <c r="A29" s="0" t="n">
        <v>2018</v>
      </c>
      <c r="B29" s="0" t="s">
        <v>25</v>
      </c>
      <c r="C29" s="0" t="s">
        <v>18</v>
      </c>
      <c r="D29" s="1" t="s">
        <v>11</v>
      </c>
      <c r="E29" s="1" t="s">
        <v>11</v>
      </c>
      <c r="F29" s="1" t="s">
        <v>11</v>
      </c>
      <c r="G29" s="2" t="n">
        <f aca="false">OR(D29="TRUE",E29="TRUE",F29="TRUE")</f>
        <v>0</v>
      </c>
      <c r="H29" s="0" t="s">
        <v>13</v>
      </c>
      <c r="I29" s="0" t="n">
        <v>18.290346</v>
      </c>
    </row>
    <row r="30" customFormat="false" ht="12.8" hidden="false" customHeight="false" outlineLevel="0" collapsed="false">
      <c r="A30" s="0" t="n">
        <v>2018</v>
      </c>
      <c r="B30" s="0" t="s">
        <v>25</v>
      </c>
      <c r="C30" s="0" t="s">
        <v>22</v>
      </c>
      <c r="D30" s="1" t="s">
        <v>11</v>
      </c>
      <c r="E30" s="1" t="s">
        <v>11</v>
      </c>
      <c r="F30" s="1" t="s">
        <v>11</v>
      </c>
      <c r="G30" s="2" t="n">
        <f aca="false">OR(D30="TRUE",E30="TRUE",F30="TRUE")</f>
        <v>0</v>
      </c>
      <c r="H30" s="0" t="s">
        <v>13</v>
      </c>
      <c r="I30" s="0" t="n">
        <v>49.964289</v>
      </c>
    </row>
    <row r="31" customFormat="false" ht="12.8" hidden="false" customHeight="false" outlineLevel="0" collapsed="false">
      <c r="A31" s="0" t="n">
        <v>2018</v>
      </c>
      <c r="B31" s="0" t="s">
        <v>25</v>
      </c>
      <c r="C31" s="0" t="s">
        <v>14</v>
      </c>
      <c r="D31" s="1" t="s">
        <v>11</v>
      </c>
      <c r="E31" s="1" t="s">
        <v>11</v>
      </c>
      <c r="F31" s="1" t="s">
        <v>11</v>
      </c>
      <c r="G31" s="2" t="n">
        <f aca="false">OR(D31="TRUE",E31="TRUE",F31="TRUE")</f>
        <v>0</v>
      </c>
      <c r="H31" s="0" t="s">
        <v>13</v>
      </c>
      <c r="I31" s="0" t="n">
        <v>32.569635</v>
      </c>
    </row>
    <row r="32" customFormat="false" ht="12.8" hidden="false" customHeight="false" outlineLevel="0" collapsed="false">
      <c r="A32" s="0" t="n">
        <v>2018</v>
      </c>
      <c r="B32" s="0" t="s">
        <v>25</v>
      </c>
      <c r="C32" s="0" t="s">
        <v>24</v>
      </c>
      <c r="D32" s="1" t="s">
        <v>11</v>
      </c>
      <c r="E32" s="1" t="s">
        <v>11</v>
      </c>
      <c r="F32" s="1" t="s">
        <v>11</v>
      </c>
      <c r="G32" s="2" t="n">
        <f aca="false">OR(D32="TRUE",E32="TRUE",F32="TRUE")</f>
        <v>0</v>
      </c>
      <c r="H32" s="0" t="s">
        <v>13</v>
      </c>
      <c r="I32" s="0" t="n">
        <v>29.350437</v>
      </c>
    </row>
    <row r="33" customFormat="false" ht="12.8" hidden="false" customHeight="false" outlineLevel="0" collapsed="false">
      <c r="A33" s="0" t="n">
        <v>2018</v>
      </c>
      <c r="B33" s="0" t="s">
        <v>25</v>
      </c>
      <c r="C33" s="0" t="s">
        <v>16</v>
      </c>
      <c r="D33" s="1" t="s">
        <v>11</v>
      </c>
      <c r="E33" s="1" t="s">
        <v>11</v>
      </c>
      <c r="F33" s="1" t="s">
        <v>11</v>
      </c>
      <c r="G33" s="2" t="n">
        <f aca="false">OR(D33="TRUE",E33="TRUE",F33="TRUE")</f>
        <v>0</v>
      </c>
      <c r="H33" s="0" t="s">
        <v>13</v>
      </c>
      <c r="I33" s="0" t="n">
        <v>47.373491</v>
      </c>
    </row>
    <row r="34" customFormat="false" ht="12.8" hidden="false" customHeight="false" outlineLevel="0" collapsed="false">
      <c r="A34" s="0" t="n">
        <v>2018</v>
      </c>
      <c r="B34" s="0" t="s">
        <v>25</v>
      </c>
      <c r="C34" s="0" t="s">
        <v>33</v>
      </c>
      <c r="D34" s="1" t="s">
        <v>11</v>
      </c>
      <c r="E34" s="1" t="s">
        <v>11</v>
      </c>
      <c r="F34" s="1" t="s">
        <v>11</v>
      </c>
      <c r="G34" s="2" t="n">
        <f aca="false">OR(D34="TRUE",E34="TRUE",F34="TRUE")</f>
        <v>0</v>
      </c>
      <c r="H34" s="0" t="s">
        <v>27</v>
      </c>
      <c r="I34" s="0" t="n">
        <v>62.696442</v>
      </c>
    </row>
    <row r="35" customFormat="false" ht="12.8" hidden="false" customHeight="false" outlineLevel="0" collapsed="false">
      <c r="A35" s="0" t="n">
        <v>2018</v>
      </c>
      <c r="B35" s="0" t="s">
        <v>25</v>
      </c>
      <c r="C35" s="0" t="s">
        <v>14</v>
      </c>
      <c r="D35" s="1" t="s">
        <v>12</v>
      </c>
      <c r="E35" s="1" t="s">
        <v>11</v>
      </c>
      <c r="F35" s="1" t="s">
        <v>11</v>
      </c>
      <c r="G35" s="2" t="n">
        <f aca="false">OR(D35="TRUE",E35="TRUE",F35="TRUE")</f>
        <v>1</v>
      </c>
      <c r="H35" s="0" t="s">
        <v>13</v>
      </c>
      <c r="I35" s="0" t="n">
        <v>3.102479</v>
      </c>
    </row>
    <row r="36" customFormat="false" ht="12.8" hidden="false" customHeight="false" outlineLevel="0" collapsed="false">
      <c r="A36" s="0" t="n">
        <v>2018</v>
      </c>
      <c r="B36" s="0" t="s">
        <v>25</v>
      </c>
      <c r="C36" s="0" t="s">
        <v>19</v>
      </c>
      <c r="D36" s="1" t="s">
        <v>11</v>
      </c>
      <c r="E36" s="1" t="s">
        <v>11</v>
      </c>
      <c r="F36" s="1" t="s">
        <v>11</v>
      </c>
      <c r="G36" s="2" t="n">
        <f aca="false">OR(D36="TRUE",E36="TRUE",F36="TRUE")</f>
        <v>0</v>
      </c>
      <c r="H36" s="0" t="s">
        <v>13</v>
      </c>
      <c r="I36" s="0" t="n">
        <v>28.552369</v>
      </c>
    </row>
    <row r="37" customFormat="false" ht="12.8" hidden="false" customHeight="false" outlineLevel="0" collapsed="false">
      <c r="A37" s="0" t="n">
        <v>2018</v>
      </c>
      <c r="B37" s="0" t="s">
        <v>25</v>
      </c>
      <c r="C37" s="0" t="s">
        <v>16</v>
      </c>
      <c r="D37" s="1" t="s">
        <v>11</v>
      </c>
      <c r="E37" s="1" t="s">
        <v>11</v>
      </c>
      <c r="F37" s="1" t="s">
        <v>11</v>
      </c>
      <c r="G37" s="2" t="n">
        <f aca="false">OR(D37="TRUE",E37="TRUE",F37="TRUE")</f>
        <v>0</v>
      </c>
      <c r="H37" s="0" t="s">
        <v>27</v>
      </c>
      <c r="I37" s="0" t="n">
        <v>52.989033</v>
      </c>
    </row>
    <row r="38" customFormat="false" ht="12.8" hidden="false" customHeight="false" outlineLevel="0" collapsed="false">
      <c r="A38" s="0" t="n">
        <v>2018</v>
      </c>
      <c r="B38" s="0" t="s">
        <v>25</v>
      </c>
      <c r="C38" s="0" t="s">
        <v>22</v>
      </c>
      <c r="D38" s="1" t="s">
        <v>11</v>
      </c>
      <c r="E38" s="1" t="s">
        <v>12</v>
      </c>
      <c r="F38" s="1" t="s">
        <v>11</v>
      </c>
      <c r="G38" s="2" t="n">
        <f aca="false">OR(D38="TRUE",E38="TRUE",F38="TRUE")</f>
        <v>1</v>
      </c>
      <c r="H38" s="0" t="s">
        <v>13</v>
      </c>
      <c r="I38" s="0" t="n">
        <v>0.341449</v>
      </c>
    </row>
    <row r="39" customFormat="false" ht="12.8" hidden="false" customHeight="false" outlineLevel="0" collapsed="false">
      <c r="A39" s="0" t="n">
        <v>2018</v>
      </c>
      <c r="B39" s="0" t="s">
        <v>25</v>
      </c>
      <c r="C39" s="0" t="s">
        <v>28</v>
      </c>
      <c r="D39" s="1" t="s">
        <v>11</v>
      </c>
      <c r="E39" s="1" t="s">
        <v>11</v>
      </c>
      <c r="F39" s="1" t="s">
        <v>11</v>
      </c>
      <c r="G39" s="2" t="n">
        <f aca="false">OR(D39="TRUE",E39="TRUE",F39="TRUE")</f>
        <v>0</v>
      </c>
      <c r="H39" s="0" t="s">
        <v>13</v>
      </c>
      <c r="I39" s="0" t="n">
        <v>2.569764</v>
      </c>
    </row>
    <row r="40" customFormat="false" ht="12.8" hidden="false" customHeight="false" outlineLevel="0" collapsed="false">
      <c r="A40" s="0" t="n">
        <v>2018</v>
      </c>
      <c r="B40" s="0" t="s">
        <v>25</v>
      </c>
      <c r="C40" s="0" t="s">
        <v>36</v>
      </c>
      <c r="D40" s="1" t="s">
        <v>11</v>
      </c>
      <c r="E40" s="1" t="s">
        <v>11</v>
      </c>
      <c r="F40" s="1" t="s">
        <v>11</v>
      </c>
      <c r="G40" s="2" t="n">
        <f aca="false">OR(D40="TRUE",E40="TRUE",F40="TRUE")</f>
        <v>0</v>
      </c>
      <c r="H40" s="0" t="s">
        <v>13</v>
      </c>
      <c r="I40" s="0" t="n">
        <v>1.663431</v>
      </c>
    </row>
    <row r="41" customFormat="false" ht="12.8" hidden="false" customHeight="false" outlineLevel="0" collapsed="false">
      <c r="A41" s="0" t="n">
        <v>2018</v>
      </c>
      <c r="B41" s="0" t="s">
        <v>25</v>
      </c>
      <c r="C41" s="0" t="s">
        <v>37</v>
      </c>
      <c r="D41" s="1" t="s">
        <v>11</v>
      </c>
      <c r="E41" s="1" t="s">
        <v>11</v>
      </c>
      <c r="F41" s="1" t="s">
        <v>11</v>
      </c>
      <c r="G41" s="2" t="n">
        <f aca="false">OR(D41="TRUE",E41="TRUE",F41="TRUE")</f>
        <v>0</v>
      </c>
      <c r="H41" s="0" t="s">
        <v>13</v>
      </c>
      <c r="I41" s="0" t="n">
        <v>12.924221</v>
      </c>
    </row>
    <row r="42" customFormat="false" ht="12.8" hidden="false" customHeight="false" outlineLevel="0" collapsed="false">
      <c r="A42" s="0" t="n">
        <v>2018</v>
      </c>
      <c r="B42" s="0" t="s">
        <v>25</v>
      </c>
      <c r="C42" s="0" t="s">
        <v>38</v>
      </c>
      <c r="D42" s="1" t="s">
        <v>11</v>
      </c>
      <c r="E42" s="1" t="s">
        <v>11</v>
      </c>
      <c r="F42" s="1" t="s">
        <v>11</v>
      </c>
      <c r="G42" s="2" t="n">
        <f aca="false">OR(D42="TRUE",E42="TRUE",F42="TRUE")</f>
        <v>0</v>
      </c>
      <c r="H42" s="0" t="s">
        <v>13</v>
      </c>
      <c r="I42" s="0" t="n">
        <v>2.524444</v>
      </c>
    </row>
    <row r="43" customFormat="false" ht="12.8" hidden="false" customHeight="false" outlineLevel="0" collapsed="false">
      <c r="A43" s="0" t="n">
        <v>2018</v>
      </c>
      <c r="B43" s="0" t="s">
        <v>25</v>
      </c>
      <c r="C43" s="0" t="s">
        <v>18</v>
      </c>
      <c r="D43" s="1" t="s">
        <v>12</v>
      </c>
      <c r="E43" s="1" t="s">
        <v>11</v>
      </c>
      <c r="F43" s="1" t="s">
        <v>11</v>
      </c>
      <c r="G43" s="2" t="n">
        <f aca="false">OR(D43="TRUE",E43="TRUE",F43="TRUE")</f>
        <v>1</v>
      </c>
      <c r="H43" s="0" t="s">
        <v>13</v>
      </c>
      <c r="I43" s="0" t="n">
        <v>0.57793</v>
      </c>
    </row>
    <row r="44" customFormat="false" ht="12.8" hidden="false" customHeight="false" outlineLevel="0" collapsed="false">
      <c r="A44" s="0" t="n">
        <v>2018</v>
      </c>
      <c r="B44" s="0" t="s">
        <v>25</v>
      </c>
      <c r="C44" s="0" t="s">
        <v>29</v>
      </c>
      <c r="D44" s="1" t="s">
        <v>11</v>
      </c>
      <c r="E44" s="1" t="s">
        <v>11</v>
      </c>
      <c r="F44" s="1" t="s">
        <v>11</v>
      </c>
      <c r="G44" s="2" t="n">
        <f aca="false">OR(D44="TRUE",E44="TRUE",F44="TRUE")</f>
        <v>0</v>
      </c>
      <c r="H44" s="0" t="s">
        <v>27</v>
      </c>
      <c r="I44" s="0" t="n">
        <v>2.506469</v>
      </c>
    </row>
    <row r="45" customFormat="false" ht="12.8" hidden="false" customHeight="false" outlineLevel="0" collapsed="false">
      <c r="A45" s="0" t="n">
        <v>2018</v>
      </c>
      <c r="B45" s="0" t="s">
        <v>25</v>
      </c>
      <c r="C45" s="0" t="s">
        <v>39</v>
      </c>
      <c r="D45" s="1" t="s">
        <v>11</v>
      </c>
      <c r="E45" s="1" t="s">
        <v>11</v>
      </c>
      <c r="F45" s="1" t="s">
        <v>11</v>
      </c>
      <c r="G45" s="2" t="n">
        <f aca="false">OR(D45="TRUE",E45="TRUE",F45="TRUE")</f>
        <v>0</v>
      </c>
      <c r="H45" s="0" t="s">
        <v>13</v>
      </c>
      <c r="I45" s="0" t="n">
        <v>2.581354</v>
      </c>
    </row>
    <row r="46" customFormat="false" ht="12.8" hidden="false" customHeight="false" outlineLevel="0" collapsed="false">
      <c r="A46" s="0" t="n">
        <v>2018</v>
      </c>
      <c r="B46" s="0" t="s">
        <v>25</v>
      </c>
      <c r="C46" s="0" t="s">
        <v>40</v>
      </c>
      <c r="D46" s="1" t="s">
        <v>11</v>
      </c>
      <c r="E46" s="1" t="s">
        <v>11</v>
      </c>
      <c r="F46" s="1" t="s">
        <v>11</v>
      </c>
      <c r="G46" s="2" t="n">
        <f aca="false">OR(D46="TRUE",E46="TRUE",F46="TRUE")</f>
        <v>0</v>
      </c>
      <c r="H46" s="0" t="s">
        <v>13</v>
      </c>
      <c r="I46" s="0" t="n">
        <v>21.913591</v>
      </c>
    </row>
    <row r="47" customFormat="false" ht="12.8" hidden="false" customHeight="false" outlineLevel="0" collapsed="false">
      <c r="A47" s="0" t="n">
        <v>2018</v>
      </c>
      <c r="B47" s="0" t="s">
        <v>25</v>
      </c>
      <c r="C47" s="0" t="s">
        <v>41</v>
      </c>
      <c r="D47" s="1" t="s">
        <v>11</v>
      </c>
      <c r="E47" s="1" t="s">
        <v>11</v>
      </c>
      <c r="F47" s="1" t="s">
        <v>11</v>
      </c>
      <c r="G47" s="2" t="n">
        <f aca="false">OR(D47="TRUE",E47="TRUE",F47="TRUE")</f>
        <v>0</v>
      </c>
      <c r="H47" s="0" t="s">
        <v>13</v>
      </c>
      <c r="I47" s="0" t="n">
        <v>21.017779</v>
      </c>
    </row>
    <row r="48" customFormat="false" ht="12.8" hidden="false" customHeight="false" outlineLevel="0" collapsed="false">
      <c r="A48" s="0" t="n">
        <v>2018</v>
      </c>
      <c r="B48" s="0" t="s">
        <v>25</v>
      </c>
      <c r="C48" s="0" t="s">
        <v>42</v>
      </c>
      <c r="D48" s="1" t="s">
        <v>11</v>
      </c>
      <c r="E48" s="1" t="s">
        <v>11</v>
      </c>
      <c r="F48" s="1" t="s">
        <v>11</v>
      </c>
      <c r="G48" s="2" t="n">
        <f aca="false">OR(D48="TRUE",E48="TRUE",F48="TRUE")</f>
        <v>0</v>
      </c>
      <c r="H48" s="0" t="s">
        <v>13</v>
      </c>
      <c r="I48" s="0" t="n">
        <v>10.47623</v>
      </c>
    </row>
    <row r="49" customFormat="false" ht="12.8" hidden="false" customHeight="false" outlineLevel="0" collapsed="false">
      <c r="A49" s="0" t="n">
        <v>2018</v>
      </c>
      <c r="B49" s="0" t="s">
        <v>25</v>
      </c>
      <c r="C49" s="0" t="s">
        <v>43</v>
      </c>
      <c r="D49" s="1" t="s">
        <v>11</v>
      </c>
      <c r="E49" s="1" t="s">
        <v>11</v>
      </c>
      <c r="F49" s="1" t="s">
        <v>11</v>
      </c>
      <c r="G49" s="2" t="n">
        <f aca="false">OR(D49="TRUE",E49="TRUE",F49="TRUE")</f>
        <v>0</v>
      </c>
      <c r="H49" s="0" t="s">
        <v>13</v>
      </c>
      <c r="I49" s="0" t="n">
        <v>36.518997</v>
      </c>
    </row>
    <row r="50" customFormat="false" ht="12.8" hidden="false" customHeight="false" outlineLevel="0" collapsed="false">
      <c r="A50" s="0" t="n">
        <v>2018</v>
      </c>
      <c r="B50" s="0" t="s">
        <v>25</v>
      </c>
      <c r="C50" s="0" t="s">
        <v>18</v>
      </c>
      <c r="D50" s="1" t="s">
        <v>11</v>
      </c>
      <c r="E50" s="1" t="s">
        <v>11</v>
      </c>
      <c r="F50" s="1" t="s">
        <v>11</v>
      </c>
      <c r="G50" s="2" t="n">
        <f aca="false">OR(D50="TRUE",E50="TRUE",F50="TRUE")</f>
        <v>0</v>
      </c>
      <c r="H50" s="0" t="s">
        <v>27</v>
      </c>
      <c r="I50" s="0" t="n">
        <v>183.180697</v>
      </c>
    </row>
    <row r="51" customFormat="false" ht="12.8" hidden="false" customHeight="false" outlineLevel="0" collapsed="false">
      <c r="A51" s="0" t="n">
        <v>2018</v>
      </c>
      <c r="B51" s="0" t="s">
        <v>25</v>
      </c>
      <c r="C51" s="0" t="s">
        <v>44</v>
      </c>
      <c r="D51" s="1" t="s">
        <v>11</v>
      </c>
      <c r="E51" s="1" t="s">
        <v>11</v>
      </c>
      <c r="F51" s="1" t="s">
        <v>11</v>
      </c>
      <c r="G51" s="2" t="n">
        <f aca="false">OR(D51="TRUE",E51="TRUE",F51="TRUE")</f>
        <v>0</v>
      </c>
      <c r="H51" s="0" t="s">
        <v>13</v>
      </c>
      <c r="I51" s="0" t="n">
        <v>16.117344</v>
      </c>
    </row>
    <row r="52" customFormat="false" ht="12.8" hidden="false" customHeight="false" outlineLevel="0" collapsed="false">
      <c r="A52" s="0" t="n">
        <v>2018</v>
      </c>
      <c r="B52" s="0" t="s">
        <v>25</v>
      </c>
      <c r="C52" s="0" t="s">
        <v>28</v>
      </c>
      <c r="D52" s="1" t="s">
        <v>11</v>
      </c>
      <c r="E52" s="1" t="s">
        <v>11</v>
      </c>
      <c r="F52" s="1" t="s">
        <v>11</v>
      </c>
      <c r="G52" s="2" t="n">
        <f aca="false">OR(D52="TRUE",E52="TRUE",F52="TRUE")</f>
        <v>0</v>
      </c>
      <c r="H52" s="0" t="s">
        <v>27</v>
      </c>
      <c r="I52" s="0" t="n">
        <v>46.012568</v>
      </c>
    </row>
    <row r="53" customFormat="false" ht="12.8" hidden="false" customHeight="false" outlineLevel="0" collapsed="false">
      <c r="A53" s="0" t="n">
        <v>2018</v>
      </c>
      <c r="B53" s="0" t="s">
        <v>25</v>
      </c>
      <c r="C53" s="0" t="s">
        <v>45</v>
      </c>
      <c r="D53" s="1" t="s">
        <v>11</v>
      </c>
      <c r="E53" s="1" t="s">
        <v>11</v>
      </c>
      <c r="F53" s="1" t="s">
        <v>11</v>
      </c>
      <c r="G53" s="2" t="n">
        <f aca="false">OR(D53="TRUE",E53="TRUE",F53="TRUE")</f>
        <v>0</v>
      </c>
      <c r="H53" s="0" t="s">
        <v>13</v>
      </c>
      <c r="I53" s="0" t="n">
        <v>8.341037</v>
      </c>
    </row>
    <row r="54" customFormat="false" ht="12.8" hidden="false" customHeight="false" outlineLevel="0" collapsed="false">
      <c r="A54" s="0" t="n">
        <v>2018</v>
      </c>
      <c r="B54" s="0" t="s">
        <v>25</v>
      </c>
      <c r="C54" s="0" t="s">
        <v>40</v>
      </c>
      <c r="D54" s="1" t="s">
        <v>12</v>
      </c>
      <c r="E54" s="1" t="s">
        <v>11</v>
      </c>
      <c r="F54" s="1" t="s">
        <v>11</v>
      </c>
      <c r="G54" s="2" t="n">
        <f aca="false">OR(D54="TRUE",E54="TRUE",F54="TRUE")</f>
        <v>1</v>
      </c>
      <c r="H54" s="0" t="s">
        <v>13</v>
      </c>
      <c r="I54" s="0" t="n">
        <v>0.25622</v>
      </c>
    </row>
    <row r="55" customFormat="false" ht="12.8" hidden="false" customHeight="false" outlineLevel="0" collapsed="false">
      <c r="A55" s="0" t="n">
        <v>2018</v>
      </c>
      <c r="B55" s="0" t="s">
        <v>25</v>
      </c>
      <c r="C55" s="0" t="s">
        <v>46</v>
      </c>
      <c r="D55" s="1" t="s">
        <v>11</v>
      </c>
      <c r="E55" s="1" t="s">
        <v>11</v>
      </c>
      <c r="F55" s="1" t="s">
        <v>11</v>
      </c>
      <c r="G55" s="2" t="n">
        <f aca="false">OR(D55="TRUE",E55="TRUE",F55="TRUE")</f>
        <v>0</v>
      </c>
      <c r="H55" s="0" t="s">
        <v>13</v>
      </c>
      <c r="I55" s="0" t="n">
        <v>23.938244</v>
      </c>
    </row>
    <row r="56" customFormat="false" ht="12.8" hidden="false" customHeight="false" outlineLevel="0" collapsed="false">
      <c r="A56" s="0" t="n">
        <v>2018</v>
      </c>
      <c r="B56" s="0" t="s">
        <v>25</v>
      </c>
      <c r="C56" s="0" t="s">
        <v>47</v>
      </c>
      <c r="D56" s="1" t="s">
        <v>11</v>
      </c>
      <c r="E56" s="1" t="s">
        <v>11</v>
      </c>
      <c r="F56" s="1" t="s">
        <v>11</v>
      </c>
      <c r="G56" s="2" t="n">
        <f aca="false">OR(D56="TRUE",E56="TRUE",F56="TRUE")</f>
        <v>0</v>
      </c>
      <c r="H56" s="0" t="s">
        <v>13</v>
      </c>
      <c r="I56" s="0" t="n">
        <v>6.898631</v>
      </c>
    </row>
    <row r="57" customFormat="false" ht="12.8" hidden="false" customHeight="false" outlineLevel="0" collapsed="false">
      <c r="A57" s="0" t="n">
        <v>2018</v>
      </c>
      <c r="B57" s="0" t="s">
        <v>25</v>
      </c>
      <c r="C57" s="0" t="s">
        <v>16</v>
      </c>
      <c r="D57" s="1" t="s">
        <v>12</v>
      </c>
      <c r="E57" s="1" t="s">
        <v>11</v>
      </c>
      <c r="F57" s="1" t="s">
        <v>11</v>
      </c>
      <c r="G57" s="2" t="n">
        <f aca="false">OR(D57="TRUE",E57="TRUE",F57="TRUE")</f>
        <v>1</v>
      </c>
      <c r="H57" s="0" t="s">
        <v>13</v>
      </c>
      <c r="I57" s="0" t="n">
        <v>1.672184</v>
      </c>
    </row>
    <row r="58" customFormat="false" ht="12.8" hidden="false" customHeight="false" outlineLevel="0" collapsed="false">
      <c r="A58" s="0" t="n">
        <v>2018</v>
      </c>
      <c r="B58" s="0" t="s">
        <v>25</v>
      </c>
      <c r="C58" s="0" t="s">
        <v>48</v>
      </c>
      <c r="D58" s="1" t="s">
        <v>11</v>
      </c>
      <c r="E58" s="1" t="s">
        <v>11</v>
      </c>
      <c r="F58" s="1" t="s">
        <v>11</v>
      </c>
      <c r="G58" s="2" t="n">
        <f aca="false">OR(D58="TRUE",E58="TRUE",F58="TRUE")</f>
        <v>0</v>
      </c>
      <c r="H58" s="0" t="s">
        <v>13</v>
      </c>
      <c r="I58" s="0" t="n">
        <v>19.193649</v>
      </c>
    </row>
    <row r="59" customFormat="false" ht="12.8" hidden="false" customHeight="false" outlineLevel="0" collapsed="false">
      <c r="A59" s="0" t="n">
        <v>2018</v>
      </c>
      <c r="B59" s="0" t="s">
        <v>25</v>
      </c>
      <c r="C59" s="0" t="s">
        <v>29</v>
      </c>
      <c r="D59" s="1" t="s">
        <v>12</v>
      </c>
      <c r="E59" s="1" t="s">
        <v>11</v>
      </c>
      <c r="F59" s="1" t="s">
        <v>11</v>
      </c>
      <c r="G59" s="2" t="n">
        <f aca="false">OR(D59="TRUE",E59="TRUE",F59="TRUE")</f>
        <v>1</v>
      </c>
      <c r="H59" s="0" t="s">
        <v>13</v>
      </c>
      <c r="I59" s="0" t="n">
        <v>0.133882</v>
      </c>
    </row>
    <row r="60" customFormat="false" ht="12.8" hidden="false" customHeight="false" outlineLevel="0" collapsed="false">
      <c r="A60" s="0" t="n">
        <v>2018</v>
      </c>
      <c r="B60" s="0" t="s">
        <v>25</v>
      </c>
      <c r="C60" s="0" t="s">
        <v>46</v>
      </c>
      <c r="D60" s="1" t="s">
        <v>12</v>
      </c>
      <c r="E60" s="1" t="s">
        <v>11</v>
      </c>
      <c r="F60" s="1" t="s">
        <v>11</v>
      </c>
      <c r="G60" s="2" t="n">
        <f aca="false">OR(D60="TRUE",E60="TRUE",F60="TRUE")</f>
        <v>1</v>
      </c>
      <c r="H60" s="0" t="s">
        <v>13</v>
      </c>
      <c r="I60" s="0" t="n">
        <v>1.376693</v>
      </c>
    </row>
    <row r="61" customFormat="false" ht="12.8" hidden="false" customHeight="false" outlineLevel="0" collapsed="false">
      <c r="A61" s="0" t="n">
        <v>2018</v>
      </c>
      <c r="B61" s="0" t="s">
        <v>25</v>
      </c>
      <c r="C61" s="0" t="s">
        <v>31</v>
      </c>
      <c r="D61" s="1" t="s">
        <v>11</v>
      </c>
      <c r="E61" s="1" t="s">
        <v>11</v>
      </c>
      <c r="F61" s="1" t="s">
        <v>11</v>
      </c>
      <c r="G61" s="2" t="n">
        <f aca="false">OR(D61="TRUE",E61="TRUE",F61="TRUE")</f>
        <v>0</v>
      </c>
      <c r="H61" s="0" t="s">
        <v>27</v>
      </c>
      <c r="I61" s="0" t="n">
        <v>0.665977</v>
      </c>
    </row>
    <row r="62" customFormat="false" ht="12.8" hidden="false" customHeight="false" outlineLevel="0" collapsed="false">
      <c r="A62" s="0" t="n">
        <v>2018</v>
      </c>
      <c r="B62" s="0" t="s">
        <v>25</v>
      </c>
      <c r="C62" s="0" t="s">
        <v>49</v>
      </c>
      <c r="D62" s="1" t="s">
        <v>11</v>
      </c>
      <c r="E62" s="1" t="s">
        <v>11</v>
      </c>
      <c r="F62" s="1" t="s">
        <v>11</v>
      </c>
      <c r="G62" s="2" t="n">
        <f aca="false">OR(D62="TRUE",E62="TRUE",F62="TRUE")</f>
        <v>0</v>
      </c>
      <c r="H62" s="0" t="s">
        <v>13</v>
      </c>
      <c r="I62" s="0" t="n">
        <v>3.428206</v>
      </c>
    </row>
    <row r="63" customFormat="false" ht="12.8" hidden="false" customHeight="false" outlineLevel="0" collapsed="false">
      <c r="A63" s="0" t="n">
        <v>2018</v>
      </c>
      <c r="B63" s="0" t="s">
        <v>25</v>
      </c>
      <c r="C63" s="0" t="s">
        <v>20</v>
      </c>
      <c r="D63" s="1" t="s">
        <v>11</v>
      </c>
      <c r="E63" s="1" t="s">
        <v>11</v>
      </c>
      <c r="F63" s="1" t="s">
        <v>11</v>
      </c>
      <c r="G63" s="2" t="n">
        <f aca="false">OR(D63="TRUE",E63="TRUE",F63="TRUE")</f>
        <v>0</v>
      </c>
      <c r="H63" s="0" t="s">
        <v>13</v>
      </c>
      <c r="I63" s="0" t="n">
        <v>8.221074</v>
      </c>
    </row>
    <row r="64" customFormat="false" ht="12.8" hidden="false" customHeight="false" outlineLevel="0" collapsed="false">
      <c r="A64" s="0" t="n">
        <v>2018</v>
      </c>
      <c r="B64" s="0" t="s">
        <v>25</v>
      </c>
      <c r="C64" s="0" t="s">
        <v>49</v>
      </c>
      <c r="D64" s="1" t="s">
        <v>11</v>
      </c>
      <c r="E64" s="1" t="s">
        <v>12</v>
      </c>
      <c r="F64" s="1" t="s">
        <v>11</v>
      </c>
      <c r="G64" s="2" t="n">
        <f aca="false">OR(D64="TRUE",E64="TRUE",F64="TRUE")</f>
        <v>1</v>
      </c>
      <c r="H64" s="0" t="s">
        <v>27</v>
      </c>
      <c r="I64" s="0" t="n">
        <v>8.377317</v>
      </c>
    </row>
    <row r="65" customFormat="false" ht="12.8" hidden="false" customHeight="false" outlineLevel="0" collapsed="false">
      <c r="A65" s="0" t="n">
        <v>2018</v>
      </c>
      <c r="B65" s="0" t="s">
        <v>25</v>
      </c>
      <c r="C65" s="0" t="s">
        <v>50</v>
      </c>
      <c r="D65" s="1" t="s">
        <v>11</v>
      </c>
      <c r="E65" s="1" t="s">
        <v>11</v>
      </c>
      <c r="F65" s="1" t="s">
        <v>11</v>
      </c>
      <c r="G65" s="2" t="n">
        <f aca="false">OR(D65="TRUE",E65="TRUE",F65="TRUE")</f>
        <v>0</v>
      </c>
      <c r="H65" s="0" t="s">
        <v>13</v>
      </c>
      <c r="I65" s="0" t="n">
        <v>7.348013</v>
      </c>
    </row>
    <row r="66" customFormat="false" ht="12.8" hidden="false" customHeight="false" outlineLevel="0" collapsed="false">
      <c r="A66" s="0" t="n">
        <v>2018</v>
      </c>
      <c r="B66" s="0" t="s">
        <v>25</v>
      </c>
      <c r="C66" s="0" t="s">
        <v>51</v>
      </c>
      <c r="D66" s="1" t="s">
        <v>11</v>
      </c>
      <c r="E66" s="1" t="s">
        <v>11</v>
      </c>
      <c r="F66" s="1" t="s">
        <v>11</v>
      </c>
      <c r="G66" s="2" t="n">
        <f aca="false">OR(D66="TRUE",E66="TRUE",F66="TRUE")</f>
        <v>0</v>
      </c>
      <c r="H66" s="0" t="s">
        <v>13</v>
      </c>
      <c r="I66" s="0" t="n">
        <v>5.521929</v>
      </c>
    </row>
    <row r="67" customFormat="false" ht="12.8" hidden="false" customHeight="false" outlineLevel="0" collapsed="false">
      <c r="A67" s="0" t="n">
        <v>2018</v>
      </c>
      <c r="B67" s="0" t="s">
        <v>25</v>
      </c>
      <c r="C67" s="0" t="s">
        <v>52</v>
      </c>
      <c r="D67" s="1" t="s">
        <v>11</v>
      </c>
      <c r="E67" s="1" t="s">
        <v>11</v>
      </c>
      <c r="F67" s="1" t="s">
        <v>11</v>
      </c>
      <c r="G67" s="2" t="n">
        <f aca="false">OR(D67="TRUE",E67="TRUE",F67="TRUE")</f>
        <v>0</v>
      </c>
      <c r="H67" s="0" t="s">
        <v>13</v>
      </c>
      <c r="I67" s="0" t="n">
        <v>6.297073</v>
      </c>
    </row>
    <row r="68" customFormat="false" ht="12.8" hidden="false" customHeight="false" outlineLevel="0" collapsed="false">
      <c r="A68" s="0" t="n">
        <v>2018</v>
      </c>
      <c r="B68" s="0" t="s">
        <v>25</v>
      </c>
      <c r="C68" s="0" t="s">
        <v>14</v>
      </c>
      <c r="D68" s="1" t="s">
        <v>11</v>
      </c>
      <c r="E68" s="1" t="s">
        <v>12</v>
      </c>
      <c r="F68" s="1" t="s">
        <v>11</v>
      </c>
      <c r="G68" s="2" t="n">
        <f aca="false">OR(D68="TRUE",E68="TRUE",F68="TRUE")</f>
        <v>1</v>
      </c>
      <c r="H68" s="0" t="s">
        <v>13</v>
      </c>
      <c r="I68" s="0" t="n">
        <v>1.279551</v>
      </c>
    </row>
    <row r="69" customFormat="false" ht="12.8" hidden="false" customHeight="false" outlineLevel="0" collapsed="false">
      <c r="A69" s="0" t="n">
        <v>2018</v>
      </c>
      <c r="B69" s="0" t="s">
        <v>25</v>
      </c>
      <c r="C69" s="0" t="s">
        <v>53</v>
      </c>
      <c r="D69" s="1" t="s">
        <v>11</v>
      </c>
      <c r="E69" s="1" t="s">
        <v>11</v>
      </c>
      <c r="F69" s="1" t="s">
        <v>11</v>
      </c>
      <c r="G69" s="2" t="n">
        <f aca="false">OR(D69="TRUE",E69="TRUE",F69="TRUE")</f>
        <v>0</v>
      </c>
      <c r="H69" s="0" t="s">
        <v>13</v>
      </c>
      <c r="I69" s="0" t="n">
        <v>2.445508</v>
      </c>
    </row>
    <row r="70" customFormat="false" ht="12.8" hidden="false" customHeight="false" outlineLevel="0" collapsed="false">
      <c r="A70" s="0" t="n">
        <v>2018</v>
      </c>
      <c r="B70" s="0" t="s">
        <v>25</v>
      </c>
      <c r="C70" s="0" t="s">
        <v>38</v>
      </c>
      <c r="D70" s="1" t="s">
        <v>11</v>
      </c>
      <c r="E70" s="1" t="s">
        <v>11</v>
      </c>
      <c r="F70" s="1" t="s">
        <v>11</v>
      </c>
      <c r="G70" s="2" t="n">
        <f aca="false">OR(D70="TRUE",E70="TRUE",F70="TRUE")</f>
        <v>0</v>
      </c>
      <c r="H70" s="0" t="s">
        <v>27</v>
      </c>
      <c r="I70" s="0" t="n">
        <v>7.92934</v>
      </c>
    </row>
    <row r="71" customFormat="false" ht="12.8" hidden="false" customHeight="false" outlineLevel="0" collapsed="false">
      <c r="A71" s="0" t="n">
        <v>2018</v>
      </c>
      <c r="B71" s="0" t="s">
        <v>25</v>
      </c>
      <c r="C71" s="0" t="s">
        <v>54</v>
      </c>
      <c r="D71" s="1" t="s">
        <v>11</v>
      </c>
      <c r="E71" s="1" t="s">
        <v>11</v>
      </c>
      <c r="F71" s="1" t="s">
        <v>11</v>
      </c>
      <c r="G71" s="2" t="n">
        <f aca="false">OR(D71="TRUE",E71="TRUE",F71="TRUE")</f>
        <v>0</v>
      </c>
      <c r="H71" s="0" t="s">
        <v>13</v>
      </c>
      <c r="I71" s="0" t="n">
        <v>12.180998</v>
      </c>
    </row>
    <row r="72" customFormat="false" ht="12.8" hidden="false" customHeight="false" outlineLevel="0" collapsed="false">
      <c r="A72" s="0" t="n">
        <v>2018</v>
      </c>
      <c r="B72" s="0" t="s">
        <v>25</v>
      </c>
      <c r="C72" s="0" t="s">
        <v>55</v>
      </c>
      <c r="D72" s="1" t="s">
        <v>11</v>
      </c>
      <c r="E72" s="1" t="s">
        <v>11</v>
      </c>
      <c r="F72" s="1" t="s">
        <v>11</v>
      </c>
      <c r="G72" s="2" t="n">
        <f aca="false">OR(D72="TRUE",E72="TRUE",F72="TRUE")</f>
        <v>0</v>
      </c>
      <c r="H72" s="0" t="s">
        <v>13</v>
      </c>
      <c r="I72" s="0" t="n">
        <v>0.950458</v>
      </c>
    </row>
    <row r="73" customFormat="false" ht="12.8" hidden="false" customHeight="false" outlineLevel="0" collapsed="false">
      <c r="A73" s="0" t="n">
        <v>2018</v>
      </c>
      <c r="B73" s="0" t="s">
        <v>25</v>
      </c>
      <c r="C73" s="0" t="s">
        <v>56</v>
      </c>
      <c r="D73" s="1" t="s">
        <v>11</v>
      </c>
      <c r="E73" s="1" t="s">
        <v>11</v>
      </c>
      <c r="F73" s="1" t="s">
        <v>11</v>
      </c>
      <c r="G73" s="2" t="n">
        <f aca="false">OR(D73="TRUE",E73="TRUE",F73="TRUE")</f>
        <v>0</v>
      </c>
      <c r="H73" s="0" t="s">
        <v>13</v>
      </c>
      <c r="I73" s="0" t="n">
        <v>10.82801</v>
      </c>
    </row>
    <row r="74" customFormat="false" ht="12.8" hidden="false" customHeight="false" outlineLevel="0" collapsed="false">
      <c r="A74" s="0" t="n">
        <v>2018</v>
      </c>
      <c r="B74" s="0" t="s">
        <v>25</v>
      </c>
      <c r="C74" s="0" t="s">
        <v>18</v>
      </c>
      <c r="D74" s="1" t="s">
        <v>11</v>
      </c>
      <c r="E74" s="1" t="s">
        <v>12</v>
      </c>
      <c r="F74" s="1" t="s">
        <v>11</v>
      </c>
      <c r="G74" s="2" t="n">
        <f aca="false">OR(D74="TRUE",E74="TRUE",F74="TRUE")</f>
        <v>1</v>
      </c>
      <c r="H74" s="0" t="s">
        <v>27</v>
      </c>
      <c r="I74" s="0" t="n">
        <v>49.540766</v>
      </c>
    </row>
    <row r="75" customFormat="false" ht="12.8" hidden="false" customHeight="false" outlineLevel="0" collapsed="false">
      <c r="A75" s="0" t="n">
        <v>2018</v>
      </c>
      <c r="B75" s="0" t="s">
        <v>25</v>
      </c>
      <c r="C75" s="0" t="s">
        <v>57</v>
      </c>
      <c r="D75" s="1" t="s">
        <v>11</v>
      </c>
      <c r="E75" s="1" t="s">
        <v>11</v>
      </c>
      <c r="F75" s="1" t="s">
        <v>11</v>
      </c>
      <c r="G75" s="2" t="n">
        <f aca="false">OR(D75="TRUE",E75="TRUE",F75="TRUE")</f>
        <v>0</v>
      </c>
      <c r="H75" s="0" t="s">
        <v>13</v>
      </c>
      <c r="I75" s="0" t="n">
        <v>8.00983</v>
      </c>
    </row>
    <row r="76" customFormat="false" ht="12.8" hidden="false" customHeight="false" outlineLevel="0" collapsed="false">
      <c r="A76" s="0" t="n">
        <v>2018</v>
      </c>
      <c r="B76" s="0" t="s">
        <v>25</v>
      </c>
      <c r="C76" s="0" t="s">
        <v>58</v>
      </c>
      <c r="D76" s="1" t="s">
        <v>11</v>
      </c>
      <c r="E76" s="1" t="s">
        <v>11</v>
      </c>
      <c r="F76" s="1" t="s">
        <v>11</v>
      </c>
      <c r="G76" s="2" t="n">
        <f aca="false">OR(D76="TRUE",E76="TRUE",F76="TRUE")</f>
        <v>0</v>
      </c>
      <c r="H76" s="0" t="s">
        <v>13</v>
      </c>
      <c r="I76" s="0" t="n">
        <v>3.974273</v>
      </c>
    </row>
    <row r="77" customFormat="false" ht="12.8" hidden="false" customHeight="false" outlineLevel="0" collapsed="false">
      <c r="A77" s="0" t="n">
        <v>2018</v>
      </c>
      <c r="B77" s="0" t="s">
        <v>25</v>
      </c>
      <c r="C77" s="0" t="s">
        <v>59</v>
      </c>
      <c r="D77" s="1" t="s">
        <v>11</v>
      </c>
      <c r="E77" s="1" t="s">
        <v>11</v>
      </c>
      <c r="F77" s="1" t="s">
        <v>11</v>
      </c>
      <c r="G77" s="2" t="n">
        <f aca="false">OR(D77="TRUE",E77="TRUE",F77="TRUE")</f>
        <v>0</v>
      </c>
      <c r="H77" s="0" t="s">
        <v>13</v>
      </c>
      <c r="I77" s="0" t="n">
        <v>15.342408</v>
      </c>
    </row>
    <row r="78" customFormat="false" ht="12.8" hidden="false" customHeight="false" outlineLevel="0" collapsed="false">
      <c r="A78" s="0" t="n">
        <v>2018</v>
      </c>
      <c r="B78" s="0" t="s">
        <v>25</v>
      </c>
      <c r="C78" s="0" t="s">
        <v>10</v>
      </c>
      <c r="D78" s="1" t="s">
        <v>12</v>
      </c>
      <c r="E78" s="1" t="s">
        <v>11</v>
      </c>
      <c r="F78" s="1" t="s">
        <v>11</v>
      </c>
      <c r="G78" s="2" t="n">
        <f aca="false">OR(D78="TRUE",E78="TRUE",F78="TRUE")</f>
        <v>1</v>
      </c>
      <c r="H78" s="0" t="s">
        <v>13</v>
      </c>
      <c r="I78" s="0" t="n">
        <v>9.364285</v>
      </c>
    </row>
    <row r="79" customFormat="false" ht="12.8" hidden="false" customHeight="false" outlineLevel="0" collapsed="false">
      <c r="A79" s="0" t="n">
        <v>2018</v>
      </c>
      <c r="B79" s="0" t="s">
        <v>25</v>
      </c>
      <c r="C79" s="0" t="s">
        <v>60</v>
      </c>
      <c r="D79" s="1" t="s">
        <v>11</v>
      </c>
      <c r="E79" s="1" t="s">
        <v>11</v>
      </c>
      <c r="F79" s="1" t="s">
        <v>11</v>
      </c>
      <c r="G79" s="2" t="n">
        <f aca="false">OR(D79="TRUE",E79="TRUE",F79="TRUE")</f>
        <v>0</v>
      </c>
      <c r="H79" s="0" t="s">
        <v>27</v>
      </c>
      <c r="I79" s="0" t="n">
        <v>0.055038</v>
      </c>
    </row>
    <row r="80" customFormat="false" ht="12.8" hidden="false" customHeight="false" outlineLevel="0" collapsed="false">
      <c r="A80" s="0" t="n">
        <v>2018</v>
      </c>
      <c r="B80" s="0" t="s">
        <v>25</v>
      </c>
      <c r="C80" s="0" t="s">
        <v>16</v>
      </c>
      <c r="D80" s="1" t="s">
        <v>11</v>
      </c>
      <c r="E80" s="1" t="s">
        <v>12</v>
      </c>
      <c r="F80" s="1" t="s">
        <v>11</v>
      </c>
      <c r="G80" s="2" t="n">
        <f aca="false">OR(D80="TRUE",E80="TRUE",F80="TRUE")</f>
        <v>1</v>
      </c>
      <c r="H80" s="0" t="s">
        <v>27</v>
      </c>
      <c r="I80" s="0" t="n">
        <v>88.055339</v>
      </c>
    </row>
    <row r="81" customFormat="false" ht="12.8" hidden="false" customHeight="false" outlineLevel="0" collapsed="false">
      <c r="A81" s="0" t="n">
        <v>2018</v>
      </c>
      <c r="B81" s="0" t="s">
        <v>25</v>
      </c>
      <c r="C81" s="0" t="s">
        <v>61</v>
      </c>
      <c r="D81" s="1" t="s">
        <v>11</v>
      </c>
      <c r="E81" s="1" t="s">
        <v>11</v>
      </c>
      <c r="F81" s="1" t="s">
        <v>11</v>
      </c>
      <c r="G81" s="2" t="n">
        <f aca="false">OR(D81="TRUE",E81="TRUE",F81="TRUE")</f>
        <v>0</v>
      </c>
      <c r="H81" s="0" t="s">
        <v>13</v>
      </c>
      <c r="I81" s="0" t="n">
        <v>12.087254</v>
      </c>
    </row>
    <row r="82" customFormat="false" ht="12.8" hidden="false" customHeight="false" outlineLevel="0" collapsed="false">
      <c r="A82" s="0" t="n">
        <v>2018</v>
      </c>
      <c r="B82" s="0" t="s">
        <v>25</v>
      </c>
      <c r="C82" s="0" t="s">
        <v>50</v>
      </c>
      <c r="D82" s="1" t="s">
        <v>12</v>
      </c>
      <c r="E82" s="1" t="s">
        <v>11</v>
      </c>
      <c r="F82" s="1" t="s">
        <v>11</v>
      </c>
      <c r="G82" s="2" t="n">
        <f aca="false">OR(D82="TRUE",E82="TRUE",F82="TRUE")</f>
        <v>1</v>
      </c>
      <c r="H82" s="0" t="s">
        <v>13</v>
      </c>
      <c r="I82" s="0" t="n">
        <v>0.506582</v>
      </c>
    </row>
    <row r="83" customFormat="false" ht="12.8" hidden="false" customHeight="false" outlineLevel="0" collapsed="false">
      <c r="A83" s="0" t="n">
        <v>2018</v>
      </c>
      <c r="B83" s="0" t="s">
        <v>25</v>
      </c>
      <c r="C83" s="0" t="s">
        <v>34</v>
      </c>
      <c r="D83" s="1" t="s">
        <v>12</v>
      </c>
      <c r="E83" s="1" t="s">
        <v>11</v>
      </c>
      <c r="F83" s="1" t="s">
        <v>11</v>
      </c>
      <c r="G83" s="2" t="n">
        <f aca="false">OR(D83="TRUE",E83="TRUE",F83="TRUE")</f>
        <v>1</v>
      </c>
      <c r="H83" s="0" t="s">
        <v>13</v>
      </c>
      <c r="I83" s="0" t="n">
        <v>1.456683</v>
      </c>
    </row>
    <row r="84" customFormat="false" ht="12.8" hidden="false" customHeight="false" outlineLevel="0" collapsed="false">
      <c r="A84" s="0" t="n">
        <v>2018</v>
      </c>
      <c r="B84" s="0" t="s">
        <v>25</v>
      </c>
      <c r="C84" s="0" t="s">
        <v>43</v>
      </c>
      <c r="D84" s="1" t="s">
        <v>11</v>
      </c>
      <c r="E84" s="1" t="s">
        <v>11</v>
      </c>
      <c r="F84" s="1" t="s">
        <v>11</v>
      </c>
      <c r="G84" s="2" t="n">
        <f aca="false">OR(D84="TRUE",E84="TRUE",F84="TRUE")</f>
        <v>0</v>
      </c>
      <c r="H84" s="0" t="s">
        <v>27</v>
      </c>
      <c r="I84" s="0" t="n">
        <v>26.677825</v>
      </c>
    </row>
    <row r="85" customFormat="false" ht="12.8" hidden="false" customHeight="false" outlineLevel="0" collapsed="false">
      <c r="A85" s="0" t="n">
        <v>2018</v>
      </c>
      <c r="B85" s="0" t="s">
        <v>25</v>
      </c>
      <c r="C85" s="0" t="s">
        <v>62</v>
      </c>
      <c r="D85" s="1" t="s">
        <v>11</v>
      </c>
      <c r="E85" s="1" t="s">
        <v>11</v>
      </c>
      <c r="F85" s="1" t="s">
        <v>11</v>
      </c>
      <c r="G85" s="2" t="n">
        <f aca="false">OR(D85="TRUE",E85="TRUE",F85="TRUE")</f>
        <v>0</v>
      </c>
      <c r="H85" s="0" t="s">
        <v>13</v>
      </c>
      <c r="I85" s="0" t="n">
        <v>8.676552</v>
      </c>
    </row>
    <row r="86" customFormat="false" ht="12.8" hidden="false" customHeight="false" outlineLevel="0" collapsed="false">
      <c r="A86" s="0" t="n">
        <v>2018</v>
      </c>
      <c r="B86" s="0" t="s">
        <v>25</v>
      </c>
      <c r="C86" s="0" t="s">
        <v>63</v>
      </c>
      <c r="D86" s="1" t="s">
        <v>11</v>
      </c>
      <c r="E86" s="1" t="s">
        <v>11</v>
      </c>
      <c r="F86" s="1" t="s">
        <v>11</v>
      </c>
      <c r="G86" s="2" t="n">
        <f aca="false">OR(D86="TRUE",E86="TRUE",F86="TRUE")</f>
        <v>0</v>
      </c>
      <c r="H86" s="0" t="s">
        <v>13</v>
      </c>
      <c r="I86" s="0" t="n">
        <v>4.767815</v>
      </c>
    </row>
    <row r="87" customFormat="false" ht="12.8" hidden="false" customHeight="false" outlineLevel="0" collapsed="false">
      <c r="A87" s="0" t="n">
        <v>2018</v>
      </c>
      <c r="B87" s="0" t="s">
        <v>25</v>
      </c>
      <c r="C87" s="0" t="s">
        <v>43</v>
      </c>
      <c r="D87" s="1" t="s">
        <v>11</v>
      </c>
      <c r="E87" s="1" t="s">
        <v>12</v>
      </c>
      <c r="F87" s="1" t="s">
        <v>11</v>
      </c>
      <c r="G87" s="2" t="n">
        <f aca="false">OR(D87="TRUE",E87="TRUE",F87="TRUE")</f>
        <v>1</v>
      </c>
      <c r="H87" s="0" t="s">
        <v>13</v>
      </c>
      <c r="I87" s="0" t="n">
        <v>0.223869</v>
      </c>
    </row>
    <row r="88" customFormat="false" ht="12.8" hidden="false" customHeight="false" outlineLevel="0" collapsed="false">
      <c r="A88" s="0" t="n">
        <v>2018</v>
      </c>
      <c r="B88" s="0" t="s">
        <v>25</v>
      </c>
      <c r="C88" s="0" t="s">
        <v>20</v>
      </c>
      <c r="D88" s="1" t="s">
        <v>11</v>
      </c>
      <c r="E88" s="1" t="s">
        <v>12</v>
      </c>
      <c r="F88" s="1" t="s">
        <v>11</v>
      </c>
      <c r="G88" s="2" t="n">
        <f aca="false">OR(D88="TRUE",E88="TRUE",F88="TRUE")</f>
        <v>1</v>
      </c>
      <c r="H88" s="0" t="s">
        <v>13</v>
      </c>
      <c r="I88" s="0" t="n">
        <v>0.315658</v>
      </c>
    </row>
    <row r="89" customFormat="false" ht="12.8" hidden="false" customHeight="false" outlineLevel="0" collapsed="false">
      <c r="A89" s="0" t="n">
        <v>2018</v>
      </c>
      <c r="B89" s="0" t="s">
        <v>25</v>
      </c>
      <c r="C89" s="0" t="s">
        <v>41</v>
      </c>
      <c r="D89" s="1" t="s">
        <v>12</v>
      </c>
      <c r="E89" s="1" t="s">
        <v>11</v>
      </c>
      <c r="F89" s="1" t="s">
        <v>11</v>
      </c>
      <c r="G89" s="2" t="n">
        <f aca="false">OR(D89="TRUE",E89="TRUE",F89="TRUE")</f>
        <v>1</v>
      </c>
      <c r="H89" s="0" t="s">
        <v>13</v>
      </c>
      <c r="I89" s="0" t="n">
        <v>0.026464</v>
      </c>
    </row>
    <row r="90" customFormat="false" ht="12.8" hidden="false" customHeight="false" outlineLevel="0" collapsed="false">
      <c r="A90" s="0" t="n">
        <v>2018</v>
      </c>
      <c r="B90" s="0" t="s">
        <v>25</v>
      </c>
      <c r="C90" s="0" t="s">
        <v>35</v>
      </c>
      <c r="D90" s="1" t="s">
        <v>12</v>
      </c>
      <c r="E90" s="1" t="s">
        <v>11</v>
      </c>
      <c r="F90" s="1" t="s">
        <v>11</v>
      </c>
      <c r="G90" s="2" t="n">
        <f aca="false">OR(D90="TRUE",E90="TRUE",F90="TRUE")</f>
        <v>1</v>
      </c>
      <c r="H90" s="0" t="s">
        <v>13</v>
      </c>
      <c r="I90" s="0" t="n">
        <v>1.195696</v>
      </c>
    </row>
    <row r="91" customFormat="false" ht="12.8" hidden="false" customHeight="false" outlineLevel="0" collapsed="false">
      <c r="A91" s="0" t="n">
        <v>2018</v>
      </c>
      <c r="B91" s="0" t="s">
        <v>25</v>
      </c>
      <c r="C91" s="0" t="s">
        <v>64</v>
      </c>
      <c r="D91" s="1" t="s">
        <v>11</v>
      </c>
      <c r="E91" s="1" t="s">
        <v>11</v>
      </c>
      <c r="F91" s="1" t="s">
        <v>11</v>
      </c>
      <c r="G91" s="2" t="n">
        <f aca="false">OR(D91="TRUE",E91="TRUE",F91="TRUE")</f>
        <v>0</v>
      </c>
      <c r="H91" s="0" t="s">
        <v>13</v>
      </c>
      <c r="I91" s="0" t="n">
        <v>5.070302</v>
      </c>
    </row>
    <row r="92" customFormat="false" ht="12.8" hidden="false" customHeight="false" outlineLevel="0" collapsed="false">
      <c r="A92" s="0" t="n">
        <v>2018</v>
      </c>
      <c r="B92" s="0" t="s">
        <v>25</v>
      </c>
      <c r="C92" s="0" t="s">
        <v>65</v>
      </c>
      <c r="D92" s="1" t="s">
        <v>11</v>
      </c>
      <c r="E92" s="1" t="s">
        <v>11</v>
      </c>
      <c r="F92" s="1" t="s">
        <v>11</v>
      </c>
      <c r="G92" s="2" t="n">
        <f aca="false">OR(D92="TRUE",E92="TRUE",F92="TRUE")</f>
        <v>0</v>
      </c>
      <c r="H92" s="0" t="s">
        <v>13</v>
      </c>
      <c r="I92" s="0" t="n">
        <v>23.160986</v>
      </c>
    </row>
    <row r="93" customFormat="false" ht="12.8" hidden="false" customHeight="false" outlineLevel="0" collapsed="false">
      <c r="A93" s="0" t="n">
        <v>2018</v>
      </c>
      <c r="B93" s="0" t="s">
        <v>25</v>
      </c>
      <c r="C93" s="0" t="s">
        <v>60</v>
      </c>
      <c r="D93" s="1" t="s">
        <v>11</v>
      </c>
      <c r="E93" s="1" t="s">
        <v>11</v>
      </c>
      <c r="F93" s="1" t="s">
        <v>11</v>
      </c>
      <c r="G93" s="2" t="n">
        <f aca="false">OR(D93="TRUE",E93="TRUE",F93="TRUE")</f>
        <v>0</v>
      </c>
      <c r="H93" s="0" t="s">
        <v>13</v>
      </c>
      <c r="I93" s="0" t="n">
        <v>1.347028</v>
      </c>
    </row>
    <row r="94" customFormat="false" ht="12.8" hidden="false" customHeight="false" outlineLevel="0" collapsed="false">
      <c r="A94" s="0" t="n">
        <v>2018</v>
      </c>
      <c r="B94" s="0" t="s">
        <v>25</v>
      </c>
      <c r="C94" s="0" t="s">
        <v>66</v>
      </c>
      <c r="D94" s="1" t="s">
        <v>11</v>
      </c>
      <c r="E94" s="1" t="s">
        <v>11</v>
      </c>
      <c r="F94" s="1" t="s">
        <v>11</v>
      </c>
      <c r="G94" s="2" t="n">
        <f aca="false">OR(D94="TRUE",E94="TRUE",F94="TRUE")</f>
        <v>0</v>
      </c>
      <c r="H94" s="0" t="s">
        <v>13</v>
      </c>
      <c r="I94" s="0" t="n">
        <v>2.960057</v>
      </c>
    </row>
    <row r="95" customFormat="false" ht="12.8" hidden="false" customHeight="false" outlineLevel="0" collapsed="false">
      <c r="A95" s="0" t="n">
        <v>2018</v>
      </c>
      <c r="B95" s="0" t="s">
        <v>25</v>
      </c>
      <c r="C95" s="0" t="s">
        <v>39</v>
      </c>
      <c r="D95" s="1" t="s">
        <v>11</v>
      </c>
      <c r="E95" s="1" t="s">
        <v>12</v>
      </c>
      <c r="F95" s="1" t="s">
        <v>11</v>
      </c>
      <c r="G95" s="2" t="n">
        <f aca="false">OR(D95="TRUE",E95="TRUE",F95="TRUE")</f>
        <v>1</v>
      </c>
      <c r="H95" s="0" t="s">
        <v>13</v>
      </c>
      <c r="I95" s="0" t="n">
        <v>0.897788</v>
      </c>
    </row>
    <row r="96" customFormat="false" ht="12.8" hidden="false" customHeight="false" outlineLevel="0" collapsed="false">
      <c r="A96" s="0" t="n">
        <v>2018</v>
      </c>
      <c r="B96" s="0" t="s">
        <v>25</v>
      </c>
      <c r="C96" s="0" t="s">
        <v>19</v>
      </c>
      <c r="D96" s="1" t="s">
        <v>12</v>
      </c>
      <c r="E96" s="1" t="s">
        <v>11</v>
      </c>
      <c r="F96" s="1" t="s">
        <v>11</v>
      </c>
      <c r="G96" s="2" t="n">
        <f aca="false">OR(D96="TRUE",E96="TRUE",F96="TRUE")</f>
        <v>1</v>
      </c>
      <c r="H96" s="0" t="s">
        <v>13</v>
      </c>
      <c r="I96" s="0" t="n">
        <v>0.053773</v>
      </c>
    </row>
    <row r="97" customFormat="false" ht="12.8" hidden="false" customHeight="false" outlineLevel="0" collapsed="false">
      <c r="A97" s="0" t="n">
        <v>2018</v>
      </c>
      <c r="B97" s="0" t="s">
        <v>25</v>
      </c>
      <c r="C97" s="0" t="s">
        <v>47</v>
      </c>
      <c r="D97" s="1" t="s">
        <v>11</v>
      </c>
      <c r="E97" s="1" t="s">
        <v>11</v>
      </c>
      <c r="F97" s="1" t="s">
        <v>11</v>
      </c>
      <c r="G97" s="2" t="n">
        <f aca="false">OR(D97="TRUE",E97="TRUE",F97="TRUE")</f>
        <v>0</v>
      </c>
      <c r="H97" s="0" t="s">
        <v>27</v>
      </c>
      <c r="I97" s="0" t="n">
        <v>5.931867</v>
      </c>
    </row>
    <row r="98" customFormat="false" ht="12.8" hidden="false" customHeight="false" outlineLevel="0" collapsed="false">
      <c r="A98" s="0" t="n">
        <v>2018</v>
      </c>
      <c r="B98" s="0" t="s">
        <v>25</v>
      </c>
      <c r="C98" s="0" t="s">
        <v>67</v>
      </c>
      <c r="D98" s="1" t="s">
        <v>11</v>
      </c>
      <c r="E98" s="1" t="s">
        <v>11</v>
      </c>
      <c r="F98" s="1" t="s">
        <v>11</v>
      </c>
      <c r="G98" s="2" t="n">
        <f aca="false">OR(D98="TRUE",E98="TRUE",F98="TRUE")</f>
        <v>0</v>
      </c>
      <c r="H98" s="0" t="s">
        <v>13</v>
      </c>
      <c r="I98" s="0" t="n">
        <v>2.373062</v>
      </c>
    </row>
    <row r="99" customFormat="false" ht="12.8" hidden="false" customHeight="false" outlineLevel="0" collapsed="false">
      <c r="A99" s="0" t="n">
        <v>2018</v>
      </c>
      <c r="B99" s="0" t="s">
        <v>25</v>
      </c>
      <c r="C99" s="0" t="s">
        <v>68</v>
      </c>
      <c r="D99" s="1" t="s">
        <v>11</v>
      </c>
      <c r="E99" s="1" t="s">
        <v>11</v>
      </c>
      <c r="F99" s="1" t="s">
        <v>11</v>
      </c>
      <c r="G99" s="2" t="n">
        <f aca="false">OR(D99="TRUE",E99="TRUE",F99="TRUE")</f>
        <v>0</v>
      </c>
      <c r="H99" s="0" t="s">
        <v>13</v>
      </c>
      <c r="I99" s="0" t="n">
        <v>1.047511</v>
      </c>
    </row>
    <row r="100" customFormat="false" ht="12.8" hidden="false" customHeight="false" outlineLevel="0" collapsed="false">
      <c r="A100" s="0" t="n">
        <v>2018</v>
      </c>
      <c r="B100" s="0" t="s">
        <v>25</v>
      </c>
      <c r="C100" s="0" t="s">
        <v>40</v>
      </c>
      <c r="D100" s="1" t="s">
        <v>11</v>
      </c>
      <c r="E100" s="1" t="s">
        <v>11</v>
      </c>
      <c r="F100" s="1" t="s">
        <v>11</v>
      </c>
      <c r="G100" s="2" t="n">
        <f aca="false">OR(D100="TRUE",E100="TRUE",F100="TRUE")</f>
        <v>0</v>
      </c>
      <c r="H100" s="0" t="s">
        <v>27</v>
      </c>
      <c r="I100" s="0" t="n">
        <v>10.070928</v>
      </c>
    </row>
    <row r="101" customFormat="false" ht="12.8" hidden="false" customHeight="false" outlineLevel="0" collapsed="false">
      <c r="A101" s="0" t="n">
        <v>2018</v>
      </c>
      <c r="B101" s="0" t="s">
        <v>25</v>
      </c>
      <c r="C101" s="0" t="s">
        <v>48</v>
      </c>
      <c r="D101" s="1" t="s">
        <v>11</v>
      </c>
      <c r="E101" s="1" t="s">
        <v>11</v>
      </c>
      <c r="F101" s="1" t="s">
        <v>11</v>
      </c>
      <c r="G101" s="2" t="n">
        <f aca="false">OR(D101="TRUE",E101="TRUE",F101="TRUE")</f>
        <v>0</v>
      </c>
      <c r="H101" s="0" t="s">
        <v>27</v>
      </c>
      <c r="I101" s="0" t="n">
        <v>16.964599</v>
      </c>
    </row>
    <row r="102" customFormat="false" ht="12.8" hidden="false" customHeight="false" outlineLevel="0" collapsed="false">
      <c r="A102" s="0" t="n">
        <v>2018</v>
      </c>
      <c r="B102" s="0" t="s">
        <v>25</v>
      </c>
      <c r="C102" s="0" t="s">
        <v>31</v>
      </c>
      <c r="D102" s="1" t="s">
        <v>12</v>
      </c>
      <c r="E102" s="1" t="s">
        <v>11</v>
      </c>
      <c r="F102" s="1" t="s">
        <v>11</v>
      </c>
      <c r="G102" s="2" t="n">
        <f aca="false">OR(D102="TRUE",E102="TRUE",F102="TRUE")</f>
        <v>1</v>
      </c>
      <c r="H102" s="0" t="s">
        <v>27</v>
      </c>
      <c r="I102" s="0" t="n">
        <v>3.288749</v>
      </c>
    </row>
    <row r="103" customFormat="false" ht="12.8" hidden="false" customHeight="false" outlineLevel="0" collapsed="false">
      <c r="A103" s="0" t="n">
        <v>2018</v>
      </c>
      <c r="B103" s="0" t="s">
        <v>25</v>
      </c>
      <c r="C103" s="0" t="s">
        <v>69</v>
      </c>
      <c r="D103" s="1" t="s">
        <v>11</v>
      </c>
      <c r="E103" s="1" t="s">
        <v>11</v>
      </c>
      <c r="F103" s="1" t="s">
        <v>11</v>
      </c>
      <c r="G103" s="2" t="n">
        <f aca="false">OR(D103="TRUE",E103="TRUE",F103="TRUE")</f>
        <v>0</v>
      </c>
      <c r="H103" s="0" t="s">
        <v>13</v>
      </c>
      <c r="I103" s="0" t="n">
        <v>0.147592</v>
      </c>
    </row>
    <row r="104" customFormat="false" ht="12.8" hidden="false" customHeight="false" outlineLevel="0" collapsed="false">
      <c r="A104" s="0" t="n">
        <v>2018</v>
      </c>
      <c r="B104" s="0" t="s">
        <v>25</v>
      </c>
      <c r="C104" s="0" t="s">
        <v>47</v>
      </c>
      <c r="D104" s="1" t="s">
        <v>11</v>
      </c>
      <c r="E104" s="1" t="s">
        <v>12</v>
      </c>
      <c r="F104" s="1" t="s">
        <v>11</v>
      </c>
      <c r="G104" s="2" t="n">
        <f aca="false">OR(D104="TRUE",E104="TRUE",F104="TRUE")</f>
        <v>1</v>
      </c>
      <c r="H104" s="0" t="s">
        <v>13</v>
      </c>
      <c r="I104" s="0" t="n">
        <v>1.060663</v>
      </c>
    </row>
    <row r="105" customFormat="false" ht="12.8" hidden="false" customHeight="false" outlineLevel="0" collapsed="false">
      <c r="A105" s="0" t="n">
        <v>2018</v>
      </c>
      <c r="B105" s="0" t="s">
        <v>25</v>
      </c>
      <c r="C105" s="0" t="s">
        <v>37</v>
      </c>
      <c r="D105" s="1" t="s">
        <v>12</v>
      </c>
      <c r="E105" s="1" t="s">
        <v>11</v>
      </c>
      <c r="F105" s="1" t="s">
        <v>11</v>
      </c>
      <c r="G105" s="2" t="n">
        <f aca="false">OR(D105="TRUE",E105="TRUE",F105="TRUE")</f>
        <v>1</v>
      </c>
      <c r="H105" s="0" t="s">
        <v>13</v>
      </c>
      <c r="I105" s="0" t="n">
        <v>1.732516</v>
      </c>
    </row>
    <row r="106" customFormat="false" ht="12.8" hidden="false" customHeight="false" outlineLevel="0" collapsed="false">
      <c r="A106" s="0" t="n">
        <v>2018</v>
      </c>
      <c r="B106" s="0" t="s">
        <v>25</v>
      </c>
      <c r="C106" s="0" t="s">
        <v>60</v>
      </c>
      <c r="D106" s="1" t="s">
        <v>11</v>
      </c>
      <c r="E106" s="1" t="s">
        <v>12</v>
      </c>
      <c r="F106" s="1" t="s">
        <v>11</v>
      </c>
      <c r="G106" s="2" t="n">
        <f aca="false">OR(D106="TRUE",E106="TRUE",F106="TRUE")</f>
        <v>1</v>
      </c>
      <c r="H106" s="0" t="s">
        <v>13</v>
      </c>
      <c r="I106" s="0" t="n">
        <v>4.238571</v>
      </c>
    </row>
    <row r="107" customFormat="false" ht="12.8" hidden="false" customHeight="false" outlineLevel="0" collapsed="false">
      <c r="A107" s="0" t="n">
        <v>2018</v>
      </c>
      <c r="B107" s="0" t="s">
        <v>25</v>
      </c>
      <c r="C107" s="0" t="s">
        <v>22</v>
      </c>
      <c r="D107" s="1" t="s">
        <v>11</v>
      </c>
      <c r="E107" s="1" t="s">
        <v>11</v>
      </c>
      <c r="F107" s="1" t="s">
        <v>11</v>
      </c>
      <c r="G107" s="2" t="n">
        <f aca="false">OR(D107="TRUE",E107="TRUE",F107="TRUE")</f>
        <v>0</v>
      </c>
      <c r="H107" s="0" t="s">
        <v>27</v>
      </c>
      <c r="I107" s="0" t="n">
        <v>44.658545</v>
      </c>
    </row>
    <row r="108" customFormat="false" ht="12.8" hidden="false" customHeight="false" outlineLevel="0" collapsed="false">
      <c r="A108" s="0" t="n">
        <v>2018</v>
      </c>
      <c r="B108" s="0" t="s">
        <v>25</v>
      </c>
      <c r="C108" s="0" t="s">
        <v>30</v>
      </c>
      <c r="D108" s="1" t="s">
        <v>12</v>
      </c>
      <c r="E108" s="1" t="s">
        <v>11</v>
      </c>
      <c r="F108" s="1" t="s">
        <v>11</v>
      </c>
      <c r="G108" s="2" t="n">
        <f aca="false">OR(D108="TRUE",E108="TRUE",F108="TRUE")</f>
        <v>1</v>
      </c>
      <c r="H108" s="0" t="s">
        <v>13</v>
      </c>
      <c r="I108" s="0" t="n">
        <v>1.421175</v>
      </c>
    </row>
    <row r="109" customFormat="false" ht="12.8" hidden="false" customHeight="false" outlineLevel="0" collapsed="false">
      <c r="A109" s="0" t="n">
        <v>2018</v>
      </c>
      <c r="B109" s="0" t="s">
        <v>25</v>
      </c>
      <c r="C109" s="0" t="s">
        <v>22</v>
      </c>
      <c r="D109" s="1" t="s">
        <v>11</v>
      </c>
      <c r="E109" s="1" t="s">
        <v>12</v>
      </c>
      <c r="F109" s="1" t="s">
        <v>11</v>
      </c>
      <c r="G109" s="2" t="n">
        <f aca="false">OR(D109="TRUE",E109="TRUE",F109="TRUE")</f>
        <v>1</v>
      </c>
      <c r="H109" s="0" t="s">
        <v>27</v>
      </c>
      <c r="I109" s="0" t="n">
        <v>27.840674</v>
      </c>
    </row>
    <row r="110" customFormat="false" ht="12.8" hidden="false" customHeight="false" outlineLevel="0" collapsed="false">
      <c r="A110" s="0" t="n">
        <v>2018</v>
      </c>
      <c r="B110" s="0" t="s">
        <v>25</v>
      </c>
      <c r="C110" s="0" t="s">
        <v>23</v>
      </c>
      <c r="D110" s="1" t="s">
        <v>12</v>
      </c>
      <c r="E110" s="1" t="s">
        <v>11</v>
      </c>
      <c r="F110" s="1" t="s">
        <v>11</v>
      </c>
      <c r="G110" s="2" t="n">
        <f aca="false">OR(D110="TRUE",E110="TRUE",F110="TRUE")</f>
        <v>1</v>
      </c>
      <c r="H110" s="0" t="s">
        <v>13</v>
      </c>
      <c r="I110" s="0" t="n">
        <v>0.068719</v>
      </c>
    </row>
    <row r="111" customFormat="false" ht="12.8" hidden="false" customHeight="false" outlineLevel="0" collapsed="false">
      <c r="A111" s="0" t="n">
        <v>2018</v>
      </c>
      <c r="B111" s="0" t="s">
        <v>25</v>
      </c>
      <c r="C111" s="0" t="s">
        <v>64</v>
      </c>
      <c r="D111" s="1" t="s">
        <v>12</v>
      </c>
      <c r="E111" s="1" t="s">
        <v>11</v>
      </c>
      <c r="F111" s="1" t="s">
        <v>11</v>
      </c>
      <c r="G111" s="2" t="n">
        <f aca="false">OR(D111="TRUE",E111="TRUE",F111="TRUE")</f>
        <v>1</v>
      </c>
      <c r="H111" s="0" t="s">
        <v>13</v>
      </c>
      <c r="I111" s="0" t="n">
        <v>0.427034</v>
      </c>
    </row>
    <row r="112" customFormat="false" ht="12.8" hidden="false" customHeight="false" outlineLevel="0" collapsed="false">
      <c r="A112" s="0" t="n">
        <v>2018</v>
      </c>
      <c r="B112" s="0" t="s">
        <v>25</v>
      </c>
      <c r="C112" s="0" t="s">
        <v>45</v>
      </c>
      <c r="D112" s="1" t="s">
        <v>12</v>
      </c>
      <c r="E112" s="1" t="s">
        <v>11</v>
      </c>
      <c r="F112" s="1" t="s">
        <v>11</v>
      </c>
      <c r="G112" s="2" t="n">
        <f aca="false">OR(D112="TRUE",E112="TRUE",F112="TRUE")</f>
        <v>1</v>
      </c>
      <c r="H112" s="0" t="s">
        <v>13</v>
      </c>
      <c r="I112" s="0" t="n">
        <v>0.078325</v>
      </c>
    </row>
    <row r="113" customFormat="false" ht="12.8" hidden="false" customHeight="false" outlineLevel="0" collapsed="false">
      <c r="A113" s="0" t="n">
        <v>2018</v>
      </c>
      <c r="B113" s="0" t="s">
        <v>25</v>
      </c>
      <c r="C113" s="0" t="s">
        <v>47</v>
      </c>
      <c r="D113" s="1" t="s">
        <v>11</v>
      </c>
      <c r="E113" s="1" t="s">
        <v>12</v>
      </c>
      <c r="F113" s="1" t="s">
        <v>11</v>
      </c>
      <c r="G113" s="2" t="n">
        <f aca="false">OR(D113="TRUE",E113="TRUE",F113="TRUE")</f>
        <v>1</v>
      </c>
      <c r="H113" s="0" t="s">
        <v>27</v>
      </c>
      <c r="I113" s="0" t="n">
        <v>5.119571</v>
      </c>
    </row>
    <row r="114" customFormat="false" ht="12.8" hidden="false" customHeight="false" outlineLevel="0" collapsed="false">
      <c r="A114" s="0" t="n">
        <v>2018</v>
      </c>
      <c r="B114" s="0" t="s">
        <v>25</v>
      </c>
      <c r="C114" s="0" t="s">
        <v>43</v>
      </c>
      <c r="D114" s="1" t="s">
        <v>11</v>
      </c>
      <c r="E114" s="1" t="s">
        <v>12</v>
      </c>
      <c r="F114" s="1" t="s">
        <v>11</v>
      </c>
      <c r="G114" s="2" t="n">
        <f aca="false">OR(D114="TRUE",E114="TRUE",F114="TRUE")</f>
        <v>1</v>
      </c>
      <c r="H114" s="0" t="s">
        <v>27</v>
      </c>
      <c r="I114" s="0" t="n">
        <v>3.765504</v>
      </c>
    </row>
    <row r="115" customFormat="false" ht="12.8" hidden="false" customHeight="false" outlineLevel="0" collapsed="false">
      <c r="A115" s="0" t="n">
        <v>2018</v>
      </c>
      <c r="B115" s="0" t="s">
        <v>25</v>
      </c>
      <c r="C115" s="0" t="s">
        <v>42</v>
      </c>
      <c r="D115" s="1" t="s">
        <v>11</v>
      </c>
      <c r="E115" s="1" t="s">
        <v>12</v>
      </c>
      <c r="F115" s="1" t="s">
        <v>11</v>
      </c>
      <c r="G115" s="2" t="n">
        <f aca="false">OR(D115="TRUE",E115="TRUE",F115="TRUE")</f>
        <v>1</v>
      </c>
      <c r="H115" s="0" t="s">
        <v>13</v>
      </c>
      <c r="I115" s="0" t="n">
        <v>0.079428</v>
      </c>
    </row>
    <row r="116" customFormat="false" ht="12.8" hidden="false" customHeight="false" outlineLevel="0" collapsed="false">
      <c r="A116" s="0" t="n">
        <v>2018</v>
      </c>
      <c r="B116" s="0" t="s">
        <v>25</v>
      </c>
      <c r="C116" s="0" t="s">
        <v>70</v>
      </c>
      <c r="D116" s="1" t="s">
        <v>11</v>
      </c>
      <c r="E116" s="1" t="s">
        <v>11</v>
      </c>
      <c r="F116" s="1" t="s">
        <v>11</v>
      </c>
      <c r="G116" s="2" t="n">
        <f aca="false">OR(D116="TRUE",E116="TRUE",F116="TRUE")</f>
        <v>0</v>
      </c>
      <c r="H116" s="0" t="s">
        <v>13</v>
      </c>
      <c r="I116" s="0" t="n">
        <v>0.353931</v>
      </c>
    </row>
    <row r="117" customFormat="false" ht="12.8" hidden="false" customHeight="false" outlineLevel="0" collapsed="false">
      <c r="A117" s="0" t="n">
        <v>2018</v>
      </c>
      <c r="B117" s="0" t="s">
        <v>25</v>
      </c>
      <c r="C117" s="0" t="s">
        <v>68</v>
      </c>
      <c r="D117" s="1" t="s">
        <v>12</v>
      </c>
      <c r="E117" s="1" t="s">
        <v>11</v>
      </c>
      <c r="F117" s="1" t="s">
        <v>11</v>
      </c>
      <c r="G117" s="2" t="n">
        <f aca="false">OR(D117="TRUE",E117="TRUE",F117="TRUE")</f>
        <v>1</v>
      </c>
      <c r="H117" s="0" t="s">
        <v>13</v>
      </c>
      <c r="I117" s="0" t="n">
        <v>0.085407</v>
      </c>
    </row>
    <row r="118" customFormat="false" ht="12.8" hidden="false" customHeight="false" outlineLevel="0" collapsed="false">
      <c r="A118" s="0" t="n">
        <v>2018</v>
      </c>
      <c r="B118" s="0" t="s">
        <v>25</v>
      </c>
      <c r="C118" s="0" t="s">
        <v>38</v>
      </c>
      <c r="D118" s="1" t="s">
        <v>11</v>
      </c>
      <c r="E118" s="1" t="s">
        <v>12</v>
      </c>
      <c r="F118" s="1" t="s">
        <v>11</v>
      </c>
      <c r="G118" s="2" t="n">
        <f aca="false">OR(D118="TRUE",E118="TRUE",F118="TRUE")</f>
        <v>1</v>
      </c>
      <c r="H118" s="0" t="s">
        <v>13</v>
      </c>
      <c r="I118" s="0" t="n">
        <v>0.450955</v>
      </c>
    </row>
    <row r="119" customFormat="false" ht="12.8" hidden="false" customHeight="false" outlineLevel="0" collapsed="false">
      <c r="A119" s="0" t="n">
        <v>2018</v>
      </c>
      <c r="B119" s="0" t="s">
        <v>25</v>
      </c>
      <c r="C119" s="0" t="s">
        <v>16</v>
      </c>
      <c r="D119" s="1" t="s">
        <v>11</v>
      </c>
      <c r="E119" s="1" t="s">
        <v>12</v>
      </c>
      <c r="F119" s="1" t="s">
        <v>11</v>
      </c>
      <c r="G119" s="2" t="n">
        <f aca="false">OR(D119="TRUE",E119="TRUE",F119="TRUE")</f>
        <v>1</v>
      </c>
      <c r="H119" s="0" t="s">
        <v>13</v>
      </c>
      <c r="I119" s="0" t="n">
        <v>1.323353</v>
      </c>
    </row>
    <row r="120" customFormat="false" ht="12.8" hidden="false" customHeight="false" outlineLevel="0" collapsed="false">
      <c r="A120" s="0" t="n">
        <v>2018</v>
      </c>
      <c r="B120" s="0" t="s">
        <v>25</v>
      </c>
      <c r="C120" s="0" t="s">
        <v>22</v>
      </c>
      <c r="D120" s="1" t="s">
        <v>12</v>
      </c>
      <c r="E120" s="1" t="s">
        <v>11</v>
      </c>
      <c r="F120" s="1" t="s">
        <v>11</v>
      </c>
      <c r="G120" s="2" t="n">
        <f aca="false">OR(D120="TRUE",E120="TRUE",F120="TRUE")</f>
        <v>1</v>
      </c>
      <c r="H120" s="0" t="s">
        <v>13</v>
      </c>
      <c r="I120" s="0" t="n">
        <v>0.067195</v>
      </c>
    </row>
    <row r="121" customFormat="false" ht="12.8" hidden="false" customHeight="false" outlineLevel="0" collapsed="false">
      <c r="A121" s="0" t="n">
        <v>2018</v>
      </c>
      <c r="B121" s="0" t="s">
        <v>9</v>
      </c>
      <c r="C121" s="0" t="s">
        <v>30</v>
      </c>
      <c r="D121" s="1" t="s">
        <v>11</v>
      </c>
      <c r="E121" s="1" t="s">
        <v>11</v>
      </c>
      <c r="F121" s="1" t="s">
        <v>11</v>
      </c>
      <c r="G121" s="2" t="n">
        <f aca="false">OR(D121="TRUE",E121="TRUE",F121="TRUE")</f>
        <v>0</v>
      </c>
      <c r="H121" s="0" t="s">
        <v>13</v>
      </c>
      <c r="I121" s="0" t="n">
        <v>0.902183</v>
      </c>
    </row>
    <row r="122" customFormat="false" ht="12.8" hidden="false" customHeight="false" outlineLevel="0" collapsed="false">
      <c r="A122" s="0" t="n">
        <v>2018</v>
      </c>
      <c r="B122" s="0" t="s">
        <v>71</v>
      </c>
      <c r="C122" s="0" t="s">
        <v>45</v>
      </c>
      <c r="D122" s="1" t="s">
        <v>11</v>
      </c>
      <c r="E122" s="1" t="s">
        <v>11</v>
      </c>
      <c r="F122" s="1" t="s">
        <v>11</v>
      </c>
      <c r="G122" s="2" t="n">
        <f aca="false">OR(D122="TRUE",E122="TRUE",F122="TRUE")</f>
        <v>0</v>
      </c>
      <c r="H122" s="0" t="s">
        <v>13</v>
      </c>
      <c r="I122" s="0" t="n">
        <v>1.773394</v>
      </c>
    </row>
    <row r="123" customFormat="false" ht="12.8" hidden="false" customHeight="false" outlineLevel="0" collapsed="false">
      <c r="A123" s="0" t="n">
        <v>2018</v>
      </c>
      <c r="B123" s="0" t="s">
        <v>9</v>
      </c>
      <c r="C123" s="0" t="s">
        <v>35</v>
      </c>
      <c r="D123" s="1" t="s">
        <v>11</v>
      </c>
      <c r="E123" s="1" t="s">
        <v>11</v>
      </c>
      <c r="F123" s="1" t="s">
        <v>11</v>
      </c>
      <c r="G123" s="2" t="n">
        <f aca="false">OR(D123="TRUE",E123="TRUE",F123="TRUE")</f>
        <v>0</v>
      </c>
      <c r="H123" s="0" t="s">
        <v>13</v>
      </c>
      <c r="I123" s="0" t="n">
        <v>36.566918</v>
      </c>
    </row>
    <row r="124" customFormat="false" ht="12.8" hidden="false" customHeight="false" outlineLevel="0" collapsed="false">
      <c r="A124" s="0" t="n">
        <v>2018</v>
      </c>
      <c r="B124" s="0" t="s">
        <v>9</v>
      </c>
      <c r="C124" s="0" t="s">
        <v>16</v>
      </c>
      <c r="D124" s="1" t="s">
        <v>11</v>
      </c>
      <c r="E124" s="1" t="s">
        <v>11</v>
      </c>
      <c r="F124" s="1" t="s">
        <v>11</v>
      </c>
      <c r="G124" s="2" t="n">
        <f aca="false">OR(D124="TRUE",E124="TRUE",F124="TRUE")</f>
        <v>0</v>
      </c>
      <c r="H124" s="0" t="s">
        <v>13</v>
      </c>
      <c r="I124" s="0" t="n">
        <v>40.005616</v>
      </c>
    </row>
    <row r="125" customFormat="false" ht="12.8" hidden="false" customHeight="false" outlineLevel="0" collapsed="false">
      <c r="A125" s="0" t="n">
        <v>2018</v>
      </c>
      <c r="B125" s="0" t="s">
        <v>71</v>
      </c>
      <c r="C125" s="0" t="s">
        <v>35</v>
      </c>
      <c r="D125" s="1" t="s">
        <v>11</v>
      </c>
      <c r="E125" s="1" t="s">
        <v>11</v>
      </c>
      <c r="F125" s="1" t="s">
        <v>11</v>
      </c>
      <c r="G125" s="2" t="n">
        <f aca="false">OR(D125="TRUE",E125="TRUE",F125="TRUE")</f>
        <v>0</v>
      </c>
      <c r="H125" s="0" t="s">
        <v>13</v>
      </c>
      <c r="I125" s="0" t="n">
        <v>13.039237</v>
      </c>
    </row>
    <row r="126" customFormat="false" ht="12.8" hidden="false" customHeight="false" outlineLevel="0" collapsed="false">
      <c r="A126" s="0" t="n">
        <v>2018</v>
      </c>
      <c r="B126" s="0" t="s">
        <v>71</v>
      </c>
      <c r="C126" s="0" t="s">
        <v>20</v>
      </c>
      <c r="D126" s="1" t="s">
        <v>11</v>
      </c>
      <c r="E126" s="1" t="s">
        <v>11</v>
      </c>
      <c r="F126" s="1" t="s">
        <v>11</v>
      </c>
      <c r="G126" s="2" t="n">
        <f aca="false">OR(D126="TRUE",E126="TRUE",F126="TRUE")</f>
        <v>0</v>
      </c>
      <c r="H126" s="0" t="s">
        <v>13</v>
      </c>
      <c r="I126" s="0" t="n">
        <v>3.334321</v>
      </c>
    </row>
    <row r="127" customFormat="false" ht="12.8" hidden="false" customHeight="false" outlineLevel="0" collapsed="false">
      <c r="A127" s="0" t="n">
        <v>2018</v>
      </c>
      <c r="B127" s="0" t="s">
        <v>9</v>
      </c>
      <c r="C127" s="0" t="s">
        <v>43</v>
      </c>
      <c r="D127" s="1" t="s">
        <v>11</v>
      </c>
      <c r="E127" s="1" t="s">
        <v>12</v>
      </c>
      <c r="F127" s="1" t="s">
        <v>11</v>
      </c>
      <c r="G127" s="2" t="n">
        <f aca="false">OR(D127="TRUE",E127="TRUE",F127="TRUE")</f>
        <v>1</v>
      </c>
      <c r="H127" s="0" t="s">
        <v>13</v>
      </c>
      <c r="I127" s="0" t="n">
        <v>11.294497</v>
      </c>
    </row>
    <row r="128" customFormat="false" ht="12.8" hidden="false" customHeight="false" outlineLevel="0" collapsed="false">
      <c r="A128" s="0" t="n">
        <v>2018</v>
      </c>
      <c r="B128" s="0" t="s">
        <v>9</v>
      </c>
      <c r="C128" s="0" t="s">
        <v>51</v>
      </c>
      <c r="D128" s="1" t="s">
        <v>11</v>
      </c>
      <c r="E128" s="1" t="s">
        <v>11</v>
      </c>
      <c r="F128" s="1" t="s">
        <v>11</v>
      </c>
      <c r="G128" s="2" t="n">
        <f aca="false">OR(D128="TRUE",E128="TRUE",F128="TRUE")</f>
        <v>0</v>
      </c>
      <c r="H128" s="0" t="s">
        <v>13</v>
      </c>
      <c r="I128" s="0" t="n">
        <v>24.266972</v>
      </c>
    </row>
    <row r="129" customFormat="false" ht="12.8" hidden="false" customHeight="false" outlineLevel="0" collapsed="false">
      <c r="A129" s="0" t="n">
        <v>2018</v>
      </c>
      <c r="B129" s="0" t="s">
        <v>9</v>
      </c>
      <c r="C129" s="0" t="s">
        <v>62</v>
      </c>
      <c r="D129" s="1" t="s">
        <v>11</v>
      </c>
      <c r="E129" s="1" t="s">
        <v>11</v>
      </c>
      <c r="F129" s="1" t="s">
        <v>11</v>
      </c>
      <c r="G129" s="2" t="n">
        <f aca="false">OR(D129="TRUE",E129="TRUE",F129="TRUE")</f>
        <v>0</v>
      </c>
      <c r="H129" s="0" t="s">
        <v>13</v>
      </c>
      <c r="I129" s="0" t="n">
        <v>54.878928</v>
      </c>
    </row>
    <row r="130" customFormat="false" ht="12.8" hidden="false" customHeight="false" outlineLevel="0" collapsed="false">
      <c r="A130" s="0" t="n">
        <v>2018</v>
      </c>
      <c r="B130" s="0" t="s">
        <v>9</v>
      </c>
      <c r="C130" s="0" t="s">
        <v>43</v>
      </c>
      <c r="D130" s="1" t="s">
        <v>11</v>
      </c>
      <c r="E130" s="1" t="s">
        <v>11</v>
      </c>
      <c r="F130" s="1" t="s">
        <v>11</v>
      </c>
      <c r="G130" s="2" t="n">
        <f aca="false">OR(D130="TRUE",E130="TRUE",F130="TRUE")</f>
        <v>0</v>
      </c>
      <c r="H130" s="0" t="s">
        <v>13</v>
      </c>
      <c r="I130" s="0" t="n">
        <v>72.484621</v>
      </c>
    </row>
    <row r="131" customFormat="false" ht="12.8" hidden="false" customHeight="false" outlineLevel="0" collapsed="false">
      <c r="A131" s="0" t="n">
        <v>2018</v>
      </c>
      <c r="B131" s="0" t="s">
        <v>9</v>
      </c>
      <c r="C131" s="0" t="s">
        <v>46</v>
      </c>
      <c r="D131" s="1" t="s">
        <v>11</v>
      </c>
      <c r="E131" s="1" t="s">
        <v>11</v>
      </c>
      <c r="F131" s="1" t="s">
        <v>11</v>
      </c>
      <c r="G131" s="2" t="n">
        <f aca="false">OR(D131="TRUE",E131="TRUE",F131="TRUE")</f>
        <v>0</v>
      </c>
      <c r="H131" s="0" t="s">
        <v>13</v>
      </c>
      <c r="I131" s="0" t="n">
        <v>29.663425</v>
      </c>
    </row>
    <row r="132" customFormat="false" ht="12.8" hidden="false" customHeight="false" outlineLevel="0" collapsed="false">
      <c r="A132" s="0" t="n">
        <v>2018</v>
      </c>
      <c r="B132" s="0" t="s">
        <v>9</v>
      </c>
      <c r="C132" s="0" t="s">
        <v>31</v>
      </c>
      <c r="D132" s="1" t="s">
        <v>12</v>
      </c>
      <c r="E132" s="1" t="s">
        <v>11</v>
      </c>
      <c r="F132" s="1" t="s">
        <v>11</v>
      </c>
      <c r="G132" s="2" t="n">
        <f aca="false">OR(D132="TRUE",E132="TRUE",F132="TRUE")</f>
        <v>1</v>
      </c>
      <c r="H132" s="0" t="s">
        <v>13</v>
      </c>
      <c r="I132" s="0" t="n">
        <v>22.219306</v>
      </c>
    </row>
    <row r="133" customFormat="false" ht="12.8" hidden="false" customHeight="false" outlineLevel="0" collapsed="false">
      <c r="A133" s="0" t="n">
        <v>2018</v>
      </c>
      <c r="B133" s="0" t="s">
        <v>9</v>
      </c>
      <c r="C133" s="0" t="s">
        <v>26</v>
      </c>
      <c r="D133" s="1" t="s">
        <v>12</v>
      </c>
      <c r="E133" s="1" t="s">
        <v>11</v>
      </c>
      <c r="F133" s="1" t="s">
        <v>11</v>
      </c>
      <c r="G133" s="2" t="n">
        <f aca="false">OR(D133="TRUE",E133="TRUE",F133="TRUE")</f>
        <v>1</v>
      </c>
      <c r="H133" s="0" t="s">
        <v>13</v>
      </c>
      <c r="I133" s="0" t="n">
        <v>1.059844</v>
      </c>
    </row>
    <row r="134" customFormat="false" ht="12.8" hidden="false" customHeight="false" outlineLevel="0" collapsed="false">
      <c r="A134" s="0" t="n">
        <v>2018</v>
      </c>
      <c r="B134" s="0" t="s">
        <v>9</v>
      </c>
      <c r="C134" s="0" t="s">
        <v>29</v>
      </c>
      <c r="D134" s="1" t="s">
        <v>11</v>
      </c>
      <c r="E134" s="1" t="s">
        <v>11</v>
      </c>
      <c r="F134" s="1" t="s">
        <v>11</v>
      </c>
      <c r="G134" s="2" t="n">
        <f aca="false">OR(D134="TRUE",E134="TRUE",F134="TRUE")</f>
        <v>0</v>
      </c>
      <c r="H134" s="0" t="s">
        <v>13</v>
      </c>
      <c r="I134" s="0" t="n">
        <v>0.301009</v>
      </c>
    </row>
    <row r="135" customFormat="false" ht="12.8" hidden="false" customHeight="false" outlineLevel="0" collapsed="false">
      <c r="A135" s="0" t="n">
        <v>2018</v>
      </c>
      <c r="B135" s="0" t="s">
        <v>9</v>
      </c>
      <c r="C135" s="0" t="s">
        <v>56</v>
      </c>
      <c r="D135" s="1" t="s">
        <v>11</v>
      </c>
      <c r="E135" s="1" t="s">
        <v>11</v>
      </c>
      <c r="F135" s="1" t="s">
        <v>11</v>
      </c>
      <c r="G135" s="2" t="n">
        <f aca="false">OR(D135="TRUE",E135="TRUE",F135="TRUE")</f>
        <v>0</v>
      </c>
      <c r="H135" s="0" t="s">
        <v>13</v>
      </c>
      <c r="I135" s="0" t="n">
        <v>18.136329</v>
      </c>
    </row>
    <row r="136" customFormat="false" ht="12.8" hidden="false" customHeight="false" outlineLevel="0" collapsed="false">
      <c r="A136" s="0" t="n">
        <v>2018</v>
      </c>
      <c r="B136" s="0" t="s">
        <v>9</v>
      </c>
      <c r="C136" s="0" t="s">
        <v>23</v>
      </c>
      <c r="D136" s="1" t="s">
        <v>11</v>
      </c>
      <c r="E136" s="1" t="s">
        <v>11</v>
      </c>
      <c r="F136" s="1" t="s">
        <v>11</v>
      </c>
      <c r="G136" s="2" t="n">
        <f aca="false">OR(D136="TRUE",E136="TRUE",F136="TRUE")</f>
        <v>0</v>
      </c>
      <c r="H136" s="0" t="s">
        <v>13</v>
      </c>
      <c r="I136" s="0" t="n">
        <v>16.825963</v>
      </c>
    </row>
    <row r="137" customFormat="false" ht="12.8" hidden="false" customHeight="false" outlineLevel="0" collapsed="false">
      <c r="A137" s="0" t="n">
        <v>2018</v>
      </c>
      <c r="B137" s="0" t="s">
        <v>9</v>
      </c>
      <c r="C137" s="0" t="s">
        <v>14</v>
      </c>
      <c r="D137" s="1" t="s">
        <v>11</v>
      </c>
      <c r="E137" s="1" t="s">
        <v>11</v>
      </c>
      <c r="F137" s="1" t="s">
        <v>11</v>
      </c>
      <c r="G137" s="2" t="n">
        <f aca="false">OR(D137="TRUE",E137="TRUE",F137="TRUE")</f>
        <v>0</v>
      </c>
      <c r="H137" s="0" t="s">
        <v>13</v>
      </c>
      <c r="I137" s="0" t="n">
        <v>69.134475</v>
      </c>
    </row>
    <row r="138" customFormat="false" ht="12.8" hidden="false" customHeight="false" outlineLevel="0" collapsed="false">
      <c r="A138" s="0" t="n">
        <v>2018</v>
      </c>
      <c r="B138" s="0" t="s">
        <v>9</v>
      </c>
      <c r="C138" s="0" t="s">
        <v>40</v>
      </c>
      <c r="D138" s="1" t="s">
        <v>11</v>
      </c>
      <c r="E138" s="1" t="s">
        <v>11</v>
      </c>
      <c r="F138" s="1" t="s">
        <v>11</v>
      </c>
      <c r="G138" s="2" t="n">
        <f aca="false">OR(D138="TRUE",E138="TRUE",F138="TRUE")</f>
        <v>0</v>
      </c>
      <c r="H138" s="0" t="s">
        <v>13</v>
      </c>
      <c r="I138" s="0" t="n">
        <v>24.009868</v>
      </c>
    </row>
    <row r="139" customFormat="false" ht="12.8" hidden="false" customHeight="false" outlineLevel="0" collapsed="false">
      <c r="A139" s="0" t="n">
        <v>2018</v>
      </c>
      <c r="B139" s="0" t="s">
        <v>9</v>
      </c>
      <c r="C139" s="0" t="s">
        <v>19</v>
      </c>
      <c r="D139" s="1" t="s">
        <v>11</v>
      </c>
      <c r="E139" s="1" t="s">
        <v>11</v>
      </c>
      <c r="F139" s="1" t="s">
        <v>11</v>
      </c>
      <c r="G139" s="2" t="n">
        <f aca="false">OR(D139="TRUE",E139="TRUE",F139="TRUE")</f>
        <v>0</v>
      </c>
      <c r="H139" s="0" t="s">
        <v>13</v>
      </c>
      <c r="I139" s="0" t="n">
        <v>64.896726</v>
      </c>
    </row>
    <row r="140" customFormat="false" ht="12.8" hidden="false" customHeight="false" outlineLevel="0" collapsed="false">
      <c r="A140" s="0" t="n">
        <v>2018</v>
      </c>
      <c r="B140" s="0" t="s">
        <v>9</v>
      </c>
      <c r="C140" s="0" t="s">
        <v>47</v>
      </c>
      <c r="D140" s="1" t="s">
        <v>11</v>
      </c>
      <c r="E140" s="1" t="s">
        <v>11</v>
      </c>
      <c r="F140" s="1" t="s">
        <v>11</v>
      </c>
      <c r="G140" s="2" t="n">
        <f aca="false">OR(D140="TRUE",E140="TRUE",F140="TRUE")</f>
        <v>0</v>
      </c>
      <c r="H140" s="0" t="s">
        <v>13</v>
      </c>
      <c r="I140" s="0" t="n">
        <v>7.885169</v>
      </c>
    </row>
    <row r="141" customFormat="false" ht="12.8" hidden="false" customHeight="false" outlineLevel="0" collapsed="false">
      <c r="A141" s="0" t="n">
        <v>2018</v>
      </c>
      <c r="B141" s="0" t="s">
        <v>9</v>
      </c>
      <c r="C141" s="0" t="s">
        <v>24</v>
      </c>
      <c r="D141" s="1" t="s">
        <v>11</v>
      </c>
      <c r="E141" s="1" t="s">
        <v>11</v>
      </c>
      <c r="F141" s="1" t="s">
        <v>11</v>
      </c>
      <c r="G141" s="2" t="n">
        <f aca="false">OR(D141="TRUE",E141="TRUE",F141="TRUE")</f>
        <v>0</v>
      </c>
      <c r="H141" s="0" t="s">
        <v>13</v>
      </c>
      <c r="I141" s="0" t="n">
        <v>19.53961</v>
      </c>
    </row>
    <row r="142" customFormat="false" ht="12.8" hidden="false" customHeight="false" outlineLevel="0" collapsed="false">
      <c r="A142" s="0" t="n">
        <v>2018</v>
      </c>
      <c r="B142" s="0" t="s">
        <v>9</v>
      </c>
      <c r="C142" s="0" t="s">
        <v>63</v>
      </c>
      <c r="D142" s="1" t="s">
        <v>11</v>
      </c>
      <c r="E142" s="1" t="s">
        <v>11</v>
      </c>
      <c r="F142" s="1" t="s">
        <v>11</v>
      </c>
      <c r="G142" s="2" t="n">
        <f aca="false">OR(D142="TRUE",E142="TRUE",F142="TRUE")</f>
        <v>0</v>
      </c>
      <c r="H142" s="0" t="s">
        <v>13</v>
      </c>
      <c r="I142" s="0" t="n">
        <v>9.015392</v>
      </c>
    </row>
    <row r="143" customFormat="false" ht="12.8" hidden="false" customHeight="false" outlineLevel="0" collapsed="false">
      <c r="A143" s="0" t="n">
        <v>2018</v>
      </c>
      <c r="B143" s="0" t="s">
        <v>9</v>
      </c>
      <c r="C143" s="0" t="s">
        <v>68</v>
      </c>
      <c r="D143" s="1" t="s">
        <v>11</v>
      </c>
      <c r="E143" s="1" t="s">
        <v>11</v>
      </c>
      <c r="F143" s="1" t="s">
        <v>11</v>
      </c>
      <c r="G143" s="2" t="n">
        <f aca="false">OR(D143="TRUE",E143="TRUE",F143="TRUE")</f>
        <v>0</v>
      </c>
      <c r="H143" s="0" t="s">
        <v>13</v>
      </c>
      <c r="I143" s="0" t="n">
        <v>5.368049</v>
      </c>
    </row>
    <row r="144" customFormat="false" ht="12.8" hidden="false" customHeight="false" outlineLevel="0" collapsed="false">
      <c r="A144" s="0" t="n">
        <v>2018</v>
      </c>
      <c r="B144" s="0" t="s">
        <v>9</v>
      </c>
      <c r="C144" s="0" t="s">
        <v>10</v>
      </c>
      <c r="D144" s="1" t="s">
        <v>11</v>
      </c>
      <c r="E144" s="1" t="s">
        <v>11</v>
      </c>
      <c r="F144" s="1" t="s">
        <v>11</v>
      </c>
      <c r="G144" s="2" t="n">
        <f aca="false">OR(D144="TRUE",E144="TRUE",F144="TRUE")</f>
        <v>0</v>
      </c>
      <c r="H144" s="0" t="s">
        <v>13</v>
      </c>
      <c r="I144" s="0" t="n">
        <v>41.373314</v>
      </c>
    </row>
    <row r="145" customFormat="false" ht="12.8" hidden="false" customHeight="false" outlineLevel="0" collapsed="false">
      <c r="A145" s="0" t="n">
        <v>2018</v>
      </c>
      <c r="B145" s="0" t="s">
        <v>9</v>
      </c>
      <c r="C145" s="0" t="s">
        <v>40</v>
      </c>
      <c r="D145" s="1" t="s">
        <v>12</v>
      </c>
      <c r="E145" s="1" t="s">
        <v>11</v>
      </c>
      <c r="F145" s="1" t="s">
        <v>11</v>
      </c>
      <c r="G145" s="2" t="n">
        <f aca="false">OR(D145="TRUE",E145="TRUE",F145="TRUE")</f>
        <v>1</v>
      </c>
      <c r="H145" s="0" t="s">
        <v>13</v>
      </c>
      <c r="I145" s="0" t="n">
        <v>4.639979</v>
      </c>
    </row>
    <row r="146" customFormat="false" ht="12.8" hidden="false" customHeight="false" outlineLevel="0" collapsed="false">
      <c r="A146" s="0" t="n">
        <v>2018</v>
      </c>
      <c r="B146" s="0" t="s">
        <v>9</v>
      </c>
      <c r="C146" s="0" t="s">
        <v>22</v>
      </c>
      <c r="D146" s="1" t="s">
        <v>11</v>
      </c>
      <c r="E146" s="1" t="s">
        <v>11</v>
      </c>
      <c r="F146" s="1" t="s">
        <v>11</v>
      </c>
      <c r="G146" s="2" t="n">
        <f aca="false">OR(D146="TRUE",E146="TRUE",F146="TRUE")</f>
        <v>0</v>
      </c>
      <c r="H146" s="0" t="s">
        <v>13</v>
      </c>
      <c r="I146" s="0" t="n">
        <v>45.933598</v>
      </c>
    </row>
    <row r="147" customFormat="false" ht="12.8" hidden="false" customHeight="false" outlineLevel="0" collapsed="false">
      <c r="A147" s="0" t="n">
        <v>2018</v>
      </c>
      <c r="B147" s="0" t="s">
        <v>9</v>
      </c>
      <c r="C147" s="0" t="s">
        <v>16</v>
      </c>
      <c r="D147" s="1" t="s">
        <v>11</v>
      </c>
      <c r="E147" s="1" t="s">
        <v>12</v>
      </c>
      <c r="F147" s="1" t="s">
        <v>11</v>
      </c>
      <c r="G147" s="2" t="n">
        <f aca="false">OR(D147="TRUE",E147="TRUE",F147="TRUE")</f>
        <v>1</v>
      </c>
      <c r="H147" s="0" t="s">
        <v>13</v>
      </c>
      <c r="I147" s="0" t="n">
        <v>8.69109</v>
      </c>
    </row>
    <row r="148" customFormat="false" ht="12.8" hidden="false" customHeight="false" outlineLevel="0" collapsed="false">
      <c r="A148" s="0" t="n">
        <v>2018</v>
      </c>
      <c r="B148" s="0" t="s">
        <v>9</v>
      </c>
      <c r="C148" s="0" t="s">
        <v>54</v>
      </c>
      <c r="D148" s="1" t="s">
        <v>11</v>
      </c>
      <c r="E148" s="1" t="s">
        <v>11</v>
      </c>
      <c r="F148" s="1" t="s">
        <v>11</v>
      </c>
      <c r="G148" s="2" t="n">
        <f aca="false">OR(D148="TRUE",E148="TRUE",F148="TRUE")</f>
        <v>0</v>
      </c>
      <c r="H148" s="0" t="s">
        <v>13</v>
      </c>
      <c r="I148" s="0" t="n">
        <v>0.648058</v>
      </c>
    </row>
    <row r="149" customFormat="false" ht="12.8" hidden="false" customHeight="false" outlineLevel="0" collapsed="false">
      <c r="A149" s="0" t="n">
        <v>2018</v>
      </c>
      <c r="B149" s="0" t="s">
        <v>9</v>
      </c>
      <c r="C149" s="0" t="s">
        <v>56</v>
      </c>
      <c r="D149" s="1" t="s">
        <v>12</v>
      </c>
      <c r="E149" s="1" t="s">
        <v>11</v>
      </c>
      <c r="F149" s="1" t="s">
        <v>11</v>
      </c>
      <c r="G149" s="2" t="n">
        <f aca="false">OR(D149="TRUE",E149="TRUE",F149="TRUE")</f>
        <v>1</v>
      </c>
      <c r="H149" s="0" t="s">
        <v>13</v>
      </c>
      <c r="I149" s="0" t="n">
        <v>16.2967</v>
      </c>
    </row>
    <row r="150" customFormat="false" ht="12.8" hidden="false" customHeight="false" outlineLevel="0" collapsed="false">
      <c r="A150" s="0" t="n">
        <v>2018</v>
      </c>
      <c r="B150" s="0" t="s">
        <v>9</v>
      </c>
      <c r="C150" s="0" t="s">
        <v>44</v>
      </c>
      <c r="D150" s="1" t="s">
        <v>11</v>
      </c>
      <c r="E150" s="1" t="s">
        <v>11</v>
      </c>
      <c r="F150" s="1" t="s">
        <v>11</v>
      </c>
      <c r="G150" s="2" t="n">
        <f aca="false">OR(D150="TRUE",E150="TRUE",F150="TRUE")</f>
        <v>0</v>
      </c>
      <c r="H150" s="0" t="s">
        <v>13</v>
      </c>
      <c r="I150" s="0" t="n">
        <v>30.13232</v>
      </c>
    </row>
    <row r="151" customFormat="false" ht="12.8" hidden="false" customHeight="false" outlineLevel="0" collapsed="false">
      <c r="A151" s="0" t="n">
        <v>2018</v>
      </c>
      <c r="B151" s="0" t="s">
        <v>9</v>
      </c>
      <c r="C151" s="0" t="s">
        <v>45</v>
      </c>
      <c r="D151" s="1" t="s">
        <v>11</v>
      </c>
      <c r="E151" s="1" t="s">
        <v>11</v>
      </c>
      <c r="F151" s="1" t="s">
        <v>11</v>
      </c>
      <c r="G151" s="2" t="n">
        <f aca="false">OR(D151="TRUE",E151="TRUE",F151="TRUE")</f>
        <v>0</v>
      </c>
      <c r="H151" s="0" t="s">
        <v>13</v>
      </c>
      <c r="I151" s="0" t="n">
        <v>6.368553</v>
      </c>
    </row>
    <row r="152" customFormat="false" ht="12.8" hidden="false" customHeight="false" outlineLevel="0" collapsed="false">
      <c r="A152" s="0" t="n">
        <v>2018</v>
      </c>
      <c r="B152" s="0" t="s">
        <v>9</v>
      </c>
      <c r="C152" s="0" t="s">
        <v>20</v>
      </c>
      <c r="D152" s="1" t="s">
        <v>12</v>
      </c>
      <c r="E152" s="1" t="s">
        <v>11</v>
      </c>
      <c r="F152" s="1" t="s">
        <v>11</v>
      </c>
      <c r="G152" s="2" t="n">
        <f aca="false">OR(D152="TRUE",E152="TRUE",F152="TRUE")</f>
        <v>1</v>
      </c>
      <c r="H152" s="0" t="s">
        <v>13</v>
      </c>
      <c r="I152" s="0" t="n">
        <v>0.993958</v>
      </c>
    </row>
    <row r="153" customFormat="false" ht="12.8" hidden="false" customHeight="false" outlineLevel="0" collapsed="false">
      <c r="A153" s="0" t="n">
        <v>2018</v>
      </c>
      <c r="B153" s="0" t="s">
        <v>9</v>
      </c>
      <c r="C153" s="0" t="s">
        <v>62</v>
      </c>
      <c r="D153" s="1" t="s">
        <v>12</v>
      </c>
      <c r="E153" s="1" t="s">
        <v>11</v>
      </c>
      <c r="F153" s="1" t="s">
        <v>11</v>
      </c>
      <c r="G153" s="2" t="n">
        <f aca="false">OR(D153="TRUE",E153="TRUE",F153="TRUE")</f>
        <v>1</v>
      </c>
      <c r="H153" s="0" t="s">
        <v>13</v>
      </c>
      <c r="I153" s="0" t="n">
        <v>47.752568</v>
      </c>
    </row>
    <row r="154" customFormat="false" ht="12.8" hidden="false" customHeight="false" outlineLevel="0" collapsed="false">
      <c r="A154" s="0" t="n">
        <v>2018</v>
      </c>
      <c r="B154" s="0" t="s">
        <v>9</v>
      </c>
      <c r="C154" s="0" t="s">
        <v>34</v>
      </c>
      <c r="D154" s="1" t="s">
        <v>11</v>
      </c>
      <c r="E154" s="1" t="s">
        <v>11</v>
      </c>
      <c r="F154" s="1" t="s">
        <v>11</v>
      </c>
      <c r="G154" s="2" t="n">
        <f aca="false">OR(D154="TRUE",E154="TRUE",F154="TRUE")</f>
        <v>0</v>
      </c>
      <c r="H154" s="0" t="s">
        <v>13</v>
      </c>
      <c r="I154" s="0" t="n">
        <v>23.929943</v>
      </c>
    </row>
    <row r="155" customFormat="false" ht="12.8" hidden="false" customHeight="false" outlineLevel="0" collapsed="false">
      <c r="A155" s="0" t="n">
        <v>2018</v>
      </c>
      <c r="B155" s="0" t="s">
        <v>9</v>
      </c>
      <c r="C155" s="0" t="s">
        <v>19</v>
      </c>
      <c r="D155" s="1" t="s">
        <v>11</v>
      </c>
      <c r="E155" s="1" t="s">
        <v>12</v>
      </c>
      <c r="F155" s="1" t="s">
        <v>11</v>
      </c>
      <c r="G155" s="2" t="n">
        <f aca="false">OR(D155="TRUE",E155="TRUE",F155="TRUE")</f>
        <v>1</v>
      </c>
      <c r="H155" s="0" t="s">
        <v>13</v>
      </c>
      <c r="I155" s="0" t="n">
        <v>0.766591</v>
      </c>
    </row>
    <row r="156" customFormat="false" ht="12.8" hidden="false" customHeight="false" outlineLevel="0" collapsed="false">
      <c r="A156" s="0" t="n">
        <v>2018</v>
      </c>
      <c r="B156" s="0" t="s">
        <v>9</v>
      </c>
      <c r="C156" s="0" t="s">
        <v>16</v>
      </c>
      <c r="D156" s="1" t="s">
        <v>12</v>
      </c>
      <c r="E156" s="1" t="s">
        <v>11</v>
      </c>
      <c r="F156" s="1" t="s">
        <v>11</v>
      </c>
      <c r="G156" s="2" t="n">
        <f aca="false">OR(D156="TRUE",E156="TRUE",F156="TRUE")</f>
        <v>1</v>
      </c>
      <c r="H156" s="0" t="s">
        <v>13</v>
      </c>
      <c r="I156" s="0" t="n">
        <v>5.284222</v>
      </c>
    </row>
    <row r="157" customFormat="false" ht="12.8" hidden="false" customHeight="false" outlineLevel="0" collapsed="false">
      <c r="A157" s="0" t="n">
        <v>2018</v>
      </c>
      <c r="B157" s="0" t="s">
        <v>9</v>
      </c>
      <c r="C157" s="0" t="s">
        <v>19</v>
      </c>
      <c r="D157" s="1" t="s">
        <v>12</v>
      </c>
      <c r="E157" s="1" t="s">
        <v>11</v>
      </c>
      <c r="F157" s="1" t="s">
        <v>11</v>
      </c>
      <c r="G157" s="2" t="n">
        <f aca="false">OR(D157="TRUE",E157="TRUE",F157="TRUE")</f>
        <v>1</v>
      </c>
      <c r="H157" s="0" t="s">
        <v>13</v>
      </c>
      <c r="I157" s="0" t="n">
        <v>12.471081</v>
      </c>
    </row>
    <row r="158" customFormat="false" ht="12.8" hidden="false" customHeight="false" outlineLevel="0" collapsed="false">
      <c r="A158" s="0" t="n">
        <v>2018</v>
      </c>
      <c r="B158" s="0" t="s">
        <v>9</v>
      </c>
      <c r="C158" s="0" t="s">
        <v>42</v>
      </c>
      <c r="D158" s="1" t="s">
        <v>11</v>
      </c>
      <c r="E158" s="1" t="s">
        <v>11</v>
      </c>
      <c r="F158" s="1" t="s">
        <v>11</v>
      </c>
      <c r="G158" s="2" t="n">
        <f aca="false">OR(D158="TRUE",E158="TRUE",F158="TRUE")</f>
        <v>0</v>
      </c>
      <c r="H158" s="0" t="s">
        <v>13</v>
      </c>
      <c r="I158" s="0" t="n">
        <v>6.552631</v>
      </c>
    </row>
    <row r="159" customFormat="false" ht="12.8" hidden="false" customHeight="false" outlineLevel="0" collapsed="false">
      <c r="A159" s="0" t="n">
        <v>2018</v>
      </c>
      <c r="B159" s="0" t="s">
        <v>9</v>
      </c>
      <c r="C159" s="0" t="s">
        <v>61</v>
      </c>
      <c r="D159" s="1" t="s">
        <v>11</v>
      </c>
      <c r="E159" s="1" t="s">
        <v>11</v>
      </c>
      <c r="F159" s="1" t="s">
        <v>11</v>
      </c>
      <c r="G159" s="2" t="n">
        <f aca="false">OR(D159="TRUE",E159="TRUE",F159="TRUE")</f>
        <v>0</v>
      </c>
      <c r="H159" s="0" t="s">
        <v>13</v>
      </c>
      <c r="I159" s="0" t="n">
        <v>3.899896</v>
      </c>
    </row>
    <row r="160" customFormat="false" ht="12.8" hidden="false" customHeight="false" outlineLevel="0" collapsed="false">
      <c r="A160" s="0" t="n">
        <v>2018</v>
      </c>
      <c r="B160" s="0" t="s">
        <v>9</v>
      </c>
      <c r="C160" s="0" t="s">
        <v>31</v>
      </c>
      <c r="D160" s="1" t="s">
        <v>11</v>
      </c>
      <c r="E160" s="1" t="s">
        <v>11</v>
      </c>
      <c r="F160" s="1" t="s">
        <v>11</v>
      </c>
      <c r="G160" s="2" t="n">
        <f aca="false">OR(D160="TRUE",E160="TRUE",F160="TRUE")</f>
        <v>0</v>
      </c>
      <c r="H160" s="0" t="s">
        <v>13</v>
      </c>
      <c r="I160" s="0" t="n">
        <v>34.116106</v>
      </c>
    </row>
    <row r="161" customFormat="false" ht="12.8" hidden="false" customHeight="false" outlineLevel="0" collapsed="false">
      <c r="A161" s="0" t="n">
        <v>2018</v>
      </c>
      <c r="B161" s="0" t="s">
        <v>9</v>
      </c>
      <c r="C161" s="0" t="s">
        <v>24</v>
      </c>
      <c r="D161" s="1" t="s">
        <v>12</v>
      </c>
      <c r="E161" s="1" t="s">
        <v>11</v>
      </c>
      <c r="F161" s="1" t="s">
        <v>11</v>
      </c>
      <c r="G161" s="2" t="n">
        <f aca="false">OR(D161="TRUE",E161="TRUE",F161="TRUE")</f>
        <v>1</v>
      </c>
      <c r="H161" s="0" t="s">
        <v>13</v>
      </c>
      <c r="I161" s="0" t="n">
        <v>33.706418</v>
      </c>
    </row>
    <row r="162" customFormat="false" ht="12.8" hidden="false" customHeight="false" outlineLevel="0" collapsed="false">
      <c r="A162" s="0" t="n">
        <v>2018</v>
      </c>
      <c r="B162" s="0" t="s">
        <v>9</v>
      </c>
      <c r="C162" s="0" t="s">
        <v>20</v>
      </c>
      <c r="D162" s="1" t="s">
        <v>11</v>
      </c>
      <c r="E162" s="1" t="s">
        <v>11</v>
      </c>
      <c r="F162" s="1" t="s">
        <v>11</v>
      </c>
      <c r="G162" s="2" t="n">
        <f aca="false">OR(D162="TRUE",E162="TRUE",F162="TRUE")</f>
        <v>0</v>
      </c>
      <c r="H162" s="0" t="s">
        <v>13</v>
      </c>
      <c r="I162" s="0" t="n">
        <v>2.759433</v>
      </c>
    </row>
    <row r="163" customFormat="false" ht="12.8" hidden="false" customHeight="false" outlineLevel="0" collapsed="false">
      <c r="A163" s="0" t="n">
        <v>2018</v>
      </c>
      <c r="B163" s="0" t="s">
        <v>9</v>
      </c>
      <c r="C163" s="0" t="s">
        <v>51</v>
      </c>
      <c r="D163" s="1" t="s">
        <v>11</v>
      </c>
      <c r="E163" s="1" t="s">
        <v>12</v>
      </c>
      <c r="F163" s="1" t="s">
        <v>11</v>
      </c>
      <c r="G163" s="2" t="n">
        <f aca="false">OR(D163="TRUE",E163="TRUE",F163="TRUE")</f>
        <v>1</v>
      </c>
      <c r="H163" s="0" t="s">
        <v>13</v>
      </c>
      <c r="I163" s="0" t="n">
        <v>8.124669</v>
      </c>
    </row>
    <row r="164" customFormat="false" ht="12.8" hidden="false" customHeight="false" outlineLevel="0" collapsed="false">
      <c r="A164" s="0" t="n">
        <v>2018</v>
      </c>
      <c r="B164" s="0" t="s">
        <v>9</v>
      </c>
      <c r="C164" s="0" t="s">
        <v>22</v>
      </c>
      <c r="D164" s="1" t="s">
        <v>12</v>
      </c>
      <c r="E164" s="1" t="s">
        <v>11</v>
      </c>
      <c r="F164" s="1" t="s">
        <v>11</v>
      </c>
      <c r="G164" s="2" t="n">
        <f aca="false">OR(D164="TRUE",E164="TRUE",F164="TRUE")</f>
        <v>1</v>
      </c>
      <c r="H164" s="0" t="s">
        <v>13</v>
      </c>
      <c r="I164" s="0" t="n">
        <v>21.695634</v>
      </c>
    </row>
    <row r="165" customFormat="false" ht="12.8" hidden="false" customHeight="false" outlineLevel="0" collapsed="false">
      <c r="A165" s="0" t="n">
        <v>2018</v>
      </c>
      <c r="B165" s="0" t="s">
        <v>71</v>
      </c>
      <c r="C165" s="0" t="s">
        <v>19</v>
      </c>
      <c r="D165" s="1" t="s">
        <v>11</v>
      </c>
      <c r="E165" s="1" t="s">
        <v>11</v>
      </c>
      <c r="F165" s="1" t="s">
        <v>11</v>
      </c>
      <c r="G165" s="2" t="n">
        <f aca="false">OR(D165="TRUE",E165="TRUE",F165="TRUE")</f>
        <v>0</v>
      </c>
      <c r="H165" s="0" t="s">
        <v>13</v>
      </c>
      <c r="I165" s="0" t="n">
        <v>36.201772</v>
      </c>
    </row>
    <row r="166" customFormat="false" ht="12.8" hidden="false" customHeight="false" outlineLevel="0" collapsed="false">
      <c r="A166" s="0" t="n">
        <v>2018</v>
      </c>
      <c r="B166" s="0" t="s">
        <v>9</v>
      </c>
      <c r="C166" s="0" t="s">
        <v>64</v>
      </c>
      <c r="D166" s="1" t="s">
        <v>11</v>
      </c>
      <c r="E166" s="1" t="s">
        <v>11</v>
      </c>
      <c r="F166" s="1" t="s">
        <v>11</v>
      </c>
      <c r="G166" s="2" t="n">
        <f aca="false">OR(D166="TRUE",E166="TRUE",F166="TRUE")</f>
        <v>0</v>
      </c>
      <c r="H166" s="0" t="s">
        <v>13</v>
      </c>
      <c r="I166" s="0" t="n">
        <v>23.598878</v>
      </c>
    </row>
    <row r="167" customFormat="false" ht="12.8" hidden="false" customHeight="false" outlineLevel="0" collapsed="false">
      <c r="A167" s="0" t="n">
        <v>2018</v>
      </c>
      <c r="B167" s="0" t="s">
        <v>9</v>
      </c>
      <c r="C167" s="0" t="s">
        <v>56</v>
      </c>
      <c r="D167" s="1" t="s">
        <v>11</v>
      </c>
      <c r="E167" s="1" t="s">
        <v>12</v>
      </c>
      <c r="F167" s="1" t="s">
        <v>11</v>
      </c>
      <c r="G167" s="2" t="n">
        <f aca="false">OR(D167="TRUE",E167="TRUE",F167="TRUE")</f>
        <v>1</v>
      </c>
      <c r="H167" s="0" t="s">
        <v>13</v>
      </c>
      <c r="I167" s="0" t="n">
        <v>1.943741</v>
      </c>
    </row>
    <row r="168" customFormat="false" ht="12.8" hidden="false" customHeight="false" outlineLevel="0" collapsed="false">
      <c r="A168" s="0" t="n">
        <v>2018</v>
      </c>
      <c r="B168" s="0" t="s">
        <v>71</v>
      </c>
      <c r="C168" s="0" t="s">
        <v>26</v>
      </c>
      <c r="D168" s="1" t="s">
        <v>11</v>
      </c>
      <c r="E168" s="1" t="s">
        <v>11</v>
      </c>
      <c r="F168" s="1" t="s">
        <v>11</v>
      </c>
      <c r="G168" s="2" t="n">
        <f aca="false">OR(D168="TRUE",E168="TRUE",F168="TRUE")</f>
        <v>0</v>
      </c>
      <c r="H168" s="0" t="s">
        <v>13</v>
      </c>
      <c r="I168" s="0" t="n">
        <v>14.461513</v>
      </c>
    </row>
    <row r="169" customFormat="false" ht="12.8" hidden="false" customHeight="false" outlineLevel="0" collapsed="false">
      <c r="A169" s="0" t="n">
        <v>2018</v>
      </c>
      <c r="B169" s="0" t="s">
        <v>9</v>
      </c>
      <c r="C169" s="0" t="s">
        <v>23</v>
      </c>
      <c r="D169" s="1" t="s">
        <v>12</v>
      </c>
      <c r="E169" s="1" t="s">
        <v>11</v>
      </c>
      <c r="F169" s="1" t="s">
        <v>11</v>
      </c>
      <c r="G169" s="2" t="n">
        <f aca="false">OR(D169="TRUE",E169="TRUE",F169="TRUE")</f>
        <v>1</v>
      </c>
      <c r="H169" s="0" t="s">
        <v>13</v>
      </c>
      <c r="I169" s="0" t="n">
        <v>3.378569</v>
      </c>
    </row>
    <row r="170" customFormat="false" ht="12.8" hidden="false" customHeight="false" outlineLevel="0" collapsed="false">
      <c r="A170" s="0" t="n">
        <v>2018</v>
      </c>
      <c r="B170" s="0" t="s">
        <v>9</v>
      </c>
      <c r="C170" s="0" t="s">
        <v>18</v>
      </c>
      <c r="D170" s="1" t="s">
        <v>12</v>
      </c>
      <c r="E170" s="1" t="s">
        <v>11</v>
      </c>
      <c r="F170" s="1" t="s">
        <v>11</v>
      </c>
      <c r="G170" s="2" t="n">
        <f aca="false">OR(D170="TRUE",E170="TRUE",F170="TRUE")</f>
        <v>1</v>
      </c>
      <c r="H170" s="0" t="s">
        <v>13</v>
      </c>
      <c r="I170" s="0" t="n">
        <v>0.280227</v>
      </c>
    </row>
    <row r="171" customFormat="false" ht="12.8" hidden="false" customHeight="false" outlineLevel="0" collapsed="false">
      <c r="A171" s="0" t="n">
        <v>2018</v>
      </c>
      <c r="B171" s="0" t="s">
        <v>9</v>
      </c>
      <c r="C171" s="0" t="s">
        <v>51</v>
      </c>
      <c r="D171" s="1" t="s">
        <v>12</v>
      </c>
      <c r="E171" s="1" t="s">
        <v>12</v>
      </c>
      <c r="F171" s="1" t="s">
        <v>11</v>
      </c>
      <c r="G171" s="2" t="n">
        <f aca="false">OR(D171="TRUE",E171="TRUE",F171="TRUE")</f>
        <v>1</v>
      </c>
      <c r="H171" s="0" t="s">
        <v>13</v>
      </c>
      <c r="I171" s="0" t="n">
        <v>0.025842</v>
      </c>
    </row>
    <row r="172" customFormat="false" ht="12.8" hidden="false" customHeight="false" outlineLevel="0" collapsed="false">
      <c r="A172" s="0" t="n">
        <v>2018</v>
      </c>
      <c r="B172" s="0" t="s">
        <v>9</v>
      </c>
      <c r="C172" s="0" t="s">
        <v>65</v>
      </c>
      <c r="D172" s="1" t="s">
        <v>11</v>
      </c>
      <c r="E172" s="1" t="s">
        <v>11</v>
      </c>
      <c r="F172" s="1" t="s">
        <v>11</v>
      </c>
      <c r="G172" s="2" t="n">
        <f aca="false">OR(D172="TRUE",E172="TRUE",F172="TRUE")</f>
        <v>0</v>
      </c>
      <c r="H172" s="0" t="s">
        <v>13</v>
      </c>
      <c r="I172" s="0" t="n">
        <v>1.38461</v>
      </c>
    </row>
    <row r="173" customFormat="false" ht="12.8" hidden="false" customHeight="false" outlineLevel="0" collapsed="false">
      <c r="A173" s="0" t="n">
        <v>2018</v>
      </c>
      <c r="B173" s="0" t="s">
        <v>9</v>
      </c>
      <c r="C173" s="0" t="s">
        <v>47</v>
      </c>
      <c r="D173" s="1" t="s">
        <v>11</v>
      </c>
      <c r="E173" s="1" t="s">
        <v>12</v>
      </c>
      <c r="F173" s="1" t="s">
        <v>11</v>
      </c>
      <c r="G173" s="2" t="n">
        <f aca="false">OR(D173="TRUE",E173="TRUE",F173="TRUE")</f>
        <v>1</v>
      </c>
      <c r="H173" s="0" t="s">
        <v>13</v>
      </c>
      <c r="I173" s="0" t="n">
        <v>0.748191</v>
      </c>
    </row>
    <row r="174" customFormat="false" ht="12.8" hidden="false" customHeight="false" outlineLevel="0" collapsed="false">
      <c r="A174" s="0" t="n">
        <v>2018</v>
      </c>
      <c r="B174" s="0" t="s">
        <v>9</v>
      </c>
      <c r="C174" s="0" t="s">
        <v>43</v>
      </c>
      <c r="D174" s="1" t="s">
        <v>12</v>
      </c>
      <c r="E174" s="1" t="s">
        <v>11</v>
      </c>
      <c r="F174" s="1" t="s">
        <v>11</v>
      </c>
      <c r="G174" s="2" t="n">
        <f aca="false">OR(D174="TRUE",E174="TRUE",F174="TRUE")</f>
        <v>1</v>
      </c>
      <c r="H174" s="0" t="s">
        <v>13</v>
      </c>
      <c r="I174" s="0" t="n">
        <v>40.425352</v>
      </c>
    </row>
    <row r="175" customFormat="false" ht="12.8" hidden="false" customHeight="false" outlineLevel="0" collapsed="false">
      <c r="A175" s="0" t="n">
        <v>2018</v>
      </c>
      <c r="B175" s="0" t="s">
        <v>9</v>
      </c>
      <c r="C175" s="0" t="s">
        <v>26</v>
      </c>
      <c r="D175" s="1" t="s">
        <v>11</v>
      </c>
      <c r="E175" s="1" t="s">
        <v>11</v>
      </c>
      <c r="F175" s="1" t="s">
        <v>11</v>
      </c>
      <c r="G175" s="2" t="n">
        <f aca="false">OR(D175="TRUE",E175="TRUE",F175="TRUE")</f>
        <v>0</v>
      </c>
      <c r="H175" s="0" t="s">
        <v>13</v>
      </c>
      <c r="I175" s="0" t="n">
        <v>1.679145</v>
      </c>
    </row>
    <row r="176" customFormat="false" ht="12.8" hidden="false" customHeight="false" outlineLevel="0" collapsed="false">
      <c r="A176" s="0" t="n">
        <v>2018</v>
      </c>
      <c r="B176" s="0" t="s">
        <v>71</v>
      </c>
      <c r="C176" s="0" t="s">
        <v>62</v>
      </c>
      <c r="D176" s="1" t="s">
        <v>11</v>
      </c>
      <c r="E176" s="1" t="s">
        <v>11</v>
      </c>
      <c r="F176" s="1" t="s">
        <v>11</v>
      </c>
      <c r="G176" s="2" t="n">
        <f aca="false">OR(D176="TRUE",E176="TRUE",F176="TRUE")</f>
        <v>0</v>
      </c>
      <c r="H176" s="0" t="s">
        <v>13</v>
      </c>
      <c r="I176" s="0" t="n">
        <v>7.319339</v>
      </c>
    </row>
    <row r="177" customFormat="false" ht="12.8" hidden="false" customHeight="false" outlineLevel="0" collapsed="false">
      <c r="A177" s="0" t="n">
        <v>2018</v>
      </c>
      <c r="B177" s="0" t="s">
        <v>9</v>
      </c>
      <c r="C177" s="0" t="s">
        <v>40</v>
      </c>
      <c r="D177" s="1" t="s">
        <v>11</v>
      </c>
      <c r="E177" s="1" t="s">
        <v>12</v>
      </c>
      <c r="F177" s="1" t="s">
        <v>11</v>
      </c>
      <c r="G177" s="2" t="n">
        <f aca="false">OR(D177="TRUE",E177="TRUE",F177="TRUE")</f>
        <v>1</v>
      </c>
      <c r="H177" s="0" t="s">
        <v>13</v>
      </c>
      <c r="I177" s="0" t="n">
        <v>2.578181</v>
      </c>
    </row>
    <row r="178" customFormat="false" ht="12.8" hidden="false" customHeight="false" outlineLevel="0" collapsed="false">
      <c r="A178" s="0" t="n">
        <v>2018</v>
      </c>
      <c r="B178" s="0" t="s">
        <v>9</v>
      </c>
      <c r="C178" s="0" t="s">
        <v>36</v>
      </c>
      <c r="D178" s="1" t="s">
        <v>12</v>
      </c>
      <c r="E178" s="1" t="s">
        <v>11</v>
      </c>
      <c r="F178" s="1" t="s">
        <v>11</v>
      </c>
      <c r="G178" s="2" t="n">
        <f aca="false">OR(D178="TRUE",E178="TRUE",F178="TRUE")</f>
        <v>1</v>
      </c>
      <c r="H178" s="0" t="s">
        <v>13</v>
      </c>
      <c r="I178" s="0" t="n">
        <v>0.478572</v>
      </c>
    </row>
    <row r="179" customFormat="false" ht="12.8" hidden="false" customHeight="false" outlineLevel="0" collapsed="false">
      <c r="A179" s="0" t="n">
        <v>2018</v>
      </c>
      <c r="B179" s="0" t="s">
        <v>9</v>
      </c>
      <c r="C179" s="0" t="s">
        <v>44</v>
      </c>
      <c r="D179" s="1" t="s">
        <v>11</v>
      </c>
      <c r="E179" s="1" t="s">
        <v>12</v>
      </c>
      <c r="F179" s="1" t="s">
        <v>11</v>
      </c>
      <c r="G179" s="2" t="n">
        <f aca="false">OR(D179="TRUE",E179="TRUE",F179="TRUE")</f>
        <v>1</v>
      </c>
      <c r="H179" s="0" t="s">
        <v>13</v>
      </c>
      <c r="I179" s="0" t="n">
        <v>0.785481</v>
      </c>
    </row>
    <row r="180" customFormat="false" ht="12.8" hidden="false" customHeight="false" outlineLevel="0" collapsed="false">
      <c r="A180" s="0" t="n">
        <v>2018</v>
      </c>
      <c r="B180" s="0" t="s">
        <v>9</v>
      </c>
      <c r="C180" s="0" t="s">
        <v>24</v>
      </c>
      <c r="D180" s="1" t="s">
        <v>11</v>
      </c>
      <c r="E180" s="1" t="s">
        <v>12</v>
      </c>
      <c r="F180" s="1" t="s">
        <v>11</v>
      </c>
      <c r="G180" s="2" t="n">
        <f aca="false">OR(D180="TRUE",E180="TRUE",F180="TRUE")</f>
        <v>1</v>
      </c>
      <c r="H180" s="0" t="s">
        <v>13</v>
      </c>
      <c r="I180" s="0" t="n">
        <v>0.321168</v>
      </c>
    </row>
    <row r="181" customFormat="false" ht="12.8" hidden="false" customHeight="false" outlineLevel="0" collapsed="false">
      <c r="A181" s="0" t="n">
        <v>2018</v>
      </c>
      <c r="B181" s="0" t="s">
        <v>9</v>
      </c>
      <c r="C181" s="0" t="s">
        <v>23</v>
      </c>
      <c r="D181" s="1" t="s">
        <v>11</v>
      </c>
      <c r="E181" s="1" t="s">
        <v>12</v>
      </c>
      <c r="F181" s="1" t="s">
        <v>11</v>
      </c>
      <c r="G181" s="2" t="n">
        <f aca="false">OR(D181="TRUE",E181="TRUE",F181="TRUE")</f>
        <v>1</v>
      </c>
      <c r="H181" s="0" t="s">
        <v>13</v>
      </c>
      <c r="I181" s="0" t="n">
        <v>10.266532</v>
      </c>
    </row>
    <row r="182" customFormat="false" ht="12.8" hidden="false" customHeight="false" outlineLevel="0" collapsed="false">
      <c r="A182" s="0" t="n">
        <v>2018</v>
      </c>
      <c r="B182" s="0" t="s">
        <v>9</v>
      </c>
      <c r="C182" s="0" t="s">
        <v>55</v>
      </c>
      <c r="D182" s="1" t="s">
        <v>11</v>
      </c>
      <c r="E182" s="1" t="s">
        <v>11</v>
      </c>
      <c r="F182" s="1" t="s">
        <v>11</v>
      </c>
      <c r="G182" s="2" t="n">
        <f aca="false">OR(D182="TRUE",E182="TRUE",F182="TRUE")</f>
        <v>0</v>
      </c>
      <c r="H182" s="0" t="s">
        <v>13</v>
      </c>
      <c r="I182" s="0" t="n">
        <v>1.755471</v>
      </c>
    </row>
    <row r="183" customFormat="false" ht="12.8" hidden="false" customHeight="false" outlineLevel="0" collapsed="false">
      <c r="A183" s="0" t="n">
        <v>2018</v>
      </c>
      <c r="B183" s="0" t="s">
        <v>9</v>
      </c>
      <c r="C183" s="0" t="s">
        <v>18</v>
      </c>
      <c r="D183" s="1" t="s">
        <v>11</v>
      </c>
      <c r="E183" s="1" t="s">
        <v>11</v>
      </c>
      <c r="F183" s="1" t="s">
        <v>11</v>
      </c>
      <c r="G183" s="2" t="n">
        <f aca="false">OR(D183="TRUE",E183="TRUE",F183="TRUE")</f>
        <v>0</v>
      </c>
      <c r="H183" s="0" t="s">
        <v>13</v>
      </c>
      <c r="I183" s="0" t="n">
        <v>2.702279</v>
      </c>
    </row>
    <row r="184" customFormat="false" ht="12.8" hidden="false" customHeight="false" outlineLevel="0" collapsed="false">
      <c r="A184" s="0" t="n">
        <v>2018</v>
      </c>
      <c r="B184" s="0" t="s">
        <v>9</v>
      </c>
      <c r="C184" s="0" t="s">
        <v>36</v>
      </c>
      <c r="D184" s="1" t="s">
        <v>11</v>
      </c>
      <c r="E184" s="1" t="s">
        <v>12</v>
      </c>
      <c r="F184" s="1" t="s">
        <v>11</v>
      </c>
      <c r="G184" s="2" t="n">
        <f aca="false">OR(D184="TRUE",E184="TRUE",F184="TRUE")</f>
        <v>1</v>
      </c>
      <c r="H184" s="0" t="s">
        <v>13</v>
      </c>
      <c r="I184" s="0" t="n">
        <v>0.094508</v>
      </c>
    </row>
    <row r="185" customFormat="false" ht="12.8" hidden="false" customHeight="false" outlineLevel="0" collapsed="false">
      <c r="A185" s="0" t="n">
        <v>2018</v>
      </c>
      <c r="B185" s="0" t="s">
        <v>71</v>
      </c>
      <c r="C185" s="0" t="s">
        <v>31</v>
      </c>
      <c r="D185" s="1" t="s">
        <v>11</v>
      </c>
      <c r="E185" s="1" t="s">
        <v>11</v>
      </c>
      <c r="F185" s="1" t="s">
        <v>11</v>
      </c>
      <c r="G185" s="2" t="n">
        <f aca="false">OR(D185="TRUE",E185="TRUE",F185="TRUE")</f>
        <v>0</v>
      </c>
      <c r="H185" s="0" t="s">
        <v>13</v>
      </c>
      <c r="I185" s="0" t="n">
        <v>5.706356</v>
      </c>
    </row>
    <row r="186" customFormat="false" ht="12.8" hidden="false" customHeight="false" outlineLevel="0" collapsed="false">
      <c r="A186" s="0" t="n">
        <v>2018</v>
      </c>
      <c r="B186" s="0" t="s">
        <v>9</v>
      </c>
      <c r="C186" s="0" t="s">
        <v>22</v>
      </c>
      <c r="D186" s="1" t="s">
        <v>11</v>
      </c>
      <c r="E186" s="1" t="s">
        <v>12</v>
      </c>
      <c r="F186" s="1" t="s">
        <v>11</v>
      </c>
      <c r="G186" s="2" t="n">
        <f aca="false">OR(D186="TRUE",E186="TRUE",F186="TRUE")</f>
        <v>1</v>
      </c>
      <c r="H186" s="0" t="s">
        <v>13</v>
      </c>
      <c r="I186" s="0" t="n">
        <v>9.983052</v>
      </c>
    </row>
    <row r="187" customFormat="false" ht="12.8" hidden="false" customHeight="false" outlineLevel="0" collapsed="false">
      <c r="A187" s="0" t="n">
        <v>2018</v>
      </c>
      <c r="B187" s="0" t="s">
        <v>71</v>
      </c>
      <c r="C187" s="0" t="s">
        <v>24</v>
      </c>
      <c r="D187" s="1" t="s">
        <v>11</v>
      </c>
      <c r="E187" s="1" t="s">
        <v>11</v>
      </c>
      <c r="F187" s="1" t="s">
        <v>11</v>
      </c>
      <c r="G187" s="2" t="n">
        <f aca="false">OR(D187="TRUE",E187="TRUE",F187="TRUE")</f>
        <v>0</v>
      </c>
      <c r="H187" s="0" t="s">
        <v>13</v>
      </c>
      <c r="I187" s="0" t="n">
        <v>27.796739</v>
      </c>
    </row>
    <row r="188" customFormat="false" ht="12.8" hidden="false" customHeight="false" outlineLevel="0" collapsed="false">
      <c r="A188" s="0" t="n">
        <v>2018</v>
      </c>
      <c r="B188" s="0" t="s">
        <v>9</v>
      </c>
      <c r="C188" s="0" t="s">
        <v>37</v>
      </c>
      <c r="D188" s="1" t="s">
        <v>12</v>
      </c>
      <c r="E188" s="1" t="s">
        <v>11</v>
      </c>
      <c r="F188" s="1" t="s">
        <v>11</v>
      </c>
      <c r="G188" s="2" t="n">
        <f aca="false">OR(D188="TRUE",E188="TRUE",F188="TRUE")</f>
        <v>1</v>
      </c>
      <c r="H188" s="0" t="s">
        <v>13</v>
      </c>
      <c r="I188" s="0" t="n">
        <v>0.685647</v>
      </c>
    </row>
    <row r="189" customFormat="false" ht="12.8" hidden="false" customHeight="false" outlineLevel="0" collapsed="false">
      <c r="A189" s="0" t="n">
        <v>2018</v>
      </c>
      <c r="B189" s="0" t="s">
        <v>71</v>
      </c>
      <c r="C189" s="0" t="s">
        <v>63</v>
      </c>
      <c r="D189" s="1" t="s">
        <v>11</v>
      </c>
      <c r="E189" s="1" t="s">
        <v>11</v>
      </c>
      <c r="F189" s="1" t="s">
        <v>11</v>
      </c>
      <c r="G189" s="2" t="n">
        <f aca="false">OR(D189="TRUE",E189="TRUE",F189="TRUE")</f>
        <v>0</v>
      </c>
      <c r="H189" s="0" t="s">
        <v>13</v>
      </c>
      <c r="I189" s="0" t="n">
        <v>1.261493</v>
      </c>
    </row>
    <row r="190" customFormat="false" ht="12.8" hidden="false" customHeight="false" outlineLevel="0" collapsed="false">
      <c r="A190" s="0" t="n">
        <v>2018</v>
      </c>
      <c r="B190" s="0" t="s">
        <v>9</v>
      </c>
      <c r="C190" s="0" t="s">
        <v>56</v>
      </c>
      <c r="D190" s="1" t="s">
        <v>12</v>
      </c>
      <c r="E190" s="1" t="s">
        <v>12</v>
      </c>
      <c r="F190" s="1" t="s">
        <v>11</v>
      </c>
      <c r="G190" s="2" t="n">
        <f aca="false">OR(D190="TRUE",E190="TRUE",F190="TRUE")</f>
        <v>1</v>
      </c>
      <c r="H190" s="0" t="s">
        <v>13</v>
      </c>
      <c r="I190" s="0" t="n">
        <v>5.456732</v>
      </c>
    </row>
    <row r="191" customFormat="false" ht="12.8" hidden="false" customHeight="false" outlineLevel="0" collapsed="false">
      <c r="A191" s="0" t="n">
        <v>2018</v>
      </c>
      <c r="B191" s="0" t="s">
        <v>9</v>
      </c>
      <c r="C191" s="0" t="s">
        <v>51</v>
      </c>
      <c r="D191" s="1" t="s">
        <v>12</v>
      </c>
      <c r="E191" s="1" t="s">
        <v>11</v>
      </c>
      <c r="F191" s="1" t="s">
        <v>11</v>
      </c>
      <c r="G191" s="2" t="n">
        <f aca="false">OR(D191="TRUE",E191="TRUE",F191="TRUE")</f>
        <v>1</v>
      </c>
      <c r="H191" s="0" t="s">
        <v>13</v>
      </c>
      <c r="I191" s="0" t="n">
        <v>14.078293</v>
      </c>
    </row>
    <row r="192" customFormat="false" ht="12.8" hidden="false" customHeight="false" outlineLevel="0" collapsed="false">
      <c r="A192" s="0" t="n">
        <v>2018</v>
      </c>
      <c r="B192" s="0" t="s">
        <v>9</v>
      </c>
      <c r="C192" s="0" t="s">
        <v>57</v>
      </c>
      <c r="D192" s="1" t="s">
        <v>11</v>
      </c>
      <c r="E192" s="1" t="s">
        <v>11</v>
      </c>
      <c r="F192" s="1" t="s">
        <v>11</v>
      </c>
      <c r="G192" s="2" t="n">
        <f aca="false">OR(D192="TRUE",E192="TRUE",F192="TRUE")</f>
        <v>0</v>
      </c>
      <c r="H192" s="0" t="s">
        <v>13</v>
      </c>
      <c r="I192" s="0" t="n">
        <v>1.342669</v>
      </c>
    </row>
    <row r="193" customFormat="false" ht="12.8" hidden="false" customHeight="false" outlineLevel="0" collapsed="false">
      <c r="A193" s="0" t="n">
        <v>2018</v>
      </c>
      <c r="B193" s="0" t="s">
        <v>9</v>
      </c>
      <c r="C193" s="0" t="s">
        <v>44</v>
      </c>
      <c r="D193" s="1" t="s">
        <v>12</v>
      </c>
      <c r="E193" s="1" t="s">
        <v>11</v>
      </c>
      <c r="F193" s="1" t="s">
        <v>11</v>
      </c>
      <c r="G193" s="2" t="n">
        <f aca="false">OR(D193="TRUE",E193="TRUE",F193="TRUE")</f>
        <v>1</v>
      </c>
      <c r="H193" s="0" t="s">
        <v>13</v>
      </c>
      <c r="I193" s="0" t="n">
        <v>8.325734</v>
      </c>
    </row>
    <row r="194" customFormat="false" ht="12.8" hidden="false" customHeight="false" outlineLevel="0" collapsed="false">
      <c r="A194" s="0" t="n">
        <v>2018</v>
      </c>
      <c r="B194" s="0" t="s">
        <v>71</v>
      </c>
      <c r="C194" s="0" t="s">
        <v>22</v>
      </c>
      <c r="D194" s="1" t="s">
        <v>11</v>
      </c>
      <c r="E194" s="1" t="s">
        <v>11</v>
      </c>
      <c r="F194" s="1" t="s">
        <v>11</v>
      </c>
      <c r="G194" s="2" t="n">
        <f aca="false">OR(D194="TRUE",E194="TRUE",F194="TRUE")</f>
        <v>0</v>
      </c>
      <c r="H194" s="0" t="s">
        <v>13</v>
      </c>
      <c r="I194" s="0" t="n">
        <v>23.214841</v>
      </c>
    </row>
    <row r="195" customFormat="false" ht="12.8" hidden="false" customHeight="false" outlineLevel="0" collapsed="false">
      <c r="A195" s="0" t="n">
        <v>2018</v>
      </c>
      <c r="B195" s="0" t="s">
        <v>9</v>
      </c>
      <c r="C195" s="0" t="s">
        <v>31</v>
      </c>
      <c r="D195" s="1" t="s">
        <v>11</v>
      </c>
      <c r="E195" s="1" t="s">
        <v>12</v>
      </c>
      <c r="F195" s="1" t="s">
        <v>11</v>
      </c>
      <c r="G195" s="2" t="n">
        <f aca="false">OR(D195="TRUE",E195="TRUE",F195="TRUE")</f>
        <v>1</v>
      </c>
      <c r="H195" s="0" t="s">
        <v>13</v>
      </c>
      <c r="I195" s="0" t="n">
        <v>1.091933</v>
      </c>
    </row>
    <row r="196" customFormat="false" ht="12.8" hidden="false" customHeight="false" outlineLevel="0" collapsed="false">
      <c r="A196" s="0" t="n">
        <v>2018</v>
      </c>
      <c r="B196" s="0" t="s">
        <v>9</v>
      </c>
      <c r="C196" s="0" t="s">
        <v>50</v>
      </c>
      <c r="D196" s="1" t="s">
        <v>11</v>
      </c>
      <c r="E196" s="1" t="s">
        <v>11</v>
      </c>
      <c r="F196" s="1" t="s">
        <v>11</v>
      </c>
      <c r="G196" s="2" t="n">
        <f aca="false">OR(D196="TRUE",E196="TRUE",F196="TRUE")</f>
        <v>0</v>
      </c>
      <c r="H196" s="0" t="s">
        <v>13</v>
      </c>
      <c r="I196" s="0" t="n">
        <v>0.746617</v>
      </c>
    </row>
    <row r="197" customFormat="false" ht="12.8" hidden="false" customHeight="false" outlineLevel="0" collapsed="false">
      <c r="A197" s="0" t="n">
        <v>2018</v>
      </c>
      <c r="B197" s="0" t="s">
        <v>9</v>
      </c>
      <c r="C197" s="0" t="s">
        <v>52</v>
      </c>
      <c r="D197" s="1" t="s">
        <v>11</v>
      </c>
      <c r="E197" s="1" t="s">
        <v>11</v>
      </c>
      <c r="F197" s="1" t="s">
        <v>11</v>
      </c>
      <c r="G197" s="2" t="n">
        <f aca="false">OR(D197="TRUE",E197="TRUE",F197="TRUE")</f>
        <v>0</v>
      </c>
      <c r="H197" s="0" t="s">
        <v>13</v>
      </c>
      <c r="I197" s="0" t="n">
        <v>0.085914</v>
      </c>
    </row>
    <row r="198" customFormat="false" ht="12.8" hidden="false" customHeight="false" outlineLevel="0" collapsed="false">
      <c r="A198" s="0" t="n">
        <v>2018</v>
      </c>
      <c r="B198" s="0" t="s">
        <v>9</v>
      </c>
      <c r="C198" s="0" t="s">
        <v>36</v>
      </c>
      <c r="D198" s="1" t="s">
        <v>11</v>
      </c>
      <c r="E198" s="1" t="s">
        <v>11</v>
      </c>
      <c r="F198" s="1" t="s">
        <v>11</v>
      </c>
      <c r="G198" s="2" t="n">
        <f aca="false">OR(D198="TRUE",E198="TRUE",F198="TRUE")</f>
        <v>0</v>
      </c>
      <c r="H198" s="0" t="s">
        <v>13</v>
      </c>
      <c r="I198" s="0" t="n">
        <v>0.425662</v>
      </c>
    </row>
    <row r="199" customFormat="false" ht="12.8" hidden="false" customHeight="false" outlineLevel="0" collapsed="false">
      <c r="A199" s="0" t="n">
        <v>2018</v>
      </c>
      <c r="B199" s="0" t="s">
        <v>9</v>
      </c>
      <c r="C199" s="0" t="s">
        <v>41</v>
      </c>
      <c r="D199" s="1" t="s">
        <v>11</v>
      </c>
      <c r="E199" s="1" t="s">
        <v>11</v>
      </c>
      <c r="F199" s="1" t="s">
        <v>11</v>
      </c>
      <c r="G199" s="2" t="n">
        <f aca="false">OR(D199="TRUE",E199="TRUE",F199="TRUE")</f>
        <v>0</v>
      </c>
      <c r="H199" s="0" t="s">
        <v>13</v>
      </c>
      <c r="I199" s="0" t="n">
        <v>0.983337</v>
      </c>
    </row>
    <row r="200" customFormat="false" ht="12.8" hidden="false" customHeight="false" outlineLevel="0" collapsed="false">
      <c r="A200" s="0" t="n">
        <v>2018</v>
      </c>
      <c r="B200" s="0" t="s">
        <v>9</v>
      </c>
      <c r="C200" s="0" t="s">
        <v>10</v>
      </c>
      <c r="D200" s="1" t="s">
        <v>12</v>
      </c>
      <c r="E200" s="1" t="s">
        <v>11</v>
      </c>
      <c r="F200" s="1" t="s">
        <v>11</v>
      </c>
      <c r="G200" s="2" t="n">
        <f aca="false">OR(D200="TRUE",E200="TRUE",F200="TRUE")</f>
        <v>1</v>
      </c>
      <c r="H200" s="0" t="s">
        <v>13</v>
      </c>
      <c r="I200" s="0" t="n">
        <v>10.590646</v>
      </c>
    </row>
    <row r="201" customFormat="false" ht="12.8" hidden="false" customHeight="false" outlineLevel="0" collapsed="false">
      <c r="A201" s="0" t="n">
        <v>2018</v>
      </c>
      <c r="B201" s="0" t="s">
        <v>9</v>
      </c>
      <c r="C201" s="0" t="s">
        <v>19</v>
      </c>
      <c r="D201" s="1" t="s">
        <v>11</v>
      </c>
      <c r="E201" s="1" t="s">
        <v>11</v>
      </c>
      <c r="F201" s="1" t="s">
        <v>12</v>
      </c>
      <c r="G201" s="2" t="n">
        <f aca="false">OR(D201="TRUE",E201="TRUE",F201="TRUE")</f>
        <v>1</v>
      </c>
      <c r="H201" s="0" t="s">
        <v>13</v>
      </c>
      <c r="I201" s="0" t="n">
        <v>0.038083</v>
      </c>
    </row>
    <row r="202" customFormat="false" ht="12.8" hidden="false" customHeight="false" outlineLevel="0" collapsed="false">
      <c r="A202" s="0" t="n">
        <v>2018</v>
      </c>
      <c r="B202" s="0" t="s">
        <v>9</v>
      </c>
      <c r="C202" s="0" t="s">
        <v>14</v>
      </c>
      <c r="D202" s="1" t="s">
        <v>11</v>
      </c>
      <c r="E202" s="1" t="s">
        <v>12</v>
      </c>
      <c r="F202" s="1" t="s">
        <v>11</v>
      </c>
      <c r="G202" s="2" t="n">
        <f aca="false">OR(D202="TRUE",E202="TRUE",F202="TRUE")</f>
        <v>1</v>
      </c>
      <c r="H202" s="0" t="s">
        <v>13</v>
      </c>
      <c r="I202" s="0" t="n">
        <v>1.892977</v>
      </c>
    </row>
    <row r="203" customFormat="false" ht="12.8" hidden="false" customHeight="false" outlineLevel="0" collapsed="false">
      <c r="A203" s="0" t="n">
        <v>2018</v>
      </c>
      <c r="B203" s="0" t="s">
        <v>9</v>
      </c>
      <c r="C203" s="0" t="s">
        <v>32</v>
      </c>
      <c r="D203" s="1" t="s">
        <v>11</v>
      </c>
      <c r="E203" s="1" t="s">
        <v>11</v>
      </c>
      <c r="F203" s="1" t="s">
        <v>11</v>
      </c>
      <c r="G203" s="2" t="n">
        <f aca="false">OR(D203="TRUE",E203="TRUE",F203="TRUE")</f>
        <v>0</v>
      </c>
      <c r="H203" s="0" t="s">
        <v>13</v>
      </c>
      <c r="I203" s="0" t="n">
        <v>0.242073</v>
      </c>
    </row>
    <row r="204" customFormat="false" ht="12.8" hidden="false" customHeight="false" outlineLevel="0" collapsed="false">
      <c r="A204" s="0" t="n">
        <v>2018</v>
      </c>
      <c r="B204" s="0" t="s">
        <v>9</v>
      </c>
      <c r="C204" s="0" t="s">
        <v>37</v>
      </c>
      <c r="D204" s="1" t="s">
        <v>11</v>
      </c>
      <c r="E204" s="1" t="s">
        <v>11</v>
      </c>
      <c r="F204" s="1" t="s">
        <v>11</v>
      </c>
      <c r="G204" s="2" t="n">
        <f aca="false">OR(D204="TRUE",E204="TRUE",F204="TRUE")</f>
        <v>0</v>
      </c>
      <c r="H204" s="0" t="s">
        <v>13</v>
      </c>
      <c r="I204" s="0" t="n">
        <v>0.291272</v>
      </c>
    </row>
    <row r="205" customFormat="false" ht="12.8" hidden="false" customHeight="false" outlineLevel="0" collapsed="false">
      <c r="A205" s="0" t="n">
        <v>2018</v>
      </c>
      <c r="B205" s="0" t="s">
        <v>9</v>
      </c>
      <c r="C205" s="0" t="s">
        <v>46</v>
      </c>
      <c r="D205" s="1" t="s">
        <v>12</v>
      </c>
      <c r="E205" s="1" t="s">
        <v>11</v>
      </c>
      <c r="F205" s="1" t="s">
        <v>11</v>
      </c>
      <c r="G205" s="2" t="n">
        <f aca="false">OR(D205="TRUE",E205="TRUE",F205="TRUE")</f>
        <v>1</v>
      </c>
      <c r="H205" s="0" t="s">
        <v>13</v>
      </c>
      <c r="I205" s="0" t="n">
        <v>5.344222</v>
      </c>
    </row>
    <row r="206" customFormat="false" ht="12.8" hidden="false" customHeight="false" outlineLevel="0" collapsed="false">
      <c r="A206" s="0" t="n">
        <v>2018</v>
      </c>
      <c r="B206" s="0" t="s">
        <v>9</v>
      </c>
      <c r="C206" s="0" t="s">
        <v>72</v>
      </c>
      <c r="D206" s="1" t="s">
        <v>11</v>
      </c>
      <c r="E206" s="1" t="s">
        <v>11</v>
      </c>
      <c r="F206" s="1" t="s">
        <v>11</v>
      </c>
      <c r="G206" s="2" t="n">
        <f aca="false">OR(D206="TRUE",E206="TRUE",F206="TRUE")</f>
        <v>0</v>
      </c>
      <c r="H206" s="0" t="s">
        <v>13</v>
      </c>
      <c r="I206" s="0" t="n">
        <v>0.294368</v>
      </c>
    </row>
    <row r="207" customFormat="false" ht="12.8" hidden="false" customHeight="false" outlineLevel="0" collapsed="false">
      <c r="A207" s="0" t="n">
        <v>2018</v>
      </c>
      <c r="B207" s="0" t="s">
        <v>9</v>
      </c>
      <c r="C207" s="0" t="s">
        <v>66</v>
      </c>
      <c r="D207" s="1" t="s">
        <v>11</v>
      </c>
      <c r="E207" s="1" t="s">
        <v>11</v>
      </c>
      <c r="F207" s="1" t="s">
        <v>11</v>
      </c>
      <c r="G207" s="2" t="n">
        <f aca="false">OR(D207="TRUE",E207="TRUE",F207="TRUE")</f>
        <v>0</v>
      </c>
      <c r="H207" s="0" t="s">
        <v>13</v>
      </c>
      <c r="I207" s="0" t="n">
        <v>0.741813</v>
      </c>
    </row>
    <row r="208" customFormat="false" ht="12.8" hidden="false" customHeight="false" outlineLevel="0" collapsed="false">
      <c r="A208" s="0" t="n">
        <v>2018</v>
      </c>
      <c r="B208" s="0" t="s">
        <v>71</v>
      </c>
      <c r="C208" s="0" t="s">
        <v>34</v>
      </c>
      <c r="D208" s="1" t="s">
        <v>11</v>
      </c>
      <c r="E208" s="1" t="s">
        <v>11</v>
      </c>
      <c r="F208" s="1" t="s">
        <v>11</v>
      </c>
      <c r="G208" s="2" t="n">
        <f aca="false">OR(D208="TRUE",E208="TRUE",F208="TRUE")</f>
        <v>0</v>
      </c>
      <c r="H208" s="0" t="s">
        <v>13</v>
      </c>
      <c r="I208" s="0" t="n">
        <v>3.523775</v>
      </c>
    </row>
    <row r="209" customFormat="false" ht="12.8" hidden="false" customHeight="false" outlineLevel="0" collapsed="false">
      <c r="A209" s="0" t="n">
        <v>2018</v>
      </c>
      <c r="B209" s="0" t="s">
        <v>9</v>
      </c>
      <c r="C209" s="0" t="s">
        <v>62</v>
      </c>
      <c r="D209" s="1" t="s">
        <v>12</v>
      </c>
      <c r="E209" s="1" t="s">
        <v>12</v>
      </c>
      <c r="F209" s="1" t="s">
        <v>11</v>
      </c>
      <c r="G209" s="2" t="n">
        <f aca="false">OR(D209="TRUE",E209="TRUE",F209="TRUE")</f>
        <v>1</v>
      </c>
      <c r="H209" s="0" t="s">
        <v>13</v>
      </c>
      <c r="I209" s="0" t="n">
        <v>2.092685</v>
      </c>
    </row>
    <row r="210" customFormat="false" ht="12.8" hidden="false" customHeight="false" outlineLevel="0" collapsed="false">
      <c r="A210" s="0" t="n">
        <v>2018</v>
      </c>
      <c r="B210" s="0" t="s">
        <v>9</v>
      </c>
      <c r="C210" s="0" t="s">
        <v>46</v>
      </c>
      <c r="D210" s="1" t="s">
        <v>11</v>
      </c>
      <c r="E210" s="1" t="s">
        <v>12</v>
      </c>
      <c r="F210" s="1" t="s">
        <v>11</v>
      </c>
      <c r="G210" s="2" t="n">
        <f aca="false">OR(D210="TRUE",E210="TRUE",F210="TRUE")</f>
        <v>1</v>
      </c>
      <c r="H210" s="0" t="s">
        <v>13</v>
      </c>
      <c r="I210" s="0" t="n">
        <v>2.615959</v>
      </c>
    </row>
    <row r="211" customFormat="false" ht="12.8" hidden="false" customHeight="false" outlineLevel="0" collapsed="false">
      <c r="A211" s="0" t="n">
        <v>2018</v>
      </c>
      <c r="B211" s="0" t="s">
        <v>9</v>
      </c>
      <c r="C211" s="0" t="s">
        <v>28</v>
      </c>
      <c r="D211" s="1" t="s">
        <v>11</v>
      </c>
      <c r="E211" s="1" t="s">
        <v>11</v>
      </c>
      <c r="F211" s="1" t="s">
        <v>11</v>
      </c>
      <c r="G211" s="2" t="n">
        <f aca="false">OR(D211="TRUE",E211="TRUE",F211="TRUE")</f>
        <v>0</v>
      </c>
      <c r="H211" s="0" t="s">
        <v>13</v>
      </c>
      <c r="I211" s="0" t="n">
        <v>2.778076</v>
      </c>
    </row>
    <row r="212" customFormat="false" ht="12.8" hidden="false" customHeight="false" outlineLevel="0" collapsed="false">
      <c r="A212" s="0" t="n">
        <v>2018</v>
      </c>
      <c r="B212" s="0" t="s">
        <v>9</v>
      </c>
      <c r="C212" s="0" t="s">
        <v>62</v>
      </c>
      <c r="D212" s="1" t="s">
        <v>11</v>
      </c>
      <c r="E212" s="1" t="s">
        <v>12</v>
      </c>
      <c r="F212" s="1" t="s">
        <v>11</v>
      </c>
      <c r="G212" s="2" t="n">
        <f aca="false">OR(D212="TRUE",E212="TRUE",F212="TRUE")</f>
        <v>1</v>
      </c>
      <c r="H212" s="0" t="s">
        <v>13</v>
      </c>
      <c r="I212" s="0" t="n">
        <v>0.151888</v>
      </c>
    </row>
    <row r="213" customFormat="false" ht="12.8" hidden="false" customHeight="false" outlineLevel="0" collapsed="false">
      <c r="A213" s="0" t="n">
        <v>2018</v>
      </c>
      <c r="B213" s="0" t="s">
        <v>9</v>
      </c>
      <c r="C213" s="0" t="s">
        <v>48</v>
      </c>
      <c r="D213" s="1" t="s">
        <v>11</v>
      </c>
      <c r="E213" s="1" t="s">
        <v>12</v>
      </c>
      <c r="F213" s="1" t="s">
        <v>11</v>
      </c>
      <c r="G213" s="2" t="n">
        <f aca="false">OR(D213="TRUE",E213="TRUE",F213="TRUE")</f>
        <v>1</v>
      </c>
      <c r="H213" s="0" t="s">
        <v>13</v>
      </c>
      <c r="I213" s="0" t="n">
        <v>0.716688</v>
      </c>
    </row>
    <row r="214" customFormat="false" ht="12.8" hidden="false" customHeight="false" outlineLevel="0" collapsed="false">
      <c r="A214" s="0" t="n">
        <v>2018</v>
      </c>
      <c r="B214" s="0" t="s">
        <v>71</v>
      </c>
      <c r="C214" s="0" t="s">
        <v>43</v>
      </c>
      <c r="D214" s="1" t="s">
        <v>12</v>
      </c>
      <c r="E214" s="1" t="s">
        <v>11</v>
      </c>
      <c r="F214" s="1" t="s">
        <v>11</v>
      </c>
      <c r="G214" s="2" t="n">
        <f aca="false">OR(D214="TRUE",E214="TRUE",F214="TRUE")</f>
        <v>1</v>
      </c>
      <c r="H214" s="0" t="s">
        <v>13</v>
      </c>
      <c r="I214" s="0" t="n">
        <v>4.698964</v>
      </c>
    </row>
    <row r="215" customFormat="false" ht="12.8" hidden="false" customHeight="false" outlineLevel="0" collapsed="false">
      <c r="A215" s="0" t="n">
        <v>2018</v>
      </c>
      <c r="B215" s="0" t="s">
        <v>71</v>
      </c>
      <c r="C215" s="0" t="s">
        <v>50</v>
      </c>
      <c r="D215" s="1" t="s">
        <v>11</v>
      </c>
      <c r="E215" s="1" t="s">
        <v>11</v>
      </c>
      <c r="F215" s="1" t="s">
        <v>11</v>
      </c>
      <c r="G215" s="2" t="n">
        <f aca="false">OR(D215="TRUE",E215="TRUE",F215="TRUE")</f>
        <v>0</v>
      </c>
      <c r="H215" s="0" t="s">
        <v>13</v>
      </c>
      <c r="I215" s="0" t="n">
        <v>9.578538</v>
      </c>
    </row>
    <row r="216" customFormat="false" ht="12.8" hidden="false" customHeight="false" outlineLevel="0" collapsed="false">
      <c r="A216" s="0" t="n">
        <v>2018</v>
      </c>
      <c r="B216" s="0" t="s">
        <v>71</v>
      </c>
      <c r="C216" s="0" t="s">
        <v>48</v>
      </c>
      <c r="D216" s="1" t="s">
        <v>11</v>
      </c>
      <c r="E216" s="1" t="s">
        <v>11</v>
      </c>
      <c r="F216" s="1" t="s">
        <v>11</v>
      </c>
      <c r="G216" s="2" t="n">
        <f aca="false">OR(D216="TRUE",E216="TRUE",F216="TRUE")</f>
        <v>0</v>
      </c>
      <c r="H216" s="0" t="s">
        <v>13</v>
      </c>
      <c r="I216" s="0" t="n">
        <v>0.0962</v>
      </c>
    </row>
    <row r="217" customFormat="false" ht="12.8" hidden="false" customHeight="false" outlineLevel="0" collapsed="false">
      <c r="A217" s="0" t="n">
        <v>2018</v>
      </c>
      <c r="B217" s="0" t="s">
        <v>71</v>
      </c>
      <c r="C217" s="0" t="s">
        <v>16</v>
      </c>
      <c r="D217" s="1" t="s">
        <v>11</v>
      </c>
      <c r="E217" s="1" t="s">
        <v>12</v>
      </c>
      <c r="F217" s="1" t="s">
        <v>11</v>
      </c>
      <c r="G217" s="2" t="n">
        <f aca="false">OR(D217="TRUE",E217="TRUE",F217="TRUE")</f>
        <v>1</v>
      </c>
      <c r="H217" s="0" t="s">
        <v>13</v>
      </c>
      <c r="I217" s="0" t="n">
        <v>0.85018</v>
      </c>
    </row>
    <row r="218" customFormat="false" ht="12.8" hidden="false" customHeight="false" outlineLevel="0" collapsed="false">
      <c r="A218" s="0" t="n">
        <v>2018</v>
      </c>
      <c r="B218" s="0" t="s">
        <v>71</v>
      </c>
      <c r="C218" s="0" t="s">
        <v>16</v>
      </c>
      <c r="D218" s="1" t="s">
        <v>12</v>
      </c>
      <c r="E218" s="1" t="s">
        <v>11</v>
      </c>
      <c r="F218" s="1" t="s">
        <v>11</v>
      </c>
      <c r="G218" s="2" t="n">
        <f aca="false">OR(D218="TRUE",E218="TRUE",F218="TRUE")</f>
        <v>1</v>
      </c>
      <c r="H218" s="0" t="s">
        <v>13</v>
      </c>
      <c r="I218" s="0" t="n">
        <v>1.215184</v>
      </c>
    </row>
    <row r="219" customFormat="false" ht="12.8" hidden="false" customHeight="false" outlineLevel="0" collapsed="false">
      <c r="A219" s="0" t="n">
        <v>2018</v>
      </c>
      <c r="B219" s="0" t="s">
        <v>71</v>
      </c>
      <c r="C219" s="0" t="s">
        <v>16</v>
      </c>
      <c r="D219" s="1" t="s">
        <v>11</v>
      </c>
      <c r="E219" s="1" t="s">
        <v>11</v>
      </c>
      <c r="F219" s="1" t="s">
        <v>11</v>
      </c>
      <c r="G219" s="2" t="n">
        <f aca="false">OR(D219="TRUE",E219="TRUE",F219="TRUE")</f>
        <v>0</v>
      </c>
      <c r="H219" s="0" t="s">
        <v>13</v>
      </c>
      <c r="I219" s="0" t="n">
        <v>5.515163</v>
      </c>
    </row>
    <row r="220" customFormat="false" ht="12.8" hidden="false" customHeight="false" outlineLevel="0" collapsed="false">
      <c r="A220" s="0" t="n">
        <v>2018</v>
      </c>
      <c r="B220" s="0" t="s">
        <v>71</v>
      </c>
      <c r="C220" s="0" t="s">
        <v>61</v>
      </c>
      <c r="D220" s="1" t="s">
        <v>11</v>
      </c>
      <c r="E220" s="1" t="s">
        <v>11</v>
      </c>
      <c r="F220" s="1" t="s">
        <v>11</v>
      </c>
      <c r="G220" s="2" t="n">
        <f aca="false">OR(D220="TRUE",E220="TRUE",F220="TRUE")</f>
        <v>0</v>
      </c>
      <c r="H220" s="0" t="s">
        <v>13</v>
      </c>
      <c r="I220" s="0" t="n">
        <v>0.338596</v>
      </c>
    </row>
    <row r="221" customFormat="false" ht="12.8" hidden="false" customHeight="false" outlineLevel="0" collapsed="false">
      <c r="A221" s="0" t="n">
        <v>2018</v>
      </c>
      <c r="B221" s="0" t="s">
        <v>71</v>
      </c>
      <c r="C221" s="0" t="s">
        <v>56</v>
      </c>
      <c r="D221" s="1" t="s">
        <v>11</v>
      </c>
      <c r="E221" s="1" t="s">
        <v>11</v>
      </c>
      <c r="F221" s="1" t="s">
        <v>11</v>
      </c>
      <c r="G221" s="2" t="n">
        <f aca="false">OR(D221="TRUE",E221="TRUE",F221="TRUE")</f>
        <v>0</v>
      </c>
      <c r="H221" s="0" t="s">
        <v>13</v>
      </c>
      <c r="I221" s="0" t="n">
        <v>6.187333</v>
      </c>
    </row>
    <row r="222" customFormat="false" ht="12.8" hidden="false" customHeight="false" outlineLevel="0" collapsed="false">
      <c r="A222" s="0" t="n">
        <v>2018</v>
      </c>
      <c r="B222" s="0" t="s">
        <v>71</v>
      </c>
      <c r="C222" s="0" t="s">
        <v>43</v>
      </c>
      <c r="D222" s="1" t="s">
        <v>11</v>
      </c>
      <c r="E222" s="1" t="s">
        <v>11</v>
      </c>
      <c r="F222" s="1" t="s">
        <v>11</v>
      </c>
      <c r="G222" s="2" t="n">
        <f aca="false">OR(D222="TRUE",E222="TRUE",F222="TRUE")</f>
        <v>0</v>
      </c>
      <c r="H222" s="0" t="s">
        <v>13</v>
      </c>
      <c r="I222" s="0" t="n">
        <v>22.618765</v>
      </c>
    </row>
    <row r="223" customFormat="false" ht="12.8" hidden="false" customHeight="false" outlineLevel="0" collapsed="false">
      <c r="A223" s="0" t="n">
        <v>2018</v>
      </c>
      <c r="B223" s="0" t="s">
        <v>71</v>
      </c>
      <c r="C223" s="0" t="s">
        <v>44</v>
      </c>
      <c r="D223" s="1" t="s">
        <v>11</v>
      </c>
      <c r="E223" s="1" t="s">
        <v>11</v>
      </c>
      <c r="F223" s="1" t="s">
        <v>11</v>
      </c>
      <c r="G223" s="2" t="n">
        <f aca="false">OR(D223="TRUE",E223="TRUE",F223="TRUE")</f>
        <v>0</v>
      </c>
      <c r="H223" s="0" t="s">
        <v>13</v>
      </c>
      <c r="I223" s="0" t="n">
        <v>4.258735</v>
      </c>
    </row>
    <row r="224" customFormat="false" ht="12.8" hidden="false" customHeight="false" outlineLevel="0" collapsed="false">
      <c r="A224" s="0" t="n">
        <v>2018</v>
      </c>
      <c r="B224" s="0" t="s">
        <v>71</v>
      </c>
      <c r="C224" s="0" t="s">
        <v>40</v>
      </c>
      <c r="D224" s="1" t="s">
        <v>11</v>
      </c>
      <c r="E224" s="1" t="s">
        <v>11</v>
      </c>
      <c r="F224" s="1" t="s">
        <v>11</v>
      </c>
      <c r="G224" s="2" t="n">
        <f aca="false">OR(D224="TRUE",E224="TRUE",F224="TRUE")</f>
        <v>0</v>
      </c>
      <c r="H224" s="0" t="s">
        <v>13</v>
      </c>
      <c r="I224" s="0" t="n">
        <v>1.32626</v>
      </c>
    </row>
    <row r="225" customFormat="false" ht="12.8" hidden="false" customHeight="false" outlineLevel="0" collapsed="false">
      <c r="A225" s="0" t="n">
        <v>2018</v>
      </c>
      <c r="B225" s="0" t="s">
        <v>71</v>
      </c>
      <c r="C225" s="0" t="s">
        <v>26</v>
      </c>
      <c r="D225" s="1" t="s">
        <v>11</v>
      </c>
      <c r="E225" s="1" t="s">
        <v>12</v>
      </c>
      <c r="F225" s="1" t="s">
        <v>11</v>
      </c>
      <c r="G225" s="2" t="n">
        <f aca="false">OR(D225="TRUE",E225="TRUE",F225="TRUE")</f>
        <v>1</v>
      </c>
      <c r="H225" s="0" t="s">
        <v>13</v>
      </c>
      <c r="I225" s="0" t="n">
        <v>9.108391</v>
      </c>
    </row>
    <row r="226" customFormat="false" ht="12.8" hidden="false" customHeight="false" outlineLevel="0" collapsed="false">
      <c r="A226" s="0" t="n">
        <v>2018</v>
      </c>
      <c r="B226" s="0" t="s">
        <v>71</v>
      </c>
      <c r="C226" s="0" t="s">
        <v>40</v>
      </c>
      <c r="D226" s="1" t="s">
        <v>12</v>
      </c>
      <c r="E226" s="1" t="s">
        <v>11</v>
      </c>
      <c r="F226" s="1" t="s">
        <v>11</v>
      </c>
      <c r="G226" s="2" t="n">
        <f aca="false">OR(D226="TRUE",E226="TRUE",F226="TRUE")</f>
        <v>1</v>
      </c>
      <c r="H226" s="0" t="s">
        <v>13</v>
      </c>
      <c r="I226" s="0" t="n">
        <v>0.634537</v>
      </c>
    </row>
    <row r="227" customFormat="false" ht="12.8" hidden="false" customHeight="false" outlineLevel="0" collapsed="false">
      <c r="A227" s="0" t="n">
        <v>2018</v>
      </c>
      <c r="B227" s="0" t="s">
        <v>71</v>
      </c>
      <c r="C227" s="0" t="s">
        <v>24</v>
      </c>
      <c r="D227" s="1" t="s">
        <v>12</v>
      </c>
      <c r="E227" s="1" t="s">
        <v>11</v>
      </c>
      <c r="F227" s="1" t="s">
        <v>11</v>
      </c>
      <c r="G227" s="2" t="n">
        <f aca="false">OR(D227="TRUE",E227="TRUE",F227="TRUE")</f>
        <v>1</v>
      </c>
      <c r="H227" s="0" t="s">
        <v>13</v>
      </c>
      <c r="I227" s="0" t="n">
        <v>2.23978</v>
      </c>
    </row>
    <row r="228" customFormat="false" ht="12.8" hidden="false" customHeight="false" outlineLevel="0" collapsed="false">
      <c r="A228" s="0" t="n">
        <v>2018</v>
      </c>
      <c r="B228" s="0" t="s">
        <v>71</v>
      </c>
      <c r="C228" s="0" t="s">
        <v>14</v>
      </c>
      <c r="D228" s="1" t="s">
        <v>11</v>
      </c>
      <c r="E228" s="1" t="s">
        <v>11</v>
      </c>
      <c r="F228" s="1" t="s">
        <v>11</v>
      </c>
      <c r="G228" s="2" t="n">
        <f aca="false">OR(D228="TRUE",E228="TRUE",F228="TRUE")</f>
        <v>0</v>
      </c>
      <c r="H228" s="0" t="s">
        <v>13</v>
      </c>
      <c r="I228" s="0" t="n">
        <v>7.363826</v>
      </c>
    </row>
    <row r="229" customFormat="false" ht="12.8" hidden="false" customHeight="false" outlineLevel="0" collapsed="false">
      <c r="A229" s="0" t="n">
        <v>2018</v>
      </c>
      <c r="B229" s="0" t="s">
        <v>71</v>
      </c>
      <c r="C229" s="0" t="s">
        <v>23</v>
      </c>
      <c r="D229" s="1" t="s">
        <v>11</v>
      </c>
      <c r="E229" s="1" t="s">
        <v>11</v>
      </c>
      <c r="F229" s="1" t="s">
        <v>11</v>
      </c>
      <c r="G229" s="2" t="n">
        <f aca="false">OR(D229="TRUE",E229="TRUE",F229="TRUE")</f>
        <v>0</v>
      </c>
      <c r="H229" s="0" t="s">
        <v>13</v>
      </c>
      <c r="I229" s="0" t="n">
        <v>0.502099</v>
      </c>
    </row>
    <row r="230" customFormat="false" ht="12.8" hidden="false" customHeight="false" outlineLevel="0" collapsed="false">
      <c r="A230" s="0" t="n">
        <v>2018</v>
      </c>
      <c r="B230" s="0" t="s">
        <v>71</v>
      </c>
      <c r="C230" s="0" t="s">
        <v>42</v>
      </c>
      <c r="D230" s="1" t="s">
        <v>11</v>
      </c>
      <c r="E230" s="1" t="s">
        <v>11</v>
      </c>
      <c r="F230" s="1" t="s">
        <v>11</v>
      </c>
      <c r="G230" s="2" t="n">
        <f aca="false">OR(D230="TRUE",E230="TRUE",F230="TRUE")</f>
        <v>0</v>
      </c>
      <c r="H230" s="0" t="s">
        <v>13</v>
      </c>
      <c r="I230" s="0" t="n">
        <v>2.62553</v>
      </c>
    </row>
    <row r="231" customFormat="false" ht="12.8" hidden="false" customHeight="false" outlineLevel="0" collapsed="false">
      <c r="A231" s="0" t="n">
        <v>2018</v>
      </c>
      <c r="B231" s="0" t="s">
        <v>71</v>
      </c>
      <c r="C231" s="0" t="s">
        <v>47</v>
      </c>
      <c r="D231" s="1" t="s">
        <v>11</v>
      </c>
      <c r="E231" s="1" t="s">
        <v>11</v>
      </c>
      <c r="F231" s="1" t="s">
        <v>11</v>
      </c>
      <c r="G231" s="2" t="n">
        <f aca="false">OR(D231="TRUE",E231="TRUE",F231="TRUE")</f>
        <v>0</v>
      </c>
      <c r="H231" s="0" t="s">
        <v>13</v>
      </c>
      <c r="I231" s="0" t="n">
        <v>1.04</v>
      </c>
    </row>
    <row r="232" customFormat="false" ht="12.8" hidden="false" customHeight="false" outlineLevel="0" collapsed="false">
      <c r="A232" s="0" t="n">
        <v>2018</v>
      </c>
      <c r="B232" s="0" t="s">
        <v>71</v>
      </c>
      <c r="C232" s="0" t="s">
        <v>20</v>
      </c>
      <c r="D232" s="1" t="s">
        <v>12</v>
      </c>
      <c r="E232" s="1" t="s">
        <v>11</v>
      </c>
      <c r="F232" s="1" t="s">
        <v>11</v>
      </c>
      <c r="G232" s="2" t="n">
        <f aca="false">OR(D232="TRUE",E232="TRUE",F232="TRUE")</f>
        <v>1</v>
      </c>
      <c r="H232" s="0" t="s">
        <v>13</v>
      </c>
      <c r="I232" s="0" t="n">
        <v>1.421212</v>
      </c>
    </row>
    <row r="233" customFormat="false" ht="12.8" hidden="false" customHeight="false" outlineLevel="0" collapsed="false">
      <c r="A233" s="0" t="n">
        <v>2018</v>
      </c>
      <c r="B233" s="0" t="s">
        <v>71</v>
      </c>
      <c r="C233" s="0" t="s">
        <v>67</v>
      </c>
      <c r="D233" s="1" t="s">
        <v>11</v>
      </c>
      <c r="E233" s="1" t="s">
        <v>11</v>
      </c>
      <c r="F233" s="1" t="s">
        <v>11</v>
      </c>
      <c r="G233" s="2" t="n">
        <f aca="false">OR(D233="TRUE",E233="TRUE",F233="TRUE")</f>
        <v>0</v>
      </c>
      <c r="H233" s="0" t="s">
        <v>13</v>
      </c>
      <c r="I233" s="0" t="n">
        <v>0.03066</v>
      </c>
    </row>
    <row r="234" customFormat="false" ht="12.8" hidden="false" customHeight="false" outlineLevel="0" collapsed="false">
      <c r="A234" s="0" t="n">
        <v>2018</v>
      </c>
      <c r="B234" s="0" t="s">
        <v>71</v>
      </c>
      <c r="C234" s="0" t="s">
        <v>70</v>
      </c>
      <c r="D234" s="1" t="s">
        <v>11</v>
      </c>
      <c r="E234" s="1" t="s">
        <v>11</v>
      </c>
      <c r="F234" s="1" t="s">
        <v>11</v>
      </c>
      <c r="G234" s="2" t="n">
        <f aca="false">OR(D234="TRUE",E234="TRUE",F234="TRUE")</f>
        <v>0</v>
      </c>
      <c r="H234" s="0" t="s">
        <v>13</v>
      </c>
      <c r="I234" s="0" t="n">
        <v>0.382217</v>
      </c>
    </row>
    <row r="235" customFormat="false" ht="12.8" hidden="false" customHeight="false" outlineLevel="0" collapsed="false">
      <c r="A235" s="0" t="n">
        <v>2018</v>
      </c>
      <c r="B235" s="0" t="s">
        <v>71</v>
      </c>
      <c r="C235" s="0" t="s">
        <v>44</v>
      </c>
      <c r="D235" s="1" t="s">
        <v>12</v>
      </c>
      <c r="E235" s="1" t="s">
        <v>11</v>
      </c>
      <c r="F235" s="1" t="s">
        <v>11</v>
      </c>
      <c r="G235" s="2" t="n">
        <f aca="false">OR(D235="TRUE",E235="TRUE",F235="TRUE")</f>
        <v>1</v>
      </c>
      <c r="H235" s="0" t="s">
        <v>13</v>
      </c>
      <c r="I235" s="0" t="n">
        <v>1.202716</v>
      </c>
    </row>
    <row r="236" customFormat="false" ht="12.8" hidden="false" customHeight="false" outlineLevel="0" collapsed="false">
      <c r="A236" s="0" t="n">
        <v>2018</v>
      </c>
      <c r="B236" s="0" t="s">
        <v>71</v>
      </c>
      <c r="C236" s="0" t="s">
        <v>31</v>
      </c>
      <c r="D236" s="1" t="s">
        <v>11</v>
      </c>
      <c r="E236" s="1" t="s">
        <v>12</v>
      </c>
      <c r="F236" s="1" t="s">
        <v>11</v>
      </c>
      <c r="G236" s="2" t="n">
        <f aca="false">OR(D236="TRUE",E236="TRUE",F236="TRUE")</f>
        <v>1</v>
      </c>
      <c r="H236" s="0" t="s">
        <v>13</v>
      </c>
      <c r="I236" s="0" t="n">
        <v>0.499922</v>
      </c>
    </row>
    <row r="237" customFormat="false" ht="12.8" hidden="false" customHeight="false" outlineLevel="0" collapsed="false">
      <c r="A237" s="0" t="n">
        <v>2018</v>
      </c>
      <c r="B237" s="0" t="s">
        <v>71</v>
      </c>
      <c r="C237" s="0" t="s">
        <v>59</v>
      </c>
      <c r="D237" s="1" t="s">
        <v>11</v>
      </c>
      <c r="E237" s="1" t="s">
        <v>11</v>
      </c>
      <c r="F237" s="1" t="s">
        <v>11</v>
      </c>
      <c r="G237" s="2" t="n">
        <f aca="false">OR(D237="TRUE",E237="TRUE",F237="TRUE")</f>
        <v>0</v>
      </c>
      <c r="H237" s="0" t="s">
        <v>13</v>
      </c>
      <c r="I237" s="0" t="n">
        <v>0.40321</v>
      </c>
    </row>
    <row r="238" customFormat="false" ht="12.8" hidden="false" customHeight="false" outlineLevel="0" collapsed="false">
      <c r="A238" s="0" t="n">
        <v>2018</v>
      </c>
      <c r="B238" s="0" t="s">
        <v>71</v>
      </c>
      <c r="C238" s="0" t="s">
        <v>56</v>
      </c>
      <c r="D238" s="1" t="s">
        <v>12</v>
      </c>
      <c r="E238" s="1" t="s">
        <v>11</v>
      </c>
      <c r="F238" s="1" t="s">
        <v>11</v>
      </c>
      <c r="G238" s="2" t="n">
        <f aca="false">OR(D238="TRUE",E238="TRUE",F238="TRUE")</f>
        <v>1</v>
      </c>
      <c r="H238" s="0" t="s">
        <v>13</v>
      </c>
      <c r="I238" s="0" t="n">
        <v>1.876019</v>
      </c>
    </row>
    <row r="239" customFormat="false" ht="12.8" hidden="false" customHeight="false" outlineLevel="0" collapsed="false">
      <c r="A239" s="0" t="n">
        <v>2018</v>
      </c>
      <c r="B239" s="0" t="s">
        <v>71</v>
      </c>
      <c r="C239" s="0" t="s">
        <v>51</v>
      </c>
      <c r="D239" s="1" t="s">
        <v>11</v>
      </c>
      <c r="E239" s="1" t="s">
        <v>11</v>
      </c>
      <c r="F239" s="1" t="s">
        <v>11</v>
      </c>
      <c r="G239" s="2" t="n">
        <f aca="false">OR(D239="TRUE",E239="TRUE",F239="TRUE")</f>
        <v>0</v>
      </c>
      <c r="H239" s="0" t="s">
        <v>13</v>
      </c>
      <c r="I239" s="0" t="n">
        <v>0.393269</v>
      </c>
    </row>
    <row r="240" customFormat="false" ht="12.8" hidden="false" customHeight="false" outlineLevel="0" collapsed="false">
      <c r="A240" s="0" t="n">
        <v>2018</v>
      </c>
      <c r="B240" s="0" t="s">
        <v>71</v>
      </c>
      <c r="C240" s="0" t="s">
        <v>64</v>
      </c>
      <c r="D240" s="1" t="s">
        <v>11</v>
      </c>
      <c r="E240" s="1" t="s">
        <v>11</v>
      </c>
      <c r="F240" s="1" t="s">
        <v>11</v>
      </c>
      <c r="G240" s="2" t="n">
        <f aca="false">OR(D240="TRUE",E240="TRUE",F240="TRUE")</f>
        <v>0</v>
      </c>
      <c r="H240" s="0" t="s">
        <v>13</v>
      </c>
      <c r="I240" s="0" t="n">
        <v>7.007986</v>
      </c>
    </row>
    <row r="241" customFormat="false" ht="12.8" hidden="false" customHeight="false" outlineLevel="0" collapsed="false">
      <c r="A241" s="0" t="n">
        <v>2018</v>
      </c>
      <c r="B241" s="0" t="s">
        <v>71</v>
      </c>
      <c r="C241" s="0" t="s">
        <v>50</v>
      </c>
      <c r="D241" s="1" t="s">
        <v>11</v>
      </c>
      <c r="E241" s="1" t="s">
        <v>12</v>
      </c>
      <c r="F241" s="1" t="s">
        <v>11</v>
      </c>
      <c r="G241" s="2" t="n">
        <f aca="false">OR(D241="TRUE",E241="TRUE",F241="TRUE")</f>
        <v>1</v>
      </c>
      <c r="H241" s="0" t="s">
        <v>13</v>
      </c>
      <c r="I241" s="0" t="n">
        <v>0.231757</v>
      </c>
    </row>
    <row r="242" customFormat="false" ht="12.8" hidden="false" customHeight="false" outlineLevel="0" collapsed="false">
      <c r="A242" s="0" t="n">
        <v>2018</v>
      </c>
      <c r="B242" s="0" t="s">
        <v>71</v>
      </c>
      <c r="C242" s="0" t="s">
        <v>50</v>
      </c>
      <c r="D242" s="1" t="s">
        <v>12</v>
      </c>
      <c r="E242" s="1" t="s">
        <v>11</v>
      </c>
      <c r="F242" s="1" t="s">
        <v>11</v>
      </c>
      <c r="G242" s="2" t="n">
        <f aca="false">OR(D242="TRUE",E242="TRUE",F242="TRUE")</f>
        <v>1</v>
      </c>
      <c r="H242" s="0" t="s">
        <v>13</v>
      </c>
      <c r="I242" s="0" t="n">
        <v>4.304491</v>
      </c>
    </row>
    <row r="243" customFormat="false" ht="12.8" hidden="false" customHeight="false" outlineLevel="0" collapsed="false">
      <c r="A243" s="0" t="n">
        <v>2018</v>
      </c>
      <c r="B243" s="0" t="s">
        <v>71</v>
      </c>
      <c r="C243" s="0" t="s">
        <v>46</v>
      </c>
      <c r="D243" s="1" t="s">
        <v>11</v>
      </c>
      <c r="E243" s="1" t="s">
        <v>11</v>
      </c>
      <c r="F243" s="1" t="s">
        <v>11</v>
      </c>
      <c r="G243" s="2" t="n">
        <f aca="false">OR(D243="TRUE",E243="TRUE",F243="TRUE")</f>
        <v>0</v>
      </c>
      <c r="H243" s="0" t="s">
        <v>13</v>
      </c>
      <c r="I243" s="0" t="n">
        <v>5.903839</v>
      </c>
    </row>
    <row r="244" customFormat="false" ht="12.8" hidden="false" customHeight="false" outlineLevel="0" collapsed="false">
      <c r="A244" s="0" t="n">
        <v>2018</v>
      </c>
      <c r="B244" s="0" t="s">
        <v>71</v>
      </c>
      <c r="C244" s="0" t="s">
        <v>29</v>
      </c>
      <c r="D244" s="1" t="s">
        <v>11</v>
      </c>
      <c r="E244" s="1" t="s">
        <v>11</v>
      </c>
      <c r="F244" s="1" t="s">
        <v>11</v>
      </c>
      <c r="G244" s="2" t="n">
        <f aca="false">OR(D244="TRUE",E244="TRUE",F244="TRUE")</f>
        <v>0</v>
      </c>
      <c r="H244" s="0" t="s">
        <v>13</v>
      </c>
      <c r="I244" s="0" t="n">
        <v>0.698299</v>
      </c>
    </row>
    <row r="245" customFormat="false" ht="12.8" hidden="false" customHeight="false" outlineLevel="0" collapsed="false">
      <c r="A245" s="0" t="n">
        <v>2018</v>
      </c>
      <c r="B245" s="0" t="s">
        <v>71</v>
      </c>
      <c r="C245" s="0" t="s">
        <v>10</v>
      </c>
      <c r="D245" s="1" t="s">
        <v>11</v>
      </c>
      <c r="E245" s="1" t="s">
        <v>11</v>
      </c>
      <c r="F245" s="1" t="s">
        <v>11</v>
      </c>
      <c r="G245" s="2" t="n">
        <f aca="false">OR(D245="TRUE",E245="TRUE",F245="TRUE")</f>
        <v>0</v>
      </c>
      <c r="H245" s="0" t="s">
        <v>13</v>
      </c>
      <c r="I245" s="0" t="n">
        <v>3.423974</v>
      </c>
    </row>
    <row r="246" customFormat="false" ht="12.8" hidden="false" customHeight="false" outlineLevel="0" collapsed="false">
      <c r="A246" s="0" t="n">
        <v>2018</v>
      </c>
      <c r="B246" s="0" t="s">
        <v>71</v>
      </c>
      <c r="C246" s="0" t="s">
        <v>14</v>
      </c>
      <c r="D246" s="1" t="s">
        <v>12</v>
      </c>
      <c r="E246" s="1" t="s">
        <v>11</v>
      </c>
      <c r="F246" s="1" t="s">
        <v>11</v>
      </c>
      <c r="G246" s="2" t="n">
        <f aca="false">OR(D246="TRUE",E246="TRUE",F246="TRUE")</f>
        <v>1</v>
      </c>
      <c r="H246" s="0" t="s">
        <v>13</v>
      </c>
      <c r="I246" s="0" t="n">
        <v>0.649415</v>
      </c>
    </row>
    <row r="247" customFormat="false" ht="12.8" hidden="false" customHeight="false" outlineLevel="0" collapsed="false">
      <c r="A247" s="0" t="n">
        <v>2018</v>
      </c>
      <c r="B247" s="0" t="s">
        <v>71</v>
      </c>
      <c r="C247" s="0" t="s">
        <v>14</v>
      </c>
      <c r="D247" s="1" t="s">
        <v>11</v>
      </c>
      <c r="E247" s="1" t="s">
        <v>12</v>
      </c>
      <c r="F247" s="1" t="s">
        <v>11</v>
      </c>
      <c r="G247" s="2" t="n">
        <f aca="false">OR(D247="TRUE",E247="TRUE",F247="TRUE")</f>
        <v>1</v>
      </c>
      <c r="H247" s="0" t="s">
        <v>13</v>
      </c>
      <c r="I247" s="0" t="n">
        <v>0.71798</v>
      </c>
    </row>
    <row r="248" customFormat="false" ht="12.8" hidden="false" customHeight="false" outlineLevel="0" collapsed="false">
      <c r="A248" s="0" t="n">
        <v>2018</v>
      </c>
      <c r="B248" s="0" t="s">
        <v>71</v>
      </c>
      <c r="C248" s="0" t="s">
        <v>66</v>
      </c>
      <c r="D248" s="1" t="s">
        <v>11</v>
      </c>
      <c r="E248" s="1" t="s">
        <v>11</v>
      </c>
      <c r="F248" s="1" t="s">
        <v>11</v>
      </c>
      <c r="G248" s="2" t="n">
        <f aca="false">OR(D248="TRUE",E248="TRUE",F248="TRUE")</f>
        <v>0</v>
      </c>
      <c r="H248" s="0" t="s">
        <v>13</v>
      </c>
      <c r="I248" s="0" t="n">
        <v>0.040258</v>
      </c>
    </row>
    <row r="249" customFormat="false" ht="12.8" hidden="false" customHeight="false" outlineLevel="0" collapsed="false">
      <c r="A249" s="0" t="n">
        <v>2018</v>
      </c>
      <c r="B249" s="0" t="s">
        <v>71</v>
      </c>
      <c r="C249" s="0" t="s">
        <v>26</v>
      </c>
      <c r="D249" s="1" t="s">
        <v>12</v>
      </c>
      <c r="E249" s="1" t="s">
        <v>11</v>
      </c>
      <c r="F249" s="1" t="s">
        <v>11</v>
      </c>
      <c r="G249" s="2" t="n">
        <f aca="false">OR(D249="TRUE",E249="TRUE",F249="TRUE")</f>
        <v>1</v>
      </c>
      <c r="H249" s="0" t="s">
        <v>13</v>
      </c>
      <c r="I249" s="0" t="n">
        <v>0.737061</v>
      </c>
    </row>
    <row r="250" customFormat="false" ht="12.8" hidden="false" customHeight="false" outlineLevel="0" collapsed="false">
      <c r="A250" s="0" t="n">
        <v>2018</v>
      </c>
      <c r="B250" s="0" t="s">
        <v>71</v>
      </c>
      <c r="C250" s="0" t="s">
        <v>31</v>
      </c>
      <c r="D250" s="1" t="s">
        <v>11</v>
      </c>
      <c r="E250" s="1" t="s">
        <v>11</v>
      </c>
      <c r="F250" s="1" t="s">
        <v>12</v>
      </c>
      <c r="G250" s="2" t="n">
        <f aca="false">OR(D250="TRUE",E250="TRUE",F250="TRUE")</f>
        <v>1</v>
      </c>
      <c r="H250" s="0" t="s">
        <v>13</v>
      </c>
      <c r="I250" s="0" t="n">
        <v>0.231756</v>
      </c>
    </row>
    <row r="251" customFormat="false" ht="12.8" hidden="false" customHeight="false" outlineLevel="0" collapsed="false">
      <c r="A251" s="0" t="n">
        <v>2018</v>
      </c>
      <c r="B251" s="0" t="s">
        <v>71</v>
      </c>
      <c r="C251" s="0" t="s">
        <v>68</v>
      </c>
      <c r="D251" s="1" t="s">
        <v>11</v>
      </c>
      <c r="E251" s="1" t="s">
        <v>11</v>
      </c>
      <c r="F251" s="1" t="s">
        <v>11</v>
      </c>
      <c r="G251" s="2" t="n">
        <f aca="false">OR(D251="TRUE",E251="TRUE",F251="TRUE")</f>
        <v>0</v>
      </c>
      <c r="H251" s="0" t="s">
        <v>13</v>
      </c>
      <c r="I251" s="0" t="n">
        <v>0.117231</v>
      </c>
    </row>
    <row r="252" customFormat="false" ht="12.8" hidden="false" customHeight="false" outlineLevel="0" collapsed="false">
      <c r="A252" s="0" t="n">
        <v>2018</v>
      </c>
      <c r="B252" s="0" t="s">
        <v>71</v>
      </c>
      <c r="C252" s="0" t="s">
        <v>40</v>
      </c>
      <c r="D252" s="1" t="s">
        <v>11</v>
      </c>
      <c r="E252" s="1" t="s">
        <v>12</v>
      </c>
      <c r="F252" s="1" t="s">
        <v>11</v>
      </c>
      <c r="G252" s="2" t="n">
        <f aca="false">OR(D252="TRUE",E252="TRUE",F252="TRUE")</f>
        <v>1</v>
      </c>
      <c r="H252" s="0" t="s">
        <v>13</v>
      </c>
      <c r="I252" s="0" t="n">
        <v>0.534013</v>
      </c>
    </row>
    <row r="253" customFormat="false" ht="12.8" hidden="false" customHeight="false" outlineLevel="0" collapsed="false">
      <c r="A253" s="0" t="n">
        <v>2018</v>
      </c>
      <c r="B253" s="0" t="s">
        <v>71</v>
      </c>
      <c r="C253" s="0" t="s">
        <v>19</v>
      </c>
      <c r="D253" s="1" t="s">
        <v>12</v>
      </c>
      <c r="E253" s="1" t="s">
        <v>11</v>
      </c>
      <c r="F253" s="1" t="s">
        <v>11</v>
      </c>
      <c r="G253" s="2" t="n">
        <f aca="false">OR(D253="TRUE",E253="TRUE",F253="TRUE")</f>
        <v>1</v>
      </c>
      <c r="H253" s="0" t="s">
        <v>13</v>
      </c>
      <c r="I253" s="0" t="n">
        <v>2.871983</v>
      </c>
    </row>
    <row r="254" customFormat="false" ht="12.8" hidden="false" customHeight="false" outlineLevel="0" collapsed="false">
      <c r="A254" s="0" t="n">
        <v>2018</v>
      </c>
      <c r="B254" s="0" t="s">
        <v>71</v>
      </c>
      <c r="C254" s="0" t="s">
        <v>19</v>
      </c>
      <c r="D254" s="1" t="s">
        <v>11</v>
      </c>
      <c r="E254" s="1" t="s">
        <v>12</v>
      </c>
      <c r="F254" s="1" t="s">
        <v>11</v>
      </c>
      <c r="G254" s="2" t="n">
        <f aca="false">OR(D254="TRUE",E254="TRUE",F254="TRUE")</f>
        <v>1</v>
      </c>
      <c r="H254" s="0" t="s">
        <v>13</v>
      </c>
      <c r="I254" s="0" t="n">
        <v>4.150525</v>
      </c>
    </row>
    <row r="255" customFormat="false" ht="12.8" hidden="false" customHeight="false" outlineLevel="0" collapsed="false">
      <c r="A255" s="0" t="n">
        <v>2018</v>
      </c>
      <c r="B255" s="0" t="s">
        <v>71</v>
      </c>
      <c r="C255" s="0" t="s">
        <v>31</v>
      </c>
      <c r="D255" s="1" t="s">
        <v>12</v>
      </c>
      <c r="E255" s="1" t="s">
        <v>11</v>
      </c>
      <c r="F255" s="1" t="s">
        <v>11</v>
      </c>
      <c r="G255" s="2" t="n">
        <f aca="false">OR(D255="TRUE",E255="TRUE",F255="TRUE")</f>
        <v>1</v>
      </c>
      <c r="H255" s="0" t="s">
        <v>13</v>
      </c>
      <c r="I255" s="0" t="n">
        <v>0.324459</v>
      </c>
    </row>
    <row r="256" customFormat="false" ht="12.8" hidden="false" customHeight="false" outlineLevel="0" collapsed="false">
      <c r="A256" s="0" t="n">
        <v>2018</v>
      </c>
      <c r="B256" s="0" t="s">
        <v>71</v>
      </c>
      <c r="C256" s="0" t="s">
        <v>61</v>
      </c>
      <c r="D256" s="1" t="s">
        <v>12</v>
      </c>
      <c r="E256" s="1" t="s">
        <v>11</v>
      </c>
      <c r="F256" s="1" t="s">
        <v>11</v>
      </c>
      <c r="G256" s="2" t="n">
        <f aca="false">OR(D256="TRUE",E256="TRUE",F256="TRUE")</f>
        <v>1</v>
      </c>
      <c r="H256" s="0" t="s">
        <v>13</v>
      </c>
      <c r="I256" s="0" t="n">
        <v>0.078288</v>
      </c>
    </row>
    <row r="257" customFormat="false" ht="12.8" hidden="false" customHeight="false" outlineLevel="0" collapsed="false">
      <c r="A257" s="0" t="n">
        <v>2018</v>
      </c>
      <c r="B257" s="0" t="s">
        <v>71</v>
      </c>
      <c r="C257" s="0" t="s">
        <v>56</v>
      </c>
      <c r="D257" s="1" t="s">
        <v>11</v>
      </c>
      <c r="E257" s="1" t="s">
        <v>12</v>
      </c>
      <c r="F257" s="1" t="s">
        <v>11</v>
      </c>
      <c r="G257" s="2" t="n">
        <f aca="false">OR(D257="TRUE",E257="TRUE",F257="TRUE")</f>
        <v>1</v>
      </c>
      <c r="H257" s="0" t="s">
        <v>13</v>
      </c>
      <c r="I257" s="0" t="n">
        <v>0.313663</v>
      </c>
    </row>
    <row r="258" customFormat="false" ht="12.8" hidden="false" customHeight="false" outlineLevel="0" collapsed="false">
      <c r="A258" s="0" t="n">
        <v>2018</v>
      </c>
      <c r="B258" s="0" t="s">
        <v>71</v>
      </c>
      <c r="C258" s="0" t="s">
        <v>22</v>
      </c>
      <c r="D258" s="1" t="s">
        <v>12</v>
      </c>
      <c r="E258" s="1" t="s">
        <v>11</v>
      </c>
      <c r="F258" s="1" t="s">
        <v>11</v>
      </c>
      <c r="G258" s="2" t="n">
        <f aca="false">OR(D258="TRUE",E258="TRUE",F258="TRUE")</f>
        <v>1</v>
      </c>
      <c r="H258" s="0" t="s">
        <v>13</v>
      </c>
      <c r="I258" s="0" t="n">
        <v>0.057939</v>
      </c>
    </row>
    <row r="259" customFormat="false" ht="12.8" hidden="false" customHeight="false" outlineLevel="0" collapsed="false">
      <c r="A259" s="0" t="n">
        <v>2018</v>
      </c>
      <c r="B259" s="0" t="s">
        <v>71</v>
      </c>
      <c r="C259" s="0" t="s">
        <v>54</v>
      </c>
      <c r="D259" s="1" t="s">
        <v>12</v>
      </c>
      <c r="E259" s="1" t="s">
        <v>11</v>
      </c>
      <c r="F259" s="1" t="s">
        <v>11</v>
      </c>
      <c r="G259" s="2" t="n">
        <f aca="false">OR(D259="TRUE",E259="TRUE",F259="TRUE")</f>
        <v>1</v>
      </c>
      <c r="H259" s="0" t="s">
        <v>13</v>
      </c>
      <c r="I259" s="0" t="n">
        <v>0.105885</v>
      </c>
    </row>
    <row r="260" customFormat="false" ht="12.8" hidden="false" customHeight="false" outlineLevel="0" collapsed="false">
      <c r="A260" s="0" t="n">
        <v>2018</v>
      </c>
      <c r="B260" s="0" t="s">
        <v>71</v>
      </c>
      <c r="C260" s="0" t="s">
        <v>59</v>
      </c>
      <c r="D260" s="1" t="s">
        <v>12</v>
      </c>
      <c r="E260" s="1" t="s">
        <v>11</v>
      </c>
      <c r="F260" s="1" t="s">
        <v>11</v>
      </c>
      <c r="G260" s="2" t="n">
        <f aca="false">OR(D260="TRUE",E260="TRUE",F260="TRUE")</f>
        <v>1</v>
      </c>
      <c r="H260" s="0" t="s">
        <v>13</v>
      </c>
      <c r="I260" s="0" t="n">
        <v>0.029872</v>
      </c>
    </row>
    <row r="261" customFormat="false" ht="12.8" hidden="false" customHeight="false" outlineLevel="0" collapsed="false">
      <c r="A261" s="0" t="n">
        <v>2018</v>
      </c>
      <c r="B261" s="0" t="s">
        <v>71</v>
      </c>
      <c r="C261" s="0" t="s">
        <v>37</v>
      </c>
      <c r="D261" s="1" t="s">
        <v>11</v>
      </c>
      <c r="E261" s="1" t="s">
        <v>11</v>
      </c>
      <c r="F261" s="1" t="s">
        <v>11</v>
      </c>
      <c r="G261" s="2" t="n">
        <f aca="false">OR(D261="TRUE",E261="TRUE",F261="TRUE")</f>
        <v>0</v>
      </c>
      <c r="H261" s="0" t="s">
        <v>13</v>
      </c>
      <c r="I261" s="0" t="n">
        <v>0.393395</v>
      </c>
    </row>
    <row r="262" customFormat="false" ht="12.8" hidden="false" customHeight="false" outlineLevel="0" collapsed="false">
      <c r="A262" s="0" t="n">
        <v>2018</v>
      </c>
      <c r="B262" s="0" t="s">
        <v>71</v>
      </c>
      <c r="C262" s="0" t="s">
        <v>70</v>
      </c>
      <c r="D262" s="1" t="s">
        <v>12</v>
      </c>
      <c r="E262" s="1" t="s">
        <v>11</v>
      </c>
      <c r="F262" s="1" t="s">
        <v>11</v>
      </c>
      <c r="G262" s="2" t="n">
        <f aca="false">OR(D262="TRUE",E262="TRUE",F262="TRUE")</f>
        <v>1</v>
      </c>
      <c r="H262" s="0" t="s">
        <v>13</v>
      </c>
      <c r="I262" s="0" t="n">
        <v>0.028202</v>
      </c>
    </row>
    <row r="263" customFormat="false" ht="12.8" hidden="false" customHeight="false" outlineLevel="0" collapsed="false">
      <c r="A263" s="0" t="n">
        <v>2018</v>
      </c>
      <c r="B263" s="0" t="s">
        <v>71</v>
      </c>
      <c r="C263" s="0" t="s">
        <v>35</v>
      </c>
      <c r="D263" s="1" t="s">
        <v>12</v>
      </c>
      <c r="E263" s="1" t="s">
        <v>11</v>
      </c>
      <c r="F263" s="1" t="s">
        <v>11</v>
      </c>
      <c r="G263" s="2" t="n">
        <f aca="false">OR(D263="TRUE",E263="TRUE",F263="TRUE")</f>
        <v>1</v>
      </c>
      <c r="H263" s="0" t="s">
        <v>13</v>
      </c>
      <c r="I263" s="0" t="n">
        <v>0.194991</v>
      </c>
    </row>
    <row r="264" customFormat="false" ht="12.8" hidden="false" customHeight="false" outlineLevel="0" collapsed="false">
      <c r="A264" s="0" t="n">
        <v>2018</v>
      </c>
      <c r="B264" s="0" t="s">
        <v>71</v>
      </c>
      <c r="C264" s="0" t="s">
        <v>72</v>
      </c>
      <c r="D264" s="1" t="s">
        <v>11</v>
      </c>
      <c r="E264" s="1" t="s">
        <v>11</v>
      </c>
      <c r="F264" s="1" t="s">
        <v>11</v>
      </c>
      <c r="G264" s="2" t="n">
        <f aca="false">OR(D264="TRUE",E264="TRUE",F264="TRUE")</f>
        <v>0</v>
      </c>
      <c r="H264" s="0" t="s">
        <v>13</v>
      </c>
      <c r="I264" s="0" t="n">
        <v>1.431424</v>
      </c>
    </row>
    <row r="265" customFormat="false" ht="12.8" hidden="false" customHeight="false" outlineLevel="0" collapsed="false">
      <c r="A265" s="0" t="n">
        <v>2018</v>
      </c>
      <c r="B265" s="0" t="s">
        <v>71</v>
      </c>
      <c r="C265" s="0" t="s">
        <v>42</v>
      </c>
      <c r="D265" s="1" t="s">
        <v>11</v>
      </c>
      <c r="E265" s="1" t="s">
        <v>12</v>
      </c>
      <c r="F265" s="1" t="s">
        <v>11</v>
      </c>
      <c r="G265" s="2" t="n">
        <f aca="false">OR(D265="TRUE",E265="TRUE",F265="TRUE")</f>
        <v>1</v>
      </c>
      <c r="H265" s="0" t="s">
        <v>13</v>
      </c>
      <c r="I265" s="0" t="n">
        <v>0.113391</v>
      </c>
    </row>
    <row r="266" customFormat="false" ht="12.8" hidden="false" customHeight="false" outlineLevel="0" collapsed="false">
      <c r="A266" s="0" t="n">
        <v>2018</v>
      </c>
      <c r="B266" s="0" t="s">
        <v>71</v>
      </c>
      <c r="C266" s="0" t="s">
        <v>51</v>
      </c>
      <c r="D266" s="1" t="s">
        <v>12</v>
      </c>
      <c r="E266" s="1" t="s">
        <v>11</v>
      </c>
      <c r="F266" s="1" t="s">
        <v>11</v>
      </c>
      <c r="G266" s="2" t="n">
        <f aca="false">OR(D266="TRUE",E266="TRUE",F266="TRUE")</f>
        <v>1</v>
      </c>
      <c r="H266" s="0" t="s">
        <v>13</v>
      </c>
      <c r="I266" s="0" t="n">
        <v>0.027234</v>
      </c>
    </row>
    <row r="267" customFormat="false" ht="12.8" hidden="false" customHeight="false" outlineLevel="0" collapsed="false">
      <c r="A267" s="0" t="n">
        <v>2018</v>
      </c>
      <c r="B267" s="0" t="s">
        <v>71</v>
      </c>
      <c r="C267" s="0" t="s">
        <v>43</v>
      </c>
      <c r="D267" s="1" t="s">
        <v>11</v>
      </c>
      <c r="E267" s="1" t="s">
        <v>12</v>
      </c>
      <c r="F267" s="1" t="s">
        <v>11</v>
      </c>
      <c r="G267" s="2" t="n">
        <f aca="false">OR(D267="TRUE",E267="TRUE",F267="TRUE")</f>
        <v>1</v>
      </c>
      <c r="H267" s="0" t="s">
        <v>13</v>
      </c>
      <c r="I267" s="0" t="n">
        <v>0.579391</v>
      </c>
    </row>
    <row r="268" customFormat="false" ht="12.8" hidden="false" customHeight="false" outlineLevel="0" collapsed="false">
      <c r="A268" s="0" t="n">
        <v>2018</v>
      </c>
      <c r="B268" s="0" t="s">
        <v>71</v>
      </c>
      <c r="C268" s="0" t="s">
        <v>18</v>
      </c>
      <c r="D268" s="1" t="s">
        <v>12</v>
      </c>
      <c r="E268" s="1" t="s">
        <v>11</v>
      </c>
      <c r="F268" s="1" t="s">
        <v>11</v>
      </c>
      <c r="G268" s="2" t="n">
        <f aca="false">OR(D268="TRUE",E268="TRUE",F268="TRUE")</f>
        <v>1</v>
      </c>
      <c r="H268" s="0" t="s">
        <v>13</v>
      </c>
      <c r="I268" s="0" t="n">
        <v>0.030128</v>
      </c>
    </row>
    <row r="269" customFormat="false" ht="12.8" hidden="false" customHeight="false" outlineLevel="0" collapsed="false">
      <c r="A269" s="0" t="n">
        <v>2018</v>
      </c>
      <c r="B269" s="0" t="s">
        <v>71</v>
      </c>
      <c r="C269" s="0" t="s">
        <v>31</v>
      </c>
      <c r="D269" s="1" t="s">
        <v>12</v>
      </c>
      <c r="E269" s="1" t="s">
        <v>12</v>
      </c>
      <c r="F269" s="1" t="s">
        <v>11</v>
      </c>
      <c r="G269" s="2" t="n">
        <f aca="false">OR(D269="TRUE",E269="TRUE",F269="TRUE")</f>
        <v>1</v>
      </c>
      <c r="H269" s="0" t="s">
        <v>13</v>
      </c>
      <c r="I269" s="0" t="n">
        <v>0.057939</v>
      </c>
    </row>
    <row r="270" customFormat="false" ht="12.8" hidden="false" customHeight="false" outlineLevel="0" collapsed="false">
      <c r="A270" s="0" t="n">
        <v>2018</v>
      </c>
      <c r="B270" s="0" t="s">
        <v>71</v>
      </c>
      <c r="C270" s="0" t="s">
        <v>46</v>
      </c>
      <c r="D270" s="1" t="s">
        <v>11</v>
      </c>
      <c r="E270" s="1" t="s">
        <v>12</v>
      </c>
      <c r="F270" s="1" t="s">
        <v>11</v>
      </c>
      <c r="G270" s="2" t="n">
        <f aca="false">OR(D270="TRUE",E270="TRUE",F270="TRUE")</f>
        <v>1</v>
      </c>
      <c r="H270" s="0" t="s">
        <v>13</v>
      </c>
      <c r="I270" s="0" t="n">
        <v>0.289232</v>
      </c>
    </row>
    <row r="271" customFormat="false" ht="12.8" hidden="false" customHeight="false" outlineLevel="0" collapsed="false">
      <c r="A271" s="0" t="n">
        <v>2018</v>
      </c>
      <c r="B271" s="0" t="s">
        <v>71</v>
      </c>
      <c r="C271" s="0" t="s">
        <v>37</v>
      </c>
      <c r="D271" s="1" t="s">
        <v>12</v>
      </c>
      <c r="E271" s="1" t="s">
        <v>11</v>
      </c>
      <c r="F271" s="1" t="s">
        <v>11</v>
      </c>
      <c r="G271" s="2" t="n">
        <f aca="false">OR(D271="TRUE",E271="TRUE",F271="TRUE")</f>
        <v>1</v>
      </c>
      <c r="H271" s="0" t="s">
        <v>13</v>
      </c>
      <c r="I271" s="0" t="n">
        <v>0.10041</v>
      </c>
    </row>
    <row r="272" customFormat="false" ht="12.8" hidden="false" customHeight="false" outlineLevel="0" collapsed="false">
      <c r="A272" s="0" t="n">
        <v>2018</v>
      </c>
      <c r="B272" s="0" t="s">
        <v>71</v>
      </c>
      <c r="C272" s="0" t="s">
        <v>30</v>
      </c>
      <c r="D272" s="1" t="s">
        <v>11</v>
      </c>
      <c r="E272" s="1" t="s">
        <v>11</v>
      </c>
      <c r="F272" s="1" t="s">
        <v>11</v>
      </c>
      <c r="G272" s="2" t="n">
        <f aca="false">OR(D272="TRUE",E272="TRUE",F272="TRUE")</f>
        <v>0</v>
      </c>
      <c r="H272" s="0" t="s">
        <v>13</v>
      </c>
      <c r="I272" s="0" t="n">
        <v>0.050493</v>
      </c>
    </row>
    <row r="273" customFormat="false" ht="12.8" hidden="false" customHeight="false" outlineLevel="0" collapsed="false">
      <c r="A273" s="0" t="n">
        <v>2018</v>
      </c>
      <c r="B273" s="0" t="s">
        <v>71</v>
      </c>
      <c r="C273" s="0" t="s">
        <v>24</v>
      </c>
      <c r="D273" s="1" t="s">
        <v>11</v>
      </c>
      <c r="E273" s="1" t="s">
        <v>12</v>
      </c>
      <c r="F273" s="1" t="s">
        <v>11</v>
      </c>
      <c r="G273" s="2" t="n">
        <f aca="false">OR(D273="TRUE",E273="TRUE",F273="TRUE")</f>
        <v>1</v>
      </c>
      <c r="H273" s="0" t="s">
        <v>13</v>
      </c>
      <c r="I273" s="0" t="n">
        <v>0.450636</v>
      </c>
    </row>
    <row r="274" customFormat="false" ht="12.8" hidden="false" customHeight="false" outlineLevel="0" collapsed="false">
      <c r="A274" s="0" t="n">
        <v>2018</v>
      </c>
      <c r="B274" s="0" t="s">
        <v>71</v>
      </c>
      <c r="C274" s="0" t="s">
        <v>32</v>
      </c>
      <c r="D274" s="1" t="s">
        <v>11</v>
      </c>
      <c r="E274" s="1" t="s">
        <v>11</v>
      </c>
      <c r="F274" s="1" t="s">
        <v>11</v>
      </c>
      <c r="G274" s="2" t="n">
        <f aca="false">OR(D274="TRUE",E274="TRUE",F274="TRUE")</f>
        <v>0</v>
      </c>
      <c r="H274" s="0" t="s">
        <v>13</v>
      </c>
      <c r="I274" s="0" t="n">
        <v>0.03669</v>
      </c>
    </row>
    <row r="275" customFormat="false" ht="12.8" hidden="false" customHeight="false" outlineLevel="0" collapsed="false">
      <c r="A275" s="0" t="n">
        <v>2018</v>
      </c>
      <c r="B275" s="0" t="s">
        <v>71</v>
      </c>
      <c r="C275" s="0" t="s">
        <v>22</v>
      </c>
      <c r="D275" s="1" t="s">
        <v>11</v>
      </c>
      <c r="E275" s="1" t="s">
        <v>12</v>
      </c>
      <c r="F275" s="1" t="s">
        <v>11</v>
      </c>
      <c r="G275" s="2" t="n">
        <f aca="false">OR(D275="TRUE",E275="TRUE",F275="TRUE")</f>
        <v>1</v>
      </c>
      <c r="H275" s="0" t="s">
        <v>13</v>
      </c>
      <c r="I275" s="0" t="n">
        <v>0.579391</v>
      </c>
    </row>
    <row r="276" customFormat="false" ht="12.8" hidden="false" customHeight="false" outlineLevel="0" collapsed="false">
      <c r="A276" s="0" t="n">
        <v>2018</v>
      </c>
      <c r="B276" s="0" t="s">
        <v>71</v>
      </c>
      <c r="C276" s="0" t="s">
        <v>18</v>
      </c>
      <c r="D276" s="1" t="s">
        <v>11</v>
      </c>
      <c r="E276" s="1" t="s">
        <v>11</v>
      </c>
      <c r="F276" s="1" t="s">
        <v>11</v>
      </c>
      <c r="G276" s="2" t="n">
        <f aca="false">OR(D276="TRUE",E276="TRUE",F276="TRUE")</f>
        <v>0</v>
      </c>
      <c r="H276" s="0" t="s">
        <v>13</v>
      </c>
      <c r="I276" s="0" t="n">
        <v>0.011608</v>
      </c>
    </row>
    <row r="277" customFormat="false" ht="12.8" hidden="false" customHeight="false" outlineLevel="0" collapsed="false">
      <c r="A277" s="0" t="n">
        <v>2018</v>
      </c>
      <c r="B277" s="0" t="s">
        <v>71</v>
      </c>
      <c r="C277" s="0" t="s">
        <v>46</v>
      </c>
      <c r="D277" s="1" t="s">
        <v>12</v>
      </c>
      <c r="E277" s="1" t="s">
        <v>11</v>
      </c>
      <c r="F277" s="1" t="s">
        <v>11</v>
      </c>
      <c r="G277" s="2" t="n">
        <f aca="false">OR(D277="TRUE",E277="TRUE",F277="TRUE")</f>
        <v>1</v>
      </c>
      <c r="H277" s="0" t="s">
        <v>13</v>
      </c>
      <c r="I277" s="0" t="n">
        <v>0.266983</v>
      </c>
    </row>
    <row r="278" customFormat="false" ht="12.8" hidden="false" customHeight="false" outlineLevel="0" collapsed="false">
      <c r="A278" s="0" t="n">
        <v>2018</v>
      </c>
      <c r="B278" s="0" t="s">
        <v>71</v>
      </c>
      <c r="C278" s="0" t="s">
        <v>41</v>
      </c>
      <c r="D278" s="1" t="s">
        <v>11</v>
      </c>
      <c r="E278" s="1" t="s">
        <v>11</v>
      </c>
      <c r="F278" s="1" t="s">
        <v>11</v>
      </c>
      <c r="G278" s="2" t="n">
        <f aca="false">OR(D278="TRUE",E278="TRUE",F278="TRUE")</f>
        <v>0</v>
      </c>
      <c r="H278" s="0" t="s">
        <v>13</v>
      </c>
      <c r="I278" s="0" t="n">
        <v>0.017432</v>
      </c>
    </row>
    <row r="279" customFormat="false" ht="12.8" hidden="false" customHeight="false" outlineLevel="0" collapsed="false">
      <c r="A279" s="0" t="n">
        <v>2018</v>
      </c>
      <c r="B279" s="0" t="s">
        <v>71</v>
      </c>
      <c r="C279" s="0" t="s">
        <v>64</v>
      </c>
      <c r="D279" s="1" t="s">
        <v>12</v>
      </c>
      <c r="E279" s="1" t="s">
        <v>11</v>
      </c>
      <c r="F279" s="1" t="s">
        <v>11</v>
      </c>
      <c r="G279" s="2" t="n">
        <f aca="false">OR(D279="TRUE",E279="TRUE",F279="TRUE")</f>
        <v>1</v>
      </c>
      <c r="H279" s="0" t="s">
        <v>13</v>
      </c>
      <c r="I279" s="0" t="n">
        <v>0.050291</v>
      </c>
    </row>
    <row r="280" customFormat="false" ht="12.8" hidden="false" customHeight="false" outlineLevel="0" collapsed="false">
      <c r="A280" s="0" t="n">
        <v>2018</v>
      </c>
      <c r="B280" s="0" t="s">
        <v>71</v>
      </c>
      <c r="C280" s="0" t="s">
        <v>23</v>
      </c>
      <c r="D280" s="1" t="s">
        <v>11</v>
      </c>
      <c r="E280" s="1" t="s">
        <v>12</v>
      </c>
      <c r="F280" s="1" t="s">
        <v>11</v>
      </c>
      <c r="G280" s="2" t="n">
        <f aca="false">OR(D280="TRUE",E280="TRUE",F280="TRUE")</f>
        <v>1</v>
      </c>
      <c r="H280" s="0" t="s">
        <v>13</v>
      </c>
      <c r="I280" s="0" t="n">
        <v>0.025606</v>
      </c>
    </row>
    <row r="281" customFormat="false" ht="12.8" hidden="false" customHeight="false" outlineLevel="0" collapsed="false">
      <c r="A281" s="0" t="n">
        <v>2018</v>
      </c>
      <c r="B281" s="0" t="s">
        <v>71</v>
      </c>
      <c r="C281" s="0" t="s">
        <v>63</v>
      </c>
      <c r="D281" s="1" t="s">
        <v>12</v>
      </c>
      <c r="E281" s="1" t="s">
        <v>11</v>
      </c>
      <c r="F281" s="1" t="s">
        <v>11</v>
      </c>
      <c r="G281" s="2" t="n">
        <f aca="false">OR(D281="TRUE",E281="TRUE",F281="TRUE")</f>
        <v>1</v>
      </c>
      <c r="H281" s="0" t="s">
        <v>13</v>
      </c>
      <c r="I281" s="0" t="n">
        <v>0.23361</v>
      </c>
    </row>
    <row r="282" customFormat="false" ht="12.8" hidden="false" customHeight="false" outlineLevel="0" collapsed="false">
      <c r="A282" s="0" t="n">
        <v>2018</v>
      </c>
      <c r="B282" s="0" t="s">
        <v>71</v>
      </c>
      <c r="C282" s="0" t="s">
        <v>52</v>
      </c>
      <c r="D282" s="1" t="s">
        <v>11</v>
      </c>
      <c r="E282" s="1" t="s">
        <v>11</v>
      </c>
      <c r="F282" s="1" t="s">
        <v>11</v>
      </c>
      <c r="G282" s="2" t="n">
        <f aca="false">OR(D282="TRUE",E282="TRUE",F282="TRUE")</f>
        <v>0</v>
      </c>
      <c r="H282" s="0" t="s">
        <v>13</v>
      </c>
      <c r="I282" s="0" t="n">
        <v>0.017382</v>
      </c>
    </row>
    <row r="283" customFormat="false" ht="12.8" hidden="false" customHeight="false" outlineLevel="0" collapsed="false">
      <c r="A283" s="0" t="n">
        <v>2018</v>
      </c>
      <c r="B283" s="0" t="s">
        <v>73</v>
      </c>
      <c r="C283" s="0" t="s">
        <v>34</v>
      </c>
      <c r="D283" s="1" t="s">
        <v>11</v>
      </c>
      <c r="E283" s="1" t="s">
        <v>11</v>
      </c>
      <c r="F283" s="1" t="s">
        <v>11</v>
      </c>
      <c r="G283" s="2" t="n">
        <f aca="false">OR(D283="TRUE",E283="TRUE",F283="TRUE")</f>
        <v>0</v>
      </c>
      <c r="H283" s="0" t="s">
        <v>13</v>
      </c>
      <c r="I283" s="0" t="n">
        <v>372.222002</v>
      </c>
    </row>
    <row r="284" customFormat="false" ht="12.8" hidden="false" customHeight="false" outlineLevel="0" collapsed="false">
      <c r="A284" s="0" t="n">
        <v>2018</v>
      </c>
      <c r="B284" s="0" t="s">
        <v>73</v>
      </c>
      <c r="C284" s="0" t="s">
        <v>19</v>
      </c>
      <c r="D284" s="1" t="s">
        <v>11</v>
      </c>
      <c r="E284" s="1" t="s">
        <v>11</v>
      </c>
      <c r="F284" s="1" t="s">
        <v>11</v>
      </c>
      <c r="G284" s="2" t="n">
        <f aca="false">OR(D284="TRUE",E284="TRUE",F284="TRUE")</f>
        <v>0</v>
      </c>
      <c r="H284" s="0" t="s">
        <v>13</v>
      </c>
      <c r="I284" s="0" t="n">
        <v>368.135905</v>
      </c>
    </row>
    <row r="285" customFormat="false" ht="12.8" hidden="false" customHeight="false" outlineLevel="0" collapsed="false">
      <c r="A285" s="0" t="n">
        <v>2018</v>
      </c>
      <c r="B285" s="0" t="s">
        <v>73</v>
      </c>
      <c r="C285" s="0" t="s">
        <v>40</v>
      </c>
      <c r="D285" s="1" t="s">
        <v>11</v>
      </c>
      <c r="E285" s="1" t="s">
        <v>11</v>
      </c>
      <c r="F285" s="1" t="s">
        <v>11</v>
      </c>
      <c r="G285" s="2" t="n">
        <f aca="false">OR(D285="TRUE",E285="TRUE",F285="TRUE")</f>
        <v>0</v>
      </c>
      <c r="H285" s="0" t="s">
        <v>13</v>
      </c>
      <c r="I285" s="0" t="n">
        <v>69.194798</v>
      </c>
    </row>
    <row r="286" customFormat="false" ht="12.8" hidden="false" customHeight="false" outlineLevel="0" collapsed="false">
      <c r="A286" s="0" t="n">
        <v>2018</v>
      </c>
      <c r="B286" s="0" t="s">
        <v>73</v>
      </c>
      <c r="C286" s="0" t="s">
        <v>43</v>
      </c>
      <c r="D286" s="1" t="s">
        <v>11</v>
      </c>
      <c r="E286" s="1" t="s">
        <v>11</v>
      </c>
      <c r="F286" s="1" t="s">
        <v>11</v>
      </c>
      <c r="G286" s="2" t="n">
        <f aca="false">OR(D286="TRUE",E286="TRUE",F286="TRUE")</f>
        <v>0</v>
      </c>
      <c r="H286" s="0" t="s">
        <v>13</v>
      </c>
      <c r="I286" s="0" t="n">
        <v>156.559135</v>
      </c>
    </row>
    <row r="287" customFormat="false" ht="12.8" hidden="false" customHeight="false" outlineLevel="0" collapsed="false">
      <c r="A287" s="0" t="n">
        <v>2018</v>
      </c>
      <c r="B287" s="0" t="s">
        <v>73</v>
      </c>
      <c r="C287" s="0" t="s">
        <v>10</v>
      </c>
      <c r="D287" s="1" t="s">
        <v>11</v>
      </c>
      <c r="E287" s="1" t="s">
        <v>11</v>
      </c>
      <c r="F287" s="1" t="s">
        <v>11</v>
      </c>
      <c r="G287" s="2" t="n">
        <f aca="false">OR(D287="TRUE",E287="TRUE",F287="TRUE")</f>
        <v>0</v>
      </c>
      <c r="H287" s="0" t="s">
        <v>13</v>
      </c>
      <c r="I287" s="0" t="n">
        <v>517.729245</v>
      </c>
    </row>
    <row r="288" customFormat="false" ht="12.8" hidden="false" customHeight="false" outlineLevel="0" collapsed="false">
      <c r="A288" s="0" t="n">
        <v>2018</v>
      </c>
      <c r="B288" s="0" t="s">
        <v>73</v>
      </c>
      <c r="C288" s="0" t="s">
        <v>18</v>
      </c>
      <c r="D288" s="1" t="s">
        <v>11</v>
      </c>
      <c r="E288" s="1" t="s">
        <v>11</v>
      </c>
      <c r="F288" s="1" t="s">
        <v>11</v>
      </c>
      <c r="G288" s="2" t="n">
        <f aca="false">OR(D288="TRUE",E288="TRUE",F288="TRUE")</f>
        <v>0</v>
      </c>
      <c r="H288" s="0" t="s">
        <v>13</v>
      </c>
      <c r="I288" s="0" t="n">
        <v>30.591157</v>
      </c>
    </row>
    <row r="289" customFormat="false" ht="12.8" hidden="false" customHeight="false" outlineLevel="0" collapsed="false">
      <c r="A289" s="0" t="n">
        <v>2018</v>
      </c>
      <c r="B289" s="0" t="s">
        <v>73</v>
      </c>
      <c r="C289" s="0" t="s">
        <v>35</v>
      </c>
      <c r="D289" s="1" t="s">
        <v>11</v>
      </c>
      <c r="E289" s="1" t="s">
        <v>11</v>
      </c>
      <c r="F289" s="1" t="s">
        <v>11</v>
      </c>
      <c r="G289" s="2" t="n">
        <f aca="false">OR(D289="TRUE",E289="TRUE",F289="TRUE")</f>
        <v>0</v>
      </c>
      <c r="H289" s="0" t="s">
        <v>13</v>
      </c>
      <c r="I289" s="0" t="n">
        <v>204.464663</v>
      </c>
    </row>
    <row r="290" customFormat="false" ht="12.8" hidden="false" customHeight="false" outlineLevel="0" collapsed="false">
      <c r="A290" s="0" t="n">
        <v>2018</v>
      </c>
      <c r="B290" s="0" t="s">
        <v>73</v>
      </c>
      <c r="C290" s="0" t="s">
        <v>16</v>
      </c>
      <c r="D290" s="1" t="s">
        <v>11</v>
      </c>
      <c r="E290" s="1" t="s">
        <v>11</v>
      </c>
      <c r="F290" s="1" t="s">
        <v>11</v>
      </c>
      <c r="G290" s="2" t="n">
        <f aca="false">OR(D290="TRUE",E290="TRUE",F290="TRUE")</f>
        <v>0</v>
      </c>
      <c r="H290" s="0" t="s">
        <v>13</v>
      </c>
      <c r="I290" s="0" t="n">
        <v>108.96234</v>
      </c>
    </row>
    <row r="291" customFormat="false" ht="12.8" hidden="false" customHeight="false" outlineLevel="0" collapsed="false">
      <c r="A291" s="0" t="n">
        <v>2018</v>
      </c>
      <c r="B291" s="0" t="s">
        <v>73</v>
      </c>
      <c r="C291" s="0" t="s">
        <v>30</v>
      </c>
      <c r="D291" s="1" t="s">
        <v>11</v>
      </c>
      <c r="E291" s="1" t="s">
        <v>11</v>
      </c>
      <c r="F291" s="1" t="s">
        <v>11</v>
      </c>
      <c r="G291" s="2" t="n">
        <f aca="false">OR(D291="TRUE",E291="TRUE",F291="TRUE")</f>
        <v>0</v>
      </c>
      <c r="H291" s="0" t="s">
        <v>13</v>
      </c>
      <c r="I291" s="0" t="n">
        <v>43.551547</v>
      </c>
    </row>
    <row r="292" customFormat="false" ht="12.8" hidden="false" customHeight="false" outlineLevel="0" collapsed="false">
      <c r="A292" s="0" t="n">
        <v>2018</v>
      </c>
      <c r="B292" s="0" t="s">
        <v>73</v>
      </c>
      <c r="C292" s="0" t="s">
        <v>62</v>
      </c>
      <c r="D292" s="1" t="s">
        <v>11</v>
      </c>
      <c r="E292" s="1" t="s">
        <v>11</v>
      </c>
      <c r="F292" s="1" t="s">
        <v>11</v>
      </c>
      <c r="G292" s="2" t="n">
        <f aca="false">OR(D292="TRUE",E292="TRUE",F292="TRUE")</f>
        <v>0</v>
      </c>
      <c r="H292" s="0" t="s">
        <v>13</v>
      </c>
      <c r="I292" s="0" t="n">
        <v>210.306312</v>
      </c>
    </row>
    <row r="293" customFormat="false" ht="12.8" hidden="false" customHeight="false" outlineLevel="0" collapsed="false">
      <c r="A293" s="0" t="n">
        <v>2018</v>
      </c>
      <c r="B293" s="0" t="s">
        <v>73</v>
      </c>
      <c r="C293" s="0" t="s">
        <v>31</v>
      </c>
      <c r="D293" s="1" t="s">
        <v>11</v>
      </c>
      <c r="E293" s="1" t="s">
        <v>11</v>
      </c>
      <c r="F293" s="1" t="s">
        <v>11</v>
      </c>
      <c r="G293" s="2" t="n">
        <f aca="false">OR(D293="TRUE",E293="TRUE",F293="TRUE")</f>
        <v>0</v>
      </c>
      <c r="H293" s="0" t="s">
        <v>13</v>
      </c>
      <c r="I293" s="0" t="n">
        <v>36.029723</v>
      </c>
    </row>
    <row r="294" customFormat="false" ht="12.8" hidden="false" customHeight="false" outlineLevel="0" collapsed="false">
      <c r="A294" s="0" t="n">
        <v>2018</v>
      </c>
      <c r="B294" s="0" t="s">
        <v>73</v>
      </c>
      <c r="C294" s="0" t="s">
        <v>26</v>
      </c>
      <c r="D294" s="1" t="s">
        <v>11</v>
      </c>
      <c r="E294" s="1" t="s">
        <v>11</v>
      </c>
      <c r="F294" s="1" t="s">
        <v>11</v>
      </c>
      <c r="G294" s="2" t="n">
        <f aca="false">OR(D294="TRUE",E294="TRUE",F294="TRUE")</f>
        <v>0</v>
      </c>
      <c r="H294" s="0" t="s">
        <v>13</v>
      </c>
      <c r="I294" s="0" t="n">
        <v>95.494629</v>
      </c>
    </row>
    <row r="295" customFormat="false" ht="12.8" hidden="false" customHeight="false" outlineLevel="0" collapsed="false">
      <c r="A295" s="0" t="n">
        <v>2018</v>
      </c>
      <c r="B295" s="0" t="s">
        <v>73</v>
      </c>
      <c r="C295" s="0" t="s">
        <v>31</v>
      </c>
      <c r="D295" s="1" t="s">
        <v>12</v>
      </c>
      <c r="E295" s="1" t="s">
        <v>11</v>
      </c>
      <c r="F295" s="1" t="s">
        <v>11</v>
      </c>
      <c r="G295" s="2" t="n">
        <f aca="false">OR(D295="TRUE",E295="TRUE",F295="TRUE")</f>
        <v>1</v>
      </c>
      <c r="H295" s="0" t="s">
        <v>13</v>
      </c>
      <c r="I295" s="0" t="n">
        <v>6.553541</v>
      </c>
    </row>
    <row r="296" customFormat="false" ht="12.8" hidden="false" customHeight="false" outlineLevel="0" collapsed="false">
      <c r="A296" s="0" t="n">
        <v>2018</v>
      </c>
      <c r="B296" s="0" t="s">
        <v>73</v>
      </c>
      <c r="C296" s="0" t="s">
        <v>56</v>
      </c>
      <c r="D296" s="1" t="s">
        <v>11</v>
      </c>
      <c r="E296" s="1" t="s">
        <v>11</v>
      </c>
      <c r="F296" s="1" t="s">
        <v>11</v>
      </c>
      <c r="G296" s="2" t="n">
        <f aca="false">OR(D296="TRUE",E296="TRUE",F296="TRUE")</f>
        <v>0</v>
      </c>
      <c r="H296" s="0" t="s">
        <v>13</v>
      </c>
      <c r="I296" s="0" t="n">
        <v>107.654552</v>
      </c>
    </row>
    <row r="297" customFormat="false" ht="12.8" hidden="false" customHeight="false" outlineLevel="0" collapsed="false">
      <c r="A297" s="0" t="n">
        <v>2018</v>
      </c>
      <c r="B297" s="0" t="s">
        <v>73</v>
      </c>
      <c r="C297" s="0" t="s">
        <v>14</v>
      </c>
      <c r="D297" s="1" t="s">
        <v>11</v>
      </c>
      <c r="E297" s="1" t="s">
        <v>11</v>
      </c>
      <c r="F297" s="1" t="s">
        <v>11</v>
      </c>
      <c r="G297" s="2" t="n">
        <f aca="false">OR(D297="TRUE",E297="TRUE",F297="TRUE")</f>
        <v>0</v>
      </c>
      <c r="H297" s="0" t="s">
        <v>13</v>
      </c>
      <c r="I297" s="0" t="n">
        <v>282.736818</v>
      </c>
    </row>
    <row r="298" customFormat="false" ht="12.8" hidden="false" customHeight="false" outlineLevel="0" collapsed="false">
      <c r="A298" s="0" t="n">
        <v>2018</v>
      </c>
      <c r="B298" s="0" t="s">
        <v>73</v>
      </c>
      <c r="C298" s="0" t="s">
        <v>24</v>
      </c>
      <c r="D298" s="1" t="s">
        <v>12</v>
      </c>
      <c r="E298" s="1" t="s">
        <v>11</v>
      </c>
      <c r="F298" s="1" t="s">
        <v>11</v>
      </c>
      <c r="G298" s="2" t="n">
        <f aca="false">OR(D298="TRUE",E298="TRUE",F298="TRUE")</f>
        <v>1</v>
      </c>
      <c r="H298" s="0" t="s">
        <v>13</v>
      </c>
      <c r="I298" s="0" t="n">
        <v>14.277197</v>
      </c>
    </row>
    <row r="299" customFormat="false" ht="12.8" hidden="false" customHeight="false" outlineLevel="0" collapsed="false">
      <c r="A299" s="0" t="n">
        <v>2018</v>
      </c>
      <c r="B299" s="0" t="s">
        <v>73</v>
      </c>
      <c r="C299" s="0" t="s">
        <v>43</v>
      </c>
      <c r="D299" s="1" t="s">
        <v>12</v>
      </c>
      <c r="E299" s="1" t="s">
        <v>11</v>
      </c>
      <c r="F299" s="1" t="s">
        <v>11</v>
      </c>
      <c r="G299" s="2" t="n">
        <f aca="false">OR(D299="TRUE",E299="TRUE",F299="TRUE")</f>
        <v>1</v>
      </c>
      <c r="H299" s="0" t="s">
        <v>13</v>
      </c>
      <c r="I299" s="0" t="n">
        <v>51.673685</v>
      </c>
    </row>
    <row r="300" customFormat="false" ht="12.8" hidden="false" customHeight="false" outlineLevel="0" collapsed="false">
      <c r="A300" s="0" t="n">
        <v>2018</v>
      </c>
      <c r="B300" s="0" t="s">
        <v>73</v>
      </c>
      <c r="C300" s="0" t="s">
        <v>22</v>
      </c>
      <c r="D300" s="1" t="s">
        <v>11</v>
      </c>
      <c r="E300" s="1" t="s">
        <v>11</v>
      </c>
      <c r="F300" s="1" t="s">
        <v>11</v>
      </c>
      <c r="G300" s="2" t="n">
        <f aca="false">OR(D300="TRUE",E300="TRUE",F300="TRUE")</f>
        <v>0</v>
      </c>
      <c r="H300" s="0" t="s">
        <v>13</v>
      </c>
      <c r="I300" s="0" t="n">
        <v>94.596846</v>
      </c>
    </row>
    <row r="301" customFormat="false" ht="12.8" hidden="false" customHeight="false" outlineLevel="0" collapsed="false">
      <c r="A301" s="0" t="n">
        <v>2018</v>
      </c>
      <c r="B301" s="0" t="s">
        <v>73</v>
      </c>
      <c r="C301" s="0" t="s">
        <v>33</v>
      </c>
      <c r="D301" s="1" t="s">
        <v>11</v>
      </c>
      <c r="E301" s="1" t="s">
        <v>11</v>
      </c>
      <c r="F301" s="1" t="s">
        <v>11</v>
      </c>
      <c r="G301" s="2" t="n">
        <f aca="false">OR(D301="TRUE",E301="TRUE",F301="TRUE")</f>
        <v>0</v>
      </c>
      <c r="H301" s="0" t="s">
        <v>13</v>
      </c>
      <c r="I301" s="0" t="n">
        <v>7.237042</v>
      </c>
    </row>
    <row r="302" customFormat="false" ht="12.8" hidden="false" customHeight="false" outlineLevel="0" collapsed="false">
      <c r="A302" s="0" t="n">
        <v>2018</v>
      </c>
      <c r="B302" s="0" t="s">
        <v>73</v>
      </c>
      <c r="C302" s="0" t="s">
        <v>20</v>
      </c>
      <c r="D302" s="1" t="s">
        <v>11</v>
      </c>
      <c r="E302" s="1" t="s">
        <v>11</v>
      </c>
      <c r="F302" s="1" t="s">
        <v>11</v>
      </c>
      <c r="G302" s="2" t="n">
        <f aca="false">OR(D302="TRUE",E302="TRUE",F302="TRUE")</f>
        <v>0</v>
      </c>
      <c r="H302" s="0" t="s">
        <v>13</v>
      </c>
      <c r="I302" s="0" t="n">
        <v>41.232522</v>
      </c>
    </row>
    <row r="303" customFormat="false" ht="12.8" hidden="false" customHeight="false" outlineLevel="0" collapsed="false">
      <c r="A303" s="0" t="n">
        <v>2018</v>
      </c>
      <c r="B303" s="0" t="s">
        <v>73</v>
      </c>
      <c r="C303" s="0" t="s">
        <v>10</v>
      </c>
      <c r="D303" s="1" t="s">
        <v>11</v>
      </c>
      <c r="E303" s="1" t="s">
        <v>12</v>
      </c>
      <c r="F303" s="1" t="s">
        <v>11</v>
      </c>
      <c r="G303" s="2" t="n">
        <f aca="false">OR(D303="TRUE",E303="TRUE",F303="TRUE")</f>
        <v>1</v>
      </c>
      <c r="H303" s="0" t="s">
        <v>13</v>
      </c>
      <c r="I303" s="0" t="n">
        <v>42.624933</v>
      </c>
    </row>
    <row r="304" customFormat="false" ht="12.8" hidden="false" customHeight="false" outlineLevel="0" collapsed="false">
      <c r="A304" s="0" t="n">
        <v>2018</v>
      </c>
      <c r="B304" s="0" t="s">
        <v>73</v>
      </c>
      <c r="C304" s="0" t="s">
        <v>50</v>
      </c>
      <c r="D304" s="1" t="s">
        <v>11</v>
      </c>
      <c r="E304" s="1" t="s">
        <v>11</v>
      </c>
      <c r="F304" s="1" t="s">
        <v>11</v>
      </c>
      <c r="G304" s="2" t="n">
        <f aca="false">OR(D304="TRUE",E304="TRUE",F304="TRUE")</f>
        <v>0</v>
      </c>
      <c r="H304" s="0" t="s">
        <v>13</v>
      </c>
      <c r="I304" s="0" t="n">
        <v>100.455781</v>
      </c>
    </row>
    <row r="305" customFormat="false" ht="12.8" hidden="false" customHeight="false" outlineLevel="0" collapsed="false">
      <c r="A305" s="0" t="n">
        <v>2018</v>
      </c>
      <c r="B305" s="0" t="s">
        <v>73</v>
      </c>
      <c r="C305" s="0" t="s">
        <v>68</v>
      </c>
      <c r="D305" s="1" t="s">
        <v>11</v>
      </c>
      <c r="E305" s="1" t="s">
        <v>11</v>
      </c>
      <c r="F305" s="1" t="s">
        <v>11</v>
      </c>
      <c r="G305" s="2" t="n">
        <f aca="false">OR(D305="TRUE",E305="TRUE",F305="TRUE")</f>
        <v>0</v>
      </c>
      <c r="H305" s="0" t="s">
        <v>13</v>
      </c>
      <c r="I305" s="0" t="n">
        <v>16.618631</v>
      </c>
    </row>
    <row r="306" customFormat="false" ht="12.8" hidden="false" customHeight="false" outlineLevel="0" collapsed="false">
      <c r="A306" s="0" t="n">
        <v>2018</v>
      </c>
      <c r="B306" s="0" t="s">
        <v>73</v>
      </c>
      <c r="C306" s="0" t="s">
        <v>44</v>
      </c>
      <c r="D306" s="1" t="s">
        <v>11</v>
      </c>
      <c r="E306" s="1" t="s">
        <v>11</v>
      </c>
      <c r="F306" s="1" t="s">
        <v>11</v>
      </c>
      <c r="G306" s="2" t="n">
        <f aca="false">OR(D306="TRUE",E306="TRUE",F306="TRUE")</f>
        <v>0</v>
      </c>
      <c r="H306" s="0" t="s">
        <v>13</v>
      </c>
      <c r="I306" s="0" t="n">
        <v>0.972094</v>
      </c>
    </row>
    <row r="307" customFormat="false" ht="12.8" hidden="false" customHeight="false" outlineLevel="0" collapsed="false">
      <c r="A307" s="0" t="n">
        <v>2018</v>
      </c>
      <c r="B307" s="0" t="s">
        <v>73</v>
      </c>
      <c r="C307" s="0" t="s">
        <v>62</v>
      </c>
      <c r="D307" s="1" t="s">
        <v>12</v>
      </c>
      <c r="E307" s="1" t="s">
        <v>11</v>
      </c>
      <c r="F307" s="1" t="s">
        <v>11</v>
      </c>
      <c r="G307" s="2" t="n">
        <f aca="false">OR(D307="TRUE",E307="TRUE",F307="TRUE")</f>
        <v>1</v>
      </c>
      <c r="H307" s="0" t="s">
        <v>13</v>
      </c>
      <c r="I307" s="0" t="n">
        <v>58.92049</v>
      </c>
    </row>
    <row r="308" customFormat="false" ht="12.8" hidden="false" customHeight="false" outlineLevel="0" collapsed="false">
      <c r="A308" s="0" t="n">
        <v>2018</v>
      </c>
      <c r="B308" s="0" t="s">
        <v>73</v>
      </c>
      <c r="C308" s="0" t="s">
        <v>29</v>
      </c>
      <c r="D308" s="1" t="s">
        <v>11</v>
      </c>
      <c r="E308" s="1" t="s">
        <v>11</v>
      </c>
      <c r="F308" s="1" t="s">
        <v>11</v>
      </c>
      <c r="G308" s="2" t="n">
        <f aca="false">OR(D308="TRUE",E308="TRUE",F308="TRUE")</f>
        <v>0</v>
      </c>
      <c r="H308" s="0" t="s">
        <v>13</v>
      </c>
      <c r="I308" s="0" t="n">
        <v>1.08865</v>
      </c>
    </row>
    <row r="309" customFormat="false" ht="12.8" hidden="false" customHeight="false" outlineLevel="0" collapsed="false">
      <c r="A309" s="0" t="n">
        <v>2018</v>
      </c>
      <c r="B309" s="0" t="s">
        <v>73</v>
      </c>
      <c r="C309" s="0" t="s">
        <v>24</v>
      </c>
      <c r="D309" s="1" t="s">
        <v>11</v>
      </c>
      <c r="E309" s="1" t="s">
        <v>12</v>
      </c>
      <c r="F309" s="1" t="s">
        <v>11</v>
      </c>
      <c r="G309" s="2" t="n">
        <f aca="false">OR(D309="TRUE",E309="TRUE",F309="TRUE")</f>
        <v>1</v>
      </c>
      <c r="H309" s="0" t="s">
        <v>13</v>
      </c>
      <c r="I309" s="0" t="n">
        <v>19.246815</v>
      </c>
    </row>
    <row r="310" customFormat="false" ht="12.8" hidden="false" customHeight="false" outlineLevel="0" collapsed="false">
      <c r="A310" s="0" t="n">
        <v>2018</v>
      </c>
      <c r="B310" s="0" t="s">
        <v>73</v>
      </c>
      <c r="C310" s="0" t="s">
        <v>40</v>
      </c>
      <c r="D310" s="1" t="s">
        <v>12</v>
      </c>
      <c r="E310" s="1" t="s">
        <v>11</v>
      </c>
      <c r="F310" s="1" t="s">
        <v>11</v>
      </c>
      <c r="G310" s="2" t="n">
        <f aca="false">OR(D310="TRUE",E310="TRUE",F310="TRUE")</f>
        <v>1</v>
      </c>
      <c r="H310" s="0" t="s">
        <v>13</v>
      </c>
      <c r="I310" s="0" t="n">
        <v>1.788923</v>
      </c>
    </row>
    <row r="311" customFormat="false" ht="12.8" hidden="false" customHeight="false" outlineLevel="0" collapsed="false">
      <c r="A311" s="0" t="n">
        <v>2018</v>
      </c>
      <c r="B311" s="0" t="s">
        <v>73</v>
      </c>
      <c r="C311" s="0" t="s">
        <v>24</v>
      </c>
      <c r="D311" s="1" t="s">
        <v>11</v>
      </c>
      <c r="E311" s="1" t="s">
        <v>11</v>
      </c>
      <c r="F311" s="1" t="s">
        <v>11</v>
      </c>
      <c r="G311" s="2" t="n">
        <f aca="false">OR(D311="TRUE",E311="TRUE",F311="TRUE")</f>
        <v>0</v>
      </c>
      <c r="H311" s="0" t="s">
        <v>13</v>
      </c>
      <c r="I311" s="0" t="n">
        <v>122.927088</v>
      </c>
    </row>
    <row r="312" customFormat="false" ht="12.8" hidden="false" customHeight="false" outlineLevel="0" collapsed="false">
      <c r="A312" s="0" t="n">
        <v>2018</v>
      </c>
      <c r="B312" s="0" t="s">
        <v>73</v>
      </c>
      <c r="C312" s="0" t="s">
        <v>28</v>
      </c>
      <c r="D312" s="1" t="s">
        <v>11</v>
      </c>
      <c r="E312" s="1" t="s">
        <v>11</v>
      </c>
      <c r="F312" s="1" t="s">
        <v>11</v>
      </c>
      <c r="G312" s="2" t="n">
        <f aca="false">OR(D312="TRUE",E312="TRUE",F312="TRUE")</f>
        <v>0</v>
      </c>
      <c r="H312" s="0" t="s">
        <v>13</v>
      </c>
      <c r="I312" s="0" t="n">
        <v>16.328028</v>
      </c>
    </row>
    <row r="313" customFormat="false" ht="12.8" hidden="false" customHeight="false" outlineLevel="0" collapsed="false">
      <c r="A313" s="0" t="n">
        <v>2018</v>
      </c>
      <c r="B313" s="0" t="s">
        <v>73</v>
      </c>
      <c r="C313" s="0" t="s">
        <v>51</v>
      </c>
      <c r="D313" s="1" t="s">
        <v>11</v>
      </c>
      <c r="E313" s="1" t="s">
        <v>11</v>
      </c>
      <c r="F313" s="1" t="s">
        <v>11</v>
      </c>
      <c r="G313" s="2" t="n">
        <f aca="false">OR(D313="TRUE",E313="TRUE",F313="TRUE")</f>
        <v>0</v>
      </c>
      <c r="H313" s="0" t="s">
        <v>13</v>
      </c>
      <c r="I313" s="0" t="n">
        <v>8.46688</v>
      </c>
    </row>
    <row r="314" customFormat="false" ht="12.8" hidden="false" customHeight="false" outlineLevel="0" collapsed="false">
      <c r="A314" s="0" t="n">
        <v>2018</v>
      </c>
      <c r="B314" s="0" t="s">
        <v>73</v>
      </c>
      <c r="C314" s="0" t="s">
        <v>55</v>
      </c>
      <c r="D314" s="1" t="s">
        <v>11</v>
      </c>
      <c r="E314" s="1" t="s">
        <v>11</v>
      </c>
      <c r="F314" s="1" t="s">
        <v>11</v>
      </c>
      <c r="G314" s="2" t="n">
        <f aca="false">OR(D314="TRUE",E314="TRUE",F314="TRUE")</f>
        <v>0</v>
      </c>
      <c r="H314" s="0" t="s">
        <v>13</v>
      </c>
      <c r="I314" s="0" t="n">
        <v>9.1869</v>
      </c>
    </row>
    <row r="315" customFormat="false" ht="12.8" hidden="false" customHeight="false" outlineLevel="0" collapsed="false">
      <c r="A315" s="0" t="n">
        <v>2018</v>
      </c>
      <c r="B315" s="0" t="s">
        <v>73</v>
      </c>
      <c r="C315" s="0" t="s">
        <v>47</v>
      </c>
      <c r="D315" s="1" t="s">
        <v>11</v>
      </c>
      <c r="E315" s="1" t="s">
        <v>11</v>
      </c>
      <c r="F315" s="1" t="s">
        <v>11</v>
      </c>
      <c r="G315" s="2" t="n">
        <f aca="false">OR(D315="TRUE",E315="TRUE",F315="TRUE")</f>
        <v>0</v>
      </c>
      <c r="H315" s="0" t="s">
        <v>13</v>
      </c>
      <c r="I315" s="0" t="n">
        <v>14.367137</v>
      </c>
    </row>
    <row r="316" customFormat="false" ht="12.8" hidden="false" customHeight="false" outlineLevel="0" collapsed="false">
      <c r="A316" s="0" t="n">
        <v>2018</v>
      </c>
      <c r="B316" s="0" t="s">
        <v>73</v>
      </c>
      <c r="C316" s="0" t="s">
        <v>66</v>
      </c>
      <c r="D316" s="1" t="s">
        <v>11</v>
      </c>
      <c r="E316" s="1" t="s">
        <v>11</v>
      </c>
      <c r="F316" s="1" t="s">
        <v>11</v>
      </c>
      <c r="G316" s="2" t="n">
        <f aca="false">OR(D316="TRUE",E316="TRUE",F316="TRUE")</f>
        <v>0</v>
      </c>
      <c r="H316" s="0" t="s">
        <v>13</v>
      </c>
      <c r="I316" s="0" t="n">
        <v>22.414747</v>
      </c>
    </row>
    <row r="317" customFormat="false" ht="12.8" hidden="false" customHeight="false" outlineLevel="0" collapsed="false">
      <c r="A317" s="0" t="n">
        <v>2018</v>
      </c>
      <c r="B317" s="0" t="s">
        <v>73</v>
      </c>
      <c r="C317" s="0" t="s">
        <v>48</v>
      </c>
      <c r="D317" s="1" t="s">
        <v>11</v>
      </c>
      <c r="E317" s="1" t="s">
        <v>11</v>
      </c>
      <c r="F317" s="1" t="s">
        <v>11</v>
      </c>
      <c r="G317" s="2" t="n">
        <f aca="false">OR(D317="TRUE",E317="TRUE",F317="TRUE")</f>
        <v>0</v>
      </c>
      <c r="H317" s="0" t="s">
        <v>13</v>
      </c>
      <c r="I317" s="0" t="n">
        <v>1.219319</v>
      </c>
    </row>
    <row r="318" customFormat="false" ht="12.8" hidden="false" customHeight="false" outlineLevel="0" collapsed="false">
      <c r="A318" s="0" t="n">
        <v>2018</v>
      </c>
      <c r="B318" s="0" t="s">
        <v>73</v>
      </c>
      <c r="C318" s="0" t="s">
        <v>30</v>
      </c>
      <c r="D318" s="1" t="s">
        <v>12</v>
      </c>
      <c r="E318" s="1" t="s">
        <v>11</v>
      </c>
      <c r="F318" s="1" t="s">
        <v>11</v>
      </c>
      <c r="G318" s="2" t="n">
        <f aca="false">OR(D318="TRUE",E318="TRUE",F318="TRUE")</f>
        <v>1</v>
      </c>
      <c r="H318" s="0" t="s">
        <v>13</v>
      </c>
      <c r="I318" s="0" t="n">
        <v>8.800883</v>
      </c>
    </row>
    <row r="319" customFormat="false" ht="12.8" hidden="false" customHeight="false" outlineLevel="0" collapsed="false">
      <c r="A319" s="0" t="n">
        <v>2018</v>
      </c>
      <c r="B319" s="0" t="s">
        <v>73</v>
      </c>
      <c r="C319" s="0" t="s">
        <v>46</v>
      </c>
      <c r="D319" s="1" t="s">
        <v>11</v>
      </c>
      <c r="E319" s="1" t="s">
        <v>12</v>
      </c>
      <c r="F319" s="1" t="s">
        <v>11</v>
      </c>
      <c r="G319" s="2" t="n">
        <f aca="false">OR(D319="TRUE",E319="TRUE",F319="TRUE")</f>
        <v>1</v>
      </c>
      <c r="H319" s="0" t="s">
        <v>13</v>
      </c>
      <c r="I319" s="0" t="n">
        <v>9.065109</v>
      </c>
    </row>
    <row r="320" customFormat="false" ht="12.8" hidden="false" customHeight="false" outlineLevel="0" collapsed="false">
      <c r="A320" s="0" t="n">
        <v>2018</v>
      </c>
      <c r="B320" s="0" t="s">
        <v>73</v>
      </c>
      <c r="C320" s="0" t="s">
        <v>46</v>
      </c>
      <c r="D320" s="1" t="s">
        <v>11</v>
      </c>
      <c r="E320" s="1" t="s">
        <v>11</v>
      </c>
      <c r="F320" s="1" t="s">
        <v>11</v>
      </c>
      <c r="G320" s="2" t="n">
        <f aca="false">OR(D320="TRUE",E320="TRUE",F320="TRUE")</f>
        <v>0</v>
      </c>
      <c r="H320" s="0" t="s">
        <v>13</v>
      </c>
      <c r="I320" s="0" t="n">
        <v>111.406337</v>
      </c>
    </row>
    <row r="321" customFormat="false" ht="12.8" hidden="false" customHeight="false" outlineLevel="0" collapsed="false">
      <c r="A321" s="0" t="n">
        <v>2018</v>
      </c>
      <c r="B321" s="0" t="s">
        <v>73</v>
      </c>
      <c r="C321" s="0" t="s">
        <v>35</v>
      </c>
      <c r="D321" s="1" t="s">
        <v>11</v>
      </c>
      <c r="E321" s="1" t="s">
        <v>12</v>
      </c>
      <c r="F321" s="1" t="s">
        <v>11</v>
      </c>
      <c r="G321" s="2" t="n">
        <f aca="false">OR(D321="TRUE",E321="TRUE",F321="TRUE")</f>
        <v>1</v>
      </c>
      <c r="H321" s="0" t="s">
        <v>13</v>
      </c>
      <c r="I321" s="0" t="n">
        <v>6.842429</v>
      </c>
    </row>
    <row r="322" customFormat="false" ht="12.8" hidden="false" customHeight="false" outlineLevel="0" collapsed="false">
      <c r="A322" s="0" t="n">
        <v>2018</v>
      </c>
      <c r="B322" s="0" t="s">
        <v>73</v>
      </c>
      <c r="C322" s="0" t="s">
        <v>26</v>
      </c>
      <c r="D322" s="1" t="s">
        <v>12</v>
      </c>
      <c r="E322" s="1" t="s">
        <v>11</v>
      </c>
      <c r="F322" s="1" t="s">
        <v>11</v>
      </c>
      <c r="G322" s="2" t="n">
        <f aca="false">OR(D322="TRUE",E322="TRUE",F322="TRUE")</f>
        <v>1</v>
      </c>
      <c r="H322" s="0" t="s">
        <v>13</v>
      </c>
      <c r="I322" s="0" t="n">
        <v>15.52511</v>
      </c>
    </row>
    <row r="323" customFormat="false" ht="12.8" hidden="false" customHeight="false" outlineLevel="0" collapsed="false">
      <c r="A323" s="0" t="n">
        <v>2018</v>
      </c>
      <c r="B323" s="0" t="s">
        <v>73</v>
      </c>
      <c r="C323" s="0" t="s">
        <v>45</v>
      </c>
      <c r="D323" s="1" t="s">
        <v>11</v>
      </c>
      <c r="E323" s="1" t="s">
        <v>11</v>
      </c>
      <c r="F323" s="1" t="s">
        <v>11</v>
      </c>
      <c r="G323" s="2" t="n">
        <f aca="false">OR(D323="TRUE",E323="TRUE",F323="TRUE")</f>
        <v>0</v>
      </c>
      <c r="H323" s="0" t="s">
        <v>13</v>
      </c>
      <c r="I323" s="0" t="n">
        <v>5.592089</v>
      </c>
    </row>
    <row r="324" customFormat="false" ht="12.8" hidden="false" customHeight="false" outlineLevel="0" collapsed="false">
      <c r="A324" s="0" t="n">
        <v>2018</v>
      </c>
      <c r="B324" s="0" t="s">
        <v>73</v>
      </c>
      <c r="C324" s="0" t="s">
        <v>56</v>
      </c>
      <c r="D324" s="1" t="s">
        <v>12</v>
      </c>
      <c r="E324" s="1" t="s">
        <v>11</v>
      </c>
      <c r="F324" s="1" t="s">
        <v>11</v>
      </c>
      <c r="G324" s="2" t="n">
        <f aca="false">OR(D324="TRUE",E324="TRUE",F324="TRUE")</f>
        <v>1</v>
      </c>
      <c r="H324" s="0" t="s">
        <v>13</v>
      </c>
      <c r="I324" s="0" t="n">
        <v>22.802543</v>
      </c>
    </row>
    <row r="325" customFormat="false" ht="12.8" hidden="false" customHeight="false" outlineLevel="0" collapsed="false">
      <c r="A325" s="0" t="n">
        <v>2018</v>
      </c>
      <c r="B325" s="0" t="s">
        <v>73</v>
      </c>
      <c r="C325" s="0" t="s">
        <v>70</v>
      </c>
      <c r="D325" s="1" t="s">
        <v>12</v>
      </c>
      <c r="E325" s="1" t="s">
        <v>11</v>
      </c>
      <c r="F325" s="1" t="s">
        <v>11</v>
      </c>
      <c r="G325" s="2" t="n">
        <f aca="false">OR(D325="TRUE",E325="TRUE",F325="TRUE")</f>
        <v>1</v>
      </c>
      <c r="H325" s="0" t="s">
        <v>13</v>
      </c>
      <c r="I325" s="0" t="n">
        <v>0.031398</v>
      </c>
    </row>
    <row r="326" customFormat="false" ht="12.8" hidden="false" customHeight="false" outlineLevel="0" collapsed="false">
      <c r="A326" s="0" t="n">
        <v>2018</v>
      </c>
      <c r="B326" s="0" t="s">
        <v>73</v>
      </c>
      <c r="C326" s="0" t="s">
        <v>19</v>
      </c>
      <c r="D326" s="1" t="s">
        <v>12</v>
      </c>
      <c r="E326" s="1" t="s">
        <v>11</v>
      </c>
      <c r="F326" s="1" t="s">
        <v>11</v>
      </c>
      <c r="G326" s="2" t="n">
        <f aca="false">OR(D326="TRUE",E326="TRUE",F326="TRUE")</f>
        <v>1</v>
      </c>
      <c r="H326" s="0" t="s">
        <v>13</v>
      </c>
      <c r="I326" s="0" t="n">
        <v>31.038613</v>
      </c>
    </row>
    <row r="327" customFormat="false" ht="12.8" hidden="false" customHeight="false" outlineLevel="0" collapsed="false">
      <c r="A327" s="0" t="n">
        <v>2018</v>
      </c>
      <c r="B327" s="0" t="s">
        <v>73</v>
      </c>
      <c r="C327" s="0" t="s">
        <v>23</v>
      </c>
      <c r="D327" s="1" t="s">
        <v>11</v>
      </c>
      <c r="E327" s="1" t="s">
        <v>11</v>
      </c>
      <c r="F327" s="1" t="s">
        <v>11</v>
      </c>
      <c r="G327" s="2" t="n">
        <f aca="false">OR(D327="TRUE",E327="TRUE",F327="TRUE")</f>
        <v>0</v>
      </c>
      <c r="H327" s="0" t="s">
        <v>13</v>
      </c>
      <c r="I327" s="0" t="n">
        <v>2.535315</v>
      </c>
    </row>
    <row r="328" customFormat="false" ht="12.8" hidden="false" customHeight="false" outlineLevel="0" collapsed="false">
      <c r="A328" s="0" t="n">
        <v>2018</v>
      </c>
      <c r="B328" s="0" t="s">
        <v>73</v>
      </c>
      <c r="C328" s="0" t="s">
        <v>10</v>
      </c>
      <c r="D328" s="1" t="s">
        <v>12</v>
      </c>
      <c r="E328" s="1" t="s">
        <v>11</v>
      </c>
      <c r="F328" s="1" t="s">
        <v>11</v>
      </c>
      <c r="G328" s="2" t="n">
        <f aca="false">OR(D328="TRUE",E328="TRUE",F328="TRUE")</f>
        <v>1</v>
      </c>
      <c r="H328" s="0" t="s">
        <v>13</v>
      </c>
      <c r="I328" s="0" t="n">
        <v>37.81474</v>
      </c>
    </row>
    <row r="329" customFormat="false" ht="12.8" hidden="false" customHeight="false" outlineLevel="0" collapsed="false">
      <c r="A329" s="0" t="n">
        <v>2018</v>
      </c>
      <c r="B329" s="0" t="s">
        <v>73</v>
      </c>
      <c r="C329" s="0" t="s">
        <v>72</v>
      </c>
      <c r="D329" s="1" t="s">
        <v>11</v>
      </c>
      <c r="E329" s="1" t="s">
        <v>11</v>
      </c>
      <c r="F329" s="1" t="s">
        <v>11</v>
      </c>
      <c r="G329" s="2" t="n">
        <f aca="false">OR(D329="TRUE",E329="TRUE",F329="TRUE")</f>
        <v>0</v>
      </c>
      <c r="H329" s="0" t="s">
        <v>13</v>
      </c>
      <c r="I329" s="0" t="n">
        <v>3.82508</v>
      </c>
    </row>
    <row r="330" customFormat="false" ht="12.8" hidden="false" customHeight="false" outlineLevel="0" collapsed="false">
      <c r="A330" s="0" t="n">
        <v>2018</v>
      </c>
      <c r="B330" s="0" t="s">
        <v>73</v>
      </c>
      <c r="C330" s="0" t="s">
        <v>41</v>
      </c>
      <c r="D330" s="1" t="s">
        <v>11</v>
      </c>
      <c r="E330" s="1" t="s">
        <v>11</v>
      </c>
      <c r="F330" s="1" t="s">
        <v>11</v>
      </c>
      <c r="G330" s="2" t="n">
        <f aca="false">OR(D330="TRUE",E330="TRUE",F330="TRUE")</f>
        <v>0</v>
      </c>
      <c r="H330" s="0" t="s">
        <v>13</v>
      </c>
      <c r="I330" s="0" t="n">
        <v>0.8218</v>
      </c>
    </row>
    <row r="331" customFormat="false" ht="12.8" hidden="false" customHeight="false" outlineLevel="0" collapsed="false">
      <c r="A331" s="0" t="n">
        <v>2018</v>
      </c>
      <c r="B331" s="0" t="s">
        <v>73</v>
      </c>
      <c r="C331" s="0" t="s">
        <v>38</v>
      </c>
      <c r="D331" s="1" t="s">
        <v>11</v>
      </c>
      <c r="E331" s="1" t="s">
        <v>11</v>
      </c>
      <c r="F331" s="1" t="s">
        <v>11</v>
      </c>
      <c r="G331" s="2" t="n">
        <f aca="false">OR(D331="TRUE",E331="TRUE",F331="TRUE")</f>
        <v>0</v>
      </c>
      <c r="H331" s="0" t="s">
        <v>13</v>
      </c>
      <c r="I331" s="0" t="n">
        <v>1.5874</v>
      </c>
    </row>
    <row r="332" customFormat="false" ht="12.8" hidden="false" customHeight="false" outlineLevel="0" collapsed="false">
      <c r="A332" s="0" t="n">
        <v>2018</v>
      </c>
      <c r="B332" s="0" t="s">
        <v>73</v>
      </c>
      <c r="C332" s="0" t="s">
        <v>43</v>
      </c>
      <c r="D332" s="1" t="s">
        <v>11</v>
      </c>
      <c r="E332" s="1" t="s">
        <v>12</v>
      </c>
      <c r="F332" s="1" t="s">
        <v>11</v>
      </c>
      <c r="G332" s="2" t="n">
        <f aca="false">OR(D332="TRUE",E332="TRUE",F332="TRUE")</f>
        <v>1</v>
      </c>
      <c r="H332" s="0" t="s">
        <v>13</v>
      </c>
      <c r="I332" s="0" t="n">
        <v>5.090309</v>
      </c>
    </row>
    <row r="333" customFormat="false" ht="12.8" hidden="false" customHeight="false" outlineLevel="0" collapsed="false">
      <c r="A333" s="0" t="n">
        <v>2018</v>
      </c>
      <c r="B333" s="0" t="s">
        <v>73</v>
      </c>
      <c r="C333" s="0" t="s">
        <v>67</v>
      </c>
      <c r="D333" s="1" t="s">
        <v>11</v>
      </c>
      <c r="E333" s="1" t="s">
        <v>11</v>
      </c>
      <c r="F333" s="1" t="s">
        <v>11</v>
      </c>
      <c r="G333" s="2" t="n">
        <f aca="false">OR(D333="TRUE",E333="TRUE",F333="TRUE")</f>
        <v>0</v>
      </c>
      <c r="H333" s="0" t="s">
        <v>13</v>
      </c>
      <c r="I333" s="0" t="n">
        <v>2.490256</v>
      </c>
    </row>
    <row r="334" customFormat="false" ht="12.8" hidden="false" customHeight="false" outlineLevel="0" collapsed="false">
      <c r="A334" s="0" t="n">
        <v>2018</v>
      </c>
      <c r="B334" s="0" t="s">
        <v>73</v>
      </c>
      <c r="C334" s="0" t="s">
        <v>34</v>
      </c>
      <c r="D334" s="1" t="s">
        <v>12</v>
      </c>
      <c r="E334" s="1" t="s">
        <v>11</v>
      </c>
      <c r="F334" s="1" t="s">
        <v>11</v>
      </c>
      <c r="G334" s="2" t="n">
        <f aca="false">OR(D334="TRUE",E334="TRUE",F334="TRUE")</f>
        <v>1</v>
      </c>
      <c r="H334" s="0" t="s">
        <v>13</v>
      </c>
      <c r="I334" s="0" t="n">
        <v>26.781899</v>
      </c>
    </row>
    <row r="335" customFormat="false" ht="12.8" hidden="false" customHeight="false" outlineLevel="0" collapsed="false">
      <c r="A335" s="0" t="n">
        <v>2018</v>
      </c>
      <c r="B335" s="0" t="s">
        <v>73</v>
      </c>
      <c r="C335" s="0" t="s">
        <v>22</v>
      </c>
      <c r="D335" s="1" t="s">
        <v>12</v>
      </c>
      <c r="E335" s="1" t="s">
        <v>11</v>
      </c>
      <c r="F335" s="1" t="s">
        <v>11</v>
      </c>
      <c r="G335" s="2" t="n">
        <f aca="false">OR(D335="TRUE",E335="TRUE",F335="TRUE")</f>
        <v>1</v>
      </c>
      <c r="H335" s="0" t="s">
        <v>13</v>
      </c>
      <c r="I335" s="0" t="n">
        <v>4.395994</v>
      </c>
    </row>
    <row r="336" customFormat="false" ht="12.8" hidden="false" customHeight="false" outlineLevel="0" collapsed="false">
      <c r="A336" s="0" t="n">
        <v>2018</v>
      </c>
      <c r="B336" s="0" t="s">
        <v>73</v>
      </c>
      <c r="C336" s="0" t="s">
        <v>34</v>
      </c>
      <c r="D336" s="1" t="s">
        <v>11</v>
      </c>
      <c r="E336" s="1" t="s">
        <v>12</v>
      </c>
      <c r="F336" s="1" t="s">
        <v>11</v>
      </c>
      <c r="G336" s="2" t="n">
        <f aca="false">OR(D336="TRUE",E336="TRUE",F336="TRUE")</f>
        <v>1</v>
      </c>
      <c r="H336" s="0" t="s">
        <v>13</v>
      </c>
      <c r="I336" s="0" t="n">
        <v>15.06048</v>
      </c>
    </row>
    <row r="337" customFormat="false" ht="12.8" hidden="false" customHeight="false" outlineLevel="0" collapsed="false">
      <c r="A337" s="0" t="n">
        <v>2018</v>
      </c>
      <c r="B337" s="0" t="s">
        <v>73</v>
      </c>
      <c r="C337" s="0" t="s">
        <v>54</v>
      </c>
      <c r="D337" s="1" t="s">
        <v>11</v>
      </c>
      <c r="E337" s="1" t="s">
        <v>11</v>
      </c>
      <c r="F337" s="1" t="s">
        <v>11</v>
      </c>
      <c r="G337" s="2" t="n">
        <f aca="false">OR(D337="TRUE",E337="TRUE",F337="TRUE")</f>
        <v>0</v>
      </c>
      <c r="H337" s="0" t="s">
        <v>13</v>
      </c>
      <c r="I337" s="0" t="n">
        <v>0.540056</v>
      </c>
    </row>
    <row r="338" customFormat="false" ht="12.8" hidden="false" customHeight="false" outlineLevel="0" collapsed="false">
      <c r="A338" s="0" t="n">
        <v>2018</v>
      </c>
      <c r="B338" s="0" t="s">
        <v>73</v>
      </c>
      <c r="C338" s="0" t="s">
        <v>42</v>
      </c>
      <c r="D338" s="1" t="s">
        <v>11</v>
      </c>
      <c r="E338" s="1" t="s">
        <v>11</v>
      </c>
      <c r="F338" s="1" t="s">
        <v>11</v>
      </c>
      <c r="G338" s="2" t="n">
        <f aca="false">OR(D338="TRUE",E338="TRUE",F338="TRUE")</f>
        <v>0</v>
      </c>
      <c r="H338" s="0" t="s">
        <v>13</v>
      </c>
      <c r="I338" s="0" t="n">
        <v>1.224619</v>
      </c>
    </row>
    <row r="339" customFormat="false" ht="12.8" hidden="false" customHeight="false" outlineLevel="0" collapsed="false">
      <c r="A339" s="0" t="n">
        <v>2018</v>
      </c>
      <c r="B339" s="0" t="s">
        <v>73</v>
      </c>
      <c r="C339" s="0" t="s">
        <v>37</v>
      </c>
      <c r="D339" s="1" t="s">
        <v>11</v>
      </c>
      <c r="E339" s="1" t="s">
        <v>11</v>
      </c>
      <c r="F339" s="1" t="s">
        <v>11</v>
      </c>
      <c r="G339" s="2" t="n">
        <f aca="false">OR(D339="TRUE",E339="TRUE",F339="TRUE")</f>
        <v>0</v>
      </c>
      <c r="H339" s="0" t="s">
        <v>13</v>
      </c>
      <c r="I339" s="0" t="n">
        <v>0.623364</v>
      </c>
    </row>
    <row r="340" customFormat="false" ht="12.8" hidden="false" customHeight="false" outlineLevel="0" collapsed="false">
      <c r="A340" s="0" t="n">
        <v>2018</v>
      </c>
      <c r="B340" s="0" t="s">
        <v>73</v>
      </c>
      <c r="C340" s="0" t="s">
        <v>59</v>
      </c>
      <c r="D340" s="1" t="s">
        <v>11</v>
      </c>
      <c r="E340" s="1" t="s">
        <v>11</v>
      </c>
      <c r="F340" s="1" t="s">
        <v>11</v>
      </c>
      <c r="G340" s="2" t="n">
        <f aca="false">OR(D340="TRUE",E340="TRUE",F340="TRUE")</f>
        <v>0</v>
      </c>
      <c r="H340" s="0" t="s">
        <v>13</v>
      </c>
      <c r="I340" s="0" t="n">
        <v>0.478561</v>
      </c>
    </row>
    <row r="341" customFormat="false" ht="12.8" hidden="false" customHeight="false" outlineLevel="0" collapsed="false">
      <c r="A341" s="0" t="n">
        <v>2018</v>
      </c>
      <c r="B341" s="0" t="s">
        <v>73</v>
      </c>
      <c r="C341" s="0" t="s">
        <v>26</v>
      </c>
      <c r="D341" s="1" t="s">
        <v>11</v>
      </c>
      <c r="E341" s="1" t="s">
        <v>11</v>
      </c>
      <c r="F341" s="1" t="s">
        <v>12</v>
      </c>
      <c r="G341" s="2" t="n">
        <f aca="false">OR(D341="TRUE",E341="TRUE",F341="TRUE")</f>
        <v>1</v>
      </c>
      <c r="H341" s="0" t="s">
        <v>13</v>
      </c>
      <c r="I341" s="0" t="n">
        <v>0.603153</v>
      </c>
    </row>
    <row r="342" customFormat="false" ht="12.8" hidden="false" customHeight="false" outlineLevel="0" collapsed="false">
      <c r="A342" s="0" t="n">
        <v>2018</v>
      </c>
      <c r="B342" s="0" t="s">
        <v>73</v>
      </c>
      <c r="C342" s="0" t="s">
        <v>46</v>
      </c>
      <c r="D342" s="1" t="s">
        <v>12</v>
      </c>
      <c r="E342" s="1" t="s">
        <v>11</v>
      </c>
      <c r="F342" s="1" t="s">
        <v>11</v>
      </c>
      <c r="G342" s="2" t="n">
        <f aca="false">OR(D342="TRUE",E342="TRUE",F342="TRUE")</f>
        <v>1</v>
      </c>
      <c r="H342" s="0" t="s">
        <v>13</v>
      </c>
      <c r="I342" s="0" t="n">
        <v>4.482637</v>
      </c>
    </row>
    <row r="343" customFormat="false" ht="12.8" hidden="false" customHeight="false" outlineLevel="0" collapsed="false">
      <c r="A343" s="0" t="n">
        <v>2018</v>
      </c>
      <c r="B343" s="0" t="s">
        <v>73</v>
      </c>
      <c r="C343" s="0" t="s">
        <v>16</v>
      </c>
      <c r="D343" s="1" t="s">
        <v>12</v>
      </c>
      <c r="E343" s="1" t="s">
        <v>11</v>
      </c>
      <c r="F343" s="1" t="s">
        <v>11</v>
      </c>
      <c r="G343" s="2" t="n">
        <f aca="false">OR(D343="TRUE",E343="TRUE",F343="TRUE")</f>
        <v>1</v>
      </c>
      <c r="H343" s="0" t="s">
        <v>13</v>
      </c>
      <c r="I343" s="0" t="n">
        <v>46.841312</v>
      </c>
    </row>
    <row r="344" customFormat="false" ht="12.8" hidden="false" customHeight="false" outlineLevel="0" collapsed="false">
      <c r="A344" s="0" t="n">
        <v>2018</v>
      </c>
      <c r="B344" s="0" t="s">
        <v>73</v>
      </c>
      <c r="C344" s="0" t="s">
        <v>14</v>
      </c>
      <c r="D344" s="1" t="s">
        <v>12</v>
      </c>
      <c r="E344" s="1" t="s">
        <v>11</v>
      </c>
      <c r="F344" s="1" t="s">
        <v>11</v>
      </c>
      <c r="G344" s="2" t="n">
        <f aca="false">OR(D344="TRUE",E344="TRUE",F344="TRUE")</f>
        <v>1</v>
      </c>
      <c r="H344" s="0" t="s">
        <v>13</v>
      </c>
      <c r="I344" s="0" t="n">
        <v>0.275446</v>
      </c>
    </row>
    <row r="345" customFormat="false" ht="12.8" hidden="false" customHeight="false" outlineLevel="0" collapsed="false">
      <c r="A345" s="0" t="n">
        <v>2018</v>
      </c>
      <c r="B345" s="0" t="s">
        <v>73</v>
      </c>
      <c r="C345" s="0" t="s">
        <v>49</v>
      </c>
      <c r="D345" s="1" t="s">
        <v>11</v>
      </c>
      <c r="E345" s="1" t="s">
        <v>11</v>
      </c>
      <c r="F345" s="1" t="s">
        <v>11</v>
      </c>
      <c r="G345" s="2" t="n">
        <f aca="false">OR(D345="TRUE",E345="TRUE",F345="TRUE")</f>
        <v>0</v>
      </c>
      <c r="H345" s="0" t="s">
        <v>13</v>
      </c>
      <c r="I345" s="0" t="n">
        <v>0.537094</v>
      </c>
    </row>
    <row r="346" customFormat="false" ht="12.8" hidden="false" customHeight="false" outlineLevel="0" collapsed="false">
      <c r="A346" s="0" t="n">
        <v>2018</v>
      </c>
      <c r="B346" s="0" t="s">
        <v>73</v>
      </c>
      <c r="C346" s="0" t="s">
        <v>31</v>
      </c>
      <c r="D346" s="1" t="s">
        <v>11</v>
      </c>
      <c r="E346" s="1" t="s">
        <v>11</v>
      </c>
      <c r="F346" s="1" t="s">
        <v>12</v>
      </c>
      <c r="G346" s="2" t="n">
        <f aca="false">OR(D346="TRUE",E346="TRUE",F346="TRUE")</f>
        <v>1</v>
      </c>
      <c r="H346" s="0" t="s">
        <v>13</v>
      </c>
      <c r="I346" s="0" t="n">
        <v>0.785965</v>
      </c>
    </row>
    <row r="347" customFormat="false" ht="12.8" hidden="false" customHeight="false" outlineLevel="0" collapsed="false">
      <c r="A347" s="0" t="n">
        <v>2018</v>
      </c>
      <c r="B347" s="0" t="s">
        <v>73</v>
      </c>
      <c r="C347" s="0" t="s">
        <v>32</v>
      </c>
      <c r="D347" s="1" t="s">
        <v>11</v>
      </c>
      <c r="E347" s="1" t="s">
        <v>11</v>
      </c>
      <c r="F347" s="1" t="s">
        <v>11</v>
      </c>
      <c r="G347" s="2" t="n">
        <f aca="false">OR(D347="TRUE",E347="TRUE",F347="TRUE")</f>
        <v>0</v>
      </c>
      <c r="H347" s="0" t="s">
        <v>13</v>
      </c>
      <c r="I347" s="0" t="n">
        <v>0.360078</v>
      </c>
    </row>
    <row r="348" customFormat="false" ht="12.8" hidden="false" customHeight="false" outlineLevel="0" collapsed="false">
      <c r="A348" s="0" t="n">
        <v>2018</v>
      </c>
      <c r="B348" s="0" t="s">
        <v>73</v>
      </c>
      <c r="C348" s="0" t="s">
        <v>33</v>
      </c>
      <c r="D348" s="1" t="s">
        <v>12</v>
      </c>
      <c r="E348" s="1" t="s">
        <v>11</v>
      </c>
      <c r="F348" s="1" t="s">
        <v>11</v>
      </c>
      <c r="G348" s="2" t="n">
        <f aca="false">OR(D348="TRUE",E348="TRUE",F348="TRUE")</f>
        <v>1</v>
      </c>
      <c r="H348" s="0" t="s">
        <v>13</v>
      </c>
      <c r="I348" s="0" t="n">
        <v>0.096893</v>
      </c>
    </row>
    <row r="349" customFormat="false" ht="12.8" hidden="false" customHeight="false" outlineLevel="0" collapsed="false">
      <c r="A349" s="0" t="n">
        <v>2018</v>
      </c>
      <c r="B349" s="0" t="s">
        <v>73</v>
      </c>
      <c r="C349" s="0" t="s">
        <v>64</v>
      </c>
      <c r="D349" s="1" t="s">
        <v>11</v>
      </c>
      <c r="E349" s="1" t="s">
        <v>11</v>
      </c>
      <c r="F349" s="1" t="s">
        <v>11</v>
      </c>
      <c r="G349" s="2" t="n">
        <f aca="false">OR(D349="TRUE",E349="TRUE",F349="TRUE")</f>
        <v>0</v>
      </c>
      <c r="H349" s="0" t="s">
        <v>13</v>
      </c>
      <c r="I349" s="0" t="n">
        <v>20.188618</v>
      </c>
    </row>
    <row r="350" customFormat="false" ht="12.8" hidden="false" customHeight="false" outlineLevel="0" collapsed="false">
      <c r="A350" s="0" t="n">
        <v>2018</v>
      </c>
      <c r="B350" s="0" t="s">
        <v>73</v>
      </c>
      <c r="C350" s="0" t="s">
        <v>50</v>
      </c>
      <c r="D350" s="1" t="s">
        <v>12</v>
      </c>
      <c r="E350" s="1" t="s">
        <v>11</v>
      </c>
      <c r="F350" s="1" t="s">
        <v>11</v>
      </c>
      <c r="G350" s="2" t="n">
        <f aca="false">OR(D350="TRUE",E350="TRUE",F350="TRUE")</f>
        <v>1</v>
      </c>
      <c r="H350" s="0" t="s">
        <v>13</v>
      </c>
      <c r="I350" s="0" t="n">
        <v>0.049364</v>
      </c>
    </row>
    <row r="351" customFormat="false" ht="12.8" hidden="false" customHeight="false" outlineLevel="0" collapsed="false">
      <c r="A351" s="0" t="n">
        <v>2018</v>
      </c>
      <c r="B351" s="0" t="s">
        <v>73</v>
      </c>
      <c r="C351" s="0" t="s">
        <v>48</v>
      </c>
      <c r="D351" s="1" t="s">
        <v>11</v>
      </c>
      <c r="E351" s="1" t="s">
        <v>12</v>
      </c>
      <c r="F351" s="1" t="s">
        <v>11</v>
      </c>
      <c r="G351" s="2" t="n">
        <f aca="false">OR(D351="TRUE",E351="TRUE",F351="TRUE")</f>
        <v>1</v>
      </c>
      <c r="H351" s="0" t="s">
        <v>13</v>
      </c>
      <c r="I351" s="0" t="n">
        <v>2.06481</v>
      </c>
    </row>
    <row r="352" customFormat="false" ht="12.8" hidden="false" customHeight="false" outlineLevel="0" collapsed="false">
      <c r="A352" s="0" t="n">
        <v>2018</v>
      </c>
      <c r="B352" s="0" t="s">
        <v>73</v>
      </c>
      <c r="C352" s="0" t="s">
        <v>18</v>
      </c>
      <c r="D352" s="1" t="s">
        <v>12</v>
      </c>
      <c r="E352" s="1" t="s">
        <v>11</v>
      </c>
      <c r="F352" s="1" t="s">
        <v>11</v>
      </c>
      <c r="G352" s="2" t="n">
        <f aca="false">OR(D352="TRUE",E352="TRUE",F352="TRUE")</f>
        <v>1</v>
      </c>
      <c r="H352" s="0" t="s">
        <v>13</v>
      </c>
      <c r="I352" s="0" t="n">
        <v>0.689811</v>
      </c>
    </row>
    <row r="353" customFormat="false" ht="12.8" hidden="false" customHeight="false" outlineLevel="0" collapsed="false">
      <c r="A353" s="0" t="n">
        <v>2018</v>
      </c>
      <c r="B353" s="0" t="s">
        <v>73</v>
      </c>
      <c r="C353" s="0" t="s">
        <v>40</v>
      </c>
      <c r="D353" s="1" t="s">
        <v>11</v>
      </c>
      <c r="E353" s="1" t="s">
        <v>12</v>
      </c>
      <c r="F353" s="1" t="s">
        <v>11</v>
      </c>
      <c r="G353" s="2" t="n">
        <f aca="false">OR(D353="TRUE",E353="TRUE",F353="TRUE")</f>
        <v>1</v>
      </c>
      <c r="H353" s="0" t="s">
        <v>13</v>
      </c>
      <c r="I353" s="0" t="n">
        <v>4.307139</v>
      </c>
    </row>
    <row r="354" customFormat="false" ht="12.8" hidden="false" customHeight="false" outlineLevel="0" collapsed="false">
      <c r="A354" s="0" t="n">
        <v>2018</v>
      </c>
      <c r="B354" s="0" t="s">
        <v>73</v>
      </c>
      <c r="C354" s="0" t="s">
        <v>16</v>
      </c>
      <c r="D354" s="1" t="s">
        <v>11</v>
      </c>
      <c r="E354" s="1" t="s">
        <v>12</v>
      </c>
      <c r="F354" s="1" t="s">
        <v>11</v>
      </c>
      <c r="G354" s="2" t="n">
        <f aca="false">OR(D354="TRUE",E354="TRUE",F354="TRUE")</f>
        <v>1</v>
      </c>
      <c r="H354" s="0" t="s">
        <v>13</v>
      </c>
      <c r="I354" s="0" t="n">
        <v>7.89702</v>
      </c>
    </row>
    <row r="355" customFormat="false" ht="12.8" hidden="false" customHeight="false" outlineLevel="0" collapsed="false">
      <c r="A355" s="0" t="n">
        <v>2018</v>
      </c>
      <c r="B355" s="0" t="s">
        <v>73</v>
      </c>
      <c r="C355" s="0" t="s">
        <v>68</v>
      </c>
      <c r="D355" s="1" t="s">
        <v>12</v>
      </c>
      <c r="E355" s="1" t="s">
        <v>11</v>
      </c>
      <c r="F355" s="1" t="s">
        <v>11</v>
      </c>
      <c r="G355" s="2" t="n">
        <f aca="false">OR(D355="TRUE",E355="TRUE",F355="TRUE")</f>
        <v>1</v>
      </c>
      <c r="H355" s="0" t="s">
        <v>13</v>
      </c>
      <c r="I355" s="0" t="n">
        <v>1.676114</v>
      </c>
    </row>
    <row r="356" customFormat="false" ht="12.8" hidden="false" customHeight="false" outlineLevel="0" collapsed="false">
      <c r="A356" s="0" t="n">
        <v>2018</v>
      </c>
      <c r="B356" s="0" t="s">
        <v>73</v>
      </c>
      <c r="C356" s="0" t="s">
        <v>53</v>
      </c>
      <c r="D356" s="1" t="s">
        <v>11</v>
      </c>
      <c r="E356" s="1" t="s">
        <v>11</v>
      </c>
      <c r="F356" s="1" t="s">
        <v>11</v>
      </c>
      <c r="G356" s="2" t="n">
        <f aca="false">OR(D356="TRUE",E356="TRUE",F356="TRUE")</f>
        <v>0</v>
      </c>
      <c r="H356" s="0" t="s">
        <v>13</v>
      </c>
      <c r="I356" s="0" t="n">
        <v>0.203463</v>
      </c>
    </row>
    <row r="357" customFormat="false" ht="12.8" hidden="false" customHeight="false" outlineLevel="0" collapsed="false">
      <c r="A357" s="0" t="n">
        <v>2018</v>
      </c>
      <c r="B357" s="0" t="s">
        <v>73</v>
      </c>
      <c r="C357" s="0" t="s">
        <v>51</v>
      </c>
      <c r="D357" s="1" t="s">
        <v>12</v>
      </c>
      <c r="E357" s="1" t="s">
        <v>11</v>
      </c>
      <c r="F357" s="1" t="s">
        <v>11</v>
      </c>
      <c r="G357" s="2" t="n">
        <f aca="false">OR(D357="TRUE",E357="TRUE",F357="TRUE")</f>
        <v>1</v>
      </c>
      <c r="H357" s="0" t="s">
        <v>13</v>
      </c>
      <c r="I357" s="0" t="n">
        <v>0.236537</v>
      </c>
    </row>
    <row r="358" customFormat="false" ht="12.8" hidden="false" customHeight="false" outlineLevel="0" collapsed="false">
      <c r="A358" s="0" t="n">
        <v>2018</v>
      </c>
      <c r="B358" s="0" t="s">
        <v>73</v>
      </c>
      <c r="C358" s="0" t="s">
        <v>26</v>
      </c>
      <c r="D358" s="1" t="s">
        <v>11</v>
      </c>
      <c r="E358" s="1" t="s">
        <v>12</v>
      </c>
      <c r="F358" s="1" t="s">
        <v>11</v>
      </c>
      <c r="G358" s="2" t="n">
        <f aca="false">OR(D358="TRUE",E358="TRUE",F358="TRUE")</f>
        <v>1</v>
      </c>
      <c r="H358" s="0" t="s">
        <v>13</v>
      </c>
      <c r="I358" s="0" t="n">
        <v>4.493427</v>
      </c>
    </row>
    <row r="359" customFormat="false" ht="12.8" hidden="false" customHeight="false" outlineLevel="0" collapsed="false">
      <c r="A359" s="0" t="n">
        <v>2018</v>
      </c>
      <c r="B359" s="0" t="s">
        <v>73</v>
      </c>
      <c r="C359" s="0" t="s">
        <v>58</v>
      </c>
      <c r="D359" s="1" t="s">
        <v>11</v>
      </c>
      <c r="E359" s="1" t="s">
        <v>11</v>
      </c>
      <c r="F359" s="1" t="s">
        <v>11</v>
      </c>
      <c r="G359" s="2" t="n">
        <f aca="false">OR(D359="TRUE",E359="TRUE",F359="TRUE")</f>
        <v>0</v>
      </c>
      <c r="H359" s="0" t="s">
        <v>13</v>
      </c>
      <c r="I359" s="0" t="n">
        <v>0.182837</v>
      </c>
    </row>
    <row r="360" customFormat="false" ht="12.8" hidden="false" customHeight="false" outlineLevel="0" collapsed="false">
      <c r="A360" s="0" t="n">
        <v>2018</v>
      </c>
      <c r="B360" s="0" t="s">
        <v>73</v>
      </c>
      <c r="C360" s="0" t="s">
        <v>40</v>
      </c>
      <c r="D360" s="1" t="s">
        <v>11</v>
      </c>
      <c r="E360" s="1" t="s">
        <v>11</v>
      </c>
      <c r="F360" s="1" t="s">
        <v>12</v>
      </c>
      <c r="G360" s="2" t="n">
        <f aca="false">OR(D360="TRUE",E360="TRUE",F360="TRUE")</f>
        <v>1</v>
      </c>
      <c r="H360" s="0" t="s">
        <v>13</v>
      </c>
      <c r="I360" s="0" t="n">
        <v>0.790827</v>
      </c>
    </row>
    <row r="361" customFormat="false" ht="12.8" hidden="false" customHeight="false" outlineLevel="0" collapsed="false">
      <c r="A361" s="0" t="n">
        <v>2018</v>
      </c>
      <c r="B361" s="0" t="s">
        <v>73</v>
      </c>
      <c r="C361" s="0" t="s">
        <v>50</v>
      </c>
      <c r="D361" s="1" t="s">
        <v>11</v>
      </c>
      <c r="E361" s="1" t="s">
        <v>12</v>
      </c>
      <c r="F361" s="1" t="s">
        <v>11</v>
      </c>
      <c r="G361" s="2" t="n">
        <f aca="false">OR(D361="TRUE",E361="TRUE",F361="TRUE")</f>
        <v>1</v>
      </c>
      <c r="H361" s="0" t="s">
        <v>13</v>
      </c>
      <c r="I361" s="0" t="n">
        <v>33.208749</v>
      </c>
    </row>
    <row r="362" customFormat="false" ht="12.8" hidden="false" customHeight="false" outlineLevel="0" collapsed="false">
      <c r="A362" s="0" t="n">
        <v>2018</v>
      </c>
      <c r="B362" s="0" t="s">
        <v>73</v>
      </c>
      <c r="C362" s="0" t="s">
        <v>19</v>
      </c>
      <c r="D362" s="1" t="s">
        <v>12</v>
      </c>
      <c r="E362" s="1" t="s">
        <v>11</v>
      </c>
      <c r="F362" s="1" t="s">
        <v>12</v>
      </c>
      <c r="G362" s="2" t="n">
        <f aca="false">OR(D362="TRUE",E362="TRUE",F362="TRUE")</f>
        <v>1</v>
      </c>
      <c r="H362" s="0" t="s">
        <v>13</v>
      </c>
      <c r="I362" s="0" t="n">
        <v>20.83958</v>
      </c>
    </row>
    <row r="363" customFormat="false" ht="12.8" hidden="false" customHeight="false" outlineLevel="0" collapsed="false">
      <c r="A363" s="0" t="n">
        <v>2018</v>
      </c>
      <c r="B363" s="0" t="s">
        <v>73</v>
      </c>
      <c r="C363" s="0" t="s">
        <v>36</v>
      </c>
      <c r="D363" s="1" t="s">
        <v>11</v>
      </c>
      <c r="E363" s="1" t="s">
        <v>11</v>
      </c>
      <c r="F363" s="1" t="s">
        <v>11</v>
      </c>
      <c r="G363" s="2" t="n">
        <f aca="false">OR(D363="TRUE",E363="TRUE",F363="TRUE")</f>
        <v>0</v>
      </c>
      <c r="H363" s="0" t="s">
        <v>13</v>
      </c>
      <c r="I363" s="0" t="n">
        <v>0.611892</v>
      </c>
    </row>
    <row r="364" customFormat="false" ht="12.8" hidden="false" customHeight="false" outlineLevel="0" collapsed="false">
      <c r="A364" s="0" t="n">
        <v>2018</v>
      </c>
      <c r="B364" s="0" t="s">
        <v>73</v>
      </c>
      <c r="C364" s="0" t="s">
        <v>20</v>
      </c>
      <c r="D364" s="1" t="s">
        <v>11</v>
      </c>
      <c r="E364" s="1" t="s">
        <v>12</v>
      </c>
      <c r="F364" s="1" t="s">
        <v>11</v>
      </c>
      <c r="G364" s="2" t="n">
        <f aca="false">OR(D364="TRUE",E364="TRUE",F364="TRUE")</f>
        <v>1</v>
      </c>
      <c r="H364" s="0" t="s">
        <v>13</v>
      </c>
      <c r="I364" s="0" t="n">
        <v>0.034728</v>
      </c>
    </row>
    <row r="365" customFormat="false" ht="12.8" hidden="false" customHeight="false" outlineLevel="0" collapsed="false">
      <c r="A365" s="0" t="n">
        <v>2018</v>
      </c>
      <c r="B365" s="0" t="s">
        <v>74</v>
      </c>
      <c r="C365" s="0" t="s">
        <v>52</v>
      </c>
      <c r="D365" s="1" t="s">
        <v>11</v>
      </c>
      <c r="E365" s="1" t="s">
        <v>11</v>
      </c>
      <c r="F365" s="1" t="s">
        <v>11</v>
      </c>
      <c r="G365" s="2" t="n">
        <f aca="false">OR(D365="TRUE",E365="TRUE",F365="TRUE")</f>
        <v>0</v>
      </c>
      <c r="H365" s="0" t="s">
        <v>13</v>
      </c>
      <c r="I365" s="0" t="n">
        <v>0.478083</v>
      </c>
    </row>
    <row r="366" customFormat="false" ht="12.8" hidden="false" customHeight="false" outlineLevel="0" collapsed="false">
      <c r="A366" s="0" t="n">
        <v>2018</v>
      </c>
      <c r="B366" s="0" t="s">
        <v>74</v>
      </c>
      <c r="C366" s="0" t="s">
        <v>22</v>
      </c>
      <c r="D366" s="1" t="s">
        <v>11</v>
      </c>
      <c r="E366" s="1" t="s">
        <v>11</v>
      </c>
      <c r="F366" s="1" t="s">
        <v>11</v>
      </c>
      <c r="G366" s="2" t="n">
        <f aca="false">OR(D366="TRUE",E366="TRUE",F366="TRUE")</f>
        <v>0</v>
      </c>
      <c r="H366" s="0" t="s">
        <v>13</v>
      </c>
      <c r="I366" s="0" t="n">
        <v>1.735448</v>
      </c>
    </row>
    <row r="367" customFormat="false" ht="12.8" hidden="false" customHeight="false" outlineLevel="0" collapsed="false">
      <c r="A367" s="0" t="n">
        <v>2018</v>
      </c>
      <c r="B367" s="0" t="s">
        <v>74</v>
      </c>
      <c r="C367" s="0" t="s">
        <v>48</v>
      </c>
      <c r="D367" s="1" t="s">
        <v>11</v>
      </c>
      <c r="E367" s="1" t="s">
        <v>11</v>
      </c>
      <c r="F367" s="1" t="s">
        <v>11</v>
      </c>
      <c r="G367" s="2" t="n">
        <f aca="false">OR(D367="TRUE",E367="TRUE",F367="TRUE")</f>
        <v>0</v>
      </c>
      <c r="H367" s="0" t="s">
        <v>13</v>
      </c>
      <c r="I367" s="0" t="n">
        <v>0.397957</v>
      </c>
    </row>
    <row r="368" customFormat="false" ht="12.8" hidden="false" customHeight="false" outlineLevel="0" collapsed="false">
      <c r="A368" s="0" t="n">
        <v>2018</v>
      </c>
      <c r="B368" s="0" t="s">
        <v>74</v>
      </c>
      <c r="C368" s="0" t="s">
        <v>43</v>
      </c>
      <c r="D368" s="1" t="s">
        <v>11</v>
      </c>
      <c r="E368" s="1" t="s">
        <v>11</v>
      </c>
      <c r="F368" s="1" t="s">
        <v>11</v>
      </c>
      <c r="G368" s="2" t="n">
        <f aca="false">OR(D368="TRUE",E368="TRUE",F368="TRUE")</f>
        <v>0</v>
      </c>
      <c r="H368" s="0" t="s">
        <v>13</v>
      </c>
      <c r="I368" s="0" t="n">
        <v>3.358791</v>
      </c>
    </row>
    <row r="369" customFormat="false" ht="12.8" hidden="false" customHeight="false" outlineLevel="0" collapsed="false">
      <c r="A369" s="0" t="n">
        <v>2018</v>
      </c>
      <c r="B369" s="0" t="s">
        <v>74</v>
      </c>
      <c r="C369" s="0" t="s">
        <v>47</v>
      </c>
      <c r="D369" s="1" t="s">
        <v>11</v>
      </c>
      <c r="E369" s="1" t="s">
        <v>11</v>
      </c>
      <c r="F369" s="1" t="s">
        <v>11</v>
      </c>
      <c r="G369" s="2" t="n">
        <f aca="false">OR(D369="TRUE",E369="TRUE",F369="TRUE")</f>
        <v>0</v>
      </c>
      <c r="H369" s="0" t="s">
        <v>13</v>
      </c>
      <c r="I369" s="0" t="n">
        <v>0.395172</v>
      </c>
    </row>
    <row r="370" customFormat="false" ht="12.8" hidden="false" customHeight="false" outlineLevel="0" collapsed="false">
      <c r="A370" s="0" t="n">
        <v>2018</v>
      </c>
      <c r="B370" s="0" t="s">
        <v>74</v>
      </c>
      <c r="C370" s="0" t="s">
        <v>16</v>
      </c>
      <c r="D370" s="1" t="s">
        <v>11</v>
      </c>
      <c r="E370" s="1" t="s">
        <v>11</v>
      </c>
      <c r="F370" s="1" t="s">
        <v>11</v>
      </c>
      <c r="G370" s="2" t="n">
        <f aca="false">OR(D370="TRUE",E370="TRUE",F370="TRUE")</f>
        <v>0</v>
      </c>
      <c r="H370" s="0" t="s">
        <v>13</v>
      </c>
      <c r="I370" s="0" t="n">
        <v>2.947194</v>
      </c>
    </row>
    <row r="371" customFormat="false" ht="12.8" hidden="false" customHeight="false" outlineLevel="0" collapsed="false">
      <c r="A371" s="0" t="n">
        <v>2018</v>
      </c>
      <c r="B371" s="0" t="s">
        <v>74</v>
      </c>
      <c r="C371" s="0" t="s">
        <v>56</v>
      </c>
      <c r="D371" s="1" t="s">
        <v>11</v>
      </c>
      <c r="E371" s="1" t="s">
        <v>11</v>
      </c>
      <c r="F371" s="1" t="s">
        <v>11</v>
      </c>
      <c r="G371" s="2" t="n">
        <f aca="false">OR(D371="TRUE",E371="TRUE",F371="TRUE")</f>
        <v>0</v>
      </c>
      <c r="H371" s="0" t="s">
        <v>13</v>
      </c>
      <c r="I371" s="0" t="n">
        <v>1.540814</v>
      </c>
    </row>
    <row r="372" customFormat="false" ht="12.8" hidden="false" customHeight="false" outlineLevel="0" collapsed="false">
      <c r="A372" s="0" t="n">
        <v>2018</v>
      </c>
      <c r="B372" s="0" t="s">
        <v>74</v>
      </c>
      <c r="C372" s="0" t="s">
        <v>20</v>
      </c>
      <c r="D372" s="1" t="s">
        <v>11</v>
      </c>
      <c r="E372" s="1" t="s">
        <v>11</v>
      </c>
      <c r="F372" s="1" t="s">
        <v>11</v>
      </c>
      <c r="G372" s="2" t="n">
        <f aca="false">OR(D372="TRUE",E372="TRUE",F372="TRUE")</f>
        <v>0</v>
      </c>
      <c r="H372" s="0" t="s">
        <v>13</v>
      </c>
      <c r="I372" s="0" t="n">
        <v>3.554494</v>
      </c>
    </row>
    <row r="373" customFormat="false" ht="12.8" hidden="false" customHeight="false" outlineLevel="0" collapsed="false">
      <c r="A373" s="0" t="n">
        <v>2018</v>
      </c>
      <c r="B373" s="0" t="s">
        <v>74</v>
      </c>
      <c r="C373" s="0" t="s">
        <v>14</v>
      </c>
      <c r="D373" s="1" t="s">
        <v>11</v>
      </c>
      <c r="E373" s="1" t="s">
        <v>11</v>
      </c>
      <c r="F373" s="1" t="s">
        <v>11</v>
      </c>
      <c r="G373" s="2" t="n">
        <f aca="false">OR(D373="TRUE",E373="TRUE",F373="TRUE")</f>
        <v>0</v>
      </c>
      <c r="H373" s="0" t="s">
        <v>13</v>
      </c>
      <c r="I373" s="0" t="n">
        <v>4.43005</v>
      </c>
    </row>
    <row r="374" customFormat="false" ht="12.8" hidden="false" customHeight="false" outlineLevel="0" collapsed="false">
      <c r="A374" s="0" t="n">
        <v>2018</v>
      </c>
      <c r="B374" s="0" t="s">
        <v>74</v>
      </c>
      <c r="C374" s="0" t="s">
        <v>29</v>
      </c>
      <c r="D374" s="1" t="s">
        <v>11</v>
      </c>
      <c r="E374" s="1" t="s">
        <v>11</v>
      </c>
      <c r="F374" s="1" t="s">
        <v>11</v>
      </c>
      <c r="G374" s="2" t="n">
        <f aca="false">OR(D374="TRUE",E374="TRUE",F374="TRUE")</f>
        <v>0</v>
      </c>
      <c r="H374" s="0" t="s">
        <v>13</v>
      </c>
      <c r="I374" s="0" t="n">
        <v>0.097696</v>
      </c>
    </row>
    <row r="375" customFormat="false" ht="12.8" hidden="false" customHeight="false" outlineLevel="0" collapsed="false">
      <c r="A375" s="0" t="n">
        <v>2018</v>
      </c>
      <c r="B375" s="0" t="s">
        <v>74</v>
      </c>
      <c r="C375" s="0" t="s">
        <v>19</v>
      </c>
      <c r="D375" s="1" t="s">
        <v>11</v>
      </c>
      <c r="E375" s="1" t="s">
        <v>11</v>
      </c>
      <c r="F375" s="1" t="s">
        <v>11</v>
      </c>
      <c r="G375" s="2" t="n">
        <f aca="false">OR(D375="TRUE",E375="TRUE",F375="TRUE")</f>
        <v>0</v>
      </c>
      <c r="H375" s="0" t="s">
        <v>13</v>
      </c>
      <c r="I375" s="0" t="n">
        <v>1.759251</v>
      </c>
    </row>
    <row r="376" customFormat="false" ht="12.8" hidden="false" customHeight="false" outlineLevel="0" collapsed="false">
      <c r="A376" s="0" t="n">
        <v>2018</v>
      </c>
      <c r="B376" s="0" t="s">
        <v>74</v>
      </c>
      <c r="C376" s="0" t="s">
        <v>40</v>
      </c>
      <c r="D376" s="1" t="s">
        <v>11</v>
      </c>
      <c r="E376" s="1" t="s">
        <v>11</v>
      </c>
      <c r="F376" s="1" t="s">
        <v>11</v>
      </c>
      <c r="G376" s="2" t="n">
        <f aca="false">OR(D376="TRUE",E376="TRUE",F376="TRUE")</f>
        <v>0</v>
      </c>
      <c r="H376" s="0" t="s">
        <v>13</v>
      </c>
      <c r="I376" s="0" t="n">
        <v>1.004737</v>
      </c>
    </row>
    <row r="377" customFormat="false" ht="12.8" hidden="false" customHeight="false" outlineLevel="0" collapsed="false">
      <c r="A377" s="0" t="n">
        <v>2018</v>
      </c>
      <c r="B377" s="0" t="s">
        <v>74</v>
      </c>
      <c r="C377" s="0" t="s">
        <v>26</v>
      </c>
      <c r="D377" s="1" t="s">
        <v>11</v>
      </c>
      <c r="E377" s="1" t="s">
        <v>11</v>
      </c>
      <c r="F377" s="1" t="s">
        <v>11</v>
      </c>
      <c r="G377" s="2" t="n">
        <f aca="false">OR(D377="TRUE",E377="TRUE",F377="TRUE")</f>
        <v>0</v>
      </c>
      <c r="H377" s="0" t="s">
        <v>13</v>
      </c>
      <c r="I377" s="0" t="n">
        <v>2.044296</v>
      </c>
    </row>
    <row r="378" customFormat="false" ht="12.8" hidden="false" customHeight="false" outlineLevel="0" collapsed="false">
      <c r="A378" s="0" t="n">
        <v>2018</v>
      </c>
      <c r="B378" s="0" t="s">
        <v>74</v>
      </c>
      <c r="C378" s="0" t="s">
        <v>60</v>
      </c>
      <c r="D378" s="1" t="s">
        <v>11</v>
      </c>
      <c r="E378" s="1" t="s">
        <v>11</v>
      </c>
      <c r="F378" s="1" t="s">
        <v>11</v>
      </c>
      <c r="G378" s="2" t="n">
        <f aca="false">OR(D378="TRUE",E378="TRUE",F378="TRUE")</f>
        <v>0</v>
      </c>
      <c r="H378" s="0" t="s">
        <v>13</v>
      </c>
      <c r="I378" s="0" t="n">
        <v>0.640936</v>
      </c>
    </row>
    <row r="379" customFormat="false" ht="12.8" hidden="false" customHeight="false" outlineLevel="0" collapsed="false">
      <c r="A379" s="0" t="n">
        <v>2018</v>
      </c>
      <c r="B379" s="0" t="s">
        <v>74</v>
      </c>
      <c r="C379" s="0" t="s">
        <v>18</v>
      </c>
      <c r="D379" s="1" t="s">
        <v>11</v>
      </c>
      <c r="E379" s="1" t="s">
        <v>11</v>
      </c>
      <c r="F379" s="1" t="s">
        <v>11</v>
      </c>
      <c r="G379" s="2" t="n">
        <f aca="false">OR(D379="TRUE",E379="TRUE",F379="TRUE")</f>
        <v>0</v>
      </c>
      <c r="H379" s="0" t="s">
        <v>13</v>
      </c>
      <c r="I379" s="0" t="n">
        <v>0.195895</v>
      </c>
    </row>
    <row r="380" customFormat="false" ht="12.8" hidden="false" customHeight="false" outlineLevel="0" collapsed="false">
      <c r="A380" s="0" t="n">
        <v>2018</v>
      </c>
      <c r="B380" s="0" t="s">
        <v>74</v>
      </c>
      <c r="C380" s="0" t="s">
        <v>44</v>
      </c>
      <c r="D380" s="1" t="s">
        <v>11</v>
      </c>
      <c r="E380" s="1" t="s">
        <v>11</v>
      </c>
      <c r="F380" s="1" t="s">
        <v>11</v>
      </c>
      <c r="G380" s="2" t="n">
        <f aca="false">OR(D380="TRUE",E380="TRUE",F380="TRUE")</f>
        <v>0</v>
      </c>
      <c r="H380" s="0" t="s">
        <v>13</v>
      </c>
      <c r="I380" s="0" t="n">
        <v>0.693377</v>
      </c>
    </row>
    <row r="381" customFormat="false" ht="12.8" hidden="false" customHeight="false" outlineLevel="0" collapsed="false">
      <c r="A381" s="0" t="n">
        <v>2018</v>
      </c>
      <c r="B381" s="0" t="s">
        <v>74</v>
      </c>
      <c r="C381" s="0" t="s">
        <v>62</v>
      </c>
      <c r="D381" s="1" t="s">
        <v>11</v>
      </c>
      <c r="E381" s="1" t="s">
        <v>11</v>
      </c>
      <c r="F381" s="1" t="s">
        <v>11</v>
      </c>
      <c r="G381" s="2" t="n">
        <f aca="false">OR(D381="TRUE",E381="TRUE",F381="TRUE")</f>
        <v>0</v>
      </c>
      <c r="H381" s="0" t="s">
        <v>13</v>
      </c>
      <c r="I381" s="0" t="n">
        <v>7.576835</v>
      </c>
    </row>
    <row r="382" customFormat="false" ht="12.8" hidden="false" customHeight="false" outlineLevel="0" collapsed="false">
      <c r="A382" s="0" t="n">
        <v>2018</v>
      </c>
      <c r="B382" s="0" t="s">
        <v>74</v>
      </c>
      <c r="C382" s="0" t="s">
        <v>34</v>
      </c>
      <c r="D382" s="1" t="s">
        <v>11</v>
      </c>
      <c r="E382" s="1" t="s">
        <v>11</v>
      </c>
      <c r="F382" s="1" t="s">
        <v>11</v>
      </c>
      <c r="G382" s="2" t="n">
        <f aca="false">OR(D382="TRUE",E382="TRUE",F382="TRUE")</f>
        <v>0</v>
      </c>
      <c r="H382" s="0" t="s">
        <v>13</v>
      </c>
      <c r="I382" s="0" t="n">
        <v>1.551749</v>
      </c>
    </row>
    <row r="383" customFormat="false" ht="12.8" hidden="false" customHeight="false" outlineLevel="0" collapsed="false">
      <c r="A383" s="0" t="n">
        <v>2018</v>
      </c>
      <c r="B383" s="0" t="s">
        <v>74</v>
      </c>
      <c r="C383" s="0" t="s">
        <v>35</v>
      </c>
      <c r="D383" s="1" t="s">
        <v>11</v>
      </c>
      <c r="E383" s="1" t="s">
        <v>11</v>
      </c>
      <c r="F383" s="1" t="s">
        <v>11</v>
      </c>
      <c r="G383" s="2" t="n">
        <f aca="false">OR(D383="TRUE",E383="TRUE",F383="TRUE")</f>
        <v>0</v>
      </c>
      <c r="H383" s="0" t="s">
        <v>13</v>
      </c>
      <c r="I383" s="0" t="n">
        <v>12.563338</v>
      </c>
    </row>
    <row r="384" customFormat="false" ht="12.8" hidden="false" customHeight="false" outlineLevel="0" collapsed="false">
      <c r="A384" s="0" t="n">
        <v>2018</v>
      </c>
      <c r="B384" s="0" t="s">
        <v>74</v>
      </c>
      <c r="C384" s="0" t="s">
        <v>31</v>
      </c>
      <c r="D384" s="1" t="s">
        <v>11</v>
      </c>
      <c r="E384" s="1" t="s">
        <v>11</v>
      </c>
      <c r="F384" s="1" t="s">
        <v>11</v>
      </c>
      <c r="G384" s="2" t="n">
        <f aca="false">OR(D384="TRUE",E384="TRUE",F384="TRUE")</f>
        <v>0</v>
      </c>
      <c r="H384" s="0" t="s">
        <v>13</v>
      </c>
      <c r="I384" s="0" t="n">
        <v>2.129766</v>
      </c>
    </row>
    <row r="385" customFormat="false" ht="12.8" hidden="false" customHeight="false" outlineLevel="0" collapsed="false">
      <c r="A385" s="0" t="n">
        <v>2018</v>
      </c>
      <c r="B385" s="0" t="s">
        <v>74</v>
      </c>
      <c r="C385" s="0" t="s">
        <v>50</v>
      </c>
      <c r="D385" s="1" t="s">
        <v>11</v>
      </c>
      <c r="E385" s="1" t="s">
        <v>11</v>
      </c>
      <c r="F385" s="1" t="s">
        <v>11</v>
      </c>
      <c r="G385" s="2" t="n">
        <f aca="false">OR(D385="TRUE",E385="TRUE",F385="TRUE")</f>
        <v>0</v>
      </c>
      <c r="H385" s="0" t="s">
        <v>13</v>
      </c>
      <c r="I385" s="0" t="n">
        <v>0.647115</v>
      </c>
    </row>
    <row r="386" customFormat="false" ht="12.8" hidden="false" customHeight="false" outlineLevel="0" collapsed="false">
      <c r="A386" s="0" t="n">
        <v>2018</v>
      </c>
      <c r="B386" s="0" t="s">
        <v>74</v>
      </c>
      <c r="C386" s="0" t="s">
        <v>51</v>
      </c>
      <c r="D386" s="1" t="s">
        <v>11</v>
      </c>
      <c r="E386" s="1" t="s">
        <v>11</v>
      </c>
      <c r="F386" s="1" t="s">
        <v>11</v>
      </c>
      <c r="G386" s="2" t="n">
        <f aca="false">OR(D386="TRUE",E386="TRUE",F386="TRUE")</f>
        <v>0</v>
      </c>
      <c r="H386" s="0" t="s">
        <v>13</v>
      </c>
      <c r="I386" s="0" t="n">
        <v>3.917238</v>
      </c>
    </row>
    <row r="387" customFormat="false" ht="12.8" hidden="false" customHeight="false" outlineLevel="0" collapsed="false">
      <c r="A387" s="0" t="n">
        <v>2018</v>
      </c>
      <c r="B387" s="0" t="s">
        <v>74</v>
      </c>
      <c r="C387" s="0" t="s">
        <v>58</v>
      </c>
      <c r="D387" s="1" t="s">
        <v>11</v>
      </c>
      <c r="E387" s="1" t="s">
        <v>11</v>
      </c>
      <c r="F387" s="1" t="s">
        <v>11</v>
      </c>
      <c r="G387" s="2" t="n">
        <f aca="false">OR(D387="TRUE",E387="TRUE",F387="TRUE")</f>
        <v>0</v>
      </c>
      <c r="H387" s="0" t="s">
        <v>13</v>
      </c>
      <c r="I387" s="0" t="n">
        <v>0.124013</v>
      </c>
    </row>
    <row r="388" customFormat="false" ht="12.8" hidden="false" customHeight="false" outlineLevel="0" collapsed="false">
      <c r="A388" s="0" t="n">
        <v>2018</v>
      </c>
      <c r="B388" s="0" t="s">
        <v>74</v>
      </c>
      <c r="C388" s="0" t="s">
        <v>24</v>
      </c>
      <c r="D388" s="1" t="s">
        <v>11</v>
      </c>
      <c r="E388" s="1" t="s">
        <v>11</v>
      </c>
      <c r="F388" s="1" t="s">
        <v>11</v>
      </c>
      <c r="G388" s="2" t="n">
        <f aca="false">OR(D388="TRUE",E388="TRUE",F388="TRUE")</f>
        <v>0</v>
      </c>
      <c r="H388" s="0" t="s">
        <v>13</v>
      </c>
      <c r="I388" s="0" t="n">
        <v>1.148942</v>
      </c>
    </row>
    <row r="389" customFormat="false" ht="12.8" hidden="false" customHeight="false" outlineLevel="0" collapsed="false">
      <c r="A389" s="0" t="n">
        <v>2018</v>
      </c>
      <c r="B389" s="0" t="s">
        <v>74</v>
      </c>
      <c r="C389" s="0" t="s">
        <v>30</v>
      </c>
      <c r="D389" s="1" t="s">
        <v>11</v>
      </c>
      <c r="E389" s="1" t="s">
        <v>11</v>
      </c>
      <c r="F389" s="1" t="s">
        <v>11</v>
      </c>
      <c r="G389" s="2" t="n">
        <f aca="false">OR(D389="TRUE",E389="TRUE",F389="TRUE")</f>
        <v>0</v>
      </c>
      <c r="H389" s="0" t="s">
        <v>13</v>
      </c>
      <c r="I389" s="0" t="n">
        <v>1.905088</v>
      </c>
    </row>
    <row r="390" customFormat="false" ht="12.8" hidden="false" customHeight="false" outlineLevel="0" collapsed="false">
      <c r="A390" s="0" t="n">
        <v>2018</v>
      </c>
      <c r="B390" s="0" t="s">
        <v>74</v>
      </c>
      <c r="C390" s="0" t="s">
        <v>45</v>
      </c>
      <c r="D390" s="1" t="s">
        <v>11</v>
      </c>
      <c r="E390" s="1" t="s">
        <v>11</v>
      </c>
      <c r="F390" s="1" t="s">
        <v>11</v>
      </c>
      <c r="G390" s="2" t="n">
        <f aca="false">OR(D390="TRUE",E390="TRUE",F390="TRUE")</f>
        <v>0</v>
      </c>
      <c r="H390" s="0" t="s">
        <v>13</v>
      </c>
      <c r="I390" s="0" t="n">
        <v>0.467356</v>
      </c>
    </row>
    <row r="391" customFormat="false" ht="12.8" hidden="false" customHeight="false" outlineLevel="0" collapsed="false">
      <c r="A391" s="0" t="n">
        <v>2018</v>
      </c>
      <c r="B391" s="0" t="s">
        <v>74</v>
      </c>
      <c r="C391" s="0" t="s">
        <v>10</v>
      </c>
      <c r="D391" s="1" t="s">
        <v>11</v>
      </c>
      <c r="E391" s="1" t="s">
        <v>11</v>
      </c>
      <c r="F391" s="1" t="s">
        <v>11</v>
      </c>
      <c r="G391" s="2" t="n">
        <f aca="false">OR(D391="TRUE",E391="TRUE",F391="TRUE")</f>
        <v>0</v>
      </c>
      <c r="H391" s="0" t="s">
        <v>13</v>
      </c>
      <c r="I391" s="0" t="n">
        <v>8.057395</v>
      </c>
    </row>
    <row r="392" customFormat="false" ht="12.8" hidden="false" customHeight="false" outlineLevel="0" collapsed="false">
      <c r="A392" s="0" t="n">
        <v>2018</v>
      </c>
      <c r="B392" s="0" t="s">
        <v>74</v>
      </c>
      <c r="C392" s="0" t="s">
        <v>38</v>
      </c>
      <c r="D392" s="1" t="s">
        <v>11</v>
      </c>
      <c r="E392" s="1" t="s">
        <v>11</v>
      </c>
      <c r="F392" s="1" t="s">
        <v>12</v>
      </c>
      <c r="G392" s="2" t="n">
        <f aca="false">OR(D392="TRUE",E392="TRUE",F392="TRUE")</f>
        <v>1</v>
      </c>
      <c r="H392" s="0" t="s">
        <v>13</v>
      </c>
      <c r="I392" s="0" t="n">
        <v>0.002036</v>
      </c>
    </row>
    <row r="393" customFormat="false" ht="12.8" hidden="false" customHeight="false" outlineLevel="0" collapsed="false">
      <c r="A393" s="0" t="n">
        <v>2018</v>
      </c>
      <c r="B393" s="0" t="s">
        <v>74</v>
      </c>
      <c r="C393" s="0" t="s">
        <v>42</v>
      </c>
      <c r="D393" s="1" t="s">
        <v>11</v>
      </c>
      <c r="E393" s="1" t="s">
        <v>11</v>
      </c>
      <c r="F393" s="1" t="s">
        <v>11</v>
      </c>
      <c r="G393" s="2" t="n">
        <f aca="false">OR(D393="TRUE",E393="TRUE",F393="TRUE")</f>
        <v>0</v>
      </c>
      <c r="H393" s="0" t="s">
        <v>13</v>
      </c>
      <c r="I393" s="0" t="n">
        <v>0.025973</v>
      </c>
    </row>
    <row r="394" customFormat="false" ht="12.8" hidden="false" customHeight="false" outlineLevel="0" collapsed="false">
      <c r="A394" s="0" t="n">
        <v>2018</v>
      </c>
      <c r="B394" s="0" t="s">
        <v>74</v>
      </c>
      <c r="C394" s="0" t="s">
        <v>32</v>
      </c>
      <c r="D394" s="1" t="s">
        <v>11</v>
      </c>
      <c r="E394" s="1" t="s">
        <v>11</v>
      </c>
      <c r="F394" s="1" t="s">
        <v>11</v>
      </c>
      <c r="G394" s="2" t="n">
        <f aca="false">OR(D394="TRUE",E394="TRUE",F394="TRUE")</f>
        <v>0</v>
      </c>
      <c r="H394" s="0" t="s">
        <v>13</v>
      </c>
      <c r="I394" s="0" t="n">
        <v>0.478944</v>
      </c>
    </row>
    <row r="395" customFormat="false" ht="12.8" hidden="false" customHeight="false" outlineLevel="0" collapsed="false">
      <c r="A395" s="0" t="n">
        <v>2018</v>
      </c>
      <c r="B395" s="0" t="s">
        <v>74</v>
      </c>
      <c r="C395" s="0" t="s">
        <v>66</v>
      </c>
      <c r="D395" s="1" t="s">
        <v>11</v>
      </c>
      <c r="E395" s="1" t="s">
        <v>11</v>
      </c>
      <c r="F395" s="1" t="s">
        <v>11</v>
      </c>
      <c r="G395" s="2" t="n">
        <f aca="false">OR(D395="TRUE",E395="TRUE",F395="TRUE")</f>
        <v>0</v>
      </c>
      <c r="H395" s="0" t="s">
        <v>13</v>
      </c>
      <c r="I395" s="0" t="n">
        <v>0.336333</v>
      </c>
    </row>
    <row r="396" customFormat="false" ht="12.8" hidden="false" customHeight="false" outlineLevel="0" collapsed="false">
      <c r="A396" s="0" t="n">
        <v>2018</v>
      </c>
      <c r="B396" s="0" t="s">
        <v>74</v>
      </c>
      <c r="C396" s="0" t="s">
        <v>28</v>
      </c>
      <c r="D396" s="1" t="s">
        <v>11</v>
      </c>
      <c r="E396" s="1" t="s">
        <v>11</v>
      </c>
      <c r="F396" s="1" t="s">
        <v>11</v>
      </c>
      <c r="G396" s="2" t="n">
        <f aca="false">OR(D396="TRUE",E396="TRUE",F396="TRUE")</f>
        <v>0</v>
      </c>
      <c r="H396" s="0" t="s">
        <v>13</v>
      </c>
      <c r="I396" s="0" t="n">
        <v>0.03299</v>
      </c>
    </row>
    <row r="397" customFormat="false" ht="12.8" hidden="false" customHeight="false" outlineLevel="0" collapsed="false">
      <c r="A397" s="0" t="n">
        <v>2018</v>
      </c>
      <c r="B397" s="0" t="s">
        <v>74</v>
      </c>
      <c r="C397" s="0" t="s">
        <v>65</v>
      </c>
      <c r="D397" s="1" t="s">
        <v>11</v>
      </c>
      <c r="E397" s="1" t="s">
        <v>11</v>
      </c>
      <c r="F397" s="1" t="s">
        <v>11</v>
      </c>
      <c r="G397" s="2" t="n">
        <f aca="false">OR(D397="TRUE",E397="TRUE",F397="TRUE")</f>
        <v>0</v>
      </c>
      <c r="H397" s="0" t="s">
        <v>13</v>
      </c>
      <c r="I397" s="0" t="n">
        <v>0.09701</v>
      </c>
    </row>
    <row r="398" customFormat="false" ht="12.8" hidden="false" customHeight="false" outlineLevel="0" collapsed="false">
      <c r="A398" s="0" t="n">
        <v>2018</v>
      </c>
      <c r="B398" s="0" t="s">
        <v>74</v>
      </c>
      <c r="C398" s="0" t="s">
        <v>72</v>
      </c>
      <c r="D398" s="1" t="s">
        <v>11</v>
      </c>
      <c r="E398" s="1" t="s">
        <v>11</v>
      </c>
      <c r="F398" s="1" t="s">
        <v>11</v>
      </c>
      <c r="G398" s="2" t="n">
        <f aca="false">OR(D398="TRUE",E398="TRUE",F398="TRUE")</f>
        <v>0</v>
      </c>
      <c r="H398" s="0" t="s">
        <v>13</v>
      </c>
      <c r="I398" s="0" t="n">
        <v>0.032769</v>
      </c>
    </row>
    <row r="399" customFormat="false" ht="12.8" hidden="false" customHeight="false" outlineLevel="0" collapsed="false">
      <c r="A399" s="0" t="n">
        <v>2018</v>
      </c>
      <c r="B399" s="0" t="s">
        <v>74</v>
      </c>
      <c r="C399" s="0" t="s">
        <v>23</v>
      </c>
      <c r="D399" s="1" t="s">
        <v>11</v>
      </c>
      <c r="E399" s="1" t="s">
        <v>11</v>
      </c>
      <c r="F399" s="1" t="s">
        <v>11</v>
      </c>
      <c r="G399" s="2" t="n">
        <f aca="false">OR(D399="TRUE",E399="TRUE",F399="TRUE")</f>
        <v>0</v>
      </c>
      <c r="H399" s="0" t="s">
        <v>13</v>
      </c>
      <c r="I399" s="0" t="n">
        <v>0.089758</v>
      </c>
    </row>
    <row r="400" customFormat="false" ht="12.8" hidden="false" customHeight="false" outlineLevel="0" collapsed="false">
      <c r="A400" s="0" t="n">
        <v>2018</v>
      </c>
      <c r="B400" s="0" t="s">
        <v>74</v>
      </c>
      <c r="C400" s="0" t="s">
        <v>60</v>
      </c>
      <c r="D400" s="1" t="s">
        <v>11</v>
      </c>
      <c r="E400" s="1" t="s">
        <v>11</v>
      </c>
      <c r="F400" s="1" t="s">
        <v>12</v>
      </c>
      <c r="G400" s="2" t="n">
        <f aca="false">OR(D400="TRUE",E400="TRUE",F400="TRUE")</f>
        <v>1</v>
      </c>
      <c r="H400" s="0" t="s">
        <v>13</v>
      </c>
      <c r="I400" s="0" t="n">
        <v>0.001018</v>
      </c>
    </row>
    <row r="401" customFormat="false" ht="12.8" hidden="false" customHeight="false" outlineLevel="0" collapsed="false">
      <c r="A401" s="0" t="n">
        <v>2018</v>
      </c>
      <c r="B401" s="0" t="s">
        <v>74</v>
      </c>
      <c r="C401" s="0" t="s">
        <v>33</v>
      </c>
      <c r="D401" s="1" t="s">
        <v>11</v>
      </c>
      <c r="E401" s="1" t="s">
        <v>11</v>
      </c>
      <c r="F401" s="1" t="s">
        <v>11</v>
      </c>
      <c r="G401" s="2" t="n">
        <f aca="false">OR(D401="TRUE",E401="TRUE",F401="TRUE")</f>
        <v>0</v>
      </c>
      <c r="H401" s="0" t="s">
        <v>13</v>
      </c>
      <c r="I401" s="0" t="n">
        <v>0.043353</v>
      </c>
    </row>
    <row r="402" customFormat="false" ht="12.8" hidden="false" customHeight="false" outlineLevel="0" collapsed="false">
      <c r="A402" s="0" t="n">
        <v>2018</v>
      </c>
      <c r="B402" s="0" t="s">
        <v>74</v>
      </c>
      <c r="C402" s="0" t="s">
        <v>64</v>
      </c>
      <c r="D402" s="1" t="s">
        <v>11</v>
      </c>
      <c r="E402" s="1" t="s">
        <v>11</v>
      </c>
      <c r="F402" s="1" t="s">
        <v>11</v>
      </c>
      <c r="G402" s="2" t="n">
        <f aca="false">OR(D402="TRUE",E402="TRUE",F402="TRUE")</f>
        <v>0</v>
      </c>
      <c r="H402" s="0" t="s">
        <v>13</v>
      </c>
      <c r="I402" s="0" t="n">
        <v>3.447584</v>
      </c>
    </row>
    <row r="403" customFormat="false" ht="12.8" hidden="false" customHeight="false" outlineLevel="0" collapsed="false">
      <c r="A403" s="0" t="n">
        <v>2018</v>
      </c>
      <c r="B403" s="0" t="s">
        <v>74</v>
      </c>
      <c r="C403" s="0" t="s">
        <v>20</v>
      </c>
      <c r="D403" s="1" t="s">
        <v>11</v>
      </c>
      <c r="E403" s="1" t="s">
        <v>11</v>
      </c>
      <c r="F403" s="1" t="s">
        <v>12</v>
      </c>
      <c r="G403" s="2" t="n">
        <f aca="false">OR(D403="TRUE",E403="TRUE",F403="TRUE")</f>
        <v>1</v>
      </c>
      <c r="H403" s="0" t="s">
        <v>13</v>
      </c>
      <c r="I403" s="0" t="n">
        <v>0.000509</v>
      </c>
    </row>
    <row r="404" customFormat="false" ht="12.8" hidden="false" customHeight="false" outlineLevel="0" collapsed="false">
      <c r="A404" s="0" t="n">
        <v>2018</v>
      </c>
      <c r="B404" s="0" t="s">
        <v>74</v>
      </c>
      <c r="C404" s="0" t="s">
        <v>38</v>
      </c>
      <c r="D404" s="1" t="s">
        <v>11</v>
      </c>
      <c r="E404" s="1" t="s">
        <v>11</v>
      </c>
      <c r="F404" s="1" t="s">
        <v>11</v>
      </c>
      <c r="G404" s="2" t="n">
        <f aca="false">OR(D404="TRUE",E404="TRUE",F404="TRUE")</f>
        <v>0</v>
      </c>
      <c r="H404" s="0" t="s">
        <v>13</v>
      </c>
      <c r="I404" s="0" t="n">
        <v>1.106533</v>
      </c>
    </row>
    <row r="405" customFormat="false" ht="12.8" hidden="false" customHeight="false" outlineLevel="0" collapsed="false">
      <c r="A405" s="0" t="n">
        <v>2018</v>
      </c>
      <c r="B405" s="0" t="s">
        <v>74</v>
      </c>
      <c r="C405" s="0" t="s">
        <v>41</v>
      </c>
      <c r="D405" s="1" t="s">
        <v>11</v>
      </c>
      <c r="E405" s="1" t="s">
        <v>11</v>
      </c>
      <c r="F405" s="1" t="s">
        <v>11</v>
      </c>
      <c r="G405" s="2" t="n">
        <f aca="false">OR(D405="TRUE",E405="TRUE",F405="TRUE")</f>
        <v>0</v>
      </c>
      <c r="H405" s="0" t="s">
        <v>13</v>
      </c>
      <c r="I405" s="0" t="n">
        <v>0.077445</v>
      </c>
    </row>
    <row r="406" customFormat="false" ht="12.8" hidden="false" customHeight="false" outlineLevel="0" collapsed="false">
      <c r="A406" s="0" t="n">
        <v>2018</v>
      </c>
      <c r="B406" s="0" t="s">
        <v>74</v>
      </c>
      <c r="C406" s="0" t="s">
        <v>46</v>
      </c>
      <c r="D406" s="1" t="s">
        <v>11</v>
      </c>
      <c r="E406" s="1" t="s">
        <v>11</v>
      </c>
      <c r="F406" s="1" t="s">
        <v>11</v>
      </c>
      <c r="G406" s="2" t="n">
        <f aca="false">OR(D406="TRUE",E406="TRUE",F406="TRUE")</f>
        <v>0</v>
      </c>
      <c r="H406" s="0" t="s">
        <v>13</v>
      </c>
      <c r="I406" s="0" t="n">
        <v>3.972273</v>
      </c>
    </row>
    <row r="407" customFormat="false" ht="12.8" hidden="false" customHeight="false" outlineLevel="0" collapsed="false">
      <c r="A407" s="0" t="n">
        <v>2018</v>
      </c>
      <c r="B407" s="0" t="s">
        <v>74</v>
      </c>
      <c r="C407" s="0" t="s">
        <v>53</v>
      </c>
      <c r="D407" s="1" t="s">
        <v>11</v>
      </c>
      <c r="E407" s="1" t="s">
        <v>11</v>
      </c>
      <c r="F407" s="1" t="s">
        <v>11</v>
      </c>
      <c r="G407" s="2" t="n">
        <f aca="false">OR(D407="TRUE",E407="TRUE",F407="TRUE")</f>
        <v>0</v>
      </c>
      <c r="H407" s="0" t="s">
        <v>13</v>
      </c>
      <c r="I407" s="0" t="n">
        <v>0.032976</v>
      </c>
    </row>
    <row r="408" customFormat="false" ht="12.8" hidden="false" customHeight="false" outlineLevel="0" collapsed="false">
      <c r="A408" s="0" t="n">
        <v>2018</v>
      </c>
      <c r="B408" s="0" t="s">
        <v>74</v>
      </c>
      <c r="C408" s="0" t="s">
        <v>36</v>
      </c>
      <c r="D408" s="1" t="s">
        <v>11</v>
      </c>
      <c r="E408" s="1" t="s">
        <v>11</v>
      </c>
      <c r="F408" s="1" t="s">
        <v>11</v>
      </c>
      <c r="G408" s="2" t="n">
        <f aca="false">OR(D408="TRUE",E408="TRUE",F408="TRUE")</f>
        <v>0</v>
      </c>
      <c r="H408" s="0" t="s">
        <v>13</v>
      </c>
      <c r="I408" s="0" t="n">
        <v>0.330109</v>
      </c>
    </row>
    <row r="409" customFormat="false" ht="12.8" hidden="false" customHeight="false" outlineLevel="0" collapsed="false">
      <c r="A409" s="0" t="n">
        <v>2018</v>
      </c>
      <c r="B409" s="0" t="s">
        <v>74</v>
      </c>
      <c r="C409" s="0" t="s">
        <v>34</v>
      </c>
      <c r="D409" s="1" t="s">
        <v>11</v>
      </c>
      <c r="E409" s="1" t="s">
        <v>11</v>
      </c>
      <c r="F409" s="1" t="s">
        <v>12</v>
      </c>
      <c r="G409" s="2" t="n">
        <f aca="false">OR(D409="TRUE",E409="TRUE",F409="TRUE")</f>
        <v>1</v>
      </c>
      <c r="H409" s="0" t="s">
        <v>13</v>
      </c>
      <c r="I409" s="0" t="n">
        <v>0.055192</v>
      </c>
    </row>
    <row r="410" customFormat="false" ht="12.8" hidden="false" customHeight="false" outlineLevel="0" collapsed="false">
      <c r="A410" s="0" t="n">
        <v>2018</v>
      </c>
      <c r="B410" s="0" t="s">
        <v>74</v>
      </c>
      <c r="C410" s="0" t="s">
        <v>43</v>
      </c>
      <c r="D410" s="1" t="s">
        <v>12</v>
      </c>
      <c r="E410" s="1" t="s">
        <v>11</v>
      </c>
      <c r="F410" s="1" t="s">
        <v>11</v>
      </c>
      <c r="G410" s="2" t="n">
        <f aca="false">OR(D410="TRUE",E410="TRUE",F410="TRUE")</f>
        <v>1</v>
      </c>
      <c r="H410" s="0" t="s">
        <v>13</v>
      </c>
      <c r="I410" s="0" t="n">
        <v>0.094353</v>
      </c>
    </row>
    <row r="411" customFormat="false" ht="12.8" hidden="false" customHeight="false" outlineLevel="0" collapsed="false">
      <c r="A411" s="0" t="n">
        <v>2018</v>
      </c>
      <c r="B411" s="0" t="s">
        <v>74</v>
      </c>
      <c r="C411" s="0" t="s">
        <v>16</v>
      </c>
      <c r="D411" s="1" t="s">
        <v>11</v>
      </c>
      <c r="E411" s="1" t="s">
        <v>11</v>
      </c>
      <c r="F411" s="1" t="s">
        <v>12</v>
      </c>
      <c r="G411" s="2" t="n">
        <f aca="false">OR(D411="TRUE",E411="TRUE",F411="TRUE")</f>
        <v>1</v>
      </c>
      <c r="H411" s="0" t="s">
        <v>13</v>
      </c>
      <c r="I411" s="0" t="n">
        <v>0.001018</v>
      </c>
    </row>
    <row r="412" customFormat="false" ht="12.8" hidden="false" customHeight="false" outlineLevel="0" collapsed="false">
      <c r="A412" s="0" t="n">
        <v>2018</v>
      </c>
      <c r="B412" s="0" t="s">
        <v>74</v>
      </c>
      <c r="C412" s="0" t="s">
        <v>31</v>
      </c>
      <c r="D412" s="1" t="s">
        <v>11</v>
      </c>
      <c r="E412" s="1" t="s">
        <v>11</v>
      </c>
      <c r="F412" s="1" t="s">
        <v>12</v>
      </c>
      <c r="G412" s="2" t="n">
        <f aca="false">OR(D412="TRUE",E412="TRUE",F412="TRUE")</f>
        <v>1</v>
      </c>
      <c r="H412" s="0" t="s">
        <v>13</v>
      </c>
      <c r="I412" s="0" t="n">
        <v>0.001018</v>
      </c>
    </row>
    <row r="413" customFormat="false" ht="12.8" hidden="false" customHeight="false" outlineLevel="0" collapsed="false">
      <c r="A413" s="0" t="n">
        <v>2018</v>
      </c>
      <c r="B413" s="0" t="s">
        <v>74</v>
      </c>
      <c r="C413" s="0" t="s">
        <v>40</v>
      </c>
      <c r="D413" s="1" t="s">
        <v>11</v>
      </c>
      <c r="E413" s="1" t="s">
        <v>11</v>
      </c>
      <c r="F413" s="1" t="s">
        <v>12</v>
      </c>
      <c r="G413" s="2" t="n">
        <f aca="false">OR(D413="TRUE",E413="TRUE",F413="TRUE")</f>
        <v>1</v>
      </c>
      <c r="H413" s="0" t="s">
        <v>13</v>
      </c>
      <c r="I413" s="0" t="n">
        <v>0.03281</v>
      </c>
    </row>
    <row r="414" customFormat="false" ht="12.8" hidden="false" customHeight="false" outlineLevel="0" collapsed="false">
      <c r="A414" s="0" t="n">
        <v>2018</v>
      </c>
      <c r="B414" s="0" t="s">
        <v>74</v>
      </c>
      <c r="C414" s="0" t="s">
        <v>55</v>
      </c>
      <c r="D414" s="1" t="s">
        <v>11</v>
      </c>
      <c r="E414" s="1" t="s">
        <v>11</v>
      </c>
      <c r="F414" s="1" t="s">
        <v>11</v>
      </c>
      <c r="G414" s="2" t="n">
        <f aca="false">OR(D414="TRUE",E414="TRUE",F414="TRUE")</f>
        <v>0</v>
      </c>
      <c r="H414" s="0" t="s">
        <v>13</v>
      </c>
      <c r="I414" s="0" t="n">
        <v>0.001096</v>
      </c>
    </row>
    <row r="415" customFormat="false" ht="12.8" hidden="false" customHeight="false" outlineLevel="0" collapsed="false">
      <c r="A415" s="0" t="n">
        <v>2018</v>
      </c>
      <c r="B415" s="0" t="s">
        <v>74</v>
      </c>
      <c r="C415" s="0" t="s">
        <v>20</v>
      </c>
      <c r="D415" s="1" t="s">
        <v>12</v>
      </c>
      <c r="E415" s="1" t="s">
        <v>11</v>
      </c>
      <c r="F415" s="1" t="s">
        <v>11</v>
      </c>
      <c r="G415" s="2" t="n">
        <f aca="false">OR(D415="TRUE",E415="TRUE",F415="TRUE")</f>
        <v>1</v>
      </c>
      <c r="H415" s="0" t="s">
        <v>13</v>
      </c>
      <c r="I415" s="0" t="n">
        <v>0.094353</v>
      </c>
    </row>
    <row r="416" customFormat="false" ht="12.8" hidden="false" customHeight="false" outlineLevel="0" collapsed="false">
      <c r="A416" s="0" t="n">
        <v>2018</v>
      </c>
      <c r="B416" s="0" t="s">
        <v>74</v>
      </c>
      <c r="C416" s="0" t="s">
        <v>69</v>
      </c>
      <c r="D416" s="1" t="s">
        <v>11</v>
      </c>
      <c r="E416" s="1" t="s">
        <v>11</v>
      </c>
      <c r="F416" s="1" t="s">
        <v>11</v>
      </c>
      <c r="G416" s="2" t="n">
        <f aca="false">OR(D416="TRUE",E416="TRUE",F416="TRUE")</f>
        <v>0</v>
      </c>
      <c r="H416" s="0" t="s">
        <v>13</v>
      </c>
      <c r="I416" s="0" t="n">
        <v>0.013409</v>
      </c>
    </row>
    <row r="417" customFormat="false" ht="12.8" hidden="false" customHeight="false" outlineLevel="0" collapsed="false">
      <c r="A417" s="0" t="n">
        <v>2018</v>
      </c>
      <c r="B417" s="0" t="s">
        <v>74</v>
      </c>
      <c r="C417" s="0" t="s">
        <v>57</v>
      </c>
      <c r="D417" s="1" t="s">
        <v>11</v>
      </c>
      <c r="E417" s="1" t="s">
        <v>11</v>
      </c>
      <c r="F417" s="1" t="s">
        <v>11</v>
      </c>
      <c r="G417" s="2" t="n">
        <f aca="false">OR(D417="TRUE",E417="TRUE",F417="TRUE")</f>
        <v>0</v>
      </c>
      <c r="H417" s="0" t="s">
        <v>13</v>
      </c>
      <c r="I417" s="0" t="n">
        <v>1E-006</v>
      </c>
    </row>
    <row r="418" customFormat="false" ht="12.8" hidden="false" customHeight="false" outlineLevel="0" collapsed="false">
      <c r="A418" s="0" t="n">
        <v>2018</v>
      </c>
      <c r="B418" s="0" t="s">
        <v>74</v>
      </c>
      <c r="C418" s="0" t="s">
        <v>26</v>
      </c>
      <c r="D418" s="1" t="s">
        <v>11</v>
      </c>
      <c r="E418" s="1" t="s">
        <v>11</v>
      </c>
      <c r="F418" s="1" t="s">
        <v>12</v>
      </c>
      <c r="G418" s="2" t="n">
        <f aca="false">OR(D418="TRUE",E418="TRUE",F418="TRUE")</f>
        <v>1</v>
      </c>
      <c r="H418" s="0" t="s">
        <v>13</v>
      </c>
      <c r="I418" s="0" t="n">
        <v>0.050351</v>
      </c>
    </row>
    <row r="419" customFormat="false" ht="12.8" hidden="false" customHeight="false" outlineLevel="0" collapsed="false">
      <c r="A419" s="0" t="n">
        <v>2018</v>
      </c>
      <c r="B419" s="0" t="s">
        <v>74</v>
      </c>
      <c r="C419" s="0" t="s">
        <v>49</v>
      </c>
      <c r="D419" s="1" t="s">
        <v>11</v>
      </c>
      <c r="E419" s="1" t="s">
        <v>11</v>
      </c>
      <c r="F419" s="1" t="s">
        <v>11</v>
      </c>
      <c r="G419" s="2" t="n">
        <f aca="false">OR(D419="TRUE",E419="TRUE",F419="TRUE")</f>
        <v>0</v>
      </c>
      <c r="H419" s="0" t="s">
        <v>13</v>
      </c>
      <c r="I419" s="0" t="n">
        <v>0.022099</v>
      </c>
    </row>
    <row r="420" customFormat="false" ht="12.8" hidden="false" customHeight="false" outlineLevel="0" collapsed="false">
      <c r="A420" s="0" t="n">
        <v>2018</v>
      </c>
      <c r="B420" s="0" t="s">
        <v>74</v>
      </c>
      <c r="C420" s="0" t="s">
        <v>61</v>
      </c>
      <c r="D420" s="1" t="s">
        <v>11</v>
      </c>
      <c r="E420" s="1" t="s">
        <v>11</v>
      </c>
      <c r="F420" s="1" t="s">
        <v>11</v>
      </c>
      <c r="G420" s="2" t="n">
        <f aca="false">OR(D420="TRUE",E420="TRUE",F420="TRUE")</f>
        <v>0</v>
      </c>
      <c r="H420" s="0" t="s">
        <v>13</v>
      </c>
      <c r="I420" s="0" t="n">
        <v>1E-006</v>
      </c>
    </row>
    <row r="421" customFormat="false" ht="12.8" hidden="false" customHeight="false" outlineLevel="0" collapsed="false">
      <c r="A421" s="0" t="n">
        <v>2018</v>
      </c>
      <c r="B421" s="0" t="s">
        <v>74</v>
      </c>
      <c r="C421" s="0" t="s">
        <v>24</v>
      </c>
      <c r="D421" s="1" t="s">
        <v>11</v>
      </c>
      <c r="E421" s="1" t="s">
        <v>11</v>
      </c>
      <c r="F421" s="1" t="s">
        <v>12</v>
      </c>
      <c r="G421" s="2" t="n">
        <f aca="false">OR(D421="TRUE",E421="TRUE",F421="TRUE")</f>
        <v>1</v>
      </c>
      <c r="H421" s="0" t="s">
        <v>13</v>
      </c>
      <c r="I421" s="0" t="n">
        <v>0.049214</v>
      </c>
    </row>
    <row r="422" customFormat="false" ht="12.8" hidden="false" customHeight="false" outlineLevel="0" collapsed="false">
      <c r="A422" s="0" t="n">
        <v>2018</v>
      </c>
      <c r="B422" s="0" t="s">
        <v>74</v>
      </c>
      <c r="C422" s="0" t="s">
        <v>54</v>
      </c>
      <c r="D422" s="1" t="s">
        <v>11</v>
      </c>
      <c r="E422" s="1" t="s">
        <v>11</v>
      </c>
      <c r="F422" s="1" t="s">
        <v>11</v>
      </c>
      <c r="G422" s="2" t="n">
        <f aca="false">OR(D422="TRUE",E422="TRUE",F422="TRUE")</f>
        <v>0</v>
      </c>
      <c r="H422" s="0" t="s">
        <v>13</v>
      </c>
      <c r="I422" s="0" t="n">
        <v>0.035219</v>
      </c>
    </row>
    <row r="423" customFormat="false" ht="12.8" hidden="false" customHeight="false" outlineLevel="0" collapsed="false">
      <c r="A423" s="0" t="n">
        <v>2018</v>
      </c>
      <c r="B423" s="0" t="s">
        <v>74</v>
      </c>
      <c r="C423" s="0" t="s">
        <v>59</v>
      </c>
      <c r="D423" s="1" t="s">
        <v>11</v>
      </c>
      <c r="E423" s="1" t="s">
        <v>11</v>
      </c>
      <c r="F423" s="1" t="s">
        <v>11</v>
      </c>
      <c r="G423" s="2" t="n">
        <f aca="false">OR(D423="TRUE",E423="TRUE",F423="TRUE")</f>
        <v>0</v>
      </c>
      <c r="H423" s="0" t="s">
        <v>13</v>
      </c>
      <c r="I423" s="0" t="n">
        <v>0.07253</v>
      </c>
    </row>
    <row r="424" customFormat="false" ht="12.8" hidden="false" customHeight="false" outlineLevel="0" collapsed="false">
      <c r="A424" s="0" t="n">
        <v>2018</v>
      </c>
      <c r="B424" s="0" t="s">
        <v>74</v>
      </c>
      <c r="C424" s="0" t="s">
        <v>70</v>
      </c>
      <c r="D424" s="1" t="s">
        <v>11</v>
      </c>
      <c r="E424" s="1" t="s">
        <v>11</v>
      </c>
      <c r="F424" s="1" t="s">
        <v>11</v>
      </c>
      <c r="G424" s="2" t="n">
        <f aca="false">OR(D424="TRUE",E424="TRUE",F424="TRUE")</f>
        <v>0</v>
      </c>
      <c r="H424" s="0" t="s">
        <v>13</v>
      </c>
      <c r="I424" s="0" t="n">
        <v>0.042501</v>
      </c>
    </row>
    <row r="425" customFormat="false" ht="12.8" hidden="false" customHeight="false" outlineLevel="0" collapsed="false">
      <c r="A425" s="0" t="n">
        <v>2018</v>
      </c>
      <c r="B425" s="0" t="s">
        <v>15</v>
      </c>
      <c r="C425" s="0" t="s">
        <v>26</v>
      </c>
      <c r="D425" s="1" t="s">
        <v>11</v>
      </c>
      <c r="E425" s="1" t="s">
        <v>11</v>
      </c>
      <c r="F425" s="1" t="s">
        <v>11</v>
      </c>
      <c r="G425" s="2" t="n">
        <f aca="false">OR(D425="TRUE",E425="TRUE",F425="TRUE")</f>
        <v>0</v>
      </c>
      <c r="H425" s="0" t="s">
        <v>13</v>
      </c>
      <c r="I425" s="0" t="n">
        <v>57.849078</v>
      </c>
    </row>
    <row r="426" customFormat="false" ht="12.8" hidden="false" customHeight="false" outlineLevel="0" collapsed="false">
      <c r="A426" s="0" t="n">
        <v>2018</v>
      </c>
      <c r="B426" s="0" t="s">
        <v>15</v>
      </c>
      <c r="C426" s="0" t="s">
        <v>24</v>
      </c>
      <c r="D426" s="1" t="s">
        <v>11</v>
      </c>
      <c r="E426" s="1" t="s">
        <v>11</v>
      </c>
      <c r="F426" s="1" t="s">
        <v>12</v>
      </c>
      <c r="G426" s="2" t="n">
        <f aca="false">OR(D426="TRUE",E426="TRUE",F426="TRUE")</f>
        <v>1</v>
      </c>
      <c r="H426" s="0" t="s">
        <v>13</v>
      </c>
      <c r="I426" s="0" t="n">
        <v>1.191643</v>
      </c>
    </row>
    <row r="427" customFormat="false" ht="12.8" hidden="false" customHeight="false" outlineLevel="0" collapsed="false">
      <c r="A427" s="0" t="n">
        <v>2018</v>
      </c>
      <c r="B427" s="0" t="s">
        <v>15</v>
      </c>
      <c r="C427" s="0" t="s">
        <v>62</v>
      </c>
      <c r="D427" s="1" t="s">
        <v>11</v>
      </c>
      <c r="E427" s="1" t="s">
        <v>11</v>
      </c>
      <c r="F427" s="1" t="s">
        <v>11</v>
      </c>
      <c r="G427" s="2" t="n">
        <f aca="false">OR(D427="TRUE",E427="TRUE",F427="TRUE")</f>
        <v>0</v>
      </c>
      <c r="H427" s="0" t="s">
        <v>13</v>
      </c>
      <c r="I427" s="0" t="n">
        <v>74.144422</v>
      </c>
    </row>
    <row r="428" customFormat="false" ht="12.8" hidden="false" customHeight="false" outlineLevel="0" collapsed="false">
      <c r="A428" s="0" t="n">
        <v>2018</v>
      </c>
      <c r="B428" s="0" t="s">
        <v>75</v>
      </c>
      <c r="C428" s="0" t="s">
        <v>23</v>
      </c>
      <c r="D428" s="1" t="s">
        <v>12</v>
      </c>
      <c r="E428" s="1" t="s">
        <v>11</v>
      </c>
      <c r="F428" s="1" t="s">
        <v>12</v>
      </c>
      <c r="G428" s="2" t="n">
        <f aca="false">OR(D428="TRUE",E428="TRUE",F428="TRUE")</f>
        <v>1</v>
      </c>
      <c r="H428" s="0" t="s">
        <v>13</v>
      </c>
      <c r="I428" s="0" t="n">
        <v>0.004216</v>
      </c>
    </row>
    <row r="429" customFormat="false" ht="12.8" hidden="false" customHeight="false" outlineLevel="0" collapsed="false">
      <c r="A429" s="0" t="n">
        <v>2018</v>
      </c>
      <c r="B429" s="0" t="s">
        <v>15</v>
      </c>
      <c r="C429" s="0" t="s">
        <v>18</v>
      </c>
      <c r="D429" s="1" t="s">
        <v>12</v>
      </c>
      <c r="E429" s="1" t="s">
        <v>11</v>
      </c>
      <c r="F429" s="1" t="s">
        <v>11</v>
      </c>
      <c r="G429" s="2" t="n">
        <f aca="false">OR(D429="TRUE",E429="TRUE",F429="TRUE")</f>
        <v>1</v>
      </c>
      <c r="H429" s="0" t="s">
        <v>13</v>
      </c>
      <c r="I429" s="0" t="n">
        <v>2.964633</v>
      </c>
    </row>
    <row r="430" customFormat="false" ht="12.8" hidden="false" customHeight="false" outlineLevel="0" collapsed="false">
      <c r="A430" s="0" t="n">
        <v>2018</v>
      </c>
      <c r="B430" s="0" t="s">
        <v>15</v>
      </c>
      <c r="C430" s="0" t="s">
        <v>56</v>
      </c>
      <c r="D430" s="1" t="s">
        <v>11</v>
      </c>
      <c r="E430" s="1" t="s">
        <v>11</v>
      </c>
      <c r="F430" s="1" t="s">
        <v>11</v>
      </c>
      <c r="G430" s="2" t="n">
        <f aca="false">OR(D430="TRUE",E430="TRUE",F430="TRUE")</f>
        <v>0</v>
      </c>
      <c r="H430" s="0" t="s">
        <v>13</v>
      </c>
      <c r="I430" s="0" t="n">
        <v>9.011818</v>
      </c>
    </row>
    <row r="431" customFormat="false" ht="12.8" hidden="false" customHeight="false" outlineLevel="0" collapsed="false">
      <c r="A431" s="0" t="n">
        <v>2018</v>
      </c>
      <c r="B431" s="0" t="s">
        <v>15</v>
      </c>
      <c r="C431" s="0" t="s">
        <v>16</v>
      </c>
      <c r="D431" s="1" t="s">
        <v>12</v>
      </c>
      <c r="E431" s="1" t="s">
        <v>11</v>
      </c>
      <c r="F431" s="1" t="s">
        <v>11</v>
      </c>
      <c r="G431" s="2" t="n">
        <f aca="false">OR(D431="TRUE",E431="TRUE",F431="TRUE")</f>
        <v>1</v>
      </c>
      <c r="H431" s="0" t="s">
        <v>13</v>
      </c>
      <c r="I431" s="0" t="n">
        <v>1.101556</v>
      </c>
    </row>
    <row r="432" customFormat="false" ht="12.8" hidden="false" customHeight="false" outlineLevel="0" collapsed="false">
      <c r="A432" s="0" t="n">
        <v>2018</v>
      </c>
      <c r="B432" s="0" t="s">
        <v>15</v>
      </c>
      <c r="C432" s="0" t="s">
        <v>20</v>
      </c>
      <c r="D432" s="1" t="s">
        <v>11</v>
      </c>
      <c r="E432" s="1" t="s">
        <v>11</v>
      </c>
      <c r="F432" s="1" t="s">
        <v>11</v>
      </c>
      <c r="G432" s="2" t="n">
        <f aca="false">OR(D432="TRUE",E432="TRUE",F432="TRUE")</f>
        <v>0</v>
      </c>
      <c r="H432" s="0" t="s">
        <v>13</v>
      </c>
      <c r="I432" s="0" t="n">
        <v>5.07304</v>
      </c>
    </row>
    <row r="433" customFormat="false" ht="12.8" hidden="false" customHeight="false" outlineLevel="0" collapsed="false">
      <c r="A433" s="0" t="n">
        <v>2018</v>
      </c>
      <c r="B433" s="0" t="s">
        <v>15</v>
      </c>
      <c r="C433" s="0" t="s">
        <v>19</v>
      </c>
      <c r="D433" s="1" t="s">
        <v>11</v>
      </c>
      <c r="E433" s="1" t="s">
        <v>11</v>
      </c>
      <c r="F433" s="1" t="s">
        <v>11</v>
      </c>
      <c r="G433" s="2" t="n">
        <f aca="false">OR(D433="TRUE",E433="TRUE",F433="TRUE")</f>
        <v>0</v>
      </c>
      <c r="H433" s="0" t="s">
        <v>13</v>
      </c>
      <c r="I433" s="0" t="n">
        <v>40.712304</v>
      </c>
    </row>
    <row r="434" customFormat="false" ht="12.8" hidden="false" customHeight="false" outlineLevel="0" collapsed="false">
      <c r="A434" s="0" t="n">
        <v>2018</v>
      </c>
      <c r="B434" s="0" t="s">
        <v>15</v>
      </c>
      <c r="C434" s="0" t="s">
        <v>24</v>
      </c>
      <c r="D434" s="1" t="s">
        <v>12</v>
      </c>
      <c r="E434" s="1" t="s">
        <v>11</v>
      </c>
      <c r="F434" s="1" t="s">
        <v>11</v>
      </c>
      <c r="G434" s="2" t="n">
        <f aca="false">OR(D434="TRUE",E434="TRUE",F434="TRUE")</f>
        <v>1</v>
      </c>
      <c r="H434" s="0" t="s">
        <v>13</v>
      </c>
      <c r="I434" s="0" t="n">
        <v>6.993252</v>
      </c>
    </row>
    <row r="435" customFormat="false" ht="12.8" hidden="false" customHeight="false" outlineLevel="0" collapsed="false">
      <c r="A435" s="0" t="n">
        <v>2018</v>
      </c>
      <c r="B435" s="0" t="s">
        <v>15</v>
      </c>
      <c r="C435" s="0" t="s">
        <v>37</v>
      </c>
      <c r="D435" s="1" t="s">
        <v>11</v>
      </c>
      <c r="E435" s="1" t="s">
        <v>11</v>
      </c>
      <c r="F435" s="1" t="s">
        <v>12</v>
      </c>
      <c r="G435" s="2" t="n">
        <f aca="false">OR(D435="TRUE",E435="TRUE",F435="TRUE")</f>
        <v>1</v>
      </c>
      <c r="H435" s="0" t="s">
        <v>13</v>
      </c>
      <c r="I435" s="0" t="n">
        <v>0.39609</v>
      </c>
    </row>
    <row r="436" customFormat="false" ht="12.8" hidden="false" customHeight="false" outlineLevel="0" collapsed="false">
      <c r="A436" s="0" t="n">
        <v>2018</v>
      </c>
      <c r="B436" s="0" t="s">
        <v>15</v>
      </c>
      <c r="C436" s="0" t="s">
        <v>52</v>
      </c>
      <c r="D436" s="1" t="s">
        <v>12</v>
      </c>
      <c r="E436" s="1" t="s">
        <v>11</v>
      </c>
      <c r="F436" s="1" t="s">
        <v>11</v>
      </c>
      <c r="G436" s="2" t="n">
        <f aca="false">OR(D436="TRUE",E436="TRUE",F436="TRUE")</f>
        <v>1</v>
      </c>
      <c r="H436" s="0" t="s">
        <v>13</v>
      </c>
      <c r="I436" s="0" t="n">
        <v>0.404945</v>
      </c>
    </row>
    <row r="437" customFormat="false" ht="12.8" hidden="false" customHeight="false" outlineLevel="0" collapsed="false">
      <c r="A437" s="0" t="n">
        <v>2018</v>
      </c>
      <c r="B437" s="0" t="s">
        <v>15</v>
      </c>
      <c r="C437" s="0" t="s">
        <v>44</v>
      </c>
      <c r="D437" s="1" t="s">
        <v>11</v>
      </c>
      <c r="E437" s="1" t="s">
        <v>11</v>
      </c>
      <c r="F437" s="1" t="s">
        <v>11</v>
      </c>
      <c r="G437" s="2" t="n">
        <f aca="false">OR(D437="TRUE",E437="TRUE",F437="TRUE")</f>
        <v>0</v>
      </c>
      <c r="H437" s="0" t="s">
        <v>13</v>
      </c>
      <c r="I437" s="0" t="n">
        <v>6.130282</v>
      </c>
    </row>
    <row r="438" customFormat="false" ht="12.8" hidden="false" customHeight="false" outlineLevel="0" collapsed="false">
      <c r="A438" s="0" t="n">
        <v>2018</v>
      </c>
      <c r="B438" s="0" t="s">
        <v>15</v>
      </c>
      <c r="C438" s="0" t="s">
        <v>19</v>
      </c>
      <c r="D438" s="1" t="s">
        <v>12</v>
      </c>
      <c r="E438" s="1" t="s">
        <v>11</v>
      </c>
      <c r="F438" s="1" t="s">
        <v>11</v>
      </c>
      <c r="G438" s="2" t="n">
        <f aca="false">OR(D438="TRUE",E438="TRUE",F438="TRUE")</f>
        <v>1</v>
      </c>
      <c r="H438" s="0" t="s">
        <v>13</v>
      </c>
      <c r="I438" s="0" t="n">
        <v>8.558676</v>
      </c>
    </row>
    <row r="439" customFormat="false" ht="12.8" hidden="false" customHeight="false" outlineLevel="0" collapsed="false">
      <c r="A439" s="0" t="n">
        <v>2018</v>
      </c>
      <c r="B439" s="0" t="s">
        <v>15</v>
      </c>
      <c r="C439" s="0" t="s">
        <v>42</v>
      </c>
      <c r="D439" s="1" t="s">
        <v>11</v>
      </c>
      <c r="E439" s="1" t="s">
        <v>11</v>
      </c>
      <c r="F439" s="1" t="s">
        <v>11</v>
      </c>
      <c r="G439" s="2" t="n">
        <f aca="false">OR(D439="TRUE",E439="TRUE",F439="TRUE")</f>
        <v>0</v>
      </c>
      <c r="H439" s="0" t="s">
        <v>13</v>
      </c>
      <c r="I439" s="0" t="n">
        <v>9.883852</v>
      </c>
    </row>
    <row r="440" customFormat="false" ht="12.8" hidden="false" customHeight="false" outlineLevel="0" collapsed="false">
      <c r="A440" s="0" t="n">
        <v>2018</v>
      </c>
      <c r="B440" s="0" t="s">
        <v>15</v>
      </c>
      <c r="C440" s="0" t="s">
        <v>24</v>
      </c>
      <c r="D440" s="1" t="s">
        <v>11</v>
      </c>
      <c r="E440" s="1" t="s">
        <v>11</v>
      </c>
      <c r="F440" s="1" t="s">
        <v>11</v>
      </c>
      <c r="G440" s="2" t="n">
        <f aca="false">OR(D440="TRUE",E440="TRUE",F440="TRUE")</f>
        <v>0</v>
      </c>
      <c r="H440" s="0" t="s">
        <v>13</v>
      </c>
      <c r="I440" s="0" t="n">
        <v>32.704427</v>
      </c>
    </row>
    <row r="441" customFormat="false" ht="12.8" hidden="false" customHeight="false" outlineLevel="0" collapsed="false">
      <c r="A441" s="0" t="n">
        <v>2018</v>
      </c>
      <c r="B441" s="0" t="s">
        <v>15</v>
      </c>
      <c r="C441" s="0" t="s">
        <v>48</v>
      </c>
      <c r="D441" s="1" t="s">
        <v>11</v>
      </c>
      <c r="E441" s="1" t="s">
        <v>11</v>
      </c>
      <c r="F441" s="1" t="s">
        <v>11</v>
      </c>
      <c r="G441" s="2" t="n">
        <f aca="false">OR(D441="TRUE",E441="TRUE",F441="TRUE")</f>
        <v>0</v>
      </c>
      <c r="H441" s="0" t="s">
        <v>13</v>
      </c>
      <c r="I441" s="0" t="n">
        <v>10.942097</v>
      </c>
    </row>
    <row r="442" customFormat="false" ht="12.8" hidden="false" customHeight="false" outlineLevel="0" collapsed="false">
      <c r="A442" s="0" t="n">
        <v>2018</v>
      </c>
      <c r="B442" s="0" t="s">
        <v>15</v>
      </c>
      <c r="C442" s="0" t="s">
        <v>34</v>
      </c>
      <c r="D442" s="1" t="s">
        <v>11</v>
      </c>
      <c r="E442" s="1" t="s">
        <v>11</v>
      </c>
      <c r="F442" s="1" t="s">
        <v>11</v>
      </c>
      <c r="G442" s="2" t="n">
        <f aca="false">OR(D442="TRUE",E442="TRUE",F442="TRUE")</f>
        <v>0</v>
      </c>
      <c r="H442" s="0" t="s">
        <v>13</v>
      </c>
      <c r="I442" s="0" t="n">
        <v>18.289965</v>
      </c>
    </row>
    <row r="443" customFormat="false" ht="12.8" hidden="false" customHeight="false" outlineLevel="0" collapsed="false">
      <c r="A443" s="0" t="n">
        <v>2018</v>
      </c>
      <c r="B443" s="0" t="s">
        <v>15</v>
      </c>
      <c r="C443" s="0" t="s">
        <v>26</v>
      </c>
      <c r="D443" s="1" t="s">
        <v>12</v>
      </c>
      <c r="E443" s="1" t="s">
        <v>11</v>
      </c>
      <c r="F443" s="1" t="s">
        <v>11</v>
      </c>
      <c r="G443" s="2" t="n">
        <f aca="false">OR(D443="TRUE",E443="TRUE",F443="TRUE")</f>
        <v>1</v>
      </c>
      <c r="H443" s="0" t="s">
        <v>13</v>
      </c>
      <c r="I443" s="0" t="n">
        <v>4.946772</v>
      </c>
    </row>
    <row r="444" customFormat="false" ht="12.8" hidden="false" customHeight="false" outlineLevel="0" collapsed="false">
      <c r="A444" s="0" t="n">
        <v>2018</v>
      </c>
      <c r="B444" s="0" t="s">
        <v>15</v>
      </c>
      <c r="C444" s="0" t="s">
        <v>43</v>
      </c>
      <c r="D444" s="1" t="s">
        <v>11</v>
      </c>
      <c r="E444" s="1" t="s">
        <v>11</v>
      </c>
      <c r="F444" s="1" t="s">
        <v>11</v>
      </c>
      <c r="G444" s="2" t="n">
        <f aca="false">OR(D444="TRUE",E444="TRUE",F444="TRUE")</f>
        <v>0</v>
      </c>
      <c r="H444" s="0" t="s">
        <v>13</v>
      </c>
      <c r="I444" s="0" t="n">
        <v>55.403464</v>
      </c>
    </row>
    <row r="445" customFormat="false" ht="12.8" hidden="false" customHeight="false" outlineLevel="0" collapsed="false">
      <c r="A445" s="0" t="n">
        <v>2018</v>
      </c>
      <c r="B445" s="0" t="s">
        <v>15</v>
      </c>
      <c r="C445" s="0" t="s">
        <v>31</v>
      </c>
      <c r="D445" s="1" t="s">
        <v>11</v>
      </c>
      <c r="E445" s="1" t="s">
        <v>11</v>
      </c>
      <c r="F445" s="1" t="s">
        <v>11</v>
      </c>
      <c r="G445" s="2" t="n">
        <f aca="false">OR(D445="TRUE",E445="TRUE",F445="TRUE")</f>
        <v>0</v>
      </c>
      <c r="H445" s="0" t="s">
        <v>13</v>
      </c>
      <c r="I445" s="0" t="n">
        <v>9.403127</v>
      </c>
    </row>
    <row r="446" customFormat="false" ht="12.8" hidden="false" customHeight="false" outlineLevel="0" collapsed="false">
      <c r="A446" s="0" t="n">
        <v>2018</v>
      </c>
      <c r="B446" s="0" t="s">
        <v>15</v>
      </c>
      <c r="C446" s="0" t="s">
        <v>35</v>
      </c>
      <c r="D446" s="1" t="s">
        <v>11</v>
      </c>
      <c r="E446" s="1" t="s">
        <v>11</v>
      </c>
      <c r="F446" s="1" t="s">
        <v>11</v>
      </c>
      <c r="G446" s="2" t="n">
        <f aca="false">OR(D446="TRUE",E446="TRUE",F446="TRUE")</f>
        <v>0</v>
      </c>
      <c r="H446" s="0" t="s">
        <v>13</v>
      </c>
      <c r="I446" s="0" t="n">
        <v>84.032192</v>
      </c>
    </row>
    <row r="447" customFormat="false" ht="12.8" hidden="false" customHeight="false" outlineLevel="0" collapsed="false">
      <c r="A447" s="0" t="n">
        <v>2018</v>
      </c>
      <c r="B447" s="0" t="s">
        <v>15</v>
      </c>
      <c r="C447" s="0" t="s">
        <v>41</v>
      </c>
      <c r="D447" s="1" t="s">
        <v>11</v>
      </c>
      <c r="E447" s="1" t="s">
        <v>11</v>
      </c>
      <c r="F447" s="1" t="s">
        <v>11</v>
      </c>
      <c r="G447" s="2" t="n">
        <f aca="false">OR(D447="TRUE",E447="TRUE",F447="TRUE")</f>
        <v>0</v>
      </c>
      <c r="H447" s="0" t="s">
        <v>13</v>
      </c>
      <c r="I447" s="0" t="n">
        <v>0.126038</v>
      </c>
    </row>
    <row r="448" customFormat="false" ht="12.8" hidden="false" customHeight="false" outlineLevel="0" collapsed="false">
      <c r="A448" s="0" t="n">
        <v>2018</v>
      </c>
      <c r="B448" s="0" t="s">
        <v>15</v>
      </c>
      <c r="C448" s="0" t="s">
        <v>45</v>
      </c>
      <c r="D448" s="1" t="s">
        <v>11</v>
      </c>
      <c r="E448" s="1" t="s">
        <v>11</v>
      </c>
      <c r="F448" s="1" t="s">
        <v>11</v>
      </c>
      <c r="G448" s="2" t="n">
        <f aca="false">OR(D448="TRUE",E448="TRUE",F448="TRUE")</f>
        <v>0</v>
      </c>
      <c r="H448" s="0" t="s">
        <v>13</v>
      </c>
      <c r="I448" s="0" t="n">
        <v>3.475371</v>
      </c>
    </row>
    <row r="449" customFormat="false" ht="12.8" hidden="false" customHeight="false" outlineLevel="0" collapsed="false">
      <c r="A449" s="0" t="n">
        <v>2018</v>
      </c>
      <c r="B449" s="0" t="s">
        <v>15</v>
      </c>
      <c r="C449" s="0" t="s">
        <v>22</v>
      </c>
      <c r="D449" s="1" t="s">
        <v>12</v>
      </c>
      <c r="E449" s="1" t="s">
        <v>11</v>
      </c>
      <c r="F449" s="1" t="s">
        <v>11</v>
      </c>
      <c r="G449" s="2" t="n">
        <f aca="false">OR(D449="TRUE",E449="TRUE",F449="TRUE")</f>
        <v>1</v>
      </c>
      <c r="H449" s="0" t="s">
        <v>13</v>
      </c>
      <c r="I449" s="0" t="n">
        <v>4.374108</v>
      </c>
    </row>
    <row r="450" customFormat="false" ht="12.8" hidden="false" customHeight="false" outlineLevel="0" collapsed="false">
      <c r="A450" s="0" t="n">
        <v>2018</v>
      </c>
      <c r="B450" s="0" t="s">
        <v>15</v>
      </c>
      <c r="C450" s="0" t="s">
        <v>10</v>
      </c>
      <c r="D450" s="1" t="s">
        <v>11</v>
      </c>
      <c r="E450" s="1" t="s">
        <v>11</v>
      </c>
      <c r="F450" s="1" t="s">
        <v>11</v>
      </c>
      <c r="G450" s="2" t="n">
        <f aca="false">OR(D450="TRUE",E450="TRUE",F450="TRUE")</f>
        <v>0</v>
      </c>
      <c r="H450" s="0" t="s">
        <v>13</v>
      </c>
      <c r="I450" s="0" t="n">
        <v>71.243014</v>
      </c>
    </row>
    <row r="451" customFormat="false" ht="12.8" hidden="false" customHeight="false" outlineLevel="0" collapsed="false">
      <c r="A451" s="0" t="n">
        <v>2018</v>
      </c>
      <c r="B451" s="0" t="s">
        <v>15</v>
      </c>
      <c r="C451" s="0" t="s">
        <v>31</v>
      </c>
      <c r="D451" s="1" t="s">
        <v>11</v>
      </c>
      <c r="E451" s="1" t="s">
        <v>11</v>
      </c>
      <c r="F451" s="1" t="s">
        <v>12</v>
      </c>
      <c r="G451" s="2" t="n">
        <f aca="false">OR(D451="TRUE",E451="TRUE",F451="TRUE")</f>
        <v>1</v>
      </c>
      <c r="H451" s="0" t="s">
        <v>13</v>
      </c>
      <c r="I451" s="0" t="n">
        <v>0.849313</v>
      </c>
    </row>
    <row r="452" customFormat="false" ht="12.8" hidden="false" customHeight="false" outlineLevel="0" collapsed="false">
      <c r="A452" s="0" t="n">
        <v>2018</v>
      </c>
      <c r="B452" s="0" t="s">
        <v>15</v>
      </c>
      <c r="C452" s="0" t="s">
        <v>51</v>
      </c>
      <c r="D452" s="1" t="s">
        <v>11</v>
      </c>
      <c r="E452" s="1" t="s">
        <v>11</v>
      </c>
      <c r="F452" s="1" t="s">
        <v>11</v>
      </c>
      <c r="G452" s="2" t="n">
        <f aca="false">OR(D452="TRUE",E452="TRUE",F452="TRUE")</f>
        <v>0</v>
      </c>
      <c r="H452" s="0" t="s">
        <v>13</v>
      </c>
      <c r="I452" s="0" t="n">
        <v>21.366985</v>
      </c>
    </row>
    <row r="453" customFormat="false" ht="12.8" hidden="false" customHeight="false" outlineLevel="0" collapsed="false">
      <c r="A453" s="0" t="n">
        <v>2018</v>
      </c>
      <c r="B453" s="0" t="s">
        <v>15</v>
      </c>
      <c r="C453" s="0" t="s">
        <v>65</v>
      </c>
      <c r="D453" s="1" t="s">
        <v>11</v>
      </c>
      <c r="E453" s="1" t="s">
        <v>12</v>
      </c>
      <c r="F453" s="1" t="s">
        <v>11</v>
      </c>
      <c r="G453" s="2" t="n">
        <f aca="false">OR(D453="TRUE",E453="TRUE",F453="TRUE")</f>
        <v>1</v>
      </c>
      <c r="H453" s="0" t="s">
        <v>13</v>
      </c>
      <c r="I453" s="0" t="n">
        <v>0.333453</v>
      </c>
    </row>
    <row r="454" customFormat="false" ht="12.8" hidden="false" customHeight="false" outlineLevel="0" collapsed="false">
      <c r="A454" s="0" t="n">
        <v>2018</v>
      </c>
      <c r="B454" s="0" t="s">
        <v>15</v>
      </c>
      <c r="C454" s="0" t="s">
        <v>48</v>
      </c>
      <c r="D454" s="1" t="s">
        <v>11</v>
      </c>
      <c r="E454" s="1" t="s">
        <v>11</v>
      </c>
      <c r="F454" s="1" t="s">
        <v>12</v>
      </c>
      <c r="G454" s="2" t="n">
        <f aca="false">OR(D454="TRUE",E454="TRUE",F454="TRUE")</f>
        <v>1</v>
      </c>
      <c r="H454" s="0" t="s">
        <v>13</v>
      </c>
      <c r="I454" s="0" t="n">
        <v>0.388418</v>
      </c>
    </row>
    <row r="455" customFormat="false" ht="12.8" hidden="false" customHeight="false" outlineLevel="0" collapsed="false">
      <c r="A455" s="0" t="n">
        <v>2018</v>
      </c>
      <c r="B455" s="0" t="s">
        <v>15</v>
      </c>
      <c r="C455" s="0" t="s">
        <v>43</v>
      </c>
      <c r="D455" s="1" t="s">
        <v>12</v>
      </c>
      <c r="E455" s="1" t="s">
        <v>11</v>
      </c>
      <c r="F455" s="1" t="s">
        <v>11</v>
      </c>
      <c r="G455" s="2" t="n">
        <f aca="false">OR(D455="TRUE",E455="TRUE",F455="TRUE")</f>
        <v>1</v>
      </c>
      <c r="H455" s="0" t="s">
        <v>13</v>
      </c>
      <c r="I455" s="0" t="n">
        <v>3.805786</v>
      </c>
    </row>
    <row r="456" customFormat="false" ht="12.8" hidden="false" customHeight="false" outlineLevel="0" collapsed="false">
      <c r="A456" s="0" t="n">
        <v>2018</v>
      </c>
      <c r="B456" s="0" t="s">
        <v>15</v>
      </c>
      <c r="C456" s="0" t="s">
        <v>19</v>
      </c>
      <c r="D456" s="1" t="s">
        <v>11</v>
      </c>
      <c r="E456" s="1" t="s">
        <v>12</v>
      </c>
      <c r="F456" s="1" t="s">
        <v>11</v>
      </c>
      <c r="G456" s="2" t="n">
        <f aca="false">OR(D456="TRUE",E456="TRUE",F456="TRUE")</f>
        <v>1</v>
      </c>
      <c r="H456" s="0" t="s">
        <v>13</v>
      </c>
      <c r="I456" s="0" t="n">
        <v>29.961994</v>
      </c>
    </row>
    <row r="457" customFormat="false" ht="12.8" hidden="false" customHeight="false" outlineLevel="0" collapsed="false">
      <c r="A457" s="0" t="n">
        <v>2018</v>
      </c>
      <c r="B457" s="0" t="s">
        <v>15</v>
      </c>
      <c r="C457" s="0" t="s">
        <v>22</v>
      </c>
      <c r="D457" s="1" t="s">
        <v>11</v>
      </c>
      <c r="E457" s="1" t="s">
        <v>11</v>
      </c>
      <c r="F457" s="1" t="s">
        <v>11</v>
      </c>
      <c r="G457" s="2" t="n">
        <f aca="false">OR(D457="TRUE",E457="TRUE",F457="TRUE")</f>
        <v>0</v>
      </c>
      <c r="H457" s="0" t="s">
        <v>13</v>
      </c>
      <c r="I457" s="0" t="n">
        <v>45.181872</v>
      </c>
    </row>
    <row r="458" customFormat="false" ht="12.8" hidden="false" customHeight="false" outlineLevel="0" collapsed="false">
      <c r="A458" s="0" t="n">
        <v>2018</v>
      </c>
      <c r="B458" s="0" t="s">
        <v>15</v>
      </c>
      <c r="C458" s="0" t="s">
        <v>14</v>
      </c>
      <c r="D458" s="1" t="s">
        <v>11</v>
      </c>
      <c r="E458" s="1" t="s">
        <v>11</v>
      </c>
      <c r="F458" s="1" t="s">
        <v>11</v>
      </c>
      <c r="G458" s="2" t="n">
        <f aca="false">OR(D458="TRUE",E458="TRUE",F458="TRUE")</f>
        <v>0</v>
      </c>
      <c r="H458" s="0" t="s">
        <v>13</v>
      </c>
      <c r="I458" s="0" t="n">
        <v>28.803187</v>
      </c>
    </row>
    <row r="459" customFormat="false" ht="12.8" hidden="false" customHeight="false" outlineLevel="0" collapsed="false">
      <c r="A459" s="0" t="n">
        <v>2018</v>
      </c>
      <c r="B459" s="0" t="s">
        <v>15</v>
      </c>
      <c r="C459" s="0" t="s">
        <v>43</v>
      </c>
      <c r="D459" s="1" t="s">
        <v>11</v>
      </c>
      <c r="E459" s="1" t="s">
        <v>11</v>
      </c>
      <c r="F459" s="1" t="s">
        <v>12</v>
      </c>
      <c r="G459" s="2" t="n">
        <f aca="false">OR(D459="TRUE",E459="TRUE",F459="TRUE")</f>
        <v>1</v>
      </c>
      <c r="H459" s="0" t="s">
        <v>13</v>
      </c>
      <c r="I459" s="0" t="n">
        <v>0.291068</v>
      </c>
    </row>
    <row r="460" customFormat="false" ht="12.8" hidden="false" customHeight="false" outlineLevel="0" collapsed="false">
      <c r="A460" s="0" t="n">
        <v>2018</v>
      </c>
      <c r="B460" s="0" t="s">
        <v>15</v>
      </c>
      <c r="C460" s="0" t="s">
        <v>26</v>
      </c>
      <c r="D460" s="1" t="s">
        <v>11</v>
      </c>
      <c r="E460" s="1" t="s">
        <v>12</v>
      </c>
      <c r="F460" s="1" t="s">
        <v>11</v>
      </c>
      <c r="G460" s="2" t="n">
        <f aca="false">OR(D460="TRUE",E460="TRUE",F460="TRUE")</f>
        <v>1</v>
      </c>
      <c r="H460" s="0" t="s">
        <v>13</v>
      </c>
      <c r="I460" s="0" t="n">
        <v>7.19725</v>
      </c>
    </row>
    <row r="461" customFormat="false" ht="12.8" hidden="false" customHeight="false" outlineLevel="0" collapsed="false">
      <c r="A461" s="0" t="n">
        <v>2018</v>
      </c>
      <c r="B461" s="0" t="s">
        <v>15</v>
      </c>
      <c r="C461" s="0" t="s">
        <v>26</v>
      </c>
      <c r="D461" s="1" t="s">
        <v>11</v>
      </c>
      <c r="E461" s="1" t="s">
        <v>11</v>
      </c>
      <c r="F461" s="1" t="s">
        <v>12</v>
      </c>
      <c r="G461" s="2" t="n">
        <f aca="false">OR(D461="TRUE",E461="TRUE",F461="TRUE")</f>
        <v>1</v>
      </c>
      <c r="H461" s="0" t="s">
        <v>13</v>
      </c>
      <c r="I461" s="0" t="n">
        <v>1.8053</v>
      </c>
    </row>
    <row r="462" customFormat="false" ht="12.8" hidden="false" customHeight="false" outlineLevel="0" collapsed="false">
      <c r="A462" s="0" t="n">
        <v>2018</v>
      </c>
      <c r="B462" s="0" t="s">
        <v>15</v>
      </c>
      <c r="C462" s="0" t="s">
        <v>67</v>
      </c>
      <c r="D462" s="1" t="s">
        <v>11</v>
      </c>
      <c r="E462" s="1" t="s">
        <v>11</v>
      </c>
      <c r="F462" s="1" t="s">
        <v>11</v>
      </c>
      <c r="G462" s="2" t="n">
        <f aca="false">OR(D462="TRUE",E462="TRUE",F462="TRUE")</f>
        <v>0</v>
      </c>
      <c r="H462" s="0" t="s">
        <v>13</v>
      </c>
      <c r="I462" s="0" t="n">
        <v>0.347285</v>
      </c>
    </row>
    <row r="463" customFormat="false" ht="12.8" hidden="false" customHeight="false" outlineLevel="0" collapsed="false">
      <c r="A463" s="0" t="n">
        <v>2018</v>
      </c>
      <c r="B463" s="0" t="s">
        <v>15</v>
      </c>
      <c r="C463" s="0" t="s">
        <v>18</v>
      </c>
      <c r="D463" s="1" t="s">
        <v>11</v>
      </c>
      <c r="E463" s="1" t="s">
        <v>11</v>
      </c>
      <c r="F463" s="1" t="s">
        <v>11</v>
      </c>
      <c r="G463" s="2" t="n">
        <f aca="false">OR(D463="TRUE",E463="TRUE",F463="TRUE")</f>
        <v>0</v>
      </c>
      <c r="H463" s="0" t="s">
        <v>13</v>
      </c>
      <c r="I463" s="0" t="n">
        <v>2.355899</v>
      </c>
    </row>
    <row r="464" customFormat="false" ht="12.8" hidden="false" customHeight="false" outlineLevel="0" collapsed="false">
      <c r="A464" s="0" t="n">
        <v>2018</v>
      </c>
      <c r="B464" s="0" t="s">
        <v>15</v>
      </c>
      <c r="C464" s="0" t="s">
        <v>56</v>
      </c>
      <c r="D464" s="1" t="s">
        <v>12</v>
      </c>
      <c r="E464" s="1" t="s">
        <v>11</v>
      </c>
      <c r="F464" s="1" t="s">
        <v>11</v>
      </c>
      <c r="G464" s="2" t="n">
        <f aca="false">OR(D464="TRUE",E464="TRUE",F464="TRUE")</f>
        <v>1</v>
      </c>
      <c r="H464" s="0" t="s">
        <v>13</v>
      </c>
      <c r="I464" s="0" t="n">
        <v>4.437204</v>
      </c>
    </row>
    <row r="465" customFormat="false" ht="12.8" hidden="false" customHeight="false" outlineLevel="0" collapsed="false">
      <c r="A465" s="0" t="n">
        <v>2018</v>
      </c>
      <c r="B465" s="0" t="s">
        <v>15</v>
      </c>
      <c r="C465" s="0" t="s">
        <v>67</v>
      </c>
      <c r="D465" s="1" t="s">
        <v>12</v>
      </c>
      <c r="E465" s="1" t="s">
        <v>11</v>
      </c>
      <c r="F465" s="1" t="s">
        <v>11</v>
      </c>
      <c r="G465" s="2" t="n">
        <f aca="false">OR(D465="TRUE",E465="TRUE",F465="TRUE")</f>
        <v>1</v>
      </c>
      <c r="H465" s="0" t="s">
        <v>13</v>
      </c>
      <c r="I465" s="0" t="n">
        <v>0.264126</v>
      </c>
    </row>
    <row r="466" customFormat="false" ht="12.8" hidden="false" customHeight="false" outlineLevel="0" collapsed="false">
      <c r="A466" s="0" t="n">
        <v>2018</v>
      </c>
      <c r="B466" s="0" t="s">
        <v>15</v>
      </c>
      <c r="C466" s="0" t="s">
        <v>46</v>
      </c>
      <c r="D466" s="1" t="s">
        <v>11</v>
      </c>
      <c r="E466" s="1" t="s">
        <v>11</v>
      </c>
      <c r="F466" s="1" t="s">
        <v>11</v>
      </c>
      <c r="G466" s="2" t="n">
        <f aca="false">OR(D466="TRUE",E466="TRUE",F466="TRUE")</f>
        <v>0</v>
      </c>
      <c r="H466" s="0" t="s">
        <v>13</v>
      </c>
      <c r="I466" s="0" t="n">
        <v>15.832276</v>
      </c>
    </row>
    <row r="467" customFormat="false" ht="12.8" hidden="false" customHeight="false" outlineLevel="0" collapsed="false">
      <c r="A467" s="0" t="n">
        <v>2018</v>
      </c>
      <c r="B467" s="0" t="s">
        <v>15</v>
      </c>
      <c r="C467" s="0" t="s">
        <v>14</v>
      </c>
      <c r="D467" s="1" t="s">
        <v>11</v>
      </c>
      <c r="E467" s="1" t="s">
        <v>12</v>
      </c>
      <c r="F467" s="1" t="s">
        <v>11</v>
      </c>
      <c r="G467" s="2" t="n">
        <f aca="false">OR(D467="TRUE",E467="TRUE",F467="TRUE")</f>
        <v>1</v>
      </c>
      <c r="H467" s="0" t="s">
        <v>13</v>
      </c>
      <c r="I467" s="0" t="n">
        <v>5.042995</v>
      </c>
    </row>
    <row r="468" customFormat="false" ht="12.8" hidden="false" customHeight="false" outlineLevel="0" collapsed="false">
      <c r="A468" s="0" t="n">
        <v>2018</v>
      </c>
      <c r="B468" s="0" t="s">
        <v>15</v>
      </c>
      <c r="C468" s="0" t="s">
        <v>52</v>
      </c>
      <c r="D468" s="1" t="s">
        <v>11</v>
      </c>
      <c r="E468" s="1" t="s">
        <v>11</v>
      </c>
      <c r="F468" s="1" t="s">
        <v>11</v>
      </c>
      <c r="G468" s="2" t="n">
        <f aca="false">OR(D468="TRUE",E468="TRUE",F468="TRUE")</f>
        <v>0</v>
      </c>
      <c r="H468" s="0" t="s">
        <v>13</v>
      </c>
      <c r="I468" s="0" t="n">
        <v>0.212989</v>
      </c>
    </row>
    <row r="469" customFormat="false" ht="12.8" hidden="false" customHeight="false" outlineLevel="0" collapsed="false">
      <c r="A469" s="0" t="n">
        <v>2018</v>
      </c>
      <c r="B469" s="0" t="s">
        <v>15</v>
      </c>
      <c r="C469" s="0" t="s">
        <v>33</v>
      </c>
      <c r="D469" s="1" t="s">
        <v>12</v>
      </c>
      <c r="E469" s="1" t="s">
        <v>11</v>
      </c>
      <c r="F469" s="1" t="s">
        <v>11</v>
      </c>
      <c r="G469" s="2" t="n">
        <f aca="false">OR(D469="TRUE",E469="TRUE",F469="TRUE")</f>
        <v>1</v>
      </c>
      <c r="H469" s="0" t="s">
        <v>13</v>
      </c>
      <c r="I469" s="0" t="n">
        <v>0.211753</v>
      </c>
    </row>
    <row r="470" customFormat="false" ht="12.8" hidden="false" customHeight="false" outlineLevel="0" collapsed="false">
      <c r="A470" s="0" t="n">
        <v>2018</v>
      </c>
      <c r="B470" s="0" t="s">
        <v>15</v>
      </c>
      <c r="C470" s="0" t="s">
        <v>62</v>
      </c>
      <c r="D470" s="1" t="s">
        <v>12</v>
      </c>
      <c r="E470" s="1" t="s">
        <v>11</v>
      </c>
      <c r="F470" s="1" t="s">
        <v>11</v>
      </c>
      <c r="G470" s="2" t="n">
        <f aca="false">OR(D470="TRUE",E470="TRUE",F470="TRUE")</f>
        <v>1</v>
      </c>
      <c r="H470" s="0" t="s">
        <v>13</v>
      </c>
      <c r="I470" s="0" t="n">
        <v>5.274065</v>
      </c>
    </row>
    <row r="471" customFormat="false" ht="12.8" hidden="false" customHeight="false" outlineLevel="0" collapsed="false">
      <c r="A471" s="0" t="n">
        <v>2018</v>
      </c>
      <c r="B471" s="0" t="s">
        <v>15</v>
      </c>
      <c r="C471" s="0" t="s">
        <v>40</v>
      </c>
      <c r="D471" s="1" t="s">
        <v>11</v>
      </c>
      <c r="E471" s="1" t="s">
        <v>11</v>
      </c>
      <c r="F471" s="1" t="s">
        <v>11</v>
      </c>
      <c r="G471" s="2" t="n">
        <f aca="false">OR(D471="TRUE",E471="TRUE",F471="TRUE")</f>
        <v>0</v>
      </c>
      <c r="H471" s="0" t="s">
        <v>13</v>
      </c>
      <c r="I471" s="0" t="n">
        <v>2.406626</v>
      </c>
    </row>
    <row r="472" customFormat="false" ht="12.8" hidden="false" customHeight="false" outlineLevel="0" collapsed="false">
      <c r="A472" s="0" t="n">
        <v>2018</v>
      </c>
      <c r="B472" s="0" t="s">
        <v>15</v>
      </c>
      <c r="C472" s="0" t="s">
        <v>35</v>
      </c>
      <c r="D472" s="1" t="s">
        <v>12</v>
      </c>
      <c r="E472" s="1" t="s">
        <v>11</v>
      </c>
      <c r="F472" s="1" t="s">
        <v>11</v>
      </c>
      <c r="G472" s="2" t="n">
        <f aca="false">OR(D472="TRUE",E472="TRUE",F472="TRUE")</f>
        <v>1</v>
      </c>
      <c r="H472" s="0" t="s">
        <v>13</v>
      </c>
      <c r="I472" s="0" t="n">
        <v>9.501468</v>
      </c>
    </row>
    <row r="473" customFormat="false" ht="12.8" hidden="false" customHeight="false" outlineLevel="0" collapsed="false">
      <c r="A473" s="0" t="n">
        <v>2018</v>
      </c>
      <c r="B473" s="0" t="s">
        <v>15</v>
      </c>
      <c r="C473" s="0" t="s">
        <v>31</v>
      </c>
      <c r="D473" s="1" t="s">
        <v>12</v>
      </c>
      <c r="E473" s="1" t="s">
        <v>11</v>
      </c>
      <c r="F473" s="1" t="s">
        <v>11</v>
      </c>
      <c r="G473" s="2" t="n">
        <f aca="false">OR(D473="TRUE",E473="TRUE",F473="TRUE")</f>
        <v>1</v>
      </c>
      <c r="H473" s="0" t="s">
        <v>13</v>
      </c>
      <c r="I473" s="0" t="n">
        <v>1.679725</v>
      </c>
    </row>
    <row r="474" customFormat="false" ht="12.8" hidden="false" customHeight="false" outlineLevel="0" collapsed="false">
      <c r="A474" s="0" t="n">
        <v>2018</v>
      </c>
      <c r="B474" s="0" t="s">
        <v>15</v>
      </c>
      <c r="C474" s="0" t="s">
        <v>10</v>
      </c>
      <c r="D474" s="1" t="s">
        <v>12</v>
      </c>
      <c r="E474" s="1" t="s">
        <v>11</v>
      </c>
      <c r="F474" s="1" t="s">
        <v>11</v>
      </c>
      <c r="G474" s="2" t="n">
        <f aca="false">OR(D474="TRUE",E474="TRUE",F474="TRUE")</f>
        <v>1</v>
      </c>
      <c r="H474" s="0" t="s">
        <v>13</v>
      </c>
      <c r="I474" s="0" t="n">
        <v>0.797344</v>
      </c>
    </row>
    <row r="475" customFormat="false" ht="12.8" hidden="false" customHeight="false" outlineLevel="0" collapsed="false">
      <c r="A475" s="0" t="n">
        <v>2018</v>
      </c>
      <c r="B475" s="0" t="s">
        <v>15</v>
      </c>
      <c r="C475" s="0" t="s">
        <v>24</v>
      </c>
      <c r="D475" s="1" t="s">
        <v>11</v>
      </c>
      <c r="E475" s="1" t="s">
        <v>12</v>
      </c>
      <c r="F475" s="1" t="s">
        <v>11</v>
      </c>
      <c r="G475" s="2" t="n">
        <f aca="false">OR(D475="TRUE",E475="TRUE",F475="TRUE")</f>
        <v>1</v>
      </c>
      <c r="H475" s="0" t="s">
        <v>13</v>
      </c>
      <c r="I475" s="0" t="n">
        <v>3.5388</v>
      </c>
    </row>
    <row r="476" customFormat="false" ht="12.8" hidden="false" customHeight="false" outlineLevel="0" collapsed="false">
      <c r="A476" s="0" t="n">
        <v>2018</v>
      </c>
      <c r="B476" s="0" t="s">
        <v>15</v>
      </c>
      <c r="C476" s="0" t="s">
        <v>14</v>
      </c>
      <c r="D476" s="1" t="s">
        <v>12</v>
      </c>
      <c r="E476" s="1" t="s">
        <v>11</v>
      </c>
      <c r="F476" s="1" t="s">
        <v>11</v>
      </c>
      <c r="G476" s="2" t="n">
        <f aca="false">OR(D476="TRUE",E476="TRUE",F476="TRUE")</f>
        <v>1</v>
      </c>
      <c r="H476" s="0" t="s">
        <v>13</v>
      </c>
      <c r="I476" s="0" t="n">
        <v>6.477545</v>
      </c>
    </row>
    <row r="477" customFormat="false" ht="12.8" hidden="false" customHeight="false" outlineLevel="0" collapsed="false">
      <c r="A477" s="0" t="n">
        <v>2018</v>
      </c>
      <c r="B477" s="0" t="s">
        <v>15</v>
      </c>
      <c r="C477" s="0" t="s">
        <v>32</v>
      </c>
      <c r="D477" s="1" t="s">
        <v>11</v>
      </c>
      <c r="E477" s="1" t="s">
        <v>11</v>
      </c>
      <c r="F477" s="1" t="s">
        <v>12</v>
      </c>
      <c r="G477" s="2" t="n">
        <f aca="false">OR(D477="TRUE",E477="TRUE",F477="TRUE")</f>
        <v>1</v>
      </c>
      <c r="H477" s="0" t="s">
        <v>13</v>
      </c>
      <c r="I477" s="0" t="n">
        <v>0.199231</v>
      </c>
    </row>
    <row r="478" customFormat="false" ht="12.8" hidden="false" customHeight="false" outlineLevel="0" collapsed="false">
      <c r="A478" s="0" t="n">
        <v>2018</v>
      </c>
      <c r="B478" s="0" t="s">
        <v>15</v>
      </c>
      <c r="C478" s="0" t="s">
        <v>44</v>
      </c>
      <c r="D478" s="1" t="s">
        <v>12</v>
      </c>
      <c r="E478" s="1" t="s">
        <v>11</v>
      </c>
      <c r="F478" s="1" t="s">
        <v>11</v>
      </c>
      <c r="G478" s="2" t="n">
        <f aca="false">OR(D478="TRUE",E478="TRUE",F478="TRUE")</f>
        <v>1</v>
      </c>
      <c r="H478" s="0" t="s">
        <v>13</v>
      </c>
      <c r="I478" s="0" t="n">
        <v>0.415678</v>
      </c>
    </row>
    <row r="479" customFormat="false" ht="12.8" hidden="false" customHeight="false" outlineLevel="0" collapsed="false">
      <c r="A479" s="0" t="n">
        <v>2018</v>
      </c>
      <c r="B479" s="0" t="s">
        <v>15</v>
      </c>
      <c r="C479" s="0" t="s">
        <v>37</v>
      </c>
      <c r="D479" s="1" t="s">
        <v>11</v>
      </c>
      <c r="E479" s="1" t="s">
        <v>11</v>
      </c>
      <c r="F479" s="1" t="s">
        <v>11</v>
      </c>
      <c r="G479" s="2" t="n">
        <f aca="false">OR(D479="TRUE",E479="TRUE",F479="TRUE")</f>
        <v>0</v>
      </c>
      <c r="H479" s="0" t="s">
        <v>13</v>
      </c>
      <c r="I479" s="0" t="n">
        <v>6.429269</v>
      </c>
    </row>
    <row r="480" customFormat="false" ht="12.8" hidden="false" customHeight="false" outlineLevel="0" collapsed="false">
      <c r="A480" s="0" t="n">
        <v>2018</v>
      </c>
      <c r="B480" s="0" t="s">
        <v>15</v>
      </c>
      <c r="C480" s="0" t="s">
        <v>51</v>
      </c>
      <c r="D480" s="1" t="s">
        <v>11</v>
      </c>
      <c r="E480" s="1" t="s">
        <v>12</v>
      </c>
      <c r="F480" s="1" t="s">
        <v>11</v>
      </c>
      <c r="G480" s="2" t="n">
        <f aca="false">OR(D480="TRUE",E480="TRUE",F480="TRUE")</f>
        <v>1</v>
      </c>
      <c r="H480" s="0" t="s">
        <v>13</v>
      </c>
      <c r="I480" s="0" t="n">
        <v>10.688995</v>
      </c>
    </row>
    <row r="481" customFormat="false" ht="12.8" hidden="false" customHeight="false" outlineLevel="0" collapsed="false">
      <c r="A481" s="0" t="n">
        <v>2018</v>
      </c>
      <c r="B481" s="0" t="s">
        <v>15</v>
      </c>
      <c r="C481" s="0" t="s">
        <v>68</v>
      </c>
      <c r="D481" s="1" t="s">
        <v>11</v>
      </c>
      <c r="E481" s="1" t="s">
        <v>11</v>
      </c>
      <c r="F481" s="1" t="s">
        <v>11</v>
      </c>
      <c r="G481" s="2" t="n">
        <f aca="false">OR(D481="TRUE",E481="TRUE",F481="TRUE")</f>
        <v>0</v>
      </c>
      <c r="H481" s="0" t="s">
        <v>13</v>
      </c>
      <c r="I481" s="0" t="n">
        <v>4.53759</v>
      </c>
    </row>
    <row r="482" customFormat="false" ht="12.8" hidden="false" customHeight="false" outlineLevel="0" collapsed="false">
      <c r="A482" s="0" t="n">
        <v>2018</v>
      </c>
      <c r="B482" s="0" t="s">
        <v>15</v>
      </c>
      <c r="C482" s="0" t="s">
        <v>47</v>
      </c>
      <c r="D482" s="1" t="s">
        <v>11</v>
      </c>
      <c r="E482" s="1" t="s">
        <v>11</v>
      </c>
      <c r="F482" s="1" t="s">
        <v>11</v>
      </c>
      <c r="G482" s="2" t="n">
        <f aca="false">OR(D482="TRUE",E482="TRUE",F482="TRUE")</f>
        <v>0</v>
      </c>
      <c r="H482" s="0" t="s">
        <v>13</v>
      </c>
      <c r="I482" s="0" t="n">
        <v>3.069714</v>
      </c>
    </row>
    <row r="483" customFormat="false" ht="12.8" hidden="false" customHeight="false" outlineLevel="0" collapsed="false">
      <c r="A483" s="0" t="n">
        <v>2018</v>
      </c>
      <c r="B483" s="0" t="s">
        <v>15</v>
      </c>
      <c r="C483" s="0" t="s">
        <v>66</v>
      </c>
      <c r="D483" s="1" t="s">
        <v>11</v>
      </c>
      <c r="E483" s="1" t="s">
        <v>11</v>
      </c>
      <c r="F483" s="1" t="s">
        <v>11</v>
      </c>
      <c r="G483" s="2" t="n">
        <f aca="false">OR(D483="TRUE",E483="TRUE",F483="TRUE")</f>
        <v>0</v>
      </c>
      <c r="H483" s="0" t="s">
        <v>13</v>
      </c>
      <c r="I483" s="0" t="n">
        <v>0.02382</v>
      </c>
    </row>
    <row r="484" customFormat="false" ht="12.8" hidden="false" customHeight="false" outlineLevel="0" collapsed="false">
      <c r="A484" s="0" t="n">
        <v>2018</v>
      </c>
      <c r="B484" s="0" t="s">
        <v>15</v>
      </c>
      <c r="C484" s="0" t="s">
        <v>23</v>
      </c>
      <c r="D484" s="1" t="s">
        <v>12</v>
      </c>
      <c r="E484" s="1" t="s">
        <v>11</v>
      </c>
      <c r="F484" s="1" t="s">
        <v>11</v>
      </c>
      <c r="G484" s="2" t="n">
        <f aca="false">OR(D484="TRUE",E484="TRUE",F484="TRUE")</f>
        <v>1</v>
      </c>
      <c r="H484" s="0" t="s">
        <v>13</v>
      </c>
      <c r="I484" s="0" t="n">
        <v>0.525088</v>
      </c>
    </row>
    <row r="485" customFormat="false" ht="12.8" hidden="false" customHeight="false" outlineLevel="0" collapsed="false">
      <c r="A485" s="0" t="n">
        <v>2018</v>
      </c>
      <c r="B485" s="0" t="s">
        <v>15</v>
      </c>
      <c r="C485" s="0" t="s">
        <v>51</v>
      </c>
      <c r="D485" s="1" t="s">
        <v>12</v>
      </c>
      <c r="E485" s="1" t="s">
        <v>11</v>
      </c>
      <c r="F485" s="1" t="s">
        <v>11</v>
      </c>
      <c r="G485" s="2" t="n">
        <f aca="false">OR(D485="TRUE",E485="TRUE",F485="TRUE")</f>
        <v>1</v>
      </c>
      <c r="H485" s="0" t="s">
        <v>13</v>
      </c>
      <c r="I485" s="0" t="n">
        <v>5.087375</v>
      </c>
    </row>
    <row r="486" customFormat="false" ht="12.8" hidden="false" customHeight="false" outlineLevel="0" collapsed="false">
      <c r="A486" s="0" t="n">
        <v>2018</v>
      </c>
      <c r="B486" s="0" t="s">
        <v>15</v>
      </c>
      <c r="C486" s="0" t="s">
        <v>50</v>
      </c>
      <c r="D486" s="1" t="s">
        <v>11</v>
      </c>
      <c r="E486" s="1" t="s">
        <v>11</v>
      </c>
      <c r="F486" s="1" t="s">
        <v>11</v>
      </c>
      <c r="G486" s="2" t="n">
        <f aca="false">OR(D486="TRUE",E486="TRUE",F486="TRUE")</f>
        <v>0</v>
      </c>
      <c r="H486" s="0" t="s">
        <v>13</v>
      </c>
      <c r="I486" s="0" t="n">
        <v>1.96077</v>
      </c>
    </row>
    <row r="487" customFormat="false" ht="12.8" hidden="false" customHeight="false" outlineLevel="0" collapsed="false">
      <c r="A487" s="0" t="n">
        <v>2018</v>
      </c>
      <c r="B487" s="0" t="s">
        <v>15</v>
      </c>
      <c r="C487" s="0" t="s">
        <v>16</v>
      </c>
      <c r="D487" s="1" t="s">
        <v>11</v>
      </c>
      <c r="E487" s="1" t="s">
        <v>12</v>
      </c>
      <c r="F487" s="1" t="s">
        <v>11</v>
      </c>
      <c r="G487" s="2" t="n">
        <f aca="false">OR(D487="TRUE",E487="TRUE",F487="TRUE")</f>
        <v>1</v>
      </c>
      <c r="H487" s="0" t="s">
        <v>13</v>
      </c>
      <c r="I487" s="0" t="n">
        <v>1.75586</v>
      </c>
    </row>
    <row r="488" customFormat="false" ht="12.8" hidden="false" customHeight="false" outlineLevel="0" collapsed="false">
      <c r="A488" s="0" t="n">
        <v>2018</v>
      </c>
      <c r="B488" s="0" t="s">
        <v>15</v>
      </c>
      <c r="C488" s="0" t="s">
        <v>64</v>
      </c>
      <c r="D488" s="1" t="s">
        <v>11</v>
      </c>
      <c r="E488" s="1" t="s">
        <v>11</v>
      </c>
      <c r="F488" s="1" t="s">
        <v>11</v>
      </c>
      <c r="G488" s="2" t="n">
        <f aca="false">OR(D488="TRUE",E488="TRUE",F488="TRUE")</f>
        <v>0</v>
      </c>
      <c r="H488" s="0" t="s">
        <v>13</v>
      </c>
      <c r="I488" s="0" t="n">
        <v>10.50872</v>
      </c>
    </row>
    <row r="489" customFormat="false" ht="12.8" hidden="false" customHeight="false" outlineLevel="0" collapsed="false">
      <c r="A489" s="0" t="n">
        <v>2018</v>
      </c>
      <c r="B489" s="0" t="s">
        <v>15</v>
      </c>
      <c r="C489" s="0" t="s">
        <v>48</v>
      </c>
      <c r="D489" s="1" t="s">
        <v>12</v>
      </c>
      <c r="E489" s="1" t="s">
        <v>11</v>
      </c>
      <c r="F489" s="1" t="s">
        <v>11</v>
      </c>
      <c r="G489" s="2" t="n">
        <f aca="false">OR(D489="TRUE",E489="TRUE",F489="TRUE")</f>
        <v>1</v>
      </c>
      <c r="H489" s="0" t="s">
        <v>13</v>
      </c>
      <c r="I489" s="0" t="n">
        <v>0.239207</v>
      </c>
    </row>
    <row r="490" customFormat="false" ht="12.8" hidden="false" customHeight="false" outlineLevel="0" collapsed="false">
      <c r="A490" s="0" t="n">
        <v>2018</v>
      </c>
      <c r="B490" s="0" t="s">
        <v>15</v>
      </c>
      <c r="C490" s="0" t="s">
        <v>41</v>
      </c>
      <c r="D490" s="1" t="s">
        <v>12</v>
      </c>
      <c r="E490" s="1" t="s">
        <v>11</v>
      </c>
      <c r="F490" s="1" t="s">
        <v>11</v>
      </c>
      <c r="G490" s="2" t="n">
        <f aca="false">OR(D490="TRUE",E490="TRUE",F490="TRUE")</f>
        <v>1</v>
      </c>
      <c r="H490" s="0" t="s">
        <v>13</v>
      </c>
      <c r="I490" s="0" t="n">
        <v>0.337851</v>
      </c>
    </row>
    <row r="491" customFormat="false" ht="12.8" hidden="false" customHeight="false" outlineLevel="0" collapsed="false">
      <c r="A491" s="0" t="n">
        <v>2018</v>
      </c>
      <c r="B491" s="0" t="s">
        <v>15</v>
      </c>
      <c r="C491" s="0" t="s">
        <v>10</v>
      </c>
      <c r="D491" s="1" t="s">
        <v>11</v>
      </c>
      <c r="E491" s="1" t="s">
        <v>12</v>
      </c>
      <c r="F491" s="1" t="s">
        <v>11</v>
      </c>
      <c r="G491" s="2" t="n">
        <f aca="false">OR(D491="TRUE",E491="TRUE",F491="TRUE")</f>
        <v>1</v>
      </c>
      <c r="H491" s="0" t="s">
        <v>13</v>
      </c>
      <c r="I491" s="0" t="n">
        <v>2.344421</v>
      </c>
    </row>
    <row r="492" customFormat="false" ht="12.8" hidden="false" customHeight="false" outlineLevel="0" collapsed="false">
      <c r="A492" s="0" t="n">
        <v>2018</v>
      </c>
      <c r="B492" s="0" t="s">
        <v>15</v>
      </c>
      <c r="C492" s="0" t="s">
        <v>30</v>
      </c>
      <c r="D492" s="1" t="s">
        <v>11</v>
      </c>
      <c r="E492" s="1" t="s">
        <v>11</v>
      </c>
      <c r="F492" s="1" t="s">
        <v>11</v>
      </c>
      <c r="G492" s="2" t="n">
        <f aca="false">OR(D492="TRUE",E492="TRUE",F492="TRUE")</f>
        <v>0</v>
      </c>
      <c r="H492" s="0" t="s">
        <v>13</v>
      </c>
      <c r="I492" s="0" t="n">
        <v>4.711663</v>
      </c>
    </row>
    <row r="493" customFormat="false" ht="12.8" hidden="false" customHeight="false" outlineLevel="0" collapsed="false">
      <c r="A493" s="0" t="n">
        <v>2018</v>
      </c>
      <c r="B493" s="0" t="s">
        <v>15</v>
      </c>
      <c r="C493" s="0" t="s">
        <v>32</v>
      </c>
      <c r="D493" s="1" t="s">
        <v>11</v>
      </c>
      <c r="E493" s="1" t="s">
        <v>11</v>
      </c>
      <c r="F493" s="1" t="s">
        <v>11</v>
      </c>
      <c r="G493" s="2" t="n">
        <f aca="false">OR(D493="TRUE",E493="TRUE",F493="TRUE")</f>
        <v>0</v>
      </c>
      <c r="H493" s="0" t="s">
        <v>13</v>
      </c>
      <c r="I493" s="0" t="n">
        <v>0.269099</v>
      </c>
    </row>
    <row r="494" customFormat="false" ht="12.8" hidden="false" customHeight="false" outlineLevel="0" collapsed="false">
      <c r="A494" s="0" t="n">
        <v>2018</v>
      </c>
      <c r="B494" s="0" t="s">
        <v>15</v>
      </c>
      <c r="C494" s="0" t="s">
        <v>22</v>
      </c>
      <c r="D494" s="1" t="s">
        <v>11</v>
      </c>
      <c r="E494" s="1" t="s">
        <v>11</v>
      </c>
      <c r="F494" s="1" t="s">
        <v>12</v>
      </c>
      <c r="G494" s="2" t="n">
        <f aca="false">OR(D494="TRUE",E494="TRUE",F494="TRUE")</f>
        <v>1</v>
      </c>
      <c r="H494" s="0" t="s">
        <v>13</v>
      </c>
      <c r="I494" s="0" t="n">
        <v>0.324949</v>
      </c>
    </row>
    <row r="495" customFormat="false" ht="12.8" hidden="false" customHeight="false" outlineLevel="0" collapsed="false">
      <c r="A495" s="0" t="n">
        <v>2018</v>
      </c>
      <c r="B495" s="0" t="s">
        <v>15</v>
      </c>
      <c r="C495" s="0" t="s">
        <v>30</v>
      </c>
      <c r="D495" s="1" t="s">
        <v>12</v>
      </c>
      <c r="E495" s="1" t="s">
        <v>11</v>
      </c>
      <c r="F495" s="1" t="s">
        <v>11</v>
      </c>
      <c r="G495" s="2" t="n">
        <f aca="false">OR(D495="TRUE",E495="TRUE",F495="TRUE")</f>
        <v>1</v>
      </c>
      <c r="H495" s="0" t="s">
        <v>13</v>
      </c>
      <c r="I495" s="0" t="n">
        <v>0.387415</v>
      </c>
    </row>
    <row r="496" customFormat="false" ht="12.8" hidden="false" customHeight="false" outlineLevel="0" collapsed="false">
      <c r="A496" s="0" t="n">
        <v>2018</v>
      </c>
      <c r="B496" s="0" t="s">
        <v>15</v>
      </c>
      <c r="C496" s="0" t="s">
        <v>34</v>
      </c>
      <c r="D496" s="1" t="s">
        <v>11</v>
      </c>
      <c r="E496" s="1" t="s">
        <v>12</v>
      </c>
      <c r="F496" s="1" t="s">
        <v>11</v>
      </c>
      <c r="G496" s="2" t="n">
        <f aca="false">OR(D496="TRUE",E496="TRUE",F496="TRUE")</f>
        <v>1</v>
      </c>
      <c r="H496" s="0" t="s">
        <v>13</v>
      </c>
      <c r="I496" s="0" t="n">
        <v>3.39163</v>
      </c>
    </row>
    <row r="497" customFormat="false" ht="12.8" hidden="false" customHeight="false" outlineLevel="0" collapsed="false">
      <c r="A497" s="0" t="n">
        <v>2018</v>
      </c>
      <c r="B497" s="0" t="s">
        <v>15</v>
      </c>
      <c r="C497" s="0" t="s">
        <v>28</v>
      </c>
      <c r="D497" s="1" t="s">
        <v>11</v>
      </c>
      <c r="E497" s="1" t="s">
        <v>11</v>
      </c>
      <c r="F497" s="1" t="s">
        <v>11</v>
      </c>
      <c r="G497" s="2" t="n">
        <f aca="false">OR(D497="TRUE",E497="TRUE",F497="TRUE")</f>
        <v>0</v>
      </c>
      <c r="H497" s="0" t="s">
        <v>13</v>
      </c>
      <c r="I497" s="0" t="n">
        <v>9.31091</v>
      </c>
    </row>
    <row r="498" customFormat="false" ht="12.8" hidden="false" customHeight="false" outlineLevel="0" collapsed="false">
      <c r="A498" s="0" t="n">
        <v>2018</v>
      </c>
      <c r="B498" s="0" t="s">
        <v>15</v>
      </c>
      <c r="C498" s="0" t="s">
        <v>29</v>
      </c>
      <c r="D498" s="1" t="s">
        <v>12</v>
      </c>
      <c r="E498" s="1" t="s">
        <v>11</v>
      </c>
      <c r="F498" s="1" t="s">
        <v>11</v>
      </c>
      <c r="G498" s="2" t="n">
        <f aca="false">OR(D498="TRUE",E498="TRUE",F498="TRUE")</f>
        <v>1</v>
      </c>
      <c r="H498" s="0" t="s">
        <v>13</v>
      </c>
      <c r="I498" s="0" t="n">
        <v>0.623834</v>
      </c>
    </row>
    <row r="499" customFormat="false" ht="12.8" hidden="false" customHeight="false" outlineLevel="0" collapsed="false">
      <c r="A499" s="0" t="n">
        <v>2018</v>
      </c>
      <c r="B499" s="0" t="s">
        <v>15</v>
      </c>
      <c r="C499" s="0" t="s">
        <v>48</v>
      </c>
      <c r="D499" s="1" t="s">
        <v>11</v>
      </c>
      <c r="E499" s="1" t="s">
        <v>12</v>
      </c>
      <c r="F499" s="1" t="s">
        <v>11</v>
      </c>
      <c r="G499" s="2" t="n">
        <f aca="false">OR(D499="TRUE",E499="TRUE",F499="TRUE")</f>
        <v>1</v>
      </c>
      <c r="H499" s="0" t="s">
        <v>13</v>
      </c>
      <c r="I499" s="0" t="n">
        <v>0.850394</v>
      </c>
    </row>
    <row r="500" customFormat="false" ht="12.8" hidden="false" customHeight="false" outlineLevel="0" collapsed="false">
      <c r="A500" s="0" t="n">
        <v>2018</v>
      </c>
      <c r="B500" s="0" t="s">
        <v>15</v>
      </c>
      <c r="C500" s="0" t="s">
        <v>42</v>
      </c>
      <c r="D500" s="1" t="s">
        <v>12</v>
      </c>
      <c r="E500" s="1" t="s">
        <v>11</v>
      </c>
      <c r="F500" s="1" t="s">
        <v>11</v>
      </c>
      <c r="G500" s="2" t="n">
        <f aca="false">OR(D500="TRUE",E500="TRUE",F500="TRUE")</f>
        <v>1</v>
      </c>
      <c r="H500" s="0" t="s">
        <v>13</v>
      </c>
      <c r="I500" s="0" t="n">
        <v>7.705107</v>
      </c>
    </row>
    <row r="501" customFormat="false" ht="12.8" hidden="false" customHeight="false" outlineLevel="0" collapsed="false">
      <c r="A501" s="0" t="n">
        <v>2018</v>
      </c>
      <c r="B501" s="0" t="s">
        <v>15</v>
      </c>
      <c r="C501" s="0" t="s">
        <v>56</v>
      </c>
      <c r="D501" s="1" t="s">
        <v>11</v>
      </c>
      <c r="E501" s="1" t="s">
        <v>11</v>
      </c>
      <c r="F501" s="1" t="s">
        <v>12</v>
      </c>
      <c r="G501" s="2" t="n">
        <f aca="false">OR(D501="TRUE",E501="TRUE",F501="TRUE")</f>
        <v>1</v>
      </c>
      <c r="H501" s="0" t="s">
        <v>13</v>
      </c>
      <c r="I501" s="0" t="n">
        <v>0.074189</v>
      </c>
    </row>
    <row r="502" customFormat="false" ht="12.8" hidden="false" customHeight="false" outlineLevel="0" collapsed="false">
      <c r="A502" s="0" t="n">
        <v>2018</v>
      </c>
      <c r="B502" s="0" t="s">
        <v>15</v>
      </c>
      <c r="C502" s="0" t="s">
        <v>39</v>
      </c>
      <c r="D502" s="1" t="s">
        <v>11</v>
      </c>
      <c r="E502" s="1" t="s">
        <v>11</v>
      </c>
      <c r="F502" s="1" t="s">
        <v>11</v>
      </c>
      <c r="G502" s="2" t="n">
        <f aca="false">OR(D502="TRUE",E502="TRUE",F502="TRUE")</f>
        <v>0</v>
      </c>
      <c r="H502" s="0" t="s">
        <v>13</v>
      </c>
      <c r="I502" s="0" t="n">
        <v>0.281458</v>
      </c>
    </row>
    <row r="503" customFormat="false" ht="12.8" hidden="false" customHeight="false" outlineLevel="0" collapsed="false">
      <c r="A503" s="0" t="n">
        <v>2018</v>
      </c>
      <c r="B503" s="0" t="s">
        <v>15</v>
      </c>
      <c r="C503" s="0" t="s">
        <v>55</v>
      </c>
      <c r="D503" s="1" t="s">
        <v>11</v>
      </c>
      <c r="E503" s="1" t="s">
        <v>11</v>
      </c>
      <c r="F503" s="1" t="s">
        <v>11</v>
      </c>
      <c r="G503" s="2" t="n">
        <f aca="false">OR(D503="TRUE",E503="TRUE",F503="TRUE")</f>
        <v>0</v>
      </c>
      <c r="H503" s="0" t="s">
        <v>13</v>
      </c>
      <c r="I503" s="0" t="n">
        <v>0.756265</v>
      </c>
    </row>
    <row r="504" customFormat="false" ht="12.8" hidden="false" customHeight="false" outlineLevel="0" collapsed="false">
      <c r="A504" s="0" t="n">
        <v>2018</v>
      </c>
      <c r="B504" s="0" t="s">
        <v>15</v>
      </c>
      <c r="C504" s="0" t="s">
        <v>47</v>
      </c>
      <c r="D504" s="1" t="s">
        <v>12</v>
      </c>
      <c r="E504" s="1" t="s">
        <v>11</v>
      </c>
      <c r="F504" s="1" t="s">
        <v>11</v>
      </c>
      <c r="G504" s="2" t="n">
        <f aca="false">OR(D504="TRUE",E504="TRUE",F504="TRUE")</f>
        <v>1</v>
      </c>
      <c r="H504" s="0" t="s">
        <v>13</v>
      </c>
      <c r="I504" s="0" t="n">
        <v>0.128366</v>
      </c>
    </row>
    <row r="505" customFormat="false" ht="12.8" hidden="false" customHeight="false" outlineLevel="0" collapsed="false">
      <c r="A505" s="0" t="n">
        <v>2018</v>
      </c>
      <c r="B505" s="0" t="s">
        <v>15</v>
      </c>
      <c r="C505" s="0" t="s">
        <v>26</v>
      </c>
      <c r="D505" s="1" t="s">
        <v>12</v>
      </c>
      <c r="E505" s="1" t="s">
        <v>11</v>
      </c>
      <c r="F505" s="1" t="s">
        <v>12</v>
      </c>
      <c r="G505" s="2" t="n">
        <f aca="false">OR(D505="TRUE",E505="TRUE",F505="TRUE")</f>
        <v>1</v>
      </c>
      <c r="H505" s="0" t="s">
        <v>13</v>
      </c>
      <c r="I505" s="0" t="n">
        <v>0.618038</v>
      </c>
    </row>
    <row r="506" customFormat="false" ht="12.8" hidden="false" customHeight="false" outlineLevel="0" collapsed="false">
      <c r="A506" s="0" t="n">
        <v>2018</v>
      </c>
      <c r="B506" s="0" t="s">
        <v>15</v>
      </c>
      <c r="C506" s="0" t="s">
        <v>37</v>
      </c>
      <c r="D506" s="1" t="s">
        <v>11</v>
      </c>
      <c r="E506" s="1" t="s">
        <v>12</v>
      </c>
      <c r="F506" s="1" t="s">
        <v>11</v>
      </c>
      <c r="G506" s="2" t="n">
        <f aca="false">OR(D506="TRUE",E506="TRUE",F506="TRUE")</f>
        <v>1</v>
      </c>
      <c r="H506" s="0" t="s">
        <v>13</v>
      </c>
      <c r="I506" s="0" t="n">
        <v>0.388418</v>
      </c>
    </row>
    <row r="507" customFormat="false" ht="12.8" hidden="false" customHeight="false" outlineLevel="0" collapsed="false">
      <c r="A507" s="0" t="n">
        <v>2018</v>
      </c>
      <c r="B507" s="0" t="s">
        <v>15</v>
      </c>
      <c r="C507" s="0" t="s">
        <v>23</v>
      </c>
      <c r="D507" s="1" t="s">
        <v>11</v>
      </c>
      <c r="E507" s="1" t="s">
        <v>11</v>
      </c>
      <c r="F507" s="1" t="s">
        <v>11</v>
      </c>
      <c r="G507" s="2" t="n">
        <f aca="false">OR(D507="TRUE",E507="TRUE",F507="TRUE")</f>
        <v>0</v>
      </c>
      <c r="H507" s="0" t="s">
        <v>13</v>
      </c>
      <c r="I507" s="0" t="n">
        <v>3.131003</v>
      </c>
    </row>
    <row r="508" customFormat="false" ht="12.8" hidden="false" customHeight="false" outlineLevel="0" collapsed="false">
      <c r="A508" s="0" t="n">
        <v>2018</v>
      </c>
      <c r="B508" s="0" t="s">
        <v>15</v>
      </c>
      <c r="C508" s="0" t="s">
        <v>36</v>
      </c>
      <c r="D508" s="1" t="s">
        <v>11</v>
      </c>
      <c r="E508" s="1" t="s">
        <v>11</v>
      </c>
      <c r="F508" s="1" t="s">
        <v>11</v>
      </c>
      <c r="G508" s="2" t="n">
        <f aca="false">OR(D508="TRUE",E508="TRUE",F508="TRUE")</f>
        <v>0</v>
      </c>
      <c r="H508" s="0" t="s">
        <v>13</v>
      </c>
      <c r="I508" s="0" t="n">
        <v>0.953102</v>
      </c>
    </row>
    <row r="509" customFormat="false" ht="12.8" hidden="false" customHeight="false" outlineLevel="0" collapsed="false">
      <c r="A509" s="0" t="n">
        <v>2018</v>
      </c>
      <c r="B509" s="0" t="s">
        <v>15</v>
      </c>
      <c r="C509" s="0" t="s">
        <v>34</v>
      </c>
      <c r="D509" s="1" t="s">
        <v>12</v>
      </c>
      <c r="E509" s="1" t="s">
        <v>11</v>
      </c>
      <c r="F509" s="1" t="s">
        <v>11</v>
      </c>
      <c r="G509" s="2" t="n">
        <f aca="false">OR(D509="TRUE",E509="TRUE",F509="TRUE")</f>
        <v>1</v>
      </c>
      <c r="H509" s="0" t="s">
        <v>13</v>
      </c>
      <c r="I509" s="0" t="n">
        <v>5.5887</v>
      </c>
    </row>
    <row r="510" customFormat="false" ht="12.8" hidden="false" customHeight="false" outlineLevel="0" collapsed="false">
      <c r="A510" s="0" t="n">
        <v>2018</v>
      </c>
      <c r="B510" s="0" t="s">
        <v>15</v>
      </c>
      <c r="C510" s="0" t="s">
        <v>45</v>
      </c>
      <c r="D510" s="1" t="s">
        <v>11</v>
      </c>
      <c r="E510" s="1" t="s">
        <v>12</v>
      </c>
      <c r="F510" s="1" t="s">
        <v>11</v>
      </c>
      <c r="G510" s="2" t="n">
        <f aca="false">OR(D510="TRUE",E510="TRUE",F510="TRUE")</f>
        <v>1</v>
      </c>
      <c r="H510" s="0" t="s">
        <v>13</v>
      </c>
      <c r="I510" s="0" t="n">
        <v>0.378707</v>
      </c>
    </row>
    <row r="511" customFormat="false" ht="12.8" hidden="false" customHeight="false" outlineLevel="0" collapsed="false">
      <c r="A511" s="0" t="n">
        <v>2018</v>
      </c>
      <c r="B511" s="0" t="s">
        <v>15</v>
      </c>
      <c r="C511" s="0" t="s">
        <v>37</v>
      </c>
      <c r="D511" s="1" t="s">
        <v>12</v>
      </c>
      <c r="E511" s="1" t="s">
        <v>11</v>
      </c>
      <c r="F511" s="1" t="s">
        <v>12</v>
      </c>
      <c r="G511" s="2" t="n">
        <f aca="false">OR(D511="TRUE",E511="TRUE",F511="TRUE")</f>
        <v>1</v>
      </c>
      <c r="H511" s="0" t="s">
        <v>13</v>
      </c>
      <c r="I511" s="0" t="n">
        <v>0.012178</v>
      </c>
    </row>
    <row r="512" customFormat="false" ht="12.8" hidden="false" customHeight="false" outlineLevel="0" collapsed="false">
      <c r="A512" s="0" t="n">
        <v>2018</v>
      </c>
      <c r="B512" s="0" t="s">
        <v>15</v>
      </c>
      <c r="C512" s="0" t="s">
        <v>72</v>
      </c>
      <c r="D512" s="1" t="s">
        <v>11</v>
      </c>
      <c r="E512" s="1" t="s">
        <v>11</v>
      </c>
      <c r="F512" s="1" t="s">
        <v>11</v>
      </c>
      <c r="G512" s="2" t="n">
        <f aca="false">OR(D512="TRUE",E512="TRUE",F512="TRUE")</f>
        <v>0</v>
      </c>
      <c r="H512" s="0" t="s">
        <v>13</v>
      </c>
      <c r="I512" s="0" t="n">
        <v>0.803758</v>
      </c>
    </row>
    <row r="513" customFormat="false" ht="12.8" hidden="false" customHeight="false" outlineLevel="0" collapsed="false">
      <c r="A513" s="0" t="n">
        <v>2018</v>
      </c>
      <c r="B513" s="0" t="s">
        <v>15</v>
      </c>
      <c r="C513" s="0" t="s">
        <v>56</v>
      </c>
      <c r="D513" s="1" t="s">
        <v>11</v>
      </c>
      <c r="E513" s="1" t="s">
        <v>12</v>
      </c>
      <c r="F513" s="1" t="s">
        <v>11</v>
      </c>
      <c r="G513" s="2" t="n">
        <f aca="false">OR(D513="TRUE",E513="TRUE",F513="TRUE")</f>
        <v>1</v>
      </c>
      <c r="H513" s="0" t="s">
        <v>13</v>
      </c>
      <c r="I513" s="0" t="n">
        <v>0.080046</v>
      </c>
    </row>
    <row r="514" customFormat="false" ht="12.8" hidden="false" customHeight="false" outlineLevel="0" collapsed="false">
      <c r="A514" s="0" t="n">
        <v>2018</v>
      </c>
      <c r="B514" s="0" t="s">
        <v>15</v>
      </c>
      <c r="C514" s="0" t="s">
        <v>22</v>
      </c>
      <c r="D514" s="1" t="s">
        <v>11</v>
      </c>
      <c r="E514" s="1" t="s">
        <v>12</v>
      </c>
      <c r="F514" s="1" t="s">
        <v>11</v>
      </c>
      <c r="G514" s="2" t="n">
        <f aca="false">OR(D514="TRUE",E514="TRUE",F514="TRUE")</f>
        <v>1</v>
      </c>
      <c r="H514" s="0" t="s">
        <v>13</v>
      </c>
      <c r="I514" s="0" t="n">
        <v>1.776746</v>
      </c>
    </row>
    <row r="515" customFormat="false" ht="12.8" hidden="false" customHeight="false" outlineLevel="0" collapsed="false">
      <c r="A515" s="0" t="n">
        <v>2018</v>
      </c>
      <c r="B515" s="0" t="s">
        <v>15</v>
      </c>
      <c r="C515" s="0" t="s">
        <v>44</v>
      </c>
      <c r="D515" s="1" t="s">
        <v>11</v>
      </c>
      <c r="E515" s="1" t="s">
        <v>12</v>
      </c>
      <c r="F515" s="1" t="s">
        <v>11</v>
      </c>
      <c r="G515" s="2" t="n">
        <f aca="false">OR(D515="TRUE",E515="TRUE",F515="TRUE")</f>
        <v>1</v>
      </c>
      <c r="H515" s="0" t="s">
        <v>13</v>
      </c>
      <c r="I515" s="0" t="n">
        <v>6.816207</v>
      </c>
    </row>
    <row r="516" customFormat="false" ht="12.8" hidden="false" customHeight="false" outlineLevel="0" collapsed="false">
      <c r="A516" s="0" t="n">
        <v>2018</v>
      </c>
      <c r="B516" s="0" t="s">
        <v>15</v>
      </c>
      <c r="C516" s="0" t="s">
        <v>37</v>
      </c>
      <c r="D516" s="1" t="s">
        <v>12</v>
      </c>
      <c r="E516" s="1" t="s">
        <v>11</v>
      </c>
      <c r="F516" s="1" t="s">
        <v>11</v>
      </c>
      <c r="G516" s="2" t="n">
        <f aca="false">OR(D516="TRUE",E516="TRUE",F516="TRUE")</f>
        <v>1</v>
      </c>
      <c r="H516" s="0" t="s">
        <v>13</v>
      </c>
      <c r="I516" s="0" t="n">
        <v>0.706957</v>
      </c>
    </row>
    <row r="517" customFormat="false" ht="12.8" hidden="false" customHeight="false" outlineLevel="0" collapsed="false">
      <c r="A517" s="0" t="n">
        <v>2018</v>
      </c>
      <c r="B517" s="0" t="s">
        <v>15</v>
      </c>
      <c r="C517" s="0" t="s">
        <v>62</v>
      </c>
      <c r="D517" s="1" t="s">
        <v>11</v>
      </c>
      <c r="E517" s="1" t="s">
        <v>12</v>
      </c>
      <c r="F517" s="1" t="s">
        <v>11</v>
      </c>
      <c r="G517" s="2" t="n">
        <f aca="false">OR(D517="TRUE",E517="TRUE",F517="TRUE")</f>
        <v>1</v>
      </c>
      <c r="H517" s="0" t="s">
        <v>13</v>
      </c>
      <c r="I517" s="0" t="n">
        <v>1.092341</v>
      </c>
    </row>
    <row r="518" customFormat="false" ht="12.8" hidden="false" customHeight="false" outlineLevel="0" collapsed="false">
      <c r="A518" s="0" t="n">
        <v>2018</v>
      </c>
      <c r="B518" s="0" t="s">
        <v>15</v>
      </c>
      <c r="C518" s="0" t="s">
        <v>50</v>
      </c>
      <c r="D518" s="1" t="s">
        <v>12</v>
      </c>
      <c r="E518" s="1" t="s">
        <v>11</v>
      </c>
      <c r="F518" s="1" t="s">
        <v>11</v>
      </c>
      <c r="G518" s="2" t="n">
        <f aca="false">OR(D518="TRUE",E518="TRUE",F518="TRUE")</f>
        <v>1</v>
      </c>
      <c r="H518" s="0" t="s">
        <v>13</v>
      </c>
      <c r="I518" s="0" t="n">
        <v>0.583656</v>
      </c>
    </row>
    <row r="519" customFormat="false" ht="12.8" hidden="false" customHeight="false" outlineLevel="0" collapsed="false">
      <c r="A519" s="0" t="n">
        <v>2018</v>
      </c>
      <c r="B519" s="0" t="s">
        <v>15</v>
      </c>
      <c r="C519" s="0" t="s">
        <v>43</v>
      </c>
      <c r="D519" s="1" t="s">
        <v>11</v>
      </c>
      <c r="E519" s="1" t="s">
        <v>12</v>
      </c>
      <c r="F519" s="1" t="s">
        <v>11</v>
      </c>
      <c r="G519" s="2" t="n">
        <f aca="false">OR(D519="TRUE",E519="TRUE",F519="TRUE")</f>
        <v>1</v>
      </c>
      <c r="H519" s="0" t="s">
        <v>13</v>
      </c>
      <c r="I519" s="0" t="n">
        <v>2.407542</v>
      </c>
    </row>
    <row r="520" customFormat="false" ht="12.8" hidden="false" customHeight="false" outlineLevel="0" collapsed="false">
      <c r="A520" s="0" t="n">
        <v>2018</v>
      </c>
      <c r="B520" s="0" t="s">
        <v>15</v>
      </c>
      <c r="C520" s="0" t="s">
        <v>45</v>
      </c>
      <c r="D520" s="1" t="s">
        <v>12</v>
      </c>
      <c r="E520" s="1" t="s">
        <v>11</v>
      </c>
      <c r="F520" s="1" t="s">
        <v>11</v>
      </c>
      <c r="G520" s="2" t="n">
        <f aca="false">OR(D520="TRUE",E520="TRUE",F520="TRUE")</f>
        <v>1</v>
      </c>
      <c r="H520" s="0" t="s">
        <v>13</v>
      </c>
      <c r="I520" s="0" t="n">
        <v>1.696993</v>
      </c>
    </row>
    <row r="521" customFormat="false" ht="12.8" hidden="false" customHeight="false" outlineLevel="0" collapsed="false">
      <c r="A521" s="0" t="n">
        <v>2018</v>
      </c>
      <c r="B521" s="0" t="s">
        <v>15</v>
      </c>
      <c r="C521" s="0" t="s">
        <v>35</v>
      </c>
      <c r="D521" s="1" t="s">
        <v>11</v>
      </c>
      <c r="E521" s="1" t="s">
        <v>12</v>
      </c>
      <c r="F521" s="1" t="s">
        <v>11</v>
      </c>
      <c r="G521" s="2" t="n">
        <f aca="false">OR(D521="TRUE",E521="TRUE",F521="TRUE")</f>
        <v>1</v>
      </c>
      <c r="H521" s="0" t="s">
        <v>13</v>
      </c>
      <c r="I521" s="0" t="n">
        <v>0.291918</v>
      </c>
    </row>
    <row r="522" customFormat="false" ht="12.8" hidden="false" customHeight="false" outlineLevel="0" collapsed="false">
      <c r="A522" s="0" t="n">
        <v>2018</v>
      </c>
      <c r="B522" s="0" t="s">
        <v>15</v>
      </c>
      <c r="C522" s="0" t="s">
        <v>31</v>
      </c>
      <c r="D522" s="1" t="s">
        <v>11</v>
      </c>
      <c r="E522" s="1" t="s">
        <v>12</v>
      </c>
      <c r="F522" s="1" t="s">
        <v>11</v>
      </c>
      <c r="G522" s="2" t="n">
        <f aca="false">OR(D522="TRUE",E522="TRUE",F522="TRUE")</f>
        <v>1</v>
      </c>
      <c r="H522" s="0" t="s">
        <v>13</v>
      </c>
      <c r="I522" s="0" t="n">
        <v>0.206171</v>
      </c>
    </row>
    <row r="523" customFormat="false" ht="12.8" hidden="false" customHeight="false" outlineLevel="0" collapsed="false">
      <c r="A523" s="0" t="n">
        <v>2018</v>
      </c>
      <c r="B523" s="0" t="s">
        <v>15</v>
      </c>
      <c r="C523" s="0" t="s">
        <v>46</v>
      </c>
      <c r="D523" s="1" t="s">
        <v>12</v>
      </c>
      <c r="E523" s="1" t="s">
        <v>11</v>
      </c>
      <c r="F523" s="1" t="s">
        <v>11</v>
      </c>
      <c r="G523" s="2" t="n">
        <f aca="false">OR(D523="TRUE",E523="TRUE",F523="TRUE")</f>
        <v>1</v>
      </c>
      <c r="H523" s="0" t="s">
        <v>13</v>
      </c>
      <c r="I523" s="0" t="n">
        <v>0.527879</v>
      </c>
    </row>
    <row r="524" customFormat="false" ht="12.8" hidden="false" customHeight="false" outlineLevel="0" collapsed="false">
      <c r="A524" s="0" t="n">
        <v>2018</v>
      </c>
      <c r="B524" s="0" t="s">
        <v>15</v>
      </c>
      <c r="C524" s="0" t="s">
        <v>62</v>
      </c>
      <c r="D524" s="1" t="s">
        <v>11</v>
      </c>
      <c r="E524" s="1" t="s">
        <v>11</v>
      </c>
      <c r="F524" s="1" t="s">
        <v>12</v>
      </c>
      <c r="G524" s="2" t="n">
        <f aca="false">OR(D524="TRUE",E524="TRUE",F524="TRUE")</f>
        <v>1</v>
      </c>
      <c r="H524" s="0" t="s">
        <v>13</v>
      </c>
      <c r="I524" s="0" t="n">
        <v>1.667804</v>
      </c>
    </row>
    <row r="525" customFormat="false" ht="12.8" hidden="false" customHeight="false" outlineLevel="0" collapsed="false">
      <c r="A525" s="0" t="n">
        <v>2018</v>
      </c>
      <c r="B525" s="0" t="s">
        <v>15</v>
      </c>
      <c r="C525" s="0" t="s">
        <v>42</v>
      </c>
      <c r="D525" s="1" t="s">
        <v>11</v>
      </c>
      <c r="E525" s="1" t="s">
        <v>12</v>
      </c>
      <c r="F525" s="1" t="s">
        <v>11</v>
      </c>
      <c r="G525" s="2" t="n">
        <f aca="false">OR(D525="TRUE",E525="TRUE",F525="TRUE")</f>
        <v>1</v>
      </c>
      <c r="H525" s="0" t="s">
        <v>13</v>
      </c>
      <c r="I525" s="0" t="n">
        <v>4.375496</v>
      </c>
    </row>
    <row r="526" customFormat="false" ht="12.8" hidden="false" customHeight="false" outlineLevel="0" collapsed="false">
      <c r="A526" s="0" t="n">
        <v>2018</v>
      </c>
      <c r="B526" s="0" t="s">
        <v>15</v>
      </c>
      <c r="C526" s="0" t="s">
        <v>20</v>
      </c>
      <c r="D526" s="1" t="s">
        <v>11</v>
      </c>
      <c r="E526" s="1" t="s">
        <v>11</v>
      </c>
      <c r="F526" s="1" t="s">
        <v>12</v>
      </c>
      <c r="G526" s="2" t="n">
        <f aca="false">OR(D526="TRUE",E526="TRUE",F526="TRUE")</f>
        <v>1</v>
      </c>
      <c r="H526" s="0" t="s">
        <v>13</v>
      </c>
      <c r="I526" s="0" t="n">
        <v>0.050418</v>
      </c>
    </row>
    <row r="527" customFormat="false" ht="12.8" hidden="false" customHeight="false" outlineLevel="0" collapsed="false">
      <c r="A527" s="0" t="n">
        <v>2018</v>
      </c>
      <c r="B527" s="0" t="s">
        <v>15</v>
      </c>
      <c r="C527" s="0" t="s">
        <v>47</v>
      </c>
      <c r="D527" s="1" t="s">
        <v>11</v>
      </c>
      <c r="E527" s="1" t="s">
        <v>12</v>
      </c>
      <c r="F527" s="1" t="s">
        <v>11</v>
      </c>
      <c r="G527" s="2" t="n">
        <f aca="false">OR(D527="TRUE",E527="TRUE",F527="TRUE")</f>
        <v>1</v>
      </c>
      <c r="H527" s="0" t="s">
        <v>13</v>
      </c>
      <c r="I527" s="0" t="n">
        <v>0.095564</v>
      </c>
    </row>
    <row r="528" customFormat="false" ht="12.8" hidden="false" customHeight="false" outlineLevel="0" collapsed="false">
      <c r="A528" s="0" t="n">
        <v>2018</v>
      </c>
      <c r="B528" s="0" t="s">
        <v>15</v>
      </c>
      <c r="C528" s="0" t="s">
        <v>59</v>
      </c>
      <c r="D528" s="1" t="s">
        <v>12</v>
      </c>
      <c r="E528" s="1" t="s">
        <v>11</v>
      </c>
      <c r="F528" s="1" t="s">
        <v>11</v>
      </c>
      <c r="G528" s="2" t="n">
        <f aca="false">OR(D528="TRUE",E528="TRUE",F528="TRUE")</f>
        <v>1</v>
      </c>
      <c r="H528" s="0" t="s">
        <v>13</v>
      </c>
      <c r="I528" s="0" t="n">
        <v>0.220493</v>
      </c>
    </row>
    <row r="529" customFormat="false" ht="12.8" hidden="false" customHeight="false" outlineLevel="0" collapsed="false">
      <c r="A529" s="0" t="n">
        <v>2018</v>
      </c>
      <c r="B529" s="0" t="s">
        <v>15</v>
      </c>
      <c r="C529" s="0" t="s">
        <v>20</v>
      </c>
      <c r="D529" s="1" t="s">
        <v>12</v>
      </c>
      <c r="E529" s="1" t="s">
        <v>11</v>
      </c>
      <c r="F529" s="1" t="s">
        <v>11</v>
      </c>
      <c r="G529" s="2" t="n">
        <f aca="false">OR(D529="TRUE",E529="TRUE",F529="TRUE")</f>
        <v>1</v>
      </c>
      <c r="H529" s="0" t="s">
        <v>13</v>
      </c>
      <c r="I529" s="0" t="n">
        <v>0.646968</v>
      </c>
    </row>
    <row r="530" customFormat="false" ht="12.8" hidden="false" customHeight="false" outlineLevel="0" collapsed="false">
      <c r="A530" s="0" t="n">
        <v>2018</v>
      </c>
      <c r="B530" s="0" t="s">
        <v>15</v>
      </c>
      <c r="C530" s="0" t="s">
        <v>22</v>
      </c>
      <c r="D530" s="1" t="s">
        <v>12</v>
      </c>
      <c r="E530" s="1" t="s">
        <v>12</v>
      </c>
      <c r="F530" s="1" t="s">
        <v>11</v>
      </c>
      <c r="G530" s="2" t="n">
        <f aca="false">OR(D530="TRUE",E530="TRUE",F530="TRUE")</f>
        <v>1</v>
      </c>
      <c r="H530" s="0" t="s">
        <v>13</v>
      </c>
      <c r="I530" s="0" t="n">
        <v>0.093821</v>
      </c>
    </row>
    <row r="531" customFormat="false" ht="12.8" hidden="false" customHeight="false" outlineLevel="0" collapsed="false">
      <c r="A531" s="0" t="n">
        <v>2018</v>
      </c>
      <c r="B531" s="0" t="s">
        <v>15</v>
      </c>
      <c r="C531" s="0" t="s">
        <v>66</v>
      </c>
      <c r="D531" s="1" t="s">
        <v>12</v>
      </c>
      <c r="E531" s="1" t="s">
        <v>11</v>
      </c>
      <c r="F531" s="1" t="s">
        <v>11</v>
      </c>
      <c r="G531" s="2" t="n">
        <f aca="false">OR(D531="TRUE",E531="TRUE",F531="TRUE")</f>
        <v>1</v>
      </c>
      <c r="H531" s="0" t="s">
        <v>13</v>
      </c>
      <c r="I531" s="0" t="n">
        <v>0.336237</v>
      </c>
    </row>
    <row r="532" customFormat="false" ht="12.8" hidden="false" customHeight="false" outlineLevel="0" collapsed="false">
      <c r="A532" s="0" t="n">
        <v>2018</v>
      </c>
      <c r="B532" s="0" t="s">
        <v>15</v>
      </c>
      <c r="C532" s="0" t="s">
        <v>16</v>
      </c>
      <c r="D532" s="1" t="s">
        <v>11</v>
      </c>
      <c r="E532" s="1" t="s">
        <v>11</v>
      </c>
      <c r="F532" s="1" t="s">
        <v>12</v>
      </c>
      <c r="G532" s="2" t="n">
        <f aca="false">OR(D532="TRUE",E532="TRUE",F532="TRUE")</f>
        <v>1</v>
      </c>
      <c r="H532" s="0" t="s">
        <v>13</v>
      </c>
      <c r="I532" s="0" t="n">
        <v>0.140924</v>
      </c>
    </row>
    <row r="533" customFormat="false" ht="12.8" hidden="false" customHeight="false" outlineLevel="0" collapsed="false">
      <c r="A533" s="0" t="n">
        <v>2018</v>
      </c>
      <c r="B533" s="0" t="s">
        <v>15</v>
      </c>
      <c r="C533" s="0" t="s">
        <v>10</v>
      </c>
      <c r="D533" s="1" t="s">
        <v>11</v>
      </c>
      <c r="E533" s="1" t="s">
        <v>11</v>
      </c>
      <c r="F533" s="1" t="s">
        <v>12</v>
      </c>
      <c r="G533" s="2" t="n">
        <f aca="false">OR(D533="TRUE",E533="TRUE",F533="TRUE")</f>
        <v>1</v>
      </c>
      <c r="H533" s="0" t="s">
        <v>13</v>
      </c>
      <c r="I533" s="0" t="n">
        <v>0.162638</v>
      </c>
    </row>
    <row r="534" customFormat="false" ht="12.8" hidden="false" customHeight="false" outlineLevel="0" collapsed="false">
      <c r="A534" s="0" t="n">
        <v>2018</v>
      </c>
      <c r="B534" s="0" t="s">
        <v>15</v>
      </c>
      <c r="C534" s="0" t="s">
        <v>40</v>
      </c>
      <c r="D534" s="1" t="s">
        <v>12</v>
      </c>
      <c r="E534" s="1" t="s">
        <v>11</v>
      </c>
      <c r="F534" s="1" t="s">
        <v>11</v>
      </c>
      <c r="G534" s="2" t="n">
        <f aca="false">OR(D534="TRUE",E534="TRUE",F534="TRUE")</f>
        <v>1</v>
      </c>
      <c r="H534" s="0" t="s">
        <v>13</v>
      </c>
      <c r="I534" s="0" t="n">
        <v>1.409551</v>
      </c>
    </row>
    <row r="535" customFormat="false" ht="12.8" hidden="false" customHeight="false" outlineLevel="0" collapsed="false">
      <c r="A535" s="0" t="n">
        <v>2018</v>
      </c>
      <c r="B535" s="0" t="s">
        <v>15</v>
      </c>
      <c r="C535" s="0" t="s">
        <v>70</v>
      </c>
      <c r="D535" s="1" t="s">
        <v>12</v>
      </c>
      <c r="E535" s="1" t="s">
        <v>11</v>
      </c>
      <c r="F535" s="1" t="s">
        <v>11</v>
      </c>
      <c r="G535" s="2" t="n">
        <f aca="false">OR(D535="TRUE",E535="TRUE",F535="TRUE")</f>
        <v>1</v>
      </c>
      <c r="H535" s="0" t="s">
        <v>13</v>
      </c>
      <c r="I535" s="0" t="n">
        <v>0.121378</v>
      </c>
    </row>
    <row r="536" customFormat="false" ht="12.8" hidden="false" customHeight="false" outlineLevel="0" collapsed="false">
      <c r="A536" s="0" t="n">
        <v>2018</v>
      </c>
      <c r="B536" s="0" t="s">
        <v>15</v>
      </c>
      <c r="C536" s="0" t="s">
        <v>33</v>
      </c>
      <c r="D536" s="1" t="s">
        <v>11</v>
      </c>
      <c r="E536" s="1" t="s">
        <v>11</v>
      </c>
      <c r="F536" s="1" t="s">
        <v>11</v>
      </c>
      <c r="G536" s="2" t="n">
        <f aca="false">OR(D536="TRUE",E536="TRUE",F536="TRUE")</f>
        <v>0</v>
      </c>
      <c r="H536" s="0" t="s">
        <v>13</v>
      </c>
      <c r="I536" s="0" t="n">
        <v>0.071391</v>
      </c>
    </row>
    <row r="537" customFormat="false" ht="12.8" hidden="false" customHeight="false" outlineLevel="0" collapsed="false">
      <c r="A537" s="0" t="n">
        <v>2018</v>
      </c>
      <c r="B537" s="0" t="s">
        <v>15</v>
      </c>
      <c r="C537" s="0" t="s">
        <v>28</v>
      </c>
      <c r="D537" s="1" t="s">
        <v>12</v>
      </c>
      <c r="E537" s="1" t="s">
        <v>11</v>
      </c>
      <c r="F537" s="1" t="s">
        <v>11</v>
      </c>
      <c r="G537" s="2" t="n">
        <f aca="false">OR(D537="TRUE",E537="TRUE",F537="TRUE")</f>
        <v>1</v>
      </c>
      <c r="H537" s="0" t="s">
        <v>13</v>
      </c>
      <c r="I537" s="0" t="n">
        <v>0.075787</v>
      </c>
    </row>
    <row r="538" customFormat="false" ht="12.8" hidden="false" customHeight="false" outlineLevel="0" collapsed="false">
      <c r="A538" s="0" t="n">
        <v>2018</v>
      </c>
      <c r="B538" s="0" t="s">
        <v>75</v>
      </c>
      <c r="C538" s="0" t="s">
        <v>19</v>
      </c>
      <c r="D538" s="1" t="s">
        <v>11</v>
      </c>
      <c r="E538" s="1" t="s">
        <v>11</v>
      </c>
      <c r="F538" s="1" t="s">
        <v>12</v>
      </c>
      <c r="G538" s="2" t="n">
        <f aca="false">OR(D538="TRUE",E538="TRUE",F538="TRUE")</f>
        <v>1</v>
      </c>
      <c r="H538" s="0" t="s">
        <v>13</v>
      </c>
      <c r="I538" s="0" t="n">
        <v>0.611398</v>
      </c>
    </row>
    <row r="539" customFormat="false" ht="12.8" hidden="false" customHeight="false" outlineLevel="0" collapsed="false">
      <c r="A539" s="0" t="n">
        <v>2018</v>
      </c>
      <c r="B539" s="0" t="s">
        <v>75</v>
      </c>
      <c r="C539" s="0" t="s">
        <v>31</v>
      </c>
      <c r="D539" s="1" t="s">
        <v>11</v>
      </c>
      <c r="E539" s="1" t="s">
        <v>11</v>
      </c>
      <c r="F539" s="1" t="s">
        <v>12</v>
      </c>
      <c r="G539" s="2" t="n">
        <f aca="false">OR(D539="TRUE",E539="TRUE",F539="TRUE")</f>
        <v>1</v>
      </c>
      <c r="H539" s="0" t="s">
        <v>13</v>
      </c>
      <c r="I539" s="0" t="n">
        <v>0.098113</v>
      </c>
    </row>
    <row r="540" customFormat="false" ht="12.8" hidden="false" customHeight="false" outlineLevel="0" collapsed="false">
      <c r="A540" s="0" t="n">
        <v>2018</v>
      </c>
      <c r="B540" s="0" t="s">
        <v>75</v>
      </c>
      <c r="C540" s="0" t="s">
        <v>43</v>
      </c>
      <c r="D540" s="1" t="s">
        <v>11</v>
      </c>
      <c r="E540" s="1" t="s">
        <v>11</v>
      </c>
      <c r="F540" s="1" t="s">
        <v>11</v>
      </c>
      <c r="G540" s="2" t="n">
        <f aca="false">OR(D540="TRUE",E540="TRUE",F540="TRUE")</f>
        <v>0</v>
      </c>
      <c r="H540" s="0" t="s">
        <v>13</v>
      </c>
      <c r="I540" s="0" t="n">
        <v>12.593451</v>
      </c>
    </row>
    <row r="541" customFormat="false" ht="12.8" hidden="false" customHeight="false" outlineLevel="0" collapsed="false">
      <c r="A541" s="0" t="n">
        <v>2018</v>
      </c>
      <c r="B541" s="0" t="s">
        <v>75</v>
      </c>
      <c r="C541" s="0" t="s">
        <v>31</v>
      </c>
      <c r="D541" s="1" t="s">
        <v>11</v>
      </c>
      <c r="E541" s="1" t="s">
        <v>11</v>
      </c>
      <c r="F541" s="1" t="s">
        <v>11</v>
      </c>
      <c r="G541" s="2" t="n">
        <f aca="false">OR(D541="TRUE",E541="TRUE",F541="TRUE")</f>
        <v>0</v>
      </c>
      <c r="H541" s="0" t="s">
        <v>13</v>
      </c>
      <c r="I541" s="0" t="n">
        <v>6.067103</v>
      </c>
    </row>
    <row r="542" customFormat="false" ht="12.8" hidden="false" customHeight="false" outlineLevel="0" collapsed="false">
      <c r="A542" s="0" t="n">
        <v>2018</v>
      </c>
      <c r="B542" s="0" t="s">
        <v>75</v>
      </c>
      <c r="C542" s="0" t="s">
        <v>10</v>
      </c>
      <c r="D542" s="1" t="s">
        <v>11</v>
      </c>
      <c r="E542" s="1" t="s">
        <v>11</v>
      </c>
      <c r="F542" s="1" t="s">
        <v>12</v>
      </c>
      <c r="G542" s="2" t="n">
        <f aca="false">OR(D542="TRUE",E542="TRUE",F542="TRUE")</f>
        <v>1</v>
      </c>
      <c r="H542" s="0" t="s">
        <v>13</v>
      </c>
      <c r="I542" s="0" t="n">
        <v>1.039518</v>
      </c>
    </row>
    <row r="543" customFormat="false" ht="12.8" hidden="false" customHeight="false" outlineLevel="0" collapsed="false">
      <c r="A543" s="0" t="n">
        <v>2018</v>
      </c>
      <c r="B543" s="0" t="s">
        <v>75</v>
      </c>
      <c r="C543" s="0" t="s">
        <v>56</v>
      </c>
      <c r="D543" s="1" t="s">
        <v>12</v>
      </c>
      <c r="E543" s="1" t="s">
        <v>11</v>
      </c>
      <c r="F543" s="1" t="s">
        <v>12</v>
      </c>
      <c r="G543" s="2" t="n">
        <f aca="false">OR(D543="TRUE",E543="TRUE",F543="TRUE")</f>
        <v>1</v>
      </c>
      <c r="H543" s="0" t="s">
        <v>13</v>
      </c>
      <c r="I543" s="0" t="n">
        <v>0.001552</v>
      </c>
    </row>
    <row r="544" customFormat="false" ht="12.8" hidden="false" customHeight="false" outlineLevel="0" collapsed="false">
      <c r="A544" s="0" t="n">
        <v>2018</v>
      </c>
      <c r="B544" s="0" t="s">
        <v>75</v>
      </c>
      <c r="C544" s="0" t="s">
        <v>19</v>
      </c>
      <c r="D544" s="1" t="s">
        <v>11</v>
      </c>
      <c r="E544" s="1" t="s">
        <v>11</v>
      </c>
      <c r="F544" s="1" t="s">
        <v>11</v>
      </c>
      <c r="G544" s="2" t="n">
        <f aca="false">OR(D544="TRUE",E544="TRUE",F544="TRUE")</f>
        <v>0</v>
      </c>
      <c r="H544" s="0" t="s">
        <v>13</v>
      </c>
      <c r="I544" s="0" t="n">
        <v>16.886656</v>
      </c>
    </row>
    <row r="545" customFormat="false" ht="12.8" hidden="false" customHeight="false" outlineLevel="0" collapsed="false">
      <c r="A545" s="0" t="n">
        <v>2018</v>
      </c>
      <c r="B545" s="0" t="s">
        <v>75</v>
      </c>
      <c r="C545" s="0" t="s">
        <v>24</v>
      </c>
      <c r="D545" s="1" t="s">
        <v>11</v>
      </c>
      <c r="E545" s="1" t="s">
        <v>11</v>
      </c>
      <c r="F545" s="1" t="s">
        <v>11</v>
      </c>
      <c r="G545" s="2" t="n">
        <f aca="false">OR(D545="TRUE",E545="TRUE",F545="TRUE")</f>
        <v>0</v>
      </c>
      <c r="H545" s="0" t="s">
        <v>13</v>
      </c>
      <c r="I545" s="0" t="n">
        <v>2.608012</v>
      </c>
    </row>
    <row r="546" customFormat="false" ht="12.8" hidden="false" customHeight="false" outlineLevel="0" collapsed="false">
      <c r="A546" s="0" t="n">
        <v>2018</v>
      </c>
      <c r="B546" s="0" t="s">
        <v>75</v>
      </c>
      <c r="C546" s="0" t="s">
        <v>10</v>
      </c>
      <c r="D546" s="1" t="s">
        <v>11</v>
      </c>
      <c r="E546" s="1" t="s">
        <v>11</v>
      </c>
      <c r="F546" s="1" t="s">
        <v>11</v>
      </c>
      <c r="G546" s="2" t="n">
        <f aca="false">OR(D546="TRUE",E546="TRUE",F546="TRUE")</f>
        <v>0</v>
      </c>
      <c r="H546" s="0" t="s">
        <v>13</v>
      </c>
      <c r="I546" s="0" t="n">
        <v>7.960601</v>
      </c>
    </row>
    <row r="547" customFormat="false" ht="12.8" hidden="false" customHeight="false" outlineLevel="0" collapsed="false">
      <c r="A547" s="0" t="n">
        <v>2018</v>
      </c>
      <c r="B547" s="0" t="s">
        <v>75</v>
      </c>
      <c r="C547" s="0" t="s">
        <v>56</v>
      </c>
      <c r="D547" s="1" t="s">
        <v>11</v>
      </c>
      <c r="E547" s="1" t="s">
        <v>11</v>
      </c>
      <c r="F547" s="1" t="s">
        <v>12</v>
      </c>
      <c r="G547" s="2" t="n">
        <f aca="false">OR(D547="TRUE",E547="TRUE",F547="TRUE")</f>
        <v>1</v>
      </c>
      <c r="H547" s="0" t="s">
        <v>13</v>
      </c>
      <c r="I547" s="0" t="n">
        <v>0.066021</v>
      </c>
    </row>
    <row r="548" customFormat="false" ht="12.8" hidden="false" customHeight="false" outlineLevel="0" collapsed="false">
      <c r="A548" s="0" t="n">
        <v>2018</v>
      </c>
      <c r="B548" s="0" t="s">
        <v>75</v>
      </c>
      <c r="C548" s="0" t="s">
        <v>16</v>
      </c>
      <c r="D548" s="1" t="s">
        <v>11</v>
      </c>
      <c r="E548" s="1" t="s">
        <v>11</v>
      </c>
      <c r="F548" s="1" t="s">
        <v>12</v>
      </c>
      <c r="G548" s="2" t="n">
        <f aca="false">OR(D548="TRUE",E548="TRUE",F548="TRUE")</f>
        <v>1</v>
      </c>
      <c r="H548" s="0" t="s">
        <v>13</v>
      </c>
      <c r="I548" s="0" t="n">
        <v>0.031426</v>
      </c>
    </row>
    <row r="549" customFormat="false" ht="12.8" hidden="false" customHeight="false" outlineLevel="0" collapsed="false">
      <c r="A549" s="0" t="n">
        <v>2018</v>
      </c>
      <c r="B549" s="0" t="s">
        <v>75</v>
      </c>
      <c r="C549" s="0" t="s">
        <v>19</v>
      </c>
      <c r="D549" s="1" t="s">
        <v>12</v>
      </c>
      <c r="E549" s="1" t="s">
        <v>11</v>
      </c>
      <c r="F549" s="1" t="s">
        <v>11</v>
      </c>
      <c r="G549" s="2" t="n">
        <f aca="false">OR(D549="TRUE",E549="TRUE",F549="TRUE")</f>
        <v>1</v>
      </c>
      <c r="H549" s="0" t="s">
        <v>13</v>
      </c>
      <c r="I549" s="0" t="n">
        <v>1.123903</v>
      </c>
    </row>
    <row r="550" customFormat="false" ht="12.8" hidden="false" customHeight="false" outlineLevel="0" collapsed="false">
      <c r="A550" s="0" t="n">
        <v>2018</v>
      </c>
      <c r="B550" s="0" t="s">
        <v>75</v>
      </c>
      <c r="C550" s="0" t="s">
        <v>22</v>
      </c>
      <c r="D550" s="1" t="s">
        <v>11</v>
      </c>
      <c r="E550" s="1" t="s">
        <v>11</v>
      </c>
      <c r="F550" s="1" t="s">
        <v>12</v>
      </c>
      <c r="G550" s="2" t="n">
        <f aca="false">OR(D550="TRUE",E550="TRUE",F550="TRUE")</f>
        <v>1</v>
      </c>
      <c r="H550" s="0" t="s">
        <v>13</v>
      </c>
      <c r="I550" s="0" t="n">
        <v>0.103613</v>
      </c>
    </row>
    <row r="551" customFormat="false" ht="12.8" hidden="false" customHeight="false" outlineLevel="0" collapsed="false">
      <c r="A551" s="0" t="n">
        <v>2018</v>
      </c>
      <c r="B551" s="0" t="s">
        <v>75</v>
      </c>
      <c r="C551" s="0" t="s">
        <v>29</v>
      </c>
      <c r="D551" s="1" t="s">
        <v>11</v>
      </c>
      <c r="E551" s="1" t="s">
        <v>11</v>
      </c>
      <c r="F551" s="1" t="s">
        <v>11</v>
      </c>
      <c r="G551" s="2" t="n">
        <f aca="false">OR(D551="TRUE",E551="TRUE",F551="TRUE")</f>
        <v>0</v>
      </c>
      <c r="H551" s="0" t="s">
        <v>13</v>
      </c>
      <c r="I551" s="0" t="n">
        <v>0.424101</v>
      </c>
    </row>
    <row r="552" customFormat="false" ht="12.8" hidden="false" customHeight="false" outlineLevel="0" collapsed="false">
      <c r="A552" s="0" t="n">
        <v>2018</v>
      </c>
      <c r="B552" s="0" t="s">
        <v>75</v>
      </c>
      <c r="C552" s="0" t="s">
        <v>43</v>
      </c>
      <c r="D552" s="1" t="s">
        <v>11</v>
      </c>
      <c r="E552" s="1" t="s">
        <v>11</v>
      </c>
      <c r="F552" s="1" t="s">
        <v>12</v>
      </c>
      <c r="G552" s="2" t="n">
        <f aca="false">OR(D552="TRUE",E552="TRUE",F552="TRUE")</f>
        <v>1</v>
      </c>
      <c r="H552" s="0" t="s">
        <v>13</v>
      </c>
      <c r="I552" s="0" t="n">
        <v>0.412185</v>
      </c>
    </row>
    <row r="553" customFormat="false" ht="12.8" hidden="false" customHeight="false" outlineLevel="0" collapsed="false">
      <c r="A553" s="0" t="n">
        <v>2018</v>
      </c>
      <c r="B553" s="0" t="s">
        <v>75</v>
      </c>
      <c r="C553" s="0" t="s">
        <v>62</v>
      </c>
      <c r="D553" s="1" t="s">
        <v>11</v>
      </c>
      <c r="E553" s="1" t="s">
        <v>11</v>
      </c>
      <c r="F553" s="1" t="s">
        <v>12</v>
      </c>
      <c r="G553" s="2" t="n">
        <f aca="false">OR(D553="TRUE",E553="TRUE",F553="TRUE")</f>
        <v>1</v>
      </c>
      <c r="H553" s="0" t="s">
        <v>13</v>
      </c>
      <c r="I553" s="0" t="n">
        <v>0.092799</v>
      </c>
    </row>
    <row r="554" customFormat="false" ht="12.8" hidden="false" customHeight="false" outlineLevel="0" collapsed="false">
      <c r="A554" s="0" t="n">
        <v>2018</v>
      </c>
      <c r="B554" s="0" t="s">
        <v>75</v>
      </c>
      <c r="C554" s="0" t="s">
        <v>19</v>
      </c>
      <c r="D554" s="1" t="s">
        <v>11</v>
      </c>
      <c r="E554" s="1" t="s">
        <v>12</v>
      </c>
      <c r="F554" s="1" t="s">
        <v>11</v>
      </c>
      <c r="G554" s="2" t="n">
        <f aca="false">OR(D554="TRUE",E554="TRUE",F554="TRUE")</f>
        <v>1</v>
      </c>
      <c r="H554" s="0" t="s">
        <v>13</v>
      </c>
      <c r="I554" s="0" t="n">
        <v>0.003267</v>
      </c>
    </row>
    <row r="555" customFormat="false" ht="12.8" hidden="false" customHeight="false" outlineLevel="0" collapsed="false">
      <c r="A555" s="0" t="n">
        <v>2018</v>
      </c>
      <c r="B555" s="0" t="s">
        <v>75</v>
      </c>
      <c r="C555" s="0" t="s">
        <v>24</v>
      </c>
      <c r="D555" s="1" t="s">
        <v>11</v>
      </c>
      <c r="E555" s="1" t="s">
        <v>11</v>
      </c>
      <c r="F555" s="1" t="s">
        <v>12</v>
      </c>
      <c r="G555" s="2" t="n">
        <f aca="false">OR(D555="TRUE",E555="TRUE",F555="TRUE")</f>
        <v>1</v>
      </c>
      <c r="H555" s="0" t="s">
        <v>13</v>
      </c>
      <c r="I555" s="0" t="n">
        <v>0.810917</v>
      </c>
    </row>
    <row r="556" customFormat="false" ht="12.8" hidden="false" customHeight="false" outlineLevel="0" collapsed="false">
      <c r="A556" s="0" t="n">
        <v>2018</v>
      </c>
      <c r="B556" s="0" t="s">
        <v>75</v>
      </c>
      <c r="C556" s="0" t="s">
        <v>50</v>
      </c>
      <c r="D556" s="1" t="s">
        <v>11</v>
      </c>
      <c r="E556" s="1" t="s">
        <v>11</v>
      </c>
      <c r="F556" s="1" t="s">
        <v>12</v>
      </c>
      <c r="G556" s="2" t="n">
        <f aca="false">OR(D556="TRUE",E556="TRUE",F556="TRUE")</f>
        <v>1</v>
      </c>
      <c r="H556" s="0" t="s">
        <v>13</v>
      </c>
      <c r="I556" s="0" t="n">
        <v>0.046428</v>
      </c>
    </row>
    <row r="557" customFormat="false" ht="12.8" hidden="false" customHeight="false" outlineLevel="0" collapsed="false">
      <c r="A557" s="0" t="n">
        <v>2018</v>
      </c>
      <c r="B557" s="0" t="s">
        <v>75</v>
      </c>
      <c r="C557" s="0" t="s">
        <v>14</v>
      </c>
      <c r="D557" s="1" t="s">
        <v>11</v>
      </c>
      <c r="E557" s="1" t="s">
        <v>11</v>
      </c>
      <c r="F557" s="1" t="s">
        <v>12</v>
      </c>
      <c r="G557" s="2" t="n">
        <f aca="false">OR(D557="TRUE",E557="TRUE",F557="TRUE")</f>
        <v>1</v>
      </c>
      <c r="H557" s="0" t="s">
        <v>13</v>
      </c>
      <c r="I557" s="0" t="n">
        <v>0.016579</v>
      </c>
    </row>
    <row r="558" customFormat="false" ht="12.8" hidden="false" customHeight="false" outlineLevel="0" collapsed="false">
      <c r="A558" s="0" t="n">
        <v>2018</v>
      </c>
      <c r="B558" s="0" t="s">
        <v>75</v>
      </c>
      <c r="C558" s="0" t="s">
        <v>16</v>
      </c>
      <c r="D558" s="1" t="s">
        <v>11</v>
      </c>
      <c r="E558" s="1" t="s">
        <v>11</v>
      </c>
      <c r="F558" s="1" t="s">
        <v>11</v>
      </c>
      <c r="G558" s="2" t="n">
        <f aca="false">OR(D558="TRUE",E558="TRUE",F558="TRUE")</f>
        <v>0</v>
      </c>
      <c r="H558" s="0" t="s">
        <v>13</v>
      </c>
      <c r="I558" s="0" t="n">
        <v>5.726573</v>
      </c>
    </row>
    <row r="559" customFormat="false" ht="12.8" hidden="false" customHeight="false" outlineLevel="0" collapsed="false">
      <c r="A559" s="0" t="n">
        <v>2018</v>
      </c>
      <c r="B559" s="0" t="s">
        <v>75</v>
      </c>
      <c r="C559" s="0" t="s">
        <v>14</v>
      </c>
      <c r="D559" s="1" t="s">
        <v>11</v>
      </c>
      <c r="E559" s="1" t="s">
        <v>11</v>
      </c>
      <c r="F559" s="1" t="s">
        <v>11</v>
      </c>
      <c r="G559" s="2" t="n">
        <f aca="false">OR(D559="TRUE",E559="TRUE",F559="TRUE")</f>
        <v>0</v>
      </c>
      <c r="H559" s="0" t="s">
        <v>13</v>
      </c>
      <c r="I559" s="0" t="n">
        <v>0.467199</v>
      </c>
    </row>
    <row r="560" customFormat="false" ht="12.8" hidden="false" customHeight="false" outlineLevel="0" collapsed="false">
      <c r="A560" s="0" t="n">
        <v>2018</v>
      </c>
      <c r="B560" s="0" t="s">
        <v>75</v>
      </c>
      <c r="C560" s="0" t="s">
        <v>62</v>
      </c>
      <c r="D560" s="1" t="s">
        <v>12</v>
      </c>
      <c r="E560" s="1" t="s">
        <v>11</v>
      </c>
      <c r="F560" s="1" t="s">
        <v>11</v>
      </c>
      <c r="G560" s="2" t="n">
        <f aca="false">OR(D560="TRUE",E560="TRUE",F560="TRUE")</f>
        <v>1</v>
      </c>
      <c r="H560" s="0" t="s">
        <v>13</v>
      </c>
      <c r="I560" s="0" t="n">
        <v>2.968401</v>
      </c>
    </row>
    <row r="561" customFormat="false" ht="12.8" hidden="false" customHeight="false" outlineLevel="0" collapsed="false">
      <c r="A561" s="0" t="n">
        <v>2018</v>
      </c>
      <c r="B561" s="0" t="s">
        <v>75</v>
      </c>
      <c r="C561" s="0" t="s">
        <v>43</v>
      </c>
      <c r="D561" s="1" t="s">
        <v>12</v>
      </c>
      <c r="E561" s="1" t="s">
        <v>11</v>
      </c>
      <c r="F561" s="1" t="s">
        <v>11</v>
      </c>
      <c r="G561" s="2" t="n">
        <f aca="false">OR(D561="TRUE",E561="TRUE",F561="TRUE")</f>
        <v>1</v>
      </c>
      <c r="H561" s="0" t="s">
        <v>13</v>
      </c>
      <c r="I561" s="0" t="n">
        <v>1.589363</v>
      </c>
    </row>
    <row r="562" customFormat="false" ht="12.8" hidden="false" customHeight="false" outlineLevel="0" collapsed="false">
      <c r="A562" s="0" t="n">
        <v>2018</v>
      </c>
      <c r="B562" s="0" t="s">
        <v>75</v>
      </c>
      <c r="C562" s="0" t="s">
        <v>16</v>
      </c>
      <c r="D562" s="1" t="s">
        <v>12</v>
      </c>
      <c r="E562" s="1" t="s">
        <v>11</v>
      </c>
      <c r="F562" s="1" t="s">
        <v>11</v>
      </c>
      <c r="G562" s="2" t="n">
        <f aca="false">OR(D562="TRUE",E562="TRUE",F562="TRUE")</f>
        <v>1</v>
      </c>
      <c r="H562" s="0" t="s">
        <v>13</v>
      </c>
      <c r="I562" s="0" t="n">
        <v>1.510928</v>
      </c>
    </row>
    <row r="563" customFormat="false" ht="12.8" hidden="false" customHeight="false" outlineLevel="0" collapsed="false">
      <c r="A563" s="0" t="n">
        <v>2018</v>
      </c>
      <c r="B563" s="0" t="s">
        <v>75</v>
      </c>
      <c r="C563" s="0" t="s">
        <v>43</v>
      </c>
      <c r="D563" s="1" t="s">
        <v>12</v>
      </c>
      <c r="E563" s="1" t="s">
        <v>11</v>
      </c>
      <c r="F563" s="1" t="s">
        <v>12</v>
      </c>
      <c r="G563" s="2" t="n">
        <f aca="false">OR(D563="TRUE",E563="TRUE",F563="TRUE")</f>
        <v>1</v>
      </c>
      <c r="H563" s="0" t="s">
        <v>13</v>
      </c>
      <c r="I563" s="0" t="n">
        <v>0.000253</v>
      </c>
    </row>
    <row r="564" customFormat="false" ht="12.8" hidden="false" customHeight="false" outlineLevel="0" collapsed="false">
      <c r="A564" s="0" t="n">
        <v>2018</v>
      </c>
      <c r="B564" s="0" t="s">
        <v>75</v>
      </c>
      <c r="C564" s="0" t="s">
        <v>19</v>
      </c>
      <c r="D564" s="1" t="s">
        <v>12</v>
      </c>
      <c r="E564" s="1" t="s">
        <v>11</v>
      </c>
      <c r="F564" s="1" t="s">
        <v>12</v>
      </c>
      <c r="G564" s="2" t="n">
        <f aca="false">OR(D564="TRUE",E564="TRUE",F564="TRUE")</f>
        <v>1</v>
      </c>
      <c r="H564" s="0" t="s">
        <v>13</v>
      </c>
      <c r="I564" s="0" t="n">
        <v>0.040083</v>
      </c>
    </row>
    <row r="565" customFormat="false" ht="12.8" hidden="false" customHeight="false" outlineLevel="0" collapsed="false">
      <c r="A565" s="0" t="n">
        <v>2018</v>
      </c>
      <c r="B565" s="0" t="s">
        <v>75</v>
      </c>
      <c r="C565" s="0" t="s">
        <v>40</v>
      </c>
      <c r="D565" s="1" t="s">
        <v>11</v>
      </c>
      <c r="E565" s="1" t="s">
        <v>11</v>
      </c>
      <c r="F565" s="1" t="s">
        <v>12</v>
      </c>
      <c r="G565" s="2" t="n">
        <f aca="false">OR(D565="TRUE",E565="TRUE",F565="TRUE")</f>
        <v>1</v>
      </c>
      <c r="H565" s="0" t="s">
        <v>13</v>
      </c>
      <c r="I565" s="0" t="n">
        <v>0.584283</v>
      </c>
    </row>
    <row r="566" customFormat="false" ht="12.8" hidden="false" customHeight="false" outlineLevel="0" collapsed="false">
      <c r="A566" s="0" t="n">
        <v>2018</v>
      </c>
      <c r="B566" s="0" t="s">
        <v>75</v>
      </c>
      <c r="C566" s="0" t="s">
        <v>23</v>
      </c>
      <c r="D566" s="1" t="s">
        <v>11</v>
      </c>
      <c r="E566" s="1" t="s">
        <v>11</v>
      </c>
      <c r="F566" s="1" t="s">
        <v>12</v>
      </c>
      <c r="G566" s="2" t="n">
        <f aca="false">OR(D566="TRUE",E566="TRUE",F566="TRUE")</f>
        <v>1</v>
      </c>
      <c r="H566" s="0" t="s">
        <v>13</v>
      </c>
      <c r="I566" s="0" t="n">
        <v>0.000216</v>
      </c>
    </row>
    <row r="567" customFormat="false" ht="12.8" hidden="false" customHeight="false" outlineLevel="0" collapsed="false">
      <c r="A567" s="0" t="n">
        <v>2018</v>
      </c>
      <c r="B567" s="0" t="s">
        <v>75</v>
      </c>
      <c r="C567" s="0" t="s">
        <v>28</v>
      </c>
      <c r="D567" s="1" t="s">
        <v>11</v>
      </c>
      <c r="E567" s="1" t="s">
        <v>11</v>
      </c>
      <c r="F567" s="1" t="s">
        <v>11</v>
      </c>
      <c r="G567" s="2" t="n">
        <f aca="false">OR(D567="TRUE",E567="TRUE",F567="TRUE")</f>
        <v>0</v>
      </c>
      <c r="H567" s="0" t="s">
        <v>13</v>
      </c>
      <c r="I567" s="0" t="n">
        <v>0.296885</v>
      </c>
    </row>
    <row r="568" customFormat="false" ht="12.8" hidden="false" customHeight="false" outlineLevel="0" collapsed="false">
      <c r="A568" s="0" t="n">
        <v>2018</v>
      </c>
      <c r="B568" s="0" t="s">
        <v>75</v>
      </c>
      <c r="C568" s="0" t="s">
        <v>50</v>
      </c>
      <c r="D568" s="1" t="s">
        <v>12</v>
      </c>
      <c r="E568" s="1" t="s">
        <v>11</v>
      </c>
      <c r="F568" s="1" t="s">
        <v>12</v>
      </c>
      <c r="G568" s="2" t="n">
        <f aca="false">OR(D568="TRUE",E568="TRUE",F568="TRUE")</f>
        <v>1</v>
      </c>
      <c r="H568" s="0" t="s">
        <v>13</v>
      </c>
      <c r="I568" s="0" t="n">
        <v>0.001752</v>
      </c>
    </row>
    <row r="569" customFormat="false" ht="12.8" hidden="false" customHeight="false" outlineLevel="0" collapsed="false">
      <c r="A569" s="0" t="n">
        <v>2018</v>
      </c>
      <c r="B569" s="0" t="s">
        <v>75</v>
      </c>
      <c r="C569" s="0" t="s">
        <v>24</v>
      </c>
      <c r="D569" s="1" t="s">
        <v>12</v>
      </c>
      <c r="E569" s="1" t="s">
        <v>11</v>
      </c>
      <c r="F569" s="1" t="s">
        <v>11</v>
      </c>
      <c r="G569" s="2" t="n">
        <f aca="false">OR(D569="TRUE",E569="TRUE",F569="TRUE")</f>
        <v>1</v>
      </c>
      <c r="H569" s="0" t="s">
        <v>13</v>
      </c>
      <c r="I569" s="0" t="n">
        <v>1.821683</v>
      </c>
    </row>
    <row r="570" customFormat="false" ht="12.8" hidden="false" customHeight="false" outlineLevel="0" collapsed="false">
      <c r="A570" s="0" t="n">
        <v>2018</v>
      </c>
      <c r="B570" s="0" t="s">
        <v>75</v>
      </c>
      <c r="C570" s="0" t="s">
        <v>66</v>
      </c>
      <c r="D570" s="1" t="s">
        <v>11</v>
      </c>
      <c r="E570" s="1" t="s">
        <v>11</v>
      </c>
      <c r="F570" s="1" t="s">
        <v>12</v>
      </c>
      <c r="G570" s="2" t="n">
        <f aca="false">OR(D570="TRUE",E570="TRUE",F570="TRUE")</f>
        <v>1</v>
      </c>
      <c r="H570" s="0" t="s">
        <v>13</v>
      </c>
      <c r="I570" s="0" t="n">
        <v>0.005638</v>
      </c>
    </row>
    <row r="571" customFormat="false" ht="12.8" hidden="false" customHeight="false" outlineLevel="0" collapsed="false">
      <c r="A571" s="0" t="n">
        <v>2018</v>
      </c>
      <c r="B571" s="0" t="s">
        <v>75</v>
      </c>
      <c r="C571" s="0" t="s">
        <v>62</v>
      </c>
      <c r="D571" s="1" t="s">
        <v>11</v>
      </c>
      <c r="E571" s="1" t="s">
        <v>11</v>
      </c>
      <c r="F571" s="1" t="s">
        <v>11</v>
      </c>
      <c r="G571" s="2" t="n">
        <f aca="false">OR(D571="TRUE",E571="TRUE",F571="TRUE")</f>
        <v>0</v>
      </c>
      <c r="H571" s="0" t="s">
        <v>13</v>
      </c>
      <c r="I571" s="0" t="n">
        <v>11.046881</v>
      </c>
    </row>
    <row r="572" customFormat="false" ht="12.8" hidden="false" customHeight="false" outlineLevel="0" collapsed="false">
      <c r="A572" s="0" t="n">
        <v>2018</v>
      </c>
      <c r="B572" s="0" t="s">
        <v>75</v>
      </c>
      <c r="C572" s="0" t="s">
        <v>54</v>
      </c>
      <c r="D572" s="1" t="s">
        <v>11</v>
      </c>
      <c r="E572" s="1" t="s">
        <v>11</v>
      </c>
      <c r="F572" s="1" t="s">
        <v>12</v>
      </c>
      <c r="G572" s="2" t="n">
        <f aca="false">OR(D572="TRUE",E572="TRUE",F572="TRUE")</f>
        <v>1</v>
      </c>
      <c r="H572" s="0" t="s">
        <v>13</v>
      </c>
      <c r="I572" s="0" t="n">
        <v>0.002202</v>
      </c>
    </row>
    <row r="573" customFormat="false" ht="12.8" hidden="false" customHeight="false" outlineLevel="0" collapsed="false">
      <c r="A573" s="0" t="n">
        <v>2018</v>
      </c>
      <c r="B573" s="0" t="s">
        <v>75</v>
      </c>
      <c r="C573" s="0" t="s">
        <v>10</v>
      </c>
      <c r="D573" s="1" t="s">
        <v>12</v>
      </c>
      <c r="E573" s="1" t="s">
        <v>11</v>
      </c>
      <c r="F573" s="1" t="s">
        <v>11</v>
      </c>
      <c r="G573" s="2" t="n">
        <f aca="false">OR(D573="TRUE",E573="TRUE",F573="TRUE")</f>
        <v>1</v>
      </c>
      <c r="H573" s="0" t="s">
        <v>13</v>
      </c>
      <c r="I573" s="0" t="n">
        <v>0.111769</v>
      </c>
    </row>
    <row r="574" customFormat="false" ht="12.8" hidden="false" customHeight="false" outlineLevel="0" collapsed="false">
      <c r="A574" s="0" t="n">
        <v>2018</v>
      </c>
      <c r="B574" s="0" t="s">
        <v>75</v>
      </c>
      <c r="C574" s="0" t="s">
        <v>14</v>
      </c>
      <c r="D574" s="1" t="s">
        <v>12</v>
      </c>
      <c r="E574" s="1" t="s">
        <v>11</v>
      </c>
      <c r="F574" s="1" t="s">
        <v>11</v>
      </c>
      <c r="G574" s="2" t="n">
        <f aca="false">OR(D574="TRUE",E574="TRUE",F574="TRUE")</f>
        <v>1</v>
      </c>
      <c r="H574" s="0" t="s">
        <v>13</v>
      </c>
      <c r="I574" s="0" t="n">
        <v>0.065687</v>
      </c>
    </row>
    <row r="575" customFormat="false" ht="12.8" hidden="false" customHeight="false" outlineLevel="0" collapsed="false">
      <c r="A575" s="0" t="n">
        <v>2018</v>
      </c>
      <c r="B575" s="0" t="s">
        <v>76</v>
      </c>
      <c r="C575" s="0" t="s">
        <v>64</v>
      </c>
      <c r="D575" s="1" t="s">
        <v>11</v>
      </c>
      <c r="E575" s="1" t="s">
        <v>11</v>
      </c>
      <c r="F575" s="1" t="s">
        <v>11</v>
      </c>
      <c r="G575" s="2" t="n">
        <f aca="false">OR(D575="TRUE",E575="TRUE",F575="TRUE")</f>
        <v>0</v>
      </c>
      <c r="H575" s="0" t="s">
        <v>13</v>
      </c>
      <c r="I575" s="0" t="n">
        <v>7.810292</v>
      </c>
    </row>
    <row r="576" customFormat="false" ht="12.8" hidden="false" customHeight="false" outlineLevel="0" collapsed="false">
      <c r="A576" s="0" t="n">
        <v>2018</v>
      </c>
      <c r="B576" s="0" t="s">
        <v>75</v>
      </c>
      <c r="C576" s="0" t="s">
        <v>38</v>
      </c>
      <c r="D576" s="1" t="s">
        <v>11</v>
      </c>
      <c r="E576" s="1" t="s">
        <v>11</v>
      </c>
      <c r="F576" s="1" t="s">
        <v>12</v>
      </c>
      <c r="G576" s="2" t="n">
        <f aca="false">OR(D576="TRUE",E576="TRUE",F576="TRUE")</f>
        <v>1</v>
      </c>
      <c r="H576" s="0" t="s">
        <v>13</v>
      </c>
      <c r="I576" s="0" t="n">
        <v>0.075005</v>
      </c>
    </row>
    <row r="577" customFormat="false" ht="12.8" hidden="false" customHeight="false" outlineLevel="0" collapsed="false">
      <c r="A577" s="0" t="n">
        <v>2018</v>
      </c>
      <c r="B577" s="0" t="s">
        <v>75</v>
      </c>
      <c r="C577" s="0" t="s">
        <v>26</v>
      </c>
      <c r="D577" s="1" t="s">
        <v>11</v>
      </c>
      <c r="E577" s="1" t="s">
        <v>11</v>
      </c>
      <c r="F577" s="1" t="s">
        <v>12</v>
      </c>
      <c r="G577" s="2" t="n">
        <f aca="false">OR(D577="TRUE",E577="TRUE",F577="TRUE")</f>
        <v>1</v>
      </c>
      <c r="H577" s="0" t="s">
        <v>13</v>
      </c>
      <c r="I577" s="0" t="n">
        <v>0.084096</v>
      </c>
    </row>
    <row r="578" customFormat="false" ht="12.8" hidden="false" customHeight="false" outlineLevel="0" collapsed="false">
      <c r="A578" s="0" t="n">
        <v>2018</v>
      </c>
      <c r="B578" s="0" t="s">
        <v>75</v>
      </c>
      <c r="C578" s="0" t="s">
        <v>30</v>
      </c>
      <c r="D578" s="1" t="s">
        <v>11</v>
      </c>
      <c r="E578" s="1" t="s">
        <v>11</v>
      </c>
      <c r="F578" s="1" t="s">
        <v>12</v>
      </c>
      <c r="G578" s="2" t="n">
        <f aca="false">OR(D578="TRUE",E578="TRUE",F578="TRUE")</f>
        <v>1</v>
      </c>
      <c r="H578" s="0" t="s">
        <v>13</v>
      </c>
      <c r="I578" s="0" t="n">
        <v>0.000265</v>
      </c>
    </row>
    <row r="579" customFormat="false" ht="12.8" hidden="false" customHeight="false" outlineLevel="0" collapsed="false">
      <c r="A579" s="0" t="n">
        <v>2018</v>
      </c>
      <c r="B579" s="0" t="s">
        <v>77</v>
      </c>
      <c r="C579" s="0" t="s">
        <v>33</v>
      </c>
      <c r="D579" s="1" t="s">
        <v>11</v>
      </c>
      <c r="E579" s="1" t="s">
        <v>11</v>
      </c>
      <c r="F579" s="1" t="s">
        <v>11</v>
      </c>
      <c r="G579" s="2" t="n">
        <f aca="false">OR(D579="TRUE",E579="TRUE",F579="TRUE")</f>
        <v>0</v>
      </c>
      <c r="H579" s="0" t="s">
        <v>13</v>
      </c>
      <c r="I579" s="0" t="n">
        <v>0.094222</v>
      </c>
    </row>
    <row r="580" customFormat="false" ht="12.8" hidden="false" customHeight="false" outlineLevel="0" collapsed="false">
      <c r="A580" s="0" t="n">
        <v>2018</v>
      </c>
      <c r="B580" s="0" t="s">
        <v>77</v>
      </c>
      <c r="C580" s="0" t="s">
        <v>55</v>
      </c>
      <c r="D580" s="1" t="s">
        <v>11</v>
      </c>
      <c r="E580" s="1" t="s">
        <v>11</v>
      </c>
      <c r="F580" s="1" t="s">
        <v>11</v>
      </c>
      <c r="G580" s="2" t="n">
        <f aca="false">OR(D580="TRUE",E580="TRUE",F580="TRUE")</f>
        <v>0</v>
      </c>
      <c r="H580" s="0" t="s">
        <v>13</v>
      </c>
      <c r="I580" s="0" t="n">
        <v>0.035894</v>
      </c>
    </row>
    <row r="581" customFormat="false" ht="12.8" hidden="false" customHeight="false" outlineLevel="0" collapsed="false">
      <c r="A581" s="0" t="n">
        <v>2018</v>
      </c>
      <c r="B581" s="0" t="s">
        <v>77</v>
      </c>
      <c r="C581" s="0" t="s">
        <v>43</v>
      </c>
      <c r="D581" s="1" t="s">
        <v>11</v>
      </c>
      <c r="E581" s="1" t="s">
        <v>11</v>
      </c>
      <c r="F581" s="1" t="s">
        <v>11</v>
      </c>
      <c r="G581" s="2" t="n">
        <f aca="false">OR(D581="TRUE",E581="TRUE",F581="TRUE")</f>
        <v>0</v>
      </c>
      <c r="H581" s="0" t="s">
        <v>13</v>
      </c>
      <c r="I581" s="0" t="n">
        <v>1.104105</v>
      </c>
    </row>
    <row r="582" customFormat="false" ht="12.8" hidden="false" customHeight="false" outlineLevel="0" collapsed="false">
      <c r="A582" s="0" t="n">
        <v>2018</v>
      </c>
      <c r="B582" s="0" t="s">
        <v>77</v>
      </c>
      <c r="C582" s="0" t="s">
        <v>35</v>
      </c>
      <c r="D582" s="1" t="s">
        <v>11</v>
      </c>
      <c r="E582" s="1" t="s">
        <v>11</v>
      </c>
      <c r="F582" s="1" t="s">
        <v>11</v>
      </c>
      <c r="G582" s="2" t="n">
        <f aca="false">OR(D582="TRUE",E582="TRUE",F582="TRUE")</f>
        <v>0</v>
      </c>
      <c r="H582" s="0" t="s">
        <v>13</v>
      </c>
      <c r="I582" s="0" t="n">
        <v>0.552993</v>
      </c>
    </row>
    <row r="583" customFormat="false" ht="12.8" hidden="false" customHeight="false" outlineLevel="0" collapsed="false">
      <c r="A583" s="0" t="n">
        <v>2018</v>
      </c>
      <c r="B583" s="0" t="s">
        <v>77</v>
      </c>
      <c r="C583" s="0" t="s">
        <v>59</v>
      </c>
      <c r="D583" s="1" t="s">
        <v>11</v>
      </c>
      <c r="E583" s="1" t="s">
        <v>11</v>
      </c>
      <c r="F583" s="1" t="s">
        <v>11</v>
      </c>
      <c r="G583" s="2" t="n">
        <f aca="false">OR(D583="TRUE",E583="TRUE",F583="TRUE")</f>
        <v>0</v>
      </c>
      <c r="H583" s="0" t="s">
        <v>13</v>
      </c>
      <c r="I583" s="0" t="n">
        <v>0.004487</v>
      </c>
    </row>
    <row r="584" customFormat="false" ht="12.8" hidden="false" customHeight="false" outlineLevel="0" collapsed="false">
      <c r="A584" s="0" t="n">
        <v>2018</v>
      </c>
      <c r="B584" s="0" t="s">
        <v>77</v>
      </c>
      <c r="C584" s="0" t="s">
        <v>24</v>
      </c>
      <c r="D584" s="1" t="s">
        <v>11</v>
      </c>
      <c r="E584" s="1" t="s">
        <v>11</v>
      </c>
      <c r="F584" s="1" t="s">
        <v>11</v>
      </c>
      <c r="G584" s="2" t="n">
        <f aca="false">OR(D584="TRUE",E584="TRUE",F584="TRUE")</f>
        <v>0</v>
      </c>
      <c r="H584" s="0" t="s">
        <v>13</v>
      </c>
      <c r="I584" s="0" t="n">
        <v>0.296299</v>
      </c>
    </row>
    <row r="585" customFormat="false" ht="12.8" hidden="false" customHeight="false" outlineLevel="0" collapsed="false">
      <c r="A585" s="0" t="n">
        <v>2018</v>
      </c>
      <c r="B585" s="0" t="s">
        <v>77</v>
      </c>
      <c r="C585" s="0" t="s">
        <v>29</v>
      </c>
      <c r="D585" s="1" t="s">
        <v>11</v>
      </c>
      <c r="E585" s="1" t="s">
        <v>11</v>
      </c>
      <c r="F585" s="1" t="s">
        <v>11</v>
      </c>
      <c r="G585" s="2" t="n">
        <f aca="false">OR(D585="TRUE",E585="TRUE",F585="TRUE")</f>
        <v>0</v>
      </c>
      <c r="H585" s="0" t="s">
        <v>13</v>
      </c>
      <c r="I585" s="0" t="n">
        <v>0.25003</v>
      </c>
    </row>
    <row r="586" customFormat="false" ht="12.8" hidden="false" customHeight="false" outlineLevel="0" collapsed="false">
      <c r="A586" s="0" t="n">
        <v>2018</v>
      </c>
      <c r="B586" s="0" t="s">
        <v>77</v>
      </c>
      <c r="C586" s="0" t="s">
        <v>40</v>
      </c>
      <c r="D586" s="1" t="s">
        <v>11</v>
      </c>
      <c r="E586" s="1" t="s">
        <v>11</v>
      </c>
      <c r="F586" s="1" t="s">
        <v>12</v>
      </c>
      <c r="G586" s="2" t="n">
        <f aca="false">OR(D586="TRUE",E586="TRUE",F586="TRUE")</f>
        <v>1</v>
      </c>
      <c r="H586" s="0" t="s">
        <v>13</v>
      </c>
      <c r="I586" s="0" t="n">
        <v>0.006076</v>
      </c>
    </row>
    <row r="587" customFormat="false" ht="12.8" hidden="false" customHeight="false" outlineLevel="0" collapsed="false">
      <c r="A587" s="0" t="n">
        <v>2018</v>
      </c>
      <c r="B587" s="0" t="s">
        <v>77</v>
      </c>
      <c r="C587" s="0" t="s">
        <v>16</v>
      </c>
      <c r="D587" s="1" t="s">
        <v>11</v>
      </c>
      <c r="E587" s="1" t="s">
        <v>11</v>
      </c>
      <c r="F587" s="1" t="s">
        <v>11</v>
      </c>
      <c r="G587" s="2" t="n">
        <f aca="false">OR(D587="TRUE",E587="TRUE",F587="TRUE")</f>
        <v>0</v>
      </c>
      <c r="H587" s="0" t="s">
        <v>13</v>
      </c>
      <c r="I587" s="0" t="n">
        <v>1.291387</v>
      </c>
    </row>
    <row r="588" customFormat="false" ht="12.8" hidden="false" customHeight="false" outlineLevel="0" collapsed="false">
      <c r="A588" s="0" t="n">
        <v>2018</v>
      </c>
      <c r="B588" s="0" t="s">
        <v>77</v>
      </c>
      <c r="C588" s="0" t="s">
        <v>28</v>
      </c>
      <c r="D588" s="1" t="s">
        <v>11</v>
      </c>
      <c r="E588" s="1" t="s">
        <v>11</v>
      </c>
      <c r="F588" s="1" t="s">
        <v>11</v>
      </c>
      <c r="G588" s="2" t="n">
        <f aca="false">OR(D588="TRUE",E588="TRUE",F588="TRUE")</f>
        <v>0</v>
      </c>
      <c r="H588" s="0" t="s">
        <v>13</v>
      </c>
      <c r="I588" s="0" t="n">
        <v>0.024004</v>
      </c>
    </row>
    <row r="589" customFormat="false" ht="12.8" hidden="false" customHeight="false" outlineLevel="0" collapsed="false">
      <c r="A589" s="0" t="n">
        <v>2018</v>
      </c>
      <c r="B589" s="0" t="s">
        <v>77</v>
      </c>
      <c r="C589" s="0" t="s">
        <v>43</v>
      </c>
      <c r="D589" s="1" t="s">
        <v>11</v>
      </c>
      <c r="E589" s="1" t="s">
        <v>12</v>
      </c>
      <c r="F589" s="1" t="s">
        <v>11</v>
      </c>
      <c r="G589" s="2" t="n">
        <f aca="false">OR(D589="TRUE",E589="TRUE",F589="TRUE")</f>
        <v>1</v>
      </c>
      <c r="H589" s="0" t="s">
        <v>13</v>
      </c>
      <c r="I589" s="0" t="n">
        <v>0.004046</v>
      </c>
    </row>
    <row r="590" customFormat="false" ht="12.8" hidden="false" customHeight="false" outlineLevel="0" collapsed="false">
      <c r="A590" s="0" t="n">
        <v>2018</v>
      </c>
      <c r="B590" s="0" t="s">
        <v>77</v>
      </c>
      <c r="C590" s="0" t="s">
        <v>40</v>
      </c>
      <c r="D590" s="1" t="s">
        <v>11</v>
      </c>
      <c r="E590" s="1" t="s">
        <v>11</v>
      </c>
      <c r="F590" s="1" t="s">
        <v>11</v>
      </c>
      <c r="G590" s="2" t="n">
        <f aca="false">OR(D590="TRUE",E590="TRUE",F590="TRUE")</f>
        <v>0</v>
      </c>
      <c r="H590" s="0" t="s">
        <v>13</v>
      </c>
      <c r="I590" s="0" t="n">
        <v>0.088511</v>
      </c>
    </row>
    <row r="591" customFormat="false" ht="12.8" hidden="false" customHeight="false" outlineLevel="0" collapsed="false">
      <c r="A591" s="0" t="n">
        <v>2018</v>
      </c>
      <c r="B591" s="0" t="s">
        <v>77</v>
      </c>
      <c r="C591" s="0" t="s">
        <v>49</v>
      </c>
      <c r="D591" s="1" t="s">
        <v>11</v>
      </c>
      <c r="E591" s="1" t="s">
        <v>11</v>
      </c>
      <c r="F591" s="1" t="s">
        <v>11</v>
      </c>
      <c r="G591" s="2" t="n">
        <f aca="false">OR(D591="TRUE",E591="TRUE",F591="TRUE")</f>
        <v>0</v>
      </c>
      <c r="H591" s="0" t="s">
        <v>13</v>
      </c>
      <c r="I591" s="0" t="n">
        <v>0.01705</v>
      </c>
    </row>
    <row r="592" customFormat="false" ht="12.8" hidden="false" customHeight="false" outlineLevel="0" collapsed="false">
      <c r="A592" s="0" t="n">
        <v>2018</v>
      </c>
      <c r="B592" s="0" t="s">
        <v>77</v>
      </c>
      <c r="C592" s="0" t="s">
        <v>64</v>
      </c>
      <c r="D592" s="1" t="s">
        <v>11</v>
      </c>
      <c r="E592" s="1" t="s">
        <v>11</v>
      </c>
      <c r="F592" s="1" t="s">
        <v>11</v>
      </c>
      <c r="G592" s="2" t="n">
        <f aca="false">OR(D592="TRUE",E592="TRUE",F592="TRUE")</f>
        <v>0</v>
      </c>
      <c r="H592" s="0" t="s">
        <v>13</v>
      </c>
      <c r="I592" s="0" t="n">
        <v>0.158086</v>
      </c>
    </row>
    <row r="593" customFormat="false" ht="12.8" hidden="false" customHeight="false" outlineLevel="0" collapsed="false">
      <c r="A593" s="0" t="n">
        <v>2018</v>
      </c>
      <c r="B593" s="0" t="s">
        <v>77</v>
      </c>
      <c r="C593" s="0" t="s">
        <v>18</v>
      </c>
      <c r="D593" s="1" t="s">
        <v>11</v>
      </c>
      <c r="E593" s="1" t="s">
        <v>11</v>
      </c>
      <c r="F593" s="1" t="s">
        <v>11</v>
      </c>
      <c r="G593" s="2" t="n">
        <f aca="false">OR(D593="TRUE",E593="TRUE",F593="TRUE")</f>
        <v>0</v>
      </c>
      <c r="H593" s="0" t="s">
        <v>13</v>
      </c>
      <c r="I593" s="0" t="n">
        <v>0.053665</v>
      </c>
    </row>
    <row r="594" customFormat="false" ht="12.8" hidden="false" customHeight="false" outlineLevel="0" collapsed="false">
      <c r="A594" s="0" t="n">
        <v>2018</v>
      </c>
      <c r="B594" s="0" t="s">
        <v>77</v>
      </c>
      <c r="C594" s="0" t="s">
        <v>37</v>
      </c>
      <c r="D594" s="1" t="s">
        <v>11</v>
      </c>
      <c r="E594" s="1" t="s">
        <v>11</v>
      </c>
      <c r="F594" s="1" t="s">
        <v>11</v>
      </c>
      <c r="G594" s="2" t="n">
        <f aca="false">OR(D594="TRUE",E594="TRUE",F594="TRUE")</f>
        <v>0</v>
      </c>
      <c r="H594" s="0" t="s">
        <v>13</v>
      </c>
      <c r="I594" s="0" t="n">
        <v>0.723342</v>
      </c>
    </row>
    <row r="595" customFormat="false" ht="12.8" hidden="false" customHeight="false" outlineLevel="0" collapsed="false">
      <c r="A595" s="0" t="n">
        <v>2018</v>
      </c>
      <c r="B595" s="0" t="s">
        <v>77</v>
      </c>
      <c r="C595" s="0" t="s">
        <v>19</v>
      </c>
      <c r="D595" s="1" t="s">
        <v>11</v>
      </c>
      <c r="E595" s="1" t="s">
        <v>11</v>
      </c>
      <c r="F595" s="1" t="s">
        <v>11</v>
      </c>
      <c r="G595" s="2" t="n">
        <f aca="false">OR(D595="TRUE",E595="TRUE",F595="TRUE")</f>
        <v>0</v>
      </c>
      <c r="H595" s="0" t="s">
        <v>13</v>
      </c>
      <c r="I595" s="0" t="n">
        <v>0.227071</v>
      </c>
    </row>
    <row r="596" customFormat="false" ht="12.8" hidden="false" customHeight="false" outlineLevel="0" collapsed="false">
      <c r="A596" s="0" t="n">
        <v>2018</v>
      </c>
      <c r="B596" s="0" t="s">
        <v>77</v>
      </c>
      <c r="C596" s="0" t="s">
        <v>28</v>
      </c>
      <c r="D596" s="1" t="s">
        <v>12</v>
      </c>
      <c r="E596" s="1" t="s">
        <v>11</v>
      </c>
      <c r="F596" s="1" t="s">
        <v>11</v>
      </c>
      <c r="G596" s="2" t="n">
        <f aca="false">OR(D596="TRUE",E596="TRUE",F596="TRUE")</f>
        <v>1</v>
      </c>
      <c r="H596" s="0" t="s">
        <v>13</v>
      </c>
      <c r="I596" s="0" t="n">
        <v>0.017869</v>
      </c>
    </row>
    <row r="597" customFormat="false" ht="12.8" hidden="false" customHeight="false" outlineLevel="0" collapsed="false">
      <c r="A597" s="0" t="n">
        <v>2018</v>
      </c>
      <c r="B597" s="0" t="s">
        <v>77</v>
      </c>
      <c r="C597" s="0" t="s">
        <v>33</v>
      </c>
      <c r="D597" s="1" t="s">
        <v>11</v>
      </c>
      <c r="E597" s="1" t="s">
        <v>11</v>
      </c>
      <c r="F597" s="1" t="s">
        <v>12</v>
      </c>
      <c r="G597" s="2" t="n">
        <f aca="false">OR(D597="TRUE",E597="TRUE",F597="TRUE")</f>
        <v>1</v>
      </c>
      <c r="H597" s="0" t="s">
        <v>13</v>
      </c>
      <c r="I597" s="0" t="n">
        <v>0.017882</v>
      </c>
    </row>
    <row r="598" customFormat="false" ht="12.8" hidden="false" customHeight="false" outlineLevel="0" collapsed="false">
      <c r="A598" s="0" t="n">
        <v>2018</v>
      </c>
      <c r="B598" s="0" t="s">
        <v>77</v>
      </c>
      <c r="C598" s="0" t="s">
        <v>30</v>
      </c>
      <c r="D598" s="1" t="s">
        <v>11</v>
      </c>
      <c r="E598" s="1" t="s">
        <v>11</v>
      </c>
      <c r="F598" s="1" t="s">
        <v>11</v>
      </c>
      <c r="G598" s="2" t="n">
        <f aca="false">OR(D598="TRUE",E598="TRUE",F598="TRUE")</f>
        <v>0</v>
      </c>
      <c r="H598" s="0" t="s">
        <v>13</v>
      </c>
      <c r="I598" s="0" t="n">
        <v>0.088838</v>
      </c>
    </row>
    <row r="599" customFormat="false" ht="12.8" hidden="false" customHeight="false" outlineLevel="0" collapsed="false">
      <c r="A599" s="0" t="n">
        <v>2018</v>
      </c>
      <c r="B599" s="0" t="s">
        <v>77</v>
      </c>
      <c r="C599" s="0" t="s">
        <v>10</v>
      </c>
      <c r="D599" s="1" t="s">
        <v>11</v>
      </c>
      <c r="E599" s="1" t="s">
        <v>11</v>
      </c>
      <c r="F599" s="1" t="s">
        <v>11</v>
      </c>
      <c r="G599" s="2" t="n">
        <f aca="false">OR(D599="TRUE",E599="TRUE",F599="TRUE")</f>
        <v>0</v>
      </c>
      <c r="H599" s="0" t="s">
        <v>13</v>
      </c>
      <c r="I599" s="0" t="n">
        <v>0.332873</v>
      </c>
    </row>
    <row r="600" customFormat="false" ht="12.8" hidden="false" customHeight="false" outlineLevel="0" collapsed="false">
      <c r="A600" s="0" t="n">
        <v>2018</v>
      </c>
      <c r="B600" s="0" t="s">
        <v>77</v>
      </c>
      <c r="C600" s="0" t="s">
        <v>34</v>
      </c>
      <c r="D600" s="1" t="s">
        <v>11</v>
      </c>
      <c r="E600" s="1" t="s">
        <v>11</v>
      </c>
      <c r="F600" s="1" t="s">
        <v>11</v>
      </c>
      <c r="G600" s="2" t="n">
        <f aca="false">OR(D600="TRUE",E600="TRUE",F600="TRUE")</f>
        <v>0</v>
      </c>
      <c r="H600" s="0" t="s">
        <v>13</v>
      </c>
      <c r="I600" s="0" t="n">
        <v>0.69783</v>
      </c>
    </row>
    <row r="601" customFormat="false" ht="12.8" hidden="false" customHeight="false" outlineLevel="0" collapsed="false">
      <c r="A601" s="0" t="n">
        <v>2018</v>
      </c>
      <c r="B601" s="0" t="s">
        <v>77</v>
      </c>
      <c r="C601" s="0" t="s">
        <v>47</v>
      </c>
      <c r="D601" s="1" t="s">
        <v>11</v>
      </c>
      <c r="E601" s="1" t="s">
        <v>11</v>
      </c>
      <c r="F601" s="1" t="s">
        <v>11</v>
      </c>
      <c r="G601" s="2" t="n">
        <f aca="false">OR(D601="TRUE",E601="TRUE",F601="TRUE")</f>
        <v>0</v>
      </c>
      <c r="H601" s="0" t="s">
        <v>13</v>
      </c>
      <c r="I601" s="0" t="n">
        <v>0.052692</v>
      </c>
    </row>
    <row r="602" customFormat="false" ht="12.8" hidden="false" customHeight="false" outlineLevel="0" collapsed="false">
      <c r="A602" s="0" t="n">
        <v>2018</v>
      </c>
      <c r="B602" s="0" t="s">
        <v>77</v>
      </c>
      <c r="C602" s="0" t="s">
        <v>44</v>
      </c>
      <c r="D602" s="1" t="s">
        <v>11</v>
      </c>
      <c r="E602" s="1" t="s">
        <v>11</v>
      </c>
      <c r="F602" s="1" t="s">
        <v>11</v>
      </c>
      <c r="G602" s="2" t="n">
        <f aca="false">OR(D602="TRUE",E602="TRUE",F602="TRUE")</f>
        <v>0</v>
      </c>
      <c r="H602" s="0" t="s">
        <v>13</v>
      </c>
      <c r="I602" s="0" t="n">
        <v>0.000604</v>
      </c>
    </row>
    <row r="603" customFormat="false" ht="12.8" hidden="false" customHeight="false" outlineLevel="0" collapsed="false">
      <c r="A603" s="0" t="n">
        <v>2018</v>
      </c>
      <c r="B603" s="0" t="s">
        <v>77</v>
      </c>
      <c r="C603" s="0" t="s">
        <v>66</v>
      </c>
      <c r="D603" s="1" t="s">
        <v>11</v>
      </c>
      <c r="E603" s="1" t="s">
        <v>11</v>
      </c>
      <c r="F603" s="1" t="s">
        <v>11</v>
      </c>
      <c r="G603" s="2" t="n">
        <f aca="false">OR(D603="TRUE",E603="TRUE",F603="TRUE")</f>
        <v>0</v>
      </c>
      <c r="H603" s="0" t="s">
        <v>13</v>
      </c>
      <c r="I603" s="0" t="n">
        <v>0.008974</v>
      </c>
    </row>
    <row r="604" customFormat="false" ht="12.8" hidden="false" customHeight="false" outlineLevel="0" collapsed="false">
      <c r="A604" s="0" t="n">
        <v>2018</v>
      </c>
      <c r="B604" s="0" t="s">
        <v>77</v>
      </c>
      <c r="C604" s="0" t="s">
        <v>29</v>
      </c>
      <c r="D604" s="1" t="s">
        <v>11</v>
      </c>
      <c r="E604" s="1" t="s">
        <v>12</v>
      </c>
      <c r="F604" s="1" t="s">
        <v>11</v>
      </c>
      <c r="G604" s="2" t="n">
        <f aca="false">OR(D604="TRUE",E604="TRUE",F604="TRUE")</f>
        <v>1</v>
      </c>
      <c r="H604" s="0" t="s">
        <v>13</v>
      </c>
      <c r="I604" s="0" t="n">
        <v>0.07769</v>
      </c>
    </row>
    <row r="605" customFormat="false" ht="12.8" hidden="false" customHeight="false" outlineLevel="0" collapsed="false">
      <c r="A605" s="0" t="n">
        <v>2018</v>
      </c>
      <c r="B605" s="0" t="s">
        <v>77</v>
      </c>
      <c r="C605" s="0" t="s">
        <v>46</v>
      </c>
      <c r="D605" s="1" t="s">
        <v>11</v>
      </c>
      <c r="E605" s="1" t="s">
        <v>11</v>
      </c>
      <c r="F605" s="1" t="s">
        <v>11</v>
      </c>
      <c r="G605" s="2" t="n">
        <f aca="false">OR(D605="TRUE",E605="TRUE",F605="TRUE")</f>
        <v>0</v>
      </c>
      <c r="H605" s="0" t="s">
        <v>13</v>
      </c>
      <c r="I605" s="0" t="n">
        <v>0.004487</v>
      </c>
    </row>
    <row r="606" customFormat="false" ht="12.8" hidden="false" customHeight="false" outlineLevel="0" collapsed="false">
      <c r="A606" s="0" t="n">
        <v>2018</v>
      </c>
      <c r="B606" s="0" t="s">
        <v>77</v>
      </c>
      <c r="C606" s="0" t="s">
        <v>14</v>
      </c>
      <c r="D606" s="1" t="s">
        <v>11</v>
      </c>
      <c r="E606" s="1" t="s">
        <v>11</v>
      </c>
      <c r="F606" s="1" t="s">
        <v>11</v>
      </c>
      <c r="G606" s="2" t="n">
        <f aca="false">OR(D606="TRUE",E606="TRUE",F606="TRUE")</f>
        <v>0</v>
      </c>
      <c r="H606" s="0" t="s">
        <v>13</v>
      </c>
      <c r="I606" s="0" t="n">
        <v>0.071788</v>
      </c>
    </row>
    <row r="607" customFormat="false" ht="12.8" hidden="false" customHeight="false" outlineLevel="0" collapsed="false">
      <c r="A607" s="0" t="n">
        <v>2018</v>
      </c>
      <c r="B607" s="0" t="s">
        <v>77</v>
      </c>
      <c r="C607" s="0" t="s">
        <v>20</v>
      </c>
      <c r="D607" s="1" t="s">
        <v>11</v>
      </c>
      <c r="E607" s="1" t="s">
        <v>11</v>
      </c>
      <c r="F607" s="1" t="s">
        <v>11</v>
      </c>
      <c r="G607" s="2" t="n">
        <f aca="false">OR(D607="TRUE",E607="TRUE",F607="TRUE")</f>
        <v>0</v>
      </c>
      <c r="H607" s="0" t="s">
        <v>13</v>
      </c>
      <c r="I607" s="0" t="n">
        <v>0.01505</v>
      </c>
    </row>
    <row r="608" customFormat="false" ht="12.8" hidden="false" customHeight="false" outlineLevel="0" collapsed="false">
      <c r="A608" s="0" t="n">
        <v>2018</v>
      </c>
      <c r="B608" s="0" t="s">
        <v>77</v>
      </c>
      <c r="C608" s="0" t="s">
        <v>56</v>
      </c>
      <c r="D608" s="1" t="s">
        <v>11</v>
      </c>
      <c r="E608" s="1" t="s">
        <v>11</v>
      </c>
      <c r="F608" s="1" t="s">
        <v>11</v>
      </c>
      <c r="G608" s="2" t="n">
        <f aca="false">OR(D608="TRUE",E608="TRUE",F608="TRUE")</f>
        <v>0</v>
      </c>
      <c r="H608" s="0" t="s">
        <v>13</v>
      </c>
      <c r="I608" s="0" t="n">
        <v>0.386143</v>
      </c>
    </row>
    <row r="609" customFormat="false" ht="12.8" hidden="false" customHeight="false" outlineLevel="0" collapsed="false">
      <c r="A609" s="0" t="n">
        <v>2018</v>
      </c>
      <c r="B609" s="0" t="s">
        <v>77</v>
      </c>
      <c r="C609" s="0" t="s">
        <v>45</v>
      </c>
      <c r="D609" s="1" t="s">
        <v>11</v>
      </c>
      <c r="E609" s="1" t="s">
        <v>11</v>
      </c>
      <c r="F609" s="1" t="s">
        <v>11</v>
      </c>
      <c r="G609" s="2" t="n">
        <f aca="false">OR(D609="TRUE",E609="TRUE",F609="TRUE")</f>
        <v>0</v>
      </c>
      <c r="H609" s="0" t="s">
        <v>13</v>
      </c>
      <c r="I609" s="0" t="n">
        <v>0.004487</v>
      </c>
    </row>
    <row r="610" customFormat="false" ht="12.8" hidden="false" customHeight="false" outlineLevel="0" collapsed="false">
      <c r="A610" s="0" t="n">
        <v>2018</v>
      </c>
      <c r="B610" s="0" t="s">
        <v>77</v>
      </c>
      <c r="C610" s="0" t="s">
        <v>43</v>
      </c>
      <c r="D610" s="1" t="s">
        <v>12</v>
      </c>
      <c r="E610" s="1" t="s">
        <v>11</v>
      </c>
      <c r="F610" s="1" t="s">
        <v>11</v>
      </c>
      <c r="G610" s="2" t="n">
        <f aca="false">OR(D610="TRUE",E610="TRUE",F610="TRUE")</f>
        <v>1</v>
      </c>
      <c r="H610" s="0" t="s">
        <v>13</v>
      </c>
      <c r="I610" s="0" t="n">
        <v>0.01681</v>
      </c>
    </row>
    <row r="611" customFormat="false" ht="12.8" hidden="false" customHeight="false" outlineLevel="0" collapsed="false">
      <c r="A611" s="0" t="n">
        <v>2018</v>
      </c>
      <c r="B611" s="0" t="s">
        <v>77</v>
      </c>
      <c r="C611" s="0" t="s">
        <v>31</v>
      </c>
      <c r="D611" s="1" t="s">
        <v>11</v>
      </c>
      <c r="E611" s="1" t="s">
        <v>11</v>
      </c>
      <c r="F611" s="1" t="s">
        <v>11</v>
      </c>
      <c r="G611" s="2" t="n">
        <f aca="false">OR(D611="TRUE",E611="TRUE",F611="TRUE")</f>
        <v>0</v>
      </c>
      <c r="H611" s="0" t="s">
        <v>13</v>
      </c>
      <c r="I611" s="0" t="n">
        <v>0.026852</v>
      </c>
    </row>
    <row r="612" customFormat="false" ht="12.8" hidden="false" customHeight="false" outlineLevel="0" collapsed="false">
      <c r="A612" s="0" t="n">
        <v>2018</v>
      </c>
      <c r="B612" s="0" t="s">
        <v>77</v>
      </c>
      <c r="C612" s="0" t="s">
        <v>62</v>
      </c>
      <c r="D612" s="1" t="s">
        <v>11</v>
      </c>
      <c r="E612" s="1" t="s">
        <v>11</v>
      </c>
      <c r="F612" s="1" t="s">
        <v>11</v>
      </c>
      <c r="G612" s="2" t="n">
        <f aca="false">OR(D612="TRUE",E612="TRUE",F612="TRUE")</f>
        <v>0</v>
      </c>
      <c r="H612" s="0" t="s">
        <v>13</v>
      </c>
      <c r="I612" s="0" t="n">
        <v>0.075161</v>
      </c>
    </row>
    <row r="613" customFormat="false" ht="12.8" hidden="false" customHeight="false" outlineLevel="0" collapsed="false">
      <c r="A613" s="0" t="n">
        <v>2018</v>
      </c>
      <c r="B613" s="0" t="s">
        <v>77</v>
      </c>
      <c r="C613" s="0" t="s">
        <v>16</v>
      </c>
      <c r="D613" s="1" t="s">
        <v>11</v>
      </c>
      <c r="E613" s="1" t="s">
        <v>11</v>
      </c>
      <c r="F613" s="1" t="s">
        <v>11</v>
      </c>
      <c r="G613" s="2" t="n">
        <f aca="false">OR(D613="TRUE",E613="TRUE",F613="TRUE")</f>
        <v>0</v>
      </c>
      <c r="H613" s="0" t="s">
        <v>27</v>
      </c>
      <c r="I613" s="0" t="n">
        <v>6.35227</v>
      </c>
    </row>
    <row r="614" customFormat="false" ht="12.8" hidden="false" customHeight="false" outlineLevel="0" collapsed="false">
      <c r="A614" s="0" t="n">
        <v>2018</v>
      </c>
      <c r="B614" s="0" t="s">
        <v>77</v>
      </c>
      <c r="C614" s="0" t="s">
        <v>67</v>
      </c>
      <c r="D614" s="1" t="s">
        <v>11</v>
      </c>
      <c r="E614" s="1" t="s">
        <v>11</v>
      </c>
      <c r="F614" s="1" t="s">
        <v>11</v>
      </c>
      <c r="G614" s="2" t="n">
        <f aca="false">OR(D614="TRUE",E614="TRUE",F614="TRUE")</f>
        <v>0</v>
      </c>
      <c r="H614" s="0" t="s">
        <v>13</v>
      </c>
      <c r="I614" s="0" t="n">
        <v>0.040381</v>
      </c>
    </row>
    <row r="615" customFormat="false" ht="12.8" hidden="false" customHeight="false" outlineLevel="0" collapsed="false">
      <c r="A615" s="0" t="n">
        <v>2018</v>
      </c>
      <c r="B615" s="0" t="s">
        <v>77</v>
      </c>
      <c r="C615" s="0" t="s">
        <v>60</v>
      </c>
      <c r="D615" s="1" t="s">
        <v>11</v>
      </c>
      <c r="E615" s="1" t="s">
        <v>11</v>
      </c>
      <c r="F615" s="1" t="s">
        <v>11</v>
      </c>
      <c r="G615" s="2" t="n">
        <f aca="false">OR(D615="TRUE",E615="TRUE",F615="TRUE")</f>
        <v>0</v>
      </c>
      <c r="H615" s="0" t="s">
        <v>13</v>
      </c>
      <c r="I615" s="0" t="n">
        <v>0.01346</v>
      </c>
    </row>
    <row r="616" customFormat="false" ht="12.8" hidden="false" customHeight="false" outlineLevel="0" collapsed="false">
      <c r="A616" s="0" t="n">
        <v>2018</v>
      </c>
      <c r="B616" s="0" t="s">
        <v>77</v>
      </c>
      <c r="C616" s="0" t="s">
        <v>46</v>
      </c>
      <c r="D616" s="1" t="s">
        <v>12</v>
      </c>
      <c r="E616" s="1" t="s">
        <v>11</v>
      </c>
      <c r="F616" s="1" t="s">
        <v>11</v>
      </c>
      <c r="G616" s="2" t="n">
        <f aca="false">OR(D616="TRUE",E616="TRUE",F616="TRUE")</f>
        <v>1</v>
      </c>
      <c r="H616" s="0" t="s">
        <v>13</v>
      </c>
      <c r="I616" s="0" t="n">
        <v>0.020252</v>
      </c>
    </row>
    <row r="617" customFormat="false" ht="12.8" hidden="false" customHeight="false" outlineLevel="0" collapsed="false">
      <c r="A617" s="0" t="n">
        <v>2018</v>
      </c>
      <c r="B617" s="0" t="s">
        <v>77</v>
      </c>
      <c r="C617" s="0" t="s">
        <v>51</v>
      </c>
      <c r="D617" s="1" t="s">
        <v>11</v>
      </c>
      <c r="E617" s="1" t="s">
        <v>11</v>
      </c>
      <c r="F617" s="1" t="s">
        <v>11</v>
      </c>
      <c r="G617" s="2" t="n">
        <f aca="false">OR(D617="TRUE",E617="TRUE",F617="TRUE")</f>
        <v>0</v>
      </c>
      <c r="H617" s="0" t="s">
        <v>13</v>
      </c>
      <c r="I617" s="0" t="n">
        <v>0.010544</v>
      </c>
    </row>
    <row r="618" customFormat="false" ht="12.8" hidden="false" customHeight="false" outlineLevel="0" collapsed="false">
      <c r="A618" s="0" t="n">
        <v>2018</v>
      </c>
      <c r="B618" s="0" t="s">
        <v>77</v>
      </c>
      <c r="C618" s="0" t="s">
        <v>10</v>
      </c>
      <c r="D618" s="1" t="s">
        <v>12</v>
      </c>
      <c r="E618" s="1" t="s">
        <v>11</v>
      </c>
      <c r="F618" s="1" t="s">
        <v>11</v>
      </c>
      <c r="G618" s="2" t="n">
        <f aca="false">OR(D618="TRUE",E618="TRUE",F618="TRUE")</f>
        <v>1</v>
      </c>
      <c r="H618" s="0" t="s">
        <v>13</v>
      </c>
      <c r="I618" s="0" t="n">
        <v>0.064497</v>
      </c>
    </row>
    <row r="619" customFormat="false" ht="12.8" hidden="false" customHeight="false" outlineLevel="0" collapsed="false">
      <c r="A619" s="0" t="n">
        <v>2018</v>
      </c>
      <c r="B619" s="0" t="s">
        <v>77</v>
      </c>
      <c r="C619" s="0" t="s">
        <v>20</v>
      </c>
      <c r="D619" s="1" t="s">
        <v>11</v>
      </c>
      <c r="E619" s="1" t="s">
        <v>11</v>
      </c>
      <c r="F619" s="1" t="s">
        <v>12</v>
      </c>
      <c r="G619" s="2" t="n">
        <f aca="false">OR(D619="TRUE",E619="TRUE",F619="TRUE")</f>
        <v>1</v>
      </c>
      <c r="H619" s="0" t="s">
        <v>13</v>
      </c>
      <c r="I619" s="0" t="n">
        <v>0.020254</v>
      </c>
    </row>
    <row r="620" customFormat="false" ht="12.8" hidden="false" customHeight="false" outlineLevel="0" collapsed="false">
      <c r="A620" s="0" t="n">
        <v>2018</v>
      </c>
      <c r="B620" s="0" t="s">
        <v>77</v>
      </c>
      <c r="C620" s="0" t="s">
        <v>70</v>
      </c>
      <c r="D620" s="1" t="s">
        <v>11</v>
      </c>
      <c r="E620" s="1" t="s">
        <v>11</v>
      </c>
      <c r="F620" s="1" t="s">
        <v>11</v>
      </c>
      <c r="G620" s="2" t="n">
        <f aca="false">OR(D620="TRUE",E620="TRUE",F620="TRUE")</f>
        <v>0</v>
      </c>
      <c r="H620" s="0" t="s">
        <v>13</v>
      </c>
      <c r="I620" s="0" t="n">
        <v>0.004487</v>
      </c>
    </row>
    <row r="621" customFormat="false" ht="12.8" hidden="false" customHeight="false" outlineLevel="0" collapsed="false">
      <c r="A621" s="0" t="n">
        <v>2018</v>
      </c>
      <c r="B621" s="0" t="s">
        <v>77</v>
      </c>
      <c r="C621" s="0" t="s">
        <v>16</v>
      </c>
      <c r="D621" s="1" t="s">
        <v>11</v>
      </c>
      <c r="E621" s="1" t="s">
        <v>12</v>
      </c>
      <c r="F621" s="1" t="s">
        <v>11</v>
      </c>
      <c r="G621" s="2" t="n">
        <f aca="false">OR(D621="TRUE",E621="TRUE",F621="TRUE")</f>
        <v>1</v>
      </c>
      <c r="H621" s="0" t="s">
        <v>13</v>
      </c>
      <c r="I621" s="0" t="n">
        <v>0.228341</v>
      </c>
    </row>
    <row r="622" customFormat="false" ht="12.8" hidden="false" customHeight="false" outlineLevel="0" collapsed="false">
      <c r="A622" s="0" t="n">
        <v>2018</v>
      </c>
      <c r="B622" s="0" t="s">
        <v>77</v>
      </c>
      <c r="C622" s="0" t="s">
        <v>48</v>
      </c>
      <c r="D622" s="1" t="s">
        <v>11</v>
      </c>
      <c r="E622" s="1" t="s">
        <v>11</v>
      </c>
      <c r="F622" s="1" t="s">
        <v>11</v>
      </c>
      <c r="G622" s="2" t="n">
        <f aca="false">OR(D622="TRUE",E622="TRUE",F622="TRUE")</f>
        <v>0</v>
      </c>
      <c r="H622" s="0" t="s">
        <v>13</v>
      </c>
      <c r="I622" s="0" t="n">
        <v>0.023905</v>
      </c>
    </row>
    <row r="623" customFormat="false" ht="12.8" hidden="false" customHeight="false" outlineLevel="0" collapsed="false">
      <c r="A623" s="0" t="n">
        <v>2018</v>
      </c>
      <c r="B623" s="0" t="s">
        <v>77</v>
      </c>
      <c r="C623" s="0" t="s">
        <v>43</v>
      </c>
      <c r="D623" s="1" t="s">
        <v>11</v>
      </c>
      <c r="E623" s="1" t="s">
        <v>11</v>
      </c>
      <c r="F623" s="1" t="s">
        <v>11</v>
      </c>
      <c r="G623" s="2" t="n">
        <f aca="false">OR(D623="TRUE",E623="TRUE",F623="TRUE")</f>
        <v>0</v>
      </c>
      <c r="H623" s="0" t="s">
        <v>27</v>
      </c>
      <c r="I623" s="0" t="n">
        <v>27.297484</v>
      </c>
    </row>
    <row r="624" customFormat="false" ht="12.8" hidden="false" customHeight="false" outlineLevel="0" collapsed="false">
      <c r="A624" s="0" t="n">
        <v>2018</v>
      </c>
      <c r="B624" s="0" t="s">
        <v>77</v>
      </c>
      <c r="C624" s="0" t="s">
        <v>54</v>
      </c>
      <c r="D624" s="1" t="s">
        <v>11</v>
      </c>
      <c r="E624" s="1" t="s">
        <v>11</v>
      </c>
      <c r="F624" s="1" t="s">
        <v>11</v>
      </c>
      <c r="G624" s="2" t="n">
        <f aca="false">OR(D624="TRUE",E624="TRUE",F624="TRUE")</f>
        <v>0</v>
      </c>
      <c r="H624" s="0" t="s">
        <v>13</v>
      </c>
      <c r="I624" s="0" t="n">
        <v>0.017947</v>
      </c>
    </row>
    <row r="625" customFormat="false" ht="12.8" hidden="false" customHeight="false" outlineLevel="0" collapsed="false">
      <c r="A625" s="0" t="n">
        <v>2018</v>
      </c>
      <c r="B625" s="0" t="s">
        <v>77</v>
      </c>
      <c r="C625" s="0" t="s">
        <v>16</v>
      </c>
      <c r="D625" s="1" t="s">
        <v>11</v>
      </c>
      <c r="E625" s="1" t="s">
        <v>11</v>
      </c>
      <c r="F625" s="1" t="s">
        <v>12</v>
      </c>
      <c r="G625" s="2" t="n">
        <f aca="false">OR(D625="TRUE",E625="TRUE",F625="TRUE")</f>
        <v>1</v>
      </c>
      <c r="H625" s="0" t="s">
        <v>13</v>
      </c>
      <c r="I625" s="0" t="n">
        <v>0.212553</v>
      </c>
    </row>
    <row r="626" customFormat="false" ht="12.8" hidden="false" customHeight="false" outlineLevel="0" collapsed="false">
      <c r="A626" s="0" t="n">
        <v>2018</v>
      </c>
      <c r="B626" s="0" t="s">
        <v>77</v>
      </c>
      <c r="C626" s="0" t="s">
        <v>39</v>
      </c>
      <c r="D626" s="1" t="s">
        <v>11</v>
      </c>
      <c r="E626" s="1" t="s">
        <v>11</v>
      </c>
      <c r="F626" s="1" t="s">
        <v>11</v>
      </c>
      <c r="G626" s="2" t="n">
        <f aca="false">OR(D626="TRUE",E626="TRUE",F626="TRUE")</f>
        <v>0</v>
      </c>
      <c r="H626" s="0" t="s">
        <v>13</v>
      </c>
      <c r="I626" s="0" t="n">
        <v>0.004487</v>
      </c>
    </row>
    <row r="627" customFormat="false" ht="12.8" hidden="false" customHeight="false" outlineLevel="0" collapsed="false">
      <c r="A627" s="0" t="n">
        <v>2018</v>
      </c>
      <c r="B627" s="0" t="s">
        <v>78</v>
      </c>
      <c r="C627" s="0" t="s">
        <v>23</v>
      </c>
      <c r="D627" s="1" t="s">
        <v>11</v>
      </c>
      <c r="E627" s="1" t="s">
        <v>12</v>
      </c>
      <c r="F627" s="1" t="s">
        <v>11</v>
      </c>
      <c r="G627" s="2" t="n">
        <f aca="false">OR(D627="TRUE",E627="TRUE",F627="TRUE")</f>
        <v>1</v>
      </c>
      <c r="H627" s="0" t="s">
        <v>13</v>
      </c>
      <c r="I627" s="0" t="n">
        <v>0.146193</v>
      </c>
    </row>
    <row r="628" customFormat="false" ht="12.8" hidden="false" customHeight="false" outlineLevel="0" collapsed="false">
      <c r="A628" s="0" t="n">
        <v>2018</v>
      </c>
      <c r="B628" s="0" t="s">
        <v>78</v>
      </c>
      <c r="C628" s="0" t="s">
        <v>40</v>
      </c>
      <c r="D628" s="1" t="s">
        <v>12</v>
      </c>
      <c r="E628" s="1" t="s">
        <v>11</v>
      </c>
      <c r="F628" s="1" t="s">
        <v>11</v>
      </c>
      <c r="G628" s="2" t="n">
        <f aca="false">OR(D628="TRUE",E628="TRUE",F628="TRUE")</f>
        <v>1</v>
      </c>
      <c r="H628" s="0" t="s">
        <v>13</v>
      </c>
      <c r="I628" s="0" t="n">
        <v>0.710491</v>
      </c>
    </row>
    <row r="629" customFormat="false" ht="12.8" hidden="false" customHeight="false" outlineLevel="0" collapsed="false">
      <c r="A629" s="0" t="n">
        <v>2018</v>
      </c>
      <c r="B629" s="0" t="s">
        <v>78</v>
      </c>
      <c r="C629" s="0" t="s">
        <v>22</v>
      </c>
      <c r="D629" s="1" t="s">
        <v>12</v>
      </c>
      <c r="E629" s="1" t="s">
        <v>12</v>
      </c>
      <c r="F629" s="1" t="s">
        <v>11</v>
      </c>
      <c r="G629" s="2" t="n">
        <f aca="false">OR(D629="TRUE",E629="TRUE",F629="TRUE")</f>
        <v>1</v>
      </c>
      <c r="H629" s="0" t="s">
        <v>13</v>
      </c>
      <c r="I629" s="0" t="n">
        <v>0.598021</v>
      </c>
    </row>
    <row r="630" customFormat="false" ht="12.8" hidden="false" customHeight="false" outlineLevel="0" collapsed="false">
      <c r="A630" s="0" t="n">
        <v>2018</v>
      </c>
      <c r="B630" s="0" t="s">
        <v>78</v>
      </c>
      <c r="C630" s="0" t="s">
        <v>40</v>
      </c>
      <c r="D630" s="1" t="s">
        <v>12</v>
      </c>
      <c r="E630" s="1" t="s">
        <v>12</v>
      </c>
      <c r="F630" s="1" t="s">
        <v>11</v>
      </c>
      <c r="G630" s="2" t="n">
        <f aca="false">OR(D630="TRUE",E630="TRUE",F630="TRUE")</f>
        <v>1</v>
      </c>
      <c r="H630" s="0" t="s">
        <v>13</v>
      </c>
      <c r="I630" s="0" t="n">
        <v>1.428257</v>
      </c>
    </row>
    <row r="631" customFormat="false" ht="12.8" hidden="false" customHeight="false" outlineLevel="0" collapsed="false">
      <c r="A631" s="0" t="n">
        <v>2018</v>
      </c>
      <c r="B631" s="0" t="s">
        <v>78</v>
      </c>
      <c r="C631" s="0" t="s">
        <v>29</v>
      </c>
      <c r="D631" s="1" t="s">
        <v>12</v>
      </c>
      <c r="E631" s="1" t="s">
        <v>12</v>
      </c>
      <c r="F631" s="1" t="s">
        <v>11</v>
      </c>
      <c r="G631" s="2" t="n">
        <f aca="false">OR(D631="TRUE",E631="TRUE",F631="TRUE")</f>
        <v>1</v>
      </c>
      <c r="H631" s="0" t="s">
        <v>13</v>
      </c>
      <c r="I631" s="0" t="n">
        <v>1.086329</v>
      </c>
    </row>
    <row r="632" customFormat="false" ht="12.8" hidden="false" customHeight="false" outlineLevel="0" collapsed="false">
      <c r="A632" s="0" t="n">
        <v>2018</v>
      </c>
      <c r="B632" s="0" t="s">
        <v>78</v>
      </c>
      <c r="C632" s="0" t="s">
        <v>24</v>
      </c>
      <c r="D632" s="1" t="s">
        <v>12</v>
      </c>
      <c r="E632" s="1" t="s">
        <v>11</v>
      </c>
      <c r="F632" s="1" t="s">
        <v>11</v>
      </c>
      <c r="G632" s="2" t="n">
        <f aca="false">OR(D632="TRUE",E632="TRUE",F632="TRUE")</f>
        <v>1</v>
      </c>
      <c r="H632" s="0" t="s">
        <v>13</v>
      </c>
      <c r="I632" s="0" t="n">
        <v>1.073985</v>
      </c>
    </row>
    <row r="633" customFormat="false" ht="12.8" hidden="false" customHeight="false" outlineLevel="0" collapsed="false">
      <c r="A633" s="0" t="n">
        <v>2018</v>
      </c>
      <c r="B633" s="0" t="s">
        <v>79</v>
      </c>
      <c r="C633" s="0" t="s">
        <v>61</v>
      </c>
      <c r="D633" s="1" t="s">
        <v>11</v>
      </c>
      <c r="E633" s="1" t="s">
        <v>11</v>
      </c>
      <c r="F633" s="1" t="s">
        <v>11</v>
      </c>
      <c r="G633" s="2" t="n">
        <f aca="false">OR(D633="TRUE",E633="TRUE",F633="TRUE")</f>
        <v>0</v>
      </c>
      <c r="H633" s="0" t="s">
        <v>27</v>
      </c>
      <c r="I633" s="0" t="n">
        <v>115.037704</v>
      </c>
    </row>
    <row r="634" customFormat="false" ht="12.8" hidden="false" customHeight="false" outlineLevel="0" collapsed="false">
      <c r="A634" s="0" t="n">
        <v>2018</v>
      </c>
      <c r="B634" s="0" t="s">
        <v>79</v>
      </c>
      <c r="C634" s="0" t="s">
        <v>33</v>
      </c>
      <c r="D634" s="1" t="s">
        <v>11</v>
      </c>
      <c r="E634" s="1" t="s">
        <v>11</v>
      </c>
      <c r="F634" s="1" t="s">
        <v>11</v>
      </c>
      <c r="G634" s="2" t="n">
        <f aca="false">OR(D634="TRUE",E634="TRUE",F634="TRUE")</f>
        <v>0</v>
      </c>
      <c r="H634" s="0" t="s">
        <v>27</v>
      </c>
      <c r="I634" s="0" t="n">
        <v>88.843253</v>
      </c>
    </row>
    <row r="635" customFormat="false" ht="12.8" hidden="false" customHeight="false" outlineLevel="0" collapsed="false">
      <c r="A635" s="0" t="n">
        <v>2018</v>
      </c>
      <c r="B635" s="0" t="s">
        <v>79</v>
      </c>
      <c r="C635" s="0" t="s">
        <v>57</v>
      </c>
      <c r="D635" s="1" t="s">
        <v>11</v>
      </c>
      <c r="E635" s="1" t="s">
        <v>11</v>
      </c>
      <c r="F635" s="1" t="s">
        <v>11</v>
      </c>
      <c r="G635" s="2" t="n">
        <f aca="false">OR(D635="TRUE",E635="TRUE",F635="TRUE")</f>
        <v>0</v>
      </c>
      <c r="H635" s="0" t="s">
        <v>27</v>
      </c>
      <c r="I635" s="0" t="n">
        <v>25.901411</v>
      </c>
    </row>
    <row r="636" customFormat="false" ht="12.8" hidden="false" customHeight="false" outlineLevel="0" collapsed="false">
      <c r="A636" s="0" t="n">
        <v>2018</v>
      </c>
      <c r="B636" s="0" t="s">
        <v>79</v>
      </c>
      <c r="C636" s="0" t="s">
        <v>28</v>
      </c>
      <c r="D636" s="1" t="s">
        <v>11</v>
      </c>
      <c r="E636" s="1" t="s">
        <v>11</v>
      </c>
      <c r="F636" s="1" t="s">
        <v>11</v>
      </c>
      <c r="G636" s="2" t="n">
        <f aca="false">OR(D636="TRUE",E636="TRUE",F636="TRUE")</f>
        <v>0</v>
      </c>
      <c r="H636" s="0" t="s">
        <v>27</v>
      </c>
      <c r="I636" s="0" t="n">
        <v>120.433114</v>
      </c>
    </row>
    <row r="637" customFormat="false" ht="12.8" hidden="false" customHeight="false" outlineLevel="0" collapsed="false">
      <c r="A637" s="0" t="n">
        <v>2018</v>
      </c>
      <c r="B637" s="0" t="s">
        <v>79</v>
      </c>
      <c r="C637" s="0" t="s">
        <v>46</v>
      </c>
      <c r="D637" s="1" t="s">
        <v>11</v>
      </c>
      <c r="E637" s="1" t="s">
        <v>11</v>
      </c>
      <c r="F637" s="1" t="s">
        <v>11</v>
      </c>
      <c r="G637" s="2" t="n">
        <f aca="false">OR(D637="TRUE",E637="TRUE",F637="TRUE")</f>
        <v>0</v>
      </c>
      <c r="H637" s="0" t="s">
        <v>27</v>
      </c>
      <c r="I637" s="0" t="n">
        <v>1.527263</v>
      </c>
    </row>
    <row r="638" customFormat="false" ht="12.8" hidden="false" customHeight="false" outlineLevel="0" collapsed="false">
      <c r="A638" s="0" t="n">
        <v>2018</v>
      </c>
      <c r="B638" s="0" t="s">
        <v>79</v>
      </c>
      <c r="C638" s="0" t="s">
        <v>18</v>
      </c>
      <c r="D638" s="1" t="s">
        <v>11</v>
      </c>
      <c r="E638" s="1" t="s">
        <v>11</v>
      </c>
      <c r="F638" s="1" t="s">
        <v>11</v>
      </c>
      <c r="G638" s="2" t="n">
        <f aca="false">OR(D638="TRUE",E638="TRUE",F638="TRUE")</f>
        <v>0</v>
      </c>
      <c r="H638" s="0" t="s">
        <v>13</v>
      </c>
      <c r="I638" s="0" t="n">
        <v>0.617111</v>
      </c>
    </row>
    <row r="639" customFormat="false" ht="12.8" hidden="false" customHeight="false" outlineLevel="0" collapsed="false">
      <c r="A639" s="0" t="n">
        <v>2018</v>
      </c>
      <c r="B639" s="0" t="s">
        <v>79</v>
      </c>
      <c r="C639" s="0" t="s">
        <v>61</v>
      </c>
      <c r="D639" s="1" t="s">
        <v>11</v>
      </c>
      <c r="E639" s="1" t="s">
        <v>11</v>
      </c>
      <c r="F639" s="1" t="s">
        <v>11</v>
      </c>
      <c r="G639" s="2" t="n">
        <f aca="false">OR(D639="TRUE",E639="TRUE",F639="TRUE")</f>
        <v>0</v>
      </c>
      <c r="H639" s="0" t="s">
        <v>13</v>
      </c>
      <c r="I639" s="0" t="n">
        <v>0.230985</v>
      </c>
    </row>
    <row r="640" customFormat="false" ht="12.8" hidden="false" customHeight="false" outlineLevel="0" collapsed="false">
      <c r="A640" s="0" t="n">
        <v>2018</v>
      </c>
      <c r="B640" s="0" t="s">
        <v>79</v>
      </c>
      <c r="C640" s="0" t="s">
        <v>18</v>
      </c>
      <c r="D640" s="1" t="s">
        <v>11</v>
      </c>
      <c r="E640" s="1" t="s">
        <v>11</v>
      </c>
      <c r="F640" s="1" t="s">
        <v>11</v>
      </c>
      <c r="G640" s="2" t="n">
        <f aca="false">OR(D640="TRUE",E640="TRUE",F640="TRUE")</f>
        <v>0</v>
      </c>
      <c r="H640" s="0" t="s">
        <v>27</v>
      </c>
      <c r="I640" s="0" t="n">
        <v>148.134141</v>
      </c>
    </row>
    <row r="641" customFormat="false" ht="12.8" hidden="false" customHeight="false" outlineLevel="0" collapsed="false">
      <c r="A641" s="0" t="n">
        <v>2018</v>
      </c>
      <c r="B641" s="0" t="s">
        <v>79</v>
      </c>
      <c r="C641" s="0" t="s">
        <v>28</v>
      </c>
      <c r="D641" s="1" t="s">
        <v>11</v>
      </c>
      <c r="E641" s="1" t="s">
        <v>11</v>
      </c>
      <c r="F641" s="1" t="s">
        <v>11</v>
      </c>
      <c r="G641" s="2" t="n">
        <f aca="false">OR(D641="TRUE",E641="TRUE",F641="TRUE")</f>
        <v>0</v>
      </c>
      <c r="H641" s="0" t="s">
        <v>13</v>
      </c>
      <c r="I641" s="0" t="n">
        <v>0.455076</v>
      </c>
    </row>
    <row r="642" customFormat="false" ht="12.8" hidden="false" customHeight="false" outlineLevel="0" collapsed="false">
      <c r="A642" s="0" t="n">
        <v>2018</v>
      </c>
      <c r="B642" s="0" t="s">
        <v>79</v>
      </c>
      <c r="C642" s="0" t="s">
        <v>58</v>
      </c>
      <c r="D642" s="1" t="s">
        <v>11</v>
      </c>
      <c r="E642" s="1" t="s">
        <v>11</v>
      </c>
      <c r="F642" s="1" t="s">
        <v>11</v>
      </c>
      <c r="G642" s="2" t="n">
        <f aca="false">OR(D642="TRUE",E642="TRUE",F642="TRUE")</f>
        <v>0</v>
      </c>
      <c r="H642" s="0" t="s">
        <v>13</v>
      </c>
      <c r="I642" s="0" t="n">
        <v>0.7033</v>
      </c>
    </row>
    <row r="643" customFormat="false" ht="12.8" hidden="false" customHeight="false" outlineLevel="0" collapsed="false">
      <c r="A643" s="0" t="n">
        <v>2018</v>
      </c>
      <c r="B643" s="0" t="s">
        <v>79</v>
      </c>
      <c r="C643" s="0" t="s">
        <v>46</v>
      </c>
      <c r="D643" s="1" t="s">
        <v>11</v>
      </c>
      <c r="E643" s="1" t="s">
        <v>11</v>
      </c>
      <c r="F643" s="1" t="s">
        <v>11</v>
      </c>
      <c r="G643" s="2" t="n">
        <f aca="false">OR(D643="TRUE",E643="TRUE",F643="TRUE")</f>
        <v>0</v>
      </c>
      <c r="H643" s="0" t="s">
        <v>13</v>
      </c>
      <c r="I643" s="0" t="n">
        <v>0.010343</v>
      </c>
    </row>
    <row r="644" customFormat="false" ht="12.8" hidden="false" customHeight="false" outlineLevel="0" collapsed="false">
      <c r="A644" s="0" t="n">
        <v>2018</v>
      </c>
      <c r="B644" s="0" t="s">
        <v>79</v>
      </c>
      <c r="C644" s="0" t="s">
        <v>33</v>
      </c>
      <c r="D644" s="1" t="s">
        <v>11</v>
      </c>
      <c r="E644" s="1" t="s">
        <v>11</v>
      </c>
      <c r="F644" s="1" t="s">
        <v>11</v>
      </c>
      <c r="G644" s="2" t="n">
        <f aca="false">OR(D644="TRUE",E644="TRUE",F644="TRUE")</f>
        <v>0</v>
      </c>
      <c r="H644" s="0" t="s">
        <v>13</v>
      </c>
      <c r="I644" s="0" t="n">
        <v>0.086189</v>
      </c>
    </row>
    <row r="645" customFormat="false" ht="12.8" hidden="false" customHeight="false" outlineLevel="0" collapsed="false">
      <c r="A645" s="0" t="n">
        <v>2018</v>
      </c>
      <c r="B645" s="0" t="s">
        <v>80</v>
      </c>
      <c r="C645" s="0" t="s">
        <v>16</v>
      </c>
      <c r="D645" s="1" t="s">
        <v>11</v>
      </c>
      <c r="E645" s="1" t="s">
        <v>11</v>
      </c>
      <c r="F645" s="1" t="s">
        <v>11</v>
      </c>
      <c r="G645" s="2" t="n">
        <f aca="false">OR(D645="TRUE",E645="TRUE",F645="TRUE")</f>
        <v>0</v>
      </c>
      <c r="H645" s="0" t="s">
        <v>13</v>
      </c>
      <c r="I645" s="0" t="n">
        <v>1.819653</v>
      </c>
    </row>
    <row r="646" customFormat="false" ht="12.8" hidden="false" customHeight="false" outlineLevel="0" collapsed="false">
      <c r="A646" s="0" t="n">
        <v>2018</v>
      </c>
      <c r="B646" s="0" t="s">
        <v>81</v>
      </c>
      <c r="C646" s="0" t="s">
        <v>23</v>
      </c>
      <c r="D646" s="1" t="s">
        <v>11</v>
      </c>
      <c r="E646" s="1" t="s">
        <v>11</v>
      </c>
      <c r="F646" s="1" t="s">
        <v>11</v>
      </c>
      <c r="G646" s="2" t="n">
        <f aca="false">OR(D646="TRUE",E646="TRUE",F646="TRUE")</f>
        <v>0</v>
      </c>
      <c r="H646" s="0" t="s">
        <v>13</v>
      </c>
      <c r="I646" s="0" t="n">
        <v>48.449089</v>
      </c>
    </row>
    <row r="647" customFormat="false" ht="12.8" hidden="false" customHeight="false" outlineLevel="0" collapsed="false">
      <c r="A647" s="0" t="n">
        <v>2018</v>
      </c>
      <c r="B647" s="0" t="s">
        <v>81</v>
      </c>
      <c r="C647" s="0" t="s">
        <v>34</v>
      </c>
      <c r="D647" s="1" t="s">
        <v>11</v>
      </c>
      <c r="E647" s="1" t="s">
        <v>11</v>
      </c>
      <c r="F647" s="1" t="s">
        <v>11</v>
      </c>
      <c r="G647" s="2" t="n">
        <f aca="false">OR(D647="TRUE",E647="TRUE",F647="TRUE")</f>
        <v>0</v>
      </c>
      <c r="H647" s="0" t="s">
        <v>13</v>
      </c>
      <c r="I647" s="0" t="n">
        <v>49.468573</v>
      </c>
    </row>
    <row r="648" customFormat="false" ht="12.8" hidden="false" customHeight="false" outlineLevel="0" collapsed="false">
      <c r="A648" s="0" t="n">
        <v>2018</v>
      </c>
      <c r="B648" s="0" t="s">
        <v>81</v>
      </c>
      <c r="C648" s="0" t="s">
        <v>33</v>
      </c>
      <c r="D648" s="1" t="s">
        <v>12</v>
      </c>
      <c r="E648" s="1" t="s">
        <v>11</v>
      </c>
      <c r="F648" s="1" t="s">
        <v>11</v>
      </c>
      <c r="G648" s="2" t="n">
        <f aca="false">OR(D648="TRUE",E648="TRUE",F648="TRUE")</f>
        <v>1</v>
      </c>
      <c r="H648" s="0" t="s">
        <v>13</v>
      </c>
      <c r="I648" s="0" t="n">
        <v>3.869112</v>
      </c>
    </row>
    <row r="649" customFormat="false" ht="12.8" hidden="false" customHeight="false" outlineLevel="0" collapsed="false">
      <c r="A649" s="0" t="n">
        <v>2018</v>
      </c>
      <c r="B649" s="0" t="s">
        <v>76</v>
      </c>
      <c r="C649" s="0" t="s">
        <v>41</v>
      </c>
      <c r="D649" s="1" t="s">
        <v>11</v>
      </c>
      <c r="E649" s="1" t="s">
        <v>11</v>
      </c>
      <c r="F649" s="1" t="s">
        <v>11</v>
      </c>
      <c r="G649" s="2" t="n">
        <f aca="false">OR(D649="TRUE",E649="TRUE",F649="TRUE")</f>
        <v>0</v>
      </c>
      <c r="H649" s="0" t="s">
        <v>13</v>
      </c>
      <c r="I649" s="0" t="n">
        <v>3.674186</v>
      </c>
    </row>
    <row r="650" customFormat="false" ht="12.8" hidden="false" customHeight="false" outlineLevel="0" collapsed="false">
      <c r="A650" s="0" t="n">
        <v>2018</v>
      </c>
      <c r="B650" s="0" t="s">
        <v>81</v>
      </c>
      <c r="C650" s="0" t="s">
        <v>56</v>
      </c>
      <c r="D650" s="1" t="s">
        <v>11</v>
      </c>
      <c r="E650" s="1" t="s">
        <v>11</v>
      </c>
      <c r="F650" s="1" t="s">
        <v>11</v>
      </c>
      <c r="G650" s="2" t="n">
        <f aca="false">OR(D650="TRUE",E650="TRUE",F650="TRUE")</f>
        <v>0</v>
      </c>
      <c r="H650" s="0" t="s">
        <v>13</v>
      </c>
      <c r="I650" s="0" t="n">
        <v>0.761651</v>
      </c>
    </row>
    <row r="651" customFormat="false" ht="12.8" hidden="false" customHeight="false" outlineLevel="0" collapsed="false">
      <c r="A651" s="0" t="n">
        <v>2018</v>
      </c>
      <c r="B651" s="0" t="s">
        <v>76</v>
      </c>
      <c r="C651" s="0" t="s">
        <v>23</v>
      </c>
      <c r="D651" s="1" t="s">
        <v>11</v>
      </c>
      <c r="E651" s="1" t="s">
        <v>11</v>
      </c>
      <c r="F651" s="1" t="s">
        <v>11</v>
      </c>
      <c r="G651" s="2" t="n">
        <f aca="false">OR(D651="TRUE",E651="TRUE",F651="TRUE")</f>
        <v>0</v>
      </c>
      <c r="H651" s="0" t="s">
        <v>13</v>
      </c>
      <c r="I651" s="0" t="n">
        <v>10.584895</v>
      </c>
    </row>
    <row r="652" customFormat="false" ht="12.8" hidden="false" customHeight="false" outlineLevel="0" collapsed="false">
      <c r="A652" s="0" t="n">
        <v>2018</v>
      </c>
      <c r="B652" s="0" t="s">
        <v>81</v>
      </c>
      <c r="C652" s="0" t="s">
        <v>30</v>
      </c>
      <c r="D652" s="1" t="s">
        <v>11</v>
      </c>
      <c r="E652" s="1" t="s">
        <v>11</v>
      </c>
      <c r="F652" s="1" t="s">
        <v>11</v>
      </c>
      <c r="G652" s="2" t="n">
        <f aca="false">OR(D652="TRUE",E652="TRUE",F652="TRUE")</f>
        <v>0</v>
      </c>
      <c r="H652" s="0" t="s">
        <v>13</v>
      </c>
      <c r="I652" s="0" t="n">
        <v>69.175019</v>
      </c>
    </row>
    <row r="653" customFormat="false" ht="12.8" hidden="false" customHeight="false" outlineLevel="0" collapsed="false">
      <c r="A653" s="0" t="n">
        <v>2018</v>
      </c>
      <c r="B653" s="0" t="s">
        <v>76</v>
      </c>
      <c r="C653" s="0" t="s">
        <v>30</v>
      </c>
      <c r="D653" s="1" t="s">
        <v>11</v>
      </c>
      <c r="E653" s="1" t="s">
        <v>11</v>
      </c>
      <c r="F653" s="1" t="s">
        <v>11</v>
      </c>
      <c r="G653" s="2" t="n">
        <f aca="false">OR(D653="TRUE",E653="TRUE",F653="TRUE")</f>
        <v>0</v>
      </c>
      <c r="H653" s="0" t="s">
        <v>13</v>
      </c>
      <c r="I653" s="0" t="n">
        <v>1.636105</v>
      </c>
    </row>
    <row r="654" customFormat="false" ht="12.8" hidden="false" customHeight="false" outlineLevel="0" collapsed="false">
      <c r="A654" s="0" t="n">
        <v>2018</v>
      </c>
      <c r="B654" s="0" t="s">
        <v>81</v>
      </c>
      <c r="C654" s="0" t="s">
        <v>23</v>
      </c>
      <c r="D654" s="1" t="s">
        <v>12</v>
      </c>
      <c r="E654" s="1" t="s">
        <v>11</v>
      </c>
      <c r="F654" s="1" t="s">
        <v>11</v>
      </c>
      <c r="G654" s="2" t="n">
        <f aca="false">OR(D654="TRUE",E654="TRUE",F654="TRUE")</f>
        <v>1</v>
      </c>
      <c r="H654" s="0" t="s">
        <v>13</v>
      </c>
      <c r="I654" s="0" t="n">
        <v>1.375649</v>
      </c>
    </row>
    <row r="655" customFormat="false" ht="12.8" hidden="false" customHeight="false" outlineLevel="0" collapsed="false">
      <c r="A655" s="0" t="n">
        <v>2018</v>
      </c>
      <c r="B655" s="0" t="s">
        <v>76</v>
      </c>
      <c r="C655" s="0" t="s">
        <v>56</v>
      </c>
      <c r="D655" s="1" t="s">
        <v>11</v>
      </c>
      <c r="E655" s="1" t="s">
        <v>11</v>
      </c>
      <c r="F655" s="1" t="s">
        <v>11</v>
      </c>
      <c r="G655" s="2" t="n">
        <f aca="false">OR(D655="TRUE",E655="TRUE",F655="TRUE")</f>
        <v>0</v>
      </c>
      <c r="H655" s="0" t="s">
        <v>13</v>
      </c>
      <c r="I655" s="0" t="n">
        <v>0.237387</v>
      </c>
    </row>
    <row r="656" customFormat="false" ht="12.8" hidden="false" customHeight="false" outlineLevel="0" collapsed="false">
      <c r="A656" s="0" t="n">
        <v>2018</v>
      </c>
      <c r="B656" s="0" t="s">
        <v>81</v>
      </c>
      <c r="C656" s="0" t="s">
        <v>40</v>
      </c>
      <c r="D656" s="1" t="s">
        <v>11</v>
      </c>
      <c r="E656" s="1" t="s">
        <v>11</v>
      </c>
      <c r="F656" s="1" t="s">
        <v>11</v>
      </c>
      <c r="G656" s="2" t="n">
        <f aca="false">OR(D656="TRUE",E656="TRUE",F656="TRUE")</f>
        <v>0</v>
      </c>
      <c r="H656" s="0" t="s">
        <v>13</v>
      </c>
      <c r="I656" s="0" t="n">
        <v>9.709182</v>
      </c>
    </row>
    <row r="657" customFormat="false" ht="12.8" hidden="false" customHeight="false" outlineLevel="0" collapsed="false">
      <c r="A657" s="0" t="n">
        <v>2018</v>
      </c>
      <c r="B657" s="0" t="s">
        <v>81</v>
      </c>
      <c r="C657" s="0" t="s">
        <v>35</v>
      </c>
      <c r="D657" s="1" t="s">
        <v>11</v>
      </c>
      <c r="E657" s="1" t="s">
        <v>11</v>
      </c>
      <c r="F657" s="1" t="s">
        <v>11</v>
      </c>
      <c r="G657" s="2" t="n">
        <f aca="false">OR(D657="TRUE",E657="TRUE",F657="TRUE")</f>
        <v>0</v>
      </c>
      <c r="H657" s="0" t="s">
        <v>13</v>
      </c>
      <c r="I657" s="0" t="n">
        <v>59.59294</v>
      </c>
    </row>
    <row r="658" customFormat="false" ht="12.8" hidden="false" customHeight="false" outlineLevel="0" collapsed="false">
      <c r="A658" s="0" t="n">
        <v>2018</v>
      </c>
      <c r="B658" s="0" t="s">
        <v>82</v>
      </c>
      <c r="C658" s="0" t="s">
        <v>24</v>
      </c>
      <c r="D658" s="1" t="s">
        <v>11</v>
      </c>
      <c r="E658" s="1" t="s">
        <v>11</v>
      </c>
      <c r="F658" s="1" t="s">
        <v>11</v>
      </c>
      <c r="G658" s="2" t="n">
        <f aca="false">OR(D658="TRUE",E658="TRUE",F658="TRUE")</f>
        <v>0</v>
      </c>
      <c r="H658" s="0" t="s">
        <v>13</v>
      </c>
      <c r="I658" s="0" t="n">
        <v>18.815718</v>
      </c>
    </row>
    <row r="659" customFormat="false" ht="12.8" hidden="false" customHeight="false" outlineLevel="0" collapsed="false">
      <c r="A659" s="0" t="n">
        <v>2018</v>
      </c>
      <c r="B659" s="0" t="s">
        <v>82</v>
      </c>
      <c r="C659" s="0" t="s">
        <v>30</v>
      </c>
      <c r="D659" s="1" t="s">
        <v>11</v>
      </c>
      <c r="E659" s="1" t="s">
        <v>11</v>
      </c>
      <c r="F659" s="1" t="s">
        <v>11</v>
      </c>
      <c r="G659" s="2" t="n">
        <f aca="false">OR(D659="TRUE",E659="TRUE",F659="TRUE")</f>
        <v>0</v>
      </c>
      <c r="H659" s="0" t="s">
        <v>13</v>
      </c>
      <c r="I659" s="0" t="n">
        <v>6.135106</v>
      </c>
    </row>
    <row r="660" customFormat="false" ht="12.8" hidden="false" customHeight="false" outlineLevel="0" collapsed="false">
      <c r="A660" s="0" t="n">
        <v>2018</v>
      </c>
      <c r="B660" s="0" t="s">
        <v>82</v>
      </c>
      <c r="C660" s="0" t="s">
        <v>24</v>
      </c>
      <c r="D660" s="1" t="s">
        <v>12</v>
      </c>
      <c r="E660" s="1" t="s">
        <v>11</v>
      </c>
      <c r="F660" s="1" t="s">
        <v>11</v>
      </c>
      <c r="G660" s="2" t="n">
        <f aca="false">OR(D660="TRUE",E660="TRUE",F660="TRUE")</f>
        <v>1</v>
      </c>
      <c r="H660" s="0" t="s">
        <v>13</v>
      </c>
      <c r="I660" s="0" t="n">
        <v>1.838997</v>
      </c>
    </row>
    <row r="661" customFormat="false" ht="12.8" hidden="false" customHeight="false" outlineLevel="0" collapsed="false">
      <c r="A661" s="0" t="n">
        <v>2018</v>
      </c>
      <c r="B661" s="0" t="s">
        <v>82</v>
      </c>
      <c r="C661" s="0" t="s">
        <v>34</v>
      </c>
      <c r="D661" s="1" t="s">
        <v>11</v>
      </c>
      <c r="E661" s="1" t="s">
        <v>12</v>
      </c>
      <c r="F661" s="1" t="s">
        <v>11</v>
      </c>
      <c r="G661" s="2" t="n">
        <f aca="false">OR(D661="TRUE",E661="TRUE",F661="TRUE")</f>
        <v>1</v>
      </c>
      <c r="H661" s="0" t="s">
        <v>13</v>
      </c>
      <c r="I661" s="0" t="n">
        <v>0.020246</v>
      </c>
    </row>
    <row r="662" customFormat="false" ht="12.8" hidden="false" customHeight="false" outlineLevel="0" collapsed="false">
      <c r="A662" s="0" t="n">
        <v>2018</v>
      </c>
      <c r="B662" s="0" t="s">
        <v>82</v>
      </c>
      <c r="C662" s="0" t="s">
        <v>14</v>
      </c>
      <c r="D662" s="1" t="s">
        <v>11</v>
      </c>
      <c r="E662" s="1" t="s">
        <v>11</v>
      </c>
      <c r="F662" s="1" t="s">
        <v>11</v>
      </c>
      <c r="G662" s="2" t="n">
        <f aca="false">OR(D662="TRUE",E662="TRUE",F662="TRUE")</f>
        <v>0</v>
      </c>
      <c r="H662" s="0" t="s">
        <v>13</v>
      </c>
      <c r="I662" s="0" t="n">
        <v>15.541186</v>
      </c>
    </row>
    <row r="663" customFormat="false" ht="12.8" hidden="false" customHeight="false" outlineLevel="0" collapsed="false">
      <c r="A663" s="0" t="n">
        <v>2018</v>
      </c>
      <c r="B663" s="0" t="s">
        <v>82</v>
      </c>
      <c r="C663" s="0" t="s">
        <v>40</v>
      </c>
      <c r="D663" s="1" t="s">
        <v>11</v>
      </c>
      <c r="E663" s="1" t="s">
        <v>11</v>
      </c>
      <c r="F663" s="1" t="s">
        <v>11</v>
      </c>
      <c r="G663" s="2" t="n">
        <f aca="false">OR(D663="TRUE",E663="TRUE",F663="TRUE")</f>
        <v>0</v>
      </c>
      <c r="H663" s="0" t="s">
        <v>27</v>
      </c>
      <c r="I663" s="0" t="n">
        <v>7.149719</v>
      </c>
    </row>
    <row r="664" customFormat="false" ht="12.8" hidden="false" customHeight="false" outlineLevel="0" collapsed="false">
      <c r="A664" s="0" t="n">
        <v>2018</v>
      </c>
      <c r="B664" s="0" t="s">
        <v>82</v>
      </c>
      <c r="C664" s="0" t="s">
        <v>65</v>
      </c>
      <c r="D664" s="1" t="s">
        <v>11</v>
      </c>
      <c r="E664" s="1" t="s">
        <v>11</v>
      </c>
      <c r="F664" s="1" t="s">
        <v>11</v>
      </c>
      <c r="G664" s="2" t="n">
        <f aca="false">OR(D664="TRUE",E664="TRUE",F664="TRUE")</f>
        <v>0</v>
      </c>
      <c r="H664" s="0" t="s">
        <v>13</v>
      </c>
      <c r="I664" s="0" t="n">
        <v>0.036544</v>
      </c>
    </row>
    <row r="665" customFormat="false" ht="12.8" hidden="false" customHeight="false" outlineLevel="0" collapsed="false">
      <c r="A665" s="0" t="n">
        <v>2018</v>
      </c>
      <c r="B665" s="0" t="s">
        <v>82</v>
      </c>
      <c r="C665" s="0" t="s">
        <v>56</v>
      </c>
      <c r="D665" s="1" t="s">
        <v>11</v>
      </c>
      <c r="E665" s="1" t="s">
        <v>11</v>
      </c>
      <c r="F665" s="1" t="s">
        <v>11</v>
      </c>
      <c r="G665" s="2" t="n">
        <f aca="false">OR(D665="TRUE",E665="TRUE",F665="TRUE")</f>
        <v>0</v>
      </c>
      <c r="H665" s="0" t="s">
        <v>13</v>
      </c>
      <c r="I665" s="0" t="n">
        <v>1.148258</v>
      </c>
    </row>
    <row r="666" customFormat="false" ht="12.8" hidden="false" customHeight="false" outlineLevel="0" collapsed="false">
      <c r="A666" s="0" t="n">
        <v>2018</v>
      </c>
      <c r="B666" s="0" t="s">
        <v>82</v>
      </c>
      <c r="C666" s="0" t="s">
        <v>19</v>
      </c>
      <c r="D666" s="1" t="s">
        <v>11</v>
      </c>
      <c r="E666" s="1" t="s">
        <v>11</v>
      </c>
      <c r="F666" s="1" t="s">
        <v>11</v>
      </c>
      <c r="G666" s="2" t="n">
        <f aca="false">OR(D666="TRUE",E666="TRUE",F666="TRUE")</f>
        <v>0</v>
      </c>
      <c r="H666" s="0" t="s">
        <v>13</v>
      </c>
      <c r="I666" s="0" t="n">
        <v>31.778514</v>
      </c>
    </row>
    <row r="667" customFormat="false" ht="12.8" hidden="false" customHeight="false" outlineLevel="0" collapsed="false">
      <c r="A667" s="0" t="n">
        <v>2018</v>
      </c>
      <c r="B667" s="0" t="s">
        <v>82</v>
      </c>
      <c r="C667" s="0" t="s">
        <v>28</v>
      </c>
      <c r="D667" s="1" t="s">
        <v>11</v>
      </c>
      <c r="E667" s="1" t="s">
        <v>11</v>
      </c>
      <c r="F667" s="1" t="s">
        <v>11</v>
      </c>
      <c r="G667" s="2" t="n">
        <f aca="false">OR(D667="TRUE",E667="TRUE",F667="TRUE")</f>
        <v>0</v>
      </c>
      <c r="H667" s="0" t="s">
        <v>13</v>
      </c>
      <c r="I667" s="0" t="n">
        <v>4.000344</v>
      </c>
    </row>
    <row r="668" customFormat="false" ht="12.8" hidden="false" customHeight="false" outlineLevel="0" collapsed="false">
      <c r="A668" s="0" t="n">
        <v>2018</v>
      </c>
      <c r="B668" s="0" t="s">
        <v>82</v>
      </c>
      <c r="C668" s="0" t="s">
        <v>43</v>
      </c>
      <c r="D668" s="1" t="s">
        <v>11</v>
      </c>
      <c r="E668" s="1" t="s">
        <v>11</v>
      </c>
      <c r="F668" s="1" t="s">
        <v>11</v>
      </c>
      <c r="G668" s="2" t="n">
        <f aca="false">OR(D668="TRUE",E668="TRUE",F668="TRUE")</f>
        <v>0</v>
      </c>
      <c r="H668" s="0" t="s">
        <v>13</v>
      </c>
      <c r="I668" s="0" t="n">
        <v>14.198321</v>
      </c>
    </row>
    <row r="669" customFormat="false" ht="12.8" hidden="false" customHeight="false" outlineLevel="0" collapsed="false">
      <c r="A669" s="0" t="n">
        <v>2018</v>
      </c>
      <c r="B669" s="0" t="s">
        <v>81</v>
      </c>
      <c r="C669" s="0" t="s">
        <v>19</v>
      </c>
      <c r="D669" s="1" t="s">
        <v>11</v>
      </c>
      <c r="E669" s="1" t="s">
        <v>11</v>
      </c>
      <c r="F669" s="1" t="s">
        <v>11</v>
      </c>
      <c r="G669" s="2" t="n">
        <f aca="false">OR(D669="TRUE",E669="TRUE",F669="TRUE")</f>
        <v>0</v>
      </c>
      <c r="H669" s="0" t="s">
        <v>13</v>
      </c>
      <c r="I669" s="0" t="n">
        <v>103.096837</v>
      </c>
    </row>
    <row r="670" customFormat="false" ht="12.8" hidden="false" customHeight="false" outlineLevel="0" collapsed="false">
      <c r="A670" s="0" t="n">
        <v>2018</v>
      </c>
      <c r="B670" s="0" t="s">
        <v>82</v>
      </c>
      <c r="C670" s="0" t="s">
        <v>23</v>
      </c>
      <c r="D670" s="1" t="s">
        <v>11</v>
      </c>
      <c r="E670" s="1" t="s">
        <v>11</v>
      </c>
      <c r="F670" s="1" t="s">
        <v>11</v>
      </c>
      <c r="G670" s="2" t="n">
        <f aca="false">OR(D670="TRUE",E670="TRUE",F670="TRUE")</f>
        <v>0</v>
      </c>
      <c r="H670" s="0" t="s">
        <v>13</v>
      </c>
      <c r="I670" s="0" t="n">
        <v>0.801454</v>
      </c>
    </row>
    <row r="671" customFormat="false" ht="12.8" hidden="false" customHeight="false" outlineLevel="0" collapsed="false">
      <c r="A671" s="0" t="n">
        <v>2018</v>
      </c>
      <c r="B671" s="0" t="s">
        <v>81</v>
      </c>
      <c r="C671" s="0" t="s">
        <v>43</v>
      </c>
      <c r="D671" s="1" t="s">
        <v>11</v>
      </c>
      <c r="E671" s="1" t="s">
        <v>11</v>
      </c>
      <c r="F671" s="1" t="s">
        <v>11</v>
      </c>
      <c r="G671" s="2" t="n">
        <f aca="false">OR(D671="TRUE",E671="TRUE",F671="TRUE")</f>
        <v>0</v>
      </c>
      <c r="H671" s="0" t="s">
        <v>13</v>
      </c>
      <c r="I671" s="0" t="n">
        <v>74.5357540000001</v>
      </c>
    </row>
    <row r="672" customFormat="false" ht="12.8" hidden="false" customHeight="false" outlineLevel="0" collapsed="false">
      <c r="A672" s="0" t="n">
        <v>2018</v>
      </c>
      <c r="B672" s="0" t="s">
        <v>81</v>
      </c>
      <c r="C672" s="0" t="s">
        <v>10</v>
      </c>
      <c r="D672" s="1" t="s">
        <v>12</v>
      </c>
      <c r="E672" s="1" t="s">
        <v>11</v>
      </c>
      <c r="F672" s="1" t="s">
        <v>11</v>
      </c>
      <c r="G672" s="2" t="n">
        <f aca="false">OR(D672="TRUE",E672="TRUE",F672="TRUE")</f>
        <v>1</v>
      </c>
      <c r="H672" s="0" t="s">
        <v>13</v>
      </c>
      <c r="I672" s="0" t="n">
        <v>5.088269</v>
      </c>
    </row>
    <row r="673" customFormat="false" ht="12.8" hidden="false" customHeight="false" outlineLevel="0" collapsed="false">
      <c r="A673" s="0" t="n">
        <v>2018</v>
      </c>
      <c r="B673" s="0" t="s">
        <v>81</v>
      </c>
      <c r="C673" s="0" t="s">
        <v>50</v>
      </c>
      <c r="D673" s="1" t="s">
        <v>11</v>
      </c>
      <c r="E673" s="1" t="s">
        <v>11</v>
      </c>
      <c r="F673" s="1" t="s">
        <v>11</v>
      </c>
      <c r="G673" s="2" t="n">
        <f aca="false">OR(D673="TRUE",E673="TRUE",F673="TRUE")</f>
        <v>0</v>
      </c>
      <c r="H673" s="0" t="s">
        <v>13</v>
      </c>
      <c r="I673" s="0" t="n">
        <v>2.386042</v>
      </c>
    </row>
    <row r="674" customFormat="false" ht="12.8" hidden="false" customHeight="false" outlineLevel="0" collapsed="false">
      <c r="A674" s="0" t="n">
        <v>2018</v>
      </c>
      <c r="B674" s="0" t="s">
        <v>81</v>
      </c>
      <c r="C674" s="0" t="s">
        <v>31</v>
      </c>
      <c r="D674" s="1" t="s">
        <v>11</v>
      </c>
      <c r="E674" s="1" t="s">
        <v>11</v>
      </c>
      <c r="F674" s="1" t="s">
        <v>11</v>
      </c>
      <c r="G674" s="2" t="n">
        <f aca="false">OR(D674="TRUE",E674="TRUE",F674="TRUE")</f>
        <v>0</v>
      </c>
      <c r="H674" s="0" t="s">
        <v>13</v>
      </c>
      <c r="I674" s="0" t="n">
        <v>4.43735</v>
      </c>
    </row>
    <row r="675" customFormat="false" ht="12.8" hidden="false" customHeight="false" outlineLevel="0" collapsed="false">
      <c r="A675" s="0" t="n">
        <v>2018</v>
      </c>
      <c r="B675" s="0" t="s">
        <v>81</v>
      </c>
      <c r="C675" s="0" t="s">
        <v>29</v>
      </c>
      <c r="D675" s="1" t="s">
        <v>11</v>
      </c>
      <c r="E675" s="1" t="s">
        <v>11</v>
      </c>
      <c r="F675" s="1" t="s">
        <v>11</v>
      </c>
      <c r="G675" s="2" t="n">
        <f aca="false">OR(D675="TRUE",E675="TRUE",F675="TRUE")</f>
        <v>0</v>
      </c>
      <c r="H675" s="0" t="s">
        <v>13</v>
      </c>
      <c r="I675" s="0" t="n">
        <v>71.2673629999999</v>
      </c>
    </row>
    <row r="676" customFormat="false" ht="12.8" hidden="false" customHeight="false" outlineLevel="0" collapsed="false">
      <c r="A676" s="0" t="n">
        <v>2018</v>
      </c>
      <c r="B676" s="0" t="s">
        <v>81</v>
      </c>
      <c r="C676" s="0" t="s">
        <v>26</v>
      </c>
      <c r="D676" s="1" t="s">
        <v>11</v>
      </c>
      <c r="E676" s="1" t="s">
        <v>11</v>
      </c>
      <c r="F676" s="1" t="s">
        <v>11</v>
      </c>
      <c r="G676" s="2" t="n">
        <f aca="false">OR(D676="TRUE",E676="TRUE",F676="TRUE")</f>
        <v>0</v>
      </c>
      <c r="H676" s="0" t="s">
        <v>13</v>
      </c>
      <c r="I676" s="0" t="n">
        <v>12.571842</v>
      </c>
    </row>
    <row r="677" customFormat="false" ht="12.8" hidden="false" customHeight="false" outlineLevel="0" collapsed="false">
      <c r="A677" s="0" t="n">
        <v>2018</v>
      </c>
      <c r="B677" s="0" t="s">
        <v>82</v>
      </c>
      <c r="C677" s="0" t="s">
        <v>26</v>
      </c>
      <c r="D677" s="1" t="s">
        <v>11</v>
      </c>
      <c r="E677" s="1" t="s">
        <v>11</v>
      </c>
      <c r="F677" s="1" t="s">
        <v>11</v>
      </c>
      <c r="G677" s="2" t="n">
        <f aca="false">OR(D677="TRUE",E677="TRUE",F677="TRUE")</f>
        <v>0</v>
      </c>
      <c r="H677" s="0" t="s">
        <v>13</v>
      </c>
      <c r="I677" s="0" t="n">
        <v>2.348208</v>
      </c>
    </row>
    <row r="678" customFormat="false" ht="12.8" hidden="false" customHeight="false" outlineLevel="0" collapsed="false">
      <c r="A678" s="0" t="n">
        <v>2018</v>
      </c>
      <c r="B678" s="0" t="s">
        <v>82</v>
      </c>
      <c r="C678" s="0" t="s">
        <v>55</v>
      </c>
      <c r="D678" s="1" t="s">
        <v>11</v>
      </c>
      <c r="E678" s="1" t="s">
        <v>11</v>
      </c>
      <c r="F678" s="1" t="s">
        <v>11</v>
      </c>
      <c r="G678" s="2" t="n">
        <f aca="false">OR(D678="TRUE",E678="TRUE",F678="TRUE")</f>
        <v>0</v>
      </c>
      <c r="H678" s="0" t="s">
        <v>13</v>
      </c>
      <c r="I678" s="0" t="n">
        <v>1.344132</v>
      </c>
    </row>
    <row r="679" customFormat="false" ht="12.8" hidden="false" customHeight="false" outlineLevel="0" collapsed="false">
      <c r="A679" s="0" t="n">
        <v>2018</v>
      </c>
      <c r="B679" s="0" t="s">
        <v>82</v>
      </c>
      <c r="C679" s="0" t="s">
        <v>40</v>
      </c>
      <c r="D679" s="1" t="s">
        <v>11</v>
      </c>
      <c r="E679" s="1" t="s">
        <v>11</v>
      </c>
      <c r="F679" s="1" t="s">
        <v>11</v>
      </c>
      <c r="G679" s="2" t="n">
        <f aca="false">OR(D679="TRUE",E679="TRUE",F679="TRUE")</f>
        <v>0</v>
      </c>
      <c r="H679" s="0" t="s">
        <v>13</v>
      </c>
      <c r="I679" s="0" t="n">
        <v>15.893659</v>
      </c>
    </row>
    <row r="680" customFormat="false" ht="12.8" hidden="false" customHeight="false" outlineLevel="0" collapsed="false">
      <c r="A680" s="0" t="n">
        <v>2018</v>
      </c>
      <c r="B680" s="0" t="s">
        <v>81</v>
      </c>
      <c r="C680" s="0" t="s">
        <v>33</v>
      </c>
      <c r="D680" s="1" t="s">
        <v>11</v>
      </c>
      <c r="E680" s="1" t="s">
        <v>11</v>
      </c>
      <c r="F680" s="1" t="s">
        <v>11</v>
      </c>
      <c r="G680" s="2" t="n">
        <f aca="false">OR(D680="TRUE",E680="TRUE",F680="TRUE")</f>
        <v>0</v>
      </c>
      <c r="H680" s="0" t="s">
        <v>13</v>
      </c>
      <c r="I680" s="0" t="n">
        <v>5.507296</v>
      </c>
    </row>
    <row r="681" customFormat="false" ht="12.8" hidden="false" customHeight="false" outlineLevel="0" collapsed="false">
      <c r="A681" s="0" t="n">
        <v>2018</v>
      </c>
      <c r="B681" s="0" t="s">
        <v>81</v>
      </c>
      <c r="C681" s="0" t="s">
        <v>10</v>
      </c>
      <c r="D681" s="1" t="s">
        <v>11</v>
      </c>
      <c r="E681" s="1" t="s">
        <v>11</v>
      </c>
      <c r="F681" s="1" t="s">
        <v>11</v>
      </c>
      <c r="G681" s="2" t="n">
        <f aca="false">OR(D681="TRUE",E681="TRUE",F681="TRUE")</f>
        <v>0</v>
      </c>
      <c r="H681" s="0" t="s">
        <v>13</v>
      </c>
      <c r="I681" s="0" t="n">
        <v>285.537968</v>
      </c>
    </row>
    <row r="682" customFormat="false" ht="12.8" hidden="false" customHeight="false" outlineLevel="0" collapsed="false">
      <c r="A682" s="0" t="n">
        <v>2018</v>
      </c>
      <c r="B682" s="0" t="s">
        <v>82</v>
      </c>
      <c r="C682" s="0" t="s">
        <v>47</v>
      </c>
      <c r="D682" s="1" t="s">
        <v>11</v>
      </c>
      <c r="E682" s="1" t="s">
        <v>11</v>
      </c>
      <c r="F682" s="1" t="s">
        <v>11</v>
      </c>
      <c r="G682" s="2" t="n">
        <f aca="false">OR(D682="TRUE",E682="TRUE",F682="TRUE")</f>
        <v>0</v>
      </c>
      <c r="H682" s="0" t="s">
        <v>13</v>
      </c>
      <c r="I682" s="0" t="n">
        <v>7.710078</v>
      </c>
    </row>
    <row r="683" customFormat="false" ht="12.8" hidden="false" customHeight="false" outlineLevel="0" collapsed="false">
      <c r="A683" s="0" t="n">
        <v>2018</v>
      </c>
      <c r="B683" s="0" t="s">
        <v>81</v>
      </c>
      <c r="C683" s="0" t="s">
        <v>63</v>
      </c>
      <c r="D683" s="1" t="s">
        <v>11</v>
      </c>
      <c r="E683" s="1" t="s">
        <v>11</v>
      </c>
      <c r="F683" s="1" t="s">
        <v>11</v>
      </c>
      <c r="G683" s="2" t="n">
        <f aca="false">OR(D683="TRUE",E683="TRUE",F683="TRUE")</f>
        <v>0</v>
      </c>
      <c r="H683" s="0" t="s">
        <v>13</v>
      </c>
      <c r="I683" s="0" t="n">
        <v>17.223748</v>
      </c>
    </row>
    <row r="684" customFormat="false" ht="12.8" hidden="false" customHeight="false" outlineLevel="0" collapsed="false">
      <c r="A684" s="0" t="n">
        <v>2018</v>
      </c>
      <c r="B684" s="0" t="s">
        <v>82</v>
      </c>
      <c r="C684" s="0" t="s">
        <v>22</v>
      </c>
      <c r="D684" s="1" t="s">
        <v>11</v>
      </c>
      <c r="E684" s="1" t="s">
        <v>11</v>
      </c>
      <c r="F684" s="1" t="s">
        <v>11</v>
      </c>
      <c r="G684" s="2" t="n">
        <f aca="false">OR(D684="TRUE",E684="TRUE",F684="TRUE")</f>
        <v>0</v>
      </c>
      <c r="H684" s="0" t="s">
        <v>13</v>
      </c>
      <c r="I684" s="0" t="n">
        <v>4.486834</v>
      </c>
    </row>
    <row r="685" customFormat="false" ht="12.8" hidden="false" customHeight="false" outlineLevel="0" collapsed="false">
      <c r="A685" s="0" t="n">
        <v>2018</v>
      </c>
      <c r="B685" s="0" t="s">
        <v>81</v>
      </c>
      <c r="C685" s="0" t="s">
        <v>22</v>
      </c>
      <c r="D685" s="1" t="s">
        <v>11</v>
      </c>
      <c r="E685" s="1" t="s">
        <v>11</v>
      </c>
      <c r="F685" s="1" t="s">
        <v>11</v>
      </c>
      <c r="G685" s="2" t="n">
        <f aca="false">OR(D685="TRUE",E685="TRUE",F685="TRUE")</f>
        <v>0</v>
      </c>
      <c r="H685" s="0" t="s">
        <v>13</v>
      </c>
      <c r="I685" s="0" t="n">
        <v>54.036449</v>
      </c>
    </row>
    <row r="686" customFormat="false" ht="12.8" hidden="false" customHeight="false" outlineLevel="0" collapsed="false">
      <c r="A686" s="0" t="n">
        <v>2018</v>
      </c>
      <c r="B686" s="0" t="s">
        <v>81</v>
      </c>
      <c r="C686" s="0" t="s">
        <v>16</v>
      </c>
      <c r="D686" s="1" t="s">
        <v>11</v>
      </c>
      <c r="E686" s="1" t="s">
        <v>11</v>
      </c>
      <c r="F686" s="1" t="s">
        <v>11</v>
      </c>
      <c r="G686" s="2" t="n">
        <f aca="false">OR(D686="TRUE",E686="TRUE",F686="TRUE")</f>
        <v>0</v>
      </c>
      <c r="H686" s="0" t="s">
        <v>13</v>
      </c>
      <c r="I686" s="0" t="n">
        <v>41.0816220000001</v>
      </c>
    </row>
    <row r="687" customFormat="false" ht="12.8" hidden="false" customHeight="false" outlineLevel="0" collapsed="false">
      <c r="A687" s="0" t="n">
        <v>2018</v>
      </c>
      <c r="B687" s="0" t="s">
        <v>82</v>
      </c>
      <c r="C687" s="0" t="s">
        <v>46</v>
      </c>
      <c r="D687" s="1" t="s">
        <v>11</v>
      </c>
      <c r="E687" s="1" t="s">
        <v>11</v>
      </c>
      <c r="F687" s="1" t="s">
        <v>11</v>
      </c>
      <c r="G687" s="2" t="n">
        <f aca="false">OR(D687="TRUE",E687="TRUE",F687="TRUE")</f>
        <v>0</v>
      </c>
      <c r="H687" s="0" t="s">
        <v>13</v>
      </c>
      <c r="I687" s="0" t="n">
        <v>4.117186</v>
      </c>
    </row>
    <row r="688" customFormat="false" ht="12.8" hidden="false" customHeight="false" outlineLevel="0" collapsed="false">
      <c r="A688" s="0" t="n">
        <v>2018</v>
      </c>
      <c r="B688" s="0" t="s">
        <v>81</v>
      </c>
      <c r="C688" s="0" t="s">
        <v>24</v>
      </c>
      <c r="D688" s="1" t="s">
        <v>11</v>
      </c>
      <c r="E688" s="1" t="s">
        <v>11</v>
      </c>
      <c r="F688" s="1" t="s">
        <v>11</v>
      </c>
      <c r="G688" s="2" t="n">
        <f aca="false">OR(D688="TRUE",E688="TRUE",F688="TRUE")</f>
        <v>0</v>
      </c>
      <c r="H688" s="0" t="s">
        <v>13</v>
      </c>
      <c r="I688" s="0" t="n">
        <v>17.668217</v>
      </c>
    </row>
    <row r="689" customFormat="false" ht="12.8" hidden="false" customHeight="false" outlineLevel="0" collapsed="false">
      <c r="A689" s="0" t="n">
        <v>2018</v>
      </c>
      <c r="B689" s="0" t="s">
        <v>81</v>
      </c>
      <c r="C689" s="0" t="s">
        <v>62</v>
      </c>
      <c r="D689" s="1" t="s">
        <v>11</v>
      </c>
      <c r="E689" s="1" t="s">
        <v>11</v>
      </c>
      <c r="F689" s="1" t="s">
        <v>11</v>
      </c>
      <c r="G689" s="2" t="n">
        <f aca="false">OR(D689="TRUE",E689="TRUE",F689="TRUE")</f>
        <v>0</v>
      </c>
      <c r="H689" s="0" t="s">
        <v>13</v>
      </c>
      <c r="I689" s="0" t="n">
        <v>27.017544</v>
      </c>
    </row>
    <row r="690" customFormat="false" ht="12.8" hidden="false" customHeight="false" outlineLevel="0" collapsed="false">
      <c r="A690" s="0" t="n">
        <v>2018</v>
      </c>
      <c r="B690" s="0" t="s">
        <v>76</v>
      </c>
      <c r="C690" s="0" t="s">
        <v>20</v>
      </c>
      <c r="D690" s="1" t="s">
        <v>11</v>
      </c>
      <c r="E690" s="1" t="s">
        <v>11</v>
      </c>
      <c r="F690" s="1" t="s">
        <v>11</v>
      </c>
      <c r="G690" s="2" t="n">
        <f aca="false">OR(D690="TRUE",E690="TRUE",F690="TRUE")</f>
        <v>0</v>
      </c>
      <c r="H690" s="0" t="s">
        <v>13</v>
      </c>
      <c r="I690" s="0" t="n">
        <v>0.783552</v>
      </c>
    </row>
    <row r="691" customFormat="false" ht="12.8" hidden="false" customHeight="false" outlineLevel="0" collapsed="false">
      <c r="A691" s="0" t="n">
        <v>2018</v>
      </c>
      <c r="B691" s="0" t="s">
        <v>76</v>
      </c>
      <c r="C691" s="0" t="s">
        <v>35</v>
      </c>
      <c r="D691" s="1" t="s">
        <v>11</v>
      </c>
      <c r="E691" s="1" t="s">
        <v>11</v>
      </c>
      <c r="F691" s="1" t="s">
        <v>11</v>
      </c>
      <c r="G691" s="2" t="n">
        <f aca="false">OR(D691="TRUE",E691="TRUE",F691="TRUE")</f>
        <v>0</v>
      </c>
      <c r="H691" s="0" t="s">
        <v>13</v>
      </c>
      <c r="I691" s="0" t="n">
        <v>5.035448</v>
      </c>
    </row>
    <row r="692" customFormat="false" ht="12.8" hidden="false" customHeight="false" outlineLevel="0" collapsed="false">
      <c r="A692" s="0" t="n">
        <v>2018</v>
      </c>
      <c r="B692" s="0" t="s">
        <v>81</v>
      </c>
      <c r="C692" s="0" t="s">
        <v>51</v>
      </c>
      <c r="D692" s="1" t="s">
        <v>11</v>
      </c>
      <c r="E692" s="1" t="s">
        <v>11</v>
      </c>
      <c r="F692" s="1" t="s">
        <v>11</v>
      </c>
      <c r="G692" s="2" t="n">
        <f aca="false">OR(D692="TRUE",E692="TRUE",F692="TRUE")</f>
        <v>0</v>
      </c>
      <c r="H692" s="0" t="s">
        <v>13</v>
      </c>
      <c r="I692" s="0" t="n">
        <v>99.4028320000001</v>
      </c>
    </row>
    <row r="693" customFormat="false" ht="12.8" hidden="false" customHeight="false" outlineLevel="0" collapsed="false">
      <c r="A693" s="0" t="n">
        <v>2018</v>
      </c>
      <c r="B693" s="0" t="s">
        <v>76</v>
      </c>
      <c r="C693" s="0" t="s">
        <v>42</v>
      </c>
      <c r="D693" s="1" t="s">
        <v>11</v>
      </c>
      <c r="E693" s="1" t="s">
        <v>11</v>
      </c>
      <c r="F693" s="1" t="s">
        <v>11</v>
      </c>
      <c r="G693" s="2" t="n">
        <f aca="false">OR(D693="TRUE",E693="TRUE",F693="TRUE")</f>
        <v>0</v>
      </c>
      <c r="H693" s="0" t="s">
        <v>13</v>
      </c>
      <c r="I693" s="0" t="n">
        <v>21.000429</v>
      </c>
    </row>
    <row r="694" customFormat="false" ht="12.8" hidden="false" customHeight="false" outlineLevel="0" collapsed="false">
      <c r="A694" s="0" t="n">
        <v>2018</v>
      </c>
      <c r="B694" s="0" t="s">
        <v>81</v>
      </c>
      <c r="C694" s="0" t="s">
        <v>57</v>
      </c>
      <c r="D694" s="1" t="s">
        <v>11</v>
      </c>
      <c r="E694" s="1" t="s">
        <v>11</v>
      </c>
      <c r="F694" s="1" t="s">
        <v>11</v>
      </c>
      <c r="G694" s="2" t="n">
        <f aca="false">OR(D694="TRUE",E694="TRUE",F694="TRUE")</f>
        <v>0</v>
      </c>
      <c r="H694" s="0" t="s">
        <v>13</v>
      </c>
      <c r="I694" s="0" t="n">
        <v>1.465507</v>
      </c>
    </row>
    <row r="695" customFormat="false" ht="12.8" hidden="false" customHeight="false" outlineLevel="0" collapsed="false">
      <c r="A695" s="0" t="n">
        <v>2018</v>
      </c>
      <c r="B695" s="0" t="s">
        <v>81</v>
      </c>
      <c r="C695" s="0" t="s">
        <v>28</v>
      </c>
      <c r="D695" s="1" t="s">
        <v>11</v>
      </c>
      <c r="E695" s="1" t="s">
        <v>11</v>
      </c>
      <c r="F695" s="1" t="s">
        <v>11</v>
      </c>
      <c r="G695" s="2" t="n">
        <f aca="false">OR(D695="TRUE",E695="TRUE",F695="TRUE")</f>
        <v>0</v>
      </c>
      <c r="H695" s="0" t="s">
        <v>13</v>
      </c>
      <c r="I695" s="0" t="n">
        <v>3.399325</v>
      </c>
    </row>
    <row r="696" customFormat="false" ht="12.8" hidden="false" customHeight="false" outlineLevel="0" collapsed="false">
      <c r="A696" s="0" t="n">
        <v>2018</v>
      </c>
      <c r="B696" s="0" t="s">
        <v>76</v>
      </c>
      <c r="C696" s="0" t="s">
        <v>22</v>
      </c>
      <c r="D696" s="1" t="s">
        <v>11</v>
      </c>
      <c r="E696" s="1" t="s">
        <v>11</v>
      </c>
      <c r="F696" s="1" t="s">
        <v>11</v>
      </c>
      <c r="G696" s="2" t="n">
        <f aca="false">OR(D696="TRUE",E696="TRUE",F696="TRUE")</f>
        <v>0</v>
      </c>
      <c r="H696" s="0" t="s">
        <v>13</v>
      </c>
      <c r="I696" s="0" t="n">
        <v>24.499342</v>
      </c>
    </row>
    <row r="697" customFormat="false" ht="12.8" hidden="false" customHeight="false" outlineLevel="0" collapsed="false">
      <c r="A697" s="0" t="n">
        <v>2018</v>
      </c>
      <c r="B697" s="0" t="s">
        <v>76</v>
      </c>
      <c r="C697" s="0" t="s">
        <v>19</v>
      </c>
      <c r="D697" s="1" t="s">
        <v>11</v>
      </c>
      <c r="E697" s="1" t="s">
        <v>11</v>
      </c>
      <c r="F697" s="1" t="s">
        <v>11</v>
      </c>
      <c r="G697" s="2" t="n">
        <f aca="false">OR(D697="TRUE",E697="TRUE",F697="TRUE")</f>
        <v>0</v>
      </c>
      <c r="H697" s="0" t="s">
        <v>13</v>
      </c>
      <c r="I697" s="0" t="n">
        <v>29.996263</v>
      </c>
    </row>
    <row r="698" customFormat="false" ht="12.8" hidden="false" customHeight="false" outlineLevel="0" collapsed="false">
      <c r="A698" s="0" t="n">
        <v>2018</v>
      </c>
      <c r="B698" s="0" t="s">
        <v>76</v>
      </c>
      <c r="C698" s="0" t="s">
        <v>10</v>
      </c>
      <c r="D698" s="1" t="s">
        <v>11</v>
      </c>
      <c r="E698" s="1" t="s">
        <v>11</v>
      </c>
      <c r="F698" s="1" t="s">
        <v>11</v>
      </c>
      <c r="G698" s="2" t="n">
        <f aca="false">OR(D698="TRUE",E698="TRUE",F698="TRUE")</f>
        <v>0</v>
      </c>
      <c r="H698" s="0" t="s">
        <v>13</v>
      </c>
      <c r="I698" s="0" t="n">
        <v>6.764382</v>
      </c>
    </row>
    <row r="699" customFormat="false" ht="12.8" hidden="false" customHeight="false" outlineLevel="0" collapsed="false">
      <c r="A699" s="0" t="n">
        <v>2018</v>
      </c>
      <c r="B699" s="0" t="s">
        <v>81</v>
      </c>
      <c r="C699" s="0" t="s">
        <v>47</v>
      </c>
      <c r="D699" s="1" t="s">
        <v>11</v>
      </c>
      <c r="E699" s="1" t="s">
        <v>11</v>
      </c>
      <c r="F699" s="1" t="s">
        <v>11</v>
      </c>
      <c r="G699" s="2" t="n">
        <f aca="false">OR(D699="TRUE",E699="TRUE",F699="TRUE")</f>
        <v>0</v>
      </c>
      <c r="H699" s="0" t="s">
        <v>13</v>
      </c>
      <c r="I699" s="0" t="n">
        <v>14.197251</v>
      </c>
    </row>
    <row r="700" customFormat="false" ht="12.8" hidden="false" customHeight="false" outlineLevel="0" collapsed="false">
      <c r="A700" s="0" t="n">
        <v>2018</v>
      </c>
      <c r="B700" s="0" t="s">
        <v>76</v>
      </c>
      <c r="C700" s="0" t="s">
        <v>47</v>
      </c>
      <c r="D700" s="1" t="s">
        <v>11</v>
      </c>
      <c r="E700" s="1" t="s">
        <v>11</v>
      </c>
      <c r="F700" s="1" t="s">
        <v>11</v>
      </c>
      <c r="G700" s="2" t="n">
        <f aca="false">OR(D700="TRUE",E700="TRUE",F700="TRUE")</f>
        <v>0</v>
      </c>
      <c r="H700" s="0" t="s">
        <v>13</v>
      </c>
      <c r="I700" s="0" t="n">
        <v>3.341725</v>
      </c>
    </row>
    <row r="701" customFormat="false" ht="12.8" hidden="false" customHeight="false" outlineLevel="0" collapsed="false">
      <c r="A701" s="0" t="n">
        <v>2018</v>
      </c>
      <c r="B701" s="0" t="s">
        <v>81</v>
      </c>
      <c r="C701" s="0" t="s">
        <v>38</v>
      </c>
      <c r="D701" s="1" t="s">
        <v>11</v>
      </c>
      <c r="E701" s="1" t="s">
        <v>11</v>
      </c>
      <c r="F701" s="1" t="s">
        <v>11</v>
      </c>
      <c r="G701" s="2" t="n">
        <f aca="false">OR(D701="TRUE",E701="TRUE",F701="TRUE")</f>
        <v>0</v>
      </c>
      <c r="H701" s="0" t="s">
        <v>13</v>
      </c>
      <c r="I701" s="0" t="n">
        <v>0.12491</v>
      </c>
    </row>
    <row r="702" customFormat="false" ht="12.8" hidden="false" customHeight="false" outlineLevel="0" collapsed="false">
      <c r="A702" s="0" t="n">
        <v>2018</v>
      </c>
      <c r="B702" s="0" t="s">
        <v>76</v>
      </c>
      <c r="C702" s="0" t="s">
        <v>29</v>
      </c>
      <c r="D702" s="1" t="s">
        <v>11</v>
      </c>
      <c r="E702" s="1" t="s">
        <v>11</v>
      </c>
      <c r="F702" s="1" t="s">
        <v>11</v>
      </c>
      <c r="G702" s="2" t="n">
        <f aca="false">OR(D702="TRUE",E702="TRUE",F702="TRUE")</f>
        <v>0</v>
      </c>
      <c r="H702" s="0" t="s">
        <v>13</v>
      </c>
      <c r="I702" s="0" t="n">
        <v>5.440659</v>
      </c>
    </row>
    <row r="703" customFormat="false" ht="12.8" hidden="false" customHeight="false" outlineLevel="0" collapsed="false">
      <c r="A703" s="0" t="n">
        <v>2018</v>
      </c>
      <c r="B703" s="0" t="s">
        <v>76</v>
      </c>
      <c r="C703" s="0" t="s">
        <v>43</v>
      </c>
      <c r="D703" s="1" t="s">
        <v>11</v>
      </c>
      <c r="E703" s="1" t="s">
        <v>11</v>
      </c>
      <c r="F703" s="1" t="s">
        <v>11</v>
      </c>
      <c r="G703" s="2" t="n">
        <f aca="false">OR(D703="TRUE",E703="TRUE",F703="TRUE")</f>
        <v>0</v>
      </c>
      <c r="H703" s="0" t="s">
        <v>13</v>
      </c>
      <c r="I703" s="0" t="n">
        <v>10.749412</v>
      </c>
    </row>
    <row r="704" customFormat="false" ht="12.8" hidden="false" customHeight="false" outlineLevel="0" collapsed="false">
      <c r="A704" s="0" t="n">
        <v>2018</v>
      </c>
      <c r="B704" s="0" t="s">
        <v>81</v>
      </c>
      <c r="C704" s="0" t="s">
        <v>51</v>
      </c>
      <c r="D704" s="1" t="s">
        <v>12</v>
      </c>
      <c r="E704" s="1" t="s">
        <v>11</v>
      </c>
      <c r="F704" s="1" t="s">
        <v>11</v>
      </c>
      <c r="G704" s="2" t="n">
        <f aca="false">OR(D704="TRUE",E704="TRUE",F704="TRUE")</f>
        <v>1</v>
      </c>
      <c r="H704" s="0" t="s">
        <v>13</v>
      </c>
      <c r="I704" s="0" t="n">
        <v>2.311798</v>
      </c>
    </row>
    <row r="705" customFormat="false" ht="12.8" hidden="false" customHeight="false" outlineLevel="0" collapsed="false">
      <c r="A705" s="0" t="n">
        <v>2018</v>
      </c>
      <c r="B705" s="0" t="s">
        <v>81</v>
      </c>
      <c r="C705" s="0" t="s">
        <v>42</v>
      </c>
      <c r="D705" s="1" t="s">
        <v>11</v>
      </c>
      <c r="E705" s="1" t="s">
        <v>11</v>
      </c>
      <c r="F705" s="1" t="s">
        <v>11</v>
      </c>
      <c r="G705" s="2" t="n">
        <f aca="false">OR(D705="TRUE",E705="TRUE",F705="TRUE")</f>
        <v>0</v>
      </c>
      <c r="H705" s="0" t="s">
        <v>13</v>
      </c>
      <c r="I705" s="0" t="n">
        <v>21.409592</v>
      </c>
    </row>
    <row r="706" customFormat="false" ht="12.8" hidden="false" customHeight="false" outlineLevel="0" collapsed="false">
      <c r="A706" s="0" t="n">
        <v>2018</v>
      </c>
      <c r="B706" s="0" t="s">
        <v>81</v>
      </c>
      <c r="C706" s="0" t="s">
        <v>14</v>
      </c>
      <c r="D706" s="1" t="s">
        <v>11</v>
      </c>
      <c r="E706" s="1" t="s">
        <v>11</v>
      </c>
      <c r="F706" s="1" t="s">
        <v>11</v>
      </c>
      <c r="G706" s="2" t="n">
        <f aca="false">OR(D706="TRUE",E706="TRUE",F706="TRUE")</f>
        <v>0</v>
      </c>
      <c r="H706" s="0" t="s">
        <v>13</v>
      </c>
      <c r="I706" s="0" t="n">
        <v>75.21608</v>
      </c>
    </row>
    <row r="707" customFormat="false" ht="12.8" hidden="false" customHeight="false" outlineLevel="0" collapsed="false">
      <c r="A707" s="0" t="n">
        <v>2018</v>
      </c>
      <c r="B707" s="0" t="s">
        <v>82</v>
      </c>
      <c r="C707" s="0" t="s">
        <v>34</v>
      </c>
      <c r="D707" s="1" t="s">
        <v>11</v>
      </c>
      <c r="E707" s="1" t="s">
        <v>11</v>
      </c>
      <c r="F707" s="1" t="s">
        <v>11</v>
      </c>
      <c r="G707" s="2" t="n">
        <f aca="false">OR(D707="TRUE",E707="TRUE",F707="TRUE")</f>
        <v>0</v>
      </c>
      <c r="H707" s="0" t="s">
        <v>13</v>
      </c>
      <c r="I707" s="0" t="n">
        <v>6.007893</v>
      </c>
    </row>
    <row r="708" customFormat="false" ht="12.8" hidden="false" customHeight="false" outlineLevel="0" collapsed="false">
      <c r="A708" s="0" t="n">
        <v>2018</v>
      </c>
      <c r="B708" s="0" t="s">
        <v>82</v>
      </c>
      <c r="C708" s="0" t="s">
        <v>50</v>
      </c>
      <c r="D708" s="1" t="s">
        <v>11</v>
      </c>
      <c r="E708" s="1" t="s">
        <v>11</v>
      </c>
      <c r="F708" s="1" t="s">
        <v>11</v>
      </c>
      <c r="G708" s="2" t="n">
        <f aca="false">OR(D708="TRUE",E708="TRUE",F708="TRUE")</f>
        <v>0</v>
      </c>
      <c r="H708" s="0" t="s">
        <v>27</v>
      </c>
      <c r="I708" s="0" t="n">
        <v>10.187396</v>
      </c>
    </row>
    <row r="709" customFormat="false" ht="12.8" hidden="false" customHeight="false" outlineLevel="0" collapsed="false">
      <c r="A709" s="0" t="n">
        <v>2018</v>
      </c>
      <c r="B709" s="0" t="s">
        <v>82</v>
      </c>
      <c r="C709" s="0" t="s">
        <v>41</v>
      </c>
      <c r="D709" s="1" t="s">
        <v>11</v>
      </c>
      <c r="E709" s="1" t="s">
        <v>11</v>
      </c>
      <c r="F709" s="1" t="s">
        <v>11</v>
      </c>
      <c r="G709" s="2" t="n">
        <f aca="false">OR(D709="TRUE",E709="TRUE",F709="TRUE")</f>
        <v>0</v>
      </c>
      <c r="H709" s="0" t="s">
        <v>13</v>
      </c>
      <c r="I709" s="0" t="n">
        <v>3.97522</v>
      </c>
    </row>
    <row r="710" customFormat="false" ht="12.8" hidden="false" customHeight="false" outlineLevel="0" collapsed="false">
      <c r="A710" s="0" t="n">
        <v>2018</v>
      </c>
      <c r="B710" s="0" t="s">
        <v>82</v>
      </c>
      <c r="C710" s="0" t="s">
        <v>36</v>
      </c>
      <c r="D710" s="1" t="s">
        <v>11</v>
      </c>
      <c r="E710" s="1" t="s">
        <v>11</v>
      </c>
      <c r="F710" s="1" t="s">
        <v>11</v>
      </c>
      <c r="G710" s="2" t="n">
        <f aca="false">OR(D710="TRUE",E710="TRUE",F710="TRUE")</f>
        <v>0</v>
      </c>
      <c r="H710" s="0" t="s">
        <v>13</v>
      </c>
      <c r="I710" s="0" t="n">
        <v>0.197044</v>
      </c>
    </row>
    <row r="711" customFormat="false" ht="12.8" hidden="false" customHeight="false" outlineLevel="0" collapsed="false">
      <c r="A711" s="0" t="n">
        <v>2018</v>
      </c>
      <c r="B711" s="0" t="s">
        <v>82</v>
      </c>
      <c r="C711" s="0" t="s">
        <v>60</v>
      </c>
      <c r="D711" s="1" t="s">
        <v>11</v>
      </c>
      <c r="E711" s="1" t="s">
        <v>11</v>
      </c>
      <c r="F711" s="1" t="s">
        <v>11</v>
      </c>
      <c r="G711" s="2" t="n">
        <f aca="false">OR(D711="TRUE",E711="TRUE",F711="TRUE")</f>
        <v>0</v>
      </c>
      <c r="H711" s="0" t="s">
        <v>13</v>
      </c>
      <c r="I711" s="0" t="n">
        <v>0.021937</v>
      </c>
    </row>
    <row r="712" customFormat="false" ht="12.8" hidden="false" customHeight="false" outlineLevel="0" collapsed="false">
      <c r="A712" s="0" t="n">
        <v>2018</v>
      </c>
      <c r="B712" s="0" t="s">
        <v>82</v>
      </c>
      <c r="C712" s="0" t="s">
        <v>18</v>
      </c>
      <c r="D712" s="1" t="s">
        <v>12</v>
      </c>
      <c r="E712" s="1" t="s">
        <v>11</v>
      </c>
      <c r="F712" s="1" t="s">
        <v>11</v>
      </c>
      <c r="G712" s="2" t="n">
        <f aca="false">OR(D712="TRUE",E712="TRUE",F712="TRUE")</f>
        <v>1</v>
      </c>
      <c r="H712" s="0" t="s">
        <v>13</v>
      </c>
      <c r="I712" s="0" t="n">
        <v>0.031179</v>
      </c>
    </row>
    <row r="713" customFormat="false" ht="12.8" hidden="false" customHeight="false" outlineLevel="0" collapsed="false">
      <c r="A713" s="0" t="n">
        <v>2018</v>
      </c>
      <c r="B713" s="0" t="s">
        <v>82</v>
      </c>
      <c r="C713" s="0" t="s">
        <v>18</v>
      </c>
      <c r="D713" s="1" t="s">
        <v>11</v>
      </c>
      <c r="E713" s="1" t="s">
        <v>11</v>
      </c>
      <c r="F713" s="1" t="s">
        <v>11</v>
      </c>
      <c r="G713" s="2" t="n">
        <f aca="false">OR(D713="TRUE",E713="TRUE",F713="TRUE")</f>
        <v>0</v>
      </c>
      <c r="H713" s="0" t="s">
        <v>13</v>
      </c>
      <c r="I713" s="0" t="n">
        <v>1.564292</v>
      </c>
    </row>
    <row r="714" customFormat="false" ht="12.8" hidden="false" customHeight="false" outlineLevel="0" collapsed="false">
      <c r="A714" s="0" t="n">
        <v>2018</v>
      </c>
      <c r="B714" s="0" t="s">
        <v>81</v>
      </c>
      <c r="C714" s="0" t="s">
        <v>54</v>
      </c>
      <c r="D714" s="1" t="s">
        <v>11</v>
      </c>
      <c r="E714" s="1" t="s">
        <v>11</v>
      </c>
      <c r="F714" s="1" t="s">
        <v>11</v>
      </c>
      <c r="G714" s="2" t="n">
        <f aca="false">OR(D714="TRUE",E714="TRUE",F714="TRUE")</f>
        <v>0</v>
      </c>
      <c r="H714" s="0" t="s">
        <v>13</v>
      </c>
      <c r="I714" s="0" t="n">
        <v>12.456503</v>
      </c>
    </row>
    <row r="715" customFormat="false" ht="12.8" hidden="false" customHeight="false" outlineLevel="0" collapsed="false">
      <c r="A715" s="0" t="n">
        <v>2018</v>
      </c>
      <c r="B715" s="0" t="s">
        <v>81</v>
      </c>
      <c r="C715" s="0" t="s">
        <v>64</v>
      </c>
      <c r="D715" s="1" t="s">
        <v>11</v>
      </c>
      <c r="E715" s="1" t="s">
        <v>11</v>
      </c>
      <c r="F715" s="1" t="s">
        <v>11</v>
      </c>
      <c r="G715" s="2" t="n">
        <f aca="false">OR(D715="TRUE",E715="TRUE",F715="TRUE")</f>
        <v>0</v>
      </c>
      <c r="H715" s="0" t="s">
        <v>13</v>
      </c>
      <c r="I715" s="0" t="n">
        <v>17.754666</v>
      </c>
    </row>
    <row r="716" customFormat="false" ht="12.8" hidden="false" customHeight="false" outlineLevel="0" collapsed="false">
      <c r="A716" s="0" t="n">
        <v>2018</v>
      </c>
      <c r="B716" s="0" t="s">
        <v>81</v>
      </c>
      <c r="C716" s="0" t="s">
        <v>20</v>
      </c>
      <c r="D716" s="1" t="s">
        <v>11</v>
      </c>
      <c r="E716" s="1" t="s">
        <v>11</v>
      </c>
      <c r="F716" s="1" t="s">
        <v>11</v>
      </c>
      <c r="G716" s="2" t="n">
        <f aca="false">OR(D716="TRUE",E716="TRUE",F716="TRUE")</f>
        <v>0</v>
      </c>
      <c r="H716" s="0" t="s">
        <v>13</v>
      </c>
      <c r="I716" s="0" t="n">
        <v>4.938131</v>
      </c>
    </row>
    <row r="717" customFormat="false" ht="12.8" hidden="false" customHeight="false" outlineLevel="0" collapsed="false">
      <c r="A717" s="0" t="n">
        <v>2018</v>
      </c>
      <c r="B717" s="0" t="s">
        <v>83</v>
      </c>
      <c r="C717" s="0" t="s">
        <v>19</v>
      </c>
      <c r="D717" s="1" t="s">
        <v>11</v>
      </c>
      <c r="E717" s="1" t="s">
        <v>11</v>
      </c>
      <c r="F717" s="1" t="s">
        <v>11</v>
      </c>
      <c r="G717" s="2" t="n">
        <f aca="false">OR(D717="TRUE",E717="TRUE",F717="TRUE")</f>
        <v>0</v>
      </c>
      <c r="H717" s="0" t="s">
        <v>13</v>
      </c>
      <c r="I717" s="0" t="n">
        <v>4.003818</v>
      </c>
    </row>
    <row r="718" customFormat="false" ht="12.8" hidden="false" customHeight="false" outlineLevel="0" collapsed="false">
      <c r="A718" s="0" t="n">
        <v>2018</v>
      </c>
      <c r="B718" s="0" t="s">
        <v>83</v>
      </c>
      <c r="C718" s="0" t="s">
        <v>33</v>
      </c>
      <c r="D718" s="1" t="s">
        <v>12</v>
      </c>
      <c r="E718" s="1" t="s">
        <v>11</v>
      </c>
      <c r="F718" s="1" t="s">
        <v>11</v>
      </c>
      <c r="G718" s="2" t="n">
        <f aca="false">OR(D718="TRUE",E718="TRUE",F718="TRUE")</f>
        <v>1</v>
      </c>
      <c r="H718" s="0" t="s">
        <v>13</v>
      </c>
      <c r="I718" s="0" t="n">
        <v>7.373682</v>
      </c>
    </row>
    <row r="719" customFormat="false" ht="12.8" hidden="false" customHeight="false" outlineLevel="0" collapsed="false">
      <c r="A719" s="0" t="n">
        <v>2018</v>
      </c>
      <c r="B719" s="0" t="s">
        <v>83</v>
      </c>
      <c r="C719" s="0" t="s">
        <v>29</v>
      </c>
      <c r="D719" s="1" t="s">
        <v>11</v>
      </c>
      <c r="E719" s="1" t="s">
        <v>12</v>
      </c>
      <c r="F719" s="1" t="s">
        <v>11</v>
      </c>
      <c r="G719" s="2" t="n">
        <f aca="false">OR(D719="TRUE",E719="TRUE",F719="TRUE")</f>
        <v>1</v>
      </c>
      <c r="H719" s="0" t="s">
        <v>13</v>
      </c>
      <c r="I719" s="0" t="n">
        <v>1.179215</v>
      </c>
    </row>
    <row r="720" customFormat="false" ht="12.8" hidden="false" customHeight="false" outlineLevel="0" collapsed="false">
      <c r="A720" s="0" t="n">
        <v>2018</v>
      </c>
      <c r="B720" s="0" t="s">
        <v>83</v>
      </c>
      <c r="C720" s="0" t="s">
        <v>33</v>
      </c>
      <c r="D720" s="1" t="s">
        <v>11</v>
      </c>
      <c r="E720" s="1" t="s">
        <v>11</v>
      </c>
      <c r="F720" s="1" t="s">
        <v>11</v>
      </c>
      <c r="G720" s="2" t="n">
        <f aca="false">OR(D720="TRUE",E720="TRUE",F720="TRUE")</f>
        <v>0</v>
      </c>
      <c r="H720" s="0" t="s">
        <v>13</v>
      </c>
      <c r="I720" s="0" t="n">
        <v>27.070585</v>
      </c>
    </row>
    <row r="721" customFormat="false" ht="12.8" hidden="false" customHeight="false" outlineLevel="0" collapsed="false">
      <c r="A721" s="0" t="n">
        <v>2018</v>
      </c>
      <c r="B721" s="0" t="s">
        <v>83</v>
      </c>
      <c r="C721" s="0" t="s">
        <v>29</v>
      </c>
      <c r="D721" s="1" t="s">
        <v>12</v>
      </c>
      <c r="E721" s="1" t="s">
        <v>11</v>
      </c>
      <c r="F721" s="1" t="s">
        <v>11</v>
      </c>
      <c r="G721" s="2" t="n">
        <f aca="false">OR(D721="TRUE",E721="TRUE",F721="TRUE")</f>
        <v>1</v>
      </c>
      <c r="H721" s="0" t="s">
        <v>13</v>
      </c>
      <c r="I721" s="0" t="n">
        <v>6.762723</v>
      </c>
    </row>
    <row r="722" customFormat="false" ht="12.8" hidden="false" customHeight="false" outlineLevel="0" collapsed="false">
      <c r="A722" s="0" t="n">
        <v>2018</v>
      </c>
      <c r="B722" s="0" t="s">
        <v>83</v>
      </c>
      <c r="C722" s="0" t="s">
        <v>54</v>
      </c>
      <c r="D722" s="1" t="s">
        <v>11</v>
      </c>
      <c r="E722" s="1" t="s">
        <v>11</v>
      </c>
      <c r="F722" s="1" t="s">
        <v>11</v>
      </c>
      <c r="G722" s="2" t="n">
        <f aca="false">OR(D722="TRUE",E722="TRUE",F722="TRUE")</f>
        <v>0</v>
      </c>
      <c r="H722" s="0" t="s">
        <v>13</v>
      </c>
      <c r="I722" s="0" t="n">
        <v>0.156449</v>
      </c>
    </row>
    <row r="723" customFormat="false" ht="12.8" hidden="false" customHeight="false" outlineLevel="0" collapsed="false">
      <c r="A723" s="0" t="n">
        <v>2018</v>
      </c>
      <c r="B723" s="0" t="s">
        <v>81</v>
      </c>
      <c r="C723" s="0" t="s">
        <v>66</v>
      </c>
      <c r="D723" s="1" t="s">
        <v>11</v>
      </c>
      <c r="E723" s="1" t="s">
        <v>11</v>
      </c>
      <c r="F723" s="1" t="s">
        <v>11</v>
      </c>
      <c r="G723" s="2" t="n">
        <f aca="false">OR(D723="TRUE",E723="TRUE",F723="TRUE")</f>
        <v>0</v>
      </c>
      <c r="H723" s="0" t="s">
        <v>13</v>
      </c>
      <c r="I723" s="0" t="n">
        <v>0.031399</v>
      </c>
    </row>
    <row r="724" customFormat="false" ht="12.8" hidden="false" customHeight="false" outlineLevel="0" collapsed="false">
      <c r="A724" s="0" t="n">
        <v>2018</v>
      </c>
      <c r="B724" s="0" t="s">
        <v>83</v>
      </c>
      <c r="C724" s="0" t="s">
        <v>18</v>
      </c>
      <c r="D724" s="1" t="s">
        <v>11</v>
      </c>
      <c r="E724" s="1" t="s">
        <v>11</v>
      </c>
      <c r="F724" s="1" t="s">
        <v>11</v>
      </c>
      <c r="G724" s="2" t="n">
        <f aca="false">OR(D724="TRUE",E724="TRUE",F724="TRUE")</f>
        <v>0</v>
      </c>
      <c r="H724" s="0" t="s">
        <v>13</v>
      </c>
      <c r="I724" s="0" t="n">
        <v>1.814377</v>
      </c>
    </row>
    <row r="725" customFormat="false" ht="12.8" hidden="false" customHeight="false" outlineLevel="0" collapsed="false">
      <c r="A725" s="0" t="n">
        <v>2018</v>
      </c>
      <c r="B725" s="0" t="s">
        <v>83</v>
      </c>
      <c r="C725" s="0" t="s">
        <v>22</v>
      </c>
      <c r="D725" s="1" t="s">
        <v>12</v>
      </c>
      <c r="E725" s="1" t="s">
        <v>11</v>
      </c>
      <c r="F725" s="1" t="s">
        <v>11</v>
      </c>
      <c r="G725" s="2" t="n">
        <f aca="false">OR(D725="TRUE",E725="TRUE",F725="TRUE")</f>
        <v>1</v>
      </c>
      <c r="H725" s="0" t="s">
        <v>13</v>
      </c>
      <c r="I725" s="0" t="n">
        <v>4.345975</v>
      </c>
    </row>
    <row r="726" customFormat="false" ht="12.8" hidden="false" customHeight="false" outlineLevel="0" collapsed="false">
      <c r="A726" s="0" t="n">
        <v>2018</v>
      </c>
      <c r="B726" s="0" t="s">
        <v>84</v>
      </c>
      <c r="C726" s="0" t="s">
        <v>51</v>
      </c>
      <c r="D726" s="1" t="s">
        <v>11</v>
      </c>
      <c r="E726" s="1" t="s">
        <v>11</v>
      </c>
      <c r="F726" s="1" t="s">
        <v>11</v>
      </c>
      <c r="G726" s="2" t="n">
        <f aca="false">OR(D726="TRUE",E726="TRUE",F726="TRUE")</f>
        <v>0</v>
      </c>
      <c r="H726" s="0" t="s">
        <v>13</v>
      </c>
      <c r="I726" s="0" t="n">
        <v>207.62774</v>
      </c>
    </row>
    <row r="727" customFormat="false" ht="12.8" hidden="false" customHeight="false" outlineLevel="0" collapsed="false">
      <c r="A727" s="0" t="n">
        <v>2018</v>
      </c>
      <c r="B727" s="0" t="s">
        <v>84</v>
      </c>
      <c r="C727" s="0" t="s">
        <v>40</v>
      </c>
      <c r="D727" s="1" t="s">
        <v>11</v>
      </c>
      <c r="E727" s="1" t="s">
        <v>11</v>
      </c>
      <c r="F727" s="1" t="s">
        <v>11</v>
      </c>
      <c r="G727" s="2" t="n">
        <f aca="false">OR(D727="TRUE",E727="TRUE",F727="TRUE")</f>
        <v>0</v>
      </c>
      <c r="H727" s="0" t="s">
        <v>13</v>
      </c>
      <c r="I727" s="0" t="n">
        <v>92.419638</v>
      </c>
    </row>
    <row r="728" customFormat="false" ht="12.8" hidden="false" customHeight="false" outlineLevel="0" collapsed="false">
      <c r="A728" s="0" t="n">
        <v>2018</v>
      </c>
      <c r="B728" s="0" t="s">
        <v>84</v>
      </c>
      <c r="C728" s="0" t="s">
        <v>28</v>
      </c>
      <c r="D728" s="1" t="s">
        <v>11</v>
      </c>
      <c r="E728" s="1" t="s">
        <v>11</v>
      </c>
      <c r="F728" s="1" t="s">
        <v>11</v>
      </c>
      <c r="G728" s="2" t="n">
        <f aca="false">OR(D728="TRUE",E728="TRUE",F728="TRUE")</f>
        <v>0</v>
      </c>
      <c r="H728" s="0" t="s">
        <v>13</v>
      </c>
      <c r="I728" s="0" t="n">
        <v>156.841846</v>
      </c>
    </row>
    <row r="729" customFormat="false" ht="12.8" hidden="false" customHeight="false" outlineLevel="0" collapsed="false">
      <c r="A729" s="0" t="n">
        <v>2018</v>
      </c>
      <c r="B729" s="0" t="s">
        <v>84</v>
      </c>
      <c r="C729" s="0" t="s">
        <v>54</v>
      </c>
      <c r="D729" s="1" t="s">
        <v>11</v>
      </c>
      <c r="E729" s="1" t="s">
        <v>11</v>
      </c>
      <c r="F729" s="1" t="s">
        <v>11</v>
      </c>
      <c r="G729" s="2" t="n">
        <f aca="false">OR(D729="TRUE",E729="TRUE",F729="TRUE")</f>
        <v>0</v>
      </c>
      <c r="H729" s="0" t="s">
        <v>13</v>
      </c>
      <c r="I729" s="0" t="n">
        <v>66.581747</v>
      </c>
    </row>
    <row r="730" customFormat="false" ht="12.8" hidden="false" customHeight="false" outlineLevel="0" collapsed="false">
      <c r="A730" s="0" t="n">
        <v>2018</v>
      </c>
      <c r="B730" s="0" t="s">
        <v>84</v>
      </c>
      <c r="C730" s="0" t="s">
        <v>41</v>
      </c>
      <c r="D730" s="1" t="s">
        <v>11</v>
      </c>
      <c r="E730" s="1" t="s">
        <v>11</v>
      </c>
      <c r="F730" s="1" t="s">
        <v>11</v>
      </c>
      <c r="G730" s="2" t="n">
        <f aca="false">OR(D730="TRUE",E730="TRUE",F730="TRUE")</f>
        <v>0</v>
      </c>
      <c r="H730" s="0" t="s">
        <v>13</v>
      </c>
      <c r="I730" s="0" t="n">
        <v>89.455536</v>
      </c>
    </row>
    <row r="731" customFormat="false" ht="12.8" hidden="false" customHeight="false" outlineLevel="0" collapsed="false">
      <c r="A731" s="0" t="n">
        <v>2018</v>
      </c>
      <c r="B731" s="0" t="s">
        <v>81</v>
      </c>
      <c r="C731" s="0" t="s">
        <v>68</v>
      </c>
      <c r="D731" s="1" t="s">
        <v>11</v>
      </c>
      <c r="E731" s="1" t="s">
        <v>11</v>
      </c>
      <c r="F731" s="1" t="s">
        <v>11</v>
      </c>
      <c r="G731" s="2" t="n">
        <f aca="false">OR(D731="TRUE",E731="TRUE",F731="TRUE")</f>
        <v>0</v>
      </c>
      <c r="H731" s="0" t="s">
        <v>13</v>
      </c>
      <c r="I731" s="0" t="n">
        <v>4.842304</v>
      </c>
    </row>
    <row r="732" customFormat="false" ht="12.8" hidden="false" customHeight="false" outlineLevel="0" collapsed="false">
      <c r="A732" s="0" t="n">
        <v>2018</v>
      </c>
      <c r="B732" s="0" t="s">
        <v>84</v>
      </c>
      <c r="C732" s="0" t="s">
        <v>62</v>
      </c>
      <c r="D732" s="1" t="s">
        <v>11</v>
      </c>
      <c r="E732" s="1" t="s">
        <v>11</v>
      </c>
      <c r="F732" s="1" t="s">
        <v>11</v>
      </c>
      <c r="G732" s="2" t="n">
        <f aca="false">OR(D732="TRUE",E732="TRUE",F732="TRUE")</f>
        <v>0</v>
      </c>
      <c r="H732" s="0" t="s">
        <v>13</v>
      </c>
      <c r="I732" s="0" t="n">
        <v>253.668967</v>
      </c>
    </row>
    <row r="733" customFormat="false" ht="12.8" hidden="false" customHeight="false" outlineLevel="0" collapsed="false">
      <c r="A733" s="0" t="n">
        <v>2018</v>
      </c>
      <c r="B733" s="0" t="s">
        <v>84</v>
      </c>
      <c r="C733" s="0" t="s">
        <v>46</v>
      </c>
      <c r="D733" s="1" t="s">
        <v>11</v>
      </c>
      <c r="E733" s="1" t="s">
        <v>11</v>
      </c>
      <c r="F733" s="1" t="s">
        <v>12</v>
      </c>
      <c r="G733" s="2" t="n">
        <f aca="false">OR(D733="TRUE",E733="TRUE",F733="TRUE")</f>
        <v>1</v>
      </c>
      <c r="H733" s="0" t="s">
        <v>13</v>
      </c>
      <c r="I733" s="0" t="n">
        <v>0.167669</v>
      </c>
    </row>
    <row r="734" customFormat="false" ht="12.8" hidden="false" customHeight="false" outlineLevel="0" collapsed="false">
      <c r="A734" s="0" t="n">
        <v>2018</v>
      </c>
      <c r="B734" s="0" t="s">
        <v>81</v>
      </c>
      <c r="C734" s="0" t="s">
        <v>61</v>
      </c>
      <c r="D734" s="1" t="s">
        <v>11</v>
      </c>
      <c r="E734" s="1" t="s">
        <v>11</v>
      </c>
      <c r="F734" s="1" t="s">
        <v>11</v>
      </c>
      <c r="G734" s="2" t="n">
        <f aca="false">OR(D734="TRUE",E734="TRUE",F734="TRUE")</f>
        <v>0</v>
      </c>
      <c r="H734" s="0" t="s">
        <v>13</v>
      </c>
      <c r="I734" s="0" t="n">
        <v>4.39164</v>
      </c>
    </row>
    <row r="735" customFormat="false" ht="12.8" hidden="false" customHeight="false" outlineLevel="0" collapsed="false">
      <c r="A735" s="0" t="n">
        <v>2018</v>
      </c>
      <c r="B735" s="0" t="s">
        <v>84</v>
      </c>
      <c r="C735" s="0" t="s">
        <v>64</v>
      </c>
      <c r="D735" s="1" t="s">
        <v>11</v>
      </c>
      <c r="E735" s="1" t="s">
        <v>11</v>
      </c>
      <c r="F735" s="1" t="s">
        <v>11</v>
      </c>
      <c r="G735" s="2" t="n">
        <f aca="false">OR(D735="TRUE",E735="TRUE",F735="TRUE")</f>
        <v>0</v>
      </c>
      <c r="H735" s="0" t="s">
        <v>13</v>
      </c>
      <c r="I735" s="0" t="n">
        <v>121.005032</v>
      </c>
    </row>
    <row r="736" customFormat="false" ht="12.8" hidden="false" customHeight="false" outlineLevel="0" collapsed="false">
      <c r="A736" s="0" t="n">
        <v>2018</v>
      </c>
      <c r="B736" s="0" t="s">
        <v>81</v>
      </c>
      <c r="C736" s="0" t="s">
        <v>14</v>
      </c>
      <c r="D736" s="1" t="s">
        <v>12</v>
      </c>
      <c r="E736" s="1" t="s">
        <v>11</v>
      </c>
      <c r="F736" s="1" t="s">
        <v>11</v>
      </c>
      <c r="G736" s="2" t="n">
        <f aca="false">OR(D736="TRUE",E736="TRUE",F736="TRUE")</f>
        <v>1</v>
      </c>
      <c r="H736" s="0" t="s">
        <v>13</v>
      </c>
      <c r="I736" s="0" t="n">
        <v>4.205598</v>
      </c>
    </row>
    <row r="737" customFormat="false" ht="12.8" hidden="false" customHeight="false" outlineLevel="0" collapsed="false">
      <c r="A737" s="0" t="n">
        <v>2018</v>
      </c>
      <c r="B737" s="0" t="s">
        <v>84</v>
      </c>
      <c r="C737" s="0" t="s">
        <v>10</v>
      </c>
      <c r="D737" s="1" t="s">
        <v>11</v>
      </c>
      <c r="E737" s="1" t="s">
        <v>12</v>
      </c>
      <c r="F737" s="1" t="s">
        <v>11</v>
      </c>
      <c r="G737" s="2" t="n">
        <f aca="false">OR(D737="TRUE",E737="TRUE",F737="TRUE")</f>
        <v>1</v>
      </c>
      <c r="H737" s="0" t="s">
        <v>13</v>
      </c>
      <c r="I737" s="0" t="n">
        <v>15.724734</v>
      </c>
    </row>
    <row r="738" customFormat="false" ht="12.8" hidden="false" customHeight="false" outlineLevel="0" collapsed="false">
      <c r="A738" s="0" t="n">
        <v>2018</v>
      </c>
      <c r="B738" s="0" t="s">
        <v>84</v>
      </c>
      <c r="C738" s="0" t="s">
        <v>24</v>
      </c>
      <c r="D738" s="1" t="s">
        <v>11</v>
      </c>
      <c r="E738" s="1" t="s">
        <v>11</v>
      </c>
      <c r="F738" s="1" t="s">
        <v>11</v>
      </c>
      <c r="G738" s="2" t="n">
        <f aca="false">OR(D738="TRUE",E738="TRUE",F738="TRUE")</f>
        <v>0</v>
      </c>
      <c r="H738" s="0" t="s">
        <v>13</v>
      </c>
      <c r="I738" s="0" t="n">
        <v>86.9939750000001</v>
      </c>
    </row>
    <row r="739" customFormat="false" ht="12.8" hidden="false" customHeight="false" outlineLevel="0" collapsed="false">
      <c r="A739" s="0" t="n">
        <v>2018</v>
      </c>
      <c r="B739" s="0" t="s">
        <v>84</v>
      </c>
      <c r="C739" s="0" t="s">
        <v>23</v>
      </c>
      <c r="D739" s="1" t="s">
        <v>11</v>
      </c>
      <c r="E739" s="1" t="s">
        <v>11</v>
      </c>
      <c r="F739" s="1" t="s">
        <v>11</v>
      </c>
      <c r="G739" s="2" t="n">
        <f aca="false">OR(D739="TRUE",E739="TRUE",F739="TRUE")</f>
        <v>0</v>
      </c>
      <c r="H739" s="0" t="s">
        <v>13</v>
      </c>
      <c r="I739" s="0" t="n">
        <v>187.203815</v>
      </c>
    </row>
    <row r="740" customFormat="false" ht="12.8" hidden="false" customHeight="false" outlineLevel="0" collapsed="false">
      <c r="A740" s="0" t="n">
        <v>2018</v>
      </c>
      <c r="B740" s="0" t="s">
        <v>84</v>
      </c>
      <c r="C740" s="0" t="s">
        <v>22</v>
      </c>
      <c r="D740" s="1" t="s">
        <v>11</v>
      </c>
      <c r="E740" s="1" t="s">
        <v>11</v>
      </c>
      <c r="F740" s="1" t="s">
        <v>11</v>
      </c>
      <c r="G740" s="2" t="n">
        <f aca="false">OR(D740="TRUE",E740="TRUE",F740="TRUE")</f>
        <v>0</v>
      </c>
      <c r="H740" s="0" t="s">
        <v>13</v>
      </c>
      <c r="I740" s="0" t="n">
        <v>62.296009</v>
      </c>
    </row>
    <row r="741" customFormat="false" ht="12.8" hidden="false" customHeight="false" outlineLevel="0" collapsed="false">
      <c r="A741" s="0" t="n">
        <v>2018</v>
      </c>
      <c r="B741" s="0" t="s">
        <v>81</v>
      </c>
      <c r="C741" s="0" t="s">
        <v>41</v>
      </c>
      <c r="D741" s="1" t="s">
        <v>11</v>
      </c>
      <c r="E741" s="1" t="s">
        <v>11</v>
      </c>
      <c r="F741" s="1" t="s">
        <v>11</v>
      </c>
      <c r="G741" s="2" t="n">
        <f aca="false">OR(D741="TRUE",E741="TRUE",F741="TRUE")</f>
        <v>0</v>
      </c>
      <c r="H741" s="0" t="s">
        <v>13</v>
      </c>
      <c r="I741" s="0" t="n">
        <v>16.669008</v>
      </c>
    </row>
    <row r="742" customFormat="false" ht="12.8" hidden="false" customHeight="false" outlineLevel="0" collapsed="false">
      <c r="A742" s="0" t="n">
        <v>2018</v>
      </c>
      <c r="B742" s="0" t="s">
        <v>84</v>
      </c>
      <c r="C742" s="0" t="s">
        <v>14</v>
      </c>
      <c r="D742" s="1" t="s">
        <v>11</v>
      </c>
      <c r="E742" s="1" t="s">
        <v>11</v>
      </c>
      <c r="F742" s="1" t="s">
        <v>11</v>
      </c>
      <c r="G742" s="2" t="n">
        <f aca="false">OR(D742="TRUE",E742="TRUE",F742="TRUE")</f>
        <v>0</v>
      </c>
      <c r="H742" s="0" t="s">
        <v>13</v>
      </c>
      <c r="I742" s="0" t="n">
        <v>194.632462</v>
      </c>
    </row>
    <row r="743" customFormat="false" ht="12.8" hidden="false" customHeight="false" outlineLevel="0" collapsed="false">
      <c r="A743" s="0" t="n">
        <v>2018</v>
      </c>
      <c r="B743" s="0" t="s">
        <v>84</v>
      </c>
      <c r="C743" s="0" t="s">
        <v>57</v>
      </c>
      <c r="D743" s="1" t="s">
        <v>11</v>
      </c>
      <c r="E743" s="1" t="s">
        <v>11</v>
      </c>
      <c r="F743" s="1" t="s">
        <v>11</v>
      </c>
      <c r="G743" s="2" t="n">
        <f aca="false">OR(D743="TRUE",E743="TRUE",F743="TRUE")</f>
        <v>0</v>
      </c>
      <c r="H743" s="0" t="s">
        <v>13</v>
      </c>
      <c r="I743" s="0" t="n">
        <v>13.974755</v>
      </c>
    </row>
    <row r="744" customFormat="false" ht="12.8" hidden="false" customHeight="false" outlineLevel="0" collapsed="false">
      <c r="A744" s="0" t="n">
        <v>2018</v>
      </c>
      <c r="B744" s="0" t="s">
        <v>84</v>
      </c>
      <c r="C744" s="0" t="s">
        <v>65</v>
      </c>
      <c r="D744" s="1" t="s">
        <v>11</v>
      </c>
      <c r="E744" s="1" t="s">
        <v>11</v>
      </c>
      <c r="F744" s="1" t="s">
        <v>11</v>
      </c>
      <c r="G744" s="2" t="n">
        <f aca="false">OR(D744="TRUE",E744="TRUE",F744="TRUE")</f>
        <v>0</v>
      </c>
      <c r="H744" s="0" t="s">
        <v>13</v>
      </c>
      <c r="I744" s="0" t="n">
        <v>42.502513</v>
      </c>
    </row>
    <row r="745" customFormat="false" ht="12.8" hidden="false" customHeight="false" outlineLevel="0" collapsed="false">
      <c r="A745" s="0" t="n">
        <v>2018</v>
      </c>
      <c r="B745" s="0" t="s">
        <v>84</v>
      </c>
      <c r="C745" s="0" t="s">
        <v>39</v>
      </c>
      <c r="D745" s="1" t="s">
        <v>11</v>
      </c>
      <c r="E745" s="1" t="s">
        <v>11</v>
      </c>
      <c r="F745" s="1" t="s">
        <v>11</v>
      </c>
      <c r="G745" s="2" t="n">
        <f aca="false">OR(D745="TRUE",E745="TRUE",F745="TRUE")</f>
        <v>0</v>
      </c>
      <c r="H745" s="0" t="s">
        <v>13</v>
      </c>
      <c r="I745" s="0" t="n">
        <v>4.434224</v>
      </c>
    </row>
    <row r="746" customFormat="false" ht="12.8" hidden="false" customHeight="false" outlineLevel="0" collapsed="false">
      <c r="A746" s="0" t="n">
        <v>2018</v>
      </c>
      <c r="B746" s="0" t="s">
        <v>84</v>
      </c>
      <c r="C746" s="0" t="s">
        <v>26</v>
      </c>
      <c r="D746" s="1" t="s">
        <v>11</v>
      </c>
      <c r="E746" s="1" t="s">
        <v>11</v>
      </c>
      <c r="F746" s="1" t="s">
        <v>11</v>
      </c>
      <c r="G746" s="2" t="n">
        <f aca="false">OR(D746="TRUE",E746="TRUE",F746="TRUE")</f>
        <v>0</v>
      </c>
      <c r="H746" s="0" t="s">
        <v>13</v>
      </c>
      <c r="I746" s="0" t="n">
        <v>69.187785</v>
      </c>
    </row>
    <row r="747" customFormat="false" ht="12.8" hidden="false" customHeight="false" outlineLevel="0" collapsed="false">
      <c r="A747" s="0" t="n">
        <v>2018</v>
      </c>
      <c r="B747" s="0" t="s">
        <v>84</v>
      </c>
      <c r="C747" s="0" t="s">
        <v>24</v>
      </c>
      <c r="D747" s="1" t="s">
        <v>12</v>
      </c>
      <c r="E747" s="1" t="s">
        <v>11</v>
      </c>
      <c r="F747" s="1" t="s">
        <v>11</v>
      </c>
      <c r="G747" s="2" t="n">
        <f aca="false">OR(D747="TRUE",E747="TRUE",F747="TRUE")</f>
        <v>1</v>
      </c>
      <c r="H747" s="0" t="s">
        <v>13</v>
      </c>
      <c r="I747" s="0" t="n">
        <v>1.249257</v>
      </c>
    </row>
    <row r="748" customFormat="false" ht="12.8" hidden="false" customHeight="false" outlineLevel="0" collapsed="false">
      <c r="A748" s="0" t="n">
        <v>2018</v>
      </c>
      <c r="B748" s="0" t="s">
        <v>84</v>
      </c>
      <c r="C748" s="0" t="s">
        <v>55</v>
      </c>
      <c r="D748" s="1" t="s">
        <v>11</v>
      </c>
      <c r="E748" s="1" t="s">
        <v>11</v>
      </c>
      <c r="F748" s="1" t="s">
        <v>11</v>
      </c>
      <c r="G748" s="2" t="n">
        <f aca="false">OR(D748="TRUE",E748="TRUE",F748="TRUE")</f>
        <v>0</v>
      </c>
      <c r="H748" s="0" t="s">
        <v>13</v>
      </c>
      <c r="I748" s="0" t="n">
        <v>43.883408</v>
      </c>
    </row>
    <row r="749" customFormat="false" ht="12.8" hidden="false" customHeight="false" outlineLevel="0" collapsed="false">
      <c r="A749" s="0" t="n">
        <v>2018</v>
      </c>
      <c r="B749" s="0" t="s">
        <v>81</v>
      </c>
      <c r="C749" s="0" t="s">
        <v>29</v>
      </c>
      <c r="D749" s="1" t="s">
        <v>12</v>
      </c>
      <c r="E749" s="1" t="s">
        <v>11</v>
      </c>
      <c r="F749" s="1" t="s">
        <v>11</v>
      </c>
      <c r="G749" s="2" t="n">
        <f aca="false">OR(D749="TRUE",E749="TRUE",F749="TRUE")</f>
        <v>1</v>
      </c>
      <c r="H749" s="0" t="s">
        <v>13</v>
      </c>
      <c r="I749" s="0" t="n">
        <v>11.644527</v>
      </c>
    </row>
    <row r="750" customFormat="false" ht="12.8" hidden="false" customHeight="false" outlineLevel="0" collapsed="false">
      <c r="A750" s="0" t="n">
        <v>2018</v>
      </c>
      <c r="B750" s="0" t="s">
        <v>84</v>
      </c>
      <c r="C750" s="0" t="s">
        <v>10</v>
      </c>
      <c r="D750" s="1" t="s">
        <v>11</v>
      </c>
      <c r="E750" s="1" t="s">
        <v>11</v>
      </c>
      <c r="F750" s="1" t="s">
        <v>11</v>
      </c>
      <c r="G750" s="2" t="n">
        <f aca="false">OR(D750="TRUE",E750="TRUE",F750="TRUE")</f>
        <v>0</v>
      </c>
      <c r="H750" s="0" t="s">
        <v>13</v>
      </c>
      <c r="I750" s="0" t="n">
        <v>336.025077</v>
      </c>
    </row>
    <row r="751" customFormat="false" ht="12.8" hidden="false" customHeight="false" outlineLevel="0" collapsed="false">
      <c r="A751" s="0" t="n">
        <v>2018</v>
      </c>
      <c r="B751" s="0" t="s">
        <v>81</v>
      </c>
      <c r="C751" s="0" t="s">
        <v>68</v>
      </c>
      <c r="D751" s="1" t="s">
        <v>12</v>
      </c>
      <c r="E751" s="1" t="s">
        <v>11</v>
      </c>
      <c r="F751" s="1" t="s">
        <v>11</v>
      </c>
      <c r="G751" s="2" t="n">
        <f aca="false">OR(D751="TRUE",E751="TRUE",F751="TRUE")</f>
        <v>1</v>
      </c>
      <c r="H751" s="0" t="s">
        <v>13</v>
      </c>
      <c r="I751" s="0" t="n">
        <v>0.198428</v>
      </c>
    </row>
    <row r="752" customFormat="false" ht="12.8" hidden="false" customHeight="false" outlineLevel="0" collapsed="false">
      <c r="A752" s="0" t="n">
        <v>2018</v>
      </c>
      <c r="B752" s="0" t="s">
        <v>84</v>
      </c>
      <c r="C752" s="0" t="s">
        <v>70</v>
      </c>
      <c r="D752" s="1" t="s">
        <v>11</v>
      </c>
      <c r="E752" s="1" t="s">
        <v>11</v>
      </c>
      <c r="F752" s="1" t="s">
        <v>11</v>
      </c>
      <c r="G752" s="2" t="n">
        <f aca="false">OR(D752="TRUE",E752="TRUE",F752="TRUE")</f>
        <v>0</v>
      </c>
      <c r="H752" s="0" t="s">
        <v>13</v>
      </c>
      <c r="I752" s="0" t="n">
        <v>22.664645</v>
      </c>
    </row>
    <row r="753" customFormat="false" ht="12.8" hidden="false" customHeight="false" outlineLevel="0" collapsed="false">
      <c r="A753" s="0" t="n">
        <v>2018</v>
      </c>
      <c r="B753" s="0" t="s">
        <v>84</v>
      </c>
      <c r="C753" s="0" t="s">
        <v>19</v>
      </c>
      <c r="D753" s="1" t="s">
        <v>11</v>
      </c>
      <c r="E753" s="1" t="s">
        <v>11</v>
      </c>
      <c r="F753" s="1" t="s">
        <v>11</v>
      </c>
      <c r="G753" s="2" t="n">
        <f aca="false">OR(D753="TRUE",E753="TRUE",F753="TRUE")</f>
        <v>0</v>
      </c>
      <c r="H753" s="0" t="s">
        <v>13</v>
      </c>
      <c r="I753" s="0" t="n">
        <v>240.69124</v>
      </c>
    </row>
    <row r="754" customFormat="false" ht="12.8" hidden="false" customHeight="false" outlineLevel="0" collapsed="false">
      <c r="A754" s="0" t="n">
        <v>2018</v>
      </c>
      <c r="B754" s="0" t="s">
        <v>84</v>
      </c>
      <c r="C754" s="0" t="s">
        <v>63</v>
      </c>
      <c r="D754" s="1" t="s">
        <v>11</v>
      </c>
      <c r="E754" s="1" t="s">
        <v>11</v>
      </c>
      <c r="F754" s="1" t="s">
        <v>11</v>
      </c>
      <c r="G754" s="2" t="n">
        <f aca="false">OR(D754="TRUE",E754="TRUE",F754="TRUE")</f>
        <v>0</v>
      </c>
      <c r="H754" s="0" t="s">
        <v>13</v>
      </c>
      <c r="I754" s="0" t="n">
        <v>156.563154</v>
      </c>
    </row>
    <row r="755" customFormat="false" ht="12.8" hidden="false" customHeight="false" outlineLevel="0" collapsed="false">
      <c r="A755" s="0" t="n">
        <v>2018</v>
      </c>
      <c r="B755" s="0" t="s">
        <v>81</v>
      </c>
      <c r="C755" s="0" t="s">
        <v>35</v>
      </c>
      <c r="D755" s="1" t="s">
        <v>12</v>
      </c>
      <c r="E755" s="1" t="s">
        <v>11</v>
      </c>
      <c r="F755" s="1" t="s">
        <v>11</v>
      </c>
      <c r="G755" s="2" t="n">
        <f aca="false">OR(D755="TRUE",E755="TRUE",F755="TRUE")</f>
        <v>1</v>
      </c>
      <c r="H755" s="0" t="s">
        <v>13</v>
      </c>
      <c r="I755" s="0" t="n">
        <v>0.977042</v>
      </c>
    </row>
    <row r="756" customFormat="false" ht="12.8" hidden="false" customHeight="false" outlineLevel="0" collapsed="false">
      <c r="A756" s="0" t="n">
        <v>2018</v>
      </c>
      <c r="B756" s="0" t="s">
        <v>84</v>
      </c>
      <c r="C756" s="0" t="s">
        <v>37</v>
      </c>
      <c r="D756" s="1" t="s">
        <v>12</v>
      </c>
      <c r="E756" s="1" t="s">
        <v>11</v>
      </c>
      <c r="F756" s="1" t="s">
        <v>11</v>
      </c>
      <c r="G756" s="2" t="n">
        <f aca="false">OR(D756="TRUE",E756="TRUE",F756="TRUE")</f>
        <v>1</v>
      </c>
      <c r="H756" s="0" t="s">
        <v>13</v>
      </c>
      <c r="I756" s="0" t="n">
        <v>2.882499</v>
      </c>
    </row>
    <row r="757" customFormat="false" ht="12.8" hidden="false" customHeight="false" outlineLevel="0" collapsed="false">
      <c r="A757" s="0" t="n">
        <v>2018</v>
      </c>
      <c r="B757" s="0" t="s">
        <v>84</v>
      </c>
      <c r="C757" s="0" t="s">
        <v>68</v>
      </c>
      <c r="D757" s="1" t="s">
        <v>11</v>
      </c>
      <c r="E757" s="1" t="s">
        <v>11</v>
      </c>
      <c r="F757" s="1" t="s">
        <v>11</v>
      </c>
      <c r="G757" s="2" t="n">
        <f aca="false">OR(D757="TRUE",E757="TRUE",F757="TRUE")</f>
        <v>0</v>
      </c>
      <c r="H757" s="0" t="s">
        <v>13</v>
      </c>
      <c r="I757" s="0" t="n">
        <v>56.746528</v>
      </c>
    </row>
    <row r="758" customFormat="false" ht="12.8" hidden="false" customHeight="false" outlineLevel="0" collapsed="false">
      <c r="A758" s="0" t="n">
        <v>2018</v>
      </c>
      <c r="B758" s="0" t="s">
        <v>84</v>
      </c>
      <c r="C758" s="0" t="s">
        <v>61</v>
      </c>
      <c r="D758" s="1" t="s">
        <v>11</v>
      </c>
      <c r="E758" s="1" t="s">
        <v>11</v>
      </c>
      <c r="F758" s="1" t="s">
        <v>11</v>
      </c>
      <c r="G758" s="2" t="n">
        <f aca="false">OR(D758="TRUE",E758="TRUE",F758="TRUE")</f>
        <v>0</v>
      </c>
      <c r="H758" s="0" t="s">
        <v>13</v>
      </c>
      <c r="I758" s="0" t="n">
        <v>58.836508</v>
      </c>
    </row>
    <row r="759" customFormat="false" ht="12.8" hidden="false" customHeight="false" outlineLevel="0" collapsed="false">
      <c r="A759" s="0" t="n">
        <v>2018</v>
      </c>
      <c r="B759" s="0" t="s">
        <v>84</v>
      </c>
      <c r="C759" s="0" t="s">
        <v>31</v>
      </c>
      <c r="D759" s="1" t="s">
        <v>11</v>
      </c>
      <c r="E759" s="1" t="s">
        <v>11</v>
      </c>
      <c r="F759" s="1" t="s">
        <v>11</v>
      </c>
      <c r="G759" s="2" t="n">
        <f aca="false">OR(D759="TRUE",E759="TRUE",F759="TRUE")</f>
        <v>0</v>
      </c>
      <c r="H759" s="0" t="s">
        <v>13</v>
      </c>
      <c r="I759" s="0" t="n">
        <v>29.659034</v>
      </c>
    </row>
    <row r="760" customFormat="false" ht="12.8" hidden="false" customHeight="false" outlineLevel="0" collapsed="false">
      <c r="A760" s="0" t="n">
        <v>2018</v>
      </c>
      <c r="B760" s="0" t="s">
        <v>84</v>
      </c>
      <c r="C760" s="0" t="s">
        <v>70</v>
      </c>
      <c r="D760" s="1" t="s">
        <v>12</v>
      </c>
      <c r="E760" s="1" t="s">
        <v>11</v>
      </c>
      <c r="F760" s="1" t="s">
        <v>11</v>
      </c>
      <c r="G760" s="2" t="n">
        <f aca="false">OR(D760="TRUE",E760="TRUE",F760="TRUE")</f>
        <v>1</v>
      </c>
      <c r="H760" s="0" t="s">
        <v>13</v>
      </c>
      <c r="I760" s="0" t="n">
        <v>0.68646</v>
      </c>
    </row>
    <row r="761" customFormat="false" ht="12.8" hidden="false" customHeight="false" outlineLevel="0" collapsed="false">
      <c r="A761" s="0" t="n">
        <v>2018</v>
      </c>
      <c r="B761" s="0" t="s">
        <v>84</v>
      </c>
      <c r="C761" s="0" t="s">
        <v>29</v>
      </c>
      <c r="D761" s="1" t="s">
        <v>11</v>
      </c>
      <c r="E761" s="1" t="s">
        <v>11</v>
      </c>
      <c r="F761" s="1" t="s">
        <v>11</v>
      </c>
      <c r="G761" s="2" t="n">
        <f aca="false">OR(D761="TRUE",E761="TRUE",F761="TRUE")</f>
        <v>0</v>
      </c>
      <c r="H761" s="0" t="s">
        <v>13</v>
      </c>
      <c r="I761" s="0" t="n">
        <v>50.016051</v>
      </c>
    </row>
    <row r="762" customFormat="false" ht="12.8" hidden="false" customHeight="false" outlineLevel="0" collapsed="false">
      <c r="A762" s="0" t="n">
        <v>2018</v>
      </c>
      <c r="B762" s="0" t="s">
        <v>84</v>
      </c>
      <c r="C762" s="0" t="s">
        <v>56</v>
      </c>
      <c r="D762" s="1" t="s">
        <v>11</v>
      </c>
      <c r="E762" s="1" t="s">
        <v>11</v>
      </c>
      <c r="F762" s="1" t="s">
        <v>11</v>
      </c>
      <c r="G762" s="2" t="n">
        <f aca="false">OR(D762="TRUE",E762="TRUE",F762="TRUE")</f>
        <v>0</v>
      </c>
      <c r="H762" s="0" t="s">
        <v>13</v>
      </c>
      <c r="I762" s="0" t="n">
        <v>63.707996</v>
      </c>
    </row>
    <row r="763" customFormat="false" ht="12.8" hidden="false" customHeight="false" outlineLevel="0" collapsed="false">
      <c r="A763" s="0" t="n">
        <v>2018</v>
      </c>
      <c r="B763" s="0" t="s">
        <v>84</v>
      </c>
      <c r="C763" s="0" t="s">
        <v>30</v>
      </c>
      <c r="D763" s="1" t="s">
        <v>11</v>
      </c>
      <c r="E763" s="1" t="s">
        <v>12</v>
      </c>
      <c r="F763" s="1" t="s">
        <v>11</v>
      </c>
      <c r="G763" s="2" t="n">
        <f aca="false">OR(D763="TRUE",E763="TRUE",F763="TRUE")</f>
        <v>1</v>
      </c>
      <c r="H763" s="0" t="s">
        <v>13</v>
      </c>
      <c r="I763" s="0" t="n">
        <v>9.039938</v>
      </c>
    </row>
    <row r="764" customFormat="false" ht="12.8" hidden="false" customHeight="false" outlineLevel="0" collapsed="false">
      <c r="A764" s="0" t="n">
        <v>2018</v>
      </c>
      <c r="B764" s="0" t="s">
        <v>84</v>
      </c>
      <c r="C764" s="0" t="s">
        <v>35</v>
      </c>
      <c r="D764" s="1" t="s">
        <v>11</v>
      </c>
      <c r="E764" s="1" t="s">
        <v>11</v>
      </c>
      <c r="F764" s="1" t="s">
        <v>11</v>
      </c>
      <c r="G764" s="2" t="n">
        <f aca="false">OR(D764="TRUE",E764="TRUE",F764="TRUE")</f>
        <v>0</v>
      </c>
      <c r="H764" s="0" t="s">
        <v>13</v>
      </c>
      <c r="I764" s="0" t="n">
        <v>100.247061</v>
      </c>
    </row>
    <row r="765" customFormat="false" ht="12.8" hidden="false" customHeight="false" outlineLevel="0" collapsed="false">
      <c r="A765" s="0" t="n">
        <v>2018</v>
      </c>
      <c r="B765" s="0" t="s">
        <v>84</v>
      </c>
      <c r="C765" s="0" t="s">
        <v>70</v>
      </c>
      <c r="D765" s="1" t="s">
        <v>11</v>
      </c>
      <c r="E765" s="1" t="s">
        <v>12</v>
      </c>
      <c r="F765" s="1" t="s">
        <v>11</v>
      </c>
      <c r="G765" s="2" t="n">
        <f aca="false">OR(D765="TRUE",E765="TRUE",F765="TRUE")</f>
        <v>1</v>
      </c>
      <c r="H765" s="0" t="s">
        <v>13</v>
      </c>
      <c r="I765" s="0" t="n">
        <v>3.692786</v>
      </c>
    </row>
    <row r="766" customFormat="false" ht="12.8" hidden="false" customHeight="false" outlineLevel="0" collapsed="false">
      <c r="A766" s="0" t="n">
        <v>2018</v>
      </c>
      <c r="B766" s="0" t="s">
        <v>84</v>
      </c>
      <c r="C766" s="0" t="s">
        <v>45</v>
      </c>
      <c r="D766" s="1" t="s">
        <v>11</v>
      </c>
      <c r="E766" s="1" t="s">
        <v>11</v>
      </c>
      <c r="F766" s="1" t="s">
        <v>11</v>
      </c>
      <c r="G766" s="2" t="n">
        <f aca="false">OR(D766="TRUE",E766="TRUE",F766="TRUE")</f>
        <v>0</v>
      </c>
      <c r="H766" s="0" t="s">
        <v>13</v>
      </c>
      <c r="I766" s="0" t="n">
        <v>47.617601</v>
      </c>
    </row>
    <row r="767" customFormat="false" ht="12.8" hidden="false" customHeight="false" outlineLevel="0" collapsed="false">
      <c r="A767" s="0" t="n">
        <v>2018</v>
      </c>
      <c r="B767" s="0" t="s">
        <v>81</v>
      </c>
      <c r="C767" s="0" t="s">
        <v>18</v>
      </c>
      <c r="D767" s="1" t="s">
        <v>12</v>
      </c>
      <c r="E767" s="1" t="s">
        <v>11</v>
      </c>
      <c r="F767" s="1" t="s">
        <v>11</v>
      </c>
      <c r="G767" s="2" t="n">
        <f aca="false">OR(D767="TRUE",E767="TRUE",F767="TRUE")</f>
        <v>1</v>
      </c>
      <c r="H767" s="0" t="s">
        <v>13</v>
      </c>
      <c r="I767" s="0" t="n">
        <v>0.019964</v>
      </c>
    </row>
    <row r="768" customFormat="false" ht="12.8" hidden="false" customHeight="false" outlineLevel="0" collapsed="false">
      <c r="A768" s="0" t="n">
        <v>2018</v>
      </c>
      <c r="B768" s="0" t="s">
        <v>84</v>
      </c>
      <c r="C768" s="0" t="s">
        <v>46</v>
      </c>
      <c r="D768" s="1" t="s">
        <v>11</v>
      </c>
      <c r="E768" s="1" t="s">
        <v>11</v>
      </c>
      <c r="F768" s="1" t="s">
        <v>11</v>
      </c>
      <c r="G768" s="2" t="n">
        <f aca="false">OR(D768="TRUE",E768="TRUE",F768="TRUE")</f>
        <v>0</v>
      </c>
      <c r="H768" s="0" t="s">
        <v>13</v>
      </c>
      <c r="I768" s="0" t="n">
        <v>163.682387</v>
      </c>
    </row>
    <row r="769" customFormat="false" ht="12.8" hidden="false" customHeight="false" outlineLevel="0" collapsed="false">
      <c r="A769" s="0" t="n">
        <v>2018</v>
      </c>
      <c r="B769" s="0" t="s">
        <v>84</v>
      </c>
      <c r="C769" s="0" t="s">
        <v>34</v>
      </c>
      <c r="D769" s="1" t="s">
        <v>11</v>
      </c>
      <c r="E769" s="1" t="s">
        <v>11</v>
      </c>
      <c r="F769" s="1" t="s">
        <v>11</v>
      </c>
      <c r="G769" s="2" t="n">
        <f aca="false">OR(D769="TRUE",E769="TRUE",F769="TRUE")</f>
        <v>0</v>
      </c>
      <c r="H769" s="0" t="s">
        <v>13</v>
      </c>
      <c r="I769" s="0" t="n">
        <v>256.400951</v>
      </c>
    </row>
    <row r="770" customFormat="false" ht="12.8" hidden="false" customHeight="false" outlineLevel="0" collapsed="false">
      <c r="A770" s="0" t="n">
        <v>2018</v>
      </c>
      <c r="B770" s="0" t="s">
        <v>84</v>
      </c>
      <c r="C770" s="0" t="s">
        <v>62</v>
      </c>
      <c r="D770" s="1" t="s">
        <v>11</v>
      </c>
      <c r="E770" s="1" t="s">
        <v>12</v>
      </c>
      <c r="F770" s="1" t="s">
        <v>11</v>
      </c>
      <c r="G770" s="2" t="n">
        <f aca="false">OR(D770="TRUE",E770="TRUE",F770="TRUE")</f>
        <v>1</v>
      </c>
      <c r="H770" s="0" t="s">
        <v>13</v>
      </c>
      <c r="I770" s="0" t="n">
        <v>4.962817</v>
      </c>
    </row>
    <row r="771" customFormat="false" ht="12.8" hidden="false" customHeight="false" outlineLevel="0" collapsed="false">
      <c r="A771" s="0" t="n">
        <v>2018</v>
      </c>
      <c r="B771" s="0" t="s">
        <v>84</v>
      </c>
      <c r="C771" s="0" t="s">
        <v>30</v>
      </c>
      <c r="D771" s="1" t="s">
        <v>11</v>
      </c>
      <c r="E771" s="1" t="s">
        <v>11</v>
      </c>
      <c r="F771" s="1" t="s">
        <v>11</v>
      </c>
      <c r="G771" s="2" t="n">
        <f aca="false">OR(D771="TRUE",E771="TRUE",F771="TRUE")</f>
        <v>0</v>
      </c>
      <c r="H771" s="0" t="s">
        <v>13</v>
      </c>
      <c r="I771" s="0" t="n">
        <v>66.740821</v>
      </c>
    </row>
    <row r="772" customFormat="false" ht="12.8" hidden="false" customHeight="false" outlineLevel="0" collapsed="false">
      <c r="A772" s="0" t="n">
        <v>2018</v>
      </c>
      <c r="B772" s="0" t="s">
        <v>84</v>
      </c>
      <c r="C772" s="0" t="s">
        <v>38</v>
      </c>
      <c r="D772" s="1" t="s">
        <v>11</v>
      </c>
      <c r="E772" s="1" t="s">
        <v>11</v>
      </c>
      <c r="F772" s="1" t="s">
        <v>11</v>
      </c>
      <c r="G772" s="2" t="n">
        <f aca="false">OR(D772="TRUE",E772="TRUE",F772="TRUE")</f>
        <v>0</v>
      </c>
      <c r="H772" s="0" t="s">
        <v>13</v>
      </c>
      <c r="I772" s="0" t="n">
        <v>2.095379</v>
      </c>
    </row>
    <row r="773" customFormat="false" ht="12.8" hidden="false" customHeight="false" outlineLevel="0" collapsed="false">
      <c r="A773" s="0" t="n">
        <v>2018</v>
      </c>
      <c r="B773" s="0" t="s">
        <v>84</v>
      </c>
      <c r="C773" s="0" t="s">
        <v>42</v>
      </c>
      <c r="D773" s="1" t="s">
        <v>11</v>
      </c>
      <c r="E773" s="1" t="s">
        <v>11</v>
      </c>
      <c r="F773" s="1" t="s">
        <v>11</v>
      </c>
      <c r="G773" s="2" t="n">
        <f aca="false">OR(D773="TRUE",E773="TRUE",F773="TRUE")</f>
        <v>0</v>
      </c>
      <c r="H773" s="0" t="s">
        <v>13</v>
      </c>
      <c r="I773" s="0" t="n">
        <v>235.683436</v>
      </c>
    </row>
    <row r="774" customFormat="false" ht="12.8" hidden="false" customHeight="false" outlineLevel="0" collapsed="false">
      <c r="A774" s="0" t="n">
        <v>2018</v>
      </c>
      <c r="B774" s="0" t="s">
        <v>84</v>
      </c>
      <c r="C774" s="0" t="s">
        <v>16</v>
      </c>
      <c r="D774" s="1" t="s">
        <v>11</v>
      </c>
      <c r="E774" s="1" t="s">
        <v>11</v>
      </c>
      <c r="F774" s="1" t="s">
        <v>11</v>
      </c>
      <c r="G774" s="2" t="n">
        <f aca="false">OR(D774="TRUE",E774="TRUE",F774="TRUE")</f>
        <v>0</v>
      </c>
      <c r="H774" s="0" t="s">
        <v>13</v>
      </c>
      <c r="I774" s="0" t="n">
        <v>94.349322</v>
      </c>
    </row>
    <row r="775" customFormat="false" ht="12.8" hidden="false" customHeight="false" outlineLevel="0" collapsed="false">
      <c r="A775" s="0" t="n">
        <v>2018</v>
      </c>
      <c r="B775" s="0" t="s">
        <v>81</v>
      </c>
      <c r="C775" s="0" t="s">
        <v>55</v>
      </c>
      <c r="D775" s="1" t="s">
        <v>11</v>
      </c>
      <c r="E775" s="1" t="s">
        <v>11</v>
      </c>
      <c r="F775" s="1" t="s">
        <v>11</v>
      </c>
      <c r="G775" s="2" t="n">
        <f aca="false">OR(D775="TRUE",E775="TRUE",F775="TRUE")</f>
        <v>0</v>
      </c>
      <c r="H775" s="0" t="s">
        <v>13</v>
      </c>
      <c r="I775" s="0" t="n">
        <v>0.472945</v>
      </c>
    </row>
    <row r="776" customFormat="false" ht="12.8" hidden="false" customHeight="false" outlineLevel="0" collapsed="false">
      <c r="A776" s="0" t="n">
        <v>2018</v>
      </c>
      <c r="B776" s="0" t="s">
        <v>84</v>
      </c>
      <c r="C776" s="0" t="s">
        <v>59</v>
      </c>
      <c r="D776" s="1" t="s">
        <v>11</v>
      </c>
      <c r="E776" s="1" t="s">
        <v>11</v>
      </c>
      <c r="F776" s="1" t="s">
        <v>11</v>
      </c>
      <c r="G776" s="2" t="n">
        <f aca="false">OR(D776="TRUE",E776="TRUE",F776="TRUE")</f>
        <v>0</v>
      </c>
      <c r="H776" s="0" t="s">
        <v>13</v>
      </c>
      <c r="I776" s="0" t="n">
        <v>81.269358</v>
      </c>
    </row>
    <row r="777" customFormat="false" ht="12.8" hidden="false" customHeight="false" outlineLevel="0" collapsed="false">
      <c r="A777" s="0" t="n">
        <v>2018</v>
      </c>
      <c r="B777" s="0" t="s">
        <v>84</v>
      </c>
      <c r="C777" s="0" t="s">
        <v>47</v>
      </c>
      <c r="D777" s="1" t="s">
        <v>11</v>
      </c>
      <c r="E777" s="1" t="s">
        <v>11</v>
      </c>
      <c r="F777" s="1" t="s">
        <v>11</v>
      </c>
      <c r="G777" s="2" t="n">
        <f aca="false">OR(D777="TRUE",E777="TRUE",F777="TRUE")</f>
        <v>0</v>
      </c>
      <c r="H777" s="0" t="s">
        <v>13</v>
      </c>
      <c r="I777" s="0" t="n">
        <v>72.779684</v>
      </c>
    </row>
    <row r="778" customFormat="false" ht="12.8" hidden="false" customHeight="false" outlineLevel="0" collapsed="false">
      <c r="A778" s="0" t="n">
        <v>2018</v>
      </c>
      <c r="B778" s="0" t="s">
        <v>84</v>
      </c>
      <c r="C778" s="0" t="s">
        <v>36</v>
      </c>
      <c r="D778" s="1" t="s">
        <v>11</v>
      </c>
      <c r="E778" s="1" t="s">
        <v>11</v>
      </c>
      <c r="F778" s="1" t="s">
        <v>11</v>
      </c>
      <c r="G778" s="2" t="n">
        <f aca="false">OR(D778="TRUE",E778="TRUE",F778="TRUE")</f>
        <v>0</v>
      </c>
      <c r="H778" s="0" t="s">
        <v>13</v>
      </c>
      <c r="I778" s="0" t="n">
        <v>16.990593</v>
      </c>
    </row>
    <row r="779" customFormat="false" ht="12.8" hidden="false" customHeight="false" outlineLevel="0" collapsed="false">
      <c r="A779" s="0" t="n">
        <v>2018</v>
      </c>
      <c r="B779" s="0" t="s">
        <v>84</v>
      </c>
      <c r="C779" s="0" t="s">
        <v>26</v>
      </c>
      <c r="D779" s="1" t="s">
        <v>11</v>
      </c>
      <c r="E779" s="1" t="s">
        <v>12</v>
      </c>
      <c r="F779" s="1" t="s">
        <v>11</v>
      </c>
      <c r="G779" s="2" t="n">
        <f aca="false">OR(D779="TRUE",E779="TRUE",F779="TRUE")</f>
        <v>1</v>
      </c>
      <c r="H779" s="0" t="s">
        <v>13</v>
      </c>
      <c r="I779" s="0" t="n">
        <v>2.292529</v>
      </c>
    </row>
    <row r="780" customFormat="false" ht="12.8" hidden="false" customHeight="false" outlineLevel="0" collapsed="false">
      <c r="A780" s="0" t="n">
        <v>2018</v>
      </c>
      <c r="B780" s="0" t="s">
        <v>84</v>
      </c>
      <c r="C780" s="0" t="s">
        <v>28</v>
      </c>
      <c r="D780" s="1" t="s">
        <v>12</v>
      </c>
      <c r="E780" s="1" t="s">
        <v>11</v>
      </c>
      <c r="F780" s="1" t="s">
        <v>11</v>
      </c>
      <c r="G780" s="2" t="n">
        <f aca="false">OR(D780="TRUE",E780="TRUE",F780="TRUE")</f>
        <v>1</v>
      </c>
      <c r="H780" s="0" t="s">
        <v>13</v>
      </c>
      <c r="I780" s="0" t="n">
        <v>5.291486</v>
      </c>
    </row>
    <row r="781" customFormat="false" ht="12.8" hidden="false" customHeight="false" outlineLevel="0" collapsed="false">
      <c r="A781" s="0" t="n">
        <v>2018</v>
      </c>
      <c r="B781" s="0" t="s">
        <v>81</v>
      </c>
      <c r="C781" s="0" t="s">
        <v>36</v>
      </c>
      <c r="D781" s="1" t="s">
        <v>11</v>
      </c>
      <c r="E781" s="1" t="s">
        <v>11</v>
      </c>
      <c r="F781" s="1" t="s">
        <v>11</v>
      </c>
      <c r="G781" s="2" t="n">
        <f aca="false">OR(D781="TRUE",E781="TRUE",F781="TRUE")</f>
        <v>0</v>
      </c>
      <c r="H781" s="0" t="s">
        <v>13</v>
      </c>
      <c r="I781" s="0" t="n">
        <v>0.377883</v>
      </c>
    </row>
    <row r="782" customFormat="false" ht="12.8" hidden="false" customHeight="false" outlineLevel="0" collapsed="false">
      <c r="A782" s="0" t="n">
        <v>2018</v>
      </c>
      <c r="B782" s="0" t="s">
        <v>81</v>
      </c>
      <c r="C782" s="0" t="s">
        <v>59</v>
      </c>
      <c r="D782" s="1" t="s">
        <v>11</v>
      </c>
      <c r="E782" s="1" t="s">
        <v>11</v>
      </c>
      <c r="F782" s="1" t="s">
        <v>11</v>
      </c>
      <c r="G782" s="2" t="n">
        <f aca="false">OR(D782="TRUE",E782="TRUE",F782="TRUE")</f>
        <v>0</v>
      </c>
      <c r="H782" s="0" t="s">
        <v>13</v>
      </c>
      <c r="I782" s="0" t="n">
        <v>3.10769</v>
      </c>
    </row>
    <row r="783" customFormat="false" ht="12.8" hidden="false" customHeight="false" outlineLevel="0" collapsed="false">
      <c r="A783" s="0" t="n">
        <v>2018</v>
      </c>
      <c r="B783" s="0" t="s">
        <v>84</v>
      </c>
      <c r="C783" s="0" t="s">
        <v>64</v>
      </c>
      <c r="D783" s="1" t="s">
        <v>12</v>
      </c>
      <c r="E783" s="1" t="s">
        <v>11</v>
      </c>
      <c r="F783" s="1" t="s">
        <v>11</v>
      </c>
      <c r="G783" s="2" t="n">
        <f aca="false">OR(D783="TRUE",E783="TRUE",F783="TRUE")</f>
        <v>1</v>
      </c>
      <c r="H783" s="0" t="s">
        <v>13</v>
      </c>
      <c r="I783" s="0" t="n">
        <v>5.054013</v>
      </c>
    </row>
    <row r="784" customFormat="false" ht="12.8" hidden="false" customHeight="false" outlineLevel="0" collapsed="false">
      <c r="A784" s="0" t="n">
        <v>2018</v>
      </c>
      <c r="B784" s="0" t="s">
        <v>81</v>
      </c>
      <c r="C784" s="0" t="s">
        <v>28</v>
      </c>
      <c r="D784" s="1" t="s">
        <v>12</v>
      </c>
      <c r="E784" s="1" t="s">
        <v>11</v>
      </c>
      <c r="F784" s="1" t="s">
        <v>11</v>
      </c>
      <c r="G784" s="2" t="n">
        <f aca="false">OR(D784="TRUE",E784="TRUE",F784="TRUE")</f>
        <v>1</v>
      </c>
      <c r="H784" s="0" t="s">
        <v>13</v>
      </c>
      <c r="I784" s="0" t="n">
        <v>2.682667</v>
      </c>
    </row>
    <row r="785" customFormat="false" ht="12.8" hidden="false" customHeight="false" outlineLevel="0" collapsed="false">
      <c r="A785" s="0" t="n">
        <v>2018</v>
      </c>
      <c r="B785" s="0" t="s">
        <v>84</v>
      </c>
      <c r="C785" s="0" t="s">
        <v>14</v>
      </c>
      <c r="D785" s="1" t="s">
        <v>12</v>
      </c>
      <c r="E785" s="1" t="s">
        <v>11</v>
      </c>
      <c r="F785" s="1" t="s">
        <v>11</v>
      </c>
      <c r="G785" s="2" t="n">
        <f aca="false">OR(D785="TRUE",E785="TRUE",F785="TRUE")</f>
        <v>1</v>
      </c>
      <c r="H785" s="0" t="s">
        <v>13</v>
      </c>
      <c r="I785" s="0" t="n">
        <v>17.827546</v>
      </c>
    </row>
    <row r="786" customFormat="false" ht="12.8" hidden="false" customHeight="false" outlineLevel="0" collapsed="false">
      <c r="A786" s="0" t="n">
        <v>2018</v>
      </c>
      <c r="B786" s="0" t="s">
        <v>84</v>
      </c>
      <c r="C786" s="0" t="s">
        <v>67</v>
      </c>
      <c r="D786" s="1" t="s">
        <v>11</v>
      </c>
      <c r="E786" s="1" t="s">
        <v>11</v>
      </c>
      <c r="F786" s="1" t="s">
        <v>11</v>
      </c>
      <c r="G786" s="2" t="n">
        <f aca="false">OR(D786="TRUE",E786="TRUE",F786="TRUE")</f>
        <v>0</v>
      </c>
      <c r="H786" s="0" t="s">
        <v>13</v>
      </c>
      <c r="I786" s="0" t="n">
        <v>22.138477</v>
      </c>
    </row>
    <row r="787" customFormat="false" ht="12.8" hidden="false" customHeight="false" outlineLevel="0" collapsed="false">
      <c r="A787" s="0" t="n">
        <v>2018</v>
      </c>
      <c r="B787" s="0" t="s">
        <v>84</v>
      </c>
      <c r="C787" s="0" t="s">
        <v>33</v>
      </c>
      <c r="D787" s="1" t="s">
        <v>11</v>
      </c>
      <c r="E787" s="1" t="s">
        <v>11</v>
      </c>
      <c r="F787" s="1" t="s">
        <v>11</v>
      </c>
      <c r="G787" s="2" t="n">
        <f aca="false">OR(D787="TRUE",E787="TRUE",F787="TRUE")</f>
        <v>0</v>
      </c>
      <c r="H787" s="0" t="s">
        <v>13</v>
      </c>
      <c r="I787" s="0" t="n">
        <v>198.951183</v>
      </c>
    </row>
    <row r="788" customFormat="false" ht="12.8" hidden="false" customHeight="false" outlineLevel="0" collapsed="false">
      <c r="A788" s="0" t="n">
        <v>2018</v>
      </c>
      <c r="B788" s="0" t="s">
        <v>84</v>
      </c>
      <c r="C788" s="0" t="s">
        <v>18</v>
      </c>
      <c r="D788" s="1" t="s">
        <v>11</v>
      </c>
      <c r="E788" s="1" t="s">
        <v>12</v>
      </c>
      <c r="F788" s="1" t="s">
        <v>11</v>
      </c>
      <c r="G788" s="2" t="n">
        <f aca="false">OR(D788="TRUE",E788="TRUE",F788="TRUE")</f>
        <v>1</v>
      </c>
      <c r="H788" s="0" t="s">
        <v>13</v>
      </c>
      <c r="I788" s="0" t="n">
        <v>4.27962</v>
      </c>
    </row>
    <row r="789" customFormat="false" ht="12.8" hidden="false" customHeight="false" outlineLevel="0" collapsed="false">
      <c r="A789" s="0" t="n">
        <v>2018</v>
      </c>
      <c r="B789" s="0" t="s">
        <v>81</v>
      </c>
      <c r="C789" s="0" t="s">
        <v>34</v>
      </c>
      <c r="D789" s="1" t="s">
        <v>12</v>
      </c>
      <c r="E789" s="1" t="s">
        <v>11</v>
      </c>
      <c r="F789" s="1" t="s">
        <v>11</v>
      </c>
      <c r="G789" s="2" t="n">
        <f aca="false">OR(D789="TRUE",E789="TRUE",F789="TRUE")</f>
        <v>1</v>
      </c>
      <c r="H789" s="0" t="s">
        <v>13</v>
      </c>
      <c r="I789" s="0" t="n">
        <v>3.710877</v>
      </c>
    </row>
    <row r="790" customFormat="false" ht="12.8" hidden="false" customHeight="false" outlineLevel="0" collapsed="false">
      <c r="A790" s="0" t="n">
        <v>2018</v>
      </c>
      <c r="B790" s="0" t="s">
        <v>81</v>
      </c>
      <c r="C790" s="0" t="s">
        <v>67</v>
      </c>
      <c r="D790" s="1" t="s">
        <v>11</v>
      </c>
      <c r="E790" s="1" t="s">
        <v>11</v>
      </c>
      <c r="F790" s="1" t="s">
        <v>11</v>
      </c>
      <c r="G790" s="2" t="n">
        <f aca="false">OR(D790="TRUE",E790="TRUE",F790="TRUE")</f>
        <v>0</v>
      </c>
      <c r="H790" s="0" t="s">
        <v>13</v>
      </c>
      <c r="I790" s="0" t="n">
        <v>0.243035</v>
      </c>
    </row>
    <row r="791" customFormat="false" ht="12.8" hidden="false" customHeight="false" outlineLevel="0" collapsed="false">
      <c r="A791" s="0" t="n">
        <v>2018</v>
      </c>
      <c r="B791" s="0" t="s">
        <v>84</v>
      </c>
      <c r="C791" s="0" t="s">
        <v>50</v>
      </c>
      <c r="D791" s="1" t="s">
        <v>11</v>
      </c>
      <c r="E791" s="1" t="s">
        <v>11</v>
      </c>
      <c r="F791" s="1" t="s">
        <v>11</v>
      </c>
      <c r="G791" s="2" t="n">
        <f aca="false">OR(D791="TRUE",E791="TRUE",F791="TRUE")</f>
        <v>0</v>
      </c>
      <c r="H791" s="0" t="s">
        <v>13</v>
      </c>
      <c r="I791" s="0" t="n">
        <v>65.631309</v>
      </c>
    </row>
    <row r="792" customFormat="false" ht="12.8" hidden="false" customHeight="false" outlineLevel="0" collapsed="false">
      <c r="A792" s="0" t="n">
        <v>2018</v>
      </c>
      <c r="B792" s="0" t="s">
        <v>81</v>
      </c>
      <c r="C792" s="0" t="s">
        <v>18</v>
      </c>
      <c r="D792" s="1" t="s">
        <v>11</v>
      </c>
      <c r="E792" s="1" t="s">
        <v>11</v>
      </c>
      <c r="F792" s="1" t="s">
        <v>11</v>
      </c>
      <c r="G792" s="2" t="n">
        <f aca="false">OR(D792="TRUE",E792="TRUE",F792="TRUE")</f>
        <v>0</v>
      </c>
      <c r="H792" s="0" t="s">
        <v>13</v>
      </c>
      <c r="I792" s="0" t="n">
        <v>4.905822</v>
      </c>
    </row>
    <row r="793" customFormat="false" ht="12.8" hidden="false" customHeight="false" outlineLevel="0" collapsed="false">
      <c r="A793" s="0" t="n">
        <v>2018</v>
      </c>
      <c r="B793" s="0" t="s">
        <v>81</v>
      </c>
      <c r="C793" s="0" t="s">
        <v>45</v>
      </c>
      <c r="D793" s="1" t="s">
        <v>11</v>
      </c>
      <c r="E793" s="1" t="s">
        <v>11</v>
      </c>
      <c r="F793" s="1" t="s">
        <v>11</v>
      </c>
      <c r="G793" s="2" t="n">
        <f aca="false">OR(D793="TRUE",E793="TRUE",F793="TRUE")</f>
        <v>0</v>
      </c>
      <c r="H793" s="0" t="s">
        <v>13</v>
      </c>
      <c r="I793" s="0" t="n">
        <v>5.781692</v>
      </c>
    </row>
    <row r="794" customFormat="false" ht="12.8" hidden="false" customHeight="false" outlineLevel="0" collapsed="false">
      <c r="A794" s="0" t="n">
        <v>2018</v>
      </c>
      <c r="B794" s="0" t="s">
        <v>84</v>
      </c>
      <c r="C794" s="0" t="s">
        <v>57</v>
      </c>
      <c r="D794" s="1" t="s">
        <v>11</v>
      </c>
      <c r="E794" s="1" t="s">
        <v>12</v>
      </c>
      <c r="F794" s="1" t="s">
        <v>11</v>
      </c>
      <c r="G794" s="2" t="n">
        <f aca="false">OR(D794="TRUE",E794="TRUE",F794="TRUE")</f>
        <v>1</v>
      </c>
      <c r="H794" s="0" t="s">
        <v>13</v>
      </c>
      <c r="I794" s="0" t="n">
        <v>18.106174</v>
      </c>
    </row>
    <row r="795" customFormat="false" ht="12.8" hidden="false" customHeight="false" outlineLevel="0" collapsed="false">
      <c r="A795" s="0" t="n">
        <v>2018</v>
      </c>
      <c r="B795" s="0" t="s">
        <v>84</v>
      </c>
      <c r="C795" s="0" t="s">
        <v>43</v>
      </c>
      <c r="D795" s="1" t="s">
        <v>11</v>
      </c>
      <c r="E795" s="1" t="s">
        <v>11</v>
      </c>
      <c r="F795" s="1" t="s">
        <v>11</v>
      </c>
      <c r="G795" s="2" t="n">
        <f aca="false">OR(D795="TRUE",E795="TRUE",F795="TRUE")</f>
        <v>0</v>
      </c>
      <c r="H795" s="0" t="s">
        <v>13</v>
      </c>
      <c r="I795" s="0" t="n">
        <v>138.908464</v>
      </c>
    </row>
    <row r="796" customFormat="false" ht="12.8" hidden="false" customHeight="false" outlineLevel="0" collapsed="false">
      <c r="A796" s="0" t="n">
        <v>2018</v>
      </c>
      <c r="B796" s="0" t="s">
        <v>84</v>
      </c>
      <c r="C796" s="0" t="s">
        <v>44</v>
      </c>
      <c r="D796" s="1" t="s">
        <v>11</v>
      </c>
      <c r="E796" s="1" t="s">
        <v>11</v>
      </c>
      <c r="F796" s="1" t="s">
        <v>11</v>
      </c>
      <c r="G796" s="2" t="n">
        <f aca="false">OR(D796="TRUE",E796="TRUE",F796="TRUE")</f>
        <v>0</v>
      </c>
      <c r="H796" s="0" t="s">
        <v>13</v>
      </c>
      <c r="I796" s="0" t="n">
        <v>34.837409</v>
      </c>
    </row>
    <row r="797" customFormat="false" ht="12.8" hidden="false" customHeight="false" outlineLevel="0" collapsed="false">
      <c r="A797" s="0" t="n">
        <v>2018</v>
      </c>
      <c r="B797" s="0" t="s">
        <v>81</v>
      </c>
      <c r="C797" s="0" t="s">
        <v>53</v>
      </c>
      <c r="D797" s="1" t="s">
        <v>11</v>
      </c>
      <c r="E797" s="1" t="s">
        <v>11</v>
      </c>
      <c r="F797" s="1" t="s">
        <v>11</v>
      </c>
      <c r="G797" s="2" t="n">
        <f aca="false">OR(D797="TRUE",E797="TRUE",F797="TRUE")</f>
        <v>0</v>
      </c>
      <c r="H797" s="0" t="s">
        <v>13</v>
      </c>
      <c r="I797" s="0" t="n">
        <v>0.218616</v>
      </c>
    </row>
    <row r="798" customFormat="false" ht="12.8" hidden="false" customHeight="false" outlineLevel="0" collapsed="false">
      <c r="A798" s="0" t="n">
        <v>2018</v>
      </c>
      <c r="B798" s="0" t="s">
        <v>81</v>
      </c>
      <c r="C798" s="0" t="s">
        <v>46</v>
      </c>
      <c r="D798" s="1" t="s">
        <v>11</v>
      </c>
      <c r="E798" s="1" t="s">
        <v>11</v>
      </c>
      <c r="F798" s="1" t="s">
        <v>11</v>
      </c>
      <c r="G798" s="2" t="n">
        <f aca="false">OR(D798="TRUE",E798="TRUE",F798="TRUE")</f>
        <v>0</v>
      </c>
      <c r="H798" s="0" t="s">
        <v>13</v>
      </c>
      <c r="I798" s="0" t="n">
        <v>14.437878</v>
      </c>
    </row>
    <row r="799" customFormat="false" ht="12.8" hidden="false" customHeight="false" outlineLevel="0" collapsed="false">
      <c r="A799" s="0" t="n">
        <v>2018</v>
      </c>
      <c r="B799" s="0" t="s">
        <v>84</v>
      </c>
      <c r="C799" s="0" t="s">
        <v>60</v>
      </c>
      <c r="D799" s="1" t="s">
        <v>11</v>
      </c>
      <c r="E799" s="1" t="s">
        <v>11</v>
      </c>
      <c r="F799" s="1" t="s">
        <v>11</v>
      </c>
      <c r="G799" s="2" t="n">
        <f aca="false">OR(D799="TRUE",E799="TRUE",F799="TRUE")</f>
        <v>0</v>
      </c>
      <c r="H799" s="0" t="s">
        <v>13</v>
      </c>
      <c r="I799" s="0" t="n">
        <v>24.756838</v>
      </c>
    </row>
    <row r="800" customFormat="false" ht="12.8" hidden="false" customHeight="false" outlineLevel="0" collapsed="false">
      <c r="A800" s="0" t="n">
        <v>2018</v>
      </c>
      <c r="B800" s="0" t="s">
        <v>84</v>
      </c>
      <c r="C800" s="0" t="s">
        <v>63</v>
      </c>
      <c r="D800" s="1" t="s">
        <v>12</v>
      </c>
      <c r="E800" s="1" t="s">
        <v>11</v>
      </c>
      <c r="F800" s="1" t="s">
        <v>11</v>
      </c>
      <c r="G800" s="2" t="n">
        <f aca="false">OR(D800="TRUE",E800="TRUE",F800="TRUE")</f>
        <v>1</v>
      </c>
      <c r="H800" s="0" t="s">
        <v>13</v>
      </c>
      <c r="I800" s="0" t="n">
        <v>4.927272</v>
      </c>
    </row>
    <row r="801" customFormat="false" ht="12.8" hidden="false" customHeight="false" outlineLevel="0" collapsed="false">
      <c r="A801" s="0" t="n">
        <v>2018</v>
      </c>
      <c r="B801" s="0" t="s">
        <v>84</v>
      </c>
      <c r="C801" s="0" t="s">
        <v>66</v>
      </c>
      <c r="D801" s="1" t="s">
        <v>11</v>
      </c>
      <c r="E801" s="1" t="s">
        <v>11</v>
      </c>
      <c r="F801" s="1" t="s">
        <v>11</v>
      </c>
      <c r="G801" s="2" t="n">
        <f aca="false">OR(D801="TRUE",E801="TRUE",F801="TRUE")</f>
        <v>0</v>
      </c>
      <c r="H801" s="0" t="s">
        <v>13</v>
      </c>
      <c r="I801" s="0" t="n">
        <v>49.41356</v>
      </c>
    </row>
    <row r="802" customFormat="false" ht="12.8" hidden="false" customHeight="false" outlineLevel="0" collapsed="false">
      <c r="A802" s="0" t="n">
        <v>2018</v>
      </c>
      <c r="B802" s="0" t="s">
        <v>84</v>
      </c>
      <c r="C802" s="0" t="s">
        <v>18</v>
      </c>
      <c r="D802" s="1" t="s">
        <v>11</v>
      </c>
      <c r="E802" s="1" t="s">
        <v>11</v>
      </c>
      <c r="F802" s="1" t="s">
        <v>11</v>
      </c>
      <c r="G802" s="2" t="n">
        <f aca="false">OR(D802="TRUE",E802="TRUE",F802="TRUE")</f>
        <v>0</v>
      </c>
      <c r="H802" s="0" t="s">
        <v>13</v>
      </c>
      <c r="I802" s="0" t="n">
        <v>96.321792</v>
      </c>
    </row>
    <row r="803" customFormat="false" ht="12.8" hidden="false" customHeight="false" outlineLevel="0" collapsed="false">
      <c r="A803" s="0" t="n">
        <v>2018</v>
      </c>
      <c r="B803" s="0" t="s">
        <v>81</v>
      </c>
      <c r="C803" s="0" t="s">
        <v>48</v>
      </c>
      <c r="D803" s="1" t="s">
        <v>11</v>
      </c>
      <c r="E803" s="1" t="s">
        <v>11</v>
      </c>
      <c r="F803" s="1" t="s">
        <v>11</v>
      </c>
      <c r="G803" s="2" t="n">
        <f aca="false">OR(D803="TRUE",E803="TRUE",F803="TRUE")</f>
        <v>0</v>
      </c>
      <c r="H803" s="0" t="s">
        <v>13</v>
      </c>
      <c r="I803" s="0" t="n">
        <v>3.068255</v>
      </c>
    </row>
    <row r="804" customFormat="false" ht="12.8" hidden="false" customHeight="false" outlineLevel="0" collapsed="false">
      <c r="A804" s="0" t="n">
        <v>2018</v>
      </c>
      <c r="B804" s="0" t="s">
        <v>84</v>
      </c>
      <c r="C804" s="0" t="s">
        <v>43</v>
      </c>
      <c r="D804" s="1" t="s">
        <v>11</v>
      </c>
      <c r="E804" s="1" t="s">
        <v>12</v>
      </c>
      <c r="F804" s="1" t="s">
        <v>11</v>
      </c>
      <c r="G804" s="2" t="n">
        <f aca="false">OR(D804="TRUE",E804="TRUE",F804="TRUE")</f>
        <v>1</v>
      </c>
      <c r="H804" s="0" t="s">
        <v>13</v>
      </c>
      <c r="I804" s="0" t="n">
        <v>1.353149</v>
      </c>
    </row>
    <row r="805" customFormat="false" ht="12.8" hidden="false" customHeight="false" outlineLevel="0" collapsed="false">
      <c r="A805" s="0" t="n">
        <v>2018</v>
      </c>
      <c r="B805" s="0" t="s">
        <v>84</v>
      </c>
      <c r="C805" s="0" t="s">
        <v>49</v>
      </c>
      <c r="D805" s="1" t="s">
        <v>11</v>
      </c>
      <c r="E805" s="1" t="s">
        <v>11</v>
      </c>
      <c r="F805" s="1" t="s">
        <v>11</v>
      </c>
      <c r="G805" s="2" t="n">
        <f aca="false">OR(D805="TRUE",E805="TRUE",F805="TRUE")</f>
        <v>0</v>
      </c>
      <c r="H805" s="0" t="s">
        <v>13</v>
      </c>
      <c r="I805" s="0" t="n">
        <v>11.15315</v>
      </c>
    </row>
    <row r="806" customFormat="false" ht="12.8" hidden="false" customHeight="false" outlineLevel="0" collapsed="false">
      <c r="A806" s="0" t="n">
        <v>2018</v>
      </c>
      <c r="B806" s="0" t="s">
        <v>84</v>
      </c>
      <c r="C806" s="0" t="s">
        <v>48</v>
      </c>
      <c r="D806" s="1" t="s">
        <v>11</v>
      </c>
      <c r="E806" s="1" t="s">
        <v>11</v>
      </c>
      <c r="F806" s="1" t="s">
        <v>11</v>
      </c>
      <c r="G806" s="2" t="n">
        <f aca="false">OR(D806="TRUE",E806="TRUE",F806="TRUE")</f>
        <v>0</v>
      </c>
      <c r="H806" s="0" t="s">
        <v>13</v>
      </c>
      <c r="I806" s="0" t="n">
        <v>70.35291</v>
      </c>
    </row>
    <row r="807" customFormat="false" ht="12.8" hidden="false" customHeight="false" outlineLevel="0" collapsed="false">
      <c r="A807" s="0" t="n">
        <v>2018</v>
      </c>
      <c r="B807" s="0" t="s">
        <v>84</v>
      </c>
      <c r="C807" s="0" t="s">
        <v>20</v>
      </c>
      <c r="D807" s="1" t="s">
        <v>11</v>
      </c>
      <c r="E807" s="1" t="s">
        <v>11</v>
      </c>
      <c r="F807" s="1" t="s">
        <v>11</v>
      </c>
      <c r="G807" s="2" t="n">
        <f aca="false">OR(D807="TRUE",E807="TRUE",F807="TRUE")</f>
        <v>0</v>
      </c>
      <c r="H807" s="0" t="s">
        <v>13</v>
      </c>
      <c r="I807" s="0" t="n">
        <v>38.952293</v>
      </c>
    </row>
    <row r="808" customFormat="false" ht="12.8" hidden="false" customHeight="false" outlineLevel="0" collapsed="false">
      <c r="A808" s="0" t="n">
        <v>2018</v>
      </c>
      <c r="B808" s="0" t="s">
        <v>84</v>
      </c>
      <c r="C808" s="0" t="s">
        <v>53</v>
      </c>
      <c r="D808" s="1" t="s">
        <v>11</v>
      </c>
      <c r="E808" s="1" t="s">
        <v>11</v>
      </c>
      <c r="F808" s="1" t="s">
        <v>11</v>
      </c>
      <c r="G808" s="2" t="n">
        <f aca="false">OR(D808="TRUE",E808="TRUE",F808="TRUE")</f>
        <v>0</v>
      </c>
      <c r="H808" s="0" t="s">
        <v>13</v>
      </c>
      <c r="I808" s="0" t="n">
        <v>3.862109</v>
      </c>
    </row>
    <row r="809" customFormat="false" ht="12.8" hidden="false" customHeight="false" outlineLevel="0" collapsed="false">
      <c r="A809" s="0" t="n">
        <v>2018</v>
      </c>
      <c r="B809" s="0" t="s">
        <v>84</v>
      </c>
      <c r="C809" s="0" t="s">
        <v>52</v>
      </c>
      <c r="D809" s="1" t="s">
        <v>11</v>
      </c>
      <c r="E809" s="1" t="s">
        <v>11</v>
      </c>
      <c r="F809" s="1" t="s">
        <v>11</v>
      </c>
      <c r="G809" s="2" t="n">
        <f aca="false">OR(D809="TRUE",E809="TRUE",F809="TRUE")</f>
        <v>0</v>
      </c>
      <c r="H809" s="0" t="s">
        <v>13</v>
      </c>
      <c r="I809" s="0" t="n">
        <v>12.509387</v>
      </c>
    </row>
    <row r="810" customFormat="false" ht="12.8" hidden="false" customHeight="false" outlineLevel="0" collapsed="false">
      <c r="A810" s="0" t="n">
        <v>2018</v>
      </c>
      <c r="B810" s="0" t="s">
        <v>84</v>
      </c>
      <c r="C810" s="0" t="s">
        <v>30</v>
      </c>
      <c r="D810" s="1" t="s">
        <v>12</v>
      </c>
      <c r="E810" s="1" t="s">
        <v>11</v>
      </c>
      <c r="F810" s="1" t="s">
        <v>11</v>
      </c>
      <c r="G810" s="2" t="n">
        <f aca="false">OR(D810="TRUE",E810="TRUE",F810="TRUE")</f>
        <v>1</v>
      </c>
      <c r="H810" s="0" t="s">
        <v>13</v>
      </c>
      <c r="I810" s="0" t="n">
        <v>0.387284</v>
      </c>
    </row>
    <row r="811" customFormat="false" ht="12.8" hidden="false" customHeight="false" outlineLevel="0" collapsed="false">
      <c r="A811" s="0" t="n">
        <v>2018</v>
      </c>
      <c r="B811" s="0" t="s">
        <v>84</v>
      </c>
      <c r="C811" s="0" t="s">
        <v>31</v>
      </c>
      <c r="D811" s="1" t="s">
        <v>11</v>
      </c>
      <c r="E811" s="1" t="s">
        <v>12</v>
      </c>
      <c r="F811" s="1" t="s">
        <v>11</v>
      </c>
      <c r="G811" s="2" t="n">
        <f aca="false">OR(D811="TRUE",E811="TRUE",F811="TRUE")</f>
        <v>1</v>
      </c>
      <c r="H811" s="0" t="s">
        <v>13</v>
      </c>
      <c r="I811" s="0" t="n">
        <v>3.856164</v>
      </c>
    </row>
    <row r="812" customFormat="false" ht="12.8" hidden="false" customHeight="false" outlineLevel="0" collapsed="false">
      <c r="A812" s="0" t="n">
        <v>2018</v>
      </c>
      <c r="B812" s="0" t="s">
        <v>84</v>
      </c>
      <c r="C812" s="0" t="s">
        <v>32</v>
      </c>
      <c r="D812" s="1" t="s">
        <v>11</v>
      </c>
      <c r="E812" s="1" t="s">
        <v>11</v>
      </c>
      <c r="F812" s="1" t="s">
        <v>11</v>
      </c>
      <c r="G812" s="2" t="n">
        <f aca="false">OR(D812="TRUE",E812="TRUE",F812="TRUE")</f>
        <v>0</v>
      </c>
      <c r="H812" s="0" t="s">
        <v>13</v>
      </c>
      <c r="I812" s="0" t="n">
        <v>12.136681</v>
      </c>
    </row>
    <row r="813" customFormat="false" ht="12.8" hidden="false" customHeight="false" outlineLevel="0" collapsed="false">
      <c r="A813" s="0" t="n">
        <v>2018</v>
      </c>
      <c r="B813" s="0" t="s">
        <v>81</v>
      </c>
      <c r="C813" s="0" t="s">
        <v>46</v>
      </c>
      <c r="D813" s="1" t="s">
        <v>12</v>
      </c>
      <c r="E813" s="1" t="s">
        <v>11</v>
      </c>
      <c r="F813" s="1" t="s">
        <v>11</v>
      </c>
      <c r="G813" s="2" t="n">
        <f aca="false">OR(D813="TRUE",E813="TRUE",F813="TRUE")</f>
        <v>1</v>
      </c>
      <c r="H813" s="0" t="s">
        <v>13</v>
      </c>
      <c r="I813" s="0" t="n">
        <v>0.054884</v>
      </c>
    </row>
    <row r="814" customFormat="false" ht="12.8" hidden="false" customHeight="false" outlineLevel="0" collapsed="false">
      <c r="A814" s="0" t="n">
        <v>2018</v>
      </c>
      <c r="B814" s="0" t="s">
        <v>81</v>
      </c>
      <c r="C814" s="0" t="s">
        <v>60</v>
      </c>
      <c r="D814" s="1" t="s">
        <v>11</v>
      </c>
      <c r="E814" s="1" t="s">
        <v>11</v>
      </c>
      <c r="F814" s="1" t="s">
        <v>11</v>
      </c>
      <c r="G814" s="2" t="n">
        <f aca="false">OR(D814="TRUE",E814="TRUE",F814="TRUE")</f>
        <v>0</v>
      </c>
      <c r="H814" s="0" t="s">
        <v>13</v>
      </c>
      <c r="I814" s="0" t="n">
        <v>0.218616</v>
      </c>
    </row>
    <row r="815" customFormat="false" ht="12.8" hidden="false" customHeight="false" outlineLevel="0" collapsed="false">
      <c r="A815" s="0" t="n">
        <v>2018</v>
      </c>
      <c r="B815" s="0" t="s">
        <v>81</v>
      </c>
      <c r="C815" s="0" t="s">
        <v>65</v>
      </c>
      <c r="D815" s="1" t="s">
        <v>11</v>
      </c>
      <c r="E815" s="1" t="s">
        <v>11</v>
      </c>
      <c r="F815" s="1" t="s">
        <v>11</v>
      </c>
      <c r="G815" s="2" t="n">
        <f aca="false">OR(D815="TRUE",E815="TRUE",F815="TRUE")</f>
        <v>0</v>
      </c>
      <c r="H815" s="0" t="s">
        <v>13</v>
      </c>
      <c r="I815" s="0" t="n">
        <v>1.99439</v>
      </c>
    </row>
    <row r="816" customFormat="false" ht="12.8" hidden="false" customHeight="false" outlineLevel="0" collapsed="false">
      <c r="A816" s="0" t="n">
        <v>2018</v>
      </c>
      <c r="B816" s="0" t="s">
        <v>81</v>
      </c>
      <c r="C816" s="0" t="s">
        <v>42</v>
      </c>
      <c r="D816" s="1" t="s">
        <v>12</v>
      </c>
      <c r="E816" s="1" t="s">
        <v>11</v>
      </c>
      <c r="F816" s="1" t="s">
        <v>11</v>
      </c>
      <c r="G816" s="2" t="n">
        <f aca="false">OR(D816="TRUE",E816="TRUE",F816="TRUE")</f>
        <v>1</v>
      </c>
      <c r="H816" s="0" t="s">
        <v>13</v>
      </c>
      <c r="I816" s="0" t="n">
        <v>0.241352</v>
      </c>
    </row>
    <row r="817" customFormat="false" ht="12.8" hidden="false" customHeight="false" outlineLevel="0" collapsed="false">
      <c r="A817" s="0" t="n">
        <v>2018</v>
      </c>
      <c r="B817" s="0" t="s">
        <v>83</v>
      </c>
      <c r="C817" s="0" t="s">
        <v>42</v>
      </c>
      <c r="D817" s="1" t="s">
        <v>12</v>
      </c>
      <c r="E817" s="1" t="s">
        <v>11</v>
      </c>
      <c r="F817" s="1" t="s">
        <v>11</v>
      </c>
      <c r="G817" s="2" t="n">
        <f aca="false">OR(D817="TRUE",E817="TRUE",F817="TRUE")</f>
        <v>1</v>
      </c>
      <c r="H817" s="0" t="s">
        <v>13</v>
      </c>
      <c r="I817" s="0" t="n">
        <v>2.525252</v>
      </c>
    </row>
    <row r="818" customFormat="false" ht="12.8" hidden="false" customHeight="false" outlineLevel="0" collapsed="false">
      <c r="A818" s="0" t="n">
        <v>2018</v>
      </c>
      <c r="B818" s="0" t="s">
        <v>81</v>
      </c>
      <c r="C818" s="0" t="s">
        <v>44</v>
      </c>
      <c r="D818" s="1" t="s">
        <v>11</v>
      </c>
      <c r="E818" s="1" t="s">
        <v>11</v>
      </c>
      <c r="F818" s="1" t="s">
        <v>11</v>
      </c>
      <c r="G818" s="2" t="n">
        <f aca="false">OR(D818="TRUE",E818="TRUE",F818="TRUE")</f>
        <v>0</v>
      </c>
      <c r="H818" s="0" t="s">
        <v>13</v>
      </c>
      <c r="I818" s="0" t="n">
        <v>0.178475</v>
      </c>
    </row>
    <row r="819" customFormat="false" ht="12.8" hidden="false" customHeight="false" outlineLevel="0" collapsed="false">
      <c r="A819" s="0" t="n">
        <v>2018</v>
      </c>
      <c r="B819" s="0" t="s">
        <v>83</v>
      </c>
      <c r="C819" s="0" t="s">
        <v>66</v>
      </c>
      <c r="D819" s="1" t="s">
        <v>11</v>
      </c>
      <c r="E819" s="1" t="s">
        <v>11</v>
      </c>
      <c r="F819" s="1" t="s">
        <v>11</v>
      </c>
      <c r="G819" s="2" t="n">
        <f aca="false">OR(D819="TRUE",E819="TRUE",F819="TRUE")</f>
        <v>0</v>
      </c>
      <c r="H819" s="0" t="s">
        <v>13</v>
      </c>
      <c r="I819" s="0" t="n">
        <v>1.839851</v>
      </c>
    </row>
    <row r="820" customFormat="false" ht="12.8" hidden="false" customHeight="false" outlineLevel="0" collapsed="false">
      <c r="A820" s="0" t="n">
        <v>2018</v>
      </c>
      <c r="B820" s="0" t="s">
        <v>83</v>
      </c>
      <c r="C820" s="0" t="s">
        <v>49</v>
      </c>
      <c r="D820" s="1" t="s">
        <v>11</v>
      </c>
      <c r="E820" s="1" t="s">
        <v>12</v>
      </c>
      <c r="F820" s="1" t="s">
        <v>11</v>
      </c>
      <c r="G820" s="2" t="n">
        <f aca="false">OR(D820="TRUE",E820="TRUE",F820="TRUE")</f>
        <v>1</v>
      </c>
      <c r="H820" s="0" t="s">
        <v>13</v>
      </c>
      <c r="I820" s="0" t="n">
        <v>0.074049</v>
      </c>
    </row>
    <row r="821" customFormat="false" ht="12.8" hidden="false" customHeight="false" outlineLevel="0" collapsed="false">
      <c r="A821" s="0" t="n">
        <v>2018</v>
      </c>
      <c r="B821" s="0" t="s">
        <v>83</v>
      </c>
      <c r="C821" s="0" t="s">
        <v>61</v>
      </c>
      <c r="D821" s="1" t="s">
        <v>11</v>
      </c>
      <c r="E821" s="1" t="s">
        <v>12</v>
      </c>
      <c r="F821" s="1" t="s">
        <v>11</v>
      </c>
      <c r="G821" s="2" t="n">
        <f aca="false">OR(D821="TRUE",E821="TRUE",F821="TRUE")</f>
        <v>1</v>
      </c>
      <c r="H821" s="0" t="s">
        <v>13</v>
      </c>
      <c r="I821" s="0" t="n">
        <v>0.430321</v>
      </c>
    </row>
    <row r="822" customFormat="false" ht="12.8" hidden="false" customHeight="false" outlineLevel="0" collapsed="false">
      <c r="A822" s="0" t="n">
        <v>2018</v>
      </c>
      <c r="B822" s="0" t="s">
        <v>83</v>
      </c>
      <c r="C822" s="0" t="s">
        <v>50</v>
      </c>
      <c r="D822" s="1" t="s">
        <v>11</v>
      </c>
      <c r="E822" s="1" t="s">
        <v>11</v>
      </c>
      <c r="F822" s="1" t="s">
        <v>11</v>
      </c>
      <c r="G822" s="2" t="n">
        <f aca="false">OR(D822="TRUE",E822="TRUE",F822="TRUE")</f>
        <v>0</v>
      </c>
      <c r="H822" s="0" t="s">
        <v>13</v>
      </c>
      <c r="I822" s="0" t="n">
        <v>1.017794</v>
      </c>
    </row>
    <row r="823" customFormat="false" ht="12.8" hidden="false" customHeight="false" outlineLevel="0" collapsed="false">
      <c r="A823" s="0" t="n">
        <v>2018</v>
      </c>
      <c r="B823" s="0" t="s">
        <v>83</v>
      </c>
      <c r="C823" s="0" t="s">
        <v>29</v>
      </c>
      <c r="D823" s="1" t="s">
        <v>11</v>
      </c>
      <c r="E823" s="1" t="s">
        <v>11</v>
      </c>
      <c r="F823" s="1" t="s">
        <v>11</v>
      </c>
      <c r="G823" s="2" t="n">
        <f aca="false">OR(D823="TRUE",E823="TRUE",F823="TRUE")</f>
        <v>0</v>
      </c>
      <c r="H823" s="0" t="s">
        <v>13</v>
      </c>
      <c r="I823" s="0" t="n">
        <v>8.716685</v>
      </c>
    </row>
    <row r="824" customFormat="false" ht="12.8" hidden="false" customHeight="false" outlineLevel="0" collapsed="false">
      <c r="A824" s="0" t="n">
        <v>2018</v>
      </c>
      <c r="B824" s="0" t="s">
        <v>83</v>
      </c>
      <c r="C824" s="0" t="s">
        <v>51</v>
      </c>
      <c r="D824" s="1" t="s">
        <v>11</v>
      </c>
      <c r="E824" s="1" t="s">
        <v>11</v>
      </c>
      <c r="F824" s="1" t="s">
        <v>11</v>
      </c>
      <c r="G824" s="2" t="n">
        <f aca="false">OR(D824="TRUE",E824="TRUE",F824="TRUE")</f>
        <v>0</v>
      </c>
      <c r="H824" s="0" t="s">
        <v>13</v>
      </c>
      <c r="I824" s="0" t="n">
        <v>10.590755</v>
      </c>
    </row>
    <row r="825" customFormat="false" ht="12.8" hidden="false" customHeight="false" outlineLevel="0" collapsed="false">
      <c r="A825" s="0" t="n">
        <v>2018</v>
      </c>
      <c r="B825" s="0" t="s">
        <v>83</v>
      </c>
      <c r="C825" s="0" t="s">
        <v>22</v>
      </c>
      <c r="D825" s="1" t="s">
        <v>11</v>
      </c>
      <c r="E825" s="1" t="s">
        <v>11</v>
      </c>
      <c r="F825" s="1" t="s">
        <v>11</v>
      </c>
      <c r="G825" s="2" t="n">
        <f aca="false">OR(D825="TRUE",E825="TRUE",F825="TRUE")</f>
        <v>0</v>
      </c>
      <c r="H825" s="0" t="s">
        <v>13</v>
      </c>
      <c r="I825" s="0" t="n">
        <v>9.506075</v>
      </c>
    </row>
    <row r="826" customFormat="false" ht="12.8" hidden="false" customHeight="false" outlineLevel="0" collapsed="false">
      <c r="A826" s="0" t="n">
        <v>2018</v>
      </c>
      <c r="B826" s="0" t="s">
        <v>83</v>
      </c>
      <c r="C826" s="0" t="s">
        <v>10</v>
      </c>
      <c r="D826" s="1" t="s">
        <v>11</v>
      </c>
      <c r="E826" s="1" t="s">
        <v>11</v>
      </c>
      <c r="F826" s="1" t="s">
        <v>11</v>
      </c>
      <c r="G826" s="2" t="n">
        <f aca="false">OR(D826="TRUE",E826="TRUE",F826="TRUE")</f>
        <v>0</v>
      </c>
      <c r="H826" s="0" t="s">
        <v>13</v>
      </c>
      <c r="I826" s="0" t="n">
        <v>1.814879</v>
      </c>
    </row>
    <row r="827" customFormat="false" ht="12.8" hidden="false" customHeight="false" outlineLevel="0" collapsed="false">
      <c r="A827" s="0" t="n">
        <v>2018</v>
      </c>
      <c r="B827" s="0" t="s">
        <v>83</v>
      </c>
      <c r="C827" s="0" t="s">
        <v>23</v>
      </c>
      <c r="D827" s="1" t="s">
        <v>11</v>
      </c>
      <c r="E827" s="1" t="s">
        <v>11</v>
      </c>
      <c r="F827" s="1" t="s">
        <v>11</v>
      </c>
      <c r="G827" s="2" t="n">
        <f aca="false">OR(D827="TRUE",E827="TRUE",F827="TRUE")</f>
        <v>0</v>
      </c>
      <c r="H827" s="0" t="s">
        <v>13</v>
      </c>
      <c r="I827" s="0" t="n">
        <v>1.819588</v>
      </c>
    </row>
    <row r="828" customFormat="false" ht="12.8" hidden="false" customHeight="false" outlineLevel="0" collapsed="false">
      <c r="A828" s="0" t="n">
        <v>2018</v>
      </c>
      <c r="B828" s="0" t="s">
        <v>83</v>
      </c>
      <c r="C828" s="0" t="s">
        <v>49</v>
      </c>
      <c r="D828" s="1" t="s">
        <v>11</v>
      </c>
      <c r="E828" s="1" t="s">
        <v>11</v>
      </c>
      <c r="F828" s="1" t="s">
        <v>11</v>
      </c>
      <c r="G828" s="2" t="n">
        <f aca="false">OR(D828="TRUE",E828="TRUE",F828="TRUE")</f>
        <v>0</v>
      </c>
      <c r="H828" s="0" t="s">
        <v>13</v>
      </c>
      <c r="I828" s="0" t="n">
        <v>0.783601</v>
      </c>
    </row>
    <row r="829" customFormat="false" ht="12.8" hidden="false" customHeight="false" outlineLevel="0" collapsed="false">
      <c r="A829" s="0" t="n">
        <v>2018</v>
      </c>
      <c r="B829" s="0" t="s">
        <v>83</v>
      </c>
      <c r="C829" s="0" t="s">
        <v>60</v>
      </c>
      <c r="D829" s="1" t="s">
        <v>11</v>
      </c>
      <c r="E829" s="1" t="s">
        <v>11</v>
      </c>
      <c r="F829" s="1" t="s">
        <v>11</v>
      </c>
      <c r="G829" s="2" t="n">
        <f aca="false">OR(D829="TRUE",E829="TRUE",F829="TRUE")</f>
        <v>0</v>
      </c>
      <c r="H829" s="0" t="s">
        <v>13</v>
      </c>
      <c r="I829" s="0" t="n">
        <v>0.028683</v>
      </c>
    </row>
    <row r="830" customFormat="false" ht="12.8" hidden="false" customHeight="false" outlineLevel="0" collapsed="false">
      <c r="A830" s="0" t="n">
        <v>2018</v>
      </c>
      <c r="B830" s="0" t="s">
        <v>83</v>
      </c>
      <c r="C830" s="0" t="s">
        <v>70</v>
      </c>
      <c r="D830" s="1" t="s">
        <v>11</v>
      </c>
      <c r="E830" s="1" t="s">
        <v>11</v>
      </c>
      <c r="F830" s="1" t="s">
        <v>11</v>
      </c>
      <c r="G830" s="2" t="n">
        <f aca="false">OR(D830="TRUE",E830="TRUE",F830="TRUE")</f>
        <v>0</v>
      </c>
      <c r="H830" s="0" t="s">
        <v>13</v>
      </c>
      <c r="I830" s="0" t="n">
        <v>1.619277</v>
      </c>
    </row>
    <row r="831" customFormat="false" ht="12.8" hidden="false" customHeight="false" outlineLevel="0" collapsed="false">
      <c r="A831" s="0" t="n">
        <v>2018</v>
      </c>
      <c r="B831" s="0" t="s">
        <v>83</v>
      </c>
      <c r="C831" s="0" t="s">
        <v>42</v>
      </c>
      <c r="D831" s="1" t="s">
        <v>11</v>
      </c>
      <c r="E831" s="1" t="s">
        <v>11</v>
      </c>
      <c r="F831" s="1" t="s">
        <v>11</v>
      </c>
      <c r="G831" s="2" t="n">
        <f aca="false">OR(D831="TRUE",E831="TRUE",F831="TRUE")</f>
        <v>0</v>
      </c>
      <c r="H831" s="0" t="s">
        <v>13</v>
      </c>
      <c r="I831" s="0" t="n">
        <v>5.499718</v>
      </c>
    </row>
    <row r="832" customFormat="false" ht="12.8" hidden="false" customHeight="false" outlineLevel="0" collapsed="false">
      <c r="A832" s="0" t="n">
        <v>2018</v>
      </c>
      <c r="B832" s="0" t="s">
        <v>83</v>
      </c>
      <c r="C832" s="0" t="s">
        <v>51</v>
      </c>
      <c r="D832" s="1" t="s">
        <v>12</v>
      </c>
      <c r="E832" s="1" t="s">
        <v>11</v>
      </c>
      <c r="F832" s="1" t="s">
        <v>11</v>
      </c>
      <c r="G832" s="2" t="n">
        <f aca="false">OR(D832="TRUE",E832="TRUE",F832="TRUE")</f>
        <v>1</v>
      </c>
      <c r="H832" s="0" t="s">
        <v>13</v>
      </c>
      <c r="I832" s="0" t="n">
        <v>8.074635</v>
      </c>
    </row>
    <row r="833" customFormat="false" ht="12.8" hidden="false" customHeight="false" outlineLevel="0" collapsed="false">
      <c r="A833" s="0" t="n">
        <v>2018</v>
      </c>
      <c r="B833" s="0" t="s">
        <v>83</v>
      </c>
      <c r="C833" s="0" t="s">
        <v>64</v>
      </c>
      <c r="D833" s="1" t="s">
        <v>11</v>
      </c>
      <c r="E833" s="1" t="s">
        <v>11</v>
      </c>
      <c r="F833" s="1" t="s">
        <v>11</v>
      </c>
      <c r="G833" s="2" t="n">
        <f aca="false">OR(D833="TRUE",E833="TRUE",F833="TRUE")</f>
        <v>0</v>
      </c>
      <c r="H833" s="0" t="s">
        <v>13</v>
      </c>
      <c r="I833" s="0" t="n">
        <v>1.052452</v>
      </c>
    </row>
    <row r="834" customFormat="false" ht="12.8" hidden="false" customHeight="false" outlineLevel="0" collapsed="false">
      <c r="A834" s="0" t="n">
        <v>2018</v>
      </c>
      <c r="B834" s="0" t="s">
        <v>83</v>
      </c>
      <c r="C834" s="0" t="s">
        <v>40</v>
      </c>
      <c r="D834" s="1" t="s">
        <v>11</v>
      </c>
      <c r="E834" s="1" t="s">
        <v>11</v>
      </c>
      <c r="F834" s="1" t="s">
        <v>11</v>
      </c>
      <c r="G834" s="2" t="n">
        <f aca="false">OR(D834="TRUE",E834="TRUE",F834="TRUE")</f>
        <v>0</v>
      </c>
      <c r="H834" s="0" t="s">
        <v>13</v>
      </c>
      <c r="I834" s="0" t="n">
        <v>0.320746</v>
      </c>
    </row>
    <row r="835" customFormat="false" ht="12.8" hidden="false" customHeight="false" outlineLevel="0" collapsed="false">
      <c r="A835" s="0" t="n">
        <v>2018</v>
      </c>
      <c r="B835" s="0" t="s">
        <v>83</v>
      </c>
      <c r="C835" s="0" t="s">
        <v>43</v>
      </c>
      <c r="D835" s="1" t="s">
        <v>11</v>
      </c>
      <c r="E835" s="1" t="s">
        <v>11</v>
      </c>
      <c r="F835" s="1" t="s">
        <v>11</v>
      </c>
      <c r="G835" s="2" t="n">
        <f aca="false">OR(D835="TRUE",E835="TRUE",F835="TRUE")</f>
        <v>0</v>
      </c>
      <c r="H835" s="0" t="s">
        <v>13</v>
      </c>
      <c r="I835" s="0" t="n">
        <v>0.450705</v>
      </c>
    </row>
    <row r="836" customFormat="false" ht="12.8" hidden="false" customHeight="false" outlineLevel="0" collapsed="false">
      <c r="A836" s="0" t="n">
        <v>2018</v>
      </c>
      <c r="B836" s="0" t="s">
        <v>81</v>
      </c>
      <c r="C836" s="0" t="s">
        <v>30</v>
      </c>
      <c r="D836" s="1" t="s">
        <v>12</v>
      </c>
      <c r="E836" s="1" t="s">
        <v>11</v>
      </c>
      <c r="F836" s="1" t="s">
        <v>11</v>
      </c>
      <c r="G836" s="2" t="n">
        <f aca="false">OR(D836="TRUE",E836="TRUE",F836="TRUE")</f>
        <v>1</v>
      </c>
      <c r="H836" s="0" t="s">
        <v>13</v>
      </c>
      <c r="I836" s="0" t="n">
        <v>12.833284</v>
      </c>
    </row>
    <row r="837" customFormat="false" ht="12.8" hidden="false" customHeight="false" outlineLevel="0" collapsed="false">
      <c r="A837" s="0" t="n">
        <v>2018</v>
      </c>
      <c r="B837" s="0" t="s">
        <v>83</v>
      </c>
      <c r="C837" s="0" t="s">
        <v>14</v>
      </c>
      <c r="D837" s="1" t="s">
        <v>12</v>
      </c>
      <c r="E837" s="1" t="s">
        <v>11</v>
      </c>
      <c r="F837" s="1" t="s">
        <v>11</v>
      </c>
      <c r="G837" s="2" t="n">
        <f aca="false">OR(D837="TRUE",E837="TRUE",F837="TRUE")</f>
        <v>1</v>
      </c>
      <c r="H837" s="0" t="s">
        <v>13</v>
      </c>
      <c r="I837" s="0" t="n">
        <v>2.663375</v>
      </c>
    </row>
    <row r="838" customFormat="false" ht="12.8" hidden="false" customHeight="false" outlineLevel="0" collapsed="false">
      <c r="A838" s="0" t="n">
        <v>2018</v>
      </c>
      <c r="B838" s="0" t="s">
        <v>83</v>
      </c>
      <c r="C838" s="0" t="s">
        <v>19</v>
      </c>
      <c r="D838" s="1" t="s">
        <v>12</v>
      </c>
      <c r="E838" s="1" t="s">
        <v>12</v>
      </c>
      <c r="F838" s="1" t="s">
        <v>11</v>
      </c>
      <c r="G838" s="2" t="n">
        <f aca="false">OR(D838="TRUE",E838="TRUE",F838="TRUE")</f>
        <v>1</v>
      </c>
      <c r="H838" s="0" t="s">
        <v>13</v>
      </c>
      <c r="I838" s="0" t="n">
        <v>2.52354</v>
      </c>
    </row>
    <row r="839" customFormat="false" ht="12.8" hidden="false" customHeight="false" outlineLevel="0" collapsed="false">
      <c r="A839" s="0" t="n">
        <v>2018</v>
      </c>
      <c r="B839" s="0" t="s">
        <v>83</v>
      </c>
      <c r="C839" s="0" t="s">
        <v>24</v>
      </c>
      <c r="D839" s="1" t="s">
        <v>12</v>
      </c>
      <c r="E839" s="1" t="s">
        <v>12</v>
      </c>
      <c r="F839" s="1" t="s">
        <v>11</v>
      </c>
      <c r="G839" s="2" t="n">
        <f aca="false">OR(D839="TRUE",E839="TRUE",F839="TRUE")</f>
        <v>1</v>
      </c>
      <c r="H839" s="0" t="s">
        <v>13</v>
      </c>
      <c r="I839" s="0" t="n">
        <v>0.002275</v>
      </c>
    </row>
    <row r="840" customFormat="false" ht="12.8" hidden="false" customHeight="false" outlineLevel="0" collapsed="false">
      <c r="A840" s="0" t="n">
        <v>2018</v>
      </c>
      <c r="B840" s="0" t="s">
        <v>83</v>
      </c>
      <c r="C840" s="0" t="s">
        <v>64</v>
      </c>
      <c r="D840" s="1" t="s">
        <v>12</v>
      </c>
      <c r="E840" s="1" t="s">
        <v>11</v>
      </c>
      <c r="F840" s="1" t="s">
        <v>12</v>
      </c>
      <c r="G840" s="2" t="n">
        <f aca="false">OR(D840="TRUE",E840="TRUE",F840="TRUE")</f>
        <v>1</v>
      </c>
      <c r="H840" s="0" t="s">
        <v>13</v>
      </c>
      <c r="I840" s="0" t="n">
        <v>0.046141</v>
      </c>
    </row>
    <row r="841" customFormat="false" ht="12.8" hidden="false" customHeight="false" outlineLevel="0" collapsed="false">
      <c r="A841" s="0" t="n">
        <v>2018</v>
      </c>
      <c r="B841" s="0" t="s">
        <v>83</v>
      </c>
      <c r="C841" s="0" t="s">
        <v>14</v>
      </c>
      <c r="D841" s="1" t="s">
        <v>11</v>
      </c>
      <c r="E841" s="1" t="s">
        <v>11</v>
      </c>
      <c r="F841" s="1" t="s">
        <v>11</v>
      </c>
      <c r="G841" s="2" t="n">
        <f aca="false">OR(D841="TRUE",E841="TRUE",F841="TRUE")</f>
        <v>0</v>
      </c>
      <c r="H841" s="0" t="s">
        <v>13</v>
      </c>
      <c r="I841" s="0" t="n">
        <v>3.817408</v>
      </c>
    </row>
    <row r="842" customFormat="false" ht="12.8" hidden="false" customHeight="false" outlineLevel="0" collapsed="false">
      <c r="A842" s="0" t="n">
        <v>2018</v>
      </c>
      <c r="B842" s="0" t="s">
        <v>81</v>
      </c>
      <c r="C842" s="0" t="s">
        <v>39</v>
      </c>
      <c r="D842" s="1" t="s">
        <v>11</v>
      </c>
      <c r="E842" s="1" t="s">
        <v>11</v>
      </c>
      <c r="F842" s="1" t="s">
        <v>11</v>
      </c>
      <c r="G842" s="2" t="n">
        <f aca="false">OR(D842="TRUE",E842="TRUE",F842="TRUE")</f>
        <v>0</v>
      </c>
      <c r="H842" s="0" t="s">
        <v>13</v>
      </c>
      <c r="I842" s="0" t="n">
        <v>0.309464</v>
      </c>
    </row>
    <row r="843" customFormat="false" ht="12.8" hidden="false" customHeight="false" outlineLevel="0" collapsed="false">
      <c r="A843" s="0" t="n">
        <v>2018</v>
      </c>
      <c r="B843" s="0" t="s">
        <v>83</v>
      </c>
      <c r="C843" s="0" t="s">
        <v>18</v>
      </c>
      <c r="D843" s="1" t="s">
        <v>12</v>
      </c>
      <c r="E843" s="1" t="s">
        <v>11</v>
      </c>
      <c r="F843" s="1" t="s">
        <v>11</v>
      </c>
      <c r="G843" s="2" t="n">
        <f aca="false">OR(D843="TRUE",E843="TRUE",F843="TRUE")</f>
        <v>1</v>
      </c>
      <c r="H843" s="0" t="s">
        <v>13</v>
      </c>
      <c r="I843" s="0" t="n">
        <v>0.599839</v>
      </c>
    </row>
    <row r="844" customFormat="false" ht="12.8" hidden="false" customHeight="false" outlineLevel="0" collapsed="false">
      <c r="A844" s="0" t="n">
        <v>2018</v>
      </c>
      <c r="B844" s="0" t="s">
        <v>81</v>
      </c>
      <c r="C844" s="0" t="s">
        <v>70</v>
      </c>
      <c r="D844" s="1" t="s">
        <v>11</v>
      </c>
      <c r="E844" s="1" t="s">
        <v>11</v>
      </c>
      <c r="F844" s="1" t="s">
        <v>11</v>
      </c>
      <c r="G844" s="2" t="n">
        <f aca="false">OR(D844="TRUE",E844="TRUE",F844="TRUE")</f>
        <v>0</v>
      </c>
      <c r="H844" s="0" t="s">
        <v>13</v>
      </c>
      <c r="I844" s="0" t="n">
        <v>0.218616</v>
      </c>
    </row>
    <row r="845" customFormat="false" ht="12.8" hidden="false" customHeight="false" outlineLevel="0" collapsed="false">
      <c r="A845" s="0" t="n">
        <v>2018</v>
      </c>
      <c r="B845" s="0" t="s">
        <v>81</v>
      </c>
      <c r="C845" s="0" t="s">
        <v>43</v>
      </c>
      <c r="D845" s="1" t="s">
        <v>12</v>
      </c>
      <c r="E845" s="1" t="s">
        <v>11</v>
      </c>
      <c r="F845" s="1" t="s">
        <v>11</v>
      </c>
      <c r="G845" s="2" t="n">
        <f aca="false">OR(D845="TRUE",E845="TRUE",F845="TRUE")</f>
        <v>1</v>
      </c>
      <c r="H845" s="0" t="s">
        <v>13</v>
      </c>
      <c r="I845" s="0" t="n">
        <v>0.708045</v>
      </c>
    </row>
    <row r="846" customFormat="false" ht="12.8" hidden="false" customHeight="false" outlineLevel="0" collapsed="false">
      <c r="A846" s="0" t="n">
        <v>2018</v>
      </c>
      <c r="B846" s="0" t="s">
        <v>83</v>
      </c>
      <c r="C846" s="0" t="s">
        <v>40</v>
      </c>
      <c r="D846" s="1" t="s">
        <v>12</v>
      </c>
      <c r="E846" s="1" t="s">
        <v>11</v>
      </c>
      <c r="F846" s="1" t="s">
        <v>11</v>
      </c>
      <c r="G846" s="2" t="n">
        <f aca="false">OR(D846="TRUE",E846="TRUE",F846="TRUE")</f>
        <v>1</v>
      </c>
      <c r="H846" s="0" t="s">
        <v>13</v>
      </c>
      <c r="I846" s="0" t="n">
        <v>0.801786</v>
      </c>
    </row>
    <row r="847" customFormat="false" ht="12.8" hidden="false" customHeight="false" outlineLevel="0" collapsed="false">
      <c r="A847" s="0" t="n">
        <v>2018</v>
      </c>
      <c r="B847" s="0" t="s">
        <v>83</v>
      </c>
      <c r="C847" s="0" t="s">
        <v>61</v>
      </c>
      <c r="D847" s="1" t="s">
        <v>12</v>
      </c>
      <c r="E847" s="1" t="s">
        <v>12</v>
      </c>
      <c r="F847" s="1" t="s">
        <v>11</v>
      </c>
      <c r="G847" s="2" t="n">
        <f aca="false">OR(D847="TRUE",E847="TRUE",F847="TRUE")</f>
        <v>1</v>
      </c>
      <c r="H847" s="0" t="s">
        <v>13</v>
      </c>
      <c r="I847" s="0" t="n">
        <v>1.182374</v>
      </c>
    </row>
    <row r="848" customFormat="false" ht="12.8" hidden="false" customHeight="false" outlineLevel="0" collapsed="false">
      <c r="A848" s="0" t="n">
        <v>2018</v>
      </c>
      <c r="B848" s="0" t="s">
        <v>83</v>
      </c>
      <c r="C848" s="0" t="s">
        <v>37</v>
      </c>
      <c r="D848" s="1" t="s">
        <v>11</v>
      </c>
      <c r="E848" s="1" t="s">
        <v>11</v>
      </c>
      <c r="F848" s="1" t="s">
        <v>11</v>
      </c>
      <c r="G848" s="2" t="n">
        <f aca="false">OR(D848="TRUE",E848="TRUE",F848="TRUE")</f>
        <v>0</v>
      </c>
      <c r="H848" s="0" t="s">
        <v>13</v>
      </c>
      <c r="I848" s="0" t="n">
        <v>0.36468</v>
      </c>
    </row>
    <row r="849" customFormat="false" ht="12.8" hidden="false" customHeight="false" outlineLevel="0" collapsed="false">
      <c r="A849" s="0" t="n">
        <v>2018</v>
      </c>
      <c r="B849" s="0" t="s">
        <v>82</v>
      </c>
      <c r="C849" s="0" t="s">
        <v>24</v>
      </c>
      <c r="D849" s="1" t="s">
        <v>11</v>
      </c>
      <c r="E849" s="1" t="s">
        <v>12</v>
      </c>
      <c r="F849" s="1" t="s">
        <v>11</v>
      </c>
      <c r="G849" s="2" t="n">
        <f aca="false">OR(D849="TRUE",E849="TRUE",F849="TRUE")</f>
        <v>1</v>
      </c>
      <c r="H849" s="0" t="s">
        <v>13</v>
      </c>
      <c r="I849" s="0" t="n">
        <v>0.027926</v>
      </c>
    </row>
    <row r="850" customFormat="false" ht="12.8" hidden="false" customHeight="false" outlineLevel="0" collapsed="false">
      <c r="A850" s="0" t="n">
        <v>2018</v>
      </c>
      <c r="B850" s="0" t="s">
        <v>82</v>
      </c>
      <c r="C850" s="0" t="s">
        <v>41</v>
      </c>
      <c r="D850" s="1" t="s">
        <v>12</v>
      </c>
      <c r="E850" s="1" t="s">
        <v>11</v>
      </c>
      <c r="F850" s="1" t="s">
        <v>11</v>
      </c>
      <c r="G850" s="2" t="n">
        <f aca="false">OR(D850="TRUE",E850="TRUE",F850="TRUE")</f>
        <v>1</v>
      </c>
      <c r="H850" s="0" t="s">
        <v>13</v>
      </c>
      <c r="I850" s="0" t="n">
        <v>2.06173</v>
      </c>
    </row>
    <row r="851" customFormat="false" ht="12.8" hidden="false" customHeight="false" outlineLevel="0" collapsed="false">
      <c r="A851" s="0" t="n">
        <v>2018</v>
      </c>
      <c r="B851" s="0" t="s">
        <v>82</v>
      </c>
      <c r="C851" s="0" t="s">
        <v>33</v>
      </c>
      <c r="D851" s="1" t="s">
        <v>11</v>
      </c>
      <c r="E851" s="1" t="s">
        <v>11</v>
      </c>
      <c r="F851" s="1" t="s">
        <v>11</v>
      </c>
      <c r="G851" s="2" t="n">
        <f aca="false">OR(D851="TRUE",E851="TRUE",F851="TRUE")</f>
        <v>0</v>
      </c>
      <c r="H851" s="0" t="s">
        <v>13</v>
      </c>
      <c r="I851" s="0" t="n">
        <v>3.89222</v>
      </c>
    </row>
    <row r="852" customFormat="false" ht="12.8" hidden="false" customHeight="false" outlineLevel="0" collapsed="false">
      <c r="A852" s="0" t="n">
        <v>2018</v>
      </c>
      <c r="B852" s="0" t="s">
        <v>81</v>
      </c>
      <c r="C852" s="0" t="s">
        <v>41</v>
      </c>
      <c r="D852" s="1" t="s">
        <v>12</v>
      </c>
      <c r="E852" s="1" t="s">
        <v>11</v>
      </c>
      <c r="F852" s="1" t="s">
        <v>11</v>
      </c>
      <c r="G852" s="2" t="n">
        <f aca="false">OR(D852="TRUE",E852="TRUE",F852="TRUE")</f>
        <v>1</v>
      </c>
      <c r="H852" s="0" t="s">
        <v>13</v>
      </c>
      <c r="I852" s="0" t="n">
        <v>0.321369</v>
      </c>
    </row>
    <row r="853" customFormat="false" ht="12.8" hidden="false" customHeight="false" outlineLevel="0" collapsed="false">
      <c r="A853" s="0" t="n">
        <v>2018</v>
      </c>
      <c r="B853" s="0" t="s">
        <v>82</v>
      </c>
      <c r="C853" s="0" t="s">
        <v>47</v>
      </c>
      <c r="D853" s="1" t="s">
        <v>11</v>
      </c>
      <c r="E853" s="1" t="s">
        <v>11</v>
      </c>
      <c r="F853" s="1" t="s">
        <v>11</v>
      </c>
      <c r="G853" s="2" t="n">
        <f aca="false">OR(D853="TRUE",E853="TRUE",F853="TRUE")</f>
        <v>0</v>
      </c>
      <c r="H853" s="0" t="s">
        <v>27</v>
      </c>
      <c r="I853" s="0" t="n">
        <v>3.832536</v>
      </c>
    </row>
    <row r="854" customFormat="false" ht="12.8" hidden="false" customHeight="false" outlineLevel="0" collapsed="false">
      <c r="A854" s="0" t="n">
        <v>2018</v>
      </c>
      <c r="B854" s="0" t="s">
        <v>81</v>
      </c>
      <c r="C854" s="0" t="s">
        <v>16</v>
      </c>
      <c r="D854" s="1" t="s">
        <v>12</v>
      </c>
      <c r="E854" s="1" t="s">
        <v>11</v>
      </c>
      <c r="F854" s="1" t="s">
        <v>11</v>
      </c>
      <c r="G854" s="2" t="n">
        <f aca="false">OR(D854="TRUE",E854="TRUE",F854="TRUE")</f>
        <v>1</v>
      </c>
      <c r="H854" s="0" t="s">
        <v>13</v>
      </c>
      <c r="I854" s="0" t="n">
        <v>1.816902</v>
      </c>
    </row>
    <row r="855" customFormat="false" ht="12.8" hidden="false" customHeight="false" outlineLevel="0" collapsed="false">
      <c r="A855" s="0" t="n">
        <v>2018</v>
      </c>
      <c r="B855" s="0" t="s">
        <v>76</v>
      </c>
      <c r="C855" s="0" t="s">
        <v>59</v>
      </c>
      <c r="D855" s="1" t="s">
        <v>11</v>
      </c>
      <c r="E855" s="1" t="s">
        <v>11</v>
      </c>
      <c r="F855" s="1" t="s">
        <v>11</v>
      </c>
      <c r="G855" s="2" t="n">
        <f aca="false">OR(D855="TRUE",E855="TRUE",F855="TRUE")</f>
        <v>0</v>
      </c>
      <c r="H855" s="0" t="s">
        <v>13</v>
      </c>
      <c r="I855" s="0" t="n">
        <v>0.618688</v>
      </c>
    </row>
    <row r="856" customFormat="false" ht="12.8" hidden="false" customHeight="false" outlineLevel="0" collapsed="false">
      <c r="A856" s="0" t="n">
        <v>2018</v>
      </c>
      <c r="B856" s="0" t="s">
        <v>76</v>
      </c>
      <c r="C856" s="0" t="s">
        <v>37</v>
      </c>
      <c r="D856" s="1" t="s">
        <v>11</v>
      </c>
      <c r="E856" s="1" t="s">
        <v>11</v>
      </c>
      <c r="F856" s="1" t="s">
        <v>11</v>
      </c>
      <c r="G856" s="2" t="n">
        <f aca="false">OR(D856="TRUE",E856="TRUE",F856="TRUE")</f>
        <v>0</v>
      </c>
      <c r="H856" s="0" t="s">
        <v>13</v>
      </c>
      <c r="I856" s="0" t="n">
        <v>2.038253</v>
      </c>
    </row>
    <row r="857" customFormat="false" ht="12.8" hidden="false" customHeight="false" outlineLevel="0" collapsed="false">
      <c r="A857" s="0" t="n">
        <v>2018</v>
      </c>
      <c r="B857" s="0" t="s">
        <v>76</v>
      </c>
      <c r="C857" s="0" t="s">
        <v>67</v>
      </c>
      <c r="D857" s="1" t="s">
        <v>11</v>
      </c>
      <c r="E857" s="1" t="s">
        <v>11</v>
      </c>
      <c r="F857" s="1" t="s">
        <v>11</v>
      </c>
      <c r="G857" s="2" t="n">
        <f aca="false">OR(D857="TRUE",E857="TRUE",F857="TRUE")</f>
        <v>0</v>
      </c>
      <c r="H857" s="0" t="s">
        <v>13</v>
      </c>
      <c r="I857" s="0" t="n">
        <v>0.575126</v>
      </c>
    </row>
    <row r="858" customFormat="false" ht="12.8" hidden="false" customHeight="false" outlineLevel="0" collapsed="false">
      <c r="A858" s="0" t="n">
        <v>2018</v>
      </c>
      <c r="B858" s="0" t="s">
        <v>76</v>
      </c>
      <c r="C858" s="0" t="s">
        <v>16</v>
      </c>
      <c r="D858" s="1" t="s">
        <v>11</v>
      </c>
      <c r="E858" s="1" t="s">
        <v>12</v>
      </c>
      <c r="F858" s="1" t="s">
        <v>11</v>
      </c>
      <c r="G858" s="2" t="n">
        <f aca="false">OR(D858="TRUE",E858="TRUE",F858="TRUE")</f>
        <v>1</v>
      </c>
      <c r="H858" s="0" t="s">
        <v>13</v>
      </c>
      <c r="I858" s="0" t="n">
        <v>0.277752</v>
      </c>
    </row>
    <row r="859" customFormat="false" ht="12.8" hidden="false" customHeight="false" outlineLevel="0" collapsed="false">
      <c r="A859" s="0" t="n">
        <v>2018</v>
      </c>
      <c r="B859" s="0" t="s">
        <v>81</v>
      </c>
      <c r="C859" s="0" t="s">
        <v>22</v>
      </c>
      <c r="D859" s="1" t="s">
        <v>12</v>
      </c>
      <c r="E859" s="1" t="s">
        <v>11</v>
      </c>
      <c r="F859" s="1" t="s">
        <v>11</v>
      </c>
      <c r="G859" s="2" t="n">
        <f aca="false">OR(D859="TRUE",E859="TRUE",F859="TRUE")</f>
        <v>1</v>
      </c>
      <c r="H859" s="0" t="s">
        <v>13</v>
      </c>
      <c r="I859" s="0" t="n">
        <v>2.759966</v>
      </c>
    </row>
    <row r="860" customFormat="false" ht="12.8" hidden="false" customHeight="false" outlineLevel="0" collapsed="false">
      <c r="A860" s="0" t="n">
        <v>2018</v>
      </c>
      <c r="B860" s="0" t="s">
        <v>76</v>
      </c>
      <c r="C860" s="0" t="s">
        <v>31</v>
      </c>
      <c r="D860" s="1" t="s">
        <v>11</v>
      </c>
      <c r="E860" s="1" t="s">
        <v>11</v>
      </c>
      <c r="F860" s="1" t="s">
        <v>11</v>
      </c>
      <c r="G860" s="2" t="n">
        <f aca="false">OR(D860="TRUE",E860="TRUE",F860="TRUE")</f>
        <v>0</v>
      </c>
      <c r="H860" s="0" t="s">
        <v>13</v>
      </c>
      <c r="I860" s="0" t="n">
        <v>0.977752</v>
      </c>
    </row>
    <row r="861" customFormat="false" ht="12.8" hidden="false" customHeight="false" outlineLevel="0" collapsed="false">
      <c r="A861" s="0" t="n">
        <v>2018</v>
      </c>
      <c r="B861" s="0" t="s">
        <v>81</v>
      </c>
      <c r="C861" s="0" t="s">
        <v>61</v>
      </c>
      <c r="D861" s="1" t="s">
        <v>12</v>
      </c>
      <c r="E861" s="1" t="s">
        <v>11</v>
      </c>
      <c r="F861" s="1" t="s">
        <v>11</v>
      </c>
      <c r="G861" s="2" t="n">
        <f aca="false">OR(D861="TRUE",E861="TRUE",F861="TRUE")</f>
        <v>1</v>
      </c>
      <c r="H861" s="0" t="s">
        <v>13</v>
      </c>
      <c r="I861" s="0" t="n">
        <v>0.081743</v>
      </c>
    </row>
    <row r="862" customFormat="false" ht="12.8" hidden="false" customHeight="false" outlineLevel="0" collapsed="false">
      <c r="A862" s="0" t="n">
        <v>2018</v>
      </c>
      <c r="B862" s="0" t="s">
        <v>76</v>
      </c>
      <c r="C862" s="0" t="s">
        <v>54</v>
      </c>
      <c r="D862" s="1" t="s">
        <v>12</v>
      </c>
      <c r="E862" s="1" t="s">
        <v>11</v>
      </c>
      <c r="F862" s="1" t="s">
        <v>11</v>
      </c>
      <c r="G862" s="2" t="n">
        <f aca="false">OR(D862="TRUE",E862="TRUE",F862="TRUE")</f>
        <v>1</v>
      </c>
      <c r="H862" s="0" t="s">
        <v>13</v>
      </c>
      <c r="I862" s="0" t="n">
        <v>0.155155</v>
      </c>
    </row>
    <row r="863" customFormat="false" ht="12.8" hidden="false" customHeight="false" outlineLevel="0" collapsed="false">
      <c r="A863" s="0" t="n">
        <v>2018</v>
      </c>
      <c r="B863" s="0" t="s">
        <v>82</v>
      </c>
      <c r="C863" s="0" t="s">
        <v>26</v>
      </c>
      <c r="D863" s="1" t="s">
        <v>11</v>
      </c>
      <c r="E863" s="1" t="s">
        <v>11</v>
      </c>
      <c r="F863" s="1" t="s">
        <v>12</v>
      </c>
      <c r="G863" s="2" t="n">
        <f aca="false">OR(D863="TRUE",E863="TRUE",F863="TRUE")</f>
        <v>1</v>
      </c>
      <c r="H863" s="0" t="s">
        <v>13</v>
      </c>
      <c r="I863" s="0" t="n">
        <v>1.887538</v>
      </c>
    </row>
    <row r="864" customFormat="false" ht="12.8" hidden="false" customHeight="false" outlineLevel="0" collapsed="false">
      <c r="A864" s="0" t="n">
        <v>2018</v>
      </c>
      <c r="B864" s="0" t="s">
        <v>82</v>
      </c>
      <c r="C864" s="0" t="s">
        <v>16</v>
      </c>
      <c r="D864" s="1" t="s">
        <v>11</v>
      </c>
      <c r="E864" s="1" t="s">
        <v>11</v>
      </c>
      <c r="F864" s="1" t="s">
        <v>11</v>
      </c>
      <c r="G864" s="2" t="n">
        <f aca="false">OR(D864="TRUE",E864="TRUE",F864="TRUE")</f>
        <v>0</v>
      </c>
      <c r="H864" s="0" t="s">
        <v>13</v>
      </c>
      <c r="I864" s="0" t="n">
        <v>19.980943</v>
      </c>
    </row>
    <row r="865" customFormat="false" ht="12.8" hidden="false" customHeight="false" outlineLevel="0" collapsed="false">
      <c r="A865" s="0" t="n">
        <v>2018</v>
      </c>
      <c r="B865" s="0" t="s">
        <v>82</v>
      </c>
      <c r="C865" s="0" t="s">
        <v>51</v>
      </c>
      <c r="D865" s="1" t="s">
        <v>12</v>
      </c>
      <c r="E865" s="1" t="s">
        <v>11</v>
      </c>
      <c r="F865" s="1" t="s">
        <v>11</v>
      </c>
      <c r="G865" s="2" t="n">
        <f aca="false">OR(D865="TRUE",E865="TRUE",F865="TRUE")</f>
        <v>1</v>
      </c>
      <c r="H865" s="0" t="s">
        <v>13</v>
      </c>
      <c r="I865" s="0" t="n">
        <v>2.249003</v>
      </c>
    </row>
    <row r="866" customFormat="false" ht="12.8" hidden="false" customHeight="false" outlineLevel="0" collapsed="false">
      <c r="A866" s="0" t="n">
        <v>2018</v>
      </c>
      <c r="B866" s="0" t="s">
        <v>81</v>
      </c>
      <c r="C866" s="0" t="s">
        <v>56</v>
      </c>
      <c r="D866" s="1" t="s">
        <v>12</v>
      </c>
      <c r="E866" s="1" t="s">
        <v>11</v>
      </c>
      <c r="F866" s="1" t="s">
        <v>11</v>
      </c>
      <c r="G866" s="2" t="n">
        <f aca="false">OR(D866="TRUE",E866="TRUE",F866="TRUE")</f>
        <v>1</v>
      </c>
      <c r="H866" s="0" t="s">
        <v>13</v>
      </c>
      <c r="I866" s="0" t="n">
        <v>0.340822</v>
      </c>
    </row>
    <row r="867" customFormat="false" ht="12.8" hidden="false" customHeight="false" outlineLevel="0" collapsed="false">
      <c r="A867" s="0" t="n">
        <v>2018</v>
      </c>
      <c r="B867" s="0" t="s">
        <v>85</v>
      </c>
      <c r="C867" s="0" t="s">
        <v>23</v>
      </c>
      <c r="D867" s="1" t="s">
        <v>11</v>
      </c>
      <c r="E867" s="1" t="s">
        <v>11</v>
      </c>
      <c r="F867" s="1" t="s">
        <v>11</v>
      </c>
      <c r="G867" s="2" t="n">
        <f aca="false">OR(D867="TRUE",E867="TRUE",F867="TRUE")</f>
        <v>0</v>
      </c>
      <c r="H867" s="0" t="s">
        <v>13</v>
      </c>
      <c r="I867" s="0" t="n">
        <v>0.030417</v>
      </c>
    </row>
    <row r="868" customFormat="false" ht="12.8" hidden="false" customHeight="false" outlineLevel="0" collapsed="false">
      <c r="A868" s="0" t="n">
        <v>2018</v>
      </c>
      <c r="B868" s="0" t="s">
        <v>83</v>
      </c>
      <c r="C868" s="0" t="s">
        <v>46</v>
      </c>
      <c r="D868" s="1" t="s">
        <v>11</v>
      </c>
      <c r="E868" s="1" t="s">
        <v>11</v>
      </c>
      <c r="F868" s="1" t="s">
        <v>11</v>
      </c>
      <c r="G868" s="2" t="n">
        <f aca="false">OR(D868="TRUE",E868="TRUE",F868="TRUE")</f>
        <v>0</v>
      </c>
      <c r="H868" s="0" t="s">
        <v>13</v>
      </c>
      <c r="I868" s="0" t="n">
        <v>2.134959</v>
      </c>
    </row>
    <row r="869" customFormat="false" ht="12.8" hidden="false" customHeight="false" outlineLevel="0" collapsed="false">
      <c r="A869" s="0" t="n">
        <v>2018</v>
      </c>
      <c r="B869" s="0" t="s">
        <v>83</v>
      </c>
      <c r="C869" s="0" t="s">
        <v>28</v>
      </c>
      <c r="D869" s="1" t="s">
        <v>11</v>
      </c>
      <c r="E869" s="1" t="s">
        <v>11</v>
      </c>
      <c r="F869" s="1" t="s">
        <v>11</v>
      </c>
      <c r="G869" s="2" t="n">
        <f aca="false">OR(D869="TRUE",E869="TRUE",F869="TRUE")</f>
        <v>0</v>
      </c>
      <c r="H869" s="0" t="s">
        <v>13</v>
      </c>
      <c r="I869" s="0" t="n">
        <v>2.117307</v>
      </c>
    </row>
    <row r="870" customFormat="false" ht="12.8" hidden="false" customHeight="false" outlineLevel="0" collapsed="false">
      <c r="A870" s="0" t="n">
        <v>2018</v>
      </c>
      <c r="B870" s="0" t="s">
        <v>83</v>
      </c>
      <c r="C870" s="0" t="s">
        <v>29</v>
      </c>
      <c r="D870" s="1" t="s">
        <v>12</v>
      </c>
      <c r="E870" s="1" t="s">
        <v>12</v>
      </c>
      <c r="F870" s="1" t="s">
        <v>11</v>
      </c>
      <c r="G870" s="2" t="n">
        <f aca="false">OR(D870="TRUE",E870="TRUE",F870="TRUE")</f>
        <v>1</v>
      </c>
      <c r="H870" s="0" t="s">
        <v>13</v>
      </c>
      <c r="I870" s="0" t="n">
        <v>0.217851</v>
      </c>
    </row>
    <row r="871" customFormat="false" ht="12.8" hidden="false" customHeight="false" outlineLevel="0" collapsed="false">
      <c r="A871" s="0" t="n">
        <v>2018</v>
      </c>
      <c r="B871" s="0" t="s">
        <v>83</v>
      </c>
      <c r="C871" s="0" t="s">
        <v>34</v>
      </c>
      <c r="D871" s="1" t="s">
        <v>11</v>
      </c>
      <c r="E871" s="1" t="s">
        <v>11</v>
      </c>
      <c r="F871" s="1" t="s">
        <v>11</v>
      </c>
      <c r="G871" s="2" t="n">
        <f aca="false">OR(D871="TRUE",E871="TRUE",F871="TRUE")</f>
        <v>0</v>
      </c>
      <c r="H871" s="0" t="s">
        <v>13</v>
      </c>
      <c r="I871" s="0" t="n">
        <v>4.172209</v>
      </c>
    </row>
    <row r="872" customFormat="false" ht="12.8" hidden="false" customHeight="false" outlineLevel="0" collapsed="false">
      <c r="A872" s="0" t="n">
        <v>2018</v>
      </c>
      <c r="B872" s="0" t="s">
        <v>81</v>
      </c>
      <c r="C872" s="0" t="s">
        <v>32</v>
      </c>
      <c r="D872" s="1" t="s">
        <v>11</v>
      </c>
      <c r="E872" s="1" t="s">
        <v>11</v>
      </c>
      <c r="F872" s="1" t="s">
        <v>11</v>
      </c>
      <c r="G872" s="2" t="n">
        <f aca="false">OR(D872="TRUE",E872="TRUE",F872="TRUE")</f>
        <v>0</v>
      </c>
      <c r="H872" s="0" t="s">
        <v>13</v>
      </c>
      <c r="I872" s="0" t="n">
        <v>0.001438</v>
      </c>
    </row>
    <row r="873" customFormat="false" ht="12.8" hidden="false" customHeight="false" outlineLevel="0" collapsed="false">
      <c r="A873" s="0" t="n">
        <v>2018</v>
      </c>
      <c r="B873" s="0" t="s">
        <v>83</v>
      </c>
      <c r="C873" s="0" t="s">
        <v>65</v>
      </c>
      <c r="D873" s="1" t="s">
        <v>11</v>
      </c>
      <c r="E873" s="1" t="s">
        <v>11</v>
      </c>
      <c r="F873" s="1" t="s">
        <v>11</v>
      </c>
      <c r="G873" s="2" t="n">
        <f aca="false">OR(D873="TRUE",E873="TRUE",F873="TRUE")</f>
        <v>0</v>
      </c>
      <c r="H873" s="0" t="s">
        <v>13</v>
      </c>
      <c r="I873" s="0" t="n">
        <v>0.468963</v>
      </c>
    </row>
    <row r="874" customFormat="false" ht="12.8" hidden="false" customHeight="false" outlineLevel="0" collapsed="false">
      <c r="A874" s="0" t="n">
        <v>2018</v>
      </c>
      <c r="B874" s="0" t="s">
        <v>81</v>
      </c>
      <c r="C874" s="0" t="s">
        <v>52</v>
      </c>
      <c r="D874" s="1" t="s">
        <v>11</v>
      </c>
      <c r="E874" s="1" t="s">
        <v>11</v>
      </c>
      <c r="F874" s="1" t="s">
        <v>11</v>
      </c>
      <c r="G874" s="2" t="n">
        <f aca="false">OR(D874="TRUE",E874="TRUE",F874="TRUE")</f>
        <v>0</v>
      </c>
      <c r="H874" s="0" t="s">
        <v>13</v>
      </c>
      <c r="I874" s="0" t="n">
        <v>0.240694</v>
      </c>
    </row>
    <row r="875" customFormat="false" ht="12.8" hidden="false" customHeight="false" outlineLevel="0" collapsed="false">
      <c r="A875" s="0" t="n">
        <v>2018</v>
      </c>
      <c r="B875" s="0" t="s">
        <v>83</v>
      </c>
      <c r="C875" s="0" t="s">
        <v>30</v>
      </c>
      <c r="D875" s="1" t="s">
        <v>11</v>
      </c>
      <c r="E875" s="1" t="s">
        <v>11</v>
      </c>
      <c r="F875" s="1" t="s">
        <v>11</v>
      </c>
      <c r="G875" s="2" t="n">
        <f aca="false">OR(D875="TRUE",E875="TRUE",F875="TRUE")</f>
        <v>0</v>
      </c>
      <c r="H875" s="0" t="s">
        <v>13</v>
      </c>
      <c r="I875" s="0" t="n">
        <v>1.268365</v>
      </c>
    </row>
    <row r="876" customFormat="false" ht="12.8" hidden="false" customHeight="false" outlineLevel="0" collapsed="false">
      <c r="A876" s="0" t="n">
        <v>2018</v>
      </c>
      <c r="B876" s="0" t="s">
        <v>83</v>
      </c>
      <c r="C876" s="0" t="s">
        <v>61</v>
      </c>
      <c r="D876" s="1" t="s">
        <v>12</v>
      </c>
      <c r="E876" s="1" t="s">
        <v>11</v>
      </c>
      <c r="F876" s="1" t="s">
        <v>11</v>
      </c>
      <c r="G876" s="2" t="n">
        <f aca="false">OR(D876="TRUE",E876="TRUE",F876="TRUE")</f>
        <v>1</v>
      </c>
      <c r="H876" s="0" t="s">
        <v>13</v>
      </c>
      <c r="I876" s="0" t="n">
        <v>2.044801</v>
      </c>
    </row>
    <row r="877" customFormat="false" ht="12.8" hidden="false" customHeight="false" outlineLevel="0" collapsed="false">
      <c r="A877" s="0" t="n">
        <v>2018</v>
      </c>
      <c r="B877" s="0" t="s">
        <v>85</v>
      </c>
      <c r="C877" s="0" t="s">
        <v>31</v>
      </c>
      <c r="D877" s="1" t="s">
        <v>11</v>
      </c>
      <c r="E877" s="1" t="s">
        <v>12</v>
      </c>
      <c r="F877" s="1" t="s">
        <v>11</v>
      </c>
      <c r="G877" s="2" t="n">
        <f aca="false">OR(D877="TRUE",E877="TRUE",F877="TRUE")</f>
        <v>1</v>
      </c>
      <c r="H877" s="0" t="s">
        <v>13</v>
      </c>
      <c r="I877" s="0" t="n">
        <v>0.018923</v>
      </c>
    </row>
    <row r="878" customFormat="false" ht="12.8" hidden="false" customHeight="false" outlineLevel="0" collapsed="false">
      <c r="A878" s="0" t="n">
        <v>2018</v>
      </c>
      <c r="B878" s="0" t="s">
        <v>85</v>
      </c>
      <c r="C878" s="0" t="s">
        <v>34</v>
      </c>
      <c r="D878" s="1" t="s">
        <v>11</v>
      </c>
      <c r="E878" s="1" t="s">
        <v>11</v>
      </c>
      <c r="F878" s="1" t="s">
        <v>11</v>
      </c>
      <c r="G878" s="2" t="n">
        <f aca="false">OR(D878="TRUE",E878="TRUE",F878="TRUE")</f>
        <v>0</v>
      </c>
      <c r="H878" s="0" t="s">
        <v>13</v>
      </c>
      <c r="I878" s="0" t="n">
        <v>0.684486</v>
      </c>
    </row>
    <row r="879" customFormat="false" ht="12.8" hidden="false" customHeight="false" outlineLevel="0" collapsed="false">
      <c r="A879" s="0" t="n">
        <v>2018</v>
      </c>
      <c r="B879" s="0" t="s">
        <v>85</v>
      </c>
      <c r="C879" s="0" t="s">
        <v>28</v>
      </c>
      <c r="D879" s="1" t="s">
        <v>12</v>
      </c>
      <c r="E879" s="1" t="s">
        <v>11</v>
      </c>
      <c r="F879" s="1" t="s">
        <v>11</v>
      </c>
      <c r="G879" s="2" t="n">
        <f aca="false">OR(D879="TRUE",E879="TRUE",F879="TRUE")</f>
        <v>1</v>
      </c>
      <c r="H879" s="0" t="s">
        <v>13</v>
      </c>
      <c r="I879" s="0" t="n">
        <v>0.014131</v>
      </c>
    </row>
    <row r="880" customFormat="false" ht="12.8" hidden="false" customHeight="false" outlineLevel="0" collapsed="false">
      <c r="A880" s="0" t="n">
        <v>2018</v>
      </c>
      <c r="B880" s="0" t="s">
        <v>81</v>
      </c>
      <c r="C880" s="0" t="s">
        <v>45</v>
      </c>
      <c r="D880" s="1" t="s">
        <v>12</v>
      </c>
      <c r="E880" s="1" t="s">
        <v>11</v>
      </c>
      <c r="F880" s="1" t="s">
        <v>11</v>
      </c>
      <c r="G880" s="2" t="n">
        <f aca="false">OR(D880="TRUE",E880="TRUE",F880="TRUE")</f>
        <v>1</v>
      </c>
      <c r="H880" s="0" t="s">
        <v>13</v>
      </c>
      <c r="I880" s="0" t="n">
        <v>0.193419</v>
      </c>
    </row>
    <row r="881" customFormat="false" ht="12.8" hidden="false" customHeight="false" outlineLevel="0" collapsed="false">
      <c r="A881" s="0" t="n">
        <v>2018</v>
      </c>
      <c r="B881" s="0" t="s">
        <v>82</v>
      </c>
      <c r="C881" s="0" t="s">
        <v>42</v>
      </c>
      <c r="D881" s="1" t="s">
        <v>11</v>
      </c>
      <c r="E881" s="1" t="s">
        <v>11</v>
      </c>
      <c r="F881" s="1" t="s">
        <v>11</v>
      </c>
      <c r="G881" s="2" t="n">
        <f aca="false">OR(D881="TRUE",E881="TRUE",F881="TRUE")</f>
        <v>0</v>
      </c>
      <c r="H881" s="0" t="s">
        <v>13</v>
      </c>
      <c r="I881" s="0" t="n">
        <v>0.195562</v>
      </c>
    </row>
    <row r="882" customFormat="false" ht="12.8" hidden="false" customHeight="false" outlineLevel="0" collapsed="false">
      <c r="A882" s="0" t="n">
        <v>2018</v>
      </c>
      <c r="B882" s="0" t="s">
        <v>82</v>
      </c>
      <c r="C882" s="0" t="s">
        <v>48</v>
      </c>
      <c r="D882" s="1" t="s">
        <v>11</v>
      </c>
      <c r="E882" s="1" t="s">
        <v>12</v>
      </c>
      <c r="F882" s="1" t="s">
        <v>11</v>
      </c>
      <c r="G882" s="2" t="n">
        <f aca="false">OR(D882="TRUE",E882="TRUE",F882="TRUE")</f>
        <v>1</v>
      </c>
      <c r="H882" s="0" t="s">
        <v>13</v>
      </c>
      <c r="I882" s="0" t="n">
        <v>0.03454</v>
      </c>
    </row>
    <row r="883" customFormat="false" ht="12.8" hidden="false" customHeight="false" outlineLevel="0" collapsed="false">
      <c r="A883" s="0" t="n">
        <v>2018</v>
      </c>
      <c r="B883" s="0" t="s">
        <v>81</v>
      </c>
      <c r="C883" s="0" t="s">
        <v>58</v>
      </c>
      <c r="D883" s="1" t="s">
        <v>11</v>
      </c>
      <c r="E883" s="1" t="s">
        <v>11</v>
      </c>
      <c r="F883" s="1" t="s">
        <v>11</v>
      </c>
      <c r="G883" s="2" t="n">
        <f aca="false">OR(D883="TRUE",E883="TRUE",F883="TRUE")</f>
        <v>0</v>
      </c>
      <c r="H883" s="0" t="s">
        <v>13</v>
      </c>
      <c r="I883" s="0" t="n">
        <v>0.218616</v>
      </c>
    </row>
    <row r="884" customFormat="false" ht="12.8" hidden="false" customHeight="false" outlineLevel="0" collapsed="false">
      <c r="A884" s="0" t="n">
        <v>2018</v>
      </c>
      <c r="B884" s="0" t="s">
        <v>82</v>
      </c>
      <c r="C884" s="0" t="s">
        <v>19</v>
      </c>
      <c r="D884" s="1" t="s">
        <v>11</v>
      </c>
      <c r="E884" s="1" t="s">
        <v>11</v>
      </c>
      <c r="F884" s="1" t="s">
        <v>11</v>
      </c>
      <c r="G884" s="2" t="n">
        <f aca="false">OR(D884="TRUE",E884="TRUE",F884="TRUE")</f>
        <v>0</v>
      </c>
      <c r="H884" s="0" t="s">
        <v>27</v>
      </c>
      <c r="I884" s="0" t="n">
        <v>41.166805</v>
      </c>
    </row>
    <row r="885" customFormat="false" ht="12.8" hidden="false" customHeight="false" outlineLevel="0" collapsed="false">
      <c r="A885" s="0" t="n">
        <v>2018</v>
      </c>
      <c r="B885" s="0" t="s">
        <v>81</v>
      </c>
      <c r="C885" s="0" t="s">
        <v>62</v>
      </c>
      <c r="D885" s="1" t="s">
        <v>12</v>
      </c>
      <c r="E885" s="1" t="s">
        <v>11</v>
      </c>
      <c r="F885" s="1" t="s">
        <v>11</v>
      </c>
      <c r="G885" s="2" t="n">
        <f aca="false">OR(D885="TRUE",E885="TRUE",F885="TRUE")</f>
        <v>1</v>
      </c>
      <c r="H885" s="0" t="s">
        <v>13</v>
      </c>
      <c r="I885" s="0" t="n">
        <v>0.355409</v>
      </c>
    </row>
    <row r="886" customFormat="false" ht="12.8" hidden="false" customHeight="false" outlineLevel="0" collapsed="false">
      <c r="A886" s="0" t="n">
        <v>2018</v>
      </c>
      <c r="B886" s="0" t="s">
        <v>82</v>
      </c>
      <c r="C886" s="0" t="s">
        <v>29</v>
      </c>
      <c r="D886" s="1" t="s">
        <v>11</v>
      </c>
      <c r="E886" s="1" t="s">
        <v>11</v>
      </c>
      <c r="F886" s="1" t="s">
        <v>11</v>
      </c>
      <c r="G886" s="2" t="n">
        <f aca="false">OR(D886="TRUE",E886="TRUE",F886="TRUE")</f>
        <v>0</v>
      </c>
      <c r="H886" s="0" t="s">
        <v>13</v>
      </c>
      <c r="I886" s="0" t="n">
        <v>10.28565</v>
      </c>
    </row>
    <row r="887" customFormat="false" ht="12.8" hidden="false" customHeight="false" outlineLevel="0" collapsed="false">
      <c r="A887" s="0" t="n">
        <v>2018</v>
      </c>
      <c r="B887" s="0" t="s">
        <v>82</v>
      </c>
      <c r="C887" s="0" t="s">
        <v>22</v>
      </c>
      <c r="D887" s="1" t="s">
        <v>11</v>
      </c>
      <c r="E887" s="1" t="s">
        <v>11</v>
      </c>
      <c r="F887" s="1" t="s">
        <v>11</v>
      </c>
      <c r="G887" s="2" t="n">
        <f aca="false">OR(D887="TRUE",E887="TRUE",F887="TRUE")</f>
        <v>0</v>
      </c>
      <c r="H887" s="0" t="s">
        <v>27</v>
      </c>
      <c r="I887" s="0" t="n">
        <v>9.990659</v>
      </c>
    </row>
    <row r="888" customFormat="false" ht="12.8" hidden="false" customHeight="false" outlineLevel="0" collapsed="false">
      <c r="A888" s="0" t="n">
        <v>2018</v>
      </c>
      <c r="B888" s="0" t="s">
        <v>81</v>
      </c>
      <c r="C888" s="0" t="s">
        <v>63</v>
      </c>
      <c r="D888" s="1" t="s">
        <v>12</v>
      </c>
      <c r="E888" s="1" t="s">
        <v>11</v>
      </c>
      <c r="F888" s="1" t="s">
        <v>11</v>
      </c>
      <c r="G888" s="2" t="n">
        <f aca="false">OR(D888="TRUE",E888="TRUE",F888="TRUE")</f>
        <v>1</v>
      </c>
      <c r="H888" s="0" t="s">
        <v>13</v>
      </c>
      <c r="I888" s="0" t="n">
        <v>0.042102</v>
      </c>
    </row>
    <row r="889" customFormat="false" ht="12.8" hidden="false" customHeight="false" outlineLevel="0" collapsed="false">
      <c r="A889" s="0" t="n">
        <v>2018</v>
      </c>
      <c r="B889" s="0" t="s">
        <v>82</v>
      </c>
      <c r="C889" s="0" t="s">
        <v>45</v>
      </c>
      <c r="D889" s="1" t="s">
        <v>11</v>
      </c>
      <c r="E889" s="1" t="s">
        <v>11</v>
      </c>
      <c r="F889" s="1" t="s">
        <v>11</v>
      </c>
      <c r="G889" s="2" t="n">
        <f aca="false">OR(D889="TRUE",E889="TRUE",F889="TRUE")</f>
        <v>0</v>
      </c>
      <c r="H889" s="0" t="s">
        <v>13</v>
      </c>
      <c r="I889" s="0" t="n">
        <v>0.488395</v>
      </c>
    </row>
    <row r="890" customFormat="false" ht="12.8" hidden="false" customHeight="false" outlineLevel="0" collapsed="false">
      <c r="A890" s="0" t="n">
        <v>2018</v>
      </c>
      <c r="B890" s="0" t="s">
        <v>82</v>
      </c>
      <c r="C890" s="0" t="s">
        <v>62</v>
      </c>
      <c r="D890" s="1" t="s">
        <v>11</v>
      </c>
      <c r="E890" s="1" t="s">
        <v>11</v>
      </c>
      <c r="F890" s="1" t="s">
        <v>11</v>
      </c>
      <c r="G890" s="2" t="n">
        <f aca="false">OR(D890="TRUE",E890="TRUE",F890="TRUE")</f>
        <v>0</v>
      </c>
      <c r="H890" s="0" t="s">
        <v>13</v>
      </c>
      <c r="I890" s="0" t="n">
        <v>0.892939</v>
      </c>
    </row>
    <row r="891" customFormat="false" ht="12.8" hidden="false" customHeight="false" outlineLevel="0" collapsed="false">
      <c r="A891" s="0" t="n">
        <v>2018</v>
      </c>
      <c r="B891" s="0" t="s">
        <v>82</v>
      </c>
      <c r="C891" s="0" t="s">
        <v>40</v>
      </c>
      <c r="D891" s="1" t="s">
        <v>11</v>
      </c>
      <c r="E891" s="1" t="s">
        <v>12</v>
      </c>
      <c r="F891" s="1" t="s">
        <v>11</v>
      </c>
      <c r="G891" s="2" t="n">
        <f aca="false">OR(D891="TRUE",E891="TRUE",F891="TRUE")</f>
        <v>1</v>
      </c>
      <c r="H891" s="0" t="s">
        <v>13</v>
      </c>
      <c r="I891" s="0" t="n">
        <v>0.193179</v>
      </c>
    </row>
    <row r="892" customFormat="false" ht="12.8" hidden="false" customHeight="false" outlineLevel="0" collapsed="false">
      <c r="A892" s="0" t="n">
        <v>2018</v>
      </c>
      <c r="B892" s="0" t="s">
        <v>82</v>
      </c>
      <c r="C892" s="0" t="s">
        <v>51</v>
      </c>
      <c r="D892" s="1" t="s">
        <v>11</v>
      </c>
      <c r="E892" s="1" t="s">
        <v>11</v>
      </c>
      <c r="F892" s="1" t="s">
        <v>11</v>
      </c>
      <c r="G892" s="2" t="n">
        <f aca="false">OR(D892="TRUE",E892="TRUE",F892="TRUE")</f>
        <v>0</v>
      </c>
      <c r="H892" s="0" t="s">
        <v>13</v>
      </c>
      <c r="I892" s="0" t="n">
        <v>1.897508</v>
      </c>
    </row>
    <row r="893" customFormat="false" ht="12.8" hidden="false" customHeight="false" outlineLevel="0" collapsed="false">
      <c r="A893" s="0" t="n">
        <v>2018</v>
      </c>
      <c r="B893" s="0" t="s">
        <v>82</v>
      </c>
      <c r="C893" s="0" t="s">
        <v>52</v>
      </c>
      <c r="D893" s="1" t="s">
        <v>11</v>
      </c>
      <c r="E893" s="1" t="s">
        <v>11</v>
      </c>
      <c r="F893" s="1" t="s">
        <v>11</v>
      </c>
      <c r="G893" s="2" t="n">
        <f aca="false">OR(D893="TRUE",E893="TRUE",F893="TRUE")</f>
        <v>0</v>
      </c>
      <c r="H893" s="0" t="s">
        <v>13</v>
      </c>
      <c r="I893" s="0" t="n">
        <v>0.106297</v>
      </c>
    </row>
    <row r="894" customFormat="false" ht="12.8" hidden="false" customHeight="false" outlineLevel="0" collapsed="false">
      <c r="A894" s="0" t="n">
        <v>2018</v>
      </c>
      <c r="B894" s="0" t="s">
        <v>82</v>
      </c>
      <c r="C894" s="0" t="s">
        <v>35</v>
      </c>
      <c r="D894" s="1" t="s">
        <v>11</v>
      </c>
      <c r="E894" s="1" t="s">
        <v>11</v>
      </c>
      <c r="F894" s="1" t="s">
        <v>11</v>
      </c>
      <c r="G894" s="2" t="n">
        <f aca="false">OR(D894="TRUE",E894="TRUE",F894="TRUE")</f>
        <v>0</v>
      </c>
      <c r="H894" s="0" t="s">
        <v>13</v>
      </c>
      <c r="I894" s="0" t="n">
        <v>2.334821</v>
      </c>
    </row>
    <row r="895" customFormat="false" ht="12.8" hidden="false" customHeight="false" outlineLevel="0" collapsed="false">
      <c r="A895" s="0" t="n">
        <v>2018</v>
      </c>
      <c r="B895" s="0" t="s">
        <v>82</v>
      </c>
      <c r="C895" s="0" t="s">
        <v>43</v>
      </c>
      <c r="D895" s="1" t="s">
        <v>11</v>
      </c>
      <c r="E895" s="1" t="s">
        <v>11</v>
      </c>
      <c r="F895" s="1" t="s">
        <v>12</v>
      </c>
      <c r="G895" s="2" t="n">
        <f aca="false">OR(D895="TRUE",E895="TRUE",F895="TRUE")</f>
        <v>1</v>
      </c>
      <c r="H895" s="0" t="s">
        <v>13</v>
      </c>
      <c r="I895" s="0" t="n">
        <v>1.917535</v>
      </c>
    </row>
    <row r="896" customFormat="false" ht="12.8" hidden="false" customHeight="false" outlineLevel="0" collapsed="false">
      <c r="A896" s="0" t="n">
        <v>2018</v>
      </c>
      <c r="B896" s="0" t="s">
        <v>82</v>
      </c>
      <c r="C896" s="0" t="s">
        <v>44</v>
      </c>
      <c r="D896" s="1" t="s">
        <v>11</v>
      </c>
      <c r="E896" s="1" t="s">
        <v>11</v>
      </c>
      <c r="F896" s="1" t="s">
        <v>11</v>
      </c>
      <c r="G896" s="2" t="n">
        <f aca="false">OR(D896="TRUE",E896="TRUE",F896="TRUE")</f>
        <v>0</v>
      </c>
      <c r="H896" s="0" t="s">
        <v>13</v>
      </c>
      <c r="I896" s="0" t="n">
        <v>0.120657</v>
      </c>
    </row>
    <row r="897" customFormat="false" ht="12.8" hidden="false" customHeight="false" outlineLevel="0" collapsed="false">
      <c r="A897" s="0" t="n">
        <v>2018</v>
      </c>
      <c r="B897" s="0" t="s">
        <v>82</v>
      </c>
      <c r="C897" s="0" t="s">
        <v>47</v>
      </c>
      <c r="D897" s="1" t="s">
        <v>11</v>
      </c>
      <c r="E897" s="1" t="s">
        <v>12</v>
      </c>
      <c r="F897" s="1" t="s">
        <v>11</v>
      </c>
      <c r="G897" s="2" t="n">
        <f aca="false">OR(D897="TRUE",E897="TRUE",F897="TRUE")</f>
        <v>1</v>
      </c>
      <c r="H897" s="0" t="s">
        <v>13</v>
      </c>
      <c r="I897" s="0" t="n">
        <v>0.091983</v>
      </c>
    </row>
    <row r="898" customFormat="false" ht="12.8" hidden="false" customHeight="false" outlineLevel="0" collapsed="false">
      <c r="A898" s="0" t="n">
        <v>2018</v>
      </c>
      <c r="B898" s="0" t="s">
        <v>82</v>
      </c>
      <c r="C898" s="0" t="s">
        <v>32</v>
      </c>
      <c r="D898" s="1" t="s">
        <v>11</v>
      </c>
      <c r="E898" s="1" t="s">
        <v>11</v>
      </c>
      <c r="F898" s="1" t="s">
        <v>11</v>
      </c>
      <c r="G898" s="2" t="n">
        <f aca="false">OR(D898="TRUE",E898="TRUE",F898="TRUE")</f>
        <v>0</v>
      </c>
      <c r="H898" s="0" t="s">
        <v>13</v>
      </c>
      <c r="I898" s="0" t="n">
        <v>0.077763</v>
      </c>
    </row>
    <row r="899" customFormat="false" ht="12.8" hidden="false" customHeight="false" outlineLevel="0" collapsed="false">
      <c r="A899" s="0" t="n">
        <v>2018</v>
      </c>
      <c r="B899" s="0" t="s">
        <v>82</v>
      </c>
      <c r="C899" s="0" t="s">
        <v>69</v>
      </c>
      <c r="D899" s="1" t="s">
        <v>11</v>
      </c>
      <c r="E899" s="1" t="s">
        <v>11</v>
      </c>
      <c r="F899" s="1" t="s">
        <v>11</v>
      </c>
      <c r="G899" s="2" t="n">
        <f aca="false">OR(D899="TRUE",E899="TRUE",F899="TRUE")</f>
        <v>0</v>
      </c>
      <c r="H899" s="0" t="s">
        <v>13</v>
      </c>
      <c r="I899" s="0" t="n">
        <v>0.087743</v>
      </c>
    </row>
    <row r="900" customFormat="false" ht="12.8" hidden="false" customHeight="false" outlineLevel="0" collapsed="false">
      <c r="A900" s="0" t="n">
        <v>2018</v>
      </c>
      <c r="B900" s="0" t="s">
        <v>82</v>
      </c>
      <c r="C900" s="0" t="s">
        <v>48</v>
      </c>
      <c r="D900" s="1" t="s">
        <v>11</v>
      </c>
      <c r="E900" s="1" t="s">
        <v>11</v>
      </c>
      <c r="F900" s="1" t="s">
        <v>11</v>
      </c>
      <c r="G900" s="2" t="n">
        <f aca="false">OR(D900="TRUE",E900="TRUE",F900="TRUE")</f>
        <v>0</v>
      </c>
      <c r="H900" s="0" t="s">
        <v>13</v>
      </c>
      <c r="I900" s="0" t="n">
        <v>0.353441</v>
      </c>
    </row>
    <row r="901" customFormat="false" ht="12.8" hidden="false" customHeight="false" outlineLevel="0" collapsed="false">
      <c r="A901" s="0" t="n">
        <v>2018</v>
      </c>
      <c r="B901" s="0" t="s">
        <v>82</v>
      </c>
      <c r="C901" s="0" t="s">
        <v>19</v>
      </c>
      <c r="D901" s="1" t="s">
        <v>11</v>
      </c>
      <c r="E901" s="1" t="s">
        <v>11</v>
      </c>
      <c r="F901" s="1" t="s">
        <v>12</v>
      </c>
      <c r="G901" s="2" t="n">
        <f aca="false">OR(D901="TRUE",E901="TRUE",F901="TRUE")</f>
        <v>1</v>
      </c>
      <c r="H901" s="0" t="s">
        <v>13</v>
      </c>
      <c r="I901" s="0" t="n">
        <v>0.763645</v>
      </c>
    </row>
    <row r="902" customFormat="false" ht="12.8" hidden="false" customHeight="false" outlineLevel="0" collapsed="false">
      <c r="A902" s="0" t="n">
        <v>2018</v>
      </c>
      <c r="B902" s="0" t="s">
        <v>82</v>
      </c>
      <c r="C902" s="0" t="s">
        <v>66</v>
      </c>
      <c r="D902" s="1" t="s">
        <v>11</v>
      </c>
      <c r="E902" s="1" t="s">
        <v>11</v>
      </c>
      <c r="F902" s="1" t="s">
        <v>11</v>
      </c>
      <c r="G902" s="2" t="n">
        <f aca="false">OR(D902="TRUE",E902="TRUE",F902="TRUE")</f>
        <v>0</v>
      </c>
      <c r="H902" s="0" t="s">
        <v>13</v>
      </c>
      <c r="I902" s="0" t="n">
        <v>1.596621</v>
      </c>
    </row>
    <row r="903" customFormat="false" ht="12.8" hidden="false" customHeight="false" outlineLevel="0" collapsed="false">
      <c r="A903" s="0" t="n">
        <v>2018</v>
      </c>
      <c r="B903" s="0" t="s">
        <v>82</v>
      </c>
      <c r="C903" s="0" t="s">
        <v>20</v>
      </c>
      <c r="D903" s="1" t="s">
        <v>11</v>
      </c>
      <c r="E903" s="1" t="s">
        <v>11</v>
      </c>
      <c r="F903" s="1" t="s">
        <v>11</v>
      </c>
      <c r="G903" s="2" t="n">
        <f aca="false">OR(D903="TRUE",E903="TRUE",F903="TRUE")</f>
        <v>0</v>
      </c>
      <c r="H903" s="0" t="s">
        <v>13</v>
      </c>
      <c r="I903" s="0" t="n">
        <v>0.235758</v>
      </c>
    </row>
    <row r="904" customFormat="false" ht="12.8" hidden="false" customHeight="false" outlineLevel="0" collapsed="false">
      <c r="A904" s="0" t="n">
        <v>2018</v>
      </c>
      <c r="B904" s="0" t="s">
        <v>81</v>
      </c>
      <c r="C904" s="0" t="s">
        <v>49</v>
      </c>
      <c r="D904" s="1" t="s">
        <v>11</v>
      </c>
      <c r="E904" s="1" t="s">
        <v>11</v>
      </c>
      <c r="F904" s="1" t="s">
        <v>11</v>
      </c>
      <c r="G904" s="2" t="n">
        <f aca="false">OR(D904="TRUE",E904="TRUE",F904="TRUE")</f>
        <v>0</v>
      </c>
      <c r="H904" s="0" t="s">
        <v>13</v>
      </c>
      <c r="I904" s="0" t="n">
        <v>0.218616</v>
      </c>
    </row>
    <row r="905" customFormat="false" ht="12.8" hidden="false" customHeight="false" outlineLevel="0" collapsed="false">
      <c r="A905" s="0" t="n">
        <v>2018</v>
      </c>
      <c r="B905" s="0" t="s">
        <v>81</v>
      </c>
      <c r="C905" s="0" t="s">
        <v>69</v>
      </c>
      <c r="D905" s="1" t="s">
        <v>11</v>
      </c>
      <c r="E905" s="1" t="s">
        <v>11</v>
      </c>
      <c r="F905" s="1" t="s">
        <v>11</v>
      </c>
      <c r="G905" s="2" t="n">
        <f aca="false">OR(D905="TRUE",E905="TRUE",F905="TRUE")</f>
        <v>0</v>
      </c>
      <c r="H905" s="0" t="s">
        <v>13</v>
      </c>
      <c r="I905" s="0" t="n">
        <v>0.218616</v>
      </c>
    </row>
    <row r="906" customFormat="false" ht="12.8" hidden="false" customHeight="false" outlineLevel="0" collapsed="false">
      <c r="A906" s="0" t="n">
        <v>2018</v>
      </c>
      <c r="B906" s="0" t="s">
        <v>76</v>
      </c>
      <c r="C906" s="0" t="s">
        <v>19</v>
      </c>
      <c r="D906" s="1" t="s">
        <v>11</v>
      </c>
      <c r="E906" s="1" t="s">
        <v>11</v>
      </c>
      <c r="F906" s="1" t="s">
        <v>12</v>
      </c>
      <c r="G906" s="2" t="n">
        <f aca="false">OR(D906="TRUE",E906="TRUE",F906="TRUE")</f>
        <v>1</v>
      </c>
      <c r="H906" s="0" t="s">
        <v>13</v>
      </c>
      <c r="I906" s="0" t="n">
        <v>1.541853</v>
      </c>
    </row>
    <row r="907" customFormat="false" ht="12.8" hidden="false" customHeight="false" outlineLevel="0" collapsed="false">
      <c r="A907" s="0" t="n">
        <v>2018</v>
      </c>
      <c r="B907" s="0" t="s">
        <v>76</v>
      </c>
      <c r="C907" s="0" t="s">
        <v>51</v>
      </c>
      <c r="D907" s="1" t="s">
        <v>11</v>
      </c>
      <c r="E907" s="1" t="s">
        <v>11</v>
      </c>
      <c r="F907" s="1" t="s">
        <v>11</v>
      </c>
      <c r="G907" s="2" t="n">
        <f aca="false">OR(D907="TRUE",E907="TRUE",F907="TRUE")</f>
        <v>0</v>
      </c>
      <c r="H907" s="0" t="s">
        <v>13</v>
      </c>
      <c r="I907" s="0" t="n">
        <v>4.738068</v>
      </c>
    </row>
    <row r="908" customFormat="false" ht="12.8" hidden="false" customHeight="false" outlineLevel="0" collapsed="false">
      <c r="A908" s="0" t="n">
        <v>2018</v>
      </c>
      <c r="B908" s="0" t="s">
        <v>76</v>
      </c>
      <c r="C908" s="0" t="s">
        <v>16</v>
      </c>
      <c r="D908" s="1" t="s">
        <v>11</v>
      </c>
      <c r="E908" s="1" t="s">
        <v>11</v>
      </c>
      <c r="F908" s="1" t="s">
        <v>11</v>
      </c>
      <c r="G908" s="2" t="n">
        <f aca="false">OR(D908="TRUE",E908="TRUE",F908="TRUE")</f>
        <v>0</v>
      </c>
      <c r="H908" s="0" t="s">
        <v>13</v>
      </c>
      <c r="I908" s="0" t="n">
        <v>9.533858</v>
      </c>
    </row>
    <row r="909" customFormat="false" ht="12.8" hidden="false" customHeight="false" outlineLevel="0" collapsed="false">
      <c r="A909" s="0" t="n">
        <v>2018</v>
      </c>
      <c r="B909" s="0" t="s">
        <v>76</v>
      </c>
      <c r="C909" s="0" t="s">
        <v>24</v>
      </c>
      <c r="D909" s="1" t="s">
        <v>11</v>
      </c>
      <c r="E909" s="1" t="s">
        <v>11</v>
      </c>
      <c r="F909" s="1" t="s">
        <v>11</v>
      </c>
      <c r="G909" s="2" t="n">
        <f aca="false">OR(D909="TRUE",E909="TRUE",F909="TRUE")</f>
        <v>0</v>
      </c>
      <c r="H909" s="0" t="s">
        <v>13</v>
      </c>
      <c r="I909" s="0" t="n">
        <v>5.176166</v>
      </c>
    </row>
    <row r="910" customFormat="false" ht="12.8" hidden="false" customHeight="false" outlineLevel="0" collapsed="false">
      <c r="A910" s="0" t="n">
        <v>2018</v>
      </c>
      <c r="B910" s="0" t="s">
        <v>81</v>
      </c>
      <c r="C910" s="0" t="s">
        <v>10</v>
      </c>
      <c r="D910" s="1" t="s">
        <v>11</v>
      </c>
      <c r="E910" s="1" t="s">
        <v>12</v>
      </c>
      <c r="F910" s="1" t="s">
        <v>11</v>
      </c>
      <c r="G910" s="2" t="n">
        <f aca="false">OR(D910="TRUE",E910="TRUE",F910="TRUE")</f>
        <v>1</v>
      </c>
      <c r="H910" s="0" t="s">
        <v>27</v>
      </c>
      <c r="I910" s="0" t="n">
        <v>189.356523</v>
      </c>
    </row>
    <row r="911" customFormat="false" ht="12.8" hidden="false" customHeight="false" outlineLevel="0" collapsed="false">
      <c r="A911" s="0" t="n">
        <v>2018</v>
      </c>
      <c r="B911" s="0" t="s">
        <v>76</v>
      </c>
      <c r="C911" s="0" t="s">
        <v>26</v>
      </c>
      <c r="D911" s="1" t="s">
        <v>11</v>
      </c>
      <c r="E911" s="1" t="s">
        <v>11</v>
      </c>
      <c r="F911" s="1" t="s">
        <v>11</v>
      </c>
      <c r="G911" s="2" t="n">
        <f aca="false">OR(D911="TRUE",E911="TRUE",F911="TRUE")</f>
        <v>0</v>
      </c>
      <c r="H911" s="0" t="s">
        <v>13</v>
      </c>
      <c r="I911" s="0" t="n">
        <v>0.754369</v>
      </c>
    </row>
    <row r="912" customFormat="false" ht="12.8" hidden="false" customHeight="false" outlineLevel="0" collapsed="false">
      <c r="A912" s="0" t="n">
        <v>2018</v>
      </c>
      <c r="B912" s="0" t="s">
        <v>76</v>
      </c>
      <c r="C912" s="0" t="s">
        <v>19</v>
      </c>
      <c r="D912" s="1" t="s">
        <v>11</v>
      </c>
      <c r="E912" s="1" t="s">
        <v>12</v>
      </c>
      <c r="F912" s="1" t="s">
        <v>11</v>
      </c>
      <c r="G912" s="2" t="n">
        <f aca="false">OR(D912="TRUE",E912="TRUE",F912="TRUE")</f>
        <v>1</v>
      </c>
      <c r="H912" s="0" t="s">
        <v>13</v>
      </c>
      <c r="I912" s="0" t="n">
        <v>0.140465</v>
      </c>
    </row>
    <row r="913" customFormat="false" ht="12.8" hidden="false" customHeight="false" outlineLevel="0" collapsed="false">
      <c r="A913" s="0" t="n">
        <v>2018</v>
      </c>
      <c r="B913" s="0" t="s">
        <v>81</v>
      </c>
      <c r="C913" s="0" t="s">
        <v>47</v>
      </c>
      <c r="D913" s="1" t="s">
        <v>12</v>
      </c>
      <c r="E913" s="1" t="s">
        <v>11</v>
      </c>
      <c r="F913" s="1" t="s">
        <v>11</v>
      </c>
      <c r="G913" s="2" t="n">
        <f aca="false">OR(D913="TRUE",E913="TRUE",F913="TRUE")</f>
        <v>1</v>
      </c>
      <c r="H913" s="0" t="s">
        <v>13</v>
      </c>
      <c r="I913" s="0" t="n">
        <v>1.733987</v>
      </c>
    </row>
    <row r="914" customFormat="false" ht="12.8" hidden="false" customHeight="false" outlineLevel="0" collapsed="false">
      <c r="A914" s="0" t="n">
        <v>2018</v>
      </c>
      <c r="B914" s="0" t="s">
        <v>81</v>
      </c>
      <c r="C914" s="0" t="s">
        <v>54</v>
      </c>
      <c r="D914" s="1" t="s">
        <v>12</v>
      </c>
      <c r="E914" s="1" t="s">
        <v>11</v>
      </c>
      <c r="F914" s="1" t="s">
        <v>11</v>
      </c>
      <c r="G914" s="2" t="n">
        <f aca="false">OR(D914="TRUE",E914="TRUE",F914="TRUE")</f>
        <v>1</v>
      </c>
      <c r="H914" s="0" t="s">
        <v>13</v>
      </c>
      <c r="I914" s="0" t="n">
        <v>8.325621</v>
      </c>
    </row>
    <row r="915" customFormat="false" ht="12.8" hidden="false" customHeight="false" outlineLevel="0" collapsed="false">
      <c r="A915" s="0" t="n">
        <v>2018</v>
      </c>
      <c r="B915" s="0" t="s">
        <v>76</v>
      </c>
      <c r="C915" s="0" t="s">
        <v>46</v>
      </c>
      <c r="D915" s="1" t="s">
        <v>11</v>
      </c>
      <c r="E915" s="1" t="s">
        <v>11</v>
      </c>
      <c r="F915" s="1" t="s">
        <v>11</v>
      </c>
      <c r="G915" s="2" t="n">
        <f aca="false">OR(D915="TRUE",E915="TRUE",F915="TRUE")</f>
        <v>0</v>
      </c>
      <c r="H915" s="0" t="s">
        <v>13</v>
      </c>
      <c r="I915" s="0" t="n">
        <v>9.302447</v>
      </c>
    </row>
    <row r="916" customFormat="false" ht="12.8" hidden="false" customHeight="false" outlineLevel="0" collapsed="false">
      <c r="A916" s="0" t="n">
        <v>2018</v>
      </c>
      <c r="B916" s="0" t="s">
        <v>76</v>
      </c>
      <c r="C916" s="0" t="s">
        <v>28</v>
      </c>
      <c r="D916" s="1" t="s">
        <v>11</v>
      </c>
      <c r="E916" s="1" t="s">
        <v>11</v>
      </c>
      <c r="F916" s="1" t="s">
        <v>11</v>
      </c>
      <c r="G916" s="2" t="n">
        <f aca="false">OR(D916="TRUE",E916="TRUE",F916="TRUE")</f>
        <v>0</v>
      </c>
      <c r="H916" s="0" t="s">
        <v>13</v>
      </c>
      <c r="I916" s="0" t="n">
        <v>7.720732</v>
      </c>
    </row>
    <row r="917" customFormat="false" ht="12.8" hidden="false" customHeight="false" outlineLevel="0" collapsed="false">
      <c r="A917" s="0" t="n">
        <v>2018</v>
      </c>
      <c r="B917" s="0" t="s">
        <v>76</v>
      </c>
      <c r="C917" s="0" t="s">
        <v>45</v>
      </c>
      <c r="D917" s="1" t="s">
        <v>11</v>
      </c>
      <c r="E917" s="1" t="s">
        <v>11</v>
      </c>
      <c r="F917" s="1" t="s">
        <v>11</v>
      </c>
      <c r="G917" s="2" t="n">
        <f aca="false">OR(D917="TRUE",E917="TRUE",F917="TRUE")</f>
        <v>0</v>
      </c>
      <c r="H917" s="0" t="s">
        <v>13</v>
      </c>
      <c r="I917" s="0" t="n">
        <v>1.149589</v>
      </c>
    </row>
    <row r="918" customFormat="false" ht="12.8" hidden="false" customHeight="false" outlineLevel="0" collapsed="false">
      <c r="A918" s="0" t="n">
        <v>2018</v>
      </c>
      <c r="B918" s="0" t="s">
        <v>76</v>
      </c>
      <c r="C918" s="0" t="s">
        <v>34</v>
      </c>
      <c r="D918" s="1" t="s">
        <v>11</v>
      </c>
      <c r="E918" s="1" t="s">
        <v>11</v>
      </c>
      <c r="F918" s="1" t="s">
        <v>11</v>
      </c>
      <c r="G918" s="2" t="n">
        <f aca="false">OR(D918="TRUE",E918="TRUE",F918="TRUE")</f>
        <v>0</v>
      </c>
      <c r="H918" s="0" t="s">
        <v>13</v>
      </c>
      <c r="I918" s="0" t="n">
        <v>1.651356</v>
      </c>
    </row>
    <row r="919" customFormat="false" ht="12.8" hidden="false" customHeight="false" outlineLevel="0" collapsed="false">
      <c r="A919" s="0" t="n">
        <v>2018</v>
      </c>
      <c r="B919" s="0" t="s">
        <v>76</v>
      </c>
      <c r="C919" s="0" t="s">
        <v>29</v>
      </c>
      <c r="D919" s="1" t="s">
        <v>12</v>
      </c>
      <c r="E919" s="1" t="s">
        <v>11</v>
      </c>
      <c r="F919" s="1" t="s">
        <v>11</v>
      </c>
      <c r="G919" s="2" t="n">
        <f aca="false">OR(D919="TRUE",E919="TRUE",F919="TRUE")</f>
        <v>1</v>
      </c>
      <c r="H919" s="0" t="s">
        <v>13</v>
      </c>
      <c r="I919" s="0" t="n">
        <v>0.116843</v>
      </c>
    </row>
    <row r="920" customFormat="false" ht="12.8" hidden="false" customHeight="false" outlineLevel="0" collapsed="false">
      <c r="A920" s="0" t="n">
        <v>2018</v>
      </c>
      <c r="B920" s="0" t="s">
        <v>76</v>
      </c>
      <c r="C920" s="0" t="s">
        <v>48</v>
      </c>
      <c r="D920" s="1" t="s">
        <v>11</v>
      </c>
      <c r="E920" s="1" t="s">
        <v>11</v>
      </c>
      <c r="F920" s="1" t="s">
        <v>11</v>
      </c>
      <c r="G920" s="2" t="n">
        <f aca="false">OR(D920="TRUE",E920="TRUE",F920="TRUE")</f>
        <v>0</v>
      </c>
      <c r="H920" s="0" t="s">
        <v>13</v>
      </c>
      <c r="I920" s="0" t="n">
        <v>3.714652</v>
      </c>
    </row>
    <row r="921" customFormat="false" ht="12.8" hidden="false" customHeight="false" outlineLevel="0" collapsed="false">
      <c r="A921" s="0" t="n">
        <v>2018</v>
      </c>
      <c r="B921" s="0" t="s">
        <v>76</v>
      </c>
      <c r="C921" s="0" t="s">
        <v>40</v>
      </c>
      <c r="D921" s="1" t="s">
        <v>11</v>
      </c>
      <c r="E921" s="1" t="s">
        <v>11</v>
      </c>
      <c r="F921" s="1" t="s">
        <v>11</v>
      </c>
      <c r="G921" s="2" t="n">
        <f aca="false">OR(D921="TRUE",E921="TRUE",F921="TRUE")</f>
        <v>0</v>
      </c>
      <c r="H921" s="0" t="s">
        <v>13</v>
      </c>
      <c r="I921" s="0" t="n">
        <v>0.638091</v>
      </c>
    </row>
    <row r="922" customFormat="false" ht="12.8" hidden="false" customHeight="false" outlineLevel="0" collapsed="false">
      <c r="A922" s="0" t="n">
        <v>2018</v>
      </c>
      <c r="B922" s="0" t="s">
        <v>76</v>
      </c>
      <c r="C922" s="0" t="s">
        <v>54</v>
      </c>
      <c r="D922" s="1" t="s">
        <v>11</v>
      </c>
      <c r="E922" s="1" t="s">
        <v>11</v>
      </c>
      <c r="F922" s="1" t="s">
        <v>11</v>
      </c>
      <c r="G922" s="2" t="n">
        <f aca="false">OR(D922="TRUE",E922="TRUE",F922="TRUE")</f>
        <v>0</v>
      </c>
      <c r="H922" s="0" t="s">
        <v>13</v>
      </c>
      <c r="I922" s="0" t="n">
        <v>2.3981</v>
      </c>
    </row>
    <row r="923" customFormat="false" ht="12.8" hidden="false" customHeight="false" outlineLevel="0" collapsed="false">
      <c r="A923" s="0" t="n">
        <v>2018</v>
      </c>
      <c r="B923" s="0" t="s">
        <v>76</v>
      </c>
      <c r="C923" s="0" t="s">
        <v>14</v>
      </c>
      <c r="D923" s="1" t="s">
        <v>11</v>
      </c>
      <c r="E923" s="1" t="s">
        <v>11</v>
      </c>
      <c r="F923" s="1" t="s">
        <v>11</v>
      </c>
      <c r="G923" s="2" t="n">
        <f aca="false">OR(D923="TRUE",E923="TRUE",F923="TRUE")</f>
        <v>0</v>
      </c>
      <c r="H923" s="0" t="s">
        <v>13</v>
      </c>
      <c r="I923" s="0" t="n">
        <v>12.609261</v>
      </c>
    </row>
    <row r="924" customFormat="false" ht="12.8" hidden="false" customHeight="false" outlineLevel="0" collapsed="false">
      <c r="A924" s="0" t="n">
        <v>2018</v>
      </c>
      <c r="B924" s="0" t="s">
        <v>76</v>
      </c>
      <c r="C924" s="0" t="s">
        <v>67</v>
      </c>
      <c r="D924" s="1" t="s">
        <v>11</v>
      </c>
      <c r="E924" s="1" t="s">
        <v>11</v>
      </c>
      <c r="F924" s="1" t="s">
        <v>12</v>
      </c>
      <c r="G924" s="2" t="n">
        <f aca="false">OR(D924="TRUE",E924="TRUE",F924="TRUE")</f>
        <v>1</v>
      </c>
      <c r="H924" s="0" t="s">
        <v>13</v>
      </c>
      <c r="I924" s="0" t="n">
        <v>0.007857</v>
      </c>
    </row>
    <row r="925" customFormat="false" ht="12.8" hidden="false" customHeight="false" outlineLevel="0" collapsed="false">
      <c r="A925" s="0" t="n">
        <v>2018</v>
      </c>
      <c r="B925" s="0" t="s">
        <v>76</v>
      </c>
      <c r="C925" s="0" t="s">
        <v>55</v>
      </c>
      <c r="D925" s="1" t="s">
        <v>11</v>
      </c>
      <c r="E925" s="1" t="s">
        <v>11</v>
      </c>
      <c r="F925" s="1" t="s">
        <v>11</v>
      </c>
      <c r="G925" s="2" t="n">
        <f aca="false">OR(D925="TRUE",E925="TRUE",F925="TRUE")</f>
        <v>0</v>
      </c>
      <c r="H925" s="0" t="s">
        <v>13</v>
      </c>
      <c r="I925" s="0" t="n">
        <v>1.205652</v>
      </c>
    </row>
    <row r="926" customFormat="false" ht="12.8" hidden="false" customHeight="false" outlineLevel="0" collapsed="false">
      <c r="A926" s="0" t="n">
        <v>2018</v>
      </c>
      <c r="B926" s="0" t="s">
        <v>76</v>
      </c>
      <c r="C926" s="0" t="s">
        <v>18</v>
      </c>
      <c r="D926" s="1" t="s">
        <v>11</v>
      </c>
      <c r="E926" s="1" t="s">
        <v>11</v>
      </c>
      <c r="F926" s="1" t="s">
        <v>12</v>
      </c>
      <c r="G926" s="2" t="n">
        <f aca="false">OR(D926="TRUE",E926="TRUE",F926="TRUE")</f>
        <v>1</v>
      </c>
      <c r="H926" s="0" t="s">
        <v>13</v>
      </c>
      <c r="I926" s="0" t="n">
        <v>2.101236</v>
      </c>
    </row>
    <row r="927" customFormat="false" ht="12.8" hidden="false" customHeight="false" outlineLevel="0" collapsed="false">
      <c r="A927" s="0" t="n">
        <v>2018</v>
      </c>
      <c r="B927" s="0" t="s">
        <v>76</v>
      </c>
      <c r="C927" s="0" t="s">
        <v>18</v>
      </c>
      <c r="D927" s="1" t="s">
        <v>11</v>
      </c>
      <c r="E927" s="1" t="s">
        <v>11</v>
      </c>
      <c r="F927" s="1" t="s">
        <v>11</v>
      </c>
      <c r="G927" s="2" t="n">
        <f aca="false">OR(D927="TRUE",E927="TRUE",F927="TRUE")</f>
        <v>0</v>
      </c>
      <c r="H927" s="0" t="s">
        <v>13</v>
      </c>
      <c r="I927" s="0" t="n">
        <v>9.38278</v>
      </c>
    </row>
    <row r="928" customFormat="false" ht="12.8" hidden="false" customHeight="false" outlineLevel="0" collapsed="false">
      <c r="A928" s="0" t="n">
        <v>2018</v>
      </c>
      <c r="B928" s="0" t="s">
        <v>76</v>
      </c>
      <c r="C928" s="0" t="s">
        <v>68</v>
      </c>
      <c r="D928" s="1" t="s">
        <v>11</v>
      </c>
      <c r="E928" s="1" t="s">
        <v>11</v>
      </c>
      <c r="F928" s="1" t="s">
        <v>11</v>
      </c>
      <c r="G928" s="2" t="n">
        <f aca="false">OR(D928="TRUE",E928="TRUE",F928="TRUE")</f>
        <v>0</v>
      </c>
      <c r="H928" s="0" t="s">
        <v>13</v>
      </c>
      <c r="I928" s="0" t="n">
        <v>20.894849</v>
      </c>
    </row>
    <row r="929" customFormat="false" ht="12.8" hidden="false" customHeight="false" outlineLevel="0" collapsed="false">
      <c r="A929" s="0" t="n">
        <v>2018</v>
      </c>
      <c r="B929" s="0" t="s">
        <v>76</v>
      </c>
      <c r="C929" s="0" t="s">
        <v>70</v>
      </c>
      <c r="D929" s="1" t="s">
        <v>11</v>
      </c>
      <c r="E929" s="1" t="s">
        <v>11</v>
      </c>
      <c r="F929" s="1" t="s">
        <v>11</v>
      </c>
      <c r="G929" s="2" t="n">
        <f aca="false">OR(D929="TRUE",E929="TRUE",F929="TRUE")</f>
        <v>0</v>
      </c>
      <c r="H929" s="0" t="s">
        <v>13</v>
      </c>
      <c r="I929" s="0" t="n">
        <v>1.469619</v>
      </c>
    </row>
    <row r="930" customFormat="false" ht="12.8" hidden="false" customHeight="false" outlineLevel="0" collapsed="false">
      <c r="A930" s="0" t="n">
        <v>2018</v>
      </c>
      <c r="B930" s="0" t="s">
        <v>76</v>
      </c>
      <c r="C930" s="0" t="s">
        <v>28</v>
      </c>
      <c r="D930" s="1" t="s">
        <v>11</v>
      </c>
      <c r="E930" s="1" t="s">
        <v>12</v>
      </c>
      <c r="F930" s="1" t="s">
        <v>11</v>
      </c>
      <c r="G930" s="2" t="n">
        <f aca="false">OR(D930="TRUE",E930="TRUE",F930="TRUE")</f>
        <v>1</v>
      </c>
      <c r="H930" s="0" t="s">
        <v>13</v>
      </c>
      <c r="I930" s="0" t="n">
        <v>0.018766</v>
      </c>
    </row>
    <row r="931" customFormat="false" ht="12.8" hidden="false" customHeight="false" outlineLevel="0" collapsed="false">
      <c r="A931" s="0" t="n">
        <v>2018</v>
      </c>
      <c r="B931" s="0" t="s">
        <v>76</v>
      </c>
      <c r="C931" s="0" t="s">
        <v>66</v>
      </c>
      <c r="D931" s="1" t="s">
        <v>11</v>
      </c>
      <c r="E931" s="1" t="s">
        <v>11</v>
      </c>
      <c r="F931" s="1" t="s">
        <v>11</v>
      </c>
      <c r="G931" s="2" t="n">
        <f aca="false">OR(D931="TRUE",E931="TRUE",F931="TRUE")</f>
        <v>0</v>
      </c>
      <c r="H931" s="0" t="s">
        <v>13</v>
      </c>
      <c r="I931" s="0" t="n">
        <v>4.537937</v>
      </c>
    </row>
    <row r="932" customFormat="false" ht="12.8" hidden="false" customHeight="false" outlineLevel="0" collapsed="false">
      <c r="A932" s="0" t="n">
        <v>2018</v>
      </c>
      <c r="B932" s="0" t="s">
        <v>76</v>
      </c>
      <c r="C932" s="0" t="s">
        <v>57</v>
      </c>
      <c r="D932" s="1" t="s">
        <v>11</v>
      </c>
      <c r="E932" s="1" t="s">
        <v>11</v>
      </c>
      <c r="F932" s="1" t="s">
        <v>11</v>
      </c>
      <c r="G932" s="2" t="n">
        <f aca="false">OR(D932="TRUE",E932="TRUE",F932="TRUE")</f>
        <v>0</v>
      </c>
      <c r="H932" s="0" t="s">
        <v>13</v>
      </c>
      <c r="I932" s="0" t="n">
        <v>0.587152</v>
      </c>
    </row>
    <row r="933" customFormat="false" ht="12.8" hidden="false" customHeight="false" outlineLevel="0" collapsed="false">
      <c r="A933" s="0" t="n">
        <v>2018</v>
      </c>
      <c r="B933" s="0" t="s">
        <v>76</v>
      </c>
      <c r="C933" s="0" t="s">
        <v>38</v>
      </c>
      <c r="D933" s="1" t="s">
        <v>11</v>
      </c>
      <c r="E933" s="1" t="s">
        <v>12</v>
      </c>
      <c r="F933" s="1" t="s">
        <v>11</v>
      </c>
      <c r="G933" s="2" t="n">
        <f aca="false">OR(D933="TRUE",E933="TRUE",F933="TRUE")</f>
        <v>1</v>
      </c>
      <c r="H933" s="0" t="s">
        <v>13</v>
      </c>
      <c r="I933" s="0" t="n">
        <v>0.101121</v>
      </c>
    </row>
    <row r="934" customFormat="false" ht="12.8" hidden="false" customHeight="false" outlineLevel="0" collapsed="false">
      <c r="A934" s="0" t="n">
        <v>2018</v>
      </c>
      <c r="B934" s="0" t="s">
        <v>76</v>
      </c>
      <c r="C934" s="0" t="s">
        <v>62</v>
      </c>
      <c r="D934" s="1" t="s">
        <v>11</v>
      </c>
      <c r="E934" s="1" t="s">
        <v>11</v>
      </c>
      <c r="F934" s="1" t="s">
        <v>12</v>
      </c>
      <c r="G934" s="2" t="n">
        <f aca="false">OR(D934="TRUE",E934="TRUE",F934="TRUE")</f>
        <v>1</v>
      </c>
      <c r="H934" s="0" t="s">
        <v>13</v>
      </c>
      <c r="I934" s="0" t="n">
        <v>0.4498</v>
      </c>
    </row>
    <row r="935" customFormat="false" ht="12.8" hidden="false" customHeight="false" outlineLevel="0" collapsed="false">
      <c r="A935" s="0" t="n">
        <v>2018</v>
      </c>
      <c r="B935" s="0" t="s">
        <v>76</v>
      </c>
      <c r="C935" s="0" t="s">
        <v>46</v>
      </c>
      <c r="D935" s="1" t="s">
        <v>12</v>
      </c>
      <c r="E935" s="1" t="s">
        <v>11</v>
      </c>
      <c r="F935" s="1" t="s">
        <v>11</v>
      </c>
      <c r="G935" s="2" t="n">
        <f aca="false">OR(D935="TRUE",E935="TRUE",F935="TRUE")</f>
        <v>1</v>
      </c>
      <c r="H935" s="0" t="s">
        <v>13</v>
      </c>
      <c r="I935" s="0" t="n">
        <v>0.792476</v>
      </c>
    </row>
    <row r="936" customFormat="false" ht="12.8" hidden="false" customHeight="false" outlineLevel="0" collapsed="false">
      <c r="A936" s="0" t="n">
        <v>2018</v>
      </c>
      <c r="B936" s="0" t="s">
        <v>76</v>
      </c>
      <c r="C936" s="0" t="s">
        <v>70</v>
      </c>
      <c r="D936" s="1" t="s">
        <v>12</v>
      </c>
      <c r="E936" s="1" t="s">
        <v>11</v>
      </c>
      <c r="F936" s="1" t="s">
        <v>12</v>
      </c>
      <c r="G936" s="2" t="n">
        <f aca="false">OR(D936="TRUE",E936="TRUE",F936="TRUE")</f>
        <v>1</v>
      </c>
      <c r="H936" s="0" t="s">
        <v>13</v>
      </c>
      <c r="I936" s="0" t="n">
        <v>0.215904</v>
      </c>
    </row>
    <row r="937" customFormat="false" ht="12.8" hidden="false" customHeight="false" outlineLevel="0" collapsed="false">
      <c r="A937" s="0" t="n">
        <v>2018</v>
      </c>
      <c r="B937" s="0" t="s">
        <v>76</v>
      </c>
      <c r="C937" s="0" t="s">
        <v>23</v>
      </c>
      <c r="D937" s="1" t="s">
        <v>11</v>
      </c>
      <c r="E937" s="1" t="s">
        <v>11</v>
      </c>
      <c r="F937" s="1" t="s">
        <v>12</v>
      </c>
      <c r="G937" s="2" t="n">
        <f aca="false">OR(D937="TRUE",E937="TRUE",F937="TRUE")</f>
        <v>1</v>
      </c>
      <c r="H937" s="0" t="s">
        <v>13</v>
      </c>
      <c r="I937" s="0" t="n">
        <v>2.012833</v>
      </c>
    </row>
    <row r="938" customFormat="false" ht="12.8" hidden="false" customHeight="false" outlineLevel="0" collapsed="false">
      <c r="A938" s="0" t="n">
        <v>2018</v>
      </c>
      <c r="B938" s="0" t="s">
        <v>76</v>
      </c>
      <c r="C938" s="0" t="s">
        <v>33</v>
      </c>
      <c r="D938" s="1" t="s">
        <v>11</v>
      </c>
      <c r="E938" s="1" t="s">
        <v>12</v>
      </c>
      <c r="F938" s="1" t="s">
        <v>11</v>
      </c>
      <c r="G938" s="2" t="n">
        <f aca="false">OR(D938="TRUE",E938="TRUE",F938="TRUE")</f>
        <v>1</v>
      </c>
      <c r="H938" s="0" t="s">
        <v>13</v>
      </c>
      <c r="I938" s="0" t="n">
        <v>0.000157</v>
      </c>
    </row>
    <row r="939" customFormat="false" ht="12.8" hidden="false" customHeight="false" outlineLevel="0" collapsed="false">
      <c r="A939" s="0" t="n">
        <v>2018</v>
      </c>
      <c r="B939" s="0" t="s">
        <v>76</v>
      </c>
      <c r="C939" s="0" t="s">
        <v>33</v>
      </c>
      <c r="D939" s="1" t="s">
        <v>11</v>
      </c>
      <c r="E939" s="1" t="s">
        <v>11</v>
      </c>
      <c r="F939" s="1" t="s">
        <v>11</v>
      </c>
      <c r="G939" s="2" t="n">
        <f aca="false">OR(D939="TRUE",E939="TRUE",F939="TRUE")</f>
        <v>0</v>
      </c>
      <c r="H939" s="0" t="s">
        <v>13</v>
      </c>
      <c r="I939" s="0" t="n">
        <v>2.741479</v>
      </c>
    </row>
    <row r="940" customFormat="false" ht="12.8" hidden="false" customHeight="false" outlineLevel="0" collapsed="false">
      <c r="A940" s="0" t="n">
        <v>2018</v>
      </c>
      <c r="B940" s="0" t="s">
        <v>76</v>
      </c>
      <c r="C940" s="0" t="s">
        <v>43</v>
      </c>
      <c r="D940" s="1" t="s">
        <v>11</v>
      </c>
      <c r="E940" s="1" t="s">
        <v>11</v>
      </c>
      <c r="F940" s="1" t="s">
        <v>12</v>
      </c>
      <c r="G940" s="2" t="n">
        <f aca="false">OR(D940="TRUE",E940="TRUE",F940="TRUE")</f>
        <v>1</v>
      </c>
      <c r="H940" s="0" t="s">
        <v>13</v>
      </c>
      <c r="I940" s="0" t="n">
        <v>0.613914</v>
      </c>
    </row>
    <row r="941" customFormat="false" ht="12.8" hidden="false" customHeight="false" outlineLevel="0" collapsed="false">
      <c r="A941" s="0" t="n">
        <v>2018</v>
      </c>
      <c r="B941" s="0" t="s">
        <v>76</v>
      </c>
      <c r="C941" s="0" t="s">
        <v>42</v>
      </c>
      <c r="D941" s="1" t="s">
        <v>11</v>
      </c>
      <c r="E941" s="1" t="s">
        <v>12</v>
      </c>
      <c r="F941" s="1" t="s">
        <v>11</v>
      </c>
      <c r="G941" s="2" t="n">
        <f aca="false">OR(D941="TRUE",E941="TRUE",F941="TRUE")</f>
        <v>1</v>
      </c>
      <c r="H941" s="0" t="s">
        <v>13</v>
      </c>
      <c r="I941" s="0" t="n">
        <v>0.419552</v>
      </c>
    </row>
    <row r="942" customFormat="false" ht="12.8" hidden="false" customHeight="false" outlineLevel="0" collapsed="false">
      <c r="A942" s="0" t="n">
        <v>2018</v>
      </c>
      <c r="B942" s="0" t="s">
        <v>76</v>
      </c>
      <c r="C942" s="0" t="s">
        <v>35</v>
      </c>
      <c r="D942" s="1" t="s">
        <v>11</v>
      </c>
      <c r="E942" s="1" t="s">
        <v>11</v>
      </c>
      <c r="F942" s="1" t="s">
        <v>12</v>
      </c>
      <c r="G942" s="2" t="n">
        <f aca="false">OR(D942="TRUE",E942="TRUE",F942="TRUE")</f>
        <v>1</v>
      </c>
      <c r="H942" s="0" t="s">
        <v>13</v>
      </c>
      <c r="I942" s="0" t="n">
        <v>0.891254</v>
      </c>
    </row>
    <row r="943" customFormat="false" ht="12.8" hidden="false" customHeight="false" outlineLevel="0" collapsed="false">
      <c r="A943" s="0" t="n">
        <v>2018</v>
      </c>
      <c r="B943" s="0" t="s">
        <v>76</v>
      </c>
      <c r="C943" s="0" t="s">
        <v>16</v>
      </c>
      <c r="D943" s="1" t="s">
        <v>12</v>
      </c>
      <c r="E943" s="1" t="s">
        <v>11</v>
      </c>
      <c r="F943" s="1" t="s">
        <v>11</v>
      </c>
      <c r="G943" s="2" t="n">
        <f aca="false">OR(D943="TRUE",E943="TRUE",F943="TRUE")</f>
        <v>1</v>
      </c>
      <c r="H943" s="0" t="s">
        <v>13</v>
      </c>
      <c r="I943" s="0" t="n">
        <v>0.177796</v>
      </c>
    </row>
    <row r="944" customFormat="false" ht="12.8" hidden="false" customHeight="false" outlineLevel="0" collapsed="false">
      <c r="A944" s="0" t="n">
        <v>2018</v>
      </c>
      <c r="B944" s="0" t="s">
        <v>76</v>
      </c>
      <c r="C944" s="0" t="s">
        <v>62</v>
      </c>
      <c r="D944" s="1" t="s">
        <v>11</v>
      </c>
      <c r="E944" s="1" t="s">
        <v>11</v>
      </c>
      <c r="F944" s="1" t="s">
        <v>11</v>
      </c>
      <c r="G944" s="2" t="n">
        <f aca="false">OR(D944="TRUE",E944="TRUE",F944="TRUE")</f>
        <v>0</v>
      </c>
      <c r="H944" s="0" t="s">
        <v>13</v>
      </c>
      <c r="I944" s="0" t="n">
        <v>13.185465</v>
      </c>
    </row>
    <row r="945" customFormat="false" ht="12.8" hidden="false" customHeight="false" outlineLevel="0" collapsed="false">
      <c r="A945" s="0" t="n">
        <v>2018</v>
      </c>
      <c r="B945" s="0" t="s">
        <v>76</v>
      </c>
      <c r="C945" s="0" t="s">
        <v>32</v>
      </c>
      <c r="D945" s="1" t="s">
        <v>11</v>
      </c>
      <c r="E945" s="1" t="s">
        <v>12</v>
      </c>
      <c r="F945" s="1" t="s">
        <v>11</v>
      </c>
      <c r="G945" s="2" t="n">
        <f aca="false">OR(D945="TRUE",E945="TRUE",F945="TRUE")</f>
        <v>1</v>
      </c>
      <c r="H945" s="0" t="s">
        <v>13</v>
      </c>
      <c r="I945" s="0" t="n">
        <v>0.203254</v>
      </c>
    </row>
    <row r="946" customFormat="false" ht="12.8" hidden="false" customHeight="false" outlineLevel="0" collapsed="false">
      <c r="A946" s="0" t="n">
        <v>2018</v>
      </c>
      <c r="B946" s="0" t="s">
        <v>76</v>
      </c>
      <c r="C946" s="0" t="s">
        <v>19</v>
      </c>
      <c r="D946" s="1" t="s">
        <v>12</v>
      </c>
      <c r="E946" s="1" t="s">
        <v>11</v>
      </c>
      <c r="F946" s="1" t="s">
        <v>11</v>
      </c>
      <c r="G946" s="2" t="n">
        <f aca="false">OR(D946="TRUE",E946="TRUE",F946="TRUE")</f>
        <v>1</v>
      </c>
      <c r="H946" s="0" t="s">
        <v>13</v>
      </c>
      <c r="I946" s="0" t="n">
        <v>0.076952</v>
      </c>
    </row>
    <row r="947" customFormat="false" ht="12.8" hidden="false" customHeight="false" outlineLevel="0" collapsed="false">
      <c r="A947" s="0" t="n">
        <v>2018</v>
      </c>
      <c r="B947" s="0" t="s">
        <v>76</v>
      </c>
      <c r="C947" s="0" t="s">
        <v>60</v>
      </c>
      <c r="D947" s="1" t="s">
        <v>11</v>
      </c>
      <c r="E947" s="1" t="s">
        <v>11</v>
      </c>
      <c r="F947" s="1" t="s">
        <v>11</v>
      </c>
      <c r="G947" s="2" t="n">
        <f aca="false">OR(D947="TRUE",E947="TRUE",F947="TRUE")</f>
        <v>0</v>
      </c>
      <c r="H947" s="0" t="s">
        <v>13</v>
      </c>
      <c r="I947" s="0" t="n">
        <v>0.02109</v>
      </c>
    </row>
    <row r="948" customFormat="false" ht="12.8" hidden="false" customHeight="false" outlineLevel="0" collapsed="false">
      <c r="A948" s="0" t="n">
        <v>2018</v>
      </c>
      <c r="B948" s="0" t="s">
        <v>76</v>
      </c>
      <c r="C948" s="0" t="s">
        <v>22</v>
      </c>
      <c r="D948" s="1" t="s">
        <v>12</v>
      </c>
      <c r="E948" s="1" t="s">
        <v>12</v>
      </c>
      <c r="F948" s="1" t="s">
        <v>11</v>
      </c>
      <c r="G948" s="2" t="n">
        <f aca="false">OR(D948="TRUE",E948="TRUE",F948="TRUE")</f>
        <v>1</v>
      </c>
      <c r="H948" s="0" t="s">
        <v>13</v>
      </c>
      <c r="I948" s="0" t="n">
        <v>6.277349</v>
      </c>
    </row>
    <row r="949" customFormat="false" ht="12.8" hidden="false" customHeight="false" outlineLevel="0" collapsed="false">
      <c r="A949" s="0" t="n">
        <v>2018</v>
      </c>
      <c r="B949" s="0" t="s">
        <v>76</v>
      </c>
      <c r="C949" s="0" t="s">
        <v>65</v>
      </c>
      <c r="D949" s="1" t="s">
        <v>11</v>
      </c>
      <c r="E949" s="1" t="s">
        <v>11</v>
      </c>
      <c r="F949" s="1" t="s">
        <v>11</v>
      </c>
      <c r="G949" s="2" t="n">
        <f aca="false">OR(D949="TRUE",E949="TRUE",F949="TRUE")</f>
        <v>0</v>
      </c>
      <c r="H949" s="0" t="s">
        <v>13</v>
      </c>
      <c r="I949" s="0" t="n">
        <v>0.922872</v>
      </c>
    </row>
    <row r="950" customFormat="false" ht="12.8" hidden="false" customHeight="false" outlineLevel="0" collapsed="false">
      <c r="A950" s="0" t="n">
        <v>2018</v>
      </c>
      <c r="B950" s="0" t="s">
        <v>76</v>
      </c>
      <c r="C950" s="0" t="s">
        <v>68</v>
      </c>
      <c r="D950" s="1" t="s">
        <v>12</v>
      </c>
      <c r="E950" s="1" t="s">
        <v>11</v>
      </c>
      <c r="F950" s="1" t="s">
        <v>11</v>
      </c>
      <c r="G950" s="2" t="n">
        <f aca="false">OR(D950="TRUE",E950="TRUE",F950="TRUE")</f>
        <v>1</v>
      </c>
      <c r="H950" s="0" t="s">
        <v>13</v>
      </c>
      <c r="I950" s="0" t="n">
        <v>2.249001</v>
      </c>
    </row>
    <row r="951" customFormat="false" ht="12.8" hidden="false" customHeight="false" outlineLevel="0" collapsed="false">
      <c r="A951" s="0" t="n">
        <v>2018</v>
      </c>
      <c r="B951" s="0" t="s">
        <v>76</v>
      </c>
      <c r="C951" s="0" t="s">
        <v>63</v>
      </c>
      <c r="D951" s="1" t="s">
        <v>11</v>
      </c>
      <c r="E951" s="1" t="s">
        <v>11</v>
      </c>
      <c r="F951" s="1" t="s">
        <v>11</v>
      </c>
      <c r="G951" s="2" t="n">
        <f aca="false">OR(D951="TRUE",E951="TRUE",F951="TRUE")</f>
        <v>0</v>
      </c>
      <c r="H951" s="0" t="s">
        <v>13</v>
      </c>
      <c r="I951" s="0" t="n">
        <v>3.867941</v>
      </c>
    </row>
    <row r="952" customFormat="false" ht="12.8" hidden="false" customHeight="false" outlineLevel="0" collapsed="false">
      <c r="A952" s="0" t="n">
        <v>2018</v>
      </c>
      <c r="B952" s="0" t="s">
        <v>76</v>
      </c>
      <c r="C952" s="0" t="s">
        <v>37</v>
      </c>
      <c r="D952" s="1" t="s">
        <v>12</v>
      </c>
      <c r="E952" s="1" t="s">
        <v>11</v>
      </c>
      <c r="F952" s="1" t="s">
        <v>11</v>
      </c>
      <c r="G952" s="2" t="n">
        <f aca="false">OR(D952="TRUE",E952="TRUE",F952="TRUE")</f>
        <v>1</v>
      </c>
      <c r="H952" s="0" t="s">
        <v>13</v>
      </c>
      <c r="I952" s="0" t="n">
        <v>0.136295</v>
      </c>
    </row>
    <row r="953" customFormat="false" ht="12.8" hidden="false" customHeight="false" outlineLevel="0" collapsed="false">
      <c r="A953" s="0" t="n">
        <v>2018</v>
      </c>
      <c r="B953" s="0" t="s">
        <v>76</v>
      </c>
      <c r="C953" s="0" t="s">
        <v>44</v>
      </c>
      <c r="D953" s="1" t="s">
        <v>11</v>
      </c>
      <c r="E953" s="1" t="s">
        <v>11</v>
      </c>
      <c r="F953" s="1" t="s">
        <v>12</v>
      </c>
      <c r="G953" s="2" t="n">
        <f aca="false">OR(D953="TRUE",E953="TRUE",F953="TRUE")</f>
        <v>1</v>
      </c>
      <c r="H953" s="0" t="s">
        <v>13</v>
      </c>
      <c r="I953" s="0" t="n">
        <v>0.460854</v>
      </c>
    </row>
    <row r="954" customFormat="false" ht="12.8" hidden="false" customHeight="false" outlineLevel="0" collapsed="false">
      <c r="A954" s="0" t="n">
        <v>2018</v>
      </c>
      <c r="B954" s="0" t="s">
        <v>76</v>
      </c>
      <c r="C954" s="0" t="s">
        <v>22</v>
      </c>
      <c r="D954" s="1" t="s">
        <v>12</v>
      </c>
      <c r="E954" s="1" t="s">
        <v>11</v>
      </c>
      <c r="F954" s="1" t="s">
        <v>11</v>
      </c>
      <c r="G954" s="2" t="n">
        <f aca="false">OR(D954="TRUE",E954="TRUE",F954="TRUE")</f>
        <v>1</v>
      </c>
      <c r="H954" s="0" t="s">
        <v>13</v>
      </c>
      <c r="I954" s="0" t="n">
        <v>0.013314</v>
      </c>
    </row>
    <row r="955" customFormat="false" ht="12.8" hidden="false" customHeight="false" outlineLevel="0" collapsed="false">
      <c r="A955" s="0" t="n">
        <v>2018</v>
      </c>
      <c r="B955" s="0" t="s">
        <v>76</v>
      </c>
      <c r="C955" s="0" t="s">
        <v>14</v>
      </c>
      <c r="D955" s="1" t="s">
        <v>11</v>
      </c>
      <c r="E955" s="1" t="s">
        <v>12</v>
      </c>
      <c r="F955" s="1" t="s">
        <v>11</v>
      </c>
      <c r="G955" s="2" t="n">
        <f aca="false">OR(D955="TRUE",E955="TRUE",F955="TRUE")</f>
        <v>1</v>
      </c>
      <c r="H955" s="0" t="s">
        <v>13</v>
      </c>
      <c r="I955" s="0" t="n">
        <v>0.456879</v>
      </c>
    </row>
    <row r="956" customFormat="false" ht="12.8" hidden="false" customHeight="false" outlineLevel="0" collapsed="false">
      <c r="A956" s="0" t="n">
        <v>2018</v>
      </c>
      <c r="B956" s="0" t="s">
        <v>76</v>
      </c>
      <c r="C956" s="0" t="s">
        <v>26</v>
      </c>
      <c r="D956" s="1" t="s">
        <v>11</v>
      </c>
      <c r="E956" s="1" t="s">
        <v>12</v>
      </c>
      <c r="F956" s="1" t="s">
        <v>11</v>
      </c>
      <c r="G956" s="2" t="n">
        <f aca="false">OR(D956="TRUE",E956="TRUE",F956="TRUE")</f>
        <v>1</v>
      </c>
      <c r="H956" s="0" t="s">
        <v>13</v>
      </c>
      <c r="I956" s="0" t="n">
        <v>0.000157</v>
      </c>
    </row>
    <row r="957" customFormat="false" ht="12.8" hidden="false" customHeight="false" outlineLevel="0" collapsed="false">
      <c r="A957" s="0" t="n">
        <v>2018</v>
      </c>
      <c r="B957" s="0" t="s">
        <v>76</v>
      </c>
      <c r="C957" s="0" t="s">
        <v>14</v>
      </c>
      <c r="D957" s="1" t="s">
        <v>11</v>
      </c>
      <c r="E957" s="1" t="s">
        <v>11</v>
      </c>
      <c r="F957" s="1" t="s">
        <v>12</v>
      </c>
      <c r="G957" s="2" t="n">
        <f aca="false">OR(D957="TRUE",E957="TRUE",F957="TRUE")</f>
        <v>1</v>
      </c>
      <c r="H957" s="0" t="s">
        <v>13</v>
      </c>
      <c r="I957" s="0" t="n">
        <v>0.808681</v>
      </c>
    </row>
    <row r="958" customFormat="false" ht="12.8" hidden="false" customHeight="false" outlineLevel="0" collapsed="false">
      <c r="A958" s="0" t="n">
        <v>2018</v>
      </c>
      <c r="B958" s="0" t="s">
        <v>76</v>
      </c>
      <c r="C958" s="0" t="s">
        <v>47</v>
      </c>
      <c r="D958" s="1" t="s">
        <v>12</v>
      </c>
      <c r="E958" s="1" t="s">
        <v>11</v>
      </c>
      <c r="F958" s="1" t="s">
        <v>11</v>
      </c>
      <c r="G958" s="2" t="n">
        <f aca="false">OR(D958="TRUE",E958="TRUE",F958="TRUE")</f>
        <v>1</v>
      </c>
      <c r="H958" s="0" t="s">
        <v>13</v>
      </c>
      <c r="I958" s="0" t="n">
        <v>0.12474</v>
      </c>
    </row>
    <row r="959" customFormat="false" ht="12.8" hidden="false" customHeight="false" outlineLevel="0" collapsed="false">
      <c r="A959" s="0" t="n">
        <v>2018</v>
      </c>
      <c r="B959" s="0" t="s">
        <v>76</v>
      </c>
      <c r="C959" s="0" t="s">
        <v>46</v>
      </c>
      <c r="D959" s="1" t="s">
        <v>11</v>
      </c>
      <c r="E959" s="1" t="s">
        <v>11</v>
      </c>
      <c r="F959" s="1" t="s">
        <v>12</v>
      </c>
      <c r="G959" s="2" t="n">
        <f aca="false">OR(D959="TRUE",E959="TRUE",F959="TRUE")</f>
        <v>1</v>
      </c>
      <c r="H959" s="0" t="s">
        <v>13</v>
      </c>
      <c r="I959" s="0" t="n">
        <v>0.354824</v>
      </c>
    </row>
    <row r="960" customFormat="false" ht="12.8" hidden="false" customHeight="false" outlineLevel="0" collapsed="false">
      <c r="A960" s="0" t="n">
        <v>2018</v>
      </c>
      <c r="B960" s="0" t="s">
        <v>76</v>
      </c>
      <c r="C960" s="0" t="s">
        <v>39</v>
      </c>
      <c r="D960" s="1" t="s">
        <v>11</v>
      </c>
      <c r="E960" s="1" t="s">
        <v>11</v>
      </c>
      <c r="F960" s="1" t="s">
        <v>11</v>
      </c>
      <c r="G960" s="2" t="n">
        <f aca="false">OR(D960="TRUE",E960="TRUE",F960="TRUE")</f>
        <v>0</v>
      </c>
      <c r="H960" s="0" t="s">
        <v>13</v>
      </c>
      <c r="I960" s="0" t="n">
        <v>0.231726</v>
      </c>
    </row>
    <row r="961" customFormat="false" ht="12.8" hidden="false" customHeight="false" outlineLevel="0" collapsed="false">
      <c r="A961" s="0" t="n">
        <v>2018</v>
      </c>
      <c r="B961" s="0" t="s">
        <v>76</v>
      </c>
      <c r="C961" s="0" t="s">
        <v>24</v>
      </c>
      <c r="D961" s="1" t="s">
        <v>11</v>
      </c>
      <c r="E961" s="1" t="s">
        <v>12</v>
      </c>
      <c r="F961" s="1" t="s">
        <v>11</v>
      </c>
      <c r="G961" s="2" t="n">
        <f aca="false">OR(D961="TRUE",E961="TRUE",F961="TRUE")</f>
        <v>1</v>
      </c>
      <c r="H961" s="0" t="s">
        <v>13</v>
      </c>
      <c r="I961" s="0" t="n">
        <v>0.315907</v>
      </c>
    </row>
    <row r="962" customFormat="false" ht="12.8" hidden="false" customHeight="false" outlineLevel="0" collapsed="false">
      <c r="A962" s="0" t="n">
        <v>2018</v>
      </c>
      <c r="B962" s="0" t="s">
        <v>76</v>
      </c>
      <c r="C962" s="0" t="s">
        <v>38</v>
      </c>
      <c r="D962" s="1" t="s">
        <v>11</v>
      </c>
      <c r="E962" s="1" t="s">
        <v>11</v>
      </c>
      <c r="F962" s="1" t="s">
        <v>11</v>
      </c>
      <c r="G962" s="2" t="n">
        <f aca="false">OR(D962="TRUE",E962="TRUE",F962="TRUE")</f>
        <v>0</v>
      </c>
      <c r="H962" s="0" t="s">
        <v>13</v>
      </c>
      <c r="I962" s="0" t="n">
        <v>0.012975</v>
      </c>
    </row>
    <row r="963" customFormat="false" ht="12.8" hidden="false" customHeight="false" outlineLevel="0" collapsed="false">
      <c r="A963" s="0" t="n">
        <v>2018</v>
      </c>
      <c r="B963" s="0" t="s">
        <v>76</v>
      </c>
      <c r="C963" s="0" t="s">
        <v>70</v>
      </c>
      <c r="D963" s="1" t="s">
        <v>12</v>
      </c>
      <c r="E963" s="1" t="s">
        <v>11</v>
      </c>
      <c r="F963" s="1" t="s">
        <v>11</v>
      </c>
      <c r="G963" s="2" t="n">
        <f aca="false">OR(D963="TRUE",E963="TRUE",F963="TRUE")</f>
        <v>1</v>
      </c>
      <c r="H963" s="0" t="s">
        <v>13</v>
      </c>
      <c r="I963" s="0" t="n">
        <v>0.180675</v>
      </c>
    </row>
    <row r="964" customFormat="false" ht="12.8" hidden="false" customHeight="false" outlineLevel="0" collapsed="false">
      <c r="A964" s="0" t="n">
        <v>2018</v>
      </c>
      <c r="B964" s="0" t="s">
        <v>76</v>
      </c>
      <c r="C964" s="0" t="s">
        <v>37</v>
      </c>
      <c r="D964" s="1" t="s">
        <v>11</v>
      </c>
      <c r="E964" s="1" t="s">
        <v>11</v>
      </c>
      <c r="F964" s="1" t="s">
        <v>12</v>
      </c>
      <c r="G964" s="2" t="n">
        <f aca="false">OR(D964="TRUE",E964="TRUE",F964="TRUE")</f>
        <v>1</v>
      </c>
      <c r="H964" s="0" t="s">
        <v>13</v>
      </c>
      <c r="I964" s="0" t="n">
        <v>0.742527</v>
      </c>
    </row>
    <row r="965" customFormat="false" ht="12.8" hidden="false" customHeight="false" outlineLevel="0" collapsed="false">
      <c r="A965" s="0" t="n">
        <v>2018</v>
      </c>
      <c r="B965" s="0" t="s">
        <v>76</v>
      </c>
      <c r="C965" s="0" t="s">
        <v>23</v>
      </c>
      <c r="D965" s="1" t="s">
        <v>12</v>
      </c>
      <c r="E965" s="1" t="s">
        <v>11</v>
      </c>
      <c r="F965" s="1" t="s">
        <v>11</v>
      </c>
      <c r="G965" s="2" t="n">
        <f aca="false">OR(D965="TRUE",E965="TRUE",F965="TRUE")</f>
        <v>1</v>
      </c>
      <c r="H965" s="0" t="s">
        <v>13</v>
      </c>
      <c r="I965" s="0" t="n">
        <v>0.767042</v>
      </c>
    </row>
    <row r="966" customFormat="false" ht="12.8" hidden="false" customHeight="false" outlineLevel="0" collapsed="false">
      <c r="A966" s="0" t="n">
        <v>2018</v>
      </c>
      <c r="B966" s="0" t="s">
        <v>76</v>
      </c>
      <c r="C966" s="0" t="s">
        <v>49</v>
      </c>
      <c r="D966" s="1" t="s">
        <v>11</v>
      </c>
      <c r="E966" s="1" t="s">
        <v>11</v>
      </c>
      <c r="F966" s="1" t="s">
        <v>11</v>
      </c>
      <c r="G966" s="2" t="n">
        <f aca="false">OR(D966="TRUE",E966="TRUE",F966="TRUE")</f>
        <v>0</v>
      </c>
      <c r="H966" s="0" t="s">
        <v>13</v>
      </c>
      <c r="I966" s="0" t="n">
        <v>0.85153</v>
      </c>
    </row>
    <row r="967" customFormat="false" ht="12.8" hidden="false" customHeight="false" outlineLevel="0" collapsed="false">
      <c r="A967" s="0" t="n">
        <v>2018</v>
      </c>
      <c r="B967" s="0" t="s">
        <v>76</v>
      </c>
      <c r="C967" s="0" t="s">
        <v>22</v>
      </c>
      <c r="D967" s="1" t="s">
        <v>12</v>
      </c>
      <c r="E967" s="1" t="s">
        <v>11</v>
      </c>
      <c r="F967" s="1" t="s">
        <v>12</v>
      </c>
      <c r="G967" s="2" t="n">
        <f aca="false">OR(D967="TRUE",E967="TRUE",F967="TRUE")</f>
        <v>1</v>
      </c>
      <c r="H967" s="0" t="s">
        <v>13</v>
      </c>
      <c r="I967" s="0" t="n">
        <v>0.536504</v>
      </c>
    </row>
    <row r="968" customFormat="false" ht="12.8" hidden="false" customHeight="false" outlineLevel="0" collapsed="false">
      <c r="A968" s="0" t="n">
        <v>2018</v>
      </c>
      <c r="B968" s="0" t="s">
        <v>76</v>
      </c>
      <c r="C968" s="0" t="s">
        <v>68</v>
      </c>
      <c r="D968" s="1" t="s">
        <v>11</v>
      </c>
      <c r="E968" s="1" t="s">
        <v>11</v>
      </c>
      <c r="F968" s="1" t="s">
        <v>12</v>
      </c>
      <c r="G968" s="2" t="n">
        <f aca="false">OR(D968="TRUE",E968="TRUE",F968="TRUE")</f>
        <v>1</v>
      </c>
      <c r="H968" s="0" t="s">
        <v>13</v>
      </c>
      <c r="I968" s="0" t="n">
        <v>1.257979</v>
      </c>
    </row>
    <row r="969" customFormat="false" ht="12.8" hidden="false" customHeight="false" outlineLevel="0" collapsed="false">
      <c r="A969" s="0" t="n">
        <v>2018</v>
      </c>
      <c r="B969" s="0" t="s">
        <v>76</v>
      </c>
      <c r="C969" s="0" t="s">
        <v>52</v>
      </c>
      <c r="D969" s="1" t="s">
        <v>11</v>
      </c>
      <c r="E969" s="1" t="s">
        <v>11</v>
      </c>
      <c r="F969" s="1" t="s">
        <v>11</v>
      </c>
      <c r="G969" s="2" t="n">
        <f aca="false">OR(D969="TRUE",E969="TRUE",F969="TRUE")</f>
        <v>0</v>
      </c>
      <c r="H969" s="0" t="s">
        <v>13</v>
      </c>
      <c r="I969" s="0" t="n">
        <v>0.136634</v>
      </c>
    </row>
    <row r="970" customFormat="false" ht="12.8" hidden="false" customHeight="false" outlineLevel="0" collapsed="false">
      <c r="A970" s="0" t="n">
        <v>2018</v>
      </c>
      <c r="B970" s="0" t="s">
        <v>76</v>
      </c>
      <c r="C970" s="0" t="s">
        <v>50</v>
      </c>
      <c r="D970" s="1" t="s">
        <v>11</v>
      </c>
      <c r="E970" s="1" t="s">
        <v>11</v>
      </c>
      <c r="F970" s="1" t="s">
        <v>11</v>
      </c>
      <c r="G970" s="2" t="n">
        <f aca="false">OR(D970="TRUE",E970="TRUE",F970="TRUE")</f>
        <v>0</v>
      </c>
      <c r="H970" s="0" t="s">
        <v>13</v>
      </c>
      <c r="I970" s="0" t="n">
        <v>2.091449</v>
      </c>
    </row>
    <row r="971" customFormat="false" ht="12.8" hidden="false" customHeight="false" outlineLevel="0" collapsed="false">
      <c r="A971" s="0" t="n">
        <v>2018</v>
      </c>
      <c r="B971" s="0" t="s">
        <v>76</v>
      </c>
      <c r="C971" s="0" t="s">
        <v>20</v>
      </c>
      <c r="D971" s="1" t="s">
        <v>11</v>
      </c>
      <c r="E971" s="1" t="s">
        <v>11</v>
      </c>
      <c r="F971" s="1" t="s">
        <v>12</v>
      </c>
      <c r="G971" s="2" t="n">
        <f aca="false">OR(D971="TRUE",E971="TRUE",F971="TRUE")</f>
        <v>1</v>
      </c>
      <c r="H971" s="0" t="s">
        <v>13</v>
      </c>
      <c r="I971" s="0" t="n">
        <v>0.012048</v>
      </c>
    </row>
    <row r="972" customFormat="false" ht="12.8" hidden="false" customHeight="false" outlineLevel="0" collapsed="false">
      <c r="A972" s="0" t="n">
        <v>2018</v>
      </c>
      <c r="B972" s="0" t="s">
        <v>76</v>
      </c>
      <c r="C972" s="0" t="s">
        <v>10</v>
      </c>
      <c r="D972" s="1" t="s">
        <v>11</v>
      </c>
      <c r="E972" s="1" t="s">
        <v>12</v>
      </c>
      <c r="F972" s="1" t="s">
        <v>11</v>
      </c>
      <c r="G972" s="2" t="n">
        <f aca="false">OR(D972="TRUE",E972="TRUE",F972="TRUE")</f>
        <v>1</v>
      </c>
      <c r="H972" s="0" t="s">
        <v>13</v>
      </c>
      <c r="I972" s="0" t="n">
        <v>15.591013</v>
      </c>
    </row>
    <row r="973" customFormat="false" ht="12.8" hidden="false" customHeight="false" outlineLevel="0" collapsed="false">
      <c r="A973" s="0" t="n">
        <v>2018</v>
      </c>
      <c r="B973" s="0" t="s">
        <v>76</v>
      </c>
      <c r="C973" s="0" t="s">
        <v>61</v>
      </c>
      <c r="D973" s="1" t="s">
        <v>11</v>
      </c>
      <c r="E973" s="1" t="s">
        <v>12</v>
      </c>
      <c r="F973" s="1" t="s">
        <v>11</v>
      </c>
      <c r="G973" s="2" t="n">
        <f aca="false">OR(D973="TRUE",E973="TRUE",F973="TRUE")</f>
        <v>1</v>
      </c>
      <c r="H973" s="0" t="s">
        <v>13</v>
      </c>
      <c r="I973" s="0" t="n">
        <v>2.26137</v>
      </c>
    </row>
    <row r="974" customFormat="false" ht="12.8" hidden="false" customHeight="false" outlineLevel="0" collapsed="false">
      <c r="A974" s="0" t="n">
        <v>2018</v>
      </c>
      <c r="B974" s="0" t="s">
        <v>76</v>
      </c>
      <c r="C974" s="0" t="s">
        <v>26</v>
      </c>
      <c r="D974" s="1" t="s">
        <v>12</v>
      </c>
      <c r="E974" s="1" t="s">
        <v>11</v>
      </c>
      <c r="F974" s="1" t="s">
        <v>11</v>
      </c>
      <c r="G974" s="2" t="n">
        <f aca="false">OR(D974="TRUE",E974="TRUE",F974="TRUE")</f>
        <v>1</v>
      </c>
      <c r="H974" s="0" t="s">
        <v>13</v>
      </c>
      <c r="I974" s="0" t="n">
        <v>0.028113</v>
      </c>
    </row>
    <row r="975" customFormat="false" ht="12.8" hidden="false" customHeight="false" outlineLevel="0" collapsed="false">
      <c r="A975" s="0" t="n">
        <v>2018</v>
      </c>
      <c r="B975" s="0" t="s">
        <v>76</v>
      </c>
      <c r="C975" s="0" t="s">
        <v>45</v>
      </c>
      <c r="D975" s="1" t="s">
        <v>11</v>
      </c>
      <c r="E975" s="1" t="s">
        <v>11</v>
      </c>
      <c r="F975" s="1" t="s">
        <v>12</v>
      </c>
      <c r="G975" s="2" t="n">
        <f aca="false">OR(D975="TRUE",E975="TRUE",F975="TRUE")</f>
        <v>1</v>
      </c>
      <c r="H975" s="0" t="s">
        <v>13</v>
      </c>
      <c r="I975" s="0" t="n">
        <v>0.041381</v>
      </c>
    </row>
    <row r="976" customFormat="false" ht="12.8" hidden="false" customHeight="false" outlineLevel="0" collapsed="false">
      <c r="A976" s="0" t="n">
        <v>2018</v>
      </c>
      <c r="B976" s="0" t="s">
        <v>76</v>
      </c>
      <c r="C976" s="0" t="s">
        <v>19</v>
      </c>
      <c r="D976" s="1" t="s">
        <v>12</v>
      </c>
      <c r="E976" s="1" t="s">
        <v>11</v>
      </c>
      <c r="F976" s="1" t="s">
        <v>12</v>
      </c>
      <c r="G976" s="2" t="n">
        <f aca="false">OR(D976="TRUE",E976="TRUE",F976="TRUE")</f>
        <v>1</v>
      </c>
      <c r="H976" s="0" t="s">
        <v>13</v>
      </c>
      <c r="I976" s="0" t="n">
        <v>0.073683</v>
      </c>
    </row>
    <row r="977" customFormat="false" ht="12.8" hidden="false" customHeight="false" outlineLevel="0" collapsed="false">
      <c r="A977" s="0" t="n">
        <v>2018</v>
      </c>
      <c r="B977" s="0" t="s">
        <v>76</v>
      </c>
      <c r="C977" s="0" t="s">
        <v>72</v>
      </c>
      <c r="D977" s="1" t="s">
        <v>11</v>
      </c>
      <c r="E977" s="1" t="s">
        <v>11</v>
      </c>
      <c r="F977" s="1" t="s">
        <v>11</v>
      </c>
      <c r="G977" s="2" t="n">
        <f aca="false">OR(D977="TRUE",E977="TRUE",F977="TRUE")</f>
        <v>0</v>
      </c>
      <c r="H977" s="0" t="s">
        <v>13</v>
      </c>
      <c r="I977" s="0" t="n">
        <v>0.219831</v>
      </c>
    </row>
    <row r="978" customFormat="false" ht="12.8" hidden="false" customHeight="false" outlineLevel="0" collapsed="false">
      <c r="A978" s="0" t="n">
        <v>2018</v>
      </c>
      <c r="B978" s="0" t="s">
        <v>76</v>
      </c>
      <c r="C978" s="0" t="s">
        <v>55</v>
      </c>
      <c r="D978" s="1" t="s">
        <v>11</v>
      </c>
      <c r="E978" s="1" t="s">
        <v>11</v>
      </c>
      <c r="F978" s="1" t="s">
        <v>12</v>
      </c>
      <c r="G978" s="2" t="n">
        <f aca="false">OR(D978="TRUE",E978="TRUE",F978="TRUE")</f>
        <v>1</v>
      </c>
      <c r="H978" s="0" t="s">
        <v>13</v>
      </c>
      <c r="I978" s="0" t="n">
        <v>0.007084</v>
      </c>
    </row>
    <row r="979" customFormat="false" ht="12.8" hidden="false" customHeight="false" outlineLevel="0" collapsed="false">
      <c r="A979" s="0" t="n">
        <v>2018</v>
      </c>
      <c r="B979" s="0" t="s">
        <v>76</v>
      </c>
      <c r="C979" s="0" t="s">
        <v>40</v>
      </c>
      <c r="D979" s="1" t="s">
        <v>12</v>
      </c>
      <c r="E979" s="1" t="s">
        <v>11</v>
      </c>
      <c r="F979" s="1" t="s">
        <v>11</v>
      </c>
      <c r="G979" s="2" t="n">
        <f aca="false">OR(D979="TRUE",E979="TRUE",F979="TRUE")</f>
        <v>1</v>
      </c>
      <c r="H979" s="0" t="s">
        <v>13</v>
      </c>
      <c r="I979" s="0" t="n">
        <v>0.393763</v>
      </c>
    </row>
    <row r="980" customFormat="false" ht="12.8" hidden="false" customHeight="false" outlineLevel="0" collapsed="false">
      <c r="A980" s="0" t="n">
        <v>2018</v>
      </c>
      <c r="B980" s="0" t="s">
        <v>76</v>
      </c>
      <c r="C980" s="0" t="s">
        <v>47</v>
      </c>
      <c r="D980" s="1" t="s">
        <v>11</v>
      </c>
      <c r="E980" s="1" t="s">
        <v>11</v>
      </c>
      <c r="F980" s="1" t="s">
        <v>12</v>
      </c>
      <c r="G980" s="2" t="n">
        <f aca="false">OR(D980="TRUE",E980="TRUE",F980="TRUE")</f>
        <v>1</v>
      </c>
      <c r="H980" s="0" t="s">
        <v>13</v>
      </c>
      <c r="I980" s="0" t="n">
        <v>0.159789</v>
      </c>
    </row>
    <row r="981" customFormat="false" ht="12.8" hidden="false" customHeight="false" outlineLevel="0" collapsed="false">
      <c r="A981" s="0" t="n">
        <v>2018</v>
      </c>
      <c r="B981" s="0" t="s">
        <v>76</v>
      </c>
      <c r="C981" s="0" t="s">
        <v>32</v>
      </c>
      <c r="D981" s="1" t="s">
        <v>11</v>
      </c>
      <c r="E981" s="1" t="s">
        <v>11</v>
      </c>
      <c r="F981" s="1" t="s">
        <v>12</v>
      </c>
      <c r="G981" s="2" t="n">
        <f aca="false">OR(D981="TRUE",E981="TRUE",F981="TRUE")</f>
        <v>1</v>
      </c>
      <c r="H981" s="0" t="s">
        <v>13</v>
      </c>
      <c r="I981" s="0" t="n">
        <v>0.01757</v>
      </c>
    </row>
    <row r="982" customFormat="false" ht="12.8" hidden="false" customHeight="false" outlineLevel="0" collapsed="false">
      <c r="A982" s="0" t="n">
        <v>2018</v>
      </c>
      <c r="B982" s="0" t="s">
        <v>76</v>
      </c>
      <c r="C982" s="0" t="s">
        <v>32</v>
      </c>
      <c r="D982" s="1" t="s">
        <v>11</v>
      </c>
      <c r="E982" s="1" t="s">
        <v>11</v>
      </c>
      <c r="F982" s="1" t="s">
        <v>11</v>
      </c>
      <c r="G982" s="2" t="n">
        <f aca="false">OR(D982="TRUE",E982="TRUE",F982="TRUE")</f>
        <v>0</v>
      </c>
      <c r="H982" s="0" t="s">
        <v>13</v>
      </c>
      <c r="I982" s="0" t="n">
        <v>0.017205</v>
      </c>
    </row>
    <row r="983" customFormat="false" ht="12.8" hidden="false" customHeight="false" outlineLevel="0" collapsed="false">
      <c r="A983" s="0" t="n">
        <v>2018</v>
      </c>
      <c r="B983" s="0" t="s">
        <v>76</v>
      </c>
      <c r="C983" s="0" t="s">
        <v>28</v>
      </c>
      <c r="D983" s="1" t="s">
        <v>11</v>
      </c>
      <c r="E983" s="1" t="s">
        <v>11</v>
      </c>
      <c r="F983" s="1" t="s">
        <v>12</v>
      </c>
      <c r="G983" s="2" t="n">
        <f aca="false">OR(D983="TRUE",E983="TRUE",F983="TRUE")</f>
        <v>1</v>
      </c>
      <c r="H983" s="0" t="s">
        <v>13</v>
      </c>
      <c r="I983" s="0" t="n">
        <v>0.547194</v>
      </c>
    </row>
    <row r="984" customFormat="false" ht="12.8" hidden="false" customHeight="false" outlineLevel="0" collapsed="false">
      <c r="A984" s="0" t="n">
        <v>2018</v>
      </c>
      <c r="B984" s="0" t="s">
        <v>76</v>
      </c>
      <c r="C984" s="0" t="s">
        <v>35</v>
      </c>
      <c r="D984" s="1" t="s">
        <v>12</v>
      </c>
      <c r="E984" s="1" t="s">
        <v>11</v>
      </c>
      <c r="F984" s="1" t="s">
        <v>11</v>
      </c>
      <c r="G984" s="2" t="n">
        <f aca="false">OR(D984="TRUE",E984="TRUE",F984="TRUE")</f>
        <v>1</v>
      </c>
      <c r="H984" s="0" t="s">
        <v>13</v>
      </c>
      <c r="I984" s="0" t="n">
        <v>0.50923</v>
      </c>
    </row>
    <row r="985" customFormat="false" ht="12.8" hidden="false" customHeight="false" outlineLevel="0" collapsed="false">
      <c r="A985" s="0" t="n">
        <v>2018</v>
      </c>
      <c r="B985" s="0" t="s">
        <v>76</v>
      </c>
      <c r="C985" s="0" t="s">
        <v>55</v>
      </c>
      <c r="D985" s="1" t="s">
        <v>12</v>
      </c>
      <c r="E985" s="1" t="s">
        <v>12</v>
      </c>
      <c r="F985" s="1" t="s">
        <v>11</v>
      </c>
      <c r="G985" s="2" t="n">
        <f aca="false">OR(D985="TRUE",E985="TRUE",F985="TRUE")</f>
        <v>1</v>
      </c>
      <c r="H985" s="0" t="s">
        <v>13</v>
      </c>
      <c r="I985" s="0" t="n">
        <v>0.56225</v>
      </c>
    </row>
    <row r="986" customFormat="false" ht="12.8" hidden="false" customHeight="false" outlineLevel="0" collapsed="false">
      <c r="A986" s="0" t="n">
        <v>2018</v>
      </c>
      <c r="B986" s="0" t="s">
        <v>76</v>
      </c>
      <c r="C986" s="0" t="s">
        <v>42</v>
      </c>
      <c r="D986" s="1" t="s">
        <v>11</v>
      </c>
      <c r="E986" s="1" t="s">
        <v>11</v>
      </c>
      <c r="F986" s="1" t="s">
        <v>12</v>
      </c>
      <c r="G986" s="2" t="n">
        <f aca="false">OR(D986="TRUE",E986="TRUE",F986="TRUE")</f>
        <v>1</v>
      </c>
      <c r="H986" s="0" t="s">
        <v>13</v>
      </c>
      <c r="I986" s="0" t="n">
        <v>0.696015</v>
      </c>
    </row>
    <row r="987" customFormat="false" ht="12.8" hidden="false" customHeight="false" outlineLevel="0" collapsed="false">
      <c r="A987" s="0" t="n">
        <v>2018</v>
      </c>
      <c r="B987" s="0" t="s">
        <v>76</v>
      </c>
      <c r="C987" s="0" t="s">
        <v>41</v>
      </c>
      <c r="D987" s="1" t="s">
        <v>11</v>
      </c>
      <c r="E987" s="1" t="s">
        <v>11</v>
      </c>
      <c r="F987" s="1" t="s">
        <v>12</v>
      </c>
      <c r="G987" s="2" t="n">
        <f aca="false">OR(D987="TRUE",E987="TRUE",F987="TRUE")</f>
        <v>1</v>
      </c>
      <c r="H987" s="0" t="s">
        <v>13</v>
      </c>
      <c r="I987" s="0" t="n">
        <v>0.036969</v>
      </c>
    </row>
    <row r="988" customFormat="false" ht="12.8" hidden="false" customHeight="false" outlineLevel="0" collapsed="false">
      <c r="A988" s="0" t="n">
        <v>2018</v>
      </c>
      <c r="B988" s="0" t="s">
        <v>76</v>
      </c>
      <c r="C988" s="0" t="s">
        <v>40</v>
      </c>
      <c r="D988" s="1" t="s">
        <v>11</v>
      </c>
      <c r="E988" s="1" t="s">
        <v>11</v>
      </c>
      <c r="F988" s="1" t="s">
        <v>12</v>
      </c>
      <c r="G988" s="2" t="n">
        <f aca="false">OR(D988="TRUE",E988="TRUE",F988="TRUE")</f>
        <v>1</v>
      </c>
      <c r="H988" s="0" t="s">
        <v>13</v>
      </c>
      <c r="I988" s="0" t="n">
        <v>0.205208</v>
      </c>
    </row>
    <row r="989" customFormat="false" ht="12.8" hidden="false" customHeight="false" outlineLevel="0" collapsed="false">
      <c r="A989" s="0" t="n">
        <v>2018</v>
      </c>
      <c r="B989" s="0" t="s">
        <v>76</v>
      </c>
      <c r="C989" s="0" t="s">
        <v>28</v>
      </c>
      <c r="D989" s="1" t="s">
        <v>12</v>
      </c>
      <c r="E989" s="1" t="s">
        <v>11</v>
      </c>
      <c r="F989" s="1" t="s">
        <v>11</v>
      </c>
      <c r="G989" s="2" t="n">
        <f aca="false">OR(D989="TRUE",E989="TRUE",F989="TRUE")</f>
        <v>1</v>
      </c>
      <c r="H989" s="0" t="s">
        <v>13</v>
      </c>
      <c r="I989" s="0" t="n">
        <v>0.297949</v>
      </c>
    </row>
    <row r="990" customFormat="false" ht="12.8" hidden="false" customHeight="false" outlineLevel="0" collapsed="false">
      <c r="A990" s="0" t="n">
        <v>2018</v>
      </c>
      <c r="B990" s="0" t="s">
        <v>76</v>
      </c>
      <c r="C990" s="0" t="s">
        <v>10</v>
      </c>
      <c r="D990" s="1" t="s">
        <v>12</v>
      </c>
      <c r="E990" s="1" t="s">
        <v>11</v>
      </c>
      <c r="F990" s="1" t="s">
        <v>11</v>
      </c>
      <c r="G990" s="2" t="n">
        <f aca="false">OR(D990="TRUE",E990="TRUE",F990="TRUE")</f>
        <v>1</v>
      </c>
      <c r="H990" s="0" t="s">
        <v>13</v>
      </c>
      <c r="I990" s="0" t="n">
        <v>2.788618</v>
      </c>
    </row>
    <row r="991" customFormat="false" ht="12.8" hidden="false" customHeight="false" outlineLevel="0" collapsed="false">
      <c r="A991" s="0" t="n">
        <v>2018</v>
      </c>
      <c r="B991" s="0" t="s">
        <v>76</v>
      </c>
      <c r="C991" s="0" t="s">
        <v>65</v>
      </c>
      <c r="D991" s="1" t="s">
        <v>12</v>
      </c>
      <c r="E991" s="1" t="s">
        <v>11</v>
      </c>
      <c r="F991" s="1" t="s">
        <v>11</v>
      </c>
      <c r="G991" s="2" t="n">
        <f aca="false">OR(D991="TRUE",E991="TRUE",F991="TRUE")</f>
        <v>1</v>
      </c>
      <c r="H991" s="0" t="s">
        <v>13</v>
      </c>
      <c r="I991" s="0" t="n">
        <v>0.082297</v>
      </c>
    </row>
    <row r="992" customFormat="false" ht="12.8" hidden="false" customHeight="false" outlineLevel="0" collapsed="false">
      <c r="A992" s="0" t="n">
        <v>2018</v>
      </c>
      <c r="B992" s="0" t="s">
        <v>76</v>
      </c>
      <c r="C992" s="0" t="s">
        <v>14</v>
      </c>
      <c r="D992" s="1" t="s">
        <v>12</v>
      </c>
      <c r="E992" s="1" t="s">
        <v>11</v>
      </c>
      <c r="F992" s="1" t="s">
        <v>11</v>
      </c>
      <c r="G992" s="2" t="n">
        <f aca="false">OR(D992="TRUE",E992="TRUE",F992="TRUE")</f>
        <v>1</v>
      </c>
      <c r="H992" s="0" t="s">
        <v>13</v>
      </c>
      <c r="I992" s="0" t="n">
        <v>1.314362</v>
      </c>
    </row>
    <row r="993" customFormat="false" ht="12.8" hidden="false" customHeight="false" outlineLevel="0" collapsed="false">
      <c r="A993" s="0" t="n">
        <v>2018</v>
      </c>
      <c r="B993" s="0" t="s">
        <v>76</v>
      </c>
      <c r="C993" s="0" t="s">
        <v>29</v>
      </c>
      <c r="D993" s="1" t="s">
        <v>12</v>
      </c>
      <c r="E993" s="1" t="s">
        <v>11</v>
      </c>
      <c r="F993" s="1" t="s">
        <v>12</v>
      </c>
      <c r="G993" s="2" t="n">
        <f aca="false">OR(D993="TRUE",E993="TRUE",F993="TRUE")</f>
        <v>1</v>
      </c>
      <c r="H993" s="0" t="s">
        <v>13</v>
      </c>
      <c r="I993" s="0" t="n">
        <v>0.026988</v>
      </c>
    </row>
    <row r="994" customFormat="false" ht="12.8" hidden="false" customHeight="false" outlineLevel="0" collapsed="false">
      <c r="A994" s="0" t="n">
        <v>2018</v>
      </c>
      <c r="B994" s="0" t="s">
        <v>76</v>
      </c>
      <c r="C994" s="0" t="s">
        <v>48</v>
      </c>
      <c r="D994" s="1" t="s">
        <v>12</v>
      </c>
      <c r="E994" s="1" t="s">
        <v>11</v>
      </c>
      <c r="F994" s="1" t="s">
        <v>11</v>
      </c>
      <c r="G994" s="2" t="n">
        <f aca="false">OR(D994="TRUE",E994="TRUE",F994="TRUE")</f>
        <v>1</v>
      </c>
      <c r="H994" s="0" t="s">
        <v>13</v>
      </c>
      <c r="I994" s="0" t="n">
        <v>0.353579</v>
      </c>
    </row>
    <row r="995" customFormat="false" ht="12.8" hidden="false" customHeight="false" outlineLevel="0" collapsed="false">
      <c r="A995" s="0" t="n">
        <v>2018</v>
      </c>
      <c r="B995" s="0" t="s">
        <v>76</v>
      </c>
      <c r="C995" s="0" t="s">
        <v>42</v>
      </c>
      <c r="D995" s="1" t="s">
        <v>12</v>
      </c>
      <c r="E995" s="1" t="s">
        <v>11</v>
      </c>
      <c r="F995" s="1" t="s">
        <v>12</v>
      </c>
      <c r="G995" s="2" t="n">
        <f aca="false">OR(D995="TRUE",E995="TRUE",F995="TRUE")</f>
        <v>1</v>
      </c>
      <c r="H995" s="0" t="s">
        <v>13</v>
      </c>
      <c r="I995" s="0" t="n">
        <v>0.074739</v>
      </c>
    </row>
    <row r="996" customFormat="false" ht="12.8" hidden="false" customHeight="false" outlineLevel="0" collapsed="false">
      <c r="A996" s="0" t="n">
        <v>2018</v>
      </c>
      <c r="B996" s="0" t="s">
        <v>82</v>
      </c>
      <c r="C996" s="0" t="s">
        <v>39</v>
      </c>
      <c r="D996" s="1" t="s">
        <v>11</v>
      </c>
      <c r="E996" s="1" t="s">
        <v>11</v>
      </c>
      <c r="F996" s="1" t="s">
        <v>11</v>
      </c>
      <c r="G996" s="2" t="n">
        <f aca="false">OR(D996="TRUE",E996="TRUE",F996="TRUE")</f>
        <v>0</v>
      </c>
      <c r="H996" s="0" t="s">
        <v>13</v>
      </c>
      <c r="I996" s="0" t="n">
        <v>0.048721</v>
      </c>
    </row>
    <row r="997" customFormat="false" ht="12.8" hidden="false" customHeight="false" outlineLevel="0" collapsed="false">
      <c r="A997" s="0" t="n">
        <v>2018</v>
      </c>
      <c r="B997" s="0" t="s">
        <v>82</v>
      </c>
      <c r="C997" s="0" t="s">
        <v>14</v>
      </c>
      <c r="D997" s="1" t="s">
        <v>11</v>
      </c>
      <c r="E997" s="1" t="s">
        <v>11</v>
      </c>
      <c r="F997" s="1" t="s">
        <v>11</v>
      </c>
      <c r="G997" s="2" t="n">
        <f aca="false">OR(D997="TRUE",E997="TRUE",F997="TRUE")</f>
        <v>0</v>
      </c>
      <c r="H997" s="0" t="s">
        <v>27</v>
      </c>
      <c r="I997" s="0" t="n">
        <v>0.669156</v>
      </c>
    </row>
    <row r="998" customFormat="false" ht="12.8" hidden="false" customHeight="false" outlineLevel="0" collapsed="false">
      <c r="A998" s="0" t="n">
        <v>2018</v>
      </c>
      <c r="B998" s="0" t="s">
        <v>82</v>
      </c>
      <c r="C998" s="0" t="s">
        <v>19</v>
      </c>
      <c r="D998" s="1" t="s">
        <v>11</v>
      </c>
      <c r="E998" s="1" t="s">
        <v>12</v>
      </c>
      <c r="F998" s="1" t="s">
        <v>11</v>
      </c>
      <c r="G998" s="2" t="n">
        <f aca="false">OR(D998="TRUE",E998="TRUE",F998="TRUE")</f>
        <v>1</v>
      </c>
      <c r="H998" s="0" t="s">
        <v>13</v>
      </c>
      <c r="I998" s="0" t="n">
        <v>0.993182</v>
      </c>
    </row>
    <row r="999" customFormat="false" ht="12.8" hidden="false" customHeight="false" outlineLevel="0" collapsed="false">
      <c r="A999" s="0" t="n">
        <v>2018</v>
      </c>
      <c r="B999" s="0" t="s">
        <v>82</v>
      </c>
      <c r="C999" s="0" t="s">
        <v>31</v>
      </c>
      <c r="D999" s="1" t="s">
        <v>11</v>
      </c>
      <c r="E999" s="1" t="s">
        <v>11</v>
      </c>
      <c r="F999" s="1" t="s">
        <v>11</v>
      </c>
      <c r="G999" s="2" t="n">
        <f aca="false">OR(D999="TRUE",E999="TRUE",F999="TRUE")</f>
        <v>0</v>
      </c>
      <c r="H999" s="0" t="s">
        <v>13</v>
      </c>
      <c r="I999" s="0" t="n">
        <v>1.303083</v>
      </c>
    </row>
    <row r="1000" customFormat="false" ht="12.8" hidden="false" customHeight="false" outlineLevel="0" collapsed="false">
      <c r="A1000" s="0" t="n">
        <v>2018</v>
      </c>
      <c r="B1000" s="0" t="s">
        <v>82</v>
      </c>
      <c r="C1000" s="0" t="s">
        <v>64</v>
      </c>
      <c r="D1000" s="1" t="s">
        <v>11</v>
      </c>
      <c r="E1000" s="1" t="s">
        <v>11</v>
      </c>
      <c r="F1000" s="1" t="s">
        <v>11</v>
      </c>
      <c r="G1000" s="2" t="n">
        <f aca="false">OR(D1000="TRUE",E1000="TRUE",F1000="TRUE")</f>
        <v>0</v>
      </c>
      <c r="H1000" s="0" t="s">
        <v>13</v>
      </c>
      <c r="I1000" s="0" t="n">
        <v>1.093029</v>
      </c>
    </row>
    <row r="1001" customFormat="false" ht="12.8" hidden="false" customHeight="false" outlineLevel="0" collapsed="false">
      <c r="A1001" s="0" t="n">
        <v>2018</v>
      </c>
      <c r="B1001" s="0" t="s">
        <v>82</v>
      </c>
      <c r="C1001" s="0" t="s">
        <v>55</v>
      </c>
      <c r="D1001" s="1" t="s">
        <v>11</v>
      </c>
      <c r="E1001" s="1" t="s">
        <v>12</v>
      </c>
      <c r="F1001" s="1" t="s">
        <v>11</v>
      </c>
      <c r="G1001" s="2" t="n">
        <f aca="false">OR(D1001="TRUE",E1001="TRUE",F1001="TRUE")</f>
        <v>1</v>
      </c>
      <c r="H1001" s="0" t="s">
        <v>13</v>
      </c>
      <c r="I1001" s="0" t="n">
        <v>0.09184</v>
      </c>
    </row>
    <row r="1002" customFormat="false" ht="12.8" hidden="false" customHeight="false" outlineLevel="0" collapsed="false">
      <c r="A1002" s="0" t="n">
        <v>2018</v>
      </c>
      <c r="B1002" s="0" t="s">
        <v>82</v>
      </c>
      <c r="C1002" s="0" t="s">
        <v>38</v>
      </c>
      <c r="D1002" s="1" t="s">
        <v>11</v>
      </c>
      <c r="E1002" s="1" t="s">
        <v>11</v>
      </c>
      <c r="F1002" s="1" t="s">
        <v>11</v>
      </c>
      <c r="G1002" s="2" t="n">
        <f aca="false">OR(D1002="TRUE",E1002="TRUE",F1002="TRUE")</f>
        <v>0</v>
      </c>
      <c r="H1002" s="0" t="s">
        <v>13</v>
      </c>
      <c r="I1002" s="0" t="n">
        <v>0.139816</v>
      </c>
    </row>
    <row r="1003" customFormat="false" ht="12.8" hidden="false" customHeight="false" outlineLevel="0" collapsed="false">
      <c r="A1003" s="0" t="n">
        <v>2018</v>
      </c>
      <c r="B1003" s="0" t="s">
        <v>82</v>
      </c>
      <c r="C1003" s="0" t="s">
        <v>30</v>
      </c>
      <c r="D1003" s="1" t="s">
        <v>11</v>
      </c>
      <c r="E1003" s="1" t="s">
        <v>12</v>
      </c>
      <c r="F1003" s="1" t="s">
        <v>11</v>
      </c>
      <c r="G1003" s="2" t="n">
        <f aca="false">OR(D1003="TRUE",E1003="TRUE",F1003="TRUE")</f>
        <v>1</v>
      </c>
      <c r="H1003" s="0" t="s">
        <v>13</v>
      </c>
      <c r="I1003" s="0" t="n">
        <v>0.08616</v>
      </c>
    </row>
    <row r="1004" customFormat="false" ht="12.8" hidden="false" customHeight="false" outlineLevel="0" collapsed="false">
      <c r="A1004" s="0" t="n">
        <v>2018</v>
      </c>
      <c r="B1004" s="0" t="s">
        <v>82</v>
      </c>
      <c r="C1004" s="0" t="s">
        <v>37</v>
      </c>
      <c r="D1004" s="1" t="s">
        <v>11</v>
      </c>
      <c r="E1004" s="1" t="s">
        <v>11</v>
      </c>
      <c r="F1004" s="1" t="s">
        <v>11</v>
      </c>
      <c r="G1004" s="2" t="n">
        <f aca="false">OR(D1004="TRUE",E1004="TRUE",F1004="TRUE")</f>
        <v>0</v>
      </c>
      <c r="H1004" s="0" t="s">
        <v>13</v>
      </c>
      <c r="I1004" s="0" t="n">
        <v>1.322972</v>
      </c>
    </row>
    <row r="1005" customFormat="false" ht="12.8" hidden="false" customHeight="false" outlineLevel="0" collapsed="false">
      <c r="A1005" s="0" t="n">
        <v>2018</v>
      </c>
      <c r="B1005" s="0" t="s">
        <v>82</v>
      </c>
      <c r="C1005" s="0" t="s">
        <v>51</v>
      </c>
      <c r="D1005" s="1" t="s">
        <v>11</v>
      </c>
      <c r="E1005" s="1" t="s">
        <v>11</v>
      </c>
      <c r="F1005" s="1" t="s">
        <v>11</v>
      </c>
      <c r="G1005" s="2" t="n">
        <f aca="false">OR(D1005="TRUE",E1005="TRUE",F1005="TRUE")</f>
        <v>0</v>
      </c>
      <c r="H1005" s="0" t="s">
        <v>27</v>
      </c>
      <c r="I1005" s="0" t="n">
        <v>4.196928</v>
      </c>
    </row>
    <row r="1006" customFormat="false" ht="12.8" hidden="false" customHeight="false" outlineLevel="0" collapsed="false">
      <c r="A1006" s="0" t="n">
        <v>2018</v>
      </c>
      <c r="B1006" s="0" t="s">
        <v>82</v>
      </c>
      <c r="C1006" s="0" t="s">
        <v>14</v>
      </c>
      <c r="D1006" s="1" t="s">
        <v>12</v>
      </c>
      <c r="E1006" s="1" t="s">
        <v>11</v>
      </c>
      <c r="F1006" s="1" t="s">
        <v>11</v>
      </c>
      <c r="G1006" s="2" t="n">
        <f aca="false">OR(D1006="TRUE",E1006="TRUE",F1006="TRUE")</f>
        <v>1</v>
      </c>
      <c r="H1006" s="0" t="s">
        <v>13</v>
      </c>
      <c r="I1006" s="0" t="n">
        <v>0.948315</v>
      </c>
    </row>
    <row r="1007" customFormat="false" ht="12.8" hidden="false" customHeight="false" outlineLevel="0" collapsed="false">
      <c r="A1007" s="0" t="n">
        <v>2018</v>
      </c>
      <c r="B1007" s="0" t="s">
        <v>82</v>
      </c>
      <c r="C1007" s="0" t="s">
        <v>43</v>
      </c>
      <c r="D1007" s="1" t="s">
        <v>12</v>
      </c>
      <c r="E1007" s="1" t="s">
        <v>11</v>
      </c>
      <c r="F1007" s="1" t="s">
        <v>11</v>
      </c>
      <c r="G1007" s="2" t="n">
        <f aca="false">OR(D1007="TRUE",E1007="TRUE",F1007="TRUE")</f>
        <v>1</v>
      </c>
      <c r="H1007" s="0" t="s">
        <v>13</v>
      </c>
      <c r="I1007" s="0" t="n">
        <v>1.286012</v>
      </c>
    </row>
    <row r="1008" customFormat="false" ht="12.8" hidden="false" customHeight="false" outlineLevel="0" collapsed="false">
      <c r="A1008" s="0" t="n">
        <v>2018</v>
      </c>
      <c r="B1008" s="0" t="s">
        <v>82</v>
      </c>
      <c r="C1008" s="0" t="s">
        <v>49</v>
      </c>
      <c r="D1008" s="1" t="s">
        <v>11</v>
      </c>
      <c r="E1008" s="1" t="s">
        <v>11</v>
      </c>
      <c r="F1008" s="1" t="s">
        <v>11</v>
      </c>
      <c r="G1008" s="2" t="n">
        <f aca="false">OR(D1008="TRUE",E1008="TRUE",F1008="TRUE")</f>
        <v>0</v>
      </c>
      <c r="H1008" s="0" t="s">
        <v>13</v>
      </c>
      <c r="I1008" s="0" t="n">
        <v>0.137571</v>
      </c>
    </row>
    <row r="1009" customFormat="false" ht="12.8" hidden="false" customHeight="false" outlineLevel="0" collapsed="false">
      <c r="A1009" s="0" t="n">
        <v>2018</v>
      </c>
      <c r="B1009" s="0" t="s">
        <v>82</v>
      </c>
      <c r="C1009" s="0" t="s">
        <v>63</v>
      </c>
      <c r="D1009" s="1" t="s">
        <v>12</v>
      </c>
      <c r="E1009" s="1" t="s">
        <v>11</v>
      </c>
      <c r="F1009" s="1" t="s">
        <v>11</v>
      </c>
      <c r="G1009" s="2" t="n">
        <f aca="false">OR(D1009="TRUE",E1009="TRUE",F1009="TRUE")</f>
        <v>1</v>
      </c>
      <c r="H1009" s="0" t="s">
        <v>13</v>
      </c>
      <c r="I1009" s="0" t="n">
        <v>1.018938</v>
      </c>
    </row>
    <row r="1010" customFormat="false" ht="12.8" hidden="false" customHeight="false" outlineLevel="0" collapsed="false">
      <c r="A1010" s="0" t="n">
        <v>2018</v>
      </c>
      <c r="B1010" s="0" t="s">
        <v>82</v>
      </c>
      <c r="C1010" s="0" t="s">
        <v>29</v>
      </c>
      <c r="D1010" s="1" t="s">
        <v>12</v>
      </c>
      <c r="E1010" s="1" t="s">
        <v>11</v>
      </c>
      <c r="F1010" s="1" t="s">
        <v>12</v>
      </c>
      <c r="G1010" s="2" t="n">
        <f aca="false">OR(D1010="TRUE",E1010="TRUE",F1010="TRUE")</f>
        <v>1</v>
      </c>
      <c r="H1010" s="0" t="s">
        <v>13</v>
      </c>
      <c r="I1010" s="0" t="n">
        <v>0.169666</v>
      </c>
    </row>
    <row r="1011" customFormat="false" ht="12.8" hidden="false" customHeight="false" outlineLevel="0" collapsed="false">
      <c r="A1011" s="0" t="n">
        <v>2018</v>
      </c>
      <c r="B1011" s="0" t="s">
        <v>82</v>
      </c>
      <c r="C1011" s="0" t="s">
        <v>43</v>
      </c>
      <c r="D1011" s="1" t="s">
        <v>11</v>
      </c>
      <c r="E1011" s="1" t="s">
        <v>11</v>
      </c>
      <c r="F1011" s="1" t="s">
        <v>11</v>
      </c>
      <c r="G1011" s="2" t="n">
        <f aca="false">OR(D1011="TRUE",E1011="TRUE",F1011="TRUE")</f>
        <v>0</v>
      </c>
      <c r="H1011" s="0" t="s">
        <v>27</v>
      </c>
      <c r="I1011" s="0" t="n">
        <v>47.449605</v>
      </c>
    </row>
    <row r="1012" customFormat="false" ht="12.8" hidden="false" customHeight="false" outlineLevel="0" collapsed="false">
      <c r="A1012" s="0" t="n">
        <v>2018</v>
      </c>
      <c r="B1012" s="0" t="s">
        <v>82</v>
      </c>
      <c r="C1012" s="0" t="s">
        <v>29</v>
      </c>
      <c r="D1012" s="1" t="s">
        <v>12</v>
      </c>
      <c r="E1012" s="1" t="s">
        <v>11</v>
      </c>
      <c r="F1012" s="1" t="s">
        <v>11</v>
      </c>
      <c r="G1012" s="2" t="n">
        <f aca="false">OR(D1012="TRUE",E1012="TRUE",F1012="TRUE")</f>
        <v>1</v>
      </c>
      <c r="H1012" s="0" t="s">
        <v>13</v>
      </c>
      <c r="I1012" s="0" t="n">
        <v>0.031179</v>
      </c>
    </row>
    <row r="1013" customFormat="false" ht="12.8" hidden="false" customHeight="false" outlineLevel="0" collapsed="false">
      <c r="A1013" s="0" t="n">
        <v>2018</v>
      </c>
      <c r="B1013" s="0" t="s">
        <v>82</v>
      </c>
      <c r="C1013" s="0" t="s">
        <v>46</v>
      </c>
      <c r="D1013" s="1" t="s">
        <v>11</v>
      </c>
      <c r="E1013" s="1" t="s">
        <v>12</v>
      </c>
      <c r="F1013" s="1" t="s">
        <v>11</v>
      </c>
      <c r="G1013" s="2" t="n">
        <f aca="false">OR(D1013="TRUE",E1013="TRUE",F1013="TRUE")</f>
        <v>1</v>
      </c>
      <c r="H1013" s="0" t="s">
        <v>13</v>
      </c>
      <c r="I1013" s="0" t="n">
        <v>0.002192</v>
      </c>
    </row>
    <row r="1014" customFormat="false" ht="12.8" hidden="false" customHeight="false" outlineLevel="0" collapsed="false">
      <c r="A1014" s="0" t="n">
        <v>2018</v>
      </c>
      <c r="B1014" s="0" t="s">
        <v>82</v>
      </c>
      <c r="C1014" s="0" t="s">
        <v>54</v>
      </c>
      <c r="D1014" s="1" t="s">
        <v>11</v>
      </c>
      <c r="E1014" s="1" t="s">
        <v>11</v>
      </c>
      <c r="F1014" s="1" t="s">
        <v>11</v>
      </c>
      <c r="G1014" s="2" t="n">
        <f aca="false">OR(D1014="TRUE",E1014="TRUE",F1014="TRUE")</f>
        <v>0</v>
      </c>
      <c r="H1014" s="0" t="s">
        <v>13</v>
      </c>
      <c r="I1014" s="0" t="n">
        <v>0.165153</v>
      </c>
    </row>
    <row r="1015" customFormat="false" ht="12.8" hidden="false" customHeight="false" outlineLevel="0" collapsed="false">
      <c r="A1015" s="0" t="n">
        <v>2018</v>
      </c>
      <c r="B1015" s="0" t="s">
        <v>82</v>
      </c>
      <c r="C1015" s="0" t="s">
        <v>43</v>
      </c>
      <c r="D1015" s="1" t="s">
        <v>12</v>
      </c>
      <c r="E1015" s="1" t="s">
        <v>11</v>
      </c>
      <c r="F1015" s="1" t="s">
        <v>12</v>
      </c>
      <c r="G1015" s="2" t="n">
        <f aca="false">OR(D1015="TRUE",E1015="TRUE",F1015="TRUE")</f>
        <v>1</v>
      </c>
      <c r="H1015" s="0" t="s">
        <v>13</v>
      </c>
      <c r="I1015" s="0" t="n">
        <v>0.505984</v>
      </c>
    </row>
    <row r="1016" customFormat="false" ht="12.8" hidden="false" customHeight="false" outlineLevel="0" collapsed="false">
      <c r="A1016" s="0" t="n">
        <v>2018</v>
      </c>
      <c r="B1016" s="0" t="s">
        <v>82</v>
      </c>
      <c r="C1016" s="0" t="s">
        <v>50</v>
      </c>
      <c r="D1016" s="1" t="s">
        <v>11</v>
      </c>
      <c r="E1016" s="1" t="s">
        <v>11</v>
      </c>
      <c r="F1016" s="1" t="s">
        <v>11</v>
      </c>
      <c r="G1016" s="2" t="n">
        <f aca="false">OR(D1016="TRUE",E1016="TRUE",F1016="TRUE")</f>
        <v>0</v>
      </c>
      <c r="H1016" s="0" t="s">
        <v>13</v>
      </c>
      <c r="I1016" s="0" t="n">
        <v>0.547257</v>
      </c>
    </row>
    <row r="1017" customFormat="false" ht="12.8" hidden="false" customHeight="false" outlineLevel="0" collapsed="false">
      <c r="A1017" s="0" t="n">
        <v>2018</v>
      </c>
      <c r="B1017" s="0" t="s">
        <v>82</v>
      </c>
      <c r="C1017" s="0" t="s">
        <v>33</v>
      </c>
      <c r="D1017" s="1" t="s">
        <v>11</v>
      </c>
      <c r="E1017" s="1" t="s">
        <v>12</v>
      </c>
      <c r="F1017" s="1" t="s">
        <v>11</v>
      </c>
      <c r="G1017" s="2" t="n">
        <f aca="false">OR(D1017="TRUE",E1017="TRUE",F1017="TRUE")</f>
        <v>1</v>
      </c>
      <c r="H1017" s="0" t="s">
        <v>13</v>
      </c>
      <c r="I1017" s="0" t="n">
        <v>0.878101</v>
      </c>
    </row>
    <row r="1018" customFormat="false" ht="12.8" hidden="false" customHeight="false" outlineLevel="0" collapsed="false">
      <c r="A1018" s="0" t="n">
        <v>2018</v>
      </c>
      <c r="B1018" s="0" t="s">
        <v>82</v>
      </c>
      <c r="C1018" s="0" t="s">
        <v>66</v>
      </c>
      <c r="D1018" s="1" t="s">
        <v>11</v>
      </c>
      <c r="E1018" s="1" t="s">
        <v>12</v>
      </c>
      <c r="F1018" s="1" t="s">
        <v>11</v>
      </c>
      <c r="G1018" s="2" t="n">
        <f aca="false">OR(D1018="TRUE",E1018="TRUE",F1018="TRUE")</f>
        <v>1</v>
      </c>
      <c r="H1018" s="0" t="s">
        <v>13</v>
      </c>
      <c r="I1018" s="0" t="n">
        <v>0.008035</v>
      </c>
    </row>
    <row r="1019" customFormat="false" ht="12.8" hidden="false" customHeight="false" outlineLevel="0" collapsed="false">
      <c r="A1019" s="0" t="n">
        <v>2018</v>
      </c>
      <c r="B1019" s="0" t="s">
        <v>82</v>
      </c>
      <c r="C1019" s="0" t="s">
        <v>68</v>
      </c>
      <c r="D1019" s="1" t="s">
        <v>11</v>
      </c>
      <c r="E1019" s="1" t="s">
        <v>11</v>
      </c>
      <c r="F1019" s="1" t="s">
        <v>11</v>
      </c>
      <c r="G1019" s="2" t="n">
        <f aca="false">OR(D1019="TRUE",E1019="TRUE",F1019="TRUE")</f>
        <v>0</v>
      </c>
      <c r="H1019" s="0" t="s">
        <v>13</v>
      </c>
      <c r="I1019" s="0" t="n">
        <v>1.358478</v>
      </c>
    </row>
    <row r="1020" customFormat="false" ht="12.8" hidden="false" customHeight="false" outlineLevel="0" collapsed="false">
      <c r="A1020" s="0" t="n">
        <v>2018</v>
      </c>
      <c r="B1020" s="0" t="s">
        <v>82</v>
      </c>
      <c r="C1020" s="0" t="s">
        <v>16</v>
      </c>
      <c r="D1020" s="1" t="s">
        <v>11</v>
      </c>
      <c r="E1020" s="1" t="s">
        <v>12</v>
      </c>
      <c r="F1020" s="1" t="s">
        <v>11</v>
      </c>
      <c r="G1020" s="2" t="n">
        <f aca="false">OR(D1020="TRUE",E1020="TRUE",F1020="TRUE")</f>
        <v>1</v>
      </c>
      <c r="H1020" s="0" t="s">
        <v>13</v>
      </c>
      <c r="I1020" s="0" t="n">
        <v>0.067805</v>
      </c>
    </row>
    <row r="1021" customFormat="false" ht="12.8" hidden="false" customHeight="false" outlineLevel="0" collapsed="false">
      <c r="A1021" s="0" t="n">
        <v>2018</v>
      </c>
      <c r="B1021" s="0" t="s">
        <v>82</v>
      </c>
      <c r="C1021" s="0" t="s">
        <v>19</v>
      </c>
      <c r="D1021" s="1" t="s">
        <v>12</v>
      </c>
      <c r="E1021" s="1" t="s">
        <v>11</v>
      </c>
      <c r="F1021" s="1" t="s">
        <v>12</v>
      </c>
      <c r="G1021" s="2" t="n">
        <f aca="false">OR(D1021="TRUE",E1021="TRUE",F1021="TRUE")</f>
        <v>1</v>
      </c>
      <c r="H1021" s="0" t="s">
        <v>13</v>
      </c>
      <c r="I1021" s="0" t="n">
        <v>0.413851</v>
      </c>
    </row>
    <row r="1022" customFormat="false" ht="12.8" hidden="false" customHeight="false" outlineLevel="0" collapsed="false">
      <c r="A1022" s="0" t="n">
        <v>2018</v>
      </c>
      <c r="B1022" s="0" t="s">
        <v>82</v>
      </c>
      <c r="C1022" s="0" t="s">
        <v>43</v>
      </c>
      <c r="D1022" s="1" t="s">
        <v>11</v>
      </c>
      <c r="E1022" s="1" t="s">
        <v>12</v>
      </c>
      <c r="F1022" s="1" t="s">
        <v>11</v>
      </c>
      <c r="G1022" s="2" t="n">
        <f aca="false">OR(D1022="TRUE",E1022="TRUE",F1022="TRUE")</f>
        <v>1</v>
      </c>
      <c r="H1022" s="0" t="s">
        <v>13</v>
      </c>
      <c r="I1022" s="0" t="n">
        <v>0.065613</v>
      </c>
    </row>
    <row r="1023" customFormat="false" ht="12.8" hidden="false" customHeight="false" outlineLevel="0" collapsed="false">
      <c r="A1023" s="0" t="n">
        <v>2018</v>
      </c>
      <c r="B1023" s="0" t="s">
        <v>82</v>
      </c>
      <c r="C1023" s="0" t="s">
        <v>24</v>
      </c>
      <c r="D1023" s="1" t="s">
        <v>11</v>
      </c>
      <c r="E1023" s="1" t="s">
        <v>11</v>
      </c>
      <c r="F1023" s="1" t="s">
        <v>12</v>
      </c>
      <c r="G1023" s="2" t="n">
        <f aca="false">OR(D1023="TRUE",E1023="TRUE",F1023="TRUE")</f>
        <v>1</v>
      </c>
      <c r="H1023" s="0" t="s">
        <v>13</v>
      </c>
      <c r="I1023" s="0" t="n">
        <v>1.336161</v>
      </c>
    </row>
    <row r="1024" customFormat="false" ht="12.8" hidden="false" customHeight="false" outlineLevel="0" collapsed="false">
      <c r="A1024" s="0" t="n">
        <v>2018</v>
      </c>
      <c r="B1024" s="0" t="s">
        <v>82</v>
      </c>
      <c r="C1024" s="0" t="s">
        <v>61</v>
      </c>
      <c r="D1024" s="1" t="s">
        <v>11</v>
      </c>
      <c r="E1024" s="1" t="s">
        <v>11</v>
      </c>
      <c r="F1024" s="1" t="s">
        <v>11</v>
      </c>
      <c r="G1024" s="2" t="n">
        <f aca="false">OR(D1024="TRUE",E1024="TRUE",F1024="TRUE")</f>
        <v>0</v>
      </c>
      <c r="H1024" s="0" t="s">
        <v>13</v>
      </c>
      <c r="I1024" s="0" t="n">
        <v>0.120358</v>
      </c>
    </row>
    <row r="1025" customFormat="false" ht="12.8" hidden="false" customHeight="false" outlineLevel="0" collapsed="false">
      <c r="A1025" s="0" t="n">
        <v>2018</v>
      </c>
      <c r="B1025" s="0" t="s">
        <v>82</v>
      </c>
      <c r="C1025" s="0" t="s">
        <v>61</v>
      </c>
      <c r="D1025" s="1" t="s">
        <v>11</v>
      </c>
      <c r="E1025" s="1" t="s">
        <v>12</v>
      </c>
      <c r="F1025" s="1" t="s">
        <v>11</v>
      </c>
      <c r="G1025" s="2" t="n">
        <f aca="false">OR(D1025="TRUE",E1025="TRUE",F1025="TRUE")</f>
        <v>1</v>
      </c>
      <c r="H1025" s="0" t="s">
        <v>13</v>
      </c>
      <c r="I1025" s="0" t="n">
        <v>0.008035</v>
      </c>
    </row>
    <row r="1026" customFormat="false" ht="12.8" hidden="false" customHeight="false" outlineLevel="0" collapsed="false">
      <c r="A1026" s="0" t="n">
        <v>2018</v>
      </c>
      <c r="B1026" s="0" t="s">
        <v>82</v>
      </c>
      <c r="C1026" s="0" t="s">
        <v>40</v>
      </c>
      <c r="D1026" s="1" t="s">
        <v>12</v>
      </c>
      <c r="E1026" s="1" t="s">
        <v>11</v>
      </c>
      <c r="F1026" s="1" t="s">
        <v>11</v>
      </c>
      <c r="G1026" s="2" t="n">
        <f aca="false">OR(D1026="TRUE",E1026="TRUE",F1026="TRUE")</f>
        <v>1</v>
      </c>
      <c r="H1026" s="0" t="s">
        <v>13</v>
      </c>
      <c r="I1026" s="0" t="n">
        <v>0.060244</v>
      </c>
    </row>
    <row r="1027" customFormat="false" ht="12.8" hidden="false" customHeight="false" outlineLevel="0" collapsed="false">
      <c r="A1027" s="0" t="n">
        <v>2018</v>
      </c>
      <c r="B1027" s="0" t="s">
        <v>82</v>
      </c>
      <c r="C1027" s="0" t="s">
        <v>22</v>
      </c>
      <c r="D1027" s="1" t="s">
        <v>12</v>
      </c>
      <c r="E1027" s="1" t="s">
        <v>11</v>
      </c>
      <c r="F1027" s="1" t="s">
        <v>11</v>
      </c>
      <c r="G1027" s="2" t="n">
        <f aca="false">OR(D1027="TRUE",E1027="TRUE",F1027="TRUE")</f>
        <v>1</v>
      </c>
      <c r="H1027" s="0" t="s">
        <v>13</v>
      </c>
      <c r="I1027" s="0" t="n">
        <v>3.323741</v>
      </c>
    </row>
    <row r="1028" customFormat="false" ht="12.8" hidden="false" customHeight="false" outlineLevel="0" collapsed="false">
      <c r="A1028" s="0" t="n">
        <v>2018</v>
      </c>
      <c r="B1028" s="0" t="s">
        <v>82</v>
      </c>
      <c r="C1028" s="0" t="s">
        <v>29</v>
      </c>
      <c r="D1028" s="1" t="s">
        <v>11</v>
      </c>
      <c r="E1028" s="1" t="s">
        <v>12</v>
      </c>
      <c r="F1028" s="1" t="s">
        <v>11</v>
      </c>
      <c r="G1028" s="2" t="n">
        <f aca="false">OR(D1028="TRUE",E1028="TRUE",F1028="TRUE")</f>
        <v>1</v>
      </c>
      <c r="H1028" s="0" t="s">
        <v>13</v>
      </c>
      <c r="I1028" s="0" t="n">
        <v>0.044584</v>
      </c>
    </row>
    <row r="1029" customFormat="false" ht="12.8" hidden="false" customHeight="false" outlineLevel="0" collapsed="false">
      <c r="A1029" s="0" t="n">
        <v>2018</v>
      </c>
      <c r="B1029" s="0" t="s">
        <v>82</v>
      </c>
      <c r="C1029" s="0" t="s">
        <v>34</v>
      </c>
      <c r="D1029" s="1" t="s">
        <v>12</v>
      </c>
      <c r="E1029" s="1" t="s">
        <v>11</v>
      </c>
      <c r="F1029" s="1" t="s">
        <v>11</v>
      </c>
      <c r="G1029" s="2" t="n">
        <f aca="false">OR(D1029="TRUE",E1029="TRUE",F1029="TRUE")</f>
        <v>1</v>
      </c>
      <c r="H1029" s="0" t="s">
        <v>13</v>
      </c>
      <c r="I1029" s="0" t="n">
        <v>0.323963</v>
      </c>
    </row>
    <row r="1030" customFormat="false" ht="12.8" hidden="false" customHeight="false" outlineLevel="0" collapsed="false">
      <c r="A1030" s="0" t="n">
        <v>2018</v>
      </c>
      <c r="B1030" s="0" t="s">
        <v>82</v>
      </c>
      <c r="C1030" s="0" t="s">
        <v>29</v>
      </c>
      <c r="D1030" s="1" t="s">
        <v>11</v>
      </c>
      <c r="E1030" s="1" t="s">
        <v>11</v>
      </c>
      <c r="F1030" s="1" t="s">
        <v>12</v>
      </c>
      <c r="G1030" s="2" t="n">
        <f aca="false">OR(D1030="TRUE",E1030="TRUE",F1030="TRUE")</f>
        <v>1</v>
      </c>
      <c r="H1030" s="0" t="s">
        <v>13</v>
      </c>
      <c r="I1030" s="0" t="n">
        <v>0.277066</v>
      </c>
    </row>
    <row r="1031" customFormat="false" ht="12.8" hidden="false" customHeight="false" outlineLevel="0" collapsed="false">
      <c r="A1031" s="0" t="n">
        <v>2018</v>
      </c>
      <c r="B1031" s="0" t="s">
        <v>82</v>
      </c>
      <c r="C1031" s="0" t="s">
        <v>63</v>
      </c>
      <c r="D1031" s="1" t="s">
        <v>11</v>
      </c>
      <c r="E1031" s="1" t="s">
        <v>11</v>
      </c>
      <c r="F1031" s="1" t="s">
        <v>11</v>
      </c>
      <c r="G1031" s="2" t="n">
        <f aca="false">OR(D1031="TRUE",E1031="TRUE",F1031="TRUE")</f>
        <v>0</v>
      </c>
      <c r="H1031" s="0" t="s">
        <v>13</v>
      </c>
      <c r="I1031" s="0" t="n">
        <v>0.287633</v>
      </c>
    </row>
    <row r="1032" customFormat="false" ht="12.8" hidden="false" customHeight="false" outlineLevel="0" collapsed="false">
      <c r="A1032" s="0" t="n">
        <v>2018</v>
      </c>
      <c r="B1032" s="0" t="s">
        <v>82</v>
      </c>
      <c r="C1032" s="0" t="s">
        <v>14</v>
      </c>
      <c r="D1032" s="1" t="s">
        <v>11</v>
      </c>
      <c r="E1032" s="1" t="s">
        <v>12</v>
      </c>
      <c r="F1032" s="1" t="s">
        <v>11</v>
      </c>
      <c r="G1032" s="2" t="n">
        <f aca="false">OR(D1032="TRUE",E1032="TRUE",F1032="TRUE")</f>
        <v>1</v>
      </c>
      <c r="H1032" s="0" t="s">
        <v>13</v>
      </c>
      <c r="I1032" s="0" t="n">
        <v>0.036732</v>
      </c>
    </row>
    <row r="1033" customFormat="false" ht="12.8" hidden="false" customHeight="false" outlineLevel="0" collapsed="false">
      <c r="A1033" s="0" t="n">
        <v>2018</v>
      </c>
      <c r="B1033" s="0" t="s">
        <v>82</v>
      </c>
      <c r="C1033" s="0" t="s">
        <v>22</v>
      </c>
      <c r="D1033" s="1" t="s">
        <v>11</v>
      </c>
      <c r="E1033" s="1" t="s">
        <v>11</v>
      </c>
      <c r="F1033" s="1" t="s">
        <v>12</v>
      </c>
      <c r="G1033" s="2" t="n">
        <f aca="false">OR(D1033="TRUE",E1033="TRUE",F1033="TRUE")</f>
        <v>1</v>
      </c>
      <c r="H1033" s="0" t="s">
        <v>13</v>
      </c>
      <c r="I1033" s="0" t="n">
        <v>1.326307</v>
      </c>
    </row>
    <row r="1034" customFormat="false" ht="12.8" hidden="false" customHeight="false" outlineLevel="0" collapsed="false">
      <c r="A1034" s="0" t="n">
        <v>2018</v>
      </c>
      <c r="B1034" s="0" t="s">
        <v>82</v>
      </c>
      <c r="C1034" s="0" t="s">
        <v>22</v>
      </c>
      <c r="D1034" s="1" t="s">
        <v>11</v>
      </c>
      <c r="E1034" s="1" t="s">
        <v>12</v>
      </c>
      <c r="F1034" s="1" t="s">
        <v>11</v>
      </c>
      <c r="G1034" s="2" t="n">
        <f aca="false">OR(D1034="TRUE",E1034="TRUE",F1034="TRUE")</f>
        <v>1</v>
      </c>
      <c r="H1034" s="0" t="s">
        <v>13</v>
      </c>
      <c r="I1034" s="0" t="n">
        <v>0.020596</v>
      </c>
    </row>
    <row r="1035" customFormat="false" ht="12.8" hidden="false" customHeight="false" outlineLevel="0" collapsed="false">
      <c r="A1035" s="0" t="n">
        <v>2018</v>
      </c>
      <c r="B1035" s="0" t="s">
        <v>82</v>
      </c>
      <c r="C1035" s="0" t="s">
        <v>58</v>
      </c>
      <c r="D1035" s="1" t="s">
        <v>11</v>
      </c>
      <c r="E1035" s="1" t="s">
        <v>11</v>
      </c>
      <c r="F1035" s="1" t="s">
        <v>11</v>
      </c>
      <c r="G1035" s="2" t="n">
        <f aca="false">OR(D1035="TRUE",E1035="TRUE",F1035="TRUE")</f>
        <v>0</v>
      </c>
      <c r="H1035" s="0" t="s">
        <v>13</v>
      </c>
      <c r="I1035" s="0" t="n">
        <v>0.184142</v>
      </c>
    </row>
    <row r="1036" customFormat="false" ht="12.8" hidden="false" customHeight="false" outlineLevel="0" collapsed="false">
      <c r="A1036" s="0" t="n">
        <v>2018</v>
      </c>
      <c r="B1036" s="0" t="s">
        <v>82</v>
      </c>
      <c r="C1036" s="0" t="s">
        <v>19</v>
      </c>
      <c r="D1036" s="1" t="s">
        <v>12</v>
      </c>
      <c r="E1036" s="1" t="s">
        <v>11</v>
      </c>
      <c r="F1036" s="1" t="s">
        <v>11</v>
      </c>
      <c r="G1036" s="2" t="n">
        <f aca="false">OR(D1036="TRUE",E1036="TRUE",F1036="TRUE")</f>
        <v>1</v>
      </c>
      <c r="H1036" s="0" t="s">
        <v>13</v>
      </c>
      <c r="I1036" s="0" t="n">
        <v>0.370561</v>
      </c>
    </row>
    <row r="1037" customFormat="false" ht="12.8" hidden="false" customHeight="false" outlineLevel="0" collapsed="false">
      <c r="A1037" s="0" t="n">
        <v>2018</v>
      </c>
      <c r="B1037" s="0" t="s">
        <v>82</v>
      </c>
      <c r="C1037" s="0" t="s">
        <v>29</v>
      </c>
      <c r="D1037" s="1" t="s">
        <v>11</v>
      </c>
      <c r="E1037" s="1" t="s">
        <v>11</v>
      </c>
      <c r="F1037" s="1" t="s">
        <v>11</v>
      </c>
      <c r="G1037" s="2" t="n">
        <f aca="false">OR(D1037="TRUE",E1037="TRUE",F1037="TRUE")</f>
        <v>0</v>
      </c>
      <c r="H1037" s="0" t="s">
        <v>27</v>
      </c>
      <c r="I1037" s="0" t="n">
        <v>12.026492</v>
      </c>
    </row>
    <row r="1038" customFormat="false" ht="12.8" hidden="false" customHeight="false" outlineLevel="0" collapsed="false">
      <c r="A1038" s="0" t="n">
        <v>2018</v>
      </c>
      <c r="B1038" s="0" t="s">
        <v>82</v>
      </c>
      <c r="C1038" s="0" t="s">
        <v>48</v>
      </c>
      <c r="D1038" s="1" t="s">
        <v>11</v>
      </c>
      <c r="E1038" s="1" t="s">
        <v>11</v>
      </c>
      <c r="F1038" s="1" t="s">
        <v>11</v>
      </c>
      <c r="G1038" s="2" t="n">
        <f aca="false">OR(D1038="TRUE",E1038="TRUE",F1038="TRUE")</f>
        <v>0</v>
      </c>
      <c r="H1038" s="0" t="s">
        <v>27</v>
      </c>
      <c r="I1038" s="0" t="n">
        <v>2.716009</v>
      </c>
    </row>
    <row r="1039" customFormat="false" ht="12.8" hidden="false" customHeight="false" outlineLevel="0" collapsed="false">
      <c r="A1039" s="0" t="n">
        <v>2018</v>
      </c>
      <c r="B1039" s="0" t="s">
        <v>82</v>
      </c>
      <c r="C1039" s="0" t="s">
        <v>47</v>
      </c>
      <c r="D1039" s="1" t="s">
        <v>12</v>
      </c>
      <c r="E1039" s="1" t="s">
        <v>11</v>
      </c>
      <c r="F1039" s="1" t="s">
        <v>11</v>
      </c>
      <c r="G1039" s="2" t="n">
        <f aca="false">OR(D1039="TRUE",E1039="TRUE",F1039="TRUE")</f>
        <v>1</v>
      </c>
      <c r="H1039" s="0" t="s">
        <v>13</v>
      </c>
      <c r="I1039" s="0" t="n">
        <v>0.031179</v>
      </c>
    </row>
    <row r="1040" customFormat="false" ht="12.8" hidden="false" customHeight="false" outlineLevel="0" collapsed="false">
      <c r="A1040" s="0" t="n">
        <v>2018</v>
      </c>
      <c r="B1040" s="0" t="s">
        <v>82</v>
      </c>
      <c r="C1040" s="0" t="s">
        <v>10</v>
      </c>
      <c r="D1040" s="1" t="s">
        <v>11</v>
      </c>
      <c r="E1040" s="1" t="s">
        <v>11</v>
      </c>
      <c r="F1040" s="1" t="s">
        <v>11</v>
      </c>
      <c r="G1040" s="2" t="n">
        <f aca="false">OR(D1040="TRUE",E1040="TRUE",F1040="TRUE")</f>
        <v>0</v>
      </c>
      <c r="H1040" s="0" t="s">
        <v>13</v>
      </c>
      <c r="I1040" s="0" t="n">
        <v>8.766324</v>
      </c>
    </row>
    <row r="1041" customFormat="false" ht="12.8" hidden="false" customHeight="false" outlineLevel="0" collapsed="false">
      <c r="A1041" s="0" t="n">
        <v>2018</v>
      </c>
      <c r="B1041" s="0" t="s">
        <v>82</v>
      </c>
      <c r="C1041" s="0" t="s">
        <v>42</v>
      </c>
      <c r="D1041" s="1" t="s">
        <v>11</v>
      </c>
      <c r="E1041" s="1" t="s">
        <v>12</v>
      </c>
      <c r="F1041" s="1" t="s">
        <v>11</v>
      </c>
      <c r="G1041" s="2" t="n">
        <f aca="false">OR(D1041="TRUE",E1041="TRUE",F1041="TRUE")</f>
        <v>1</v>
      </c>
      <c r="H1041" s="0" t="s">
        <v>13</v>
      </c>
      <c r="I1041" s="0" t="n">
        <v>1.00885</v>
      </c>
    </row>
    <row r="1042" customFormat="false" ht="12.8" hidden="false" customHeight="false" outlineLevel="0" collapsed="false">
      <c r="A1042" s="0" t="n">
        <v>2018</v>
      </c>
      <c r="B1042" s="0" t="s">
        <v>82</v>
      </c>
      <c r="C1042" s="0" t="s">
        <v>18</v>
      </c>
      <c r="D1042" s="1" t="s">
        <v>11</v>
      </c>
      <c r="E1042" s="1" t="s">
        <v>12</v>
      </c>
      <c r="F1042" s="1" t="s">
        <v>11</v>
      </c>
      <c r="G1042" s="2" t="n">
        <f aca="false">OR(D1042="TRUE",E1042="TRUE",F1042="TRUE")</f>
        <v>1</v>
      </c>
      <c r="H1042" s="0" t="s">
        <v>13</v>
      </c>
      <c r="I1042" s="0" t="n">
        <v>0.028832</v>
      </c>
    </row>
    <row r="1043" customFormat="false" ht="12.8" hidden="false" customHeight="false" outlineLevel="0" collapsed="false">
      <c r="A1043" s="0" t="n">
        <v>2018</v>
      </c>
      <c r="B1043" s="0" t="s">
        <v>82</v>
      </c>
      <c r="C1043" s="0" t="s">
        <v>70</v>
      </c>
      <c r="D1043" s="1" t="s">
        <v>11</v>
      </c>
      <c r="E1043" s="1" t="s">
        <v>11</v>
      </c>
      <c r="F1043" s="1" t="s">
        <v>11</v>
      </c>
      <c r="G1043" s="2" t="n">
        <f aca="false">OR(D1043="TRUE",E1043="TRUE",F1043="TRUE")</f>
        <v>0</v>
      </c>
      <c r="H1043" s="0" t="s">
        <v>13</v>
      </c>
      <c r="I1043" s="0" t="n">
        <v>0.013858</v>
      </c>
    </row>
    <row r="1044" customFormat="false" ht="12.8" hidden="false" customHeight="false" outlineLevel="0" collapsed="false">
      <c r="A1044" s="0" t="n">
        <v>2018</v>
      </c>
      <c r="B1044" s="0" t="s">
        <v>82</v>
      </c>
      <c r="C1044" s="0" t="s">
        <v>30</v>
      </c>
      <c r="D1044" s="1" t="s">
        <v>11</v>
      </c>
      <c r="E1044" s="1" t="s">
        <v>11</v>
      </c>
      <c r="F1044" s="1" t="s">
        <v>12</v>
      </c>
      <c r="G1044" s="2" t="n">
        <f aca="false">OR(D1044="TRUE",E1044="TRUE",F1044="TRUE")</f>
        <v>1</v>
      </c>
      <c r="H1044" s="0" t="s">
        <v>13</v>
      </c>
      <c r="I1044" s="0" t="n">
        <v>0.805252</v>
      </c>
    </row>
    <row r="1045" customFormat="false" ht="12.8" hidden="false" customHeight="false" outlineLevel="0" collapsed="false">
      <c r="A1045" s="0" t="n">
        <v>2018</v>
      </c>
      <c r="B1045" s="0" t="s">
        <v>82</v>
      </c>
      <c r="C1045" s="0" t="s">
        <v>37</v>
      </c>
      <c r="D1045" s="1" t="s">
        <v>11</v>
      </c>
      <c r="E1045" s="1" t="s">
        <v>11</v>
      </c>
      <c r="F1045" s="1" t="s">
        <v>11</v>
      </c>
      <c r="G1045" s="2" t="n">
        <f aca="false">OR(D1045="TRUE",E1045="TRUE",F1045="TRUE")</f>
        <v>0</v>
      </c>
      <c r="H1045" s="0" t="s">
        <v>27</v>
      </c>
      <c r="I1045" s="0" t="n">
        <v>9.223786</v>
      </c>
    </row>
    <row r="1046" customFormat="false" ht="12.8" hidden="false" customHeight="false" outlineLevel="0" collapsed="false">
      <c r="A1046" s="0" t="n">
        <v>2018</v>
      </c>
      <c r="B1046" s="0" t="s">
        <v>82</v>
      </c>
      <c r="C1046" s="0" t="s">
        <v>30</v>
      </c>
      <c r="D1046" s="1" t="s">
        <v>12</v>
      </c>
      <c r="E1046" s="1" t="s">
        <v>11</v>
      </c>
      <c r="F1046" s="1" t="s">
        <v>11</v>
      </c>
      <c r="G1046" s="2" t="n">
        <f aca="false">OR(D1046="TRUE",E1046="TRUE",F1046="TRUE")</f>
        <v>1</v>
      </c>
      <c r="H1046" s="0" t="s">
        <v>13</v>
      </c>
      <c r="I1046" s="0" t="n">
        <v>1.296793</v>
      </c>
    </row>
    <row r="1047" customFormat="false" ht="12.8" hidden="false" customHeight="false" outlineLevel="0" collapsed="false">
      <c r="A1047" s="0" t="n">
        <v>2018</v>
      </c>
      <c r="B1047" s="0" t="s">
        <v>82</v>
      </c>
      <c r="C1047" s="0" t="s">
        <v>30</v>
      </c>
      <c r="D1047" s="1" t="s">
        <v>11</v>
      </c>
      <c r="E1047" s="1" t="s">
        <v>11</v>
      </c>
      <c r="F1047" s="1" t="s">
        <v>11</v>
      </c>
      <c r="G1047" s="2" t="n">
        <f aca="false">OR(D1047="TRUE",E1047="TRUE",F1047="TRUE")</f>
        <v>0</v>
      </c>
      <c r="H1047" s="0" t="s">
        <v>27</v>
      </c>
      <c r="I1047" s="0" t="n">
        <v>5.873938</v>
      </c>
    </row>
    <row r="1048" customFormat="false" ht="12.8" hidden="false" customHeight="false" outlineLevel="0" collapsed="false">
      <c r="A1048" s="0" t="n">
        <v>2018</v>
      </c>
      <c r="B1048" s="0" t="s">
        <v>82</v>
      </c>
      <c r="C1048" s="0" t="s">
        <v>35</v>
      </c>
      <c r="D1048" s="1" t="s">
        <v>12</v>
      </c>
      <c r="E1048" s="1" t="s">
        <v>11</v>
      </c>
      <c r="F1048" s="1" t="s">
        <v>11</v>
      </c>
      <c r="G1048" s="2" t="n">
        <f aca="false">OR(D1048="TRUE",E1048="TRUE",F1048="TRUE")</f>
        <v>1</v>
      </c>
      <c r="H1048" s="0" t="s">
        <v>13</v>
      </c>
      <c r="I1048" s="0" t="n">
        <v>1.382198</v>
      </c>
    </row>
    <row r="1049" customFormat="false" ht="12.8" hidden="false" customHeight="false" outlineLevel="0" collapsed="false">
      <c r="A1049" s="0" t="n">
        <v>2018</v>
      </c>
      <c r="B1049" s="0" t="s">
        <v>82</v>
      </c>
      <c r="C1049" s="0" t="s">
        <v>44</v>
      </c>
      <c r="D1049" s="1" t="s">
        <v>11</v>
      </c>
      <c r="E1049" s="1" t="s">
        <v>12</v>
      </c>
      <c r="F1049" s="1" t="s">
        <v>11</v>
      </c>
      <c r="G1049" s="2" t="n">
        <f aca="false">OR(D1049="TRUE",E1049="TRUE",F1049="TRUE")</f>
        <v>1</v>
      </c>
      <c r="H1049" s="0" t="s">
        <v>13</v>
      </c>
      <c r="I1049" s="0" t="n">
        <v>0.008035</v>
      </c>
    </row>
    <row r="1050" customFormat="false" ht="12.8" hidden="false" customHeight="false" outlineLevel="0" collapsed="false">
      <c r="A1050" s="0" t="n">
        <v>2018</v>
      </c>
      <c r="B1050" s="0" t="s">
        <v>82</v>
      </c>
      <c r="C1050" s="0" t="s">
        <v>50</v>
      </c>
      <c r="D1050" s="1" t="s">
        <v>12</v>
      </c>
      <c r="E1050" s="1" t="s">
        <v>11</v>
      </c>
      <c r="F1050" s="1" t="s">
        <v>12</v>
      </c>
      <c r="G1050" s="2" t="n">
        <f aca="false">OR(D1050="TRUE",E1050="TRUE",F1050="TRUE")</f>
        <v>1</v>
      </c>
      <c r="H1050" s="0" t="s">
        <v>13</v>
      </c>
      <c r="I1050" s="0" t="n">
        <v>0.089294</v>
      </c>
    </row>
    <row r="1051" customFormat="false" ht="12.8" hidden="false" customHeight="false" outlineLevel="0" collapsed="false">
      <c r="A1051" s="0" t="n">
        <v>2018</v>
      </c>
      <c r="B1051" s="0" t="s">
        <v>82</v>
      </c>
      <c r="C1051" s="0" t="s">
        <v>18</v>
      </c>
      <c r="D1051" s="1" t="s">
        <v>11</v>
      </c>
      <c r="E1051" s="1" t="s">
        <v>11</v>
      </c>
      <c r="F1051" s="1" t="s">
        <v>11</v>
      </c>
      <c r="G1051" s="2" t="n">
        <f aca="false">OR(D1051="TRUE",E1051="TRUE",F1051="TRUE")</f>
        <v>0</v>
      </c>
      <c r="H1051" s="0" t="s">
        <v>27</v>
      </c>
      <c r="I1051" s="0" t="n">
        <v>67.931648</v>
      </c>
    </row>
    <row r="1052" customFormat="false" ht="12.8" hidden="false" customHeight="false" outlineLevel="0" collapsed="false">
      <c r="A1052" s="0" t="n">
        <v>2018</v>
      </c>
      <c r="B1052" s="0" t="s">
        <v>82</v>
      </c>
      <c r="C1052" s="0" t="s">
        <v>53</v>
      </c>
      <c r="D1052" s="1" t="s">
        <v>11</v>
      </c>
      <c r="E1052" s="1" t="s">
        <v>11</v>
      </c>
      <c r="F1052" s="1" t="s">
        <v>11</v>
      </c>
      <c r="G1052" s="2" t="n">
        <f aca="false">OR(D1052="TRUE",E1052="TRUE",F1052="TRUE")</f>
        <v>0</v>
      </c>
      <c r="H1052" s="0" t="s">
        <v>13</v>
      </c>
      <c r="I1052" s="0" t="n">
        <v>0.012659</v>
      </c>
    </row>
    <row r="1053" customFormat="false" ht="12.8" hidden="false" customHeight="false" outlineLevel="0" collapsed="false">
      <c r="A1053" s="0" t="n">
        <v>2018</v>
      </c>
      <c r="B1053" s="0" t="s">
        <v>82</v>
      </c>
      <c r="C1053" s="0" t="s">
        <v>48</v>
      </c>
      <c r="D1053" s="1" t="s">
        <v>12</v>
      </c>
      <c r="E1053" s="1" t="s">
        <v>11</v>
      </c>
      <c r="F1053" s="1" t="s">
        <v>11</v>
      </c>
      <c r="G1053" s="2" t="n">
        <f aca="false">OR(D1053="TRUE",E1053="TRUE",F1053="TRUE")</f>
        <v>1</v>
      </c>
      <c r="H1053" s="0" t="s">
        <v>13</v>
      </c>
      <c r="I1053" s="0" t="n">
        <v>1.513275</v>
      </c>
    </row>
    <row r="1054" customFormat="false" ht="12.8" hidden="false" customHeight="false" outlineLevel="0" collapsed="false">
      <c r="A1054" s="0" t="n">
        <v>2018</v>
      </c>
      <c r="B1054" s="0" t="s">
        <v>82</v>
      </c>
      <c r="C1054" s="0" t="s">
        <v>30</v>
      </c>
      <c r="D1054" s="1" t="s">
        <v>12</v>
      </c>
      <c r="E1054" s="1" t="s">
        <v>11</v>
      </c>
      <c r="F1054" s="1" t="s">
        <v>12</v>
      </c>
      <c r="G1054" s="2" t="n">
        <f aca="false">OR(D1054="TRUE",E1054="TRUE",F1054="TRUE")</f>
        <v>1</v>
      </c>
      <c r="H1054" s="0" t="s">
        <v>13</v>
      </c>
      <c r="I1054" s="0" t="n">
        <v>3.038391</v>
      </c>
    </row>
    <row r="1055" customFormat="false" ht="12.8" hidden="false" customHeight="false" outlineLevel="0" collapsed="false">
      <c r="A1055" s="0" t="n">
        <v>2018</v>
      </c>
      <c r="B1055" s="0" t="s">
        <v>85</v>
      </c>
      <c r="C1055" s="0" t="s">
        <v>19</v>
      </c>
      <c r="D1055" s="1" t="s">
        <v>12</v>
      </c>
      <c r="E1055" s="1" t="s">
        <v>11</v>
      </c>
      <c r="F1055" s="1" t="s">
        <v>11</v>
      </c>
      <c r="G1055" s="2" t="n">
        <f aca="false">OR(D1055="TRUE",E1055="TRUE",F1055="TRUE")</f>
        <v>1</v>
      </c>
      <c r="H1055" s="0" t="s">
        <v>13</v>
      </c>
      <c r="I1055" s="0" t="n">
        <v>0.277281</v>
      </c>
    </row>
    <row r="1056" customFormat="false" ht="12.8" hidden="false" customHeight="false" outlineLevel="0" collapsed="false">
      <c r="A1056" s="0" t="n">
        <v>2018</v>
      </c>
      <c r="B1056" s="0" t="s">
        <v>85</v>
      </c>
      <c r="C1056" s="0" t="s">
        <v>66</v>
      </c>
      <c r="D1056" s="1" t="s">
        <v>11</v>
      </c>
      <c r="E1056" s="1" t="s">
        <v>11</v>
      </c>
      <c r="F1056" s="1" t="s">
        <v>11</v>
      </c>
      <c r="G1056" s="2" t="n">
        <f aca="false">OR(D1056="TRUE",E1056="TRUE",F1056="TRUE")</f>
        <v>0</v>
      </c>
      <c r="H1056" s="0" t="s">
        <v>13</v>
      </c>
      <c r="I1056" s="0" t="n">
        <v>0.023411</v>
      </c>
    </row>
    <row r="1057" customFormat="false" ht="12.8" hidden="false" customHeight="false" outlineLevel="0" collapsed="false">
      <c r="A1057" s="0" t="n">
        <v>2018</v>
      </c>
      <c r="B1057" s="0" t="s">
        <v>85</v>
      </c>
      <c r="C1057" s="0" t="s">
        <v>56</v>
      </c>
      <c r="D1057" s="1" t="s">
        <v>11</v>
      </c>
      <c r="E1057" s="1" t="s">
        <v>11</v>
      </c>
      <c r="F1057" s="1" t="s">
        <v>11</v>
      </c>
      <c r="G1057" s="2" t="n">
        <f aca="false">OR(D1057="TRUE",E1057="TRUE",F1057="TRUE")</f>
        <v>0</v>
      </c>
      <c r="H1057" s="0" t="s">
        <v>13</v>
      </c>
      <c r="I1057" s="0" t="n">
        <v>0.119143</v>
      </c>
    </row>
    <row r="1058" customFormat="false" ht="12.8" hidden="false" customHeight="false" outlineLevel="0" collapsed="false">
      <c r="A1058" s="0" t="n">
        <v>2018</v>
      </c>
      <c r="B1058" s="0" t="s">
        <v>85</v>
      </c>
      <c r="C1058" s="0" t="s">
        <v>19</v>
      </c>
      <c r="D1058" s="1" t="s">
        <v>11</v>
      </c>
      <c r="E1058" s="1" t="s">
        <v>11</v>
      </c>
      <c r="F1058" s="1" t="s">
        <v>12</v>
      </c>
      <c r="G1058" s="2" t="n">
        <f aca="false">OR(D1058="TRUE",E1058="TRUE",F1058="TRUE")</f>
        <v>1</v>
      </c>
      <c r="H1058" s="0" t="s">
        <v>13</v>
      </c>
      <c r="I1058" s="0" t="n">
        <v>0.468467</v>
      </c>
    </row>
    <row r="1059" customFormat="false" ht="12.8" hidden="false" customHeight="false" outlineLevel="0" collapsed="false">
      <c r="A1059" s="0" t="n">
        <v>2018</v>
      </c>
      <c r="B1059" s="0" t="s">
        <v>85</v>
      </c>
      <c r="C1059" s="0" t="s">
        <v>19</v>
      </c>
      <c r="D1059" s="1" t="s">
        <v>11</v>
      </c>
      <c r="E1059" s="1" t="s">
        <v>11</v>
      </c>
      <c r="F1059" s="1" t="s">
        <v>11</v>
      </c>
      <c r="G1059" s="2" t="n">
        <f aca="false">OR(D1059="TRUE",E1059="TRUE",F1059="TRUE")</f>
        <v>0</v>
      </c>
      <c r="H1059" s="0" t="s">
        <v>13</v>
      </c>
      <c r="I1059" s="0" t="n">
        <v>3.827629</v>
      </c>
    </row>
    <row r="1060" customFormat="false" ht="12.8" hidden="false" customHeight="false" outlineLevel="0" collapsed="false">
      <c r="A1060" s="0" t="n">
        <v>2018</v>
      </c>
      <c r="B1060" s="0" t="s">
        <v>85</v>
      </c>
      <c r="C1060" s="0" t="s">
        <v>31</v>
      </c>
      <c r="D1060" s="1" t="s">
        <v>11</v>
      </c>
      <c r="E1060" s="1" t="s">
        <v>11</v>
      </c>
      <c r="F1060" s="1" t="s">
        <v>11</v>
      </c>
      <c r="G1060" s="2" t="n">
        <f aca="false">OR(D1060="TRUE",E1060="TRUE",F1060="TRUE")</f>
        <v>0</v>
      </c>
      <c r="H1060" s="0" t="s">
        <v>13</v>
      </c>
      <c r="I1060" s="0" t="n">
        <v>1.817949</v>
      </c>
    </row>
    <row r="1061" customFormat="false" ht="12.8" hidden="false" customHeight="false" outlineLevel="0" collapsed="false">
      <c r="A1061" s="0" t="n">
        <v>2018</v>
      </c>
      <c r="B1061" s="0" t="s">
        <v>85</v>
      </c>
      <c r="C1061" s="0" t="s">
        <v>64</v>
      </c>
      <c r="D1061" s="1" t="s">
        <v>11</v>
      </c>
      <c r="E1061" s="1" t="s">
        <v>11</v>
      </c>
      <c r="F1061" s="1" t="s">
        <v>11</v>
      </c>
      <c r="G1061" s="2" t="n">
        <f aca="false">OR(D1061="TRUE",E1061="TRUE",F1061="TRUE")</f>
        <v>0</v>
      </c>
      <c r="H1061" s="0" t="s">
        <v>13</v>
      </c>
      <c r="I1061" s="0" t="n">
        <v>0.282753</v>
      </c>
    </row>
    <row r="1062" customFormat="false" ht="12.8" hidden="false" customHeight="false" outlineLevel="0" collapsed="false">
      <c r="A1062" s="0" t="n">
        <v>2018</v>
      </c>
      <c r="B1062" s="0" t="s">
        <v>85</v>
      </c>
      <c r="C1062" s="0" t="s">
        <v>30</v>
      </c>
      <c r="D1062" s="1" t="s">
        <v>11</v>
      </c>
      <c r="E1062" s="1" t="s">
        <v>11</v>
      </c>
      <c r="F1062" s="1" t="s">
        <v>11</v>
      </c>
      <c r="G1062" s="2" t="n">
        <f aca="false">OR(D1062="TRUE",E1062="TRUE",F1062="TRUE")</f>
        <v>0</v>
      </c>
      <c r="H1062" s="0" t="s">
        <v>13</v>
      </c>
      <c r="I1062" s="0" t="n">
        <v>0.133908</v>
      </c>
    </row>
    <row r="1063" customFormat="false" ht="12.8" hidden="false" customHeight="false" outlineLevel="0" collapsed="false">
      <c r="A1063" s="0" t="n">
        <v>2018</v>
      </c>
      <c r="B1063" s="0" t="s">
        <v>85</v>
      </c>
      <c r="C1063" s="0" t="s">
        <v>43</v>
      </c>
      <c r="D1063" s="1" t="s">
        <v>11</v>
      </c>
      <c r="E1063" s="1" t="s">
        <v>11</v>
      </c>
      <c r="F1063" s="1" t="s">
        <v>11</v>
      </c>
      <c r="G1063" s="2" t="n">
        <f aca="false">OR(D1063="TRUE",E1063="TRUE",F1063="TRUE")</f>
        <v>0</v>
      </c>
      <c r="H1063" s="0" t="s">
        <v>13</v>
      </c>
      <c r="I1063" s="0" t="n">
        <v>0.018533</v>
      </c>
    </row>
    <row r="1064" customFormat="false" ht="12.8" hidden="false" customHeight="false" outlineLevel="0" collapsed="false">
      <c r="A1064" s="0" t="n">
        <v>2018</v>
      </c>
      <c r="B1064" s="0" t="s">
        <v>85</v>
      </c>
      <c r="C1064" s="0" t="s">
        <v>49</v>
      </c>
      <c r="D1064" s="1" t="s">
        <v>11</v>
      </c>
      <c r="E1064" s="1" t="s">
        <v>11</v>
      </c>
      <c r="F1064" s="1" t="s">
        <v>11</v>
      </c>
      <c r="G1064" s="2" t="n">
        <f aca="false">OR(D1064="TRUE",E1064="TRUE",F1064="TRUE")</f>
        <v>0</v>
      </c>
      <c r="H1064" s="0" t="s">
        <v>13</v>
      </c>
      <c r="I1064" s="0" t="n">
        <v>0.081949</v>
      </c>
    </row>
    <row r="1065" customFormat="false" ht="12.8" hidden="false" customHeight="false" outlineLevel="0" collapsed="false">
      <c r="A1065" s="0" t="n">
        <v>2018</v>
      </c>
      <c r="B1065" s="0" t="s">
        <v>85</v>
      </c>
      <c r="C1065" s="0" t="s">
        <v>16</v>
      </c>
      <c r="D1065" s="1" t="s">
        <v>11</v>
      </c>
      <c r="E1065" s="1" t="s">
        <v>11</v>
      </c>
      <c r="F1065" s="1" t="s">
        <v>11</v>
      </c>
      <c r="G1065" s="2" t="n">
        <f aca="false">OR(D1065="TRUE",E1065="TRUE",F1065="TRUE")</f>
        <v>0</v>
      </c>
      <c r="H1065" s="0" t="s">
        <v>13</v>
      </c>
      <c r="I1065" s="0" t="n">
        <v>0.071852</v>
      </c>
    </row>
    <row r="1066" customFormat="false" ht="12.8" hidden="false" customHeight="false" outlineLevel="0" collapsed="false">
      <c r="A1066" s="0" t="n">
        <v>2018</v>
      </c>
      <c r="B1066" s="0" t="s">
        <v>85</v>
      </c>
      <c r="C1066" s="0" t="s">
        <v>62</v>
      </c>
      <c r="D1066" s="1" t="s">
        <v>11</v>
      </c>
      <c r="E1066" s="1" t="s">
        <v>11</v>
      </c>
      <c r="F1066" s="1" t="s">
        <v>11</v>
      </c>
      <c r="G1066" s="2" t="n">
        <f aca="false">OR(D1066="TRUE",E1066="TRUE",F1066="TRUE")</f>
        <v>0</v>
      </c>
      <c r="H1066" s="0" t="s">
        <v>13</v>
      </c>
      <c r="I1066" s="0" t="n">
        <v>0.022041</v>
      </c>
    </row>
    <row r="1067" customFormat="false" ht="12.8" hidden="false" customHeight="false" outlineLevel="0" collapsed="false">
      <c r="A1067" s="0" t="n">
        <v>2018</v>
      </c>
      <c r="B1067" s="0" t="s">
        <v>85</v>
      </c>
      <c r="C1067" s="0" t="s">
        <v>18</v>
      </c>
      <c r="D1067" s="1" t="s">
        <v>11</v>
      </c>
      <c r="E1067" s="1" t="s">
        <v>11</v>
      </c>
      <c r="F1067" s="1" t="s">
        <v>11</v>
      </c>
      <c r="G1067" s="2" t="n">
        <f aca="false">OR(D1067="TRUE",E1067="TRUE",F1067="TRUE")</f>
        <v>0</v>
      </c>
      <c r="H1067" s="0" t="s">
        <v>13</v>
      </c>
      <c r="I1067" s="0" t="n">
        <v>0.081671</v>
      </c>
    </row>
    <row r="1068" customFormat="false" ht="12.8" hidden="false" customHeight="false" outlineLevel="0" collapsed="false">
      <c r="A1068" s="0" t="n">
        <v>2018</v>
      </c>
      <c r="B1068" s="0" t="s">
        <v>85</v>
      </c>
      <c r="C1068" s="0" t="s">
        <v>26</v>
      </c>
      <c r="D1068" s="1" t="s">
        <v>11</v>
      </c>
      <c r="E1068" s="1" t="s">
        <v>12</v>
      </c>
      <c r="F1068" s="1" t="s">
        <v>11</v>
      </c>
      <c r="G1068" s="2" t="n">
        <f aca="false">OR(D1068="TRUE",E1068="TRUE",F1068="TRUE")</f>
        <v>1</v>
      </c>
      <c r="H1068" s="0" t="s">
        <v>13</v>
      </c>
      <c r="I1068" s="0" t="n">
        <v>0.025141</v>
      </c>
    </row>
    <row r="1069" customFormat="false" ht="12.8" hidden="false" customHeight="false" outlineLevel="0" collapsed="false">
      <c r="A1069" s="0" t="n">
        <v>2018</v>
      </c>
      <c r="B1069" s="0" t="s">
        <v>85</v>
      </c>
      <c r="C1069" s="0" t="s">
        <v>29</v>
      </c>
      <c r="D1069" s="1" t="s">
        <v>11</v>
      </c>
      <c r="E1069" s="1" t="s">
        <v>11</v>
      </c>
      <c r="F1069" s="1" t="s">
        <v>11</v>
      </c>
      <c r="G1069" s="2" t="n">
        <f aca="false">OR(D1069="TRUE",E1069="TRUE",F1069="TRUE")</f>
        <v>0</v>
      </c>
      <c r="H1069" s="0" t="s">
        <v>13</v>
      </c>
      <c r="I1069" s="0" t="n">
        <v>0.179755</v>
      </c>
    </row>
    <row r="1070" customFormat="false" ht="12.8" hidden="false" customHeight="false" outlineLevel="0" collapsed="false">
      <c r="A1070" s="0" t="n">
        <v>2018</v>
      </c>
      <c r="B1070" s="0" t="s">
        <v>85</v>
      </c>
      <c r="C1070" s="0" t="s">
        <v>33</v>
      </c>
      <c r="D1070" s="1" t="s">
        <v>11</v>
      </c>
      <c r="E1070" s="1" t="s">
        <v>11</v>
      </c>
      <c r="F1070" s="1" t="s">
        <v>12</v>
      </c>
      <c r="G1070" s="2" t="n">
        <f aca="false">OR(D1070="TRUE",E1070="TRUE",F1070="TRUE")</f>
        <v>1</v>
      </c>
      <c r="H1070" s="0" t="s">
        <v>13</v>
      </c>
      <c r="I1070" s="0" t="n">
        <v>0.019258</v>
      </c>
    </row>
    <row r="1071" customFormat="false" ht="12.8" hidden="false" customHeight="false" outlineLevel="0" collapsed="false">
      <c r="A1071" s="0" t="n">
        <v>2018</v>
      </c>
      <c r="B1071" s="0" t="s">
        <v>83</v>
      </c>
      <c r="C1071" s="0" t="s">
        <v>22</v>
      </c>
      <c r="D1071" s="1" t="s">
        <v>11</v>
      </c>
      <c r="E1071" s="1" t="s">
        <v>12</v>
      </c>
      <c r="F1071" s="1" t="s">
        <v>11</v>
      </c>
      <c r="G1071" s="2" t="n">
        <f aca="false">OR(D1071="TRUE",E1071="TRUE",F1071="TRUE")</f>
        <v>1</v>
      </c>
      <c r="H1071" s="0" t="s">
        <v>13</v>
      </c>
      <c r="I1071" s="0" t="n">
        <v>0.855078</v>
      </c>
    </row>
    <row r="1072" customFormat="false" ht="12.8" hidden="false" customHeight="false" outlineLevel="0" collapsed="false">
      <c r="A1072" s="0" t="n">
        <v>2018</v>
      </c>
      <c r="B1072" s="0" t="s">
        <v>83</v>
      </c>
      <c r="C1072" s="0" t="s">
        <v>41</v>
      </c>
      <c r="D1072" s="1" t="s">
        <v>11</v>
      </c>
      <c r="E1072" s="1" t="s">
        <v>11</v>
      </c>
      <c r="F1072" s="1" t="s">
        <v>11</v>
      </c>
      <c r="G1072" s="2" t="n">
        <f aca="false">OR(D1072="TRUE",E1072="TRUE",F1072="TRUE")</f>
        <v>0</v>
      </c>
      <c r="H1072" s="0" t="s">
        <v>13</v>
      </c>
      <c r="I1072" s="0" t="n">
        <v>7.333602</v>
      </c>
    </row>
    <row r="1073" customFormat="false" ht="12.8" hidden="false" customHeight="false" outlineLevel="0" collapsed="false">
      <c r="A1073" s="0" t="n">
        <v>2018</v>
      </c>
      <c r="B1073" s="0" t="s">
        <v>83</v>
      </c>
      <c r="C1073" s="0" t="s">
        <v>33</v>
      </c>
      <c r="D1073" s="1" t="s">
        <v>11</v>
      </c>
      <c r="E1073" s="1" t="s">
        <v>12</v>
      </c>
      <c r="F1073" s="1" t="s">
        <v>11</v>
      </c>
      <c r="G1073" s="2" t="n">
        <f aca="false">OR(D1073="TRUE",E1073="TRUE",F1073="TRUE")</f>
        <v>1</v>
      </c>
      <c r="H1073" s="0" t="s">
        <v>13</v>
      </c>
      <c r="I1073" s="0" t="n">
        <v>0.00913</v>
      </c>
    </row>
    <row r="1074" customFormat="false" ht="12.8" hidden="false" customHeight="false" outlineLevel="0" collapsed="false">
      <c r="A1074" s="0" t="n">
        <v>2018</v>
      </c>
      <c r="B1074" s="0" t="s">
        <v>83</v>
      </c>
      <c r="C1074" s="0" t="s">
        <v>24</v>
      </c>
      <c r="D1074" s="1" t="s">
        <v>12</v>
      </c>
      <c r="E1074" s="1" t="s">
        <v>11</v>
      </c>
      <c r="F1074" s="1" t="s">
        <v>11</v>
      </c>
      <c r="G1074" s="2" t="n">
        <f aca="false">OR(D1074="TRUE",E1074="TRUE",F1074="TRUE")</f>
        <v>1</v>
      </c>
      <c r="H1074" s="0" t="s">
        <v>13</v>
      </c>
      <c r="I1074" s="0" t="n">
        <v>0.443294</v>
      </c>
    </row>
    <row r="1075" customFormat="false" ht="12.8" hidden="false" customHeight="false" outlineLevel="0" collapsed="false">
      <c r="A1075" s="0" t="n">
        <v>2018</v>
      </c>
      <c r="B1075" s="0" t="s">
        <v>83</v>
      </c>
      <c r="C1075" s="0" t="s">
        <v>23</v>
      </c>
      <c r="D1075" s="1" t="s">
        <v>12</v>
      </c>
      <c r="E1075" s="1" t="s">
        <v>11</v>
      </c>
      <c r="F1075" s="1" t="s">
        <v>11</v>
      </c>
      <c r="G1075" s="2" t="n">
        <f aca="false">OR(D1075="TRUE",E1075="TRUE",F1075="TRUE")</f>
        <v>1</v>
      </c>
      <c r="H1075" s="0" t="s">
        <v>13</v>
      </c>
      <c r="I1075" s="0" t="n">
        <v>0.817858</v>
      </c>
    </row>
    <row r="1076" customFormat="false" ht="12.8" hidden="false" customHeight="false" outlineLevel="0" collapsed="false">
      <c r="A1076" s="0" t="n">
        <v>2018</v>
      </c>
      <c r="B1076" s="0" t="s">
        <v>83</v>
      </c>
      <c r="C1076" s="0" t="s">
        <v>53</v>
      </c>
      <c r="D1076" s="1" t="s">
        <v>11</v>
      </c>
      <c r="E1076" s="1" t="s">
        <v>11</v>
      </c>
      <c r="F1076" s="1" t="s">
        <v>11</v>
      </c>
      <c r="G1076" s="2" t="n">
        <f aca="false">OR(D1076="TRUE",E1076="TRUE",F1076="TRUE")</f>
        <v>0</v>
      </c>
      <c r="H1076" s="0" t="s">
        <v>13</v>
      </c>
      <c r="I1076" s="0" t="n">
        <v>0.014852</v>
      </c>
    </row>
    <row r="1077" customFormat="false" ht="12.8" hidden="false" customHeight="false" outlineLevel="0" collapsed="false">
      <c r="A1077" s="0" t="n">
        <v>2018</v>
      </c>
      <c r="B1077" s="0" t="s">
        <v>83</v>
      </c>
      <c r="C1077" s="0" t="s">
        <v>19</v>
      </c>
      <c r="D1077" s="1" t="s">
        <v>12</v>
      </c>
      <c r="E1077" s="1" t="s">
        <v>11</v>
      </c>
      <c r="F1077" s="1" t="s">
        <v>11</v>
      </c>
      <c r="G1077" s="2" t="n">
        <f aca="false">OR(D1077="TRUE",E1077="TRUE",F1077="TRUE")</f>
        <v>1</v>
      </c>
      <c r="H1077" s="0" t="s">
        <v>13</v>
      </c>
      <c r="I1077" s="0" t="n">
        <v>1.263894</v>
      </c>
    </row>
    <row r="1078" customFormat="false" ht="12.8" hidden="false" customHeight="false" outlineLevel="0" collapsed="false">
      <c r="A1078" s="0" t="n">
        <v>2018</v>
      </c>
      <c r="B1078" s="0" t="s">
        <v>83</v>
      </c>
      <c r="C1078" s="0" t="s">
        <v>47</v>
      </c>
      <c r="D1078" s="1" t="s">
        <v>11</v>
      </c>
      <c r="E1078" s="1" t="s">
        <v>11</v>
      </c>
      <c r="F1078" s="1" t="s">
        <v>11</v>
      </c>
      <c r="G1078" s="2" t="n">
        <f aca="false">OR(D1078="TRUE",E1078="TRUE",F1078="TRUE")</f>
        <v>0</v>
      </c>
      <c r="H1078" s="0" t="s">
        <v>13</v>
      </c>
      <c r="I1078" s="0" t="n">
        <v>5.158754</v>
      </c>
    </row>
    <row r="1079" customFormat="false" ht="12.8" hidden="false" customHeight="false" outlineLevel="0" collapsed="false">
      <c r="A1079" s="0" t="n">
        <v>2018</v>
      </c>
      <c r="B1079" s="0" t="s">
        <v>83</v>
      </c>
      <c r="C1079" s="0" t="s">
        <v>69</v>
      </c>
      <c r="D1079" s="1" t="s">
        <v>11</v>
      </c>
      <c r="E1079" s="1" t="s">
        <v>11</v>
      </c>
      <c r="F1079" s="1" t="s">
        <v>11</v>
      </c>
      <c r="G1079" s="2" t="n">
        <f aca="false">OR(D1079="TRUE",E1079="TRUE",F1079="TRUE")</f>
        <v>0</v>
      </c>
      <c r="H1079" s="0" t="s">
        <v>13</v>
      </c>
      <c r="I1079" s="0" t="n">
        <v>1.613276</v>
      </c>
    </row>
    <row r="1080" customFormat="false" ht="12.8" hidden="false" customHeight="false" outlineLevel="0" collapsed="false">
      <c r="A1080" s="0" t="n">
        <v>2018</v>
      </c>
      <c r="B1080" s="0" t="s">
        <v>83</v>
      </c>
      <c r="C1080" s="0" t="s">
        <v>55</v>
      </c>
      <c r="D1080" s="1" t="s">
        <v>11</v>
      </c>
      <c r="E1080" s="1" t="s">
        <v>11</v>
      </c>
      <c r="F1080" s="1" t="s">
        <v>11</v>
      </c>
      <c r="G1080" s="2" t="n">
        <f aca="false">OR(D1080="TRUE",E1080="TRUE",F1080="TRUE")</f>
        <v>0</v>
      </c>
      <c r="H1080" s="0" t="s">
        <v>13</v>
      </c>
      <c r="I1080" s="0" t="n">
        <v>5.979979</v>
      </c>
    </row>
    <row r="1081" customFormat="false" ht="12.8" hidden="false" customHeight="false" outlineLevel="0" collapsed="false">
      <c r="A1081" s="0" t="n">
        <v>2018</v>
      </c>
      <c r="B1081" s="0" t="s">
        <v>83</v>
      </c>
      <c r="C1081" s="0" t="s">
        <v>16</v>
      </c>
      <c r="D1081" s="1" t="s">
        <v>11</v>
      </c>
      <c r="E1081" s="1" t="s">
        <v>11</v>
      </c>
      <c r="F1081" s="1" t="s">
        <v>11</v>
      </c>
      <c r="G1081" s="2" t="n">
        <f aca="false">OR(D1081="TRUE",E1081="TRUE",F1081="TRUE")</f>
        <v>0</v>
      </c>
      <c r="H1081" s="0" t="s">
        <v>13</v>
      </c>
      <c r="I1081" s="0" t="n">
        <v>0.357332</v>
      </c>
    </row>
    <row r="1082" customFormat="false" ht="12.8" hidden="false" customHeight="false" outlineLevel="0" collapsed="false">
      <c r="A1082" s="0" t="n">
        <v>2018</v>
      </c>
      <c r="B1082" s="0" t="s">
        <v>83</v>
      </c>
      <c r="C1082" s="0" t="s">
        <v>48</v>
      </c>
      <c r="D1082" s="1" t="s">
        <v>11</v>
      </c>
      <c r="E1082" s="1" t="s">
        <v>11</v>
      </c>
      <c r="F1082" s="1" t="s">
        <v>11</v>
      </c>
      <c r="G1082" s="2" t="n">
        <f aca="false">OR(D1082="TRUE",E1082="TRUE",F1082="TRUE")</f>
        <v>0</v>
      </c>
      <c r="H1082" s="0" t="s">
        <v>13</v>
      </c>
      <c r="I1082" s="0" t="n">
        <v>0.081349</v>
      </c>
    </row>
    <row r="1083" customFormat="false" ht="12.8" hidden="false" customHeight="false" outlineLevel="0" collapsed="false">
      <c r="A1083" s="0" t="n">
        <v>2018</v>
      </c>
      <c r="B1083" s="0" t="s">
        <v>83</v>
      </c>
      <c r="C1083" s="0" t="s">
        <v>10</v>
      </c>
      <c r="D1083" s="1" t="s">
        <v>11</v>
      </c>
      <c r="E1083" s="1" t="s">
        <v>12</v>
      </c>
      <c r="F1083" s="1" t="s">
        <v>11</v>
      </c>
      <c r="G1083" s="2" t="n">
        <f aca="false">OR(D1083="TRUE",E1083="TRUE",F1083="TRUE")</f>
        <v>1</v>
      </c>
      <c r="H1083" s="0" t="s">
        <v>13</v>
      </c>
      <c r="I1083" s="0" t="n">
        <v>0.170041</v>
      </c>
    </row>
    <row r="1084" customFormat="false" ht="12.8" hidden="false" customHeight="false" outlineLevel="0" collapsed="false">
      <c r="A1084" s="0" t="n">
        <v>2018</v>
      </c>
      <c r="B1084" s="0" t="s">
        <v>83</v>
      </c>
      <c r="C1084" s="0" t="s">
        <v>24</v>
      </c>
      <c r="D1084" s="1" t="s">
        <v>11</v>
      </c>
      <c r="E1084" s="1" t="s">
        <v>11</v>
      </c>
      <c r="F1084" s="1" t="s">
        <v>11</v>
      </c>
      <c r="G1084" s="2" t="n">
        <f aca="false">OR(D1084="TRUE",E1084="TRUE",F1084="TRUE")</f>
        <v>0</v>
      </c>
      <c r="H1084" s="0" t="s">
        <v>13</v>
      </c>
      <c r="I1084" s="0" t="n">
        <v>0.23853</v>
      </c>
    </row>
    <row r="1085" customFormat="false" ht="12.8" hidden="false" customHeight="false" outlineLevel="0" collapsed="false">
      <c r="A1085" s="0" t="n">
        <v>2018</v>
      </c>
      <c r="B1085" s="0" t="s">
        <v>83</v>
      </c>
      <c r="C1085" s="0" t="s">
        <v>39</v>
      </c>
      <c r="D1085" s="1" t="s">
        <v>11</v>
      </c>
      <c r="E1085" s="1" t="s">
        <v>11</v>
      </c>
      <c r="F1085" s="1" t="s">
        <v>11</v>
      </c>
      <c r="G1085" s="2" t="n">
        <f aca="false">OR(D1085="TRUE",E1085="TRUE",F1085="TRUE")</f>
        <v>0</v>
      </c>
      <c r="H1085" s="0" t="s">
        <v>13</v>
      </c>
      <c r="I1085" s="0" t="n">
        <v>0.0953</v>
      </c>
    </row>
    <row r="1086" customFormat="false" ht="12.8" hidden="false" customHeight="false" outlineLevel="0" collapsed="false">
      <c r="A1086" s="0" t="n">
        <v>2018</v>
      </c>
      <c r="B1086" s="0" t="s">
        <v>83</v>
      </c>
      <c r="C1086" s="0" t="s">
        <v>61</v>
      </c>
      <c r="D1086" s="1" t="s">
        <v>11</v>
      </c>
      <c r="E1086" s="1" t="s">
        <v>11</v>
      </c>
      <c r="F1086" s="1" t="s">
        <v>11</v>
      </c>
      <c r="G1086" s="2" t="n">
        <f aca="false">OR(D1086="TRUE",E1086="TRUE",F1086="TRUE")</f>
        <v>0</v>
      </c>
      <c r="H1086" s="0" t="s">
        <v>13</v>
      </c>
      <c r="I1086" s="0" t="n">
        <v>3.648978</v>
      </c>
    </row>
    <row r="1087" customFormat="false" ht="12.8" hidden="false" customHeight="false" outlineLevel="0" collapsed="false">
      <c r="A1087" s="0" t="n">
        <v>2018</v>
      </c>
      <c r="B1087" s="0" t="s">
        <v>83</v>
      </c>
      <c r="C1087" s="0" t="s">
        <v>22</v>
      </c>
      <c r="D1087" s="1" t="s">
        <v>12</v>
      </c>
      <c r="E1087" s="1" t="s">
        <v>12</v>
      </c>
      <c r="F1087" s="1" t="s">
        <v>11</v>
      </c>
      <c r="G1087" s="2" t="n">
        <f aca="false">OR(D1087="TRUE",E1087="TRUE",F1087="TRUE")</f>
        <v>1</v>
      </c>
      <c r="H1087" s="0" t="s">
        <v>13</v>
      </c>
      <c r="I1087" s="0" t="n">
        <v>0.725894</v>
      </c>
    </row>
    <row r="1088" customFormat="false" ht="12.8" hidden="false" customHeight="false" outlineLevel="0" collapsed="false">
      <c r="A1088" s="0" t="n">
        <v>2018</v>
      </c>
      <c r="B1088" s="0" t="s">
        <v>83</v>
      </c>
      <c r="C1088" s="0" t="s">
        <v>45</v>
      </c>
      <c r="D1088" s="1" t="s">
        <v>11</v>
      </c>
      <c r="E1088" s="1" t="s">
        <v>11</v>
      </c>
      <c r="F1088" s="1" t="s">
        <v>11</v>
      </c>
      <c r="G1088" s="2" t="n">
        <f aca="false">OR(D1088="TRUE",E1088="TRUE",F1088="TRUE")</f>
        <v>0</v>
      </c>
      <c r="H1088" s="0" t="s">
        <v>13</v>
      </c>
      <c r="I1088" s="0" t="n">
        <v>0.57933</v>
      </c>
    </row>
    <row r="1089" customFormat="false" ht="12.8" hidden="false" customHeight="false" outlineLevel="0" collapsed="false">
      <c r="A1089" s="0" t="n">
        <v>2018</v>
      </c>
      <c r="B1089" s="0" t="s">
        <v>83</v>
      </c>
      <c r="C1089" s="0" t="s">
        <v>28</v>
      </c>
      <c r="D1089" s="1" t="s">
        <v>12</v>
      </c>
      <c r="E1089" s="1" t="s">
        <v>11</v>
      </c>
      <c r="F1089" s="1" t="s">
        <v>11</v>
      </c>
      <c r="G1089" s="2" t="n">
        <f aca="false">OR(D1089="TRUE",E1089="TRUE",F1089="TRUE")</f>
        <v>1</v>
      </c>
      <c r="H1089" s="0" t="s">
        <v>13</v>
      </c>
      <c r="I1089" s="0" t="n">
        <v>1.096577</v>
      </c>
    </row>
    <row r="1090" customFormat="false" ht="12.8" hidden="false" customHeight="false" outlineLevel="0" collapsed="false">
      <c r="A1090" s="0" t="n">
        <v>2018</v>
      </c>
      <c r="B1090" s="0" t="s">
        <v>83</v>
      </c>
      <c r="C1090" s="0" t="s">
        <v>42</v>
      </c>
      <c r="D1090" s="1" t="s">
        <v>11</v>
      </c>
      <c r="E1090" s="1" t="s">
        <v>11</v>
      </c>
      <c r="F1090" s="1" t="s">
        <v>12</v>
      </c>
      <c r="G1090" s="2" t="n">
        <f aca="false">OR(D1090="TRUE",E1090="TRUE",F1090="TRUE")</f>
        <v>1</v>
      </c>
      <c r="H1090" s="0" t="s">
        <v>13</v>
      </c>
      <c r="I1090" s="0" t="n">
        <v>0.015675</v>
      </c>
    </row>
    <row r="1091" customFormat="false" ht="12.8" hidden="false" customHeight="false" outlineLevel="0" collapsed="false">
      <c r="A1091" s="0" t="n">
        <v>2018</v>
      </c>
      <c r="B1091" s="0" t="s">
        <v>83</v>
      </c>
      <c r="C1091" s="0" t="s">
        <v>33</v>
      </c>
      <c r="D1091" s="1" t="s">
        <v>11</v>
      </c>
      <c r="E1091" s="1" t="s">
        <v>11</v>
      </c>
      <c r="F1091" s="1" t="s">
        <v>12</v>
      </c>
      <c r="G1091" s="2" t="n">
        <f aca="false">OR(D1091="TRUE",E1091="TRUE",F1091="TRUE")</f>
        <v>1</v>
      </c>
      <c r="H1091" s="0" t="s">
        <v>13</v>
      </c>
      <c r="I1091" s="0" t="n">
        <v>0.49278</v>
      </c>
    </row>
    <row r="1092" customFormat="false" ht="12.8" hidden="false" customHeight="false" outlineLevel="0" collapsed="false">
      <c r="A1092" s="0" t="n">
        <v>2018</v>
      </c>
      <c r="B1092" s="0" t="s">
        <v>83</v>
      </c>
      <c r="C1092" s="0" t="s">
        <v>63</v>
      </c>
      <c r="D1092" s="1" t="s">
        <v>11</v>
      </c>
      <c r="E1092" s="1" t="s">
        <v>11</v>
      </c>
      <c r="F1092" s="1" t="s">
        <v>12</v>
      </c>
      <c r="G1092" s="2" t="n">
        <f aca="false">OR(D1092="TRUE",E1092="TRUE",F1092="TRUE")</f>
        <v>1</v>
      </c>
      <c r="H1092" s="0" t="s">
        <v>13</v>
      </c>
      <c r="I1092" s="0" t="n">
        <v>0.028838</v>
      </c>
    </row>
    <row r="1093" customFormat="false" ht="12.8" hidden="false" customHeight="false" outlineLevel="0" collapsed="false">
      <c r="A1093" s="0" t="n">
        <v>2018</v>
      </c>
      <c r="B1093" s="0" t="s">
        <v>83</v>
      </c>
      <c r="C1093" s="0" t="s">
        <v>29</v>
      </c>
      <c r="D1093" s="1" t="s">
        <v>11</v>
      </c>
      <c r="E1093" s="1" t="s">
        <v>11</v>
      </c>
      <c r="F1093" s="1" t="s">
        <v>12</v>
      </c>
      <c r="G1093" s="2" t="n">
        <f aca="false">OR(D1093="TRUE",E1093="TRUE",F1093="TRUE")</f>
        <v>1</v>
      </c>
      <c r="H1093" s="0" t="s">
        <v>13</v>
      </c>
      <c r="I1093" s="0" t="n">
        <v>0.228399</v>
      </c>
    </row>
    <row r="1094" customFormat="false" ht="12.8" hidden="false" customHeight="false" outlineLevel="0" collapsed="false">
      <c r="A1094" s="0" t="n">
        <v>2018</v>
      </c>
      <c r="B1094" s="0" t="s">
        <v>83</v>
      </c>
      <c r="C1094" s="0" t="s">
        <v>63</v>
      </c>
      <c r="D1094" s="1" t="s">
        <v>11</v>
      </c>
      <c r="E1094" s="1" t="s">
        <v>11</v>
      </c>
      <c r="F1094" s="1" t="s">
        <v>11</v>
      </c>
      <c r="G1094" s="2" t="n">
        <f aca="false">OR(D1094="TRUE",E1094="TRUE",F1094="TRUE")</f>
        <v>0</v>
      </c>
      <c r="H1094" s="0" t="s">
        <v>13</v>
      </c>
      <c r="I1094" s="0" t="n">
        <v>0.907475</v>
      </c>
    </row>
    <row r="1095" customFormat="false" ht="12.8" hidden="false" customHeight="false" outlineLevel="0" collapsed="false">
      <c r="A1095" s="0" t="n">
        <v>2018</v>
      </c>
      <c r="B1095" s="0" t="s">
        <v>83</v>
      </c>
      <c r="C1095" s="0" t="s">
        <v>35</v>
      </c>
      <c r="D1095" s="1" t="s">
        <v>11</v>
      </c>
      <c r="E1095" s="1" t="s">
        <v>11</v>
      </c>
      <c r="F1095" s="1" t="s">
        <v>12</v>
      </c>
      <c r="G1095" s="2" t="n">
        <f aca="false">OR(D1095="TRUE",E1095="TRUE",F1095="TRUE")</f>
        <v>1</v>
      </c>
      <c r="H1095" s="0" t="s">
        <v>13</v>
      </c>
      <c r="I1095" s="0" t="n">
        <v>0.019284</v>
      </c>
    </row>
    <row r="1096" customFormat="false" ht="12.8" hidden="false" customHeight="false" outlineLevel="0" collapsed="false">
      <c r="A1096" s="0" t="n">
        <v>2018</v>
      </c>
      <c r="B1096" s="0" t="s">
        <v>83</v>
      </c>
      <c r="C1096" s="0" t="s">
        <v>70</v>
      </c>
      <c r="D1096" s="1" t="s">
        <v>12</v>
      </c>
      <c r="E1096" s="1" t="s">
        <v>11</v>
      </c>
      <c r="F1096" s="1" t="s">
        <v>11</v>
      </c>
      <c r="G1096" s="2" t="n">
        <f aca="false">OR(D1096="TRUE",E1096="TRUE",F1096="TRUE")</f>
        <v>1</v>
      </c>
      <c r="H1096" s="0" t="s">
        <v>13</v>
      </c>
      <c r="I1096" s="0" t="n">
        <v>1.431312</v>
      </c>
    </row>
    <row r="1097" customFormat="false" ht="12.8" hidden="false" customHeight="false" outlineLevel="0" collapsed="false">
      <c r="A1097" s="0" t="n">
        <v>2018</v>
      </c>
      <c r="B1097" s="0" t="s">
        <v>83</v>
      </c>
      <c r="C1097" s="0" t="s">
        <v>37</v>
      </c>
      <c r="D1097" s="1" t="s">
        <v>11</v>
      </c>
      <c r="E1097" s="1" t="s">
        <v>11</v>
      </c>
      <c r="F1097" s="1" t="s">
        <v>12</v>
      </c>
      <c r="G1097" s="2" t="n">
        <f aca="false">OR(D1097="TRUE",E1097="TRUE",F1097="TRUE")</f>
        <v>1</v>
      </c>
      <c r="H1097" s="0" t="s">
        <v>13</v>
      </c>
      <c r="I1097" s="0" t="n">
        <v>0.005113</v>
      </c>
    </row>
    <row r="1098" customFormat="false" ht="12.8" hidden="false" customHeight="false" outlineLevel="0" collapsed="false">
      <c r="A1098" s="0" t="n">
        <v>2018</v>
      </c>
      <c r="B1098" s="0" t="s">
        <v>83</v>
      </c>
      <c r="C1098" s="0" t="s">
        <v>54</v>
      </c>
      <c r="D1098" s="1" t="s">
        <v>11</v>
      </c>
      <c r="E1098" s="1" t="s">
        <v>12</v>
      </c>
      <c r="F1098" s="1" t="s">
        <v>11</v>
      </c>
      <c r="G1098" s="2" t="n">
        <f aca="false">OR(D1098="TRUE",E1098="TRUE",F1098="TRUE")</f>
        <v>1</v>
      </c>
      <c r="H1098" s="0" t="s">
        <v>13</v>
      </c>
      <c r="I1098" s="0" t="n">
        <v>0.111527</v>
      </c>
    </row>
    <row r="1099" customFormat="false" ht="12.8" hidden="false" customHeight="false" outlineLevel="0" collapsed="false">
      <c r="A1099" s="0" t="n">
        <v>2018</v>
      </c>
      <c r="B1099" s="0" t="s">
        <v>83</v>
      </c>
      <c r="C1099" s="0" t="s">
        <v>43</v>
      </c>
      <c r="D1099" s="1" t="s">
        <v>11</v>
      </c>
      <c r="E1099" s="1" t="s">
        <v>12</v>
      </c>
      <c r="F1099" s="1" t="s">
        <v>11</v>
      </c>
      <c r="G1099" s="2" t="n">
        <f aca="false">OR(D1099="TRUE",E1099="TRUE",F1099="TRUE")</f>
        <v>1</v>
      </c>
      <c r="H1099" s="0" t="s">
        <v>13</v>
      </c>
      <c r="I1099" s="0" t="n">
        <v>0.232334</v>
      </c>
    </row>
    <row r="1100" customFormat="false" ht="12.8" hidden="false" customHeight="false" outlineLevel="0" collapsed="false">
      <c r="A1100" s="0" t="n">
        <v>2018</v>
      </c>
      <c r="B1100" s="0" t="s">
        <v>83</v>
      </c>
      <c r="C1100" s="0" t="s">
        <v>31</v>
      </c>
      <c r="D1100" s="1" t="s">
        <v>12</v>
      </c>
      <c r="E1100" s="1" t="s">
        <v>11</v>
      </c>
      <c r="F1100" s="1" t="s">
        <v>11</v>
      </c>
      <c r="G1100" s="2" t="n">
        <f aca="false">OR(D1100="TRUE",E1100="TRUE",F1100="TRUE")</f>
        <v>1</v>
      </c>
      <c r="H1100" s="0" t="s">
        <v>13</v>
      </c>
      <c r="I1100" s="0" t="n">
        <v>0.01561</v>
      </c>
    </row>
    <row r="1101" customFormat="false" ht="12.8" hidden="false" customHeight="false" outlineLevel="0" collapsed="false">
      <c r="A1101" s="0" t="n">
        <v>2018</v>
      </c>
      <c r="B1101" s="0" t="s">
        <v>83</v>
      </c>
      <c r="C1101" s="0" t="s">
        <v>59</v>
      </c>
      <c r="D1101" s="1" t="s">
        <v>11</v>
      </c>
      <c r="E1101" s="1" t="s">
        <v>11</v>
      </c>
      <c r="F1101" s="1" t="s">
        <v>11</v>
      </c>
      <c r="G1101" s="2" t="n">
        <f aca="false">OR(D1101="TRUE",E1101="TRUE",F1101="TRUE")</f>
        <v>0</v>
      </c>
      <c r="H1101" s="0" t="s">
        <v>13</v>
      </c>
      <c r="I1101" s="0" t="n">
        <v>15.658096</v>
      </c>
    </row>
    <row r="1102" customFormat="false" ht="12.8" hidden="false" customHeight="false" outlineLevel="0" collapsed="false">
      <c r="A1102" s="0" t="n">
        <v>2018</v>
      </c>
      <c r="B1102" s="0" t="s">
        <v>83</v>
      </c>
      <c r="C1102" s="0" t="s">
        <v>16</v>
      </c>
      <c r="D1102" s="1" t="s">
        <v>12</v>
      </c>
      <c r="E1102" s="1" t="s">
        <v>11</v>
      </c>
      <c r="F1102" s="1" t="s">
        <v>11</v>
      </c>
      <c r="G1102" s="2" t="n">
        <f aca="false">OR(D1102="TRUE",E1102="TRUE",F1102="TRUE")</f>
        <v>1</v>
      </c>
      <c r="H1102" s="0" t="s">
        <v>13</v>
      </c>
      <c r="I1102" s="0" t="n">
        <v>0.253162</v>
      </c>
    </row>
    <row r="1103" customFormat="false" ht="12.8" hidden="false" customHeight="false" outlineLevel="0" collapsed="false">
      <c r="A1103" s="0" t="n">
        <v>2018</v>
      </c>
      <c r="B1103" s="0" t="s">
        <v>83</v>
      </c>
      <c r="C1103" s="0" t="s">
        <v>35</v>
      </c>
      <c r="D1103" s="1" t="s">
        <v>11</v>
      </c>
      <c r="E1103" s="1" t="s">
        <v>11</v>
      </c>
      <c r="F1103" s="1" t="s">
        <v>11</v>
      </c>
      <c r="G1103" s="2" t="n">
        <f aca="false">OR(D1103="TRUE",E1103="TRUE",F1103="TRUE")</f>
        <v>0</v>
      </c>
      <c r="H1103" s="0" t="s">
        <v>13</v>
      </c>
      <c r="I1103" s="0" t="n">
        <v>1.397542</v>
      </c>
    </row>
    <row r="1104" customFormat="false" ht="12.8" hidden="false" customHeight="false" outlineLevel="0" collapsed="false">
      <c r="A1104" s="0" t="n">
        <v>2018</v>
      </c>
      <c r="B1104" s="0" t="s">
        <v>83</v>
      </c>
      <c r="C1104" s="0" t="s">
        <v>41</v>
      </c>
      <c r="D1104" s="1" t="s">
        <v>12</v>
      </c>
      <c r="E1104" s="1" t="s">
        <v>11</v>
      </c>
      <c r="F1104" s="1" t="s">
        <v>11</v>
      </c>
      <c r="G1104" s="2" t="n">
        <f aca="false">OR(D1104="TRUE",E1104="TRUE",F1104="TRUE")</f>
        <v>1</v>
      </c>
      <c r="H1104" s="0" t="s">
        <v>13</v>
      </c>
      <c r="I1104" s="0" t="n">
        <v>0.298844</v>
      </c>
    </row>
    <row r="1105" customFormat="false" ht="12.8" hidden="false" customHeight="false" outlineLevel="0" collapsed="false">
      <c r="A1105" s="0" t="n">
        <v>2018</v>
      </c>
      <c r="B1105" s="0" t="s">
        <v>83</v>
      </c>
      <c r="C1105" s="0" t="s">
        <v>36</v>
      </c>
      <c r="D1105" s="1" t="s">
        <v>12</v>
      </c>
      <c r="E1105" s="1" t="s">
        <v>11</v>
      </c>
      <c r="F1105" s="1" t="s">
        <v>11</v>
      </c>
      <c r="G1105" s="2" t="n">
        <f aca="false">OR(D1105="TRUE",E1105="TRUE",F1105="TRUE")</f>
        <v>1</v>
      </c>
      <c r="H1105" s="0" t="s">
        <v>13</v>
      </c>
      <c r="I1105" s="0" t="n">
        <v>0.028574</v>
      </c>
    </row>
    <row r="1106" customFormat="false" ht="12.8" hidden="false" customHeight="false" outlineLevel="0" collapsed="false">
      <c r="A1106" s="0" t="n">
        <v>2018</v>
      </c>
      <c r="B1106" s="0" t="s">
        <v>83</v>
      </c>
      <c r="C1106" s="0" t="s">
        <v>68</v>
      </c>
      <c r="D1106" s="1" t="s">
        <v>11</v>
      </c>
      <c r="E1106" s="1" t="s">
        <v>11</v>
      </c>
      <c r="F1106" s="1" t="s">
        <v>11</v>
      </c>
      <c r="G1106" s="2" t="n">
        <f aca="false">OR(D1106="TRUE",E1106="TRUE",F1106="TRUE")</f>
        <v>0</v>
      </c>
      <c r="H1106" s="0" t="s">
        <v>13</v>
      </c>
      <c r="I1106" s="0" t="n">
        <v>1.125689</v>
      </c>
    </row>
    <row r="1107" customFormat="false" ht="12.8" hidden="false" customHeight="false" outlineLevel="0" collapsed="false">
      <c r="A1107" s="0" t="n">
        <v>2018</v>
      </c>
      <c r="B1107" s="0" t="s">
        <v>83</v>
      </c>
      <c r="C1107" s="0" t="s">
        <v>23</v>
      </c>
      <c r="D1107" s="1" t="s">
        <v>11</v>
      </c>
      <c r="E1107" s="1" t="s">
        <v>11</v>
      </c>
      <c r="F1107" s="1" t="s">
        <v>12</v>
      </c>
      <c r="G1107" s="2" t="n">
        <f aca="false">OR(D1107="TRUE",E1107="TRUE",F1107="TRUE")</f>
        <v>1</v>
      </c>
      <c r="H1107" s="0" t="s">
        <v>13</v>
      </c>
      <c r="I1107" s="0" t="n">
        <v>0.086613</v>
      </c>
    </row>
    <row r="1108" customFormat="false" ht="12.8" hidden="false" customHeight="false" outlineLevel="0" collapsed="false">
      <c r="A1108" s="0" t="n">
        <v>2018</v>
      </c>
      <c r="B1108" s="0" t="s">
        <v>83</v>
      </c>
      <c r="C1108" s="0" t="s">
        <v>51</v>
      </c>
      <c r="D1108" s="1" t="s">
        <v>12</v>
      </c>
      <c r="E1108" s="1" t="s">
        <v>12</v>
      </c>
      <c r="F1108" s="1" t="s">
        <v>11</v>
      </c>
      <c r="G1108" s="2" t="n">
        <f aca="false">OR(D1108="TRUE",E1108="TRUE",F1108="TRUE")</f>
        <v>1</v>
      </c>
      <c r="H1108" s="0" t="s">
        <v>13</v>
      </c>
      <c r="I1108" s="0" t="n">
        <v>0.342847</v>
      </c>
    </row>
    <row r="1109" customFormat="false" ht="12.8" hidden="false" customHeight="false" outlineLevel="0" collapsed="false">
      <c r="A1109" s="0" t="n">
        <v>2018</v>
      </c>
      <c r="B1109" s="0" t="s">
        <v>83</v>
      </c>
      <c r="C1109" s="0" t="s">
        <v>45</v>
      </c>
      <c r="D1109" s="1" t="s">
        <v>12</v>
      </c>
      <c r="E1109" s="1" t="s">
        <v>11</v>
      </c>
      <c r="F1109" s="1" t="s">
        <v>11</v>
      </c>
      <c r="G1109" s="2" t="n">
        <f aca="false">OR(D1109="TRUE",E1109="TRUE",F1109="TRUE")</f>
        <v>1</v>
      </c>
      <c r="H1109" s="0" t="s">
        <v>13</v>
      </c>
      <c r="I1109" s="0" t="n">
        <v>0.61667</v>
      </c>
    </row>
    <row r="1110" customFormat="false" ht="12.8" hidden="false" customHeight="false" outlineLevel="0" collapsed="false">
      <c r="A1110" s="0" t="n">
        <v>2018</v>
      </c>
      <c r="B1110" s="0" t="s">
        <v>83</v>
      </c>
      <c r="C1110" s="0" t="s">
        <v>61</v>
      </c>
      <c r="D1110" s="1" t="s">
        <v>11</v>
      </c>
      <c r="E1110" s="1" t="s">
        <v>11</v>
      </c>
      <c r="F1110" s="1" t="s">
        <v>12</v>
      </c>
      <c r="G1110" s="2" t="n">
        <f aca="false">OR(D1110="TRUE",E1110="TRUE",F1110="TRUE")</f>
        <v>1</v>
      </c>
      <c r="H1110" s="0" t="s">
        <v>13</v>
      </c>
      <c r="I1110" s="0" t="n">
        <v>0.298283</v>
      </c>
    </row>
    <row r="1111" customFormat="false" ht="12.8" hidden="false" customHeight="false" outlineLevel="0" collapsed="false">
      <c r="A1111" s="0" t="n">
        <v>2018</v>
      </c>
      <c r="B1111" s="0" t="s">
        <v>83</v>
      </c>
      <c r="C1111" s="0" t="s">
        <v>10</v>
      </c>
      <c r="D1111" s="1" t="s">
        <v>12</v>
      </c>
      <c r="E1111" s="1" t="s">
        <v>11</v>
      </c>
      <c r="F1111" s="1" t="s">
        <v>11</v>
      </c>
      <c r="G1111" s="2" t="n">
        <f aca="false">OR(D1111="TRUE",E1111="TRUE",F1111="TRUE")</f>
        <v>1</v>
      </c>
      <c r="H1111" s="0" t="s">
        <v>13</v>
      </c>
      <c r="I1111" s="0" t="n">
        <v>0.440177</v>
      </c>
    </row>
    <row r="1112" customFormat="false" ht="12.8" hidden="false" customHeight="false" outlineLevel="0" collapsed="false">
      <c r="A1112" s="0" t="n">
        <v>2018</v>
      </c>
      <c r="B1112" s="0" t="s">
        <v>83</v>
      </c>
      <c r="C1112" s="0" t="s">
        <v>49</v>
      </c>
      <c r="D1112" s="1" t="s">
        <v>12</v>
      </c>
      <c r="E1112" s="1" t="s">
        <v>11</v>
      </c>
      <c r="F1112" s="1" t="s">
        <v>11</v>
      </c>
      <c r="G1112" s="2" t="n">
        <f aca="false">OR(D1112="TRUE",E1112="TRUE",F1112="TRUE")</f>
        <v>1</v>
      </c>
      <c r="H1112" s="0" t="s">
        <v>13</v>
      </c>
      <c r="I1112" s="0" t="n">
        <v>0.703639</v>
      </c>
    </row>
    <row r="1113" customFormat="false" ht="12.8" hidden="false" customHeight="false" outlineLevel="0" collapsed="false">
      <c r="A1113" s="0" t="n">
        <v>2018</v>
      </c>
      <c r="B1113" s="0" t="s">
        <v>83</v>
      </c>
      <c r="C1113" s="0" t="s">
        <v>56</v>
      </c>
      <c r="D1113" s="1" t="s">
        <v>11</v>
      </c>
      <c r="E1113" s="1" t="s">
        <v>11</v>
      </c>
      <c r="F1113" s="1" t="s">
        <v>11</v>
      </c>
      <c r="G1113" s="2" t="n">
        <f aca="false">OR(D1113="TRUE",E1113="TRUE",F1113="TRUE")</f>
        <v>0</v>
      </c>
      <c r="H1113" s="0" t="s">
        <v>13</v>
      </c>
      <c r="I1113" s="0" t="n">
        <v>0.305252</v>
      </c>
    </row>
    <row r="1114" customFormat="false" ht="12.8" hidden="false" customHeight="false" outlineLevel="0" collapsed="false">
      <c r="A1114" s="0" t="n">
        <v>2018</v>
      </c>
      <c r="B1114" s="0" t="s">
        <v>83</v>
      </c>
      <c r="C1114" s="0" t="s">
        <v>29</v>
      </c>
      <c r="D1114" s="1" t="s">
        <v>11</v>
      </c>
      <c r="E1114" s="1" t="s">
        <v>12</v>
      </c>
      <c r="F1114" s="1" t="s">
        <v>12</v>
      </c>
      <c r="G1114" s="2" t="n">
        <f aca="false">OR(D1114="TRUE",E1114="TRUE",F1114="TRUE")</f>
        <v>1</v>
      </c>
      <c r="H1114" s="0" t="s">
        <v>13</v>
      </c>
      <c r="I1114" s="0" t="n">
        <v>0.09458</v>
      </c>
    </row>
    <row r="1115" customFormat="false" ht="12.8" hidden="false" customHeight="false" outlineLevel="0" collapsed="false">
      <c r="A1115" s="0" t="n">
        <v>2018</v>
      </c>
      <c r="B1115" s="0" t="s">
        <v>83</v>
      </c>
      <c r="C1115" s="0" t="s">
        <v>50</v>
      </c>
      <c r="D1115" s="1" t="s">
        <v>12</v>
      </c>
      <c r="E1115" s="1" t="s">
        <v>11</v>
      </c>
      <c r="F1115" s="1" t="s">
        <v>11</v>
      </c>
      <c r="G1115" s="2" t="n">
        <f aca="false">OR(D1115="TRUE",E1115="TRUE",F1115="TRUE")</f>
        <v>1</v>
      </c>
      <c r="H1115" s="0" t="s">
        <v>13</v>
      </c>
      <c r="I1115" s="0" t="n">
        <v>0.107617</v>
      </c>
    </row>
    <row r="1116" customFormat="false" ht="12.8" hidden="false" customHeight="false" outlineLevel="0" collapsed="false">
      <c r="A1116" s="0" t="n">
        <v>2018</v>
      </c>
      <c r="B1116" s="0" t="s">
        <v>83</v>
      </c>
      <c r="C1116" s="0" t="s">
        <v>51</v>
      </c>
      <c r="D1116" s="1" t="s">
        <v>11</v>
      </c>
      <c r="E1116" s="1" t="s">
        <v>11</v>
      </c>
      <c r="F1116" s="1" t="s">
        <v>12</v>
      </c>
      <c r="G1116" s="2" t="n">
        <f aca="false">OR(D1116="TRUE",E1116="TRUE",F1116="TRUE")</f>
        <v>1</v>
      </c>
      <c r="H1116" s="0" t="s">
        <v>13</v>
      </c>
      <c r="I1116" s="0" t="n">
        <v>0.048313</v>
      </c>
    </row>
    <row r="1117" customFormat="false" ht="12.8" hidden="false" customHeight="false" outlineLevel="0" collapsed="false">
      <c r="A1117" s="0" t="n">
        <v>2018</v>
      </c>
      <c r="B1117" s="0" t="s">
        <v>83</v>
      </c>
      <c r="C1117" s="0" t="s">
        <v>66</v>
      </c>
      <c r="D1117" s="1" t="s">
        <v>12</v>
      </c>
      <c r="E1117" s="1" t="s">
        <v>11</v>
      </c>
      <c r="F1117" s="1" t="s">
        <v>11</v>
      </c>
      <c r="G1117" s="2" t="n">
        <f aca="false">OR(D1117="TRUE",E1117="TRUE",F1117="TRUE")</f>
        <v>1</v>
      </c>
      <c r="H1117" s="0" t="s">
        <v>13</v>
      </c>
      <c r="I1117" s="0" t="n">
        <v>0.243497</v>
      </c>
    </row>
    <row r="1118" customFormat="false" ht="12.8" hidden="false" customHeight="false" outlineLevel="0" collapsed="false">
      <c r="A1118" s="0" t="n">
        <v>2018</v>
      </c>
      <c r="B1118" s="0" t="s">
        <v>83</v>
      </c>
      <c r="C1118" s="0" t="s">
        <v>42</v>
      </c>
      <c r="D1118" s="1" t="s">
        <v>12</v>
      </c>
      <c r="E1118" s="1" t="s">
        <v>12</v>
      </c>
      <c r="F1118" s="1" t="s">
        <v>11</v>
      </c>
      <c r="G1118" s="2" t="n">
        <f aca="false">OR(D1118="TRUE",E1118="TRUE",F1118="TRUE")</f>
        <v>1</v>
      </c>
      <c r="H1118" s="0" t="s">
        <v>13</v>
      </c>
      <c r="I1118" s="0" t="n">
        <v>2.037227</v>
      </c>
    </row>
    <row r="1119" customFormat="false" ht="12.8" hidden="false" customHeight="false" outlineLevel="0" collapsed="false">
      <c r="A1119" s="0" t="n">
        <v>2018</v>
      </c>
      <c r="B1119" s="0" t="s">
        <v>83</v>
      </c>
      <c r="C1119" s="0" t="s">
        <v>36</v>
      </c>
      <c r="D1119" s="1" t="s">
        <v>11</v>
      </c>
      <c r="E1119" s="1" t="s">
        <v>11</v>
      </c>
      <c r="F1119" s="1" t="s">
        <v>11</v>
      </c>
      <c r="G1119" s="2" t="n">
        <f aca="false">OR(D1119="TRUE",E1119="TRUE",F1119="TRUE")</f>
        <v>0</v>
      </c>
      <c r="H1119" s="0" t="s">
        <v>13</v>
      </c>
      <c r="I1119" s="0" t="n">
        <v>0.022702</v>
      </c>
    </row>
    <row r="1120" customFormat="false" ht="12.8" hidden="false" customHeight="false" outlineLevel="0" collapsed="false">
      <c r="A1120" s="0" t="n">
        <v>2018</v>
      </c>
      <c r="B1120" s="0" t="s">
        <v>83</v>
      </c>
      <c r="C1120" s="0" t="s">
        <v>28</v>
      </c>
      <c r="D1120" s="1" t="s">
        <v>11</v>
      </c>
      <c r="E1120" s="1" t="s">
        <v>12</v>
      </c>
      <c r="F1120" s="1" t="s">
        <v>11</v>
      </c>
      <c r="G1120" s="2" t="n">
        <f aca="false">OR(D1120="TRUE",E1120="TRUE",F1120="TRUE")</f>
        <v>1</v>
      </c>
      <c r="H1120" s="0" t="s">
        <v>13</v>
      </c>
      <c r="I1120" s="0" t="n">
        <v>0.02967</v>
      </c>
    </row>
    <row r="1121" customFormat="false" ht="12.8" hidden="false" customHeight="false" outlineLevel="0" collapsed="false">
      <c r="A1121" s="0" t="n">
        <v>2018</v>
      </c>
      <c r="B1121" s="0" t="s">
        <v>83</v>
      </c>
      <c r="C1121" s="0" t="s">
        <v>26</v>
      </c>
      <c r="D1121" s="1" t="s">
        <v>11</v>
      </c>
      <c r="E1121" s="1" t="s">
        <v>11</v>
      </c>
      <c r="F1121" s="1" t="s">
        <v>11</v>
      </c>
      <c r="G1121" s="2" t="n">
        <f aca="false">OR(D1121="TRUE",E1121="TRUE",F1121="TRUE")</f>
        <v>0</v>
      </c>
      <c r="H1121" s="0" t="s">
        <v>13</v>
      </c>
      <c r="I1121" s="0" t="n">
        <v>0.076212</v>
      </c>
    </row>
    <row r="1122" customFormat="false" ht="12.8" hidden="false" customHeight="false" outlineLevel="0" collapsed="false">
      <c r="A1122" s="0" t="n">
        <v>2018</v>
      </c>
      <c r="B1122" s="0" t="s">
        <v>83</v>
      </c>
      <c r="C1122" s="0" t="s">
        <v>19</v>
      </c>
      <c r="D1122" s="1" t="s">
        <v>12</v>
      </c>
      <c r="E1122" s="1" t="s">
        <v>11</v>
      </c>
      <c r="F1122" s="1" t="s">
        <v>12</v>
      </c>
      <c r="G1122" s="2" t="n">
        <f aca="false">OR(D1122="TRUE",E1122="TRUE",F1122="TRUE")</f>
        <v>1</v>
      </c>
      <c r="H1122" s="0" t="s">
        <v>13</v>
      </c>
      <c r="I1122" s="0" t="n">
        <v>0.051909</v>
      </c>
    </row>
    <row r="1123" customFormat="false" ht="12.8" hidden="false" customHeight="false" outlineLevel="0" collapsed="false">
      <c r="A1123" s="0" t="n">
        <v>2018</v>
      </c>
      <c r="B1123" s="0" t="s">
        <v>83</v>
      </c>
      <c r="C1123" s="0" t="s">
        <v>34</v>
      </c>
      <c r="D1123" s="1" t="s">
        <v>12</v>
      </c>
      <c r="E1123" s="1" t="s">
        <v>11</v>
      </c>
      <c r="F1123" s="1" t="s">
        <v>11</v>
      </c>
      <c r="G1123" s="2" t="n">
        <f aca="false">OR(D1123="TRUE",E1123="TRUE",F1123="TRUE")</f>
        <v>1</v>
      </c>
      <c r="H1123" s="0" t="s">
        <v>13</v>
      </c>
      <c r="I1123" s="0" t="n">
        <v>0.06972</v>
      </c>
    </row>
    <row r="1124" customFormat="false" ht="12.8" hidden="false" customHeight="false" outlineLevel="0" collapsed="false">
      <c r="A1124" s="0" t="n">
        <v>2018</v>
      </c>
      <c r="B1124" s="0" t="s">
        <v>83</v>
      </c>
      <c r="C1124" s="0" t="s">
        <v>64</v>
      </c>
      <c r="D1124" s="1" t="s">
        <v>12</v>
      </c>
      <c r="E1124" s="1" t="s">
        <v>11</v>
      </c>
      <c r="F1124" s="1" t="s">
        <v>11</v>
      </c>
      <c r="G1124" s="2" t="n">
        <f aca="false">OR(D1124="TRUE",E1124="TRUE",F1124="TRUE")</f>
        <v>1</v>
      </c>
      <c r="H1124" s="0" t="s">
        <v>13</v>
      </c>
      <c r="I1124" s="0" t="n">
        <v>0.07498</v>
      </c>
    </row>
    <row r="1125" customFormat="false" ht="12.8" hidden="false" customHeight="false" outlineLevel="0" collapsed="false">
      <c r="A1125" s="0" t="n">
        <v>2018</v>
      </c>
      <c r="B1125" s="0" t="s">
        <v>83</v>
      </c>
      <c r="C1125" s="0" t="s">
        <v>67</v>
      </c>
      <c r="D1125" s="1" t="s">
        <v>11</v>
      </c>
      <c r="E1125" s="1" t="s">
        <v>11</v>
      </c>
      <c r="F1125" s="1" t="s">
        <v>11</v>
      </c>
      <c r="G1125" s="2" t="n">
        <f aca="false">OR(D1125="TRUE",E1125="TRUE",F1125="TRUE")</f>
        <v>0</v>
      </c>
      <c r="H1125" s="0" t="s">
        <v>13</v>
      </c>
      <c r="I1125" s="0" t="n">
        <v>0.697723</v>
      </c>
    </row>
    <row r="1126" customFormat="false" ht="12.8" hidden="false" customHeight="false" outlineLevel="0" collapsed="false">
      <c r="A1126" s="0" t="n">
        <v>2018</v>
      </c>
      <c r="B1126" s="0" t="s">
        <v>83</v>
      </c>
      <c r="C1126" s="0" t="s">
        <v>49</v>
      </c>
      <c r="D1126" s="1" t="s">
        <v>11</v>
      </c>
      <c r="E1126" s="1" t="s">
        <v>11</v>
      </c>
      <c r="F1126" s="1" t="s">
        <v>11</v>
      </c>
      <c r="G1126" s="2" t="n">
        <f aca="false">OR(D1126="TRUE",E1126="TRUE",F1126="TRUE")</f>
        <v>0</v>
      </c>
      <c r="H1126" s="0" t="s">
        <v>27</v>
      </c>
      <c r="I1126" s="0" t="n">
        <v>0.186207</v>
      </c>
    </row>
    <row r="1127" customFormat="false" ht="12.8" hidden="false" customHeight="false" outlineLevel="0" collapsed="false">
      <c r="A1127" s="0" t="n">
        <v>2018</v>
      </c>
      <c r="B1127" s="0" t="s">
        <v>83</v>
      </c>
      <c r="C1127" s="0" t="s">
        <v>69</v>
      </c>
      <c r="D1127" s="1" t="s">
        <v>12</v>
      </c>
      <c r="E1127" s="1" t="s">
        <v>11</v>
      </c>
      <c r="F1127" s="1" t="s">
        <v>11</v>
      </c>
      <c r="G1127" s="2" t="n">
        <f aca="false">OR(D1127="TRUE",E1127="TRUE",F1127="TRUE")</f>
        <v>1</v>
      </c>
      <c r="H1127" s="0" t="s">
        <v>13</v>
      </c>
      <c r="I1127" s="0" t="n">
        <v>0.349105</v>
      </c>
    </row>
    <row r="1128" customFormat="false" ht="12.8" hidden="false" customHeight="false" outlineLevel="0" collapsed="false">
      <c r="A1128" s="0" t="n">
        <v>2018</v>
      </c>
      <c r="B1128" s="0" t="s">
        <v>83</v>
      </c>
      <c r="C1128" s="0" t="s">
        <v>31</v>
      </c>
      <c r="D1128" s="1" t="s">
        <v>11</v>
      </c>
      <c r="E1128" s="1" t="s">
        <v>11</v>
      </c>
      <c r="F1128" s="1" t="s">
        <v>11</v>
      </c>
      <c r="G1128" s="2" t="n">
        <f aca="false">OR(D1128="TRUE",E1128="TRUE",F1128="TRUE")</f>
        <v>0</v>
      </c>
      <c r="H1128" s="0" t="s">
        <v>13</v>
      </c>
      <c r="I1128" s="0" t="n">
        <v>0.009355</v>
      </c>
    </row>
    <row r="1129" customFormat="false" ht="12.8" hidden="false" customHeight="false" outlineLevel="0" collapsed="false">
      <c r="A1129" s="0" t="n">
        <v>2018</v>
      </c>
      <c r="B1129" s="0" t="s">
        <v>83</v>
      </c>
      <c r="C1129" s="0" t="s">
        <v>41</v>
      </c>
      <c r="D1129" s="1" t="s">
        <v>11</v>
      </c>
      <c r="E1129" s="1" t="s">
        <v>12</v>
      </c>
      <c r="F1129" s="1" t="s">
        <v>11</v>
      </c>
      <c r="G1129" s="2" t="n">
        <f aca="false">OR(D1129="TRUE",E1129="TRUE",F1129="TRUE")</f>
        <v>1</v>
      </c>
      <c r="H1129" s="0" t="s">
        <v>13</v>
      </c>
      <c r="I1129" s="0" t="n">
        <v>0.043869</v>
      </c>
    </row>
    <row r="1130" customFormat="false" ht="12.8" hidden="false" customHeight="false" outlineLevel="0" collapsed="false">
      <c r="A1130" s="0" t="n">
        <v>2018</v>
      </c>
      <c r="B1130" s="0" t="s">
        <v>83</v>
      </c>
      <c r="C1130" s="0" t="s">
        <v>19</v>
      </c>
      <c r="D1130" s="1" t="s">
        <v>11</v>
      </c>
      <c r="E1130" s="1" t="s">
        <v>11</v>
      </c>
      <c r="F1130" s="1" t="s">
        <v>12</v>
      </c>
      <c r="G1130" s="2" t="n">
        <f aca="false">OR(D1130="TRUE",E1130="TRUE",F1130="TRUE")</f>
        <v>1</v>
      </c>
      <c r="H1130" s="0" t="s">
        <v>13</v>
      </c>
      <c r="I1130" s="0" t="n">
        <v>0.047159</v>
      </c>
    </row>
    <row r="1131" customFormat="false" ht="12.8" hidden="false" customHeight="false" outlineLevel="0" collapsed="false">
      <c r="A1131" s="0" t="n">
        <v>2018</v>
      </c>
      <c r="B1131" s="0" t="s">
        <v>83</v>
      </c>
      <c r="C1131" s="0" t="s">
        <v>14</v>
      </c>
      <c r="D1131" s="1" t="s">
        <v>11</v>
      </c>
      <c r="E1131" s="1" t="s">
        <v>12</v>
      </c>
      <c r="F1131" s="1" t="s">
        <v>11</v>
      </c>
      <c r="G1131" s="2" t="n">
        <f aca="false">OR(D1131="TRUE",E1131="TRUE",F1131="TRUE")</f>
        <v>1</v>
      </c>
      <c r="H1131" s="0" t="s">
        <v>13</v>
      </c>
      <c r="I1131" s="0" t="n">
        <v>0.216187</v>
      </c>
    </row>
    <row r="1132" customFormat="false" ht="12.8" hidden="false" customHeight="false" outlineLevel="0" collapsed="false">
      <c r="A1132" s="0" t="n">
        <v>2018</v>
      </c>
      <c r="B1132" s="0" t="s">
        <v>83</v>
      </c>
      <c r="C1132" s="0" t="s">
        <v>33</v>
      </c>
      <c r="D1132" s="1" t="s">
        <v>12</v>
      </c>
      <c r="E1132" s="1" t="s">
        <v>12</v>
      </c>
      <c r="F1132" s="1" t="s">
        <v>11</v>
      </c>
      <c r="G1132" s="2" t="n">
        <f aca="false">OR(D1132="TRUE",E1132="TRUE",F1132="TRUE")</f>
        <v>1</v>
      </c>
      <c r="H1132" s="0" t="s">
        <v>13</v>
      </c>
      <c r="I1132" s="0" t="n">
        <v>0.214421</v>
      </c>
    </row>
    <row r="1133" customFormat="false" ht="12.8" hidden="false" customHeight="false" outlineLevel="0" collapsed="false">
      <c r="A1133" s="0" t="n">
        <v>2018</v>
      </c>
      <c r="B1133" s="0" t="s">
        <v>83</v>
      </c>
      <c r="C1133" s="0" t="s">
        <v>20</v>
      </c>
      <c r="D1133" s="1" t="s">
        <v>11</v>
      </c>
      <c r="E1133" s="1" t="s">
        <v>11</v>
      </c>
      <c r="F1133" s="1" t="s">
        <v>11</v>
      </c>
      <c r="G1133" s="2" t="n">
        <f aca="false">OR(D1133="TRUE",E1133="TRUE",F1133="TRUE")</f>
        <v>0</v>
      </c>
      <c r="H1133" s="0" t="s">
        <v>13</v>
      </c>
      <c r="I1133" s="0" t="n">
        <v>0.106091</v>
      </c>
    </row>
    <row r="1134" customFormat="false" ht="12.8" hidden="false" customHeight="false" outlineLevel="0" collapsed="false">
      <c r="A1134" s="0" t="n">
        <v>2018</v>
      </c>
      <c r="B1134" s="0" t="s">
        <v>83</v>
      </c>
      <c r="C1134" s="0" t="s">
        <v>43</v>
      </c>
      <c r="D1134" s="1" t="s">
        <v>12</v>
      </c>
      <c r="E1134" s="1" t="s">
        <v>12</v>
      </c>
      <c r="F1134" s="1" t="s">
        <v>11</v>
      </c>
      <c r="G1134" s="2" t="n">
        <f aca="false">OR(D1134="TRUE",E1134="TRUE",F1134="TRUE")</f>
        <v>1</v>
      </c>
      <c r="H1134" s="0" t="s">
        <v>13</v>
      </c>
      <c r="I1134" s="0" t="n">
        <v>0.116425</v>
      </c>
    </row>
    <row r="1135" customFormat="false" ht="12.8" hidden="false" customHeight="false" outlineLevel="0" collapsed="false">
      <c r="A1135" s="0" t="n">
        <v>2018</v>
      </c>
      <c r="B1135" s="0" t="s">
        <v>83</v>
      </c>
      <c r="C1135" s="0" t="s">
        <v>35</v>
      </c>
      <c r="D1135" s="1" t="s">
        <v>12</v>
      </c>
      <c r="E1135" s="1" t="s">
        <v>11</v>
      </c>
      <c r="F1135" s="1" t="s">
        <v>11</v>
      </c>
      <c r="G1135" s="2" t="n">
        <f aca="false">OR(D1135="TRUE",E1135="TRUE",F1135="TRUE")</f>
        <v>1</v>
      </c>
      <c r="H1135" s="0" t="s">
        <v>13</v>
      </c>
      <c r="I1135" s="0" t="n">
        <v>0.098512</v>
      </c>
    </row>
    <row r="1136" customFormat="false" ht="12.8" hidden="false" customHeight="false" outlineLevel="0" collapsed="false">
      <c r="A1136" s="0" t="n">
        <v>2018</v>
      </c>
      <c r="B1136" s="0" t="s">
        <v>83</v>
      </c>
      <c r="C1136" s="0" t="s">
        <v>30</v>
      </c>
      <c r="D1136" s="1" t="s">
        <v>12</v>
      </c>
      <c r="E1136" s="1" t="s">
        <v>11</v>
      </c>
      <c r="F1136" s="1" t="s">
        <v>11</v>
      </c>
      <c r="G1136" s="2" t="n">
        <f aca="false">OR(D1136="TRUE",E1136="TRUE",F1136="TRUE")</f>
        <v>1</v>
      </c>
      <c r="H1136" s="0" t="s">
        <v>13</v>
      </c>
      <c r="I1136" s="0" t="n">
        <v>0.009021</v>
      </c>
    </row>
    <row r="1137" customFormat="false" ht="12.8" hidden="false" customHeight="false" outlineLevel="0" collapsed="false">
      <c r="A1137" s="0" t="n">
        <v>2018</v>
      </c>
      <c r="B1137" s="0" t="s">
        <v>83</v>
      </c>
      <c r="C1137" s="0" t="s">
        <v>51</v>
      </c>
      <c r="D1137" s="1" t="s">
        <v>11</v>
      </c>
      <c r="E1137" s="1" t="s">
        <v>12</v>
      </c>
      <c r="F1137" s="1" t="s">
        <v>11</v>
      </c>
      <c r="G1137" s="2" t="n">
        <f aca="false">OR(D1137="TRUE",E1137="TRUE",F1137="TRUE")</f>
        <v>1</v>
      </c>
      <c r="H1137" s="0" t="s">
        <v>13</v>
      </c>
      <c r="I1137" s="0" t="n">
        <v>0.194948</v>
      </c>
    </row>
    <row r="1138" customFormat="false" ht="12.8" hidden="false" customHeight="false" outlineLevel="0" collapsed="false">
      <c r="A1138" s="0" t="n">
        <v>2018</v>
      </c>
      <c r="B1138" s="0" t="s">
        <v>83</v>
      </c>
      <c r="C1138" s="0" t="s">
        <v>22</v>
      </c>
      <c r="D1138" s="1" t="s">
        <v>11</v>
      </c>
      <c r="E1138" s="1" t="s">
        <v>11</v>
      </c>
      <c r="F1138" s="1" t="s">
        <v>12</v>
      </c>
      <c r="G1138" s="2" t="n">
        <f aca="false">OR(D1138="TRUE",E1138="TRUE",F1138="TRUE")</f>
        <v>1</v>
      </c>
      <c r="H1138" s="0" t="s">
        <v>13</v>
      </c>
      <c r="I1138" s="0" t="n">
        <v>0.028249</v>
      </c>
    </row>
    <row r="1139" customFormat="false" ht="12.8" hidden="false" customHeight="false" outlineLevel="0" collapsed="false">
      <c r="A1139" s="0" t="n">
        <v>2018</v>
      </c>
      <c r="B1139" s="0" t="s">
        <v>83</v>
      </c>
      <c r="C1139" s="0" t="s">
        <v>42</v>
      </c>
      <c r="D1139" s="1" t="s">
        <v>11</v>
      </c>
      <c r="E1139" s="1" t="s">
        <v>12</v>
      </c>
      <c r="F1139" s="1" t="s">
        <v>11</v>
      </c>
      <c r="G1139" s="2" t="n">
        <f aca="false">OR(D1139="TRUE",E1139="TRUE",F1139="TRUE")</f>
        <v>1</v>
      </c>
      <c r="H1139" s="0" t="s">
        <v>13</v>
      </c>
      <c r="I1139" s="0" t="n">
        <v>0.057358</v>
      </c>
    </row>
    <row r="1140" customFormat="false" ht="12.8" hidden="false" customHeight="false" outlineLevel="0" collapsed="false">
      <c r="A1140" s="0" t="n">
        <v>2018</v>
      </c>
      <c r="B1140" s="0" t="s">
        <v>83</v>
      </c>
      <c r="C1140" s="0" t="s">
        <v>24</v>
      </c>
      <c r="D1140" s="1" t="s">
        <v>11</v>
      </c>
      <c r="E1140" s="1" t="s">
        <v>11</v>
      </c>
      <c r="F1140" s="1" t="s">
        <v>12</v>
      </c>
      <c r="G1140" s="2" t="n">
        <f aca="false">OR(D1140="TRUE",E1140="TRUE",F1140="TRUE")</f>
        <v>1</v>
      </c>
      <c r="H1140" s="0" t="s">
        <v>13</v>
      </c>
      <c r="I1140" s="0" t="n">
        <v>0.014304</v>
      </c>
    </row>
    <row r="1141" customFormat="false" ht="12.8" hidden="false" customHeight="false" outlineLevel="0" collapsed="false">
      <c r="A1141" s="0" t="n">
        <v>2018</v>
      </c>
      <c r="B1141" s="0" t="s">
        <v>83</v>
      </c>
      <c r="C1141" s="0" t="s">
        <v>64</v>
      </c>
      <c r="D1141" s="1" t="s">
        <v>12</v>
      </c>
      <c r="E1141" s="1" t="s">
        <v>12</v>
      </c>
      <c r="F1141" s="1" t="s">
        <v>11</v>
      </c>
      <c r="G1141" s="2" t="n">
        <f aca="false">OR(D1141="TRUE",E1141="TRUE",F1141="TRUE")</f>
        <v>1</v>
      </c>
      <c r="H1141" s="0" t="s">
        <v>13</v>
      </c>
      <c r="I1141" s="0" t="n">
        <v>0.086515</v>
      </c>
    </row>
    <row r="1142" customFormat="false" ht="12.8" hidden="false" customHeight="false" outlineLevel="0" collapsed="false">
      <c r="A1142" s="0" t="n">
        <v>2018</v>
      </c>
      <c r="B1142" s="0" t="s">
        <v>83</v>
      </c>
      <c r="C1142" s="0" t="s">
        <v>54</v>
      </c>
      <c r="D1142" s="1" t="s">
        <v>12</v>
      </c>
      <c r="E1142" s="1" t="s">
        <v>11</v>
      </c>
      <c r="F1142" s="1" t="s">
        <v>11</v>
      </c>
      <c r="G1142" s="2" t="n">
        <f aca="false">OR(D1142="TRUE",E1142="TRUE",F1142="TRUE")</f>
        <v>1</v>
      </c>
      <c r="H1142" s="0" t="s">
        <v>13</v>
      </c>
      <c r="I1142" s="0" t="n">
        <v>0.024432</v>
      </c>
    </row>
    <row r="1143" customFormat="false" ht="12.8" hidden="false" customHeight="false" outlineLevel="0" collapsed="false">
      <c r="A1143" s="0" t="n">
        <v>2018</v>
      </c>
      <c r="B1143" s="0" t="s">
        <v>83</v>
      </c>
      <c r="C1143" s="0" t="s">
        <v>61</v>
      </c>
      <c r="D1143" s="1" t="s">
        <v>12</v>
      </c>
      <c r="E1143" s="1" t="s">
        <v>11</v>
      </c>
      <c r="F1143" s="1" t="s">
        <v>12</v>
      </c>
      <c r="G1143" s="2" t="n">
        <f aca="false">OR(D1143="TRUE",E1143="TRUE",F1143="TRUE")</f>
        <v>1</v>
      </c>
      <c r="H1143" s="0" t="s">
        <v>13</v>
      </c>
      <c r="I1143" s="0" t="n">
        <v>0.55835</v>
      </c>
    </row>
    <row r="1144" customFormat="false" ht="12.8" hidden="false" customHeight="false" outlineLevel="0" collapsed="false">
      <c r="A1144" s="0" t="n">
        <v>2018</v>
      </c>
      <c r="B1144" s="0" t="s">
        <v>83</v>
      </c>
      <c r="C1144" s="0" t="s">
        <v>33</v>
      </c>
      <c r="D1144" s="1" t="s">
        <v>11</v>
      </c>
      <c r="E1144" s="1" t="s">
        <v>12</v>
      </c>
      <c r="F1144" s="1" t="s">
        <v>12</v>
      </c>
      <c r="G1144" s="2" t="n">
        <f aca="false">OR(D1144="TRUE",E1144="TRUE",F1144="TRUE")</f>
        <v>1</v>
      </c>
      <c r="H1144" s="0" t="s">
        <v>13</v>
      </c>
      <c r="I1144" s="0" t="n">
        <v>0.007885</v>
      </c>
    </row>
    <row r="1145" customFormat="false" ht="12.8" hidden="false" customHeight="false" outlineLevel="0" collapsed="false">
      <c r="A1145" s="0" t="n">
        <v>2018</v>
      </c>
      <c r="B1145" s="0" t="s">
        <v>83</v>
      </c>
      <c r="C1145" s="0" t="s">
        <v>59</v>
      </c>
      <c r="D1145" s="1" t="s">
        <v>11</v>
      </c>
      <c r="E1145" s="1" t="s">
        <v>11</v>
      </c>
      <c r="F1145" s="1" t="s">
        <v>12</v>
      </c>
      <c r="G1145" s="2" t="n">
        <f aca="false">OR(D1145="TRUE",E1145="TRUE",F1145="TRUE")</f>
        <v>1</v>
      </c>
      <c r="H1145" s="0" t="s">
        <v>13</v>
      </c>
      <c r="I1145" s="0" t="n">
        <v>0.028262</v>
      </c>
    </row>
    <row r="1146" customFormat="false" ht="12.8" hidden="false" customHeight="false" outlineLevel="0" collapsed="false">
      <c r="A1146" s="0" t="n">
        <v>2018</v>
      </c>
      <c r="B1146" s="0" t="s">
        <v>83</v>
      </c>
      <c r="C1146" s="0" t="s">
        <v>53</v>
      </c>
      <c r="D1146" s="1" t="s">
        <v>11</v>
      </c>
      <c r="E1146" s="1" t="s">
        <v>12</v>
      </c>
      <c r="F1146" s="1" t="s">
        <v>11</v>
      </c>
      <c r="G1146" s="2" t="n">
        <f aca="false">OR(D1146="TRUE",E1146="TRUE",F1146="TRUE")</f>
        <v>1</v>
      </c>
      <c r="H1146" s="0" t="s">
        <v>13</v>
      </c>
      <c r="I1146" s="0" t="n">
        <v>0.023071</v>
      </c>
    </row>
    <row r="1147" customFormat="false" ht="12.8" hidden="false" customHeight="false" outlineLevel="0" collapsed="false">
      <c r="A1147" s="0" t="n">
        <v>2018</v>
      </c>
      <c r="B1147" s="0" t="s">
        <v>83</v>
      </c>
      <c r="C1147" s="0" t="s">
        <v>23</v>
      </c>
      <c r="D1147" s="1" t="s">
        <v>12</v>
      </c>
      <c r="E1147" s="1" t="s">
        <v>12</v>
      </c>
      <c r="F1147" s="1" t="s">
        <v>11</v>
      </c>
      <c r="G1147" s="2" t="n">
        <f aca="false">OR(D1147="TRUE",E1147="TRUE",F1147="TRUE")</f>
        <v>1</v>
      </c>
      <c r="H1147" s="0" t="s">
        <v>13</v>
      </c>
      <c r="I1147" s="0" t="n">
        <v>0.461415</v>
      </c>
    </row>
    <row r="1148" customFormat="false" ht="12.8" hidden="false" customHeight="false" outlineLevel="0" collapsed="false">
      <c r="A1148" s="0" t="n">
        <v>2018</v>
      </c>
      <c r="B1148" s="0" t="s">
        <v>83</v>
      </c>
      <c r="C1148" s="0" t="s">
        <v>23</v>
      </c>
      <c r="D1148" s="1" t="s">
        <v>11</v>
      </c>
      <c r="E1148" s="1" t="s">
        <v>12</v>
      </c>
      <c r="F1148" s="1" t="s">
        <v>11</v>
      </c>
      <c r="G1148" s="2" t="n">
        <f aca="false">OR(D1148="TRUE",E1148="TRUE",F1148="TRUE")</f>
        <v>1</v>
      </c>
      <c r="H1148" s="0" t="s">
        <v>13</v>
      </c>
      <c r="I1148" s="0" t="n">
        <v>0.032913</v>
      </c>
    </row>
    <row r="1149" customFormat="false" ht="12.8" hidden="false" customHeight="false" outlineLevel="0" collapsed="false">
      <c r="A1149" s="0" t="n">
        <v>2018</v>
      </c>
      <c r="B1149" s="0" t="s">
        <v>83</v>
      </c>
      <c r="C1149" s="0" t="s">
        <v>64</v>
      </c>
      <c r="D1149" s="1" t="s">
        <v>11</v>
      </c>
      <c r="E1149" s="1" t="s">
        <v>11</v>
      </c>
      <c r="F1149" s="1" t="s">
        <v>12</v>
      </c>
      <c r="G1149" s="2" t="n">
        <f aca="false">OR(D1149="TRUE",E1149="TRUE",F1149="TRUE")</f>
        <v>1</v>
      </c>
      <c r="H1149" s="0" t="s">
        <v>13</v>
      </c>
      <c r="I1149" s="0" t="n">
        <v>0.230707</v>
      </c>
    </row>
    <row r="1150" customFormat="false" ht="12.8" hidden="false" customHeight="false" outlineLevel="0" collapsed="false">
      <c r="A1150" s="0" t="n">
        <v>2018</v>
      </c>
      <c r="B1150" s="0" t="s">
        <v>83</v>
      </c>
      <c r="C1150" s="0" t="s">
        <v>65</v>
      </c>
      <c r="D1150" s="1" t="s">
        <v>11</v>
      </c>
      <c r="E1150" s="1" t="s">
        <v>12</v>
      </c>
      <c r="F1150" s="1" t="s">
        <v>11</v>
      </c>
      <c r="G1150" s="2" t="n">
        <f aca="false">OR(D1150="TRUE",E1150="TRUE",F1150="TRUE")</f>
        <v>1</v>
      </c>
      <c r="H1150" s="0" t="s">
        <v>13</v>
      </c>
      <c r="I1150" s="0" t="n">
        <v>0.046141</v>
      </c>
    </row>
    <row r="1151" customFormat="false" ht="12.8" hidden="false" customHeight="false" outlineLevel="0" collapsed="false">
      <c r="A1151" s="0" t="n">
        <v>2018</v>
      </c>
      <c r="B1151" s="0" t="s">
        <v>83</v>
      </c>
      <c r="C1151" s="0" t="s">
        <v>29</v>
      </c>
      <c r="D1151" s="1" t="s">
        <v>12</v>
      </c>
      <c r="E1151" s="1" t="s">
        <v>11</v>
      </c>
      <c r="F1151" s="1" t="s">
        <v>12</v>
      </c>
      <c r="G1151" s="2" t="n">
        <f aca="false">OR(D1151="TRUE",E1151="TRUE",F1151="TRUE")</f>
        <v>1</v>
      </c>
      <c r="H1151" s="0" t="s">
        <v>13</v>
      </c>
      <c r="I1151" s="0" t="n">
        <v>0.003735</v>
      </c>
    </row>
    <row r="1152" customFormat="false" ht="12.8" hidden="false" customHeight="false" outlineLevel="0" collapsed="false">
      <c r="A1152" s="0" t="n">
        <v>2018</v>
      </c>
      <c r="B1152" s="0" t="s">
        <v>83</v>
      </c>
      <c r="C1152" s="0" t="s">
        <v>18</v>
      </c>
      <c r="D1152" s="1" t="s">
        <v>11</v>
      </c>
      <c r="E1152" s="1" t="s">
        <v>11</v>
      </c>
      <c r="F1152" s="1" t="s">
        <v>11</v>
      </c>
      <c r="G1152" s="2" t="n">
        <f aca="false">OR(D1152="TRUE",E1152="TRUE",F1152="TRUE")</f>
        <v>0</v>
      </c>
      <c r="H1152" s="0" t="s">
        <v>27</v>
      </c>
      <c r="I1152" s="0" t="n">
        <v>1.114306</v>
      </c>
    </row>
    <row r="1153" customFormat="false" ht="12.8" hidden="false" customHeight="false" outlineLevel="0" collapsed="false">
      <c r="A1153" s="0" t="n">
        <v>2018</v>
      </c>
      <c r="B1153" s="0" t="s">
        <v>83</v>
      </c>
      <c r="C1153" s="0" t="s">
        <v>30</v>
      </c>
      <c r="D1153" s="1" t="s">
        <v>11</v>
      </c>
      <c r="E1153" s="1" t="s">
        <v>12</v>
      </c>
      <c r="F1153" s="1" t="s">
        <v>11</v>
      </c>
      <c r="G1153" s="2" t="n">
        <f aca="false">OR(D1153="TRUE",E1153="TRUE",F1153="TRUE")</f>
        <v>1</v>
      </c>
      <c r="H1153" s="0" t="s">
        <v>13</v>
      </c>
      <c r="I1153" s="0" t="n">
        <v>0.002402</v>
      </c>
    </row>
    <row r="1154" customFormat="false" ht="12.8" hidden="false" customHeight="false" outlineLevel="0" collapsed="false">
      <c r="A1154" s="0" t="n">
        <v>2018</v>
      </c>
      <c r="B1154" s="0" t="s">
        <v>83</v>
      </c>
      <c r="C1154" s="0" t="s">
        <v>47</v>
      </c>
      <c r="D1154" s="1" t="s">
        <v>12</v>
      </c>
      <c r="E1154" s="1" t="s">
        <v>11</v>
      </c>
      <c r="F1154" s="1" t="s">
        <v>11</v>
      </c>
      <c r="G1154" s="2" t="n">
        <f aca="false">OR(D1154="TRUE",E1154="TRUE",F1154="TRUE")</f>
        <v>1</v>
      </c>
      <c r="H1154" s="0" t="s">
        <v>13</v>
      </c>
      <c r="I1154" s="0" t="n">
        <v>0.031416</v>
      </c>
    </row>
    <row r="1155" customFormat="false" ht="12.8" hidden="false" customHeight="false" outlineLevel="0" collapsed="false">
      <c r="A1155" s="0" t="n">
        <v>2018</v>
      </c>
      <c r="B1155" s="0" t="s">
        <v>83</v>
      </c>
      <c r="C1155" s="0" t="s">
        <v>10</v>
      </c>
      <c r="D1155" s="1" t="s">
        <v>11</v>
      </c>
      <c r="E1155" s="1" t="s">
        <v>11</v>
      </c>
      <c r="F1155" s="1" t="s">
        <v>12</v>
      </c>
      <c r="G1155" s="2" t="n">
        <f aca="false">OR(D1155="TRUE",E1155="TRUE",F1155="TRUE")</f>
        <v>1</v>
      </c>
      <c r="H1155" s="0" t="s">
        <v>13</v>
      </c>
      <c r="I1155" s="0" t="n">
        <v>0.080748</v>
      </c>
    </row>
    <row r="1156" customFormat="false" ht="12.8" hidden="false" customHeight="false" outlineLevel="0" collapsed="false">
      <c r="A1156" s="0" t="n">
        <v>2018</v>
      </c>
      <c r="B1156" s="0" t="s">
        <v>83</v>
      </c>
      <c r="C1156" s="0" t="s">
        <v>47</v>
      </c>
      <c r="D1156" s="1" t="s">
        <v>11</v>
      </c>
      <c r="E1156" s="1" t="s">
        <v>11</v>
      </c>
      <c r="F1156" s="1" t="s">
        <v>12</v>
      </c>
      <c r="G1156" s="2" t="n">
        <f aca="false">OR(D1156="TRUE",E1156="TRUE",F1156="TRUE")</f>
        <v>1</v>
      </c>
      <c r="H1156" s="0" t="s">
        <v>13</v>
      </c>
      <c r="I1156" s="0" t="n">
        <v>0.011535</v>
      </c>
    </row>
    <row r="1157" customFormat="false" ht="12.8" hidden="false" customHeight="false" outlineLevel="0" collapsed="false">
      <c r="A1157" s="0" t="n">
        <v>2018</v>
      </c>
      <c r="B1157" s="0" t="s">
        <v>83</v>
      </c>
      <c r="C1157" s="0" t="s">
        <v>48</v>
      </c>
      <c r="D1157" s="1" t="s">
        <v>12</v>
      </c>
      <c r="E1157" s="1" t="s">
        <v>11</v>
      </c>
      <c r="F1157" s="1" t="s">
        <v>11</v>
      </c>
      <c r="G1157" s="2" t="n">
        <f aca="false">OR(D1157="TRUE",E1157="TRUE",F1157="TRUE")</f>
        <v>1</v>
      </c>
      <c r="H1157" s="0" t="s">
        <v>13</v>
      </c>
      <c r="I1157" s="0" t="n">
        <v>0.016626</v>
      </c>
    </row>
    <row r="1158" customFormat="false" ht="12.8" hidden="false" customHeight="false" outlineLevel="0" collapsed="false">
      <c r="A1158" s="0" t="n">
        <v>2018</v>
      </c>
      <c r="B1158" s="0" t="s">
        <v>83</v>
      </c>
      <c r="C1158" s="0" t="s">
        <v>14</v>
      </c>
      <c r="D1158" s="1" t="s">
        <v>11</v>
      </c>
      <c r="E1158" s="1" t="s">
        <v>11</v>
      </c>
      <c r="F1158" s="1" t="s">
        <v>12</v>
      </c>
      <c r="G1158" s="2" t="n">
        <f aca="false">OR(D1158="TRUE",E1158="TRUE",F1158="TRUE")</f>
        <v>1</v>
      </c>
      <c r="H1158" s="0" t="s">
        <v>13</v>
      </c>
      <c r="I1158" s="0" t="n">
        <v>0.138397</v>
      </c>
    </row>
    <row r="1159" customFormat="false" ht="12.8" hidden="false" customHeight="false" outlineLevel="0" collapsed="false">
      <c r="A1159" s="0" t="n">
        <v>2018</v>
      </c>
      <c r="B1159" s="0" t="s">
        <v>83</v>
      </c>
      <c r="C1159" s="0" t="s">
        <v>33</v>
      </c>
      <c r="D1159" s="1" t="s">
        <v>11</v>
      </c>
      <c r="E1159" s="1" t="s">
        <v>12</v>
      </c>
      <c r="F1159" s="1" t="s">
        <v>11</v>
      </c>
      <c r="G1159" s="2" t="n">
        <f aca="false">OR(D1159="TRUE",E1159="TRUE",F1159="TRUE")</f>
        <v>1</v>
      </c>
      <c r="H1159" s="0" t="s">
        <v>27</v>
      </c>
      <c r="I1159" s="0" t="n">
        <v>0.547587</v>
      </c>
    </row>
    <row r="1160" customFormat="false" ht="12.8" hidden="false" customHeight="false" outlineLevel="0" collapsed="false">
      <c r="A1160" s="0" t="n">
        <v>2018</v>
      </c>
      <c r="B1160" s="0" t="s">
        <v>83</v>
      </c>
      <c r="C1160" s="0" t="s">
        <v>65</v>
      </c>
      <c r="D1160" s="1" t="s">
        <v>11</v>
      </c>
      <c r="E1160" s="1" t="s">
        <v>11</v>
      </c>
      <c r="F1160" s="1" t="s">
        <v>12</v>
      </c>
      <c r="G1160" s="2" t="n">
        <f aca="false">OR(D1160="TRUE",E1160="TRUE",F1160="TRUE")</f>
        <v>1</v>
      </c>
      <c r="H1160" s="0" t="s">
        <v>13</v>
      </c>
      <c r="I1160" s="0" t="n">
        <v>0.010742</v>
      </c>
    </row>
    <row r="1161" customFormat="false" ht="12.8" hidden="false" customHeight="false" outlineLevel="0" collapsed="false">
      <c r="A1161" s="0" t="n">
        <v>2018</v>
      </c>
      <c r="B1161" s="0" t="s">
        <v>83</v>
      </c>
      <c r="C1161" s="0" t="s">
        <v>54</v>
      </c>
      <c r="D1161" s="1" t="s">
        <v>11</v>
      </c>
      <c r="E1161" s="1" t="s">
        <v>11</v>
      </c>
      <c r="F1161" s="1" t="s">
        <v>12</v>
      </c>
      <c r="G1161" s="2" t="n">
        <f aca="false">OR(D1161="TRUE",E1161="TRUE",F1161="TRUE")</f>
        <v>1</v>
      </c>
      <c r="H1161" s="0" t="s">
        <v>13</v>
      </c>
      <c r="I1161" s="0" t="n">
        <v>0.011535</v>
      </c>
    </row>
    <row r="1162" customFormat="false" ht="12.8" hidden="false" customHeight="false" outlineLevel="0" collapsed="false">
      <c r="A1162" s="0" t="n">
        <v>2018</v>
      </c>
      <c r="B1162" s="0" t="s">
        <v>83</v>
      </c>
      <c r="C1162" s="0" t="s">
        <v>20</v>
      </c>
      <c r="D1162" s="1" t="s">
        <v>12</v>
      </c>
      <c r="E1162" s="1" t="s">
        <v>11</v>
      </c>
      <c r="F1162" s="1" t="s">
        <v>11</v>
      </c>
      <c r="G1162" s="2" t="n">
        <f aca="false">OR(D1162="TRUE",E1162="TRUE",F1162="TRUE")</f>
        <v>1</v>
      </c>
      <c r="H1162" s="0" t="s">
        <v>13</v>
      </c>
      <c r="I1162" s="0" t="n">
        <v>0.023071</v>
      </c>
    </row>
    <row r="1163" customFormat="false" ht="12.8" hidden="false" customHeight="false" outlineLevel="0" collapsed="false">
      <c r="A1163" s="0" t="n">
        <v>2018</v>
      </c>
      <c r="B1163" s="0" t="s">
        <v>83</v>
      </c>
      <c r="C1163" s="0" t="s">
        <v>14</v>
      </c>
      <c r="D1163" s="1" t="s">
        <v>12</v>
      </c>
      <c r="E1163" s="1" t="s">
        <v>11</v>
      </c>
      <c r="F1163" s="1" t="s">
        <v>12</v>
      </c>
      <c r="G1163" s="2" t="n">
        <f aca="false">OR(D1163="TRUE",E1163="TRUE",F1163="TRUE")</f>
        <v>1</v>
      </c>
      <c r="H1163" s="0" t="s">
        <v>13</v>
      </c>
      <c r="I1163" s="0" t="n">
        <v>0.00581</v>
      </c>
    </row>
    <row r="1164" customFormat="false" ht="12.8" hidden="false" customHeight="false" outlineLevel="0" collapsed="false">
      <c r="A1164" s="0" t="n">
        <v>2018</v>
      </c>
      <c r="B1164" s="0" t="s">
        <v>83</v>
      </c>
      <c r="C1164" s="0" t="s">
        <v>65</v>
      </c>
      <c r="D1164" s="1" t="s">
        <v>12</v>
      </c>
      <c r="E1164" s="1" t="s">
        <v>11</v>
      </c>
      <c r="F1164" s="1" t="s">
        <v>11</v>
      </c>
      <c r="G1164" s="2" t="n">
        <f aca="false">OR(D1164="TRUE",E1164="TRUE",F1164="TRUE")</f>
        <v>1</v>
      </c>
      <c r="H1164" s="0" t="s">
        <v>13</v>
      </c>
      <c r="I1164" s="0" t="n">
        <v>0.007798</v>
      </c>
    </row>
    <row r="1165" customFormat="false" ht="12.8" hidden="false" customHeight="false" outlineLevel="0" collapsed="false">
      <c r="A1165" s="0" t="n">
        <v>2018</v>
      </c>
      <c r="B1165" s="0" t="s">
        <v>84</v>
      </c>
      <c r="C1165" s="0" t="s">
        <v>58</v>
      </c>
      <c r="D1165" s="1" t="s">
        <v>11</v>
      </c>
      <c r="E1165" s="1" t="s">
        <v>11</v>
      </c>
      <c r="F1165" s="1" t="s">
        <v>11</v>
      </c>
      <c r="G1165" s="2" t="n">
        <f aca="false">OR(D1165="TRUE",E1165="TRUE",F1165="TRUE")</f>
        <v>0</v>
      </c>
      <c r="H1165" s="0" t="s">
        <v>13</v>
      </c>
      <c r="I1165" s="0" t="n">
        <v>11.363882</v>
      </c>
    </row>
    <row r="1166" customFormat="false" ht="12.8" hidden="false" customHeight="false" outlineLevel="0" collapsed="false">
      <c r="A1166" s="0" t="n">
        <v>2018</v>
      </c>
      <c r="B1166" s="0" t="s">
        <v>84</v>
      </c>
      <c r="C1166" s="0" t="s">
        <v>47</v>
      </c>
      <c r="D1166" s="1" t="s">
        <v>11</v>
      </c>
      <c r="E1166" s="1" t="s">
        <v>12</v>
      </c>
      <c r="F1166" s="1" t="s">
        <v>11</v>
      </c>
      <c r="G1166" s="2" t="n">
        <f aca="false">OR(D1166="TRUE",E1166="TRUE",F1166="TRUE")</f>
        <v>1</v>
      </c>
      <c r="H1166" s="0" t="s">
        <v>13</v>
      </c>
      <c r="I1166" s="0" t="n">
        <v>0.414282</v>
      </c>
    </row>
    <row r="1167" customFormat="false" ht="12.8" hidden="false" customHeight="false" outlineLevel="0" collapsed="false">
      <c r="A1167" s="0" t="n">
        <v>2018</v>
      </c>
      <c r="B1167" s="0" t="s">
        <v>84</v>
      </c>
      <c r="C1167" s="0" t="s">
        <v>46</v>
      </c>
      <c r="D1167" s="1" t="s">
        <v>12</v>
      </c>
      <c r="E1167" s="1" t="s">
        <v>11</v>
      </c>
      <c r="F1167" s="1" t="s">
        <v>11</v>
      </c>
      <c r="G1167" s="2" t="n">
        <f aca="false">OR(D1167="TRUE",E1167="TRUE",F1167="TRUE")</f>
        <v>1</v>
      </c>
      <c r="H1167" s="0" t="s">
        <v>13</v>
      </c>
      <c r="I1167" s="0" t="n">
        <v>0.759774</v>
      </c>
    </row>
    <row r="1168" customFormat="false" ht="12.8" hidden="false" customHeight="false" outlineLevel="0" collapsed="false">
      <c r="A1168" s="0" t="n">
        <v>2018</v>
      </c>
      <c r="B1168" s="0" t="s">
        <v>84</v>
      </c>
      <c r="C1168" s="0" t="s">
        <v>22</v>
      </c>
      <c r="D1168" s="1" t="s">
        <v>12</v>
      </c>
      <c r="E1168" s="1" t="s">
        <v>11</v>
      </c>
      <c r="F1168" s="1" t="s">
        <v>11</v>
      </c>
      <c r="G1168" s="2" t="n">
        <f aca="false">OR(D1168="TRUE",E1168="TRUE",F1168="TRUE")</f>
        <v>1</v>
      </c>
      <c r="H1168" s="0" t="s">
        <v>13</v>
      </c>
      <c r="I1168" s="0" t="n">
        <v>1.9261</v>
      </c>
    </row>
    <row r="1169" customFormat="false" ht="12.8" hidden="false" customHeight="false" outlineLevel="0" collapsed="false">
      <c r="A1169" s="0" t="n">
        <v>2018</v>
      </c>
      <c r="B1169" s="0" t="s">
        <v>84</v>
      </c>
      <c r="C1169" s="0" t="s">
        <v>19</v>
      </c>
      <c r="D1169" s="1" t="s">
        <v>12</v>
      </c>
      <c r="E1169" s="1" t="s">
        <v>11</v>
      </c>
      <c r="F1169" s="1" t="s">
        <v>11</v>
      </c>
      <c r="G1169" s="2" t="n">
        <f aca="false">OR(D1169="TRUE",E1169="TRUE",F1169="TRUE")</f>
        <v>1</v>
      </c>
      <c r="H1169" s="0" t="s">
        <v>13</v>
      </c>
      <c r="I1169" s="0" t="n">
        <v>4.053467</v>
      </c>
    </row>
    <row r="1170" customFormat="false" ht="12.8" hidden="false" customHeight="false" outlineLevel="0" collapsed="false">
      <c r="A1170" s="0" t="n">
        <v>2018</v>
      </c>
      <c r="B1170" s="0" t="s">
        <v>84</v>
      </c>
      <c r="C1170" s="0" t="s">
        <v>16</v>
      </c>
      <c r="D1170" s="1" t="s">
        <v>11</v>
      </c>
      <c r="E1170" s="1" t="s">
        <v>11</v>
      </c>
      <c r="F1170" s="1" t="s">
        <v>12</v>
      </c>
      <c r="G1170" s="2" t="n">
        <f aca="false">OR(D1170="TRUE",E1170="TRUE",F1170="TRUE")</f>
        <v>1</v>
      </c>
      <c r="H1170" s="0" t="s">
        <v>13</v>
      </c>
      <c r="I1170" s="0" t="n">
        <v>0.725816</v>
      </c>
    </row>
    <row r="1171" customFormat="false" ht="12.8" hidden="false" customHeight="false" outlineLevel="0" collapsed="false">
      <c r="A1171" s="0" t="n">
        <v>2018</v>
      </c>
      <c r="B1171" s="0" t="s">
        <v>84</v>
      </c>
      <c r="C1171" s="0" t="s">
        <v>50</v>
      </c>
      <c r="D1171" s="1" t="s">
        <v>11</v>
      </c>
      <c r="E1171" s="1" t="s">
        <v>12</v>
      </c>
      <c r="F1171" s="1" t="s">
        <v>11</v>
      </c>
      <c r="G1171" s="2" t="n">
        <f aca="false">OR(D1171="TRUE",E1171="TRUE",F1171="TRUE")</f>
        <v>1</v>
      </c>
      <c r="H1171" s="0" t="s">
        <v>13</v>
      </c>
      <c r="I1171" s="0" t="n">
        <v>0.053041</v>
      </c>
    </row>
    <row r="1172" customFormat="false" ht="12.8" hidden="false" customHeight="false" outlineLevel="0" collapsed="false">
      <c r="A1172" s="0" t="n">
        <v>2018</v>
      </c>
      <c r="B1172" s="0" t="s">
        <v>84</v>
      </c>
      <c r="C1172" s="0" t="s">
        <v>36</v>
      </c>
      <c r="D1172" s="1" t="s">
        <v>11</v>
      </c>
      <c r="E1172" s="1" t="s">
        <v>12</v>
      </c>
      <c r="F1172" s="1" t="s">
        <v>11</v>
      </c>
      <c r="G1172" s="2" t="n">
        <f aca="false">OR(D1172="TRUE",E1172="TRUE",F1172="TRUE")</f>
        <v>1</v>
      </c>
      <c r="H1172" s="0" t="s">
        <v>13</v>
      </c>
      <c r="I1172" s="0" t="n">
        <v>0.353163</v>
      </c>
    </row>
    <row r="1173" customFormat="false" ht="12.8" hidden="false" customHeight="false" outlineLevel="0" collapsed="false">
      <c r="A1173" s="0" t="n">
        <v>2018</v>
      </c>
      <c r="B1173" s="0" t="s">
        <v>84</v>
      </c>
      <c r="C1173" s="0" t="s">
        <v>18</v>
      </c>
      <c r="D1173" s="1" t="s">
        <v>12</v>
      </c>
      <c r="E1173" s="1" t="s">
        <v>11</v>
      </c>
      <c r="F1173" s="1" t="s">
        <v>11</v>
      </c>
      <c r="G1173" s="2" t="n">
        <f aca="false">OR(D1173="TRUE",E1173="TRUE",F1173="TRUE")</f>
        <v>1</v>
      </c>
      <c r="H1173" s="0" t="s">
        <v>13</v>
      </c>
      <c r="I1173" s="0" t="n">
        <v>1.701019</v>
      </c>
    </row>
    <row r="1174" customFormat="false" ht="12.8" hidden="false" customHeight="false" outlineLevel="0" collapsed="false">
      <c r="A1174" s="0" t="n">
        <v>2018</v>
      </c>
      <c r="B1174" s="0" t="s">
        <v>84</v>
      </c>
      <c r="C1174" s="0" t="s">
        <v>43</v>
      </c>
      <c r="D1174" s="1" t="s">
        <v>12</v>
      </c>
      <c r="E1174" s="1" t="s">
        <v>11</v>
      </c>
      <c r="F1174" s="1" t="s">
        <v>11</v>
      </c>
      <c r="G1174" s="2" t="n">
        <f aca="false">OR(D1174="TRUE",E1174="TRUE",F1174="TRUE")</f>
        <v>1</v>
      </c>
      <c r="H1174" s="0" t="s">
        <v>13</v>
      </c>
      <c r="I1174" s="0" t="n">
        <v>4.782792</v>
      </c>
    </row>
    <row r="1175" customFormat="false" ht="12.8" hidden="false" customHeight="false" outlineLevel="0" collapsed="false">
      <c r="A1175" s="0" t="n">
        <v>2018</v>
      </c>
      <c r="B1175" s="0" t="s">
        <v>84</v>
      </c>
      <c r="C1175" s="0" t="s">
        <v>36</v>
      </c>
      <c r="D1175" s="1" t="s">
        <v>12</v>
      </c>
      <c r="E1175" s="1" t="s">
        <v>11</v>
      </c>
      <c r="F1175" s="1" t="s">
        <v>11</v>
      </c>
      <c r="G1175" s="2" t="n">
        <f aca="false">OR(D1175="TRUE",E1175="TRUE",F1175="TRUE")</f>
        <v>1</v>
      </c>
      <c r="H1175" s="0" t="s">
        <v>13</v>
      </c>
      <c r="I1175" s="0" t="n">
        <v>0.381641</v>
      </c>
    </row>
    <row r="1176" customFormat="false" ht="12.8" hidden="false" customHeight="false" outlineLevel="0" collapsed="false">
      <c r="A1176" s="0" t="n">
        <v>2018</v>
      </c>
      <c r="B1176" s="0" t="s">
        <v>84</v>
      </c>
      <c r="C1176" s="0" t="s">
        <v>60</v>
      </c>
      <c r="D1176" s="1" t="s">
        <v>12</v>
      </c>
      <c r="E1176" s="1" t="s">
        <v>11</v>
      </c>
      <c r="F1176" s="1" t="s">
        <v>11</v>
      </c>
      <c r="G1176" s="2" t="n">
        <f aca="false">OR(D1176="TRUE",E1176="TRUE",F1176="TRUE")</f>
        <v>1</v>
      </c>
      <c r="H1176" s="0" t="s">
        <v>13</v>
      </c>
      <c r="I1176" s="0" t="n">
        <v>0.492177</v>
      </c>
    </row>
    <row r="1177" customFormat="false" ht="12.8" hidden="false" customHeight="false" outlineLevel="0" collapsed="false">
      <c r="A1177" s="0" t="n">
        <v>2018</v>
      </c>
      <c r="B1177" s="0" t="s">
        <v>84</v>
      </c>
      <c r="C1177" s="0" t="s">
        <v>58</v>
      </c>
      <c r="D1177" s="1" t="s">
        <v>12</v>
      </c>
      <c r="E1177" s="1" t="s">
        <v>11</v>
      </c>
      <c r="F1177" s="1" t="s">
        <v>11</v>
      </c>
      <c r="G1177" s="2" t="n">
        <f aca="false">OR(D1177="TRUE",E1177="TRUE",F1177="TRUE")</f>
        <v>1</v>
      </c>
      <c r="H1177" s="0" t="s">
        <v>13</v>
      </c>
      <c r="I1177" s="0" t="n">
        <v>0.353151</v>
      </c>
    </row>
    <row r="1178" customFormat="false" ht="12.8" hidden="false" customHeight="false" outlineLevel="0" collapsed="false">
      <c r="A1178" s="0" t="n">
        <v>2018</v>
      </c>
      <c r="B1178" s="0" t="s">
        <v>84</v>
      </c>
      <c r="C1178" s="0" t="s">
        <v>33</v>
      </c>
      <c r="D1178" s="1" t="s">
        <v>11</v>
      </c>
      <c r="E1178" s="1" t="s">
        <v>11</v>
      </c>
      <c r="F1178" s="1" t="s">
        <v>12</v>
      </c>
      <c r="G1178" s="2" t="n">
        <f aca="false">OR(D1178="TRUE",E1178="TRUE",F1178="TRUE")</f>
        <v>1</v>
      </c>
      <c r="H1178" s="0" t="s">
        <v>13</v>
      </c>
      <c r="I1178" s="0" t="n">
        <v>0.017498</v>
      </c>
    </row>
    <row r="1179" customFormat="false" ht="12.8" hidden="false" customHeight="false" outlineLevel="0" collapsed="false">
      <c r="A1179" s="0" t="n">
        <v>2018</v>
      </c>
      <c r="B1179" s="0" t="s">
        <v>84</v>
      </c>
      <c r="C1179" s="0" t="s">
        <v>50</v>
      </c>
      <c r="D1179" s="1" t="s">
        <v>12</v>
      </c>
      <c r="E1179" s="1" t="s">
        <v>11</v>
      </c>
      <c r="F1179" s="1" t="s">
        <v>11</v>
      </c>
      <c r="G1179" s="2" t="n">
        <f aca="false">OR(D1179="TRUE",E1179="TRUE",F1179="TRUE")</f>
        <v>1</v>
      </c>
      <c r="H1179" s="0" t="s">
        <v>13</v>
      </c>
      <c r="I1179" s="0" t="n">
        <v>7.408607</v>
      </c>
    </row>
    <row r="1180" customFormat="false" ht="12.8" hidden="false" customHeight="false" outlineLevel="0" collapsed="false">
      <c r="A1180" s="0" t="n">
        <v>2018</v>
      </c>
      <c r="B1180" s="0" t="s">
        <v>84</v>
      </c>
      <c r="C1180" s="0" t="s">
        <v>22</v>
      </c>
      <c r="D1180" s="1" t="s">
        <v>11</v>
      </c>
      <c r="E1180" s="1" t="s">
        <v>12</v>
      </c>
      <c r="F1180" s="1" t="s">
        <v>11</v>
      </c>
      <c r="G1180" s="2" t="n">
        <f aca="false">OR(D1180="TRUE",E1180="TRUE",F1180="TRUE")</f>
        <v>1</v>
      </c>
      <c r="H1180" s="0" t="s">
        <v>13</v>
      </c>
      <c r="I1180" s="0" t="n">
        <v>0.458848</v>
      </c>
    </row>
    <row r="1181" customFormat="false" ht="12.8" hidden="false" customHeight="false" outlineLevel="0" collapsed="false">
      <c r="A1181" s="0" t="n">
        <v>2018</v>
      </c>
      <c r="B1181" s="0" t="s">
        <v>84</v>
      </c>
      <c r="C1181" s="0" t="s">
        <v>16</v>
      </c>
      <c r="D1181" s="1" t="s">
        <v>11</v>
      </c>
      <c r="E1181" s="1" t="s">
        <v>12</v>
      </c>
      <c r="F1181" s="1" t="s">
        <v>11</v>
      </c>
      <c r="G1181" s="2" t="n">
        <f aca="false">OR(D1181="TRUE",E1181="TRUE",F1181="TRUE")</f>
        <v>1</v>
      </c>
      <c r="H1181" s="0" t="s">
        <v>13</v>
      </c>
      <c r="I1181" s="0" t="n">
        <v>11.465465</v>
      </c>
    </row>
    <row r="1182" customFormat="false" ht="12.8" hidden="false" customHeight="false" outlineLevel="0" collapsed="false">
      <c r="A1182" s="0" t="n">
        <v>2018</v>
      </c>
      <c r="B1182" s="0" t="s">
        <v>84</v>
      </c>
      <c r="C1182" s="0" t="s">
        <v>52</v>
      </c>
      <c r="D1182" s="1" t="s">
        <v>12</v>
      </c>
      <c r="E1182" s="1" t="s">
        <v>11</v>
      </c>
      <c r="F1182" s="1" t="s">
        <v>11</v>
      </c>
      <c r="G1182" s="2" t="n">
        <f aca="false">OR(D1182="TRUE",E1182="TRUE",F1182="TRUE")</f>
        <v>1</v>
      </c>
      <c r="H1182" s="0" t="s">
        <v>13</v>
      </c>
      <c r="I1182" s="0" t="n">
        <v>0.329194</v>
      </c>
    </row>
    <row r="1183" customFormat="false" ht="12.8" hidden="false" customHeight="false" outlineLevel="0" collapsed="false">
      <c r="A1183" s="0" t="n">
        <v>2018</v>
      </c>
      <c r="B1183" s="0" t="s">
        <v>84</v>
      </c>
      <c r="C1183" s="0" t="s">
        <v>68</v>
      </c>
      <c r="D1183" s="1" t="s">
        <v>12</v>
      </c>
      <c r="E1183" s="1" t="s">
        <v>11</v>
      </c>
      <c r="F1183" s="1" t="s">
        <v>11</v>
      </c>
      <c r="G1183" s="2" t="n">
        <f aca="false">OR(D1183="TRUE",E1183="TRUE",F1183="TRUE")</f>
        <v>1</v>
      </c>
      <c r="H1183" s="0" t="s">
        <v>13</v>
      </c>
      <c r="I1183" s="0" t="n">
        <v>1.41476</v>
      </c>
    </row>
    <row r="1184" customFormat="false" ht="12.8" hidden="false" customHeight="false" outlineLevel="0" collapsed="false">
      <c r="A1184" s="0" t="n">
        <v>2018</v>
      </c>
      <c r="B1184" s="0" t="s">
        <v>84</v>
      </c>
      <c r="C1184" s="0" t="s">
        <v>61</v>
      </c>
      <c r="D1184" s="1" t="s">
        <v>12</v>
      </c>
      <c r="E1184" s="1" t="s">
        <v>11</v>
      </c>
      <c r="F1184" s="1" t="s">
        <v>11</v>
      </c>
      <c r="G1184" s="2" t="n">
        <f aca="false">OR(D1184="TRUE",E1184="TRUE",F1184="TRUE")</f>
        <v>1</v>
      </c>
      <c r="H1184" s="0" t="s">
        <v>13</v>
      </c>
      <c r="I1184" s="0" t="n">
        <v>0.439054</v>
      </c>
    </row>
    <row r="1185" customFormat="false" ht="12.8" hidden="false" customHeight="false" outlineLevel="0" collapsed="false">
      <c r="A1185" s="0" t="n">
        <v>2018</v>
      </c>
      <c r="B1185" s="0" t="s">
        <v>84</v>
      </c>
      <c r="C1185" s="0" t="s">
        <v>32</v>
      </c>
      <c r="D1185" s="1" t="s">
        <v>11</v>
      </c>
      <c r="E1185" s="1" t="s">
        <v>12</v>
      </c>
      <c r="F1185" s="1" t="s">
        <v>11</v>
      </c>
      <c r="G1185" s="2" t="n">
        <f aca="false">OR(D1185="TRUE",E1185="TRUE",F1185="TRUE")</f>
        <v>1</v>
      </c>
      <c r="H1185" s="0" t="s">
        <v>13</v>
      </c>
      <c r="I1185" s="0" t="n">
        <v>0.194353</v>
      </c>
    </row>
    <row r="1186" customFormat="false" ht="12.8" hidden="false" customHeight="false" outlineLevel="0" collapsed="false">
      <c r="A1186" s="0" t="n">
        <v>2018</v>
      </c>
      <c r="B1186" s="0" t="s">
        <v>84</v>
      </c>
      <c r="C1186" s="0" t="s">
        <v>37</v>
      </c>
      <c r="D1186" s="1" t="s">
        <v>11</v>
      </c>
      <c r="E1186" s="1" t="s">
        <v>11</v>
      </c>
      <c r="F1186" s="1" t="s">
        <v>11</v>
      </c>
      <c r="G1186" s="2" t="n">
        <f aca="false">OR(D1186="TRUE",E1186="TRUE",F1186="TRUE")</f>
        <v>0</v>
      </c>
      <c r="H1186" s="0" t="s">
        <v>13</v>
      </c>
      <c r="I1186" s="0" t="n">
        <v>32.115667</v>
      </c>
    </row>
    <row r="1187" customFormat="false" ht="12.8" hidden="false" customHeight="false" outlineLevel="0" collapsed="false">
      <c r="A1187" s="0" t="n">
        <v>2018</v>
      </c>
      <c r="B1187" s="0" t="s">
        <v>84</v>
      </c>
      <c r="C1187" s="0" t="s">
        <v>72</v>
      </c>
      <c r="D1187" s="1" t="s">
        <v>11</v>
      </c>
      <c r="E1187" s="1" t="s">
        <v>11</v>
      </c>
      <c r="F1187" s="1" t="s">
        <v>11</v>
      </c>
      <c r="G1187" s="2" t="n">
        <f aca="false">OR(D1187="TRUE",E1187="TRUE",F1187="TRUE")</f>
        <v>0</v>
      </c>
      <c r="H1187" s="0" t="s">
        <v>13</v>
      </c>
      <c r="I1187" s="0" t="n">
        <v>7.246838</v>
      </c>
    </row>
    <row r="1188" customFormat="false" ht="12.8" hidden="false" customHeight="false" outlineLevel="0" collapsed="false">
      <c r="A1188" s="0" t="n">
        <v>2018</v>
      </c>
      <c r="B1188" s="0" t="s">
        <v>84</v>
      </c>
      <c r="C1188" s="0" t="s">
        <v>52</v>
      </c>
      <c r="D1188" s="1" t="s">
        <v>11</v>
      </c>
      <c r="E1188" s="1" t="s">
        <v>12</v>
      </c>
      <c r="F1188" s="1" t="s">
        <v>11</v>
      </c>
      <c r="G1188" s="2" t="n">
        <f aca="false">OR(D1188="TRUE",E1188="TRUE",F1188="TRUE")</f>
        <v>1</v>
      </c>
      <c r="H1188" s="0" t="s">
        <v>13</v>
      </c>
      <c r="I1188" s="0" t="n">
        <v>0.779311</v>
      </c>
    </row>
    <row r="1189" customFormat="false" ht="12.8" hidden="false" customHeight="false" outlineLevel="0" collapsed="false">
      <c r="A1189" s="0" t="n">
        <v>2018</v>
      </c>
      <c r="B1189" s="0" t="s">
        <v>84</v>
      </c>
      <c r="C1189" s="0" t="s">
        <v>29</v>
      </c>
      <c r="D1189" s="1" t="s">
        <v>12</v>
      </c>
      <c r="E1189" s="1" t="s">
        <v>11</v>
      </c>
      <c r="F1189" s="1" t="s">
        <v>11</v>
      </c>
      <c r="G1189" s="2" t="n">
        <f aca="false">OR(D1189="TRUE",E1189="TRUE",F1189="TRUE")</f>
        <v>1</v>
      </c>
      <c r="H1189" s="0" t="s">
        <v>13</v>
      </c>
      <c r="I1189" s="0" t="n">
        <v>4.764454</v>
      </c>
    </row>
    <row r="1190" customFormat="false" ht="12.8" hidden="false" customHeight="false" outlineLevel="0" collapsed="false">
      <c r="A1190" s="0" t="n">
        <v>2018</v>
      </c>
      <c r="B1190" s="0" t="s">
        <v>84</v>
      </c>
      <c r="C1190" s="0" t="s">
        <v>38</v>
      </c>
      <c r="D1190" s="1" t="s">
        <v>12</v>
      </c>
      <c r="E1190" s="1" t="s">
        <v>11</v>
      </c>
      <c r="F1190" s="1" t="s">
        <v>11</v>
      </c>
      <c r="G1190" s="2" t="n">
        <f aca="false">OR(D1190="TRUE",E1190="TRUE",F1190="TRUE")</f>
        <v>1</v>
      </c>
      <c r="H1190" s="0" t="s">
        <v>13</v>
      </c>
      <c r="I1190" s="0" t="n">
        <v>0.014467</v>
      </c>
    </row>
    <row r="1191" customFormat="false" ht="12.8" hidden="false" customHeight="false" outlineLevel="0" collapsed="false">
      <c r="A1191" s="0" t="n">
        <v>2018</v>
      </c>
      <c r="B1191" s="0" t="s">
        <v>84</v>
      </c>
      <c r="C1191" s="0" t="s">
        <v>69</v>
      </c>
      <c r="D1191" s="1" t="s">
        <v>11</v>
      </c>
      <c r="E1191" s="1" t="s">
        <v>11</v>
      </c>
      <c r="F1191" s="1" t="s">
        <v>11</v>
      </c>
      <c r="G1191" s="2" t="n">
        <f aca="false">OR(D1191="TRUE",E1191="TRUE",F1191="TRUE")</f>
        <v>0</v>
      </c>
      <c r="H1191" s="0" t="s">
        <v>13</v>
      </c>
      <c r="I1191" s="0" t="n">
        <v>0.523558</v>
      </c>
    </row>
    <row r="1192" customFormat="false" ht="12.8" hidden="false" customHeight="false" outlineLevel="0" collapsed="false">
      <c r="A1192" s="0" t="n">
        <v>2018</v>
      </c>
      <c r="B1192" s="0" t="s">
        <v>84</v>
      </c>
      <c r="C1192" s="0" t="s">
        <v>55</v>
      </c>
      <c r="D1192" s="1" t="s">
        <v>11</v>
      </c>
      <c r="E1192" s="1" t="s">
        <v>12</v>
      </c>
      <c r="F1192" s="1" t="s">
        <v>11</v>
      </c>
      <c r="G1192" s="2" t="n">
        <f aca="false">OR(D1192="TRUE",E1192="TRUE",F1192="TRUE")</f>
        <v>1</v>
      </c>
      <c r="H1192" s="0" t="s">
        <v>13</v>
      </c>
      <c r="I1192" s="0" t="n">
        <v>0.057693</v>
      </c>
    </row>
    <row r="1193" customFormat="false" ht="12.8" hidden="false" customHeight="false" outlineLevel="0" collapsed="false">
      <c r="A1193" s="0" t="n">
        <v>2018</v>
      </c>
      <c r="B1193" s="0" t="s">
        <v>84</v>
      </c>
      <c r="C1193" s="0" t="s">
        <v>42</v>
      </c>
      <c r="D1193" s="1" t="s">
        <v>12</v>
      </c>
      <c r="E1193" s="1" t="s">
        <v>11</v>
      </c>
      <c r="F1193" s="1" t="s">
        <v>11</v>
      </c>
      <c r="G1193" s="2" t="n">
        <f aca="false">OR(D1193="TRUE",E1193="TRUE",F1193="TRUE")</f>
        <v>1</v>
      </c>
      <c r="H1193" s="0" t="s">
        <v>13</v>
      </c>
      <c r="I1193" s="0" t="n">
        <v>0.465656</v>
      </c>
    </row>
    <row r="1194" customFormat="false" ht="12.8" hidden="false" customHeight="false" outlineLevel="0" collapsed="false">
      <c r="A1194" s="0" t="n">
        <v>2018</v>
      </c>
      <c r="B1194" s="0" t="s">
        <v>84</v>
      </c>
      <c r="C1194" s="0" t="s">
        <v>49</v>
      </c>
      <c r="D1194" s="1" t="s">
        <v>11</v>
      </c>
      <c r="E1194" s="1" t="s">
        <v>12</v>
      </c>
      <c r="F1194" s="1" t="s">
        <v>11</v>
      </c>
      <c r="G1194" s="2" t="n">
        <f aca="false">OR(D1194="TRUE",E1194="TRUE",F1194="TRUE")</f>
        <v>1</v>
      </c>
      <c r="H1194" s="0" t="s">
        <v>13</v>
      </c>
      <c r="I1194" s="0" t="n">
        <v>1.923478</v>
      </c>
    </row>
    <row r="1195" customFormat="false" ht="12.8" hidden="false" customHeight="false" outlineLevel="0" collapsed="false">
      <c r="A1195" s="0" t="n">
        <v>2018</v>
      </c>
      <c r="B1195" s="0" t="s">
        <v>84</v>
      </c>
      <c r="C1195" s="0" t="s">
        <v>20</v>
      </c>
      <c r="D1195" s="1" t="s">
        <v>11</v>
      </c>
      <c r="E1195" s="1" t="s">
        <v>11</v>
      </c>
      <c r="F1195" s="1" t="s">
        <v>12</v>
      </c>
      <c r="G1195" s="2" t="n">
        <f aca="false">OR(D1195="TRUE",E1195="TRUE",F1195="TRUE")</f>
        <v>1</v>
      </c>
      <c r="H1195" s="0" t="s">
        <v>13</v>
      </c>
      <c r="I1195" s="0" t="n">
        <v>0.409537</v>
      </c>
    </row>
    <row r="1196" customFormat="false" ht="12.8" hidden="false" customHeight="false" outlineLevel="0" collapsed="false">
      <c r="A1196" s="0" t="n">
        <v>2018</v>
      </c>
      <c r="B1196" s="0" t="s">
        <v>84</v>
      </c>
      <c r="C1196" s="0" t="s">
        <v>63</v>
      </c>
      <c r="D1196" s="1" t="s">
        <v>11</v>
      </c>
      <c r="E1196" s="1" t="s">
        <v>12</v>
      </c>
      <c r="F1196" s="1" t="s">
        <v>11</v>
      </c>
      <c r="G1196" s="2" t="n">
        <f aca="false">OR(D1196="TRUE",E1196="TRUE",F1196="TRUE")</f>
        <v>1</v>
      </c>
      <c r="H1196" s="0" t="s">
        <v>13</v>
      </c>
      <c r="I1196" s="0" t="n">
        <v>5.844318</v>
      </c>
    </row>
    <row r="1197" customFormat="false" ht="12.8" hidden="false" customHeight="false" outlineLevel="0" collapsed="false">
      <c r="A1197" s="0" t="n">
        <v>2018</v>
      </c>
      <c r="B1197" s="0" t="s">
        <v>84</v>
      </c>
      <c r="C1197" s="0" t="s">
        <v>61</v>
      </c>
      <c r="D1197" s="1" t="s">
        <v>11</v>
      </c>
      <c r="E1197" s="1" t="s">
        <v>12</v>
      </c>
      <c r="F1197" s="1" t="s">
        <v>11</v>
      </c>
      <c r="G1197" s="2" t="n">
        <f aca="false">OR(D1197="TRUE",E1197="TRUE",F1197="TRUE")</f>
        <v>1</v>
      </c>
      <c r="H1197" s="0" t="s">
        <v>13</v>
      </c>
      <c r="I1197" s="0" t="n">
        <v>0.703375</v>
      </c>
    </row>
    <row r="1198" customFormat="false" ht="12.8" hidden="false" customHeight="false" outlineLevel="0" collapsed="false">
      <c r="A1198" s="0" t="n">
        <v>2018</v>
      </c>
      <c r="B1198" s="0" t="s">
        <v>84</v>
      </c>
      <c r="C1198" s="0" t="s">
        <v>35</v>
      </c>
      <c r="D1198" s="1" t="s">
        <v>11</v>
      </c>
      <c r="E1198" s="1" t="s">
        <v>11</v>
      </c>
      <c r="F1198" s="1" t="s">
        <v>12</v>
      </c>
      <c r="G1198" s="2" t="n">
        <f aca="false">OR(D1198="TRUE",E1198="TRUE",F1198="TRUE")</f>
        <v>1</v>
      </c>
      <c r="H1198" s="0" t="s">
        <v>13</v>
      </c>
      <c r="I1198" s="0" t="n">
        <v>0.034389</v>
      </c>
    </row>
    <row r="1199" customFormat="false" ht="12.8" hidden="false" customHeight="false" outlineLevel="0" collapsed="false">
      <c r="A1199" s="0" t="n">
        <v>2018</v>
      </c>
      <c r="B1199" s="0" t="s">
        <v>84</v>
      </c>
      <c r="C1199" s="0" t="s">
        <v>62</v>
      </c>
      <c r="D1199" s="1" t="s">
        <v>12</v>
      </c>
      <c r="E1199" s="1" t="s">
        <v>11</v>
      </c>
      <c r="F1199" s="1" t="s">
        <v>11</v>
      </c>
      <c r="G1199" s="2" t="n">
        <f aca="false">OR(D1199="TRUE",E1199="TRUE",F1199="TRUE")</f>
        <v>1</v>
      </c>
      <c r="H1199" s="0" t="s">
        <v>13</v>
      </c>
      <c r="I1199" s="0" t="n">
        <v>4.802119</v>
      </c>
    </row>
    <row r="1200" customFormat="false" ht="12.8" hidden="false" customHeight="false" outlineLevel="0" collapsed="false">
      <c r="A1200" s="0" t="n">
        <v>2018</v>
      </c>
      <c r="B1200" s="0" t="s">
        <v>84</v>
      </c>
      <c r="C1200" s="0" t="s">
        <v>60</v>
      </c>
      <c r="D1200" s="1" t="s">
        <v>11</v>
      </c>
      <c r="E1200" s="1" t="s">
        <v>11</v>
      </c>
      <c r="F1200" s="1" t="s">
        <v>12</v>
      </c>
      <c r="G1200" s="2" t="n">
        <f aca="false">OR(D1200="TRUE",E1200="TRUE",F1200="TRUE")</f>
        <v>1</v>
      </c>
      <c r="H1200" s="0" t="s">
        <v>13</v>
      </c>
      <c r="I1200" s="0" t="n">
        <v>0.089658</v>
      </c>
    </row>
    <row r="1201" customFormat="false" ht="12.8" hidden="false" customHeight="false" outlineLevel="0" collapsed="false">
      <c r="A1201" s="0" t="n">
        <v>2018</v>
      </c>
      <c r="B1201" s="0" t="s">
        <v>84</v>
      </c>
      <c r="C1201" s="0" t="s">
        <v>16</v>
      </c>
      <c r="D1201" s="1" t="s">
        <v>12</v>
      </c>
      <c r="E1201" s="1" t="s">
        <v>11</v>
      </c>
      <c r="F1201" s="1" t="s">
        <v>11</v>
      </c>
      <c r="G1201" s="2" t="n">
        <f aca="false">OR(D1201="TRUE",E1201="TRUE",F1201="TRUE")</f>
        <v>1</v>
      </c>
      <c r="H1201" s="0" t="s">
        <v>13</v>
      </c>
      <c r="I1201" s="0" t="n">
        <v>2.007237</v>
      </c>
    </row>
    <row r="1202" customFormat="false" ht="12.8" hidden="false" customHeight="false" outlineLevel="0" collapsed="false">
      <c r="A1202" s="0" t="n">
        <v>2018</v>
      </c>
      <c r="B1202" s="0" t="s">
        <v>84</v>
      </c>
      <c r="C1202" s="0" t="s">
        <v>20</v>
      </c>
      <c r="D1202" s="1" t="s">
        <v>11</v>
      </c>
      <c r="E1202" s="1" t="s">
        <v>12</v>
      </c>
      <c r="F1202" s="1" t="s">
        <v>11</v>
      </c>
      <c r="G1202" s="2" t="n">
        <f aca="false">OR(D1202="TRUE",E1202="TRUE",F1202="TRUE")</f>
        <v>1</v>
      </c>
      <c r="H1202" s="0" t="s">
        <v>13</v>
      </c>
      <c r="I1202" s="0" t="n">
        <v>1.787365</v>
      </c>
    </row>
    <row r="1203" customFormat="false" ht="12.8" hidden="false" customHeight="false" outlineLevel="0" collapsed="false">
      <c r="A1203" s="0" t="n">
        <v>2018</v>
      </c>
      <c r="B1203" s="0" t="s">
        <v>84</v>
      </c>
      <c r="C1203" s="0" t="s">
        <v>31</v>
      </c>
      <c r="D1203" s="1" t="s">
        <v>11</v>
      </c>
      <c r="E1203" s="1" t="s">
        <v>11</v>
      </c>
      <c r="F1203" s="1" t="s">
        <v>12</v>
      </c>
      <c r="G1203" s="2" t="n">
        <f aca="false">OR(D1203="TRUE",E1203="TRUE",F1203="TRUE")</f>
        <v>1</v>
      </c>
      <c r="H1203" s="0" t="s">
        <v>13</v>
      </c>
      <c r="I1203" s="0" t="n">
        <v>0.190016</v>
      </c>
    </row>
    <row r="1204" customFormat="false" ht="12.8" hidden="false" customHeight="false" outlineLevel="0" collapsed="false">
      <c r="A1204" s="0" t="n">
        <v>2018</v>
      </c>
      <c r="B1204" s="0" t="s">
        <v>84</v>
      </c>
      <c r="C1204" s="0" t="s">
        <v>51</v>
      </c>
      <c r="D1204" s="1" t="s">
        <v>12</v>
      </c>
      <c r="E1204" s="1" t="s">
        <v>11</v>
      </c>
      <c r="F1204" s="1" t="s">
        <v>11</v>
      </c>
      <c r="G1204" s="2" t="n">
        <f aca="false">OR(D1204="TRUE",E1204="TRUE",F1204="TRUE")</f>
        <v>1</v>
      </c>
      <c r="H1204" s="0" t="s">
        <v>13</v>
      </c>
      <c r="I1204" s="0" t="n">
        <v>12.282897</v>
      </c>
    </row>
    <row r="1205" customFormat="false" ht="12.8" hidden="false" customHeight="false" outlineLevel="0" collapsed="false">
      <c r="A1205" s="0" t="n">
        <v>2018</v>
      </c>
      <c r="B1205" s="0" t="s">
        <v>84</v>
      </c>
      <c r="C1205" s="0" t="s">
        <v>47</v>
      </c>
      <c r="D1205" s="1" t="s">
        <v>12</v>
      </c>
      <c r="E1205" s="1" t="s">
        <v>11</v>
      </c>
      <c r="F1205" s="1" t="s">
        <v>11</v>
      </c>
      <c r="G1205" s="2" t="n">
        <f aca="false">OR(D1205="TRUE",E1205="TRUE",F1205="TRUE")</f>
        <v>1</v>
      </c>
      <c r="H1205" s="0" t="s">
        <v>13</v>
      </c>
      <c r="I1205" s="0" t="n">
        <v>0.58131</v>
      </c>
    </row>
    <row r="1206" customFormat="false" ht="12.8" hidden="false" customHeight="false" outlineLevel="0" collapsed="false">
      <c r="A1206" s="0" t="n">
        <v>2018</v>
      </c>
      <c r="B1206" s="0" t="s">
        <v>84</v>
      </c>
      <c r="C1206" s="0" t="s">
        <v>33</v>
      </c>
      <c r="D1206" s="1" t="s">
        <v>12</v>
      </c>
      <c r="E1206" s="1" t="s">
        <v>11</v>
      </c>
      <c r="F1206" s="1" t="s">
        <v>11</v>
      </c>
      <c r="G1206" s="2" t="n">
        <f aca="false">OR(D1206="TRUE",E1206="TRUE",F1206="TRUE")</f>
        <v>1</v>
      </c>
      <c r="H1206" s="0" t="s">
        <v>13</v>
      </c>
      <c r="I1206" s="0" t="n">
        <v>2.466587</v>
      </c>
    </row>
    <row r="1207" customFormat="false" ht="12.8" hidden="false" customHeight="false" outlineLevel="0" collapsed="false">
      <c r="A1207" s="0" t="n">
        <v>2018</v>
      </c>
      <c r="B1207" s="0" t="s">
        <v>84</v>
      </c>
      <c r="C1207" s="0" t="s">
        <v>26</v>
      </c>
      <c r="D1207" s="1" t="s">
        <v>12</v>
      </c>
      <c r="E1207" s="1" t="s">
        <v>11</v>
      </c>
      <c r="F1207" s="1" t="s">
        <v>11</v>
      </c>
      <c r="G1207" s="2" t="n">
        <f aca="false">OR(D1207="TRUE",E1207="TRUE",F1207="TRUE")</f>
        <v>1</v>
      </c>
      <c r="H1207" s="0" t="s">
        <v>13</v>
      </c>
      <c r="I1207" s="0" t="n">
        <v>5.891401</v>
      </c>
    </row>
    <row r="1208" customFormat="false" ht="12.8" hidden="false" customHeight="false" outlineLevel="0" collapsed="false">
      <c r="A1208" s="0" t="n">
        <v>2018</v>
      </c>
      <c r="B1208" s="0" t="s">
        <v>84</v>
      </c>
      <c r="C1208" s="0" t="s">
        <v>56</v>
      </c>
      <c r="D1208" s="1" t="s">
        <v>12</v>
      </c>
      <c r="E1208" s="1" t="s">
        <v>11</v>
      </c>
      <c r="F1208" s="1" t="s">
        <v>11</v>
      </c>
      <c r="G1208" s="2" t="n">
        <f aca="false">OR(D1208="TRUE",E1208="TRUE",F1208="TRUE")</f>
        <v>1</v>
      </c>
      <c r="H1208" s="0" t="s">
        <v>13</v>
      </c>
      <c r="I1208" s="0" t="n">
        <v>0.116038</v>
      </c>
    </row>
    <row r="1209" customFormat="false" ht="12.8" hidden="false" customHeight="false" outlineLevel="0" collapsed="false">
      <c r="A1209" s="0" t="n">
        <v>2018</v>
      </c>
      <c r="B1209" s="0" t="s">
        <v>84</v>
      </c>
      <c r="C1209" s="0" t="s">
        <v>67</v>
      </c>
      <c r="D1209" s="1" t="s">
        <v>12</v>
      </c>
      <c r="E1209" s="1" t="s">
        <v>11</v>
      </c>
      <c r="F1209" s="1" t="s">
        <v>11</v>
      </c>
      <c r="G1209" s="2" t="n">
        <f aca="false">OR(D1209="TRUE",E1209="TRUE",F1209="TRUE")</f>
        <v>1</v>
      </c>
      <c r="H1209" s="0" t="s">
        <v>13</v>
      </c>
      <c r="I1209" s="0" t="n">
        <v>0.236774</v>
      </c>
    </row>
    <row r="1210" customFormat="false" ht="12.8" hidden="false" customHeight="false" outlineLevel="0" collapsed="false">
      <c r="A1210" s="0" t="n">
        <v>2018</v>
      </c>
      <c r="B1210" s="0" t="s">
        <v>84</v>
      </c>
      <c r="C1210" s="0" t="s">
        <v>66</v>
      </c>
      <c r="D1210" s="1" t="s">
        <v>12</v>
      </c>
      <c r="E1210" s="1" t="s">
        <v>11</v>
      </c>
      <c r="F1210" s="1" t="s">
        <v>11</v>
      </c>
      <c r="G1210" s="2" t="n">
        <f aca="false">OR(D1210="TRUE",E1210="TRUE",F1210="TRUE")</f>
        <v>1</v>
      </c>
      <c r="H1210" s="0" t="s">
        <v>13</v>
      </c>
      <c r="I1210" s="0" t="n">
        <v>0.055909</v>
      </c>
    </row>
    <row r="1211" customFormat="false" ht="12.8" hidden="false" customHeight="false" outlineLevel="0" collapsed="false">
      <c r="A1211" s="0" t="n">
        <v>2018</v>
      </c>
      <c r="B1211" s="0" t="s">
        <v>84</v>
      </c>
      <c r="C1211" s="0" t="s">
        <v>55</v>
      </c>
      <c r="D1211" s="1" t="s">
        <v>12</v>
      </c>
      <c r="E1211" s="1" t="s">
        <v>11</v>
      </c>
      <c r="F1211" s="1" t="s">
        <v>11</v>
      </c>
      <c r="G1211" s="2" t="n">
        <f aca="false">OR(D1211="TRUE",E1211="TRUE",F1211="TRUE")</f>
        <v>1</v>
      </c>
      <c r="H1211" s="0" t="s">
        <v>13</v>
      </c>
      <c r="I1211" s="0" t="n">
        <v>5.355498</v>
      </c>
    </row>
    <row r="1212" customFormat="false" ht="12.8" hidden="false" customHeight="false" outlineLevel="0" collapsed="false">
      <c r="A1212" s="0" t="n">
        <v>2018</v>
      </c>
      <c r="B1212" s="0" t="s">
        <v>84</v>
      </c>
      <c r="C1212" s="0" t="s">
        <v>65</v>
      </c>
      <c r="D1212" s="1" t="s">
        <v>11</v>
      </c>
      <c r="E1212" s="1" t="s">
        <v>12</v>
      </c>
      <c r="F1212" s="1" t="s">
        <v>11</v>
      </c>
      <c r="G1212" s="2" t="n">
        <f aca="false">OR(D1212="TRUE",E1212="TRUE",F1212="TRUE")</f>
        <v>1</v>
      </c>
      <c r="H1212" s="0" t="s">
        <v>13</v>
      </c>
      <c r="I1212" s="0" t="n">
        <v>0.628616</v>
      </c>
    </row>
    <row r="1213" customFormat="false" ht="12.8" hidden="false" customHeight="false" outlineLevel="0" collapsed="false">
      <c r="A1213" s="0" t="n">
        <v>2018</v>
      </c>
      <c r="B1213" s="0" t="s">
        <v>84</v>
      </c>
      <c r="C1213" s="0" t="s">
        <v>60</v>
      </c>
      <c r="D1213" s="1" t="s">
        <v>11</v>
      </c>
      <c r="E1213" s="1" t="s">
        <v>12</v>
      </c>
      <c r="F1213" s="1" t="s">
        <v>11</v>
      </c>
      <c r="G1213" s="2" t="n">
        <f aca="false">OR(D1213="TRUE",E1213="TRUE",F1213="TRUE")</f>
        <v>1</v>
      </c>
      <c r="H1213" s="0" t="s">
        <v>13</v>
      </c>
      <c r="I1213" s="0" t="n">
        <v>1.096464</v>
      </c>
    </row>
    <row r="1214" customFormat="false" ht="12.8" hidden="false" customHeight="false" outlineLevel="0" collapsed="false">
      <c r="A1214" s="0" t="n">
        <v>2018</v>
      </c>
      <c r="B1214" s="0" t="s">
        <v>84</v>
      </c>
      <c r="C1214" s="0" t="s">
        <v>31</v>
      </c>
      <c r="D1214" s="1" t="s">
        <v>12</v>
      </c>
      <c r="E1214" s="1" t="s">
        <v>11</v>
      </c>
      <c r="F1214" s="1" t="s">
        <v>11</v>
      </c>
      <c r="G1214" s="2" t="n">
        <f aca="false">OR(D1214="TRUE",E1214="TRUE",F1214="TRUE")</f>
        <v>1</v>
      </c>
      <c r="H1214" s="0" t="s">
        <v>13</v>
      </c>
      <c r="I1214" s="0" t="n">
        <v>1.538666</v>
      </c>
    </row>
    <row r="1215" customFormat="false" ht="12.8" hidden="false" customHeight="false" outlineLevel="0" collapsed="false">
      <c r="A1215" s="0" t="n">
        <v>2018</v>
      </c>
      <c r="B1215" s="0" t="s">
        <v>84</v>
      </c>
      <c r="C1215" s="0" t="s">
        <v>34</v>
      </c>
      <c r="D1215" s="1" t="s">
        <v>12</v>
      </c>
      <c r="E1215" s="1" t="s">
        <v>11</v>
      </c>
      <c r="F1215" s="1" t="s">
        <v>11</v>
      </c>
      <c r="G1215" s="2" t="n">
        <f aca="false">OR(D1215="TRUE",E1215="TRUE",F1215="TRUE")</f>
        <v>1</v>
      </c>
      <c r="H1215" s="0" t="s">
        <v>13</v>
      </c>
      <c r="I1215" s="0" t="n">
        <v>1.234196</v>
      </c>
    </row>
    <row r="1216" customFormat="false" ht="12.8" hidden="false" customHeight="false" outlineLevel="0" collapsed="false">
      <c r="A1216" s="0" t="n">
        <v>2018</v>
      </c>
      <c r="B1216" s="0" t="s">
        <v>84</v>
      </c>
      <c r="C1216" s="0" t="s">
        <v>54</v>
      </c>
      <c r="D1216" s="1" t="s">
        <v>11</v>
      </c>
      <c r="E1216" s="1" t="s">
        <v>12</v>
      </c>
      <c r="F1216" s="1" t="s">
        <v>11</v>
      </c>
      <c r="G1216" s="2" t="n">
        <f aca="false">OR(D1216="TRUE",E1216="TRUE",F1216="TRUE")</f>
        <v>1</v>
      </c>
      <c r="H1216" s="0" t="s">
        <v>13</v>
      </c>
      <c r="I1216" s="0" t="n">
        <v>15.287695</v>
      </c>
    </row>
    <row r="1217" customFormat="false" ht="12.8" hidden="false" customHeight="false" outlineLevel="0" collapsed="false">
      <c r="A1217" s="0" t="n">
        <v>2018</v>
      </c>
      <c r="B1217" s="0" t="s">
        <v>84</v>
      </c>
      <c r="C1217" s="0" t="s">
        <v>72</v>
      </c>
      <c r="D1217" s="1" t="s">
        <v>11</v>
      </c>
      <c r="E1217" s="1" t="s">
        <v>11</v>
      </c>
      <c r="F1217" s="1" t="s">
        <v>12</v>
      </c>
      <c r="G1217" s="2" t="n">
        <f aca="false">OR(D1217="TRUE",E1217="TRUE",F1217="TRUE")</f>
        <v>1</v>
      </c>
      <c r="H1217" s="0" t="s">
        <v>13</v>
      </c>
      <c r="I1217" s="0" t="n">
        <v>0.374985</v>
      </c>
    </row>
    <row r="1218" customFormat="false" ht="12.8" hidden="false" customHeight="false" outlineLevel="0" collapsed="false">
      <c r="A1218" s="0" t="n">
        <v>2018</v>
      </c>
      <c r="B1218" s="0" t="s">
        <v>84</v>
      </c>
      <c r="C1218" s="0" t="s">
        <v>48</v>
      </c>
      <c r="D1218" s="1" t="s">
        <v>12</v>
      </c>
      <c r="E1218" s="1" t="s">
        <v>11</v>
      </c>
      <c r="F1218" s="1" t="s">
        <v>11</v>
      </c>
      <c r="G1218" s="2" t="n">
        <f aca="false">OR(D1218="TRUE",E1218="TRUE",F1218="TRUE")</f>
        <v>1</v>
      </c>
      <c r="H1218" s="0" t="s">
        <v>13</v>
      </c>
      <c r="I1218" s="0" t="n">
        <v>0.187056</v>
      </c>
    </row>
    <row r="1219" customFormat="false" ht="12.8" hidden="false" customHeight="false" outlineLevel="0" collapsed="false">
      <c r="A1219" s="0" t="n">
        <v>2018</v>
      </c>
      <c r="B1219" s="0" t="s">
        <v>84</v>
      </c>
      <c r="C1219" s="0" t="s">
        <v>10</v>
      </c>
      <c r="D1219" s="1" t="s">
        <v>12</v>
      </c>
      <c r="E1219" s="1" t="s">
        <v>11</v>
      </c>
      <c r="F1219" s="1" t="s">
        <v>11</v>
      </c>
      <c r="G1219" s="2" t="n">
        <f aca="false">OR(D1219="TRUE",E1219="TRUE",F1219="TRUE")</f>
        <v>1</v>
      </c>
      <c r="H1219" s="0" t="s">
        <v>13</v>
      </c>
      <c r="I1219" s="0" t="n">
        <v>112.476649</v>
      </c>
    </row>
    <row r="1220" customFormat="false" ht="12.8" hidden="false" customHeight="false" outlineLevel="0" collapsed="false">
      <c r="A1220" s="0" t="n">
        <v>2018</v>
      </c>
      <c r="B1220" s="0" t="s">
        <v>84</v>
      </c>
      <c r="C1220" s="0" t="s">
        <v>44</v>
      </c>
      <c r="D1220" s="1" t="s">
        <v>12</v>
      </c>
      <c r="E1220" s="1" t="s">
        <v>11</v>
      </c>
      <c r="F1220" s="1" t="s">
        <v>11</v>
      </c>
      <c r="G1220" s="2" t="n">
        <f aca="false">OR(D1220="TRUE",E1220="TRUE",F1220="TRUE")</f>
        <v>1</v>
      </c>
      <c r="H1220" s="0" t="s">
        <v>13</v>
      </c>
      <c r="I1220" s="0" t="n">
        <v>0.09038</v>
      </c>
    </row>
    <row r="1221" customFormat="false" ht="12.8" hidden="false" customHeight="false" outlineLevel="0" collapsed="false">
      <c r="A1221" s="0" t="n">
        <v>2018</v>
      </c>
      <c r="B1221" s="0" t="s">
        <v>84</v>
      </c>
      <c r="C1221" s="0" t="s">
        <v>72</v>
      </c>
      <c r="D1221" s="1" t="s">
        <v>12</v>
      </c>
      <c r="E1221" s="1" t="s">
        <v>11</v>
      </c>
      <c r="F1221" s="1" t="s">
        <v>11</v>
      </c>
      <c r="G1221" s="2" t="n">
        <f aca="false">OR(D1221="TRUE",E1221="TRUE",F1221="TRUE")</f>
        <v>1</v>
      </c>
      <c r="H1221" s="0" t="s">
        <v>13</v>
      </c>
      <c r="I1221" s="0" t="n">
        <v>1.522496</v>
      </c>
    </row>
    <row r="1222" customFormat="false" ht="12.8" hidden="false" customHeight="false" outlineLevel="0" collapsed="false">
      <c r="A1222" s="0" t="n">
        <v>2018</v>
      </c>
      <c r="B1222" s="0" t="s">
        <v>84</v>
      </c>
      <c r="C1222" s="0" t="s">
        <v>41</v>
      </c>
      <c r="D1222" s="1" t="s">
        <v>12</v>
      </c>
      <c r="E1222" s="1" t="s">
        <v>11</v>
      </c>
      <c r="F1222" s="1" t="s">
        <v>11</v>
      </c>
      <c r="G1222" s="2" t="n">
        <f aca="false">OR(D1222="TRUE",E1222="TRUE",F1222="TRUE")</f>
        <v>1</v>
      </c>
      <c r="H1222" s="0" t="s">
        <v>13</v>
      </c>
      <c r="I1222" s="0" t="n">
        <v>0.013756</v>
      </c>
    </row>
    <row r="1223" customFormat="false" ht="12.8" hidden="false" customHeight="false" outlineLevel="0" collapsed="false">
      <c r="A1223" s="0" t="n">
        <v>2018</v>
      </c>
      <c r="B1223" s="0" t="s">
        <v>84</v>
      </c>
      <c r="C1223" s="0" t="s">
        <v>53</v>
      </c>
      <c r="D1223" s="1" t="s">
        <v>12</v>
      </c>
      <c r="E1223" s="1" t="s">
        <v>11</v>
      </c>
      <c r="F1223" s="1" t="s">
        <v>11</v>
      </c>
      <c r="G1223" s="2" t="n">
        <f aca="false">OR(D1223="TRUE",E1223="TRUE",F1223="TRUE")</f>
        <v>1</v>
      </c>
      <c r="H1223" s="0" t="s">
        <v>13</v>
      </c>
      <c r="I1223" s="0" t="n">
        <v>0.004686</v>
      </c>
    </row>
    <row r="1224" customFormat="false" ht="12.8" hidden="false" customHeight="false" outlineLevel="0" collapsed="false">
      <c r="A1224" s="0" t="n">
        <v>2018</v>
      </c>
      <c r="B1224" s="0" t="s">
        <v>84</v>
      </c>
      <c r="C1224" s="0" t="s">
        <v>34</v>
      </c>
      <c r="D1224" s="1" t="s">
        <v>11</v>
      </c>
      <c r="E1224" s="1" t="s">
        <v>12</v>
      </c>
      <c r="F1224" s="1" t="s">
        <v>11</v>
      </c>
      <c r="G1224" s="2" t="n">
        <f aca="false">OR(D1224="TRUE",E1224="TRUE",F1224="TRUE")</f>
        <v>1</v>
      </c>
      <c r="H1224" s="0" t="s">
        <v>13</v>
      </c>
      <c r="I1224" s="0" t="n">
        <v>16.618019</v>
      </c>
    </row>
    <row r="1225" customFormat="false" ht="12.8" hidden="false" customHeight="false" outlineLevel="0" collapsed="false">
      <c r="A1225" s="0" t="n">
        <v>2018</v>
      </c>
      <c r="B1225" s="0" t="s">
        <v>84</v>
      </c>
      <c r="C1225" s="0" t="s">
        <v>59</v>
      </c>
      <c r="D1225" s="1" t="s">
        <v>11</v>
      </c>
      <c r="E1225" s="1" t="s">
        <v>12</v>
      </c>
      <c r="F1225" s="1" t="s">
        <v>11</v>
      </c>
      <c r="G1225" s="2" t="n">
        <f aca="false">OR(D1225="TRUE",E1225="TRUE",F1225="TRUE")</f>
        <v>1</v>
      </c>
      <c r="H1225" s="0" t="s">
        <v>13</v>
      </c>
      <c r="I1225" s="0" t="n">
        <v>8.351052</v>
      </c>
    </row>
    <row r="1226" customFormat="false" ht="12.8" hidden="false" customHeight="false" outlineLevel="0" collapsed="false">
      <c r="A1226" s="0" t="n">
        <v>2018</v>
      </c>
      <c r="B1226" s="0" t="s">
        <v>84</v>
      </c>
      <c r="C1226" s="0" t="s">
        <v>51</v>
      </c>
      <c r="D1226" s="1" t="s">
        <v>11</v>
      </c>
      <c r="E1226" s="1" t="s">
        <v>12</v>
      </c>
      <c r="F1226" s="1" t="s">
        <v>11</v>
      </c>
      <c r="G1226" s="2" t="n">
        <f aca="false">OR(D1226="TRUE",E1226="TRUE",F1226="TRUE")</f>
        <v>1</v>
      </c>
      <c r="H1226" s="0" t="s">
        <v>13</v>
      </c>
      <c r="I1226" s="0" t="n">
        <v>0.55107</v>
      </c>
    </row>
    <row r="1227" customFormat="false" ht="12.8" hidden="false" customHeight="false" outlineLevel="0" collapsed="false">
      <c r="A1227" s="0" t="n">
        <v>2018</v>
      </c>
      <c r="B1227" s="0" t="s">
        <v>84</v>
      </c>
      <c r="C1227" s="0" t="s">
        <v>42</v>
      </c>
      <c r="D1227" s="1" t="s">
        <v>11</v>
      </c>
      <c r="E1227" s="1" t="s">
        <v>12</v>
      </c>
      <c r="F1227" s="1" t="s">
        <v>11</v>
      </c>
      <c r="G1227" s="2" t="n">
        <f aca="false">OR(D1227="TRUE",E1227="TRUE",F1227="TRUE")</f>
        <v>1</v>
      </c>
      <c r="H1227" s="0" t="s">
        <v>13</v>
      </c>
      <c r="I1227" s="0" t="n">
        <v>0.120037</v>
      </c>
    </row>
    <row r="1228" customFormat="false" ht="12.8" hidden="false" customHeight="false" outlineLevel="0" collapsed="false">
      <c r="A1228" s="0" t="n">
        <v>2018</v>
      </c>
      <c r="B1228" s="0" t="s">
        <v>84</v>
      </c>
      <c r="C1228" s="0" t="s">
        <v>19</v>
      </c>
      <c r="D1228" s="1" t="s">
        <v>11</v>
      </c>
      <c r="E1228" s="1" t="s">
        <v>12</v>
      </c>
      <c r="F1228" s="1" t="s">
        <v>11</v>
      </c>
      <c r="G1228" s="2" t="n">
        <f aca="false">OR(D1228="TRUE",E1228="TRUE",F1228="TRUE")</f>
        <v>1</v>
      </c>
      <c r="H1228" s="0" t="s">
        <v>13</v>
      </c>
      <c r="I1228" s="0" t="n">
        <v>9.487758</v>
      </c>
    </row>
    <row r="1229" customFormat="false" ht="12.8" hidden="false" customHeight="false" outlineLevel="0" collapsed="false">
      <c r="A1229" s="0" t="n">
        <v>2018</v>
      </c>
      <c r="B1229" s="0" t="s">
        <v>84</v>
      </c>
      <c r="C1229" s="0" t="s">
        <v>67</v>
      </c>
      <c r="D1229" s="1" t="s">
        <v>11</v>
      </c>
      <c r="E1229" s="1" t="s">
        <v>12</v>
      </c>
      <c r="F1229" s="1" t="s">
        <v>11</v>
      </c>
      <c r="G1229" s="2" t="n">
        <f aca="false">OR(D1229="TRUE",E1229="TRUE",F1229="TRUE")</f>
        <v>1</v>
      </c>
      <c r="H1229" s="0" t="s">
        <v>13</v>
      </c>
      <c r="I1229" s="0" t="n">
        <v>0.281118</v>
      </c>
    </row>
    <row r="1230" customFormat="false" ht="12.8" hidden="false" customHeight="false" outlineLevel="0" collapsed="false">
      <c r="A1230" s="0" t="n">
        <v>2018</v>
      </c>
      <c r="B1230" s="0" t="s">
        <v>84</v>
      </c>
      <c r="C1230" s="0" t="s">
        <v>34</v>
      </c>
      <c r="D1230" s="1" t="s">
        <v>11</v>
      </c>
      <c r="E1230" s="1" t="s">
        <v>11</v>
      </c>
      <c r="F1230" s="1" t="s">
        <v>12</v>
      </c>
      <c r="G1230" s="2" t="n">
        <f aca="false">OR(D1230="TRUE",E1230="TRUE",F1230="TRUE")</f>
        <v>1</v>
      </c>
      <c r="H1230" s="0" t="s">
        <v>13</v>
      </c>
      <c r="I1230" s="0" t="n">
        <v>0.669685</v>
      </c>
    </row>
    <row r="1231" customFormat="false" ht="12.8" hidden="false" customHeight="false" outlineLevel="0" collapsed="false">
      <c r="A1231" s="0" t="n">
        <v>2018</v>
      </c>
      <c r="B1231" s="0" t="s">
        <v>84</v>
      </c>
      <c r="C1231" s="0" t="s">
        <v>43</v>
      </c>
      <c r="D1231" s="1" t="s">
        <v>12</v>
      </c>
      <c r="E1231" s="1" t="s">
        <v>12</v>
      </c>
      <c r="F1231" s="1" t="s">
        <v>11</v>
      </c>
      <c r="G1231" s="2" t="n">
        <f aca="false">OR(D1231="TRUE",E1231="TRUE",F1231="TRUE")</f>
        <v>1</v>
      </c>
      <c r="H1231" s="0" t="s">
        <v>13</v>
      </c>
      <c r="I1231" s="0" t="n">
        <v>0.144447</v>
      </c>
    </row>
    <row r="1232" customFormat="false" ht="12.8" hidden="false" customHeight="false" outlineLevel="0" collapsed="false">
      <c r="A1232" s="0" t="n">
        <v>2018</v>
      </c>
      <c r="B1232" s="0" t="s">
        <v>84</v>
      </c>
      <c r="C1232" s="0" t="s">
        <v>65</v>
      </c>
      <c r="D1232" s="1" t="s">
        <v>12</v>
      </c>
      <c r="E1232" s="1" t="s">
        <v>11</v>
      </c>
      <c r="F1232" s="1" t="s">
        <v>11</v>
      </c>
      <c r="G1232" s="2" t="n">
        <f aca="false">OR(D1232="TRUE",E1232="TRUE",F1232="TRUE")</f>
        <v>1</v>
      </c>
      <c r="H1232" s="0" t="s">
        <v>13</v>
      </c>
      <c r="I1232" s="0" t="n">
        <v>1.725208</v>
      </c>
    </row>
    <row r="1233" customFormat="false" ht="12.8" hidden="false" customHeight="false" outlineLevel="0" collapsed="false">
      <c r="A1233" s="0" t="n">
        <v>2018</v>
      </c>
      <c r="B1233" s="0" t="s">
        <v>84</v>
      </c>
      <c r="C1233" s="0" t="s">
        <v>14</v>
      </c>
      <c r="D1233" s="1" t="s">
        <v>11</v>
      </c>
      <c r="E1233" s="1" t="s">
        <v>12</v>
      </c>
      <c r="F1233" s="1" t="s">
        <v>11</v>
      </c>
      <c r="G1233" s="2" t="n">
        <f aca="false">OR(D1233="TRUE",E1233="TRUE",F1233="TRUE")</f>
        <v>1</v>
      </c>
      <c r="H1233" s="0" t="s">
        <v>13</v>
      </c>
      <c r="I1233" s="0" t="n">
        <v>2.799301</v>
      </c>
    </row>
    <row r="1234" customFormat="false" ht="12.8" hidden="false" customHeight="false" outlineLevel="0" collapsed="false">
      <c r="A1234" s="0" t="n">
        <v>2018</v>
      </c>
      <c r="B1234" s="0" t="s">
        <v>84</v>
      </c>
      <c r="C1234" s="0" t="s">
        <v>54</v>
      </c>
      <c r="D1234" s="1" t="s">
        <v>11</v>
      </c>
      <c r="E1234" s="1" t="s">
        <v>11</v>
      </c>
      <c r="F1234" s="1" t="s">
        <v>12</v>
      </c>
      <c r="G1234" s="2" t="n">
        <f aca="false">OR(D1234="TRUE",E1234="TRUE",F1234="TRUE")</f>
        <v>1</v>
      </c>
      <c r="H1234" s="0" t="s">
        <v>13</v>
      </c>
      <c r="I1234" s="0" t="n">
        <v>0.065969</v>
      </c>
    </row>
    <row r="1235" customFormat="false" ht="12.8" hidden="false" customHeight="false" outlineLevel="0" collapsed="false">
      <c r="A1235" s="0" t="n">
        <v>2018</v>
      </c>
      <c r="B1235" s="0" t="s">
        <v>84</v>
      </c>
      <c r="C1235" s="0" t="s">
        <v>57</v>
      </c>
      <c r="D1235" s="1" t="s">
        <v>11</v>
      </c>
      <c r="E1235" s="1" t="s">
        <v>11</v>
      </c>
      <c r="F1235" s="1" t="s">
        <v>12</v>
      </c>
      <c r="G1235" s="2" t="n">
        <f aca="false">OR(D1235="TRUE",E1235="TRUE",F1235="TRUE")</f>
        <v>1</v>
      </c>
      <c r="H1235" s="0" t="s">
        <v>13</v>
      </c>
      <c r="I1235" s="0" t="n">
        <v>0.002355</v>
      </c>
    </row>
    <row r="1236" customFormat="false" ht="12.8" hidden="false" customHeight="false" outlineLevel="0" collapsed="false">
      <c r="A1236" s="0" t="n">
        <v>2018</v>
      </c>
      <c r="B1236" s="0" t="s">
        <v>84</v>
      </c>
      <c r="C1236" s="0" t="s">
        <v>59</v>
      </c>
      <c r="D1236" s="1" t="s">
        <v>12</v>
      </c>
      <c r="E1236" s="1" t="s">
        <v>11</v>
      </c>
      <c r="F1236" s="1" t="s">
        <v>11</v>
      </c>
      <c r="G1236" s="2" t="n">
        <f aca="false">OR(D1236="TRUE",E1236="TRUE",F1236="TRUE")</f>
        <v>1</v>
      </c>
      <c r="H1236" s="0" t="s">
        <v>13</v>
      </c>
      <c r="I1236" s="0" t="n">
        <v>0.942749</v>
      </c>
    </row>
    <row r="1237" customFormat="false" ht="12.8" hidden="false" customHeight="false" outlineLevel="0" collapsed="false">
      <c r="A1237" s="0" t="n">
        <v>2018</v>
      </c>
      <c r="B1237" s="0" t="s">
        <v>84</v>
      </c>
      <c r="C1237" s="0" t="s">
        <v>19</v>
      </c>
      <c r="D1237" s="1" t="s">
        <v>11</v>
      </c>
      <c r="E1237" s="1" t="s">
        <v>11</v>
      </c>
      <c r="F1237" s="1" t="s">
        <v>12</v>
      </c>
      <c r="G1237" s="2" t="n">
        <f aca="false">OR(D1237="TRUE",E1237="TRUE",F1237="TRUE")</f>
        <v>1</v>
      </c>
      <c r="H1237" s="0" t="s">
        <v>13</v>
      </c>
      <c r="I1237" s="0" t="n">
        <v>0.097526</v>
      </c>
    </row>
    <row r="1238" customFormat="false" ht="12.8" hidden="false" customHeight="false" outlineLevel="0" collapsed="false">
      <c r="A1238" s="0" t="n">
        <v>2018</v>
      </c>
      <c r="B1238" s="0" t="s">
        <v>84</v>
      </c>
      <c r="C1238" s="0" t="s">
        <v>66</v>
      </c>
      <c r="D1238" s="1" t="s">
        <v>11</v>
      </c>
      <c r="E1238" s="1" t="s">
        <v>12</v>
      </c>
      <c r="F1238" s="1" t="s">
        <v>11</v>
      </c>
      <c r="G1238" s="2" t="n">
        <f aca="false">OR(D1238="TRUE",E1238="TRUE",F1238="TRUE")</f>
        <v>1</v>
      </c>
      <c r="H1238" s="0" t="s">
        <v>13</v>
      </c>
      <c r="I1238" s="0" t="n">
        <v>0.25552</v>
      </c>
    </row>
    <row r="1239" customFormat="false" ht="12.8" hidden="false" customHeight="false" outlineLevel="0" collapsed="false">
      <c r="A1239" s="0" t="n">
        <v>2018</v>
      </c>
      <c r="B1239" s="0" t="s">
        <v>84</v>
      </c>
      <c r="C1239" s="0" t="s">
        <v>56</v>
      </c>
      <c r="D1239" s="1" t="s">
        <v>11</v>
      </c>
      <c r="E1239" s="1" t="s">
        <v>11</v>
      </c>
      <c r="F1239" s="1" t="s">
        <v>12</v>
      </c>
      <c r="G1239" s="2" t="n">
        <f aca="false">OR(D1239="TRUE",E1239="TRUE",F1239="TRUE")</f>
        <v>1</v>
      </c>
      <c r="H1239" s="0" t="s">
        <v>13</v>
      </c>
      <c r="I1239" s="0" t="n">
        <v>0.429344</v>
      </c>
    </row>
    <row r="1240" customFormat="false" ht="12.8" hidden="false" customHeight="false" outlineLevel="0" collapsed="false">
      <c r="A1240" s="0" t="n">
        <v>2018</v>
      </c>
      <c r="B1240" s="0" t="s">
        <v>84</v>
      </c>
      <c r="C1240" s="0" t="s">
        <v>33</v>
      </c>
      <c r="D1240" s="1" t="s">
        <v>11</v>
      </c>
      <c r="E1240" s="1" t="s">
        <v>12</v>
      </c>
      <c r="F1240" s="1" t="s">
        <v>11</v>
      </c>
      <c r="G1240" s="2" t="n">
        <f aca="false">OR(D1240="TRUE",E1240="TRUE",F1240="TRUE")</f>
        <v>1</v>
      </c>
      <c r="H1240" s="0" t="s">
        <v>13</v>
      </c>
      <c r="I1240" s="0" t="n">
        <v>6.706863</v>
      </c>
    </row>
    <row r="1241" customFormat="false" ht="12.8" hidden="false" customHeight="false" outlineLevel="0" collapsed="false">
      <c r="A1241" s="0" t="n">
        <v>2018</v>
      </c>
      <c r="B1241" s="0" t="s">
        <v>84</v>
      </c>
      <c r="C1241" s="0" t="s">
        <v>29</v>
      </c>
      <c r="D1241" s="1" t="s">
        <v>11</v>
      </c>
      <c r="E1241" s="1" t="s">
        <v>12</v>
      </c>
      <c r="F1241" s="1" t="s">
        <v>11</v>
      </c>
      <c r="G1241" s="2" t="n">
        <f aca="false">OR(D1241="TRUE",E1241="TRUE",F1241="TRUE")</f>
        <v>1</v>
      </c>
      <c r="H1241" s="0" t="s">
        <v>13</v>
      </c>
      <c r="I1241" s="0" t="n">
        <v>0.01632</v>
      </c>
    </row>
    <row r="1242" customFormat="false" ht="12.8" hidden="false" customHeight="false" outlineLevel="0" collapsed="false">
      <c r="A1242" s="0" t="n">
        <v>2018</v>
      </c>
      <c r="B1242" s="0" t="s">
        <v>84</v>
      </c>
      <c r="C1242" s="0" t="s">
        <v>24</v>
      </c>
      <c r="D1242" s="1" t="s">
        <v>12</v>
      </c>
      <c r="E1242" s="1" t="s">
        <v>12</v>
      </c>
      <c r="F1242" s="1" t="s">
        <v>11</v>
      </c>
      <c r="G1242" s="2" t="n">
        <f aca="false">OR(D1242="TRUE",E1242="TRUE",F1242="TRUE")</f>
        <v>1</v>
      </c>
      <c r="H1242" s="0" t="s">
        <v>13</v>
      </c>
      <c r="I1242" s="0" t="n">
        <v>3.653034</v>
      </c>
    </row>
    <row r="1243" customFormat="false" ht="12.8" hidden="false" customHeight="false" outlineLevel="0" collapsed="false">
      <c r="A1243" s="0" t="n">
        <v>2018</v>
      </c>
      <c r="B1243" s="0" t="s">
        <v>84</v>
      </c>
      <c r="C1243" s="0" t="s">
        <v>23</v>
      </c>
      <c r="D1243" s="1" t="s">
        <v>12</v>
      </c>
      <c r="E1243" s="1" t="s">
        <v>11</v>
      </c>
      <c r="F1243" s="1" t="s">
        <v>11</v>
      </c>
      <c r="G1243" s="2" t="n">
        <f aca="false">OR(D1243="TRUE",E1243="TRUE",F1243="TRUE")</f>
        <v>1</v>
      </c>
      <c r="H1243" s="0" t="s">
        <v>13</v>
      </c>
      <c r="I1243" s="0" t="n">
        <v>0.066832</v>
      </c>
    </row>
    <row r="1244" customFormat="false" ht="12.8" hidden="false" customHeight="false" outlineLevel="0" collapsed="false">
      <c r="A1244" s="0" t="n">
        <v>2018</v>
      </c>
      <c r="B1244" s="0" t="s">
        <v>84</v>
      </c>
      <c r="C1244" s="0" t="s">
        <v>24</v>
      </c>
      <c r="D1244" s="1" t="s">
        <v>11</v>
      </c>
      <c r="E1244" s="1" t="s">
        <v>12</v>
      </c>
      <c r="F1244" s="1" t="s">
        <v>11</v>
      </c>
      <c r="G1244" s="2" t="n">
        <f aca="false">OR(D1244="TRUE",E1244="TRUE",F1244="TRUE")</f>
        <v>1</v>
      </c>
      <c r="H1244" s="0" t="s">
        <v>13</v>
      </c>
      <c r="I1244" s="0" t="n">
        <v>1.45718</v>
      </c>
    </row>
    <row r="1245" customFormat="false" ht="12.8" hidden="false" customHeight="false" outlineLevel="0" collapsed="false">
      <c r="A1245" s="0" t="n">
        <v>2018</v>
      </c>
      <c r="B1245" s="0" t="s">
        <v>84</v>
      </c>
      <c r="C1245" s="0" t="s">
        <v>48</v>
      </c>
      <c r="D1245" s="1" t="s">
        <v>11</v>
      </c>
      <c r="E1245" s="1" t="s">
        <v>12</v>
      </c>
      <c r="F1245" s="1" t="s">
        <v>11</v>
      </c>
      <c r="G1245" s="2" t="n">
        <f aca="false">OR(D1245="TRUE",E1245="TRUE",F1245="TRUE")</f>
        <v>1</v>
      </c>
      <c r="H1245" s="0" t="s">
        <v>13</v>
      </c>
      <c r="I1245" s="0" t="n">
        <v>2.721663</v>
      </c>
    </row>
    <row r="1246" customFormat="false" ht="12.8" hidden="false" customHeight="false" outlineLevel="0" collapsed="false">
      <c r="A1246" s="0" t="n">
        <v>2018</v>
      </c>
      <c r="B1246" s="0" t="s">
        <v>84</v>
      </c>
      <c r="C1246" s="0" t="s">
        <v>20</v>
      </c>
      <c r="D1246" s="1" t="s">
        <v>12</v>
      </c>
      <c r="E1246" s="1" t="s">
        <v>11</v>
      </c>
      <c r="F1246" s="1" t="s">
        <v>11</v>
      </c>
      <c r="G1246" s="2" t="n">
        <f aca="false">OR(D1246="TRUE",E1246="TRUE",F1246="TRUE")</f>
        <v>1</v>
      </c>
      <c r="H1246" s="0" t="s">
        <v>13</v>
      </c>
      <c r="I1246" s="0" t="n">
        <v>0.255473</v>
      </c>
    </row>
    <row r="1247" customFormat="false" ht="12.8" hidden="false" customHeight="false" outlineLevel="0" collapsed="false">
      <c r="A1247" s="0" t="n">
        <v>2018</v>
      </c>
      <c r="B1247" s="0" t="s">
        <v>84</v>
      </c>
      <c r="C1247" s="0" t="s">
        <v>58</v>
      </c>
      <c r="D1247" s="1" t="s">
        <v>11</v>
      </c>
      <c r="E1247" s="1" t="s">
        <v>12</v>
      </c>
      <c r="F1247" s="1" t="s">
        <v>11</v>
      </c>
      <c r="G1247" s="2" t="n">
        <f aca="false">OR(D1247="TRUE",E1247="TRUE",F1247="TRUE")</f>
        <v>1</v>
      </c>
      <c r="H1247" s="0" t="s">
        <v>13</v>
      </c>
      <c r="I1247" s="0" t="n">
        <v>0.138211</v>
      </c>
    </row>
    <row r="1248" customFormat="false" ht="12.8" hidden="false" customHeight="false" outlineLevel="0" collapsed="false">
      <c r="A1248" s="0" t="n">
        <v>2018</v>
      </c>
      <c r="B1248" s="0" t="s">
        <v>84</v>
      </c>
      <c r="C1248" s="0" t="s">
        <v>53</v>
      </c>
      <c r="D1248" s="1" t="s">
        <v>11</v>
      </c>
      <c r="E1248" s="1" t="s">
        <v>12</v>
      </c>
      <c r="F1248" s="1" t="s">
        <v>11</v>
      </c>
      <c r="G1248" s="2" t="n">
        <f aca="false">OR(D1248="TRUE",E1248="TRUE",F1248="TRUE")</f>
        <v>1</v>
      </c>
      <c r="H1248" s="0" t="s">
        <v>13</v>
      </c>
      <c r="I1248" s="0" t="n">
        <v>0.564127</v>
      </c>
    </row>
    <row r="1249" customFormat="false" ht="12.8" hidden="false" customHeight="false" outlineLevel="0" collapsed="false">
      <c r="A1249" s="0" t="n">
        <v>2018</v>
      </c>
      <c r="B1249" s="0" t="s">
        <v>84</v>
      </c>
      <c r="C1249" s="0" t="s">
        <v>43</v>
      </c>
      <c r="D1249" s="1" t="s">
        <v>11</v>
      </c>
      <c r="E1249" s="1" t="s">
        <v>11</v>
      </c>
      <c r="F1249" s="1" t="s">
        <v>12</v>
      </c>
      <c r="G1249" s="2" t="n">
        <f aca="false">OR(D1249="TRUE",E1249="TRUE",F1249="TRUE")</f>
        <v>1</v>
      </c>
      <c r="H1249" s="0" t="s">
        <v>13</v>
      </c>
      <c r="I1249" s="0" t="n">
        <v>0.45091</v>
      </c>
    </row>
    <row r="1250" customFormat="false" ht="12.8" hidden="false" customHeight="false" outlineLevel="0" collapsed="false">
      <c r="A1250" s="0" t="n">
        <v>2018</v>
      </c>
      <c r="B1250" s="0" t="s">
        <v>84</v>
      </c>
      <c r="C1250" s="0" t="s">
        <v>18</v>
      </c>
      <c r="D1250" s="1" t="s">
        <v>12</v>
      </c>
      <c r="E1250" s="1" t="s">
        <v>12</v>
      </c>
      <c r="F1250" s="1" t="s">
        <v>11</v>
      </c>
      <c r="G1250" s="2" t="n">
        <f aca="false">OR(D1250="TRUE",E1250="TRUE",F1250="TRUE")</f>
        <v>1</v>
      </c>
      <c r="H1250" s="0" t="s">
        <v>13</v>
      </c>
      <c r="I1250" s="0" t="n">
        <v>0.002355</v>
      </c>
    </row>
    <row r="1251" customFormat="false" ht="12.8" hidden="false" customHeight="false" outlineLevel="0" collapsed="false">
      <c r="A1251" s="0" t="n">
        <v>2018</v>
      </c>
      <c r="B1251" s="0" t="s">
        <v>84</v>
      </c>
      <c r="C1251" s="0" t="s">
        <v>10</v>
      </c>
      <c r="D1251" s="1" t="s">
        <v>12</v>
      </c>
      <c r="E1251" s="1" t="s">
        <v>12</v>
      </c>
      <c r="F1251" s="1" t="s">
        <v>11</v>
      </c>
      <c r="G1251" s="2" t="n">
        <f aca="false">OR(D1251="TRUE",E1251="TRUE",F1251="TRUE")</f>
        <v>1</v>
      </c>
      <c r="H1251" s="0" t="s">
        <v>13</v>
      </c>
      <c r="I1251" s="0" t="n">
        <v>4.240417</v>
      </c>
    </row>
    <row r="1252" customFormat="false" ht="12.8" hidden="false" customHeight="false" outlineLevel="0" collapsed="false">
      <c r="A1252" s="0" t="n">
        <v>2018</v>
      </c>
      <c r="B1252" s="0" t="s">
        <v>84</v>
      </c>
      <c r="C1252" s="0" t="s">
        <v>32</v>
      </c>
      <c r="D1252" s="1" t="s">
        <v>12</v>
      </c>
      <c r="E1252" s="1" t="s">
        <v>11</v>
      </c>
      <c r="F1252" s="1" t="s">
        <v>11</v>
      </c>
      <c r="G1252" s="2" t="n">
        <f aca="false">OR(D1252="TRUE",E1252="TRUE",F1252="TRUE")</f>
        <v>1</v>
      </c>
      <c r="H1252" s="0" t="s">
        <v>13</v>
      </c>
      <c r="I1252" s="0" t="n">
        <v>0.117309</v>
      </c>
    </row>
    <row r="1253" customFormat="false" ht="12.8" hidden="false" customHeight="false" outlineLevel="0" collapsed="false">
      <c r="A1253" s="0" t="n">
        <v>2018</v>
      </c>
      <c r="B1253" s="0" t="s">
        <v>84</v>
      </c>
      <c r="C1253" s="0" t="s">
        <v>52</v>
      </c>
      <c r="D1253" s="1" t="s">
        <v>11</v>
      </c>
      <c r="E1253" s="1" t="s">
        <v>11</v>
      </c>
      <c r="F1253" s="1" t="s">
        <v>12</v>
      </c>
      <c r="G1253" s="2" t="n">
        <f aca="false">OR(D1253="TRUE",E1253="TRUE",F1253="TRUE")</f>
        <v>1</v>
      </c>
      <c r="H1253" s="0" t="s">
        <v>13</v>
      </c>
      <c r="I1253" s="0" t="n">
        <v>0.199645</v>
      </c>
    </row>
    <row r="1254" customFormat="false" ht="12.8" hidden="false" customHeight="false" outlineLevel="0" collapsed="false">
      <c r="A1254" s="0" t="n">
        <v>2018</v>
      </c>
      <c r="B1254" s="0" t="s">
        <v>84</v>
      </c>
      <c r="C1254" s="0" t="s">
        <v>41</v>
      </c>
      <c r="D1254" s="1" t="s">
        <v>11</v>
      </c>
      <c r="E1254" s="1" t="s">
        <v>12</v>
      </c>
      <c r="F1254" s="1" t="s">
        <v>11</v>
      </c>
      <c r="G1254" s="2" t="n">
        <f aca="false">OR(D1254="TRUE",E1254="TRUE",F1254="TRUE")</f>
        <v>1</v>
      </c>
      <c r="H1254" s="0" t="s">
        <v>13</v>
      </c>
      <c r="I1254" s="0" t="n">
        <v>0.87636</v>
      </c>
    </row>
    <row r="1255" customFormat="false" ht="12.8" hidden="false" customHeight="false" outlineLevel="0" collapsed="false">
      <c r="A1255" s="0" t="n">
        <v>2018</v>
      </c>
      <c r="B1255" s="0" t="s">
        <v>84</v>
      </c>
      <c r="C1255" s="0" t="s">
        <v>54</v>
      </c>
      <c r="D1255" s="1" t="s">
        <v>12</v>
      </c>
      <c r="E1255" s="1" t="s">
        <v>11</v>
      </c>
      <c r="F1255" s="1" t="s">
        <v>11</v>
      </c>
      <c r="G1255" s="2" t="n">
        <f aca="false">OR(D1255="TRUE",E1255="TRUE",F1255="TRUE")</f>
        <v>1</v>
      </c>
      <c r="H1255" s="0" t="s">
        <v>13</v>
      </c>
      <c r="I1255" s="0" t="n">
        <v>0.477769</v>
      </c>
    </row>
    <row r="1256" customFormat="false" ht="12.8" hidden="false" customHeight="false" outlineLevel="0" collapsed="false">
      <c r="A1256" s="0" t="n">
        <v>2018</v>
      </c>
      <c r="B1256" s="0" t="s">
        <v>84</v>
      </c>
      <c r="C1256" s="0" t="s">
        <v>45</v>
      </c>
      <c r="D1256" s="1" t="s">
        <v>12</v>
      </c>
      <c r="E1256" s="1" t="s">
        <v>11</v>
      </c>
      <c r="F1256" s="1" t="s">
        <v>11</v>
      </c>
      <c r="G1256" s="2" t="n">
        <f aca="false">OR(D1256="TRUE",E1256="TRUE",F1256="TRUE")</f>
        <v>1</v>
      </c>
      <c r="H1256" s="0" t="s">
        <v>13</v>
      </c>
      <c r="I1256" s="0" t="n">
        <v>0.75138</v>
      </c>
    </row>
    <row r="1257" customFormat="false" ht="12.8" hidden="false" customHeight="false" outlineLevel="0" collapsed="false">
      <c r="A1257" s="0" t="n">
        <v>2018</v>
      </c>
      <c r="B1257" s="0" t="s">
        <v>84</v>
      </c>
      <c r="C1257" s="0" t="s">
        <v>24</v>
      </c>
      <c r="D1257" s="1" t="s">
        <v>11</v>
      </c>
      <c r="E1257" s="1" t="s">
        <v>11</v>
      </c>
      <c r="F1257" s="1" t="s">
        <v>12</v>
      </c>
      <c r="G1257" s="2" t="n">
        <f aca="false">OR(D1257="TRUE",E1257="TRUE",F1257="TRUE")</f>
        <v>1</v>
      </c>
      <c r="H1257" s="0" t="s">
        <v>13</v>
      </c>
      <c r="I1257" s="0" t="n">
        <v>0.215593</v>
      </c>
    </row>
    <row r="1258" customFormat="false" ht="12.8" hidden="false" customHeight="false" outlineLevel="0" collapsed="false">
      <c r="A1258" s="0" t="n">
        <v>2018</v>
      </c>
      <c r="B1258" s="0" t="s">
        <v>84</v>
      </c>
      <c r="C1258" s="0" t="s">
        <v>48</v>
      </c>
      <c r="D1258" s="1" t="s">
        <v>11</v>
      </c>
      <c r="E1258" s="1" t="s">
        <v>11</v>
      </c>
      <c r="F1258" s="1" t="s">
        <v>12</v>
      </c>
      <c r="G1258" s="2" t="n">
        <f aca="false">OR(D1258="TRUE",E1258="TRUE",F1258="TRUE")</f>
        <v>1</v>
      </c>
      <c r="H1258" s="0" t="s">
        <v>13</v>
      </c>
      <c r="I1258" s="0" t="n">
        <v>0.007764</v>
      </c>
    </row>
    <row r="1259" customFormat="false" ht="12.8" hidden="false" customHeight="false" outlineLevel="0" collapsed="false">
      <c r="A1259" s="0" t="n">
        <v>2018</v>
      </c>
      <c r="B1259" s="0" t="s">
        <v>84</v>
      </c>
      <c r="C1259" s="0" t="s">
        <v>50</v>
      </c>
      <c r="D1259" s="1" t="s">
        <v>11</v>
      </c>
      <c r="E1259" s="1" t="s">
        <v>11</v>
      </c>
      <c r="F1259" s="1" t="s">
        <v>12</v>
      </c>
      <c r="G1259" s="2" t="n">
        <f aca="false">OR(D1259="TRUE",E1259="TRUE",F1259="TRUE")</f>
        <v>1</v>
      </c>
      <c r="H1259" s="0" t="s">
        <v>13</v>
      </c>
      <c r="I1259" s="0" t="n">
        <v>0.188781</v>
      </c>
    </row>
    <row r="1260" customFormat="false" ht="12.8" hidden="false" customHeight="false" outlineLevel="0" collapsed="false">
      <c r="A1260" s="0" t="n">
        <v>2018</v>
      </c>
      <c r="B1260" s="0" t="s">
        <v>84</v>
      </c>
      <c r="C1260" s="0" t="s">
        <v>56</v>
      </c>
      <c r="D1260" s="1" t="s">
        <v>11</v>
      </c>
      <c r="E1260" s="1" t="s">
        <v>12</v>
      </c>
      <c r="F1260" s="1" t="s">
        <v>11</v>
      </c>
      <c r="G1260" s="2" t="n">
        <f aca="false">OR(D1260="TRUE",E1260="TRUE",F1260="TRUE")</f>
        <v>1</v>
      </c>
      <c r="H1260" s="0" t="s">
        <v>13</v>
      </c>
      <c r="I1260" s="0" t="n">
        <v>0.333811</v>
      </c>
    </row>
    <row r="1261" customFormat="false" ht="12.8" hidden="false" customHeight="false" outlineLevel="0" collapsed="false">
      <c r="A1261" s="0" t="n">
        <v>2018</v>
      </c>
      <c r="B1261" s="0" t="s">
        <v>84</v>
      </c>
      <c r="C1261" s="0" t="s">
        <v>41</v>
      </c>
      <c r="D1261" s="1" t="s">
        <v>11</v>
      </c>
      <c r="E1261" s="1" t="s">
        <v>11</v>
      </c>
      <c r="F1261" s="1" t="s">
        <v>12</v>
      </c>
      <c r="G1261" s="2" t="n">
        <f aca="false">OR(D1261="TRUE",E1261="TRUE",F1261="TRUE")</f>
        <v>1</v>
      </c>
      <c r="H1261" s="0" t="s">
        <v>13</v>
      </c>
      <c r="I1261" s="0" t="n">
        <v>0.187172</v>
      </c>
    </row>
    <row r="1262" customFormat="false" ht="12.8" hidden="false" customHeight="false" outlineLevel="0" collapsed="false">
      <c r="A1262" s="0" t="n">
        <v>2018</v>
      </c>
      <c r="B1262" s="0" t="s">
        <v>84</v>
      </c>
      <c r="C1262" s="0" t="s">
        <v>18</v>
      </c>
      <c r="D1262" s="1" t="s">
        <v>11</v>
      </c>
      <c r="E1262" s="1" t="s">
        <v>11</v>
      </c>
      <c r="F1262" s="1" t="s">
        <v>12</v>
      </c>
      <c r="G1262" s="2" t="n">
        <f aca="false">OR(D1262="TRUE",E1262="TRUE",F1262="TRUE")</f>
        <v>1</v>
      </c>
      <c r="H1262" s="0" t="s">
        <v>13</v>
      </c>
      <c r="I1262" s="0" t="n">
        <v>0.083327</v>
      </c>
    </row>
    <row r="1263" customFormat="false" ht="12.8" hidden="false" customHeight="false" outlineLevel="0" collapsed="false">
      <c r="A1263" s="0" t="n">
        <v>2018</v>
      </c>
      <c r="B1263" s="0" t="s">
        <v>84</v>
      </c>
      <c r="C1263" s="0" t="s">
        <v>55</v>
      </c>
      <c r="D1263" s="1" t="s">
        <v>11</v>
      </c>
      <c r="E1263" s="1" t="s">
        <v>11</v>
      </c>
      <c r="F1263" s="1" t="s">
        <v>12</v>
      </c>
      <c r="G1263" s="2" t="n">
        <f aca="false">OR(D1263="TRUE",E1263="TRUE",F1263="TRUE")</f>
        <v>1</v>
      </c>
      <c r="H1263" s="0" t="s">
        <v>13</v>
      </c>
      <c r="I1263" s="0" t="n">
        <v>0.552656</v>
      </c>
    </row>
    <row r="1264" customFormat="false" ht="12.8" hidden="false" customHeight="false" outlineLevel="0" collapsed="false">
      <c r="A1264" s="0" t="n">
        <v>2018</v>
      </c>
      <c r="B1264" s="0" t="s">
        <v>84</v>
      </c>
      <c r="C1264" s="0" t="s">
        <v>10</v>
      </c>
      <c r="D1264" s="1" t="s">
        <v>11</v>
      </c>
      <c r="E1264" s="1" t="s">
        <v>11</v>
      </c>
      <c r="F1264" s="1" t="s">
        <v>12</v>
      </c>
      <c r="G1264" s="2" t="n">
        <f aca="false">OR(D1264="TRUE",E1264="TRUE",F1264="TRUE")</f>
        <v>1</v>
      </c>
      <c r="H1264" s="0" t="s">
        <v>13</v>
      </c>
      <c r="I1264" s="0" t="n">
        <v>1.034784</v>
      </c>
    </row>
    <row r="1265" customFormat="false" ht="12.8" hidden="false" customHeight="false" outlineLevel="0" collapsed="false">
      <c r="A1265" s="0" t="n">
        <v>2018</v>
      </c>
      <c r="B1265" s="0" t="s">
        <v>86</v>
      </c>
      <c r="C1265" s="0" t="s">
        <v>34</v>
      </c>
      <c r="D1265" s="1" t="s">
        <v>11</v>
      </c>
      <c r="E1265" s="1" t="s">
        <v>11</v>
      </c>
      <c r="F1265" s="1" t="s">
        <v>11</v>
      </c>
      <c r="G1265" s="2" t="n">
        <f aca="false">OR(D1265="TRUE",E1265="TRUE",F1265="TRUE")</f>
        <v>0</v>
      </c>
      <c r="H1265" s="0" t="s">
        <v>13</v>
      </c>
      <c r="I1265" s="0" t="n">
        <v>0.232804</v>
      </c>
    </row>
    <row r="1266" customFormat="false" ht="12.8" hidden="false" customHeight="false" outlineLevel="0" collapsed="false">
      <c r="A1266" s="0" t="n">
        <v>2018</v>
      </c>
      <c r="B1266" s="0" t="s">
        <v>86</v>
      </c>
      <c r="C1266" s="0" t="s">
        <v>24</v>
      </c>
      <c r="D1266" s="1" t="s">
        <v>11</v>
      </c>
      <c r="E1266" s="1" t="s">
        <v>11</v>
      </c>
      <c r="F1266" s="1" t="s">
        <v>11</v>
      </c>
      <c r="G1266" s="2" t="n">
        <f aca="false">OR(D1266="TRUE",E1266="TRUE",F1266="TRUE")</f>
        <v>0</v>
      </c>
      <c r="H1266" s="0" t="s">
        <v>13</v>
      </c>
      <c r="I1266" s="0" t="n">
        <v>8.218708</v>
      </c>
    </row>
    <row r="1267" customFormat="false" ht="12.8" hidden="false" customHeight="false" outlineLevel="0" collapsed="false">
      <c r="A1267" s="0" t="n">
        <v>2018</v>
      </c>
      <c r="B1267" s="0" t="s">
        <v>86</v>
      </c>
      <c r="C1267" s="0" t="s">
        <v>22</v>
      </c>
      <c r="D1267" s="1" t="s">
        <v>11</v>
      </c>
      <c r="E1267" s="1" t="s">
        <v>11</v>
      </c>
      <c r="F1267" s="1" t="s">
        <v>11</v>
      </c>
      <c r="G1267" s="2" t="n">
        <f aca="false">OR(D1267="TRUE",E1267="TRUE",F1267="TRUE")</f>
        <v>0</v>
      </c>
      <c r="H1267" s="0" t="s">
        <v>13</v>
      </c>
      <c r="I1267" s="0" t="n">
        <v>2.595427</v>
      </c>
    </row>
    <row r="1268" customFormat="false" ht="12.8" hidden="false" customHeight="false" outlineLevel="0" collapsed="false">
      <c r="A1268" s="0" t="n">
        <v>2018</v>
      </c>
      <c r="B1268" s="0" t="s">
        <v>86</v>
      </c>
      <c r="C1268" s="0" t="s">
        <v>22</v>
      </c>
      <c r="D1268" s="1" t="s">
        <v>12</v>
      </c>
      <c r="E1268" s="1" t="s">
        <v>11</v>
      </c>
      <c r="F1268" s="1" t="s">
        <v>11</v>
      </c>
      <c r="G1268" s="2" t="n">
        <f aca="false">OR(D1268="TRUE",E1268="TRUE",F1268="TRUE")</f>
        <v>1</v>
      </c>
      <c r="H1268" s="0" t="s">
        <v>13</v>
      </c>
      <c r="I1268" s="0" t="n">
        <v>1.074563</v>
      </c>
    </row>
    <row r="1269" customFormat="false" ht="12.8" hidden="false" customHeight="false" outlineLevel="0" collapsed="false">
      <c r="A1269" s="0" t="n">
        <v>2018</v>
      </c>
      <c r="B1269" s="0" t="s">
        <v>86</v>
      </c>
      <c r="C1269" s="0" t="s">
        <v>19</v>
      </c>
      <c r="D1269" s="1" t="s">
        <v>11</v>
      </c>
      <c r="E1269" s="1" t="s">
        <v>11</v>
      </c>
      <c r="F1269" s="1" t="s">
        <v>11</v>
      </c>
      <c r="G1269" s="2" t="n">
        <f aca="false">OR(D1269="TRUE",E1269="TRUE",F1269="TRUE")</f>
        <v>0</v>
      </c>
      <c r="H1269" s="0" t="s">
        <v>13</v>
      </c>
      <c r="I1269" s="0" t="n">
        <v>0.82809</v>
      </c>
    </row>
    <row r="1270" customFormat="false" ht="12.8" hidden="false" customHeight="false" outlineLevel="0" collapsed="false">
      <c r="A1270" s="0" t="n">
        <v>2018</v>
      </c>
      <c r="B1270" s="0" t="s">
        <v>86</v>
      </c>
      <c r="C1270" s="0" t="s">
        <v>26</v>
      </c>
      <c r="D1270" s="1" t="s">
        <v>12</v>
      </c>
      <c r="E1270" s="1" t="s">
        <v>11</v>
      </c>
      <c r="F1270" s="1" t="s">
        <v>11</v>
      </c>
      <c r="G1270" s="2" t="n">
        <f aca="false">OR(D1270="TRUE",E1270="TRUE",F1270="TRUE")</f>
        <v>1</v>
      </c>
      <c r="H1270" s="0" t="s">
        <v>13</v>
      </c>
      <c r="I1270" s="0" t="n">
        <v>0.028583</v>
      </c>
    </row>
    <row r="1271" customFormat="false" ht="12.8" hidden="false" customHeight="false" outlineLevel="0" collapsed="false">
      <c r="A1271" s="0" t="n">
        <v>2018</v>
      </c>
      <c r="B1271" s="0" t="s">
        <v>86</v>
      </c>
      <c r="C1271" s="0" t="s">
        <v>65</v>
      </c>
      <c r="D1271" s="1" t="s">
        <v>12</v>
      </c>
      <c r="E1271" s="1" t="s">
        <v>11</v>
      </c>
      <c r="F1271" s="1" t="s">
        <v>11</v>
      </c>
      <c r="G1271" s="2" t="n">
        <f aca="false">OR(D1271="TRUE",E1271="TRUE",F1271="TRUE")</f>
        <v>1</v>
      </c>
      <c r="H1271" s="0" t="s">
        <v>13</v>
      </c>
      <c r="I1271" s="0" t="n">
        <v>0.025016</v>
      </c>
    </row>
    <row r="1272" customFormat="false" ht="12.8" hidden="false" customHeight="false" outlineLevel="0" collapsed="false">
      <c r="A1272" s="0" t="n">
        <v>2018</v>
      </c>
      <c r="B1272" s="0" t="s">
        <v>86</v>
      </c>
      <c r="C1272" s="0" t="s">
        <v>62</v>
      </c>
      <c r="D1272" s="1" t="s">
        <v>11</v>
      </c>
      <c r="E1272" s="1" t="s">
        <v>11</v>
      </c>
      <c r="F1272" s="1" t="s">
        <v>11</v>
      </c>
      <c r="G1272" s="2" t="n">
        <f aca="false">OR(D1272="TRUE",E1272="TRUE",F1272="TRUE")</f>
        <v>0</v>
      </c>
      <c r="H1272" s="0" t="s">
        <v>13</v>
      </c>
      <c r="I1272" s="0" t="n">
        <v>0.160021</v>
      </c>
    </row>
    <row r="1273" customFormat="false" ht="12.8" hidden="false" customHeight="false" outlineLevel="0" collapsed="false">
      <c r="A1273" s="0" t="n">
        <v>2018</v>
      </c>
      <c r="B1273" s="0" t="s">
        <v>86</v>
      </c>
      <c r="C1273" s="0" t="s">
        <v>26</v>
      </c>
      <c r="D1273" s="1" t="s">
        <v>11</v>
      </c>
      <c r="E1273" s="1" t="s">
        <v>11</v>
      </c>
      <c r="F1273" s="1" t="s">
        <v>11</v>
      </c>
      <c r="G1273" s="2" t="n">
        <f aca="false">OR(D1273="TRUE",E1273="TRUE",F1273="TRUE")</f>
        <v>0</v>
      </c>
      <c r="H1273" s="0" t="s">
        <v>13</v>
      </c>
      <c r="I1273" s="0" t="n">
        <v>8.954363</v>
      </c>
    </row>
    <row r="1274" customFormat="false" ht="12.8" hidden="false" customHeight="false" outlineLevel="0" collapsed="false">
      <c r="A1274" s="0" t="n">
        <v>2018</v>
      </c>
      <c r="B1274" s="0" t="s">
        <v>86</v>
      </c>
      <c r="C1274" s="0" t="s">
        <v>44</v>
      </c>
      <c r="D1274" s="1" t="s">
        <v>11</v>
      </c>
      <c r="E1274" s="1" t="s">
        <v>11</v>
      </c>
      <c r="F1274" s="1" t="s">
        <v>11</v>
      </c>
      <c r="G1274" s="2" t="n">
        <f aca="false">OR(D1274="TRUE",E1274="TRUE",F1274="TRUE")</f>
        <v>0</v>
      </c>
      <c r="H1274" s="0" t="s">
        <v>13</v>
      </c>
      <c r="I1274" s="0" t="n">
        <v>0.847668</v>
      </c>
    </row>
    <row r="1275" customFormat="false" ht="12.8" hidden="false" customHeight="false" outlineLevel="0" collapsed="false">
      <c r="A1275" s="0" t="n">
        <v>2018</v>
      </c>
      <c r="B1275" s="0" t="s">
        <v>86</v>
      </c>
      <c r="C1275" s="0" t="s">
        <v>26</v>
      </c>
      <c r="D1275" s="1" t="s">
        <v>11</v>
      </c>
      <c r="E1275" s="1" t="s">
        <v>12</v>
      </c>
      <c r="F1275" s="1" t="s">
        <v>11</v>
      </c>
      <c r="G1275" s="2" t="n">
        <f aca="false">OR(D1275="TRUE",E1275="TRUE",F1275="TRUE")</f>
        <v>1</v>
      </c>
      <c r="H1275" s="0" t="s">
        <v>13</v>
      </c>
      <c r="I1275" s="0" t="n">
        <v>0.286954</v>
      </c>
    </row>
    <row r="1276" customFormat="false" ht="12.8" hidden="false" customHeight="false" outlineLevel="0" collapsed="false">
      <c r="A1276" s="0" t="n">
        <v>2018</v>
      </c>
      <c r="B1276" s="0" t="s">
        <v>86</v>
      </c>
      <c r="C1276" s="0" t="s">
        <v>20</v>
      </c>
      <c r="D1276" s="1" t="s">
        <v>12</v>
      </c>
      <c r="E1276" s="1" t="s">
        <v>11</v>
      </c>
      <c r="F1276" s="1" t="s">
        <v>11</v>
      </c>
      <c r="G1276" s="2" t="n">
        <f aca="false">OR(D1276="TRUE",E1276="TRUE",F1276="TRUE")</f>
        <v>1</v>
      </c>
      <c r="H1276" s="0" t="s">
        <v>13</v>
      </c>
      <c r="I1276" s="0" t="n">
        <v>0.069788</v>
      </c>
    </row>
    <row r="1277" customFormat="false" ht="12.8" hidden="false" customHeight="false" outlineLevel="0" collapsed="false">
      <c r="A1277" s="0" t="n">
        <v>2018</v>
      </c>
      <c r="B1277" s="0" t="s">
        <v>86</v>
      </c>
      <c r="C1277" s="0" t="s">
        <v>16</v>
      </c>
      <c r="D1277" s="1" t="s">
        <v>11</v>
      </c>
      <c r="E1277" s="1" t="s">
        <v>11</v>
      </c>
      <c r="F1277" s="1" t="s">
        <v>11</v>
      </c>
      <c r="G1277" s="2" t="n">
        <f aca="false">OR(D1277="TRUE",E1277="TRUE",F1277="TRUE")</f>
        <v>0</v>
      </c>
      <c r="H1277" s="0" t="s">
        <v>13</v>
      </c>
      <c r="I1277" s="0" t="n">
        <v>0.178095</v>
      </c>
    </row>
    <row r="1278" customFormat="false" ht="12.8" hidden="false" customHeight="false" outlineLevel="0" collapsed="false">
      <c r="A1278" s="0" t="n">
        <v>2018</v>
      </c>
      <c r="B1278" s="0" t="s">
        <v>86</v>
      </c>
      <c r="C1278" s="0" t="s">
        <v>50</v>
      </c>
      <c r="D1278" s="1" t="s">
        <v>11</v>
      </c>
      <c r="E1278" s="1" t="s">
        <v>11</v>
      </c>
      <c r="F1278" s="1" t="s">
        <v>11</v>
      </c>
      <c r="G1278" s="2" t="n">
        <f aca="false">OR(D1278="TRUE",E1278="TRUE",F1278="TRUE")</f>
        <v>0</v>
      </c>
      <c r="H1278" s="0" t="s">
        <v>13</v>
      </c>
      <c r="I1278" s="0" t="n">
        <v>1.166316</v>
      </c>
    </row>
    <row r="1279" customFormat="false" ht="12.8" hidden="false" customHeight="false" outlineLevel="0" collapsed="false">
      <c r="A1279" s="0" t="n">
        <v>2018</v>
      </c>
      <c r="B1279" s="0" t="s">
        <v>86</v>
      </c>
      <c r="C1279" s="0" t="s">
        <v>16</v>
      </c>
      <c r="D1279" s="1" t="s">
        <v>12</v>
      </c>
      <c r="E1279" s="1" t="s">
        <v>11</v>
      </c>
      <c r="F1279" s="1" t="s">
        <v>11</v>
      </c>
      <c r="G1279" s="2" t="n">
        <f aca="false">OR(D1279="TRUE",E1279="TRUE",F1279="TRUE")</f>
        <v>1</v>
      </c>
      <c r="H1279" s="0" t="s">
        <v>13</v>
      </c>
      <c r="I1279" s="0" t="n">
        <v>0.082039</v>
      </c>
    </row>
    <row r="1280" customFormat="false" ht="12.8" hidden="false" customHeight="false" outlineLevel="0" collapsed="false">
      <c r="A1280" s="0" t="n">
        <v>2018</v>
      </c>
      <c r="B1280" s="0" t="s">
        <v>86</v>
      </c>
      <c r="C1280" s="0" t="s">
        <v>56</v>
      </c>
      <c r="D1280" s="1" t="s">
        <v>11</v>
      </c>
      <c r="E1280" s="1" t="s">
        <v>11</v>
      </c>
      <c r="F1280" s="1" t="s">
        <v>12</v>
      </c>
      <c r="G1280" s="2" t="n">
        <f aca="false">OR(D1280="TRUE",E1280="TRUE",F1280="TRUE")</f>
        <v>1</v>
      </c>
      <c r="H1280" s="0" t="s">
        <v>13</v>
      </c>
      <c r="I1280" s="0" t="n">
        <v>0.014907</v>
      </c>
    </row>
    <row r="1281" customFormat="false" ht="12.8" hidden="false" customHeight="false" outlineLevel="0" collapsed="false">
      <c r="A1281" s="0" t="n">
        <v>2018</v>
      </c>
      <c r="B1281" s="0" t="s">
        <v>86</v>
      </c>
      <c r="C1281" s="0" t="s">
        <v>43</v>
      </c>
      <c r="D1281" s="1" t="s">
        <v>12</v>
      </c>
      <c r="E1281" s="1" t="s">
        <v>11</v>
      </c>
      <c r="F1281" s="1" t="s">
        <v>11</v>
      </c>
      <c r="G1281" s="2" t="n">
        <f aca="false">OR(D1281="TRUE",E1281="TRUE",F1281="TRUE")</f>
        <v>1</v>
      </c>
      <c r="H1281" s="0" t="s">
        <v>13</v>
      </c>
      <c r="I1281" s="0" t="n">
        <v>0.037267</v>
      </c>
    </row>
    <row r="1282" customFormat="false" ht="12.8" hidden="false" customHeight="false" outlineLevel="0" collapsed="false">
      <c r="A1282" s="0" t="n">
        <v>2018</v>
      </c>
      <c r="B1282" s="0" t="s">
        <v>86</v>
      </c>
      <c r="C1282" s="0" t="s">
        <v>40</v>
      </c>
      <c r="D1282" s="1" t="s">
        <v>11</v>
      </c>
      <c r="E1282" s="1" t="s">
        <v>11</v>
      </c>
      <c r="F1282" s="1" t="s">
        <v>11</v>
      </c>
      <c r="G1282" s="2" t="n">
        <f aca="false">OR(D1282="TRUE",E1282="TRUE",F1282="TRUE")</f>
        <v>0</v>
      </c>
      <c r="H1282" s="0" t="s">
        <v>13</v>
      </c>
      <c r="I1282" s="0" t="n">
        <v>0.054034</v>
      </c>
    </row>
    <row r="1283" customFormat="false" ht="12.8" hidden="false" customHeight="false" outlineLevel="0" collapsed="false">
      <c r="A1283" s="0" t="n">
        <v>2018</v>
      </c>
      <c r="B1283" s="0" t="s">
        <v>87</v>
      </c>
      <c r="C1283" s="0" t="s">
        <v>45</v>
      </c>
      <c r="D1283" s="1" t="s">
        <v>11</v>
      </c>
      <c r="E1283" s="1" t="s">
        <v>11</v>
      </c>
      <c r="F1283" s="1" t="s">
        <v>11</v>
      </c>
      <c r="G1283" s="2" t="n">
        <f aca="false">OR(D1283="TRUE",E1283="TRUE",F1283="TRUE")</f>
        <v>0</v>
      </c>
      <c r="H1283" s="0" t="s">
        <v>13</v>
      </c>
      <c r="I1283" s="0" t="n">
        <v>9.370658</v>
      </c>
    </row>
    <row r="1284" customFormat="false" ht="12.8" hidden="false" customHeight="false" outlineLevel="0" collapsed="false">
      <c r="A1284" s="0" t="n">
        <v>2018</v>
      </c>
      <c r="B1284" s="0" t="s">
        <v>87</v>
      </c>
      <c r="C1284" s="0" t="s">
        <v>23</v>
      </c>
      <c r="D1284" s="1" t="s">
        <v>11</v>
      </c>
      <c r="E1284" s="1" t="s">
        <v>11</v>
      </c>
      <c r="F1284" s="1" t="s">
        <v>11</v>
      </c>
      <c r="G1284" s="2" t="n">
        <f aca="false">OR(D1284="TRUE",E1284="TRUE",F1284="TRUE")</f>
        <v>0</v>
      </c>
      <c r="H1284" s="0" t="s">
        <v>13</v>
      </c>
      <c r="I1284" s="0" t="n">
        <v>35.76464</v>
      </c>
    </row>
    <row r="1285" customFormat="false" ht="12.8" hidden="false" customHeight="false" outlineLevel="0" collapsed="false">
      <c r="A1285" s="0" t="n">
        <v>2018</v>
      </c>
      <c r="B1285" s="0" t="s">
        <v>87</v>
      </c>
      <c r="C1285" s="0" t="s">
        <v>24</v>
      </c>
      <c r="D1285" s="1" t="s">
        <v>11</v>
      </c>
      <c r="E1285" s="1" t="s">
        <v>11</v>
      </c>
      <c r="F1285" s="1" t="s">
        <v>11</v>
      </c>
      <c r="G1285" s="2" t="n">
        <f aca="false">OR(D1285="TRUE",E1285="TRUE",F1285="TRUE")</f>
        <v>0</v>
      </c>
      <c r="H1285" s="0" t="s">
        <v>13</v>
      </c>
      <c r="I1285" s="0" t="n">
        <v>3.592619</v>
      </c>
    </row>
    <row r="1286" customFormat="false" ht="12.8" hidden="false" customHeight="false" outlineLevel="0" collapsed="false">
      <c r="A1286" s="0" t="n">
        <v>2018</v>
      </c>
      <c r="B1286" s="0" t="s">
        <v>87</v>
      </c>
      <c r="C1286" s="0" t="s">
        <v>63</v>
      </c>
      <c r="D1286" s="1" t="s">
        <v>11</v>
      </c>
      <c r="E1286" s="1" t="s">
        <v>11</v>
      </c>
      <c r="F1286" s="1" t="s">
        <v>11</v>
      </c>
      <c r="G1286" s="2" t="n">
        <f aca="false">OR(D1286="TRUE",E1286="TRUE",F1286="TRUE")</f>
        <v>0</v>
      </c>
      <c r="H1286" s="0" t="s">
        <v>13</v>
      </c>
      <c r="I1286" s="0" t="n">
        <v>26.798379</v>
      </c>
    </row>
    <row r="1287" customFormat="false" ht="12.8" hidden="false" customHeight="false" outlineLevel="0" collapsed="false">
      <c r="A1287" s="0" t="n">
        <v>2018</v>
      </c>
      <c r="B1287" s="0" t="s">
        <v>87</v>
      </c>
      <c r="C1287" s="0" t="s">
        <v>43</v>
      </c>
      <c r="D1287" s="1" t="s">
        <v>11</v>
      </c>
      <c r="E1287" s="1" t="s">
        <v>11</v>
      </c>
      <c r="F1287" s="1" t="s">
        <v>11</v>
      </c>
      <c r="G1287" s="2" t="n">
        <f aca="false">OR(D1287="TRUE",E1287="TRUE",F1287="TRUE")</f>
        <v>0</v>
      </c>
      <c r="H1287" s="0" t="s">
        <v>13</v>
      </c>
      <c r="I1287" s="0" t="n">
        <v>30.739019</v>
      </c>
    </row>
    <row r="1288" customFormat="false" ht="12.8" hidden="false" customHeight="false" outlineLevel="0" collapsed="false">
      <c r="A1288" s="0" t="n">
        <v>2018</v>
      </c>
      <c r="B1288" s="0" t="s">
        <v>87</v>
      </c>
      <c r="C1288" s="0" t="s">
        <v>14</v>
      </c>
      <c r="D1288" s="1" t="s">
        <v>11</v>
      </c>
      <c r="E1288" s="1" t="s">
        <v>11</v>
      </c>
      <c r="F1288" s="1" t="s">
        <v>11</v>
      </c>
      <c r="G1288" s="2" t="n">
        <f aca="false">OR(D1288="TRUE",E1288="TRUE",F1288="TRUE")</f>
        <v>0</v>
      </c>
      <c r="H1288" s="0" t="s">
        <v>13</v>
      </c>
      <c r="I1288" s="0" t="n">
        <v>26.549179</v>
      </c>
    </row>
    <row r="1289" customFormat="false" ht="12.8" hidden="false" customHeight="false" outlineLevel="0" collapsed="false">
      <c r="A1289" s="0" t="n">
        <v>2018</v>
      </c>
      <c r="B1289" s="0" t="s">
        <v>87</v>
      </c>
      <c r="C1289" s="0" t="s">
        <v>10</v>
      </c>
      <c r="D1289" s="1" t="s">
        <v>11</v>
      </c>
      <c r="E1289" s="1" t="s">
        <v>11</v>
      </c>
      <c r="F1289" s="1" t="s">
        <v>11</v>
      </c>
      <c r="G1289" s="2" t="n">
        <f aca="false">OR(D1289="TRUE",E1289="TRUE",F1289="TRUE")</f>
        <v>0</v>
      </c>
      <c r="H1289" s="0" t="s">
        <v>13</v>
      </c>
      <c r="I1289" s="0" t="n">
        <v>22.247513</v>
      </c>
    </row>
    <row r="1290" customFormat="false" ht="12.8" hidden="false" customHeight="false" outlineLevel="0" collapsed="false">
      <c r="A1290" s="0" t="n">
        <v>2018</v>
      </c>
      <c r="B1290" s="0" t="s">
        <v>87</v>
      </c>
      <c r="C1290" s="0" t="s">
        <v>16</v>
      </c>
      <c r="D1290" s="1" t="s">
        <v>11</v>
      </c>
      <c r="E1290" s="1" t="s">
        <v>11</v>
      </c>
      <c r="F1290" s="1" t="s">
        <v>11</v>
      </c>
      <c r="G1290" s="2" t="n">
        <f aca="false">OR(D1290="TRUE",E1290="TRUE",F1290="TRUE")</f>
        <v>0</v>
      </c>
      <c r="H1290" s="0" t="s">
        <v>13</v>
      </c>
      <c r="I1290" s="0" t="n">
        <v>13.126407</v>
      </c>
    </row>
    <row r="1291" customFormat="false" ht="12.8" hidden="false" customHeight="false" outlineLevel="0" collapsed="false">
      <c r="A1291" s="0" t="n">
        <v>2018</v>
      </c>
      <c r="B1291" s="0" t="s">
        <v>87</v>
      </c>
      <c r="C1291" s="0" t="s">
        <v>31</v>
      </c>
      <c r="D1291" s="1" t="s">
        <v>11</v>
      </c>
      <c r="E1291" s="1" t="s">
        <v>11</v>
      </c>
      <c r="F1291" s="1" t="s">
        <v>11</v>
      </c>
      <c r="G1291" s="2" t="n">
        <f aca="false">OR(D1291="TRUE",E1291="TRUE",F1291="TRUE")</f>
        <v>0</v>
      </c>
      <c r="H1291" s="0" t="s">
        <v>13</v>
      </c>
      <c r="I1291" s="0" t="n">
        <v>0.217449</v>
      </c>
    </row>
    <row r="1292" customFormat="false" ht="12.8" hidden="false" customHeight="false" outlineLevel="0" collapsed="false">
      <c r="A1292" s="0" t="n">
        <v>2018</v>
      </c>
      <c r="B1292" s="0" t="s">
        <v>87</v>
      </c>
      <c r="C1292" s="0" t="s">
        <v>23</v>
      </c>
      <c r="D1292" s="1" t="s">
        <v>12</v>
      </c>
      <c r="E1292" s="1" t="s">
        <v>11</v>
      </c>
      <c r="F1292" s="1" t="s">
        <v>11</v>
      </c>
      <c r="G1292" s="2" t="n">
        <f aca="false">OR(D1292="TRUE",E1292="TRUE",F1292="TRUE")</f>
        <v>1</v>
      </c>
      <c r="H1292" s="0" t="s">
        <v>13</v>
      </c>
      <c r="I1292" s="0" t="n">
        <v>2.504797</v>
      </c>
    </row>
    <row r="1293" customFormat="false" ht="12.8" hidden="false" customHeight="false" outlineLevel="0" collapsed="false">
      <c r="A1293" s="0" t="n">
        <v>2018</v>
      </c>
      <c r="B1293" s="0" t="s">
        <v>87</v>
      </c>
      <c r="C1293" s="0" t="s">
        <v>35</v>
      </c>
      <c r="D1293" s="1" t="s">
        <v>11</v>
      </c>
      <c r="E1293" s="1" t="s">
        <v>11</v>
      </c>
      <c r="F1293" s="1" t="s">
        <v>11</v>
      </c>
      <c r="G1293" s="2" t="n">
        <f aca="false">OR(D1293="TRUE",E1293="TRUE",F1293="TRUE")</f>
        <v>0</v>
      </c>
      <c r="H1293" s="0" t="s">
        <v>13</v>
      </c>
      <c r="I1293" s="0" t="n">
        <v>23.439947</v>
      </c>
    </row>
    <row r="1294" customFormat="false" ht="12.8" hidden="false" customHeight="false" outlineLevel="0" collapsed="false">
      <c r="A1294" s="0" t="n">
        <v>2018</v>
      </c>
      <c r="B1294" s="0" t="s">
        <v>86</v>
      </c>
      <c r="C1294" s="0" t="s">
        <v>57</v>
      </c>
      <c r="D1294" s="1" t="s">
        <v>11</v>
      </c>
      <c r="E1294" s="1" t="s">
        <v>11</v>
      </c>
      <c r="F1294" s="1" t="s">
        <v>11</v>
      </c>
      <c r="G1294" s="2" t="n">
        <f aca="false">OR(D1294="TRUE",E1294="TRUE",F1294="TRUE")</f>
        <v>0</v>
      </c>
      <c r="H1294" s="0" t="s">
        <v>13</v>
      </c>
      <c r="I1294" s="0" t="n">
        <v>0.058225</v>
      </c>
    </row>
    <row r="1295" customFormat="false" ht="12.8" hidden="false" customHeight="false" outlineLevel="0" collapsed="false">
      <c r="A1295" s="0" t="n">
        <v>2018</v>
      </c>
      <c r="B1295" s="0" t="s">
        <v>86</v>
      </c>
      <c r="C1295" s="0" t="s">
        <v>43</v>
      </c>
      <c r="D1295" s="1" t="s">
        <v>11</v>
      </c>
      <c r="E1295" s="1" t="s">
        <v>11</v>
      </c>
      <c r="F1295" s="1" t="s">
        <v>11</v>
      </c>
      <c r="G1295" s="2" t="n">
        <f aca="false">OR(D1295="TRUE",E1295="TRUE",F1295="TRUE")</f>
        <v>0</v>
      </c>
      <c r="H1295" s="0" t="s">
        <v>13</v>
      </c>
      <c r="I1295" s="0" t="n">
        <v>0.028041</v>
      </c>
    </row>
    <row r="1296" customFormat="false" ht="12.8" hidden="false" customHeight="false" outlineLevel="0" collapsed="false">
      <c r="A1296" s="0" t="n">
        <v>2018</v>
      </c>
      <c r="B1296" s="0" t="s">
        <v>87</v>
      </c>
      <c r="C1296" s="0" t="s">
        <v>65</v>
      </c>
      <c r="D1296" s="1" t="s">
        <v>11</v>
      </c>
      <c r="E1296" s="1" t="s">
        <v>11</v>
      </c>
      <c r="F1296" s="1" t="s">
        <v>11</v>
      </c>
      <c r="G1296" s="2" t="n">
        <f aca="false">OR(D1296="TRUE",E1296="TRUE",F1296="TRUE")</f>
        <v>0</v>
      </c>
      <c r="H1296" s="0" t="s">
        <v>13</v>
      </c>
      <c r="I1296" s="0" t="n">
        <v>1.45671</v>
      </c>
    </row>
    <row r="1297" customFormat="false" ht="12.8" hidden="false" customHeight="false" outlineLevel="0" collapsed="false">
      <c r="A1297" s="0" t="n">
        <v>2018</v>
      </c>
      <c r="B1297" s="0" t="s">
        <v>87</v>
      </c>
      <c r="C1297" s="0" t="s">
        <v>33</v>
      </c>
      <c r="D1297" s="1" t="s">
        <v>11</v>
      </c>
      <c r="E1297" s="1" t="s">
        <v>11</v>
      </c>
      <c r="F1297" s="1" t="s">
        <v>11</v>
      </c>
      <c r="G1297" s="2" t="n">
        <f aca="false">OR(D1297="TRUE",E1297="TRUE",F1297="TRUE")</f>
        <v>0</v>
      </c>
      <c r="H1297" s="0" t="s">
        <v>13</v>
      </c>
      <c r="I1297" s="0" t="n">
        <v>5.346239</v>
      </c>
    </row>
    <row r="1298" customFormat="false" ht="12.8" hidden="false" customHeight="false" outlineLevel="0" collapsed="false">
      <c r="A1298" s="0" t="n">
        <v>2018</v>
      </c>
      <c r="B1298" s="0" t="s">
        <v>87</v>
      </c>
      <c r="C1298" s="0" t="s">
        <v>22</v>
      </c>
      <c r="D1298" s="1" t="s">
        <v>11</v>
      </c>
      <c r="E1298" s="1" t="s">
        <v>11</v>
      </c>
      <c r="F1298" s="1" t="s">
        <v>11</v>
      </c>
      <c r="G1298" s="2" t="n">
        <f aca="false">OR(D1298="TRUE",E1298="TRUE",F1298="TRUE")</f>
        <v>0</v>
      </c>
      <c r="H1298" s="0" t="s">
        <v>13</v>
      </c>
      <c r="I1298" s="0" t="n">
        <v>26.103659</v>
      </c>
    </row>
    <row r="1299" customFormat="false" ht="12.8" hidden="false" customHeight="false" outlineLevel="0" collapsed="false">
      <c r="A1299" s="0" t="n">
        <v>2018</v>
      </c>
      <c r="B1299" s="0" t="s">
        <v>87</v>
      </c>
      <c r="C1299" s="0" t="s">
        <v>42</v>
      </c>
      <c r="D1299" s="1" t="s">
        <v>11</v>
      </c>
      <c r="E1299" s="1" t="s">
        <v>11</v>
      </c>
      <c r="F1299" s="1" t="s">
        <v>11</v>
      </c>
      <c r="G1299" s="2" t="n">
        <f aca="false">OR(D1299="TRUE",E1299="TRUE",F1299="TRUE")</f>
        <v>0</v>
      </c>
      <c r="H1299" s="0" t="s">
        <v>13</v>
      </c>
      <c r="I1299" s="0" t="n">
        <v>31.776603</v>
      </c>
    </row>
    <row r="1300" customFormat="false" ht="12.8" hidden="false" customHeight="false" outlineLevel="0" collapsed="false">
      <c r="A1300" s="0" t="n">
        <v>2018</v>
      </c>
      <c r="B1300" s="0" t="s">
        <v>87</v>
      </c>
      <c r="C1300" s="0" t="s">
        <v>18</v>
      </c>
      <c r="D1300" s="1" t="s">
        <v>11</v>
      </c>
      <c r="E1300" s="1" t="s">
        <v>11</v>
      </c>
      <c r="F1300" s="1" t="s">
        <v>11</v>
      </c>
      <c r="G1300" s="2" t="n">
        <f aca="false">OR(D1300="TRUE",E1300="TRUE",F1300="TRUE")</f>
        <v>0</v>
      </c>
      <c r="H1300" s="0" t="s">
        <v>13</v>
      </c>
      <c r="I1300" s="0" t="n">
        <v>10.646408</v>
      </c>
    </row>
    <row r="1301" customFormat="false" ht="12.8" hidden="false" customHeight="false" outlineLevel="0" collapsed="false">
      <c r="A1301" s="0" t="n">
        <v>2018</v>
      </c>
      <c r="B1301" s="0" t="s">
        <v>87</v>
      </c>
      <c r="C1301" s="0" t="s">
        <v>48</v>
      </c>
      <c r="D1301" s="1" t="s">
        <v>11</v>
      </c>
      <c r="E1301" s="1" t="s">
        <v>11</v>
      </c>
      <c r="F1301" s="1" t="s">
        <v>11</v>
      </c>
      <c r="G1301" s="2" t="n">
        <f aca="false">OR(D1301="TRUE",E1301="TRUE",F1301="TRUE")</f>
        <v>0</v>
      </c>
      <c r="H1301" s="0" t="s">
        <v>13</v>
      </c>
      <c r="I1301" s="0" t="n">
        <v>4.193351</v>
      </c>
    </row>
    <row r="1302" customFormat="false" ht="12.8" hidden="false" customHeight="false" outlineLevel="0" collapsed="false">
      <c r="A1302" s="0" t="n">
        <v>2018</v>
      </c>
      <c r="B1302" s="0" t="s">
        <v>87</v>
      </c>
      <c r="C1302" s="0" t="s">
        <v>51</v>
      </c>
      <c r="D1302" s="1" t="s">
        <v>11</v>
      </c>
      <c r="E1302" s="1" t="s">
        <v>11</v>
      </c>
      <c r="F1302" s="1" t="s">
        <v>11</v>
      </c>
      <c r="G1302" s="2" t="n">
        <f aca="false">OR(D1302="TRUE",E1302="TRUE",F1302="TRUE")</f>
        <v>0</v>
      </c>
      <c r="H1302" s="0" t="s">
        <v>13</v>
      </c>
      <c r="I1302" s="0" t="n">
        <v>40.8348609999999</v>
      </c>
    </row>
    <row r="1303" customFormat="false" ht="12.8" hidden="false" customHeight="false" outlineLevel="0" collapsed="false">
      <c r="A1303" s="0" t="n">
        <v>2018</v>
      </c>
      <c r="B1303" s="0" t="s">
        <v>87</v>
      </c>
      <c r="C1303" s="0" t="s">
        <v>20</v>
      </c>
      <c r="D1303" s="1" t="s">
        <v>11</v>
      </c>
      <c r="E1303" s="1" t="s">
        <v>11</v>
      </c>
      <c r="F1303" s="1" t="s">
        <v>11</v>
      </c>
      <c r="G1303" s="2" t="n">
        <f aca="false">OR(D1303="TRUE",E1303="TRUE",F1303="TRUE")</f>
        <v>0</v>
      </c>
      <c r="H1303" s="0" t="s">
        <v>13</v>
      </c>
      <c r="I1303" s="0" t="n">
        <v>16.160415</v>
      </c>
    </row>
    <row r="1304" customFormat="false" ht="12.8" hidden="false" customHeight="false" outlineLevel="0" collapsed="false">
      <c r="A1304" s="0" t="n">
        <v>2018</v>
      </c>
      <c r="B1304" s="0" t="s">
        <v>87</v>
      </c>
      <c r="C1304" s="0" t="s">
        <v>47</v>
      </c>
      <c r="D1304" s="1" t="s">
        <v>11</v>
      </c>
      <c r="E1304" s="1" t="s">
        <v>11</v>
      </c>
      <c r="F1304" s="1" t="s">
        <v>11</v>
      </c>
      <c r="G1304" s="2" t="n">
        <f aca="false">OR(D1304="TRUE",E1304="TRUE",F1304="TRUE")</f>
        <v>0</v>
      </c>
      <c r="H1304" s="0" t="s">
        <v>13</v>
      </c>
      <c r="I1304" s="0" t="n">
        <v>4.779261</v>
      </c>
    </row>
    <row r="1305" customFormat="false" ht="12.8" hidden="false" customHeight="false" outlineLevel="0" collapsed="false">
      <c r="A1305" s="0" t="n">
        <v>2018</v>
      </c>
      <c r="B1305" s="0" t="s">
        <v>87</v>
      </c>
      <c r="C1305" s="0" t="s">
        <v>16</v>
      </c>
      <c r="D1305" s="1" t="s">
        <v>11</v>
      </c>
      <c r="E1305" s="1" t="s">
        <v>11</v>
      </c>
      <c r="F1305" s="1" t="s">
        <v>12</v>
      </c>
      <c r="G1305" s="2" t="n">
        <f aca="false">OR(D1305="TRUE",E1305="TRUE",F1305="TRUE")</f>
        <v>1</v>
      </c>
      <c r="H1305" s="0" t="s">
        <v>13</v>
      </c>
      <c r="I1305" s="0" t="n">
        <v>0.099037</v>
      </c>
    </row>
    <row r="1306" customFormat="false" ht="12.8" hidden="false" customHeight="false" outlineLevel="0" collapsed="false">
      <c r="A1306" s="0" t="n">
        <v>2018</v>
      </c>
      <c r="B1306" s="0" t="s">
        <v>87</v>
      </c>
      <c r="C1306" s="0" t="s">
        <v>54</v>
      </c>
      <c r="D1306" s="1" t="s">
        <v>11</v>
      </c>
      <c r="E1306" s="1" t="s">
        <v>11</v>
      </c>
      <c r="F1306" s="1" t="s">
        <v>11</v>
      </c>
      <c r="G1306" s="2" t="n">
        <f aca="false">OR(D1306="TRUE",E1306="TRUE",F1306="TRUE")</f>
        <v>0</v>
      </c>
      <c r="H1306" s="0" t="s">
        <v>13</v>
      </c>
      <c r="I1306" s="0" t="n">
        <v>26.967786</v>
      </c>
    </row>
    <row r="1307" customFormat="false" ht="12.8" hidden="false" customHeight="false" outlineLevel="0" collapsed="false">
      <c r="A1307" s="0" t="n">
        <v>2018</v>
      </c>
      <c r="B1307" s="0" t="s">
        <v>87</v>
      </c>
      <c r="C1307" s="0" t="s">
        <v>59</v>
      </c>
      <c r="D1307" s="1" t="s">
        <v>11</v>
      </c>
      <c r="E1307" s="1" t="s">
        <v>11</v>
      </c>
      <c r="F1307" s="1" t="s">
        <v>11</v>
      </c>
      <c r="G1307" s="2" t="n">
        <f aca="false">OR(D1307="TRUE",E1307="TRUE",F1307="TRUE")</f>
        <v>0</v>
      </c>
      <c r="H1307" s="0" t="s">
        <v>13</v>
      </c>
      <c r="I1307" s="0" t="n">
        <v>0.818201</v>
      </c>
    </row>
    <row r="1308" customFormat="false" ht="12.8" hidden="false" customHeight="false" outlineLevel="0" collapsed="false">
      <c r="A1308" s="0" t="n">
        <v>2018</v>
      </c>
      <c r="B1308" s="0" t="s">
        <v>87</v>
      </c>
      <c r="C1308" s="0" t="s">
        <v>63</v>
      </c>
      <c r="D1308" s="1" t="s">
        <v>11</v>
      </c>
      <c r="E1308" s="1" t="s">
        <v>12</v>
      </c>
      <c r="F1308" s="1" t="s">
        <v>11</v>
      </c>
      <c r="G1308" s="2" t="n">
        <f aca="false">OR(D1308="TRUE",E1308="TRUE",F1308="TRUE")</f>
        <v>1</v>
      </c>
      <c r="H1308" s="0" t="s">
        <v>13</v>
      </c>
      <c r="I1308" s="0" t="n">
        <v>3.444013</v>
      </c>
    </row>
    <row r="1309" customFormat="false" ht="12.8" hidden="false" customHeight="false" outlineLevel="0" collapsed="false">
      <c r="A1309" s="0" t="n">
        <v>2018</v>
      </c>
      <c r="B1309" s="0" t="s">
        <v>87</v>
      </c>
      <c r="C1309" s="0" t="s">
        <v>19</v>
      </c>
      <c r="D1309" s="1" t="s">
        <v>11</v>
      </c>
      <c r="E1309" s="1" t="s">
        <v>11</v>
      </c>
      <c r="F1309" s="1" t="s">
        <v>11</v>
      </c>
      <c r="G1309" s="2" t="n">
        <f aca="false">OR(D1309="TRUE",E1309="TRUE",F1309="TRUE")</f>
        <v>0</v>
      </c>
      <c r="H1309" s="0" t="s">
        <v>13</v>
      </c>
      <c r="I1309" s="0" t="n">
        <v>16.50271</v>
      </c>
    </row>
    <row r="1310" customFormat="false" ht="12.8" hidden="false" customHeight="false" outlineLevel="0" collapsed="false">
      <c r="A1310" s="0" t="n">
        <v>2018</v>
      </c>
      <c r="B1310" s="0" t="s">
        <v>87</v>
      </c>
      <c r="C1310" s="0" t="s">
        <v>29</v>
      </c>
      <c r="D1310" s="1" t="s">
        <v>11</v>
      </c>
      <c r="E1310" s="1" t="s">
        <v>11</v>
      </c>
      <c r="F1310" s="1" t="s">
        <v>11</v>
      </c>
      <c r="G1310" s="2" t="n">
        <f aca="false">OR(D1310="TRUE",E1310="TRUE",F1310="TRUE")</f>
        <v>0</v>
      </c>
      <c r="H1310" s="0" t="s">
        <v>13</v>
      </c>
      <c r="I1310" s="0" t="n">
        <v>3.379936</v>
      </c>
    </row>
    <row r="1311" customFormat="false" ht="12.8" hidden="false" customHeight="false" outlineLevel="0" collapsed="false">
      <c r="A1311" s="0" t="n">
        <v>2018</v>
      </c>
      <c r="B1311" s="0" t="s">
        <v>87</v>
      </c>
      <c r="C1311" s="0" t="s">
        <v>66</v>
      </c>
      <c r="D1311" s="1" t="s">
        <v>11</v>
      </c>
      <c r="E1311" s="1" t="s">
        <v>11</v>
      </c>
      <c r="F1311" s="1" t="s">
        <v>11</v>
      </c>
      <c r="G1311" s="2" t="n">
        <f aca="false">OR(D1311="TRUE",E1311="TRUE",F1311="TRUE")</f>
        <v>0</v>
      </c>
      <c r="H1311" s="0" t="s">
        <v>13</v>
      </c>
      <c r="I1311" s="0" t="n">
        <v>0.066076</v>
      </c>
    </row>
    <row r="1312" customFormat="false" ht="12.8" hidden="false" customHeight="false" outlineLevel="0" collapsed="false">
      <c r="A1312" s="0" t="n">
        <v>2018</v>
      </c>
      <c r="B1312" s="0" t="s">
        <v>87</v>
      </c>
      <c r="C1312" s="0" t="s">
        <v>54</v>
      </c>
      <c r="D1312" s="1" t="s">
        <v>12</v>
      </c>
      <c r="E1312" s="1" t="s">
        <v>11</v>
      </c>
      <c r="F1312" s="1" t="s">
        <v>11</v>
      </c>
      <c r="G1312" s="2" t="n">
        <f aca="false">OR(D1312="TRUE",E1312="TRUE",F1312="TRUE")</f>
        <v>1</v>
      </c>
      <c r="H1312" s="0" t="s">
        <v>13</v>
      </c>
      <c r="I1312" s="0" t="n">
        <v>1.084406</v>
      </c>
    </row>
    <row r="1313" customFormat="false" ht="12.8" hidden="false" customHeight="false" outlineLevel="0" collapsed="false">
      <c r="A1313" s="0" t="n">
        <v>2018</v>
      </c>
      <c r="B1313" s="0" t="s">
        <v>87</v>
      </c>
      <c r="C1313" s="0" t="s">
        <v>14</v>
      </c>
      <c r="D1313" s="1" t="s">
        <v>12</v>
      </c>
      <c r="E1313" s="1" t="s">
        <v>11</v>
      </c>
      <c r="F1313" s="1" t="s">
        <v>11</v>
      </c>
      <c r="G1313" s="2" t="n">
        <f aca="false">OR(D1313="TRUE",E1313="TRUE",F1313="TRUE")</f>
        <v>1</v>
      </c>
      <c r="H1313" s="0" t="s">
        <v>13</v>
      </c>
      <c r="I1313" s="0" t="n">
        <v>0.447345</v>
      </c>
    </row>
    <row r="1314" customFormat="false" ht="12.8" hidden="false" customHeight="false" outlineLevel="0" collapsed="false">
      <c r="A1314" s="0" t="n">
        <v>2018</v>
      </c>
      <c r="B1314" s="0" t="s">
        <v>87</v>
      </c>
      <c r="C1314" s="0" t="s">
        <v>40</v>
      </c>
      <c r="D1314" s="1" t="s">
        <v>11</v>
      </c>
      <c r="E1314" s="1" t="s">
        <v>11</v>
      </c>
      <c r="F1314" s="1" t="s">
        <v>11</v>
      </c>
      <c r="G1314" s="2" t="n">
        <f aca="false">OR(D1314="TRUE",E1314="TRUE",F1314="TRUE")</f>
        <v>0</v>
      </c>
      <c r="H1314" s="0" t="s">
        <v>13</v>
      </c>
      <c r="I1314" s="0" t="n">
        <v>3.785526</v>
      </c>
    </row>
    <row r="1315" customFormat="false" ht="12.8" hidden="false" customHeight="false" outlineLevel="0" collapsed="false">
      <c r="A1315" s="0" t="n">
        <v>2018</v>
      </c>
      <c r="B1315" s="0" t="s">
        <v>87</v>
      </c>
      <c r="C1315" s="0" t="s">
        <v>34</v>
      </c>
      <c r="D1315" s="1" t="s">
        <v>11</v>
      </c>
      <c r="E1315" s="1" t="s">
        <v>11</v>
      </c>
      <c r="F1315" s="1" t="s">
        <v>11</v>
      </c>
      <c r="G1315" s="2" t="n">
        <f aca="false">OR(D1315="TRUE",E1315="TRUE",F1315="TRUE")</f>
        <v>0</v>
      </c>
      <c r="H1315" s="0" t="s">
        <v>13</v>
      </c>
      <c r="I1315" s="0" t="n">
        <v>14.166251</v>
      </c>
    </row>
    <row r="1316" customFormat="false" ht="12.8" hidden="false" customHeight="false" outlineLevel="0" collapsed="false">
      <c r="A1316" s="0" t="n">
        <v>2018</v>
      </c>
      <c r="B1316" s="0" t="s">
        <v>87</v>
      </c>
      <c r="C1316" s="0" t="s">
        <v>62</v>
      </c>
      <c r="D1316" s="1" t="s">
        <v>11</v>
      </c>
      <c r="E1316" s="1" t="s">
        <v>11</v>
      </c>
      <c r="F1316" s="1" t="s">
        <v>11</v>
      </c>
      <c r="G1316" s="2" t="n">
        <f aca="false">OR(D1316="TRUE",E1316="TRUE",F1316="TRUE")</f>
        <v>0</v>
      </c>
      <c r="H1316" s="0" t="s">
        <v>13</v>
      </c>
      <c r="I1316" s="0" t="n">
        <v>20.370607</v>
      </c>
    </row>
    <row r="1317" customFormat="false" ht="12.8" hidden="false" customHeight="false" outlineLevel="0" collapsed="false">
      <c r="A1317" s="0" t="n">
        <v>2018</v>
      </c>
      <c r="B1317" s="0" t="s">
        <v>87</v>
      </c>
      <c r="C1317" s="0" t="s">
        <v>14</v>
      </c>
      <c r="D1317" s="1" t="s">
        <v>11</v>
      </c>
      <c r="E1317" s="1" t="s">
        <v>11</v>
      </c>
      <c r="F1317" s="1" t="s">
        <v>12</v>
      </c>
      <c r="G1317" s="2" t="n">
        <f aca="false">OR(D1317="TRUE",E1317="TRUE",F1317="TRUE")</f>
        <v>1</v>
      </c>
      <c r="H1317" s="0" t="s">
        <v>13</v>
      </c>
      <c r="I1317" s="0" t="n">
        <v>0.413517</v>
      </c>
    </row>
    <row r="1318" customFormat="false" ht="12.8" hidden="false" customHeight="false" outlineLevel="0" collapsed="false">
      <c r="A1318" s="0" t="n">
        <v>2018</v>
      </c>
      <c r="B1318" s="0" t="s">
        <v>87</v>
      </c>
      <c r="C1318" s="0" t="s">
        <v>65</v>
      </c>
      <c r="D1318" s="1" t="s">
        <v>12</v>
      </c>
      <c r="E1318" s="1" t="s">
        <v>11</v>
      </c>
      <c r="F1318" s="1" t="s">
        <v>11</v>
      </c>
      <c r="G1318" s="2" t="n">
        <f aca="false">OR(D1318="TRUE",E1318="TRUE",F1318="TRUE")</f>
        <v>1</v>
      </c>
      <c r="H1318" s="0" t="s">
        <v>13</v>
      </c>
      <c r="I1318" s="0" t="n">
        <v>0.229984</v>
      </c>
    </row>
    <row r="1319" customFormat="false" ht="12.8" hidden="false" customHeight="false" outlineLevel="0" collapsed="false">
      <c r="A1319" s="0" t="n">
        <v>2018</v>
      </c>
      <c r="B1319" s="0" t="s">
        <v>87</v>
      </c>
      <c r="C1319" s="0" t="s">
        <v>46</v>
      </c>
      <c r="D1319" s="1" t="s">
        <v>11</v>
      </c>
      <c r="E1319" s="1" t="s">
        <v>11</v>
      </c>
      <c r="F1319" s="1" t="s">
        <v>11</v>
      </c>
      <c r="G1319" s="2" t="n">
        <f aca="false">OR(D1319="TRUE",E1319="TRUE",F1319="TRUE")</f>
        <v>0</v>
      </c>
      <c r="H1319" s="0" t="s">
        <v>13</v>
      </c>
      <c r="I1319" s="0" t="n">
        <v>11.036553</v>
      </c>
    </row>
    <row r="1320" customFormat="false" ht="12.8" hidden="false" customHeight="false" outlineLevel="0" collapsed="false">
      <c r="A1320" s="0" t="n">
        <v>2018</v>
      </c>
      <c r="B1320" s="0" t="s">
        <v>87</v>
      </c>
      <c r="C1320" s="0" t="s">
        <v>51</v>
      </c>
      <c r="D1320" s="1" t="s">
        <v>12</v>
      </c>
      <c r="E1320" s="1" t="s">
        <v>11</v>
      </c>
      <c r="F1320" s="1" t="s">
        <v>11</v>
      </c>
      <c r="G1320" s="2" t="n">
        <f aca="false">OR(D1320="TRUE",E1320="TRUE",F1320="TRUE")</f>
        <v>1</v>
      </c>
      <c r="H1320" s="0" t="s">
        <v>13</v>
      </c>
      <c r="I1320" s="0" t="n">
        <v>1.324776</v>
      </c>
    </row>
    <row r="1321" customFormat="false" ht="12.8" hidden="false" customHeight="false" outlineLevel="0" collapsed="false">
      <c r="A1321" s="0" t="n">
        <v>2018</v>
      </c>
      <c r="B1321" s="0" t="s">
        <v>87</v>
      </c>
      <c r="C1321" s="0" t="s">
        <v>10</v>
      </c>
      <c r="D1321" s="1" t="s">
        <v>11</v>
      </c>
      <c r="E1321" s="1" t="s">
        <v>12</v>
      </c>
      <c r="F1321" s="1" t="s">
        <v>11</v>
      </c>
      <c r="G1321" s="2" t="n">
        <f aca="false">OR(D1321="TRUE",E1321="TRUE",F1321="TRUE")</f>
        <v>1</v>
      </c>
      <c r="H1321" s="0" t="s">
        <v>13</v>
      </c>
      <c r="I1321" s="0" t="n">
        <v>1.780135</v>
      </c>
    </row>
    <row r="1322" customFormat="false" ht="12.8" hidden="false" customHeight="false" outlineLevel="0" collapsed="false">
      <c r="A1322" s="0" t="n">
        <v>2018</v>
      </c>
      <c r="B1322" s="0" t="s">
        <v>87</v>
      </c>
      <c r="C1322" s="0" t="s">
        <v>55</v>
      </c>
      <c r="D1322" s="1" t="s">
        <v>11</v>
      </c>
      <c r="E1322" s="1" t="s">
        <v>11</v>
      </c>
      <c r="F1322" s="1" t="s">
        <v>11</v>
      </c>
      <c r="G1322" s="2" t="n">
        <f aca="false">OR(D1322="TRUE",E1322="TRUE",F1322="TRUE")</f>
        <v>0</v>
      </c>
      <c r="H1322" s="0" t="s">
        <v>13</v>
      </c>
      <c r="I1322" s="0" t="n">
        <v>2.874963</v>
      </c>
    </row>
    <row r="1323" customFormat="false" ht="12.8" hidden="false" customHeight="false" outlineLevel="0" collapsed="false">
      <c r="A1323" s="0" t="n">
        <v>2018</v>
      </c>
      <c r="B1323" s="0" t="s">
        <v>87</v>
      </c>
      <c r="C1323" s="0" t="s">
        <v>41</v>
      </c>
      <c r="D1323" s="1" t="s">
        <v>11</v>
      </c>
      <c r="E1323" s="1" t="s">
        <v>11</v>
      </c>
      <c r="F1323" s="1" t="s">
        <v>11</v>
      </c>
      <c r="G1323" s="2" t="n">
        <f aca="false">OR(D1323="TRUE",E1323="TRUE",F1323="TRUE")</f>
        <v>0</v>
      </c>
      <c r="H1323" s="0" t="s">
        <v>13</v>
      </c>
      <c r="I1323" s="0" t="n">
        <v>0.88172</v>
      </c>
    </row>
    <row r="1324" customFormat="false" ht="12.8" hidden="false" customHeight="false" outlineLevel="0" collapsed="false">
      <c r="A1324" s="0" t="n">
        <v>2018</v>
      </c>
      <c r="B1324" s="0" t="s">
        <v>87</v>
      </c>
      <c r="C1324" s="0" t="s">
        <v>64</v>
      </c>
      <c r="D1324" s="1" t="s">
        <v>11</v>
      </c>
      <c r="E1324" s="1" t="s">
        <v>11</v>
      </c>
      <c r="F1324" s="1" t="s">
        <v>11</v>
      </c>
      <c r="G1324" s="2" t="n">
        <f aca="false">OR(D1324="TRUE",E1324="TRUE",F1324="TRUE")</f>
        <v>0</v>
      </c>
      <c r="H1324" s="0" t="s">
        <v>13</v>
      </c>
      <c r="I1324" s="0" t="n">
        <v>12.003636</v>
      </c>
    </row>
    <row r="1325" customFormat="false" ht="12.8" hidden="false" customHeight="false" outlineLevel="0" collapsed="false">
      <c r="A1325" s="0" t="n">
        <v>2018</v>
      </c>
      <c r="B1325" s="0" t="s">
        <v>87</v>
      </c>
      <c r="C1325" s="0" t="s">
        <v>45</v>
      </c>
      <c r="D1325" s="1" t="s">
        <v>12</v>
      </c>
      <c r="E1325" s="1" t="s">
        <v>11</v>
      </c>
      <c r="F1325" s="1" t="s">
        <v>11</v>
      </c>
      <c r="G1325" s="2" t="n">
        <f aca="false">OR(D1325="TRUE",E1325="TRUE",F1325="TRUE")</f>
        <v>1</v>
      </c>
      <c r="H1325" s="0" t="s">
        <v>13</v>
      </c>
      <c r="I1325" s="0" t="n">
        <v>0.034505</v>
      </c>
    </row>
    <row r="1326" customFormat="false" ht="12.8" hidden="false" customHeight="false" outlineLevel="0" collapsed="false">
      <c r="A1326" s="0" t="n">
        <v>2018</v>
      </c>
      <c r="B1326" s="0" t="s">
        <v>87</v>
      </c>
      <c r="C1326" s="0" t="s">
        <v>28</v>
      </c>
      <c r="D1326" s="1" t="s">
        <v>11</v>
      </c>
      <c r="E1326" s="1" t="s">
        <v>11</v>
      </c>
      <c r="F1326" s="1" t="s">
        <v>11</v>
      </c>
      <c r="G1326" s="2" t="n">
        <f aca="false">OR(D1326="TRUE",E1326="TRUE",F1326="TRUE")</f>
        <v>0</v>
      </c>
      <c r="H1326" s="0" t="s">
        <v>13</v>
      </c>
      <c r="I1326" s="0" t="n">
        <v>15.290345</v>
      </c>
    </row>
    <row r="1327" customFormat="false" ht="12.8" hidden="false" customHeight="false" outlineLevel="0" collapsed="false">
      <c r="A1327" s="0" t="n">
        <v>2018</v>
      </c>
      <c r="B1327" s="0" t="s">
        <v>87</v>
      </c>
      <c r="C1327" s="0" t="s">
        <v>29</v>
      </c>
      <c r="D1327" s="1" t="s">
        <v>11</v>
      </c>
      <c r="E1327" s="1" t="s">
        <v>12</v>
      </c>
      <c r="F1327" s="1" t="s">
        <v>11</v>
      </c>
      <c r="G1327" s="2" t="n">
        <f aca="false">OR(D1327="TRUE",E1327="TRUE",F1327="TRUE")</f>
        <v>1</v>
      </c>
      <c r="H1327" s="0" t="s">
        <v>13</v>
      </c>
      <c r="I1327" s="0" t="n">
        <v>0.111766</v>
      </c>
    </row>
    <row r="1328" customFormat="false" ht="12.8" hidden="false" customHeight="false" outlineLevel="0" collapsed="false">
      <c r="A1328" s="0" t="n">
        <v>2018</v>
      </c>
      <c r="B1328" s="0" t="s">
        <v>87</v>
      </c>
      <c r="C1328" s="0" t="s">
        <v>16</v>
      </c>
      <c r="D1328" s="1" t="s">
        <v>11</v>
      </c>
      <c r="E1328" s="1" t="s">
        <v>12</v>
      </c>
      <c r="F1328" s="1" t="s">
        <v>11</v>
      </c>
      <c r="G1328" s="2" t="n">
        <f aca="false">OR(D1328="TRUE",E1328="TRUE",F1328="TRUE")</f>
        <v>1</v>
      </c>
      <c r="H1328" s="0" t="s">
        <v>13</v>
      </c>
      <c r="I1328" s="0" t="n">
        <v>0.264642</v>
      </c>
    </row>
    <row r="1329" customFormat="false" ht="12.8" hidden="false" customHeight="false" outlineLevel="0" collapsed="false">
      <c r="A1329" s="0" t="n">
        <v>2018</v>
      </c>
      <c r="B1329" s="0" t="s">
        <v>87</v>
      </c>
      <c r="C1329" s="0" t="s">
        <v>33</v>
      </c>
      <c r="D1329" s="1" t="s">
        <v>12</v>
      </c>
      <c r="E1329" s="1" t="s">
        <v>11</v>
      </c>
      <c r="F1329" s="1" t="s">
        <v>11</v>
      </c>
      <c r="G1329" s="2" t="n">
        <f aca="false">OR(D1329="TRUE",E1329="TRUE",F1329="TRUE")</f>
        <v>1</v>
      </c>
      <c r="H1329" s="0" t="s">
        <v>13</v>
      </c>
      <c r="I1329" s="0" t="n">
        <v>0.950834</v>
      </c>
    </row>
    <row r="1330" customFormat="false" ht="12.8" hidden="false" customHeight="false" outlineLevel="0" collapsed="false">
      <c r="A1330" s="0" t="n">
        <v>2018</v>
      </c>
      <c r="B1330" s="0" t="s">
        <v>87</v>
      </c>
      <c r="C1330" s="0" t="s">
        <v>29</v>
      </c>
      <c r="D1330" s="1" t="s">
        <v>12</v>
      </c>
      <c r="E1330" s="1" t="s">
        <v>11</v>
      </c>
      <c r="F1330" s="1" t="s">
        <v>11</v>
      </c>
      <c r="G1330" s="2" t="n">
        <f aca="false">OR(D1330="TRUE",E1330="TRUE",F1330="TRUE")</f>
        <v>1</v>
      </c>
      <c r="H1330" s="0" t="s">
        <v>13</v>
      </c>
      <c r="I1330" s="0" t="n">
        <v>0.179809</v>
      </c>
    </row>
    <row r="1331" customFormat="false" ht="12.8" hidden="false" customHeight="false" outlineLevel="0" collapsed="false">
      <c r="A1331" s="0" t="n">
        <v>2018</v>
      </c>
      <c r="B1331" s="0" t="s">
        <v>87</v>
      </c>
      <c r="C1331" s="0" t="s">
        <v>61</v>
      </c>
      <c r="D1331" s="1" t="s">
        <v>11</v>
      </c>
      <c r="E1331" s="1" t="s">
        <v>11</v>
      </c>
      <c r="F1331" s="1" t="s">
        <v>11</v>
      </c>
      <c r="G1331" s="2" t="n">
        <f aca="false">OR(D1331="TRUE",E1331="TRUE",F1331="TRUE")</f>
        <v>0</v>
      </c>
      <c r="H1331" s="0" t="s">
        <v>13</v>
      </c>
      <c r="I1331" s="0" t="n">
        <v>0.349255</v>
      </c>
    </row>
    <row r="1332" customFormat="false" ht="12.8" hidden="false" customHeight="false" outlineLevel="0" collapsed="false">
      <c r="A1332" s="0" t="n">
        <v>2018</v>
      </c>
      <c r="B1332" s="0" t="s">
        <v>87</v>
      </c>
      <c r="C1332" s="0" t="s">
        <v>56</v>
      </c>
      <c r="D1332" s="1" t="s">
        <v>11</v>
      </c>
      <c r="E1332" s="1" t="s">
        <v>11</v>
      </c>
      <c r="F1332" s="1" t="s">
        <v>11</v>
      </c>
      <c r="G1332" s="2" t="n">
        <f aca="false">OR(D1332="TRUE",E1332="TRUE",F1332="TRUE")</f>
        <v>0</v>
      </c>
      <c r="H1332" s="0" t="s">
        <v>13</v>
      </c>
      <c r="I1332" s="0" t="n">
        <v>12.586643</v>
      </c>
    </row>
    <row r="1333" customFormat="false" ht="12.8" hidden="false" customHeight="false" outlineLevel="0" collapsed="false">
      <c r="A1333" s="0" t="n">
        <v>2018</v>
      </c>
      <c r="B1333" s="0" t="s">
        <v>87</v>
      </c>
      <c r="C1333" s="0" t="s">
        <v>18</v>
      </c>
      <c r="D1333" s="1" t="s">
        <v>12</v>
      </c>
      <c r="E1333" s="1" t="s">
        <v>11</v>
      </c>
      <c r="F1333" s="1" t="s">
        <v>11</v>
      </c>
      <c r="G1333" s="2" t="n">
        <f aca="false">OR(D1333="TRUE",E1333="TRUE",F1333="TRUE")</f>
        <v>1</v>
      </c>
      <c r="H1333" s="0" t="s">
        <v>13</v>
      </c>
      <c r="I1333" s="0" t="n">
        <v>1.667531</v>
      </c>
    </row>
    <row r="1334" customFormat="false" ht="12.8" hidden="false" customHeight="false" outlineLevel="0" collapsed="false">
      <c r="A1334" s="0" t="n">
        <v>2018</v>
      </c>
      <c r="B1334" s="0" t="s">
        <v>87</v>
      </c>
      <c r="C1334" s="0" t="s">
        <v>22</v>
      </c>
      <c r="D1334" s="1" t="s">
        <v>12</v>
      </c>
      <c r="E1334" s="1" t="s">
        <v>11</v>
      </c>
      <c r="F1334" s="1" t="s">
        <v>11</v>
      </c>
      <c r="G1334" s="2" t="n">
        <f aca="false">OR(D1334="TRUE",E1334="TRUE",F1334="TRUE")</f>
        <v>1</v>
      </c>
      <c r="H1334" s="0" t="s">
        <v>13</v>
      </c>
      <c r="I1334" s="0" t="n">
        <v>0.866463</v>
      </c>
    </row>
    <row r="1335" customFormat="false" ht="12.8" hidden="false" customHeight="false" outlineLevel="0" collapsed="false">
      <c r="A1335" s="0" t="n">
        <v>2018</v>
      </c>
      <c r="B1335" s="0" t="s">
        <v>87</v>
      </c>
      <c r="C1335" s="0" t="s">
        <v>68</v>
      </c>
      <c r="D1335" s="1" t="s">
        <v>11</v>
      </c>
      <c r="E1335" s="1" t="s">
        <v>11</v>
      </c>
      <c r="F1335" s="1" t="s">
        <v>11</v>
      </c>
      <c r="G1335" s="2" t="n">
        <f aca="false">OR(D1335="TRUE",E1335="TRUE",F1335="TRUE")</f>
        <v>0</v>
      </c>
      <c r="H1335" s="0" t="s">
        <v>13</v>
      </c>
      <c r="I1335" s="0" t="n">
        <v>5.320557</v>
      </c>
    </row>
    <row r="1336" customFormat="false" ht="12.8" hidden="false" customHeight="false" outlineLevel="0" collapsed="false">
      <c r="A1336" s="0" t="n">
        <v>2018</v>
      </c>
      <c r="B1336" s="0" t="s">
        <v>87</v>
      </c>
      <c r="C1336" s="0" t="s">
        <v>23</v>
      </c>
      <c r="D1336" s="1" t="s">
        <v>11</v>
      </c>
      <c r="E1336" s="1" t="s">
        <v>12</v>
      </c>
      <c r="F1336" s="1" t="s">
        <v>11</v>
      </c>
      <c r="G1336" s="2" t="n">
        <f aca="false">OR(D1336="TRUE",E1336="TRUE",F1336="TRUE")</f>
        <v>1</v>
      </c>
      <c r="H1336" s="0" t="s">
        <v>13</v>
      </c>
      <c r="I1336" s="0" t="n">
        <v>0.127843</v>
      </c>
    </row>
    <row r="1337" customFormat="false" ht="12.8" hidden="false" customHeight="false" outlineLevel="0" collapsed="false">
      <c r="A1337" s="0" t="n">
        <v>2018</v>
      </c>
      <c r="B1337" s="0" t="s">
        <v>87</v>
      </c>
      <c r="C1337" s="0" t="s">
        <v>35</v>
      </c>
      <c r="D1337" s="1" t="s">
        <v>12</v>
      </c>
      <c r="E1337" s="1" t="s">
        <v>11</v>
      </c>
      <c r="F1337" s="1" t="s">
        <v>11</v>
      </c>
      <c r="G1337" s="2" t="n">
        <f aca="false">OR(D1337="TRUE",E1337="TRUE",F1337="TRUE")</f>
        <v>1</v>
      </c>
      <c r="H1337" s="0" t="s">
        <v>13</v>
      </c>
      <c r="I1337" s="0" t="n">
        <v>0.800423</v>
      </c>
    </row>
    <row r="1338" customFormat="false" ht="12.8" hidden="false" customHeight="false" outlineLevel="0" collapsed="false">
      <c r="A1338" s="0" t="n">
        <v>2018</v>
      </c>
      <c r="B1338" s="0" t="s">
        <v>87</v>
      </c>
      <c r="C1338" s="0" t="s">
        <v>10</v>
      </c>
      <c r="D1338" s="1" t="s">
        <v>12</v>
      </c>
      <c r="E1338" s="1" t="s">
        <v>11</v>
      </c>
      <c r="F1338" s="1" t="s">
        <v>11</v>
      </c>
      <c r="G1338" s="2" t="n">
        <f aca="false">OR(D1338="TRUE",E1338="TRUE",F1338="TRUE")</f>
        <v>1</v>
      </c>
      <c r="H1338" s="0" t="s">
        <v>13</v>
      </c>
      <c r="I1338" s="0" t="n">
        <v>3.724171</v>
      </c>
    </row>
    <row r="1339" customFormat="false" ht="12.8" hidden="false" customHeight="false" outlineLevel="0" collapsed="false">
      <c r="A1339" s="0" t="n">
        <v>2018</v>
      </c>
      <c r="B1339" s="0" t="s">
        <v>87</v>
      </c>
      <c r="C1339" s="0" t="s">
        <v>20</v>
      </c>
      <c r="D1339" s="1" t="s">
        <v>11</v>
      </c>
      <c r="E1339" s="1" t="s">
        <v>12</v>
      </c>
      <c r="F1339" s="1" t="s">
        <v>11</v>
      </c>
      <c r="G1339" s="2" t="n">
        <f aca="false">OR(D1339="TRUE",E1339="TRUE",F1339="TRUE")</f>
        <v>1</v>
      </c>
      <c r="H1339" s="0" t="s">
        <v>13</v>
      </c>
      <c r="I1339" s="0" t="n">
        <v>0.222126</v>
      </c>
    </row>
    <row r="1340" customFormat="false" ht="12.8" hidden="false" customHeight="false" outlineLevel="0" collapsed="false">
      <c r="A1340" s="0" t="n">
        <v>2018</v>
      </c>
      <c r="B1340" s="0" t="s">
        <v>87</v>
      </c>
      <c r="C1340" s="0" t="s">
        <v>48</v>
      </c>
      <c r="D1340" s="1" t="s">
        <v>12</v>
      </c>
      <c r="E1340" s="1" t="s">
        <v>11</v>
      </c>
      <c r="F1340" s="1" t="s">
        <v>11</v>
      </c>
      <c r="G1340" s="2" t="n">
        <f aca="false">OR(D1340="TRUE",E1340="TRUE",F1340="TRUE")</f>
        <v>1</v>
      </c>
      <c r="H1340" s="0" t="s">
        <v>13</v>
      </c>
      <c r="I1340" s="0" t="n">
        <v>0.034505</v>
      </c>
    </row>
    <row r="1341" customFormat="false" ht="12.8" hidden="false" customHeight="false" outlineLevel="0" collapsed="false">
      <c r="A1341" s="0" t="n">
        <v>2018</v>
      </c>
      <c r="B1341" s="0" t="s">
        <v>87</v>
      </c>
      <c r="C1341" s="0" t="s">
        <v>33</v>
      </c>
      <c r="D1341" s="1" t="s">
        <v>11</v>
      </c>
      <c r="E1341" s="1" t="s">
        <v>12</v>
      </c>
      <c r="F1341" s="1" t="s">
        <v>11</v>
      </c>
      <c r="G1341" s="2" t="n">
        <f aca="false">OR(D1341="TRUE",E1341="TRUE",F1341="TRUE")</f>
        <v>1</v>
      </c>
      <c r="H1341" s="0" t="s">
        <v>13</v>
      </c>
      <c r="I1341" s="0" t="n">
        <v>0.015874</v>
      </c>
    </row>
    <row r="1342" customFormat="false" ht="12.8" hidden="false" customHeight="false" outlineLevel="0" collapsed="false">
      <c r="A1342" s="0" t="n">
        <v>2018</v>
      </c>
      <c r="B1342" s="0" t="s">
        <v>87</v>
      </c>
      <c r="C1342" s="0" t="s">
        <v>48</v>
      </c>
      <c r="D1342" s="1" t="s">
        <v>11</v>
      </c>
      <c r="E1342" s="1" t="s">
        <v>12</v>
      </c>
      <c r="F1342" s="1" t="s">
        <v>11</v>
      </c>
      <c r="G1342" s="2" t="n">
        <f aca="false">OR(D1342="TRUE",E1342="TRUE",F1342="TRUE")</f>
        <v>1</v>
      </c>
      <c r="H1342" s="0" t="s">
        <v>13</v>
      </c>
      <c r="I1342" s="0" t="n">
        <v>0.144489</v>
      </c>
    </row>
    <row r="1343" customFormat="false" ht="12.8" hidden="false" customHeight="false" outlineLevel="0" collapsed="false">
      <c r="A1343" s="0" t="n">
        <v>2018</v>
      </c>
      <c r="B1343" s="0" t="s">
        <v>87</v>
      </c>
      <c r="C1343" s="0" t="s">
        <v>37</v>
      </c>
      <c r="D1343" s="1" t="s">
        <v>11</v>
      </c>
      <c r="E1343" s="1" t="s">
        <v>11</v>
      </c>
      <c r="F1343" s="1" t="s">
        <v>11</v>
      </c>
      <c r="G1343" s="2" t="n">
        <f aca="false">OR(D1343="TRUE",E1343="TRUE",F1343="TRUE")</f>
        <v>0</v>
      </c>
      <c r="H1343" s="0" t="s">
        <v>13</v>
      </c>
      <c r="I1343" s="0" t="n">
        <v>0.487136</v>
      </c>
    </row>
    <row r="1344" customFormat="false" ht="12.8" hidden="false" customHeight="false" outlineLevel="0" collapsed="false">
      <c r="A1344" s="0" t="n">
        <v>2018</v>
      </c>
      <c r="B1344" s="0" t="s">
        <v>87</v>
      </c>
      <c r="C1344" s="0" t="s">
        <v>59</v>
      </c>
      <c r="D1344" s="1" t="s">
        <v>12</v>
      </c>
      <c r="E1344" s="1" t="s">
        <v>11</v>
      </c>
      <c r="F1344" s="1" t="s">
        <v>11</v>
      </c>
      <c r="G1344" s="2" t="n">
        <f aca="false">OR(D1344="TRUE",E1344="TRUE",F1344="TRUE")</f>
        <v>1</v>
      </c>
      <c r="H1344" s="0" t="s">
        <v>13</v>
      </c>
      <c r="I1344" s="0" t="n">
        <v>0.145896</v>
      </c>
    </row>
    <row r="1345" customFormat="false" ht="12.8" hidden="false" customHeight="false" outlineLevel="0" collapsed="false">
      <c r="A1345" s="0" t="n">
        <v>2018</v>
      </c>
      <c r="B1345" s="0" t="s">
        <v>87</v>
      </c>
      <c r="C1345" s="0" t="s">
        <v>32</v>
      </c>
      <c r="D1345" s="1" t="s">
        <v>11</v>
      </c>
      <c r="E1345" s="1" t="s">
        <v>11</v>
      </c>
      <c r="F1345" s="1" t="s">
        <v>11</v>
      </c>
      <c r="G1345" s="2" t="n">
        <f aca="false">OR(D1345="TRUE",E1345="TRUE",F1345="TRUE")</f>
        <v>0</v>
      </c>
      <c r="H1345" s="0" t="s">
        <v>13</v>
      </c>
      <c r="I1345" s="0" t="n">
        <v>0.668522</v>
      </c>
    </row>
    <row r="1346" customFormat="false" ht="12.8" hidden="false" customHeight="false" outlineLevel="0" collapsed="false">
      <c r="A1346" s="0" t="n">
        <v>2018</v>
      </c>
      <c r="B1346" s="0" t="s">
        <v>87</v>
      </c>
      <c r="C1346" s="0" t="s">
        <v>43</v>
      </c>
      <c r="D1346" s="1" t="s">
        <v>11</v>
      </c>
      <c r="E1346" s="1" t="s">
        <v>12</v>
      </c>
      <c r="F1346" s="1" t="s">
        <v>11</v>
      </c>
      <c r="G1346" s="2" t="n">
        <f aca="false">OR(D1346="TRUE",E1346="TRUE",F1346="TRUE")</f>
        <v>1</v>
      </c>
      <c r="H1346" s="0" t="s">
        <v>13</v>
      </c>
      <c r="I1346" s="0" t="n">
        <v>2.247272</v>
      </c>
    </row>
    <row r="1347" customFormat="false" ht="12.8" hidden="false" customHeight="false" outlineLevel="0" collapsed="false">
      <c r="A1347" s="0" t="n">
        <v>2018</v>
      </c>
      <c r="B1347" s="0" t="s">
        <v>87</v>
      </c>
      <c r="C1347" s="0" t="s">
        <v>30</v>
      </c>
      <c r="D1347" s="1" t="s">
        <v>11</v>
      </c>
      <c r="E1347" s="1" t="s">
        <v>11</v>
      </c>
      <c r="F1347" s="1" t="s">
        <v>11</v>
      </c>
      <c r="G1347" s="2" t="n">
        <f aca="false">OR(D1347="TRUE",E1347="TRUE",F1347="TRUE")</f>
        <v>0</v>
      </c>
      <c r="H1347" s="0" t="s">
        <v>13</v>
      </c>
      <c r="I1347" s="0" t="n">
        <v>18.096484</v>
      </c>
    </row>
    <row r="1348" customFormat="false" ht="12.8" hidden="false" customHeight="false" outlineLevel="0" collapsed="false">
      <c r="A1348" s="0" t="n">
        <v>2018</v>
      </c>
      <c r="B1348" s="0" t="s">
        <v>87</v>
      </c>
      <c r="C1348" s="0" t="s">
        <v>30</v>
      </c>
      <c r="D1348" s="1" t="s">
        <v>12</v>
      </c>
      <c r="E1348" s="1" t="s">
        <v>11</v>
      </c>
      <c r="F1348" s="1" t="s">
        <v>11</v>
      </c>
      <c r="G1348" s="2" t="n">
        <f aca="false">OR(D1348="TRUE",E1348="TRUE",F1348="TRUE")</f>
        <v>1</v>
      </c>
      <c r="H1348" s="0" t="s">
        <v>13</v>
      </c>
      <c r="I1348" s="0" t="n">
        <v>0.224792</v>
      </c>
    </row>
    <row r="1349" customFormat="false" ht="12.8" hidden="false" customHeight="false" outlineLevel="0" collapsed="false">
      <c r="A1349" s="0" t="n">
        <v>2018</v>
      </c>
      <c r="B1349" s="0" t="s">
        <v>87</v>
      </c>
      <c r="C1349" s="0" t="s">
        <v>31</v>
      </c>
      <c r="D1349" s="1" t="s">
        <v>11</v>
      </c>
      <c r="E1349" s="1" t="s">
        <v>11</v>
      </c>
      <c r="F1349" s="1" t="s">
        <v>12</v>
      </c>
      <c r="G1349" s="2" t="n">
        <f aca="false">OR(D1349="TRUE",E1349="TRUE",F1349="TRUE")</f>
        <v>1</v>
      </c>
      <c r="H1349" s="0" t="s">
        <v>13</v>
      </c>
      <c r="I1349" s="0" t="n">
        <v>0.050766</v>
      </c>
    </row>
    <row r="1350" customFormat="false" ht="12.8" hidden="false" customHeight="false" outlineLevel="0" collapsed="false">
      <c r="A1350" s="0" t="n">
        <v>2018</v>
      </c>
      <c r="B1350" s="0" t="s">
        <v>87</v>
      </c>
      <c r="C1350" s="0" t="s">
        <v>42</v>
      </c>
      <c r="D1350" s="1" t="s">
        <v>12</v>
      </c>
      <c r="E1350" s="1" t="s">
        <v>11</v>
      </c>
      <c r="F1350" s="1" t="s">
        <v>11</v>
      </c>
      <c r="G1350" s="2" t="n">
        <f aca="false">OR(D1350="TRUE",E1350="TRUE",F1350="TRUE")</f>
        <v>1</v>
      </c>
      <c r="H1350" s="0" t="s">
        <v>13</v>
      </c>
      <c r="I1350" s="0" t="n">
        <v>0.29618</v>
      </c>
    </row>
    <row r="1351" customFormat="false" ht="12.8" hidden="false" customHeight="false" outlineLevel="0" collapsed="false">
      <c r="A1351" s="0" t="n">
        <v>2018</v>
      </c>
      <c r="B1351" s="0" t="s">
        <v>87</v>
      </c>
      <c r="C1351" s="0" t="s">
        <v>24</v>
      </c>
      <c r="D1351" s="1" t="s">
        <v>12</v>
      </c>
      <c r="E1351" s="1" t="s">
        <v>11</v>
      </c>
      <c r="F1351" s="1" t="s">
        <v>11</v>
      </c>
      <c r="G1351" s="2" t="n">
        <f aca="false">OR(D1351="TRUE",E1351="TRUE",F1351="TRUE")</f>
        <v>1</v>
      </c>
      <c r="H1351" s="0" t="s">
        <v>13</v>
      </c>
      <c r="I1351" s="0" t="n">
        <v>0.081787</v>
      </c>
    </row>
    <row r="1352" customFormat="false" ht="12.8" hidden="false" customHeight="false" outlineLevel="0" collapsed="false">
      <c r="A1352" s="0" t="n">
        <v>2018</v>
      </c>
      <c r="B1352" s="0" t="s">
        <v>87</v>
      </c>
      <c r="C1352" s="0" t="s">
        <v>36</v>
      </c>
      <c r="D1352" s="1" t="s">
        <v>11</v>
      </c>
      <c r="E1352" s="1" t="s">
        <v>11</v>
      </c>
      <c r="F1352" s="1" t="s">
        <v>11</v>
      </c>
      <c r="G1352" s="2" t="n">
        <f aca="false">OR(D1352="TRUE",E1352="TRUE",F1352="TRUE")</f>
        <v>0</v>
      </c>
      <c r="H1352" s="0" t="s">
        <v>13</v>
      </c>
      <c r="I1352" s="0" t="n">
        <v>0.125079</v>
      </c>
    </row>
    <row r="1353" customFormat="false" ht="12.8" hidden="false" customHeight="false" outlineLevel="0" collapsed="false">
      <c r="A1353" s="0" t="n">
        <v>2018</v>
      </c>
      <c r="B1353" s="0" t="s">
        <v>87</v>
      </c>
      <c r="C1353" s="0" t="s">
        <v>56</v>
      </c>
      <c r="D1353" s="1" t="s">
        <v>11</v>
      </c>
      <c r="E1353" s="1" t="s">
        <v>12</v>
      </c>
      <c r="F1353" s="1" t="s">
        <v>11</v>
      </c>
      <c r="G1353" s="2" t="n">
        <f aca="false">OR(D1353="TRUE",E1353="TRUE",F1353="TRUE")</f>
        <v>1</v>
      </c>
      <c r="H1353" s="0" t="s">
        <v>13</v>
      </c>
      <c r="I1353" s="0" t="n">
        <v>0.141255</v>
      </c>
    </row>
    <row r="1354" customFormat="false" ht="12.8" hidden="false" customHeight="false" outlineLevel="0" collapsed="false">
      <c r="A1354" s="0" t="n">
        <v>2018</v>
      </c>
      <c r="B1354" s="0" t="s">
        <v>87</v>
      </c>
      <c r="C1354" s="0" t="s">
        <v>16</v>
      </c>
      <c r="D1354" s="1" t="s">
        <v>12</v>
      </c>
      <c r="E1354" s="1" t="s">
        <v>11</v>
      </c>
      <c r="F1354" s="1" t="s">
        <v>11</v>
      </c>
      <c r="G1354" s="2" t="n">
        <f aca="false">OR(D1354="TRUE",E1354="TRUE",F1354="TRUE")</f>
        <v>1</v>
      </c>
      <c r="H1354" s="0" t="s">
        <v>13</v>
      </c>
      <c r="I1354" s="0" t="n">
        <v>0.045939</v>
      </c>
    </row>
    <row r="1355" customFormat="false" ht="12.8" hidden="false" customHeight="false" outlineLevel="0" collapsed="false">
      <c r="A1355" s="0" t="n">
        <v>2018</v>
      </c>
      <c r="B1355" s="0" t="s">
        <v>87</v>
      </c>
      <c r="C1355" s="0" t="s">
        <v>51</v>
      </c>
      <c r="D1355" s="1" t="s">
        <v>11</v>
      </c>
      <c r="E1355" s="1" t="s">
        <v>12</v>
      </c>
      <c r="F1355" s="1" t="s">
        <v>11</v>
      </c>
      <c r="G1355" s="2" t="n">
        <f aca="false">OR(D1355="TRUE",E1355="TRUE",F1355="TRUE")</f>
        <v>1</v>
      </c>
      <c r="H1355" s="0" t="s">
        <v>13</v>
      </c>
      <c r="I1355" s="0" t="n">
        <v>0.010783</v>
      </c>
    </row>
    <row r="1356" customFormat="false" ht="12.8" hidden="false" customHeight="false" outlineLevel="0" collapsed="false">
      <c r="A1356" s="0" t="n">
        <v>2018</v>
      </c>
      <c r="B1356" s="0" t="s">
        <v>87</v>
      </c>
      <c r="C1356" s="0" t="s">
        <v>54</v>
      </c>
      <c r="D1356" s="1" t="s">
        <v>11</v>
      </c>
      <c r="E1356" s="1" t="s">
        <v>12</v>
      </c>
      <c r="F1356" s="1" t="s">
        <v>11</v>
      </c>
      <c r="G1356" s="2" t="n">
        <f aca="false">OR(D1356="TRUE",E1356="TRUE",F1356="TRUE")</f>
        <v>1</v>
      </c>
      <c r="H1356" s="0" t="s">
        <v>13</v>
      </c>
      <c r="I1356" s="0" t="n">
        <v>1.892514</v>
      </c>
    </row>
    <row r="1357" customFormat="false" ht="12.8" hidden="false" customHeight="false" outlineLevel="0" collapsed="false">
      <c r="A1357" s="0" t="n">
        <v>2018</v>
      </c>
      <c r="B1357" s="0" t="s">
        <v>87</v>
      </c>
      <c r="C1357" s="0" t="s">
        <v>67</v>
      </c>
      <c r="D1357" s="1" t="s">
        <v>11</v>
      </c>
      <c r="E1357" s="1" t="s">
        <v>11</v>
      </c>
      <c r="F1357" s="1" t="s">
        <v>12</v>
      </c>
      <c r="G1357" s="2" t="n">
        <f aca="false">OR(D1357="TRUE",E1357="TRUE",F1357="TRUE")</f>
        <v>1</v>
      </c>
      <c r="H1357" s="0" t="s">
        <v>13</v>
      </c>
      <c r="I1357" s="0" t="n">
        <v>0.001078</v>
      </c>
    </row>
    <row r="1358" customFormat="false" ht="12.8" hidden="false" customHeight="false" outlineLevel="0" collapsed="false">
      <c r="A1358" s="0" t="n">
        <v>2018</v>
      </c>
      <c r="B1358" s="0" t="s">
        <v>87</v>
      </c>
      <c r="C1358" s="0" t="s">
        <v>47</v>
      </c>
      <c r="D1358" s="1" t="s">
        <v>12</v>
      </c>
      <c r="E1358" s="1" t="s">
        <v>11</v>
      </c>
      <c r="F1358" s="1" t="s">
        <v>11</v>
      </c>
      <c r="G1358" s="2" t="n">
        <f aca="false">OR(D1358="TRUE",E1358="TRUE",F1358="TRUE")</f>
        <v>1</v>
      </c>
      <c r="H1358" s="0" t="s">
        <v>13</v>
      </c>
      <c r="I1358" s="0" t="n">
        <v>0.108933</v>
      </c>
    </row>
    <row r="1359" customFormat="false" ht="12.8" hidden="false" customHeight="false" outlineLevel="0" collapsed="false">
      <c r="A1359" s="0" t="n">
        <v>2018</v>
      </c>
      <c r="B1359" s="0" t="s">
        <v>87</v>
      </c>
      <c r="C1359" s="0" t="s">
        <v>45</v>
      </c>
      <c r="D1359" s="1" t="s">
        <v>11</v>
      </c>
      <c r="E1359" s="1" t="s">
        <v>11</v>
      </c>
      <c r="F1359" s="1" t="s">
        <v>12</v>
      </c>
      <c r="G1359" s="2" t="n">
        <f aca="false">OR(D1359="TRUE",E1359="TRUE",F1359="TRUE")</f>
        <v>1</v>
      </c>
      <c r="H1359" s="0" t="s">
        <v>13</v>
      </c>
      <c r="I1359" s="0" t="n">
        <v>0.020585</v>
      </c>
    </row>
    <row r="1360" customFormat="false" ht="12.8" hidden="false" customHeight="false" outlineLevel="0" collapsed="false">
      <c r="A1360" s="0" t="n">
        <v>2018</v>
      </c>
      <c r="B1360" s="0" t="s">
        <v>87</v>
      </c>
      <c r="C1360" s="0" t="s">
        <v>28</v>
      </c>
      <c r="D1360" s="1" t="s">
        <v>12</v>
      </c>
      <c r="E1360" s="1" t="s">
        <v>11</v>
      </c>
      <c r="F1360" s="1" t="s">
        <v>11</v>
      </c>
      <c r="G1360" s="2" t="n">
        <f aca="false">OR(D1360="TRUE",E1360="TRUE",F1360="TRUE")</f>
        <v>1</v>
      </c>
      <c r="H1360" s="0" t="s">
        <v>13</v>
      </c>
      <c r="I1360" s="0" t="n">
        <v>0.355897</v>
      </c>
    </row>
    <row r="1361" customFormat="false" ht="12.8" hidden="false" customHeight="false" outlineLevel="0" collapsed="false">
      <c r="A1361" s="0" t="n">
        <v>2018</v>
      </c>
      <c r="B1361" s="0" t="s">
        <v>87</v>
      </c>
      <c r="C1361" s="0" t="s">
        <v>68</v>
      </c>
      <c r="D1361" s="1" t="s">
        <v>12</v>
      </c>
      <c r="E1361" s="1" t="s">
        <v>11</v>
      </c>
      <c r="F1361" s="1" t="s">
        <v>11</v>
      </c>
      <c r="G1361" s="2" t="n">
        <f aca="false">OR(D1361="TRUE",E1361="TRUE",F1361="TRUE")</f>
        <v>1</v>
      </c>
      <c r="H1361" s="0" t="s">
        <v>13</v>
      </c>
      <c r="I1361" s="0" t="n">
        <v>0.344219</v>
      </c>
    </row>
    <row r="1362" customFormat="false" ht="12.8" hidden="false" customHeight="false" outlineLevel="0" collapsed="false">
      <c r="A1362" s="0" t="n">
        <v>2018</v>
      </c>
      <c r="B1362" s="0" t="s">
        <v>87</v>
      </c>
      <c r="C1362" s="0" t="s">
        <v>63</v>
      </c>
      <c r="D1362" s="1" t="s">
        <v>12</v>
      </c>
      <c r="E1362" s="1" t="s">
        <v>11</v>
      </c>
      <c r="F1362" s="1" t="s">
        <v>11</v>
      </c>
      <c r="G1362" s="2" t="n">
        <f aca="false">OR(D1362="TRUE",E1362="TRUE",F1362="TRUE")</f>
        <v>1</v>
      </c>
      <c r="H1362" s="0" t="s">
        <v>13</v>
      </c>
      <c r="I1362" s="0" t="n">
        <v>0.733659</v>
      </c>
    </row>
    <row r="1363" customFormat="false" ht="12.8" hidden="false" customHeight="false" outlineLevel="0" collapsed="false">
      <c r="A1363" s="0" t="n">
        <v>2018</v>
      </c>
      <c r="B1363" s="0" t="s">
        <v>87</v>
      </c>
      <c r="C1363" s="0" t="s">
        <v>62</v>
      </c>
      <c r="D1363" s="1" t="s">
        <v>12</v>
      </c>
      <c r="E1363" s="1" t="s">
        <v>11</v>
      </c>
      <c r="F1363" s="1" t="s">
        <v>11</v>
      </c>
      <c r="G1363" s="2" t="n">
        <f aca="false">OR(D1363="TRUE",E1363="TRUE",F1363="TRUE")</f>
        <v>1</v>
      </c>
      <c r="H1363" s="0" t="s">
        <v>13</v>
      </c>
      <c r="I1363" s="0" t="n">
        <v>0.043131</v>
      </c>
    </row>
    <row r="1364" customFormat="false" ht="12.8" hidden="false" customHeight="false" outlineLevel="0" collapsed="false">
      <c r="A1364" s="0" t="n">
        <v>2018</v>
      </c>
      <c r="B1364" s="0" t="s">
        <v>87</v>
      </c>
      <c r="C1364" s="0" t="s">
        <v>20</v>
      </c>
      <c r="D1364" s="1" t="s">
        <v>12</v>
      </c>
      <c r="E1364" s="1" t="s">
        <v>11</v>
      </c>
      <c r="F1364" s="1" t="s">
        <v>11</v>
      </c>
      <c r="G1364" s="2" t="n">
        <f aca="false">OR(D1364="TRUE",E1364="TRUE",F1364="TRUE")</f>
        <v>1</v>
      </c>
      <c r="H1364" s="0" t="s">
        <v>13</v>
      </c>
      <c r="I1364" s="0" t="n">
        <v>0.223811</v>
      </c>
    </row>
    <row r="1365" customFormat="false" ht="12.8" hidden="false" customHeight="false" outlineLevel="0" collapsed="false">
      <c r="A1365" s="0" t="n">
        <v>2018</v>
      </c>
      <c r="B1365" s="0" t="s">
        <v>87</v>
      </c>
      <c r="C1365" s="0" t="s">
        <v>26</v>
      </c>
      <c r="D1365" s="1" t="s">
        <v>11</v>
      </c>
      <c r="E1365" s="1" t="s">
        <v>11</v>
      </c>
      <c r="F1365" s="1" t="s">
        <v>11</v>
      </c>
      <c r="G1365" s="2" t="n">
        <f aca="false">OR(D1365="TRUE",E1365="TRUE",F1365="TRUE")</f>
        <v>0</v>
      </c>
      <c r="H1365" s="0" t="s">
        <v>13</v>
      </c>
      <c r="I1365" s="0" t="n">
        <v>0.671047</v>
      </c>
    </row>
    <row r="1366" customFormat="false" ht="12.8" hidden="false" customHeight="false" outlineLevel="0" collapsed="false">
      <c r="A1366" s="0" t="n">
        <v>2018</v>
      </c>
      <c r="B1366" s="0" t="s">
        <v>87</v>
      </c>
      <c r="C1366" s="0" t="s">
        <v>63</v>
      </c>
      <c r="D1366" s="1" t="s">
        <v>12</v>
      </c>
      <c r="E1366" s="1" t="s">
        <v>12</v>
      </c>
      <c r="F1366" s="1" t="s">
        <v>11</v>
      </c>
      <c r="G1366" s="2" t="n">
        <f aca="false">OR(D1366="TRUE",E1366="TRUE",F1366="TRUE")</f>
        <v>1</v>
      </c>
      <c r="H1366" s="0" t="s">
        <v>13</v>
      </c>
      <c r="I1366" s="0" t="n">
        <v>1.347864</v>
      </c>
    </row>
    <row r="1367" customFormat="false" ht="12.8" hidden="false" customHeight="false" outlineLevel="0" collapsed="false">
      <c r="A1367" s="0" t="n">
        <v>2018</v>
      </c>
      <c r="B1367" s="0" t="s">
        <v>87</v>
      </c>
      <c r="C1367" s="0" t="s">
        <v>72</v>
      </c>
      <c r="D1367" s="1" t="s">
        <v>11</v>
      </c>
      <c r="E1367" s="1" t="s">
        <v>11</v>
      </c>
      <c r="F1367" s="1" t="s">
        <v>11</v>
      </c>
      <c r="G1367" s="2" t="n">
        <f aca="false">OR(D1367="TRUE",E1367="TRUE",F1367="TRUE")</f>
        <v>0</v>
      </c>
      <c r="H1367" s="0" t="s">
        <v>13</v>
      </c>
      <c r="I1367" s="0" t="n">
        <v>1.797911</v>
      </c>
    </row>
    <row r="1368" customFormat="false" ht="12.8" hidden="false" customHeight="false" outlineLevel="0" collapsed="false">
      <c r="A1368" s="0" t="n">
        <v>2018</v>
      </c>
      <c r="B1368" s="0" t="s">
        <v>87</v>
      </c>
      <c r="C1368" s="0" t="s">
        <v>10</v>
      </c>
      <c r="D1368" s="1" t="s">
        <v>11</v>
      </c>
      <c r="E1368" s="1" t="s">
        <v>11</v>
      </c>
      <c r="F1368" s="1" t="s">
        <v>12</v>
      </c>
      <c r="G1368" s="2" t="n">
        <f aca="false">OR(D1368="TRUE",E1368="TRUE",F1368="TRUE")</f>
        <v>1</v>
      </c>
      <c r="H1368" s="0" t="s">
        <v>13</v>
      </c>
      <c r="I1368" s="0" t="n">
        <v>0.15759</v>
      </c>
    </row>
    <row r="1369" customFormat="false" ht="12.8" hidden="false" customHeight="false" outlineLevel="0" collapsed="false">
      <c r="A1369" s="0" t="n">
        <v>2018</v>
      </c>
      <c r="B1369" s="0" t="s">
        <v>87</v>
      </c>
      <c r="C1369" s="0" t="s">
        <v>19</v>
      </c>
      <c r="D1369" s="1" t="s">
        <v>12</v>
      </c>
      <c r="E1369" s="1" t="s">
        <v>11</v>
      </c>
      <c r="F1369" s="1" t="s">
        <v>11</v>
      </c>
      <c r="G1369" s="2" t="n">
        <f aca="false">OR(D1369="TRUE",E1369="TRUE",F1369="TRUE")</f>
        <v>1</v>
      </c>
      <c r="H1369" s="0" t="s">
        <v>13</v>
      </c>
      <c r="I1369" s="0" t="n">
        <v>0.097045</v>
      </c>
    </row>
    <row r="1370" customFormat="false" ht="12.8" hidden="false" customHeight="false" outlineLevel="0" collapsed="false">
      <c r="A1370" s="0" t="n">
        <v>2018</v>
      </c>
      <c r="B1370" s="0" t="s">
        <v>87</v>
      </c>
      <c r="C1370" s="0" t="s">
        <v>43</v>
      </c>
      <c r="D1370" s="1" t="s">
        <v>12</v>
      </c>
      <c r="E1370" s="1" t="s">
        <v>11</v>
      </c>
      <c r="F1370" s="1" t="s">
        <v>12</v>
      </c>
      <c r="G1370" s="2" t="n">
        <f aca="false">OR(D1370="TRUE",E1370="TRUE",F1370="TRUE")</f>
        <v>1</v>
      </c>
      <c r="H1370" s="0" t="s">
        <v>13</v>
      </c>
      <c r="I1370" s="0" t="n">
        <v>0.412401</v>
      </c>
    </row>
    <row r="1371" customFormat="false" ht="12.8" hidden="false" customHeight="false" outlineLevel="0" collapsed="false">
      <c r="A1371" s="0" t="n">
        <v>2018</v>
      </c>
      <c r="B1371" s="0" t="s">
        <v>87</v>
      </c>
      <c r="C1371" s="0" t="s">
        <v>36</v>
      </c>
      <c r="D1371" s="1" t="s">
        <v>11</v>
      </c>
      <c r="E1371" s="1" t="s">
        <v>11</v>
      </c>
      <c r="F1371" s="1" t="s">
        <v>12</v>
      </c>
      <c r="G1371" s="2" t="n">
        <f aca="false">OR(D1371="TRUE",E1371="TRUE",F1371="TRUE")</f>
        <v>1</v>
      </c>
      <c r="H1371" s="0" t="s">
        <v>13</v>
      </c>
      <c r="I1371" s="0" t="n">
        <v>0.315334</v>
      </c>
    </row>
    <row r="1372" customFormat="false" ht="12.8" hidden="false" customHeight="false" outlineLevel="0" collapsed="false">
      <c r="A1372" s="0" t="n">
        <v>2018</v>
      </c>
      <c r="B1372" s="0" t="s">
        <v>87</v>
      </c>
      <c r="C1372" s="0" t="s">
        <v>63</v>
      </c>
      <c r="D1372" s="1" t="s">
        <v>11</v>
      </c>
      <c r="E1372" s="1" t="s">
        <v>11</v>
      </c>
      <c r="F1372" s="1" t="s">
        <v>12</v>
      </c>
      <c r="G1372" s="2" t="n">
        <f aca="false">OR(D1372="TRUE",E1372="TRUE",F1372="TRUE")</f>
        <v>1</v>
      </c>
      <c r="H1372" s="0" t="s">
        <v>13</v>
      </c>
      <c r="I1372" s="0" t="n">
        <v>0.759107</v>
      </c>
    </row>
    <row r="1373" customFormat="false" ht="12.8" hidden="false" customHeight="false" outlineLevel="0" collapsed="false">
      <c r="A1373" s="0" t="n">
        <v>2018</v>
      </c>
      <c r="B1373" s="0" t="s">
        <v>87</v>
      </c>
      <c r="C1373" s="0" t="s">
        <v>70</v>
      </c>
      <c r="D1373" s="1" t="s">
        <v>12</v>
      </c>
      <c r="E1373" s="1" t="s">
        <v>11</v>
      </c>
      <c r="F1373" s="1" t="s">
        <v>11</v>
      </c>
      <c r="G1373" s="2" t="n">
        <f aca="false">OR(D1373="TRUE",E1373="TRUE",F1373="TRUE")</f>
        <v>1</v>
      </c>
      <c r="H1373" s="0" t="s">
        <v>13</v>
      </c>
      <c r="I1373" s="0" t="n">
        <v>0.046366</v>
      </c>
    </row>
    <row r="1374" customFormat="false" ht="12.8" hidden="false" customHeight="false" outlineLevel="0" collapsed="false">
      <c r="A1374" s="0" t="n">
        <v>2018</v>
      </c>
      <c r="B1374" s="0" t="s">
        <v>87</v>
      </c>
      <c r="C1374" s="0" t="s">
        <v>41</v>
      </c>
      <c r="D1374" s="1" t="s">
        <v>11</v>
      </c>
      <c r="E1374" s="1" t="s">
        <v>12</v>
      </c>
      <c r="F1374" s="1" t="s">
        <v>11</v>
      </c>
      <c r="G1374" s="2" t="n">
        <f aca="false">OR(D1374="TRUE",E1374="TRUE",F1374="TRUE")</f>
        <v>1</v>
      </c>
      <c r="H1374" s="0" t="s">
        <v>13</v>
      </c>
      <c r="I1374" s="0" t="n">
        <v>0.053914</v>
      </c>
    </row>
    <row r="1375" customFormat="false" ht="12.8" hidden="false" customHeight="false" outlineLevel="0" collapsed="false">
      <c r="A1375" s="0" t="n">
        <v>2018</v>
      </c>
      <c r="B1375" s="0" t="s">
        <v>87</v>
      </c>
      <c r="C1375" s="0" t="s">
        <v>70</v>
      </c>
      <c r="D1375" s="1" t="s">
        <v>11</v>
      </c>
      <c r="E1375" s="1" t="s">
        <v>11</v>
      </c>
      <c r="F1375" s="1" t="s">
        <v>11</v>
      </c>
      <c r="G1375" s="2" t="n">
        <f aca="false">OR(D1375="TRUE",E1375="TRUE",F1375="TRUE")</f>
        <v>0</v>
      </c>
      <c r="H1375" s="0" t="s">
        <v>13</v>
      </c>
      <c r="I1375" s="0" t="n">
        <v>0.499997</v>
      </c>
    </row>
    <row r="1376" customFormat="false" ht="12.8" hidden="false" customHeight="false" outlineLevel="0" collapsed="false">
      <c r="A1376" s="0" t="n">
        <v>2018</v>
      </c>
      <c r="B1376" s="0" t="s">
        <v>88</v>
      </c>
      <c r="C1376" s="0" t="s">
        <v>19</v>
      </c>
      <c r="D1376" s="1" t="s">
        <v>11</v>
      </c>
      <c r="E1376" s="1" t="s">
        <v>11</v>
      </c>
      <c r="F1376" s="1" t="s">
        <v>11</v>
      </c>
      <c r="G1376" s="2" t="n">
        <f aca="false">OR(D1376="TRUE",E1376="TRUE",F1376="TRUE")</f>
        <v>0</v>
      </c>
      <c r="H1376" s="0" t="s">
        <v>13</v>
      </c>
      <c r="I1376" s="0" t="n">
        <v>1.486817</v>
      </c>
    </row>
    <row r="1377" customFormat="false" ht="12.8" hidden="false" customHeight="false" outlineLevel="0" collapsed="false">
      <c r="A1377" s="0" t="n">
        <v>2018</v>
      </c>
      <c r="B1377" s="0" t="s">
        <v>88</v>
      </c>
      <c r="C1377" s="0" t="s">
        <v>20</v>
      </c>
      <c r="D1377" s="1" t="s">
        <v>11</v>
      </c>
      <c r="E1377" s="1" t="s">
        <v>11</v>
      </c>
      <c r="F1377" s="1" t="s">
        <v>11</v>
      </c>
      <c r="G1377" s="2" t="n">
        <f aca="false">OR(D1377="TRUE",E1377="TRUE",F1377="TRUE")</f>
        <v>0</v>
      </c>
      <c r="H1377" s="0" t="s">
        <v>13</v>
      </c>
      <c r="I1377" s="0" t="n">
        <v>0.049257</v>
      </c>
    </row>
    <row r="1378" customFormat="false" ht="12.8" hidden="false" customHeight="false" outlineLevel="0" collapsed="false">
      <c r="A1378" s="0" t="n">
        <v>2018</v>
      </c>
      <c r="B1378" s="0" t="s">
        <v>88</v>
      </c>
      <c r="C1378" s="0" t="s">
        <v>16</v>
      </c>
      <c r="D1378" s="1" t="s">
        <v>11</v>
      </c>
      <c r="E1378" s="1" t="s">
        <v>11</v>
      </c>
      <c r="F1378" s="1" t="s">
        <v>11</v>
      </c>
      <c r="G1378" s="2" t="n">
        <f aca="false">OR(D1378="TRUE",E1378="TRUE",F1378="TRUE")</f>
        <v>0</v>
      </c>
      <c r="H1378" s="0" t="s">
        <v>13</v>
      </c>
      <c r="I1378" s="0" t="n">
        <v>1.15923</v>
      </c>
    </row>
    <row r="1379" customFormat="false" ht="12.8" hidden="false" customHeight="false" outlineLevel="0" collapsed="false">
      <c r="A1379" s="0" t="n">
        <v>2018</v>
      </c>
      <c r="B1379" s="0" t="s">
        <v>88</v>
      </c>
      <c r="C1379" s="0" t="s">
        <v>62</v>
      </c>
      <c r="D1379" s="1" t="s">
        <v>11</v>
      </c>
      <c r="E1379" s="1" t="s">
        <v>11</v>
      </c>
      <c r="F1379" s="1" t="s">
        <v>11</v>
      </c>
      <c r="G1379" s="2" t="n">
        <f aca="false">OR(D1379="TRUE",E1379="TRUE",F1379="TRUE")</f>
        <v>0</v>
      </c>
      <c r="H1379" s="0" t="s">
        <v>13</v>
      </c>
      <c r="I1379" s="0" t="n">
        <v>1.116322</v>
      </c>
    </row>
    <row r="1380" customFormat="false" ht="12.8" hidden="false" customHeight="false" outlineLevel="0" collapsed="false">
      <c r="A1380" s="0" t="n">
        <v>2018</v>
      </c>
      <c r="B1380" s="0" t="s">
        <v>88</v>
      </c>
      <c r="C1380" s="0" t="s">
        <v>24</v>
      </c>
      <c r="D1380" s="1" t="s">
        <v>11</v>
      </c>
      <c r="E1380" s="1" t="s">
        <v>11</v>
      </c>
      <c r="F1380" s="1" t="s">
        <v>11</v>
      </c>
      <c r="G1380" s="2" t="n">
        <f aca="false">OR(D1380="TRUE",E1380="TRUE",F1380="TRUE")</f>
        <v>0</v>
      </c>
      <c r="H1380" s="0" t="s">
        <v>13</v>
      </c>
      <c r="I1380" s="0" t="n">
        <v>0.110691</v>
      </c>
    </row>
    <row r="1381" customFormat="false" ht="12.8" hidden="false" customHeight="false" outlineLevel="0" collapsed="false">
      <c r="A1381" s="0" t="n">
        <v>2018</v>
      </c>
      <c r="B1381" s="0" t="s">
        <v>88</v>
      </c>
      <c r="C1381" s="0" t="s">
        <v>35</v>
      </c>
      <c r="D1381" s="1" t="s">
        <v>11</v>
      </c>
      <c r="E1381" s="1" t="s">
        <v>11</v>
      </c>
      <c r="F1381" s="1" t="s">
        <v>11</v>
      </c>
      <c r="G1381" s="2" t="n">
        <f aca="false">OR(D1381="TRUE",E1381="TRUE",F1381="TRUE")</f>
        <v>0</v>
      </c>
      <c r="H1381" s="0" t="s">
        <v>13</v>
      </c>
      <c r="I1381" s="0" t="n">
        <v>1.512436</v>
      </c>
    </row>
    <row r="1382" customFormat="false" ht="12.8" hidden="false" customHeight="false" outlineLevel="0" collapsed="false">
      <c r="A1382" s="0" t="n">
        <v>2018</v>
      </c>
      <c r="B1382" s="0" t="s">
        <v>88</v>
      </c>
      <c r="C1382" s="0" t="s">
        <v>43</v>
      </c>
      <c r="D1382" s="1" t="s">
        <v>11</v>
      </c>
      <c r="E1382" s="1" t="s">
        <v>11</v>
      </c>
      <c r="F1382" s="1" t="s">
        <v>11</v>
      </c>
      <c r="G1382" s="2" t="n">
        <f aca="false">OR(D1382="TRUE",E1382="TRUE",F1382="TRUE")</f>
        <v>0</v>
      </c>
      <c r="H1382" s="0" t="s">
        <v>13</v>
      </c>
      <c r="I1382" s="0" t="n">
        <v>0.743338</v>
      </c>
    </row>
    <row r="1383" customFormat="false" ht="12.8" hidden="false" customHeight="false" outlineLevel="0" collapsed="false">
      <c r="A1383" s="0" t="n">
        <v>2018</v>
      </c>
      <c r="B1383" s="0" t="s">
        <v>88</v>
      </c>
      <c r="C1383" s="0" t="s">
        <v>30</v>
      </c>
      <c r="D1383" s="1" t="s">
        <v>11</v>
      </c>
      <c r="E1383" s="1" t="s">
        <v>11</v>
      </c>
      <c r="F1383" s="1" t="s">
        <v>11</v>
      </c>
      <c r="G1383" s="2" t="n">
        <f aca="false">OR(D1383="TRUE",E1383="TRUE",F1383="TRUE")</f>
        <v>0</v>
      </c>
      <c r="H1383" s="0" t="s">
        <v>13</v>
      </c>
      <c r="I1383" s="0" t="n">
        <v>0.22803</v>
      </c>
    </row>
    <row r="1384" customFormat="false" ht="12.8" hidden="false" customHeight="false" outlineLevel="0" collapsed="false">
      <c r="A1384" s="0" t="n">
        <v>2018</v>
      </c>
      <c r="B1384" s="0" t="s">
        <v>88</v>
      </c>
      <c r="C1384" s="0" t="s">
        <v>31</v>
      </c>
      <c r="D1384" s="1" t="s">
        <v>11</v>
      </c>
      <c r="E1384" s="1" t="s">
        <v>11</v>
      </c>
      <c r="F1384" s="1" t="s">
        <v>11</v>
      </c>
      <c r="G1384" s="2" t="n">
        <f aca="false">OR(D1384="TRUE",E1384="TRUE",F1384="TRUE")</f>
        <v>0</v>
      </c>
      <c r="H1384" s="0" t="s">
        <v>13</v>
      </c>
      <c r="I1384" s="0" t="n">
        <v>1.439126</v>
      </c>
    </row>
    <row r="1385" customFormat="false" ht="12.8" hidden="false" customHeight="false" outlineLevel="0" collapsed="false">
      <c r="A1385" s="0" t="n">
        <v>2018</v>
      </c>
      <c r="B1385" s="0" t="s">
        <v>88</v>
      </c>
      <c r="C1385" s="0" t="s">
        <v>38</v>
      </c>
      <c r="D1385" s="1" t="s">
        <v>11</v>
      </c>
      <c r="E1385" s="1" t="s">
        <v>11</v>
      </c>
      <c r="F1385" s="1" t="s">
        <v>11</v>
      </c>
      <c r="G1385" s="2" t="n">
        <f aca="false">OR(D1385="TRUE",E1385="TRUE",F1385="TRUE")</f>
        <v>0</v>
      </c>
      <c r="H1385" s="0" t="s">
        <v>13</v>
      </c>
      <c r="I1385" s="0" t="n">
        <v>0.139196</v>
      </c>
    </row>
    <row r="1386" customFormat="false" ht="12.8" hidden="false" customHeight="false" outlineLevel="0" collapsed="false">
      <c r="A1386" s="0" t="n">
        <v>2018</v>
      </c>
      <c r="B1386" s="0" t="s">
        <v>88</v>
      </c>
      <c r="C1386" s="0" t="s">
        <v>26</v>
      </c>
      <c r="D1386" s="1" t="s">
        <v>11</v>
      </c>
      <c r="E1386" s="1" t="s">
        <v>11</v>
      </c>
      <c r="F1386" s="1" t="s">
        <v>11</v>
      </c>
      <c r="G1386" s="2" t="n">
        <f aca="false">OR(D1386="TRUE",E1386="TRUE",F1386="TRUE")</f>
        <v>0</v>
      </c>
      <c r="H1386" s="0" t="s">
        <v>13</v>
      </c>
      <c r="I1386" s="0" t="n">
        <v>0.12725</v>
      </c>
    </row>
    <row r="1387" customFormat="false" ht="12.8" hidden="false" customHeight="false" outlineLevel="0" collapsed="false">
      <c r="A1387" s="0" t="n">
        <v>2018</v>
      </c>
      <c r="B1387" s="0" t="s">
        <v>88</v>
      </c>
      <c r="C1387" s="0" t="s">
        <v>60</v>
      </c>
      <c r="D1387" s="1" t="s">
        <v>11</v>
      </c>
      <c r="E1387" s="1" t="s">
        <v>11</v>
      </c>
      <c r="F1387" s="1" t="s">
        <v>11</v>
      </c>
      <c r="G1387" s="2" t="n">
        <f aca="false">OR(D1387="TRUE",E1387="TRUE",F1387="TRUE")</f>
        <v>0</v>
      </c>
      <c r="H1387" s="0" t="s">
        <v>13</v>
      </c>
      <c r="I1387" s="0" t="n">
        <v>0.162911</v>
      </c>
    </row>
    <row r="1388" customFormat="false" ht="12.8" hidden="false" customHeight="false" outlineLevel="0" collapsed="false">
      <c r="A1388" s="0" t="n">
        <v>2018</v>
      </c>
      <c r="B1388" s="0" t="s">
        <v>88</v>
      </c>
      <c r="C1388" s="0" t="s">
        <v>40</v>
      </c>
      <c r="D1388" s="1" t="s">
        <v>11</v>
      </c>
      <c r="E1388" s="1" t="s">
        <v>11</v>
      </c>
      <c r="F1388" s="1" t="s">
        <v>11</v>
      </c>
      <c r="G1388" s="2" t="n">
        <f aca="false">OR(D1388="TRUE",E1388="TRUE",F1388="TRUE")</f>
        <v>0</v>
      </c>
      <c r="H1388" s="0" t="s">
        <v>13</v>
      </c>
      <c r="I1388" s="0" t="n">
        <v>0.126801</v>
      </c>
    </row>
    <row r="1389" customFormat="false" ht="12.8" hidden="false" customHeight="false" outlineLevel="0" collapsed="false">
      <c r="A1389" s="0" t="n">
        <v>2018</v>
      </c>
      <c r="B1389" s="0" t="s">
        <v>88</v>
      </c>
      <c r="C1389" s="0" t="s">
        <v>18</v>
      </c>
      <c r="D1389" s="1" t="s">
        <v>11</v>
      </c>
      <c r="E1389" s="1" t="s">
        <v>11</v>
      </c>
      <c r="F1389" s="1" t="s">
        <v>11</v>
      </c>
      <c r="G1389" s="2" t="n">
        <f aca="false">OR(D1389="TRUE",E1389="TRUE",F1389="TRUE")</f>
        <v>0</v>
      </c>
      <c r="H1389" s="0" t="s">
        <v>13</v>
      </c>
      <c r="I1389" s="0" t="n">
        <v>0.161171</v>
      </c>
    </row>
    <row r="1390" customFormat="false" ht="12.8" hidden="false" customHeight="false" outlineLevel="0" collapsed="false">
      <c r="A1390" s="0" t="n">
        <v>2018</v>
      </c>
      <c r="B1390" s="0" t="s">
        <v>88</v>
      </c>
      <c r="C1390" s="0" t="s">
        <v>56</v>
      </c>
      <c r="D1390" s="1" t="s">
        <v>11</v>
      </c>
      <c r="E1390" s="1" t="s">
        <v>11</v>
      </c>
      <c r="F1390" s="1" t="s">
        <v>11</v>
      </c>
      <c r="G1390" s="2" t="n">
        <f aca="false">OR(D1390="TRUE",E1390="TRUE",F1390="TRUE")</f>
        <v>0</v>
      </c>
      <c r="H1390" s="0" t="s">
        <v>13</v>
      </c>
      <c r="I1390" s="0" t="n">
        <v>0.350398</v>
      </c>
    </row>
    <row r="1391" customFormat="false" ht="12.8" hidden="false" customHeight="false" outlineLevel="0" collapsed="false">
      <c r="A1391" s="0" t="n">
        <v>2018</v>
      </c>
      <c r="B1391" s="0" t="s">
        <v>88</v>
      </c>
      <c r="C1391" s="0" t="s">
        <v>52</v>
      </c>
      <c r="D1391" s="1" t="s">
        <v>11</v>
      </c>
      <c r="E1391" s="1" t="s">
        <v>11</v>
      </c>
      <c r="F1391" s="1" t="s">
        <v>11</v>
      </c>
      <c r="G1391" s="2" t="n">
        <f aca="false">OR(D1391="TRUE",E1391="TRUE",F1391="TRUE")</f>
        <v>0</v>
      </c>
      <c r="H1391" s="0" t="s">
        <v>13</v>
      </c>
      <c r="I1391" s="0" t="n">
        <v>0.028876</v>
      </c>
    </row>
    <row r="1392" customFormat="false" ht="12.8" hidden="false" customHeight="false" outlineLevel="0" collapsed="false">
      <c r="A1392" s="0" t="n">
        <v>2018</v>
      </c>
      <c r="B1392" s="0" t="s">
        <v>88</v>
      </c>
      <c r="C1392" s="0" t="s">
        <v>18</v>
      </c>
      <c r="D1392" s="1" t="s">
        <v>12</v>
      </c>
      <c r="E1392" s="1" t="s">
        <v>11</v>
      </c>
      <c r="F1392" s="1" t="s">
        <v>11</v>
      </c>
      <c r="G1392" s="2" t="n">
        <f aca="false">OR(D1392="TRUE",E1392="TRUE",F1392="TRUE")</f>
        <v>1</v>
      </c>
      <c r="H1392" s="0" t="s">
        <v>13</v>
      </c>
      <c r="I1392" s="0" t="n">
        <v>0.00677</v>
      </c>
    </row>
    <row r="1393" customFormat="false" ht="12.8" hidden="false" customHeight="false" outlineLevel="0" collapsed="false">
      <c r="A1393" s="0" t="n">
        <v>2018</v>
      </c>
      <c r="B1393" s="0" t="s">
        <v>88</v>
      </c>
      <c r="C1393" s="0" t="s">
        <v>47</v>
      </c>
      <c r="D1393" s="1" t="s">
        <v>11</v>
      </c>
      <c r="E1393" s="1" t="s">
        <v>11</v>
      </c>
      <c r="F1393" s="1" t="s">
        <v>11</v>
      </c>
      <c r="G1393" s="2" t="n">
        <f aca="false">OR(D1393="TRUE",E1393="TRUE",F1393="TRUE")</f>
        <v>0</v>
      </c>
      <c r="H1393" s="0" t="s">
        <v>13</v>
      </c>
      <c r="I1393" s="0" t="n">
        <v>0.049807</v>
      </c>
    </row>
    <row r="1394" customFormat="false" ht="12.8" hidden="false" customHeight="false" outlineLevel="0" collapsed="false">
      <c r="A1394" s="0" t="n">
        <v>2018</v>
      </c>
      <c r="B1394" s="0" t="s">
        <v>88</v>
      </c>
      <c r="C1394" s="0" t="s">
        <v>32</v>
      </c>
      <c r="D1394" s="1" t="s">
        <v>11</v>
      </c>
      <c r="E1394" s="1" t="s">
        <v>11</v>
      </c>
      <c r="F1394" s="1" t="s">
        <v>11</v>
      </c>
      <c r="G1394" s="2" t="n">
        <f aca="false">OR(D1394="TRUE",E1394="TRUE",F1394="TRUE")</f>
        <v>0</v>
      </c>
      <c r="H1394" s="0" t="s">
        <v>13</v>
      </c>
      <c r="I1394" s="0" t="n">
        <v>0.046727</v>
      </c>
    </row>
    <row r="1395" customFormat="false" ht="12.8" hidden="false" customHeight="false" outlineLevel="0" collapsed="false">
      <c r="A1395" s="0" t="n">
        <v>2018</v>
      </c>
      <c r="B1395" s="0" t="s">
        <v>88</v>
      </c>
      <c r="C1395" s="0" t="s">
        <v>10</v>
      </c>
      <c r="D1395" s="1" t="s">
        <v>11</v>
      </c>
      <c r="E1395" s="1" t="s">
        <v>11</v>
      </c>
      <c r="F1395" s="1" t="s">
        <v>11</v>
      </c>
      <c r="G1395" s="2" t="n">
        <f aca="false">OR(D1395="TRUE",E1395="TRUE",F1395="TRUE")</f>
        <v>0</v>
      </c>
      <c r="H1395" s="0" t="s">
        <v>13</v>
      </c>
      <c r="I1395" s="0" t="n">
        <v>0.81558</v>
      </c>
    </row>
    <row r="1396" customFormat="false" ht="12.8" hidden="false" customHeight="false" outlineLevel="0" collapsed="false">
      <c r="A1396" s="0" t="n">
        <v>2018</v>
      </c>
      <c r="B1396" s="0" t="s">
        <v>88</v>
      </c>
      <c r="C1396" s="0" t="s">
        <v>55</v>
      </c>
      <c r="D1396" s="1" t="s">
        <v>11</v>
      </c>
      <c r="E1396" s="1" t="s">
        <v>11</v>
      </c>
      <c r="F1396" s="1" t="s">
        <v>11</v>
      </c>
      <c r="G1396" s="2" t="n">
        <f aca="false">OR(D1396="TRUE",E1396="TRUE",F1396="TRUE")</f>
        <v>0</v>
      </c>
      <c r="H1396" s="0" t="s">
        <v>13</v>
      </c>
      <c r="I1396" s="0" t="n">
        <v>0.011496</v>
      </c>
    </row>
    <row r="1397" customFormat="false" ht="12.8" hidden="false" customHeight="false" outlineLevel="0" collapsed="false">
      <c r="A1397" s="0" t="n">
        <v>2018</v>
      </c>
      <c r="B1397" s="0" t="s">
        <v>88</v>
      </c>
      <c r="C1397" s="0" t="s">
        <v>33</v>
      </c>
      <c r="D1397" s="1" t="s">
        <v>12</v>
      </c>
      <c r="E1397" s="1" t="s">
        <v>11</v>
      </c>
      <c r="F1397" s="1" t="s">
        <v>11</v>
      </c>
      <c r="G1397" s="2" t="n">
        <f aca="false">OR(D1397="TRUE",E1397="TRUE",F1397="TRUE")</f>
        <v>1</v>
      </c>
      <c r="H1397" s="0" t="s">
        <v>13</v>
      </c>
      <c r="I1397" s="0" t="n">
        <v>0.037201</v>
      </c>
    </row>
    <row r="1398" customFormat="false" ht="12.8" hidden="false" customHeight="false" outlineLevel="0" collapsed="false">
      <c r="A1398" s="0" t="n">
        <v>2018</v>
      </c>
      <c r="B1398" s="0" t="s">
        <v>88</v>
      </c>
      <c r="C1398" s="0" t="s">
        <v>50</v>
      </c>
      <c r="D1398" s="1" t="s">
        <v>11</v>
      </c>
      <c r="E1398" s="1" t="s">
        <v>11</v>
      </c>
      <c r="F1398" s="1" t="s">
        <v>11</v>
      </c>
      <c r="G1398" s="2" t="n">
        <f aca="false">OR(D1398="TRUE",E1398="TRUE",F1398="TRUE")</f>
        <v>0</v>
      </c>
      <c r="H1398" s="0" t="s">
        <v>13</v>
      </c>
      <c r="I1398" s="0" t="n">
        <v>0.006506</v>
      </c>
    </row>
    <row r="1399" customFormat="false" ht="12.8" hidden="false" customHeight="false" outlineLevel="0" collapsed="false">
      <c r="A1399" s="0" t="n">
        <v>2018</v>
      </c>
      <c r="B1399" s="0" t="s">
        <v>88</v>
      </c>
      <c r="C1399" s="0" t="s">
        <v>34</v>
      </c>
      <c r="D1399" s="1" t="s">
        <v>11</v>
      </c>
      <c r="E1399" s="1" t="s">
        <v>11</v>
      </c>
      <c r="F1399" s="1" t="s">
        <v>11</v>
      </c>
      <c r="G1399" s="2" t="n">
        <f aca="false">OR(D1399="TRUE",E1399="TRUE",F1399="TRUE")</f>
        <v>0</v>
      </c>
      <c r="H1399" s="0" t="s">
        <v>13</v>
      </c>
      <c r="I1399" s="0" t="n">
        <v>0.646841</v>
      </c>
    </row>
    <row r="1400" customFormat="false" ht="12.8" hidden="false" customHeight="false" outlineLevel="0" collapsed="false">
      <c r="A1400" s="0" t="n">
        <v>2018</v>
      </c>
      <c r="B1400" s="0" t="s">
        <v>89</v>
      </c>
      <c r="C1400" s="0" t="s">
        <v>54</v>
      </c>
      <c r="D1400" s="1" t="s">
        <v>11</v>
      </c>
      <c r="E1400" s="1" t="s">
        <v>11</v>
      </c>
      <c r="F1400" s="1" t="s">
        <v>11</v>
      </c>
      <c r="G1400" s="2" t="n">
        <f aca="false">OR(D1400="TRUE",E1400="TRUE",F1400="TRUE")</f>
        <v>0</v>
      </c>
      <c r="H1400" s="0" t="s">
        <v>13</v>
      </c>
      <c r="I1400" s="0" t="n">
        <v>42.448306</v>
      </c>
    </row>
    <row r="1401" customFormat="false" ht="12.8" hidden="false" customHeight="false" outlineLevel="0" collapsed="false">
      <c r="A1401" s="0" t="n">
        <v>2018</v>
      </c>
      <c r="B1401" s="0" t="s">
        <v>89</v>
      </c>
      <c r="C1401" s="0" t="s">
        <v>48</v>
      </c>
      <c r="D1401" s="1" t="s">
        <v>11</v>
      </c>
      <c r="E1401" s="1" t="s">
        <v>11</v>
      </c>
      <c r="F1401" s="1" t="s">
        <v>11</v>
      </c>
      <c r="G1401" s="2" t="n">
        <f aca="false">OR(D1401="TRUE",E1401="TRUE",F1401="TRUE")</f>
        <v>0</v>
      </c>
      <c r="H1401" s="0" t="s">
        <v>13</v>
      </c>
      <c r="I1401" s="0" t="n">
        <v>55.1883060000001</v>
      </c>
    </row>
    <row r="1402" customFormat="false" ht="12.8" hidden="false" customHeight="false" outlineLevel="0" collapsed="false">
      <c r="A1402" s="0" t="n">
        <v>2018</v>
      </c>
      <c r="B1402" s="0" t="s">
        <v>89</v>
      </c>
      <c r="C1402" s="0" t="s">
        <v>65</v>
      </c>
      <c r="D1402" s="1" t="s">
        <v>12</v>
      </c>
      <c r="E1402" s="1" t="s">
        <v>11</v>
      </c>
      <c r="F1402" s="1" t="s">
        <v>11</v>
      </c>
      <c r="G1402" s="2" t="n">
        <f aca="false">OR(D1402="TRUE",E1402="TRUE",F1402="TRUE")</f>
        <v>1</v>
      </c>
      <c r="H1402" s="0" t="s">
        <v>13</v>
      </c>
      <c r="I1402" s="0" t="n">
        <v>1.13771</v>
      </c>
    </row>
    <row r="1403" customFormat="false" ht="12.8" hidden="false" customHeight="false" outlineLevel="0" collapsed="false">
      <c r="A1403" s="0" t="n">
        <v>2018</v>
      </c>
      <c r="B1403" s="0" t="s">
        <v>89</v>
      </c>
      <c r="C1403" s="0" t="s">
        <v>19</v>
      </c>
      <c r="D1403" s="1" t="s">
        <v>11</v>
      </c>
      <c r="E1403" s="1" t="s">
        <v>11</v>
      </c>
      <c r="F1403" s="1" t="s">
        <v>11</v>
      </c>
      <c r="G1403" s="2" t="n">
        <f aca="false">OR(D1403="TRUE",E1403="TRUE",F1403="TRUE")</f>
        <v>0</v>
      </c>
      <c r="H1403" s="0" t="s">
        <v>13</v>
      </c>
      <c r="I1403" s="0" t="n">
        <v>7.966403</v>
      </c>
    </row>
    <row r="1404" customFormat="false" ht="12.8" hidden="false" customHeight="false" outlineLevel="0" collapsed="false">
      <c r="A1404" s="0" t="n">
        <v>2018</v>
      </c>
      <c r="B1404" s="0" t="s">
        <v>89</v>
      </c>
      <c r="C1404" s="0" t="s">
        <v>34</v>
      </c>
      <c r="D1404" s="1" t="s">
        <v>11</v>
      </c>
      <c r="E1404" s="1" t="s">
        <v>11</v>
      </c>
      <c r="F1404" s="1" t="s">
        <v>11</v>
      </c>
      <c r="G1404" s="2" t="n">
        <f aca="false">OR(D1404="TRUE",E1404="TRUE",F1404="TRUE")</f>
        <v>0</v>
      </c>
      <c r="H1404" s="0" t="s">
        <v>13</v>
      </c>
      <c r="I1404" s="0" t="n">
        <v>9.468532</v>
      </c>
    </row>
    <row r="1405" customFormat="false" ht="12.8" hidden="false" customHeight="false" outlineLevel="0" collapsed="false">
      <c r="A1405" s="0" t="n">
        <v>2018</v>
      </c>
      <c r="B1405" s="0" t="s">
        <v>89</v>
      </c>
      <c r="C1405" s="0" t="s">
        <v>43</v>
      </c>
      <c r="D1405" s="1" t="s">
        <v>11</v>
      </c>
      <c r="E1405" s="1" t="s">
        <v>11</v>
      </c>
      <c r="F1405" s="1" t="s">
        <v>11</v>
      </c>
      <c r="G1405" s="2" t="n">
        <f aca="false">OR(D1405="TRUE",E1405="TRUE",F1405="TRUE")</f>
        <v>0</v>
      </c>
      <c r="H1405" s="0" t="s">
        <v>13</v>
      </c>
      <c r="I1405" s="0" t="n">
        <v>1.859305</v>
      </c>
    </row>
    <row r="1406" customFormat="false" ht="12.8" hidden="false" customHeight="false" outlineLevel="0" collapsed="false">
      <c r="A1406" s="0" t="n">
        <v>2018</v>
      </c>
      <c r="B1406" s="0" t="s">
        <v>89</v>
      </c>
      <c r="C1406" s="0" t="s">
        <v>33</v>
      </c>
      <c r="D1406" s="1" t="s">
        <v>11</v>
      </c>
      <c r="E1406" s="1" t="s">
        <v>11</v>
      </c>
      <c r="F1406" s="1" t="s">
        <v>11</v>
      </c>
      <c r="G1406" s="2" t="n">
        <f aca="false">OR(D1406="TRUE",E1406="TRUE",F1406="TRUE")</f>
        <v>0</v>
      </c>
      <c r="H1406" s="0" t="s">
        <v>13</v>
      </c>
      <c r="I1406" s="0" t="n">
        <v>184.485548</v>
      </c>
    </row>
    <row r="1407" customFormat="false" ht="12.8" hidden="false" customHeight="false" outlineLevel="0" collapsed="false">
      <c r="A1407" s="0" t="n">
        <v>2018</v>
      </c>
      <c r="B1407" s="0" t="s">
        <v>89</v>
      </c>
      <c r="C1407" s="0" t="s">
        <v>70</v>
      </c>
      <c r="D1407" s="1" t="s">
        <v>11</v>
      </c>
      <c r="E1407" s="1" t="s">
        <v>11</v>
      </c>
      <c r="F1407" s="1" t="s">
        <v>11</v>
      </c>
      <c r="G1407" s="2" t="n">
        <f aca="false">OR(D1407="TRUE",E1407="TRUE",F1407="TRUE")</f>
        <v>0</v>
      </c>
      <c r="H1407" s="0" t="s">
        <v>13</v>
      </c>
      <c r="I1407" s="0" t="n">
        <v>1.017245</v>
      </c>
    </row>
    <row r="1408" customFormat="false" ht="12.8" hidden="false" customHeight="false" outlineLevel="0" collapsed="false">
      <c r="A1408" s="0" t="n">
        <v>2018</v>
      </c>
      <c r="B1408" s="0" t="s">
        <v>89</v>
      </c>
      <c r="C1408" s="0" t="s">
        <v>51</v>
      </c>
      <c r="D1408" s="1" t="s">
        <v>11</v>
      </c>
      <c r="E1408" s="1" t="s">
        <v>11</v>
      </c>
      <c r="F1408" s="1" t="s">
        <v>11</v>
      </c>
      <c r="G1408" s="2" t="n">
        <f aca="false">OR(D1408="TRUE",E1408="TRUE",F1408="TRUE")</f>
        <v>0</v>
      </c>
      <c r="H1408" s="0" t="s">
        <v>13</v>
      </c>
      <c r="I1408" s="0" t="n">
        <v>68.344483</v>
      </c>
    </row>
    <row r="1409" customFormat="false" ht="12.8" hidden="false" customHeight="false" outlineLevel="0" collapsed="false">
      <c r="A1409" s="0" t="n">
        <v>2018</v>
      </c>
      <c r="B1409" s="0" t="s">
        <v>89</v>
      </c>
      <c r="C1409" s="0" t="s">
        <v>64</v>
      </c>
      <c r="D1409" s="1" t="s">
        <v>11</v>
      </c>
      <c r="E1409" s="1" t="s">
        <v>11</v>
      </c>
      <c r="F1409" s="1" t="s">
        <v>11</v>
      </c>
      <c r="G1409" s="2" t="n">
        <f aca="false">OR(D1409="TRUE",E1409="TRUE",F1409="TRUE")</f>
        <v>0</v>
      </c>
      <c r="H1409" s="0" t="s">
        <v>13</v>
      </c>
      <c r="I1409" s="0" t="n">
        <v>39.45004</v>
      </c>
    </row>
    <row r="1410" customFormat="false" ht="12.8" hidden="false" customHeight="false" outlineLevel="0" collapsed="false">
      <c r="A1410" s="0" t="n">
        <v>2018</v>
      </c>
      <c r="B1410" s="0" t="s">
        <v>89</v>
      </c>
      <c r="C1410" s="0" t="s">
        <v>42</v>
      </c>
      <c r="D1410" s="1" t="s">
        <v>11</v>
      </c>
      <c r="E1410" s="1" t="s">
        <v>11</v>
      </c>
      <c r="F1410" s="1" t="s">
        <v>11</v>
      </c>
      <c r="G1410" s="2" t="n">
        <f aca="false">OR(D1410="TRUE",E1410="TRUE",F1410="TRUE")</f>
        <v>0</v>
      </c>
      <c r="H1410" s="0" t="s">
        <v>13</v>
      </c>
      <c r="I1410" s="0" t="n">
        <v>46.557837</v>
      </c>
    </row>
    <row r="1411" customFormat="false" ht="12.8" hidden="false" customHeight="false" outlineLevel="0" collapsed="false">
      <c r="A1411" s="0" t="n">
        <v>2018</v>
      </c>
      <c r="B1411" s="0" t="s">
        <v>89</v>
      </c>
      <c r="C1411" s="0" t="s">
        <v>29</v>
      </c>
      <c r="D1411" s="1" t="s">
        <v>11</v>
      </c>
      <c r="E1411" s="1" t="s">
        <v>11</v>
      </c>
      <c r="F1411" s="1" t="s">
        <v>11</v>
      </c>
      <c r="G1411" s="2" t="n">
        <f aca="false">OR(D1411="TRUE",E1411="TRUE",F1411="TRUE")</f>
        <v>0</v>
      </c>
      <c r="H1411" s="0" t="s">
        <v>13</v>
      </c>
      <c r="I1411" s="0" t="n">
        <v>110.094759</v>
      </c>
    </row>
    <row r="1412" customFormat="false" ht="12.8" hidden="false" customHeight="false" outlineLevel="0" collapsed="false">
      <c r="A1412" s="0" t="n">
        <v>2018</v>
      </c>
      <c r="B1412" s="0" t="s">
        <v>89</v>
      </c>
      <c r="C1412" s="0" t="s">
        <v>54</v>
      </c>
      <c r="D1412" s="1" t="s">
        <v>12</v>
      </c>
      <c r="E1412" s="1" t="s">
        <v>11</v>
      </c>
      <c r="F1412" s="1" t="s">
        <v>12</v>
      </c>
      <c r="G1412" s="2" t="n">
        <f aca="false">OR(D1412="TRUE",E1412="TRUE",F1412="TRUE")</f>
        <v>1</v>
      </c>
      <c r="H1412" s="0" t="s">
        <v>13</v>
      </c>
      <c r="I1412" s="0" t="n">
        <v>0.041849</v>
      </c>
    </row>
    <row r="1413" customFormat="false" ht="12.8" hidden="false" customHeight="false" outlineLevel="0" collapsed="false">
      <c r="A1413" s="0" t="n">
        <v>2018</v>
      </c>
      <c r="B1413" s="0" t="s">
        <v>89</v>
      </c>
      <c r="C1413" s="0" t="s">
        <v>28</v>
      </c>
      <c r="D1413" s="1" t="s">
        <v>11</v>
      </c>
      <c r="E1413" s="1" t="s">
        <v>11</v>
      </c>
      <c r="F1413" s="1" t="s">
        <v>11</v>
      </c>
      <c r="G1413" s="2" t="n">
        <f aca="false">OR(D1413="TRUE",E1413="TRUE",F1413="TRUE")</f>
        <v>0</v>
      </c>
      <c r="H1413" s="0" t="s">
        <v>13</v>
      </c>
      <c r="I1413" s="0" t="n">
        <v>84.394826</v>
      </c>
    </row>
    <row r="1414" customFormat="false" ht="12.8" hidden="false" customHeight="false" outlineLevel="0" collapsed="false">
      <c r="A1414" s="0" t="n">
        <v>2018</v>
      </c>
      <c r="B1414" s="0" t="s">
        <v>89</v>
      </c>
      <c r="C1414" s="0" t="s">
        <v>41</v>
      </c>
      <c r="D1414" s="1" t="s">
        <v>11</v>
      </c>
      <c r="E1414" s="1" t="s">
        <v>11</v>
      </c>
      <c r="F1414" s="1" t="s">
        <v>11</v>
      </c>
      <c r="G1414" s="2" t="n">
        <f aca="false">OR(D1414="TRUE",E1414="TRUE",F1414="TRUE")</f>
        <v>0</v>
      </c>
      <c r="H1414" s="0" t="s">
        <v>27</v>
      </c>
      <c r="I1414" s="0" t="n">
        <v>62.94716</v>
      </c>
    </row>
    <row r="1415" customFormat="false" ht="12.8" hidden="false" customHeight="false" outlineLevel="0" collapsed="false">
      <c r="A1415" s="0" t="n">
        <v>2018</v>
      </c>
      <c r="B1415" s="0" t="s">
        <v>89</v>
      </c>
      <c r="C1415" s="0" t="s">
        <v>55</v>
      </c>
      <c r="D1415" s="1" t="s">
        <v>11</v>
      </c>
      <c r="E1415" s="1" t="s">
        <v>11</v>
      </c>
      <c r="F1415" s="1" t="s">
        <v>11</v>
      </c>
      <c r="G1415" s="2" t="n">
        <f aca="false">OR(D1415="TRUE",E1415="TRUE",F1415="TRUE")</f>
        <v>0</v>
      </c>
      <c r="H1415" s="0" t="s">
        <v>13</v>
      </c>
      <c r="I1415" s="0" t="n">
        <v>134.808043</v>
      </c>
    </row>
    <row r="1416" customFormat="false" ht="12.8" hidden="false" customHeight="false" outlineLevel="0" collapsed="false">
      <c r="A1416" s="0" t="n">
        <v>2018</v>
      </c>
      <c r="B1416" s="0" t="s">
        <v>89</v>
      </c>
      <c r="C1416" s="0" t="s">
        <v>29</v>
      </c>
      <c r="D1416" s="1" t="s">
        <v>12</v>
      </c>
      <c r="E1416" s="1" t="s">
        <v>11</v>
      </c>
      <c r="F1416" s="1" t="s">
        <v>11</v>
      </c>
      <c r="G1416" s="2" t="n">
        <f aca="false">OR(D1416="TRUE",E1416="TRUE",F1416="TRUE")</f>
        <v>1</v>
      </c>
      <c r="H1416" s="0" t="s">
        <v>13</v>
      </c>
      <c r="I1416" s="0" t="n">
        <v>1.835011</v>
      </c>
    </row>
    <row r="1417" customFormat="false" ht="12.8" hidden="false" customHeight="false" outlineLevel="0" collapsed="false">
      <c r="A1417" s="0" t="n">
        <v>2018</v>
      </c>
      <c r="B1417" s="0" t="s">
        <v>89</v>
      </c>
      <c r="C1417" s="0" t="s">
        <v>23</v>
      </c>
      <c r="D1417" s="1" t="s">
        <v>11</v>
      </c>
      <c r="E1417" s="1" t="s">
        <v>11</v>
      </c>
      <c r="F1417" s="1" t="s">
        <v>11</v>
      </c>
      <c r="G1417" s="2" t="n">
        <f aca="false">OR(D1417="TRUE",E1417="TRUE",F1417="TRUE")</f>
        <v>0</v>
      </c>
      <c r="H1417" s="0" t="s">
        <v>13</v>
      </c>
      <c r="I1417" s="0" t="n">
        <v>63.330552</v>
      </c>
    </row>
    <row r="1418" customFormat="false" ht="12.8" hidden="false" customHeight="false" outlineLevel="0" collapsed="false">
      <c r="A1418" s="0" t="n">
        <v>2018</v>
      </c>
      <c r="B1418" s="0" t="s">
        <v>89</v>
      </c>
      <c r="C1418" s="0" t="s">
        <v>65</v>
      </c>
      <c r="D1418" s="1" t="s">
        <v>11</v>
      </c>
      <c r="E1418" s="1" t="s">
        <v>11</v>
      </c>
      <c r="F1418" s="1" t="s">
        <v>11</v>
      </c>
      <c r="G1418" s="2" t="n">
        <f aca="false">OR(D1418="TRUE",E1418="TRUE",F1418="TRUE")</f>
        <v>0</v>
      </c>
      <c r="H1418" s="0" t="s">
        <v>13</v>
      </c>
      <c r="I1418" s="0" t="n">
        <v>30.181928</v>
      </c>
    </row>
    <row r="1419" customFormat="false" ht="12.8" hidden="false" customHeight="false" outlineLevel="0" collapsed="false">
      <c r="A1419" s="0" t="n">
        <v>2018</v>
      </c>
      <c r="B1419" s="0" t="s">
        <v>89</v>
      </c>
      <c r="C1419" s="0" t="s">
        <v>58</v>
      </c>
      <c r="D1419" s="1" t="s">
        <v>11</v>
      </c>
      <c r="E1419" s="1" t="s">
        <v>11</v>
      </c>
      <c r="F1419" s="1" t="s">
        <v>11</v>
      </c>
      <c r="G1419" s="2" t="n">
        <f aca="false">OR(D1419="TRUE",E1419="TRUE",F1419="TRUE")</f>
        <v>0</v>
      </c>
      <c r="H1419" s="0" t="s">
        <v>13</v>
      </c>
      <c r="I1419" s="0" t="n">
        <v>18.28684</v>
      </c>
    </row>
    <row r="1420" customFormat="false" ht="12.8" hidden="false" customHeight="false" outlineLevel="0" collapsed="false">
      <c r="A1420" s="0" t="n">
        <v>2018</v>
      </c>
      <c r="B1420" s="0" t="s">
        <v>89</v>
      </c>
      <c r="C1420" s="0" t="s">
        <v>10</v>
      </c>
      <c r="D1420" s="1" t="s">
        <v>11</v>
      </c>
      <c r="E1420" s="1" t="s">
        <v>11</v>
      </c>
      <c r="F1420" s="1" t="s">
        <v>11</v>
      </c>
      <c r="G1420" s="2" t="n">
        <f aca="false">OR(D1420="TRUE",E1420="TRUE",F1420="TRUE")</f>
        <v>0</v>
      </c>
      <c r="H1420" s="0" t="s">
        <v>13</v>
      </c>
      <c r="I1420" s="0" t="n">
        <v>70.331012</v>
      </c>
    </row>
    <row r="1421" customFormat="false" ht="12.8" hidden="false" customHeight="false" outlineLevel="0" collapsed="false">
      <c r="A1421" s="0" t="n">
        <v>2018</v>
      </c>
      <c r="B1421" s="0" t="s">
        <v>89</v>
      </c>
      <c r="C1421" s="0" t="s">
        <v>46</v>
      </c>
      <c r="D1421" s="1" t="s">
        <v>12</v>
      </c>
      <c r="E1421" s="1" t="s">
        <v>11</v>
      </c>
      <c r="F1421" s="1" t="s">
        <v>11</v>
      </c>
      <c r="G1421" s="2" t="n">
        <f aca="false">OR(D1421="TRUE",E1421="TRUE",F1421="TRUE")</f>
        <v>1</v>
      </c>
      <c r="H1421" s="0" t="s">
        <v>13</v>
      </c>
      <c r="I1421" s="0" t="n">
        <v>0.061106</v>
      </c>
    </row>
    <row r="1422" customFormat="false" ht="12.8" hidden="false" customHeight="false" outlineLevel="0" collapsed="false">
      <c r="A1422" s="0" t="n">
        <v>2018</v>
      </c>
      <c r="B1422" s="0" t="s">
        <v>89</v>
      </c>
      <c r="C1422" s="0" t="s">
        <v>45</v>
      </c>
      <c r="D1422" s="1" t="s">
        <v>11</v>
      </c>
      <c r="E1422" s="1" t="s">
        <v>12</v>
      </c>
      <c r="F1422" s="1" t="s">
        <v>11</v>
      </c>
      <c r="G1422" s="2" t="n">
        <f aca="false">OR(D1422="TRUE",E1422="TRUE",F1422="TRUE")</f>
        <v>1</v>
      </c>
      <c r="H1422" s="0" t="s">
        <v>13</v>
      </c>
      <c r="I1422" s="0" t="n">
        <v>0.571873</v>
      </c>
    </row>
    <row r="1423" customFormat="false" ht="12.8" hidden="false" customHeight="false" outlineLevel="0" collapsed="false">
      <c r="A1423" s="0" t="n">
        <v>2018</v>
      </c>
      <c r="B1423" s="0" t="s">
        <v>89</v>
      </c>
      <c r="C1423" s="0" t="s">
        <v>46</v>
      </c>
      <c r="D1423" s="1" t="s">
        <v>11</v>
      </c>
      <c r="E1423" s="1" t="s">
        <v>11</v>
      </c>
      <c r="F1423" s="1" t="s">
        <v>11</v>
      </c>
      <c r="G1423" s="2" t="n">
        <f aca="false">OR(D1423="TRUE",E1423="TRUE",F1423="TRUE")</f>
        <v>0</v>
      </c>
      <c r="H1423" s="0" t="s">
        <v>13</v>
      </c>
      <c r="I1423" s="0" t="n">
        <v>4.611702</v>
      </c>
    </row>
    <row r="1424" customFormat="false" ht="12.8" hidden="false" customHeight="false" outlineLevel="0" collapsed="false">
      <c r="A1424" s="0" t="n">
        <v>2018</v>
      </c>
      <c r="B1424" s="0" t="s">
        <v>89</v>
      </c>
      <c r="C1424" s="0" t="s">
        <v>23</v>
      </c>
      <c r="D1424" s="1" t="s">
        <v>12</v>
      </c>
      <c r="E1424" s="1" t="s">
        <v>12</v>
      </c>
      <c r="F1424" s="1" t="s">
        <v>11</v>
      </c>
      <c r="G1424" s="2" t="n">
        <f aca="false">OR(D1424="TRUE",E1424="TRUE",F1424="TRUE")</f>
        <v>1</v>
      </c>
      <c r="H1424" s="0" t="s">
        <v>13</v>
      </c>
      <c r="I1424" s="0" t="n">
        <v>0.046321</v>
      </c>
    </row>
    <row r="1425" customFormat="false" ht="12.8" hidden="false" customHeight="false" outlineLevel="0" collapsed="false">
      <c r="A1425" s="0" t="n">
        <v>2018</v>
      </c>
      <c r="B1425" s="0" t="s">
        <v>89</v>
      </c>
      <c r="C1425" s="0" t="s">
        <v>14</v>
      </c>
      <c r="D1425" s="1" t="s">
        <v>11</v>
      </c>
      <c r="E1425" s="1" t="s">
        <v>11</v>
      </c>
      <c r="F1425" s="1" t="s">
        <v>11</v>
      </c>
      <c r="G1425" s="2" t="n">
        <f aca="false">OR(D1425="TRUE",E1425="TRUE",F1425="TRUE")</f>
        <v>0</v>
      </c>
      <c r="H1425" s="0" t="s">
        <v>13</v>
      </c>
      <c r="I1425" s="0" t="n">
        <v>21.889772</v>
      </c>
    </row>
    <row r="1426" customFormat="false" ht="12.8" hidden="false" customHeight="false" outlineLevel="0" collapsed="false">
      <c r="A1426" s="0" t="n">
        <v>2018</v>
      </c>
      <c r="B1426" s="0" t="s">
        <v>89</v>
      </c>
      <c r="C1426" s="0" t="s">
        <v>22</v>
      </c>
      <c r="D1426" s="1" t="s">
        <v>12</v>
      </c>
      <c r="E1426" s="1" t="s">
        <v>11</v>
      </c>
      <c r="F1426" s="1" t="s">
        <v>11</v>
      </c>
      <c r="G1426" s="2" t="n">
        <f aca="false">OR(D1426="TRUE",E1426="TRUE",F1426="TRUE")</f>
        <v>1</v>
      </c>
      <c r="H1426" s="0" t="s">
        <v>13</v>
      </c>
      <c r="I1426" s="0" t="n">
        <v>0.182999</v>
      </c>
    </row>
    <row r="1427" customFormat="false" ht="12.8" hidden="false" customHeight="false" outlineLevel="0" collapsed="false">
      <c r="A1427" s="0" t="n">
        <v>2018</v>
      </c>
      <c r="B1427" s="0" t="s">
        <v>89</v>
      </c>
      <c r="C1427" s="0" t="s">
        <v>59</v>
      </c>
      <c r="D1427" s="1" t="s">
        <v>11</v>
      </c>
      <c r="E1427" s="1" t="s">
        <v>11</v>
      </c>
      <c r="F1427" s="1" t="s">
        <v>11</v>
      </c>
      <c r="G1427" s="2" t="n">
        <f aca="false">OR(D1427="TRUE",E1427="TRUE",F1427="TRUE")</f>
        <v>0</v>
      </c>
      <c r="H1427" s="0" t="s">
        <v>13</v>
      </c>
      <c r="I1427" s="0" t="n">
        <v>61.195378</v>
      </c>
    </row>
    <row r="1428" customFormat="false" ht="12.8" hidden="false" customHeight="false" outlineLevel="0" collapsed="false">
      <c r="A1428" s="0" t="n">
        <v>2018</v>
      </c>
      <c r="B1428" s="0" t="s">
        <v>89</v>
      </c>
      <c r="C1428" s="0" t="s">
        <v>51</v>
      </c>
      <c r="D1428" s="1" t="s">
        <v>11</v>
      </c>
      <c r="E1428" s="1" t="s">
        <v>12</v>
      </c>
      <c r="F1428" s="1" t="s">
        <v>11</v>
      </c>
      <c r="G1428" s="2" t="n">
        <f aca="false">OR(D1428="TRUE",E1428="TRUE",F1428="TRUE")</f>
        <v>1</v>
      </c>
      <c r="H1428" s="0" t="s">
        <v>13</v>
      </c>
      <c r="I1428" s="0" t="n">
        <v>0.557431</v>
      </c>
    </row>
    <row r="1429" customFormat="false" ht="12.8" hidden="false" customHeight="false" outlineLevel="0" collapsed="false">
      <c r="A1429" s="0" t="n">
        <v>2018</v>
      </c>
      <c r="B1429" s="0" t="s">
        <v>89</v>
      </c>
      <c r="C1429" s="0" t="s">
        <v>57</v>
      </c>
      <c r="D1429" s="1" t="s">
        <v>11</v>
      </c>
      <c r="E1429" s="1" t="s">
        <v>11</v>
      </c>
      <c r="F1429" s="1" t="s">
        <v>11</v>
      </c>
      <c r="G1429" s="2" t="n">
        <f aca="false">OR(D1429="TRUE",E1429="TRUE",F1429="TRUE")</f>
        <v>0</v>
      </c>
      <c r="H1429" s="0" t="s">
        <v>13</v>
      </c>
      <c r="I1429" s="0" t="n">
        <v>46.359541</v>
      </c>
    </row>
    <row r="1430" customFormat="false" ht="12.8" hidden="false" customHeight="false" outlineLevel="0" collapsed="false">
      <c r="A1430" s="0" t="n">
        <v>2018</v>
      </c>
      <c r="B1430" s="0" t="s">
        <v>89</v>
      </c>
      <c r="C1430" s="0" t="s">
        <v>16</v>
      </c>
      <c r="D1430" s="1" t="s">
        <v>11</v>
      </c>
      <c r="E1430" s="1" t="s">
        <v>11</v>
      </c>
      <c r="F1430" s="1" t="s">
        <v>11</v>
      </c>
      <c r="G1430" s="2" t="n">
        <f aca="false">OR(D1430="TRUE",E1430="TRUE",F1430="TRUE")</f>
        <v>0</v>
      </c>
      <c r="H1430" s="0" t="s">
        <v>13</v>
      </c>
      <c r="I1430" s="0" t="n">
        <v>8.630395</v>
      </c>
    </row>
    <row r="1431" customFormat="false" ht="12.8" hidden="false" customHeight="false" outlineLevel="0" collapsed="false">
      <c r="A1431" s="0" t="n">
        <v>2018</v>
      </c>
      <c r="B1431" s="0" t="s">
        <v>89</v>
      </c>
      <c r="C1431" s="0" t="s">
        <v>60</v>
      </c>
      <c r="D1431" s="1" t="s">
        <v>11</v>
      </c>
      <c r="E1431" s="1" t="s">
        <v>11</v>
      </c>
      <c r="F1431" s="1" t="s">
        <v>11</v>
      </c>
      <c r="G1431" s="2" t="n">
        <f aca="false">OR(D1431="TRUE",E1431="TRUE",F1431="TRUE")</f>
        <v>0</v>
      </c>
      <c r="H1431" s="0" t="s">
        <v>13</v>
      </c>
      <c r="I1431" s="0" t="n">
        <v>12.588303</v>
      </c>
    </row>
    <row r="1432" customFormat="false" ht="12.8" hidden="false" customHeight="false" outlineLevel="0" collapsed="false">
      <c r="A1432" s="0" t="n">
        <v>2018</v>
      </c>
      <c r="B1432" s="0" t="s">
        <v>89</v>
      </c>
      <c r="C1432" s="0" t="s">
        <v>28</v>
      </c>
      <c r="D1432" s="1" t="s">
        <v>11</v>
      </c>
      <c r="E1432" s="1" t="s">
        <v>11</v>
      </c>
      <c r="F1432" s="1" t="s">
        <v>11</v>
      </c>
      <c r="G1432" s="2" t="n">
        <f aca="false">OR(D1432="TRUE",E1432="TRUE",F1432="TRUE")</f>
        <v>0</v>
      </c>
      <c r="H1432" s="0" t="s">
        <v>27</v>
      </c>
      <c r="I1432" s="0" t="n">
        <v>58.223493</v>
      </c>
    </row>
    <row r="1433" customFormat="false" ht="12.8" hidden="false" customHeight="false" outlineLevel="0" collapsed="false">
      <c r="A1433" s="0" t="n">
        <v>2018</v>
      </c>
      <c r="B1433" s="0" t="s">
        <v>89</v>
      </c>
      <c r="C1433" s="0" t="s">
        <v>51</v>
      </c>
      <c r="D1433" s="1" t="s">
        <v>12</v>
      </c>
      <c r="E1433" s="1" t="s">
        <v>11</v>
      </c>
      <c r="F1433" s="1" t="s">
        <v>11</v>
      </c>
      <c r="G1433" s="2" t="n">
        <f aca="false">OR(D1433="TRUE",E1433="TRUE",F1433="TRUE")</f>
        <v>1</v>
      </c>
      <c r="H1433" s="0" t="s">
        <v>13</v>
      </c>
      <c r="I1433" s="0" t="n">
        <v>3.259232</v>
      </c>
    </row>
    <row r="1434" customFormat="false" ht="12.8" hidden="false" customHeight="false" outlineLevel="0" collapsed="false">
      <c r="A1434" s="0" t="n">
        <v>2018</v>
      </c>
      <c r="B1434" s="0" t="s">
        <v>89</v>
      </c>
      <c r="C1434" s="0" t="s">
        <v>47</v>
      </c>
      <c r="D1434" s="1" t="s">
        <v>11</v>
      </c>
      <c r="E1434" s="1" t="s">
        <v>11</v>
      </c>
      <c r="F1434" s="1" t="s">
        <v>11</v>
      </c>
      <c r="G1434" s="2" t="n">
        <f aca="false">OR(D1434="TRUE",E1434="TRUE",F1434="TRUE")</f>
        <v>0</v>
      </c>
      <c r="H1434" s="0" t="s">
        <v>13</v>
      </c>
      <c r="I1434" s="0" t="n">
        <v>107.441874</v>
      </c>
    </row>
    <row r="1435" customFormat="false" ht="12.8" hidden="false" customHeight="false" outlineLevel="0" collapsed="false">
      <c r="A1435" s="0" t="n">
        <v>2018</v>
      </c>
      <c r="B1435" s="0" t="s">
        <v>89</v>
      </c>
      <c r="C1435" s="0" t="s">
        <v>52</v>
      </c>
      <c r="D1435" s="1" t="s">
        <v>11</v>
      </c>
      <c r="E1435" s="1" t="s">
        <v>11</v>
      </c>
      <c r="F1435" s="1" t="s">
        <v>11</v>
      </c>
      <c r="G1435" s="2" t="n">
        <f aca="false">OR(D1435="TRUE",E1435="TRUE",F1435="TRUE")</f>
        <v>0</v>
      </c>
      <c r="H1435" s="0" t="s">
        <v>13</v>
      </c>
      <c r="I1435" s="0" t="n">
        <v>0.249163</v>
      </c>
    </row>
    <row r="1436" customFormat="false" ht="12.8" hidden="false" customHeight="false" outlineLevel="0" collapsed="false">
      <c r="A1436" s="0" t="n">
        <v>2018</v>
      </c>
      <c r="B1436" s="0" t="s">
        <v>89</v>
      </c>
      <c r="C1436" s="0" t="s">
        <v>54</v>
      </c>
      <c r="D1436" s="1" t="s">
        <v>11</v>
      </c>
      <c r="E1436" s="1" t="s">
        <v>12</v>
      </c>
      <c r="F1436" s="1" t="s">
        <v>11</v>
      </c>
      <c r="G1436" s="2" t="n">
        <f aca="false">OR(D1436="TRUE",E1436="TRUE",F1436="TRUE")</f>
        <v>1</v>
      </c>
      <c r="H1436" s="0" t="s">
        <v>13</v>
      </c>
      <c r="I1436" s="0" t="n">
        <v>0.414508</v>
      </c>
    </row>
    <row r="1437" customFormat="false" ht="12.8" hidden="false" customHeight="false" outlineLevel="0" collapsed="false">
      <c r="A1437" s="0" t="n">
        <v>2018</v>
      </c>
      <c r="B1437" s="0" t="s">
        <v>89</v>
      </c>
      <c r="C1437" s="0" t="s">
        <v>55</v>
      </c>
      <c r="D1437" s="1" t="s">
        <v>12</v>
      </c>
      <c r="E1437" s="1" t="s">
        <v>11</v>
      </c>
      <c r="F1437" s="1" t="s">
        <v>11</v>
      </c>
      <c r="G1437" s="2" t="n">
        <f aca="false">OR(D1437="TRUE",E1437="TRUE",F1437="TRUE")</f>
        <v>1</v>
      </c>
      <c r="H1437" s="0" t="s">
        <v>13</v>
      </c>
      <c r="I1437" s="0" t="n">
        <v>0.291471</v>
      </c>
    </row>
    <row r="1438" customFormat="false" ht="12.8" hidden="false" customHeight="false" outlineLevel="0" collapsed="false">
      <c r="A1438" s="0" t="n">
        <v>2018</v>
      </c>
      <c r="B1438" s="0" t="s">
        <v>89</v>
      </c>
      <c r="C1438" s="0" t="s">
        <v>33</v>
      </c>
      <c r="D1438" s="1" t="s">
        <v>11</v>
      </c>
      <c r="E1438" s="1" t="s">
        <v>11</v>
      </c>
      <c r="F1438" s="1" t="s">
        <v>11</v>
      </c>
      <c r="G1438" s="2" t="n">
        <f aca="false">OR(D1438="TRUE",E1438="TRUE",F1438="TRUE")</f>
        <v>0</v>
      </c>
      <c r="H1438" s="0" t="s">
        <v>27</v>
      </c>
      <c r="I1438" s="0" t="n">
        <v>134.344521</v>
      </c>
    </row>
    <row r="1439" customFormat="false" ht="12.8" hidden="false" customHeight="false" outlineLevel="0" collapsed="false">
      <c r="A1439" s="0" t="n">
        <v>2018</v>
      </c>
      <c r="B1439" s="0" t="s">
        <v>89</v>
      </c>
      <c r="C1439" s="0" t="s">
        <v>24</v>
      </c>
      <c r="D1439" s="1" t="s">
        <v>11</v>
      </c>
      <c r="E1439" s="1" t="s">
        <v>11</v>
      </c>
      <c r="F1439" s="1" t="s">
        <v>11</v>
      </c>
      <c r="G1439" s="2" t="n">
        <f aca="false">OR(D1439="TRUE",E1439="TRUE",F1439="TRUE")</f>
        <v>0</v>
      </c>
      <c r="H1439" s="0" t="s">
        <v>13</v>
      </c>
      <c r="I1439" s="0" t="n">
        <v>2.466239</v>
      </c>
    </row>
    <row r="1440" customFormat="false" ht="12.8" hidden="false" customHeight="false" outlineLevel="0" collapsed="false">
      <c r="A1440" s="0" t="n">
        <v>2018</v>
      </c>
      <c r="B1440" s="0" t="s">
        <v>89</v>
      </c>
      <c r="C1440" s="0" t="s">
        <v>63</v>
      </c>
      <c r="D1440" s="1" t="s">
        <v>11</v>
      </c>
      <c r="E1440" s="1" t="s">
        <v>12</v>
      </c>
      <c r="F1440" s="1" t="s">
        <v>11</v>
      </c>
      <c r="G1440" s="2" t="n">
        <f aca="false">OR(D1440="TRUE",E1440="TRUE",F1440="TRUE")</f>
        <v>1</v>
      </c>
      <c r="H1440" s="0" t="s">
        <v>13</v>
      </c>
      <c r="I1440" s="0" t="n">
        <v>0.03776</v>
      </c>
    </row>
    <row r="1441" customFormat="false" ht="12.8" hidden="false" customHeight="false" outlineLevel="0" collapsed="false">
      <c r="A1441" s="0" t="n">
        <v>2018</v>
      </c>
      <c r="B1441" s="0" t="s">
        <v>89</v>
      </c>
      <c r="C1441" s="0" t="s">
        <v>53</v>
      </c>
      <c r="D1441" s="1" t="s">
        <v>11</v>
      </c>
      <c r="E1441" s="1" t="s">
        <v>11</v>
      </c>
      <c r="F1441" s="1" t="s">
        <v>11</v>
      </c>
      <c r="G1441" s="2" t="n">
        <f aca="false">OR(D1441="TRUE",E1441="TRUE",F1441="TRUE")</f>
        <v>0</v>
      </c>
      <c r="H1441" s="0" t="s">
        <v>13</v>
      </c>
      <c r="I1441" s="0" t="n">
        <v>0.576541</v>
      </c>
    </row>
    <row r="1442" customFormat="false" ht="12.8" hidden="false" customHeight="false" outlineLevel="0" collapsed="false">
      <c r="A1442" s="0" t="n">
        <v>2018</v>
      </c>
      <c r="B1442" s="0" t="s">
        <v>89</v>
      </c>
      <c r="C1442" s="0" t="s">
        <v>63</v>
      </c>
      <c r="D1442" s="1" t="s">
        <v>12</v>
      </c>
      <c r="E1442" s="1" t="s">
        <v>11</v>
      </c>
      <c r="F1442" s="1" t="s">
        <v>12</v>
      </c>
      <c r="G1442" s="2" t="n">
        <f aca="false">OR(D1442="TRUE",E1442="TRUE",F1442="TRUE")</f>
        <v>1</v>
      </c>
      <c r="H1442" s="0" t="s">
        <v>13</v>
      </c>
      <c r="I1442" s="0" t="n">
        <v>0.000686</v>
      </c>
    </row>
    <row r="1443" customFormat="false" ht="12.8" hidden="false" customHeight="false" outlineLevel="0" collapsed="false">
      <c r="A1443" s="0" t="n">
        <v>2018</v>
      </c>
      <c r="B1443" s="0" t="s">
        <v>89</v>
      </c>
      <c r="C1443" s="0" t="s">
        <v>23</v>
      </c>
      <c r="D1443" s="1" t="s">
        <v>12</v>
      </c>
      <c r="E1443" s="1" t="s">
        <v>11</v>
      </c>
      <c r="F1443" s="1" t="s">
        <v>12</v>
      </c>
      <c r="G1443" s="2" t="n">
        <f aca="false">OR(D1443="TRUE",E1443="TRUE",F1443="TRUE")</f>
        <v>1</v>
      </c>
      <c r="H1443" s="0" t="s">
        <v>13</v>
      </c>
      <c r="I1443" s="0" t="n">
        <v>0.022076</v>
      </c>
    </row>
    <row r="1444" customFormat="false" ht="12.8" hidden="false" customHeight="false" outlineLevel="0" collapsed="false">
      <c r="A1444" s="0" t="n">
        <v>2018</v>
      </c>
      <c r="B1444" s="0" t="s">
        <v>89</v>
      </c>
      <c r="C1444" s="0" t="s">
        <v>41</v>
      </c>
      <c r="D1444" s="1" t="s">
        <v>11</v>
      </c>
      <c r="E1444" s="1" t="s">
        <v>11</v>
      </c>
      <c r="F1444" s="1" t="s">
        <v>11</v>
      </c>
      <c r="G1444" s="2" t="n">
        <f aca="false">OR(D1444="TRUE",E1444="TRUE",F1444="TRUE")</f>
        <v>0</v>
      </c>
      <c r="H1444" s="0" t="s">
        <v>13</v>
      </c>
      <c r="I1444" s="0" t="n">
        <v>307.946198</v>
      </c>
    </row>
    <row r="1445" customFormat="false" ht="12.8" hidden="false" customHeight="false" outlineLevel="0" collapsed="false">
      <c r="A1445" s="0" t="n">
        <v>2018</v>
      </c>
      <c r="B1445" s="0" t="s">
        <v>89</v>
      </c>
      <c r="C1445" s="0" t="s">
        <v>33</v>
      </c>
      <c r="D1445" s="1" t="s">
        <v>12</v>
      </c>
      <c r="E1445" s="1" t="s">
        <v>11</v>
      </c>
      <c r="F1445" s="1" t="s">
        <v>11</v>
      </c>
      <c r="G1445" s="2" t="n">
        <f aca="false">OR(D1445="TRUE",E1445="TRUE",F1445="TRUE")</f>
        <v>1</v>
      </c>
      <c r="H1445" s="0" t="s">
        <v>13</v>
      </c>
      <c r="I1445" s="0" t="n">
        <v>0.691826</v>
      </c>
    </row>
    <row r="1446" customFormat="false" ht="12.8" hidden="false" customHeight="false" outlineLevel="0" collapsed="false">
      <c r="A1446" s="0" t="n">
        <v>2018</v>
      </c>
      <c r="B1446" s="0" t="s">
        <v>89</v>
      </c>
      <c r="C1446" s="0" t="s">
        <v>28</v>
      </c>
      <c r="D1446" s="1" t="s">
        <v>12</v>
      </c>
      <c r="E1446" s="1" t="s">
        <v>11</v>
      </c>
      <c r="F1446" s="1" t="s">
        <v>12</v>
      </c>
      <c r="G1446" s="2" t="n">
        <f aca="false">OR(D1446="TRUE",E1446="TRUE",F1446="TRUE")</f>
        <v>1</v>
      </c>
      <c r="H1446" s="0" t="s">
        <v>13</v>
      </c>
      <c r="I1446" s="0" t="n">
        <v>0.138076</v>
      </c>
    </row>
    <row r="1447" customFormat="false" ht="12.8" hidden="false" customHeight="false" outlineLevel="0" collapsed="false">
      <c r="A1447" s="0" t="n">
        <v>2018</v>
      </c>
      <c r="B1447" s="0" t="s">
        <v>89</v>
      </c>
      <c r="C1447" s="0" t="s">
        <v>63</v>
      </c>
      <c r="D1447" s="1" t="s">
        <v>11</v>
      </c>
      <c r="E1447" s="1" t="s">
        <v>11</v>
      </c>
      <c r="F1447" s="1" t="s">
        <v>11</v>
      </c>
      <c r="G1447" s="2" t="n">
        <f aca="false">OR(D1447="TRUE",E1447="TRUE",F1447="TRUE")</f>
        <v>0</v>
      </c>
      <c r="H1447" s="0" t="s">
        <v>13</v>
      </c>
      <c r="I1447" s="0" t="n">
        <v>49.608788</v>
      </c>
    </row>
    <row r="1448" customFormat="false" ht="12.8" hidden="false" customHeight="false" outlineLevel="0" collapsed="false">
      <c r="A1448" s="0" t="n">
        <v>2018</v>
      </c>
      <c r="B1448" s="0" t="s">
        <v>89</v>
      </c>
      <c r="C1448" s="0" t="s">
        <v>10</v>
      </c>
      <c r="D1448" s="1" t="s">
        <v>12</v>
      </c>
      <c r="E1448" s="1" t="s">
        <v>11</v>
      </c>
      <c r="F1448" s="1" t="s">
        <v>11</v>
      </c>
      <c r="G1448" s="2" t="n">
        <f aca="false">OR(D1448="TRUE",E1448="TRUE",F1448="TRUE")</f>
        <v>1</v>
      </c>
      <c r="H1448" s="0" t="s">
        <v>13</v>
      </c>
      <c r="I1448" s="0" t="n">
        <v>0.0549</v>
      </c>
    </row>
    <row r="1449" customFormat="false" ht="12.8" hidden="false" customHeight="false" outlineLevel="0" collapsed="false">
      <c r="A1449" s="0" t="n">
        <v>2018</v>
      </c>
      <c r="B1449" s="0" t="s">
        <v>89</v>
      </c>
      <c r="C1449" s="0" t="s">
        <v>55</v>
      </c>
      <c r="D1449" s="1" t="s">
        <v>11</v>
      </c>
      <c r="E1449" s="1" t="s">
        <v>12</v>
      </c>
      <c r="F1449" s="1" t="s">
        <v>11</v>
      </c>
      <c r="G1449" s="2" t="n">
        <f aca="false">OR(D1449="TRUE",E1449="TRUE",F1449="TRUE")</f>
        <v>1</v>
      </c>
      <c r="H1449" s="0" t="s">
        <v>13</v>
      </c>
      <c r="I1449" s="0" t="n">
        <v>0.618503</v>
      </c>
    </row>
    <row r="1450" customFormat="false" ht="12.8" hidden="false" customHeight="false" outlineLevel="0" collapsed="false">
      <c r="A1450" s="0" t="n">
        <v>2018</v>
      </c>
      <c r="B1450" s="0" t="s">
        <v>89</v>
      </c>
      <c r="C1450" s="0" t="s">
        <v>48</v>
      </c>
      <c r="D1450" s="1" t="s">
        <v>11</v>
      </c>
      <c r="E1450" s="1" t="s">
        <v>11</v>
      </c>
      <c r="F1450" s="1" t="s">
        <v>12</v>
      </c>
      <c r="G1450" s="2" t="n">
        <f aca="false">OR(D1450="TRUE",E1450="TRUE",F1450="TRUE")</f>
        <v>1</v>
      </c>
      <c r="H1450" s="0" t="s">
        <v>13</v>
      </c>
      <c r="I1450" s="0" t="n">
        <v>0.18675</v>
      </c>
    </row>
    <row r="1451" customFormat="false" ht="12.8" hidden="false" customHeight="false" outlineLevel="0" collapsed="false">
      <c r="A1451" s="0" t="n">
        <v>2018</v>
      </c>
      <c r="B1451" s="0" t="s">
        <v>89</v>
      </c>
      <c r="C1451" s="0" t="s">
        <v>42</v>
      </c>
      <c r="D1451" s="1" t="s">
        <v>11</v>
      </c>
      <c r="E1451" s="1" t="s">
        <v>12</v>
      </c>
      <c r="F1451" s="1" t="s">
        <v>11</v>
      </c>
      <c r="G1451" s="2" t="n">
        <f aca="false">OR(D1451="TRUE",E1451="TRUE",F1451="TRUE")</f>
        <v>1</v>
      </c>
      <c r="H1451" s="0" t="s">
        <v>13</v>
      </c>
      <c r="I1451" s="0" t="n">
        <v>0.418107</v>
      </c>
    </row>
    <row r="1452" customFormat="false" ht="12.8" hidden="false" customHeight="false" outlineLevel="0" collapsed="false">
      <c r="A1452" s="0" t="n">
        <v>2018</v>
      </c>
      <c r="B1452" s="0" t="s">
        <v>89</v>
      </c>
      <c r="C1452" s="0" t="s">
        <v>41</v>
      </c>
      <c r="D1452" s="1" t="s">
        <v>12</v>
      </c>
      <c r="E1452" s="1" t="s">
        <v>11</v>
      </c>
      <c r="F1452" s="1" t="s">
        <v>11</v>
      </c>
      <c r="G1452" s="2" t="n">
        <f aca="false">OR(D1452="TRUE",E1452="TRUE",F1452="TRUE")</f>
        <v>1</v>
      </c>
      <c r="H1452" s="0" t="s">
        <v>13</v>
      </c>
      <c r="I1452" s="0" t="n">
        <v>1.085072</v>
      </c>
    </row>
    <row r="1453" customFormat="false" ht="12.8" hidden="false" customHeight="false" outlineLevel="0" collapsed="false">
      <c r="A1453" s="0" t="n">
        <v>2018</v>
      </c>
      <c r="B1453" s="0" t="s">
        <v>89</v>
      </c>
      <c r="C1453" s="0" t="s">
        <v>49</v>
      </c>
      <c r="D1453" s="1" t="s">
        <v>12</v>
      </c>
      <c r="E1453" s="1" t="s">
        <v>11</v>
      </c>
      <c r="F1453" s="1" t="s">
        <v>12</v>
      </c>
      <c r="G1453" s="2" t="n">
        <f aca="false">OR(D1453="TRUE",E1453="TRUE",F1453="TRUE")</f>
        <v>1</v>
      </c>
      <c r="H1453" s="0" t="s">
        <v>13</v>
      </c>
      <c r="I1453" s="0" t="n">
        <v>0.001144</v>
      </c>
    </row>
    <row r="1454" customFormat="false" ht="12.8" hidden="false" customHeight="false" outlineLevel="0" collapsed="false">
      <c r="A1454" s="0" t="n">
        <v>2018</v>
      </c>
      <c r="B1454" s="0" t="s">
        <v>89</v>
      </c>
      <c r="C1454" s="0" t="s">
        <v>61</v>
      </c>
      <c r="D1454" s="1" t="s">
        <v>11</v>
      </c>
      <c r="E1454" s="1" t="s">
        <v>11</v>
      </c>
      <c r="F1454" s="1" t="s">
        <v>11</v>
      </c>
      <c r="G1454" s="2" t="n">
        <f aca="false">OR(D1454="TRUE",E1454="TRUE",F1454="TRUE")</f>
        <v>0</v>
      </c>
      <c r="H1454" s="0" t="s">
        <v>13</v>
      </c>
      <c r="I1454" s="0" t="n">
        <v>21.776293</v>
      </c>
    </row>
    <row r="1455" customFormat="false" ht="12.8" hidden="false" customHeight="false" outlineLevel="0" collapsed="false">
      <c r="A1455" s="0" t="n">
        <v>2018</v>
      </c>
      <c r="B1455" s="0" t="s">
        <v>89</v>
      </c>
      <c r="C1455" s="0" t="s">
        <v>67</v>
      </c>
      <c r="D1455" s="1" t="s">
        <v>11</v>
      </c>
      <c r="E1455" s="1" t="s">
        <v>11</v>
      </c>
      <c r="F1455" s="1" t="s">
        <v>11</v>
      </c>
      <c r="G1455" s="2" t="n">
        <f aca="false">OR(D1455="TRUE",E1455="TRUE",F1455="TRUE")</f>
        <v>0</v>
      </c>
      <c r="H1455" s="0" t="s">
        <v>13</v>
      </c>
      <c r="I1455" s="0" t="n">
        <v>35.494822</v>
      </c>
    </row>
    <row r="1456" customFormat="false" ht="12.8" hidden="false" customHeight="false" outlineLevel="0" collapsed="false">
      <c r="A1456" s="0" t="n">
        <v>2018</v>
      </c>
      <c r="B1456" s="0" t="s">
        <v>89</v>
      </c>
      <c r="C1456" s="0" t="s">
        <v>20</v>
      </c>
      <c r="D1456" s="1" t="s">
        <v>11</v>
      </c>
      <c r="E1456" s="1" t="s">
        <v>11</v>
      </c>
      <c r="F1456" s="1" t="s">
        <v>11</v>
      </c>
      <c r="G1456" s="2" t="n">
        <f aca="false">OR(D1456="TRUE",E1456="TRUE",F1456="TRUE")</f>
        <v>0</v>
      </c>
      <c r="H1456" s="0" t="s">
        <v>13</v>
      </c>
      <c r="I1456" s="0" t="n">
        <v>10.425032</v>
      </c>
    </row>
    <row r="1457" customFormat="false" ht="12.8" hidden="false" customHeight="false" outlineLevel="0" collapsed="false">
      <c r="A1457" s="0" t="n">
        <v>2018</v>
      </c>
      <c r="B1457" s="0" t="s">
        <v>89</v>
      </c>
      <c r="C1457" s="0" t="s">
        <v>56</v>
      </c>
      <c r="D1457" s="1" t="s">
        <v>11</v>
      </c>
      <c r="E1457" s="1" t="s">
        <v>11</v>
      </c>
      <c r="F1457" s="1" t="s">
        <v>11</v>
      </c>
      <c r="G1457" s="2" t="n">
        <f aca="false">OR(D1457="TRUE",E1457="TRUE",F1457="TRUE")</f>
        <v>0</v>
      </c>
      <c r="H1457" s="0" t="s">
        <v>13</v>
      </c>
      <c r="I1457" s="0" t="n">
        <v>1.650675</v>
      </c>
    </row>
    <row r="1458" customFormat="false" ht="12.8" hidden="false" customHeight="false" outlineLevel="0" collapsed="false">
      <c r="A1458" s="0" t="n">
        <v>2018</v>
      </c>
      <c r="B1458" s="0" t="s">
        <v>89</v>
      </c>
      <c r="C1458" s="0" t="s">
        <v>42</v>
      </c>
      <c r="D1458" s="1" t="s">
        <v>12</v>
      </c>
      <c r="E1458" s="1" t="s">
        <v>12</v>
      </c>
      <c r="F1458" s="1" t="s">
        <v>11</v>
      </c>
      <c r="G1458" s="2" t="n">
        <f aca="false">OR(D1458="TRUE",E1458="TRUE",F1458="TRUE")</f>
        <v>1</v>
      </c>
      <c r="H1458" s="0" t="s">
        <v>13</v>
      </c>
      <c r="I1458" s="0" t="n">
        <v>0.172444</v>
      </c>
    </row>
    <row r="1459" customFormat="false" ht="12.8" hidden="false" customHeight="false" outlineLevel="0" collapsed="false">
      <c r="A1459" s="0" t="n">
        <v>2018</v>
      </c>
      <c r="B1459" s="0" t="s">
        <v>89</v>
      </c>
      <c r="C1459" s="0" t="s">
        <v>18</v>
      </c>
      <c r="D1459" s="1" t="s">
        <v>11</v>
      </c>
      <c r="E1459" s="1" t="s">
        <v>11</v>
      </c>
      <c r="F1459" s="1" t="s">
        <v>11</v>
      </c>
      <c r="G1459" s="2" t="n">
        <f aca="false">OR(D1459="TRUE",E1459="TRUE",F1459="TRUE")</f>
        <v>0</v>
      </c>
      <c r="H1459" s="0" t="s">
        <v>13</v>
      </c>
      <c r="I1459" s="0" t="n">
        <v>20.990634</v>
      </c>
    </row>
    <row r="1460" customFormat="false" ht="12.8" hidden="false" customHeight="false" outlineLevel="0" collapsed="false">
      <c r="A1460" s="0" t="n">
        <v>2018</v>
      </c>
      <c r="B1460" s="0" t="s">
        <v>89</v>
      </c>
      <c r="C1460" s="0" t="s">
        <v>54</v>
      </c>
      <c r="D1460" s="1" t="s">
        <v>12</v>
      </c>
      <c r="E1460" s="1" t="s">
        <v>11</v>
      </c>
      <c r="F1460" s="1" t="s">
        <v>11</v>
      </c>
      <c r="G1460" s="2" t="n">
        <f aca="false">OR(D1460="TRUE",E1460="TRUE",F1460="TRUE")</f>
        <v>1</v>
      </c>
      <c r="H1460" s="0" t="s">
        <v>13</v>
      </c>
      <c r="I1460" s="0" t="n">
        <v>0.838602</v>
      </c>
    </row>
    <row r="1461" customFormat="false" ht="12.8" hidden="false" customHeight="false" outlineLevel="0" collapsed="false">
      <c r="A1461" s="0" t="n">
        <v>2018</v>
      </c>
      <c r="B1461" s="0" t="s">
        <v>89</v>
      </c>
      <c r="C1461" s="0" t="s">
        <v>63</v>
      </c>
      <c r="D1461" s="1" t="s">
        <v>12</v>
      </c>
      <c r="E1461" s="1" t="s">
        <v>11</v>
      </c>
      <c r="F1461" s="1" t="s">
        <v>11</v>
      </c>
      <c r="G1461" s="2" t="n">
        <f aca="false">OR(D1461="TRUE",E1461="TRUE",F1461="TRUE")</f>
        <v>1</v>
      </c>
      <c r="H1461" s="0" t="s">
        <v>13</v>
      </c>
      <c r="I1461" s="0" t="n">
        <v>4.396851</v>
      </c>
    </row>
    <row r="1462" customFormat="false" ht="12.8" hidden="false" customHeight="false" outlineLevel="0" collapsed="false">
      <c r="A1462" s="0" t="n">
        <v>2018</v>
      </c>
      <c r="B1462" s="0" t="s">
        <v>89</v>
      </c>
      <c r="C1462" s="0" t="s">
        <v>39</v>
      </c>
      <c r="D1462" s="1" t="s">
        <v>11</v>
      </c>
      <c r="E1462" s="1" t="s">
        <v>11</v>
      </c>
      <c r="F1462" s="1" t="s">
        <v>11</v>
      </c>
      <c r="G1462" s="2" t="n">
        <f aca="false">OR(D1462="TRUE",E1462="TRUE",F1462="TRUE")</f>
        <v>0</v>
      </c>
      <c r="H1462" s="0" t="s">
        <v>13</v>
      </c>
      <c r="I1462" s="0" t="n">
        <v>25.026557</v>
      </c>
    </row>
    <row r="1463" customFormat="false" ht="12.8" hidden="false" customHeight="false" outlineLevel="0" collapsed="false">
      <c r="A1463" s="0" t="n">
        <v>2018</v>
      </c>
      <c r="B1463" s="0" t="s">
        <v>89</v>
      </c>
      <c r="C1463" s="0" t="s">
        <v>40</v>
      </c>
      <c r="D1463" s="1" t="s">
        <v>12</v>
      </c>
      <c r="E1463" s="1" t="s">
        <v>11</v>
      </c>
      <c r="F1463" s="1" t="s">
        <v>11</v>
      </c>
      <c r="G1463" s="2" t="n">
        <f aca="false">OR(D1463="TRUE",E1463="TRUE",F1463="TRUE")</f>
        <v>1</v>
      </c>
      <c r="H1463" s="0" t="s">
        <v>13</v>
      </c>
      <c r="I1463" s="0" t="n">
        <v>0.215927</v>
      </c>
    </row>
    <row r="1464" customFormat="false" ht="12.8" hidden="false" customHeight="false" outlineLevel="0" collapsed="false">
      <c r="A1464" s="0" t="n">
        <v>2018</v>
      </c>
      <c r="B1464" s="0" t="s">
        <v>89</v>
      </c>
      <c r="C1464" s="0" t="s">
        <v>42</v>
      </c>
      <c r="D1464" s="1" t="s">
        <v>12</v>
      </c>
      <c r="E1464" s="1" t="s">
        <v>11</v>
      </c>
      <c r="F1464" s="1" t="s">
        <v>11</v>
      </c>
      <c r="G1464" s="2" t="n">
        <f aca="false">OR(D1464="TRUE",E1464="TRUE",F1464="TRUE")</f>
        <v>1</v>
      </c>
      <c r="H1464" s="0" t="s">
        <v>13</v>
      </c>
      <c r="I1464" s="0" t="n">
        <v>1.019101</v>
      </c>
    </row>
    <row r="1465" customFormat="false" ht="12.8" hidden="false" customHeight="false" outlineLevel="0" collapsed="false">
      <c r="A1465" s="0" t="n">
        <v>2018</v>
      </c>
      <c r="B1465" s="0" t="s">
        <v>89</v>
      </c>
      <c r="C1465" s="0" t="s">
        <v>23</v>
      </c>
      <c r="D1465" s="1" t="s">
        <v>12</v>
      </c>
      <c r="E1465" s="1" t="s">
        <v>11</v>
      </c>
      <c r="F1465" s="1" t="s">
        <v>11</v>
      </c>
      <c r="G1465" s="2" t="n">
        <f aca="false">OR(D1465="TRUE",E1465="TRUE",F1465="TRUE")</f>
        <v>1</v>
      </c>
      <c r="H1465" s="0" t="s">
        <v>13</v>
      </c>
      <c r="I1465" s="0" t="n">
        <v>1.567015</v>
      </c>
    </row>
    <row r="1466" customFormat="false" ht="12.8" hidden="false" customHeight="false" outlineLevel="0" collapsed="false">
      <c r="A1466" s="0" t="n">
        <v>2018</v>
      </c>
      <c r="B1466" s="0" t="s">
        <v>89</v>
      </c>
      <c r="C1466" s="0" t="s">
        <v>14</v>
      </c>
      <c r="D1466" s="1" t="s">
        <v>11</v>
      </c>
      <c r="E1466" s="1" t="s">
        <v>12</v>
      </c>
      <c r="F1466" s="1" t="s">
        <v>11</v>
      </c>
      <c r="G1466" s="2" t="n">
        <f aca="false">OR(D1466="TRUE",E1466="TRUE",F1466="TRUE")</f>
        <v>1</v>
      </c>
      <c r="H1466" s="0" t="s">
        <v>13</v>
      </c>
      <c r="I1466" s="0" t="n">
        <v>0.09932</v>
      </c>
    </row>
    <row r="1467" customFormat="false" ht="12.8" hidden="false" customHeight="false" outlineLevel="0" collapsed="false">
      <c r="A1467" s="0" t="n">
        <v>2018</v>
      </c>
      <c r="B1467" s="0" t="s">
        <v>89</v>
      </c>
      <c r="C1467" s="0" t="s">
        <v>59</v>
      </c>
      <c r="D1467" s="1" t="s">
        <v>12</v>
      </c>
      <c r="E1467" s="1" t="s">
        <v>12</v>
      </c>
      <c r="F1467" s="1" t="s">
        <v>12</v>
      </c>
      <c r="G1467" s="2" t="n">
        <f aca="false">OR(D1467="TRUE",E1467="TRUE",F1467="TRUE")</f>
        <v>1</v>
      </c>
      <c r="H1467" s="0" t="s">
        <v>13</v>
      </c>
      <c r="I1467" s="0" t="n">
        <v>0.00732</v>
      </c>
    </row>
    <row r="1468" customFormat="false" ht="12.8" hidden="false" customHeight="false" outlineLevel="0" collapsed="false">
      <c r="A1468" s="0" t="n">
        <v>2018</v>
      </c>
      <c r="B1468" s="0" t="s">
        <v>89</v>
      </c>
      <c r="C1468" s="0" t="s">
        <v>59</v>
      </c>
      <c r="D1468" s="1" t="s">
        <v>12</v>
      </c>
      <c r="E1468" s="1" t="s">
        <v>12</v>
      </c>
      <c r="F1468" s="1" t="s">
        <v>11</v>
      </c>
      <c r="G1468" s="2" t="n">
        <f aca="false">OR(D1468="TRUE",E1468="TRUE",F1468="TRUE")</f>
        <v>1</v>
      </c>
      <c r="H1468" s="0" t="s">
        <v>13</v>
      </c>
      <c r="I1468" s="0" t="n">
        <v>0.224418</v>
      </c>
    </row>
    <row r="1469" customFormat="false" ht="12.8" hidden="false" customHeight="false" outlineLevel="0" collapsed="false">
      <c r="A1469" s="0" t="n">
        <v>2018</v>
      </c>
      <c r="B1469" s="0" t="s">
        <v>89</v>
      </c>
      <c r="C1469" s="0" t="s">
        <v>55</v>
      </c>
      <c r="D1469" s="1" t="s">
        <v>12</v>
      </c>
      <c r="E1469" s="1" t="s">
        <v>11</v>
      </c>
      <c r="F1469" s="1" t="s">
        <v>12</v>
      </c>
      <c r="G1469" s="2" t="n">
        <f aca="false">OR(D1469="TRUE",E1469="TRUE",F1469="TRUE")</f>
        <v>1</v>
      </c>
      <c r="H1469" s="0" t="s">
        <v>13</v>
      </c>
      <c r="I1469" s="0" t="n">
        <v>0.132859</v>
      </c>
    </row>
    <row r="1470" customFormat="false" ht="12.8" hidden="false" customHeight="false" outlineLevel="0" collapsed="false">
      <c r="A1470" s="0" t="n">
        <v>2018</v>
      </c>
      <c r="B1470" s="0" t="s">
        <v>89</v>
      </c>
      <c r="C1470" s="0" t="s">
        <v>68</v>
      </c>
      <c r="D1470" s="1" t="s">
        <v>11</v>
      </c>
      <c r="E1470" s="1" t="s">
        <v>11</v>
      </c>
      <c r="F1470" s="1" t="s">
        <v>11</v>
      </c>
      <c r="G1470" s="2" t="n">
        <f aca="false">OR(D1470="TRUE",E1470="TRUE",F1470="TRUE")</f>
        <v>0</v>
      </c>
      <c r="H1470" s="0" t="s">
        <v>13</v>
      </c>
      <c r="I1470" s="0" t="n">
        <v>6.24787</v>
      </c>
    </row>
    <row r="1471" customFormat="false" ht="12.8" hidden="false" customHeight="false" outlineLevel="0" collapsed="false">
      <c r="A1471" s="0" t="n">
        <v>2018</v>
      </c>
      <c r="B1471" s="0" t="s">
        <v>89</v>
      </c>
      <c r="C1471" s="0" t="s">
        <v>48</v>
      </c>
      <c r="D1471" s="1" t="s">
        <v>12</v>
      </c>
      <c r="E1471" s="1" t="s">
        <v>11</v>
      </c>
      <c r="F1471" s="1" t="s">
        <v>11</v>
      </c>
      <c r="G1471" s="2" t="n">
        <f aca="false">OR(D1471="TRUE",E1471="TRUE",F1471="TRUE")</f>
        <v>1</v>
      </c>
      <c r="H1471" s="0" t="s">
        <v>13</v>
      </c>
      <c r="I1471" s="0" t="n">
        <v>2.077079</v>
      </c>
    </row>
    <row r="1472" customFormat="false" ht="12.8" hidden="false" customHeight="false" outlineLevel="0" collapsed="false">
      <c r="A1472" s="0" t="n">
        <v>2018</v>
      </c>
      <c r="B1472" s="0" t="s">
        <v>89</v>
      </c>
      <c r="C1472" s="0" t="s">
        <v>26</v>
      </c>
      <c r="D1472" s="1" t="s">
        <v>11</v>
      </c>
      <c r="E1472" s="1" t="s">
        <v>11</v>
      </c>
      <c r="F1472" s="1" t="s">
        <v>11</v>
      </c>
      <c r="G1472" s="2" t="n">
        <f aca="false">OR(D1472="TRUE",E1472="TRUE",F1472="TRUE")</f>
        <v>0</v>
      </c>
      <c r="H1472" s="0" t="s">
        <v>13</v>
      </c>
      <c r="I1472" s="0" t="n">
        <v>0.158766</v>
      </c>
    </row>
    <row r="1473" customFormat="false" ht="12.8" hidden="false" customHeight="false" outlineLevel="0" collapsed="false">
      <c r="A1473" s="0" t="n">
        <v>2018</v>
      </c>
      <c r="B1473" s="0" t="s">
        <v>89</v>
      </c>
      <c r="C1473" s="0" t="s">
        <v>44</v>
      </c>
      <c r="D1473" s="1" t="s">
        <v>11</v>
      </c>
      <c r="E1473" s="1" t="s">
        <v>11</v>
      </c>
      <c r="F1473" s="1" t="s">
        <v>11</v>
      </c>
      <c r="G1473" s="2" t="n">
        <f aca="false">OR(D1473="TRUE",E1473="TRUE",F1473="TRUE")</f>
        <v>0</v>
      </c>
      <c r="H1473" s="0" t="s">
        <v>13</v>
      </c>
      <c r="I1473" s="0" t="n">
        <v>5.836764</v>
      </c>
    </row>
    <row r="1474" customFormat="false" ht="12.8" hidden="false" customHeight="false" outlineLevel="0" collapsed="false">
      <c r="A1474" s="0" t="n">
        <v>2018</v>
      </c>
      <c r="B1474" s="0" t="s">
        <v>89</v>
      </c>
      <c r="C1474" s="0" t="s">
        <v>24</v>
      </c>
      <c r="D1474" s="1" t="s">
        <v>12</v>
      </c>
      <c r="E1474" s="1" t="s">
        <v>11</v>
      </c>
      <c r="F1474" s="1" t="s">
        <v>11</v>
      </c>
      <c r="G1474" s="2" t="n">
        <f aca="false">OR(D1474="TRUE",E1474="TRUE",F1474="TRUE")</f>
        <v>1</v>
      </c>
      <c r="H1474" s="0" t="s">
        <v>13</v>
      </c>
      <c r="I1474" s="0" t="n">
        <v>0.571873</v>
      </c>
    </row>
    <row r="1475" customFormat="false" ht="12.8" hidden="false" customHeight="false" outlineLevel="0" collapsed="false">
      <c r="A1475" s="0" t="n">
        <v>2018</v>
      </c>
      <c r="B1475" s="0" t="s">
        <v>89</v>
      </c>
      <c r="C1475" s="0" t="s">
        <v>28</v>
      </c>
      <c r="D1475" s="1" t="s">
        <v>11</v>
      </c>
      <c r="E1475" s="1" t="s">
        <v>12</v>
      </c>
      <c r="F1475" s="1" t="s">
        <v>11</v>
      </c>
      <c r="G1475" s="2" t="n">
        <f aca="false">OR(D1475="TRUE",E1475="TRUE",F1475="TRUE")</f>
        <v>1</v>
      </c>
      <c r="H1475" s="0" t="s">
        <v>13</v>
      </c>
      <c r="I1475" s="0" t="n">
        <v>0.336552</v>
      </c>
    </row>
    <row r="1476" customFormat="false" ht="12.8" hidden="false" customHeight="false" outlineLevel="0" collapsed="false">
      <c r="A1476" s="0" t="n">
        <v>2018</v>
      </c>
      <c r="B1476" s="0" t="s">
        <v>89</v>
      </c>
      <c r="C1476" s="0" t="s">
        <v>22</v>
      </c>
      <c r="D1476" s="1" t="s">
        <v>11</v>
      </c>
      <c r="E1476" s="1" t="s">
        <v>11</v>
      </c>
      <c r="F1476" s="1" t="s">
        <v>11</v>
      </c>
      <c r="G1476" s="2" t="n">
        <f aca="false">OR(D1476="TRUE",E1476="TRUE",F1476="TRUE")</f>
        <v>0</v>
      </c>
      <c r="H1476" s="0" t="s">
        <v>13</v>
      </c>
      <c r="I1476" s="0" t="n">
        <v>8.444117</v>
      </c>
    </row>
    <row r="1477" customFormat="false" ht="12.8" hidden="false" customHeight="false" outlineLevel="0" collapsed="false">
      <c r="A1477" s="0" t="n">
        <v>2018</v>
      </c>
      <c r="B1477" s="0" t="s">
        <v>89</v>
      </c>
      <c r="C1477" s="0" t="s">
        <v>40</v>
      </c>
      <c r="D1477" s="1" t="s">
        <v>11</v>
      </c>
      <c r="E1477" s="1" t="s">
        <v>11</v>
      </c>
      <c r="F1477" s="1" t="s">
        <v>11</v>
      </c>
      <c r="G1477" s="2" t="n">
        <f aca="false">OR(D1477="TRUE",E1477="TRUE",F1477="TRUE")</f>
        <v>0</v>
      </c>
      <c r="H1477" s="0" t="s">
        <v>13</v>
      </c>
      <c r="I1477" s="0" t="n">
        <v>3.275876</v>
      </c>
    </row>
    <row r="1478" customFormat="false" ht="12.8" hidden="false" customHeight="false" outlineLevel="0" collapsed="false">
      <c r="A1478" s="0" t="n">
        <v>2018</v>
      </c>
      <c r="B1478" s="0" t="s">
        <v>89</v>
      </c>
      <c r="C1478" s="0" t="s">
        <v>45</v>
      </c>
      <c r="D1478" s="1" t="s">
        <v>11</v>
      </c>
      <c r="E1478" s="1" t="s">
        <v>11</v>
      </c>
      <c r="F1478" s="1" t="s">
        <v>11</v>
      </c>
      <c r="G1478" s="2" t="n">
        <f aca="false">OR(D1478="TRUE",E1478="TRUE",F1478="TRUE")</f>
        <v>0</v>
      </c>
      <c r="H1478" s="0" t="s">
        <v>13</v>
      </c>
      <c r="I1478" s="0" t="n">
        <v>5.629862</v>
      </c>
    </row>
    <row r="1479" customFormat="false" ht="12.8" hidden="false" customHeight="false" outlineLevel="0" collapsed="false">
      <c r="A1479" s="0" t="n">
        <v>2018</v>
      </c>
      <c r="B1479" s="0" t="s">
        <v>89</v>
      </c>
      <c r="C1479" s="0" t="s">
        <v>19</v>
      </c>
      <c r="D1479" s="1" t="s">
        <v>11</v>
      </c>
      <c r="E1479" s="1" t="s">
        <v>12</v>
      </c>
      <c r="F1479" s="1" t="s">
        <v>12</v>
      </c>
      <c r="G1479" s="2" t="n">
        <f aca="false">OR(D1479="TRUE",E1479="TRUE",F1479="TRUE")</f>
        <v>1</v>
      </c>
      <c r="H1479" s="0" t="s">
        <v>13</v>
      </c>
      <c r="I1479" s="0" t="n">
        <v>0.005676</v>
      </c>
    </row>
    <row r="1480" customFormat="false" ht="12.8" hidden="false" customHeight="false" outlineLevel="0" collapsed="false">
      <c r="A1480" s="0" t="n">
        <v>2018</v>
      </c>
      <c r="B1480" s="0" t="s">
        <v>89</v>
      </c>
      <c r="C1480" s="0" t="s">
        <v>61</v>
      </c>
      <c r="D1480" s="1" t="s">
        <v>11</v>
      </c>
      <c r="E1480" s="1" t="s">
        <v>12</v>
      </c>
      <c r="F1480" s="1" t="s">
        <v>11</v>
      </c>
      <c r="G1480" s="2" t="n">
        <f aca="false">OR(D1480="TRUE",E1480="TRUE",F1480="TRUE")</f>
        <v>1</v>
      </c>
      <c r="H1480" s="0" t="s">
        <v>13</v>
      </c>
      <c r="I1480" s="0" t="n">
        <v>0.001144</v>
      </c>
    </row>
    <row r="1481" customFormat="false" ht="12.8" hidden="false" customHeight="false" outlineLevel="0" collapsed="false">
      <c r="A1481" s="0" t="n">
        <v>2018</v>
      </c>
      <c r="B1481" s="0" t="s">
        <v>89</v>
      </c>
      <c r="C1481" s="0" t="s">
        <v>69</v>
      </c>
      <c r="D1481" s="1" t="s">
        <v>11</v>
      </c>
      <c r="E1481" s="1" t="s">
        <v>11</v>
      </c>
      <c r="F1481" s="1" t="s">
        <v>11</v>
      </c>
      <c r="G1481" s="2" t="n">
        <f aca="false">OR(D1481="TRUE",E1481="TRUE",F1481="TRUE")</f>
        <v>0</v>
      </c>
      <c r="H1481" s="0" t="s">
        <v>13</v>
      </c>
      <c r="I1481" s="0" t="n">
        <v>1.959425</v>
      </c>
    </row>
    <row r="1482" customFormat="false" ht="12.8" hidden="false" customHeight="false" outlineLevel="0" collapsed="false">
      <c r="A1482" s="0" t="n">
        <v>2018</v>
      </c>
      <c r="B1482" s="0" t="s">
        <v>89</v>
      </c>
      <c r="C1482" s="0" t="s">
        <v>58</v>
      </c>
      <c r="D1482" s="1" t="s">
        <v>12</v>
      </c>
      <c r="E1482" s="1" t="s">
        <v>11</v>
      </c>
      <c r="F1482" s="1" t="s">
        <v>11</v>
      </c>
      <c r="G1482" s="2" t="n">
        <f aca="false">OR(D1482="TRUE",E1482="TRUE",F1482="TRUE")</f>
        <v>1</v>
      </c>
      <c r="H1482" s="0" t="s">
        <v>13</v>
      </c>
      <c r="I1482" s="0" t="n">
        <v>0.323105</v>
      </c>
    </row>
    <row r="1483" customFormat="false" ht="12.8" hidden="false" customHeight="false" outlineLevel="0" collapsed="false">
      <c r="A1483" s="0" t="n">
        <v>2018</v>
      </c>
      <c r="B1483" s="0" t="s">
        <v>89</v>
      </c>
      <c r="C1483" s="0" t="s">
        <v>30</v>
      </c>
      <c r="D1483" s="1" t="s">
        <v>11</v>
      </c>
      <c r="E1483" s="1" t="s">
        <v>11</v>
      </c>
      <c r="F1483" s="1" t="s">
        <v>11</v>
      </c>
      <c r="G1483" s="2" t="n">
        <f aca="false">OR(D1483="TRUE",E1483="TRUE",F1483="TRUE")</f>
        <v>0</v>
      </c>
      <c r="H1483" s="0" t="s">
        <v>13</v>
      </c>
      <c r="I1483" s="0" t="n">
        <v>6.256876</v>
      </c>
    </row>
    <row r="1484" customFormat="false" ht="12.8" hidden="false" customHeight="false" outlineLevel="0" collapsed="false">
      <c r="A1484" s="0" t="n">
        <v>2018</v>
      </c>
      <c r="B1484" s="0" t="s">
        <v>89</v>
      </c>
      <c r="C1484" s="0" t="s">
        <v>50</v>
      </c>
      <c r="D1484" s="1" t="s">
        <v>12</v>
      </c>
      <c r="E1484" s="1" t="s">
        <v>11</v>
      </c>
      <c r="F1484" s="1" t="s">
        <v>11</v>
      </c>
      <c r="G1484" s="2" t="n">
        <f aca="false">OR(D1484="TRUE",E1484="TRUE",F1484="TRUE")</f>
        <v>1</v>
      </c>
      <c r="H1484" s="0" t="s">
        <v>13</v>
      </c>
      <c r="I1484" s="0" t="n">
        <v>0.074343</v>
      </c>
    </row>
    <row r="1485" customFormat="false" ht="12.8" hidden="false" customHeight="false" outlineLevel="0" collapsed="false">
      <c r="A1485" s="0" t="n">
        <v>2018</v>
      </c>
      <c r="B1485" s="0" t="s">
        <v>89</v>
      </c>
      <c r="C1485" s="0" t="s">
        <v>18</v>
      </c>
      <c r="D1485" s="1" t="s">
        <v>11</v>
      </c>
      <c r="E1485" s="1" t="s">
        <v>11</v>
      </c>
      <c r="F1485" s="1" t="s">
        <v>11</v>
      </c>
      <c r="G1485" s="2" t="n">
        <f aca="false">OR(D1485="TRUE",E1485="TRUE",F1485="TRUE")</f>
        <v>0</v>
      </c>
      <c r="H1485" s="0" t="s">
        <v>27</v>
      </c>
      <c r="I1485" s="0" t="n">
        <v>142.212501</v>
      </c>
    </row>
    <row r="1486" customFormat="false" ht="12.8" hidden="false" customHeight="false" outlineLevel="0" collapsed="false">
      <c r="A1486" s="0" t="n">
        <v>2018</v>
      </c>
      <c r="B1486" s="0" t="s">
        <v>89</v>
      </c>
      <c r="C1486" s="0" t="s">
        <v>34</v>
      </c>
      <c r="D1486" s="1" t="s">
        <v>12</v>
      </c>
      <c r="E1486" s="1" t="s">
        <v>12</v>
      </c>
      <c r="F1486" s="1" t="s">
        <v>11</v>
      </c>
      <c r="G1486" s="2" t="n">
        <f aca="false">OR(D1486="TRUE",E1486="TRUE",F1486="TRUE")</f>
        <v>1</v>
      </c>
      <c r="H1486" s="0" t="s">
        <v>13</v>
      </c>
      <c r="I1486" s="0" t="n">
        <v>0.228749</v>
      </c>
    </row>
    <row r="1487" customFormat="false" ht="12.8" hidden="false" customHeight="false" outlineLevel="0" collapsed="false">
      <c r="A1487" s="0" t="n">
        <v>2018</v>
      </c>
      <c r="B1487" s="0" t="s">
        <v>89</v>
      </c>
      <c r="C1487" s="0" t="s">
        <v>48</v>
      </c>
      <c r="D1487" s="1" t="s">
        <v>12</v>
      </c>
      <c r="E1487" s="1" t="s">
        <v>12</v>
      </c>
      <c r="F1487" s="1" t="s">
        <v>11</v>
      </c>
      <c r="G1487" s="2" t="n">
        <f aca="false">OR(D1487="TRUE",E1487="TRUE",F1487="TRUE")</f>
        <v>1</v>
      </c>
      <c r="H1487" s="0" t="s">
        <v>13</v>
      </c>
      <c r="I1487" s="0" t="n">
        <v>0.004478</v>
      </c>
    </row>
    <row r="1488" customFormat="false" ht="12.8" hidden="false" customHeight="false" outlineLevel="0" collapsed="false">
      <c r="A1488" s="0" t="n">
        <v>2018</v>
      </c>
      <c r="B1488" s="0" t="s">
        <v>89</v>
      </c>
      <c r="C1488" s="0" t="s">
        <v>55</v>
      </c>
      <c r="D1488" s="1" t="s">
        <v>12</v>
      </c>
      <c r="E1488" s="1" t="s">
        <v>12</v>
      </c>
      <c r="F1488" s="1" t="s">
        <v>12</v>
      </c>
      <c r="G1488" s="2" t="n">
        <f aca="false">OR(D1488="TRUE",E1488="TRUE",F1488="TRUE")</f>
        <v>1</v>
      </c>
      <c r="H1488" s="0" t="s">
        <v>13</v>
      </c>
      <c r="I1488" s="0" t="n">
        <v>0.309325</v>
      </c>
    </row>
    <row r="1489" customFormat="false" ht="12.8" hidden="false" customHeight="false" outlineLevel="0" collapsed="false">
      <c r="A1489" s="0" t="n">
        <v>2018</v>
      </c>
      <c r="B1489" s="0" t="s">
        <v>89</v>
      </c>
      <c r="C1489" s="0" t="s">
        <v>45</v>
      </c>
      <c r="D1489" s="1" t="s">
        <v>12</v>
      </c>
      <c r="E1489" s="1" t="s">
        <v>11</v>
      </c>
      <c r="F1489" s="1" t="s">
        <v>11</v>
      </c>
      <c r="G1489" s="2" t="n">
        <f aca="false">OR(D1489="TRUE",E1489="TRUE",F1489="TRUE")</f>
        <v>1</v>
      </c>
      <c r="H1489" s="0" t="s">
        <v>13</v>
      </c>
      <c r="I1489" s="0" t="n">
        <v>0.492987</v>
      </c>
    </row>
    <row r="1490" customFormat="false" ht="12.8" hidden="false" customHeight="false" outlineLevel="0" collapsed="false">
      <c r="A1490" s="0" t="n">
        <v>2018</v>
      </c>
      <c r="B1490" s="0" t="s">
        <v>89</v>
      </c>
      <c r="C1490" s="0" t="s">
        <v>33</v>
      </c>
      <c r="D1490" s="1" t="s">
        <v>11</v>
      </c>
      <c r="E1490" s="1" t="s">
        <v>12</v>
      </c>
      <c r="F1490" s="1" t="s">
        <v>11</v>
      </c>
      <c r="G1490" s="2" t="n">
        <f aca="false">OR(D1490="TRUE",E1490="TRUE",F1490="TRUE")</f>
        <v>1</v>
      </c>
      <c r="H1490" s="0" t="s">
        <v>27</v>
      </c>
      <c r="I1490" s="0" t="n">
        <v>29.301607</v>
      </c>
    </row>
    <row r="1491" customFormat="false" ht="12.8" hidden="false" customHeight="false" outlineLevel="0" collapsed="false">
      <c r="A1491" s="0" t="n">
        <v>2018</v>
      </c>
      <c r="B1491" s="0" t="s">
        <v>89</v>
      </c>
      <c r="C1491" s="0" t="s">
        <v>59</v>
      </c>
      <c r="D1491" s="1" t="s">
        <v>12</v>
      </c>
      <c r="E1491" s="1" t="s">
        <v>11</v>
      </c>
      <c r="F1491" s="1" t="s">
        <v>11</v>
      </c>
      <c r="G1491" s="2" t="n">
        <f aca="false">OR(D1491="TRUE",E1491="TRUE",F1491="TRUE")</f>
        <v>1</v>
      </c>
      <c r="H1491" s="0" t="s">
        <v>13</v>
      </c>
      <c r="I1491" s="0" t="n">
        <v>1.079902</v>
      </c>
    </row>
    <row r="1492" customFormat="false" ht="12.8" hidden="false" customHeight="false" outlineLevel="0" collapsed="false">
      <c r="A1492" s="0" t="n">
        <v>2018</v>
      </c>
      <c r="B1492" s="0" t="s">
        <v>89</v>
      </c>
      <c r="C1492" s="0" t="s">
        <v>47</v>
      </c>
      <c r="D1492" s="1" t="s">
        <v>12</v>
      </c>
      <c r="E1492" s="1" t="s">
        <v>11</v>
      </c>
      <c r="F1492" s="1" t="s">
        <v>11</v>
      </c>
      <c r="G1492" s="2" t="n">
        <f aca="false">OR(D1492="TRUE",E1492="TRUE",F1492="TRUE")</f>
        <v>1</v>
      </c>
      <c r="H1492" s="0" t="s">
        <v>13</v>
      </c>
      <c r="I1492" s="0" t="n">
        <v>0.187587</v>
      </c>
    </row>
    <row r="1493" customFormat="false" ht="12.8" hidden="false" customHeight="false" outlineLevel="0" collapsed="false">
      <c r="A1493" s="0" t="n">
        <v>2018</v>
      </c>
      <c r="B1493" s="0" t="s">
        <v>89</v>
      </c>
      <c r="C1493" s="0" t="s">
        <v>72</v>
      </c>
      <c r="D1493" s="1" t="s">
        <v>11</v>
      </c>
      <c r="E1493" s="1" t="s">
        <v>11</v>
      </c>
      <c r="F1493" s="1" t="s">
        <v>11</v>
      </c>
      <c r="G1493" s="2" t="n">
        <f aca="false">OR(D1493="TRUE",E1493="TRUE",F1493="TRUE")</f>
        <v>0</v>
      </c>
      <c r="H1493" s="0" t="s">
        <v>13</v>
      </c>
      <c r="I1493" s="0" t="n">
        <v>0.482117</v>
      </c>
    </row>
    <row r="1494" customFormat="false" ht="12.8" hidden="false" customHeight="false" outlineLevel="0" collapsed="false">
      <c r="A1494" s="0" t="n">
        <v>2018</v>
      </c>
      <c r="B1494" s="0" t="s">
        <v>89</v>
      </c>
      <c r="C1494" s="0" t="s">
        <v>33</v>
      </c>
      <c r="D1494" s="1" t="s">
        <v>11</v>
      </c>
      <c r="E1494" s="1" t="s">
        <v>12</v>
      </c>
      <c r="F1494" s="1" t="s">
        <v>11</v>
      </c>
      <c r="G1494" s="2" t="n">
        <f aca="false">OR(D1494="TRUE",E1494="TRUE",F1494="TRUE")</f>
        <v>1</v>
      </c>
      <c r="H1494" s="0" t="s">
        <v>13</v>
      </c>
      <c r="I1494" s="0" t="n">
        <v>0.881239</v>
      </c>
    </row>
    <row r="1495" customFormat="false" ht="12.8" hidden="false" customHeight="false" outlineLevel="0" collapsed="false">
      <c r="A1495" s="0" t="n">
        <v>2018</v>
      </c>
      <c r="B1495" s="0" t="s">
        <v>89</v>
      </c>
      <c r="C1495" s="0" t="s">
        <v>38</v>
      </c>
      <c r="D1495" s="1" t="s">
        <v>11</v>
      </c>
      <c r="E1495" s="1" t="s">
        <v>11</v>
      </c>
      <c r="F1495" s="1" t="s">
        <v>11</v>
      </c>
      <c r="G1495" s="2" t="n">
        <f aca="false">OR(D1495="TRUE",E1495="TRUE",F1495="TRUE")</f>
        <v>0</v>
      </c>
      <c r="H1495" s="0" t="s">
        <v>13</v>
      </c>
      <c r="I1495" s="0" t="n">
        <v>0.140063</v>
      </c>
    </row>
    <row r="1496" customFormat="false" ht="12.8" hidden="false" customHeight="false" outlineLevel="0" collapsed="false">
      <c r="A1496" s="0" t="n">
        <v>2018</v>
      </c>
      <c r="B1496" s="0" t="s">
        <v>89</v>
      </c>
      <c r="C1496" s="0" t="s">
        <v>10</v>
      </c>
      <c r="D1496" s="1" t="s">
        <v>11</v>
      </c>
      <c r="E1496" s="1" t="s">
        <v>12</v>
      </c>
      <c r="F1496" s="1" t="s">
        <v>11</v>
      </c>
      <c r="G1496" s="2" t="n">
        <f aca="false">OR(D1496="TRUE",E1496="TRUE",F1496="TRUE")</f>
        <v>1</v>
      </c>
      <c r="H1496" s="0" t="s">
        <v>13</v>
      </c>
      <c r="I1496" s="0" t="n">
        <v>0.254026</v>
      </c>
    </row>
    <row r="1497" customFormat="false" ht="12.8" hidden="false" customHeight="false" outlineLevel="0" collapsed="false">
      <c r="A1497" s="0" t="n">
        <v>2018</v>
      </c>
      <c r="B1497" s="0" t="s">
        <v>89</v>
      </c>
      <c r="C1497" s="0" t="s">
        <v>30</v>
      </c>
      <c r="D1497" s="1" t="s">
        <v>12</v>
      </c>
      <c r="E1497" s="1" t="s">
        <v>11</v>
      </c>
      <c r="F1497" s="1" t="s">
        <v>11</v>
      </c>
      <c r="G1497" s="2" t="n">
        <f aca="false">OR(D1497="TRUE",E1497="TRUE",F1497="TRUE")</f>
        <v>1</v>
      </c>
      <c r="H1497" s="0" t="s">
        <v>13</v>
      </c>
      <c r="I1497" s="0" t="n">
        <v>0.01844</v>
      </c>
    </row>
    <row r="1498" customFormat="false" ht="12.8" hidden="false" customHeight="false" outlineLevel="0" collapsed="false">
      <c r="A1498" s="0" t="n">
        <v>2018</v>
      </c>
      <c r="B1498" s="0" t="s">
        <v>89</v>
      </c>
      <c r="C1498" s="0" t="s">
        <v>29</v>
      </c>
      <c r="D1498" s="1" t="s">
        <v>12</v>
      </c>
      <c r="E1498" s="1" t="s">
        <v>12</v>
      </c>
      <c r="F1498" s="1" t="s">
        <v>12</v>
      </c>
      <c r="G1498" s="2" t="n">
        <f aca="false">OR(D1498="TRUE",E1498="TRUE",F1498="TRUE")</f>
        <v>1</v>
      </c>
      <c r="H1498" s="0" t="s">
        <v>13</v>
      </c>
      <c r="I1498" s="0" t="n">
        <v>0.000572</v>
      </c>
    </row>
    <row r="1499" customFormat="false" ht="12.8" hidden="false" customHeight="false" outlineLevel="0" collapsed="false">
      <c r="A1499" s="0" t="n">
        <v>2018</v>
      </c>
      <c r="B1499" s="0" t="s">
        <v>89</v>
      </c>
      <c r="C1499" s="0" t="s">
        <v>28</v>
      </c>
      <c r="D1499" s="1" t="s">
        <v>12</v>
      </c>
      <c r="E1499" s="1" t="s">
        <v>12</v>
      </c>
      <c r="F1499" s="1" t="s">
        <v>11</v>
      </c>
      <c r="G1499" s="2" t="n">
        <f aca="false">OR(D1499="TRUE",E1499="TRUE",F1499="TRUE")</f>
        <v>1</v>
      </c>
      <c r="H1499" s="0" t="s">
        <v>13</v>
      </c>
      <c r="I1499" s="0" t="n">
        <v>0.005719</v>
      </c>
    </row>
    <row r="1500" customFormat="false" ht="12.8" hidden="false" customHeight="false" outlineLevel="0" collapsed="false">
      <c r="A1500" s="0" t="n">
        <v>2018</v>
      </c>
      <c r="B1500" s="0" t="s">
        <v>89</v>
      </c>
      <c r="C1500" s="0" t="s">
        <v>64</v>
      </c>
      <c r="D1500" s="1" t="s">
        <v>12</v>
      </c>
      <c r="E1500" s="1" t="s">
        <v>11</v>
      </c>
      <c r="F1500" s="1" t="s">
        <v>11</v>
      </c>
      <c r="G1500" s="2" t="n">
        <f aca="false">OR(D1500="TRUE",E1500="TRUE",F1500="TRUE")</f>
        <v>1</v>
      </c>
      <c r="H1500" s="0" t="s">
        <v>13</v>
      </c>
      <c r="I1500" s="0" t="n">
        <v>1.358301</v>
      </c>
    </row>
    <row r="1501" customFormat="false" ht="12.8" hidden="false" customHeight="false" outlineLevel="0" collapsed="false">
      <c r="A1501" s="0" t="n">
        <v>2018</v>
      </c>
      <c r="B1501" s="0" t="s">
        <v>89</v>
      </c>
      <c r="C1501" s="0" t="s">
        <v>65</v>
      </c>
      <c r="D1501" s="1" t="s">
        <v>12</v>
      </c>
      <c r="E1501" s="1" t="s">
        <v>11</v>
      </c>
      <c r="F1501" s="1" t="s">
        <v>12</v>
      </c>
      <c r="G1501" s="2" t="n">
        <f aca="false">OR(D1501="TRUE",E1501="TRUE",F1501="TRUE")</f>
        <v>1</v>
      </c>
      <c r="H1501" s="0" t="s">
        <v>13</v>
      </c>
      <c r="I1501" s="0" t="n">
        <v>0.00597</v>
      </c>
    </row>
    <row r="1502" customFormat="false" ht="12.8" hidden="false" customHeight="false" outlineLevel="0" collapsed="false">
      <c r="A1502" s="0" t="n">
        <v>2018</v>
      </c>
      <c r="B1502" s="0" t="s">
        <v>89</v>
      </c>
      <c r="C1502" s="0" t="s">
        <v>23</v>
      </c>
      <c r="D1502" s="1" t="s">
        <v>11</v>
      </c>
      <c r="E1502" s="1" t="s">
        <v>12</v>
      </c>
      <c r="F1502" s="1" t="s">
        <v>11</v>
      </c>
      <c r="G1502" s="2" t="n">
        <f aca="false">OR(D1502="TRUE",E1502="TRUE",F1502="TRUE")</f>
        <v>1</v>
      </c>
      <c r="H1502" s="0" t="s">
        <v>13</v>
      </c>
      <c r="I1502" s="0" t="n">
        <v>3.163638</v>
      </c>
    </row>
    <row r="1503" customFormat="false" ht="12.8" hidden="false" customHeight="false" outlineLevel="0" collapsed="false">
      <c r="A1503" s="0" t="n">
        <v>2018</v>
      </c>
      <c r="B1503" s="0" t="s">
        <v>89</v>
      </c>
      <c r="C1503" s="0" t="s">
        <v>19</v>
      </c>
      <c r="D1503" s="1" t="s">
        <v>12</v>
      </c>
      <c r="E1503" s="1" t="s">
        <v>11</v>
      </c>
      <c r="F1503" s="1" t="s">
        <v>11</v>
      </c>
      <c r="G1503" s="2" t="n">
        <f aca="false">OR(D1503="TRUE",E1503="TRUE",F1503="TRUE")</f>
        <v>1</v>
      </c>
      <c r="H1503" s="0" t="s">
        <v>13</v>
      </c>
      <c r="I1503" s="0" t="n">
        <v>1.143746</v>
      </c>
    </row>
    <row r="1504" customFormat="false" ht="12.8" hidden="false" customHeight="false" outlineLevel="0" collapsed="false">
      <c r="A1504" s="0" t="n">
        <v>2018</v>
      </c>
      <c r="B1504" s="0" t="s">
        <v>89</v>
      </c>
      <c r="C1504" s="0" t="s">
        <v>61</v>
      </c>
      <c r="D1504" s="1" t="s">
        <v>12</v>
      </c>
      <c r="E1504" s="1" t="s">
        <v>11</v>
      </c>
      <c r="F1504" s="1" t="s">
        <v>11</v>
      </c>
      <c r="G1504" s="2" t="n">
        <f aca="false">OR(D1504="TRUE",E1504="TRUE",F1504="TRUE")</f>
        <v>1</v>
      </c>
      <c r="H1504" s="0" t="s">
        <v>13</v>
      </c>
      <c r="I1504" s="0" t="n">
        <v>0.968866</v>
      </c>
    </row>
    <row r="1505" customFormat="false" ht="12.8" hidden="false" customHeight="false" outlineLevel="0" collapsed="false">
      <c r="A1505" s="0" t="n">
        <v>2018</v>
      </c>
      <c r="B1505" s="0" t="s">
        <v>89</v>
      </c>
      <c r="C1505" s="0" t="s">
        <v>33</v>
      </c>
      <c r="D1505" s="1" t="s">
        <v>12</v>
      </c>
      <c r="E1505" s="1" t="s">
        <v>12</v>
      </c>
      <c r="F1505" s="1" t="s">
        <v>11</v>
      </c>
      <c r="G1505" s="2" t="n">
        <f aca="false">OR(D1505="TRUE",E1505="TRUE",F1505="TRUE")</f>
        <v>1</v>
      </c>
      <c r="H1505" s="0" t="s">
        <v>13</v>
      </c>
      <c r="I1505" s="0" t="n">
        <v>0.047237</v>
      </c>
    </row>
    <row r="1506" customFormat="false" ht="12.8" hidden="false" customHeight="false" outlineLevel="0" collapsed="false">
      <c r="A1506" s="0" t="n">
        <v>2018</v>
      </c>
      <c r="B1506" s="0" t="s">
        <v>89</v>
      </c>
      <c r="C1506" s="0" t="s">
        <v>29</v>
      </c>
      <c r="D1506" s="1" t="s">
        <v>12</v>
      </c>
      <c r="E1506" s="1" t="s">
        <v>12</v>
      </c>
      <c r="F1506" s="1" t="s">
        <v>11</v>
      </c>
      <c r="G1506" s="2" t="n">
        <f aca="false">OR(D1506="TRUE",E1506="TRUE",F1506="TRUE")</f>
        <v>1</v>
      </c>
      <c r="H1506" s="0" t="s">
        <v>13</v>
      </c>
      <c r="I1506" s="0" t="n">
        <v>0.130731</v>
      </c>
    </row>
    <row r="1507" customFormat="false" ht="12.8" hidden="false" customHeight="false" outlineLevel="0" collapsed="false">
      <c r="A1507" s="0" t="n">
        <v>2018</v>
      </c>
      <c r="B1507" s="0" t="s">
        <v>89</v>
      </c>
      <c r="C1507" s="0" t="s">
        <v>28</v>
      </c>
      <c r="D1507" s="1" t="s">
        <v>12</v>
      </c>
      <c r="E1507" s="1" t="s">
        <v>11</v>
      </c>
      <c r="F1507" s="1" t="s">
        <v>11</v>
      </c>
      <c r="G1507" s="2" t="n">
        <f aca="false">OR(D1507="TRUE",E1507="TRUE",F1507="TRUE")</f>
        <v>1</v>
      </c>
      <c r="H1507" s="0" t="s">
        <v>13</v>
      </c>
      <c r="I1507" s="0" t="n">
        <v>0.014836</v>
      </c>
    </row>
    <row r="1508" customFormat="false" ht="12.8" hidden="false" customHeight="false" outlineLevel="0" collapsed="false">
      <c r="A1508" s="0" t="n">
        <v>2018</v>
      </c>
      <c r="B1508" s="0" t="s">
        <v>89</v>
      </c>
      <c r="C1508" s="0" t="s">
        <v>30</v>
      </c>
      <c r="D1508" s="1" t="s">
        <v>11</v>
      </c>
      <c r="E1508" s="1" t="s">
        <v>12</v>
      </c>
      <c r="F1508" s="1" t="s">
        <v>11</v>
      </c>
      <c r="G1508" s="2" t="n">
        <f aca="false">OR(D1508="TRUE",E1508="TRUE",F1508="TRUE")</f>
        <v>1</v>
      </c>
      <c r="H1508" s="0" t="s">
        <v>13</v>
      </c>
      <c r="I1508" s="0" t="n">
        <v>0.13625</v>
      </c>
    </row>
    <row r="1509" customFormat="false" ht="12.8" hidden="false" customHeight="false" outlineLevel="0" collapsed="false">
      <c r="A1509" s="0" t="n">
        <v>2018</v>
      </c>
      <c r="B1509" s="0" t="s">
        <v>89</v>
      </c>
      <c r="C1509" s="0" t="s">
        <v>29</v>
      </c>
      <c r="D1509" s="1" t="s">
        <v>11</v>
      </c>
      <c r="E1509" s="1" t="s">
        <v>12</v>
      </c>
      <c r="F1509" s="1" t="s">
        <v>11</v>
      </c>
      <c r="G1509" s="2" t="n">
        <f aca="false">OR(D1509="TRUE",E1509="TRUE",F1509="TRUE")</f>
        <v>1</v>
      </c>
      <c r="H1509" s="0" t="s">
        <v>13</v>
      </c>
      <c r="I1509" s="0" t="n">
        <v>4.214309</v>
      </c>
    </row>
    <row r="1510" customFormat="false" ht="12.8" hidden="false" customHeight="false" outlineLevel="0" collapsed="false">
      <c r="A1510" s="0" t="n">
        <v>2018</v>
      </c>
      <c r="B1510" s="0" t="s">
        <v>89</v>
      </c>
      <c r="C1510" s="0" t="s">
        <v>39</v>
      </c>
      <c r="D1510" s="1" t="s">
        <v>12</v>
      </c>
      <c r="E1510" s="1" t="s">
        <v>11</v>
      </c>
      <c r="F1510" s="1" t="s">
        <v>11</v>
      </c>
      <c r="G1510" s="2" t="n">
        <f aca="false">OR(D1510="TRUE",E1510="TRUE",F1510="TRUE")</f>
        <v>1</v>
      </c>
      <c r="H1510" s="0" t="s">
        <v>13</v>
      </c>
      <c r="I1510" s="0" t="n">
        <v>0.323099</v>
      </c>
    </row>
    <row r="1511" customFormat="false" ht="12.8" hidden="false" customHeight="false" outlineLevel="0" collapsed="false">
      <c r="A1511" s="0" t="n">
        <v>2018</v>
      </c>
      <c r="B1511" s="0" t="s">
        <v>89</v>
      </c>
      <c r="C1511" s="0" t="s">
        <v>54</v>
      </c>
      <c r="D1511" s="1" t="s">
        <v>12</v>
      </c>
      <c r="E1511" s="1" t="s">
        <v>12</v>
      </c>
      <c r="F1511" s="1" t="s">
        <v>11</v>
      </c>
      <c r="G1511" s="2" t="n">
        <f aca="false">OR(D1511="TRUE",E1511="TRUE",F1511="TRUE")</f>
        <v>1</v>
      </c>
      <c r="H1511" s="0" t="s">
        <v>13</v>
      </c>
      <c r="I1511" s="0" t="n">
        <v>0.011162</v>
      </c>
    </row>
    <row r="1512" customFormat="false" ht="12.8" hidden="false" customHeight="false" outlineLevel="0" collapsed="false">
      <c r="A1512" s="0" t="n">
        <v>2018</v>
      </c>
      <c r="B1512" s="0" t="s">
        <v>89</v>
      </c>
      <c r="C1512" s="0" t="s">
        <v>58</v>
      </c>
      <c r="D1512" s="1" t="s">
        <v>12</v>
      </c>
      <c r="E1512" s="1" t="s">
        <v>12</v>
      </c>
      <c r="F1512" s="1" t="s">
        <v>11</v>
      </c>
      <c r="G1512" s="2" t="n">
        <f aca="false">OR(D1512="TRUE",E1512="TRUE",F1512="TRUE")</f>
        <v>1</v>
      </c>
      <c r="H1512" s="0" t="s">
        <v>13</v>
      </c>
      <c r="I1512" s="0" t="n">
        <v>0.284183</v>
      </c>
    </row>
    <row r="1513" customFormat="false" ht="12.8" hidden="false" customHeight="false" outlineLevel="0" collapsed="false">
      <c r="A1513" s="0" t="n">
        <v>2018</v>
      </c>
      <c r="B1513" s="0" t="s">
        <v>89</v>
      </c>
      <c r="C1513" s="0" t="s">
        <v>48</v>
      </c>
      <c r="D1513" s="1" t="s">
        <v>11</v>
      </c>
      <c r="E1513" s="1" t="s">
        <v>12</v>
      </c>
      <c r="F1513" s="1" t="s">
        <v>11</v>
      </c>
      <c r="G1513" s="2" t="n">
        <f aca="false">OR(D1513="TRUE",E1513="TRUE",F1513="TRUE")</f>
        <v>1</v>
      </c>
      <c r="H1513" s="0" t="s">
        <v>13</v>
      </c>
      <c r="I1513" s="0" t="n">
        <v>3.394635</v>
      </c>
    </row>
    <row r="1514" customFormat="false" ht="12.8" hidden="false" customHeight="false" outlineLevel="0" collapsed="false">
      <c r="A1514" s="0" t="n">
        <v>2018</v>
      </c>
      <c r="B1514" s="0" t="s">
        <v>89</v>
      </c>
      <c r="C1514" s="0" t="s">
        <v>14</v>
      </c>
      <c r="D1514" s="1" t="s">
        <v>12</v>
      </c>
      <c r="E1514" s="1" t="s">
        <v>11</v>
      </c>
      <c r="F1514" s="1" t="s">
        <v>11</v>
      </c>
      <c r="G1514" s="2" t="n">
        <f aca="false">OR(D1514="TRUE",E1514="TRUE",F1514="TRUE")</f>
        <v>1</v>
      </c>
      <c r="H1514" s="0" t="s">
        <v>13</v>
      </c>
      <c r="I1514" s="0" t="n">
        <v>0.091449</v>
      </c>
    </row>
    <row r="1515" customFormat="false" ht="12.8" hidden="false" customHeight="false" outlineLevel="0" collapsed="false">
      <c r="A1515" s="0" t="n">
        <v>2018</v>
      </c>
      <c r="B1515" s="0" t="s">
        <v>89</v>
      </c>
      <c r="C1515" s="0" t="s">
        <v>37</v>
      </c>
      <c r="D1515" s="1" t="s">
        <v>11</v>
      </c>
      <c r="E1515" s="1" t="s">
        <v>11</v>
      </c>
      <c r="F1515" s="1" t="s">
        <v>11</v>
      </c>
      <c r="G1515" s="2" t="n">
        <f aca="false">OR(D1515="TRUE",E1515="TRUE",F1515="TRUE")</f>
        <v>0</v>
      </c>
      <c r="H1515" s="0" t="s">
        <v>13</v>
      </c>
      <c r="I1515" s="0" t="n">
        <v>6.135352</v>
      </c>
    </row>
    <row r="1516" customFormat="false" ht="12.8" hidden="false" customHeight="false" outlineLevel="0" collapsed="false">
      <c r="A1516" s="0" t="n">
        <v>2018</v>
      </c>
      <c r="B1516" s="0" t="s">
        <v>89</v>
      </c>
      <c r="C1516" s="0" t="s">
        <v>20</v>
      </c>
      <c r="D1516" s="1" t="s">
        <v>12</v>
      </c>
      <c r="E1516" s="1" t="s">
        <v>11</v>
      </c>
      <c r="F1516" s="1" t="s">
        <v>11</v>
      </c>
      <c r="G1516" s="2" t="n">
        <f aca="false">OR(D1516="TRUE",E1516="TRUE",F1516="TRUE")</f>
        <v>1</v>
      </c>
      <c r="H1516" s="0" t="s">
        <v>13</v>
      </c>
      <c r="I1516" s="0" t="n">
        <v>0.017156</v>
      </c>
    </row>
    <row r="1517" customFormat="false" ht="12.8" hidden="false" customHeight="false" outlineLevel="0" collapsed="false">
      <c r="A1517" s="0" t="n">
        <v>2018</v>
      </c>
      <c r="B1517" s="0" t="s">
        <v>89</v>
      </c>
      <c r="C1517" s="0" t="s">
        <v>36</v>
      </c>
      <c r="D1517" s="1" t="s">
        <v>11</v>
      </c>
      <c r="E1517" s="1" t="s">
        <v>11</v>
      </c>
      <c r="F1517" s="1" t="s">
        <v>11</v>
      </c>
      <c r="G1517" s="2" t="n">
        <f aca="false">OR(D1517="TRUE",E1517="TRUE",F1517="TRUE")</f>
        <v>0</v>
      </c>
      <c r="H1517" s="0" t="s">
        <v>13</v>
      </c>
      <c r="I1517" s="0" t="n">
        <v>0.539721</v>
      </c>
    </row>
    <row r="1518" customFormat="false" ht="12.8" hidden="false" customHeight="false" outlineLevel="0" collapsed="false">
      <c r="A1518" s="0" t="n">
        <v>2018</v>
      </c>
      <c r="B1518" s="0" t="s">
        <v>89</v>
      </c>
      <c r="C1518" s="0" t="s">
        <v>51</v>
      </c>
      <c r="D1518" s="1" t="s">
        <v>12</v>
      </c>
      <c r="E1518" s="1" t="s">
        <v>11</v>
      </c>
      <c r="F1518" s="1" t="s">
        <v>12</v>
      </c>
      <c r="G1518" s="2" t="n">
        <f aca="false">OR(D1518="TRUE",E1518="TRUE",F1518="TRUE")</f>
        <v>1</v>
      </c>
      <c r="H1518" s="0" t="s">
        <v>13</v>
      </c>
      <c r="I1518" s="0" t="n">
        <v>0.082869</v>
      </c>
    </row>
    <row r="1519" customFormat="false" ht="12.8" hidden="false" customHeight="false" outlineLevel="0" collapsed="false">
      <c r="A1519" s="0" t="n">
        <v>2018</v>
      </c>
      <c r="B1519" s="0" t="s">
        <v>89</v>
      </c>
      <c r="C1519" s="0" t="s">
        <v>47</v>
      </c>
      <c r="D1519" s="1" t="s">
        <v>11</v>
      </c>
      <c r="E1519" s="1" t="s">
        <v>11</v>
      </c>
      <c r="F1519" s="1" t="s">
        <v>12</v>
      </c>
      <c r="G1519" s="2" t="n">
        <f aca="false">OR(D1519="TRUE",E1519="TRUE",F1519="TRUE")</f>
        <v>1</v>
      </c>
      <c r="H1519" s="0" t="s">
        <v>13</v>
      </c>
      <c r="I1519" s="0" t="n">
        <v>0.01241</v>
      </c>
    </row>
    <row r="1520" customFormat="false" ht="12.8" hidden="false" customHeight="false" outlineLevel="0" collapsed="false">
      <c r="A1520" s="0" t="n">
        <v>2018</v>
      </c>
      <c r="B1520" s="0" t="s">
        <v>89</v>
      </c>
      <c r="C1520" s="0" t="s">
        <v>65</v>
      </c>
      <c r="D1520" s="1" t="s">
        <v>11</v>
      </c>
      <c r="E1520" s="1" t="s">
        <v>12</v>
      </c>
      <c r="F1520" s="1" t="s">
        <v>11</v>
      </c>
      <c r="G1520" s="2" t="n">
        <f aca="false">OR(D1520="TRUE",E1520="TRUE",F1520="TRUE")</f>
        <v>1</v>
      </c>
      <c r="H1520" s="0" t="s">
        <v>13</v>
      </c>
      <c r="I1520" s="0" t="n">
        <v>0.061336</v>
      </c>
    </row>
    <row r="1521" customFormat="false" ht="12.8" hidden="false" customHeight="false" outlineLevel="0" collapsed="false">
      <c r="A1521" s="0" t="n">
        <v>2018</v>
      </c>
      <c r="B1521" s="0" t="s">
        <v>89</v>
      </c>
      <c r="C1521" s="0" t="s">
        <v>55</v>
      </c>
      <c r="D1521" s="1" t="s">
        <v>11</v>
      </c>
      <c r="E1521" s="1" t="s">
        <v>11</v>
      </c>
      <c r="F1521" s="1" t="s">
        <v>12</v>
      </c>
      <c r="G1521" s="2" t="n">
        <f aca="false">OR(D1521="TRUE",E1521="TRUE",F1521="TRUE")</f>
        <v>1</v>
      </c>
      <c r="H1521" s="0" t="s">
        <v>13</v>
      </c>
      <c r="I1521" s="0" t="n">
        <v>0.020496</v>
      </c>
    </row>
    <row r="1522" customFormat="false" ht="12.8" hidden="false" customHeight="false" outlineLevel="0" collapsed="false">
      <c r="A1522" s="0" t="n">
        <v>2018</v>
      </c>
      <c r="B1522" s="0" t="s">
        <v>89</v>
      </c>
      <c r="C1522" s="0" t="s">
        <v>32</v>
      </c>
      <c r="D1522" s="1" t="s">
        <v>11</v>
      </c>
      <c r="E1522" s="1" t="s">
        <v>11</v>
      </c>
      <c r="F1522" s="1" t="s">
        <v>11</v>
      </c>
      <c r="G1522" s="2" t="n">
        <f aca="false">OR(D1522="TRUE",E1522="TRUE",F1522="TRUE")</f>
        <v>0</v>
      </c>
      <c r="H1522" s="0" t="s">
        <v>13</v>
      </c>
      <c r="I1522" s="0" t="n">
        <v>0.227355</v>
      </c>
    </row>
    <row r="1523" customFormat="false" ht="12.8" hidden="false" customHeight="false" outlineLevel="0" collapsed="false">
      <c r="A1523" s="0" t="n">
        <v>2018</v>
      </c>
      <c r="B1523" s="0" t="s">
        <v>89</v>
      </c>
      <c r="C1523" s="0" t="s">
        <v>48</v>
      </c>
      <c r="D1523" s="1" t="s">
        <v>11</v>
      </c>
      <c r="E1523" s="1" t="s">
        <v>12</v>
      </c>
      <c r="F1523" s="1" t="s">
        <v>12</v>
      </c>
      <c r="G1523" s="2" t="n">
        <f aca="false">OR(D1523="TRUE",E1523="TRUE",F1523="TRUE")</f>
        <v>1</v>
      </c>
      <c r="H1523" s="0" t="s">
        <v>13</v>
      </c>
      <c r="I1523" s="0" t="n">
        <v>0.019123</v>
      </c>
    </row>
    <row r="1524" customFormat="false" ht="12.8" hidden="false" customHeight="false" outlineLevel="0" collapsed="false">
      <c r="A1524" s="0" t="n">
        <v>2018</v>
      </c>
      <c r="B1524" s="0" t="s">
        <v>89</v>
      </c>
      <c r="C1524" s="0" t="s">
        <v>31</v>
      </c>
      <c r="D1524" s="1" t="s">
        <v>11</v>
      </c>
      <c r="E1524" s="1" t="s">
        <v>11</v>
      </c>
      <c r="F1524" s="1" t="s">
        <v>11</v>
      </c>
      <c r="G1524" s="2" t="n">
        <f aca="false">OR(D1524="TRUE",E1524="TRUE",F1524="TRUE")</f>
        <v>0</v>
      </c>
      <c r="H1524" s="0" t="s">
        <v>13</v>
      </c>
      <c r="I1524" s="0" t="n">
        <v>0.3996</v>
      </c>
    </row>
    <row r="1525" customFormat="false" ht="12.8" hidden="false" customHeight="false" outlineLevel="0" collapsed="false">
      <c r="A1525" s="0" t="n">
        <v>2018</v>
      </c>
      <c r="B1525" s="0" t="s">
        <v>89</v>
      </c>
      <c r="C1525" s="0" t="s">
        <v>54</v>
      </c>
      <c r="D1525" s="1" t="s">
        <v>11</v>
      </c>
      <c r="E1525" s="1" t="s">
        <v>11</v>
      </c>
      <c r="F1525" s="1" t="s">
        <v>12</v>
      </c>
      <c r="G1525" s="2" t="n">
        <f aca="false">OR(D1525="TRUE",E1525="TRUE",F1525="TRUE")</f>
        <v>1</v>
      </c>
      <c r="H1525" s="0" t="s">
        <v>13</v>
      </c>
      <c r="I1525" s="0" t="n">
        <v>0.046123</v>
      </c>
    </row>
    <row r="1526" customFormat="false" ht="12.8" hidden="false" customHeight="false" outlineLevel="0" collapsed="false">
      <c r="A1526" s="0" t="n">
        <v>2018</v>
      </c>
      <c r="B1526" s="0" t="s">
        <v>89</v>
      </c>
      <c r="C1526" s="0" t="s">
        <v>29</v>
      </c>
      <c r="D1526" s="1" t="s">
        <v>11</v>
      </c>
      <c r="E1526" s="1" t="s">
        <v>11</v>
      </c>
      <c r="F1526" s="1" t="s">
        <v>12</v>
      </c>
      <c r="G1526" s="2" t="n">
        <f aca="false">OR(D1526="TRUE",E1526="TRUE",F1526="TRUE")</f>
        <v>1</v>
      </c>
      <c r="H1526" s="0" t="s">
        <v>13</v>
      </c>
      <c r="I1526" s="0" t="n">
        <v>0.033717</v>
      </c>
    </row>
    <row r="1527" customFormat="false" ht="12.8" hidden="false" customHeight="false" outlineLevel="0" collapsed="false">
      <c r="A1527" s="0" t="n">
        <v>2018</v>
      </c>
      <c r="B1527" s="0" t="s">
        <v>89</v>
      </c>
      <c r="C1527" s="0" t="s">
        <v>49</v>
      </c>
      <c r="D1527" s="1" t="s">
        <v>11</v>
      </c>
      <c r="E1527" s="1" t="s">
        <v>11</v>
      </c>
      <c r="F1527" s="1" t="s">
        <v>11</v>
      </c>
      <c r="G1527" s="2" t="n">
        <f aca="false">OR(D1527="TRUE",E1527="TRUE",F1527="TRUE")</f>
        <v>0</v>
      </c>
      <c r="H1527" s="0" t="s">
        <v>13</v>
      </c>
      <c r="I1527" s="0" t="n">
        <v>1.221495</v>
      </c>
    </row>
    <row r="1528" customFormat="false" ht="12.8" hidden="false" customHeight="false" outlineLevel="0" collapsed="false">
      <c r="A1528" s="0" t="n">
        <v>2018</v>
      </c>
      <c r="B1528" s="0" t="s">
        <v>89</v>
      </c>
      <c r="C1528" s="0" t="s">
        <v>58</v>
      </c>
      <c r="D1528" s="1" t="s">
        <v>11</v>
      </c>
      <c r="E1528" s="1" t="s">
        <v>12</v>
      </c>
      <c r="F1528" s="1" t="s">
        <v>11</v>
      </c>
      <c r="G1528" s="2" t="n">
        <f aca="false">OR(D1528="TRUE",E1528="TRUE",F1528="TRUE")</f>
        <v>1</v>
      </c>
      <c r="H1528" s="0" t="s">
        <v>13</v>
      </c>
      <c r="I1528" s="0" t="n">
        <v>0.299812</v>
      </c>
    </row>
    <row r="1529" customFormat="false" ht="12.8" hidden="false" customHeight="false" outlineLevel="0" collapsed="false">
      <c r="A1529" s="0" t="n">
        <v>2018</v>
      </c>
      <c r="B1529" s="0" t="s">
        <v>89</v>
      </c>
      <c r="C1529" s="0" t="s">
        <v>67</v>
      </c>
      <c r="D1529" s="1" t="s">
        <v>12</v>
      </c>
      <c r="E1529" s="1" t="s">
        <v>11</v>
      </c>
      <c r="F1529" s="1" t="s">
        <v>12</v>
      </c>
      <c r="G1529" s="2" t="n">
        <f aca="false">OR(D1529="TRUE",E1529="TRUE",F1529="TRUE")</f>
        <v>1</v>
      </c>
      <c r="H1529" s="0" t="s">
        <v>13</v>
      </c>
      <c r="I1529" s="0" t="n">
        <v>0.256377</v>
      </c>
    </row>
    <row r="1530" customFormat="false" ht="12.8" hidden="false" customHeight="false" outlineLevel="0" collapsed="false">
      <c r="A1530" s="0" t="n">
        <v>2018</v>
      </c>
      <c r="B1530" s="0" t="s">
        <v>89</v>
      </c>
      <c r="C1530" s="0" t="s">
        <v>66</v>
      </c>
      <c r="D1530" s="1" t="s">
        <v>11</v>
      </c>
      <c r="E1530" s="1" t="s">
        <v>11</v>
      </c>
      <c r="F1530" s="1" t="s">
        <v>11</v>
      </c>
      <c r="G1530" s="2" t="n">
        <f aca="false">OR(D1530="TRUE",E1530="TRUE",F1530="TRUE")</f>
        <v>0</v>
      </c>
      <c r="H1530" s="0" t="s">
        <v>13</v>
      </c>
      <c r="I1530" s="0" t="n">
        <v>5.785175</v>
      </c>
    </row>
    <row r="1531" customFormat="false" ht="12.8" hidden="false" customHeight="false" outlineLevel="0" collapsed="false">
      <c r="A1531" s="0" t="n">
        <v>2018</v>
      </c>
      <c r="B1531" s="0" t="s">
        <v>89</v>
      </c>
      <c r="C1531" s="0" t="s">
        <v>10</v>
      </c>
      <c r="D1531" s="1" t="s">
        <v>11</v>
      </c>
      <c r="E1531" s="1" t="s">
        <v>11</v>
      </c>
      <c r="F1531" s="1" t="s">
        <v>12</v>
      </c>
      <c r="G1531" s="2" t="n">
        <f aca="false">OR(D1531="TRUE",E1531="TRUE",F1531="TRUE")</f>
        <v>1</v>
      </c>
      <c r="H1531" s="0" t="s">
        <v>13</v>
      </c>
      <c r="I1531" s="0" t="n">
        <v>11.437452</v>
      </c>
    </row>
    <row r="1532" customFormat="false" ht="12.8" hidden="false" customHeight="false" outlineLevel="0" collapsed="false">
      <c r="A1532" s="0" t="n">
        <v>2018</v>
      </c>
      <c r="B1532" s="0" t="s">
        <v>89</v>
      </c>
      <c r="C1532" s="0" t="s">
        <v>16</v>
      </c>
      <c r="D1532" s="1" t="s">
        <v>12</v>
      </c>
      <c r="E1532" s="1" t="s">
        <v>11</v>
      </c>
      <c r="F1532" s="1" t="s">
        <v>11</v>
      </c>
      <c r="G1532" s="2" t="n">
        <f aca="false">OR(D1532="TRUE",E1532="TRUE",F1532="TRUE")</f>
        <v>1</v>
      </c>
      <c r="H1532" s="0" t="s">
        <v>13</v>
      </c>
      <c r="I1532" s="0" t="n">
        <v>0.116662</v>
      </c>
    </row>
    <row r="1533" customFormat="false" ht="12.8" hidden="false" customHeight="false" outlineLevel="0" collapsed="false">
      <c r="A1533" s="0" t="n">
        <v>2018</v>
      </c>
      <c r="B1533" s="0" t="s">
        <v>89</v>
      </c>
      <c r="C1533" s="0" t="s">
        <v>59</v>
      </c>
      <c r="D1533" s="1" t="s">
        <v>12</v>
      </c>
      <c r="E1533" s="1" t="s">
        <v>11</v>
      </c>
      <c r="F1533" s="1" t="s">
        <v>12</v>
      </c>
      <c r="G1533" s="2" t="n">
        <f aca="false">OR(D1533="TRUE",E1533="TRUE",F1533="TRUE")</f>
        <v>1</v>
      </c>
      <c r="H1533" s="0" t="s">
        <v>13</v>
      </c>
      <c r="I1533" s="0" t="n">
        <v>0.091166</v>
      </c>
    </row>
    <row r="1534" customFormat="false" ht="12.8" hidden="false" customHeight="false" outlineLevel="0" collapsed="false">
      <c r="A1534" s="0" t="n">
        <v>2018</v>
      </c>
      <c r="B1534" s="0" t="s">
        <v>89</v>
      </c>
      <c r="C1534" s="0" t="s">
        <v>62</v>
      </c>
      <c r="D1534" s="1" t="s">
        <v>11</v>
      </c>
      <c r="E1534" s="1" t="s">
        <v>11</v>
      </c>
      <c r="F1534" s="1" t="s">
        <v>11</v>
      </c>
      <c r="G1534" s="2" t="n">
        <f aca="false">OR(D1534="TRUE",E1534="TRUE",F1534="TRUE")</f>
        <v>0</v>
      </c>
      <c r="H1534" s="0" t="s">
        <v>13</v>
      </c>
      <c r="I1534" s="0" t="n">
        <v>0.732266</v>
      </c>
    </row>
    <row r="1535" customFormat="false" ht="12.8" hidden="false" customHeight="false" outlineLevel="0" collapsed="false">
      <c r="A1535" s="0" t="n">
        <v>2018</v>
      </c>
      <c r="B1535" s="0" t="s">
        <v>89</v>
      </c>
      <c r="C1535" s="0" t="s">
        <v>35</v>
      </c>
      <c r="D1535" s="1" t="s">
        <v>11</v>
      </c>
      <c r="E1535" s="1" t="s">
        <v>11</v>
      </c>
      <c r="F1535" s="1" t="s">
        <v>11</v>
      </c>
      <c r="G1535" s="2" t="n">
        <f aca="false">OR(D1535="TRUE",E1535="TRUE",F1535="TRUE")</f>
        <v>0</v>
      </c>
      <c r="H1535" s="0" t="s">
        <v>13</v>
      </c>
      <c r="I1535" s="0" t="n">
        <v>0.706835</v>
      </c>
    </row>
    <row r="1536" customFormat="false" ht="12.8" hidden="false" customHeight="false" outlineLevel="0" collapsed="false">
      <c r="A1536" s="0" t="n">
        <v>2018</v>
      </c>
      <c r="B1536" s="0" t="s">
        <v>89</v>
      </c>
      <c r="C1536" s="0" t="s">
        <v>43</v>
      </c>
      <c r="D1536" s="1" t="s">
        <v>12</v>
      </c>
      <c r="E1536" s="1" t="s">
        <v>12</v>
      </c>
      <c r="F1536" s="1" t="s">
        <v>12</v>
      </c>
      <c r="G1536" s="2" t="n">
        <f aca="false">OR(D1536="TRUE",E1536="TRUE",F1536="TRUE")</f>
        <v>1</v>
      </c>
      <c r="H1536" s="0" t="s">
        <v>13</v>
      </c>
      <c r="I1536" s="0" t="n">
        <v>0.120085</v>
      </c>
    </row>
    <row r="1537" customFormat="false" ht="12.8" hidden="false" customHeight="false" outlineLevel="0" collapsed="false">
      <c r="A1537" s="0" t="n">
        <v>2018</v>
      </c>
      <c r="B1537" s="0" t="s">
        <v>89</v>
      </c>
      <c r="C1537" s="0" t="s">
        <v>43</v>
      </c>
      <c r="D1537" s="1" t="s">
        <v>12</v>
      </c>
      <c r="E1537" s="1" t="s">
        <v>11</v>
      </c>
      <c r="F1537" s="1" t="s">
        <v>11</v>
      </c>
      <c r="G1537" s="2" t="n">
        <f aca="false">OR(D1537="TRUE",E1537="TRUE",F1537="TRUE")</f>
        <v>1</v>
      </c>
      <c r="H1537" s="0" t="s">
        <v>13</v>
      </c>
      <c r="I1537" s="0" t="n">
        <v>0.182999</v>
      </c>
    </row>
    <row r="1538" customFormat="false" ht="12.8" hidden="false" customHeight="false" outlineLevel="0" collapsed="false">
      <c r="A1538" s="0" t="n">
        <v>2018</v>
      </c>
      <c r="B1538" s="0" t="s">
        <v>89</v>
      </c>
      <c r="C1538" s="0" t="s">
        <v>36</v>
      </c>
      <c r="D1538" s="1" t="s">
        <v>12</v>
      </c>
      <c r="E1538" s="1" t="s">
        <v>11</v>
      </c>
      <c r="F1538" s="1" t="s">
        <v>11</v>
      </c>
      <c r="G1538" s="2" t="n">
        <f aca="false">OR(D1538="TRUE",E1538="TRUE",F1538="TRUE")</f>
        <v>1</v>
      </c>
      <c r="H1538" s="0" t="s">
        <v>13</v>
      </c>
      <c r="I1538" s="0" t="n">
        <v>0.010294</v>
      </c>
    </row>
    <row r="1539" customFormat="false" ht="12.8" hidden="false" customHeight="false" outlineLevel="0" collapsed="false">
      <c r="A1539" s="0" t="n">
        <v>2018</v>
      </c>
      <c r="B1539" s="0" t="s">
        <v>89</v>
      </c>
      <c r="C1539" s="0" t="s">
        <v>28</v>
      </c>
      <c r="D1539" s="1" t="s">
        <v>11</v>
      </c>
      <c r="E1539" s="1" t="s">
        <v>12</v>
      </c>
      <c r="F1539" s="1" t="s">
        <v>12</v>
      </c>
      <c r="G1539" s="2" t="n">
        <f aca="false">OR(D1539="TRUE",E1539="TRUE",F1539="TRUE")</f>
        <v>1</v>
      </c>
      <c r="H1539" s="0" t="s">
        <v>13</v>
      </c>
      <c r="I1539" s="0" t="n">
        <v>0.010294</v>
      </c>
    </row>
    <row r="1540" customFormat="false" ht="12.8" hidden="false" customHeight="false" outlineLevel="0" collapsed="false">
      <c r="A1540" s="0" t="n">
        <v>2018</v>
      </c>
      <c r="B1540" s="0" t="s">
        <v>89</v>
      </c>
      <c r="C1540" s="0" t="s">
        <v>41</v>
      </c>
      <c r="D1540" s="1" t="s">
        <v>12</v>
      </c>
      <c r="E1540" s="1" t="s">
        <v>12</v>
      </c>
      <c r="F1540" s="1" t="s">
        <v>11</v>
      </c>
      <c r="G1540" s="2" t="n">
        <f aca="false">OR(D1540="TRUE",E1540="TRUE",F1540="TRUE")</f>
        <v>1</v>
      </c>
      <c r="H1540" s="0" t="s">
        <v>13</v>
      </c>
      <c r="I1540" s="0" t="n">
        <v>0.016752</v>
      </c>
    </row>
    <row r="1541" customFormat="false" ht="12.8" hidden="false" customHeight="false" outlineLevel="0" collapsed="false">
      <c r="A1541" s="0" t="n">
        <v>2018</v>
      </c>
      <c r="B1541" s="0" t="s">
        <v>89</v>
      </c>
      <c r="C1541" s="0" t="s">
        <v>23</v>
      </c>
      <c r="D1541" s="1" t="s">
        <v>11</v>
      </c>
      <c r="E1541" s="1" t="s">
        <v>11</v>
      </c>
      <c r="F1541" s="1" t="s">
        <v>12</v>
      </c>
      <c r="G1541" s="2" t="n">
        <f aca="false">OR(D1541="TRUE",E1541="TRUE",F1541="TRUE")</f>
        <v>1</v>
      </c>
      <c r="H1541" s="0" t="s">
        <v>13</v>
      </c>
      <c r="I1541" s="0" t="n">
        <v>0.011895</v>
      </c>
    </row>
    <row r="1542" customFormat="false" ht="12.8" hidden="false" customHeight="false" outlineLevel="0" collapsed="false">
      <c r="A1542" s="0" t="n">
        <v>2018</v>
      </c>
      <c r="B1542" s="0" t="s">
        <v>89</v>
      </c>
      <c r="C1542" s="0" t="s">
        <v>28</v>
      </c>
      <c r="D1542" s="1" t="s">
        <v>12</v>
      </c>
      <c r="E1542" s="1" t="s">
        <v>12</v>
      </c>
      <c r="F1542" s="1" t="s">
        <v>12</v>
      </c>
      <c r="G1542" s="2" t="n">
        <f aca="false">OR(D1542="TRUE",E1542="TRUE",F1542="TRUE")</f>
        <v>1</v>
      </c>
      <c r="H1542" s="0" t="s">
        <v>13</v>
      </c>
      <c r="I1542" s="0" t="n">
        <v>0.266995</v>
      </c>
    </row>
    <row r="1543" customFormat="false" ht="12.8" hidden="false" customHeight="false" outlineLevel="0" collapsed="false">
      <c r="A1543" s="0" t="n">
        <v>2018</v>
      </c>
      <c r="B1543" s="0" t="s">
        <v>89</v>
      </c>
      <c r="C1543" s="0" t="s">
        <v>49</v>
      </c>
      <c r="D1543" s="1" t="s">
        <v>12</v>
      </c>
      <c r="E1543" s="1" t="s">
        <v>11</v>
      </c>
      <c r="F1543" s="1" t="s">
        <v>11</v>
      </c>
      <c r="G1543" s="2" t="n">
        <f aca="false">OR(D1543="TRUE",E1543="TRUE",F1543="TRUE")</f>
        <v>1</v>
      </c>
      <c r="H1543" s="0" t="s">
        <v>13</v>
      </c>
      <c r="I1543" s="0" t="n">
        <v>0.002859</v>
      </c>
    </row>
    <row r="1544" customFormat="false" ht="12.8" hidden="false" customHeight="false" outlineLevel="0" collapsed="false">
      <c r="A1544" s="0" t="n">
        <v>2018</v>
      </c>
      <c r="B1544" s="0" t="s">
        <v>89</v>
      </c>
      <c r="C1544" s="0" t="s">
        <v>67</v>
      </c>
      <c r="D1544" s="1" t="s">
        <v>11</v>
      </c>
      <c r="E1544" s="1" t="s">
        <v>12</v>
      </c>
      <c r="F1544" s="1" t="s">
        <v>11</v>
      </c>
      <c r="G1544" s="2" t="n">
        <f aca="false">OR(D1544="TRUE",E1544="TRUE",F1544="TRUE")</f>
        <v>1</v>
      </c>
      <c r="H1544" s="0" t="s">
        <v>13</v>
      </c>
      <c r="I1544" s="0" t="n">
        <v>0.088122</v>
      </c>
    </row>
    <row r="1545" customFormat="false" ht="12.8" hidden="false" customHeight="false" outlineLevel="0" collapsed="false">
      <c r="A1545" s="0" t="n">
        <v>2018</v>
      </c>
      <c r="B1545" s="0" t="s">
        <v>89</v>
      </c>
      <c r="C1545" s="0" t="s">
        <v>47</v>
      </c>
      <c r="D1545" s="1" t="s">
        <v>12</v>
      </c>
      <c r="E1545" s="1" t="s">
        <v>11</v>
      </c>
      <c r="F1545" s="1" t="s">
        <v>12</v>
      </c>
      <c r="G1545" s="2" t="n">
        <f aca="false">OR(D1545="TRUE",E1545="TRUE",F1545="TRUE")</f>
        <v>1</v>
      </c>
      <c r="H1545" s="0" t="s">
        <v>13</v>
      </c>
      <c r="I1545" s="0" t="n">
        <v>0.000572</v>
      </c>
    </row>
    <row r="1546" customFormat="false" ht="12.8" hidden="false" customHeight="false" outlineLevel="0" collapsed="false">
      <c r="A1546" s="0" t="n">
        <v>2018</v>
      </c>
      <c r="B1546" s="0" t="s">
        <v>89</v>
      </c>
      <c r="C1546" s="0" t="s">
        <v>59</v>
      </c>
      <c r="D1546" s="1" t="s">
        <v>11</v>
      </c>
      <c r="E1546" s="1" t="s">
        <v>12</v>
      </c>
      <c r="F1546" s="1" t="s">
        <v>11</v>
      </c>
      <c r="G1546" s="2" t="n">
        <f aca="false">OR(D1546="TRUE",E1546="TRUE",F1546="TRUE")</f>
        <v>1</v>
      </c>
      <c r="H1546" s="0" t="s">
        <v>13</v>
      </c>
      <c r="I1546" s="0" t="n">
        <v>0.03873</v>
      </c>
    </row>
    <row r="1547" customFormat="false" ht="12.8" hidden="false" customHeight="false" outlineLevel="0" collapsed="false">
      <c r="A1547" s="0" t="n">
        <v>2018</v>
      </c>
      <c r="B1547" s="0" t="s">
        <v>89</v>
      </c>
      <c r="C1547" s="0" t="s">
        <v>33</v>
      </c>
      <c r="D1547" s="1" t="s">
        <v>11</v>
      </c>
      <c r="E1547" s="1" t="s">
        <v>11</v>
      </c>
      <c r="F1547" s="1" t="s">
        <v>12</v>
      </c>
      <c r="G1547" s="2" t="n">
        <f aca="false">OR(D1547="TRUE",E1547="TRUE",F1547="TRUE")</f>
        <v>1</v>
      </c>
      <c r="H1547" s="0" t="s">
        <v>13</v>
      </c>
      <c r="I1547" s="0" t="n">
        <v>0.002287</v>
      </c>
    </row>
    <row r="1548" customFormat="false" ht="12.8" hidden="false" customHeight="false" outlineLevel="0" collapsed="false">
      <c r="A1548" s="0" t="n">
        <v>2018</v>
      </c>
      <c r="B1548" s="0" t="s">
        <v>89</v>
      </c>
      <c r="C1548" s="0" t="s">
        <v>49</v>
      </c>
      <c r="D1548" s="1" t="s">
        <v>11</v>
      </c>
      <c r="E1548" s="1" t="s">
        <v>11</v>
      </c>
      <c r="F1548" s="1" t="s">
        <v>12</v>
      </c>
      <c r="G1548" s="2" t="n">
        <f aca="false">OR(D1548="TRUE",E1548="TRUE",F1548="TRUE")</f>
        <v>1</v>
      </c>
      <c r="H1548" s="0" t="s">
        <v>13</v>
      </c>
      <c r="I1548" s="0" t="n">
        <v>0.002287</v>
      </c>
    </row>
    <row r="1549" customFormat="false" ht="12.8" hidden="false" customHeight="false" outlineLevel="0" collapsed="false">
      <c r="A1549" s="0" t="n">
        <v>2019</v>
      </c>
      <c r="B1549" s="0" t="s">
        <v>17</v>
      </c>
      <c r="C1549" s="0" t="s">
        <v>16</v>
      </c>
      <c r="D1549" s="1" t="s">
        <v>11</v>
      </c>
      <c r="E1549" s="1" t="s">
        <v>11</v>
      </c>
      <c r="F1549" s="1" t="s">
        <v>11</v>
      </c>
      <c r="G1549" s="2" t="n">
        <f aca="false">OR(D1549="TRUE",E1549="TRUE",F1549="TRUE")</f>
        <v>0</v>
      </c>
      <c r="H1549" s="0" t="s">
        <v>13</v>
      </c>
      <c r="I1549" s="0" t="n">
        <v>0.021949</v>
      </c>
    </row>
    <row r="1550" customFormat="false" ht="12.8" hidden="false" customHeight="false" outlineLevel="0" collapsed="false">
      <c r="A1550" s="0" t="n">
        <v>2019</v>
      </c>
      <c r="B1550" s="0" t="s">
        <v>17</v>
      </c>
      <c r="C1550" s="0" t="s">
        <v>18</v>
      </c>
      <c r="D1550" s="1" t="s">
        <v>11</v>
      </c>
      <c r="E1550" s="1" t="s">
        <v>11</v>
      </c>
      <c r="F1550" s="1" t="s">
        <v>11</v>
      </c>
      <c r="G1550" s="2" t="n">
        <f aca="false">OR(D1550="TRUE",E1550="TRUE",F1550="TRUE")</f>
        <v>0</v>
      </c>
      <c r="H1550" s="0" t="s">
        <v>13</v>
      </c>
      <c r="I1550" s="0" t="n">
        <v>0.406993</v>
      </c>
    </row>
    <row r="1551" customFormat="false" ht="12.8" hidden="false" customHeight="false" outlineLevel="0" collapsed="false">
      <c r="A1551" s="0" t="n">
        <v>2019</v>
      </c>
      <c r="B1551" s="0" t="s">
        <v>17</v>
      </c>
      <c r="C1551" s="0" t="s">
        <v>19</v>
      </c>
      <c r="D1551" s="1" t="s">
        <v>11</v>
      </c>
      <c r="E1551" s="1" t="s">
        <v>11</v>
      </c>
      <c r="F1551" s="1" t="s">
        <v>11</v>
      </c>
      <c r="G1551" s="2" t="n">
        <f aca="false">OR(D1551="TRUE",E1551="TRUE",F1551="TRUE")</f>
        <v>0</v>
      </c>
      <c r="H1551" s="0" t="s">
        <v>13</v>
      </c>
      <c r="I1551" s="0" t="n">
        <v>0.080668</v>
      </c>
    </row>
    <row r="1552" customFormat="false" ht="12.8" hidden="false" customHeight="false" outlineLevel="0" collapsed="false">
      <c r="A1552" s="0" t="n">
        <v>2019</v>
      </c>
      <c r="B1552" s="0" t="s">
        <v>17</v>
      </c>
      <c r="C1552" s="0" t="s">
        <v>56</v>
      </c>
      <c r="D1552" s="1" t="s">
        <v>11</v>
      </c>
      <c r="E1552" s="1" t="s">
        <v>11</v>
      </c>
      <c r="F1552" s="1" t="s">
        <v>11</v>
      </c>
      <c r="G1552" s="2" t="n">
        <f aca="false">OR(D1552="TRUE",E1552="TRUE",F1552="TRUE")</f>
        <v>0</v>
      </c>
      <c r="H1552" s="0" t="s">
        <v>13</v>
      </c>
      <c r="I1552" s="0" t="n">
        <v>0.021665</v>
      </c>
    </row>
    <row r="1553" customFormat="false" ht="12.8" hidden="false" customHeight="false" outlineLevel="0" collapsed="false">
      <c r="A1553" s="0" t="n">
        <v>2019</v>
      </c>
      <c r="B1553" s="0" t="s">
        <v>17</v>
      </c>
      <c r="C1553" s="0" t="s">
        <v>67</v>
      </c>
      <c r="D1553" s="1" t="s">
        <v>11</v>
      </c>
      <c r="E1553" s="1" t="s">
        <v>11</v>
      </c>
      <c r="F1553" s="1" t="s">
        <v>11</v>
      </c>
      <c r="G1553" s="2" t="n">
        <f aca="false">OR(D1553="TRUE",E1553="TRUE",F1553="TRUE")</f>
        <v>0</v>
      </c>
      <c r="H1553" s="0" t="s">
        <v>13</v>
      </c>
      <c r="I1553" s="0" t="n">
        <v>0.086624</v>
      </c>
    </row>
    <row r="1554" customFormat="false" ht="12.8" hidden="false" customHeight="false" outlineLevel="0" collapsed="false">
      <c r="A1554" s="0" t="n">
        <v>2019</v>
      </c>
      <c r="B1554" s="0" t="s">
        <v>17</v>
      </c>
      <c r="C1554" s="0" t="s">
        <v>20</v>
      </c>
      <c r="D1554" s="1" t="s">
        <v>11</v>
      </c>
      <c r="E1554" s="1" t="s">
        <v>11</v>
      </c>
      <c r="F1554" s="1" t="s">
        <v>11</v>
      </c>
      <c r="G1554" s="2" t="n">
        <f aca="false">OR(D1554="TRUE",E1554="TRUE",F1554="TRUE")</f>
        <v>0</v>
      </c>
      <c r="H1554" s="0" t="s">
        <v>13</v>
      </c>
      <c r="I1554" s="0" t="n">
        <v>0.150776</v>
      </c>
    </row>
    <row r="1555" customFormat="false" ht="12.8" hidden="false" customHeight="false" outlineLevel="0" collapsed="false">
      <c r="A1555" s="0" t="n">
        <v>2019</v>
      </c>
      <c r="B1555" s="0" t="s">
        <v>81</v>
      </c>
      <c r="C1555" s="0" t="s">
        <v>64</v>
      </c>
      <c r="D1555" s="1" t="s">
        <v>11</v>
      </c>
      <c r="E1555" s="1" t="s">
        <v>11</v>
      </c>
      <c r="F1555" s="1" t="s">
        <v>11</v>
      </c>
      <c r="G1555" s="2" t="n">
        <f aca="false">OR(D1555="TRUE",E1555="TRUE",F1555="TRUE")</f>
        <v>0</v>
      </c>
      <c r="H1555" s="0" t="s">
        <v>13</v>
      </c>
      <c r="I1555" s="0" t="n">
        <v>10.953828</v>
      </c>
    </row>
    <row r="1556" customFormat="false" ht="12.8" hidden="false" customHeight="false" outlineLevel="0" collapsed="false">
      <c r="A1556" s="0" t="n">
        <v>2019</v>
      </c>
      <c r="B1556" s="0" t="s">
        <v>15</v>
      </c>
      <c r="C1556" s="0" t="s">
        <v>24</v>
      </c>
      <c r="D1556" s="1" t="s">
        <v>12</v>
      </c>
      <c r="E1556" s="1" t="s">
        <v>11</v>
      </c>
      <c r="F1556" s="1" t="s">
        <v>11</v>
      </c>
      <c r="G1556" s="2" t="n">
        <f aca="false">OR(D1556="TRUE",E1556="TRUE",F1556="TRUE")</f>
        <v>1</v>
      </c>
      <c r="H1556" s="0" t="s">
        <v>13</v>
      </c>
      <c r="I1556" s="0" t="n">
        <v>3.664359</v>
      </c>
    </row>
    <row r="1557" customFormat="false" ht="12.8" hidden="false" customHeight="false" outlineLevel="0" collapsed="false">
      <c r="A1557" s="0" t="n">
        <v>2019</v>
      </c>
      <c r="B1557" s="0" t="s">
        <v>17</v>
      </c>
      <c r="C1557" s="0" t="s">
        <v>14</v>
      </c>
      <c r="D1557" s="1" t="s">
        <v>11</v>
      </c>
      <c r="E1557" s="1" t="s">
        <v>11</v>
      </c>
      <c r="F1557" s="1" t="s">
        <v>11</v>
      </c>
      <c r="G1557" s="2" t="n">
        <f aca="false">OR(D1557="TRUE",E1557="TRUE",F1557="TRUE")</f>
        <v>0</v>
      </c>
      <c r="H1557" s="0" t="s">
        <v>13</v>
      </c>
      <c r="I1557" s="0" t="n">
        <v>0.021055</v>
      </c>
    </row>
    <row r="1558" customFormat="false" ht="12.8" hidden="false" customHeight="false" outlineLevel="0" collapsed="false">
      <c r="A1558" s="0" t="n">
        <v>2019</v>
      </c>
      <c r="B1558" s="0" t="s">
        <v>17</v>
      </c>
      <c r="C1558" s="0" t="s">
        <v>24</v>
      </c>
      <c r="D1558" s="1" t="s">
        <v>11</v>
      </c>
      <c r="E1558" s="1" t="s">
        <v>11</v>
      </c>
      <c r="F1558" s="1" t="s">
        <v>11</v>
      </c>
      <c r="G1558" s="2" t="n">
        <f aca="false">OR(D1558="TRUE",E1558="TRUE",F1558="TRUE")</f>
        <v>0</v>
      </c>
      <c r="H1558" s="0" t="s">
        <v>13</v>
      </c>
      <c r="I1558" s="0" t="n">
        <v>0.015978</v>
      </c>
    </row>
    <row r="1559" customFormat="false" ht="12.8" hidden="false" customHeight="false" outlineLevel="0" collapsed="false">
      <c r="A1559" s="0" t="n">
        <v>2019</v>
      </c>
      <c r="B1559" s="0" t="s">
        <v>21</v>
      </c>
      <c r="C1559" s="0" t="s">
        <v>34</v>
      </c>
      <c r="D1559" s="1" t="s">
        <v>11</v>
      </c>
      <c r="E1559" s="1" t="s">
        <v>11</v>
      </c>
      <c r="F1559" s="1" t="s">
        <v>11</v>
      </c>
      <c r="G1559" s="2" t="n">
        <f aca="false">OR(D1559="TRUE",E1559="TRUE",F1559="TRUE")</f>
        <v>0</v>
      </c>
      <c r="H1559" s="0" t="s">
        <v>13</v>
      </c>
      <c r="I1559" s="0" t="n">
        <v>1.129712</v>
      </c>
    </row>
    <row r="1560" customFormat="false" ht="12.8" hidden="false" customHeight="false" outlineLevel="0" collapsed="false">
      <c r="A1560" s="0" t="n">
        <v>2019</v>
      </c>
      <c r="B1560" s="0" t="s">
        <v>21</v>
      </c>
      <c r="C1560" s="0" t="s">
        <v>36</v>
      </c>
      <c r="D1560" s="1" t="s">
        <v>11</v>
      </c>
      <c r="E1560" s="1" t="s">
        <v>11</v>
      </c>
      <c r="F1560" s="1" t="s">
        <v>11</v>
      </c>
      <c r="G1560" s="2" t="n">
        <f aca="false">OR(D1560="TRUE",E1560="TRUE",F1560="TRUE")</f>
        <v>0</v>
      </c>
      <c r="H1560" s="0" t="s">
        <v>13</v>
      </c>
      <c r="I1560" s="0" t="n">
        <v>0.020302</v>
      </c>
    </row>
    <row r="1561" customFormat="false" ht="12.8" hidden="false" customHeight="false" outlineLevel="0" collapsed="false">
      <c r="A1561" s="0" t="n">
        <v>2019</v>
      </c>
      <c r="B1561" s="0" t="s">
        <v>21</v>
      </c>
      <c r="C1561" s="0" t="s">
        <v>55</v>
      </c>
      <c r="D1561" s="1" t="s">
        <v>11</v>
      </c>
      <c r="E1561" s="1" t="s">
        <v>11</v>
      </c>
      <c r="F1561" s="1" t="s">
        <v>11</v>
      </c>
      <c r="G1561" s="2" t="n">
        <f aca="false">OR(D1561="TRUE",E1561="TRUE",F1561="TRUE")</f>
        <v>0</v>
      </c>
      <c r="H1561" s="0" t="s">
        <v>13</v>
      </c>
      <c r="I1561" s="0" t="n">
        <v>0.30861</v>
      </c>
    </row>
    <row r="1562" customFormat="false" ht="12.8" hidden="false" customHeight="false" outlineLevel="0" collapsed="false">
      <c r="A1562" s="0" t="n">
        <v>2019</v>
      </c>
      <c r="B1562" s="0" t="s">
        <v>21</v>
      </c>
      <c r="C1562" s="0" t="s">
        <v>24</v>
      </c>
      <c r="D1562" s="1" t="s">
        <v>11</v>
      </c>
      <c r="E1562" s="1" t="s">
        <v>11</v>
      </c>
      <c r="F1562" s="1" t="s">
        <v>11</v>
      </c>
      <c r="G1562" s="2" t="n">
        <f aca="false">OR(D1562="TRUE",E1562="TRUE",F1562="TRUE")</f>
        <v>0</v>
      </c>
      <c r="H1562" s="0" t="s">
        <v>13</v>
      </c>
      <c r="I1562" s="0" t="n">
        <v>9.7798</v>
      </c>
    </row>
    <row r="1563" customFormat="false" ht="12.8" hidden="false" customHeight="false" outlineLevel="0" collapsed="false">
      <c r="A1563" s="0" t="n">
        <v>2019</v>
      </c>
      <c r="B1563" s="0" t="s">
        <v>21</v>
      </c>
      <c r="C1563" s="0" t="s">
        <v>30</v>
      </c>
      <c r="D1563" s="1" t="s">
        <v>11</v>
      </c>
      <c r="E1563" s="1" t="s">
        <v>11</v>
      </c>
      <c r="F1563" s="1" t="s">
        <v>11</v>
      </c>
      <c r="G1563" s="2" t="n">
        <f aca="false">OR(D1563="TRUE",E1563="TRUE",F1563="TRUE")</f>
        <v>0</v>
      </c>
      <c r="H1563" s="0" t="s">
        <v>13</v>
      </c>
      <c r="I1563" s="0" t="n">
        <v>2.346887</v>
      </c>
    </row>
    <row r="1564" customFormat="false" ht="12.8" hidden="false" customHeight="false" outlineLevel="0" collapsed="false">
      <c r="A1564" s="0" t="n">
        <v>2019</v>
      </c>
      <c r="B1564" s="0" t="s">
        <v>21</v>
      </c>
      <c r="C1564" s="0" t="s">
        <v>26</v>
      </c>
      <c r="D1564" s="1" t="s">
        <v>11</v>
      </c>
      <c r="E1564" s="1" t="s">
        <v>11</v>
      </c>
      <c r="F1564" s="1" t="s">
        <v>11</v>
      </c>
      <c r="G1564" s="2" t="n">
        <f aca="false">OR(D1564="TRUE",E1564="TRUE",F1564="TRUE")</f>
        <v>0</v>
      </c>
      <c r="H1564" s="0" t="s">
        <v>13</v>
      </c>
      <c r="I1564" s="0" t="n">
        <v>0.059995</v>
      </c>
    </row>
    <row r="1565" customFormat="false" ht="12.8" hidden="false" customHeight="false" outlineLevel="0" collapsed="false">
      <c r="A1565" s="0" t="n">
        <v>2019</v>
      </c>
      <c r="B1565" s="0" t="s">
        <v>21</v>
      </c>
      <c r="C1565" s="0" t="s">
        <v>31</v>
      </c>
      <c r="D1565" s="1" t="s">
        <v>11</v>
      </c>
      <c r="E1565" s="1" t="s">
        <v>11</v>
      </c>
      <c r="F1565" s="1" t="s">
        <v>11</v>
      </c>
      <c r="G1565" s="2" t="n">
        <f aca="false">OR(D1565="TRUE",E1565="TRUE",F1565="TRUE")</f>
        <v>0</v>
      </c>
      <c r="H1565" s="0" t="s">
        <v>13</v>
      </c>
      <c r="I1565" s="0" t="n">
        <v>0.213331</v>
      </c>
    </row>
    <row r="1566" customFormat="false" ht="12.8" hidden="false" customHeight="false" outlineLevel="0" collapsed="false">
      <c r="A1566" s="0" t="n">
        <v>2019</v>
      </c>
      <c r="B1566" s="0" t="s">
        <v>21</v>
      </c>
      <c r="C1566" s="0" t="s">
        <v>20</v>
      </c>
      <c r="D1566" s="1" t="s">
        <v>11</v>
      </c>
      <c r="E1566" s="1" t="s">
        <v>11</v>
      </c>
      <c r="F1566" s="1" t="s">
        <v>11</v>
      </c>
      <c r="G1566" s="2" t="n">
        <f aca="false">OR(D1566="TRUE",E1566="TRUE",F1566="TRUE")</f>
        <v>0</v>
      </c>
      <c r="H1566" s="0" t="s">
        <v>13</v>
      </c>
      <c r="I1566" s="0" t="n">
        <v>0.673867</v>
      </c>
    </row>
    <row r="1567" customFormat="false" ht="12.8" hidden="false" customHeight="false" outlineLevel="0" collapsed="false">
      <c r="A1567" s="0" t="n">
        <v>2019</v>
      </c>
      <c r="B1567" s="0" t="s">
        <v>21</v>
      </c>
      <c r="C1567" s="0" t="s">
        <v>56</v>
      </c>
      <c r="D1567" s="1" t="s">
        <v>11</v>
      </c>
      <c r="E1567" s="1" t="s">
        <v>11</v>
      </c>
      <c r="F1567" s="1" t="s">
        <v>12</v>
      </c>
      <c r="G1567" s="2" t="n">
        <f aca="false">OR(D1567="TRUE",E1567="TRUE",F1567="TRUE")</f>
        <v>1</v>
      </c>
      <c r="H1567" s="0" t="s">
        <v>13</v>
      </c>
      <c r="I1567" s="0" t="n">
        <v>0.217006</v>
      </c>
    </row>
    <row r="1568" customFormat="false" ht="12.8" hidden="false" customHeight="false" outlineLevel="0" collapsed="false">
      <c r="A1568" s="0" t="n">
        <v>2019</v>
      </c>
      <c r="B1568" s="0" t="s">
        <v>21</v>
      </c>
      <c r="C1568" s="0" t="s">
        <v>22</v>
      </c>
      <c r="D1568" s="1" t="s">
        <v>11</v>
      </c>
      <c r="E1568" s="1" t="s">
        <v>11</v>
      </c>
      <c r="F1568" s="1" t="s">
        <v>11</v>
      </c>
      <c r="G1568" s="2" t="n">
        <f aca="false">OR(D1568="TRUE",E1568="TRUE",F1568="TRUE")</f>
        <v>0</v>
      </c>
      <c r="H1568" s="0" t="s">
        <v>13</v>
      </c>
      <c r="I1568" s="0" t="n">
        <v>5.845492</v>
      </c>
    </row>
    <row r="1569" customFormat="false" ht="12.8" hidden="false" customHeight="false" outlineLevel="0" collapsed="false">
      <c r="A1569" s="0" t="n">
        <v>2019</v>
      </c>
      <c r="B1569" s="0" t="s">
        <v>21</v>
      </c>
      <c r="C1569" s="0" t="s">
        <v>23</v>
      </c>
      <c r="D1569" s="1" t="s">
        <v>11</v>
      </c>
      <c r="E1569" s="1" t="s">
        <v>11</v>
      </c>
      <c r="F1569" s="1" t="s">
        <v>11</v>
      </c>
      <c r="G1569" s="2" t="n">
        <f aca="false">OR(D1569="TRUE",E1569="TRUE",F1569="TRUE")</f>
        <v>0</v>
      </c>
      <c r="H1569" s="0" t="s">
        <v>13</v>
      </c>
      <c r="I1569" s="0" t="n">
        <v>5.782845</v>
      </c>
    </row>
    <row r="1570" customFormat="false" ht="12.8" hidden="false" customHeight="false" outlineLevel="0" collapsed="false">
      <c r="A1570" s="0" t="n">
        <v>2019</v>
      </c>
      <c r="B1570" s="0" t="s">
        <v>21</v>
      </c>
      <c r="C1570" s="0" t="s">
        <v>14</v>
      </c>
      <c r="D1570" s="1" t="s">
        <v>11</v>
      </c>
      <c r="E1570" s="1" t="s">
        <v>11</v>
      </c>
      <c r="F1570" s="1" t="s">
        <v>11</v>
      </c>
      <c r="G1570" s="2" t="n">
        <f aca="false">OR(D1570="TRUE",E1570="TRUE",F1570="TRUE")</f>
        <v>0</v>
      </c>
      <c r="H1570" s="0" t="s">
        <v>13</v>
      </c>
      <c r="I1570" s="0" t="n">
        <v>0.229718</v>
      </c>
    </row>
    <row r="1571" customFormat="false" ht="12.8" hidden="false" customHeight="false" outlineLevel="0" collapsed="false">
      <c r="A1571" s="0" t="n">
        <v>2019</v>
      </c>
      <c r="B1571" s="0" t="s">
        <v>21</v>
      </c>
      <c r="C1571" s="0" t="s">
        <v>29</v>
      </c>
      <c r="D1571" s="1" t="s">
        <v>11</v>
      </c>
      <c r="E1571" s="1" t="s">
        <v>11</v>
      </c>
      <c r="F1571" s="1" t="s">
        <v>11</v>
      </c>
      <c r="G1571" s="2" t="n">
        <f aca="false">OR(D1571="TRUE",E1571="TRUE",F1571="TRUE")</f>
        <v>0</v>
      </c>
      <c r="H1571" s="0" t="s">
        <v>13</v>
      </c>
      <c r="I1571" s="0" t="n">
        <v>0.994861</v>
      </c>
    </row>
    <row r="1572" customFormat="false" ht="12.8" hidden="false" customHeight="false" outlineLevel="0" collapsed="false">
      <c r="A1572" s="0" t="n">
        <v>2019</v>
      </c>
      <c r="B1572" s="0" t="s">
        <v>21</v>
      </c>
      <c r="C1572" s="0" t="s">
        <v>60</v>
      </c>
      <c r="D1572" s="1" t="s">
        <v>11</v>
      </c>
      <c r="E1572" s="1" t="s">
        <v>11</v>
      </c>
      <c r="F1572" s="1" t="s">
        <v>11</v>
      </c>
      <c r="G1572" s="2" t="n">
        <f aca="false">OR(D1572="TRUE",E1572="TRUE",F1572="TRUE")</f>
        <v>0</v>
      </c>
      <c r="H1572" s="0" t="s">
        <v>13</v>
      </c>
      <c r="I1572" s="0" t="n">
        <v>0.031938</v>
      </c>
    </row>
    <row r="1573" customFormat="false" ht="12.8" hidden="false" customHeight="false" outlineLevel="0" collapsed="false">
      <c r="A1573" s="0" t="n">
        <v>2019</v>
      </c>
      <c r="B1573" s="0" t="s">
        <v>21</v>
      </c>
      <c r="C1573" s="0" t="s">
        <v>18</v>
      </c>
      <c r="D1573" s="1" t="s">
        <v>11</v>
      </c>
      <c r="E1573" s="1" t="s">
        <v>11</v>
      </c>
      <c r="F1573" s="1" t="s">
        <v>11</v>
      </c>
      <c r="G1573" s="2" t="n">
        <f aca="false">OR(D1573="TRUE",E1573="TRUE",F1573="TRUE")</f>
        <v>0</v>
      </c>
      <c r="H1573" s="0" t="s">
        <v>13</v>
      </c>
      <c r="I1573" s="0" t="n">
        <v>4.580553</v>
      </c>
    </row>
    <row r="1574" customFormat="false" ht="12.8" hidden="false" customHeight="false" outlineLevel="0" collapsed="false">
      <c r="A1574" s="0" t="n">
        <v>2019</v>
      </c>
      <c r="B1574" s="0" t="s">
        <v>21</v>
      </c>
      <c r="C1574" s="0" t="s">
        <v>43</v>
      </c>
      <c r="D1574" s="1" t="s">
        <v>11</v>
      </c>
      <c r="E1574" s="1" t="s">
        <v>11</v>
      </c>
      <c r="F1574" s="1" t="s">
        <v>11</v>
      </c>
      <c r="G1574" s="2" t="n">
        <f aca="false">OR(D1574="TRUE",E1574="TRUE",F1574="TRUE")</f>
        <v>0</v>
      </c>
      <c r="H1574" s="0" t="s">
        <v>13</v>
      </c>
      <c r="I1574" s="0" t="n">
        <v>1.342441</v>
      </c>
    </row>
    <row r="1575" customFormat="false" ht="12.8" hidden="false" customHeight="false" outlineLevel="0" collapsed="false">
      <c r="A1575" s="0" t="n">
        <v>2019</v>
      </c>
      <c r="B1575" s="0" t="s">
        <v>21</v>
      </c>
      <c r="C1575" s="0" t="s">
        <v>45</v>
      </c>
      <c r="D1575" s="1" t="s">
        <v>11</v>
      </c>
      <c r="E1575" s="1" t="s">
        <v>11</v>
      </c>
      <c r="F1575" s="1" t="s">
        <v>11</v>
      </c>
      <c r="G1575" s="2" t="n">
        <f aca="false">OR(D1575="TRUE",E1575="TRUE",F1575="TRUE")</f>
        <v>0</v>
      </c>
      <c r="H1575" s="0" t="s">
        <v>13</v>
      </c>
      <c r="I1575" s="0" t="n">
        <v>0.041233</v>
      </c>
    </row>
    <row r="1576" customFormat="false" ht="12.8" hidden="false" customHeight="false" outlineLevel="0" collapsed="false">
      <c r="A1576" s="0" t="n">
        <v>2019</v>
      </c>
      <c r="B1576" s="0" t="s">
        <v>21</v>
      </c>
      <c r="C1576" s="0" t="s">
        <v>23</v>
      </c>
      <c r="D1576" s="1" t="s">
        <v>12</v>
      </c>
      <c r="E1576" s="1" t="s">
        <v>11</v>
      </c>
      <c r="F1576" s="1" t="s">
        <v>11</v>
      </c>
      <c r="G1576" s="2" t="n">
        <f aca="false">OR(D1576="TRUE",E1576="TRUE",F1576="TRUE")</f>
        <v>1</v>
      </c>
      <c r="H1576" s="0" t="s">
        <v>13</v>
      </c>
      <c r="I1576" s="0" t="n">
        <v>2.45914</v>
      </c>
    </row>
    <row r="1577" customFormat="false" ht="12.8" hidden="false" customHeight="false" outlineLevel="0" collapsed="false">
      <c r="A1577" s="0" t="n">
        <v>2019</v>
      </c>
      <c r="B1577" s="0" t="s">
        <v>21</v>
      </c>
      <c r="C1577" s="0" t="s">
        <v>32</v>
      </c>
      <c r="D1577" s="1" t="s">
        <v>11</v>
      </c>
      <c r="E1577" s="1" t="s">
        <v>11</v>
      </c>
      <c r="F1577" s="1" t="s">
        <v>11</v>
      </c>
      <c r="G1577" s="2" t="n">
        <f aca="false">OR(D1577="TRUE",E1577="TRUE",F1577="TRUE")</f>
        <v>0</v>
      </c>
      <c r="H1577" s="0" t="s">
        <v>13</v>
      </c>
      <c r="I1577" s="0" t="n">
        <v>0.02387</v>
      </c>
    </row>
    <row r="1578" customFormat="false" ht="12.8" hidden="false" customHeight="false" outlineLevel="0" collapsed="false">
      <c r="A1578" s="0" t="n">
        <v>2019</v>
      </c>
      <c r="B1578" s="0" t="s">
        <v>21</v>
      </c>
      <c r="C1578" s="0" t="s">
        <v>51</v>
      </c>
      <c r="D1578" s="1" t="s">
        <v>11</v>
      </c>
      <c r="E1578" s="1" t="s">
        <v>11</v>
      </c>
      <c r="F1578" s="1" t="s">
        <v>11</v>
      </c>
      <c r="G1578" s="2" t="n">
        <f aca="false">OR(D1578="TRUE",E1578="TRUE",F1578="TRUE")</f>
        <v>0</v>
      </c>
      <c r="H1578" s="0" t="s">
        <v>13</v>
      </c>
      <c r="I1578" s="0" t="n">
        <v>1.861621</v>
      </c>
    </row>
    <row r="1579" customFormat="false" ht="12.8" hidden="false" customHeight="false" outlineLevel="0" collapsed="false">
      <c r="A1579" s="0" t="n">
        <v>2019</v>
      </c>
      <c r="B1579" s="0" t="s">
        <v>21</v>
      </c>
      <c r="C1579" s="0" t="s">
        <v>49</v>
      </c>
      <c r="D1579" s="1" t="s">
        <v>11</v>
      </c>
      <c r="E1579" s="1" t="s">
        <v>11</v>
      </c>
      <c r="F1579" s="1" t="s">
        <v>11</v>
      </c>
      <c r="G1579" s="2" t="n">
        <f aca="false">OR(D1579="TRUE",E1579="TRUE",F1579="TRUE")</f>
        <v>0</v>
      </c>
      <c r="H1579" s="0" t="s">
        <v>13</v>
      </c>
      <c r="I1579" s="0" t="n">
        <v>0.010641</v>
      </c>
    </row>
    <row r="1580" customFormat="false" ht="12.8" hidden="false" customHeight="false" outlineLevel="0" collapsed="false">
      <c r="A1580" s="0" t="n">
        <v>2019</v>
      </c>
      <c r="B1580" s="0" t="s">
        <v>21</v>
      </c>
      <c r="C1580" s="0" t="s">
        <v>43</v>
      </c>
      <c r="D1580" s="1" t="s">
        <v>11</v>
      </c>
      <c r="E1580" s="1" t="s">
        <v>12</v>
      </c>
      <c r="F1580" s="1" t="s">
        <v>11</v>
      </c>
      <c r="G1580" s="2" t="n">
        <f aca="false">OR(D1580="TRUE",E1580="TRUE",F1580="TRUE")</f>
        <v>1</v>
      </c>
      <c r="H1580" s="0" t="s">
        <v>13</v>
      </c>
      <c r="I1580" s="0" t="n">
        <v>0.031912</v>
      </c>
    </row>
    <row r="1581" customFormat="false" ht="12.8" hidden="false" customHeight="false" outlineLevel="0" collapsed="false">
      <c r="A1581" s="0" t="n">
        <v>2019</v>
      </c>
      <c r="B1581" s="0" t="s">
        <v>21</v>
      </c>
      <c r="C1581" s="0" t="s">
        <v>46</v>
      </c>
      <c r="D1581" s="1" t="s">
        <v>11</v>
      </c>
      <c r="E1581" s="1" t="s">
        <v>11</v>
      </c>
      <c r="F1581" s="1" t="s">
        <v>11</v>
      </c>
      <c r="G1581" s="2" t="n">
        <f aca="false">OR(D1581="TRUE",E1581="TRUE",F1581="TRUE")</f>
        <v>0</v>
      </c>
      <c r="H1581" s="0" t="s">
        <v>13</v>
      </c>
      <c r="I1581" s="0" t="n">
        <v>0.223479</v>
      </c>
    </row>
    <row r="1582" customFormat="false" ht="12.8" hidden="false" customHeight="false" outlineLevel="0" collapsed="false">
      <c r="A1582" s="0" t="n">
        <v>2019</v>
      </c>
      <c r="B1582" s="0" t="s">
        <v>21</v>
      </c>
      <c r="C1582" s="0" t="s">
        <v>48</v>
      </c>
      <c r="D1582" s="1" t="s">
        <v>11</v>
      </c>
      <c r="E1582" s="1" t="s">
        <v>11</v>
      </c>
      <c r="F1582" s="1" t="s">
        <v>11</v>
      </c>
      <c r="G1582" s="2" t="n">
        <f aca="false">OR(D1582="TRUE",E1582="TRUE",F1582="TRUE")</f>
        <v>0</v>
      </c>
      <c r="H1582" s="0" t="s">
        <v>13</v>
      </c>
      <c r="I1582" s="0" t="n">
        <v>0.045497</v>
      </c>
    </row>
    <row r="1583" customFormat="false" ht="12.8" hidden="false" customHeight="false" outlineLevel="0" collapsed="false">
      <c r="A1583" s="0" t="n">
        <v>2019</v>
      </c>
      <c r="B1583" s="0" t="s">
        <v>21</v>
      </c>
      <c r="C1583" s="0" t="s">
        <v>16</v>
      </c>
      <c r="D1583" s="1" t="s">
        <v>11</v>
      </c>
      <c r="E1583" s="1" t="s">
        <v>11</v>
      </c>
      <c r="F1583" s="1" t="s">
        <v>11</v>
      </c>
      <c r="G1583" s="2" t="n">
        <f aca="false">OR(D1583="TRUE",E1583="TRUE",F1583="TRUE")</f>
        <v>0</v>
      </c>
      <c r="H1583" s="0" t="s">
        <v>13</v>
      </c>
      <c r="I1583" s="0" t="n">
        <v>3.536238</v>
      </c>
    </row>
    <row r="1584" customFormat="false" ht="12.8" hidden="false" customHeight="false" outlineLevel="0" collapsed="false">
      <c r="A1584" s="0" t="n">
        <v>2019</v>
      </c>
      <c r="B1584" s="0" t="s">
        <v>21</v>
      </c>
      <c r="C1584" s="0" t="s">
        <v>47</v>
      </c>
      <c r="D1584" s="1" t="s">
        <v>11</v>
      </c>
      <c r="E1584" s="1" t="s">
        <v>11</v>
      </c>
      <c r="F1584" s="1" t="s">
        <v>11</v>
      </c>
      <c r="G1584" s="2" t="n">
        <f aca="false">OR(D1584="TRUE",E1584="TRUE",F1584="TRUE")</f>
        <v>0</v>
      </c>
      <c r="H1584" s="0" t="s">
        <v>13</v>
      </c>
      <c r="I1584" s="0" t="n">
        <v>1.261626</v>
      </c>
    </row>
    <row r="1585" customFormat="false" ht="12.8" hidden="false" customHeight="false" outlineLevel="0" collapsed="false">
      <c r="A1585" s="0" t="n">
        <v>2019</v>
      </c>
      <c r="B1585" s="0" t="s">
        <v>21</v>
      </c>
      <c r="C1585" s="0" t="s">
        <v>22</v>
      </c>
      <c r="D1585" s="1" t="s">
        <v>11</v>
      </c>
      <c r="E1585" s="1" t="s">
        <v>12</v>
      </c>
      <c r="F1585" s="1" t="s">
        <v>11</v>
      </c>
      <c r="G1585" s="2" t="n">
        <f aca="false">OR(D1585="TRUE",E1585="TRUE",F1585="TRUE")</f>
        <v>1</v>
      </c>
      <c r="H1585" s="0" t="s">
        <v>13</v>
      </c>
      <c r="I1585" s="0" t="n">
        <v>0.036555</v>
      </c>
    </row>
    <row r="1586" customFormat="false" ht="12.8" hidden="false" customHeight="false" outlineLevel="0" collapsed="false">
      <c r="A1586" s="0" t="n">
        <v>2019</v>
      </c>
      <c r="B1586" s="0" t="s">
        <v>21</v>
      </c>
      <c r="C1586" s="0" t="s">
        <v>68</v>
      </c>
      <c r="D1586" s="1" t="s">
        <v>11</v>
      </c>
      <c r="E1586" s="1" t="s">
        <v>11</v>
      </c>
      <c r="F1586" s="1" t="s">
        <v>11</v>
      </c>
      <c r="G1586" s="2" t="n">
        <f aca="false">OR(D1586="TRUE",E1586="TRUE",F1586="TRUE")</f>
        <v>0</v>
      </c>
      <c r="H1586" s="0" t="s">
        <v>13</v>
      </c>
      <c r="I1586" s="0" t="n">
        <v>2.695492</v>
      </c>
    </row>
    <row r="1587" customFormat="false" ht="12.8" hidden="false" customHeight="false" outlineLevel="0" collapsed="false">
      <c r="A1587" s="0" t="n">
        <v>2019</v>
      </c>
      <c r="B1587" s="0" t="s">
        <v>21</v>
      </c>
      <c r="C1587" s="0" t="s">
        <v>24</v>
      </c>
      <c r="D1587" s="1" t="s">
        <v>12</v>
      </c>
      <c r="E1587" s="1" t="s">
        <v>11</v>
      </c>
      <c r="F1587" s="1" t="s">
        <v>11</v>
      </c>
      <c r="G1587" s="2" t="n">
        <f aca="false">OR(D1587="TRUE",E1587="TRUE",F1587="TRUE")</f>
        <v>1</v>
      </c>
      <c r="H1587" s="0" t="s">
        <v>13</v>
      </c>
      <c r="I1587" s="0" t="n">
        <v>5.393208</v>
      </c>
    </row>
    <row r="1588" customFormat="false" ht="12.8" hidden="false" customHeight="false" outlineLevel="0" collapsed="false">
      <c r="A1588" s="0" t="n">
        <v>2019</v>
      </c>
      <c r="B1588" s="0" t="s">
        <v>21</v>
      </c>
      <c r="C1588" s="0" t="s">
        <v>36</v>
      </c>
      <c r="D1588" s="1" t="s">
        <v>11</v>
      </c>
      <c r="E1588" s="1" t="s">
        <v>11</v>
      </c>
      <c r="F1588" s="1" t="s">
        <v>12</v>
      </c>
      <c r="G1588" s="2" t="n">
        <f aca="false">OR(D1588="TRUE",E1588="TRUE",F1588="TRUE")</f>
        <v>1</v>
      </c>
      <c r="H1588" s="0" t="s">
        <v>13</v>
      </c>
      <c r="I1588" s="0" t="n">
        <v>0.017407</v>
      </c>
    </row>
    <row r="1589" customFormat="false" ht="12.8" hidden="false" customHeight="false" outlineLevel="0" collapsed="false">
      <c r="A1589" s="0" t="n">
        <v>2019</v>
      </c>
      <c r="B1589" s="0" t="s">
        <v>21</v>
      </c>
      <c r="C1589" s="0" t="s">
        <v>19</v>
      </c>
      <c r="D1589" s="1" t="s">
        <v>11</v>
      </c>
      <c r="E1589" s="1" t="s">
        <v>11</v>
      </c>
      <c r="F1589" s="1" t="s">
        <v>11</v>
      </c>
      <c r="G1589" s="2" t="n">
        <f aca="false">OR(D1589="TRUE",E1589="TRUE",F1589="TRUE")</f>
        <v>0</v>
      </c>
      <c r="H1589" s="0" t="s">
        <v>13</v>
      </c>
      <c r="I1589" s="0" t="n">
        <v>8.324397</v>
      </c>
    </row>
    <row r="1590" customFormat="false" ht="12.8" hidden="false" customHeight="false" outlineLevel="0" collapsed="false">
      <c r="A1590" s="0" t="n">
        <v>2019</v>
      </c>
      <c r="B1590" s="0" t="s">
        <v>21</v>
      </c>
      <c r="C1590" s="0" t="s">
        <v>40</v>
      </c>
      <c r="D1590" s="1" t="s">
        <v>11</v>
      </c>
      <c r="E1590" s="1" t="s">
        <v>11</v>
      </c>
      <c r="F1590" s="1" t="s">
        <v>11</v>
      </c>
      <c r="G1590" s="2" t="n">
        <f aca="false">OR(D1590="TRUE",E1590="TRUE",F1590="TRUE")</f>
        <v>0</v>
      </c>
      <c r="H1590" s="0" t="s">
        <v>13</v>
      </c>
      <c r="I1590" s="0" t="n">
        <v>0.242246</v>
      </c>
    </row>
    <row r="1591" customFormat="false" ht="12.8" hidden="false" customHeight="false" outlineLevel="0" collapsed="false">
      <c r="A1591" s="0" t="n">
        <v>2019</v>
      </c>
      <c r="B1591" s="0" t="s">
        <v>21</v>
      </c>
      <c r="C1591" s="0" t="s">
        <v>35</v>
      </c>
      <c r="D1591" s="1" t="s">
        <v>11</v>
      </c>
      <c r="E1591" s="1" t="s">
        <v>11</v>
      </c>
      <c r="F1591" s="1" t="s">
        <v>12</v>
      </c>
      <c r="G1591" s="2" t="n">
        <f aca="false">OR(D1591="TRUE",E1591="TRUE",F1591="TRUE")</f>
        <v>1</v>
      </c>
      <c r="H1591" s="0" t="s">
        <v>13</v>
      </c>
      <c r="I1591" s="0" t="n">
        <v>0.035852</v>
      </c>
    </row>
    <row r="1592" customFormat="false" ht="12.8" hidden="false" customHeight="false" outlineLevel="0" collapsed="false">
      <c r="A1592" s="0" t="n">
        <v>2019</v>
      </c>
      <c r="B1592" s="0" t="s">
        <v>21</v>
      </c>
      <c r="C1592" s="0" t="s">
        <v>66</v>
      </c>
      <c r="D1592" s="1" t="s">
        <v>11</v>
      </c>
      <c r="E1592" s="1" t="s">
        <v>11</v>
      </c>
      <c r="F1592" s="1" t="s">
        <v>11</v>
      </c>
      <c r="G1592" s="2" t="n">
        <f aca="false">OR(D1592="TRUE",E1592="TRUE",F1592="TRUE")</f>
        <v>0</v>
      </c>
      <c r="H1592" s="0" t="s">
        <v>13</v>
      </c>
      <c r="I1592" s="0" t="n">
        <v>0.124297</v>
      </c>
    </row>
    <row r="1593" customFormat="false" ht="12.8" hidden="false" customHeight="false" outlineLevel="0" collapsed="false">
      <c r="A1593" s="0" t="n">
        <v>2019</v>
      </c>
      <c r="B1593" s="0" t="s">
        <v>21</v>
      </c>
      <c r="C1593" s="0" t="s">
        <v>24</v>
      </c>
      <c r="D1593" s="1" t="s">
        <v>11</v>
      </c>
      <c r="E1593" s="1" t="s">
        <v>12</v>
      </c>
      <c r="F1593" s="1" t="s">
        <v>11</v>
      </c>
      <c r="G1593" s="2" t="n">
        <f aca="false">OR(D1593="TRUE",E1593="TRUE",F1593="TRUE")</f>
        <v>1</v>
      </c>
      <c r="H1593" s="0" t="s">
        <v>13</v>
      </c>
      <c r="I1593" s="0" t="n">
        <v>0.278655</v>
      </c>
    </row>
    <row r="1594" customFormat="false" ht="12.8" hidden="false" customHeight="false" outlineLevel="0" collapsed="false">
      <c r="A1594" s="0" t="n">
        <v>2019</v>
      </c>
      <c r="B1594" s="0" t="s">
        <v>21</v>
      </c>
      <c r="C1594" s="0" t="s">
        <v>62</v>
      </c>
      <c r="D1594" s="1" t="s">
        <v>11</v>
      </c>
      <c r="E1594" s="1" t="s">
        <v>11</v>
      </c>
      <c r="F1594" s="1" t="s">
        <v>11</v>
      </c>
      <c r="G1594" s="2" t="n">
        <f aca="false">OR(D1594="TRUE",E1594="TRUE",F1594="TRUE")</f>
        <v>0</v>
      </c>
      <c r="H1594" s="0" t="s">
        <v>13</v>
      </c>
      <c r="I1594" s="0" t="n">
        <v>0.131989</v>
      </c>
    </row>
    <row r="1595" customFormat="false" ht="12.8" hidden="false" customHeight="false" outlineLevel="0" collapsed="false">
      <c r="A1595" s="0" t="n">
        <v>2019</v>
      </c>
      <c r="B1595" s="0" t="s">
        <v>21</v>
      </c>
      <c r="C1595" s="0" t="s">
        <v>10</v>
      </c>
      <c r="D1595" s="1" t="s">
        <v>11</v>
      </c>
      <c r="E1595" s="1" t="s">
        <v>12</v>
      </c>
      <c r="F1595" s="1" t="s">
        <v>11</v>
      </c>
      <c r="G1595" s="2" t="n">
        <f aca="false">OR(D1595="TRUE",E1595="TRUE",F1595="TRUE")</f>
        <v>1</v>
      </c>
      <c r="H1595" s="0" t="s">
        <v>13</v>
      </c>
      <c r="I1595" s="0" t="n">
        <v>1.794718</v>
      </c>
    </row>
    <row r="1596" customFormat="false" ht="12.8" hidden="false" customHeight="false" outlineLevel="0" collapsed="false">
      <c r="A1596" s="0" t="n">
        <v>2019</v>
      </c>
      <c r="B1596" s="0" t="s">
        <v>21</v>
      </c>
      <c r="C1596" s="0" t="s">
        <v>10</v>
      </c>
      <c r="D1596" s="1" t="s">
        <v>12</v>
      </c>
      <c r="E1596" s="1" t="s">
        <v>11</v>
      </c>
      <c r="F1596" s="1" t="s">
        <v>11</v>
      </c>
      <c r="G1596" s="2" t="n">
        <f aca="false">OR(D1596="TRUE",E1596="TRUE",F1596="TRUE")</f>
        <v>1</v>
      </c>
      <c r="H1596" s="0" t="s">
        <v>13</v>
      </c>
      <c r="I1596" s="0" t="n">
        <v>1.740827</v>
      </c>
    </row>
    <row r="1597" customFormat="false" ht="12.8" hidden="false" customHeight="false" outlineLevel="0" collapsed="false">
      <c r="A1597" s="0" t="n">
        <v>2019</v>
      </c>
      <c r="B1597" s="0" t="s">
        <v>21</v>
      </c>
      <c r="C1597" s="0" t="s">
        <v>48</v>
      </c>
      <c r="D1597" s="1" t="s">
        <v>11</v>
      </c>
      <c r="E1597" s="1" t="s">
        <v>12</v>
      </c>
      <c r="F1597" s="1" t="s">
        <v>11</v>
      </c>
      <c r="G1597" s="2" t="n">
        <f aca="false">OR(D1597="TRUE",E1597="TRUE",F1597="TRUE")</f>
        <v>1</v>
      </c>
      <c r="H1597" s="0" t="s">
        <v>13</v>
      </c>
      <c r="I1597" s="0" t="n">
        <v>0.0047</v>
      </c>
    </row>
    <row r="1598" customFormat="false" ht="12.8" hidden="false" customHeight="false" outlineLevel="0" collapsed="false">
      <c r="A1598" s="0" t="n">
        <v>2019</v>
      </c>
      <c r="B1598" s="0" t="s">
        <v>21</v>
      </c>
      <c r="C1598" s="0" t="s">
        <v>14</v>
      </c>
      <c r="D1598" s="1" t="s">
        <v>11</v>
      </c>
      <c r="E1598" s="1" t="s">
        <v>11</v>
      </c>
      <c r="F1598" s="1" t="s">
        <v>12</v>
      </c>
      <c r="G1598" s="2" t="n">
        <f aca="false">OR(D1598="TRUE",E1598="TRUE",F1598="TRUE")</f>
        <v>1</v>
      </c>
      <c r="H1598" s="0" t="s">
        <v>13</v>
      </c>
      <c r="I1598" s="0" t="n">
        <v>0.068726</v>
      </c>
    </row>
    <row r="1599" customFormat="false" ht="12.8" hidden="false" customHeight="false" outlineLevel="0" collapsed="false">
      <c r="A1599" s="0" t="n">
        <v>2019</v>
      </c>
      <c r="B1599" s="0" t="s">
        <v>21</v>
      </c>
      <c r="C1599" s="0" t="s">
        <v>50</v>
      </c>
      <c r="D1599" s="1" t="s">
        <v>11</v>
      </c>
      <c r="E1599" s="1" t="s">
        <v>11</v>
      </c>
      <c r="F1599" s="1" t="s">
        <v>11</v>
      </c>
      <c r="G1599" s="2" t="n">
        <f aca="false">OR(D1599="TRUE",E1599="TRUE",F1599="TRUE")</f>
        <v>0</v>
      </c>
      <c r="H1599" s="0" t="s">
        <v>13</v>
      </c>
      <c r="I1599" s="0" t="n">
        <v>0.046199</v>
      </c>
    </row>
    <row r="1600" customFormat="false" ht="12.8" hidden="false" customHeight="false" outlineLevel="0" collapsed="false">
      <c r="A1600" s="0" t="n">
        <v>2019</v>
      </c>
      <c r="B1600" s="0" t="s">
        <v>21</v>
      </c>
      <c r="C1600" s="0" t="s">
        <v>26</v>
      </c>
      <c r="D1600" s="1" t="s">
        <v>12</v>
      </c>
      <c r="E1600" s="1" t="s">
        <v>11</v>
      </c>
      <c r="F1600" s="1" t="s">
        <v>11</v>
      </c>
      <c r="G1600" s="2" t="n">
        <f aca="false">OR(D1600="TRUE",E1600="TRUE",F1600="TRUE")</f>
        <v>1</v>
      </c>
      <c r="H1600" s="0" t="s">
        <v>13</v>
      </c>
      <c r="I1600" s="0" t="n">
        <v>0.00659</v>
      </c>
    </row>
    <row r="1601" customFormat="false" ht="12.8" hidden="false" customHeight="false" outlineLevel="0" collapsed="false">
      <c r="A1601" s="0" t="n">
        <v>2019</v>
      </c>
      <c r="B1601" s="0" t="s">
        <v>21</v>
      </c>
      <c r="C1601" s="0" t="s">
        <v>43</v>
      </c>
      <c r="D1601" s="1" t="s">
        <v>12</v>
      </c>
      <c r="E1601" s="1" t="s">
        <v>11</v>
      </c>
      <c r="F1601" s="1" t="s">
        <v>11</v>
      </c>
      <c r="G1601" s="2" t="n">
        <f aca="false">OR(D1601="TRUE",E1601="TRUE",F1601="TRUE")</f>
        <v>1</v>
      </c>
      <c r="H1601" s="0" t="s">
        <v>13</v>
      </c>
      <c r="I1601" s="0" t="n">
        <v>0.107172</v>
      </c>
    </row>
    <row r="1602" customFormat="false" ht="12.8" hidden="false" customHeight="false" outlineLevel="0" collapsed="false">
      <c r="A1602" s="0" t="n">
        <v>2019</v>
      </c>
      <c r="B1602" s="0" t="s">
        <v>21</v>
      </c>
      <c r="C1602" s="0" t="s">
        <v>39</v>
      </c>
      <c r="D1602" s="1" t="s">
        <v>11</v>
      </c>
      <c r="E1602" s="1" t="s">
        <v>11</v>
      </c>
      <c r="F1602" s="1" t="s">
        <v>11</v>
      </c>
      <c r="G1602" s="2" t="n">
        <f aca="false">OR(D1602="TRUE",E1602="TRUE",F1602="TRUE")</f>
        <v>0</v>
      </c>
      <c r="H1602" s="0" t="s">
        <v>13</v>
      </c>
      <c r="I1602" s="0" t="n">
        <v>0.181295</v>
      </c>
    </row>
    <row r="1603" customFormat="false" ht="12.8" hidden="false" customHeight="false" outlineLevel="0" collapsed="false">
      <c r="A1603" s="0" t="n">
        <v>2019</v>
      </c>
      <c r="B1603" s="0" t="s">
        <v>21</v>
      </c>
      <c r="C1603" s="0" t="s">
        <v>35</v>
      </c>
      <c r="D1603" s="1" t="s">
        <v>11</v>
      </c>
      <c r="E1603" s="1" t="s">
        <v>11</v>
      </c>
      <c r="F1603" s="1" t="s">
        <v>11</v>
      </c>
      <c r="G1603" s="2" t="n">
        <f aca="false">OR(D1603="TRUE",E1603="TRUE",F1603="TRUE")</f>
        <v>0</v>
      </c>
      <c r="H1603" s="0" t="s">
        <v>13</v>
      </c>
      <c r="I1603" s="0" t="n">
        <v>0.374274</v>
      </c>
    </row>
    <row r="1604" customFormat="false" ht="12.8" hidden="false" customHeight="false" outlineLevel="0" collapsed="false">
      <c r="A1604" s="0" t="n">
        <v>2019</v>
      </c>
      <c r="B1604" s="0" t="s">
        <v>21</v>
      </c>
      <c r="C1604" s="0" t="s">
        <v>33</v>
      </c>
      <c r="D1604" s="1" t="s">
        <v>11</v>
      </c>
      <c r="E1604" s="1" t="s">
        <v>11</v>
      </c>
      <c r="F1604" s="1" t="s">
        <v>11</v>
      </c>
      <c r="G1604" s="2" t="n">
        <f aca="false">OR(D1604="TRUE",E1604="TRUE",F1604="TRUE")</f>
        <v>0</v>
      </c>
      <c r="H1604" s="0" t="s">
        <v>13</v>
      </c>
      <c r="I1604" s="0" t="n">
        <v>0.613444</v>
      </c>
    </row>
    <row r="1605" customFormat="false" ht="12.8" hidden="false" customHeight="false" outlineLevel="0" collapsed="false">
      <c r="A1605" s="0" t="n">
        <v>2019</v>
      </c>
      <c r="B1605" s="0" t="s">
        <v>21</v>
      </c>
      <c r="C1605" s="0" t="s">
        <v>57</v>
      </c>
      <c r="D1605" s="1" t="s">
        <v>11</v>
      </c>
      <c r="E1605" s="1" t="s">
        <v>11</v>
      </c>
      <c r="F1605" s="1" t="s">
        <v>11</v>
      </c>
      <c r="G1605" s="2" t="n">
        <f aca="false">OR(D1605="TRUE",E1605="TRUE",F1605="TRUE")</f>
        <v>0</v>
      </c>
      <c r="H1605" s="0" t="s">
        <v>13</v>
      </c>
      <c r="I1605" s="0" t="n">
        <v>0.002568</v>
      </c>
    </row>
    <row r="1606" customFormat="false" ht="12.8" hidden="false" customHeight="false" outlineLevel="0" collapsed="false">
      <c r="A1606" s="0" t="n">
        <v>2019</v>
      </c>
      <c r="B1606" s="0" t="s">
        <v>21</v>
      </c>
      <c r="C1606" s="0" t="s">
        <v>29</v>
      </c>
      <c r="D1606" s="1" t="s">
        <v>12</v>
      </c>
      <c r="E1606" s="1" t="s">
        <v>11</v>
      </c>
      <c r="F1606" s="1" t="s">
        <v>11</v>
      </c>
      <c r="G1606" s="2" t="n">
        <f aca="false">OR(D1606="TRUE",E1606="TRUE",F1606="TRUE")</f>
        <v>1</v>
      </c>
      <c r="H1606" s="0" t="s">
        <v>13</v>
      </c>
      <c r="I1606" s="0" t="n">
        <v>0.016595</v>
      </c>
    </row>
    <row r="1607" customFormat="false" ht="12.8" hidden="false" customHeight="false" outlineLevel="0" collapsed="false">
      <c r="A1607" s="0" t="n">
        <v>2019</v>
      </c>
      <c r="B1607" s="0" t="s">
        <v>21</v>
      </c>
      <c r="C1607" s="0" t="s">
        <v>23</v>
      </c>
      <c r="D1607" s="1" t="s">
        <v>11</v>
      </c>
      <c r="E1607" s="1" t="s">
        <v>12</v>
      </c>
      <c r="F1607" s="1" t="s">
        <v>11</v>
      </c>
      <c r="G1607" s="2" t="n">
        <f aca="false">OR(D1607="TRUE",E1607="TRUE",F1607="TRUE")</f>
        <v>1</v>
      </c>
      <c r="H1607" s="0" t="s">
        <v>13</v>
      </c>
      <c r="I1607" s="0" t="n">
        <v>0.005222</v>
      </c>
    </row>
    <row r="1608" customFormat="false" ht="12.8" hidden="false" customHeight="false" outlineLevel="0" collapsed="false">
      <c r="A1608" s="0" t="n">
        <v>2019</v>
      </c>
      <c r="B1608" s="0" t="s">
        <v>21</v>
      </c>
      <c r="C1608" s="0" t="s">
        <v>37</v>
      </c>
      <c r="D1608" s="1" t="s">
        <v>11</v>
      </c>
      <c r="E1608" s="1" t="s">
        <v>11</v>
      </c>
      <c r="F1608" s="1" t="s">
        <v>11</v>
      </c>
      <c r="G1608" s="2" t="n">
        <f aca="false">OR(D1608="TRUE",E1608="TRUE",F1608="TRUE")</f>
        <v>0</v>
      </c>
      <c r="H1608" s="0" t="s">
        <v>13</v>
      </c>
      <c r="I1608" s="0" t="n">
        <v>0.011605</v>
      </c>
    </row>
    <row r="1609" customFormat="false" ht="12.8" hidden="false" customHeight="false" outlineLevel="0" collapsed="false">
      <c r="A1609" s="0" t="n">
        <v>2019</v>
      </c>
      <c r="B1609" s="0" t="s">
        <v>21</v>
      </c>
      <c r="C1609" s="0" t="s">
        <v>19</v>
      </c>
      <c r="D1609" s="1" t="s">
        <v>12</v>
      </c>
      <c r="E1609" s="1" t="s">
        <v>11</v>
      </c>
      <c r="F1609" s="1" t="s">
        <v>11</v>
      </c>
      <c r="G1609" s="2" t="n">
        <f aca="false">OR(D1609="TRUE",E1609="TRUE",F1609="TRUE")</f>
        <v>1</v>
      </c>
      <c r="H1609" s="0" t="s">
        <v>13</v>
      </c>
      <c r="I1609" s="0" t="n">
        <v>2.471078</v>
      </c>
    </row>
    <row r="1610" customFormat="false" ht="12.8" hidden="false" customHeight="false" outlineLevel="0" collapsed="false">
      <c r="A1610" s="0" t="n">
        <v>2019</v>
      </c>
      <c r="B1610" s="0" t="s">
        <v>21</v>
      </c>
      <c r="C1610" s="0" t="s">
        <v>65</v>
      </c>
      <c r="D1610" s="1" t="s">
        <v>11</v>
      </c>
      <c r="E1610" s="1" t="s">
        <v>11</v>
      </c>
      <c r="F1610" s="1" t="s">
        <v>11</v>
      </c>
      <c r="G1610" s="2" t="n">
        <f aca="false">OR(D1610="TRUE",E1610="TRUE",F1610="TRUE")</f>
        <v>0</v>
      </c>
      <c r="H1610" s="0" t="s">
        <v>13</v>
      </c>
      <c r="I1610" s="0" t="n">
        <v>0.091821</v>
      </c>
    </row>
    <row r="1611" customFormat="false" ht="12.8" hidden="false" customHeight="false" outlineLevel="0" collapsed="false">
      <c r="A1611" s="0" t="n">
        <v>2019</v>
      </c>
      <c r="B1611" s="0" t="s">
        <v>21</v>
      </c>
      <c r="C1611" s="0" t="s">
        <v>29</v>
      </c>
      <c r="D1611" s="1" t="s">
        <v>11</v>
      </c>
      <c r="E1611" s="1" t="s">
        <v>12</v>
      </c>
      <c r="F1611" s="1" t="s">
        <v>11</v>
      </c>
      <c r="G1611" s="2" t="n">
        <f aca="false">OR(D1611="TRUE",E1611="TRUE",F1611="TRUE")</f>
        <v>1</v>
      </c>
      <c r="H1611" s="0" t="s">
        <v>13</v>
      </c>
      <c r="I1611" s="0" t="n">
        <v>0.017987</v>
      </c>
    </row>
    <row r="1612" customFormat="false" ht="12.8" hidden="false" customHeight="false" outlineLevel="0" collapsed="false">
      <c r="A1612" s="0" t="n">
        <v>2019</v>
      </c>
      <c r="B1612" s="0" t="s">
        <v>21</v>
      </c>
      <c r="C1612" s="0" t="s">
        <v>19</v>
      </c>
      <c r="D1612" s="1" t="s">
        <v>11</v>
      </c>
      <c r="E1612" s="1" t="s">
        <v>12</v>
      </c>
      <c r="F1612" s="1" t="s">
        <v>11</v>
      </c>
      <c r="G1612" s="2" t="n">
        <f aca="false">OR(D1612="TRUE",E1612="TRUE",F1612="TRUE")</f>
        <v>1</v>
      </c>
      <c r="H1612" s="0" t="s">
        <v>13</v>
      </c>
      <c r="I1612" s="0" t="n">
        <v>1.005733</v>
      </c>
    </row>
    <row r="1613" customFormat="false" ht="12.8" hidden="false" customHeight="false" outlineLevel="0" collapsed="false">
      <c r="A1613" s="0" t="n">
        <v>2019</v>
      </c>
      <c r="B1613" s="0" t="s">
        <v>21</v>
      </c>
      <c r="C1613" s="0" t="s">
        <v>46</v>
      </c>
      <c r="D1613" s="1" t="s">
        <v>11</v>
      </c>
      <c r="E1613" s="1" t="s">
        <v>12</v>
      </c>
      <c r="F1613" s="1" t="s">
        <v>11</v>
      </c>
      <c r="G1613" s="2" t="n">
        <f aca="false">OR(D1613="TRUE",E1613="TRUE",F1613="TRUE")</f>
        <v>1</v>
      </c>
      <c r="H1613" s="0" t="s">
        <v>13</v>
      </c>
      <c r="I1613" s="0" t="n">
        <v>0.005802</v>
      </c>
    </row>
    <row r="1614" customFormat="false" ht="12.8" hidden="false" customHeight="false" outlineLevel="0" collapsed="false">
      <c r="A1614" s="0" t="n">
        <v>2019</v>
      </c>
      <c r="B1614" s="0" t="s">
        <v>21</v>
      </c>
      <c r="C1614" s="0" t="s">
        <v>42</v>
      </c>
      <c r="D1614" s="1" t="s">
        <v>11</v>
      </c>
      <c r="E1614" s="1" t="s">
        <v>11</v>
      </c>
      <c r="F1614" s="1" t="s">
        <v>11</v>
      </c>
      <c r="G1614" s="2" t="n">
        <f aca="false">OR(D1614="TRUE",E1614="TRUE",F1614="TRUE")</f>
        <v>0</v>
      </c>
      <c r="H1614" s="0" t="s">
        <v>13</v>
      </c>
      <c r="I1614" s="0" t="n">
        <v>0.002568</v>
      </c>
    </row>
    <row r="1615" customFormat="false" ht="12.8" hidden="false" customHeight="false" outlineLevel="0" collapsed="false">
      <c r="A1615" s="0" t="n">
        <v>2019</v>
      </c>
      <c r="B1615" s="0" t="s">
        <v>21</v>
      </c>
      <c r="C1615" s="0" t="s">
        <v>16</v>
      </c>
      <c r="D1615" s="1" t="s">
        <v>12</v>
      </c>
      <c r="E1615" s="1" t="s">
        <v>11</v>
      </c>
      <c r="F1615" s="1" t="s">
        <v>11</v>
      </c>
      <c r="G1615" s="2" t="n">
        <f aca="false">OR(D1615="TRUE",E1615="TRUE",F1615="TRUE")</f>
        <v>1</v>
      </c>
      <c r="H1615" s="0" t="s">
        <v>13</v>
      </c>
      <c r="I1615" s="0" t="n">
        <v>0.132502</v>
      </c>
    </row>
    <row r="1616" customFormat="false" ht="12.8" hidden="false" customHeight="false" outlineLevel="0" collapsed="false">
      <c r="A1616" s="0" t="n">
        <v>2019</v>
      </c>
      <c r="B1616" s="0" t="s">
        <v>21</v>
      </c>
      <c r="C1616" s="0" t="s">
        <v>19</v>
      </c>
      <c r="D1616" s="1" t="s">
        <v>11</v>
      </c>
      <c r="E1616" s="1" t="s">
        <v>11</v>
      </c>
      <c r="F1616" s="1" t="s">
        <v>12</v>
      </c>
      <c r="G1616" s="2" t="n">
        <f aca="false">OR(D1616="TRUE",E1616="TRUE",F1616="TRUE")</f>
        <v>1</v>
      </c>
      <c r="H1616" s="0" t="s">
        <v>13</v>
      </c>
      <c r="I1616" s="0" t="n">
        <v>0.307844</v>
      </c>
    </row>
    <row r="1617" customFormat="false" ht="12.8" hidden="false" customHeight="false" outlineLevel="0" collapsed="false">
      <c r="A1617" s="0" t="n">
        <v>2019</v>
      </c>
      <c r="B1617" s="0" t="s">
        <v>21</v>
      </c>
      <c r="C1617" s="0" t="s">
        <v>30</v>
      </c>
      <c r="D1617" s="1" t="s">
        <v>11</v>
      </c>
      <c r="E1617" s="1" t="s">
        <v>12</v>
      </c>
      <c r="F1617" s="1" t="s">
        <v>11</v>
      </c>
      <c r="G1617" s="2" t="n">
        <f aca="false">OR(D1617="TRUE",E1617="TRUE",F1617="TRUE")</f>
        <v>1</v>
      </c>
      <c r="H1617" s="0" t="s">
        <v>13</v>
      </c>
      <c r="I1617" s="0" t="n">
        <v>0.863306</v>
      </c>
    </row>
    <row r="1618" customFormat="false" ht="12.8" hidden="false" customHeight="false" outlineLevel="0" collapsed="false">
      <c r="A1618" s="0" t="n">
        <v>2019</v>
      </c>
      <c r="B1618" s="0" t="s">
        <v>21</v>
      </c>
      <c r="C1618" s="0" t="s">
        <v>41</v>
      </c>
      <c r="D1618" s="1" t="s">
        <v>11</v>
      </c>
      <c r="E1618" s="1" t="s">
        <v>11</v>
      </c>
      <c r="F1618" s="1" t="s">
        <v>11</v>
      </c>
      <c r="G1618" s="2" t="n">
        <f aca="false">OR(D1618="TRUE",E1618="TRUE",F1618="TRUE")</f>
        <v>0</v>
      </c>
      <c r="H1618" s="0" t="s">
        <v>13</v>
      </c>
      <c r="I1618" s="0" t="n">
        <v>0.007703</v>
      </c>
    </row>
    <row r="1619" customFormat="false" ht="12.8" hidden="false" customHeight="false" outlineLevel="0" collapsed="false">
      <c r="A1619" s="0" t="n">
        <v>2019</v>
      </c>
      <c r="B1619" s="0" t="s">
        <v>15</v>
      </c>
      <c r="C1619" s="0" t="s">
        <v>31</v>
      </c>
      <c r="D1619" s="1" t="s">
        <v>11</v>
      </c>
      <c r="E1619" s="1" t="s">
        <v>11</v>
      </c>
      <c r="F1619" s="1" t="s">
        <v>12</v>
      </c>
      <c r="G1619" s="2" t="n">
        <f aca="false">OR(D1619="TRUE",E1619="TRUE",F1619="TRUE")</f>
        <v>1</v>
      </c>
      <c r="H1619" s="0" t="s">
        <v>13</v>
      </c>
      <c r="I1619" s="0" t="n">
        <v>0.904438</v>
      </c>
    </row>
    <row r="1620" customFormat="false" ht="12.8" hidden="false" customHeight="false" outlineLevel="0" collapsed="false">
      <c r="A1620" s="0" t="n">
        <v>2019</v>
      </c>
      <c r="B1620" s="0" t="s">
        <v>21</v>
      </c>
      <c r="C1620" s="0" t="s">
        <v>10</v>
      </c>
      <c r="D1620" s="1" t="s">
        <v>11</v>
      </c>
      <c r="E1620" s="1" t="s">
        <v>11</v>
      </c>
      <c r="F1620" s="1" t="s">
        <v>11</v>
      </c>
      <c r="G1620" s="2" t="n">
        <f aca="false">OR(D1620="TRUE",E1620="TRUE",F1620="TRUE")</f>
        <v>0</v>
      </c>
      <c r="H1620" s="0" t="s">
        <v>90</v>
      </c>
      <c r="I1620" s="0" t="n">
        <v>0.645511</v>
      </c>
    </row>
    <row r="1621" customFormat="false" ht="12.8" hidden="false" customHeight="false" outlineLevel="0" collapsed="false">
      <c r="A1621" s="0" t="n">
        <v>2019</v>
      </c>
      <c r="B1621" s="0" t="s">
        <v>21</v>
      </c>
      <c r="C1621" s="0" t="s">
        <v>22</v>
      </c>
      <c r="D1621" s="1" t="s">
        <v>11</v>
      </c>
      <c r="E1621" s="1" t="s">
        <v>11</v>
      </c>
      <c r="F1621" s="1" t="s">
        <v>12</v>
      </c>
      <c r="G1621" s="2" t="n">
        <f aca="false">OR(D1621="TRUE",E1621="TRUE",F1621="TRUE")</f>
        <v>1</v>
      </c>
      <c r="H1621" s="0" t="s">
        <v>13</v>
      </c>
      <c r="I1621" s="0" t="n">
        <v>1.405083</v>
      </c>
    </row>
    <row r="1622" customFormat="false" ht="12.8" hidden="false" customHeight="false" outlineLevel="0" collapsed="false">
      <c r="A1622" s="0" t="n">
        <v>2019</v>
      </c>
      <c r="B1622" s="0" t="s">
        <v>21</v>
      </c>
      <c r="C1622" s="0" t="s">
        <v>64</v>
      </c>
      <c r="D1622" s="1" t="s">
        <v>11</v>
      </c>
      <c r="E1622" s="1" t="s">
        <v>11</v>
      </c>
      <c r="F1622" s="1" t="s">
        <v>11</v>
      </c>
      <c r="G1622" s="2" t="n">
        <f aca="false">OR(D1622="TRUE",E1622="TRUE",F1622="TRUE")</f>
        <v>0</v>
      </c>
      <c r="H1622" s="0" t="s">
        <v>13</v>
      </c>
      <c r="I1622" s="0" t="n">
        <v>0.019187</v>
      </c>
    </row>
    <row r="1623" customFormat="false" ht="12.8" hidden="false" customHeight="false" outlineLevel="0" collapsed="false">
      <c r="A1623" s="0" t="n">
        <v>2019</v>
      </c>
      <c r="B1623" s="0" t="s">
        <v>21</v>
      </c>
      <c r="C1623" s="0" t="s">
        <v>28</v>
      </c>
      <c r="D1623" s="1" t="s">
        <v>11</v>
      </c>
      <c r="E1623" s="1" t="s">
        <v>11</v>
      </c>
      <c r="F1623" s="1" t="s">
        <v>11</v>
      </c>
      <c r="G1623" s="2" t="n">
        <f aca="false">OR(D1623="TRUE",E1623="TRUE",F1623="TRUE")</f>
        <v>0</v>
      </c>
      <c r="H1623" s="0" t="s">
        <v>13</v>
      </c>
      <c r="I1623" s="0" t="n">
        <v>0.765423</v>
      </c>
    </row>
    <row r="1624" customFormat="false" ht="12.8" hidden="false" customHeight="false" outlineLevel="0" collapsed="false">
      <c r="A1624" s="0" t="n">
        <v>2019</v>
      </c>
      <c r="B1624" s="0" t="s">
        <v>21</v>
      </c>
      <c r="C1624" s="0" t="s">
        <v>72</v>
      </c>
      <c r="D1624" s="1" t="s">
        <v>11</v>
      </c>
      <c r="E1624" s="1" t="s">
        <v>11</v>
      </c>
      <c r="F1624" s="1" t="s">
        <v>11</v>
      </c>
      <c r="G1624" s="2" t="n">
        <f aca="false">OR(D1624="TRUE",E1624="TRUE",F1624="TRUE")</f>
        <v>0</v>
      </c>
      <c r="H1624" s="0" t="s">
        <v>13</v>
      </c>
      <c r="I1624" s="0" t="n">
        <v>0.013223</v>
      </c>
    </row>
    <row r="1625" customFormat="false" ht="12.8" hidden="false" customHeight="false" outlineLevel="0" collapsed="false">
      <c r="A1625" s="0" t="n">
        <v>2019</v>
      </c>
      <c r="B1625" s="0" t="s">
        <v>21</v>
      </c>
      <c r="C1625" s="0" t="s">
        <v>32</v>
      </c>
      <c r="D1625" s="1" t="s">
        <v>11</v>
      </c>
      <c r="E1625" s="1" t="s">
        <v>11</v>
      </c>
      <c r="F1625" s="1" t="s">
        <v>12</v>
      </c>
      <c r="G1625" s="2" t="n">
        <f aca="false">OR(D1625="TRUE",E1625="TRUE",F1625="TRUE")</f>
        <v>1</v>
      </c>
      <c r="H1625" s="0" t="s">
        <v>13</v>
      </c>
      <c r="I1625" s="0" t="n">
        <v>0.081232</v>
      </c>
    </row>
    <row r="1626" customFormat="false" ht="12.8" hidden="false" customHeight="false" outlineLevel="0" collapsed="false">
      <c r="A1626" s="0" t="n">
        <v>2019</v>
      </c>
      <c r="B1626" s="0" t="s">
        <v>21</v>
      </c>
      <c r="C1626" s="0" t="s">
        <v>56</v>
      </c>
      <c r="D1626" s="1" t="s">
        <v>11</v>
      </c>
      <c r="E1626" s="1" t="s">
        <v>11</v>
      </c>
      <c r="F1626" s="1" t="s">
        <v>11</v>
      </c>
      <c r="G1626" s="2" t="n">
        <f aca="false">OR(D1626="TRUE",E1626="TRUE",F1626="TRUE")</f>
        <v>0</v>
      </c>
      <c r="H1626" s="0" t="s">
        <v>13</v>
      </c>
      <c r="I1626" s="0" t="n">
        <v>0.231968</v>
      </c>
    </row>
    <row r="1627" customFormat="false" ht="12.8" hidden="false" customHeight="false" outlineLevel="0" collapsed="false">
      <c r="A1627" s="0" t="n">
        <v>2019</v>
      </c>
      <c r="B1627" s="0" t="s">
        <v>9</v>
      </c>
      <c r="C1627" s="0" t="s">
        <v>24</v>
      </c>
      <c r="D1627" s="1" t="s">
        <v>11</v>
      </c>
      <c r="E1627" s="1" t="s">
        <v>11</v>
      </c>
      <c r="F1627" s="1" t="s">
        <v>11</v>
      </c>
      <c r="G1627" s="2" t="n">
        <f aca="false">OR(D1627="TRUE",E1627="TRUE",F1627="TRUE")</f>
        <v>0</v>
      </c>
      <c r="H1627" s="0" t="s">
        <v>13</v>
      </c>
      <c r="I1627" s="0" t="n">
        <v>32.319809</v>
      </c>
    </row>
    <row r="1628" customFormat="false" ht="12.8" hidden="false" customHeight="false" outlineLevel="0" collapsed="false">
      <c r="A1628" s="0" t="n">
        <v>2019</v>
      </c>
      <c r="B1628" s="0" t="s">
        <v>9</v>
      </c>
      <c r="C1628" s="0" t="s">
        <v>63</v>
      </c>
      <c r="D1628" s="1" t="s">
        <v>11</v>
      </c>
      <c r="E1628" s="1" t="s">
        <v>11</v>
      </c>
      <c r="F1628" s="1" t="s">
        <v>11</v>
      </c>
      <c r="G1628" s="2" t="n">
        <f aca="false">OR(D1628="TRUE",E1628="TRUE",F1628="TRUE")</f>
        <v>0</v>
      </c>
      <c r="H1628" s="0" t="s">
        <v>13</v>
      </c>
      <c r="I1628" s="0" t="n">
        <v>7.342205</v>
      </c>
    </row>
    <row r="1629" customFormat="false" ht="12.8" hidden="false" customHeight="false" outlineLevel="0" collapsed="false">
      <c r="A1629" s="0" t="n">
        <v>2019</v>
      </c>
      <c r="B1629" s="0" t="s">
        <v>9</v>
      </c>
      <c r="C1629" s="0" t="s">
        <v>61</v>
      </c>
      <c r="D1629" s="1" t="s">
        <v>11</v>
      </c>
      <c r="E1629" s="1" t="s">
        <v>11</v>
      </c>
      <c r="F1629" s="1" t="s">
        <v>11</v>
      </c>
      <c r="G1629" s="2" t="n">
        <f aca="false">OR(D1629="TRUE",E1629="TRUE",F1629="TRUE")</f>
        <v>0</v>
      </c>
      <c r="H1629" s="0" t="s">
        <v>13</v>
      </c>
      <c r="I1629" s="0" t="n">
        <v>1.445569</v>
      </c>
    </row>
    <row r="1630" customFormat="false" ht="12.8" hidden="false" customHeight="false" outlineLevel="0" collapsed="false">
      <c r="A1630" s="0" t="n">
        <v>2019</v>
      </c>
      <c r="B1630" s="0" t="s">
        <v>9</v>
      </c>
      <c r="C1630" s="0" t="s">
        <v>46</v>
      </c>
      <c r="D1630" s="1" t="s">
        <v>11</v>
      </c>
      <c r="E1630" s="1" t="s">
        <v>11</v>
      </c>
      <c r="F1630" s="1" t="s">
        <v>11</v>
      </c>
      <c r="G1630" s="2" t="n">
        <f aca="false">OR(D1630="TRUE",E1630="TRUE",F1630="TRUE")</f>
        <v>0</v>
      </c>
      <c r="H1630" s="0" t="s">
        <v>13</v>
      </c>
      <c r="I1630" s="0" t="n">
        <v>42.476296</v>
      </c>
    </row>
    <row r="1631" customFormat="false" ht="12.8" hidden="false" customHeight="false" outlineLevel="0" collapsed="false">
      <c r="A1631" s="0" t="n">
        <v>2019</v>
      </c>
      <c r="B1631" s="0" t="s">
        <v>9</v>
      </c>
      <c r="C1631" s="0" t="s">
        <v>47</v>
      </c>
      <c r="D1631" s="1" t="s">
        <v>11</v>
      </c>
      <c r="E1631" s="1" t="s">
        <v>11</v>
      </c>
      <c r="F1631" s="1" t="s">
        <v>11</v>
      </c>
      <c r="G1631" s="2" t="n">
        <f aca="false">OR(D1631="TRUE",E1631="TRUE",F1631="TRUE")</f>
        <v>0</v>
      </c>
      <c r="H1631" s="0" t="s">
        <v>13</v>
      </c>
      <c r="I1631" s="0" t="n">
        <v>8.939764</v>
      </c>
    </row>
    <row r="1632" customFormat="false" ht="12.8" hidden="false" customHeight="false" outlineLevel="0" collapsed="false">
      <c r="A1632" s="0" t="n">
        <v>2019</v>
      </c>
      <c r="B1632" s="0" t="s">
        <v>9</v>
      </c>
      <c r="C1632" s="0" t="s">
        <v>56</v>
      </c>
      <c r="D1632" s="1" t="s">
        <v>11</v>
      </c>
      <c r="E1632" s="1" t="s">
        <v>11</v>
      </c>
      <c r="F1632" s="1" t="s">
        <v>11</v>
      </c>
      <c r="G1632" s="2" t="n">
        <f aca="false">OR(D1632="TRUE",E1632="TRUE",F1632="TRUE")</f>
        <v>0</v>
      </c>
      <c r="H1632" s="0" t="s">
        <v>13</v>
      </c>
      <c r="I1632" s="0" t="n">
        <v>27.922418</v>
      </c>
    </row>
    <row r="1633" customFormat="false" ht="12.8" hidden="false" customHeight="false" outlineLevel="0" collapsed="false">
      <c r="A1633" s="0" t="n">
        <v>2019</v>
      </c>
      <c r="B1633" s="0" t="s">
        <v>9</v>
      </c>
      <c r="C1633" s="0" t="s">
        <v>51</v>
      </c>
      <c r="D1633" s="1" t="s">
        <v>11</v>
      </c>
      <c r="E1633" s="1" t="s">
        <v>11</v>
      </c>
      <c r="F1633" s="1" t="s">
        <v>11</v>
      </c>
      <c r="G1633" s="2" t="n">
        <f aca="false">OR(D1633="TRUE",E1633="TRUE",F1633="TRUE")</f>
        <v>0</v>
      </c>
      <c r="H1633" s="0" t="s">
        <v>13</v>
      </c>
      <c r="I1633" s="0" t="n">
        <v>32.03198</v>
      </c>
    </row>
    <row r="1634" customFormat="false" ht="12.8" hidden="false" customHeight="false" outlineLevel="0" collapsed="false">
      <c r="A1634" s="0" t="n">
        <v>2019</v>
      </c>
      <c r="B1634" s="0" t="s">
        <v>9</v>
      </c>
      <c r="C1634" s="0" t="s">
        <v>31</v>
      </c>
      <c r="D1634" s="1" t="s">
        <v>11</v>
      </c>
      <c r="E1634" s="1" t="s">
        <v>11</v>
      </c>
      <c r="F1634" s="1" t="s">
        <v>11</v>
      </c>
      <c r="G1634" s="2" t="n">
        <f aca="false">OR(D1634="TRUE",E1634="TRUE",F1634="TRUE")</f>
        <v>0</v>
      </c>
      <c r="H1634" s="0" t="s">
        <v>13</v>
      </c>
      <c r="I1634" s="0" t="n">
        <v>34.0143</v>
      </c>
    </row>
    <row r="1635" customFormat="false" ht="12.8" hidden="false" customHeight="false" outlineLevel="0" collapsed="false">
      <c r="A1635" s="0" t="n">
        <v>2019</v>
      </c>
      <c r="B1635" s="0" t="s">
        <v>9</v>
      </c>
      <c r="C1635" s="0" t="s">
        <v>10</v>
      </c>
      <c r="D1635" s="1" t="s">
        <v>12</v>
      </c>
      <c r="E1635" s="1" t="s">
        <v>11</v>
      </c>
      <c r="F1635" s="1" t="s">
        <v>11</v>
      </c>
      <c r="G1635" s="2" t="n">
        <f aca="false">OR(D1635="TRUE",E1635="TRUE",F1635="TRUE")</f>
        <v>1</v>
      </c>
      <c r="H1635" s="0" t="s">
        <v>13</v>
      </c>
      <c r="I1635" s="0" t="n">
        <v>21.033197</v>
      </c>
    </row>
    <row r="1636" customFormat="false" ht="12.8" hidden="false" customHeight="false" outlineLevel="0" collapsed="false">
      <c r="A1636" s="0" t="n">
        <v>2019</v>
      </c>
      <c r="B1636" s="0" t="s">
        <v>9</v>
      </c>
      <c r="C1636" s="0" t="s">
        <v>43</v>
      </c>
      <c r="D1636" s="1" t="s">
        <v>12</v>
      </c>
      <c r="E1636" s="1" t="s">
        <v>12</v>
      </c>
      <c r="F1636" s="1" t="s">
        <v>11</v>
      </c>
      <c r="G1636" s="2" t="n">
        <f aca="false">OR(D1636="TRUE",E1636="TRUE",F1636="TRUE")</f>
        <v>1</v>
      </c>
      <c r="H1636" s="0" t="s">
        <v>13</v>
      </c>
      <c r="I1636" s="0" t="n">
        <v>0.131981</v>
      </c>
    </row>
    <row r="1637" customFormat="false" ht="12.8" hidden="false" customHeight="false" outlineLevel="0" collapsed="false">
      <c r="A1637" s="0" t="n">
        <v>2019</v>
      </c>
      <c r="B1637" s="0" t="s">
        <v>9</v>
      </c>
      <c r="C1637" s="0" t="s">
        <v>26</v>
      </c>
      <c r="D1637" s="1" t="s">
        <v>11</v>
      </c>
      <c r="E1637" s="1" t="s">
        <v>11</v>
      </c>
      <c r="F1637" s="1" t="s">
        <v>11</v>
      </c>
      <c r="G1637" s="2" t="n">
        <f aca="false">OR(D1637="TRUE",E1637="TRUE",F1637="TRUE")</f>
        <v>0</v>
      </c>
      <c r="H1637" s="0" t="s">
        <v>13</v>
      </c>
      <c r="I1637" s="0" t="n">
        <v>2.780444</v>
      </c>
    </row>
    <row r="1638" customFormat="false" ht="12.8" hidden="false" customHeight="false" outlineLevel="0" collapsed="false">
      <c r="A1638" s="0" t="n">
        <v>2019</v>
      </c>
      <c r="B1638" s="0" t="s">
        <v>9</v>
      </c>
      <c r="C1638" s="0" t="s">
        <v>43</v>
      </c>
      <c r="D1638" s="1" t="s">
        <v>11</v>
      </c>
      <c r="E1638" s="1" t="s">
        <v>11</v>
      </c>
      <c r="F1638" s="1" t="s">
        <v>11</v>
      </c>
      <c r="G1638" s="2" t="n">
        <f aca="false">OR(D1638="TRUE",E1638="TRUE",F1638="TRUE")</f>
        <v>0</v>
      </c>
      <c r="H1638" s="0" t="s">
        <v>13</v>
      </c>
      <c r="I1638" s="0" t="n">
        <v>28.160993</v>
      </c>
    </row>
    <row r="1639" customFormat="false" ht="12.8" hidden="false" customHeight="false" outlineLevel="0" collapsed="false">
      <c r="A1639" s="0" t="n">
        <v>2019</v>
      </c>
      <c r="B1639" s="0" t="s">
        <v>9</v>
      </c>
      <c r="C1639" s="0" t="s">
        <v>40</v>
      </c>
      <c r="D1639" s="1" t="s">
        <v>11</v>
      </c>
      <c r="E1639" s="1" t="s">
        <v>11</v>
      </c>
      <c r="F1639" s="1" t="s">
        <v>11</v>
      </c>
      <c r="G1639" s="2" t="n">
        <f aca="false">OR(D1639="TRUE",E1639="TRUE",F1639="TRUE")</f>
        <v>0</v>
      </c>
      <c r="H1639" s="0" t="s">
        <v>13</v>
      </c>
      <c r="I1639" s="0" t="n">
        <v>20.354437</v>
      </c>
    </row>
    <row r="1640" customFormat="false" ht="12.8" hidden="false" customHeight="false" outlineLevel="0" collapsed="false">
      <c r="A1640" s="0" t="n">
        <v>2019</v>
      </c>
      <c r="B1640" s="0" t="s">
        <v>9</v>
      </c>
      <c r="C1640" s="0" t="s">
        <v>45</v>
      </c>
      <c r="D1640" s="1" t="s">
        <v>11</v>
      </c>
      <c r="E1640" s="1" t="s">
        <v>11</v>
      </c>
      <c r="F1640" s="1" t="s">
        <v>11</v>
      </c>
      <c r="G1640" s="2" t="n">
        <f aca="false">OR(D1640="TRUE",E1640="TRUE",F1640="TRUE")</f>
        <v>0</v>
      </c>
      <c r="H1640" s="0" t="s">
        <v>13</v>
      </c>
      <c r="I1640" s="0" t="n">
        <v>2.237398</v>
      </c>
    </row>
    <row r="1641" customFormat="false" ht="12.8" hidden="false" customHeight="false" outlineLevel="0" collapsed="false">
      <c r="A1641" s="0" t="n">
        <v>2019</v>
      </c>
      <c r="B1641" s="0" t="s">
        <v>9</v>
      </c>
      <c r="C1641" s="0" t="s">
        <v>43</v>
      </c>
      <c r="D1641" s="1" t="s">
        <v>12</v>
      </c>
      <c r="E1641" s="1" t="s">
        <v>11</v>
      </c>
      <c r="F1641" s="1" t="s">
        <v>11</v>
      </c>
      <c r="G1641" s="2" t="n">
        <f aca="false">OR(D1641="TRUE",E1641="TRUE",F1641="TRUE")</f>
        <v>1</v>
      </c>
      <c r="H1641" s="0" t="s">
        <v>13</v>
      </c>
      <c r="I1641" s="0" t="n">
        <v>44.24691</v>
      </c>
    </row>
    <row r="1642" customFormat="false" ht="12.8" hidden="false" customHeight="false" outlineLevel="0" collapsed="false">
      <c r="A1642" s="0" t="n">
        <v>2019</v>
      </c>
      <c r="B1642" s="0" t="s">
        <v>9</v>
      </c>
      <c r="C1642" s="0" t="s">
        <v>44</v>
      </c>
      <c r="D1642" s="1" t="s">
        <v>11</v>
      </c>
      <c r="E1642" s="1" t="s">
        <v>11</v>
      </c>
      <c r="F1642" s="1" t="s">
        <v>11</v>
      </c>
      <c r="G1642" s="2" t="n">
        <f aca="false">OR(D1642="TRUE",E1642="TRUE",F1642="TRUE")</f>
        <v>0</v>
      </c>
      <c r="H1642" s="0" t="s">
        <v>13</v>
      </c>
      <c r="I1642" s="0" t="n">
        <v>26.224356</v>
      </c>
    </row>
    <row r="1643" customFormat="false" ht="12.8" hidden="false" customHeight="false" outlineLevel="0" collapsed="false">
      <c r="A1643" s="0" t="n">
        <v>2019</v>
      </c>
      <c r="B1643" s="0" t="s">
        <v>9</v>
      </c>
      <c r="C1643" s="0" t="s">
        <v>56</v>
      </c>
      <c r="D1643" s="1" t="s">
        <v>12</v>
      </c>
      <c r="E1643" s="1" t="s">
        <v>11</v>
      </c>
      <c r="F1643" s="1" t="s">
        <v>11</v>
      </c>
      <c r="G1643" s="2" t="n">
        <f aca="false">OR(D1643="TRUE",E1643="TRUE",F1643="TRUE")</f>
        <v>1</v>
      </c>
      <c r="H1643" s="0" t="s">
        <v>13</v>
      </c>
      <c r="I1643" s="0" t="n">
        <v>17.073823</v>
      </c>
    </row>
    <row r="1644" customFormat="false" ht="12.8" hidden="false" customHeight="false" outlineLevel="0" collapsed="false">
      <c r="A1644" s="0" t="n">
        <v>2019</v>
      </c>
      <c r="B1644" s="0" t="s">
        <v>9</v>
      </c>
      <c r="C1644" s="0" t="s">
        <v>62</v>
      </c>
      <c r="D1644" s="1" t="s">
        <v>12</v>
      </c>
      <c r="E1644" s="1" t="s">
        <v>11</v>
      </c>
      <c r="F1644" s="1" t="s">
        <v>11</v>
      </c>
      <c r="G1644" s="2" t="n">
        <f aca="false">OR(D1644="TRUE",E1644="TRUE",F1644="TRUE")</f>
        <v>1</v>
      </c>
      <c r="H1644" s="0" t="s">
        <v>13</v>
      </c>
      <c r="I1644" s="0" t="n">
        <v>29.940922</v>
      </c>
    </row>
    <row r="1645" customFormat="false" ht="12.8" hidden="false" customHeight="false" outlineLevel="0" collapsed="false">
      <c r="A1645" s="0" t="n">
        <v>2019</v>
      </c>
      <c r="B1645" s="0" t="s">
        <v>9</v>
      </c>
      <c r="C1645" s="0" t="s">
        <v>31</v>
      </c>
      <c r="D1645" s="1" t="s">
        <v>12</v>
      </c>
      <c r="E1645" s="1" t="s">
        <v>11</v>
      </c>
      <c r="F1645" s="1" t="s">
        <v>11</v>
      </c>
      <c r="G1645" s="2" t="n">
        <f aca="false">OR(D1645="TRUE",E1645="TRUE",F1645="TRUE")</f>
        <v>1</v>
      </c>
      <c r="H1645" s="0" t="s">
        <v>13</v>
      </c>
      <c r="I1645" s="0" t="n">
        <v>18.380265</v>
      </c>
    </row>
    <row r="1646" customFormat="false" ht="12.8" hidden="false" customHeight="false" outlineLevel="0" collapsed="false">
      <c r="A1646" s="0" t="n">
        <v>2019</v>
      </c>
      <c r="B1646" s="0" t="s">
        <v>9</v>
      </c>
      <c r="C1646" s="0" t="s">
        <v>35</v>
      </c>
      <c r="D1646" s="1" t="s">
        <v>11</v>
      </c>
      <c r="E1646" s="1" t="s">
        <v>11</v>
      </c>
      <c r="F1646" s="1" t="s">
        <v>11</v>
      </c>
      <c r="G1646" s="2" t="n">
        <f aca="false">OR(D1646="TRUE",E1646="TRUE",F1646="TRUE")</f>
        <v>0</v>
      </c>
      <c r="H1646" s="0" t="s">
        <v>13</v>
      </c>
      <c r="I1646" s="0" t="n">
        <v>57.013769</v>
      </c>
    </row>
    <row r="1647" customFormat="false" ht="12.8" hidden="false" customHeight="false" outlineLevel="0" collapsed="false">
      <c r="A1647" s="0" t="n">
        <v>2019</v>
      </c>
      <c r="B1647" s="0" t="s">
        <v>9</v>
      </c>
      <c r="C1647" s="0" t="s">
        <v>64</v>
      </c>
      <c r="D1647" s="1" t="s">
        <v>11</v>
      </c>
      <c r="E1647" s="1" t="s">
        <v>11</v>
      </c>
      <c r="F1647" s="1" t="s">
        <v>11</v>
      </c>
      <c r="G1647" s="2" t="n">
        <f aca="false">OR(D1647="TRUE",E1647="TRUE",F1647="TRUE")</f>
        <v>0</v>
      </c>
      <c r="H1647" s="0" t="s">
        <v>13</v>
      </c>
      <c r="I1647" s="0" t="n">
        <v>18.624305</v>
      </c>
    </row>
    <row r="1648" customFormat="false" ht="12.8" hidden="false" customHeight="false" outlineLevel="0" collapsed="false">
      <c r="A1648" s="0" t="n">
        <v>2019</v>
      </c>
      <c r="B1648" s="0" t="s">
        <v>9</v>
      </c>
      <c r="C1648" s="0" t="s">
        <v>14</v>
      </c>
      <c r="D1648" s="1" t="s">
        <v>11</v>
      </c>
      <c r="E1648" s="1" t="s">
        <v>11</v>
      </c>
      <c r="F1648" s="1" t="s">
        <v>11</v>
      </c>
      <c r="G1648" s="2" t="n">
        <f aca="false">OR(D1648="TRUE",E1648="TRUE",F1648="TRUE")</f>
        <v>0</v>
      </c>
      <c r="H1648" s="0" t="s">
        <v>13</v>
      </c>
      <c r="I1648" s="0" t="n">
        <v>69.065309</v>
      </c>
    </row>
    <row r="1649" customFormat="false" ht="12.8" hidden="false" customHeight="false" outlineLevel="0" collapsed="false">
      <c r="A1649" s="0" t="n">
        <v>2019</v>
      </c>
      <c r="B1649" s="0" t="s">
        <v>9</v>
      </c>
      <c r="C1649" s="0" t="s">
        <v>19</v>
      </c>
      <c r="D1649" s="1" t="s">
        <v>12</v>
      </c>
      <c r="E1649" s="1" t="s">
        <v>11</v>
      </c>
      <c r="F1649" s="1" t="s">
        <v>11</v>
      </c>
      <c r="G1649" s="2" t="n">
        <f aca="false">OR(D1649="TRUE",E1649="TRUE",F1649="TRUE")</f>
        <v>1</v>
      </c>
      <c r="H1649" s="0" t="s">
        <v>13</v>
      </c>
      <c r="I1649" s="0" t="n">
        <v>18.418044</v>
      </c>
    </row>
    <row r="1650" customFormat="false" ht="12.8" hidden="false" customHeight="false" outlineLevel="0" collapsed="false">
      <c r="A1650" s="0" t="n">
        <v>2019</v>
      </c>
      <c r="B1650" s="0" t="s">
        <v>9</v>
      </c>
      <c r="C1650" s="0" t="s">
        <v>42</v>
      </c>
      <c r="D1650" s="1" t="s">
        <v>11</v>
      </c>
      <c r="E1650" s="1" t="s">
        <v>11</v>
      </c>
      <c r="F1650" s="1" t="s">
        <v>11</v>
      </c>
      <c r="G1650" s="2" t="n">
        <f aca="false">OR(D1650="TRUE",E1650="TRUE",F1650="TRUE")</f>
        <v>0</v>
      </c>
      <c r="H1650" s="0" t="s">
        <v>13</v>
      </c>
      <c r="I1650" s="0" t="n">
        <v>6.104492</v>
      </c>
    </row>
    <row r="1651" customFormat="false" ht="12.8" hidden="false" customHeight="false" outlineLevel="0" collapsed="false">
      <c r="A1651" s="0" t="n">
        <v>2019</v>
      </c>
      <c r="B1651" s="0" t="s">
        <v>9</v>
      </c>
      <c r="C1651" s="0" t="s">
        <v>62</v>
      </c>
      <c r="D1651" s="1" t="s">
        <v>11</v>
      </c>
      <c r="E1651" s="1" t="s">
        <v>11</v>
      </c>
      <c r="F1651" s="1" t="s">
        <v>11</v>
      </c>
      <c r="G1651" s="2" t="n">
        <f aca="false">OR(D1651="TRUE",E1651="TRUE",F1651="TRUE")</f>
        <v>0</v>
      </c>
      <c r="H1651" s="0" t="s">
        <v>13</v>
      </c>
      <c r="I1651" s="0" t="n">
        <v>60.365378</v>
      </c>
    </row>
    <row r="1652" customFormat="false" ht="12.8" hidden="false" customHeight="false" outlineLevel="0" collapsed="false">
      <c r="A1652" s="0" t="n">
        <v>2019</v>
      </c>
      <c r="B1652" s="0" t="s">
        <v>9</v>
      </c>
      <c r="C1652" s="0" t="s">
        <v>24</v>
      </c>
      <c r="D1652" s="1" t="s">
        <v>12</v>
      </c>
      <c r="E1652" s="1" t="s">
        <v>11</v>
      </c>
      <c r="F1652" s="1" t="s">
        <v>11</v>
      </c>
      <c r="G1652" s="2" t="n">
        <f aca="false">OR(D1652="TRUE",E1652="TRUE",F1652="TRUE")</f>
        <v>1</v>
      </c>
      <c r="H1652" s="0" t="s">
        <v>13</v>
      </c>
      <c r="I1652" s="0" t="n">
        <v>25.991827</v>
      </c>
    </row>
    <row r="1653" customFormat="false" ht="12.8" hidden="false" customHeight="false" outlineLevel="0" collapsed="false">
      <c r="A1653" s="0" t="n">
        <v>2019</v>
      </c>
      <c r="B1653" s="0" t="s">
        <v>9</v>
      </c>
      <c r="C1653" s="0" t="s">
        <v>10</v>
      </c>
      <c r="D1653" s="1" t="s">
        <v>11</v>
      </c>
      <c r="E1653" s="1" t="s">
        <v>11</v>
      </c>
      <c r="F1653" s="1" t="s">
        <v>11</v>
      </c>
      <c r="G1653" s="2" t="n">
        <f aca="false">OR(D1653="TRUE",E1653="TRUE",F1653="TRUE")</f>
        <v>0</v>
      </c>
      <c r="H1653" s="0" t="s">
        <v>13</v>
      </c>
      <c r="I1653" s="0" t="n">
        <v>37.951057</v>
      </c>
    </row>
    <row r="1654" customFormat="false" ht="12.8" hidden="false" customHeight="false" outlineLevel="0" collapsed="false">
      <c r="A1654" s="0" t="n">
        <v>2019</v>
      </c>
      <c r="B1654" s="0" t="s">
        <v>9</v>
      </c>
      <c r="C1654" s="0" t="s">
        <v>22</v>
      </c>
      <c r="D1654" s="1" t="s">
        <v>11</v>
      </c>
      <c r="E1654" s="1" t="s">
        <v>11</v>
      </c>
      <c r="F1654" s="1" t="s">
        <v>11</v>
      </c>
      <c r="G1654" s="2" t="n">
        <f aca="false">OR(D1654="TRUE",E1654="TRUE",F1654="TRUE")</f>
        <v>0</v>
      </c>
      <c r="H1654" s="0" t="s">
        <v>13</v>
      </c>
      <c r="I1654" s="0" t="n">
        <v>55.941337</v>
      </c>
    </row>
    <row r="1655" customFormat="false" ht="12.8" hidden="false" customHeight="false" outlineLevel="0" collapsed="false">
      <c r="A1655" s="0" t="n">
        <v>2019</v>
      </c>
      <c r="B1655" s="0" t="s">
        <v>9</v>
      </c>
      <c r="C1655" s="0" t="s">
        <v>29</v>
      </c>
      <c r="D1655" s="1" t="s">
        <v>11</v>
      </c>
      <c r="E1655" s="1" t="s">
        <v>11</v>
      </c>
      <c r="F1655" s="1" t="s">
        <v>11</v>
      </c>
      <c r="G1655" s="2" t="n">
        <f aca="false">OR(D1655="TRUE",E1655="TRUE",F1655="TRUE")</f>
        <v>0</v>
      </c>
      <c r="H1655" s="0" t="s">
        <v>13</v>
      </c>
      <c r="I1655" s="0" t="n">
        <v>1.440838</v>
      </c>
    </row>
    <row r="1656" customFormat="false" ht="12.8" hidden="false" customHeight="false" outlineLevel="0" collapsed="false">
      <c r="A1656" s="0" t="n">
        <v>2019</v>
      </c>
      <c r="B1656" s="0" t="s">
        <v>9</v>
      </c>
      <c r="C1656" s="0" t="s">
        <v>16</v>
      </c>
      <c r="D1656" s="1" t="s">
        <v>11</v>
      </c>
      <c r="E1656" s="1" t="s">
        <v>11</v>
      </c>
      <c r="F1656" s="1" t="s">
        <v>11</v>
      </c>
      <c r="G1656" s="2" t="n">
        <f aca="false">OR(D1656="TRUE",E1656="TRUE",F1656="TRUE")</f>
        <v>0</v>
      </c>
      <c r="H1656" s="0" t="s">
        <v>13</v>
      </c>
      <c r="I1656" s="0" t="n">
        <v>39.474087</v>
      </c>
    </row>
    <row r="1657" customFormat="false" ht="12.8" hidden="false" customHeight="false" outlineLevel="0" collapsed="false">
      <c r="A1657" s="0" t="n">
        <v>2019</v>
      </c>
      <c r="B1657" s="0" t="s">
        <v>9</v>
      </c>
      <c r="C1657" s="0" t="s">
        <v>46</v>
      </c>
      <c r="D1657" s="1" t="s">
        <v>12</v>
      </c>
      <c r="E1657" s="1" t="s">
        <v>11</v>
      </c>
      <c r="F1657" s="1" t="s">
        <v>11</v>
      </c>
      <c r="G1657" s="2" t="n">
        <f aca="false">OR(D1657="TRUE",E1657="TRUE",F1657="TRUE")</f>
        <v>1</v>
      </c>
      <c r="H1657" s="0" t="s">
        <v>13</v>
      </c>
      <c r="I1657" s="0" t="n">
        <v>1.715988</v>
      </c>
    </row>
    <row r="1658" customFormat="false" ht="12.8" hidden="false" customHeight="false" outlineLevel="0" collapsed="false">
      <c r="A1658" s="0" t="n">
        <v>2019</v>
      </c>
      <c r="B1658" s="0" t="s">
        <v>9</v>
      </c>
      <c r="C1658" s="0" t="s">
        <v>19</v>
      </c>
      <c r="D1658" s="1" t="s">
        <v>11</v>
      </c>
      <c r="E1658" s="1" t="s">
        <v>11</v>
      </c>
      <c r="F1658" s="1" t="s">
        <v>11</v>
      </c>
      <c r="G1658" s="2" t="n">
        <f aca="false">OR(D1658="TRUE",E1658="TRUE",F1658="TRUE")</f>
        <v>0</v>
      </c>
      <c r="H1658" s="0" t="s">
        <v>13</v>
      </c>
      <c r="I1658" s="0" t="n">
        <v>62.381597</v>
      </c>
    </row>
    <row r="1659" customFormat="false" ht="12.8" hidden="false" customHeight="false" outlineLevel="0" collapsed="false">
      <c r="A1659" s="0" t="n">
        <v>2019</v>
      </c>
      <c r="B1659" s="0" t="s">
        <v>9</v>
      </c>
      <c r="C1659" s="0" t="s">
        <v>34</v>
      </c>
      <c r="D1659" s="1" t="s">
        <v>11</v>
      </c>
      <c r="E1659" s="1" t="s">
        <v>11</v>
      </c>
      <c r="F1659" s="1" t="s">
        <v>11</v>
      </c>
      <c r="G1659" s="2" t="n">
        <f aca="false">OR(D1659="TRUE",E1659="TRUE",F1659="TRUE")</f>
        <v>0</v>
      </c>
      <c r="H1659" s="0" t="s">
        <v>13</v>
      </c>
      <c r="I1659" s="0" t="n">
        <v>20.185834</v>
      </c>
    </row>
    <row r="1660" customFormat="false" ht="12.8" hidden="false" customHeight="false" outlineLevel="0" collapsed="false">
      <c r="A1660" s="0" t="n">
        <v>2019</v>
      </c>
      <c r="B1660" s="0" t="s">
        <v>9</v>
      </c>
      <c r="C1660" s="0" t="s">
        <v>20</v>
      </c>
      <c r="D1660" s="1" t="s">
        <v>11</v>
      </c>
      <c r="E1660" s="1" t="s">
        <v>11</v>
      </c>
      <c r="F1660" s="1" t="s">
        <v>11</v>
      </c>
      <c r="G1660" s="2" t="n">
        <f aca="false">OR(D1660="TRUE",E1660="TRUE",F1660="TRUE")</f>
        <v>0</v>
      </c>
      <c r="H1660" s="0" t="s">
        <v>13</v>
      </c>
      <c r="I1660" s="0" t="n">
        <v>4.160899</v>
      </c>
    </row>
    <row r="1661" customFormat="false" ht="12.8" hidden="false" customHeight="false" outlineLevel="0" collapsed="false">
      <c r="A1661" s="0" t="n">
        <v>2019</v>
      </c>
      <c r="B1661" s="0" t="s">
        <v>77</v>
      </c>
      <c r="C1661" s="0" t="s">
        <v>65</v>
      </c>
      <c r="D1661" s="1" t="s">
        <v>11</v>
      </c>
      <c r="E1661" s="1" t="s">
        <v>11</v>
      </c>
      <c r="F1661" s="1" t="s">
        <v>11</v>
      </c>
      <c r="G1661" s="2" t="n">
        <f aca="false">OR(D1661="TRUE",E1661="TRUE",F1661="TRUE")</f>
        <v>0</v>
      </c>
      <c r="H1661" s="0" t="s">
        <v>13</v>
      </c>
      <c r="I1661" s="0" t="n">
        <v>0.004354</v>
      </c>
    </row>
    <row r="1662" customFormat="false" ht="12.8" hidden="false" customHeight="false" outlineLevel="0" collapsed="false">
      <c r="A1662" s="0" t="n">
        <v>2019</v>
      </c>
      <c r="B1662" s="0" t="s">
        <v>9</v>
      </c>
      <c r="C1662" s="0" t="s">
        <v>18</v>
      </c>
      <c r="D1662" s="1" t="s">
        <v>11</v>
      </c>
      <c r="E1662" s="1" t="s">
        <v>11</v>
      </c>
      <c r="F1662" s="1" t="s">
        <v>11</v>
      </c>
      <c r="G1662" s="2" t="n">
        <f aca="false">OR(D1662="TRUE",E1662="TRUE",F1662="TRUE")</f>
        <v>0</v>
      </c>
      <c r="H1662" s="0" t="s">
        <v>13</v>
      </c>
      <c r="I1662" s="0" t="n">
        <v>1.458468</v>
      </c>
    </row>
    <row r="1663" customFormat="false" ht="12.8" hidden="false" customHeight="false" outlineLevel="0" collapsed="false">
      <c r="A1663" s="0" t="n">
        <v>2019</v>
      </c>
      <c r="B1663" s="0" t="s">
        <v>9</v>
      </c>
      <c r="C1663" s="0" t="s">
        <v>30</v>
      </c>
      <c r="D1663" s="1" t="s">
        <v>11</v>
      </c>
      <c r="E1663" s="1" t="s">
        <v>11</v>
      </c>
      <c r="F1663" s="1" t="s">
        <v>11</v>
      </c>
      <c r="G1663" s="2" t="n">
        <f aca="false">OR(D1663="TRUE",E1663="TRUE",F1663="TRUE")</f>
        <v>0</v>
      </c>
      <c r="H1663" s="0" t="s">
        <v>13</v>
      </c>
      <c r="I1663" s="0" t="n">
        <v>0.904001</v>
      </c>
    </row>
    <row r="1664" customFormat="false" ht="12.8" hidden="false" customHeight="false" outlineLevel="0" collapsed="false">
      <c r="A1664" s="0" t="n">
        <v>2019</v>
      </c>
      <c r="B1664" s="0" t="s">
        <v>9</v>
      </c>
      <c r="C1664" s="0" t="s">
        <v>16</v>
      </c>
      <c r="D1664" s="1" t="s">
        <v>12</v>
      </c>
      <c r="E1664" s="1" t="s">
        <v>11</v>
      </c>
      <c r="F1664" s="1" t="s">
        <v>11</v>
      </c>
      <c r="G1664" s="2" t="n">
        <f aca="false">OR(D1664="TRUE",E1664="TRUE",F1664="TRUE")</f>
        <v>1</v>
      </c>
      <c r="H1664" s="0" t="s">
        <v>13</v>
      </c>
      <c r="I1664" s="0" t="n">
        <v>3.587442</v>
      </c>
    </row>
    <row r="1665" customFormat="false" ht="12.8" hidden="false" customHeight="false" outlineLevel="0" collapsed="false">
      <c r="A1665" s="0" t="n">
        <v>2019</v>
      </c>
      <c r="B1665" s="0" t="s">
        <v>9</v>
      </c>
      <c r="C1665" s="0" t="s">
        <v>44</v>
      </c>
      <c r="D1665" s="1" t="s">
        <v>11</v>
      </c>
      <c r="E1665" s="1" t="s">
        <v>12</v>
      </c>
      <c r="F1665" s="1" t="s">
        <v>11</v>
      </c>
      <c r="G1665" s="2" t="n">
        <f aca="false">OR(D1665="TRUE",E1665="TRUE",F1665="TRUE")</f>
        <v>1</v>
      </c>
      <c r="H1665" s="0" t="s">
        <v>13</v>
      </c>
      <c r="I1665" s="0" t="n">
        <v>3.218012</v>
      </c>
    </row>
    <row r="1666" customFormat="false" ht="12.8" hidden="false" customHeight="false" outlineLevel="0" collapsed="false">
      <c r="A1666" s="0" t="n">
        <v>2019</v>
      </c>
      <c r="B1666" s="0" t="s">
        <v>9</v>
      </c>
      <c r="C1666" s="0" t="s">
        <v>41</v>
      </c>
      <c r="D1666" s="1" t="s">
        <v>12</v>
      </c>
      <c r="E1666" s="1" t="s">
        <v>11</v>
      </c>
      <c r="F1666" s="1" t="s">
        <v>11</v>
      </c>
      <c r="G1666" s="2" t="n">
        <f aca="false">OR(D1666="TRUE",E1666="TRUE",F1666="TRUE")</f>
        <v>1</v>
      </c>
      <c r="H1666" s="0" t="s">
        <v>13</v>
      </c>
      <c r="I1666" s="0" t="n">
        <v>0.168998</v>
      </c>
    </row>
    <row r="1667" customFormat="false" ht="12.8" hidden="false" customHeight="false" outlineLevel="0" collapsed="false">
      <c r="A1667" s="0" t="n">
        <v>2019</v>
      </c>
      <c r="B1667" s="0" t="s">
        <v>9</v>
      </c>
      <c r="C1667" s="0" t="s">
        <v>44</v>
      </c>
      <c r="D1667" s="1" t="s">
        <v>12</v>
      </c>
      <c r="E1667" s="1" t="s">
        <v>11</v>
      </c>
      <c r="F1667" s="1" t="s">
        <v>11</v>
      </c>
      <c r="G1667" s="2" t="n">
        <f aca="false">OR(D1667="TRUE",E1667="TRUE",F1667="TRUE")</f>
        <v>1</v>
      </c>
      <c r="H1667" s="0" t="s">
        <v>13</v>
      </c>
      <c r="I1667" s="0" t="n">
        <v>6.209029</v>
      </c>
    </row>
    <row r="1668" customFormat="false" ht="12.8" hidden="false" customHeight="false" outlineLevel="0" collapsed="false">
      <c r="A1668" s="0" t="n">
        <v>2019</v>
      </c>
      <c r="B1668" s="0" t="s">
        <v>9</v>
      </c>
      <c r="C1668" s="0" t="s">
        <v>16</v>
      </c>
      <c r="D1668" s="1" t="s">
        <v>11</v>
      </c>
      <c r="E1668" s="1" t="s">
        <v>12</v>
      </c>
      <c r="F1668" s="1" t="s">
        <v>11</v>
      </c>
      <c r="G1668" s="2" t="n">
        <f aca="false">OR(D1668="TRUE",E1668="TRUE",F1668="TRUE")</f>
        <v>1</v>
      </c>
      <c r="H1668" s="0" t="s">
        <v>13</v>
      </c>
      <c r="I1668" s="0" t="n">
        <v>7.798836</v>
      </c>
    </row>
    <row r="1669" customFormat="false" ht="12.8" hidden="false" customHeight="false" outlineLevel="0" collapsed="false">
      <c r="A1669" s="0" t="n">
        <v>2019</v>
      </c>
      <c r="B1669" s="0" t="s">
        <v>9</v>
      </c>
      <c r="C1669" s="0" t="s">
        <v>56</v>
      </c>
      <c r="D1669" s="1" t="s">
        <v>11</v>
      </c>
      <c r="E1669" s="1" t="s">
        <v>12</v>
      </c>
      <c r="F1669" s="1" t="s">
        <v>11</v>
      </c>
      <c r="G1669" s="2" t="n">
        <f aca="false">OR(D1669="TRUE",E1669="TRUE",F1669="TRUE")</f>
        <v>1</v>
      </c>
      <c r="H1669" s="0" t="s">
        <v>13</v>
      </c>
      <c r="I1669" s="0" t="n">
        <v>2.292776</v>
      </c>
    </row>
    <row r="1670" customFormat="false" ht="12.8" hidden="false" customHeight="false" outlineLevel="0" collapsed="false">
      <c r="A1670" s="0" t="n">
        <v>2019</v>
      </c>
      <c r="B1670" s="0" t="s">
        <v>9</v>
      </c>
      <c r="C1670" s="0" t="s">
        <v>26</v>
      </c>
      <c r="D1670" s="1" t="s">
        <v>12</v>
      </c>
      <c r="E1670" s="1" t="s">
        <v>11</v>
      </c>
      <c r="F1670" s="1" t="s">
        <v>11</v>
      </c>
      <c r="G1670" s="2" t="n">
        <f aca="false">OR(D1670="TRUE",E1670="TRUE",F1670="TRUE")</f>
        <v>1</v>
      </c>
      <c r="H1670" s="0" t="s">
        <v>13</v>
      </c>
      <c r="I1670" s="0" t="n">
        <v>1.204495</v>
      </c>
    </row>
    <row r="1671" customFormat="false" ht="12.8" hidden="false" customHeight="false" outlineLevel="0" collapsed="false">
      <c r="A1671" s="0" t="n">
        <v>2019</v>
      </c>
      <c r="B1671" s="0" t="s">
        <v>9</v>
      </c>
      <c r="C1671" s="0" t="s">
        <v>22</v>
      </c>
      <c r="D1671" s="1" t="s">
        <v>11</v>
      </c>
      <c r="E1671" s="1" t="s">
        <v>12</v>
      </c>
      <c r="F1671" s="1" t="s">
        <v>11</v>
      </c>
      <c r="G1671" s="2" t="n">
        <f aca="false">OR(D1671="TRUE",E1671="TRUE",F1671="TRUE")</f>
        <v>1</v>
      </c>
      <c r="H1671" s="0" t="s">
        <v>13</v>
      </c>
      <c r="I1671" s="0" t="n">
        <v>18.873704</v>
      </c>
    </row>
    <row r="1672" customFormat="false" ht="12.8" hidden="false" customHeight="false" outlineLevel="0" collapsed="false">
      <c r="A1672" s="0" t="n">
        <v>2019</v>
      </c>
      <c r="B1672" s="0" t="s">
        <v>9</v>
      </c>
      <c r="C1672" s="0" t="s">
        <v>10</v>
      </c>
      <c r="D1672" s="1" t="s">
        <v>11</v>
      </c>
      <c r="E1672" s="1" t="s">
        <v>12</v>
      </c>
      <c r="F1672" s="1" t="s">
        <v>11</v>
      </c>
      <c r="G1672" s="2" t="n">
        <f aca="false">OR(D1672="TRUE",E1672="TRUE",F1672="TRUE")</f>
        <v>1</v>
      </c>
      <c r="H1672" s="0" t="s">
        <v>13</v>
      </c>
      <c r="I1672" s="0" t="n">
        <v>14.076184</v>
      </c>
    </row>
    <row r="1673" customFormat="false" ht="12.8" hidden="false" customHeight="false" outlineLevel="0" collapsed="false">
      <c r="A1673" s="0" t="n">
        <v>2019</v>
      </c>
      <c r="B1673" s="0" t="s">
        <v>9</v>
      </c>
      <c r="C1673" s="0" t="s">
        <v>18</v>
      </c>
      <c r="D1673" s="1" t="s">
        <v>11</v>
      </c>
      <c r="E1673" s="1" t="s">
        <v>12</v>
      </c>
      <c r="F1673" s="1" t="s">
        <v>11</v>
      </c>
      <c r="G1673" s="2" t="n">
        <f aca="false">OR(D1673="TRUE",E1673="TRUE",F1673="TRUE")</f>
        <v>1</v>
      </c>
      <c r="H1673" s="0" t="s">
        <v>13</v>
      </c>
      <c r="I1673" s="0" t="n">
        <v>0.013315</v>
      </c>
    </row>
    <row r="1674" customFormat="false" ht="12.8" hidden="false" customHeight="false" outlineLevel="0" collapsed="false">
      <c r="A1674" s="0" t="n">
        <v>2019</v>
      </c>
      <c r="B1674" s="0" t="s">
        <v>9</v>
      </c>
      <c r="C1674" s="0" t="s">
        <v>68</v>
      </c>
      <c r="D1674" s="1" t="s">
        <v>11</v>
      </c>
      <c r="E1674" s="1" t="s">
        <v>11</v>
      </c>
      <c r="F1674" s="1" t="s">
        <v>11</v>
      </c>
      <c r="G1674" s="2" t="n">
        <f aca="false">OR(D1674="TRUE",E1674="TRUE",F1674="TRUE")</f>
        <v>0</v>
      </c>
      <c r="H1674" s="0" t="s">
        <v>13</v>
      </c>
      <c r="I1674" s="0" t="n">
        <v>5.275196</v>
      </c>
    </row>
    <row r="1675" customFormat="false" ht="12.8" hidden="false" customHeight="false" outlineLevel="0" collapsed="false">
      <c r="A1675" s="0" t="n">
        <v>2019</v>
      </c>
      <c r="B1675" s="0" t="s">
        <v>9</v>
      </c>
      <c r="C1675" s="0" t="s">
        <v>41</v>
      </c>
      <c r="D1675" s="1" t="s">
        <v>11</v>
      </c>
      <c r="E1675" s="1" t="s">
        <v>11</v>
      </c>
      <c r="F1675" s="1" t="s">
        <v>11</v>
      </c>
      <c r="G1675" s="2" t="n">
        <f aca="false">OR(D1675="TRUE",E1675="TRUE",F1675="TRUE")</f>
        <v>0</v>
      </c>
      <c r="H1675" s="0" t="s">
        <v>13</v>
      </c>
      <c r="I1675" s="0" t="n">
        <v>0.918832</v>
      </c>
    </row>
    <row r="1676" customFormat="false" ht="12.8" hidden="false" customHeight="false" outlineLevel="0" collapsed="false">
      <c r="A1676" s="0" t="n">
        <v>2019</v>
      </c>
      <c r="B1676" s="0" t="s">
        <v>9</v>
      </c>
      <c r="C1676" s="0" t="s">
        <v>55</v>
      </c>
      <c r="D1676" s="1" t="s">
        <v>11</v>
      </c>
      <c r="E1676" s="1" t="s">
        <v>11</v>
      </c>
      <c r="F1676" s="1" t="s">
        <v>11</v>
      </c>
      <c r="G1676" s="2" t="n">
        <f aca="false">OR(D1676="TRUE",E1676="TRUE",F1676="TRUE")</f>
        <v>0</v>
      </c>
      <c r="H1676" s="0" t="s">
        <v>13</v>
      </c>
      <c r="I1676" s="0" t="n">
        <v>1.720411</v>
      </c>
    </row>
    <row r="1677" customFormat="false" ht="12.8" hidden="false" customHeight="false" outlineLevel="0" collapsed="false">
      <c r="A1677" s="0" t="n">
        <v>2019</v>
      </c>
      <c r="B1677" s="0" t="s">
        <v>9</v>
      </c>
      <c r="C1677" s="0" t="s">
        <v>32</v>
      </c>
      <c r="D1677" s="1" t="s">
        <v>11</v>
      </c>
      <c r="E1677" s="1" t="s">
        <v>11</v>
      </c>
      <c r="F1677" s="1" t="s">
        <v>11</v>
      </c>
      <c r="G1677" s="2" t="n">
        <f aca="false">OR(D1677="TRUE",E1677="TRUE",F1677="TRUE")</f>
        <v>0</v>
      </c>
      <c r="H1677" s="0" t="s">
        <v>13</v>
      </c>
      <c r="I1677" s="0" t="n">
        <v>0.125303</v>
      </c>
    </row>
    <row r="1678" customFormat="false" ht="12.8" hidden="false" customHeight="false" outlineLevel="0" collapsed="false">
      <c r="A1678" s="0" t="n">
        <v>2019</v>
      </c>
      <c r="B1678" s="0" t="s">
        <v>9</v>
      </c>
      <c r="C1678" s="0" t="s">
        <v>34</v>
      </c>
      <c r="D1678" s="1" t="s">
        <v>11</v>
      </c>
      <c r="E1678" s="1" t="s">
        <v>12</v>
      </c>
      <c r="F1678" s="1" t="s">
        <v>11</v>
      </c>
      <c r="G1678" s="2" t="n">
        <f aca="false">OR(D1678="TRUE",E1678="TRUE",F1678="TRUE")</f>
        <v>1</v>
      </c>
      <c r="H1678" s="0" t="s">
        <v>13</v>
      </c>
      <c r="I1678" s="0" t="n">
        <v>0.014632</v>
      </c>
    </row>
    <row r="1679" customFormat="false" ht="12.8" hidden="false" customHeight="false" outlineLevel="0" collapsed="false">
      <c r="A1679" s="0" t="n">
        <v>2019</v>
      </c>
      <c r="B1679" s="0" t="s">
        <v>9</v>
      </c>
      <c r="C1679" s="0" t="s">
        <v>23</v>
      </c>
      <c r="D1679" s="1" t="s">
        <v>11</v>
      </c>
      <c r="E1679" s="1" t="s">
        <v>11</v>
      </c>
      <c r="F1679" s="1" t="s">
        <v>11</v>
      </c>
      <c r="G1679" s="2" t="n">
        <f aca="false">OR(D1679="TRUE",E1679="TRUE",F1679="TRUE")</f>
        <v>0</v>
      </c>
      <c r="H1679" s="0" t="s">
        <v>13</v>
      </c>
      <c r="I1679" s="0" t="n">
        <v>24.441565</v>
      </c>
    </row>
    <row r="1680" customFormat="false" ht="12.8" hidden="false" customHeight="false" outlineLevel="0" collapsed="false">
      <c r="A1680" s="0" t="n">
        <v>2019</v>
      </c>
      <c r="B1680" s="0" t="s">
        <v>9</v>
      </c>
      <c r="C1680" s="0" t="s">
        <v>23</v>
      </c>
      <c r="D1680" s="1" t="s">
        <v>12</v>
      </c>
      <c r="E1680" s="1" t="s">
        <v>11</v>
      </c>
      <c r="F1680" s="1" t="s">
        <v>11</v>
      </c>
      <c r="G1680" s="2" t="n">
        <f aca="false">OR(D1680="TRUE",E1680="TRUE",F1680="TRUE")</f>
        <v>1</v>
      </c>
      <c r="H1680" s="0" t="s">
        <v>13</v>
      </c>
      <c r="I1680" s="0" t="n">
        <v>2.307957</v>
      </c>
    </row>
    <row r="1681" customFormat="false" ht="12.8" hidden="false" customHeight="false" outlineLevel="0" collapsed="false">
      <c r="A1681" s="0" t="n">
        <v>2019</v>
      </c>
      <c r="B1681" s="0" t="s">
        <v>9</v>
      </c>
      <c r="C1681" s="0" t="s">
        <v>65</v>
      </c>
      <c r="D1681" s="1" t="s">
        <v>11</v>
      </c>
      <c r="E1681" s="1" t="s">
        <v>11</v>
      </c>
      <c r="F1681" s="1" t="s">
        <v>11</v>
      </c>
      <c r="G1681" s="2" t="n">
        <f aca="false">OR(D1681="TRUE",E1681="TRUE",F1681="TRUE")</f>
        <v>0</v>
      </c>
      <c r="H1681" s="0" t="s">
        <v>13</v>
      </c>
      <c r="I1681" s="0" t="n">
        <v>0.275772</v>
      </c>
    </row>
    <row r="1682" customFormat="false" ht="12.8" hidden="false" customHeight="false" outlineLevel="0" collapsed="false">
      <c r="A1682" s="0" t="n">
        <v>2019</v>
      </c>
      <c r="B1682" s="0" t="s">
        <v>9</v>
      </c>
      <c r="C1682" s="0" t="s">
        <v>51</v>
      </c>
      <c r="D1682" s="1" t="s">
        <v>11</v>
      </c>
      <c r="E1682" s="1" t="s">
        <v>12</v>
      </c>
      <c r="F1682" s="1" t="s">
        <v>11</v>
      </c>
      <c r="G1682" s="2" t="n">
        <f aca="false">OR(D1682="TRUE",E1682="TRUE",F1682="TRUE")</f>
        <v>1</v>
      </c>
      <c r="H1682" s="0" t="s">
        <v>13</v>
      </c>
      <c r="I1682" s="0" t="n">
        <v>11.300086</v>
      </c>
    </row>
    <row r="1683" customFormat="false" ht="12.8" hidden="false" customHeight="false" outlineLevel="0" collapsed="false">
      <c r="A1683" s="0" t="n">
        <v>2019</v>
      </c>
      <c r="B1683" s="0" t="s">
        <v>77</v>
      </c>
      <c r="C1683" s="0" t="s">
        <v>31</v>
      </c>
      <c r="D1683" s="1" t="s">
        <v>11</v>
      </c>
      <c r="E1683" s="1" t="s">
        <v>11</v>
      </c>
      <c r="F1683" s="1" t="s">
        <v>11</v>
      </c>
      <c r="G1683" s="2" t="n">
        <f aca="false">OR(D1683="TRUE",E1683="TRUE",F1683="TRUE")</f>
        <v>0</v>
      </c>
      <c r="H1683" s="0" t="s">
        <v>13</v>
      </c>
      <c r="I1683" s="0" t="n">
        <v>0.100546</v>
      </c>
    </row>
    <row r="1684" customFormat="false" ht="12.8" hidden="false" customHeight="false" outlineLevel="0" collapsed="false">
      <c r="A1684" s="0" t="n">
        <v>2019</v>
      </c>
      <c r="B1684" s="0" t="s">
        <v>77</v>
      </c>
      <c r="C1684" s="0" t="s">
        <v>22</v>
      </c>
      <c r="D1684" s="1" t="s">
        <v>11</v>
      </c>
      <c r="E1684" s="1" t="s">
        <v>11</v>
      </c>
      <c r="F1684" s="1" t="s">
        <v>11</v>
      </c>
      <c r="G1684" s="2" t="n">
        <f aca="false">OR(D1684="TRUE",E1684="TRUE",F1684="TRUE")</f>
        <v>0</v>
      </c>
      <c r="H1684" s="0" t="s">
        <v>13</v>
      </c>
      <c r="I1684" s="0" t="n">
        <v>0.017414</v>
      </c>
    </row>
    <row r="1685" customFormat="false" ht="12.8" hidden="false" customHeight="false" outlineLevel="0" collapsed="false">
      <c r="A1685" s="0" t="n">
        <v>2019</v>
      </c>
      <c r="B1685" s="0" t="s">
        <v>9</v>
      </c>
      <c r="C1685" s="0" t="s">
        <v>48</v>
      </c>
      <c r="D1685" s="1" t="s">
        <v>11</v>
      </c>
      <c r="E1685" s="1" t="s">
        <v>12</v>
      </c>
      <c r="F1685" s="1" t="s">
        <v>11</v>
      </c>
      <c r="G1685" s="2" t="n">
        <f aca="false">OR(D1685="TRUE",E1685="TRUE",F1685="TRUE")</f>
        <v>1</v>
      </c>
      <c r="H1685" s="0" t="s">
        <v>13</v>
      </c>
      <c r="I1685" s="0" t="n">
        <v>0.674894</v>
      </c>
    </row>
    <row r="1686" customFormat="false" ht="12.8" hidden="false" customHeight="false" outlineLevel="0" collapsed="false">
      <c r="A1686" s="0" t="n">
        <v>2019</v>
      </c>
      <c r="B1686" s="0" t="s">
        <v>9</v>
      </c>
      <c r="C1686" s="0" t="s">
        <v>51</v>
      </c>
      <c r="D1686" s="1" t="s">
        <v>12</v>
      </c>
      <c r="E1686" s="1" t="s">
        <v>11</v>
      </c>
      <c r="F1686" s="1" t="s">
        <v>11</v>
      </c>
      <c r="G1686" s="2" t="n">
        <f aca="false">OR(D1686="TRUE",E1686="TRUE",F1686="TRUE")</f>
        <v>1</v>
      </c>
      <c r="H1686" s="0" t="s">
        <v>13</v>
      </c>
      <c r="I1686" s="0" t="n">
        <v>3.764457</v>
      </c>
    </row>
    <row r="1687" customFormat="false" ht="12.8" hidden="false" customHeight="false" outlineLevel="0" collapsed="false">
      <c r="A1687" s="0" t="n">
        <v>2019</v>
      </c>
      <c r="B1687" s="0" t="s">
        <v>9</v>
      </c>
      <c r="C1687" s="0" t="s">
        <v>19</v>
      </c>
      <c r="D1687" s="1" t="s">
        <v>11</v>
      </c>
      <c r="E1687" s="1" t="s">
        <v>12</v>
      </c>
      <c r="F1687" s="1" t="s">
        <v>11</v>
      </c>
      <c r="G1687" s="2" t="n">
        <f aca="false">OR(D1687="TRUE",E1687="TRUE",F1687="TRUE")</f>
        <v>1</v>
      </c>
      <c r="H1687" s="0" t="s">
        <v>13</v>
      </c>
      <c r="I1687" s="0" t="n">
        <v>2.600117</v>
      </c>
    </row>
    <row r="1688" customFormat="false" ht="12.8" hidden="false" customHeight="false" outlineLevel="0" collapsed="false">
      <c r="A1688" s="0" t="n">
        <v>2019</v>
      </c>
      <c r="B1688" s="0" t="s">
        <v>9</v>
      </c>
      <c r="C1688" s="0" t="s">
        <v>50</v>
      </c>
      <c r="D1688" s="1" t="s">
        <v>11</v>
      </c>
      <c r="E1688" s="1" t="s">
        <v>11</v>
      </c>
      <c r="F1688" s="1" t="s">
        <v>11</v>
      </c>
      <c r="G1688" s="2" t="n">
        <f aca="false">OR(D1688="TRUE",E1688="TRUE",F1688="TRUE")</f>
        <v>0</v>
      </c>
      <c r="H1688" s="0" t="s">
        <v>13</v>
      </c>
      <c r="I1688" s="0" t="n">
        <v>0.37198</v>
      </c>
    </row>
    <row r="1689" customFormat="false" ht="12.8" hidden="false" customHeight="false" outlineLevel="0" collapsed="false">
      <c r="A1689" s="0" t="n">
        <v>2019</v>
      </c>
      <c r="B1689" s="0" t="s">
        <v>9</v>
      </c>
      <c r="C1689" s="0" t="s">
        <v>35</v>
      </c>
      <c r="D1689" s="1" t="s">
        <v>12</v>
      </c>
      <c r="E1689" s="1" t="s">
        <v>11</v>
      </c>
      <c r="F1689" s="1" t="s">
        <v>11</v>
      </c>
      <c r="G1689" s="2" t="n">
        <f aca="false">OR(D1689="TRUE",E1689="TRUE",F1689="TRUE")</f>
        <v>1</v>
      </c>
      <c r="H1689" s="0" t="s">
        <v>13</v>
      </c>
      <c r="I1689" s="0" t="n">
        <v>1.31138</v>
      </c>
    </row>
    <row r="1690" customFormat="false" ht="12.8" hidden="false" customHeight="false" outlineLevel="0" collapsed="false">
      <c r="A1690" s="0" t="n">
        <v>2019</v>
      </c>
      <c r="B1690" s="0" t="s">
        <v>9</v>
      </c>
      <c r="C1690" s="0" t="s">
        <v>14</v>
      </c>
      <c r="D1690" s="1" t="s">
        <v>12</v>
      </c>
      <c r="E1690" s="1" t="s">
        <v>11</v>
      </c>
      <c r="F1690" s="1" t="s">
        <v>11</v>
      </c>
      <c r="G1690" s="2" t="n">
        <f aca="false">OR(D1690="TRUE",E1690="TRUE",F1690="TRUE")</f>
        <v>1</v>
      </c>
      <c r="H1690" s="0" t="s">
        <v>13</v>
      </c>
      <c r="I1690" s="0" t="n">
        <v>8.382007</v>
      </c>
    </row>
    <row r="1691" customFormat="false" ht="12.8" hidden="false" customHeight="false" outlineLevel="0" collapsed="false">
      <c r="A1691" s="0" t="n">
        <v>2019</v>
      </c>
      <c r="B1691" s="0" t="s">
        <v>9</v>
      </c>
      <c r="C1691" s="0" t="s">
        <v>43</v>
      </c>
      <c r="D1691" s="1" t="s">
        <v>11</v>
      </c>
      <c r="E1691" s="1" t="s">
        <v>12</v>
      </c>
      <c r="F1691" s="1" t="s">
        <v>11</v>
      </c>
      <c r="G1691" s="2" t="n">
        <f aca="false">OR(D1691="TRUE",E1691="TRUE",F1691="TRUE")</f>
        <v>1</v>
      </c>
      <c r="H1691" s="0" t="s">
        <v>13</v>
      </c>
      <c r="I1691" s="0" t="n">
        <v>0.90681</v>
      </c>
    </row>
    <row r="1692" customFormat="false" ht="12.8" hidden="false" customHeight="false" outlineLevel="0" collapsed="false">
      <c r="A1692" s="0" t="n">
        <v>2019</v>
      </c>
      <c r="B1692" s="0" t="s">
        <v>9</v>
      </c>
      <c r="C1692" s="0" t="s">
        <v>44</v>
      </c>
      <c r="D1692" s="1" t="s">
        <v>11</v>
      </c>
      <c r="E1692" s="1" t="s">
        <v>11</v>
      </c>
      <c r="F1692" s="1" t="s">
        <v>12</v>
      </c>
      <c r="G1692" s="2" t="n">
        <f aca="false">OR(D1692="TRUE",E1692="TRUE",F1692="TRUE")</f>
        <v>1</v>
      </c>
      <c r="H1692" s="0" t="s">
        <v>13</v>
      </c>
      <c r="I1692" s="0" t="n">
        <v>0.351165</v>
      </c>
    </row>
    <row r="1693" customFormat="false" ht="12.8" hidden="false" customHeight="false" outlineLevel="0" collapsed="false">
      <c r="A1693" s="0" t="n">
        <v>2019</v>
      </c>
      <c r="B1693" s="0" t="s">
        <v>9</v>
      </c>
      <c r="C1693" s="0" t="s">
        <v>47</v>
      </c>
      <c r="D1693" s="1" t="s">
        <v>11</v>
      </c>
      <c r="E1693" s="1" t="s">
        <v>12</v>
      </c>
      <c r="F1693" s="1" t="s">
        <v>11</v>
      </c>
      <c r="G1693" s="2" t="n">
        <f aca="false">OR(D1693="TRUE",E1693="TRUE",F1693="TRUE")</f>
        <v>1</v>
      </c>
      <c r="H1693" s="0" t="s">
        <v>13</v>
      </c>
      <c r="I1693" s="0" t="n">
        <v>0.806581</v>
      </c>
    </row>
    <row r="1694" customFormat="false" ht="12.8" hidden="false" customHeight="false" outlineLevel="0" collapsed="false">
      <c r="A1694" s="0" t="n">
        <v>2019</v>
      </c>
      <c r="B1694" s="0" t="s">
        <v>9</v>
      </c>
      <c r="C1694" s="0" t="s">
        <v>72</v>
      </c>
      <c r="D1694" s="1" t="s">
        <v>11</v>
      </c>
      <c r="E1694" s="1" t="s">
        <v>11</v>
      </c>
      <c r="F1694" s="1" t="s">
        <v>11</v>
      </c>
      <c r="G1694" s="2" t="n">
        <f aca="false">OR(D1694="TRUE",E1694="TRUE",F1694="TRUE")</f>
        <v>0</v>
      </c>
      <c r="H1694" s="0" t="s">
        <v>13</v>
      </c>
      <c r="I1694" s="0" t="n">
        <v>0.2691</v>
      </c>
    </row>
    <row r="1695" customFormat="false" ht="12.8" hidden="false" customHeight="false" outlineLevel="0" collapsed="false">
      <c r="A1695" s="0" t="n">
        <v>2019</v>
      </c>
      <c r="B1695" s="0" t="s">
        <v>9</v>
      </c>
      <c r="C1695" s="0" t="s">
        <v>28</v>
      </c>
      <c r="D1695" s="1" t="s">
        <v>11</v>
      </c>
      <c r="E1695" s="1" t="s">
        <v>11</v>
      </c>
      <c r="F1695" s="1" t="s">
        <v>11</v>
      </c>
      <c r="G1695" s="2" t="n">
        <f aca="false">OR(D1695="TRUE",E1695="TRUE",F1695="TRUE")</f>
        <v>0</v>
      </c>
      <c r="H1695" s="0" t="s">
        <v>13</v>
      </c>
      <c r="I1695" s="0" t="n">
        <v>1.443173</v>
      </c>
    </row>
    <row r="1696" customFormat="false" ht="12.8" hidden="false" customHeight="false" outlineLevel="0" collapsed="false">
      <c r="A1696" s="0" t="n">
        <v>2019</v>
      </c>
      <c r="B1696" s="0" t="s">
        <v>9</v>
      </c>
      <c r="C1696" s="0" t="s">
        <v>20</v>
      </c>
      <c r="D1696" s="1" t="s">
        <v>12</v>
      </c>
      <c r="E1696" s="1" t="s">
        <v>11</v>
      </c>
      <c r="F1696" s="1" t="s">
        <v>11</v>
      </c>
      <c r="G1696" s="2" t="n">
        <f aca="false">OR(D1696="TRUE",E1696="TRUE",F1696="TRUE")</f>
        <v>1</v>
      </c>
      <c r="H1696" s="0" t="s">
        <v>13</v>
      </c>
      <c r="I1696" s="0" t="n">
        <v>0.956298</v>
      </c>
    </row>
    <row r="1697" customFormat="false" ht="12.8" hidden="false" customHeight="false" outlineLevel="0" collapsed="false">
      <c r="A1697" s="0" t="n">
        <v>2019</v>
      </c>
      <c r="B1697" s="0" t="s">
        <v>9</v>
      </c>
      <c r="C1697" s="0" t="s">
        <v>40</v>
      </c>
      <c r="D1697" s="1" t="s">
        <v>12</v>
      </c>
      <c r="E1697" s="1" t="s">
        <v>11</v>
      </c>
      <c r="F1697" s="1" t="s">
        <v>11</v>
      </c>
      <c r="G1697" s="2" t="n">
        <f aca="false">OR(D1697="TRUE",E1697="TRUE",F1697="TRUE")</f>
        <v>1</v>
      </c>
      <c r="H1697" s="0" t="s">
        <v>13</v>
      </c>
      <c r="I1697" s="0" t="n">
        <v>6.190056</v>
      </c>
    </row>
    <row r="1698" customFormat="false" ht="12.8" hidden="false" customHeight="false" outlineLevel="0" collapsed="false">
      <c r="A1698" s="0" t="n">
        <v>2019</v>
      </c>
      <c r="B1698" s="0" t="s">
        <v>9</v>
      </c>
      <c r="C1698" s="0" t="s">
        <v>31</v>
      </c>
      <c r="D1698" s="1" t="s">
        <v>11</v>
      </c>
      <c r="E1698" s="1" t="s">
        <v>12</v>
      </c>
      <c r="F1698" s="1" t="s">
        <v>11</v>
      </c>
      <c r="G1698" s="2" t="n">
        <f aca="false">OR(D1698="TRUE",E1698="TRUE",F1698="TRUE")</f>
        <v>1</v>
      </c>
      <c r="H1698" s="0" t="s">
        <v>13</v>
      </c>
      <c r="I1698" s="0" t="n">
        <v>6.807862</v>
      </c>
    </row>
    <row r="1699" customFormat="false" ht="12.8" hidden="false" customHeight="false" outlineLevel="0" collapsed="false">
      <c r="A1699" s="0" t="n">
        <v>2019</v>
      </c>
      <c r="B1699" s="0" t="s">
        <v>9</v>
      </c>
      <c r="C1699" s="0" t="s">
        <v>23</v>
      </c>
      <c r="D1699" s="1" t="s">
        <v>11</v>
      </c>
      <c r="E1699" s="1" t="s">
        <v>12</v>
      </c>
      <c r="F1699" s="1" t="s">
        <v>11</v>
      </c>
      <c r="G1699" s="2" t="n">
        <f aca="false">OR(D1699="TRUE",E1699="TRUE",F1699="TRUE")</f>
        <v>1</v>
      </c>
      <c r="H1699" s="0" t="s">
        <v>13</v>
      </c>
      <c r="I1699" s="0" t="n">
        <v>24.075068</v>
      </c>
    </row>
    <row r="1700" customFormat="false" ht="12.8" hidden="false" customHeight="false" outlineLevel="0" collapsed="false">
      <c r="A1700" s="0" t="n">
        <v>2019</v>
      </c>
      <c r="B1700" s="0" t="s">
        <v>9</v>
      </c>
      <c r="C1700" s="0" t="s">
        <v>40</v>
      </c>
      <c r="D1700" s="1" t="s">
        <v>11</v>
      </c>
      <c r="E1700" s="1" t="s">
        <v>12</v>
      </c>
      <c r="F1700" s="1" t="s">
        <v>11</v>
      </c>
      <c r="G1700" s="2" t="n">
        <f aca="false">OR(D1700="TRUE",E1700="TRUE",F1700="TRUE")</f>
        <v>1</v>
      </c>
      <c r="H1700" s="0" t="s">
        <v>13</v>
      </c>
      <c r="I1700" s="0" t="n">
        <v>0.703837</v>
      </c>
    </row>
    <row r="1701" customFormat="false" ht="12.8" hidden="false" customHeight="false" outlineLevel="0" collapsed="false">
      <c r="A1701" s="0" t="n">
        <v>2019</v>
      </c>
      <c r="B1701" s="0" t="s">
        <v>9</v>
      </c>
      <c r="C1701" s="0" t="s">
        <v>22</v>
      </c>
      <c r="D1701" s="1" t="s">
        <v>12</v>
      </c>
      <c r="E1701" s="1" t="s">
        <v>11</v>
      </c>
      <c r="F1701" s="1" t="s">
        <v>11</v>
      </c>
      <c r="G1701" s="2" t="n">
        <f aca="false">OR(D1701="TRUE",E1701="TRUE",F1701="TRUE")</f>
        <v>1</v>
      </c>
      <c r="H1701" s="0" t="s">
        <v>13</v>
      </c>
      <c r="I1701" s="0" t="n">
        <v>17.057462</v>
      </c>
    </row>
    <row r="1702" customFormat="false" ht="12.8" hidden="false" customHeight="false" outlineLevel="0" collapsed="false">
      <c r="A1702" s="0" t="n">
        <v>2019</v>
      </c>
      <c r="B1702" s="0" t="s">
        <v>9</v>
      </c>
      <c r="C1702" s="0" t="s">
        <v>54</v>
      </c>
      <c r="D1702" s="1" t="s">
        <v>12</v>
      </c>
      <c r="E1702" s="1" t="s">
        <v>11</v>
      </c>
      <c r="F1702" s="1" t="s">
        <v>11</v>
      </c>
      <c r="G1702" s="2" t="n">
        <f aca="false">OR(D1702="TRUE",E1702="TRUE",F1702="TRUE")</f>
        <v>1</v>
      </c>
      <c r="H1702" s="0" t="s">
        <v>13</v>
      </c>
      <c r="I1702" s="0" t="n">
        <v>0.271055</v>
      </c>
    </row>
    <row r="1703" customFormat="false" ht="12.8" hidden="false" customHeight="false" outlineLevel="0" collapsed="false">
      <c r="A1703" s="0" t="n">
        <v>2019</v>
      </c>
      <c r="B1703" s="0" t="s">
        <v>9</v>
      </c>
      <c r="C1703" s="0" t="s">
        <v>56</v>
      </c>
      <c r="D1703" s="1" t="s">
        <v>12</v>
      </c>
      <c r="E1703" s="1" t="s">
        <v>12</v>
      </c>
      <c r="F1703" s="1" t="s">
        <v>11</v>
      </c>
      <c r="G1703" s="2" t="n">
        <f aca="false">OR(D1703="TRUE",E1703="TRUE",F1703="TRUE")</f>
        <v>1</v>
      </c>
      <c r="H1703" s="0" t="s">
        <v>13</v>
      </c>
      <c r="I1703" s="0" t="n">
        <v>3.292168</v>
      </c>
    </row>
    <row r="1704" customFormat="false" ht="12.8" hidden="false" customHeight="false" outlineLevel="0" collapsed="false">
      <c r="A1704" s="0" t="n">
        <v>2019</v>
      </c>
      <c r="B1704" s="0" t="s">
        <v>9</v>
      </c>
      <c r="C1704" s="0" t="s">
        <v>24</v>
      </c>
      <c r="D1704" s="1" t="s">
        <v>11</v>
      </c>
      <c r="E1704" s="1" t="s">
        <v>12</v>
      </c>
      <c r="F1704" s="1" t="s">
        <v>11</v>
      </c>
      <c r="G1704" s="2" t="n">
        <f aca="false">OR(D1704="TRUE",E1704="TRUE",F1704="TRUE")</f>
        <v>1</v>
      </c>
      <c r="H1704" s="0" t="s">
        <v>13</v>
      </c>
      <c r="I1704" s="0" t="n">
        <v>0.40512</v>
      </c>
    </row>
    <row r="1705" customFormat="false" ht="12.8" hidden="false" customHeight="false" outlineLevel="0" collapsed="false">
      <c r="A1705" s="0" t="n">
        <v>2019</v>
      </c>
      <c r="B1705" s="0" t="s">
        <v>9</v>
      </c>
      <c r="C1705" s="0" t="s">
        <v>33</v>
      </c>
      <c r="D1705" s="1" t="s">
        <v>11</v>
      </c>
      <c r="E1705" s="1" t="s">
        <v>11</v>
      </c>
      <c r="F1705" s="1" t="s">
        <v>11</v>
      </c>
      <c r="G1705" s="2" t="n">
        <f aca="false">OR(D1705="TRUE",E1705="TRUE",F1705="TRUE")</f>
        <v>0</v>
      </c>
      <c r="H1705" s="0" t="s">
        <v>13</v>
      </c>
      <c r="I1705" s="0" t="n">
        <v>0.198677</v>
      </c>
    </row>
    <row r="1706" customFormat="false" ht="12.8" hidden="false" customHeight="false" outlineLevel="0" collapsed="false">
      <c r="A1706" s="0" t="n">
        <v>2019</v>
      </c>
      <c r="B1706" s="0" t="s">
        <v>9</v>
      </c>
      <c r="C1706" s="0" t="s">
        <v>18</v>
      </c>
      <c r="D1706" s="1" t="s">
        <v>12</v>
      </c>
      <c r="E1706" s="1" t="s">
        <v>11</v>
      </c>
      <c r="F1706" s="1" t="s">
        <v>11</v>
      </c>
      <c r="G1706" s="2" t="n">
        <f aca="false">OR(D1706="TRUE",E1706="TRUE",F1706="TRUE")</f>
        <v>1</v>
      </c>
      <c r="H1706" s="0" t="s">
        <v>13</v>
      </c>
      <c r="I1706" s="0" t="n">
        <v>0.661616</v>
      </c>
    </row>
    <row r="1707" customFormat="false" ht="12.8" hidden="false" customHeight="false" outlineLevel="0" collapsed="false">
      <c r="A1707" s="0" t="n">
        <v>2019</v>
      </c>
      <c r="B1707" s="0" t="s">
        <v>9</v>
      </c>
      <c r="C1707" s="0" t="s">
        <v>38</v>
      </c>
      <c r="D1707" s="1" t="s">
        <v>11</v>
      </c>
      <c r="E1707" s="1" t="s">
        <v>11</v>
      </c>
      <c r="F1707" s="1" t="s">
        <v>11</v>
      </c>
      <c r="G1707" s="2" t="n">
        <f aca="false">OR(D1707="TRUE",E1707="TRUE",F1707="TRUE")</f>
        <v>0</v>
      </c>
      <c r="H1707" s="0" t="s">
        <v>13</v>
      </c>
      <c r="I1707" s="0" t="n">
        <v>0.114792</v>
      </c>
    </row>
    <row r="1708" customFormat="false" ht="12.8" hidden="false" customHeight="false" outlineLevel="0" collapsed="false">
      <c r="A1708" s="0" t="n">
        <v>2019</v>
      </c>
      <c r="B1708" s="0" t="s">
        <v>9</v>
      </c>
      <c r="C1708" s="0" t="s">
        <v>70</v>
      </c>
      <c r="D1708" s="1" t="s">
        <v>11</v>
      </c>
      <c r="E1708" s="1" t="s">
        <v>11</v>
      </c>
      <c r="F1708" s="1" t="s">
        <v>11</v>
      </c>
      <c r="G1708" s="2" t="n">
        <f aca="false">OR(D1708="TRUE",E1708="TRUE",F1708="TRUE")</f>
        <v>0</v>
      </c>
      <c r="H1708" s="0" t="s">
        <v>13</v>
      </c>
      <c r="I1708" s="0" t="n">
        <v>0.050246</v>
      </c>
    </row>
    <row r="1709" customFormat="false" ht="12.8" hidden="false" customHeight="false" outlineLevel="0" collapsed="false">
      <c r="A1709" s="0" t="n">
        <v>2019</v>
      </c>
      <c r="B1709" s="0" t="s">
        <v>9</v>
      </c>
      <c r="C1709" s="0" t="s">
        <v>61</v>
      </c>
      <c r="D1709" s="1" t="s">
        <v>11</v>
      </c>
      <c r="E1709" s="1" t="s">
        <v>12</v>
      </c>
      <c r="F1709" s="1" t="s">
        <v>11</v>
      </c>
      <c r="G1709" s="2" t="n">
        <f aca="false">OR(D1709="TRUE",E1709="TRUE",F1709="TRUE")</f>
        <v>1</v>
      </c>
      <c r="H1709" s="0" t="s">
        <v>13</v>
      </c>
      <c r="I1709" s="0" t="n">
        <v>0.051211</v>
      </c>
    </row>
    <row r="1710" customFormat="false" ht="12.8" hidden="false" customHeight="false" outlineLevel="0" collapsed="false">
      <c r="A1710" s="0" t="n">
        <v>2019</v>
      </c>
      <c r="B1710" s="0" t="s">
        <v>9</v>
      </c>
      <c r="C1710" s="0" t="s">
        <v>29</v>
      </c>
      <c r="D1710" s="1" t="s">
        <v>11</v>
      </c>
      <c r="E1710" s="1" t="s">
        <v>12</v>
      </c>
      <c r="F1710" s="1" t="s">
        <v>11</v>
      </c>
      <c r="G1710" s="2" t="n">
        <f aca="false">OR(D1710="TRUE",E1710="TRUE",F1710="TRUE")</f>
        <v>1</v>
      </c>
      <c r="H1710" s="0" t="s">
        <v>13</v>
      </c>
      <c r="I1710" s="0" t="n">
        <v>0.051211</v>
      </c>
    </row>
    <row r="1711" customFormat="false" ht="12.8" hidden="false" customHeight="false" outlineLevel="0" collapsed="false">
      <c r="A1711" s="0" t="n">
        <v>2019</v>
      </c>
      <c r="B1711" s="0" t="s">
        <v>9</v>
      </c>
      <c r="C1711" s="0" t="s">
        <v>52</v>
      </c>
      <c r="D1711" s="1" t="s">
        <v>11</v>
      </c>
      <c r="E1711" s="1" t="s">
        <v>11</v>
      </c>
      <c r="F1711" s="1" t="s">
        <v>11</v>
      </c>
      <c r="G1711" s="2" t="n">
        <f aca="false">OR(D1711="TRUE",E1711="TRUE",F1711="TRUE")</f>
        <v>0</v>
      </c>
      <c r="H1711" s="0" t="s">
        <v>13</v>
      </c>
      <c r="I1711" s="0" t="n">
        <v>0.062658</v>
      </c>
    </row>
    <row r="1712" customFormat="false" ht="12.8" hidden="false" customHeight="false" outlineLevel="0" collapsed="false">
      <c r="A1712" s="0" t="n">
        <v>2019</v>
      </c>
      <c r="B1712" s="0" t="s">
        <v>9</v>
      </c>
      <c r="C1712" s="0" t="s">
        <v>59</v>
      </c>
      <c r="D1712" s="1" t="s">
        <v>11</v>
      </c>
      <c r="E1712" s="1" t="s">
        <v>11</v>
      </c>
      <c r="F1712" s="1" t="s">
        <v>11</v>
      </c>
      <c r="G1712" s="2" t="n">
        <f aca="false">OR(D1712="TRUE",E1712="TRUE",F1712="TRUE")</f>
        <v>0</v>
      </c>
      <c r="H1712" s="0" t="s">
        <v>13</v>
      </c>
      <c r="I1712" s="0" t="n">
        <v>0.098765</v>
      </c>
    </row>
    <row r="1713" customFormat="false" ht="12.8" hidden="false" customHeight="false" outlineLevel="0" collapsed="false">
      <c r="A1713" s="0" t="n">
        <v>2019</v>
      </c>
      <c r="B1713" s="0" t="s">
        <v>9</v>
      </c>
      <c r="C1713" s="0" t="s">
        <v>37</v>
      </c>
      <c r="D1713" s="1" t="s">
        <v>12</v>
      </c>
      <c r="E1713" s="1" t="s">
        <v>11</v>
      </c>
      <c r="F1713" s="1" t="s">
        <v>11</v>
      </c>
      <c r="G1713" s="2" t="n">
        <f aca="false">OR(D1713="TRUE",E1713="TRUE",F1713="TRUE")</f>
        <v>1</v>
      </c>
      <c r="H1713" s="0" t="s">
        <v>13</v>
      </c>
      <c r="I1713" s="0" t="n">
        <v>0.661704</v>
      </c>
    </row>
    <row r="1714" customFormat="false" ht="12.8" hidden="false" customHeight="false" outlineLevel="0" collapsed="false">
      <c r="A1714" s="0" t="n">
        <v>2019</v>
      </c>
      <c r="B1714" s="0" t="s">
        <v>9</v>
      </c>
      <c r="C1714" s="0" t="s">
        <v>34</v>
      </c>
      <c r="D1714" s="1" t="s">
        <v>12</v>
      </c>
      <c r="E1714" s="1" t="s">
        <v>11</v>
      </c>
      <c r="F1714" s="1" t="s">
        <v>11</v>
      </c>
      <c r="G1714" s="2" t="n">
        <f aca="false">OR(D1714="TRUE",E1714="TRUE",F1714="TRUE")</f>
        <v>1</v>
      </c>
      <c r="H1714" s="0" t="s">
        <v>13</v>
      </c>
      <c r="I1714" s="0" t="n">
        <v>0.042798</v>
      </c>
    </row>
    <row r="1715" customFormat="false" ht="12.8" hidden="false" customHeight="false" outlineLevel="0" collapsed="false">
      <c r="A1715" s="0" t="n">
        <v>2019</v>
      </c>
      <c r="B1715" s="0" t="s">
        <v>9</v>
      </c>
      <c r="C1715" s="0" t="s">
        <v>65</v>
      </c>
      <c r="D1715" s="1" t="s">
        <v>12</v>
      </c>
      <c r="E1715" s="1" t="s">
        <v>11</v>
      </c>
      <c r="F1715" s="1" t="s">
        <v>11</v>
      </c>
      <c r="G1715" s="2" t="n">
        <f aca="false">OR(D1715="TRUE",E1715="TRUE",F1715="TRUE")</f>
        <v>1</v>
      </c>
      <c r="H1715" s="0" t="s">
        <v>13</v>
      </c>
      <c r="I1715" s="0" t="n">
        <v>0.485046</v>
      </c>
    </row>
    <row r="1716" customFormat="false" ht="12.8" hidden="false" customHeight="false" outlineLevel="0" collapsed="false">
      <c r="A1716" s="0" t="n">
        <v>2019</v>
      </c>
      <c r="B1716" s="0" t="s">
        <v>9</v>
      </c>
      <c r="C1716" s="0" t="s">
        <v>66</v>
      </c>
      <c r="D1716" s="1" t="s">
        <v>11</v>
      </c>
      <c r="E1716" s="1" t="s">
        <v>11</v>
      </c>
      <c r="F1716" s="1" t="s">
        <v>11</v>
      </c>
      <c r="G1716" s="2" t="n">
        <f aca="false">OR(D1716="TRUE",E1716="TRUE",F1716="TRUE")</f>
        <v>0</v>
      </c>
      <c r="H1716" s="0" t="s">
        <v>13</v>
      </c>
      <c r="I1716" s="0" t="n">
        <v>1.004773</v>
      </c>
    </row>
    <row r="1717" customFormat="false" ht="12.8" hidden="false" customHeight="false" outlineLevel="0" collapsed="false">
      <c r="A1717" s="0" t="n">
        <v>2019</v>
      </c>
      <c r="B1717" s="0" t="s">
        <v>9</v>
      </c>
      <c r="C1717" s="0" t="s">
        <v>36</v>
      </c>
      <c r="D1717" s="1" t="s">
        <v>11</v>
      </c>
      <c r="E1717" s="1" t="s">
        <v>11</v>
      </c>
      <c r="F1717" s="1" t="s">
        <v>11</v>
      </c>
      <c r="G1717" s="2" t="n">
        <f aca="false">OR(D1717="TRUE",E1717="TRUE",F1717="TRUE")</f>
        <v>0</v>
      </c>
      <c r="H1717" s="0" t="s">
        <v>13</v>
      </c>
      <c r="I1717" s="0" t="n">
        <v>0.361786</v>
      </c>
    </row>
    <row r="1718" customFormat="false" ht="12.8" hidden="false" customHeight="false" outlineLevel="0" collapsed="false">
      <c r="A1718" s="0" t="n">
        <v>2019</v>
      </c>
      <c r="B1718" s="0" t="s">
        <v>9</v>
      </c>
      <c r="C1718" s="0" t="s">
        <v>46</v>
      </c>
      <c r="D1718" s="1" t="s">
        <v>11</v>
      </c>
      <c r="E1718" s="1" t="s">
        <v>12</v>
      </c>
      <c r="F1718" s="1" t="s">
        <v>11</v>
      </c>
      <c r="G1718" s="2" t="n">
        <f aca="false">OR(D1718="TRUE",E1718="TRUE",F1718="TRUE")</f>
        <v>1</v>
      </c>
      <c r="H1718" s="0" t="s">
        <v>13</v>
      </c>
      <c r="I1718" s="0" t="n">
        <v>0.066772</v>
      </c>
    </row>
    <row r="1719" customFormat="false" ht="12.8" hidden="false" customHeight="false" outlineLevel="0" collapsed="false">
      <c r="A1719" s="0" t="n">
        <v>2019</v>
      </c>
      <c r="B1719" s="0" t="s">
        <v>9</v>
      </c>
      <c r="C1719" s="0" t="s">
        <v>14</v>
      </c>
      <c r="D1719" s="1" t="s">
        <v>11</v>
      </c>
      <c r="E1719" s="1" t="s">
        <v>12</v>
      </c>
      <c r="F1719" s="1" t="s">
        <v>11</v>
      </c>
      <c r="G1719" s="2" t="n">
        <f aca="false">OR(D1719="TRUE",E1719="TRUE",F1719="TRUE")</f>
        <v>1</v>
      </c>
      <c r="H1719" s="0" t="s">
        <v>13</v>
      </c>
      <c r="I1719" s="0" t="n">
        <v>0.304526</v>
      </c>
    </row>
    <row r="1720" customFormat="false" ht="12.8" hidden="false" customHeight="false" outlineLevel="0" collapsed="false">
      <c r="A1720" s="0" t="n">
        <v>2019</v>
      </c>
      <c r="B1720" s="0" t="s">
        <v>77</v>
      </c>
      <c r="C1720" s="0" t="s">
        <v>58</v>
      </c>
      <c r="D1720" s="1" t="s">
        <v>11</v>
      </c>
      <c r="E1720" s="1" t="s">
        <v>11</v>
      </c>
      <c r="F1720" s="1" t="s">
        <v>11</v>
      </c>
      <c r="G1720" s="2" t="n">
        <f aca="false">OR(D1720="TRUE",E1720="TRUE",F1720="TRUE")</f>
        <v>0</v>
      </c>
      <c r="H1720" s="0" t="s">
        <v>13</v>
      </c>
      <c r="I1720" s="0" t="n">
        <v>0.004354</v>
      </c>
    </row>
    <row r="1721" customFormat="false" ht="12.8" hidden="false" customHeight="false" outlineLevel="0" collapsed="false">
      <c r="A1721" s="0" t="n">
        <v>2019</v>
      </c>
      <c r="B1721" s="0" t="s">
        <v>9</v>
      </c>
      <c r="C1721" s="0" t="s">
        <v>37</v>
      </c>
      <c r="D1721" s="1" t="s">
        <v>11</v>
      </c>
      <c r="E1721" s="1" t="s">
        <v>11</v>
      </c>
      <c r="F1721" s="1" t="s">
        <v>11</v>
      </c>
      <c r="G1721" s="2" t="n">
        <f aca="false">OR(D1721="TRUE",E1721="TRUE",F1721="TRUE")</f>
        <v>0</v>
      </c>
      <c r="H1721" s="0" t="s">
        <v>13</v>
      </c>
      <c r="I1721" s="0" t="n">
        <v>0.157936</v>
      </c>
    </row>
    <row r="1722" customFormat="false" ht="12.8" hidden="false" customHeight="false" outlineLevel="0" collapsed="false">
      <c r="A1722" s="0" t="n">
        <v>2019</v>
      </c>
      <c r="B1722" s="0" t="s">
        <v>9</v>
      </c>
      <c r="C1722" s="0" t="s">
        <v>36</v>
      </c>
      <c r="D1722" s="1" t="s">
        <v>11</v>
      </c>
      <c r="E1722" s="1" t="s">
        <v>12</v>
      </c>
      <c r="F1722" s="1" t="s">
        <v>11</v>
      </c>
      <c r="G1722" s="2" t="n">
        <f aca="false">OR(D1722="TRUE",E1722="TRUE",F1722="TRUE")</f>
        <v>1</v>
      </c>
      <c r="H1722" s="0" t="s">
        <v>13</v>
      </c>
      <c r="I1722" s="0" t="n">
        <v>0.074074</v>
      </c>
    </row>
    <row r="1723" customFormat="false" ht="12.8" hidden="false" customHeight="false" outlineLevel="0" collapsed="false">
      <c r="A1723" s="0" t="n">
        <v>2019</v>
      </c>
      <c r="B1723" s="0" t="s">
        <v>9</v>
      </c>
      <c r="C1723" s="0" t="s">
        <v>60</v>
      </c>
      <c r="D1723" s="1" t="s">
        <v>11</v>
      </c>
      <c r="E1723" s="1" t="s">
        <v>11</v>
      </c>
      <c r="F1723" s="1" t="s">
        <v>11</v>
      </c>
      <c r="G1723" s="2" t="n">
        <f aca="false">OR(D1723="TRUE",E1723="TRUE",F1723="TRUE")</f>
        <v>0</v>
      </c>
      <c r="H1723" s="0" t="s">
        <v>13</v>
      </c>
      <c r="I1723" s="0" t="n">
        <v>0.003731</v>
      </c>
    </row>
    <row r="1724" customFormat="false" ht="12.8" hidden="false" customHeight="false" outlineLevel="0" collapsed="false">
      <c r="A1724" s="0" t="n">
        <v>2019</v>
      </c>
      <c r="B1724" s="0" t="s">
        <v>9</v>
      </c>
      <c r="C1724" s="0" t="s">
        <v>36</v>
      </c>
      <c r="D1724" s="1" t="s">
        <v>12</v>
      </c>
      <c r="E1724" s="1" t="s">
        <v>11</v>
      </c>
      <c r="F1724" s="1" t="s">
        <v>11</v>
      </c>
      <c r="G1724" s="2" t="n">
        <f aca="false">OR(D1724="TRUE",E1724="TRUE",F1724="TRUE")</f>
        <v>1</v>
      </c>
      <c r="H1724" s="0" t="s">
        <v>13</v>
      </c>
      <c r="I1724" s="0" t="n">
        <v>0.48948</v>
      </c>
    </row>
    <row r="1725" customFormat="false" ht="12.8" hidden="false" customHeight="false" outlineLevel="0" collapsed="false">
      <c r="A1725" s="0" t="n">
        <v>2019</v>
      </c>
      <c r="B1725" s="0" t="s">
        <v>9</v>
      </c>
      <c r="C1725" s="0" t="s">
        <v>14</v>
      </c>
      <c r="D1725" s="1" t="s">
        <v>11</v>
      </c>
      <c r="E1725" s="1" t="s">
        <v>11</v>
      </c>
      <c r="F1725" s="1" t="s">
        <v>12</v>
      </c>
      <c r="G1725" s="2" t="n">
        <f aca="false">OR(D1725="TRUE",E1725="TRUE",F1725="TRUE")</f>
        <v>1</v>
      </c>
      <c r="H1725" s="0" t="s">
        <v>13</v>
      </c>
      <c r="I1725" s="0" t="n">
        <v>1.646084</v>
      </c>
    </row>
    <row r="1726" customFormat="false" ht="12.8" hidden="false" customHeight="false" outlineLevel="0" collapsed="false">
      <c r="A1726" s="0" t="n">
        <v>2019</v>
      </c>
      <c r="B1726" s="0" t="s">
        <v>9</v>
      </c>
      <c r="C1726" s="0" t="s">
        <v>57</v>
      </c>
      <c r="D1726" s="1" t="s">
        <v>11</v>
      </c>
      <c r="E1726" s="1" t="s">
        <v>11</v>
      </c>
      <c r="F1726" s="1" t="s">
        <v>11</v>
      </c>
      <c r="G1726" s="2" t="n">
        <f aca="false">OR(D1726="TRUE",E1726="TRUE",F1726="TRUE")</f>
        <v>0</v>
      </c>
      <c r="H1726" s="0" t="s">
        <v>13</v>
      </c>
      <c r="I1726" s="0" t="n">
        <v>0.672612</v>
      </c>
    </row>
    <row r="1727" customFormat="false" ht="12.8" hidden="false" customHeight="false" outlineLevel="0" collapsed="false">
      <c r="A1727" s="0" t="n">
        <v>2019</v>
      </c>
      <c r="B1727" s="0" t="s">
        <v>9</v>
      </c>
      <c r="C1727" s="0" t="s">
        <v>24</v>
      </c>
      <c r="D1727" s="1" t="s">
        <v>12</v>
      </c>
      <c r="E1727" s="1" t="s">
        <v>12</v>
      </c>
      <c r="F1727" s="1" t="s">
        <v>11</v>
      </c>
      <c r="G1727" s="2" t="n">
        <f aca="false">OR(D1727="TRUE",E1727="TRUE",F1727="TRUE")</f>
        <v>1</v>
      </c>
      <c r="H1727" s="0" t="s">
        <v>13</v>
      </c>
      <c r="I1727" s="0" t="n">
        <v>0.050695</v>
      </c>
    </row>
    <row r="1728" customFormat="false" ht="12.8" hidden="false" customHeight="false" outlineLevel="0" collapsed="false">
      <c r="A1728" s="0" t="n">
        <v>2019</v>
      </c>
      <c r="B1728" s="0" t="s">
        <v>9</v>
      </c>
      <c r="C1728" s="0" t="s">
        <v>62</v>
      </c>
      <c r="D1728" s="1" t="s">
        <v>11</v>
      </c>
      <c r="E1728" s="1" t="s">
        <v>12</v>
      </c>
      <c r="F1728" s="1" t="s">
        <v>11</v>
      </c>
      <c r="G1728" s="2" t="n">
        <f aca="false">OR(D1728="TRUE",E1728="TRUE",F1728="TRUE")</f>
        <v>1</v>
      </c>
      <c r="H1728" s="0" t="s">
        <v>13</v>
      </c>
      <c r="I1728" s="0" t="n">
        <v>0.612563</v>
      </c>
    </row>
    <row r="1729" customFormat="false" ht="12.8" hidden="false" customHeight="false" outlineLevel="0" collapsed="false">
      <c r="A1729" s="0" t="n">
        <v>2019</v>
      </c>
      <c r="B1729" s="0" t="s">
        <v>9</v>
      </c>
      <c r="C1729" s="0" t="s">
        <v>62</v>
      </c>
      <c r="D1729" s="1" t="s">
        <v>12</v>
      </c>
      <c r="E1729" s="1" t="s">
        <v>12</v>
      </c>
      <c r="F1729" s="1" t="s">
        <v>11</v>
      </c>
      <c r="G1729" s="2" t="n">
        <f aca="false">OR(D1729="TRUE",E1729="TRUE",F1729="TRUE")</f>
        <v>1</v>
      </c>
      <c r="H1729" s="0" t="s">
        <v>13</v>
      </c>
      <c r="I1729" s="0" t="n">
        <v>1.360763</v>
      </c>
    </row>
    <row r="1730" customFormat="false" ht="12.8" hidden="false" customHeight="false" outlineLevel="0" collapsed="false">
      <c r="A1730" s="0" t="n">
        <v>2019</v>
      </c>
      <c r="B1730" s="0" t="s">
        <v>9</v>
      </c>
      <c r="C1730" s="0" t="s">
        <v>52</v>
      </c>
      <c r="D1730" s="1" t="s">
        <v>12</v>
      </c>
      <c r="E1730" s="1" t="s">
        <v>11</v>
      </c>
      <c r="F1730" s="1" t="s">
        <v>11</v>
      </c>
      <c r="G1730" s="2" t="n">
        <f aca="false">OR(D1730="TRUE",E1730="TRUE",F1730="TRUE")</f>
        <v>1</v>
      </c>
      <c r="H1730" s="0" t="s">
        <v>13</v>
      </c>
      <c r="I1730" s="0" t="n">
        <v>0.019885</v>
      </c>
    </row>
    <row r="1731" customFormat="false" ht="12.8" hidden="false" customHeight="false" outlineLevel="0" collapsed="false">
      <c r="A1731" s="0" t="n">
        <v>2019</v>
      </c>
      <c r="B1731" s="0" t="s">
        <v>21</v>
      </c>
      <c r="C1731" s="0" t="s">
        <v>24</v>
      </c>
      <c r="D1731" s="1" t="s">
        <v>11</v>
      </c>
      <c r="E1731" s="1" t="s">
        <v>11</v>
      </c>
      <c r="F1731" s="1" t="s">
        <v>12</v>
      </c>
      <c r="G1731" s="2" t="n">
        <f aca="false">OR(D1731="TRUE",E1731="TRUE",F1731="TRUE")</f>
        <v>1</v>
      </c>
      <c r="H1731" s="0" t="s">
        <v>13</v>
      </c>
      <c r="I1731" s="0" t="n">
        <v>0.079397</v>
      </c>
    </row>
    <row r="1732" customFormat="false" ht="12.8" hidden="false" customHeight="false" outlineLevel="0" collapsed="false">
      <c r="A1732" s="0" t="n">
        <v>2019</v>
      </c>
      <c r="B1732" s="0" t="s">
        <v>21</v>
      </c>
      <c r="C1732" s="0" t="s">
        <v>70</v>
      </c>
      <c r="D1732" s="1" t="s">
        <v>11</v>
      </c>
      <c r="E1732" s="1" t="s">
        <v>11</v>
      </c>
      <c r="F1732" s="1" t="s">
        <v>11</v>
      </c>
      <c r="G1732" s="2" t="n">
        <f aca="false">OR(D1732="TRUE",E1732="TRUE",F1732="TRUE")</f>
        <v>0</v>
      </c>
      <c r="H1732" s="0" t="s">
        <v>13</v>
      </c>
      <c r="I1732" s="0" t="n">
        <v>0.002022</v>
      </c>
    </row>
    <row r="1733" customFormat="false" ht="12.8" hidden="false" customHeight="false" outlineLevel="0" collapsed="false">
      <c r="A1733" s="0" t="n">
        <v>2019</v>
      </c>
      <c r="B1733" s="0" t="s">
        <v>77</v>
      </c>
      <c r="C1733" s="0" t="s">
        <v>32</v>
      </c>
      <c r="D1733" s="1" t="s">
        <v>11</v>
      </c>
      <c r="E1733" s="1" t="s">
        <v>11</v>
      </c>
      <c r="F1733" s="1" t="s">
        <v>11</v>
      </c>
      <c r="G1733" s="2" t="n">
        <f aca="false">OR(D1733="TRUE",E1733="TRUE",F1733="TRUE")</f>
        <v>0</v>
      </c>
      <c r="H1733" s="0" t="s">
        <v>13</v>
      </c>
      <c r="I1733" s="0" t="n">
        <v>0.004354</v>
      </c>
    </row>
    <row r="1734" customFormat="false" ht="12.8" hidden="false" customHeight="false" outlineLevel="0" collapsed="false">
      <c r="A1734" s="0" t="n">
        <v>2019</v>
      </c>
      <c r="B1734" s="0" t="s">
        <v>77</v>
      </c>
      <c r="C1734" s="0" t="s">
        <v>10</v>
      </c>
      <c r="D1734" s="1" t="s">
        <v>12</v>
      </c>
      <c r="E1734" s="1" t="s">
        <v>11</v>
      </c>
      <c r="F1734" s="1" t="s">
        <v>11</v>
      </c>
      <c r="G1734" s="2" t="n">
        <f aca="false">OR(D1734="TRUE",E1734="TRUE",F1734="TRUE")</f>
        <v>1</v>
      </c>
      <c r="H1734" s="0" t="s">
        <v>13</v>
      </c>
      <c r="I1734" s="0" t="n">
        <v>0.054419</v>
      </c>
    </row>
    <row r="1735" customFormat="false" ht="12.8" hidden="false" customHeight="false" outlineLevel="0" collapsed="false">
      <c r="A1735" s="0" t="n">
        <v>2019</v>
      </c>
      <c r="B1735" s="0" t="s">
        <v>77</v>
      </c>
      <c r="C1735" s="0" t="s">
        <v>24</v>
      </c>
      <c r="D1735" s="1" t="s">
        <v>11</v>
      </c>
      <c r="E1735" s="1" t="s">
        <v>11</v>
      </c>
      <c r="F1735" s="1" t="s">
        <v>11</v>
      </c>
      <c r="G1735" s="2" t="n">
        <f aca="false">OR(D1735="TRUE",E1735="TRUE",F1735="TRUE")</f>
        <v>0</v>
      </c>
      <c r="H1735" s="0" t="s">
        <v>13</v>
      </c>
      <c r="I1735" s="0" t="n">
        <v>0.366682</v>
      </c>
    </row>
    <row r="1736" customFormat="false" ht="12.8" hidden="false" customHeight="false" outlineLevel="0" collapsed="false">
      <c r="A1736" s="0" t="n">
        <v>2019</v>
      </c>
      <c r="B1736" s="0" t="s">
        <v>77</v>
      </c>
      <c r="C1736" s="0" t="s">
        <v>16</v>
      </c>
      <c r="D1736" s="1" t="s">
        <v>11</v>
      </c>
      <c r="E1736" s="1" t="s">
        <v>11</v>
      </c>
      <c r="F1736" s="1" t="s">
        <v>11</v>
      </c>
      <c r="G1736" s="2" t="n">
        <f aca="false">OR(D1736="TRUE",E1736="TRUE",F1736="TRUE")</f>
        <v>0</v>
      </c>
      <c r="H1736" s="0" t="s">
        <v>13</v>
      </c>
      <c r="I1736" s="0" t="n">
        <v>1.225367</v>
      </c>
    </row>
    <row r="1737" customFormat="false" ht="12.8" hidden="false" customHeight="false" outlineLevel="0" collapsed="false">
      <c r="A1737" s="0" t="n">
        <v>2019</v>
      </c>
      <c r="B1737" s="0" t="s">
        <v>77</v>
      </c>
      <c r="C1737" s="0" t="s">
        <v>48</v>
      </c>
      <c r="D1737" s="1" t="s">
        <v>11</v>
      </c>
      <c r="E1737" s="1" t="s">
        <v>11</v>
      </c>
      <c r="F1737" s="1" t="s">
        <v>11</v>
      </c>
      <c r="G1737" s="2" t="n">
        <f aca="false">OR(D1737="TRUE",E1737="TRUE",F1737="TRUE")</f>
        <v>0</v>
      </c>
      <c r="H1737" s="0" t="s">
        <v>13</v>
      </c>
      <c r="I1737" s="0" t="n">
        <v>0.038739</v>
      </c>
    </row>
    <row r="1738" customFormat="false" ht="12.8" hidden="false" customHeight="false" outlineLevel="0" collapsed="false">
      <c r="A1738" s="0" t="n">
        <v>2019</v>
      </c>
      <c r="B1738" s="0" t="s">
        <v>77</v>
      </c>
      <c r="C1738" s="0" t="s">
        <v>40</v>
      </c>
      <c r="D1738" s="1" t="s">
        <v>11</v>
      </c>
      <c r="E1738" s="1" t="s">
        <v>11</v>
      </c>
      <c r="F1738" s="1" t="s">
        <v>11</v>
      </c>
      <c r="G1738" s="2" t="n">
        <f aca="false">OR(D1738="TRUE",E1738="TRUE",F1738="TRUE")</f>
        <v>0</v>
      </c>
      <c r="H1738" s="0" t="s">
        <v>13</v>
      </c>
      <c r="I1738" s="0" t="n">
        <v>0.270768</v>
      </c>
    </row>
    <row r="1739" customFormat="false" ht="12.8" hidden="false" customHeight="false" outlineLevel="0" collapsed="false">
      <c r="A1739" s="0" t="n">
        <v>2019</v>
      </c>
      <c r="B1739" s="0" t="s">
        <v>77</v>
      </c>
      <c r="C1739" s="0" t="s">
        <v>67</v>
      </c>
      <c r="D1739" s="1" t="s">
        <v>11</v>
      </c>
      <c r="E1739" s="1" t="s">
        <v>11</v>
      </c>
      <c r="F1739" s="1" t="s">
        <v>11</v>
      </c>
      <c r="G1739" s="2" t="n">
        <f aca="false">OR(D1739="TRUE",E1739="TRUE",F1739="TRUE")</f>
        <v>0</v>
      </c>
      <c r="H1739" s="0" t="s">
        <v>13</v>
      </c>
      <c r="I1739" s="0" t="n">
        <v>0.08707</v>
      </c>
    </row>
    <row r="1740" customFormat="false" ht="12.8" hidden="false" customHeight="false" outlineLevel="0" collapsed="false">
      <c r="A1740" s="0" t="n">
        <v>2019</v>
      </c>
      <c r="B1740" s="0" t="s">
        <v>77</v>
      </c>
      <c r="C1740" s="0" t="s">
        <v>43</v>
      </c>
      <c r="D1740" s="1" t="s">
        <v>11</v>
      </c>
      <c r="E1740" s="1" t="s">
        <v>11</v>
      </c>
      <c r="F1740" s="1" t="s">
        <v>11</v>
      </c>
      <c r="G1740" s="2" t="n">
        <f aca="false">OR(D1740="TRUE",E1740="TRUE",F1740="TRUE")</f>
        <v>0</v>
      </c>
      <c r="H1740" s="0" t="s">
        <v>13</v>
      </c>
      <c r="I1740" s="0" t="n">
        <v>0.83913</v>
      </c>
    </row>
    <row r="1741" customFormat="false" ht="12.8" hidden="false" customHeight="false" outlineLevel="0" collapsed="false">
      <c r="A1741" s="0" t="n">
        <v>2019</v>
      </c>
      <c r="B1741" s="0" t="s">
        <v>77</v>
      </c>
      <c r="C1741" s="0" t="s">
        <v>19</v>
      </c>
      <c r="D1741" s="1" t="s">
        <v>11</v>
      </c>
      <c r="E1741" s="1" t="s">
        <v>11</v>
      </c>
      <c r="F1741" s="1" t="s">
        <v>11</v>
      </c>
      <c r="G1741" s="2" t="n">
        <f aca="false">OR(D1741="TRUE",E1741="TRUE",F1741="TRUE")</f>
        <v>0</v>
      </c>
      <c r="H1741" s="0" t="s">
        <v>13</v>
      </c>
      <c r="I1741" s="0" t="n">
        <v>0.610904</v>
      </c>
    </row>
    <row r="1742" customFormat="false" ht="12.8" hidden="false" customHeight="false" outlineLevel="0" collapsed="false">
      <c r="A1742" s="0" t="n">
        <v>2019</v>
      </c>
      <c r="B1742" s="0" t="s">
        <v>77</v>
      </c>
      <c r="C1742" s="0" t="s">
        <v>10</v>
      </c>
      <c r="D1742" s="1" t="s">
        <v>11</v>
      </c>
      <c r="E1742" s="1" t="s">
        <v>11</v>
      </c>
      <c r="F1742" s="1" t="s">
        <v>11</v>
      </c>
      <c r="G1742" s="2" t="n">
        <f aca="false">OR(D1742="TRUE",E1742="TRUE",F1742="TRUE")</f>
        <v>0</v>
      </c>
      <c r="H1742" s="0" t="s">
        <v>13</v>
      </c>
      <c r="I1742" s="0" t="n">
        <v>0.278719</v>
      </c>
    </row>
    <row r="1743" customFormat="false" ht="12.8" hidden="false" customHeight="false" outlineLevel="0" collapsed="false">
      <c r="A1743" s="0" t="n">
        <v>2019</v>
      </c>
      <c r="B1743" s="0" t="s">
        <v>77</v>
      </c>
      <c r="C1743" s="0" t="s">
        <v>43</v>
      </c>
      <c r="D1743" s="1" t="s">
        <v>12</v>
      </c>
      <c r="E1743" s="1" t="s">
        <v>11</v>
      </c>
      <c r="F1743" s="1" t="s">
        <v>11</v>
      </c>
      <c r="G1743" s="2" t="n">
        <f aca="false">OR(D1743="TRUE",E1743="TRUE",F1743="TRUE")</f>
        <v>1</v>
      </c>
      <c r="H1743" s="0" t="s">
        <v>13</v>
      </c>
      <c r="I1743" s="0" t="n">
        <v>0.349653</v>
      </c>
    </row>
    <row r="1744" customFormat="false" ht="12.8" hidden="false" customHeight="false" outlineLevel="0" collapsed="false">
      <c r="A1744" s="0" t="n">
        <v>2019</v>
      </c>
      <c r="B1744" s="0" t="s">
        <v>77</v>
      </c>
      <c r="C1744" s="0" t="s">
        <v>66</v>
      </c>
      <c r="D1744" s="1" t="s">
        <v>11</v>
      </c>
      <c r="E1744" s="1" t="s">
        <v>11</v>
      </c>
      <c r="F1744" s="1" t="s">
        <v>11</v>
      </c>
      <c r="G1744" s="2" t="n">
        <f aca="false">OR(D1744="TRUE",E1744="TRUE",F1744="TRUE")</f>
        <v>0</v>
      </c>
      <c r="H1744" s="0" t="s">
        <v>13</v>
      </c>
      <c r="I1744" s="0" t="n">
        <v>0.009142</v>
      </c>
    </row>
    <row r="1745" customFormat="false" ht="12.8" hidden="false" customHeight="false" outlineLevel="0" collapsed="false">
      <c r="A1745" s="0" t="n">
        <v>2019</v>
      </c>
      <c r="B1745" s="0" t="s">
        <v>77</v>
      </c>
      <c r="C1745" s="0" t="s">
        <v>37</v>
      </c>
      <c r="D1745" s="1" t="s">
        <v>11</v>
      </c>
      <c r="E1745" s="1" t="s">
        <v>11</v>
      </c>
      <c r="F1745" s="1" t="s">
        <v>11</v>
      </c>
      <c r="G1745" s="2" t="n">
        <f aca="false">OR(D1745="TRUE",E1745="TRUE",F1745="TRUE")</f>
        <v>0</v>
      </c>
      <c r="H1745" s="0" t="s">
        <v>13</v>
      </c>
      <c r="I1745" s="0" t="n">
        <v>0.438225</v>
      </c>
    </row>
    <row r="1746" customFormat="false" ht="12.8" hidden="false" customHeight="false" outlineLevel="0" collapsed="false">
      <c r="A1746" s="0" t="n">
        <v>2019</v>
      </c>
      <c r="B1746" s="0" t="s">
        <v>77</v>
      </c>
      <c r="C1746" s="0" t="s">
        <v>35</v>
      </c>
      <c r="D1746" s="1" t="s">
        <v>11</v>
      </c>
      <c r="E1746" s="1" t="s">
        <v>11</v>
      </c>
      <c r="F1746" s="1" t="s">
        <v>11</v>
      </c>
      <c r="G1746" s="2" t="n">
        <f aca="false">OR(D1746="TRUE",E1746="TRUE",F1746="TRUE")</f>
        <v>0</v>
      </c>
      <c r="H1746" s="0" t="s">
        <v>13</v>
      </c>
      <c r="I1746" s="0" t="n">
        <v>0.004354</v>
      </c>
    </row>
    <row r="1747" customFormat="false" ht="12.8" hidden="false" customHeight="false" outlineLevel="0" collapsed="false">
      <c r="A1747" s="0" t="n">
        <v>2019</v>
      </c>
      <c r="B1747" s="0" t="s">
        <v>77</v>
      </c>
      <c r="C1747" s="0" t="s">
        <v>29</v>
      </c>
      <c r="D1747" s="1" t="s">
        <v>11</v>
      </c>
      <c r="E1747" s="1" t="s">
        <v>11</v>
      </c>
      <c r="F1747" s="1" t="s">
        <v>12</v>
      </c>
      <c r="G1747" s="2" t="n">
        <f aca="false">OR(D1747="TRUE",E1747="TRUE",F1747="TRUE")</f>
        <v>1</v>
      </c>
      <c r="H1747" s="0" t="s">
        <v>13</v>
      </c>
      <c r="I1747" s="0" t="n">
        <v>0.018287</v>
      </c>
    </row>
    <row r="1748" customFormat="false" ht="12.8" hidden="false" customHeight="false" outlineLevel="0" collapsed="false">
      <c r="A1748" s="0" t="n">
        <v>2019</v>
      </c>
      <c r="B1748" s="0" t="s">
        <v>77</v>
      </c>
      <c r="C1748" s="0" t="s">
        <v>30</v>
      </c>
      <c r="D1748" s="1" t="s">
        <v>11</v>
      </c>
      <c r="E1748" s="1" t="s">
        <v>11</v>
      </c>
      <c r="F1748" s="1" t="s">
        <v>11</v>
      </c>
      <c r="G1748" s="2" t="n">
        <f aca="false">OR(D1748="TRUE",E1748="TRUE",F1748="TRUE")</f>
        <v>0</v>
      </c>
      <c r="H1748" s="0" t="s">
        <v>13</v>
      </c>
      <c r="I1748" s="0" t="n">
        <v>0.356944</v>
      </c>
    </row>
    <row r="1749" customFormat="false" ht="12.8" hidden="false" customHeight="false" outlineLevel="0" collapsed="false">
      <c r="A1749" s="0" t="n">
        <v>2019</v>
      </c>
      <c r="B1749" s="0" t="s">
        <v>77</v>
      </c>
      <c r="C1749" s="0" t="s">
        <v>18</v>
      </c>
      <c r="D1749" s="1" t="s">
        <v>11</v>
      </c>
      <c r="E1749" s="1" t="s">
        <v>11</v>
      </c>
      <c r="F1749" s="1" t="s">
        <v>11</v>
      </c>
      <c r="G1749" s="2" t="n">
        <f aca="false">OR(D1749="TRUE",E1749="TRUE",F1749="TRUE")</f>
        <v>0</v>
      </c>
      <c r="H1749" s="0" t="s">
        <v>13</v>
      </c>
      <c r="I1749" s="0" t="n">
        <v>0.660424</v>
      </c>
    </row>
    <row r="1750" customFormat="false" ht="12.8" hidden="false" customHeight="false" outlineLevel="0" collapsed="false">
      <c r="A1750" s="0" t="n">
        <v>2019</v>
      </c>
      <c r="B1750" s="0" t="s">
        <v>77</v>
      </c>
      <c r="C1750" s="0" t="s">
        <v>56</v>
      </c>
      <c r="D1750" s="1" t="s">
        <v>11</v>
      </c>
      <c r="E1750" s="1" t="s">
        <v>11</v>
      </c>
      <c r="F1750" s="1" t="s">
        <v>11</v>
      </c>
      <c r="G1750" s="2" t="n">
        <f aca="false">OR(D1750="TRUE",E1750="TRUE",F1750="TRUE")</f>
        <v>0</v>
      </c>
      <c r="H1750" s="0" t="s">
        <v>13</v>
      </c>
      <c r="I1750" s="0" t="n">
        <v>0.800695</v>
      </c>
    </row>
    <row r="1751" customFormat="false" ht="12.8" hidden="false" customHeight="false" outlineLevel="0" collapsed="false">
      <c r="A1751" s="0" t="n">
        <v>2019</v>
      </c>
      <c r="B1751" s="0" t="s">
        <v>77</v>
      </c>
      <c r="C1751" s="0" t="s">
        <v>34</v>
      </c>
      <c r="D1751" s="1" t="s">
        <v>11</v>
      </c>
      <c r="E1751" s="1" t="s">
        <v>11</v>
      </c>
      <c r="F1751" s="1" t="s">
        <v>11</v>
      </c>
      <c r="G1751" s="2" t="n">
        <f aca="false">OR(D1751="TRUE",E1751="TRUE",F1751="TRUE")</f>
        <v>0</v>
      </c>
      <c r="H1751" s="0" t="s">
        <v>13</v>
      </c>
      <c r="I1751" s="0" t="n">
        <v>1.88259</v>
      </c>
    </row>
    <row r="1752" customFormat="false" ht="12.8" hidden="false" customHeight="false" outlineLevel="0" collapsed="false">
      <c r="A1752" s="0" t="n">
        <v>2019</v>
      </c>
      <c r="B1752" s="0" t="s">
        <v>77</v>
      </c>
      <c r="C1752" s="0" t="s">
        <v>14</v>
      </c>
      <c r="D1752" s="1" t="s">
        <v>11</v>
      </c>
      <c r="E1752" s="1" t="s">
        <v>11</v>
      </c>
      <c r="F1752" s="1" t="s">
        <v>11</v>
      </c>
      <c r="G1752" s="2" t="n">
        <f aca="false">OR(D1752="TRUE",E1752="TRUE",F1752="TRUE")</f>
        <v>0</v>
      </c>
      <c r="H1752" s="0" t="s">
        <v>13</v>
      </c>
      <c r="I1752" s="0" t="n">
        <v>0.069656</v>
      </c>
    </row>
    <row r="1753" customFormat="false" ht="12.8" hidden="false" customHeight="false" outlineLevel="0" collapsed="false">
      <c r="A1753" s="0" t="n">
        <v>2019</v>
      </c>
      <c r="B1753" s="0" t="s">
        <v>77</v>
      </c>
      <c r="C1753" s="0" t="s">
        <v>20</v>
      </c>
      <c r="D1753" s="1" t="s">
        <v>11</v>
      </c>
      <c r="E1753" s="1" t="s">
        <v>12</v>
      </c>
      <c r="F1753" s="1" t="s">
        <v>11</v>
      </c>
      <c r="G1753" s="2" t="n">
        <f aca="false">OR(D1753="TRUE",E1753="TRUE",F1753="TRUE")</f>
        <v>1</v>
      </c>
      <c r="H1753" s="0" t="s">
        <v>13</v>
      </c>
      <c r="I1753" s="0" t="n">
        <v>0.004347</v>
      </c>
    </row>
    <row r="1754" customFormat="false" ht="12.8" hidden="false" customHeight="false" outlineLevel="0" collapsed="false">
      <c r="A1754" s="0" t="n">
        <v>2019</v>
      </c>
      <c r="B1754" s="0" t="s">
        <v>77</v>
      </c>
      <c r="C1754" s="0" t="s">
        <v>42</v>
      </c>
      <c r="D1754" s="1" t="s">
        <v>11</v>
      </c>
      <c r="E1754" s="1" t="s">
        <v>11</v>
      </c>
      <c r="F1754" s="1" t="s">
        <v>11</v>
      </c>
      <c r="G1754" s="2" t="n">
        <f aca="false">OR(D1754="TRUE",E1754="TRUE",F1754="TRUE")</f>
        <v>0</v>
      </c>
      <c r="H1754" s="0" t="s">
        <v>13</v>
      </c>
      <c r="I1754" s="0" t="n">
        <v>0.004354</v>
      </c>
    </row>
    <row r="1755" customFormat="false" ht="12.8" hidden="false" customHeight="false" outlineLevel="0" collapsed="false">
      <c r="A1755" s="0" t="n">
        <v>2019</v>
      </c>
      <c r="B1755" s="0" t="s">
        <v>77</v>
      </c>
      <c r="C1755" s="0" t="s">
        <v>29</v>
      </c>
      <c r="D1755" s="1" t="s">
        <v>11</v>
      </c>
      <c r="E1755" s="1" t="s">
        <v>11</v>
      </c>
      <c r="F1755" s="1" t="s">
        <v>11</v>
      </c>
      <c r="G1755" s="2" t="n">
        <f aca="false">OR(D1755="TRUE",E1755="TRUE",F1755="TRUE")</f>
        <v>0</v>
      </c>
      <c r="H1755" s="0" t="s">
        <v>13</v>
      </c>
      <c r="I1755" s="0" t="n">
        <v>0.153077</v>
      </c>
    </row>
    <row r="1756" customFormat="false" ht="12.8" hidden="false" customHeight="false" outlineLevel="0" collapsed="false">
      <c r="A1756" s="0" t="n">
        <v>2019</v>
      </c>
      <c r="B1756" s="0" t="s">
        <v>77</v>
      </c>
      <c r="C1756" s="0" t="s">
        <v>43</v>
      </c>
      <c r="D1756" s="1" t="s">
        <v>11</v>
      </c>
      <c r="E1756" s="1" t="s">
        <v>11</v>
      </c>
      <c r="F1756" s="1" t="s">
        <v>11</v>
      </c>
      <c r="G1756" s="2" t="n">
        <f aca="false">OR(D1756="TRUE",E1756="TRUE",F1756="TRUE")</f>
        <v>0</v>
      </c>
      <c r="H1756" s="0" t="s">
        <v>27</v>
      </c>
      <c r="I1756" s="0" t="n">
        <v>12.644985</v>
      </c>
    </row>
    <row r="1757" customFormat="false" ht="12.8" hidden="false" customHeight="false" outlineLevel="0" collapsed="false">
      <c r="A1757" s="0" t="n">
        <v>2019</v>
      </c>
      <c r="B1757" s="0" t="s">
        <v>77</v>
      </c>
      <c r="C1757" s="0" t="s">
        <v>45</v>
      </c>
      <c r="D1757" s="1" t="s">
        <v>11</v>
      </c>
      <c r="E1757" s="1" t="s">
        <v>11</v>
      </c>
      <c r="F1757" s="1" t="s">
        <v>11</v>
      </c>
      <c r="G1757" s="2" t="n">
        <f aca="false">OR(D1757="TRUE",E1757="TRUE",F1757="TRUE")</f>
        <v>0</v>
      </c>
      <c r="H1757" s="0" t="s">
        <v>13</v>
      </c>
      <c r="I1757" s="0" t="n">
        <v>0.016438</v>
      </c>
    </row>
    <row r="1758" customFormat="false" ht="12.8" hidden="false" customHeight="false" outlineLevel="0" collapsed="false">
      <c r="A1758" s="0" t="n">
        <v>2019</v>
      </c>
      <c r="B1758" s="0" t="s">
        <v>77</v>
      </c>
      <c r="C1758" s="0" t="s">
        <v>20</v>
      </c>
      <c r="D1758" s="1" t="s">
        <v>11</v>
      </c>
      <c r="E1758" s="1" t="s">
        <v>11</v>
      </c>
      <c r="F1758" s="1" t="s">
        <v>11</v>
      </c>
      <c r="G1758" s="2" t="n">
        <f aca="false">OR(D1758="TRUE",E1758="TRUE",F1758="TRUE")</f>
        <v>0</v>
      </c>
      <c r="H1758" s="0" t="s">
        <v>13</v>
      </c>
      <c r="I1758" s="0" t="n">
        <v>0.165433</v>
      </c>
    </row>
    <row r="1759" customFormat="false" ht="12.8" hidden="false" customHeight="false" outlineLevel="0" collapsed="false">
      <c r="A1759" s="0" t="n">
        <v>2019</v>
      </c>
      <c r="B1759" s="0" t="s">
        <v>77</v>
      </c>
      <c r="C1759" s="0" t="s">
        <v>33</v>
      </c>
      <c r="D1759" s="1" t="s">
        <v>11</v>
      </c>
      <c r="E1759" s="1" t="s">
        <v>11</v>
      </c>
      <c r="F1759" s="1" t="s">
        <v>11</v>
      </c>
      <c r="G1759" s="2" t="n">
        <f aca="false">OR(D1759="TRUE",E1759="TRUE",F1759="TRUE")</f>
        <v>0</v>
      </c>
      <c r="H1759" s="0" t="s">
        <v>13</v>
      </c>
      <c r="I1759" s="0" t="n">
        <v>0.26121</v>
      </c>
    </row>
    <row r="1760" customFormat="false" ht="12.8" hidden="false" customHeight="false" outlineLevel="0" collapsed="false">
      <c r="A1760" s="0" t="n">
        <v>2019</v>
      </c>
      <c r="B1760" s="0" t="s">
        <v>77</v>
      </c>
      <c r="C1760" s="0" t="s">
        <v>43</v>
      </c>
      <c r="D1760" s="1" t="s">
        <v>11</v>
      </c>
      <c r="E1760" s="1" t="s">
        <v>12</v>
      </c>
      <c r="F1760" s="1" t="s">
        <v>11</v>
      </c>
      <c r="G1760" s="2" t="n">
        <f aca="false">OR(D1760="TRUE",E1760="TRUE",F1760="TRUE")</f>
        <v>1</v>
      </c>
      <c r="H1760" s="0" t="s">
        <v>13</v>
      </c>
      <c r="I1760" s="0" t="n">
        <v>0.024034</v>
      </c>
    </row>
    <row r="1761" customFormat="false" ht="12.8" hidden="false" customHeight="false" outlineLevel="0" collapsed="false">
      <c r="A1761" s="0" t="n">
        <v>2019</v>
      </c>
      <c r="B1761" s="0" t="s">
        <v>77</v>
      </c>
      <c r="C1761" s="0" t="s">
        <v>36</v>
      </c>
      <c r="D1761" s="1" t="s">
        <v>11</v>
      </c>
      <c r="E1761" s="1" t="s">
        <v>11</v>
      </c>
      <c r="F1761" s="1" t="s">
        <v>11</v>
      </c>
      <c r="G1761" s="2" t="n">
        <f aca="false">OR(D1761="TRUE",E1761="TRUE",F1761="TRUE")</f>
        <v>0</v>
      </c>
      <c r="H1761" s="0" t="s">
        <v>13</v>
      </c>
      <c r="I1761" s="0" t="n">
        <v>0.047889</v>
      </c>
    </row>
    <row r="1762" customFormat="false" ht="12.8" hidden="false" customHeight="false" outlineLevel="0" collapsed="false">
      <c r="A1762" s="0" t="n">
        <v>2019</v>
      </c>
      <c r="B1762" s="0" t="s">
        <v>77</v>
      </c>
      <c r="C1762" s="0" t="s">
        <v>39</v>
      </c>
      <c r="D1762" s="1" t="s">
        <v>11</v>
      </c>
      <c r="E1762" s="1" t="s">
        <v>11</v>
      </c>
      <c r="F1762" s="1" t="s">
        <v>11</v>
      </c>
      <c r="G1762" s="2" t="n">
        <f aca="false">OR(D1762="TRUE",E1762="TRUE",F1762="TRUE")</f>
        <v>0</v>
      </c>
      <c r="H1762" s="0" t="s">
        <v>13</v>
      </c>
      <c r="I1762" s="0" t="n">
        <v>0.004354</v>
      </c>
    </row>
    <row r="1763" customFormat="false" ht="12.8" hidden="false" customHeight="false" outlineLevel="0" collapsed="false">
      <c r="A1763" s="0" t="n">
        <v>2019</v>
      </c>
      <c r="B1763" s="0" t="s">
        <v>77</v>
      </c>
      <c r="C1763" s="0" t="s">
        <v>49</v>
      </c>
      <c r="D1763" s="1" t="s">
        <v>11</v>
      </c>
      <c r="E1763" s="1" t="s">
        <v>11</v>
      </c>
      <c r="F1763" s="1" t="s">
        <v>11</v>
      </c>
      <c r="G1763" s="2" t="n">
        <f aca="false">OR(D1763="TRUE",E1763="TRUE",F1763="TRUE")</f>
        <v>0</v>
      </c>
      <c r="H1763" s="0" t="s">
        <v>13</v>
      </c>
      <c r="I1763" s="0" t="n">
        <v>0.047732</v>
      </c>
    </row>
    <row r="1764" customFormat="false" ht="12.8" hidden="false" customHeight="false" outlineLevel="0" collapsed="false">
      <c r="A1764" s="0" t="n">
        <v>2019</v>
      </c>
      <c r="B1764" s="0" t="s">
        <v>77</v>
      </c>
      <c r="C1764" s="0" t="s">
        <v>46</v>
      </c>
      <c r="D1764" s="1" t="s">
        <v>11</v>
      </c>
      <c r="E1764" s="1" t="s">
        <v>11</v>
      </c>
      <c r="F1764" s="1" t="s">
        <v>11</v>
      </c>
      <c r="G1764" s="2" t="n">
        <f aca="false">OR(D1764="TRUE",E1764="TRUE",F1764="TRUE")</f>
        <v>0</v>
      </c>
      <c r="H1764" s="0" t="s">
        <v>13</v>
      </c>
      <c r="I1764" s="0" t="n">
        <v>0.062255</v>
      </c>
    </row>
    <row r="1765" customFormat="false" ht="12.8" hidden="false" customHeight="false" outlineLevel="0" collapsed="false">
      <c r="A1765" s="0" t="n">
        <v>2019</v>
      </c>
      <c r="B1765" s="0" t="s">
        <v>77</v>
      </c>
      <c r="C1765" s="0" t="s">
        <v>59</v>
      </c>
      <c r="D1765" s="1" t="s">
        <v>11</v>
      </c>
      <c r="E1765" s="1" t="s">
        <v>11</v>
      </c>
      <c r="F1765" s="1" t="s">
        <v>11</v>
      </c>
      <c r="G1765" s="2" t="n">
        <f aca="false">OR(D1765="TRUE",E1765="TRUE",F1765="TRUE")</f>
        <v>0</v>
      </c>
      <c r="H1765" s="0" t="s">
        <v>13</v>
      </c>
      <c r="I1765" s="0" t="n">
        <v>0.008707</v>
      </c>
    </row>
    <row r="1766" customFormat="false" ht="12.8" hidden="false" customHeight="false" outlineLevel="0" collapsed="false">
      <c r="A1766" s="0" t="n">
        <v>2019</v>
      </c>
      <c r="B1766" s="0" t="s">
        <v>77</v>
      </c>
      <c r="C1766" s="0" t="s">
        <v>51</v>
      </c>
      <c r="D1766" s="1" t="s">
        <v>11</v>
      </c>
      <c r="E1766" s="1" t="s">
        <v>11</v>
      </c>
      <c r="F1766" s="1" t="s">
        <v>11</v>
      </c>
      <c r="G1766" s="2" t="n">
        <f aca="false">OR(D1766="TRUE",E1766="TRUE",F1766="TRUE")</f>
        <v>0</v>
      </c>
      <c r="H1766" s="0" t="s">
        <v>13</v>
      </c>
      <c r="I1766" s="0" t="n">
        <v>0.034828</v>
      </c>
    </row>
    <row r="1767" customFormat="false" ht="12.8" hidden="false" customHeight="false" outlineLevel="0" collapsed="false">
      <c r="A1767" s="0" t="n">
        <v>2019</v>
      </c>
      <c r="B1767" s="0" t="s">
        <v>77</v>
      </c>
      <c r="C1767" s="0" t="s">
        <v>29</v>
      </c>
      <c r="D1767" s="1" t="s">
        <v>12</v>
      </c>
      <c r="E1767" s="1" t="s">
        <v>11</v>
      </c>
      <c r="F1767" s="1" t="s">
        <v>11</v>
      </c>
      <c r="G1767" s="2" t="n">
        <f aca="false">OR(D1767="TRUE",E1767="TRUE",F1767="TRUE")</f>
        <v>1</v>
      </c>
      <c r="H1767" s="0" t="s">
        <v>13</v>
      </c>
      <c r="I1767" s="0" t="n">
        <v>0.197682</v>
      </c>
    </row>
    <row r="1768" customFormat="false" ht="12.8" hidden="false" customHeight="false" outlineLevel="0" collapsed="false">
      <c r="A1768" s="0" t="n">
        <v>2019</v>
      </c>
      <c r="B1768" s="0" t="s">
        <v>77</v>
      </c>
      <c r="C1768" s="0" t="s">
        <v>40</v>
      </c>
      <c r="D1768" s="1" t="s">
        <v>11</v>
      </c>
      <c r="E1768" s="1" t="s">
        <v>11</v>
      </c>
      <c r="F1768" s="1" t="s">
        <v>12</v>
      </c>
      <c r="G1768" s="2" t="n">
        <f aca="false">OR(D1768="TRUE",E1768="TRUE",F1768="TRUE")</f>
        <v>1</v>
      </c>
      <c r="H1768" s="0" t="s">
        <v>13</v>
      </c>
      <c r="I1768" s="0" t="n">
        <v>0.005641</v>
      </c>
    </row>
    <row r="1769" customFormat="false" ht="12.8" hidden="false" customHeight="false" outlineLevel="0" collapsed="false">
      <c r="A1769" s="0" t="n">
        <v>2019</v>
      </c>
      <c r="B1769" s="0" t="s">
        <v>77</v>
      </c>
      <c r="C1769" s="0" t="s">
        <v>55</v>
      </c>
      <c r="D1769" s="1" t="s">
        <v>11</v>
      </c>
      <c r="E1769" s="1" t="s">
        <v>11</v>
      </c>
      <c r="F1769" s="1" t="s">
        <v>11</v>
      </c>
      <c r="G1769" s="2" t="n">
        <f aca="false">OR(D1769="TRUE",E1769="TRUE",F1769="TRUE")</f>
        <v>0</v>
      </c>
      <c r="H1769" s="0" t="s">
        <v>13</v>
      </c>
      <c r="I1769" s="0" t="n">
        <v>0.139748</v>
      </c>
    </row>
    <row r="1770" customFormat="false" ht="12.8" hidden="false" customHeight="false" outlineLevel="0" collapsed="false">
      <c r="A1770" s="0" t="n">
        <v>2019</v>
      </c>
      <c r="B1770" s="0" t="s">
        <v>77</v>
      </c>
      <c r="C1770" s="0" t="s">
        <v>72</v>
      </c>
      <c r="D1770" s="1" t="s">
        <v>11</v>
      </c>
      <c r="E1770" s="1" t="s">
        <v>11</v>
      </c>
      <c r="F1770" s="1" t="s">
        <v>11</v>
      </c>
      <c r="G1770" s="2" t="n">
        <f aca="false">OR(D1770="TRUE",E1770="TRUE",F1770="TRUE")</f>
        <v>0</v>
      </c>
      <c r="H1770" s="0" t="s">
        <v>13</v>
      </c>
      <c r="I1770" s="0" t="n">
        <v>0.021768</v>
      </c>
    </row>
    <row r="1771" customFormat="false" ht="12.8" hidden="false" customHeight="false" outlineLevel="0" collapsed="false">
      <c r="A1771" s="0" t="n">
        <v>2019</v>
      </c>
      <c r="B1771" s="0" t="s">
        <v>77</v>
      </c>
      <c r="C1771" s="0" t="s">
        <v>68</v>
      </c>
      <c r="D1771" s="1" t="s">
        <v>11</v>
      </c>
      <c r="E1771" s="1" t="s">
        <v>11</v>
      </c>
      <c r="F1771" s="1" t="s">
        <v>11</v>
      </c>
      <c r="G1771" s="2" t="n">
        <f aca="false">OR(D1771="TRUE",E1771="TRUE",F1771="TRUE")</f>
        <v>0</v>
      </c>
      <c r="H1771" s="0" t="s">
        <v>13</v>
      </c>
      <c r="I1771" s="0" t="n">
        <v>0.082717</v>
      </c>
    </row>
    <row r="1772" customFormat="false" ht="12.8" hidden="false" customHeight="false" outlineLevel="0" collapsed="false">
      <c r="A1772" s="0" t="n">
        <v>2019</v>
      </c>
      <c r="B1772" s="0" t="s">
        <v>77</v>
      </c>
      <c r="C1772" s="0" t="s">
        <v>28</v>
      </c>
      <c r="D1772" s="1" t="s">
        <v>11</v>
      </c>
      <c r="E1772" s="1" t="s">
        <v>11</v>
      </c>
      <c r="F1772" s="1" t="s">
        <v>11</v>
      </c>
      <c r="G1772" s="2" t="n">
        <f aca="false">OR(D1772="TRUE",E1772="TRUE",F1772="TRUE")</f>
        <v>0</v>
      </c>
      <c r="H1772" s="0" t="s">
        <v>13</v>
      </c>
      <c r="I1772" s="0" t="n">
        <v>0.176866</v>
      </c>
    </row>
    <row r="1773" customFormat="false" ht="12.8" hidden="false" customHeight="false" outlineLevel="0" collapsed="false">
      <c r="A1773" s="0" t="n">
        <v>2019</v>
      </c>
      <c r="B1773" s="0" t="s">
        <v>77</v>
      </c>
      <c r="C1773" s="0" t="s">
        <v>47</v>
      </c>
      <c r="D1773" s="1" t="s">
        <v>11</v>
      </c>
      <c r="E1773" s="1" t="s">
        <v>11</v>
      </c>
      <c r="F1773" s="1" t="s">
        <v>11</v>
      </c>
      <c r="G1773" s="2" t="n">
        <f aca="false">OR(D1773="TRUE",E1773="TRUE",F1773="TRUE")</f>
        <v>0</v>
      </c>
      <c r="H1773" s="0" t="s">
        <v>13</v>
      </c>
      <c r="I1773" s="0" t="n">
        <v>0.208968</v>
      </c>
    </row>
    <row r="1774" customFormat="false" ht="12.8" hidden="false" customHeight="false" outlineLevel="0" collapsed="false">
      <c r="A1774" s="0" t="n">
        <v>2019</v>
      </c>
      <c r="B1774" s="0" t="s">
        <v>77</v>
      </c>
      <c r="C1774" s="0" t="s">
        <v>38</v>
      </c>
      <c r="D1774" s="1" t="s">
        <v>11</v>
      </c>
      <c r="E1774" s="1" t="s">
        <v>11</v>
      </c>
      <c r="F1774" s="1" t="s">
        <v>11</v>
      </c>
      <c r="G1774" s="2" t="n">
        <f aca="false">OR(D1774="TRUE",E1774="TRUE",F1774="TRUE")</f>
        <v>0</v>
      </c>
      <c r="H1774" s="0" t="s">
        <v>13</v>
      </c>
      <c r="I1774" s="0" t="n">
        <v>0.013061</v>
      </c>
    </row>
    <row r="1775" customFormat="false" ht="12.8" hidden="false" customHeight="false" outlineLevel="0" collapsed="false">
      <c r="A1775" s="0" t="n">
        <v>2019</v>
      </c>
      <c r="B1775" s="0" t="s">
        <v>77</v>
      </c>
      <c r="C1775" s="0" t="s">
        <v>62</v>
      </c>
      <c r="D1775" s="1" t="s">
        <v>11</v>
      </c>
      <c r="E1775" s="1" t="s">
        <v>11</v>
      </c>
      <c r="F1775" s="1" t="s">
        <v>11</v>
      </c>
      <c r="G1775" s="2" t="n">
        <f aca="false">OR(D1775="TRUE",E1775="TRUE",F1775="TRUE")</f>
        <v>0</v>
      </c>
      <c r="H1775" s="0" t="s">
        <v>13</v>
      </c>
      <c r="I1775" s="0" t="n">
        <v>0.105733</v>
      </c>
    </row>
    <row r="1776" customFormat="false" ht="12.8" hidden="false" customHeight="false" outlineLevel="0" collapsed="false">
      <c r="A1776" s="0" t="n">
        <v>2019</v>
      </c>
      <c r="B1776" s="0" t="s">
        <v>77</v>
      </c>
      <c r="C1776" s="0" t="s">
        <v>26</v>
      </c>
      <c r="D1776" s="1" t="s">
        <v>11</v>
      </c>
      <c r="E1776" s="1" t="s">
        <v>11</v>
      </c>
      <c r="F1776" s="1" t="s">
        <v>11</v>
      </c>
      <c r="G1776" s="2" t="n">
        <f aca="false">OR(D1776="TRUE",E1776="TRUE",F1776="TRUE")</f>
        <v>0</v>
      </c>
      <c r="H1776" s="0" t="s">
        <v>13</v>
      </c>
      <c r="I1776" s="0" t="n">
        <v>0.031781</v>
      </c>
    </row>
    <row r="1777" customFormat="false" ht="12.8" hidden="false" customHeight="false" outlineLevel="0" collapsed="false">
      <c r="A1777" s="0" t="n">
        <v>2019</v>
      </c>
      <c r="B1777" s="0" t="s">
        <v>77</v>
      </c>
      <c r="C1777" s="0" t="s">
        <v>41</v>
      </c>
      <c r="D1777" s="1" t="s">
        <v>11</v>
      </c>
      <c r="E1777" s="1" t="s">
        <v>11</v>
      </c>
      <c r="F1777" s="1" t="s">
        <v>11</v>
      </c>
      <c r="G1777" s="2" t="n">
        <f aca="false">OR(D1777="TRUE",E1777="TRUE",F1777="TRUE")</f>
        <v>0</v>
      </c>
      <c r="H1777" s="0" t="s">
        <v>13</v>
      </c>
      <c r="I1777" s="0" t="n">
        <v>0.008707</v>
      </c>
    </row>
    <row r="1778" customFormat="false" ht="12.8" hidden="false" customHeight="false" outlineLevel="0" collapsed="false">
      <c r="A1778" s="0" t="n">
        <v>2019</v>
      </c>
      <c r="B1778" s="0" t="s">
        <v>77</v>
      </c>
      <c r="C1778" s="0" t="s">
        <v>16</v>
      </c>
      <c r="D1778" s="1" t="s">
        <v>11</v>
      </c>
      <c r="E1778" s="1" t="s">
        <v>11</v>
      </c>
      <c r="F1778" s="1" t="s">
        <v>12</v>
      </c>
      <c r="G1778" s="2" t="n">
        <f aca="false">OR(D1778="TRUE",E1778="TRUE",F1778="TRUE")</f>
        <v>1</v>
      </c>
      <c r="H1778" s="0" t="s">
        <v>13</v>
      </c>
      <c r="I1778" s="0" t="n">
        <v>0.190628</v>
      </c>
    </row>
    <row r="1779" customFormat="false" ht="12.8" hidden="false" customHeight="false" outlineLevel="0" collapsed="false">
      <c r="A1779" s="0" t="n">
        <v>2019</v>
      </c>
      <c r="B1779" s="0" t="s">
        <v>77</v>
      </c>
      <c r="C1779" s="0" t="s">
        <v>16</v>
      </c>
      <c r="D1779" s="1" t="s">
        <v>11</v>
      </c>
      <c r="E1779" s="1" t="s">
        <v>12</v>
      </c>
      <c r="F1779" s="1" t="s">
        <v>11</v>
      </c>
      <c r="G1779" s="2" t="n">
        <f aca="false">OR(D1779="TRUE",E1779="TRUE",F1779="TRUE")</f>
        <v>1</v>
      </c>
      <c r="H1779" s="0" t="s">
        <v>13</v>
      </c>
      <c r="I1779" s="0" t="n">
        <v>0.27555</v>
      </c>
    </row>
    <row r="1780" customFormat="false" ht="12.8" hidden="false" customHeight="false" outlineLevel="0" collapsed="false">
      <c r="A1780" s="0" t="n">
        <v>2019</v>
      </c>
      <c r="B1780" s="0" t="s">
        <v>77</v>
      </c>
      <c r="C1780" s="0" t="s">
        <v>53</v>
      </c>
      <c r="D1780" s="1" t="s">
        <v>11</v>
      </c>
      <c r="E1780" s="1" t="s">
        <v>11</v>
      </c>
      <c r="F1780" s="1" t="s">
        <v>11</v>
      </c>
      <c r="G1780" s="2" t="n">
        <f aca="false">OR(D1780="TRUE",E1780="TRUE",F1780="TRUE")</f>
        <v>0</v>
      </c>
      <c r="H1780" s="0" t="s">
        <v>13</v>
      </c>
      <c r="I1780" s="0" t="n">
        <v>0.004354</v>
      </c>
    </row>
    <row r="1781" customFormat="false" ht="12.8" hidden="false" customHeight="false" outlineLevel="0" collapsed="false">
      <c r="A1781" s="0" t="n">
        <v>2019</v>
      </c>
      <c r="B1781" s="0" t="s">
        <v>77</v>
      </c>
      <c r="C1781" s="0" t="s">
        <v>63</v>
      </c>
      <c r="D1781" s="1" t="s">
        <v>11</v>
      </c>
      <c r="E1781" s="1" t="s">
        <v>11</v>
      </c>
      <c r="F1781" s="1" t="s">
        <v>11</v>
      </c>
      <c r="G1781" s="2" t="n">
        <f aca="false">OR(D1781="TRUE",E1781="TRUE",F1781="TRUE")</f>
        <v>0</v>
      </c>
      <c r="H1781" s="0" t="s">
        <v>13</v>
      </c>
      <c r="I1781" s="0" t="n">
        <v>0.001741</v>
      </c>
    </row>
    <row r="1782" customFormat="false" ht="12.8" hidden="false" customHeight="false" outlineLevel="0" collapsed="false">
      <c r="A1782" s="0" t="n">
        <v>2019</v>
      </c>
      <c r="B1782" s="0" t="s">
        <v>77</v>
      </c>
      <c r="C1782" s="0" t="s">
        <v>20</v>
      </c>
      <c r="D1782" s="1" t="s">
        <v>11</v>
      </c>
      <c r="E1782" s="1" t="s">
        <v>11</v>
      </c>
      <c r="F1782" s="1" t="s">
        <v>12</v>
      </c>
      <c r="G1782" s="2" t="n">
        <f aca="false">OR(D1782="TRUE",E1782="TRUE",F1782="TRUE")</f>
        <v>1</v>
      </c>
      <c r="H1782" s="0" t="s">
        <v>13</v>
      </c>
      <c r="I1782" s="0" t="n">
        <v>0.005745</v>
      </c>
    </row>
    <row r="1783" customFormat="false" ht="12.8" hidden="false" customHeight="false" outlineLevel="0" collapsed="false">
      <c r="A1783" s="0" t="n">
        <v>2019</v>
      </c>
      <c r="B1783" s="0" t="s">
        <v>77</v>
      </c>
      <c r="C1783" s="0" t="s">
        <v>16</v>
      </c>
      <c r="D1783" s="1" t="s">
        <v>11</v>
      </c>
      <c r="E1783" s="1" t="s">
        <v>11</v>
      </c>
      <c r="F1783" s="1" t="s">
        <v>11</v>
      </c>
      <c r="G1783" s="2" t="n">
        <f aca="false">OR(D1783="TRUE",E1783="TRUE",F1783="TRUE")</f>
        <v>0</v>
      </c>
      <c r="H1783" s="0" t="s">
        <v>27</v>
      </c>
      <c r="I1783" s="0" t="n">
        <v>4.495369</v>
      </c>
    </row>
    <row r="1784" customFormat="false" ht="12.8" hidden="false" customHeight="false" outlineLevel="0" collapsed="false">
      <c r="A1784" s="0" t="n">
        <v>2019</v>
      </c>
      <c r="B1784" s="0" t="s">
        <v>77</v>
      </c>
      <c r="C1784" s="0" t="s">
        <v>54</v>
      </c>
      <c r="D1784" s="1" t="s">
        <v>11</v>
      </c>
      <c r="E1784" s="1" t="s">
        <v>11</v>
      </c>
      <c r="F1784" s="1" t="s">
        <v>11</v>
      </c>
      <c r="G1784" s="2" t="n">
        <f aca="false">OR(D1784="TRUE",E1784="TRUE",F1784="TRUE")</f>
        <v>0</v>
      </c>
      <c r="H1784" s="0" t="s">
        <v>13</v>
      </c>
      <c r="I1784" s="0" t="n">
        <v>0.012625</v>
      </c>
    </row>
    <row r="1785" customFormat="false" ht="12.8" hidden="false" customHeight="false" outlineLevel="0" collapsed="false">
      <c r="A1785" s="0" t="n">
        <v>2019</v>
      </c>
      <c r="B1785" s="0" t="s">
        <v>15</v>
      </c>
      <c r="C1785" s="0" t="s">
        <v>51</v>
      </c>
      <c r="D1785" s="1" t="s">
        <v>11</v>
      </c>
      <c r="E1785" s="1" t="s">
        <v>11</v>
      </c>
      <c r="F1785" s="1" t="s">
        <v>11</v>
      </c>
      <c r="G1785" s="2" t="n">
        <f aca="false">OR(D1785="TRUE",E1785="TRUE",F1785="TRUE")</f>
        <v>0</v>
      </c>
      <c r="H1785" s="0" t="s">
        <v>13</v>
      </c>
      <c r="I1785" s="0" t="n">
        <v>23.579792</v>
      </c>
    </row>
    <row r="1786" customFormat="false" ht="12.8" hidden="false" customHeight="false" outlineLevel="0" collapsed="false">
      <c r="A1786" s="0" t="n">
        <v>2019</v>
      </c>
      <c r="B1786" s="0" t="s">
        <v>15</v>
      </c>
      <c r="C1786" s="0" t="s">
        <v>26</v>
      </c>
      <c r="D1786" s="1" t="s">
        <v>11</v>
      </c>
      <c r="E1786" s="1" t="s">
        <v>11</v>
      </c>
      <c r="F1786" s="1" t="s">
        <v>11</v>
      </c>
      <c r="G1786" s="2" t="n">
        <f aca="false">OR(D1786="TRUE",E1786="TRUE",F1786="TRUE")</f>
        <v>0</v>
      </c>
      <c r="H1786" s="0" t="s">
        <v>13</v>
      </c>
      <c r="I1786" s="0" t="n">
        <v>63.47384</v>
      </c>
    </row>
    <row r="1787" customFormat="false" ht="12.8" hidden="false" customHeight="false" outlineLevel="0" collapsed="false">
      <c r="A1787" s="0" t="n">
        <v>2019</v>
      </c>
      <c r="B1787" s="0" t="s">
        <v>81</v>
      </c>
      <c r="C1787" s="0" t="s">
        <v>22</v>
      </c>
      <c r="D1787" s="1" t="s">
        <v>11</v>
      </c>
      <c r="E1787" s="1" t="s">
        <v>11</v>
      </c>
      <c r="F1787" s="1" t="s">
        <v>11</v>
      </c>
      <c r="G1787" s="2" t="n">
        <f aca="false">OR(D1787="TRUE",E1787="TRUE",F1787="TRUE")</f>
        <v>0</v>
      </c>
      <c r="H1787" s="0" t="s">
        <v>13</v>
      </c>
      <c r="I1787" s="0" t="n">
        <v>60.144352</v>
      </c>
    </row>
    <row r="1788" customFormat="false" ht="12.8" hidden="false" customHeight="false" outlineLevel="0" collapsed="false">
      <c r="A1788" s="0" t="n">
        <v>2019</v>
      </c>
      <c r="B1788" s="0" t="s">
        <v>81</v>
      </c>
      <c r="C1788" s="0" t="s">
        <v>50</v>
      </c>
      <c r="D1788" s="1" t="s">
        <v>12</v>
      </c>
      <c r="E1788" s="1" t="s">
        <v>11</v>
      </c>
      <c r="F1788" s="1" t="s">
        <v>11</v>
      </c>
      <c r="G1788" s="2" t="n">
        <f aca="false">OR(D1788="TRUE",E1788="TRUE",F1788="TRUE")</f>
        <v>1</v>
      </c>
      <c r="H1788" s="0" t="s">
        <v>13</v>
      </c>
      <c r="I1788" s="0" t="n">
        <v>0.544595</v>
      </c>
    </row>
    <row r="1789" customFormat="false" ht="12.8" hidden="false" customHeight="false" outlineLevel="0" collapsed="false">
      <c r="A1789" s="0" t="n">
        <v>2019</v>
      </c>
      <c r="B1789" s="0" t="s">
        <v>15</v>
      </c>
      <c r="C1789" s="0" t="s">
        <v>16</v>
      </c>
      <c r="D1789" s="1" t="s">
        <v>11</v>
      </c>
      <c r="E1789" s="1" t="s">
        <v>11</v>
      </c>
      <c r="F1789" s="1" t="s">
        <v>11</v>
      </c>
      <c r="G1789" s="2" t="n">
        <f aca="false">OR(D1789="TRUE",E1789="TRUE",F1789="TRUE")</f>
        <v>0</v>
      </c>
      <c r="H1789" s="0" t="s">
        <v>13</v>
      </c>
      <c r="I1789" s="0" t="n">
        <v>15.129497</v>
      </c>
    </row>
    <row r="1790" customFormat="false" ht="12.8" hidden="false" customHeight="false" outlineLevel="0" collapsed="false">
      <c r="A1790" s="0" t="n">
        <v>2019</v>
      </c>
      <c r="B1790" s="0" t="s">
        <v>15</v>
      </c>
      <c r="C1790" s="0" t="s">
        <v>19</v>
      </c>
      <c r="D1790" s="1" t="s">
        <v>11</v>
      </c>
      <c r="E1790" s="1" t="s">
        <v>11</v>
      </c>
      <c r="F1790" s="1" t="s">
        <v>11</v>
      </c>
      <c r="G1790" s="2" t="n">
        <f aca="false">OR(D1790="TRUE",E1790="TRUE",F1790="TRUE")</f>
        <v>0</v>
      </c>
      <c r="H1790" s="0" t="s">
        <v>13</v>
      </c>
      <c r="I1790" s="0" t="n">
        <v>45.085754</v>
      </c>
    </row>
    <row r="1791" customFormat="false" ht="12.8" hidden="false" customHeight="false" outlineLevel="0" collapsed="false">
      <c r="A1791" s="0" t="n">
        <v>2019</v>
      </c>
      <c r="B1791" s="0" t="s">
        <v>15</v>
      </c>
      <c r="C1791" s="0" t="s">
        <v>31</v>
      </c>
      <c r="D1791" s="1" t="s">
        <v>11</v>
      </c>
      <c r="E1791" s="1" t="s">
        <v>11</v>
      </c>
      <c r="F1791" s="1" t="s">
        <v>11</v>
      </c>
      <c r="G1791" s="2" t="n">
        <f aca="false">OR(D1791="TRUE",E1791="TRUE",F1791="TRUE")</f>
        <v>0</v>
      </c>
      <c r="H1791" s="0" t="s">
        <v>13</v>
      </c>
      <c r="I1791" s="0" t="n">
        <v>7.208435</v>
      </c>
    </row>
    <row r="1792" customFormat="false" ht="12.8" hidden="false" customHeight="false" outlineLevel="0" collapsed="false">
      <c r="A1792" s="0" t="n">
        <v>2019</v>
      </c>
      <c r="B1792" s="0" t="s">
        <v>15</v>
      </c>
      <c r="C1792" s="0" t="s">
        <v>35</v>
      </c>
      <c r="D1792" s="1" t="s">
        <v>11</v>
      </c>
      <c r="E1792" s="1" t="s">
        <v>11</v>
      </c>
      <c r="F1792" s="1" t="s">
        <v>11</v>
      </c>
      <c r="G1792" s="2" t="n">
        <f aca="false">OR(D1792="TRUE",E1792="TRUE",F1792="TRUE")</f>
        <v>0</v>
      </c>
      <c r="H1792" s="0" t="s">
        <v>13</v>
      </c>
      <c r="I1792" s="0" t="n">
        <v>89.348625</v>
      </c>
    </row>
    <row r="1793" customFormat="false" ht="12.8" hidden="false" customHeight="false" outlineLevel="0" collapsed="false">
      <c r="A1793" s="0" t="n">
        <v>2019</v>
      </c>
      <c r="B1793" s="0" t="s">
        <v>81</v>
      </c>
      <c r="C1793" s="0" t="s">
        <v>16</v>
      </c>
      <c r="D1793" s="1" t="s">
        <v>11</v>
      </c>
      <c r="E1793" s="1" t="s">
        <v>11</v>
      </c>
      <c r="F1793" s="1" t="s">
        <v>11</v>
      </c>
      <c r="G1793" s="2" t="n">
        <f aca="false">OR(D1793="TRUE",E1793="TRUE",F1793="TRUE")</f>
        <v>0</v>
      </c>
      <c r="H1793" s="0" t="s">
        <v>13</v>
      </c>
      <c r="I1793" s="0" t="n">
        <v>39.755795</v>
      </c>
    </row>
    <row r="1794" customFormat="false" ht="12.8" hidden="false" customHeight="false" outlineLevel="0" collapsed="false">
      <c r="A1794" s="0" t="n">
        <v>2019</v>
      </c>
      <c r="B1794" s="0" t="s">
        <v>81</v>
      </c>
      <c r="C1794" s="0" t="s">
        <v>10</v>
      </c>
      <c r="D1794" s="1" t="s">
        <v>11</v>
      </c>
      <c r="E1794" s="1" t="s">
        <v>11</v>
      </c>
      <c r="F1794" s="1" t="s">
        <v>11</v>
      </c>
      <c r="G1794" s="2" t="n">
        <f aca="false">OR(D1794="TRUE",E1794="TRUE",F1794="TRUE")</f>
        <v>0</v>
      </c>
      <c r="H1794" s="0" t="s">
        <v>13</v>
      </c>
      <c r="I1794" s="0" t="n">
        <v>283.389136</v>
      </c>
    </row>
    <row r="1795" customFormat="false" ht="12.8" hidden="false" customHeight="false" outlineLevel="0" collapsed="false">
      <c r="A1795" s="0" t="n">
        <v>2019</v>
      </c>
      <c r="B1795" s="0" t="s">
        <v>15</v>
      </c>
      <c r="C1795" s="0" t="s">
        <v>14</v>
      </c>
      <c r="D1795" s="1" t="s">
        <v>11</v>
      </c>
      <c r="E1795" s="1" t="s">
        <v>12</v>
      </c>
      <c r="F1795" s="1" t="s">
        <v>11</v>
      </c>
      <c r="G1795" s="2" t="n">
        <f aca="false">OR(D1795="TRUE",E1795="TRUE",F1795="TRUE")</f>
        <v>1</v>
      </c>
      <c r="H1795" s="0" t="s">
        <v>13</v>
      </c>
      <c r="I1795" s="0" t="n">
        <v>3.922367</v>
      </c>
    </row>
    <row r="1796" customFormat="false" ht="12.8" hidden="false" customHeight="false" outlineLevel="0" collapsed="false">
      <c r="A1796" s="0" t="n">
        <v>2019</v>
      </c>
      <c r="B1796" s="0" t="s">
        <v>81</v>
      </c>
      <c r="C1796" s="0" t="s">
        <v>55</v>
      </c>
      <c r="D1796" s="1" t="s">
        <v>11</v>
      </c>
      <c r="E1796" s="1" t="s">
        <v>11</v>
      </c>
      <c r="F1796" s="1" t="s">
        <v>11</v>
      </c>
      <c r="G1796" s="2" t="n">
        <f aca="false">OR(D1796="TRUE",E1796="TRUE",F1796="TRUE")</f>
        <v>0</v>
      </c>
      <c r="H1796" s="0" t="s">
        <v>13</v>
      </c>
      <c r="I1796" s="0" t="n">
        <v>0.650262</v>
      </c>
    </row>
    <row r="1797" customFormat="false" ht="12.8" hidden="false" customHeight="false" outlineLevel="0" collapsed="false">
      <c r="A1797" s="0" t="n">
        <v>2019</v>
      </c>
      <c r="B1797" s="0" t="s">
        <v>81</v>
      </c>
      <c r="C1797" s="0" t="s">
        <v>14</v>
      </c>
      <c r="D1797" s="1" t="s">
        <v>11</v>
      </c>
      <c r="E1797" s="1" t="s">
        <v>11</v>
      </c>
      <c r="F1797" s="1" t="s">
        <v>11</v>
      </c>
      <c r="G1797" s="2" t="n">
        <f aca="false">OR(D1797="TRUE",E1797="TRUE",F1797="TRUE")</f>
        <v>0</v>
      </c>
      <c r="H1797" s="0" t="s">
        <v>13</v>
      </c>
      <c r="I1797" s="0" t="n">
        <v>58.216876</v>
      </c>
    </row>
    <row r="1798" customFormat="false" ht="12.8" hidden="false" customHeight="false" outlineLevel="0" collapsed="false">
      <c r="A1798" s="0" t="n">
        <v>2019</v>
      </c>
      <c r="B1798" s="0" t="s">
        <v>15</v>
      </c>
      <c r="C1798" s="0" t="s">
        <v>24</v>
      </c>
      <c r="D1798" s="1" t="s">
        <v>11</v>
      </c>
      <c r="E1798" s="1" t="s">
        <v>12</v>
      </c>
      <c r="F1798" s="1" t="s">
        <v>11</v>
      </c>
      <c r="G1798" s="2" t="n">
        <f aca="false">OR(D1798="TRUE",E1798="TRUE",F1798="TRUE")</f>
        <v>1</v>
      </c>
      <c r="H1798" s="0" t="s">
        <v>13</v>
      </c>
      <c r="I1798" s="0" t="n">
        <v>2.786193</v>
      </c>
    </row>
    <row r="1799" customFormat="false" ht="12.8" hidden="false" customHeight="false" outlineLevel="0" collapsed="false">
      <c r="A1799" s="0" t="n">
        <v>2019</v>
      </c>
      <c r="B1799" s="0" t="s">
        <v>81</v>
      </c>
      <c r="C1799" s="0" t="s">
        <v>19</v>
      </c>
      <c r="D1799" s="1" t="s">
        <v>11</v>
      </c>
      <c r="E1799" s="1" t="s">
        <v>11</v>
      </c>
      <c r="F1799" s="1" t="s">
        <v>11</v>
      </c>
      <c r="G1799" s="2" t="n">
        <f aca="false">OR(D1799="TRUE",E1799="TRUE",F1799="TRUE")</f>
        <v>0</v>
      </c>
      <c r="H1799" s="0" t="s">
        <v>13</v>
      </c>
      <c r="I1799" s="0" t="n">
        <v>83.457634</v>
      </c>
    </row>
    <row r="1800" customFormat="false" ht="12.8" hidden="false" customHeight="false" outlineLevel="0" collapsed="false">
      <c r="A1800" s="0" t="n">
        <v>2019</v>
      </c>
      <c r="B1800" s="0" t="s">
        <v>15</v>
      </c>
      <c r="C1800" s="0" t="s">
        <v>24</v>
      </c>
      <c r="D1800" s="1" t="s">
        <v>11</v>
      </c>
      <c r="E1800" s="1" t="s">
        <v>11</v>
      </c>
      <c r="F1800" s="1" t="s">
        <v>12</v>
      </c>
      <c r="G1800" s="2" t="n">
        <f aca="false">OR(D1800="TRUE",E1800="TRUE",F1800="TRUE")</f>
        <v>1</v>
      </c>
      <c r="H1800" s="0" t="s">
        <v>13</v>
      </c>
      <c r="I1800" s="0" t="n">
        <v>4.556383</v>
      </c>
    </row>
    <row r="1801" customFormat="false" ht="12.8" hidden="false" customHeight="false" outlineLevel="0" collapsed="false">
      <c r="A1801" s="0" t="n">
        <v>2019</v>
      </c>
      <c r="B1801" s="0" t="s">
        <v>81</v>
      </c>
      <c r="C1801" s="0" t="s">
        <v>34</v>
      </c>
      <c r="D1801" s="1" t="s">
        <v>11</v>
      </c>
      <c r="E1801" s="1" t="s">
        <v>11</v>
      </c>
      <c r="F1801" s="1" t="s">
        <v>11</v>
      </c>
      <c r="G1801" s="2" t="n">
        <f aca="false">OR(D1801="TRUE",E1801="TRUE",F1801="TRUE")</f>
        <v>0</v>
      </c>
      <c r="H1801" s="0" t="s">
        <v>13</v>
      </c>
      <c r="I1801" s="0" t="n">
        <v>45.924611</v>
      </c>
    </row>
    <row r="1802" customFormat="false" ht="12.8" hidden="false" customHeight="false" outlineLevel="0" collapsed="false">
      <c r="A1802" s="0" t="n">
        <v>2019</v>
      </c>
      <c r="B1802" s="0" t="s">
        <v>81</v>
      </c>
      <c r="C1802" s="0" t="s">
        <v>43</v>
      </c>
      <c r="D1802" s="1" t="s">
        <v>12</v>
      </c>
      <c r="E1802" s="1" t="s">
        <v>11</v>
      </c>
      <c r="F1802" s="1" t="s">
        <v>11</v>
      </c>
      <c r="G1802" s="2" t="n">
        <f aca="false">OR(D1802="TRUE",E1802="TRUE",F1802="TRUE")</f>
        <v>1</v>
      </c>
      <c r="H1802" s="0" t="s">
        <v>13</v>
      </c>
      <c r="I1802" s="0" t="n">
        <v>5.344154</v>
      </c>
    </row>
    <row r="1803" customFormat="false" ht="12.8" hidden="false" customHeight="false" outlineLevel="0" collapsed="false">
      <c r="A1803" s="0" t="n">
        <v>2019</v>
      </c>
      <c r="B1803" s="0" t="s">
        <v>81</v>
      </c>
      <c r="C1803" s="0" t="s">
        <v>35</v>
      </c>
      <c r="D1803" s="1" t="s">
        <v>11</v>
      </c>
      <c r="E1803" s="1" t="s">
        <v>11</v>
      </c>
      <c r="F1803" s="1" t="s">
        <v>11</v>
      </c>
      <c r="G1803" s="2" t="n">
        <f aca="false">OR(D1803="TRUE",E1803="TRUE",F1803="TRUE")</f>
        <v>0</v>
      </c>
      <c r="H1803" s="0" t="s">
        <v>13</v>
      </c>
      <c r="I1803" s="0" t="n">
        <v>51.694666</v>
      </c>
    </row>
    <row r="1804" customFormat="false" ht="12.8" hidden="false" customHeight="false" outlineLevel="0" collapsed="false">
      <c r="A1804" s="0" t="n">
        <v>2019</v>
      </c>
      <c r="B1804" s="0" t="s">
        <v>74</v>
      </c>
      <c r="C1804" s="0" t="s">
        <v>20</v>
      </c>
      <c r="D1804" s="1" t="s">
        <v>11</v>
      </c>
      <c r="E1804" s="1" t="s">
        <v>11</v>
      </c>
      <c r="F1804" s="1" t="s">
        <v>11</v>
      </c>
      <c r="G1804" s="2" t="n">
        <f aca="false">OR(D1804="TRUE",E1804="TRUE",F1804="TRUE")</f>
        <v>0</v>
      </c>
      <c r="H1804" s="0" t="s">
        <v>13</v>
      </c>
      <c r="I1804" s="0" t="n">
        <v>2.666512</v>
      </c>
    </row>
    <row r="1805" customFormat="false" ht="12.8" hidden="false" customHeight="false" outlineLevel="0" collapsed="false">
      <c r="A1805" s="0" t="n">
        <v>2019</v>
      </c>
      <c r="B1805" s="0" t="s">
        <v>74</v>
      </c>
      <c r="C1805" s="0" t="s">
        <v>19</v>
      </c>
      <c r="D1805" s="1" t="s">
        <v>11</v>
      </c>
      <c r="E1805" s="1" t="s">
        <v>11</v>
      </c>
      <c r="F1805" s="1" t="s">
        <v>11</v>
      </c>
      <c r="G1805" s="2" t="n">
        <f aca="false">OR(D1805="TRUE",E1805="TRUE",F1805="TRUE")</f>
        <v>0</v>
      </c>
      <c r="H1805" s="0" t="s">
        <v>13</v>
      </c>
      <c r="I1805" s="0" t="n">
        <v>1.318734</v>
      </c>
    </row>
    <row r="1806" customFormat="false" ht="12.8" hidden="false" customHeight="false" outlineLevel="0" collapsed="false">
      <c r="A1806" s="0" t="n">
        <v>2019</v>
      </c>
      <c r="B1806" s="0" t="s">
        <v>74</v>
      </c>
      <c r="C1806" s="0" t="s">
        <v>18</v>
      </c>
      <c r="D1806" s="1" t="s">
        <v>11</v>
      </c>
      <c r="E1806" s="1" t="s">
        <v>11</v>
      </c>
      <c r="F1806" s="1" t="s">
        <v>11</v>
      </c>
      <c r="G1806" s="2" t="n">
        <f aca="false">OR(D1806="TRUE",E1806="TRUE",F1806="TRUE")</f>
        <v>0</v>
      </c>
      <c r="H1806" s="0" t="s">
        <v>13</v>
      </c>
      <c r="I1806" s="0" t="n">
        <v>0.196465</v>
      </c>
    </row>
    <row r="1807" customFormat="false" ht="12.8" hidden="false" customHeight="false" outlineLevel="0" collapsed="false">
      <c r="A1807" s="0" t="n">
        <v>2019</v>
      </c>
      <c r="B1807" s="0" t="s">
        <v>74</v>
      </c>
      <c r="C1807" s="0" t="s">
        <v>33</v>
      </c>
      <c r="D1807" s="1" t="s">
        <v>11</v>
      </c>
      <c r="E1807" s="1" t="s">
        <v>11</v>
      </c>
      <c r="F1807" s="1" t="s">
        <v>11</v>
      </c>
      <c r="G1807" s="2" t="n">
        <f aca="false">OR(D1807="TRUE",E1807="TRUE",F1807="TRUE")</f>
        <v>0</v>
      </c>
      <c r="H1807" s="0" t="s">
        <v>13</v>
      </c>
      <c r="I1807" s="0" t="n">
        <v>0.031822</v>
      </c>
    </row>
    <row r="1808" customFormat="false" ht="12.8" hidden="false" customHeight="false" outlineLevel="0" collapsed="false">
      <c r="A1808" s="0" t="n">
        <v>2019</v>
      </c>
      <c r="B1808" s="0" t="s">
        <v>74</v>
      </c>
      <c r="C1808" s="0" t="s">
        <v>40</v>
      </c>
      <c r="D1808" s="1" t="s">
        <v>11</v>
      </c>
      <c r="E1808" s="1" t="s">
        <v>11</v>
      </c>
      <c r="F1808" s="1" t="s">
        <v>11</v>
      </c>
      <c r="G1808" s="2" t="n">
        <f aca="false">OR(D1808="TRUE",E1808="TRUE",F1808="TRUE")</f>
        <v>0</v>
      </c>
      <c r="H1808" s="0" t="s">
        <v>13</v>
      </c>
      <c r="I1808" s="0" t="n">
        <v>0.751722</v>
      </c>
    </row>
    <row r="1809" customFormat="false" ht="12.8" hidden="false" customHeight="false" outlineLevel="0" collapsed="false">
      <c r="A1809" s="0" t="n">
        <v>2019</v>
      </c>
      <c r="B1809" s="0" t="s">
        <v>81</v>
      </c>
      <c r="C1809" s="0" t="s">
        <v>30</v>
      </c>
      <c r="D1809" s="1" t="s">
        <v>11</v>
      </c>
      <c r="E1809" s="1" t="s">
        <v>11</v>
      </c>
      <c r="F1809" s="1" t="s">
        <v>11</v>
      </c>
      <c r="G1809" s="2" t="n">
        <f aca="false">OR(D1809="TRUE",E1809="TRUE",F1809="TRUE")</f>
        <v>0</v>
      </c>
      <c r="H1809" s="0" t="s">
        <v>13</v>
      </c>
      <c r="I1809" s="0" t="n">
        <v>44.640571</v>
      </c>
    </row>
    <row r="1810" customFormat="false" ht="12.8" hidden="false" customHeight="false" outlineLevel="0" collapsed="false">
      <c r="A1810" s="0" t="n">
        <v>2019</v>
      </c>
      <c r="B1810" s="0" t="s">
        <v>81</v>
      </c>
      <c r="C1810" s="0" t="s">
        <v>28</v>
      </c>
      <c r="D1810" s="1" t="s">
        <v>11</v>
      </c>
      <c r="E1810" s="1" t="s">
        <v>11</v>
      </c>
      <c r="F1810" s="1" t="s">
        <v>11</v>
      </c>
      <c r="G1810" s="2" t="n">
        <f aca="false">OR(D1810="TRUE",E1810="TRUE",F1810="TRUE")</f>
        <v>0</v>
      </c>
      <c r="H1810" s="0" t="s">
        <v>13</v>
      </c>
      <c r="I1810" s="0" t="n">
        <v>2.664612</v>
      </c>
    </row>
    <row r="1811" customFormat="false" ht="12.8" hidden="false" customHeight="false" outlineLevel="0" collapsed="false">
      <c r="A1811" s="0" t="n">
        <v>2019</v>
      </c>
      <c r="B1811" s="0" t="s">
        <v>81</v>
      </c>
      <c r="C1811" s="0" t="s">
        <v>46</v>
      </c>
      <c r="D1811" s="1" t="s">
        <v>11</v>
      </c>
      <c r="E1811" s="1" t="s">
        <v>11</v>
      </c>
      <c r="F1811" s="1" t="s">
        <v>11</v>
      </c>
      <c r="G1811" s="2" t="n">
        <f aca="false">OR(D1811="TRUE",E1811="TRUE",F1811="TRUE")</f>
        <v>0</v>
      </c>
      <c r="H1811" s="0" t="s">
        <v>13</v>
      </c>
      <c r="I1811" s="0" t="n">
        <v>13.736579</v>
      </c>
    </row>
    <row r="1812" customFormat="false" ht="12.8" hidden="false" customHeight="false" outlineLevel="0" collapsed="false">
      <c r="A1812" s="0" t="n">
        <v>2019</v>
      </c>
      <c r="B1812" s="0" t="s">
        <v>81</v>
      </c>
      <c r="C1812" s="0" t="s">
        <v>62</v>
      </c>
      <c r="D1812" s="1" t="s">
        <v>12</v>
      </c>
      <c r="E1812" s="1" t="s">
        <v>11</v>
      </c>
      <c r="F1812" s="1" t="s">
        <v>11</v>
      </c>
      <c r="G1812" s="2" t="n">
        <f aca="false">OR(D1812="TRUE",E1812="TRUE",F1812="TRUE")</f>
        <v>1</v>
      </c>
      <c r="H1812" s="0" t="s">
        <v>13</v>
      </c>
      <c r="I1812" s="0" t="n">
        <v>0.516881</v>
      </c>
    </row>
    <row r="1813" customFormat="false" ht="12.8" hidden="false" customHeight="false" outlineLevel="0" collapsed="false">
      <c r="A1813" s="0" t="n">
        <v>2019</v>
      </c>
      <c r="B1813" s="0" t="s">
        <v>81</v>
      </c>
      <c r="C1813" s="0" t="s">
        <v>49</v>
      </c>
      <c r="D1813" s="1" t="s">
        <v>11</v>
      </c>
      <c r="E1813" s="1" t="s">
        <v>11</v>
      </c>
      <c r="F1813" s="1" t="s">
        <v>11</v>
      </c>
      <c r="G1813" s="2" t="n">
        <f aca="false">OR(D1813="TRUE",E1813="TRUE",F1813="TRUE")</f>
        <v>0</v>
      </c>
      <c r="H1813" s="0" t="s">
        <v>13</v>
      </c>
      <c r="I1813" s="0" t="n">
        <v>0.314023</v>
      </c>
    </row>
    <row r="1814" customFormat="false" ht="12.8" hidden="false" customHeight="false" outlineLevel="0" collapsed="false">
      <c r="A1814" s="0" t="n">
        <v>2019</v>
      </c>
      <c r="B1814" s="0" t="s">
        <v>81</v>
      </c>
      <c r="C1814" s="0" t="s">
        <v>31</v>
      </c>
      <c r="D1814" s="1" t="s">
        <v>11</v>
      </c>
      <c r="E1814" s="1" t="s">
        <v>11</v>
      </c>
      <c r="F1814" s="1" t="s">
        <v>11</v>
      </c>
      <c r="G1814" s="2" t="n">
        <f aca="false">OR(D1814="TRUE",E1814="TRUE",F1814="TRUE")</f>
        <v>0</v>
      </c>
      <c r="H1814" s="0" t="s">
        <v>13</v>
      </c>
      <c r="I1814" s="0" t="n">
        <v>2.883697</v>
      </c>
    </row>
    <row r="1815" customFormat="false" ht="12.8" hidden="false" customHeight="false" outlineLevel="0" collapsed="false">
      <c r="A1815" s="0" t="n">
        <v>2019</v>
      </c>
      <c r="B1815" s="0" t="s">
        <v>81</v>
      </c>
      <c r="C1815" s="0" t="s">
        <v>10</v>
      </c>
      <c r="D1815" s="1" t="s">
        <v>12</v>
      </c>
      <c r="E1815" s="1" t="s">
        <v>11</v>
      </c>
      <c r="F1815" s="1" t="s">
        <v>11</v>
      </c>
      <c r="G1815" s="2" t="n">
        <f aca="false">OR(D1815="TRUE",E1815="TRUE",F1815="TRUE")</f>
        <v>1</v>
      </c>
      <c r="H1815" s="0" t="s">
        <v>13</v>
      </c>
      <c r="I1815" s="0" t="n">
        <v>3.583256</v>
      </c>
    </row>
    <row r="1816" customFormat="false" ht="12.8" hidden="false" customHeight="false" outlineLevel="0" collapsed="false">
      <c r="A1816" s="0" t="n">
        <v>2019</v>
      </c>
      <c r="B1816" s="0" t="s">
        <v>81</v>
      </c>
      <c r="C1816" s="0" t="s">
        <v>42</v>
      </c>
      <c r="D1816" s="1" t="s">
        <v>11</v>
      </c>
      <c r="E1816" s="1" t="s">
        <v>11</v>
      </c>
      <c r="F1816" s="1" t="s">
        <v>11</v>
      </c>
      <c r="G1816" s="2" t="n">
        <f aca="false">OR(D1816="TRUE",E1816="TRUE",F1816="TRUE")</f>
        <v>0</v>
      </c>
      <c r="H1816" s="0" t="s">
        <v>13</v>
      </c>
      <c r="I1816" s="0" t="n">
        <v>19.058789</v>
      </c>
    </row>
    <row r="1817" customFormat="false" ht="12.8" hidden="false" customHeight="false" outlineLevel="0" collapsed="false">
      <c r="A1817" s="0" t="n">
        <v>2019</v>
      </c>
      <c r="B1817" s="0" t="s">
        <v>81</v>
      </c>
      <c r="C1817" s="0" t="s">
        <v>68</v>
      </c>
      <c r="D1817" s="1" t="s">
        <v>12</v>
      </c>
      <c r="E1817" s="1" t="s">
        <v>11</v>
      </c>
      <c r="F1817" s="1" t="s">
        <v>11</v>
      </c>
      <c r="G1817" s="2" t="n">
        <f aca="false">OR(D1817="TRUE",E1817="TRUE",F1817="TRUE")</f>
        <v>1</v>
      </c>
      <c r="H1817" s="0" t="s">
        <v>13</v>
      </c>
      <c r="I1817" s="0" t="n">
        <v>0.056733</v>
      </c>
    </row>
    <row r="1818" customFormat="false" ht="12.8" hidden="false" customHeight="false" outlineLevel="0" collapsed="false">
      <c r="A1818" s="0" t="n">
        <v>2019</v>
      </c>
      <c r="B1818" s="0" t="s">
        <v>71</v>
      </c>
      <c r="C1818" s="0" t="s">
        <v>35</v>
      </c>
      <c r="D1818" s="1" t="s">
        <v>11</v>
      </c>
      <c r="E1818" s="1" t="s">
        <v>11</v>
      </c>
      <c r="F1818" s="1" t="s">
        <v>11</v>
      </c>
      <c r="G1818" s="2" t="n">
        <f aca="false">OR(D1818="TRUE",E1818="TRUE",F1818="TRUE")</f>
        <v>0</v>
      </c>
      <c r="H1818" s="0" t="s">
        <v>13</v>
      </c>
      <c r="I1818" s="0" t="n">
        <v>12.062741</v>
      </c>
    </row>
    <row r="1819" customFormat="false" ht="12.8" hidden="false" customHeight="false" outlineLevel="0" collapsed="false">
      <c r="A1819" s="0" t="n">
        <v>2019</v>
      </c>
      <c r="B1819" s="0" t="s">
        <v>71</v>
      </c>
      <c r="C1819" s="0" t="s">
        <v>56</v>
      </c>
      <c r="D1819" s="1" t="s">
        <v>12</v>
      </c>
      <c r="E1819" s="1" t="s">
        <v>11</v>
      </c>
      <c r="F1819" s="1" t="s">
        <v>11</v>
      </c>
      <c r="G1819" s="2" t="n">
        <f aca="false">OR(D1819="TRUE",E1819="TRUE",F1819="TRUE")</f>
        <v>1</v>
      </c>
      <c r="H1819" s="0" t="s">
        <v>13</v>
      </c>
      <c r="I1819" s="0" t="n">
        <v>4.428019</v>
      </c>
    </row>
    <row r="1820" customFormat="false" ht="12.8" hidden="false" customHeight="false" outlineLevel="0" collapsed="false">
      <c r="A1820" s="0" t="n">
        <v>2019</v>
      </c>
      <c r="B1820" s="0" t="s">
        <v>71</v>
      </c>
      <c r="C1820" s="0" t="s">
        <v>19</v>
      </c>
      <c r="D1820" s="1" t="s">
        <v>12</v>
      </c>
      <c r="E1820" s="1" t="s">
        <v>11</v>
      </c>
      <c r="F1820" s="1" t="s">
        <v>11</v>
      </c>
      <c r="G1820" s="2" t="n">
        <f aca="false">OR(D1820="TRUE",E1820="TRUE",F1820="TRUE")</f>
        <v>1</v>
      </c>
      <c r="H1820" s="0" t="s">
        <v>13</v>
      </c>
      <c r="I1820" s="0" t="n">
        <v>9.532019</v>
      </c>
    </row>
    <row r="1821" customFormat="false" ht="12.8" hidden="false" customHeight="false" outlineLevel="0" collapsed="false">
      <c r="A1821" s="0" t="n">
        <v>2019</v>
      </c>
      <c r="B1821" s="0" t="s">
        <v>71</v>
      </c>
      <c r="C1821" s="0" t="s">
        <v>64</v>
      </c>
      <c r="D1821" s="1" t="s">
        <v>11</v>
      </c>
      <c r="E1821" s="1" t="s">
        <v>11</v>
      </c>
      <c r="F1821" s="1" t="s">
        <v>11</v>
      </c>
      <c r="G1821" s="2" t="n">
        <f aca="false">OR(D1821="TRUE",E1821="TRUE",F1821="TRUE")</f>
        <v>0</v>
      </c>
      <c r="H1821" s="0" t="s">
        <v>13</v>
      </c>
      <c r="I1821" s="0" t="n">
        <v>6.797104</v>
      </c>
    </row>
    <row r="1822" customFormat="false" ht="12.8" hidden="false" customHeight="false" outlineLevel="0" collapsed="false">
      <c r="A1822" s="0" t="n">
        <v>2019</v>
      </c>
      <c r="B1822" s="0" t="s">
        <v>71</v>
      </c>
      <c r="C1822" s="0" t="s">
        <v>16</v>
      </c>
      <c r="D1822" s="1" t="s">
        <v>11</v>
      </c>
      <c r="E1822" s="1" t="s">
        <v>11</v>
      </c>
      <c r="F1822" s="1" t="s">
        <v>11</v>
      </c>
      <c r="G1822" s="2" t="n">
        <f aca="false">OR(D1822="TRUE",E1822="TRUE",F1822="TRUE")</f>
        <v>0</v>
      </c>
      <c r="H1822" s="0" t="s">
        <v>13</v>
      </c>
      <c r="I1822" s="0" t="n">
        <v>4.414566</v>
      </c>
    </row>
    <row r="1823" customFormat="false" ht="12.8" hidden="false" customHeight="false" outlineLevel="0" collapsed="false">
      <c r="A1823" s="0" t="n">
        <v>2019</v>
      </c>
      <c r="B1823" s="0" t="s">
        <v>71</v>
      </c>
      <c r="C1823" s="0" t="s">
        <v>59</v>
      </c>
      <c r="D1823" s="1" t="s">
        <v>12</v>
      </c>
      <c r="E1823" s="1" t="s">
        <v>11</v>
      </c>
      <c r="F1823" s="1" t="s">
        <v>12</v>
      </c>
      <c r="G1823" s="2" t="n">
        <f aca="false">OR(D1823="TRUE",E1823="TRUE",F1823="TRUE")</f>
        <v>1</v>
      </c>
      <c r="H1823" s="0" t="s">
        <v>13</v>
      </c>
      <c r="I1823" s="0" t="n">
        <v>0.353348</v>
      </c>
    </row>
    <row r="1824" customFormat="false" ht="12.8" hidden="false" customHeight="false" outlineLevel="0" collapsed="false">
      <c r="A1824" s="0" t="n">
        <v>2019</v>
      </c>
      <c r="B1824" s="0" t="s">
        <v>71</v>
      </c>
      <c r="C1824" s="0" t="s">
        <v>16</v>
      </c>
      <c r="D1824" s="1" t="s">
        <v>11</v>
      </c>
      <c r="E1824" s="1" t="s">
        <v>11</v>
      </c>
      <c r="F1824" s="1" t="s">
        <v>12</v>
      </c>
      <c r="G1824" s="2" t="n">
        <f aca="false">OR(D1824="TRUE",E1824="TRUE",F1824="TRUE")</f>
        <v>1</v>
      </c>
      <c r="H1824" s="0" t="s">
        <v>13</v>
      </c>
      <c r="I1824" s="0" t="n">
        <v>0.017479</v>
      </c>
    </row>
    <row r="1825" customFormat="false" ht="12.8" hidden="false" customHeight="false" outlineLevel="0" collapsed="false">
      <c r="A1825" s="0" t="n">
        <v>2019</v>
      </c>
      <c r="B1825" s="0" t="s">
        <v>71</v>
      </c>
      <c r="C1825" s="0" t="s">
        <v>42</v>
      </c>
      <c r="D1825" s="1" t="s">
        <v>11</v>
      </c>
      <c r="E1825" s="1" t="s">
        <v>11</v>
      </c>
      <c r="F1825" s="1" t="s">
        <v>11</v>
      </c>
      <c r="G1825" s="2" t="n">
        <f aca="false">OR(D1825="TRUE",E1825="TRUE",F1825="TRUE")</f>
        <v>0</v>
      </c>
      <c r="H1825" s="0" t="s">
        <v>13</v>
      </c>
      <c r="I1825" s="0" t="n">
        <v>2.95106</v>
      </c>
    </row>
    <row r="1826" customFormat="false" ht="12.8" hidden="false" customHeight="false" outlineLevel="0" collapsed="false">
      <c r="A1826" s="0" t="n">
        <v>2019</v>
      </c>
      <c r="B1826" s="0" t="s">
        <v>71</v>
      </c>
      <c r="C1826" s="0" t="s">
        <v>19</v>
      </c>
      <c r="D1826" s="1" t="s">
        <v>11</v>
      </c>
      <c r="E1826" s="1" t="s">
        <v>11</v>
      </c>
      <c r="F1826" s="1" t="s">
        <v>11</v>
      </c>
      <c r="G1826" s="2" t="n">
        <f aca="false">OR(D1826="TRUE",E1826="TRUE",F1826="TRUE")</f>
        <v>0</v>
      </c>
      <c r="H1826" s="0" t="s">
        <v>13</v>
      </c>
      <c r="I1826" s="0" t="n">
        <v>19.592684</v>
      </c>
    </row>
    <row r="1827" customFormat="false" ht="12.8" hidden="false" customHeight="false" outlineLevel="0" collapsed="false">
      <c r="A1827" s="0" t="n">
        <v>2019</v>
      </c>
      <c r="B1827" s="0" t="s">
        <v>71</v>
      </c>
      <c r="C1827" s="0" t="s">
        <v>45</v>
      </c>
      <c r="D1827" s="1" t="s">
        <v>11</v>
      </c>
      <c r="E1827" s="1" t="s">
        <v>11</v>
      </c>
      <c r="F1827" s="1" t="s">
        <v>11</v>
      </c>
      <c r="G1827" s="2" t="n">
        <f aca="false">OR(D1827="TRUE",E1827="TRUE",F1827="TRUE")</f>
        <v>0</v>
      </c>
      <c r="H1827" s="0" t="s">
        <v>13</v>
      </c>
      <c r="I1827" s="0" t="n">
        <v>1.717372</v>
      </c>
    </row>
    <row r="1828" customFormat="false" ht="12.8" hidden="false" customHeight="false" outlineLevel="0" collapsed="false">
      <c r="A1828" s="0" t="n">
        <v>2019</v>
      </c>
      <c r="B1828" s="0" t="s">
        <v>71</v>
      </c>
      <c r="C1828" s="0" t="s">
        <v>14</v>
      </c>
      <c r="D1828" s="1" t="s">
        <v>11</v>
      </c>
      <c r="E1828" s="1" t="s">
        <v>11</v>
      </c>
      <c r="F1828" s="1" t="s">
        <v>11</v>
      </c>
      <c r="G1828" s="2" t="n">
        <f aca="false">OR(D1828="TRUE",E1828="TRUE",F1828="TRUE")</f>
        <v>0</v>
      </c>
      <c r="H1828" s="0" t="s">
        <v>13</v>
      </c>
      <c r="I1828" s="0" t="n">
        <v>9.064813</v>
      </c>
    </row>
    <row r="1829" customFormat="false" ht="12.8" hidden="false" customHeight="false" outlineLevel="0" collapsed="false">
      <c r="A1829" s="0" t="n">
        <v>2019</v>
      </c>
      <c r="B1829" s="0" t="s">
        <v>71</v>
      </c>
      <c r="C1829" s="0" t="s">
        <v>50</v>
      </c>
      <c r="D1829" s="1" t="s">
        <v>12</v>
      </c>
      <c r="E1829" s="1" t="s">
        <v>11</v>
      </c>
      <c r="F1829" s="1" t="s">
        <v>11</v>
      </c>
      <c r="G1829" s="2" t="n">
        <f aca="false">OR(D1829="TRUE",E1829="TRUE",F1829="TRUE")</f>
        <v>1</v>
      </c>
      <c r="H1829" s="0" t="s">
        <v>13</v>
      </c>
      <c r="I1829" s="0" t="n">
        <v>6.272821</v>
      </c>
    </row>
    <row r="1830" customFormat="false" ht="12.8" hidden="false" customHeight="false" outlineLevel="0" collapsed="false">
      <c r="A1830" s="0" t="n">
        <v>2019</v>
      </c>
      <c r="B1830" s="0" t="s">
        <v>71</v>
      </c>
      <c r="C1830" s="0" t="s">
        <v>34</v>
      </c>
      <c r="D1830" s="1" t="s">
        <v>11</v>
      </c>
      <c r="E1830" s="1" t="s">
        <v>11</v>
      </c>
      <c r="F1830" s="1" t="s">
        <v>11</v>
      </c>
      <c r="G1830" s="2" t="n">
        <f aca="false">OR(D1830="TRUE",E1830="TRUE",F1830="TRUE")</f>
        <v>0</v>
      </c>
      <c r="H1830" s="0" t="s">
        <v>13</v>
      </c>
      <c r="I1830" s="0" t="n">
        <v>2.139919</v>
      </c>
    </row>
    <row r="1831" customFormat="false" ht="12.8" hidden="false" customHeight="false" outlineLevel="0" collapsed="false">
      <c r="A1831" s="0" t="n">
        <v>2019</v>
      </c>
      <c r="B1831" s="0" t="s">
        <v>71</v>
      </c>
      <c r="C1831" s="0" t="s">
        <v>43</v>
      </c>
      <c r="D1831" s="1" t="s">
        <v>11</v>
      </c>
      <c r="E1831" s="1" t="s">
        <v>11</v>
      </c>
      <c r="F1831" s="1" t="s">
        <v>11</v>
      </c>
      <c r="G1831" s="2" t="n">
        <f aca="false">OR(D1831="TRUE",E1831="TRUE",F1831="TRUE")</f>
        <v>0</v>
      </c>
      <c r="H1831" s="0" t="s">
        <v>13</v>
      </c>
      <c r="I1831" s="0" t="n">
        <v>16.445887</v>
      </c>
    </row>
    <row r="1832" customFormat="false" ht="12.8" hidden="false" customHeight="false" outlineLevel="0" collapsed="false">
      <c r="A1832" s="0" t="n">
        <v>2019</v>
      </c>
      <c r="B1832" s="0" t="s">
        <v>82</v>
      </c>
      <c r="C1832" s="0" t="s">
        <v>45</v>
      </c>
      <c r="D1832" s="1" t="s">
        <v>11</v>
      </c>
      <c r="E1832" s="1" t="s">
        <v>11</v>
      </c>
      <c r="F1832" s="1" t="s">
        <v>11</v>
      </c>
      <c r="G1832" s="2" t="n">
        <f aca="false">OR(D1832="TRUE",E1832="TRUE",F1832="TRUE")</f>
        <v>0</v>
      </c>
      <c r="H1832" s="0" t="s">
        <v>13</v>
      </c>
      <c r="I1832" s="0" t="n">
        <v>0.59835</v>
      </c>
    </row>
    <row r="1833" customFormat="false" ht="12.8" hidden="false" customHeight="false" outlineLevel="0" collapsed="false">
      <c r="A1833" s="0" t="n">
        <v>2019</v>
      </c>
      <c r="B1833" s="0" t="s">
        <v>82</v>
      </c>
      <c r="C1833" s="0" t="s">
        <v>62</v>
      </c>
      <c r="D1833" s="1" t="s">
        <v>11</v>
      </c>
      <c r="E1833" s="1" t="s">
        <v>11</v>
      </c>
      <c r="F1833" s="1" t="s">
        <v>11</v>
      </c>
      <c r="G1833" s="2" t="n">
        <f aca="false">OR(D1833="TRUE",E1833="TRUE",F1833="TRUE")</f>
        <v>0</v>
      </c>
      <c r="H1833" s="0" t="s">
        <v>13</v>
      </c>
      <c r="I1833" s="0" t="n">
        <v>0.723169</v>
      </c>
    </row>
    <row r="1834" customFormat="false" ht="12.8" hidden="false" customHeight="false" outlineLevel="0" collapsed="false">
      <c r="A1834" s="0" t="n">
        <v>2019</v>
      </c>
      <c r="B1834" s="0" t="s">
        <v>82</v>
      </c>
      <c r="C1834" s="0" t="s">
        <v>40</v>
      </c>
      <c r="D1834" s="1" t="s">
        <v>12</v>
      </c>
      <c r="E1834" s="1" t="s">
        <v>11</v>
      </c>
      <c r="F1834" s="1" t="s">
        <v>11</v>
      </c>
      <c r="G1834" s="2" t="n">
        <f aca="false">OR(D1834="TRUE",E1834="TRUE",F1834="TRUE")</f>
        <v>1</v>
      </c>
      <c r="H1834" s="0" t="s">
        <v>13</v>
      </c>
      <c r="I1834" s="0" t="n">
        <v>0.027886</v>
      </c>
    </row>
    <row r="1835" customFormat="false" ht="12.8" hidden="false" customHeight="false" outlineLevel="0" collapsed="false">
      <c r="A1835" s="0" t="n">
        <v>2019</v>
      </c>
      <c r="B1835" s="0" t="s">
        <v>82</v>
      </c>
      <c r="C1835" s="0" t="s">
        <v>24</v>
      </c>
      <c r="D1835" s="1" t="s">
        <v>11</v>
      </c>
      <c r="E1835" s="1" t="s">
        <v>11</v>
      </c>
      <c r="F1835" s="1" t="s">
        <v>11</v>
      </c>
      <c r="G1835" s="2" t="n">
        <f aca="false">OR(D1835="TRUE",E1835="TRUE",F1835="TRUE")</f>
        <v>0</v>
      </c>
      <c r="H1835" s="0" t="s">
        <v>13</v>
      </c>
      <c r="I1835" s="0" t="n">
        <v>24.730251</v>
      </c>
    </row>
    <row r="1836" customFormat="false" ht="12.8" hidden="false" customHeight="false" outlineLevel="0" collapsed="false">
      <c r="A1836" s="0" t="n">
        <v>2019</v>
      </c>
      <c r="B1836" s="0" t="s">
        <v>82</v>
      </c>
      <c r="C1836" s="0" t="s">
        <v>14</v>
      </c>
      <c r="D1836" s="1" t="s">
        <v>11</v>
      </c>
      <c r="E1836" s="1" t="s">
        <v>11</v>
      </c>
      <c r="F1836" s="1" t="s">
        <v>11</v>
      </c>
      <c r="G1836" s="2" t="n">
        <f aca="false">OR(D1836="TRUE",E1836="TRUE",F1836="TRUE")</f>
        <v>0</v>
      </c>
      <c r="H1836" s="0" t="s">
        <v>13</v>
      </c>
      <c r="I1836" s="0" t="n">
        <v>11.331418</v>
      </c>
    </row>
    <row r="1837" customFormat="false" ht="12.8" hidden="false" customHeight="false" outlineLevel="0" collapsed="false">
      <c r="A1837" s="0" t="n">
        <v>2019</v>
      </c>
      <c r="B1837" s="0" t="s">
        <v>82</v>
      </c>
      <c r="C1837" s="0" t="s">
        <v>19</v>
      </c>
      <c r="D1837" s="1" t="s">
        <v>11</v>
      </c>
      <c r="E1837" s="1" t="s">
        <v>11</v>
      </c>
      <c r="F1837" s="1" t="s">
        <v>11</v>
      </c>
      <c r="G1837" s="2" t="n">
        <f aca="false">OR(D1837="TRUE",E1837="TRUE",F1837="TRUE")</f>
        <v>0</v>
      </c>
      <c r="H1837" s="0" t="s">
        <v>13</v>
      </c>
      <c r="I1837" s="0" t="n">
        <v>41.547742</v>
      </c>
    </row>
    <row r="1838" customFormat="false" ht="12.8" hidden="false" customHeight="false" outlineLevel="0" collapsed="false">
      <c r="A1838" s="0" t="n">
        <v>2019</v>
      </c>
      <c r="B1838" s="0" t="s">
        <v>88</v>
      </c>
      <c r="C1838" s="0" t="s">
        <v>56</v>
      </c>
      <c r="D1838" s="1" t="s">
        <v>11</v>
      </c>
      <c r="E1838" s="1" t="s">
        <v>11</v>
      </c>
      <c r="F1838" s="1" t="s">
        <v>11</v>
      </c>
      <c r="G1838" s="2" t="n">
        <f aca="false">OR(D1838="TRUE",E1838="TRUE",F1838="TRUE")</f>
        <v>0</v>
      </c>
      <c r="H1838" s="0" t="s">
        <v>13</v>
      </c>
      <c r="I1838" s="0" t="n">
        <v>0.290107</v>
      </c>
    </row>
    <row r="1839" customFormat="false" ht="12.8" hidden="false" customHeight="false" outlineLevel="0" collapsed="false">
      <c r="A1839" s="0" t="n">
        <v>2019</v>
      </c>
      <c r="B1839" s="0" t="s">
        <v>81</v>
      </c>
      <c r="C1839" s="0" t="s">
        <v>40</v>
      </c>
      <c r="D1839" s="1" t="s">
        <v>12</v>
      </c>
      <c r="E1839" s="1" t="s">
        <v>11</v>
      </c>
      <c r="F1839" s="1" t="s">
        <v>11</v>
      </c>
      <c r="G1839" s="2" t="n">
        <f aca="false">OR(D1839="TRUE",E1839="TRUE",F1839="TRUE")</f>
        <v>1</v>
      </c>
      <c r="H1839" s="0" t="s">
        <v>13</v>
      </c>
      <c r="I1839" s="0" t="n">
        <v>1.467812</v>
      </c>
    </row>
    <row r="1840" customFormat="false" ht="12.8" hidden="false" customHeight="false" outlineLevel="0" collapsed="false">
      <c r="A1840" s="0" t="n">
        <v>2019</v>
      </c>
      <c r="B1840" s="0" t="s">
        <v>88</v>
      </c>
      <c r="C1840" s="0" t="s">
        <v>60</v>
      </c>
      <c r="D1840" s="1" t="s">
        <v>11</v>
      </c>
      <c r="E1840" s="1" t="s">
        <v>11</v>
      </c>
      <c r="F1840" s="1" t="s">
        <v>11</v>
      </c>
      <c r="G1840" s="2" t="n">
        <f aca="false">OR(D1840="TRUE",E1840="TRUE",F1840="TRUE")</f>
        <v>0</v>
      </c>
      <c r="H1840" s="0" t="s">
        <v>13</v>
      </c>
      <c r="I1840" s="0" t="n">
        <v>0.051536</v>
      </c>
    </row>
    <row r="1841" customFormat="false" ht="12.8" hidden="false" customHeight="false" outlineLevel="0" collapsed="false">
      <c r="A1841" s="0" t="n">
        <v>2019</v>
      </c>
      <c r="B1841" s="0" t="s">
        <v>83</v>
      </c>
      <c r="C1841" s="0" t="s">
        <v>33</v>
      </c>
      <c r="D1841" s="1" t="s">
        <v>11</v>
      </c>
      <c r="E1841" s="1" t="s">
        <v>11</v>
      </c>
      <c r="F1841" s="1" t="s">
        <v>11</v>
      </c>
      <c r="G1841" s="2" t="n">
        <f aca="false">OR(D1841="TRUE",E1841="TRUE",F1841="TRUE")</f>
        <v>0</v>
      </c>
      <c r="H1841" s="0" t="s">
        <v>13</v>
      </c>
      <c r="I1841" s="0" t="n">
        <v>32.704599</v>
      </c>
    </row>
    <row r="1842" customFormat="false" ht="12.8" hidden="false" customHeight="false" outlineLevel="0" collapsed="false">
      <c r="A1842" s="0" t="n">
        <v>2019</v>
      </c>
      <c r="B1842" s="0" t="s">
        <v>81</v>
      </c>
      <c r="C1842" s="0" t="s">
        <v>14</v>
      </c>
      <c r="D1842" s="1" t="s">
        <v>12</v>
      </c>
      <c r="E1842" s="1" t="s">
        <v>11</v>
      </c>
      <c r="F1842" s="1" t="s">
        <v>11</v>
      </c>
      <c r="G1842" s="2" t="n">
        <f aca="false">OR(D1842="TRUE",E1842="TRUE",F1842="TRUE")</f>
        <v>1</v>
      </c>
      <c r="H1842" s="0" t="s">
        <v>13</v>
      </c>
      <c r="I1842" s="0" t="n">
        <v>8.267026</v>
      </c>
    </row>
    <row r="1843" customFormat="false" ht="12.8" hidden="false" customHeight="false" outlineLevel="0" collapsed="false">
      <c r="A1843" s="0" t="n">
        <v>2019</v>
      </c>
      <c r="B1843" s="0" t="s">
        <v>81</v>
      </c>
      <c r="C1843" s="0" t="s">
        <v>24</v>
      </c>
      <c r="D1843" s="1" t="s">
        <v>12</v>
      </c>
      <c r="E1843" s="1" t="s">
        <v>11</v>
      </c>
      <c r="F1843" s="1" t="s">
        <v>11</v>
      </c>
      <c r="G1843" s="2" t="n">
        <f aca="false">OR(D1843="TRUE",E1843="TRUE",F1843="TRUE")</f>
        <v>1</v>
      </c>
      <c r="H1843" s="0" t="s">
        <v>13</v>
      </c>
      <c r="I1843" s="0" t="n">
        <v>1.456968</v>
      </c>
    </row>
    <row r="1844" customFormat="false" ht="12.8" hidden="false" customHeight="false" outlineLevel="0" collapsed="false">
      <c r="A1844" s="0" t="n">
        <v>2019</v>
      </c>
      <c r="B1844" s="0" t="s">
        <v>80</v>
      </c>
      <c r="C1844" s="0" t="s">
        <v>16</v>
      </c>
      <c r="D1844" s="1" t="s">
        <v>11</v>
      </c>
      <c r="E1844" s="1" t="s">
        <v>11</v>
      </c>
      <c r="F1844" s="1" t="s">
        <v>11</v>
      </c>
      <c r="G1844" s="2" t="n">
        <f aca="false">OR(D1844="TRUE",E1844="TRUE",F1844="TRUE")</f>
        <v>0</v>
      </c>
      <c r="H1844" s="0" t="s">
        <v>13</v>
      </c>
      <c r="I1844" s="0" t="n">
        <v>2.730424</v>
      </c>
    </row>
    <row r="1845" customFormat="false" ht="12.8" hidden="false" customHeight="false" outlineLevel="0" collapsed="false">
      <c r="A1845" s="0" t="n">
        <v>2019</v>
      </c>
      <c r="B1845" s="0" t="s">
        <v>80</v>
      </c>
      <c r="C1845" s="0" t="s">
        <v>32</v>
      </c>
      <c r="D1845" s="1" t="s">
        <v>11</v>
      </c>
      <c r="E1845" s="1" t="s">
        <v>11</v>
      </c>
      <c r="F1845" s="1" t="s">
        <v>11</v>
      </c>
      <c r="G1845" s="2" t="n">
        <f aca="false">OR(D1845="TRUE",E1845="TRUE",F1845="TRUE")</f>
        <v>0</v>
      </c>
      <c r="H1845" s="0" t="s">
        <v>13</v>
      </c>
      <c r="I1845" s="0" t="n">
        <v>0.029093</v>
      </c>
    </row>
    <row r="1846" customFormat="false" ht="12.8" hidden="false" customHeight="false" outlineLevel="0" collapsed="false">
      <c r="A1846" s="0" t="n">
        <v>2019</v>
      </c>
      <c r="B1846" s="0" t="s">
        <v>81</v>
      </c>
      <c r="C1846" s="0" t="s">
        <v>23</v>
      </c>
      <c r="D1846" s="1" t="s">
        <v>11</v>
      </c>
      <c r="E1846" s="1" t="s">
        <v>11</v>
      </c>
      <c r="F1846" s="1" t="s">
        <v>11</v>
      </c>
      <c r="G1846" s="2" t="n">
        <f aca="false">OR(D1846="TRUE",E1846="TRUE",F1846="TRUE")</f>
        <v>0</v>
      </c>
      <c r="H1846" s="0" t="s">
        <v>13</v>
      </c>
      <c r="I1846" s="0" t="n">
        <v>36.499771</v>
      </c>
    </row>
    <row r="1847" customFormat="false" ht="12.8" hidden="false" customHeight="false" outlineLevel="0" collapsed="false">
      <c r="A1847" s="0" t="n">
        <v>2019</v>
      </c>
      <c r="B1847" s="0" t="s">
        <v>88</v>
      </c>
      <c r="C1847" s="0" t="s">
        <v>10</v>
      </c>
      <c r="D1847" s="1" t="s">
        <v>11</v>
      </c>
      <c r="E1847" s="1" t="s">
        <v>11</v>
      </c>
      <c r="F1847" s="1" t="s">
        <v>11</v>
      </c>
      <c r="G1847" s="2" t="n">
        <f aca="false">OR(D1847="TRUE",E1847="TRUE",F1847="TRUE")</f>
        <v>0</v>
      </c>
      <c r="H1847" s="0" t="s">
        <v>13</v>
      </c>
      <c r="I1847" s="0" t="n">
        <v>0.87024</v>
      </c>
    </row>
    <row r="1848" customFormat="false" ht="12.8" hidden="false" customHeight="false" outlineLevel="0" collapsed="false">
      <c r="A1848" s="0" t="n">
        <v>2019</v>
      </c>
      <c r="B1848" s="0" t="s">
        <v>81</v>
      </c>
      <c r="C1848" s="0" t="s">
        <v>39</v>
      </c>
      <c r="D1848" s="1" t="s">
        <v>11</v>
      </c>
      <c r="E1848" s="1" t="s">
        <v>11</v>
      </c>
      <c r="F1848" s="1" t="s">
        <v>11</v>
      </c>
      <c r="G1848" s="2" t="n">
        <f aca="false">OR(D1848="TRUE",E1848="TRUE",F1848="TRUE")</f>
        <v>0</v>
      </c>
      <c r="H1848" s="0" t="s">
        <v>13</v>
      </c>
      <c r="I1848" s="0" t="n">
        <v>0.506417</v>
      </c>
    </row>
    <row r="1849" customFormat="false" ht="12.8" hidden="false" customHeight="false" outlineLevel="0" collapsed="false">
      <c r="A1849" s="0" t="n">
        <v>2019</v>
      </c>
      <c r="B1849" s="0" t="s">
        <v>81</v>
      </c>
      <c r="C1849" s="0" t="s">
        <v>53</v>
      </c>
      <c r="D1849" s="1" t="s">
        <v>11</v>
      </c>
      <c r="E1849" s="1" t="s">
        <v>11</v>
      </c>
      <c r="F1849" s="1" t="s">
        <v>11</v>
      </c>
      <c r="G1849" s="2" t="n">
        <f aca="false">OR(D1849="TRUE",E1849="TRUE",F1849="TRUE")</f>
        <v>0</v>
      </c>
      <c r="H1849" s="0" t="s">
        <v>13</v>
      </c>
      <c r="I1849" s="0" t="n">
        <v>0.364213</v>
      </c>
    </row>
    <row r="1850" customFormat="false" ht="12.8" hidden="false" customHeight="false" outlineLevel="0" collapsed="false">
      <c r="A1850" s="0" t="n">
        <v>2019</v>
      </c>
      <c r="B1850" s="0" t="s">
        <v>81</v>
      </c>
      <c r="C1850" s="0" t="s">
        <v>29</v>
      </c>
      <c r="D1850" s="1" t="s">
        <v>12</v>
      </c>
      <c r="E1850" s="1" t="s">
        <v>11</v>
      </c>
      <c r="F1850" s="1" t="s">
        <v>11</v>
      </c>
      <c r="G1850" s="2" t="n">
        <f aca="false">OR(D1850="TRUE",E1850="TRUE",F1850="TRUE")</f>
        <v>1</v>
      </c>
      <c r="H1850" s="0" t="s">
        <v>13</v>
      </c>
      <c r="I1850" s="0" t="n">
        <v>3.360383</v>
      </c>
    </row>
    <row r="1851" customFormat="false" ht="12.8" hidden="false" customHeight="false" outlineLevel="0" collapsed="false">
      <c r="A1851" s="0" t="n">
        <v>2019</v>
      </c>
      <c r="B1851" s="0" t="s">
        <v>81</v>
      </c>
      <c r="C1851" s="0" t="s">
        <v>51</v>
      </c>
      <c r="D1851" s="1" t="s">
        <v>11</v>
      </c>
      <c r="E1851" s="1" t="s">
        <v>11</v>
      </c>
      <c r="F1851" s="1" t="s">
        <v>11</v>
      </c>
      <c r="G1851" s="2" t="n">
        <f aca="false">OR(D1851="TRUE",E1851="TRUE",F1851="TRUE")</f>
        <v>0</v>
      </c>
      <c r="H1851" s="0" t="s">
        <v>13</v>
      </c>
      <c r="I1851" s="0" t="n">
        <v>73.59372</v>
      </c>
    </row>
    <row r="1852" customFormat="false" ht="12.8" hidden="false" customHeight="false" outlineLevel="0" collapsed="false">
      <c r="A1852" s="0" t="n">
        <v>2019</v>
      </c>
      <c r="B1852" s="0" t="s">
        <v>81</v>
      </c>
      <c r="C1852" s="0" t="s">
        <v>43</v>
      </c>
      <c r="D1852" s="1" t="s">
        <v>11</v>
      </c>
      <c r="E1852" s="1" t="s">
        <v>11</v>
      </c>
      <c r="F1852" s="1" t="s">
        <v>11</v>
      </c>
      <c r="G1852" s="2" t="n">
        <f aca="false">OR(D1852="TRUE",E1852="TRUE",F1852="TRUE")</f>
        <v>0</v>
      </c>
      <c r="H1852" s="0" t="s">
        <v>13</v>
      </c>
      <c r="I1852" s="0" t="n">
        <v>89.340554</v>
      </c>
    </row>
    <row r="1853" customFormat="false" ht="12.8" hidden="false" customHeight="false" outlineLevel="0" collapsed="false">
      <c r="A1853" s="0" t="n">
        <v>2019</v>
      </c>
      <c r="B1853" s="0" t="s">
        <v>91</v>
      </c>
      <c r="C1853" s="0" t="s">
        <v>34</v>
      </c>
      <c r="D1853" s="1" t="s">
        <v>12</v>
      </c>
      <c r="E1853" s="1" t="s">
        <v>11</v>
      </c>
      <c r="F1853" s="1" t="s">
        <v>11</v>
      </c>
      <c r="G1853" s="2" t="n">
        <f aca="false">OR(D1853="TRUE",E1853="TRUE",F1853="TRUE")</f>
        <v>1</v>
      </c>
      <c r="H1853" s="0" t="s">
        <v>13</v>
      </c>
      <c r="I1853" s="0" t="n">
        <v>0.003833</v>
      </c>
    </row>
    <row r="1854" customFormat="false" ht="12.8" hidden="false" customHeight="false" outlineLevel="0" collapsed="false">
      <c r="A1854" s="0" t="n">
        <v>2019</v>
      </c>
      <c r="B1854" s="0" t="s">
        <v>81</v>
      </c>
      <c r="C1854" s="0" t="s">
        <v>50</v>
      </c>
      <c r="D1854" s="1" t="s">
        <v>11</v>
      </c>
      <c r="E1854" s="1" t="s">
        <v>11</v>
      </c>
      <c r="F1854" s="1" t="s">
        <v>11</v>
      </c>
      <c r="G1854" s="2" t="n">
        <f aca="false">OR(D1854="TRUE",E1854="TRUE",F1854="TRUE")</f>
        <v>0</v>
      </c>
      <c r="H1854" s="0" t="s">
        <v>13</v>
      </c>
      <c r="I1854" s="0" t="n">
        <v>2.71759</v>
      </c>
    </row>
    <row r="1855" customFormat="false" ht="12.8" hidden="false" customHeight="false" outlineLevel="0" collapsed="false">
      <c r="A1855" s="0" t="n">
        <v>2019</v>
      </c>
      <c r="B1855" s="0" t="s">
        <v>81</v>
      </c>
      <c r="C1855" s="0" t="s">
        <v>57</v>
      </c>
      <c r="D1855" s="1" t="s">
        <v>11</v>
      </c>
      <c r="E1855" s="1" t="s">
        <v>11</v>
      </c>
      <c r="F1855" s="1" t="s">
        <v>11</v>
      </c>
      <c r="G1855" s="2" t="n">
        <f aca="false">OR(D1855="TRUE",E1855="TRUE",F1855="TRUE")</f>
        <v>0</v>
      </c>
      <c r="H1855" s="0" t="s">
        <v>13</v>
      </c>
      <c r="I1855" s="0" t="n">
        <v>1.396788</v>
      </c>
    </row>
    <row r="1856" customFormat="false" ht="12.8" hidden="false" customHeight="false" outlineLevel="0" collapsed="false">
      <c r="A1856" s="0" t="n">
        <v>2019</v>
      </c>
      <c r="B1856" s="0" t="s">
        <v>81</v>
      </c>
      <c r="C1856" s="0" t="s">
        <v>52</v>
      </c>
      <c r="D1856" s="1" t="s">
        <v>11</v>
      </c>
      <c r="E1856" s="1" t="s">
        <v>11</v>
      </c>
      <c r="F1856" s="1" t="s">
        <v>11</v>
      </c>
      <c r="G1856" s="2" t="n">
        <f aca="false">OR(D1856="TRUE",E1856="TRUE",F1856="TRUE")</f>
        <v>0</v>
      </c>
      <c r="H1856" s="0" t="s">
        <v>13</v>
      </c>
      <c r="I1856" s="0" t="n">
        <v>0.243335</v>
      </c>
    </row>
    <row r="1857" customFormat="false" ht="12.8" hidden="false" customHeight="false" outlineLevel="0" collapsed="false">
      <c r="A1857" s="0" t="n">
        <v>2019</v>
      </c>
      <c r="B1857" s="0" t="s">
        <v>81</v>
      </c>
      <c r="C1857" s="0" t="s">
        <v>48</v>
      </c>
      <c r="D1857" s="1" t="s">
        <v>11</v>
      </c>
      <c r="E1857" s="1" t="s">
        <v>11</v>
      </c>
      <c r="F1857" s="1" t="s">
        <v>11</v>
      </c>
      <c r="G1857" s="2" t="n">
        <f aca="false">OR(D1857="TRUE",E1857="TRUE",F1857="TRUE")</f>
        <v>0</v>
      </c>
      <c r="H1857" s="0" t="s">
        <v>13</v>
      </c>
      <c r="I1857" s="0" t="n">
        <v>2.585248</v>
      </c>
    </row>
    <row r="1858" customFormat="false" ht="12.8" hidden="false" customHeight="false" outlineLevel="0" collapsed="false">
      <c r="A1858" s="0" t="n">
        <v>2019</v>
      </c>
      <c r="B1858" s="0" t="s">
        <v>81</v>
      </c>
      <c r="C1858" s="0" t="s">
        <v>26</v>
      </c>
      <c r="D1858" s="1" t="s">
        <v>11</v>
      </c>
      <c r="E1858" s="1" t="s">
        <v>11</v>
      </c>
      <c r="F1858" s="1" t="s">
        <v>11</v>
      </c>
      <c r="G1858" s="2" t="n">
        <f aca="false">OR(D1858="TRUE",E1858="TRUE",F1858="TRUE")</f>
        <v>0</v>
      </c>
      <c r="H1858" s="0" t="s">
        <v>13</v>
      </c>
      <c r="I1858" s="0" t="n">
        <v>10.216049</v>
      </c>
    </row>
    <row r="1859" customFormat="false" ht="12.8" hidden="false" customHeight="false" outlineLevel="0" collapsed="false">
      <c r="A1859" s="0" t="n">
        <v>2019</v>
      </c>
      <c r="B1859" s="0" t="s">
        <v>81</v>
      </c>
      <c r="C1859" s="0" t="s">
        <v>34</v>
      </c>
      <c r="D1859" s="1" t="s">
        <v>12</v>
      </c>
      <c r="E1859" s="1" t="s">
        <v>11</v>
      </c>
      <c r="F1859" s="1" t="s">
        <v>11</v>
      </c>
      <c r="G1859" s="2" t="n">
        <f aca="false">OR(D1859="TRUE",E1859="TRUE",F1859="TRUE")</f>
        <v>1</v>
      </c>
      <c r="H1859" s="0" t="s">
        <v>13</v>
      </c>
      <c r="I1859" s="0" t="n">
        <v>3.57469</v>
      </c>
    </row>
    <row r="1860" customFormat="false" ht="12.8" hidden="false" customHeight="false" outlineLevel="0" collapsed="false">
      <c r="A1860" s="0" t="n">
        <v>2019</v>
      </c>
      <c r="B1860" s="0" t="s">
        <v>81</v>
      </c>
      <c r="C1860" s="0" t="s">
        <v>29</v>
      </c>
      <c r="D1860" s="1" t="s">
        <v>11</v>
      </c>
      <c r="E1860" s="1" t="s">
        <v>11</v>
      </c>
      <c r="F1860" s="1" t="s">
        <v>11</v>
      </c>
      <c r="G1860" s="2" t="n">
        <f aca="false">OR(D1860="TRUE",E1860="TRUE",F1860="TRUE")</f>
        <v>0</v>
      </c>
      <c r="H1860" s="0" t="s">
        <v>13</v>
      </c>
      <c r="I1860" s="0" t="n">
        <v>29.084382</v>
      </c>
    </row>
    <row r="1861" customFormat="false" ht="12.8" hidden="false" customHeight="false" outlineLevel="0" collapsed="false">
      <c r="A1861" s="0" t="n">
        <v>2019</v>
      </c>
      <c r="B1861" s="0" t="s">
        <v>81</v>
      </c>
      <c r="C1861" s="0" t="s">
        <v>54</v>
      </c>
      <c r="D1861" s="1" t="s">
        <v>11</v>
      </c>
      <c r="E1861" s="1" t="s">
        <v>11</v>
      </c>
      <c r="F1861" s="1" t="s">
        <v>11</v>
      </c>
      <c r="G1861" s="2" t="n">
        <f aca="false">OR(D1861="TRUE",E1861="TRUE",F1861="TRUE")</f>
        <v>0</v>
      </c>
      <c r="H1861" s="0" t="s">
        <v>13</v>
      </c>
      <c r="I1861" s="0" t="n">
        <v>9.21302399999999</v>
      </c>
    </row>
    <row r="1862" customFormat="false" ht="12.8" hidden="false" customHeight="false" outlineLevel="0" collapsed="false">
      <c r="A1862" s="0" t="n">
        <v>2019</v>
      </c>
      <c r="B1862" s="0" t="s">
        <v>81</v>
      </c>
      <c r="C1862" s="0" t="s">
        <v>63</v>
      </c>
      <c r="D1862" s="1" t="s">
        <v>11</v>
      </c>
      <c r="E1862" s="1" t="s">
        <v>11</v>
      </c>
      <c r="F1862" s="1" t="s">
        <v>11</v>
      </c>
      <c r="G1862" s="2" t="n">
        <f aca="false">OR(D1862="TRUE",E1862="TRUE",F1862="TRUE")</f>
        <v>0</v>
      </c>
      <c r="H1862" s="0" t="s">
        <v>13</v>
      </c>
      <c r="I1862" s="0" t="n">
        <v>12.799228</v>
      </c>
    </row>
    <row r="1863" customFormat="false" ht="12.8" hidden="false" customHeight="false" outlineLevel="0" collapsed="false">
      <c r="A1863" s="0" t="n">
        <v>2019</v>
      </c>
      <c r="B1863" s="0" t="s">
        <v>81</v>
      </c>
      <c r="C1863" s="0" t="s">
        <v>62</v>
      </c>
      <c r="D1863" s="1" t="s">
        <v>11</v>
      </c>
      <c r="E1863" s="1" t="s">
        <v>11</v>
      </c>
      <c r="F1863" s="1" t="s">
        <v>11</v>
      </c>
      <c r="G1863" s="2" t="n">
        <f aca="false">OR(D1863="TRUE",E1863="TRUE",F1863="TRUE")</f>
        <v>0</v>
      </c>
      <c r="H1863" s="0" t="s">
        <v>13</v>
      </c>
      <c r="I1863" s="0" t="n">
        <v>21.001957</v>
      </c>
    </row>
    <row r="1864" customFormat="false" ht="12.8" hidden="false" customHeight="false" outlineLevel="0" collapsed="false">
      <c r="A1864" s="0" t="n">
        <v>2019</v>
      </c>
      <c r="B1864" s="0" t="s">
        <v>81</v>
      </c>
      <c r="C1864" s="0" t="s">
        <v>24</v>
      </c>
      <c r="D1864" s="1" t="s">
        <v>11</v>
      </c>
      <c r="E1864" s="1" t="s">
        <v>11</v>
      </c>
      <c r="F1864" s="1" t="s">
        <v>11</v>
      </c>
      <c r="G1864" s="2" t="n">
        <f aca="false">OR(D1864="TRUE",E1864="TRUE",F1864="TRUE")</f>
        <v>0</v>
      </c>
      <c r="H1864" s="0" t="s">
        <v>13</v>
      </c>
      <c r="I1864" s="0" t="n">
        <v>14.999627</v>
      </c>
    </row>
    <row r="1865" customFormat="false" ht="12.8" hidden="false" customHeight="false" outlineLevel="0" collapsed="false">
      <c r="A1865" s="0" t="n">
        <v>2019</v>
      </c>
      <c r="B1865" s="0" t="s">
        <v>81</v>
      </c>
      <c r="C1865" s="0" t="s">
        <v>51</v>
      </c>
      <c r="D1865" s="1" t="s">
        <v>12</v>
      </c>
      <c r="E1865" s="1" t="s">
        <v>11</v>
      </c>
      <c r="F1865" s="1" t="s">
        <v>11</v>
      </c>
      <c r="G1865" s="2" t="n">
        <f aca="false">OR(D1865="TRUE",E1865="TRUE",F1865="TRUE")</f>
        <v>1</v>
      </c>
      <c r="H1865" s="0" t="s">
        <v>13</v>
      </c>
      <c r="I1865" s="0" t="n">
        <v>12.181853</v>
      </c>
    </row>
    <row r="1866" customFormat="false" ht="12.8" hidden="false" customHeight="false" outlineLevel="0" collapsed="false">
      <c r="A1866" s="0" t="n">
        <v>2019</v>
      </c>
      <c r="B1866" s="0" t="s">
        <v>81</v>
      </c>
      <c r="C1866" s="0" t="s">
        <v>65</v>
      </c>
      <c r="D1866" s="1" t="s">
        <v>11</v>
      </c>
      <c r="E1866" s="1" t="s">
        <v>11</v>
      </c>
      <c r="F1866" s="1" t="s">
        <v>11</v>
      </c>
      <c r="G1866" s="2" t="n">
        <f aca="false">OR(D1866="TRUE",E1866="TRUE",F1866="TRUE")</f>
        <v>0</v>
      </c>
      <c r="H1866" s="0" t="s">
        <v>13</v>
      </c>
      <c r="I1866" s="0" t="n">
        <v>3.320839</v>
      </c>
    </row>
    <row r="1867" customFormat="false" ht="12.8" hidden="false" customHeight="false" outlineLevel="0" collapsed="false">
      <c r="A1867" s="0" t="n">
        <v>2019</v>
      </c>
      <c r="B1867" s="0" t="s">
        <v>81</v>
      </c>
      <c r="C1867" s="0" t="s">
        <v>67</v>
      </c>
      <c r="D1867" s="1" t="s">
        <v>11</v>
      </c>
      <c r="E1867" s="1" t="s">
        <v>11</v>
      </c>
      <c r="F1867" s="1" t="s">
        <v>11</v>
      </c>
      <c r="G1867" s="2" t="n">
        <f aca="false">OR(D1867="TRUE",E1867="TRUE",F1867="TRUE")</f>
        <v>0</v>
      </c>
      <c r="H1867" s="0" t="s">
        <v>13</v>
      </c>
      <c r="I1867" s="0" t="n">
        <v>0.359377</v>
      </c>
    </row>
    <row r="1868" customFormat="false" ht="12.8" hidden="false" customHeight="false" outlineLevel="0" collapsed="false">
      <c r="A1868" s="0" t="n">
        <v>2019</v>
      </c>
      <c r="B1868" s="0" t="s">
        <v>81</v>
      </c>
      <c r="C1868" s="0" t="s">
        <v>33</v>
      </c>
      <c r="D1868" s="1" t="s">
        <v>11</v>
      </c>
      <c r="E1868" s="1" t="s">
        <v>11</v>
      </c>
      <c r="F1868" s="1" t="s">
        <v>11</v>
      </c>
      <c r="G1868" s="2" t="n">
        <f aca="false">OR(D1868="TRUE",E1868="TRUE",F1868="TRUE")</f>
        <v>0</v>
      </c>
      <c r="H1868" s="0" t="s">
        <v>13</v>
      </c>
      <c r="I1868" s="0" t="n">
        <v>2.504593</v>
      </c>
    </row>
    <row r="1869" customFormat="false" ht="12.8" hidden="false" customHeight="false" outlineLevel="0" collapsed="false">
      <c r="A1869" s="0" t="n">
        <v>2019</v>
      </c>
      <c r="B1869" s="0" t="s">
        <v>82</v>
      </c>
      <c r="C1869" s="0" t="s">
        <v>66</v>
      </c>
      <c r="D1869" s="1" t="s">
        <v>11</v>
      </c>
      <c r="E1869" s="1" t="s">
        <v>11</v>
      </c>
      <c r="F1869" s="1" t="s">
        <v>11</v>
      </c>
      <c r="G1869" s="2" t="n">
        <f aca="false">OR(D1869="TRUE",E1869="TRUE",F1869="TRUE")</f>
        <v>0</v>
      </c>
      <c r="H1869" s="0" t="s">
        <v>13</v>
      </c>
      <c r="I1869" s="0" t="n">
        <v>0.872002</v>
      </c>
    </row>
    <row r="1870" customFormat="false" ht="12.8" hidden="false" customHeight="false" outlineLevel="0" collapsed="false">
      <c r="A1870" s="0" t="n">
        <v>2019</v>
      </c>
      <c r="B1870" s="0" t="s">
        <v>82</v>
      </c>
      <c r="C1870" s="0" t="s">
        <v>43</v>
      </c>
      <c r="D1870" s="1" t="s">
        <v>11</v>
      </c>
      <c r="E1870" s="1" t="s">
        <v>11</v>
      </c>
      <c r="F1870" s="1" t="s">
        <v>11</v>
      </c>
      <c r="G1870" s="2" t="n">
        <f aca="false">OR(D1870="TRUE",E1870="TRUE",F1870="TRUE")</f>
        <v>0</v>
      </c>
      <c r="H1870" s="0" t="s">
        <v>13</v>
      </c>
      <c r="I1870" s="0" t="n">
        <v>21.678522</v>
      </c>
    </row>
    <row r="1871" customFormat="false" ht="12.8" hidden="false" customHeight="false" outlineLevel="0" collapsed="false">
      <c r="A1871" s="0" t="n">
        <v>2019</v>
      </c>
      <c r="B1871" s="0" t="s">
        <v>82</v>
      </c>
      <c r="C1871" s="0" t="s">
        <v>36</v>
      </c>
      <c r="D1871" s="1" t="s">
        <v>11</v>
      </c>
      <c r="E1871" s="1" t="s">
        <v>11</v>
      </c>
      <c r="F1871" s="1" t="s">
        <v>11</v>
      </c>
      <c r="G1871" s="2" t="n">
        <f aca="false">OR(D1871="TRUE",E1871="TRUE",F1871="TRUE")</f>
        <v>0</v>
      </c>
      <c r="H1871" s="0" t="s">
        <v>13</v>
      </c>
      <c r="I1871" s="0" t="n">
        <v>0.367182</v>
      </c>
    </row>
    <row r="1872" customFormat="false" ht="12.8" hidden="false" customHeight="false" outlineLevel="0" collapsed="false">
      <c r="A1872" s="0" t="n">
        <v>2019</v>
      </c>
      <c r="B1872" s="0" t="s">
        <v>82</v>
      </c>
      <c r="C1872" s="0" t="s">
        <v>55</v>
      </c>
      <c r="D1872" s="1" t="s">
        <v>11</v>
      </c>
      <c r="E1872" s="1" t="s">
        <v>11</v>
      </c>
      <c r="F1872" s="1" t="s">
        <v>11</v>
      </c>
      <c r="G1872" s="2" t="n">
        <f aca="false">OR(D1872="TRUE",E1872="TRUE",F1872="TRUE")</f>
        <v>0</v>
      </c>
      <c r="H1872" s="0" t="s">
        <v>13</v>
      </c>
      <c r="I1872" s="0" t="n">
        <v>3.01179</v>
      </c>
    </row>
    <row r="1873" customFormat="false" ht="12.8" hidden="false" customHeight="false" outlineLevel="0" collapsed="false">
      <c r="A1873" s="0" t="n">
        <v>2019</v>
      </c>
      <c r="B1873" s="0" t="s">
        <v>82</v>
      </c>
      <c r="C1873" s="0" t="s">
        <v>35</v>
      </c>
      <c r="D1873" s="1" t="s">
        <v>11</v>
      </c>
      <c r="E1873" s="1" t="s">
        <v>11</v>
      </c>
      <c r="F1873" s="1" t="s">
        <v>11</v>
      </c>
      <c r="G1873" s="2" t="n">
        <f aca="false">OR(D1873="TRUE",E1873="TRUE",F1873="TRUE")</f>
        <v>0</v>
      </c>
      <c r="H1873" s="0" t="s">
        <v>13</v>
      </c>
      <c r="I1873" s="0" t="n">
        <v>2.031212</v>
      </c>
    </row>
    <row r="1874" customFormat="false" ht="12.8" hidden="false" customHeight="false" outlineLevel="0" collapsed="false">
      <c r="A1874" s="0" t="n">
        <v>2019</v>
      </c>
      <c r="B1874" s="0" t="s">
        <v>82</v>
      </c>
      <c r="C1874" s="0" t="s">
        <v>46</v>
      </c>
      <c r="D1874" s="1" t="s">
        <v>11</v>
      </c>
      <c r="E1874" s="1" t="s">
        <v>11</v>
      </c>
      <c r="F1874" s="1" t="s">
        <v>11</v>
      </c>
      <c r="G1874" s="2" t="n">
        <f aca="false">OR(D1874="TRUE",E1874="TRUE",F1874="TRUE")</f>
        <v>0</v>
      </c>
      <c r="H1874" s="0" t="s">
        <v>13</v>
      </c>
      <c r="I1874" s="0" t="n">
        <v>7.539141</v>
      </c>
    </row>
    <row r="1875" customFormat="false" ht="12.8" hidden="false" customHeight="false" outlineLevel="0" collapsed="false">
      <c r="A1875" s="0" t="n">
        <v>2019</v>
      </c>
      <c r="B1875" s="0" t="s">
        <v>82</v>
      </c>
      <c r="C1875" s="0" t="s">
        <v>40</v>
      </c>
      <c r="D1875" s="1" t="s">
        <v>11</v>
      </c>
      <c r="E1875" s="1" t="s">
        <v>11</v>
      </c>
      <c r="F1875" s="1" t="s">
        <v>11</v>
      </c>
      <c r="G1875" s="2" t="n">
        <f aca="false">OR(D1875="TRUE",E1875="TRUE",F1875="TRUE")</f>
        <v>0</v>
      </c>
      <c r="H1875" s="0" t="s">
        <v>13</v>
      </c>
      <c r="I1875" s="0" t="n">
        <v>16.045203</v>
      </c>
    </row>
    <row r="1876" customFormat="false" ht="12.8" hidden="false" customHeight="false" outlineLevel="0" collapsed="false">
      <c r="A1876" s="0" t="n">
        <v>2019</v>
      </c>
      <c r="B1876" s="0" t="s">
        <v>82</v>
      </c>
      <c r="C1876" s="0" t="s">
        <v>28</v>
      </c>
      <c r="D1876" s="1" t="s">
        <v>11</v>
      </c>
      <c r="E1876" s="1" t="s">
        <v>11</v>
      </c>
      <c r="F1876" s="1" t="s">
        <v>11</v>
      </c>
      <c r="G1876" s="2" t="n">
        <f aca="false">OR(D1876="TRUE",E1876="TRUE",F1876="TRUE")</f>
        <v>0</v>
      </c>
      <c r="H1876" s="0" t="s">
        <v>13</v>
      </c>
      <c r="I1876" s="0" t="n">
        <v>3.554078</v>
      </c>
    </row>
    <row r="1877" customFormat="false" ht="12.8" hidden="false" customHeight="false" outlineLevel="0" collapsed="false">
      <c r="A1877" s="0" t="n">
        <v>2019</v>
      </c>
      <c r="B1877" s="0" t="s">
        <v>82</v>
      </c>
      <c r="C1877" s="0" t="s">
        <v>31</v>
      </c>
      <c r="D1877" s="1" t="s">
        <v>11</v>
      </c>
      <c r="E1877" s="1" t="s">
        <v>11</v>
      </c>
      <c r="F1877" s="1" t="s">
        <v>11</v>
      </c>
      <c r="G1877" s="2" t="n">
        <f aca="false">OR(D1877="TRUE",E1877="TRUE",F1877="TRUE")</f>
        <v>0</v>
      </c>
      <c r="H1877" s="0" t="s">
        <v>13</v>
      </c>
      <c r="I1877" s="0" t="n">
        <v>1.511514</v>
      </c>
    </row>
    <row r="1878" customFormat="false" ht="12.8" hidden="false" customHeight="false" outlineLevel="0" collapsed="false">
      <c r="A1878" s="0" t="n">
        <v>2019</v>
      </c>
      <c r="B1878" s="0" t="s">
        <v>81</v>
      </c>
      <c r="C1878" s="0" t="s">
        <v>47</v>
      </c>
      <c r="D1878" s="1" t="s">
        <v>11</v>
      </c>
      <c r="E1878" s="1" t="s">
        <v>11</v>
      </c>
      <c r="F1878" s="1" t="s">
        <v>11</v>
      </c>
      <c r="G1878" s="2" t="n">
        <f aca="false">OR(D1878="TRUE",E1878="TRUE",F1878="TRUE")</f>
        <v>0</v>
      </c>
      <c r="H1878" s="0" t="s">
        <v>13</v>
      </c>
      <c r="I1878" s="0" t="n">
        <v>9.028589</v>
      </c>
    </row>
    <row r="1879" customFormat="false" ht="12.8" hidden="false" customHeight="false" outlineLevel="0" collapsed="false">
      <c r="A1879" s="0" t="n">
        <v>2019</v>
      </c>
      <c r="B1879" s="0" t="s">
        <v>81</v>
      </c>
      <c r="C1879" s="0" t="s">
        <v>44</v>
      </c>
      <c r="D1879" s="1" t="s">
        <v>11</v>
      </c>
      <c r="E1879" s="1" t="s">
        <v>11</v>
      </c>
      <c r="F1879" s="1" t="s">
        <v>11</v>
      </c>
      <c r="G1879" s="2" t="n">
        <f aca="false">OR(D1879="TRUE",E1879="TRUE",F1879="TRUE")</f>
        <v>0</v>
      </c>
      <c r="H1879" s="0" t="s">
        <v>13</v>
      </c>
      <c r="I1879" s="0" t="n">
        <v>0.222554</v>
      </c>
    </row>
    <row r="1880" customFormat="false" ht="12.8" hidden="false" customHeight="false" outlineLevel="0" collapsed="false">
      <c r="A1880" s="0" t="n">
        <v>2019</v>
      </c>
      <c r="B1880" s="0" t="s">
        <v>81</v>
      </c>
      <c r="C1880" s="0" t="s">
        <v>68</v>
      </c>
      <c r="D1880" s="1" t="s">
        <v>11</v>
      </c>
      <c r="E1880" s="1" t="s">
        <v>11</v>
      </c>
      <c r="F1880" s="1" t="s">
        <v>11</v>
      </c>
      <c r="G1880" s="2" t="n">
        <f aca="false">OR(D1880="TRUE",E1880="TRUE",F1880="TRUE")</f>
        <v>0</v>
      </c>
      <c r="H1880" s="0" t="s">
        <v>13</v>
      </c>
      <c r="I1880" s="0" t="n">
        <v>3.193841</v>
      </c>
    </row>
    <row r="1881" customFormat="false" ht="12.8" hidden="false" customHeight="false" outlineLevel="0" collapsed="false">
      <c r="A1881" s="0" t="n">
        <v>2019</v>
      </c>
      <c r="B1881" s="0" t="s">
        <v>81</v>
      </c>
      <c r="C1881" s="0" t="s">
        <v>38</v>
      </c>
      <c r="D1881" s="1" t="s">
        <v>11</v>
      </c>
      <c r="E1881" s="1" t="s">
        <v>11</v>
      </c>
      <c r="F1881" s="1" t="s">
        <v>11</v>
      </c>
      <c r="G1881" s="2" t="n">
        <f aca="false">OR(D1881="TRUE",E1881="TRUE",F1881="TRUE")</f>
        <v>0</v>
      </c>
      <c r="H1881" s="0" t="s">
        <v>13</v>
      </c>
      <c r="I1881" s="0" t="n">
        <v>0.196358</v>
      </c>
    </row>
    <row r="1882" customFormat="false" ht="12.8" hidden="false" customHeight="false" outlineLevel="0" collapsed="false">
      <c r="A1882" s="0" t="n">
        <v>2019</v>
      </c>
      <c r="B1882" s="0" t="s">
        <v>82</v>
      </c>
      <c r="C1882" s="0" t="s">
        <v>47</v>
      </c>
      <c r="D1882" s="1" t="s">
        <v>11</v>
      </c>
      <c r="E1882" s="1" t="s">
        <v>11</v>
      </c>
      <c r="F1882" s="1" t="s">
        <v>11</v>
      </c>
      <c r="G1882" s="2" t="n">
        <f aca="false">OR(D1882="TRUE",E1882="TRUE",F1882="TRUE")</f>
        <v>0</v>
      </c>
      <c r="H1882" s="0" t="s">
        <v>13</v>
      </c>
      <c r="I1882" s="0" t="n">
        <v>9.937155</v>
      </c>
    </row>
    <row r="1883" customFormat="false" ht="12.8" hidden="false" customHeight="false" outlineLevel="0" collapsed="false">
      <c r="A1883" s="0" t="n">
        <v>2019</v>
      </c>
      <c r="B1883" s="0" t="s">
        <v>82</v>
      </c>
      <c r="C1883" s="0" t="s">
        <v>37</v>
      </c>
      <c r="D1883" s="1" t="s">
        <v>11</v>
      </c>
      <c r="E1883" s="1" t="s">
        <v>11</v>
      </c>
      <c r="F1883" s="1" t="s">
        <v>11</v>
      </c>
      <c r="G1883" s="2" t="n">
        <f aca="false">OR(D1883="TRUE",E1883="TRUE",F1883="TRUE")</f>
        <v>0</v>
      </c>
      <c r="H1883" s="0" t="s">
        <v>13</v>
      </c>
      <c r="I1883" s="0" t="n">
        <v>0.612205</v>
      </c>
    </row>
    <row r="1884" customFormat="false" ht="12.8" hidden="false" customHeight="false" outlineLevel="0" collapsed="false">
      <c r="A1884" s="0" t="n">
        <v>2019</v>
      </c>
      <c r="B1884" s="0" t="s">
        <v>82</v>
      </c>
      <c r="C1884" s="0" t="s">
        <v>16</v>
      </c>
      <c r="D1884" s="1" t="s">
        <v>11</v>
      </c>
      <c r="E1884" s="1" t="s">
        <v>11</v>
      </c>
      <c r="F1884" s="1" t="s">
        <v>11</v>
      </c>
      <c r="G1884" s="2" t="n">
        <f aca="false">OR(D1884="TRUE",E1884="TRUE",F1884="TRUE")</f>
        <v>0</v>
      </c>
      <c r="H1884" s="0" t="s">
        <v>13</v>
      </c>
      <c r="I1884" s="0" t="n">
        <v>16.592394</v>
      </c>
    </row>
    <row r="1885" customFormat="false" ht="12.8" hidden="false" customHeight="false" outlineLevel="0" collapsed="false">
      <c r="A1885" s="0" t="n">
        <v>2019</v>
      </c>
      <c r="B1885" s="0" t="s">
        <v>82</v>
      </c>
      <c r="C1885" s="0" t="s">
        <v>39</v>
      </c>
      <c r="D1885" s="1" t="s">
        <v>11</v>
      </c>
      <c r="E1885" s="1" t="s">
        <v>11</v>
      </c>
      <c r="F1885" s="1" t="s">
        <v>11</v>
      </c>
      <c r="G1885" s="2" t="n">
        <f aca="false">OR(D1885="TRUE",E1885="TRUE",F1885="TRUE")</f>
        <v>0</v>
      </c>
      <c r="H1885" s="0" t="s">
        <v>13</v>
      </c>
      <c r="I1885" s="0" t="n">
        <v>0.340247</v>
      </c>
    </row>
    <row r="1886" customFormat="false" ht="12.8" hidden="false" customHeight="false" outlineLevel="0" collapsed="false">
      <c r="A1886" s="0" t="n">
        <v>2019</v>
      </c>
      <c r="B1886" s="0" t="s">
        <v>81</v>
      </c>
      <c r="C1886" s="0" t="s">
        <v>16</v>
      </c>
      <c r="D1886" s="1" t="s">
        <v>12</v>
      </c>
      <c r="E1886" s="1" t="s">
        <v>11</v>
      </c>
      <c r="F1886" s="1" t="s">
        <v>11</v>
      </c>
      <c r="G1886" s="2" t="n">
        <f aca="false">OR(D1886="TRUE",E1886="TRUE",F1886="TRUE")</f>
        <v>1</v>
      </c>
      <c r="H1886" s="0" t="s">
        <v>13</v>
      </c>
      <c r="I1886" s="0" t="n">
        <v>4.570101</v>
      </c>
    </row>
    <row r="1887" customFormat="false" ht="12.8" hidden="false" customHeight="false" outlineLevel="0" collapsed="false">
      <c r="A1887" s="0" t="n">
        <v>2019</v>
      </c>
      <c r="B1887" s="0" t="s">
        <v>81</v>
      </c>
      <c r="C1887" s="0" t="s">
        <v>20</v>
      </c>
      <c r="D1887" s="1" t="s">
        <v>12</v>
      </c>
      <c r="E1887" s="1" t="s">
        <v>11</v>
      </c>
      <c r="F1887" s="1" t="s">
        <v>11</v>
      </c>
      <c r="G1887" s="2" t="n">
        <f aca="false">OR(D1887="TRUE",E1887="TRUE",F1887="TRUE")</f>
        <v>1</v>
      </c>
      <c r="H1887" s="0" t="s">
        <v>13</v>
      </c>
      <c r="I1887" s="0" t="n">
        <v>0.91205</v>
      </c>
    </row>
    <row r="1888" customFormat="false" ht="12.8" hidden="false" customHeight="false" outlineLevel="0" collapsed="false">
      <c r="A1888" s="0" t="n">
        <v>2019</v>
      </c>
      <c r="B1888" s="0" t="s">
        <v>82</v>
      </c>
      <c r="C1888" s="0" t="s">
        <v>34</v>
      </c>
      <c r="D1888" s="1" t="s">
        <v>11</v>
      </c>
      <c r="E1888" s="1" t="s">
        <v>11</v>
      </c>
      <c r="F1888" s="1" t="s">
        <v>11</v>
      </c>
      <c r="G1888" s="2" t="n">
        <f aca="false">OR(D1888="TRUE",E1888="TRUE",F1888="TRUE")</f>
        <v>0</v>
      </c>
      <c r="H1888" s="0" t="s">
        <v>13</v>
      </c>
      <c r="I1888" s="0" t="n">
        <v>6.943584</v>
      </c>
    </row>
    <row r="1889" customFormat="false" ht="12.8" hidden="false" customHeight="false" outlineLevel="0" collapsed="false">
      <c r="A1889" s="0" t="n">
        <v>2019</v>
      </c>
      <c r="B1889" s="0" t="s">
        <v>82</v>
      </c>
      <c r="C1889" s="0" t="s">
        <v>59</v>
      </c>
      <c r="D1889" s="1" t="s">
        <v>11</v>
      </c>
      <c r="E1889" s="1" t="s">
        <v>11</v>
      </c>
      <c r="F1889" s="1" t="s">
        <v>11</v>
      </c>
      <c r="G1889" s="2" t="n">
        <f aca="false">OR(D1889="TRUE",E1889="TRUE",F1889="TRUE")</f>
        <v>0</v>
      </c>
      <c r="H1889" s="0" t="s">
        <v>13</v>
      </c>
      <c r="I1889" s="0" t="n">
        <v>1.811835</v>
      </c>
    </row>
    <row r="1890" customFormat="false" ht="12.8" hidden="false" customHeight="false" outlineLevel="0" collapsed="false">
      <c r="A1890" s="0" t="n">
        <v>2019</v>
      </c>
      <c r="B1890" s="0" t="s">
        <v>82</v>
      </c>
      <c r="C1890" s="0" t="s">
        <v>22</v>
      </c>
      <c r="D1890" s="1" t="s">
        <v>11</v>
      </c>
      <c r="E1890" s="1" t="s">
        <v>11</v>
      </c>
      <c r="F1890" s="1" t="s">
        <v>11</v>
      </c>
      <c r="G1890" s="2" t="n">
        <f aca="false">OR(D1890="TRUE",E1890="TRUE",F1890="TRUE")</f>
        <v>0</v>
      </c>
      <c r="H1890" s="0" t="s">
        <v>13</v>
      </c>
      <c r="I1890" s="0" t="n">
        <v>6.133442</v>
      </c>
    </row>
    <row r="1891" customFormat="false" ht="12.8" hidden="false" customHeight="false" outlineLevel="0" collapsed="false">
      <c r="A1891" s="0" t="n">
        <v>2019</v>
      </c>
      <c r="B1891" s="0" t="s">
        <v>82</v>
      </c>
      <c r="C1891" s="0" t="s">
        <v>18</v>
      </c>
      <c r="D1891" s="1" t="s">
        <v>11</v>
      </c>
      <c r="E1891" s="1" t="s">
        <v>11</v>
      </c>
      <c r="F1891" s="1" t="s">
        <v>11</v>
      </c>
      <c r="G1891" s="2" t="n">
        <f aca="false">OR(D1891="TRUE",E1891="TRUE",F1891="TRUE")</f>
        <v>0</v>
      </c>
      <c r="H1891" s="0" t="s">
        <v>13</v>
      </c>
      <c r="I1891" s="0" t="n">
        <v>6.134443</v>
      </c>
    </row>
    <row r="1892" customFormat="false" ht="12.8" hidden="false" customHeight="false" outlineLevel="0" collapsed="false">
      <c r="A1892" s="0" t="n">
        <v>2019</v>
      </c>
      <c r="B1892" s="0" t="s">
        <v>82</v>
      </c>
      <c r="C1892" s="0" t="s">
        <v>38</v>
      </c>
      <c r="D1892" s="1" t="s">
        <v>11</v>
      </c>
      <c r="E1892" s="1" t="s">
        <v>11</v>
      </c>
      <c r="F1892" s="1" t="s">
        <v>11</v>
      </c>
      <c r="G1892" s="2" t="n">
        <f aca="false">OR(D1892="TRUE",E1892="TRUE",F1892="TRUE")</f>
        <v>0</v>
      </c>
      <c r="H1892" s="0" t="s">
        <v>13</v>
      </c>
      <c r="I1892" s="0" t="n">
        <v>1.081808</v>
      </c>
    </row>
    <row r="1893" customFormat="false" ht="12.8" hidden="false" customHeight="false" outlineLevel="0" collapsed="false">
      <c r="A1893" s="0" t="n">
        <v>2019</v>
      </c>
      <c r="B1893" s="0" t="s">
        <v>81</v>
      </c>
      <c r="C1893" s="0" t="s">
        <v>18</v>
      </c>
      <c r="D1893" s="1" t="s">
        <v>12</v>
      </c>
      <c r="E1893" s="1" t="s">
        <v>11</v>
      </c>
      <c r="F1893" s="1" t="s">
        <v>11</v>
      </c>
      <c r="G1893" s="2" t="n">
        <f aca="false">OR(D1893="TRUE",E1893="TRUE",F1893="TRUE")</f>
        <v>1</v>
      </c>
      <c r="H1893" s="0" t="s">
        <v>13</v>
      </c>
      <c r="I1893" s="0" t="n">
        <v>2.125543</v>
      </c>
    </row>
    <row r="1894" customFormat="false" ht="12.8" hidden="false" customHeight="false" outlineLevel="0" collapsed="false">
      <c r="A1894" s="0" t="n">
        <v>2019</v>
      </c>
      <c r="B1894" s="0" t="s">
        <v>82</v>
      </c>
      <c r="C1894" s="0" t="s">
        <v>30</v>
      </c>
      <c r="D1894" s="1" t="s">
        <v>11</v>
      </c>
      <c r="E1894" s="1" t="s">
        <v>11</v>
      </c>
      <c r="F1894" s="1" t="s">
        <v>11</v>
      </c>
      <c r="G1894" s="2" t="n">
        <f aca="false">OR(D1894="TRUE",E1894="TRUE",F1894="TRUE")</f>
        <v>0</v>
      </c>
      <c r="H1894" s="0" t="s">
        <v>13</v>
      </c>
      <c r="I1894" s="0" t="n">
        <v>11.76283</v>
      </c>
    </row>
    <row r="1895" customFormat="false" ht="12.8" hidden="false" customHeight="false" outlineLevel="0" collapsed="false">
      <c r="A1895" s="0" t="n">
        <v>2019</v>
      </c>
      <c r="B1895" s="0" t="s">
        <v>82</v>
      </c>
      <c r="C1895" s="0" t="s">
        <v>54</v>
      </c>
      <c r="D1895" s="1" t="s">
        <v>11</v>
      </c>
      <c r="E1895" s="1" t="s">
        <v>11</v>
      </c>
      <c r="F1895" s="1" t="s">
        <v>11</v>
      </c>
      <c r="G1895" s="2" t="n">
        <f aca="false">OR(D1895="TRUE",E1895="TRUE",F1895="TRUE")</f>
        <v>0</v>
      </c>
      <c r="H1895" s="0" t="s">
        <v>13</v>
      </c>
      <c r="I1895" s="0" t="n">
        <v>0.081445</v>
      </c>
    </row>
    <row r="1896" customFormat="false" ht="12.8" hidden="false" customHeight="false" outlineLevel="0" collapsed="false">
      <c r="A1896" s="0" t="n">
        <v>2019</v>
      </c>
      <c r="B1896" s="0" t="s">
        <v>82</v>
      </c>
      <c r="C1896" s="0" t="s">
        <v>34</v>
      </c>
      <c r="D1896" s="1" t="s">
        <v>12</v>
      </c>
      <c r="E1896" s="1" t="s">
        <v>11</v>
      </c>
      <c r="F1896" s="1" t="s">
        <v>11</v>
      </c>
      <c r="G1896" s="2" t="n">
        <f aca="false">OR(D1896="TRUE",E1896="TRUE",F1896="TRUE")</f>
        <v>1</v>
      </c>
      <c r="H1896" s="0" t="s">
        <v>13</v>
      </c>
      <c r="I1896" s="0" t="n">
        <v>3.715038</v>
      </c>
    </row>
    <row r="1897" customFormat="false" ht="12.8" hidden="false" customHeight="false" outlineLevel="0" collapsed="false">
      <c r="A1897" s="0" t="n">
        <v>2019</v>
      </c>
      <c r="B1897" s="0" t="s">
        <v>71</v>
      </c>
      <c r="C1897" s="0" t="s">
        <v>19</v>
      </c>
      <c r="D1897" s="1" t="s">
        <v>11</v>
      </c>
      <c r="E1897" s="1" t="s">
        <v>12</v>
      </c>
      <c r="F1897" s="1" t="s">
        <v>11</v>
      </c>
      <c r="G1897" s="2" t="n">
        <f aca="false">OR(D1897="TRUE",E1897="TRUE",F1897="TRUE")</f>
        <v>1</v>
      </c>
      <c r="H1897" s="0" t="s">
        <v>13</v>
      </c>
      <c r="I1897" s="0" t="n">
        <v>14.788655</v>
      </c>
    </row>
    <row r="1898" customFormat="false" ht="12.8" hidden="false" customHeight="false" outlineLevel="0" collapsed="false">
      <c r="A1898" s="0" t="n">
        <v>2019</v>
      </c>
      <c r="B1898" s="0" t="s">
        <v>71</v>
      </c>
      <c r="C1898" s="0" t="s">
        <v>56</v>
      </c>
      <c r="D1898" s="1" t="s">
        <v>11</v>
      </c>
      <c r="E1898" s="1" t="s">
        <v>12</v>
      </c>
      <c r="F1898" s="1" t="s">
        <v>11</v>
      </c>
      <c r="G1898" s="2" t="n">
        <f aca="false">OR(D1898="TRUE",E1898="TRUE",F1898="TRUE")</f>
        <v>1</v>
      </c>
      <c r="H1898" s="0" t="s">
        <v>13</v>
      </c>
      <c r="I1898" s="0" t="n">
        <v>0.24548</v>
      </c>
    </row>
    <row r="1899" customFormat="false" ht="12.8" hidden="false" customHeight="false" outlineLevel="0" collapsed="false">
      <c r="A1899" s="0" t="n">
        <v>2019</v>
      </c>
      <c r="B1899" s="0" t="s">
        <v>71</v>
      </c>
      <c r="C1899" s="0" t="s">
        <v>50</v>
      </c>
      <c r="D1899" s="1" t="s">
        <v>11</v>
      </c>
      <c r="E1899" s="1" t="s">
        <v>11</v>
      </c>
      <c r="F1899" s="1" t="s">
        <v>11</v>
      </c>
      <c r="G1899" s="2" t="n">
        <f aca="false">OR(D1899="TRUE",E1899="TRUE",F1899="TRUE")</f>
        <v>0</v>
      </c>
      <c r="H1899" s="0" t="s">
        <v>13</v>
      </c>
      <c r="I1899" s="0" t="n">
        <v>8.642634</v>
      </c>
    </row>
    <row r="1900" customFormat="false" ht="12.8" hidden="false" customHeight="false" outlineLevel="0" collapsed="false">
      <c r="A1900" s="0" t="n">
        <v>2019</v>
      </c>
      <c r="B1900" s="0" t="s">
        <v>71</v>
      </c>
      <c r="C1900" s="0" t="s">
        <v>20</v>
      </c>
      <c r="D1900" s="1" t="s">
        <v>12</v>
      </c>
      <c r="E1900" s="1" t="s">
        <v>11</v>
      </c>
      <c r="F1900" s="1" t="s">
        <v>11</v>
      </c>
      <c r="G1900" s="2" t="n">
        <f aca="false">OR(D1900="TRUE",E1900="TRUE",F1900="TRUE")</f>
        <v>1</v>
      </c>
      <c r="H1900" s="0" t="s">
        <v>13</v>
      </c>
      <c r="I1900" s="0" t="n">
        <v>1.375239</v>
      </c>
    </row>
    <row r="1901" customFormat="false" ht="12.8" hidden="false" customHeight="false" outlineLevel="0" collapsed="false">
      <c r="A1901" s="0" t="n">
        <v>2019</v>
      </c>
      <c r="B1901" s="0" t="s">
        <v>71</v>
      </c>
      <c r="C1901" s="0" t="s">
        <v>31</v>
      </c>
      <c r="D1901" s="1" t="s">
        <v>11</v>
      </c>
      <c r="E1901" s="1" t="s">
        <v>11</v>
      </c>
      <c r="F1901" s="1" t="s">
        <v>11</v>
      </c>
      <c r="G1901" s="2" t="n">
        <f aca="false">OR(D1901="TRUE",E1901="TRUE",F1901="TRUE")</f>
        <v>0</v>
      </c>
      <c r="H1901" s="0" t="s">
        <v>13</v>
      </c>
      <c r="I1901" s="0" t="n">
        <v>5.344327</v>
      </c>
    </row>
    <row r="1902" customFormat="false" ht="12.8" hidden="false" customHeight="false" outlineLevel="0" collapsed="false">
      <c r="A1902" s="0" t="n">
        <v>2019</v>
      </c>
      <c r="B1902" s="0" t="s">
        <v>71</v>
      </c>
      <c r="C1902" s="0" t="s">
        <v>43</v>
      </c>
      <c r="D1902" s="1" t="s">
        <v>12</v>
      </c>
      <c r="E1902" s="1" t="s">
        <v>11</v>
      </c>
      <c r="F1902" s="1" t="s">
        <v>11</v>
      </c>
      <c r="G1902" s="2" t="n">
        <f aca="false">OR(D1902="TRUE",E1902="TRUE",F1902="TRUE")</f>
        <v>1</v>
      </c>
      <c r="H1902" s="0" t="s">
        <v>13</v>
      </c>
      <c r="I1902" s="0" t="n">
        <v>7.899229</v>
      </c>
    </row>
    <row r="1903" customFormat="false" ht="12.8" hidden="false" customHeight="false" outlineLevel="0" collapsed="false">
      <c r="A1903" s="0" t="n">
        <v>2019</v>
      </c>
      <c r="B1903" s="0" t="s">
        <v>71</v>
      </c>
      <c r="C1903" s="0" t="s">
        <v>45</v>
      </c>
      <c r="D1903" s="1" t="s">
        <v>12</v>
      </c>
      <c r="E1903" s="1" t="s">
        <v>11</v>
      </c>
      <c r="F1903" s="1" t="s">
        <v>11</v>
      </c>
      <c r="G1903" s="2" t="n">
        <f aca="false">OR(D1903="TRUE",E1903="TRUE",F1903="TRUE")</f>
        <v>1</v>
      </c>
      <c r="H1903" s="0" t="s">
        <v>13</v>
      </c>
      <c r="I1903" s="0" t="n">
        <v>0.197639</v>
      </c>
    </row>
    <row r="1904" customFormat="false" ht="12.8" hidden="false" customHeight="false" outlineLevel="0" collapsed="false">
      <c r="A1904" s="0" t="n">
        <v>2019</v>
      </c>
      <c r="B1904" s="0" t="s">
        <v>71</v>
      </c>
      <c r="C1904" s="0" t="s">
        <v>63</v>
      </c>
      <c r="D1904" s="1" t="s">
        <v>11</v>
      </c>
      <c r="E1904" s="1" t="s">
        <v>12</v>
      </c>
      <c r="F1904" s="1" t="s">
        <v>11</v>
      </c>
      <c r="G1904" s="2" t="n">
        <f aca="false">OR(D1904="TRUE",E1904="TRUE",F1904="TRUE")</f>
        <v>1</v>
      </c>
      <c r="H1904" s="0" t="s">
        <v>13</v>
      </c>
      <c r="I1904" s="0" t="n">
        <v>1.197773</v>
      </c>
    </row>
    <row r="1905" customFormat="false" ht="12.8" hidden="false" customHeight="false" outlineLevel="0" collapsed="false">
      <c r="A1905" s="0" t="n">
        <v>2019</v>
      </c>
      <c r="B1905" s="0" t="s">
        <v>71</v>
      </c>
      <c r="C1905" s="0" t="s">
        <v>16</v>
      </c>
      <c r="D1905" s="1" t="s">
        <v>12</v>
      </c>
      <c r="E1905" s="1" t="s">
        <v>11</v>
      </c>
      <c r="F1905" s="1" t="s">
        <v>11</v>
      </c>
      <c r="G1905" s="2" t="n">
        <f aca="false">OR(D1905="TRUE",E1905="TRUE",F1905="TRUE")</f>
        <v>1</v>
      </c>
      <c r="H1905" s="0" t="s">
        <v>13</v>
      </c>
      <c r="I1905" s="0" t="n">
        <v>2.271085</v>
      </c>
    </row>
    <row r="1906" customFormat="false" ht="12.8" hidden="false" customHeight="false" outlineLevel="0" collapsed="false">
      <c r="A1906" s="0" t="n">
        <v>2019</v>
      </c>
      <c r="B1906" s="0" t="s">
        <v>71</v>
      </c>
      <c r="C1906" s="0" t="s">
        <v>16</v>
      </c>
      <c r="D1906" s="1" t="s">
        <v>11</v>
      </c>
      <c r="E1906" s="1" t="s">
        <v>12</v>
      </c>
      <c r="F1906" s="1" t="s">
        <v>11</v>
      </c>
      <c r="G1906" s="2" t="n">
        <f aca="false">OR(D1906="TRUE",E1906="TRUE",F1906="TRUE")</f>
        <v>1</v>
      </c>
      <c r="H1906" s="0" t="s">
        <v>13</v>
      </c>
      <c r="I1906" s="0" t="n">
        <v>1.313319</v>
      </c>
    </row>
    <row r="1907" customFormat="false" ht="12.8" hidden="false" customHeight="false" outlineLevel="0" collapsed="false">
      <c r="A1907" s="0" t="n">
        <v>2019</v>
      </c>
      <c r="B1907" s="0" t="s">
        <v>71</v>
      </c>
      <c r="C1907" s="0" t="s">
        <v>24</v>
      </c>
      <c r="D1907" s="1" t="s">
        <v>12</v>
      </c>
      <c r="E1907" s="1" t="s">
        <v>11</v>
      </c>
      <c r="F1907" s="1" t="s">
        <v>11</v>
      </c>
      <c r="G1907" s="2" t="n">
        <f aca="false">OR(D1907="TRUE",E1907="TRUE",F1907="TRUE")</f>
        <v>1</v>
      </c>
      <c r="H1907" s="0" t="s">
        <v>13</v>
      </c>
      <c r="I1907" s="0" t="n">
        <v>2.864194</v>
      </c>
    </row>
    <row r="1908" customFormat="false" ht="12.8" hidden="false" customHeight="false" outlineLevel="0" collapsed="false">
      <c r="A1908" s="0" t="n">
        <v>2019</v>
      </c>
      <c r="B1908" s="0" t="s">
        <v>71</v>
      </c>
      <c r="C1908" s="0" t="s">
        <v>26</v>
      </c>
      <c r="D1908" s="1" t="s">
        <v>12</v>
      </c>
      <c r="E1908" s="1" t="s">
        <v>11</v>
      </c>
      <c r="F1908" s="1" t="s">
        <v>11</v>
      </c>
      <c r="G1908" s="2" t="n">
        <f aca="false">OR(D1908="TRUE",E1908="TRUE",F1908="TRUE")</f>
        <v>1</v>
      </c>
      <c r="H1908" s="0" t="s">
        <v>13</v>
      </c>
      <c r="I1908" s="0" t="n">
        <v>1.14645</v>
      </c>
    </row>
    <row r="1909" customFormat="false" ht="12.8" hidden="false" customHeight="false" outlineLevel="0" collapsed="false">
      <c r="A1909" s="0" t="n">
        <v>2019</v>
      </c>
      <c r="B1909" s="0" t="s">
        <v>71</v>
      </c>
      <c r="C1909" s="0" t="s">
        <v>20</v>
      </c>
      <c r="D1909" s="1" t="s">
        <v>11</v>
      </c>
      <c r="E1909" s="1" t="s">
        <v>11</v>
      </c>
      <c r="F1909" s="1" t="s">
        <v>11</v>
      </c>
      <c r="G1909" s="2" t="n">
        <f aca="false">OR(D1909="TRUE",E1909="TRUE",F1909="TRUE")</f>
        <v>0</v>
      </c>
      <c r="H1909" s="0" t="s">
        <v>13</v>
      </c>
      <c r="I1909" s="0" t="n">
        <v>3.614737</v>
      </c>
    </row>
    <row r="1910" customFormat="false" ht="12.8" hidden="false" customHeight="false" outlineLevel="0" collapsed="false">
      <c r="A1910" s="0" t="n">
        <v>2019</v>
      </c>
      <c r="B1910" s="0" t="s">
        <v>71</v>
      </c>
      <c r="C1910" s="0" t="s">
        <v>24</v>
      </c>
      <c r="D1910" s="1" t="s">
        <v>11</v>
      </c>
      <c r="E1910" s="1" t="s">
        <v>11</v>
      </c>
      <c r="F1910" s="1" t="s">
        <v>11</v>
      </c>
      <c r="G1910" s="2" t="n">
        <f aca="false">OR(D1910="TRUE",E1910="TRUE",F1910="TRUE")</f>
        <v>0</v>
      </c>
      <c r="H1910" s="0" t="s">
        <v>13</v>
      </c>
      <c r="I1910" s="0" t="n">
        <v>20.375797</v>
      </c>
    </row>
    <row r="1911" customFormat="false" ht="12.8" hidden="false" customHeight="false" outlineLevel="0" collapsed="false">
      <c r="A1911" s="0" t="n">
        <v>2019</v>
      </c>
      <c r="B1911" s="0" t="s">
        <v>71</v>
      </c>
      <c r="C1911" s="0" t="s">
        <v>44</v>
      </c>
      <c r="D1911" s="1" t="s">
        <v>11</v>
      </c>
      <c r="E1911" s="1" t="s">
        <v>11</v>
      </c>
      <c r="F1911" s="1" t="s">
        <v>11</v>
      </c>
      <c r="G1911" s="2" t="n">
        <f aca="false">OR(D1911="TRUE",E1911="TRUE",F1911="TRUE")</f>
        <v>0</v>
      </c>
      <c r="H1911" s="0" t="s">
        <v>13</v>
      </c>
      <c r="I1911" s="0" t="n">
        <v>1.941539</v>
      </c>
    </row>
    <row r="1912" customFormat="false" ht="12.8" hidden="false" customHeight="false" outlineLevel="0" collapsed="false">
      <c r="A1912" s="0" t="n">
        <v>2019</v>
      </c>
      <c r="B1912" s="0" t="s">
        <v>71</v>
      </c>
      <c r="C1912" s="0" t="s">
        <v>40</v>
      </c>
      <c r="D1912" s="1" t="s">
        <v>12</v>
      </c>
      <c r="E1912" s="1" t="s">
        <v>11</v>
      </c>
      <c r="F1912" s="1" t="s">
        <v>11</v>
      </c>
      <c r="G1912" s="2" t="n">
        <f aca="false">OR(D1912="TRUE",E1912="TRUE",F1912="TRUE")</f>
        <v>1</v>
      </c>
      <c r="H1912" s="0" t="s">
        <v>13</v>
      </c>
      <c r="I1912" s="0" t="n">
        <v>0.873567</v>
      </c>
    </row>
    <row r="1913" customFormat="false" ht="12.8" hidden="false" customHeight="false" outlineLevel="0" collapsed="false">
      <c r="A1913" s="0" t="n">
        <v>2019</v>
      </c>
      <c r="B1913" s="0" t="s">
        <v>71</v>
      </c>
      <c r="C1913" s="0" t="s">
        <v>56</v>
      </c>
      <c r="D1913" s="1" t="s">
        <v>11</v>
      </c>
      <c r="E1913" s="1" t="s">
        <v>11</v>
      </c>
      <c r="F1913" s="1" t="s">
        <v>11</v>
      </c>
      <c r="G1913" s="2" t="n">
        <f aca="false">OR(D1913="TRUE",E1913="TRUE",F1913="TRUE")</f>
        <v>0</v>
      </c>
      <c r="H1913" s="0" t="s">
        <v>13</v>
      </c>
      <c r="I1913" s="0" t="n">
        <v>3.727047</v>
      </c>
    </row>
    <row r="1914" customFormat="false" ht="12.8" hidden="false" customHeight="false" outlineLevel="0" collapsed="false">
      <c r="A1914" s="0" t="n">
        <v>2019</v>
      </c>
      <c r="B1914" s="0" t="s">
        <v>71</v>
      </c>
      <c r="C1914" s="0" t="s">
        <v>48</v>
      </c>
      <c r="D1914" s="1" t="s">
        <v>11</v>
      </c>
      <c r="E1914" s="1" t="s">
        <v>11</v>
      </c>
      <c r="F1914" s="1" t="s">
        <v>11</v>
      </c>
      <c r="G1914" s="2" t="n">
        <f aca="false">OR(D1914="TRUE",E1914="TRUE",F1914="TRUE")</f>
        <v>0</v>
      </c>
      <c r="H1914" s="0" t="s">
        <v>13</v>
      </c>
      <c r="I1914" s="0" t="n">
        <v>0.030353</v>
      </c>
    </row>
    <row r="1915" customFormat="false" ht="12.8" hidden="false" customHeight="false" outlineLevel="0" collapsed="false">
      <c r="A1915" s="0" t="n">
        <v>2019</v>
      </c>
      <c r="B1915" s="0" t="s">
        <v>71</v>
      </c>
      <c r="C1915" s="0" t="s">
        <v>44</v>
      </c>
      <c r="D1915" s="1" t="s">
        <v>11</v>
      </c>
      <c r="E1915" s="1" t="s">
        <v>11</v>
      </c>
      <c r="F1915" s="1" t="s">
        <v>12</v>
      </c>
      <c r="G1915" s="2" t="n">
        <f aca="false">OR(D1915="TRUE",E1915="TRUE",F1915="TRUE")</f>
        <v>1</v>
      </c>
      <c r="H1915" s="0" t="s">
        <v>13</v>
      </c>
      <c r="I1915" s="0" t="n">
        <v>0.29476</v>
      </c>
    </row>
    <row r="1916" customFormat="false" ht="12.8" hidden="false" customHeight="false" outlineLevel="0" collapsed="false">
      <c r="A1916" s="0" t="n">
        <v>2019</v>
      </c>
      <c r="B1916" s="0" t="s">
        <v>71</v>
      </c>
      <c r="C1916" s="0" t="s">
        <v>22</v>
      </c>
      <c r="D1916" s="1" t="s">
        <v>11</v>
      </c>
      <c r="E1916" s="1" t="s">
        <v>11</v>
      </c>
      <c r="F1916" s="1" t="s">
        <v>11</v>
      </c>
      <c r="G1916" s="2" t="n">
        <f aca="false">OR(D1916="TRUE",E1916="TRUE",F1916="TRUE")</f>
        <v>0</v>
      </c>
      <c r="H1916" s="0" t="s">
        <v>13</v>
      </c>
      <c r="I1916" s="0" t="n">
        <v>28.533651</v>
      </c>
    </row>
    <row r="1917" customFormat="false" ht="12.8" hidden="false" customHeight="false" outlineLevel="0" collapsed="false">
      <c r="A1917" s="0" t="n">
        <v>2019</v>
      </c>
      <c r="B1917" s="0" t="s">
        <v>71</v>
      </c>
      <c r="C1917" s="0" t="s">
        <v>34</v>
      </c>
      <c r="D1917" s="1" t="s">
        <v>12</v>
      </c>
      <c r="E1917" s="1" t="s">
        <v>11</v>
      </c>
      <c r="F1917" s="1" t="s">
        <v>11</v>
      </c>
      <c r="G1917" s="2" t="n">
        <f aca="false">OR(D1917="TRUE",E1917="TRUE",F1917="TRUE")</f>
        <v>1</v>
      </c>
      <c r="H1917" s="0" t="s">
        <v>13</v>
      </c>
      <c r="I1917" s="0" t="n">
        <v>0.289745</v>
      </c>
    </row>
    <row r="1918" customFormat="false" ht="12.8" hidden="false" customHeight="false" outlineLevel="0" collapsed="false">
      <c r="A1918" s="0" t="n">
        <v>2019</v>
      </c>
      <c r="B1918" s="0" t="s">
        <v>81</v>
      </c>
      <c r="C1918" s="0" t="s">
        <v>60</v>
      </c>
      <c r="D1918" s="1" t="s">
        <v>11</v>
      </c>
      <c r="E1918" s="1" t="s">
        <v>11</v>
      </c>
      <c r="F1918" s="1" t="s">
        <v>11</v>
      </c>
      <c r="G1918" s="2" t="n">
        <f aca="false">OR(D1918="TRUE",E1918="TRUE",F1918="TRUE")</f>
        <v>0</v>
      </c>
      <c r="H1918" s="0" t="s">
        <v>13</v>
      </c>
      <c r="I1918" s="0" t="n">
        <v>0.393813</v>
      </c>
    </row>
    <row r="1919" customFormat="false" ht="12.8" hidden="false" customHeight="false" outlineLevel="0" collapsed="false">
      <c r="A1919" s="0" t="n">
        <v>2019</v>
      </c>
      <c r="B1919" s="0" t="s">
        <v>71</v>
      </c>
      <c r="C1919" s="0" t="s">
        <v>31</v>
      </c>
      <c r="D1919" s="1" t="s">
        <v>12</v>
      </c>
      <c r="E1919" s="1" t="s">
        <v>11</v>
      </c>
      <c r="F1919" s="1" t="s">
        <v>11</v>
      </c>
      <c r="G1919" s="2" t="n">
        <f aca="false">OR(D1919="TRUE",E1919="TRUE",F1919="TRUE")</f>
        <v>1</v>
      </c>
      <c r="H1919" s="0" t="s">
        <v>13</v>
      </c>
      <c r="I1919" s="0" t="n">
        <v>1.250096</v>
      </c>
    </row>
    <row r="1920" customFormat="false" ht="12.8" hidden="false" customHeight="false" outlineLevel="0" collapsed="false">
      <c r="A1920" s="0" t="n">
        <v>2019</v>
      </c>
      <c r="B1920" s="0" t="s">
        <v>81</v>
      </c>
      <c r="C1920" s="0" t="s">
        <v>41</v>
      </c>
      <c r="D1920" s="1" t="s">
        <v>12</v>
      </c>
      <c r="E1920" s="1" t="s">
        <v>11</v>
      </c>
      <c r="F1920" s="1" t="s">
        <v>11</v>
      </c>
      <c r="G1920" s="2" t="n">
        <f aca="false">OR(D1920="TRUE",E1920="TRUE",F1920="TRUE")</f>
        <v>1</v>
      </c>
      <c r="H1920" s="0" t="s">
        <v>13</v>
      </c>
      <c r="I1920" s="0" t="n">
        <v>5.759552</v>
      </c>
    </row>
    <row r="1921" customFormat="false" ht="12.8" hidden="false" customHeight="false" outlineLevel="0" collapsed="false">
      <c r="A1921" s="0" t="n">
        <v>2019</v>
      </c>
      <c r="B1921" s="0" t="s">
        <v>71</v>
      </c>
      <c r="C1921" s="0" t="s">
        <v>51</v>
      </c>
      <c r="D1921" s="1" t="s">
        <v>12</v>
      </c>
      <c r="E1921" s="1" t="s">
        <v>11</v>
      </c>
      <c r="F1921" s="1" t="s">
        <v>12</v>
      </c>
      <c r="G1921" s="2" t="n">
        <f aca="false">OR(D1921="TRUE",E1921="TRUE",F1921="TRUE")</f>
        <v>1</v>
      </c>
      <c r="H1921" s="0" t="s">
        <v>13</v>
      </c>
      <c r="I1921" s="0" t="n">
        <v>0.295797</v>
      </c>
    </row>
    <row r="1922" customFormat="false" ht="12.8" hidden="false" customHeight="false" outlineLevel="0" collapsed="false">
      <c r="A1922" s="0" t="n">
        <v>2019</v>
      </c>
      <c r="B1922" s="0" t="s">
        <v>71</v>
      </c>
      <c r="C1922" s="0" t="s">
        <v>26</v>
      </c>
      <c r="D1922" s="1" t="s">
        <v>11</v>
      </c>
      <c r="E1922" s="1" t="s">
        <v>11</v>
      </c>
      <c r="F1922" s="1" t="s">
        <v>11</v>
      </c>
      <c r="G1922" s="2" t="n">
        <f aca="false">OR(D1922="TRUE",E1922="TRUE",F1922="TRUE")</f>
        <v>0</v>
      </c>
      <c r="H1922" s="0" t="s">
        <v>13</v>
      </c>
      <c r="I1922" s="0" t="n">
        <v>14.958557</v>
      </c>
    </row>
    <row r="1923" customFormat="false" ht="12.8" hidden="false" customHeight="false" outlineLevel="0" collapsed="false">
      <c r="A1923" s="0" t="n">
        <v>2019</v>
      </c>
      <c r="B1923" s="0" t="s">
        <v>71</v>
      </c>
      <c r="C1923" s="0" t="s">
        <v>62</v>
      </c>
      <c r="D1923" s="1" t="s">
        <v>11</v>
      </c>
      <c r="E1923" s="1" t="s">
        <v>11</v>
      </c>
      <c r="F1923" s="1" t="s">
        <v>11</v>
      </c>
      <c r="G1923" s="2" t="n">
        <f aca="false">OR(D1923="TRUE",E1923="TRUE",F1923="TRUE")</f>
        <v>0</v>
      </c>
      <c r="H1923" s="0" t="s">
        <v>13</v>
      </c>
      <c r="I1923" s="0" t="n">
        <v>6.965401</v>
      </c>
    </row>
    <row r="1924" customFormat="false" ht="12.8" hidden="false" customHeight="false" outlineLevel="0" collapsed="false">
      <c r="A1924" s="0" t="n">
        <v>2019</v>
      </c>
      <c r="B1924" s="0" t="s">
        <v>81</v>
      </c>
      <c r="C1924" s="0" t="s">
        <v>48</v>
      </c>
      <c r="D1924" s="1" t="s">
        <v>12</v>
      </c>
      <c r="E1924" s="1" t="s">
        <v>11</v>
      </c>
      <c r="F1924" s="1" t="s">
        <v>11</v>
      </c>
      <c r="G1924" s="2" t="n">
        <f aca="false">OR(D1924="TRUE",E1924="TRUE",F1924="TRUE")</f>
        <v>1</v>
      </c>
      <c r="H1924" s="0" t="s">
        <v>13</v>
      </c>
      <c r="I1924" s="0" t="n">
        <v>0.076301</v>
      </c>
    </row>
    <row r="1925" customFormat="false" ht="12.8" hidden="false" customHeight="false" outlineLevel="0" collapsed="false">
      <c r="A1925" s="0" t="n">
        <v>2019</v>
      </c>
      <c r="B1925" s="0" t="s">
        <v>71</v>
      </c>
      <c r="C1925" s="0" t="s">
        <v>40</v>
      </c>
      <c r="D1925" s="1" t="s">
        <v>11</v>
      </c>
      <c r="E1925" s="1" t="s">
        <v>11</v>
      </c>
      <c r="F1925" s="1" t="s">
        <v>11</v>
      </c>
      <c r="G1925" s="2" t="n">
        <f aca="false">OR(D1925="TRUE",E1925="TRUE",F1925="TRUE")</f>
        <v>0</v>
      </c>
      <c r="H1925" s="0" t="s">
        <v>13</v>
      </c>
      <c r="I1925" s="0" t="n">
        <v>0.787848</v>
      </c>
    </row>
    <row r="1926" customFormat="false" ht="12.8" hidden="false" customHeight="false" outlineLevel="0" collapsed="false">
      <c r="A1926" s="0" t="n">
        <v>2019</v>
      </c>
      <c r="B1926" s="0" t="s">
        <v>71</v>
      </c>
      <c r="C1926" s="0" t="s">
        <v>72</v>
      </c>
      <c r="D1926" s="1" t="s">
        <v>11</v>
      </c>
      <c r="E1926" s="1" t="s">
        <v>11</v>
      </c>
      <c r="F1926" s="1" t="s">
        <v>11</v>
      </c>
      <c r="G1926" s="2" t="n">
        <f aca="false">OR(D1926="TRUE",E1926="TRUE",F1926="TRUE")</f>
        <v>0</v>
      </c>
      <c r="H1926" s="0" t="s">
        <v>13</v>
      </c>
      <c r="I1926" s="0" t="n">
        <v>1.359109</v>
      </c>
    </row>
    <row r="1927" customFormat="false" ht="12.8" hidden="false" customHeight="false" outlineLevel="0" collapsed="false">
      <c r="A1927" s="0" t="n">
        <v>2019</v>
      </c>
      <c r="B1927" s="0" t="s">
        <v>71</v>
      </c>
      <c r="C1927" s="0" t="s">
        <v>63</v>
      </c>
      <c r="D1927" s="1" t="s">
        <v>11</v>
      </c>
      <c r="E1927" s="1" t="s">
        <v>11</v>
      </c>
      <c r="F1927" s="1" t="s">
        <v>11</v>
      </c>
      <c r="G1927" s="2" t="n">
        <f aca="false">OR(D1927="TRUE",E1927="TRUE",F1927="TRUE")</f>
        <v>0</v>
      </c>
      <c r="H1927" s="0" t="s">
        <v>13</v>
      </c>
      <c r="I1927" s="0" t="n">
        <v>1.455595</v>
      </c>
    </row>
    <row r="1928" customFormat="false" ht="12.8" hidden="false" customHeight="false" outlineLevel="0" collapsed="false">
      <c r="A1928" s="0" t="n">
        <v>2019</v>
      </c>
      <c r="B1928" s="0" t="s">
        <v>71</v>
      </c>
      <c r="C1928" s="0" t="s">
        <v>61</v>
      </c>
      <c r="D1928" s="1" t="s">
        <v>11</v>
      </c>
      <c r="E1928" s="1" t="s">
        <v>11</v>
      </c>
      <c r="F1928" s="1" t="s">
        <v>11</v>
      </c>
      <c r="G1928" s="2" t="n">
        <f aca="false">OR(D1928="TRUE",E1928="TRUE",F1928="TRUE")</f>
        <v>0</v>
      </c>
      <c r="H1928" s="0" t="s">
        <v>13</v>
      </c>
      <c r="I1928" s="0" t="n">
        <v>0.316518</v>
      </c>
    </row>
    <row r="1929" customFormat="false" ht="12.8" hidden="false" customHeight="false" outlineLevel="0" collapsed="false">
      <c r="A1929" s="0" t="n">
        <v>2019</v>
      </c>
      <c r="B1929" s="0" t="s">
        <v>71</v>
      </c>
      <c r="C1929" s="0" t="s">
        <v>31</v>
      </c>
      <c r="D1929" s="1" t="s">
        <v>11</v>
      </c>
      <c r="E1929" s="1" t="s">
        <v>12</v>
      </c>
      <c r="F1929" s="1" t="s">
        <v>11</v>
      </c>
      <c r="G1929" s="2" t="n">
        <f aca="false">OR(D1929="TRUE",E1929="TRUE",F1929="TRUE")</f>
        <v>1</v>
      </c>
      <c r="H1929" s="0" t="s">
        <v>13</v>
      </c>
      <c r="I1929" s="0" t="n">
        <v>0.403792</v>
      </c>
    </row>
    <row r="1930" customFormat="false" ht="12.8" hidden="false" customHeight="false" outlineLevel="0" collapsed="false">
      <c r="A1930" s="0" t="n">
        <v>2019</v>
      </c>
      <c r="B1930" s="0" t="s">
        <v>81</v>
      </c>
      <c r="C1930" s="0" t="s">
        <v>46</v>
      </c>
      <c r="D1930" s="1" t="s">
        <v>12</v>
      </c>
      <c r="E1930" s="1" t="s">
        <v>11</v>
      </c>
      <c r="F1930" s="1" t="s">
        <v>11</v>
      </c>
      <c r="G1930" s="2" t="n">
        <f aca="false">OR(D1930="TRUE",E1930="TRUE",F1930="TRUE")</f>
        <v>1</v>
      </c>
      <c r="H1930" s="0" t="s">
        <v>13</v>
      </c>
      <c r="I1930" s="0" t="n">
        <v>0.168338</v>
      </c>
    </row>
    <row r="1931" customFormat="false" ht="12.8" hidden="false" customHeight="false" outlineLevel="0" collapsed="false">
      <c r="A1931" s="0" t="n">
        <v>2019</v>
      </c>
      <c r="B1931" s="0" t="s">
        <v>81</v>
      </c>
      <c r="C1931" s="0" t="s">
        <v>37</v>
      </c>
      <c r="D1931" s="1" t="s">
        <v>11</v>
      </c>
      <c r="E1931" s="1" t="s">
        <v>11</v>
      </c>
      <c r="F1931" s="1" t="s">
        <v>11</v>
      </c>
      <c r="G1931" s="2" t="n">
        <f aca="false">OR(D1931="TRUE",E1931="TRUE",F1931="TRUE")</f>
        <v>0</v>
      </c>
      <c r="H1931" s="0" t="s">
        <v>13</v>
      </c>
      <c r="I1931" s="0" t="n">
        <v>0.020745</v>
      </c>
    </row>
    <row r="1932" customFormat="false" ht="12.8" hidden="false" customHeight="false" outlineLevel="0" collapsed="false">
      <c r="A1932" s="0" t="n">
        <v>2019</v>
      </c>
      <c r="B1932" s="0" t="s">
        <v>81</v>
      </c>
      <c r="C1932" s="0" t="s">
        <v>70</v>
      </c>
      <c r="D1932" s="1" t="s">
        <v>11</v>
      </c>
      <c r="E1932" s="1" t="s">
        <v>11</v>
      </c>
      <c r="F1932" s="1" t="s">
        <v>11</v>
      </c>
      <c r="G1932" s="2" t="n">
        <f aca="false">OR(D1932="TRUE",E1932="TRUE",F1932="TRUE")</f>
        <v>0</v>
      </c>
      <c r="H1932" s="0" t="s">
        <v>13</v>
      </c>
      <c r="I1932" s="0" t="n">
        <v>0.354565</v>
      </c>
    </row>
    <row r="1933" customFormat="false" ht="12.8" hidden="false" customHeight="false" outlineLevel="0" collapsed="false">
      <c r="A1933" s="0" t="n">
        <v>2019</v>
      </c>
      <c r="B1933" s="0" t="s">
        <v>85</v>
      </c>
      <c r="C1933" s="0" t="s">
        <v>46</v>
      </c>
      <c r="D1933" s="1" t="s">
        <v>11</v>
      </c>
      <c r="E1933" s="1" t="s">
        <v>11</v>
      </c>
      <c r="F1933" s="1" t="s">
        <v>11</v>
      </c>
      <c r="G1933" s="2" t="n">
        <f aca="false">OR(D1933="TRUE",E1933="TRUE",F1933="TRUE")</f>
        <v>0</v>
      </c>
      <c r="H1933" s="0" t="s">
        <v>13</v>
      </c>
      <c r="I1933" s="0" t="n">
        <v>0.016695</v>
      </c>
    </row>
    <row r="1934" customFormat="false" ht="12.8" hidden="false" customHeight="false" outlineLevel="0" collapsed="false">
      <c r="A1934" s="0" t="n">
        <v>2019</v>
      </c>
      <c r="B1934" s="0" t="s">
        <v>85</v>
      </c>
      <c r="C1934" s="0" t="s">
        <v>30</v>
      </c>
      <c r="D1934" s="1" t="s">
        <v>11</v>
      </c>
      <c r="E1934" s="1" t="s">
        <v>11</v>
      </c>
      <c r="F1934" s="1" t="s">
        <v>11</v>
      </c>
      <c r="G1934" s="2" t="n">
        <f aca="false">OR(D1934="TRUE",E1934="TRUE",F1934="TRUE")</f>
        <v>0</v>
      </c>
      <c r="H1934" s="0" t="s">
        <v>13</v>
      </c>
      <c r="I1934" s="0" t="n">
        <v>0.20548</v>
      </c>
    </row>
    <row r="1935" customFormat="false" ht="12.8" hidden="false" customHeight="false" outlineLevel="0" collapsed="false">
      <c r="A1935" s="0" t="n">
        <v>2019</v>
      </c>
      <c r="B1935" s="0" t="s">
        <v>85</v>
      </c>
      <c r="C1935" s="0" t="s">
        <v>36</v>
      </c>
      <c r="D1935" s="1" t="s">
        <v>11</v>
      </c>
      <c r="E1935" s="1" t="s">
        <v>11</v>
      </c>
      <c r="F1935" s="1" t="s">
        <v>11</v>
      </c>
      <c r="G1935" s="2" t="n">
        <f aca="false">OR(D1935="TRUE",E1935="TRUE",F1935="TRUE")</f>
        <v>0</v>
      </c>
      <c r="H1935" s="0" t="s">
        <v>13</v>
      </c>
      <c r="I1935" s="0" t="n">
        <v>0.161395</v>
      </c>
    </row>
    <row r="1936" customFormat="false" ht="12.8" hidden="false" customHeight="false" outlineLevel="0" collapsed="false">
      <c r="A1936" s="0" t="n">
        <v>2019</v>
      </c>
      <c r="B1936" s="0" t="s">
        <v>85</v>
      </c>
      <c r="C1936" s="0" t="s">
        <v>29</v>
      </c>
      <c r="D1936" s="1" t="s">
        <v>11</v>
      </c>
      <c r="E1936" s="1" t="s">
        <v>11</v>
      </c>
      <c r="F1936" s="1" t="s">
        <v>11</v>
      </c>
      <c r="G1936" s="2" t="n">
        <f aca="false">OR(D1936="TRUE",E1936="TRUE",F1936="TRUE")</f>
        <v>0</v>
      </c>
      <c r="H1936" s="0" t="s">
        <v>13</v>
      </c>
      <c r="I1936" s="0" t="n">
        <v>0.334774</v>
      </c>
    </row>
    <row r="1937" customFormat="false" ht="12.8" hidden="false" customHeight="false" outlineLevel="0" collapsed="false">
      <c r="A1937" s="0" t="n">
        <v>2019</v>
      </c>
      <c r="B1937" s="0" t="s">
        <v>85</v>
      </c>
      <c r="C1937" s="0" t="s">
        <v>43</v>
      </c>
      <c r="D1937" s="1" t="s">
        <v>11</v>
      </c>
      <c r="E1937" s="1" t="s">
        <v>11</v>
      </c>
      <c r="F1937" s="1" t="s">
        <v>11</v>
      </c>
      <c r="G1937" s="2" t="n">
        <f aca="false">OR(D1937="TRUE",E1937="TRUE",F1937="TRUE")</f>
        <v>0</v>
      </c>
      <c r="H1937" s="0" t="s">
        <v>13</v>
      </c>
      <c r="I1937" s="0" t="n">
        <v>0.165754</v>
      </c>
    </row>
    <row r="1938" customFormat="false" ht="12.8" hidden="false" customHeight="false" outlineLevel="0" collapsed="false">
      <c r="A1938" s="0" t="n">
        <v>2019</v>
      </c>
      <c r="B1938" s="0" t="s">
        <v>85</v>
      </c>
      <c r="C1938" s="0" t="s">
        <v>35</v>
      </c>
      <c r="D1938" s="1" t="s">
        <v>11</v>
      </c>
      <c r="E1938" s="1" t="s">
        <v>11</v>
      </c>
      <c r="F1938" s="1" t="s">
        <v>11</v>
      </c>
      <c r="G1938" s="2" t="n">
        <f aca="false">OR(D1938="TRUE",E1938="TRUE",F1938="TRUE")</f>
        <v>0</v>
      </c>
      <c r="H1938" s="0" t="s">
        <v>13</v>
      </c>
      <c r="I1938" s="0" t="n">
        <v>0.272096</v>
      </c>
    </row>
    <row r="1939" customFormat="false" ht="12.8" hidden="false" customHeight="false" outlineLevel="0" collapsed="false">
      <c r="A1939" s="0" t="n">
        <v>2019</v>
      </c>
      <c r="B1939" s="0" t="s">
        <v>85</v>
      </c>
      <c r="C1939" s="0" t="s">
        <v>19</v>
      </c>
      <c r="D1939" s="1" t="s">
        <v>11</v>
      </c>
      <c r="E1939" s="1" t="s">
        <v>11</v>
      </c>
      <c r="F1939" s="1" t="s">
        <v>11</v>
      </c>
      <c r="G1939" s="2" t="n">
        <f aca="false">OR(D1939="TRUE",E1939="TRUE",F1939="TRUE")</f>
        <v>0</v>
      </c>
      <c r="H1939" s="0" t="s">
        <v>13</v>
      </c>
      <c r="I1939" s="0" t="n">
        <v>4.57268</v>
      </c>
    </row>
    <row r="1940" customFormat="false" ht="12.8" hidden="false" customHeight="false" outlineLevel="0" collapsed="false">
      <c r="A1940" s="0" t="n">
        <v>2019</v>
      </c>
      <c r="B1940" s="0" t="s">
        <v>81</v>
      </c>
      <c r="C1940" s="0" t="s">
        <v>61</v>
      </c>
      <c r="D1940" s="1" t="s">
        <v>11</v>
      </c>
      <c r="E1940" s="1" t="s">
        <v>11</v>
      </c>
      <c r="F1940" s="1" t="s">
        <v>11</v>
      </c>
      <c r="G1940" s="2" t="n">
        <f aca="false">OR(D1940="TRUE",E1940="TRUE",F1940="TRUE")</f>
        <v>0</v>
      </c>
      <c r="H1940" s="0" t="s">
        <v>13</v>
      </c>
      <c r="I1940" s="0" t="n">
        <v>0.917588</v>
      </c>
    </row>
    <row r="1941" customFormat="false" ht="12.8" hidden="false" customHeight="false" outlineLevel="0" collapsed="false">
      <c r="A1941" s="0" t="n">
        <v>2019</v>
      </c>
      <c r="B1941" s="0" t="s">
        <v>81</v>
      </c>
      <c r="C1941" s="0" t="s">
        <v>29</v>
      </c>
      <c r="D1941" s="1" t="s">
        <v>11</v>
      </c>
      <c r="E1941" s="1" t="s">
        <v>12</v>
      </c>
      <c r="F1941" s="1" t="s">
        <v>11</v>
      </c>
      <c r="G1941" s="2" t="n">
        <f aca="false">OR(D1941="TRUE",E1941="TRUE",F1941="TRUE")</f>
        <v>1</v>
      </c>
      <c r="H1941" s="0" t="s">
        <v>13</v>
      </c>
      <c r="I1941" s="0" t="n">
        <v>2.541246</v>
      </c>
    </row>
    <row r="1942" customFormat="false" ht="12.8" hidden="false" customHeight="false" outlineLevel="0" collapsed="false">
      <c r="A1942" s="0" t="n">
        <v>2019</v>
      </c>
      <c r="B1942" s="0" t="s">
        <v>81</v>
      </c>
      <c r="C1942" s="0" t="s">
        <v>42</v>
      </c>
      <c r="D1942" s="1" t="s">
        <v>12</v>
      </c>
      <c r="E1942" s="1" t="s">
        <v>11</v>
      </c>
      <c r="F1942" s="1" t="s">
        <v>11</v>
      </c>
      <c r="G1942" s="2" t="n">
        <f aca="false">OR(D1942="TRUE",E1942="TRUE",F1942="TRUE")</f>
        <v>1</v>
      </c>
      <c r="H1942" s="0" t="s">
        <v>13</v>
      </c>
      <c r="I1942" s="0" t="n">
        <v>3.856605</v>
      </c>
    </row>
    <row r="1943" customFormat="false" ht="12.8" hidden="false" customHeight="false" outlineLevel="0" collapsed="false">
      <c r="A1943" s="0" t="n">
        <v>2019</v>
      </c>
      <c r="B1943" s="0" t="s">
        <v>81</v>
      </c>
      <c r="C1943" s="0" t="s">
        <v>22</v>
      </c>
      <c r="D1943" s="1" t="s">
        <v>12</v>
      </c>
      <c r="E1943" s="1" t="s">
        <v>11</v>
      </c>
      <c r="F1943" s="1" t="s">
        <v>11</v>
      </c>
      <c r="G1943" s="2" t="n">
        <f aca="false">OR(D1943="TRUE",E1943="TRUE",F1943="TRUE")</f>
        <v>1</v>
      </c>
      <c r="H1943" s="0" t="s">
        <v>13</v>
      </c>
      <c r="I1943" s="0" t="n">
        <v>5.89234</v>
      </c>
    </row>
    <row r="1944" customFormat="false" ht="12.8" hidden="false" customHeight="false" outlineLevel="0" collapsed="false">
      <c r="A1944" s="0" t="n">
        <v>2019</v>
      </c>
      <c r="B1944" s="0" t="s">
        <v>81</v>
      </c>
      <c r="C1944" s="0" t="s">
        <v>18</v>
      </c>
      <c r="D1944" s="1" t="s">
        <v>11</v>
      </c>
      <c r="E1944" s="1" t="s">
        <v>11</v>
      </c>
      <c r="F1944" s="1" t="s">
        <v>11</v>
      </c>
      <c r="G1944" s="2" t="n">
        <f aca="false">OR(D1944="TRUE",E1944="TRUE",F1944="TRUE")</f>
        <v>0</v>
      </c>
      <c r="H1944" s="0" t="s">
        <v>13</v>
      </c>
      <c r="I1944" s="0" t="n">
        <v>4.432405</v>
      </c>
    </row>
    <row r="1945" customFormat="false" ht="12.8" hidden="false" customHeight="false" outlineLevel="0" collapsed="false">
      <c r="A1945" s="0" t="n">
        <v>2019</v>
      </c>
      <c r="B1945" s="0" t="s">
        <v>81</v>
      </c>
      <c r="C1945" s="0" t="s">
        <v>58</v>
      </c>
      <c r="D1945" s="1" t="s">
        <v>11</v>
      </c>
      <c r="E1945" s="1" t="s">
        <v>11</v>
      </c>
      <c r="F1945" s="1" t="s">
        <v>11</v>
      </c>
      <c r="G1945" s="2" t="n">
        <f aca="false">OR(D1945="TRUE",E1945="TRUE",F1945="TRUE")</f>
        <v>0</v>
      </c>
      <c r="H1945" s="0" t="s">
        <v>13</v>
      </c>
      <c r="I1945" s="0" t="n">
        <v>0.311351</v>
      </c>
    </row>
    <row r="1946" customFormat="false" ht="12.8" hidden="false" customHeight="false" outlineLevel="0" collapsed="false">
      <c r="A1946" s="0" t="n">
        <v>2019</v>
      </c>
      <c r="B1946" s="0" t="s">
        <v>81</v>
      </c>
      <c r="C1946" s="0" t="s">
        <v>23</v>
      </c>
      <c r="D1946" s="1" t="s">
        <v>12</v>
      </c>
      <c r="E1946" s="1" t="s">
        <v>11</v>
      </c>
      <c r="F1946" s="1" t="s">
        <v>11</v>
      </c>
      <c r="G1946" s="2" t="n">
        <f aca="false">OR(D1946="TRUE",E1946="TRUE",F1946="TRUE")</f>
        <v>1</v>
      </c>
      <c r="H1946" s="0" t="s">
        <v>13</v>
      </c>
      <c r="I1946" s="0" t="n">
        <v>7.121804</v>
      </c>
    </row>
    <row r="1947" customFormat="false" ht="12.8" hidden="false" customHeight="false" outlineLevel="0" collapsed="false">
      <c r="A1947" s="0" t="n">
        <v>2019</v>
      </c>
      <c r="B1947" s="0" t="s">
        <v>81</v>
      </c>
      <c r="C1947" s="0" t="s">
        <v>28</v>
      </c>
      <c r="D1947" s="1" t="s">
        <v>12</v>
      </c>
      <c r="E1947" s="1" t="s">
        <v>11</v>
      </c>
      <c r="F1947" s="1" t="s">
        <v>11</v>
      </c>
      <c r="G1947" s="2" t="n">
        <f aca="false">OR(D1947="TRUE",E1947="TRUE",F1947="TRUE")</f>
        <v>1</v>
      </c>
      <c r="H1947" s="0" t="s">
        <v>13</v>
      </c>
      <c r="I1947" s="0" t="n">
        <v>3.043283</v>
      </c>
    </row>
    <row r="1948" customFormat="false" ht="12.8" hidden="false" customHeight="false" outlineLevel="0" collapsed="false">
      <c r="A1948" s="0" t="n">
        <v>2019</v>
      </c>
      <c r="B1948" s="0" t="s">
        <v>81</v>
      </c>
      <c r="C1948" s="0" t="s">
        <v>20</v>
      </c>
      <c r="D1948" s="1" t="s">
        <v>11</v>
      </c>
      <c r="E1948" s="1" t="s">
        <v>11</v>
      </c>
      <c r="F1948" s="1" t="s">
        <v>11</v>
      </c>
      <c r="G1948" s="2" t="n">
        <f aca="false">OR(D1948="TRUE",E1948="TRUE",F1948="TRUE")</f>
        <v>0</v>
      </c>
      <c r="H1948" s="0" t="s">
        <v>13</v>
      </c>
      <c r="I1948" s="0" t="n">
        <v>5.687674</v>
      </c>
    </row>
    <row r="1949" customFormat="false" ht="12.8" hidden="false" customHeight="false" outlineLevel="0" collapsed="false">
      <c r="A1949" s="0" t="n">
        <v>2019</v>
      </c>
      <c r="B1949" s="0" t="s">
        <v>81</v>
      </c>
      <c r="C1949" s="0" t="s">
        <v>41</v>
      </c>
      <c r="D1949" s="1" t="s">
        <v>11</v>
      </c>
      <c r="E1949" s="1" t="s">
        <v>11</v>
      </c>
      <c r="F1949" s="1" t="s">
        <v>11</v>
      </c>
      <c r="G1949" s="2" t="n">
        <f aca="false">OR(D1949="TRUE",E1949="TRUE",F1949="TRUE")</f>
        <v>0</v>
      </c>
      <c r="H1949" s="0" t="s">
        <v>13</v>
      </c>
      <c r="I1949" s="0" t="n">
        <v>5.776007</v>
      </c>
    </row>
    <row r="1950" customFormat="false" ht="12.8" hidden="false" customHeight="false" outlineLevel="0" collapsed="false">
      <c r="A1950" s="0" t="n">
        <v>2019</v>
      </c>
      <c r="B1950" s="0" t="s">
        <v>81</v>
      </c>
      <c r="C1950" s="0" t="s">
        <v>69</v>
      </c>
      <c r="D1950" s="1" t="s">
        <v>11</v>
      </c>
      <c r="E1950" s="1" t="s">
        <v>11</v>
      </c>
      <c r="F1950" s="1" t="s">
        <v>11</v>
      </c>
      <c r="G1950" s="2" t="n">
        <f aca="false">OR(D1950="TRUE",E1950="TRUE",F1950="TRUE")</f>
        <v>0</v>
      </c>
      <c r="H1950" s="0" t="s">
        <v>13</v>
      </c>
      <c r="I1950" s="0" t="n">
        <v>0.364241</v>
      </c>
    </row>
    <row r="1951" customFormat="false" ht="12.8" hidden="false" customHeight="false" outlineLevel="0" collapsed="false">
      <c r="A1951" s="0" t="n">
        <v>2019</v>
      </c>
      <c r="B1951" s="0" t="s">
        <v>81</v>
      </c>
      <c r="C1951" s="0" t="s">
        <v>56</v>
      </c>
      <c r="D1951" s="1" t="s">
        <v>12</v>
      </c>
      <c r="E1951" s="1" t="s">
        <v>11</v>
      </c>
      <c r="F1951" s="1" t="s">
        <v>11</v>
      </c>
      <c r="G1951" s="2" t="n">
        <f aca="false">OR(D1951="TRUE",E1951="TRUE",F1951="TRUE")</f>
        <v>1</v>
      </c>
      <c r="H1951" s="0" t="s">
        <v>13</v>
      </c>
      <c r="I1951" s="0" t="n">
        <v>0.320425</v>
      </c>
    </row>
    <row r="1952" customFormat="false" ht="12.8" hidden="false" customHeight="false" outlineLevel="0" collapsed="false">
      <c r="A1952" s="0" t="n">
        <v>2019</v>
      </c>
      <c r="B1952" s="0" t="s">
        <v>81</v>
      </c>
      <c r="C1952" s="0" t="s">
        <v>56</v>
      </c>
      <c r="D1952" s="1" t="s">
        <v>11</v>
      </c>
      <c r="E1952" s="1" t="s">
        <v>11</v>
      </c>
      <c r="F1952" s="1" t="s">
        <v>11</v>
      </c>
      <c r="G1952" s="2" t="n">
        <f aca="false">OR(D1952="TRUE",E1952="TRUE",F1952="TRUE")</f>
        <v>0</v>
      </c>
      <c r="H1952" s="0" t="s">
        <v>13</v>
      </c>
      <c r="I1952" s="0" t="n">
        <v>4.015719</v>
      </c>
    </row>
    <row r="1953" customFormat="false" ht="12.8" hidden="false" customHeight="false" outlineLevel="0" collapsed="false">
      <c r="A1953" s="0" t="n">
        <v>2019</v>
      </c>
      <c r="B1953" s="0" t="s">
        <v>81</v>
      </c>
      <c r="C1953" s="0" t="s">
        <v>32</v>
      </c>
      <c r="D1953" s="1" t="s">
        <v>11</v>
      </c>
      <c r="E1953" s="1" t="s">
        <v>11</v>
      </c>
      <c r="F1953" s="1" t="s">
        <v>11</v>
      </c>
      <c r="G1953" s="2" t="n">
        <f aca="false">OR(D1953="TRUE",E1953="TRUE",F1953="TRUE")</f>
        <v>0</v>
      </c>
      <c r="H1953" s="0" t="s">
        <v>13</v>
      </c>
      <c r="I1953" s="0" t="n">
        <v>0.219266</v>
      </c>
    </row>
    <row r="1954" customFormat="false" ht="12.8" hidden="false" customHeight="false" outlineLevel="0" collapsed="false">
      <c r="A1954" s="0" t="n">
        <v>2019</v>
      </c>
      <c r="B1954" s="0" t="s">
        <v>81</v>
      </c>
      <c r="C1954" s="0" t="s">
        <v>40</v>
      </c>
      <c r="D1954" s="1" t="s">
        <v>11</v>
      </c>
      <c r="E1954" s="1" t="s">
        <v>11</v>
      </c>
      <c r="F1954" s="1" t="s">
        <v>11</v>
      </c>
      <c r="G1954" s="2" t="n">
        <f aca="false">OR(D1954="TRUE",E1954="TRUE",F1954="TRUE")</f>
        <v>0</v>
      </c>
      <c r="H1954" s="0" t="s">
        <v>13</v>
      </c>
      <c r="I1954" s="0" t="n">
        <v>11.227723</v>
      </c>
    </row>
    <row r="1955" customFormat="false" ht="12.8" hidden="false" customHeight="false" outlineLevel="0" collapsed="false">
      <c r="A1955" s="0" t="n">
        <v>2019</v>
      </c>
      <c r="B1955" s="0" t="s">
        <v>81</v>
      </c>
      <c r="C1955" s="0" t="s">
        <v>31</v>
      </c>
      <c r="D1955" s="1" t="s">
        <v>12</v>
      </c>
      <c r="E1955" s="1" t="s">
        <v>11</v>
      </c>
      <c r="F1955" s="1" t="s">
        <v>11</v>
      </c>
      <c r="G1955" s="2" t="n">
        <f aca="false">OR(D1955="TRUE",E1955="TRUE",F1955="TRUE")</f>
        <v>1</v>
      </c>
      <c r="H1955" s="0" t="s">
        <v>13</v>
      </c>
      <c r="I1955" s="0" t="n">
        <v>1.849734</v>
      </c>
    </row>
    <row r="1956" customFormat="false" ht="12.8" hidden="false" customHeight="false" outlineLevel="0" collapsed="false">
      <c r="A1956" s="0" t="n">
        <v>2019</v>
      </c>
      <c r="B1956" s="0" t="s">
        <v>74</v>
      </c>
      <c r="C1956" s="0" t="s">
        <v>52</v>
      </c>
      <c r="D1956" s="1" t="s">
        <v>11</v>
      </c>
      <c r="E1956" s="1" t="s">
        <v>11</v>
      </c>
      <c r="F1956" s="1" t="s">
        <v>11</v>
      </c>
      <c r="G1956" s="2" t="n">
        <f aca="false">OR(D1956="TRUE",E1956="TRUE",F1956="TRUE")</f>
        <v>0</v>
      </c>
      <c r="H1956" s="0" t="s">
        <v>13</v>
      </c>
      <c r="I1956" s="0" t="n">
        <v>0.593489</v>
      </c>
    </row>
    <row r="1957" customFormat="false" ht="12.8" hidden="false" customHeight="false" outlineLevel="0" collapsed="false">
      <c r="A1957" s="0" t="n">
        <v>2019</v>
      </c>
      <c r="B1957" s="0" t="s">
        <v>81</v>
      </c>
      <c r="C1957" s="0" t="s">
        <v>19</v>
      </c>
      <c r="D1957" s="1" t="s">
        <v>12</v>
      </c>
      <c r="E1957" s="1" t="s">
        <v>11</v>
      </c>
      <c r="F1957" s="1" t="s">
        <v>11</v>
      </c>
      <c r="G1957" s="2" t="n">
        <f aca="false">OR(D1957="TRUE",E1957="TRUE",F1957="TRUE")</f>
        <v>1</v>
      </c>
      <c r="H1957" s="0" t="s">
        <v>13</v>
      </c>
      <c r="I1957" s="0" t="n">
        <v>11.050513</v>
      </c>
    </row>
    <row r="1958" customFormat="false" ht="12.8" hidden="false" customHeight="false" outlineLevel="0" collapsed="false">
      <c r="A1958" s="0" t="n">
        <v>2019</v>
      </c>
      <c r="B1958" s="0" t="s">
        <v>81</v>
      </c>
      <c r="C1958" s="0" t="s">
        <v>66</v>
      </c>
      <c r="D1958" s="1" t="s">
        <v>11</v>
      </c>
      <c r="E1958" s="1" t="s">
        <v>11</v>
      </c>
      <c r="F1958" s="1" t="s">
        <v>11</v>
      </c>
      <c r="G1958" s="2" t="n">
        <f aca="false">OR(D1958="TRUE",E1958="TRUE",F1958="TRUE")</f>
        <v>0</v>
      </c>
      <c r="H1958" s="0" t="s">
        <v>13</v>
      </c>
      <c r="I1958" s="0" t="n">
        <v>0.165132</v>
      </c>
    </row>
    <row r="1959" customFormat="false" ht="12.8" hidden="false" customHeight="false" outlineLevel="0" collapsed="false">
      <c r="A1959" s="0" t="n">
        <v>2019</v>
      </c>
      <c r="B1959" s="0" t="s">
        <v>15</v>
      </c>
      <c r="C1959" s="0" t="s">
        <v>20</v>
      </c>
      <c r="D1959" s="1" t="s">
        <v>11</v>
      </c>
      <c r="E1959" s="1" t="s">
        <v>11</v>
      </c>
      <c r="F1959" s="1" t="s">
        <v>11</v>
      </c>
      <c r="G1959" s="2" t="n">
        <f aca="false">OR(D1959="TRUE",E1959="TRUE",F1959="TRUE")</f>
        <v>0</v>
      </c>
      <c r="H1959" s="0" t="s">
        <v>13</v>
      </c>
      <c r="I1959" s="0" t="n">
        <v>5.991262</v>
      </c>
    </row>
    <row r="1960" customFormat="false" ht="12.8" hidden="false" customHeight="false" outlineLevel="0" collapsed="false">
      <c r="A1960" s="0" t="n">
        <v>2019</v>
      </c>
      <c r="B1960" s="0" t="s">
        <v>15</v>
      </c>
      <c r="C1960" s="0" t="s">
        <v>56</v>
      </c>
      <c r="D1960" s="1" t="s">
        <v>11</v>
      </c>
      <c r="E1960" s="1" t="s">
        <v>11</v>
      </c>
      <c r="F1960" s="1" t="s">
        <v>11</v>
      </c>
      <c r="G1960" s="2" t="n">
        <f aca="false">OR(D1960="TRUE",E1960="TRUE",F1960="TRUE")</f>
        <v>0</v>
      </c>
      <c r="H1960" s="0" t="s">
        <v>13</v>
      </c>
      <c r="I1960" s="0" t="n">
        <v>8.193298</v>
      </c>
    </row>
    <row r="1961" customFormat="false" ht="12.8" hidden="false" customHeight="false" outlineLevel="0" collapsed="false">
      <c r="A1961" s="0" t="n">
        <v>2019</v>
      </c>
      <c r="B1961" s="0" t="s">
        <v>15</v>
      </c>
      <c r="C1961" s="0" t="s">
        <v>50</v>
      </c>
      <c r="D1961" s="1" t="s">
        <v>11</v>
      </c>
      <c r="E1961" s="1" t="s">
        <v>11</v>
      </c>
      <c r="F1961" s="1" t="s">
        <v>11</v>
      </c>
      <c r="G1961" s="2" t="n">
        <f aca="false">OR(D1961="TRUE",E1961="TRUE",F1961="TRUE")</f>
        <v>0</v>
      </c>
      <c r="H1961" s="0" t="s">
        <v>13</v>
      </c>
      <c r="I1961" s="0" t="n">
        <v>1.458281</v>
      </c>
    </row>
    <row r="1962" customFormat="false" ht="12.8" hidden="false" customHeight="false" outlineLevel="0" collapsed="false">
      <c r="A1962" s="0" t="n">
        <v>2019</v>
      </c>
      <c r="B1962" s="0" t="s">
        <v>15</v>
      </c>
      <c r="C1962" s="0" t="s">
        <v>19</v>
      </c>
      <c r="D1962" s="1" t="s">
        <v>11</v>
      </c>
      <c r="E1962" s="1" t="s">
        <v>12</v>
      </c>
      <c r="F1962" s="1" t="s">
        <v>11</v>
      </c>
      <c r="G1962" s="2" t="n">
        <f aca="false">OR(D1962="TRUE",E1962="TRUE",F1962="TRUE")</f>
        <v>1</v>
      </c>
      <c r="H1962" s="0" t="s">
        <v>13</v>
      </c>
      <c r="I1962" s="0" t="n">
        <v>55.511929</v>
      </c>
    </row>
    <row r="1963" customFormat="false" ht="12.8" hidden="false" customHeight="false" outlineLevel="0" collapsed="false">
      <c r="A1963" s="0" t="n">
        <v>2019</v>
      </c>
      <c r="B1963" s="0" t="s">
        <v>15</v>
      </c>
      <c r="C1963" s="0" t="s">
        <v>24</v>
      </c>
      <c r="D1963" s="1" t="s">
        <v>11</v>
      </c>
      <c r="E1963" s="1" t="s">
        <v>11</v>
      </c>
      <c r="F1963" s="1" t="s">
        <v>11</v>
      </c>
      <c r="G1963" s="2" t="n">
        <f aca="false">OR(D1963="TRUE",E1963="TRUE",F1963="TRUE")</f>
        <v>0</v>
      </c>
      <c r="H1963" s="0" t="s">
        <v>13</v>
      </c>
      <c r="I1963" s="0" t="n">
        <v>36.724163</v>
      </c>
    </row>
    <row r="1964" customFormat="false" ht="12.8" hidden="false" customHeight="false" outlineLevel="0" collapsed="false">
      <c r="A1964" s="0" t="n">
        <v>2019</v>
      </c>
      <c r="B1964" s="0" t="s">
        <v>15</v>
      </c>
      <c r="C1964" s="0" t="s">
        <v>45</v>
      </c>
      <c r="D1964" s="1" t="s">
        <v>12</v>
      </c>
      <c r="E1964" s="1" t="s">
        <v>11</v>
      </c>
      <c r="F1964" s="1" t="s">
        <v>11</v>
      </c>
      <c r="G1964" s="2" t="n">
        <f aca="false">OR(D1964="TRUE",E1964="TRUE",F1964="TRUE")</f>
        <v>1</v>
      </c>
      <c r="H1964" s="0" t="s">
        <v>13</v>
      </c>
      <c r="I1964" s="0" t="n">
        <v>1.705901</v>
      </c>
    </row>
    <row r="1965" customFormat="false" ht="12.8" hidden="false" customHeight="false" outlineLevel="0" collapsed="false">
      <c r="A1965" s="0" t="n">
        <v>2019</v>
      </c>
      <c r="B1965" s="0" t="s">
        <v>15</v>
      </c>
      <c r="C1965" s="0" t="s">
        <v>22</v>
      </c>
      <c r="D1965" s="1" t="s">
        <v>11</v>
      </c>
      <c r="E1965" s="1" t="s">
        <v>11</v>
      </c>
      <c r="F1965" s="1" t="s">
        <v>11</v>
      </c>
      <c r="G1965" s="2" t="n">
        <f aca="false">OR(D1965="TRUE",E1965="TRUE",F1965="TRUE")</f>
        <v>0</v>
      </c>
      <c r="H1965" s="0" t="s">
        <v>13</v>
      </c>
      <c r="I1965" s="0" t="n">
        <v>67.891182</v>
      </c>
    </row>
    <row r="1966" customFormat="false" ht="12.8" hidden="false" customHeight="false" outlineLevel="0" collapsed="false">
      <c r="A1966" s="0" t="n">
        <v>2019</v>
      </c>
      <c r="B1966" s="0" t="s">
        <v>15</v>
      </c>
      <c r="C1966" s="0" t="s">
        <v>62</v>
      </c>
      <c r="D1966" s="1" t="s">
        <v>11</v>
      </c>
      <c r="E1966" s="1" t="s">
        <v>11</v>
      </c>
      <c r="F1966" s="1" t="s">
        <v>11</v>
      </c>
      <c r="G1966" s="2" t="n">
        <f aca="false">OR(D1966="TRUE",E1966="TRUE",F1966="TRUE")</f>
        <v>0</v>
      </c>
      <c r="H1966" s="0" t="s">
        <v>13</v>
      </c>
      <c r="I1966" s="0" t="n">
        <v>78.45517</v>
      </c>
    </row>
    <row r="1967" customFormat="false" ht="12.8" hidden="false" customHeight="false" outlineLevel="0" collapsed="false">
      <c r="A1967" s="0" t="n">
        <v>2019</v>
      </c>
      <c r="B1967" s="0" t="s">
        <v>15</v>
      </c>
      <c r="C1967" s="0" t="s">
        <v>40</v>
      </c>
      <c r="D1967" s="1" t="s">
        <v>12</v>
      </c>
      <c r="E1967" s="1" t="s">
        <v>11</v>
      </c>
      <c r="F1967" s="1" t="s">
        <v>11</v>
      </c>
      <c r="G1967" s="2" t="n">
        <f aca="false">OR(D1967="TRUE",E1967="TRUE",F1967="TRUE")</f>
        <v>1</v>
      </c>
      <c r="H1967" s="0" t="s">
        <v>13</v>
      </c>
      <c r="I1967" s="0" t="n">
        <v>1.568468</v>
      </c>
    </row>
    <row r="1968" customFormat="false" ht="12.8" hidden="false" customHeight="false" outlineLevel="0" collapsed="false">
      <c r="A1968" s="0" t="n">
        <v>2019</v>
      </c>
      <c r="B1968" s="0" t="s">
        <v>15</v>
      </c>
      <c r="C1968" s="0" t="s">
        <v>45</v>
      </c>
      <c r="D1968" s="1" t="s">
        <v>11</v>
      </c>
      <c r="E1968" s="1" t="s">
        <v>11</v>
      </c>
      <c r="F1968" s="1" t="s">
        <v>11</v>
      </c>
      <c r="G1968" s="2" t="n">
        <f aca="false">OR(D1968="TRUE",E1968="TRUE",F1968="TRUE")</f>
        <v>0</v>
      </c>
      <c r="H1968" s="0" t="s">
        <v>13</v>
      </c>
      <c r="I1968" s="0" t="n">
        <v>3.507604</v>
      </c>
    </row>
    <row r="1969" customFormat="false" ht="12.8" hidden="false" customHeight="false" outlineLevel="0" collapsed="false">
      <c r="A1969" s="0" t="n">
        <v>2019</v>
      </c>
      <c r="B1969" s="0" t="s">
        <v>15</v>
      </c>
      <c r="C1969" s="0" t="s">
        <v>37</v>
      </c>
      <c r="D1969" s="1" t="s">
        <v>11</v>
      </c>
      <c r="E1969" s="1" t="s">
        <v>11</v>
      </c>
      <c r="F1969" s="1" t="s">
        <v>11</v>
      </c>
      <c r="G1969" s="2" t="n">
        <f aca="false">OR(D1969="TRUE",E1969="TRUE",F1969="TRUE")</f>
        <v>0</v>
      </c>
      <c r="H1969" s="0" t="s">
        <v>13</v>
      </c>
      <c r="I1969" s="0" t="n">
        <v>6.190198</v>
      </c>
    </row>
    <row r="1970" customFormat="false" ht="12.8" hidden="false" customHeight="false" outlineLevel="0" collapsed="false">
      <c r="A1970" s="0" t="n">
        <v>2019</v>
      </c>
      <c r="B1970" s="0" t="s">
        <v>15</v>
      </c>
      <c r="C1970" s="0" t="s">
        <v>16</v>
      </c>
      <c r="D1970" s="1" t="s">
        <v>12</v>
      </c>
      <c r="E1970" s="1" t="s">
        <v>11</v>
      </c>
      <c r="F1970" s="1" t="s">
        <v>11</v>
      </c>
      <c r="G1970" s="2" t="n">
        <f aca="false">OR(D1970="TRUE",E1970="TRUE",F1970="TRUE")</f>
        <v>1</v>
      </c>
      <c r="H1970" s="0" t="s">
        <v>13</v>
      </c>
      <c r="I1970" s="0" t="n">
        <v>1.069173</v>
      </c>
    </row>
    <row r="1971" customFormat="false" ht="12.8" hidden="false" customHeight="false" outlineLevel="0" collapsed="false">
      <c r="A1971" s="0" t="n">
        <v>2019</v>
      </c>
      <c r="B1971" s="0" t="s">
        <v>81</v>
      </c>
      <c r="C1971" s="0" t="s">
        <v>33</v>
      </c>
      <c r="D1971" s="1" t="s">
        <v>12</v>
      </c>
      <c r="E1971" s="1" t="s">
        <v>11</v>
      </c>
      <c r="F1971" s="1" t="s">
        <v>11</v>
      </c>
      <c r="G1971" s="2" t="n">
        <f aca="false">OR(D1971="TRUE",E1971="TRUE",F1971="TRUE")</f>
        <v>1</v>
      </c>
      <c r="H1971" s="0" t="s">
        <v>13</v>
      </c>
      <c r="I1971" s="0" t="n">
        <v>6.311548</v>
      </c>
    </row>
    <row r="1972" customFormat="false" ht="12.8" hidden="false" customHeight="false" outlineLevel="0" collapsed="false">
      <c r="A1972" s="0" t="n">
        <v>2019</v>
      </c>
      <c r="B1972" s="0" t="s">
        <v>15</v>
      </c>
      <c r="C1972" s="0" t="s">
        <v>26</v>
      </c>
      <c r="D1972" s="1" t="s">
        <v>11</v>
      </c>
      <c r="E1972" s="1" t="s">
        <v>11</v>
      </c>
      <c r="F1972" s="1" t="s">
        <v>12</v>
      </c>
      <c r="G1972" s="2" t="n">
        <f aca="false">OR(D1972="TRUE",E1972="TRUE",F1972="TRUE")</f>
        <v>1</v>
      </c>
      <c r="H1972" s="0" t="s">
        <v>13</v>
      </c>
      <c r="I1972" s="0" t="n">
        <v>1.954634</v>
      </c>
    </row>
    <row r="1973" customFormat="false" ht="12.8" hidden="false" customHeight="false" outlineLevel="0" collapsed="false">
      <c r="A1973" s="0" t="n">
        <v>2019</v>
      </c>
      <c r="B1973" s="0" t="s">
        <v>15</v>
      </c>
      <c r="C1973" s="0" t="s">
        <v>42</v>
      </c>
      <c r="D1973" s="1" t="s">
        <v>11</v>
      </c>
      <c r="E1973" s="1" t="s">
        <v>11</v>
      </c>
      <c r="F1973" s="1" t="s">
        <v>12</v>
      </c>
      <c r="G1973" s="2" t="n">
        <f aca="false">OR(D1973="TRUE",E1973="TRUE",F1973="TRUE")</f>
        <v>1</v>
      </c>
      <c r="H1973" s="0" t="s">
        <v>13</v>
      </c>
      <c r="I1973" s="0" t="n">
        <v>1.553111</v>
      </c>
    </row>
    <row r="1974" customFormat="false" ht="12.8" hidden="false" customHeight="false" outlineLevel="0" collapsed="false">
      <c r="A1974" s="0" t="n">
        <v>2019</v>
      </c>
      <c r="B1974" s="0" t="s">
        <v>15</v>
      </c>
      <c r="C1974" s="0" t="s">
        <v>43</v>
      </c>
      <c r="D1974" s="1" t="s">
        <v>11</v>
      </c>
      <c r="E1974" s="1" t="s">
        <v>11</v>
      </c>
      <c r="F1974" s="1" t="s">
        <v>11</v>
      </c>
      <c r="G1974" s="2" t="n">
        <f aca="false">OR(D1974="TRUE",E1974="TRUE",F1974="TRUE")</f>
        <v>0</v>
      </c>
      <c r="H1974" s="0" t="s">
        <v>13</v>
      </c>
      <c r="I1974" s="0" t="n">
        <v>57.546579</v>
      </c>
    </row>
    <row r="1975" customFormat="false" ht="12.8" hidden="false" customHeight="false" outlineLevel="0" collapsed="false">
      <c r="A1975" s="0" t="n">
        <v>2019</v>
      </c>
      <c r="B1975" s="0" t="s">
        <v>75</v>
      </c>
      <c r="C1975" s="0" t="s">
        <v>14</v>
      </c>
      <c r="D1975" s="1" t="s">
        <v>11</v>
      </c>
      <c r="E1975" s="1" t="s">
        <v>11</v>
      </c>
      <c r="F1975" s="1" t="s">
        <v>12</v>
      </c>
      <c r="G1975" s="2" t="n">
        <f aca="false">OR(D1975="TRUE",E1975="TRUE",F1975="TRUE")</f>
        <v>1</v>
      </c>
      <c r="H1975" s="0" t="s">
        <v>13</v>
      </c>
      <c r="I1975" s="0" t="n">
        <v>0.011093</v>
      </c>
    </row>
    <row r="1976" customFormat="false" ht="12.8" hidden="false" customHeight="false" outlineLevel="0" collapsed="false">
      <c r="A1976" s="0" t="n">
        <v>2019</v>
      </c>
      <c r="B1976" s="0" t="s">
        <v>81</v>
      </c>
      <c r="C1976" s="0" t="s">
        <v>26</v>
      </c>
      <c r="D1976" s="1" t="s">
        <v>12</v>
      </c>
      <c r="E1976" s="1" t="s">
        <v>11</v>
      </c>
      <c r="F1976" s="1" t="s">
        <v>11</v>
      </c>
      <c r="G1976" s="2" t="n">
        <f aca="false">OR(D1976="TRUE",E1976="TRUE",F1976="TRUE")</f>
        <v>1</v>
      </c>
      <c r="H1976" s="0" t="s">
        <v>13</v>
      </c>
      <c r="I1976" s="0" t="n">
        <v>0.854546</v>
      </c>
    </row>
    <row r="1977" customFormat="false" ht="12.8" hidden="false" customHeight="false" outlineLevel="0" collapsed="false">
      <c r="A1977" s="0" t="n">
        <v>2019</v>
      </c>
      <c r="B1977" s="0" t="s">
        <v>81</v>
      </c>
      <c r="C1977" s="0" t="s">
        <v>30</v>
      </c>
      <c r="D1977" s="1" t="s">
        <v>12</v>
      </c>
      <c r="E1977" s="1" t="s">
        <v>11</v>
      </c>
      <c r="F1977" s="1" t="s">
        <v>11</v>
      </c>
      <c r="G1977" s="2" t="n">
        <f aca="false">OR(D1977="TRUE",E1977="TRUE",F1977="TRUE")</f>
        <v>1</v>
      </c>
      <c r="H1977" s="0" t="s">
        <v>13</v>
      </c>
      <c r="I1977" s="0" t="n">
        <v>6.5767</v>
      </c>
    </row>
    <row r="1978" customFormat="false" ht="12.8" hidden="false" customHeight="false" outlineLevel="0" collapsed="false">
      <c r="A1978" s="0" t="n">
        <v>2019</v>
      </c>
      <c r="B1978" s="0" t="s">
        <v>74</v>
      </c>
      <c r="C1978" s="0" t="s">
        <v>57</v>
      </c>
      <c r="D1978" s="1" t="s">
        <v>11</v>
      </c>
      <c r="E1978" s="1" t="s">
        <v>11</v>
      </c>
      <c r="F1978" s="1" t="s">
        <v>11</v>
      </c>
      <c r="G1978" s="2" t="n">
        <f aca="false">OR(D1978="TRUE",E1978="TRUE",F1978="TRUE")</f>
        <v>0</v>
      </c>
      <c r="H1978" s="0" t="s">
        <v>13</v>
      </c>
      <c r="I1978" s="0" t="n">
        <v>0.032757</v>
      </c>
    </row>
    <row r="1979" customFormat="false" ht="12.8" hidden="false" customHeight="false" outlineLevel="0" collapsed="false">
      <c r="A1979" s="0" t="n">
        <v>2019</v>
      </c>
      <c r="B1979" s="0" t="s">
        <v>74</v>
      </c>
      <c r="C1979" s="0" t="s">
        <v>34</v>
      </c>
      <c r="D1979" s="1" t="s">
        <v>11</v>
      </c>
      <c r="E1979" s="1" t="s">
        <v>11</v>
      </c>
      <c r="F1979" s="1" t="s">
        <v>11</v>
      </c>
      <c r="G1979" s="2" t="n">
        <f aca="false">OR(D1979="TRUE",E1979="TRUE",F1979="TRUE")</f>
        <v>0</v>
      </c>
      <c r="H1979" s="0" t="s">
        <v>13</v>
      </c>
      <c r="I1979" s="0" t="n">
        <v>1.599543</v>
      </c>
    </row>
    <row r="1980" customFormat="false" ht="12.8" hidden="false" customHeight="false" outlineLevel="0" collapsed="false">
      <c r="A1980" s="0" t="n">
        <v>2019</v>
      </c>
      <c r="B1980" s="0" t="s">
        <v>74</v>
      </c>
      <c r="C1980" s="0" t="s">
        <v>24</v>
      </c>
      <c r="D1980" s="1" t="s">
        <v>11</v>
      </c>
      <c r="E1980" s="1" t="s">
        <v>11</v>
      </c>
      <c r="F1980" s="1" t="s">
        <v>11</v>
      </c>
      <c r="G1980" s="2" t="n">
        <f aca="false">OR(D1980="TRUE",E1980="TRUE",F1980="TRUE")</f>
        <v>0</v>
      </c>
      <c r="H1980" s="0" t="s">
        <v>13</v>
      </c>
      <c r="I1980" s="0" t="n">
        <v>1.033887</v>
      </c>
    </row>
    <row r="1981" customFormat="false" ht="12.8" hidden="false" customHeight="false" outlineLevel="0" collapsed="false">
      <c r="A1981" s="0" t="n">
        <v>2019</v>
      </c>
      <c r="B1981" s="0" t="s">
        <v>74</v>
      </c>
      <c r="C1981" s="0" t="s">
        <v>44</v>
      </c>
      <c r="D1981" s="1" t="s">
        <v>11</v>
      </c>
      <c r="E1981" s="1" t="s">
        <v>11</v>
      </c>
      <c r="F1981" s="1" t="s">
        <v>11</v>
      </c>
      <c r="G1981" s="2" t="n">
        <f aca="false">OR(D1981="TRUE",E1981="TRUE",F1981="TRUE")</f>
        <v>0</v>
      </c>
      <c r="H1981" s="0" t="s">
        <v>13</v>
      </c>
      <c r="I1981" s="0" t="n">
        <v>0.386671</v>
      </c>
    </row>
    <row r="1982" customFormat="false" ht="12.8" hidden="false" customHeight="false" outlineLevel="0" collapsed="false">
      <c r="A1982" s="0" t="n">
        <v>2019</v>
      </c>
      <c r="B1982" s="0" t="s">
        <v>74</v>
      </c>
      <c r="C1982" s="0" t="s">
        <v>38</v>
      </c>
      <c r="D1982" s="1" t="s">
        <v>11</v>
      </c>
      <c r="E1982" s="1" t="s">
        <v>11</v>
      </c>
      <c r="F1982" s="1" t="s">
        <v>11</v>
      </c>
      <c r="G1982" s="2" t="n">
        <f aca="false">OR(D1982="TRUE",E1982="TRUE",F1982="TRUE")</f>
        <v>0</v>
      </c>
      <c r="H1982" s="0" t="s">
        <v>13</v>
      </c>
      <c r="I1982" s="0" t="n">
        <v>1.069922</v>
      </c>
    </row>
    <row r="1983" customFormat="false" ht="12.8" hidden="false" customHeight="false" outlineLevel="0" collapsed="false">
      <c r="A1983" s="0" t="n">
        <v>2019</v>
      </c>
      <c r="B1983" s="0" t="s">
        <v>74</v>
      </c>
      <c r="C1983" s="0" t="s">
        <v>62</v>
      </c>
      <c r="D1983" s="1" t="s">
        <v>11</v>
      </c>
      <c r="E1983" s="1" t="s">
        <v>11</v>
      </c>
      <c r="F1983" s="1" t="s">
        <v>11</v>
      </c>
      <c r="G1983" s="2" t="n">
        <f aca="false">OR(D1983="TRUE",E1983="TRUE",F1983="TRUE")</f>
        <v>0</v>
      </c>
      <c r="H1983" s="0" t="s">
        <v>13</v>
      </c>
      <c r="I1983" s="0" t="n">
        <v>10.557675</v>
      </c>
    </row>
    <row r="1984" customFormat="false" ht="12.8" hidden="false" customHeight="false" outlineLevel="0" collapsed="false">
      <c r="A1984" s="0" t="n">
        <v>2019</v>
      </c>
      <c r="B1984" s="0" t="s">
        <v>74</v>
      </c>
      <c r="C1984" s="0" t="s">
        <v>10</v>
      </c>
      <c r="D1984" s="1" t="s">
        <v>11</v>
      </c>
      <c r="E1984" s="1" t="s">
        <v>11</v>
      </c>
      <c r="F1984" s="1" t="s">
        <v>11</v>
      </c>
      <c r="G1984" s="2" t="n">
        <f aca="false">OR(D1984="TRUE",E1984="TRUE",F1984="TRUE")</f>
        <v>0</v>
      </c>
      <c r="H1984" s="0" t="s">
        <v>13</v>
      </c>
      <c r="I1984" s="0" t="n">
        <v>9.627148</v>
      </c>
    </row>
    <row r="1985" customFormat="false" ht="12.8" hidden="false" customHeight="false" outlineLevel="0" collapsed="false">
      <c r="A1985" s="0" t="n">
        <v>2019</v>
      </c>
      <c r="B1985" s="0" t="s">
        <v>74</v>
      </c>
      <c r="C1985" s="0" t="s">
        <v>43</v>
      </c>
      <c r="D1985" s="1" t="s">
        <v>11</v>
      </c>
      <c r="E1985" s="1" t="s">
        <v>11</v>
      </c>
      <c r="F1985" s="1" t="s">
        <v>11</v>
      </c>
      <c r="G1985" s="2" t="n">
        <f aca="false">OR(D1985="TRUE",E1985="TRUE",F1985="TRUE")</f>
        <v>0</v>
      </c>
      <c r="H1985" s="0" t="s">
        <v>13</v>
      </c>
      <c r="I1985" s="0" t="n">
        <v>2.50745</v>
      </c>
    </row>
    <row r="1986" customFormat="false" ht="12.8" hidden="false" customHeight="false" outlineLevel="0" collapsed="false">
      <c r="A1986" s="0" t="n">
        <v>2019</v>
      </c>
      <c r="B1986" s="0" t="s">
        <v>74</v>
      </c>
      <c r="C1986" s="0" t="s">
        <v>29</v>
      </c>
      <c r="D1986" s="1" t="s">
        <v>11</v>
      </c>
      <c r="E1986" s="1" t="s">
        <v>11</v>
      </c>
      <c r="F1986" s="1" t="s">
        <v>11</v>
      </c>
      <c r="G1986" s="2" t="n">
        <f aca="false">OR(D1986="TRUE",E1986="TRUE",F1986="TRUE")</f>
        <v>0</v>
      </c>
      <c r="H1986" s="0" t="s">
        <v>13</v>
      </c>
      <c r="I1986" s="0" t="n">
        <v>0.003504</v>
      </c>
    </row>
    <row r="1987" customFormat="false" ht="12.8" hidden="false" customHeight="false" outlineLevel="0" collapsed="false">
      <c r="A1987" s="0" t="n">
        <v>2019</v>
      </c>
      <c r="B1987" s="0" t="s">
        <v>74</v>
      </c>
      <c r="C1987" s="0" t="s">
        <v>46</v>
      </c>
      <c r="D1987" s="1" t="s">
        <v>11</v>
      </c>
      <c r="E1987" s="1" t="s">
        <v>11</v>
      </c>
      <c r="F1987" s="1" t="s">
        <v>11</v>
      </c>
      <c r="G1987" s="2" t="n">
        <f aca="false">OR(D1987="TRUE",E1987="TRUE",F1987="TRUE")</f>
        <v>0</v>
      </c>
      <c r="H1987" s="0" t="s">
        <v>13</v>
      </c>
      <c r="I1987" s="0" t="n">
        <v>3.634806</v>
      </c>
    </row>
    <row r="1988" customFormat="false" ht="12.8" hidden="false" customHeight="false" outlineLevel="0" collapsed="false">
      <c r="A1988" s="0" t="n">
        <v>2019</v>
      </c>
      <c r="B1988" s="0" t="s">
        <v>74</v>
      </c>
      <c r="C1988" s="0" t="s">
        <v>32</v>
      </c>
      <c r="D1988" s="1" t="s">
        <v>11</v>
      </c>
      <c r="E1988" s="1" t="s">
        <v>11</v>
      </c>
      <c r="F1988" s="1" t="s">
        <v>11</v>
      </c>
      <c r="G1988" s="2" t="n">
        <f aca="false">OR(D1988="TRUE",E1988="TRUE",F1988="TRUE")</f>
        <v>0</v>
      </c>
      <c r="H1988" s="0" t="s">
        <v>13</v>
      </c>
      <c r="I1988" s="0" t="n">
        <v>0.508953</v>
      </c>
    </row>
    <row r="1989" customFormat="false" ht="12.8" hidden="false" customHeight="false" outlineLevel="0" collapsed="false">
      <c r="A1989" s="0" t="n">
        <v>2019</v>
      </c>
      <c r="B1989" s="0" t="s">
        <v>81</v>
      </c>
      <c r="C1989" s="0" t="s">
        <v>59</v>
      </c>
      <c r="D1989" s="1" t="s">
        <v>11</v>
      </c>
      <c r="E1989" s="1" t="s">
        <v>11</v>
      </c>
      <c r="F1989" s="1" t="s">
        <v>11</v>
      </c>
      <c r="G1989" s="2" t="n">
        <f aca="false">OR(D1989="TRUE",E1989="TRUE",F1989="TRUE")</f>
        <v>0</v>
      </c>
      <c r="H1989" s="0" t="s">
        <v>13</v>
      </c>
      <c r="I1989" s="0" t="n">
        <v>1.38324</v>
      </c>
    </row>
    <row r="1990" customFormat="false" ht="12.8" hidden="false" customHeight="false" outlineLevel="0" collapsed="false">
      <c r="A1990" s="0" t="n">
        <v>2019</v>
      </c>
      <c r="B1990" s="0" t="s">
        <v>81</v>
      </c>
      <c r="C1990" s="0" t="s">
        <v>45</v>
      </c>
      <c r="D1990" s="1" t="s">
        <v>11</v>
      </c>
      <c r="E1990" s="1" t="s">
        <v>11</v>
      </c>
      <c r="F1990" s="1" t="s">
        <v>11</v>
      </c>
      <c r="G1990" s="2" t="n">
        <f aca="false">OR(D1990="TRUE",E1990="TRUE",F1990="TRUE")</f>
        <v>0</v>
      </c>
      <c r="H1990" s="0" t="s">
        <v>13</v>
      </c>
      <c r="I1990" s="0" t="n">
        <v>2.90214</v>
      </c>
    </row>
    <row r="1991" customFormat="false" ht="12.8" hidden="false" customHeight="false" outlineLevel="0" collapsed="false">
      <c r="A1991" s="0" t="n">
        <v>2019</v>
      </c>
      <c r="B1991" s="0" t="s">
        <v>81</v>
      </c>
      <c r="C1991" s="0" t="s">
        <v>32</v>
      </c>
      <c r="D1991" s="1" t="s">
        <v>12</v>
      </c>
      <c r="E1991" s="1" t="s">
        <v>11</v>
      </c>
      <c r="F1991" s="1" t="s">
        <v>11</v>
      </c>
      <c r="G1991" s="2" t="n">
        <f aca="false">OR(D1991="TRUE",E1991="TRUE",F1991="TRUE")</f>
        <v>1</v>
      </c>
      <c r="H1991" s="0" t="s">
        <v>13</v>
      </c>
      <c r="I1991" s="0" t="n">
        <v>0.137641</v>
      </c>
    </row>
    <row r="1992" customFormat="false" ht="12.8" hidden="false" customHeight="false" outlineLevel="0" collapsed="false">
      <c r="A1992" s="0" t="n">
        <v>2019</v>
      </c>
      <c r="B1992" s="0" t="s">
        <v>81</v>
      </c>
      <c r="C1992" s="0" t="s">
        <v>35</v>
      </c>
      <c r="D1992" s="1" t="s">
        <v>12</v>
      </c>
      <c r="E1992" s="1" t="s">
        <v>11</v>
      </c>
      <c r="F1992" s="1" t="s">
        <v>11</v>
      </c>
      <c r="G1992" s="2" t="n">
        <f aca="false">OR(D1992="TRUE",E1992="TRUE",F1992="TRUE")</f>
        <v>1</v>
      </c>
      <c r="H1992" s="0" t="s">
        <v>13</v>
      </c>
      <c r="I1992" s="0" t="n">
        <v>2.852681</v>
      </c>
    </row>
    <row r="1993" customFormat="false" ht="12.8" hidden="false" customHeight="false" outlineLevel="0" collapsed="false">
      <c r="A1993" s="0" t="n">
        <v>2019</v>
      </c>
      <c r="B1993" s="0" t="s">
        <v>86</v>
      </c>
      <c r="C1993" s="0" t="s">
        <v>35</v>
      </c>
      <c r="D1993" s="1" t="s">
        <v>11</v>
      </c>
      <c r="E1993" s="1" t="s">
        <v>11</v>
      </c>
      <c r="F1993" s="1" t="s">
        <v>11</v>
      </c>
      <c r="G1993" s="2" t="n">
        <f aca="false">OR(D1993="TRUE",E1993="TRUE",F1993="TRUE")</f>
        <v>0</v>
      </c>
      <c r="H1993" s="0" t="s">
        <v>13</v>
      </c>
      <c r="I1993" s="0" t="n">
        <v>0.178426</v>
      </c>
    </row>
    <row r="1994" customFormat="false" ht="12.8" hidden="false" customHeight="false" outlineLevel="0" collapsed="false">
      <c r="A1994" s="0" t="n">
        <v>2019</v>
      </c>
      <c r="B1994" s="0" t="s">
        <v>86</v>
      </c>
      <c r="C1994" s="0" t="s">
        <v>26</v>
      </c>
      <c r="D1994" s="1" t="s">
        <v>11</v>
      </c>
      <c r="E1994" s="1" t="s">
        <v>11</v>
      </c>
      <c r="F1994" s="1" t="s">
        <v>11</v>
      </c>
      <c r="G1994" s="2" t="n">
        <f aca="false">OR(D1994="TRUE",E1994="TRUE",F1994="TRUE")</f>
        <v>0</v>
      </c>
      <c r="H1994" s="0" t="s">
        <v>13</v>
      </c>
      <c r="I1994" s="0" t="n">
        <v>5.649902</v>
      </c>
    </row>
    <row r="1995" customFormat="false" ht="12.8" hidden="false" customHeight="false" outlineLevel="0" collapsed="false">
      <c r="A1995" s="0" t="n">
        <v>2019</v>
      </c>
      <c r="B1995" s="0" t="s">
        <v>86</v>
      </c>
      <c r="C1995" s="0" t="s">
        <v>23</v>
      </c>
      <c r="D1995" s="1" t="s">
        <v>11</v>
      </c>
      <c r="E1995" s="1" t="s">
        <v>11</v>
      </c>
      <c r="F1995" s="1" t="s">
        <v>11</v>
      </c>
      <c r="G1995" s="2" t="n">
        <f aca="false">OR(D1995="TRUE",E1995="TRUE",F1995="TRUE")</f>
        <v>0</v>
      </c>
      <c r="H1995" s="0" t="s">
        <v>13</v>
      </c>
      <c r="I1995" s="0" t="n">
        <v>0.005366</v>
      </c>
    </row>
    <row r="1996" customFormat="false" ht="12.8" hidden="false" customHeight="false" outlineLevel="0" collapsed="false">
      <c r="A1996" s="0" t="n">
        <v>2019</v>
      </c>
      <c r="B1996" s="0" t="s">
        <v>86</v>
      </c>
      <c r="C1996" s="0" t="s">
        <v>44</v>
      </c>
      <c r="D1996" s="1" t="s">
        <v>11</v>
      </c>
      <c r="E1996" s="1" t="s">
        <v>11</v>
      </c>
      <c r="F1996" s="1" t="s">
        <v>11</v>
      </c>
      <c r="G1996" s="2" t="n">
        <f aca="false">OR(D1996="TRUE",E1996="TRUE",F1996="TRUE")</f>
        <v>0</v>
      </c>
      <c r="H1996" s="0" t="s">
        <v>13</v>
      </c>
      <c r="I1996" s="0" t="n">
        <v>0.576643</v>
      </c>
    </row>
    <row r="1997" customFormat="false" ht="12.8" hidden="false" customHeight="false" outlineLevel="0" collapsed="false">
      <c r="A1997" s="0" t="n">
        <v>2019</v>
      </c>
      <c r="B1997" s="0" t="s">
        <v>81</v>
      </c>
      <c r="C1997" s="0" t="s">
        <v>45</v>
      </c>
      <c r="D1997" s="1" t="s">
        <v>12</v>
      </c>
      <c r="E1997" s="1" t="s">
        <v>11</v>
      </c>
      <c r="F1997" s="1" t="s">
        <v>11</v>
      </c>
      <c r="G1997" s="2" t="n">
        <f aca="false">OR(D1997="TRUE",E1997="TRUE",F1997="TRUE")</f>
        <v>1</v>
      </c>
      <c r="H1997" s="0" t="s">
        <v>13</v>
      </c>
      <c r="I1997" s="0" t="n">
        <v>0.544638</v>
      </c>
    </row>
    <row r="1998" customFormat="false" ht="12.8" hidden="false" customHeight="false" outlineLevel="0" collapsed="false">
      <c r="A1998" s="0" t="n">
        <v>2019</v>
      </c>
      <c r="B1998" s="0" t="s">
        <v>81</v>
      </c>
      <c r="C1998" s="0" t="s">
        <v>44</v>
      </c>
      <c r="D1998" s="1" t="s">
        <v>12</v>
      </c>
      <c r="E1998" s="1" t="s">
        <v>11</v>
      </c>
      <c r="F1998" s="1" t="s">
        <v>11</v>
      </c>
      <c r="G1998" s="2" t="n">
        <f aca="false">OR(D1998="TRUE",E1998="TRUE",F1998="TRUE")</f>
        <v>1</v>
      </c>
      <c r="H1998" s="0" t="s">
        <v>13</v>
      </c>
      <c r="I1998" s="0" t="n">
        <v>0.167748</v>
      </c>
    </row>
    <row r="1999" customFormat="false" ht="12.8" hidden="false" customHeight="false" outlineLevel="0" collapsed="false">
      <c r="A1999" s="0" t="n">
        <v>2019</v>
      </c>
      <c r="B1999" s="0" t="s">
        <v>81</v>
      </c>
      <c r="C1999" s="0" t="s">
        <v>72</v>
      </c>
      <c r="D1999" s="1" t="s">
        <v>11</v>
      </c>
      <c r="E1999" s="1" t="s">
        <v>11</v>
      </c>
      <c r="F1999" s="1" t="s">
        <v>11</v>
      </c>
      <c r="G1999" s="2" t="n">
        <f aca="false">OR(D1999="TRUE",E1999="TRUE",F1999="TRUE")</f>
        <v>0</v>
      </c>
      <c r="H1999" s="0" t="s">
        <v>13</v>
      </c>
      <c r="I1999" s="0" t="n">
        <v>0.028069</v>
      </c>
    </row>
    <row r="2000" customFormat="false" ht="12.8" hidden="false" customHeight="false" outlineLevel="0" collapsed="false">
      <c r="A2000" s="0" t="n">
        <v>2019</v>
      </c>
      <c r="B2000" s="0" t="s">
        <v>81</v>
      </c>
      <c r="C2000" s="0" t="s">
        <v>36</v>
      </c>
      <c r="D2000" s="1" t="s">
        <v>11</v>
      </c>
      <c r="E2000" s="1" t="s">
        <v>11</v>
      </c>
      <c r="F2000" s="1" t="s">
        <v>11</v>
      </c>
      <c r="G2000" s="2" t="n">
        <f aca="false">OR(D2000="TRUE",E2000="TRUE",F2000="TRUE")</f>
        <v>0</v>
      </c>
      <c r="H2000" s="0" t="s">
        <v>13</v>
      </c>
      <c r="I2000" s="0" t="n">
        <v>0.308812</v>
      </c>
    </row>
    <row r="2001" customFormat="false" ht="12.8" hidden="false" customHeight="false" outlineLevel="0" collapsed="false">
      <c r="A2001" s="0" t="n">
        <v>2019</v>
      </c>
      <c r="B2001" s="0" t="s">
        <v>81</v>
      </c>
      <c r="C2001" s="0" t="s">
        <v>54</v>
      </c>
      <c r="D2001" s="1" t="s">
        <v>12</v>
      </c>
      <c r="E2001" s="1" t="s">
        <v>11</v>
      </c>
      <c r="F2001" s="1" t="s">
        <v>11</v>
      </c>
      <c r="G2001" s="2" t="n">
        <f aca="false">OR(D2001="TRUE",E2001="TRUE",F2001="TRUE")</f>
        <v>1</v>
      </c>
      <c r="H2001" s="0" t="s">
        <v>13</v>
      </c>
      <c r="I2001" s="0" t="n">
        <v>11.001521</v>
      </c>
    </row>
    <row r="2002" customFormat="false" ht="12.8" hidden="false" customHeight="false" outlineLevel="0" collapsed="false">
      <c r="A2002" s="0" t="n">
        <v>2019</v>
      </c>
      <c r="B2002" s="0" t="s">
        <v>15</v>
      </c>
      <c r="C2002" s="0" t="s">
        <v>18</v>
      </c>
      <c r="D2002" s="1" t="s">
        <v>12</v>
      </c>
      <c r="E2002" s="1" t="s">
        <v>11</v>
      </c>
      <c r="F2002" s="1" t="s">
        <v>11</v>
      </c>
      <c r="G2002" s="2" t="n">
        <f aca="false">OR(D2002="TRUE",E2002="TRUE",F2002="TRUE")</f>
        <v>1</v>
      </c>
      <c r="H2002" s="0" t="s">
        <v>13</v>
      </c>
      <c r="I2002" s="0" t="n">
        <v>3.838894</v>
      </c>
    </row>
    <row r="2003" customFormat="false" ht="12.8" hidden="false" customHeight="false" outlineLevel="0" collapsed="false">
      <c r="A2003" s="0" t="n">
        <v>2019</v>
      </c>
      <c r="B2003" s="0" t="s">
        <v>15</v>
      </c>
      <c r="C2003" s="0" t="s">
        <v>44</v>
      </c>
      <c r="D2003" s="1" t="s">
        <v>11</v>
      </c>
      <c r="E2003" s="1" t="s">
        <v>11</v>
      </c>
      <c r="F2003" s="1" t="s">
        <v>11</v>
      </c>
      <c r="G2003" s="2" t="n">
        <f aca="false">OR(D2003="TRUE",E2003="TRUE",F2003="TRUE")</f>
        <v>0</v>
      </c>
      <c r="H2003" s="0" t="s">
        <v>13</v>
      </c>
      <c r="I2003" s="0" t="n">
        <v>4.457376</v>
      </c>
    </row>
    <row r="2004" customFormat="false" ht="12.8" hidden="false" customHeight="false" outlineLevel="0" collapsed="false">
      <c r="A2004" s="0" t="n">
        <v>2019</v>
      </c>
      <c r="B2004" s="0" t="s">
        <v>15</v>
      </c>
      <c r="C2004" s="0" t="s">
        <v>56</v>
      </c>
      <c r="D2004" s="1" t="s">
        <v>12</v>
      </c>
      <c r="E2004" s="1" t="s">
        <v>11</v>
      </c>
      <c r="F2004" s="1" t="s">
        <v>11</v>
      </c>
      <c r="G2004" s="2" t="n">
        <f aca="false">OR(D2004="TRUE",E2004="TRUE",F2004="TRUE")</f>
        <v>1</v>
      </c>
      <c r="H2004" s="0" t="s">
        <v>13</v>
      </c>
      <c r="I2004" s="0" t="n">
        <v>1.966205</v>
      </c>
    </row>
    <row r="2005" customFormat="false" ht="12.8" hidden="false" customHeight="false" outlineLevel="0" collapsed="false">
      <c r="A2005" s="0" t="n">
        <v>2019</v>
      </c>
      <c r="B2005" s="0" t="s">
        <v>15</v>
      </c>
      <c r="C2005" s="0" t="s">
        <v>26</v>
      </c>
      <c r="D2005" s="1" t="s">
        <v>12</v>
      </c>
      <c r="E2005" s="1" t="s">
        <v>11</v>
      </c>
      <c r="F2005" s="1" t="s">
        <v>11</v>
      </c>
      <c r="G2005" s="2" t="n">
        <f aca="false">OR(D2005="TRUE",E2005="TRUE",F2005="TRUE")</f>
        <v>1</v>
      </c>
      <c r="H2005" s="0" t="s">
        <v>13</v>
      </c>
      <c r="I2005" s="0" t="n">
        <v>6.981511</v>
      </c>
    </row>
    <row r="2006" customFormat="false" ht="12.8" hidden="false" customHeight="false" outlineLevel="0" collapsed="false">
      <c r="A2006" s="0" t="n">
        <v>2019</v>
      </c>
      <c r="B2006" s="0" t="s">
        <v>15</v>
      </c>
      <c r="C2006" s="0" t="s">
        <v>46</v>
      </c>
      <c r="D2006" s="1" t="s">
        <v>11</v>
      </c>
      <c r="E2006" s="1" t="s">
        <v>11</v>
      </c>
      <c r="F2006" s="1" t="s">
        <v>11</v>
      </c>
      <c r="G2006" s="2" t="n">
        <f aca="false">OR(D2006="TRUE",E2006="TRUE",F2006="TRUE")</f>
        <v>0</v>
      </c>
      <c r="H2006" s="0" t="s">
        <v>13</v>
      </c>
      <c r="I2006" s="0" t="n">
        <v>15.268032</v>
      </c>
    </row>
    <row r="2007" customFormat="false" ht="12.8" hidden="false" customHeight="false" outlineLevel="0" collapsed="false">
      <c r="A2007" s="0" t="n">
        <v>2019</v>
      </c>
      <c r="B2007" s="0" t="s">
        <v>15</v>
      </c>
      <c r="C2007" s="0" t="s">
        <v>62</v>
      </c>
      <c r="D2007" s="1" t="s">
        <v>12</v>
      </c>
      <c r="E2007" s="1" t="s">
        <v>11</v>
      </c>
      <c r="F2007" s="1" t="s">
        <v>11</v>
      </c>
      <c r="G2007" s="2" t="n">
        <f aca="false">OR(D2007="TRUE",E2007="TRUE",F2007="TRUE")</f>
        <v>1</v>
      </c>
      <c r="H2007" s="0" t="s">
        <v>13</v>
      </c>
      <c r="I2007" s="0" t="n">
        <v>3.797159</v>
      </c>
    </row>
    <row r="2008" customFormat="false" ht="12.8" hidden="false" customHeight="false" outlineLevel="0" collapsed="false">
      <c r="A2008" s="0" t="n">
        <v>2019</v>
      </c>
      <c r="B2008" s="0" t="s">
        <v>15</v>
      </c>
      <c r="C2008" s="0" t="s">
        <v>22</v>
      </c>
      <c r="D2008" s="1" t="s">
        <v>12</v>
      </c>
      <c r="E2008" s="1" t="s">
        <v>12</v>
      </c>
      <c r="F2008" s="1" t="s">
        <v>11</v>
      </c>
      <c r="G2008" s="2" t="n">
        <f aca="false">OR(D2008="TRUE",E2008="TRUE",F2008="TRUE")</f>
        <v>1</v>
      </c>
      <c r="H2008" s="0" t="s">
        <v>13</v>
      </c>
      <c r="I2008" s="0" t="n">
        <v>0.095422</v>
      </c>
    </row>
    <row r="2009" customFormat="false" ht="12.8" hidden="false" customHeight="false" outlineLevel="0" collapsed="false">
      <c r="A2009" s="0" t="n">
        <v>2019</v>
      </c>
      <c r="B2009" s="0" t="s">
        <v>15</v>
      </c>
      <c r="C2009" s="0" t="s">
        <v>19</v>
      </c>
      <c r="D2009" s="1" t="s">
        <v>12</v>
      </c>
      <c r="E2009" s="1" t="s">
        <v>11</v>
      </c>
      <c r="F2009" s="1" t="s">
        <v>11</v>
      </c>
      <c r="G2009" s="2" t="n">
        <f aca="false">OR(D2009="TRUE",E2009="TRUE",F2009="TRUE")</f>
        <v>1</v>
      </c>
      <c r="H2009" s="0" t="s">
        <v>13</v>
      </c>
      <c r="I2009" s="0" t="n">
        <v>5.205571</v>
      </c>
    </row>
    <row r="2010" customFormat="false" ht="12.8" hidden="false" customHeight="false" outlineLevel="0" collapsed="false">
      <c r="A2010" s="0" t="n">
        <v>2019</v>
      </c>
      <c r="B2010" s="0" t="s">
        <v>15</v>
      </c>
      <c r="C2010" s="0" t="s">
        <v>42</v>
      </c>
      <c r="D2010" s="1" t="s">
        <v>11</v>
      </c>
      <c r="E2010" s="1" t="s">
        <v>11</v>
      </c>
      <c r="F2010" s="1" t="s">
        <v>11</v>
      </c>
      <c r="G2010" s="2" t="n">
        <f aca="false">OR(D2010="TRUE",E2010="TRUE",F2010="TRUE")</f>
        <v>0</v>
      </c>
      <c r="H2010" s="0" t="s">
        <v>13</v>
      </c>
      <c r="I2010" s="0" t="n">
        <v>9.368602</v>
      </c>
    </row>
    <row r="2011" customFormat="false" ht="12.8" hidden="false" customHeight="false" outlineLevel="0" collapsed="false">
      <c r="A2011" s="0" t="n">
        <v>2019</v>
      </c>
      <c r="B2011" s="0" t="s">
        <v>15</v>
      </c>
      <c r="C2011" s="0" t="s">
        <v>10</v>
      </c>
      <c r="D2011" s="1" t="s">
        <v>11</v>
      </c>
      <c r="E2011" s="1" t="s">
        <v>11</v>
      </c>
      <c r="F2011" s="1" t="s">
        <v>12</v>
      </c>
      <c r="G2011" s="2" t="n">
        <f aca="false">OR(D2011="TRUE",E2011="TRUE",F2011="TRUE")</f>
        <v>1</v>
      </c>
      <c r="H2011" s="0" t="s">
        <v>13</v>
      </c>
      <c r="I2011" s="0" t="n">
        <v>0.162265</v>
      </c>
    </row>
    <row r="2012" customFormat="false" ht="12.8" hidden="false" customHeight="false" outlineLevel="0" collapsed="false">
      <c r="A2012" s="0" t="n">
        <v>2019</v>
      </c>
      <c r="B2012" s="0" t="s">
        <v>15</v>
      </c>
      <c r="C2012" s="0" t="s">
        <v>47</v>
      </c>
      <c r="D2012" s="1" t="s">
        <v>12</v>
      </c>
      <c r="E2012" s="1" t="s">
        <v>11</v>
      </c>
      <c r="F2012" s="1" t="s">
        <v>11</v>
      </c>
      <c r="G2012" s="2" t="n">
        <f aca="false">OR(D2012="TRUE",E2012="TRUE",F2012="TRUE")</f>
        <v>1</v>
      </c>
      <c r="H2012" s="0" t="s">
        <v>13</v>
      </c>
      <c r="I2012" s="0" t="n">
        <v>0.095219</v>
      </c>
    </row>
    <row r="2013" customFormat="false" ht="12.8" hidden="false" customHeight="false" outlineLevel="0" collapsed="false">
      <c r="A2013" s="0" t="n">
        <v>2019</v>
      </c>
      <c r="B2013" s="0" t="s">
        <v>15</v>
      </c>
      <c r="C2013" s="0" t="s">
        <v>30</v>
      </c>
      <c r="D2013" s="1" t="s">
        <v>11</v>
      </c>
      <c r="E2013" s="1" t="s">
        <v>11</v>
      </c>
      <c r="F2013" s="1" t="s">
        <v>11</v>
      </c>
      <c r="G2013" s="2" t="n">
        <f aca="false">OR(D2013="TRUE",E2013="TRUE",F2013="TRUE")</f>
        <v>0</v>
      </c>
      <c r="H2013" s="0" t="s">
        <v>13</v>
      </c>
      <c r="I2013" s="0" t="n">
        <v>4.984676</v>
      </c>
    </row>
    <row r="2014" customFormat="false" ht="12.8" hidden="false" customHeight="false" outlineLevel="0" collapsed="false">
      <c r="A2014" s="0" t="n">
        <v>2019</v>
      </c>
      <c r="B2014" s="0" t="s">
        <v>15</v>
      </c>
      <c r="C2014" s="0" t="s">
        <v>31</v>
      </c>
      <c r="D2014" s="1" t="s">
        <v>12</v>
      </c>
      <c r="E2014" s="1" t="s">
        <v>11</v>
      </c>
      <c r="F2014" s="1" t="s">
        <v>11</v>
      </c>
      <c r="G2014" s="2" t="n">
        <f aca="false">OR(D2014="TRUE",E2014="TRUE",F2014="TRUE")</f>
        <v>1</v>
      </c>
      <c r="H2014" s="0" t="s">
        <v>13</v>
      </c>
      <c r="I2014" s="0" t="n">
        <v>1.744786</v>
      </c>
    </row>
    <row r="2015" customFormat="false" ht="12.8" hidden="false" customHeight="false" outlineLevel="0" collapsed="false">
      <c r="A2015" s="0" t="n">
        <v>2019</v>
      </c>
      <c r="B2015" s="0" t="s">
        <v>15</v>
      </c>
      <c r="C2015" s="0" t="s">
        <v>10</v>
      </c>
      <c r="D2015" s="1" t="s">
        <v>11</v>
      </c>
      <c r="E2015" s="1" t="s">
        <v>11</v>
      </c>
      <c r="F2015" s="1" t="s">
        <v>11</v>
      </c>
      <c r="G2015" s="2" t="n">
        <f aca="false">OR(D2015="TRUE",E2015="TRUE",F2015="TRUE")</f>
        <v>0</v>
      </c>
      <c r="H2015" s="0" t="s">
        <v>13</v>
      </c>
      <c r="I2015" s="0" t="n">
        <v>76.288233</v>
      </c>
    </row>
    <row r="2016" customFormat="false" ht="12.8" hidden="false" customHeight="false" outlineLevel="0" collapsed="false">
      <c r="A2016" s="0" t="n">
        <v>2019</v>
      </c>
      <c r="B2016" s="0" t="s">
        <v>15</v>
      </c>
      <c r="C2016" s="0" t="s">
        <v>40</v>
      </c>
      <c r="D2016" s="1" t="s">
        <v>11</v>
      </c>
      <c r="E2016" s="1" t="s">
        <v>11</v>
      </c>
      <c r="F2016" s="1" t="s">
        <v>11</v>
      </c>
      <c r="G2016" s="2" t="n">
        <f aca="false">OR(D2016="TRUE",E2016="TRUE",F2016="TRUE")</f>
        <v>0</v>
      </c>
      <c r="H2016" s="0" t="s">
        <v>13</v>
      </c>
      <c r="I2016" s="0" t="n">
        <v>9.882048</v>
      </c>
    </row>
    <row r="2017" customFormat="false" ht="12.8" hidden="false" customHeight="false" outlineLevel="0" collapsed="false">
      <c r="A2017" s="0" t="n">
        <v>2019</v>
      </c>
      <c r="B2017" s="0" t="s">
        <v>15</v>
      </c>
      <c r="C2017" s="0" t="s">
        <v>10</v>
      </c>
      <c r="D2017" s="1" t="s">
        <v>12</v>
      </c>
      <c r="E2017" s="1" t="s">
        <v>11</v>
      </c>
      <c r="F2017" s="1" t="s">
        <v>11</v>
      </c>
      <c r="G2017" s="2" t="n">
        <f aca="false">OR(D2017="TRUE",E2017="TRUE",F2017="TRUE")</f>
        <v>1</v>
      </c>
      <c r="H2017" s="0" t="s">
        <v>13</v>
      </c>
      <c r="I2017" s="0" t="n">
        <v>0.201518</v>
      </c>
    </row>
    <row r="2018" customFormat="false" ht="12.8" hidden="false" customHeight="false" outlineLevel="0" collapsed="false">
      <c r="A2018" s="0" t="n">
        <v>2019</v>
      </c>
      <c r="B2018" s="0" t="s">
        <v>15</v>
      </c>
      <c r="C2018" s="0" t="s">
        <v>22</v>
      </c>
      <c r="D2018" s="1" t="s">
        <v>11</v>
      </c>
      <c r="E2018" s="1" t="s">
        <v>11</v>
      </c>
      <c r="F2018" s="1" t="s">
        <v>12</v>
      </c>
      <c r="G2018" s="2" t="n">
        <f aca="false">OR(D2018="TRUE",E2018="TRUE",F2018="TRUE")</f>
        <v>1</v>
      </c>
      <c r="H2018" s="0" t="s">
        <v>13</v>
      </c>
      <c r="I2018" s="0" t="n">
        <v>1.911084</v>
      </c>
    </row>
    <row r="2019" customFormat="false" ht="12.8" hidden="false" customHeight="false" outlineLevel="0" collapsed="false">
      <c r="A2019" s="0" t="n">
        <v>2019</v>
      </c>
      <c r="B2019" s="0" t="s">
        <v>15</v>
      </c>
      <c r="C2019" s="0" t="s">
        <v>14</v>
      </c>
      <c r="D2019" s="1" t="s">
        <v>11</v>
      </c>
      <c r="E2019" s="1" t="s">
        <v>11</v>
      </c>
      <c r="F2019" s="1" t="s">
        <v>11</v>
      </c>
      <c r="G2019" s="2" t="n">
        <f aca="false">OR(D2019="TRUE",E2019="TRUE",F2019="TRUE")</f>
        <v>0</v>
      </c>
      <c r="H2019" s="0" t="s">
        <v>13</v>
      </c>
      <c r="I2019" s="0" t="n">
        <v>23.164679</v>
      </c>
    </row>
    <row r="2020" customFormat="false" ht="12.8" hidden="false" customHeight="false" outlineLevel="0" collapsed="false">
      <c r="A2020" s="0" t="n">
        <v>2019</v>
      </c>
      <c r="B2020" s="0" t="s">
        <v>15</v>
      </c>
      <c r="C2020" s="0" t="s">
        <v>28</v>
      </c>
      <c r="D2020" s="1" t="s">
        <v>11</v>
      </c>
      <c r="E2020" s="1" t="s">
        <v>11</v>
      </c>
      <c r="F2020" s="1" t="s">
        <v>11</v>
      </c>
      <c r="G2020" s="2" t="n">
        <f aca="false">OR(D2020="TRUE",E2020="TRUE",F2020="TRUE")</f>
        <v>0</v>
      </c>
      <c r="H2020" s="0" t="s">
        <v>13</v>
      </c>
      <c r="I2020" s="0" t="n">
        <v>9.177206</v>
      </c>
    </row>
    <row r="2021" customFormat="false" ht="12.8" hidden="false" customHeight="false" outlineLevel="0" collapsed="false">
      <c r="A2021" s="0" t="n">
        <v>2019</v>
      </c>
      <c r="B2021" s="0" t="s">
        <v>15</v>
      </c>
      <c r="C2021" s="0" t="s">
        <v>18</v>
      </c>
      <c r="D2021" s="1" t="s">
        <v>11</v>
      </c>
      <c r="E2021" s="1" t="s">
        <v>11</v>
      </c>
      <c r="F2021" s="1" t="s">
        <v>11</v>
      </c>
      <c r="G2021" s="2" t="n">
        <f aca="false">OR(D2021="TRUE",E2021="TRUE",F2021="TRUE")</f>
        <v>0</v>
      </c>
      <c r="H2021" s="0" t="s">
        <v>13</v>
      </c>
      <c r="I2021" s="0" t="n">
        <v>2.048565</v>
      </c>
    </row>
    <row r="2022" customFormat="false" ht="12.8" hidden="false" customHeight="false" outlineLevel="0" collapsed="false">
      <c r="A2022" s="0" t="n">
        <v>2019</v>
      </c>
      <c r="B2022" s="0" t="s">
        <v>15</v>
      </c>
      <c r="C2022" s="0" t="s">
        <v>26</v>
      </c>
      <c r="D2022" s="1" t="s">
        <v>11</v>
      </c>
      <c r="E2022" s="1" t="s">
        <v>12</v>
      </c>
      <c r="F2022" s="1" t="s">
        <v>11</v>
      </c>
      <c r="G2022" s="2" t="n">
        <f aca="false">OR(D2022="TRUE",E2022="TRUE",F2022="TRUE")</f>
        <v>1</v>
      </c>
      <c r="H2022" s="0" t="s">
        <v>13</v>
      </c>
      <c r="I2022" s="0" t="n">
        <v>3.301148</v>
      </c>
    </row>
    <row r="2023" customFormat="false" ht="12.8" hidden="false" customHeight="false" outlineLevel="0" collapsed="false">
      <c r="A2023" s="0" t="n">
        <v>2019</v>
      </c>
      <c r="B2023" s="0" t="s">
        <v>15</v>
      </c>
      <c r="C2023" s="0" t="s">
        <v>70</v>
      </c>
      <c r="D2023" s="1" t="s">
        <v>12</v>
      </c>
      <c r="E2023" s="1" t="s">
        <v>11</v>
      </c>
      <c r="F2023" s="1" t="s">
        <v>11</v>
      </c>
      <c r="G2023" s="2" t="n">
        <f aca="false">OR(D2023="TRUE",E2023="TRUE",F2023="TRUE")</f>
        <v>1</v>
      </c>
      <c r="H2023" s="0" t="s">
        <v>13</v>
      </c>
      <c r="I2023" s="0" t="n">
        <v>0.106839</v>
      </c>
    </row>
    <row r="2024" customFormat="false" ht="12.8" hidden="false" customHeight="false" outlineLevel="0" collapsed="false">
      <c r="A2024" s="0" t="n">
        <v>2019</v>
      </c>
      <c r="B2024" s="0" t="s">
        <v>15</v>
      </c>
      <c r="C2024" s="0" t="s">
        <v>42</v>
      </c>
      <c r="D2024" s="1" t="s">
        <v>11</v>
      </c>
      <c r="E2024" s="1" t="s">
        <v>12</v>
      </c>
      <c r="F2024" s="1" t="s">
        <v>11</v>
      </c>
      <c r="G2024" s="2" t="n">
        <f aca="false">OR(D2024="TRUE",E2024="TRUE",F2024="TRUE")</f>
        <v>1</v>
      </c>
      <c r="H2024" s="0" t="s">
        <v>13</v>
      </c>
      <c r="I2024" s="0" t="n">
        <v>4.386428</v>
      </c>
    </row>
    <row r="2025" customFormat="false" ht="12.8" hidden="false" customHeight="false" outlineLevel="0" collapsed="false">
      <c r="A2025" s="0" t="n">
        <v>2019</v>
      </c>
      <c r="B2025" s="0" t="s">
        <v>15</v>
      </c>
      <c r="C2025" s="0" t="s">
        <v>34</v>
      </c>
      <c r="D2025" s="1" t="s">
        <v>11</v>
      </c>
      <c r="E2025" s="1" t="s">
        <v>11</v>
      </c>
      <c r="F2025" s="1" t="s">
        <v>11</v>
      </c>
      <c r="G2025" s="2" t="n">
        <f aca="false">OR(D2025="TRUE",E2025="TRUE",F2025="TRUE")</f>
        <v>0</v>
      </c>
      <c r="H2025" s="0" t="s">
        <v>13</v>
      </c>
      <c r="I2025" s="0" t="n">
        <v>19.718895</v>
      </c>
    </row>
    <row r="2026" customFormat="false" ht="12.8" hidden="false" customHeight="false" outlineLevel="0" collapsed="false">
      <c r="A2026" s="0" t="n">
        <v>2019</v>
      </c>
      <c r="B2026" s="0" t="s">
        <v>15</v>
      </c>
      <c r="C2026" s="0" t="s">
        <v>34</v>
      </c>
      <c r="D2026" s="1" t="s">
        <v>11</v>
      </c>
      <c r="E2026" s="1" t="s">
        <v>12</v>
      </c>
      <c r="F2026" s="1" t="s">
        <v>11</v>
      </c>
      <c r="G2026" s="2" t="n">
        <f aca="false">OR(D2026="TRUE",E2026="TRUE",F2026="TRUE")</f>
        <v>1</v>
      </c>
      <c r="H2026" s="0" t="s">
        <v>13</v>
      </c>
      <c r="I2026" s="0" t="n">
        <v>3.391011</v>
      </c>
    </row>
    <row r="2027" customFormat="false" ht="12.8" hidden="false" customHeight="false" outlineLevel="0" collapsed="false">
      <c r="A2027" s="0" t="n">
        <v>2019</v>
      </c>
      <c r="B2027" s="0" t="s">
        <v>15</v>
      </c>
      <c r="C2027" s="0" t="s">
        <v>22</v>
      </c>
      <c r="D2027" s="1" t="s">
        <v>12</v>
      </c>
      <c r="E2027" s="1" t="s">
        <v>11</v>
      </c>
      <c r="F2027" s="1" t="s">
        <v>11</v>
      </c>
      <c r="G2027" s="2" t="n">
        <f aca="false">OR(D2027="TRUE",E2027="TRUE",F2027="TRUE")</f>
        <v>1</v>
      </c>
      <c r="H2027" s="0" t="s">
        <v>13</v>
      </c>
      <c r="I2027" s="0" t="n">
        <v>3.309963</v>
      </c>
    </row>
    <row r="2028" customFormat="false" ht="12.8" hidden="false" customHeight="false" outlineLevel="0" collapsed="false">
      <c r="A2028" s="0" t="n">
        <v>2019</v>
      </c>
      <c r="B2028" s="0" t="s">
        <v>15</v>
      </c>
      <c r="C2028" s="0" t="s">
        <v>50</v>
      </c>
      <c r="D2028" s="1" t="s">
        <v>12</v>
      </c>
      <c r="E2028" s="1" t="s">
        <v>11</v>
      </c>
      <c r="F2028" s="1" t="s">
        <v>11</v>
      </c>
      <c r="G2028" s="2" t="n">
        <f aca="false">OR(D2028="TRUE",E2028="TRUE",F2028="TRUE")</f>
        <v>1</v>
      </c>
      <c r="H2028" s="0" t="s">
        <v>13</v>
      </c>
      <c r="I2028" s="0" t="n">
        <v>0.967434</v>
      </c>
    </row>
    <row r="2029" customFormat="false" ht="12.8" hidden="false" customHeight="false" outlineLevel="0" collapsed="false">
      <c r="A2029" s="0" t="n">
        <v>2019</v>
      </c>
      <c r="B2029" s="0" t="s">
        <v>15</v>
      </c>
      <c r="C2029" s="0" t="s">
        <v>67</v>
      </c>
      <c r="D2029" s="1" t="s">
        <v>11</v>
      </c>
      <c r="E2029" s="1" t="s">
        <v>11</v>
      </c>
      <c r="F2029" s="1" t="s">
        <v>11</v>
      </c>
      <c r="G2029" s="2" t="n">
        <f aca="false">OR(D2029="TRUE",E2029="TRUE",F2029="TRUE")</f>
        <v>0</v>
      </c>
      <c r="H2029" s="0" t="s">
        <v>13</v>
      </c>
      <c r="I2029" s="0" t="n">
        <v>0.492148</v>
      </c>
    </row>
    <row r="2030" customFormat="false" ht="12.8" hidden="false" customHeight="false" outlineLevel="0" collapsed="false">
      <c r="A2030" s="0" t="n">
        <v>2019</v>
      </c>
      <c r="B2030" s="0" t="s">
        <v>15</v>
      </c>
      <c r="C2030" s="0" t="s">
        <v>51</v>
      </c>
      <c r="D2030" s="1" t="s">
        <v>11</v>
      </c>
      <c r="E2030" s="1" t="s">
        <v>12</v>
      </c>
      <c r="F2030" s="1" t="s">
        <v>11</v>
      </c>
      <c r="G2030" s="2" t="n">
        <f aca="false">OR(D2030="TRUE",E2030="TRUE",F2030="TRUE")</f>
        <v>1</v>
      </c>
      <c r="H2030" s="0" t="s">
        <v>13</v>
      </c>
      <c r="I2030" s="0" t="n">
        <v>8.918223</v>
      </c>
    </row>
    <row r="2031" customFormat="false" ht="12.8" hidden="false" customHeight="false" outlineLevel="0" collapsed="false">
      <c r="A2031" s="0" t="n">
        <v>2019</v>
      </c>
      <c r="B2031" s="0" t="s">
        <v>15</v>
      </c>
      <c r="C2031" s="0" t="s">
        <v>33</v>
      </c>
      <c r="D2031" s="1" t="s">
        <v>11</v>
      </c>
      <c r="E2031" s="1" t="s">
        <v>11</v>
      </c>
      <c r="F2031" s="1" t="s">
        <v>11</v>
      </c>
      <c r="G2031" s="2" t="n">
        <f aca="false">OR(D2031="TRUE",E2031="TRUE",F2031="TRUE")</f>
        <v>0</v>
      </c>
      <c r="H2031" s="0" t="s">
        <v>13</v>
      </c>
      <c r="I2031" s="0" t="n">
        <v>1.410247</v>
      </c>
    </row>
    <row r="2032" customFormat="false" ht="12.8" hidden="false" customHeight="false" outlineLevel="0" collapsed="false">
      <c r="A2032" s="0" t="n">
        <v>2019</v>
      </c>
      <c r="B2032" s="0" t="s">
        <v>15</v>
      </c>
      <c r="C2032" s="0" t="s">
        <v>14</v>
      </c>
      <c r="D2032" s="1" t="s">
        <v>12</v>
      </c>
      <c r="E2032" s="1" t="s">
        <v>11</v>
      </c>
      <c r="F2032" s="1" t="s">
        <v>11</v>
      </c>
      <c r="G2032" s="2" t="n">
        <f aca="false">OR(D2032="TRUE",E2032="TRUE",F2032="TRUE")</f>
        <v>1</v>
      </c>
      <c r="H2032" s="0" t="s">
        <v>13</v>
      </c>
      <c r="I2032" s="0" t="n">
        <v>5.623325</v>
      </c>
    </row>
    <row r="2033" customFormat="false" ht="12.8" hidden="false" customHeight="false" outlineLevel="0" collapsed="false">
      <c r="A2033" s="0" t="n">
        <v>2019</v>
      </c>
      <c r="B2033" s="0" t="s">
        <v>15</v>
      </c>
      <c r="C2033" s="0" t="s">
        <v>48</v>
      </c>
      <c r="D2033" s="1" t="s">
        <v>11</v>
      </c>
      <c r="E2033" s="1" t="s">
        <v>11</v>
      </c>
      <c r="F2033" s="1" t="s">
        <v>11</v>
      </c>
      <c r="G2033" s="2" t="n">
        <f aca="false">OR(D2033="TRUE",E2033="TRUE",F2033="TRUE")</f>
        <v>0</v>
      </c>
      <c r="H2033" s="0" t="s">
        <v>13</v>
      </c>
      <c r="I2033" s="0" t="n">
        <v>10.152728</v>
      </c>
    </row>
    <row r="2034" customFormat="false" ht="12.8" hidden="false" customHeight="false" outlineLevel="0" collapsed="false">
      <c r="A2034" s="0" t="n">
        <v>2019</v>
      </c>
      <c r="B2034" s="0" t="s">
        <v>15</v>
      </c>
      <c r="C2034" s="0" t="s">
        <v>45</v>
      </c>
      <c r="D2034" s="1" t="s">
        <v>11</v>
      </c>
      <c r="E2034" s="1" t="s">
        <v>12</v>
      </c>
      <c r="F2034" s="1" t="s">
        <v>11</v>
      </c>
      <c r="G2034" s="2" t="n">
        <f aca="false">OR(D2034="TRUE",E2034="TRUE",F2034="TRUE")</f>
        <v>1</v>
      </c>
      <c r="H2034" s="0" t="s">
        <v>13</v>
      </c>
      <c r="I2034" s="0" t="n">
        <v>0.380796</v>
      </c>
    </row>
    <row r="2035" customFormat="false" ht="12.8" hidden="false" customHeight="false" outlineLevel="0" collapsed="false">
      <c r="A2035" s="0" t="n">
        <v>2019</v>
      </c>
      <c r="B2035" s="0" t="s">
        <v>15</v>
      </c>
      <c r="C2035" s="0" t="s">
        <v>59</v>
      </c>
      <c r="D2035" s="1" t="s">
        <v>12</v>
      </c>
      <c r="E2035" s="1" t="s">
        <v>11</v>
      </c>
      <c r="F2035" s="1" t="s">
        <v>11</v>
      </c>
      <c r="G2035" s="2" t="n">
        <f aca="false">OR(D2035="TRUE",E2035="TRUE",F2035="TRUE")</f>
        <v>1</v>
      </c>
      <c r="H2035" s="0" t="s">
        <v>13</v>
      </c>
      <c r="I2035" s="0" t="n">
        <v>0.2065</v>
      </c>
    </row>
    <row r="2036" customFormat="false" ht="12.8" hidden="false" customHeight="false" outlineLevel="0" collapsed="false">
      <c r="A2036" s="0" t="n">
        <v>2019</v>
      </c>
      <c r="B2036" s="0" t="s">
        <v>15</v>
      </c>
      <c r="C2036" s="0" t="s">
        <v>51</v>
      </c>
      <c r="D2036" s="1" t="s">
        <v>12</v>
      </c>
      <c r="E2036" s="1" t="s">
        <v>11</v>
      </c>
      <c r="F2036" s="1" t="s">
        <v>11</v>
      </c>
      <c r="G2036" s="2" t="n">
        <f aca="false">OR(D2036="TRUE",E2036="TRUE",F2036="TRUE")</f>
        <v>1</v>
      </c>
      <c r="H2036" s="0" t="s">
        <v>13</v>
      </c>
      <c r="I2036" s="0" t="n">
        <v>7.153527</v>
      </c>
    </row>
    <row r="2037" customFormat="false" ht="12.8" hidden="false" customHeight="false" outlineLevel="0" collapsed="false">
      <c r="A2037" s="0" t="n">
        <v>2019</v>
      </c>
      <c r="B2037" s="0" t="s">
        <v>15</v>
      </c>
      <c r="C2037" s="0" t="s">
        <v>23</v>
      </c>
      <c r="D2037" s="1" t="s">
        <v>11</v>
      </c>
      <c r="E2037" s="1" t="s">
        <v>11</v>
      </c>
      <c r="F2037" s="1" t="s">
        <v>11</v>
      </c>
      <c r="G2037" s="2" t="n">
        <f aca="false">OR(D2037="TRUE",E2037="TRUE",F2037="TRUE")</f>
        <v>0</v>
      </c>
      <c r="H2037" s="0" t="s">
        <v>13</v>
      </c>
      <c r="I2037" s="0" t="n">
        <v>6.492603</v>
      </c>
    </row>
    <row r="2038" customFormat="false" ht="12.8" hidden="false" customHeight="false" outlineLevel="0" collapsed="false">
      <c r="A2038" s="0" t="n">
        <v>2019</v>
      </c>
      <c r="B2038" s="0" t="s">
        <v>15</v>
      </c>
      <c r="C2038" s="0" t="s">
        <v>37</v>
      </c>
      <c r="D2038" s="1" t="s">
        <v>11</v>
      </c>
      <c r="E2038" s="1" t="s">
        <v>11</v>
      </c>
      <c r="F2038" s="1" t="s">
        <v>12</v>
      </c>
      <c r="G2038" s="2" t="n">
        <f aca="false">OR(D2038="TRUE",E2038="TRUE",F2038="TRUE")</f>
        <v>1</v>
      </c>
      <c r="H2038" s="0" t="s">
        <v>13</v>
      </c>
      <c r="I2038" s="0" t="n">
        <v>0.385768</v>
      </c>
    </row>
    <row r="2039" customFormat="false" ht="12.8" hidden="false" customHeight="false" outlineLevel="0" collapsed="false">
      <c r="A2039" s="0" t="n">
        <v>2019</v>
      </c>
      <c r="B2039" s="0" t="s">
        <v>15</v>
      </c>
      <c r="C2039" s="0" t="s">
        <v>65</v>
      </c>
      <c r="D2039" s="1" t="s">
        <v>11</v>
      </c>
      <c r="E2039" s="1" t="s">
        <v>11</v>
      </c>
      <c r="F2039" s="1" t="s">
        <v>12</v>
      </c>
      <c r="G2039" s="2" t="n">
        <f aca="false">OR(D2039="TRUE",E2039="TRUE",F2039="TRUE")</f>
        <v>1</v>
      </c>
      <c r="H2039" s="0" t="s">
        <v>13</v>
      </c>
      <c r="I2039" s="0" t="n">
        <v>0.12599</v>
      </c>
    </row>
    <row r="2040" customFormat="false" ht="12.8" hidden="false" customHeight="false" outlineLevel="0" collapsed="false">
      <c r="A2040" s="0" t="n">
        <v>2019</v>
      </c>
      <c r="B2040" s="0" t="s">
        <v>15</v>
      </c>
      <c r="C2040" s="0" t="s">
        <v>30</v>
      </c>
      <c r="D2040" s="1" t="s">
        <v>12</v>
      </c>
      <c r="E2040" s="1" t="s">
        <v>11</v>
      </c>
      <c r="F2040" s="1" t="s">
        <v>11</v>
      </c>
      <c r="G2040" s="2" t="n">
        <f aca="false">OR(D2040="TRUE",E2040="TRUE",F2040="TRUE")</f>
        <v>1</v>
      </c>
      <c r="H2040" s="0" t="s">
        <v>13</v>
      </c>
      <c r="I2040" s="0" t="n">
        <v>0.33585</v>
      </c>
    </row>
    <row r="2041" customFormat="false" ht="12.8" hidden="false" customHeight="false" outlineLevel="0" collapsed="false">
      <c r="A2041" s="0" t="n">
        <v>2019</v>
      </c>
      <c r="B2041" s="0" t="s">
        <v>15</v>
      </c>
      <c r="C2041" s="0" t="s">
        <v>42</v>
      </c>
      <c r="D2041" s="1" t="s">
        <v>12</v>
      </c>
      <c r="E2041" s="1" t="s">
        <v>11</v>
      </c>
      <c r="F2041" s="1" t="s">
        <v>11</v>
      </c>
      <c r="G2041" s="2" t="n">
        <f aca="false">OR(D2041="TRUE",E2041="TRUE",F2041="TRUE")</f>
        <v>1</v>
      </c>
      <c r="H2041" s="0" t="s">
        <v>13</v>
      </c>
      <c r="I2041" s="0" t="n">
        <v>6.924565</v>
      </c>
    </row>
    <row r="2042" customFormat="false" ht="12.8" hidden="false" customHeight="false" outlineLevel="0" collapsed="false">
      <c r="A2042" s="0" t="n">
        <v>2019</v>
      </c>
      <c r="B2042" s="0" t="s">
        <v>15</v>
      </c>
      <c r="C2042" s="0" t="s">
        <v>67</v>
      </c>
      <c r="D2042" s="1" t="s">
        <v>12</v>
      </c>
      <c r="E2042" s="1" t="s">
        <v>11</v>
      </c>
      <c r="F2042" s="1" t="s">
        <v>11</v>
      </c>
      <c r="G2042" s="2" t="n">
        <f aca="false">OR(D2042="TRUE",E2042="TRUE",F2042="TRUE")</f>
        <v>1</v>
      </c>
      <c r="H2042" s="0" t="s">
        <v>13</v>
      </c>
      <c r="I2042" s="0" t="n">
        <v>0.211958</v>
      </c>
    </row>
    <row r="2043" customFormat="false" ht="12.8" hidden="false" customHeight="false" outlineLevel="0" collapsed="false">
      <c r="A2043" s="0" t="n">
        <v>2019</v>
      </c>
      <c r="B2043" s="0" t="s">
        <v>15</v>
      </c>
      <c r="C2043" s="0" t="s">
        <v>47</v>
      </c>
      <c r="D2043" s="1" t="s">
        <v>11</v>
      </c>
      <c r="E2043" s="1" t="s">
        <v>11</v>
      </c>
      <c r="F2043" s="1" t="s">
        <v>11</v>
      </c>
      <c r="G2043" s="2" t="n">
        <f aca="false">OR(D2043="TRUE",E2043="TRUE",F2043="TRUE")</f>
        <v>0</v>
      </c>
      <c r="H2043" s="0" t="s">
        <v>13</v>
      </c>
      <c r="I2043" s="0" t="n">
        <v>3.828109</v>
      </c>
    </row>
    <row r="2044" customFormat="false" ht="12.8" hidden="false" customHeight="false" outlineLevel="0" collapsed="false">
      <c r="A2044" s="0" t="n">
        <v>2019</v>
      </c>
      <c r="B2044" s="0" t="s">
        <v>15</v>
      </c>
      <c r="C2044" s="0" t="s">
        <v>19</v>
      </c>
      <c r="D2044" s="1" t="s">
        <v>11</v>
      </c>
      <c r="E2044" s="1" t="s">
        <v>11</v>
      </c>
      <c r="F2044" s="1" t="s">
        <v>12</v>
      </c>
      <c r="G2044" s="2" t="n">
        <f aca="false">OR(D2044="TRUE",E2044="TRUE",F2044="TRUE")</f>
        <v>1</v>
      </c>
      <c r="H2044" s="0" t="s">
        <v>13</v>
      </c>
      <c r="I2044" s="0" t="n">
        <v>0.376201</v>
      </c>
    </row>
    <row r="2045" customFormat="false" ht="12.8" hidden="false" customHeight="false" outlineLevel="0" collapsed="false">
      <c r="A2045" s="0" t="n">
        <v>2019</v>
      </c>
      <c r="B2045" s="0" t="s">
        <v>15</v>
      </c>
      <c r="C2045" s="0" t="s">
        <v>37</v>
      </c>
      <c r="D2045" s="1" t="s">
        <v>11</v>
      </c>
      <c r="E2045" s="1" t="s">
        <v>12</v>
      </c>
      <c r="F2045" s="1" t="s">
        <v>11</v>
      </c>
      <c r="G2045" s="2" t="n">
        <f aca="false">OR(D2045="TRUE",E2045="TRUE",F2045="TRUE")</f>
        <v>1</v>
      </c>
      <c r="H2045" s="0" t="s">
        <v>13</v>
      </c>
      <c r="I2045" s="0" t="n">
        <v>0.505424</v>
      </c>
    </row>
    <row r="2046" customFormat="false" ht="12.8" hidden="false" customHeight="false" outlineLevel="0" collapsed="false">
      <c r="A2046" s="0" t="n">
        <v>2019</v>
      </c>
      <c r="B2046" s="0" t="s">
        <v>15</v>
      </c>
      <c r="C2046" s="0" t="s">
        <v>10</v>
      </c>
      <c r="D2046" s="1" t="s">
        <v>11</v>
      </c>
      <c r="E2046" s="1" t="s">
        <v>12</v>
      </c>
      <c r="F2046" s="1" t="s">
        <v>11</v>
      </c>
      <c r="G2046" s="2" t="n">
        <f aca="false">OR(D2046="TRUE",E2046="TRUE",F2046="TRUE")</f>
        <v>1</v>
      </c>
      <c r="H2046" s="0" t="s">
        <v>13</v>
      </c>
      <c r="I2046" s="0" t="n">
        <v>9.429403</v>
      </c>
    </row>
    <row r="2047" customFormat="false" ht="12.8" hidden="false" customHeight="false" outlineLevel="0" collapsed="false">
      <c r="A2047" s="0" t="n">
        <v>2019</v>
      </c>
      <c r="B2047" s="0" t="s">
        <v>15</v>
      </c>
      <c r="C2047" s="0" t="s">
        <v>48</v>
      </c>
      <c r="D2047" s="1" t="s">
        <v>12</v>
      </c>
      <c r="E2047" s="1" t="s">
        <v>11</v>
      </c>
      <c r="F2047" s="1" t="s">
        <v>11</v>
      </c>
      <c r="G2047" s="2" t="n">
        <f aca="false">OR(D2047="TRUE",E2047="TRUE",F2047="TRUE")</f>
        <v>1</v>
      </c>
      <c r="H2047" s="0" t="s">
        <v>13</v>
      </c>
      <c r="I2047" s="0" t="n">
        <v>0.686845</v>
      </c>
    </row>
    <row r="2048" customFormat="false" ht="12.8" hidden="false" customHeight="false" outlineLevel="0" collapsed="false">
      <c r="A2048" s="0" t="n">
        <v>2019</v>
      </c>
      <c r="B2048" s="0" t="s">
        <v>15</v>
      </c>
      <c r="C2048" s="0" t="s">
        <v>20</v>
      </c>
      <c r="D2048" s="1" t="s">
        <v>12</v>
      </c>
      <c r="E2048" s="1" t="s">
        <v>11</v>
      </c>
      <c r="F2048" s="1" t="s">
        <v>11</v>
      </c>
      <c r="G2048" s="2" t="n">
        <f aca="false">OR(D2048="TRUE",E2048="TRUE",F2048="TRUE")</f>
        <v>1</v>
      </c>
      <c r="H2048" s="0" t="s">
        <v>13</v>
      </c>
      <c r="I2048" s="0" t="n">
        <v>0.893778</v>
      </c>
    </row>
    <row r="2049" customFormat="false" ht="12.8" hidden="false" customHeight="false" outlineLevel="0" collapsed="false">
      <c r="A2049" s="0" t="n">
        <v>2019</v>
      </c>
      <c r="B2049" s="0" t="s">
        <v>15</v>
      </c>
      <c r="C2049" s="0" t="s">
        <v>34</v>
      </c>
      <c r="D2049" s="1" t="s">
        <v>12</v>
      </c>
      <c r="E2049" s="1" t="s">
        <v>11</v>
      </c>
      <c r="F2049" s="1" t="s">
        <v>11</v>
      </c>
      <c r="G2049" s="2" t="n">
        <f aca="false">OR(D2049="TRUE",E2049="TRUE",F2049="TRUE")</f>
        <v>1</v>
      </c>
      <c r="H2049" s="0" t="s">
        <v>13</v>
      </c>
      <c r="I2049" s="0" t="n">
        <v>5.004345</v>
      </c>
    </row>
    <row r="2050" customFormat="false" ht="12.8" hidden="false" customHeight="false" outlineLevel="0" collapsed="false">
      <c r="A2050" s="0" t="n">
        <v>2019</v>
      </c>
      <c r="B2050" s="0" t="s">
        <v>15</v>
      </c>
      <c r="C2050" s="0" t="s">
        <v>32</v>
      </c>
      <c r="D2050" s="1" t="s">
        <v>11</v>
      </c>
      <c r="E2050" s="1" t="s">
        <v>11</v>
      </c>
      <c r="F2050" s="1" t="s">
        <v>12</v>
      </c>
      <c r="G2050" s="2" t="n">
        <f aca="false">OR(D2050="TRUE",E2050="TRUE",F2050="TRUE")</f>
        <v>1</v>
      </c>
      <c r="H2050" s="0" t="s">
        <v>13</v>
      </c>
      <c r="I2050" s="0" t="n">
        <v>0.194456</v>
      </c>
    </row>
    <row r="2051" customFormat="false" ht="12.8" hidden="false" customHeight="false" outlineLevel="0" collapsed="false">
      <c r="A2051" s="0" t="n">
        <v>2019</v>
      </c>
      <c r="B2051" s="0" t="s">
        <v>15</v>
      </c>
      <c r="C2051" s="0" t="s">
        <v>32</v>
      </c>
      <c r="D2051" s="1" t="s">
        <v>11</v>
      </c>
      <c r="E2051" s="1" t="s">
        <v>11</v>
      </c>
      <c r="F2051" s="1" t="s">
        <v>11</v>
      </c>
      <c r="G2051" s="2" t="n">
        <f aca="false">OR(D2051="TRUE",E2051="TRUE",F2051="TRUE")</f>
        <v>0</v>
      </c>
      <c r="H2051" s="0" t="s">
        <v>13</v>
      </c>
      <c r="I2051" s="0" t="n">
        <v>0.2057</v>
      </c>
    </row>
    <row r="2052" customFormat="false" ht="12.8" hidden="false" customHeight="false" outlineLevel="0" collapsed="false">
      <c r="A2052" s="0" t="n">
        <v>2019</v>
      </c>
      <c r="B2052" s="0" t="s">
        <v>15</v>
      </c>
      <c r="C2052" s="0" t="s">
        <v>43</v>
      </c>
      <c r="D2052" s="1" t="s">
        <v>11</v>
      </c>
      <c r="E2052" s="1" t="s">
        <v>11</v>
      </c>
      <c r="F2052" s="1" t="s">
        <v>12</v>
      </c>
      <c r="G2052" s="2" t="n">
        <f aca="false">OR(D2052="TRUE",E2052="TRUE",F2052="TRUE")</f>
        <v>1</v>
      </c>
      <c r="H2052" s="0" t="s">
        <v>13</v>
      </c>
      <c r="I2052" s="0" t="n">
        <v>0.487157</v>
      </c>
    </row>
    <row r="2053" customFormat="false" ht="12.8" hidden="false" customHeight="false" outlineLevel="0" collapsed="false">
      <c r="A2053" s="0" t="n">
        <v>2019</v>
      </c>
      <c r="B2053" s="0" t="s">
        <v>15</v>
      </c>
      <c r="C2053" s="0" t="s">
        <v>43</v>
      </c>
      <c r="D2053" s="1" t="s">
        <v>11</v>
      </c>
      <c r="E2053" s="1" t="s">
        <v>12</v>
      </c>
      <c r="F2053" s="1" t="s">
        <v>11</v>
      </c>
      <c r="G2053" s="2" t="n">
        <f aca="false">OR(D2053="TRUE",E2053="TRUE",F2053="TRUE")</f>
        <v>1</v>
      </c>
      <c r="H2053" s="0" t="s">
        <v>13</v>
      </c>
      <c r="I2053" s="0" t="n">
        <v>1.945681</v>
      </c>
    </row>
    <row r="2054" customFormat="false" ht="12.8" hidden="false" customHeight="false" outlineLevel="0" collapsed="false">
      <c r="A2054" s="0" t="n">
        <v>2019</v>
      </c>
      <c r="B2054" s="0" t="s">
        <v>15</v>
      </c>
      <c r="C2054" s="0" t="s">
        <v>22</v>
      </c>
      <c r="D2054" s="1" t="s">
        <v>11</v>
      </c>
      <c r="E2054" s="1" t="s">
        <v>12</v>
      </c>
      <c r="F2054" s="1" t="s">
        <v>11</v>
      </c>
      <c r="G2054" s="2" t="n">
        <f aca="false">OR(D2054="TRUE",E2054="TRUE",F2054="TRUE")</f>
        <v>1</v>
      </c>
      <c r="H2054" s="0" t="s">
        <v>13</v>
      </c>
      <c r="I2054" s="0" t="n">
        <v>1.383551</v>
      </c>
    </row>
    <row r="2055" customFormat="false" ht="12.8" hidden="false" customHeight="false" outlineLevel="0" collapsed="false">
      <c r="A2055" s="0" t="n">
        <v>2019</v>
      </c>
      <c r="B2055" s="0" t="s">
        <v>15</v>
      </c>
      <c r="C2055" s="0" t="s">
        <v>62</v>
      </c>
      <c r="D2055" s="1" t="s">
        <v>11</v>
      </c>
      <c r="E2055" s="1" t="s">
        <v>12</v>
      </c>
      <c r="F2055" s="1" t="s">
        <v>11</v>
      </c>
      <c r="G2055" s="2" t="n">
        <f aca="false">OR(D2055="TRUE",E2055="TRUE",F2055="TRUE")</f>
        <v>1</v>
      </c>
      <c r="H2055" s="0" t="s">
        <v>13</v>
      </c>
      <c r="I2055" s="0" t="n">
        <v>1.368781</v>
      </c>
    </row>
    <row r="2056" customFormat="false" ht="12.8" hidden="false" customHeight="false" outlineLevel="0" collapsed="false">
      <c r="A2056" s="0" t="n">
        <v>2019</v>
      </c>
      <c r="B2056" s="0" t="s">
        <v>15</v>
      </c>
      <c r="C2056" s="0" t="s">
        <v>48</v>
      </c>
      <c r="D2056" s="1" t="s">
        <v>11</v>
      </c>
      <c r="E2056" s="1" t="s">
        <v>12</v>
      </c>
      <c r="F2056" s="1" t="s">
        <v>11</v>
      </c>
      <c r="G2056" s="2" t="n">
        <f aca="false">OR(D2056="TRUE",E2056="TRUE",F2056="TRUE")</f>
        <v>1</v>
      </c>
      <c r="H2056" s="0" t="s">
        <v>13</v>
      </c>
      <c r="I2056" s="0" t="n">
        <v>0.864954</v>
      </c>
    </row>
    <row r="2057" customFormat="false" ht="12.8" hidden="false" customHeight="false" outlineLevel="0" collapsed="false">
      <c r="A2057" s="0" t="n">
        <v>2019</v>
      </c>
      <c r="B2057" s="0" t="s">
        <v>15</v>
      </c>
      <c r="C2057" s="0" t="s">
        <v>68</v>
      </c>
      <c r="D2057" s="1" t="s">
        <v>11</v>
      </c>
      <c r="E2057" s="1" t="s">
        <v>11</v>
      </c>
      <c r="F2057" s="1" t="s">
        <v>11</v>
      </c>
      <c r="G2057" s="2" t="n">
        <f aca="false">OR(D2057="TRUE",E2057="TRUE",F2057="TRUE")</f>
        <v>0</v>
      </c>
      <c r="H2057" s="0" t="s">
        <v>13</v>
      </c>
      <c r="I2057" s="0" t="n">
        <v>5.475137</v>
      </c>
    </row>
    <row r="2058" customFormat="false" ht="12.8" hidden="false" customHeight="false" outlineLevel="0" collapsed="false">
      <c r="A2058" s="0" t="n">
        <v>2019</v>
      </c>
      <c r="B2058" s="0" t="s">
        <v>15</v>
      </c>
      <c r="C2058" s="0" t="s">
        <v>43</v>
      </c>
      <c r="D2058" s="1" t="s">
        <v>12</v>
      </c>
      <c r="E2058" s="1" t="s">
        <v>11</v>
      </c>
      <c r="F2058" s="1" t="s">
        <v>11</v>
      </c>
      <c r="G2058" s="2" t="n">
        <f aca="false">OR(D2058="TRUE",E2058="TRUE",F2058="TRUE")</f>
        <v>1</v>
      </c>
      <c r="H2058" s="0" t="s">
        <v>13</v>
      </c>
      <c r="I2058" s="0" t="n">
        <v>3.381498</v>
      </c>
    </row>
    <row r="2059" customFormat="false" ht="12.8" hidden="false" customHeight="false" outlineLevel="0" collapsed="false">
      <c r="A2059" s="0" t="n">
        <v>2019</v>
      </c>
      <c r="B2059" s="0" t="s">
        <v>15</v>
      </c>
      <c r="C2059" s="0" t="s">
        <v>16</v>
      </c>
      <c r="D2059" s="1" t="s">
        <v>11</v>
      </c>
      <c r="E2059" s="1" t="s">
        <v>11</v>
      </c>
      <c r="F2059" s="1" t="s">
        <v>12</v>
      </c>
      <c r="G2059" s="2" t="n">
        <f aca="false">OR(D2059="TRUE",E2059="TRUE",F2059="TRUE")</f>
        <v>1</v>
      </c>
      <c r="H2059" s="0" t="s">
        <v>13</v>
      </c>
      <c r="I2059" s="0" t="n">
        <v>0.033444</v>
      </c>
    </row>
    <row r="2060" customFormat="false" ht="12.8" hidden="false" customHeight="false" outlineLevel="0" collapsed="false">
      <c r="A2060" s="0" t="n">
        <v>2019</v>
      </c>
      <c r="B2060" s="0" t="s">
        <v>15</v>
      </c>
      <c r="C2060" s="0" t="s">
        <v>44</v>
      </c>
      <c r="D2060" s="1" t="s">
        <v>11</v>
      </c>
      <c r="E2060" s="1" t="s">
        <v>12</v>
      </c>
      <c r="F2060" s="1" t="s">
        <v>11</v>
      </c>
      <c r="G2060" s="2" t="n">
        <f aca="false">OR(D2060="TRUE",E2060="TRUE",F2060="TRUE")</f>
        <v>1</v>
      </c>
      <c r="H2060" s="0" t="s">
        <v>13</v>
      </c>
      <c r="I2060" s="0" t="n">
        <v>1.696993</v>
      </c>
    </row>
    <row r="2061" customFormat="false" ht="12.8" hidden="false" customHeight="false" outlineLevel="0" collapsed="false">
      <c r="A2061" s="0" t="n">
        <v>2019</v>
      </c>
      <c r="B2061" s="0" t="s">
        <v>15</v>
      </c>
      <c r="C2061" s="0" t="s">
        <v>16</v>
      </c>
      <c r="D2061" s="1" t="s">
        <v>11</v>
      </c>
      <c r="E2061" s="1" t="s">
        <v>12</v>
      </c>
      <c r="F2061" s="1" t="s">
        <v>11</v>
      </c>
      <c r="G2061" s="2" t="n">
        <f aca="false">OR(D2061="TRUE",E2061="TRUE",F2061="TRUE")</f>
        <v>1</v>
      </c>
      <c r="H2061" s="0" t="s">
        <v>13</v>
      </c>
      <c r="I2061" s="0" t="n">
        <v>1.470951</v>
      </c>
    </row>
    <row r="2062" customFormat="false" ht="12.8" hidden="false" customHeight="false" outlineLevel="0" collapsed="false">
      <c r="A2062" s="0" t="n">
        <v>2019</v>
      </c>
      <c r="B2062" s="0" t="s">
        <v>15</v>
      </c>
      <c r="C2062" s="0" t="s">
        <v>35</v>
      </c>
      <c r="D2062" s="1" t="s">
        <v>11</v>
      </c>
      <c r="E2062" s="1" t="s">
        <v>11</v>
      </c>
      <c r="F2062" s="1" t="s">
        <v>12</v>
      </c>
      <c r="G2062" s="2" t="n">
        <f aca="false">OR(D2062="TRUE",E2062="TRUE",F2062="TRUE")</f>
        <v>1</v>
      </c>
      <c r="H2062" s="0" t="s">
        <v>13</v>
      </c>
      <c r="I2062" s="0" t="n">
        <v>0.823472</v>
      </c>
    </row>
    <row r="2063" customFormat="false" ht="12.8" hidden="false" customHeight="false" outlineLevel="0" collapsed="false">
      <c r="A2063" s="0" t="n">
        <v>2019</v>
      </c>
      <c r="B2063" s="0" t="s">
        <v>15</v>
      </c>
      <c r="C2063" s="0" t="s">
        <v>55</v>
      </c>
      <c r="D2063" s="1" t="s">
        <v>11</v>
      </c>
      <c r="E2063" s="1" t="s">
        <v>11</v>
      </c>
      <c r="F2063" s="1" t="s">
        <v>11</v>
      </c>
      <c r="G2063" s="2" t="n">
        <f aca="false">OR(D2063="TRUE",E2063="TRUE",F2063="TRUE")</f>
        <v>0</v>
      </c>
      <c r="H2063" s="0" t="s">
        <v>13</v>
      </c>
      <c r="I2063" s="0" t="n">
        <v>1.520871</v>
      </c>
    </row>
    <row r="2064" customFormat="false" ht="12.8" hidden="false" customHeight="false" outlineLevel="0" collapsed="false">
      <c r="A2064" s="0" t="n">
        <v>2019</v>
      </c>
      <c r="B2064" s="0" t="s">
        <v>15</v>
      </c>
      <c r="C2064" s="0" t="s">
        <v>52</v>
      </c>
      <c r="D2064" s="1" t="s">
        <v>12</v>
      </c>
      <c r="E2064" s="1" t="s">
        <v>11</v>
      </c>
      <c r="F2064" s="1" t="s">
        <v>11</v>
      </c>
      <c r="G2064" s="2" t="n">
        <f aca="false">OR(D2064="TRUE",E2064="TRUE",F2064="TRUE")</f>
        <v>1</v>
      </c>
      <c r="H2064" s="0" t="s">
        <v>13</v>
      </c>
      <c r="I2064" s="0" t="n">
        <v>0.536375</v>
      </c>
    </row>
    <row r="2065" customFormat="false" ht="12.8" hidden="false" customHeight="false" outlineLevel="0" collapsed="false">
      <c r="A2065" s="0" t="n">
        <v>2019</v>
      </c>
      <c r="B2065" s="0" t="s">
        <v>15</v>
      </c>
      <c r="C2065" s="0" t="s">
        <v>54</v>
      </c>
      <c r="D2065" s="1" t="s">
        <v>11</v>
      </c>
      <c r="E2065" s="1" t="s">
        <v>11</v>
      </c>
      <c r="F2065" s="1" t="s">
        <v>11</v>
      </c>
      <c r="G2065" s="2" t="n">
        <f aca="false">OR(D2065="TRUE",E2065="TRUE",F2065="TRUE")</f>
        <v>0</v>
      </c>
      <c r="H2065" s="0" t="s">
        <v>13</v>
      </c>
      <c r="I2065" s="0" t="n">
        <v>0.157308</v>
      </c>
    </row>
    <row r="2066" customFormat="false" ht="12.8" hidden="false" customHeight="false" outlineLevel="0" collapsed="false">
      <c r="A2066" s="0" t="n">
        <v>2019</v>
      </c>
      <c r="B2066" s="0" t="s">
        <v>15</v>
      </c>
      <c r="C2066" s="0" t="s">
        <v>64</v>
      </c>
      <c r="D2066" s="1" t="s">
        <v>11</v>
      </c>
      <c r="E2066" s="1" t="s">
        <v>11</v>
      </c>
      <c r="F2066" s="1" t="s">
        <v>11</v>
      </c>
      <c r="G2066" s="2" t="n">
        <f aca="false">OR(D2066="TRUE",E2066="TRUE",F2066="TRUE")</f>
        <v>0</v>
      </c>
      <c r="H2066" s="0" t="s">
        <v>13</v>
      </c>
      <c r="I2066" s="0" t="n">
        <v>9.885662</v>
      </c>
    </row>
    <row r="2067" customFormat="false" ht="12.8" hidden="false" customHeight="false" outlineLevel="0" collapsed="false">
      <c r="A2067" s="0" t="n">
        <v>2019</v>
      </c>
      <c r="B2067" s="0" t="s">
        <v>15</v>
      </c>
      <c r="C2067" s="0" t="s">
        <v>46</v>
      </c>
      <c r="D2067" s="1" t="s">
        <v>12</v>
      </c>
      <c r="E2067" s="1" t="s">
        <v>11</v>
      </c>
      <c r="F2067" s="1" t="s">
        <v>11</v>
      </c>
      <c r="G2067" s="2" t="n">
        <f aca="false">OR(D2067="TRUE",E2067="TRUE",F2067="TRUE")</f>
        <v>1</v>
      </c>
      <c r="H2067" s="0" t="s">
        <v>13</v>
      </c>
      <c r="I2067" s="0" t="n">
        <v>0.756633</v>
      </c>
    </row>
    <row r="2068" customFormat="false" ht="12.8" hidden="false" customHeight="false" outlineLevel="0" collapsed="false">
      <c r="A2068" s="0" t="n">
        <v>2019</v>
      </c>
      <c r="B2068" s="0" t="s">
        <v>15</v>
      </c>
      <c r="C2068" s="0" t="s">
        <v>48</v>
      </c>
      <c r="D2068" s="1" t="s">
        <v>11</v>
      </c>
      <c r="E2068" s="1" t="s">
        <v>11</v>
      </c>
      <c r="F2068" s="1" t="s">
        <v>12</v>
      </c>
      <c r="G2068" s="2" t="n">
        <f aca="false">OR(D2068="TRUE",E2068="TRUE",F2068="TRUE")</f>
        <v>1</v>
      </c>
      <c r="H2068" s="0" t="s">
        <v>13</v>
      </c>
      <c r="I2068" s="0" t="n">
        <v>0.463628</v>
      </c>
    </row>
    <row r="2069" customFormat="false" ht="12.8" hidden="false" customHeight="false" outlineLevel="0" collapsed="false">
      <c r="A2069" s="0" t="n">
        <v>2019</v>
      </c>
      <c r="B2069" s="0" t="s">
        <v>15</v>
      </c>
      <c r="C2069" s="0" t="s">
        <v>56</v>
      </c>
      <c r="D2069" s="1" t="s">
        <v>11</v>
      </c>
      <c r="E2069" s="1" t="s">
        <v>11</v>
      </c>
      <c r="F2069" s="1" t="s">
        <v>12</v>
      </c>
      <c r="G2069" s="2" t="n">
        <f aca="false">OR(D2069="TRUE",E2069="TRUE",F2069="TRUE")</f>
        <v>1</v>
      </c>
      <c r="H2069" s="0" t="s">
        <v>13</v>
      </c>
      <c r="I2069" s="0" t="n">
        <v>0.040451</v>
      </c>
    </row>
    <row r="2070" customFormat="false" ht="12.8" hidden="false" customHeight="false" outlineLevel="0" collapsed="false">
      <c r="A2070" s="0" t="n">
        <v>2019</v>
      </c>
      <c r="B2070" s="0" t="s">
        <v>15</v>
      </c>
      <c r="C2070" s="0" t="s">
        <v>35</v>
      </c>
      <c r="D2070" s="1" t="s">
        <v>12</v>
      </c>
      <c r="E2070" s="1" t="s">
        <v>11</v>
      </c>
      <c r="F2070" s="1" t="s">
        <v>11</v>
      </c>
      <c r="G2070" s="2" t="n">
        <f aca="false">OR(D2070="TRUE",E2070="TRUE",F2070="TRUE")</f>
        <v>1</v>
      </c>
      <c r="H2070" s="0" t="s">
        <v>13</v>
      </c>
      <c r="I2070" s="0" t="n">
        <v>2.101247</v>
      </c>
    </row>
    <row r="2071" customFormat="false" ht="12.8" hidden="false" customHeight="false" outlineLevel="0" collapsed="false">
      <c r="A2071" s="0" t="n">
        <v>2019</v>
      </c>
      <c r="B2071" s="0" t="s">
        <v>15</v>
      </c>
      <c r="C2071" s="0" t="s">
        <v>44</v>
      </c>
      <c r="D2071" s="1" t="s">
        <v>12</v>
      </c>
      <c r="E2071" s="1" t="s">
        <v>11</v>
      </c>
      <c r="F2071" s="1" t="s">
        <v>11</v>
      </c>
      <c r="G2071" s="2" t="n">
        <f aca="false">OR(D2071="TRUE",E2071="TRUE",F2071="TRUE")</f>
        <v>1</v>
      </c>
      <c r="H2071" s="0" t="s">
        <v>13</v>
      </c>
      <c r="I2071" s="0" t="n">
        <v>0.350525</v>
      </c>
    </row>
    <row r="2072" customFormat="false" ht="12.8" hidden="false" customHeight="false" outlineLevel="0" collapsed="false">
      <c r="A2072" s="0" t="n">
        <v>2019</v>
      </c>
      <c r="B2072" s="0" t="s">
        <v>15</v>
      </c>
      <c r="C2072" s="0" t="s">
        <v>22</v>
      </c>
      <c r="D2072" s="1" t="s">
        <v>11</v>
      </c>
      <c r="E2072" s="1" t="s">
        <v>12</v>
      </c>
      <c r="F2072" s="1" t="s">
        <v>12</v>
      </c>
      <c r="G2072" s="2" t="n">
        <f aca="false">OR(D2072="TRUE",E2072="TRUE",F2072="TRUE")</f>
        <v>1</v>
      </c>
      <c r="H2072" s="0" t="s">
        <v>13</v>
      </c>
      <c r="I2072" s="0" t="n">
        <v>2.889656</v>
      </c>
    </row>
    <row r="2073" customFormat="false" ht="12.8" hidden="false" customHeight="false" outlineLevel="0" collapsed="false">
      <c r="A2073" s="0" t="n">
        <v>2019</v>
      </c>
      <c r="B2073" s="0" t="s">
        <v>15</v>
      </c>
      <c r="C2073" s="0" t="s">
        <v>31</v>
      </c>
      <c r="D2073" s="1" t="s">
        <v>11</v>
      </c>
      <c r="E2073" s="1" t="s">
        <v>12</v>
      </c>
      <c r="F2073" s="1" t="s">
        <v>11</v>
      </c>
      <c r="G2073" s="2" t="n">
        <f aca="false">OR(D2073="TRUE",E2073="TRUE",F2073="TRUE")</f>
        <v>1</v>
      </c>
      <c r="H2073" s="0" t="s">
        <v>13</v>
      </c>
      <c r="I2073" s="0" t="n">
        <v>0.21452</v>
      </c>
    </row>
    <row r="2074" customFormat="false" ht="12.8" hidden="false" customHeight="false" outlineLevel="0" collapsed="false">
      <c r="A2074" s="0" t="n">
        <v>2019</v>
      </c>
      <c r="B2074" s="0" t="s">
        <v>15</v>
      </c>
      <c r="C2074" s="0" t="s">
        <v>23</v>
      </c>
      <c r="D2074" s="1" t="s">
        <v>12</v>
      </c>
      <c r="E2074" s="1" t="s">
        <v>11</v>
      </c>
      <c r="F2074" s="1" t="s">
        <v>11</v>
      </c>
      <c r="G2074" s="2" t="n">
        <f aca="false">OR(D2074="TRUE",E2074="TRUE",F2074="TRUE")</f>
        <v>1</v>
      </c>
      <c r="H2074" s="0" t="s">
        <v>13</v>
      </c>
      <c r="I2074" s="0" t="n">
        <v>1.434025</v>
      </c>
    </row>
    <row r="2075" customFormat="false" ht="12.8" hidden="false" customHeight="false" outlineLevel="0" collapsed="false">
      <c r="A2075" s="0" t="n">
        <v>2019</v>
      </c>
      <c r="B2075" s="0" t="s">
        <v>15</v>
      </c>
      <c r="C2075" s="0" t="s">
        <v>52</v>
      </c>
      <c r="D2075" s="1" t="s">
        <v>11</v>
      </c>
      <c r="E2075" s="1" t="s">
        <v>11</v>
      </c>
      <c r="F2075" s="1" t="s">
        <v>11</v>
      </c>
      <c r="G2075" s="2" t="n">
        <f aca="false">OR(D2075="TRUE",E2075="TRUE",F2075="TRUE")</f>
        <v>0</v>
      </c>
      <c r="H2075" s="0" t="s">
        <v>13</v>
      </c>
      <c r="I2075" s="0" t="n">
        <v>0.208433</v>
      </c>
    </row>
    <row r="2076" customFormat="false" ht="12.8" hidden="false" customHeight="false" outlineLevel="0" collapsed="false">
      <c r="A2076" s="0" t="n">
        <v>2019</v>
      </c>
      <c r="B2076" s="0" t="s">
        <v>15</v>
      </c>
      <c r="C2076" s="0" t="s">
        <v>62</v>
      </c>
      <c r="D2076" s="1" t="s">
        <v>11</v>
      </c>
      <c r="E2076" s="1" t="s">
        <v>11</v>
      </c>
      <c r="F2076" s="1" t="s">
        <v>12</v>
      </c>
      <c r="G2076" s="2" t="n">
        <f aca="false">OR(D2076="TRUE",E2076="TRUE",F2076="TRUE")</f>
        <v>1</v>
      </c>
      <c r="H2076" s="0" t="s">
        <v>13</v>
      </c>
      <c r="I2076" s="0" t="n">
        <v>2.575772</v>
      </c>
    </row>
    <row r="2077" customFormat="false" ht="12.8" hidden="false" customHeight="false" outlineLevel="0" collapsed="false">
      <c r="A2077" s="0" t="n">
        <v>2019</v>
      </c>
      <c r="B2077" s="0" t="s">
        <v>15</v>
      </c>
      <c r="C2077" s="0" t="s">
        <v>36</v>
      </c>
      <c r="D2077" s="1" t="s">
        <v>11</v>
      </c>
      <c r="E2077" s="1" t="s">
        <v>11</v>
      </c>
      <c r="F2077" s="1" t="s">
        <v>11</v>
      </c>
      <c r="G2077" s="2" t="n">
        <f aca="false">OR(D2077="TRUE",E2077="TRUE",F2077="TRUE")</f>
        <v>0</v>
      </c>
      <c r="H2077" s="0" t="s">
        <v>13</v>
      </c>
      <c r="I2077" s="0" t="n">
        <v>0.940273</v>
      </c>
    </row>
    <row r="2078" customFormat="false" ht="12.8" hidden="false" customHeight="false" outlineLevel="0" collapsed="false">
      <c r="A2078" s="0" t="n">
        <v>2019</v>
      </c>
      <c r="B2078" s="0" t="s">
        <v>15</v>
      </c>
      <c r="C2078" s="0" t="s">
        <v>33</v>
      </c>
      <c r="D2078" s="1" t="s">
        <v>12</v>
      </c>
      <c r="E2078" s="1" t="s">
        <v>11</v>
      </c>
      <c r="F2078" s="1" t="s">
        <v>11</v>
      </c>
      <c r="G2078" s="2" t="n">
        <f aca="false">OR(D2078="TRUE",E2078="TRUE",F2078="TRUE")</f>
        <v>1</v>
      </c>
      <c r="H2078" s="0" t="s">
        <v>13</v>
      </c>
      <c r="I2078" s="0" t="n">
        <v>0.114066</v>
      </c>
    </row>
    <row r="2079" customFormat="false" ht="12.8" hidden="false" customHeight="false" outlineLevel="0" collapsed="false">
      <c r="A2079" s="0" t="n">
        <v>2019</v>
      </c>
      <c r="B2079" s="0" t="s">
        <v>15</v>
      </c>
      <c r="C2079" s="0" t="s">
        <v>54</v>
      </c>
      <c r="D2079" s="1" t="s">
        <v>11</v>
      </c>
      <c r="E2079" s="1" t="s">
        <v>11</v>
      </c>
      <c r="F2079" s="1" t="s">
        <v>12</v>
      </c>
      <c r="G2079" s="2" t="n">
        <f aca="false">OR(D2079="TRUE",E2079="TRUE",F2079="TRUE")</f>
        <v>1</v>
      </c>
      <c r="H2079" s="0" t="s">
        <v>13</v>
      </c>
      <c r="I2079" s="0" t="n">
        <v>0.251447</v>
      </c>
    </row>
    <row r="2080" customFormat="false" ht="12.8" hidden="false" customHeight="false" outlineLevel="0" collapsed="false">
      <c r="A2080" s="0" t="n">
        <v>2019</v>
      </c>
      <c r="B2080" s="0" t="s">
        <v>15</v>
      </c>
      <c r="C2080" s="0" t="s">
        <v>41</v>
      </c>
      <c r="D2080" s="1" t="s">
        <v>11</v>
      </c>
      <c r="E2080" s="1" t="s">
        <v>11</v>
      </c>
      <c r="F2080" s="1" t="s">
        <v>11</v>
      </c>
      <c r="G2080" s="2" t="n">
        <f aca="false">OR(D2080="TRUE",E2080="TRUE",F2080="TRUE")</f>
        <v>0</v>
      </c>
      <c r="H2080" s="0" t="s">
        <v>13</v>
      </c>
      <c r="I2080" s="0" t="n">
        <v>0.126549</v>
      </c>
    </row>
    <row r="2081" customFormat="false" ht="12.8" hidden="false" customHeight="false" outlineLevel="0" collapsed="false">
      <c r="A2081" s="0" t="n">
        <v>2019</v>
      </c>
      <c r="B2081" s="0" t="s">
        <v>15</v>
      </c>
      <c r="C2081" s="0" t="s">
        <v>56</v>
      </c>
      <c r="D2081" s="1" t="s">
        <v>11</v>
      </c>
      <c r="E2081" s="1" t="s">
        <v>12</v>
      </c>
      <c r="F2081" s="1" t="s">
        <v>11</v>
      </c>
      <c r="G2081" s="2" t="n">
        <f aca="false">OR(D2081="TRUE",E2081="TRUE",F2081="TRUE")</f>
        <v>1</v>
      </c>
      <c r="H2081" s="0" t="s">
        <v>13</v>
      </c>
      <c r="I2081" s="0" t="n">
        <v>0.053594</v>
      </c>
    </row>
    <row r="2082" customFormat="false" ht="12.8" hidden="false" customHeight="false" outlineLevel="0" collapsed="false">
      <c r="A2082" s="0" t="n">
        <v>2019</v>
      </c>
      <c r="B2082" s="0" t="s">
        <v>15</v>
      </c>
      <c r="C2082" s="0" t="s">
        <v>37</v>
      </c>
      <c r="D2082" s="1" t="s">
        <v>12</v>
      </c>
      <c r="E2082" s="1" t="s">
        <v>11</v>
      </c>
      <c r="F2082" s="1" t="s">
        <v>12</v>
      </c>
      <c r="G2082" s="2" t="n">
        <f aca="false">OR(D2082="TRUE",E2082="TRUE",F2082="TRUE")</f>
        <v>1</v>
      </c>
      <c r="H2082" s="0" t="s">
        <v>13</v>
      </c>
      <c r="I2082" s="0" t="n">
        <v>0.011825</v>
      </c>
    </row>
    <row r="2083" customFormat="false" ht="12.8" hidden="false" customHeight="false" outlineLevel="0" collapsed="false">
      <c r="A2083" s="0" t="n">
        <v>2019</v>
      </c>
      <c r="B2083" s="0" t="s">
        <v>15</v>
      </c>
      <c r="C2083" s="0" t="s">
        <v>41</v>
      </c>
      <c r="D2083" s="1" t="s">
        <v>11</v>
      </c>
      <c r="E2083" s="1" t="s">
        <v>11</v>
      </c>
      <c r="F2083" s="1" t="s">
        <v>12</v>
      </c>
      <c r="G2083" s="2" t="n">
        <f aca="false">OR(D2083="TRUE",E2083="TRUE",F2083="TRUE")</f>
        <v>1</v>
      </c>
      <c r="H2083" s="0" t="s">
        <v>13</v>
      </c>
      <c r="I2083" s="0" t="n">
        <v>0.047336</v>
      </c>
    </row>
    <row r="2084" customFormat="false" ht="12.8" hidden="false" customHeight="false" outlineLevel="0" collapsed="false">
      <c r="A2084" s="0" t="n">
        <v>2019</v>
      </c>
      <c r="B2084" s="0" t="s">
        <v>15</v>
      </c>
      <c r="C2084" s="0" t="s">
        <v>29</v>
      </c>
      <c r="D2084" s="1" t="s">
        <v>12</v>
      </c>
      <c r="E2084" s="1" t="s">
        <v>11</v>
      </c>
      <c r="F2084" s="1" t="s">
        <v>11</v>
      </c>
      <c r="G2084" s="2" t="n">
        <f aca="false">OR(D2084="TRUE",E2084="TRUE",F2084="TRUE")</f>
        <v>1</v>
      </c>
      <c r="H2084" s="0" t="s">
        <v>13</v>
      </c>
      <c r="I2084" s="0" t="n">
        <v>0.243608</v>
      </c>
    </row>
    <row r="2085" customFormat="false" ht="12.8" hidden="false" customHeight="false" outlineLevel="0" collapsed="false">
      <c r="A2085" s="0" t="n">
        <v>2019</v>
      </c>
      <c r="B2085" s="0" t="s">
        <v>15</v>
      </c>
      <c r="C2085" s="0" t="s">
        <v>37</v>
      </c>
      <c r="D2085" s="1" t="s">
        <v>12</v>
      </c>
      <c r="E2085" s="1" t="s">
        <v>11</v>
      </c>
      <c r="F2085" s="1" t="s">
        <v>11</v>
      </c>
      <c r="G2085" s="2" t="n">
        <f aca="false">OR(D2085="TRUE",E2085="TRUE",F2085="TRUE")</f>
        <v>1</v>
      </c>
      <c r="H2085" s="0" t="s">
        <v>13</v>
      </c>
      <c r="I2085" s="0" t="n">
        <v>0.07323</v>
      </c>
    </row>
    <row r="2086" customFormat="false" ht="12.8" hidden="false" customHeight="false" outlineLevel="0" collapsed="false">
      <c r="A2086" s="0" t="n">
        <v>2019</v>
      </c>
      <c r="B2086" s="0" t="s">
        <v>15</v>
      </c>
      <c r="C2086" s="0" t="s">
        <v>65</v>
      </c>
      <c r="D2086" s="1" t="s">
        <v>11</v>
      </c>
      <c r="E2086" s="1" t="s">
        <v>12</v>
      </c>
      <c r="F2086" s="1" t="s">
        <v>11</v>
      </c>
      <c r="G2086" s="2" t="n">
        <f aca="false">OR(D2086="TRUE",E2086="TRUE",F2086="TRUE")</f>
        <v>1</v>
      </c>
      <c r="H2086" s="0" t="s">
        <v>13</v>
      </c>
      <c r="I2086" s="0" t="n">
        <v>0.332927</v>
      </c>
    </row>
    <row r="2087" customFormat="false" ht="12.8" hidden="false" customHeight="false" outlineLevel="0" collapsed="false">
      <c r="A2087" s="0" t="n">
        <v>2019</v>
      </c>
      <c r="B2087" s="0" t="s">
        <v>15</v>
      </c>
      <c r="C2087" s="0" t="s">
        <v>40</v>
      </c>
      <c r="D2087" s="1" t="s">
        <v>11</v>
      </c>
      <c r="E2087" s="1" t="s">
        <v>11</v>
      </c>
      <c r="F2087" s="1" t="s">
        <v>12</v>
      </c>
      <c r="G2087" s="2" t="n">
        <f aca="false">OR(D2087="TRUE",E2087="TRUE",F2087="TRUE")</f>
        <v>1</v>
      </c>
      <c r="H2087" s="0" t="s">
        <v>13</v>
      </c>
      <c r="I2087" s="0" t="n">
        <v>0.232183</v>
      </c>
    </row>
    <row r="2088" customFormat="false" ht="12.8" hidden="false" customHeight="false" outlineLevel="0" collapsed="false">
      <c r="A2088" s="0" t="n">
        <v>2019</v>
      </c>
      <c r="B2088" s="0" t="s">
        <v>15</v>
      </c>
      <c r="C2088" s="0" t="s">
        <v>38</v>
      </c>
      <c r="D2088" s="1" t="s">
        <v>11</v>
      </c>
      <c r="E2088" s="1" t="s">
        <v>11</v>
      </c>
      <c r="F2088" s="1" t="s">
        <v>11</v>
      </c>
      <c r="G2088" s="2" t="n">
        <f aca="false">OR(D2088="TRUE",E2088="TRUE",F2088="TRUE")</f>
        <v>0</v>
      </c>
      <c r="H2088" s="0" t="s">
        <v>13</v>
      </c>
      <c r="I2088" s="0" t="n">
        <v>0.065093</v>
      </c>
    </row>
    <row r="2089" customFormat="false" ht="12.8" hidden="false" customHeight="false" outlineLevel="0" collapsed="false">
      <c r="A2089" s="0" t="n">
        <v>2019</v>
      </c>
      <c r="B2089" s="0" t="s">
        <v>15</v>
      </c>
      <c r="C2089" s="0" t="s">
        <v>72</v>
      </c>
      <c r="D2089" s="1" t="s">
        <v>11</v>
      </c>
      <c r="E2089" s="1" t="s">
        <v>11</v>
      </c>
      <c r="F2089" s="1" t="s">
        <v>11</v>
      </c>
      <c r="G2089" s="2" t="n">
        <f aca="false">OR(D2089="TRUE",E2089="TRUE",F2089="TRUE")</f>
        <v>0</v>
      </c>
      <c r="H2089" s="0" t="s">
        <v>13</v>
      </c>
      <c r="I2089" s="0" t="n">
        <v>0.792983</v>
      </c>
    </row>
    <row r="2090" customFormat="false" ht="12.8" hidden="false" customHeight="false" outlineLevel="0" collapsed="false">
      <c r="A2090" s="0" t="n">
        <v>2019</v>
      </c>
      <c r="B2090" s="0" t="s">
        <v>15</v>
      </c>
      <c r="C2090" s="0" t="s">
        <v>53</v>
      </c>
      <c r="D2090" s="1" t="s">
        <v>11</v>
      </c>
      <c r="E2090" s="1" t="s">
        <v>11</v>
      </c>
      <c r="F2090" s="1" t="s">
        <v>11</v>
      </c>
      <c r="G2090" s="2" t="n">
        <f aca="false">OR(D2090="TRUE",E2090="TRUE",F2090="TRUE")</f>
        <v>0</v>
      </c>
      <c r="H2090" s="0" t="s">
        <v>13</v>
      </c>
      <c r="I2090" s="0" t="n">
        <v>0.001767</v>
      </c>
    </row>
    <row r="2091" customFormat="false" ht="12.8" hidden="false" customHeight="false" outlineLevel="0" collapsed="false">
      <c r="A2091" s="0" t="n">
        <v>2019</v>
      </c>
      <c r="B2091" s="0" t="s">
        <v>15</v>
      </c>
      <c r="C2091" s="0" t="s">
        <v>66</v>
      </c>
      <c r="D2091" s="1" t="s">
        <v>12</v>
      </c>
      <c r="E2091" s="1" t="s">
        <v>11</v>
      </c>
      <c r="F2091" s="1" t="s">
        <v>11</v>
      </c>
      <c r="G2091" s="2" t="n">
        <f aca="false">OR(D2091="TRUE",E2091="TRUE",F2091="TRUE")</f>
        <v>1</v>
      </c>
      <c r="H2091" s="0" t="s">
        <v>13</v>
      </c>
      <c r="I2091" s="0" t="n">
        <v>0.322883</v>
      </c>
    </row>
    <row r="2092" customFormat="false" ht="12.8" hidden="false" customHeight="false" outlineLevel="0" collapsed="false">
      <c r="A2092" s="0" t="n">
        <v>2019</v>
      </c>
      <c r="B2092" s="0" t="s">
        <v>15</v>
      </c>
      <c r="C2092" s="0" t="s">
        <v>39</v>
      </c>
      <c r="D2092" s="1" t="s">
        <v>11</v>
      </c>
      <c r="E2092" s="1" t="s">
        <v>11</v>
      </c>
      <c r="F2092" s="1" t="s">
        <v>11</v>
      </c>
      <c r="G2092" s="2" t="n">
        <f aca="false">OR(D2092="TRUE",E2092="TRUE",F2092="TRUE")</f>
        <v>0</v>
      </c>
      <c r="H2092" s="0" t="s">
        <v>13</v>
      </c>
      <c r="I2092" s="0" t="n">
        <v>0.290233</v>
      </c>
    </row>
    <row r="2093" customFormat="false" ht="12.8" hidden="false" customHeight="false" outlineLevel="0" collapsed="false">
      <c r="A2093" s="0" t="n">
        <v>2019</v>
      </c>
      <c r="B2093" s="0" t="s">
        <v>15</v>
      </c>
      <c r="C2093" s="0" t="s">
        <v>43</v>
      </c>
      <c r="D2093" s="1" t="s">
        <v>12</v>
      </c>
      <c r="E2093" s="1" t="s">
        <v>11</v>
      </c>
      <c r="F2093" s="1" t="s">
        <v>12</v>
      </c>
      <c r="G2093" s="2" t="n">
        <f aca="false">OR(D2093="TRUE",E2093="TRUE",F2093="TRUE")</f>
        <v>1</v>
      </c>
      <c r="H2093" s="0" t="s">
        <v>13</v>
      </c>
      <c r="I2093" s="0" t="n">
        <v>0.269401</v>
      </c>
    </row>
    <row r="2094" customFormat="false" ht="12.8" hidden="false" customHeight="false" outlineLevel="0" collapsed="false">
      <c r="A2094" s="0" t="n">
        <v>2019</v>
      </c>
      <c r="B2094" s="0" t="s">
        <v>15</v>
      </c>
      <c r="C2094" s="0" t="s">
        <v>28</v>
      </c>
      <c r="D2094" s="1" t="s">
        <v>12</v>
      </c>
      <c r="E2094" s="1" t="s">
        <v>11</v>
      </c>
      <c r="F2094" s="1" t="s">
        <v>11</v>
      </c>
      <c r="G2094" s="2" t="n">
        <f aca="false">OR(D2094="TRUE",E2094="TRUE",F2094="TRUE")</f>
        <v>1</v>
      </c>
      <c r="H2094" s="0" t="s">
        <v>13</v>
      </c>
      <c r="I2094" s="0" t="n">
        <v>0.084502</v>
      </c>
    </row>
    <row r="2095" customFormat="false" ht="12.8" hidden="false" customHeight="false" outlineLevel="0" collapsed="false">
      <c r="A2095" s="0" t="n">
        <v>2019</v>
      </c>
      <c r="B2095" s="0" t="s">
        <v>15</v>
      </c>
      <c r="C2095" s="0" t="s">
        <v>46</v>
      </c>
      <c r="D2095" s="1" t="s">
        <v>11</v>
      </c>
      <c r="E2095" s="1" t="s">
        <v>12</v>
      </c>
      <c r="F2095" s="1" t="s">
        <v>11</v>
      </c>
      <c r="G2095" s="2" t="n">
        <f aca="false">OR(D2095="TRUE",E2095="TRUE",F2095="TRUE")</f>
        <v>1</v>
      </c>
      <c r="H2095" s="0" t="s">
        <v>13</v>
      </c>
      <c r="I2095" s="0" t="n">
        <v>0.2441</v>
      </c>
    </row>
    <row r="2096" customFormat="false" ht="12.8" hidden="false" customHeight="false" outlineLevel="0" collapsed="false">
      <c r="A2096" s="0" t="n">
        <v>2019</v>
      </c>
      <c r="B2096" s="0" t="s">
        <v>15</v>
      </c>
      <c r="C2096" s="0" t="s">
        <v>47</v>
      </c>
      <c r="D2096" s="1" t="s">
        <v>11</v>
      </c>
      <c r="E2096" s="1" t="s">
        <v>12</v>
      </c>
      <c r="F2096" s="1" t="s">
        <v>11</v>
      </c>
      <c r="G2096" s="2" t="n">
        <f aca="false">OR(D2096="TRUE",E2096="TRUE",F2096="TRUE")</f>
        <v>1</v>
      </c>
      <c r="H2096" s="0" t="s">
        <v>13</v>
      </c>
      <c r="I2096" s="0" t="n">
        <v>0.067962</v>
      </c>
    </row>
    <row r="2097" customFormat="false" ht="12.8" hidden="false" customHeight="false" outlineLevel="0" collapsed="false">
      <c r="A2097" s="0" t="n">
        <v>2019</v>
      </c>
      <c r="B2097" s="0" t="s">
        <v>75</v>
      </c>
      <c r="C2097" s="0" t="s">
        <v>19</v>
      </c>
      <c r="D2097" s="1" t="s">
        <v>12</v>
      </c>
      <c r="E2097" s="1" t="s">
        <v>11</v>
      </c>
      <c r="F2097" s="1" t="s">
        <v>11</v>
      </c>
      <c r="G2097" s="2" t="n">
        <f aca="false">OR(D2097="TRUE",E2097="TRUE",F2097="TRUE")</f>
        <v>1</v>
      </c>
      <c r="H2097" s="0" t="s">
        <v>13</v>
      </c>
      <c r="I2097" s="0" t="n">
        <v>1.562892</v>
      </c>
    </row>
    <row r="2098" customFormat="false" ht="12.8" hidden="false" customHeight="false" outlineLevel="0" collapsed="false">
      <c r="A2098" s="0" t="n">
        <v>2019</v>
      </c>
      <c r="B2098" s="0" t="s">
        <v>75</v>
      </c>
      <c r="C2098" s="0" t="s">
        <v>19</v>
      </c>
      <c r="D2098" s="1" t="s">
        <v>12</v>
      </c>
      <c r="E2098" s="1" t="s">
        <v>11</v>
      </c>
      <c r="F2098" s="1" t="s">
        <v>12</v>
      </c>
      <c r="G2098" s="2" t="n">
        <f aca="false">OR(D2098="TRUE",E2098="TRUE",F2098="TRUE")</f>
        <v>1</v>
      </c>
      <c r="H2098" s="0" t="s">
        <v>13</v>
      </c>
      <c r="I2098" s="0" t="n">
        <v>0.034394</v>
      </c>
    </row>
    <row r="2099" customFormat="false" ht="12.8" hidden="false" customHeight="false" outlineLevel="0" collapsed="false">
      <c r="A2099" s="0" t="n">
        <v>2019</v>
      </c>
      <c r="B2099" s="0" t="s">
        <v>75</v>
      </c>
      <c r="C2099" s="0" t="s">
        <v>62</v>
      </c>
      <c r="D2099" s="1" t="s">
        <v>11</v>
      </c>
      <c r="E2099" s="1" t="s">
        <v>11</v>
      </c>
      <c r="F2099" s="1" t="s">
        <v>11</v>
      </c>
      <c r="G2099" s="2" t="n">
        <f aca="false">OR(D2099="TRUE",E2099="TRUE",F2099="TRUE")</f>
        <v>0</v>
      </c>
      <c r="H2099" s="0" t="s">
        <v>13</v>
      </c>
      <c r="I2099" s="0" t="n">
        <v>11.350423</v>
      </c>
    </row>
    <row r="2100" customFormat="false" ht="12.8" hidden="false" customHeight="false" outlineLevel="0" collapsed="false">
      <c r="A2100" s="0" t="n">
        <v>2019</v>
      </c>
      <c r="B2100" s="0" t="s">
        <v>75</v>
      </c>
      <c r="C2100" s="0" t="s">
        <v>10</v>
      </c>
      <c r="D2100" s="1" t="s">
        <v>11</v>
      </c>
      <c r="E2100" s="1" t="s">
        <v>11</v>
      </c>
      <c r="F2100" s="1" t="s">
        <v>11</v>
      </c>
      <c r="G2100" s="2" t="n">
        <f aca="false">OR(D2100="TRUE",E2100="TRUE",F2100="TRUE")</f>
        <v>0</v>
      </c>
      <c r="H2100" s="0" t="s">
        <v>90</v>
      </c>
      <c r="I2100" s="0" t="n">
        <v>19.103926</v>
      </c>
    </row>
    <row r="2101" customFormat="false" ht="12.8" hidden="false" customHeight="false" outlineLevel="0" collapsed="false">
      <c r="A2101" s="0" t="n">
        <v>2019</v>
      </c>
      <c r="B2101" s="0" t="s">
        <v>75</v>
      </c>
      <c r="C2101" s="0" t="s">
        <v>16</v>
      </c>
      <c r="D2101" s="1" t="s">
        <v>11</v>
      </c>
      <c r="E2101" s="1" t="s">
        <v>11</v>
      </c>
      <c r="F2101" s="1" t="s">
        <v>11</v>
      </c>
      <c r="G2101" s="2" t="n">
        <f aca="false">OR(D2101="TRUE",E2101="TRUE",F2101="TRUE")</f>
        <v>0</v>
      </c>
      <c r="H2101" s="0" t="s">
        <v>13</v>
      </c>
      <c r="I2101" s="0" t="n">
        <v>6.888336</v>
      </c>
    </row>
    <row r="2102" customFormat="false" ht="12.8" hidden="false" customHeight="false" outlineLevel="0" collapsed="false">
      <c r="A2102" s="0" t="n">
        <v>2019</v>
      </c>
      <c r="B2102" s="0" t="s">
        <v>75</v>
      </c>
      <c r="C2102" s="0" t="s">
        <v>19</v>
      </c>
      <c r="D2102" s="1" t="s">
        <v>11</v>
      </c>
      <c r="E2102" s="1" t="s">
        <v>11</v>
      </c>
      <c r="F2102" s="1" t="s">
        <v>12</v>
      </c>
      <c r="G2102" s="2" t="n">
        <f aca="false">OR(D2102="TRUE",E2102="TRUE",F2102="TRUE")</f>
        <v>1</v>
      </c>
      <c r="H2102" s="0" t="s">
        <v>13</v>
      </c>
      <c r="I2102" s="0" t="n">
        <v>0.754848</v>
      </c>
    </row>
    <row r="2103" customFormat="false" ht="12.8" hidden="false" customHeight="false" outlineLevel="0" collapsed="false">
      <c r="A2103" s="0" t="n">
        <v>2019</v>
      </c>
      <c r="B2103" s="0" t="s">
        <v>75</v>
      </c>
      <c r="C2103" s="0" t="s">
        <v>16</v>
      </c>
      <c r="D2103" s="1" t="s">
        <v>11</v>
      </c>
      <c r="E2103" s="1" t="s">
        <v>11</v>
      </c>
      <c r="F2103" s="1" t="s">
        <v>12</v>
      </c>
      <c r="G2103" s="2" t="n">
        <f aca="false">OR(D2103="TRUE",E2103="TRUE",F2103="TRUE")</f>
        <v>1</v>
      </c>
      <c r="H2103" s="0" t="s">
        <v>13</v>
      </c>
      <c r="I2103" s="0" t="n">
        <v>0.108388</v>
      </c>
    </row>
    <row r="2104" customFormat="false" ht="12.8" hidden="false" customHeight="false" outlineLevel="0" collapsed="false">
      <c r="A2104" s="0" t="n">
        <v>2019</v>
      </c>
      <c r="B2104" s="0" t="s">
        <v>75</v>
      </c>
      <c r="C2104" s="0" t="s">
        <v>14</v>
      </c>
      <c r="D2104" s="1" t="s">
        <v>12</v>
      </c>
      <c r="E2104" s="1" t="s">
        <v>11</v>
      </c>
      <c r="F2104" s="1" t="s">
        <v>11</v>
      </c>
      <c r="G2104" s="2" t="n">
        <f aca="false">OR(D2104="TRUE",E2104="TRUE",F2104="TRUE")</f>
        <v>1</v>
      </c>
      <c r="H2104" s="0" t="s">
        <v>13</v>
      </c>
      <c r="I2104" s="0" t="n">
        <v>0.135998</v>
      </c>
    </row>
    <row r="2105" customFormat="false" ht="12.8" hidden="false" customHeight="false" outlineLevel="0" collapsed="false">
      <c r="A2105" s="0" t="n">
        <v>2019</v>
      </c>
      <c r="B2105" s="0" t="s">
        <v>75</v>
      </c>
      <c r="C2105" s="0" t="s">
        <v>62</v>
      </c>
      <c r="D2105" s="1" t="s">
        <v>11</v>
      </c>
      <c r="E2105" s="1" t="s">
        <v>11</v>
      </c>
      <c r="F2105" s="1" t="s">
        <v>12</v>
      </c>
      <c r="G2105" s="2" t="n">
        <f aca="false">OR(D2105="TRUE",E2105="TRUE",F2105="TRUE")</f>
        <v>1</v>
      </c>
      <c r="H2105" s="0" t="s">
        <v>13</v>
      </c>
      <c r="I2105" s="0" t="n">
        <v>0.175816</v>
      </c>
    </row>
    <row r="2106" customFormat="false" ht="12.8" hidden="false" customHeight="false" outlineLevel="0" collapsed="false">
      <c r="A2106" s="0" t="n">
        <v>2019</v>
      </c>
      <c r="B2106" s="0" t="s">
        <v>75</v>
      </c>
      <c r="C2106" s="0" t="s">
        <v>19</v>
      </c>
      <c r="D2106" s="1" t="s">
        <v>11</v>
      </c>
      <c r="E2106" s="1" t="s">
        <v>11</v>
      </c>
      <c r="F2106" s="1" t="s">
        <v>11</v>
      </c>
      <c r="G2106" s="2" t="n">
        <f aca="false">OR(D2106="TRUE",E2106="TRUE",F2106="TRUE")</f>
        <v>0</v>
      </c>
      <c r="H2106" s="0" t="s">
        <v>13</v>
      </c>
      <c r="I2106" s="0" t="n">
        <v>21.203612</v>
      </c>
    </row>
    <row r="2107" customFormat="false" ht="12.8" hidden="false" customHeight="false" outlineLevel="0" collapsed="false">
      <c r="A2107" s="0" t="n">
        <v>2019</v>
      </c>
      <c r="B2107" s="0" t="s">
        <v>75</v>
      </c>
      <c r="C2107" s="0" t="s">
        <v>24</v>
      </c>
      <c r="D2107" s="1" t="s">
        <v>11</v>
      </c>
      <c r="E2107" s="1" t="s">
        <v>11</v>
      </c>
      <c r="F2107" s="1" t="s">
        <v>12</v>
      </c>
      <c r="G2107" s="2" t="n">
        <f aca="false">OR(D2107="TRUE",E2107="TRUE",F2107="TRUE")</f>
        <v>1</v>
      </c>
      <c r="H2107" s="0" t="s">
        <v>13</v>
      </c>
      <c r="I2107" s="0" t="n">
        <v>0.198627</v>
      </c>
    </row>
    <row r="2108" customFormat="false" ht="12.8" hidden="false" customHeight="false" outlineLevel="0" collapsed="false">
      <c r="A2108" s="0" t="n">
        <v>2019</v>
      </c>
      <c r="B2108" s="0" t="s">
        <v>75</v>
      </c>
      <c r="C2108" s="0" t="s">
        <v>43</v>
      </c>
      <c r="D2108" s="1" t="s">
        <v>11</v>
      </c>
      <c r="E2108" s="1" t="s">
        <v>12</v>
      </c>
      <c r="F2108" s="1" t="s">
        <v>11</v>
      </c>
      <c r="G2108" s="2" t="n">
        <f aca="false">OR(D2108="TRUE",E2108="TRUE",F2108="TRUE")</f>
        <v>1</v>
      </c>
      <c r="H2108" s="0" t="s">
        <v>13</v>
      </c>
      <c r="I2108" s="0" t="n">
        <v>0.200817</v>
      </c>
    </row>
    <row r="2109" customFormat="false" ht="12.8" hidden="false" customHeight="false" outlineLevel="0" collapsed="false">
      <c r="A2109" s="0" t="n">
        <v>2019</v>
      </c>
      <c r="B2109" s="0" t="s">
        <v>75</v>
      </c>
      <c r="C2109" s="0" t="s">
        <v>22</v>
      </c>
      <c r="D2109" s="1" t="s">
        <v>11</v>
      </c>
      <c r="E2109" s="1" t="s">
        <v>12</v>
      </c>
      <c r="F2109" s="1" t="s">
        <v>11</v>
      </c>
      <c r="G2109" s="2" t="n">
        <f aca="false">OR(D2109="TRUE",E2109="TRUE",F2109="TRUE")</f>
        <v>1</v>
      </c>
      <c r="H2109" s="0" t="s">
        <v>13</v>
      </c>
      <c r="I2109" s="0" t="n">
        <v>2.301534</v>
      </c>
    </row>
    <row r="2110" customFormat="false" ht="12.8" hidden="false" customHeight="false" outlineLevel="0" collapsed="false">
      <c r="A2110" s="0" t="n">
        <v>2019</v>
      </c>
      <c r="B2110" s="0" t="s">
        <v>75</v>
      </c>
      <c r="C2110" s="0" t="s">
        <v>43</v>
      </c>
      <c r="D2110" s="1" t="s">
        <v>11</v>
      </c>
      <c r="E2110" s="1" t="s">
        <v>11</v>
      </c>
      <c r="F2110" s="1" t="s">
        <v>12</v>
      </c>
      <c r="G2110" s="2" t="n">
        <f aca="false">OR(D2110="TRUE",E2110="TRUE",F2110="TRUE")</f>
        <v>1</v>
      </c>
      <c r="H2110" s="0" t="s">
        <v>13</v>
      </c>
      <c r="I2110" s="0" t="n">
        <v>0.412036</v>
      </c>
    </row>
    <row r="2111" customFormat="false" ht="12.8" hidden="false" customHeight="false" outlineLevel="0" collapsed="false">
      <c r="A2111" s="0" t="n">
        <v>2019</v>
      </c>
      <c r="B2111" s="0" t="s">
        <v>75</v>
      </c>
      <c r="C2111" s="0" t="s">
        <v>31</v>
      </c>
      <c r="D2111" s="1" t="s">
        <v>11</v>
      </c>
      <c r="E2111" s="1" t="s">
        <v>11</v>
      </c>
      <c r="F2111" s="1" t="s">
        <v>11</v>
      </c>
      <c r="G2111" s="2" t="n">
        <f aca="false">OR(D2111="TRUE",E2111="TRUE",F2111="TRUE")</f>
        <v>0</v>
      </c>
      <c r="H2111" s="0" t="s">
        <v>13</v>
      </c>
      <c r="I2111" s="0" t="n">
        <v>2.403212</v>
      </c>
    </row>
    <row r="2112" customFormat="false" ht="12.8" hidden="false" customHeight="false" outlineLevel="0" collapsed="false">
      <c r="A2112" s="0" t="n">
        <v>2019</v>
      </c>
      <c r="B2112" s="0" t="s">
        <v>75</v>
      </c>
      <c r="C2112" s="0" t="s">
        <v>50</v>
      </c>
      <c r="D2112" s="1" t="s">
        <v>12</v>
      </c>
      <c r="E2112" s="1" t="s">
        <v>11</v>
      </c>
      <c r="F2112" s="1" t="s">
        <v>12</v>
      </c>
      <c r="G2112" s="2" t="n">
        <f aca="false">OR(D2112="TRUE",E2112="TRUE",F2112="TRUE")</f>
        <v>1</v>
      </c>
      <c r="H2112" s="0" t="s">
        <v>13</v>
      </c>
      <c r="I2112" s="0" t="n">
        <v>0.000992</v>
      </c>
    </row>
    <row r="2113" customFormat="false" ht="12.8" hidden="false" customHeight="false" outlineLevel="0" collapsed="false">
      <c r="A2113" s="0" t="n">
        <v>2019</v>
      </c>
      <c r="B2113" s="0" t="s">
        <v>75</v>
      </c>
      <c r="C2113" s="0" t="s">
        <v>29</v>
      </c>
      <c r="D2113" s="1" t="s">
        <v>11</v>
      </c>
      <c r="E2113" s="1" t="s">
        <v>11</v>
      </c>
      <c r="F2113" s="1" t="s">
        <v>11</v>
      </c>
      <c r="G2113" s="2" t="n">
        <f aca="false">OR(D2113="TRUE",E2113="TRUE",F2113="TRUE")</f>
        <v>0</v>
      </c>
      <c r="H2113" s="0" t="s">
        <v>13</v>
      </c>
      <c r="I2113" s="0" t="n">
        <v>0.400856</v>
      </c>
    </row>
    <row r="2114" customFormat="false" ht="12.8" hidden="false" customHeight="false" outlineLevel="0" collapsed="false">
      <c r="A2114" s="0" t="n">
        <v>2019</v>
      </c>
      <c r="B2114" s="0" t="s">
        <v>75</v>
      </c>
      <c r="C2114" s="0" t="s">
        <v>56</v>
      </c>
      <c r="D2114" s="1" t="s">
        <v>11</v>
      </c>
      <c r="E2114" s="1" t="s">
        <v>11</v>
      </c>
      <c r="F2114" s="1" t="s">
        <v>11</v>
      </c>
      <c r="G2114" s="2" t="n">
        <f aca="false">OR(D2114="TRUE",E2114="TRUE",F2114="TRUE")</f>
        <v>0</v>
      </c>
      <c r="H2114" s="0" t="s">
        <v>13</v>
      </c>
      <c r="I2114" s="0" t="n">
        <v>0.258337</v>
      </c>
    </row>
    <row r="2115" customFormat="false" ht="12.8" hidden="false" customHeight="false" outlineLevel="0" collapsed="false">
      <c r="A2115" s="0" t="n">
        <v>2019</v>
      </c>
      <c r="B2115" s="0" t="s">
        <v>75</v>
      </c>
      <c r="C2115" s="0" t="s">
        <v>10</v>
      </c>
      <c r="D2115" s="1" t="s">
        <v>11</v>
      </c>
      <c r="E2115" s="1" t="s">
        <v>12</v>
      </c>
      <c r="F2115" s="1" t="s">
        <v>11</v>
      </c>
      <c r="G2115" s="2" t="n">
        <f aca="false">OR(D2115="TRUE",E2115="TRUE",F2115="TRUE")</f>
        <v>1</v>
      </c>
      <c r="H2115" s="0" t="s">
        <v>90</v>
      </c>
      <c r="I2115" s="0" t="n">
        <v>0.476418</v>
      </c>
    </row>
    <row r="2116" customFormat="false" ht="12.8" hidden="false" customHeight="false" outlineLevel="0" collapsed="false">
      <c r="A2116" s="0" t="n">
        <v>2019</v>
      </c>
      <c r="B2116" s="0" t="s">
        <v>75</v>
      </c>
      <c r="C2116" s="0" t="s">
        <v>24</v>
      </c>
      <c r="D2116" s="1" t="s">
        <v>12</v>
      </c>
      <c r="E2116" s="1" t="s">
        <v>11</v>
      </c>
      <c r="F2116" s="1" t="s">
        <v>11</v>
      </c>
      <c r="G2116" s="2" t="n">
        <f aca="false">OR(D2116="TRUE",E2116="TRUE",F2116="TRUE")</f>
        <v>1</v>
      </c>
      <c r="H2116" s="0" t="s">
        <v>13</v>
      </c>
      <c r="I2116" s="0" t="n">
        <v>2.167213</v>
      </c>
    </row>
    <row r="2117" customFormat="false" ht="12.8" hidden="false" customHeight="false" outlineLevel="0" collapsed="false">
      <c r="A2117" s="0" t="n">
        <v>2019</v>
      </c>
      <c r="B2117" s="0" t="s">
        <v>75</v>
      </c>
      <c r="C2117" s="0" t="s">
        <v>26</v>
      </c>
      <c r="D2117" s="1" t="s">
        <v>11</v>
      </c>
      <c r="E2117" s="1" t="s">
        <v>11</v>
      </c>
      <c r="F2117" s="1" t="s">
        <v>12</v>
      </c>
      <c r="G2117" s="2" t="n">
        <f aca="false">OR(D2117="TRUE",E2117="TRUE",F2117="TRUE")</f>
        <v>1</v>
      </c>
      <c r="H2117" s="0" t="s">
        <v>13</v>
      </c>
      <c r="I2117" s="0" t="n">
        <v>0.078633</v>
      </c>
    </row>
    <row r="2118" customFormat="false" ht="12.8" hidden="false" customHeight="false" outlineLevel="0" collapsed="false">
      <c r="A2118" s="0" t="n">
        <v>2019</v>
      </c>
      <c r="B2118" s="0" t="s">
        <v>75</v>
      </c>
      <c r="C2118" s="0" t="s">
        <v>43</v>
      </c>
      <c r="D2118" s="1" t="s">
        <v>11</v>
      </c>
      <c r="E2118" s="1" t="s">
        <v>11</v>
      </c>
      <c r="F2118" s="1" t="s">
        <v>11</v>
      </c>
      <c r="G2118" s="2" t="n">
        <f aca="false">OR(D2118="TRUE",E2118="TRUE",F2118="TRUE")</f>
        <v>0</v>
      </c>
      <c r="H2118" s="0" t="s">
        <v>13</v>
      </c>
      <c r="I2118" s="0" t="n">
        <v>11.010488</v>
      </c>
    </row>
    <row r="2119" customFormat="false" ht="12.8" hidden="false" customHeight="false" outlineLevel="0" collapsed="false">
      <c r="A2119" s="0" t="n">
        <v>2019</v>
      </c>
      <c r="B2119" s="0" t="s">
        <v>75</v>
      </c>
      <c r="C2119" s="0" t="s">
        <v>66</v>
      </c>
      <c r="D2119" s="1" t="s">
        <v>11</v>
      </c>
      <c r="E2119" s="1" t="s">
        <v>11</v>
      </c>
      <c r="F2119" s="1" t="s">
        <v>12</v>
      </c>
      <c r="G2119" s="2" t="n">
        <f aca="false">OR(D2119="TRUE",E2119="TRUE",F2119="TRUE")</f>
        <v>1</v>
      </c>
      <c r="H2119" s="0" t="s">
        <v>13</v>
      </c>
      <c r="I2119" s="0" t="n">
        <v>0.000362</v>
      </c>
    </row>
    <row r="2120" customFormat="false" ht="12.8" hidden="false" customHeight="false" outlineLevel="0" collapsed="false">
      <c r="A2120" s="0" t="n">
        <v>2019</v>
      </c>
      <c r="B2120" s="0" t="s">
        <v>75</v>
      </c>
      <c r="C2120" s="0" t="s">
        <v>20</v>
      </c>
      <c r="D2120" s="1" t="s">
        <v>11</v>
      </c>
      <c r="E2120" s="1" t="s">
        <v>11</v>
      </c>
      <c r="F2120" s="1" t="s">
        <v>12</v>
      </c>
      <c r="G2120" s="2" t="n">
        <f aca="false">OR(D2120="TRUE",E2120="TRUE",F2120="TRUE")</f>
        <v>1</v>
      </c>
      <c r="H2120" s="0" t="s">
        <v>13</v>
      </c>
      <c r="I2120" s="0" t="n">
        <v>0.069059</v>
      </c>
    </row>
    <row r="2121" customFormat="false" ht="12.8" hidden="false" customHeight="false" outlineLevel="0" collapsed="false">
      <c r="A2121" s="0" t="n">
        <v>2019</v>
      </c>
      <c r="B2121" s="0" t="s">
        <v>75</v>
      </c>
      <c r="C2121" s="0" t="s">
        <v>24</v>
      </c>
      <c r="D2121" s="1" t="s">
        <v>11</v>
      </c>
      <c r="E2121" s="1" t="s">
        <v>11</v>
      </c>
      <c r="F2121" s="1" t="s">
        <v>11</v>
      </c>
      <c r="G2121" s="2" t="n">
        <f aca="false">OR(D2121="TRUE",E2121="TRUE",F2121="TRUE")</f>
        <v>0</v>
      </c>
      <c r="H2121" s="0" t="s">
        <v>13</v>
      </c>
      <c r="I2121" s="0" t="n">
        <v>2.688411</v>
      </c>
    </row>
    <row r="2122" customFormat="false" ht="12.8" hidden="false" customHeight="false" outlineLevel="0" collapsed="false">
      <c r="A2122" s="0" t="n">
        <v>2019</v>
      </c>
      <c r="B2122" s="0" t="s">
        <v>75</v>
      </c>
      <c r="C2122" s="0" t="s">
        <v>14</v>
      </c>
      <c r="D2122" s="1" t="s">
        <v>11</v>
      </c>
      <c r="E2122" s="1" t="s">
        <v>11</v>
      </c>
      <c r="F2122" s="1" t="s">
        <v>11</v>
      </c>
      <c r="G2122" s="2" t="n">
        <f aca="false">OR(D2122="TRUE",E2122="TRUE",F2122="TRUE")</f>
        <v>0</v>
      </c>
      <c r="H2122" s="0" t="s">
        <v>13</v>
      </c>
      <c r="I2122" s="0" t="n">
        <v>2.876917</v>
      </c>
    </row>
    <row r="2123" customFormat="false" ht="12.8" hidden="false" customHeight="false" outlineLevel="0" collapsed="false">
      <c r="A2123" s="0" t="n">
        <v>2019</v>
      </c>
      <c r="B2123" s="0" t="s">
        <v>75</v>
      </c>
      <c r="C2123" s="0" t="s">
        <v>24</v>
      </c>
      <c r="D2123" s="1" t="s">
        <v>11</v>
      </c>
      <c r="E2123" s="1" t="s">
        <v>12</v>
      </c>
      <c r="F2123" s="1" t="s">
        <v>11</v>
      </c>
      <c r="G2123" s="2" t="n">
        <f aca="false">OR(D2123="TRUE",E2123="TRUE",F2123="TRUE")</f>
        <v>1</v>
      </c>
      <c r="H2123" s="0" t="s">
        <v>13</v>
      </c>
      <c r="I2123" s="0" t="n">
        <v>0.017576</v>
      </c>
    </row>
    <row r="2124" customFormat="false" ht="12.8" hidden="false" customHeight="false" outlineLevel="0" collapsed="false">
      <c r="A2124" s="0" t="n">
        <v>2019</v>
      </c>
      <c r="B2124" s="0" t="s">
        <v>75</v>
      </c>
      <c r="C2124" s="0" t="s">
        <v>43</v>
      </c>
      <c r="D2124" s="1" t="s">
        <v>12</v>
      </c>
      <c r="E2124" s="1" t="s">
        <v>11</v>
      </c>
      <c r="F2124" s="1" t="s">
        <v>11</v>
      </c>
      <c r="G2124" s="2" t="n">
        <f aca="false">OR(D2124="TRUE",E2124="TRUE",F2124="TRUE")</f>
        <v>1</v>
      </c>
      <c r="H2124" s="0" t="s">
        <v>13</v>
      </c>
      <c r="I2124" s="0" t="n">
        <v>1.918246</v>
      </c>
    </row>
    <row r="2125" customFormat="false" ht="12.8" hidden="false" customHeight="false" outlineLevel="0" collapsed="false">
      <c r="A2125" s="0" t="n">
        <v>2019</v>
      </c>
      <c r="B2125" s="0" t="s">
        <v>75</v>
      </c>
      <c r="C2125" s="0" t="s">
        <v>28</v>
      </c>
      <c r="D2125" s="1" t="s">
        <v>11</v>
      </c>
      <c r="E2125" s="1" t="s">
        <v>11</v>
      </c>
      <c r="F2125" s="1" t="s">
        <v>11</v>
      </c>
      <c r="G2125" s="2" t="n">
        <f aca="false">OR(D2125="TRUE",E2125="TRUE",F2125="TRUE")</f>
        <v>0</v>
      </c>
      <c r="H2125" s="0" t="s">
        <v>13</v>
      </c>
      <c r="I2125" s="0" t="n">
        <v>0.219548</v>
      </c>
    </row>
    <row r="2126" customFormat="false" ht="12.8" hidden="false" customHeight="false" outlineLevel="0" collapsed="false">
      <c r="A2126" s="0" t="n">
        <v>2019</v>
      </c>
      <c r="B2126" s="0" t="s">
        <v>75</v>
      </c>
      <c r="C2126" s="0" t="s">
        <v>62</v>
      </c>
      <c r="D2126" s="1" t="s">
        <v>12</v>
      </c>
      <c r="E2126" s="1" t="s">
        <v>11</v>
      </c>
      <c r="F2126" s="1" t="s">
        <v>11</v>
      </c>
      <c r="G2126" s="2" t="n">
        <f aca="false">OR(D2126="TRUE",E2126="TRUE",F2126="TRUE")</f>
        <v>1</v>
      </c>
      <c r="H2126" s="0" t="s">
        <v>13</v>
      </c>
      <c r="I2126" s="0" t="n">
        <v>4.072468</v>
      </c>
    </row>
    <row r="2127" customFormat="false" ht="12.8" hidden="false" customHeight="false" outlineLevel="0" collapsed="false">
      <c r="A2127" s="0" t="n">
        <v>2019</v>
      </c>
      <c r="B2127" s="0" t="s">
        <v>75</v>
      </c>
      <c r="C2127" s="0" t="s">
        <v>26</v>
      </c>
      <c r="D2127" s="1" t="s">
        <v>12</v>
      </c>
      <c r="E2127" s="1" t="s">
        <v>11</v>
      </c>
      <c r="F2127" s="1" t="s">
        <v>11</v>
      </c>
      <c r="G2127" s="2" t="n">
        <f aca="false">OR(D2127="TRUE",E2127="TRUE",F2127="TRUE")</f>
        <v>1</v>
      </c>
      <c r="H2127" s="0" t="s">
        <v>13</v>
      </c>
      <c r="I2127" s="0" t="n">
        <v>0.368592</v>
      </c>
    </row>
    <row r="2128" customFormat="false" ht="12.8" hidden="false" customHeight="false" outlineLevel="0" collapsed="false">
      <c r="A2128" s="0" t="n">
        <v>2019</v>
      </c>
      <c r="B2128" s="0" t="s">
        <v>75</v>
      </c>
      <c r="C2128" s="0" t="s">
        <v>31</v>
      </c>
      <c r="D2128" s="1" t="s">
        <v>11</v>
      </c>
      <c r="E2128" s="1" t="s">
        <v>11</v>
      </c>
      <c r="F2128" s="1" t="s">
        <v>11</v>
      </c>
      <c r="G2128" s="2" t="n">
        <f aca="false">OR(D2128="TRUE",E2128="TRUE",F2128="TRUE")</f>
        <v>0</v>
      </c>
      <c r="H2128" s="0" t="s">
        <v>90</v>
      </c>
      <c r="I2128" s="0" t="n">
        <v>6.167877</v>
      </c>
    </row>
    <row r="2129" customFormat="false" ht="12.8" hidden="false" customHeight="false" outlineLevel="0" collapsed="false">
      <c r="A2129" s="0" t="n">
        <v>2019</v>
      </c>
      <c r="B2129" s="0" t="s">
        <v>75</v>
      </c>
      <c r="C2129" s="0" t="s">
        <v>22</v>
      </c>
      <c r="D2129" s="1" t="s">
        <v>11</v>
      </c>
      <c r="E2129" s="1" t="s">
        <v>11</v>
      </c>
      <c r="F2129" s="1" t="s">
        <v>12</v>
      </c>
      <c r="G2129" s="2" t="n">
        <f aca="false">OR(D2129="TRUE",E2129="TRUE",F2129="TRUE")</f>
        <v>1</v>
      </c>
      <c r="H2129" s="0" t="s">
        <v>13</v>
      </c>
      <c r="I2129" s="0" t="n">
        <v>0.042178</v>
      </c>
    </row>
    <row r="2130" customFormat="false" ht="12.8" hidden="false" customHeight="false" outlineLevel="0" collapsed="false">
      <c r="A2130" s="0" t="n">
        <v>2019</v>
      </c>
      <c r="B2130" s="0" t="s">
        <v>75</v>
      </c>
      <c r="C2130" s="0" t="s">
        <v>50</v>
      </c>
      <c r="D2130" s="1" t="s">
        <v>11</v>
      </c>
      <c r="E2130" s="1" t="s">
        <v>11</v>
      </c>
      <c r="F2130" s="1" t="s">
        <v>12</v>
      </c>
      <c r="G2130" s="2" t="n">
        <f aca="false">OR(D2130="TRUE",E2130="TRUE",F2130="TRUE")</f>
        <v>1</v>
      </c>
      <c r="H2130" s="0" t="s">
        <v>13</v>
      </c>
      <c r="I2130" s="0" t="n">
        <v>0.098766</v>
      </c>
    </row>
    <row r="2131" customFormat="false" ht="12.8" hidden="false" customHeight="false" outlineLevel="0" collapsed="false">
      <c r="A2131" s="0" t="n">
        <v>2019</v>
      </c>
      <c r="B2131" s="0" t="s">
        <v>75</v>
      </c>
      <c r="C2131" s="0" t="s">
        <v>66</v>
      </c>
      <c r="D2131" s="1" t="s">
        <v>12</v>
      </c>
      <c r="E2131" s="1" t="s">
        <v>11</v>
      </c>
      <c r="F2131" s="1" t="s">
        <v>12</v>
      </c>
      <c r="G2131" s="2" t="n">
        <f aca="false">OR(D2131="TRUE",E2131="TRUE",F2131="TRUE")</f>
        <v>1</v>
      </c>
      <c r="H2131" s="0" t="s">
        <v>13</v>
      </c>
      <c r="I2131" s="0" t="n">
        <v>0.000267</v>
      </c>
    </row>
    <row r="2132" customFormat="false" ht="12.8" hidden="false" customHeight="false" outlineLevel="0" collapsed="false">
      <c r="A2132" s="0" t="n">
        <v>2019</v>
      </c>
      <c r="B2132" s="0" t="s">
        <v>75</v>
      </c>
      <c r="C2132" s="0" t="s">
        <v>60</v>
      </c>
      <c r="D2132" s="1" t="s">
        <v>11</v>
      </c>
      <c r="E2132" s="1" t="s">
        <v>11</v>
      </c>
      <c r="F2132" s="1" t="s">
        <v>11</v>
      </c>
      <c r="G2132" s="2" t="n">
        <f aca="false">OR(D2132="TRUE",E2132="TRUE",F2132="TRUE")</f>
        <v>0</v>
      </c>
      <c r="H2132" s="0" t="s">
        <v>90</v>
      </c>
      <c r="I2132" s="0" t="n">
        <v>2.69639</v>
      </c>
    </row>
    <row r="2133" customFormat="false" ht="12.8" hidden="false" customHeight="false" outlineLevel="0" collapsed="false">
      <c r="A2133" s="0" t="n">
        <v>2019</v>
      </c>
      <c r="B2133" s="0" t="s">
        <v>75</v>
      </c>
      <c r="C2133" s="0" t="s">
        <v>50</v>
      </c>
      <c r="D2133" s="1" t="s">
        <v>11</v>
      </c>
      <c r="E2133" s="1" t="s">
        <v>11</v>
      </c>
      <c r="F2133" s="1" t="s">
        <v>11</v>
      </c>
      <c r="G2133" s="2" t="n">
        <f aca="false">OR(D2133="TRUE",E2133="TRUE",F2133="TRUE")</f>
        <v>0</v>
      </c>
      <c r="H2133" s="0" t="s">
        <v>90</v>
      </c>
      <c r="I2133" s="0" t="n">
        <v>11.380761</v>
      </c>
    </row>
    <row r="2134" customFormat="false" ht="12.8" hidden="false" customHeight="false" outlineLevel="0" collapsed="false">
      <c r="A2134" s="0" t="n">
        <v>2019</v>
      </c>
      <c r="B2134" s="0" t="s">
        <v>75</v>
      </c>
      <c r="C2134" s="0" t="s">
        <v>38</v>
      </c>
      <c r="D2134" s="1" t="s">
        <v>11</v>
      </c>
      <c r="E2134" s="1" t="s">
        <v>11</v>
      </c>
      <c r="F2134" s="1" t="s">
        <v>12</v>
      </c>
      <c r="G2134" s="2" t="n">
        <f aca="false">OR(D2134="TRUE",E2134="TRUE",F2134="TRUE")</f>
        <v>1</v>
      </c>
      <c r="H2134" s="0" t="s">
        <v>13</v>
      </c>
      <c r="I2134" s="0" t="n">
        <v>0.074465</v>
      </c>
    </row>
    <row r="2135" customFormat="false" ht="12.8" hidden="false" customHeight="false" outlineLevel="0" collapsed="false">
      <c r="A2135" s="0" t="n">
        <v>2019</v>
      </c>
      <c r="B2135" s="0" t="s">
        <v>75</v>
      </c>
      <c r="C2135" s="0" t="s">
        <v>45</v>
      </c>
      <c r="D2135" s="1" t="s">
        <v>12</v>
      </c>
      <c r="E2135" s="1" t="s">
        <v>11</v>
      </c>
      <c r="F2135" s="1" t="s">
        <v>12</v>
      </c>
      <c r="G2135" s="2" t="n">
        <f aca="false">OR(D2135="TRUE",E2135="TRUE",F2135="TRUE")</f>
        <v>1</v>
      </c>
      <c r="H2135" s="0" t="s">
        <v>13</v>
      </c>
      <c r="I2135" s="0" t="n">
        <v>0.057539</v>
      </c>
    </row>
    <row r="2136" customFormat="false" ht="12.8" hidden="false" customHeight="false" outlineLevel="0" collapsed="false">
      <c r="A2136" s="0" t="n">
        <v>2019</v>
      </c>
      <c r="B2136" s="0" t="s">
        <v>75</v>
      </c>
      <c r="C2136" s="0" t="s">
        <v>31</v>
      </c>
      <c r="D2136" s="1" t="s">
        <v>12</v>
      </c>
      <c r="E2136" s="1" t="s">
        <v>11</v>
      </c>
      <c r="F2136" s="1" t="s">
        <v>12</v>
      </c>
      <c r="G2136" s="2" t="n">
        <f aca="false">OR(D2136="TRUE",E2136="TRUE",F2136="TRUE")</f>
        <v>1</v>
      </c>
      <c r="H2136" s="0" t="s">
        <v>13</v>
      </c>
      <c r="I2136" s="0" t="n">
        <v>0.005464</v>
      </c>
    </row>
    <row r="2137" customFormat="false" ht="12.8" hidden="false" customHeight="false" outlineLevel="0" collapsed="false">
      <c r="A2137" s="0" t="n">
        <v>2019</v>
      </c>
      <c r="B2137" s="0" t="s">
        <v>75</v>
      </c>
      <c r="C2137" s="0" t="s">
        <v>10</v>
      </c>
      <c r="D2137" s="1" t="s">
        <v>11</v>
      </c>
      <c r="E2137" s="1" t="s">
        <v>11</v>
      </c>
      <c r="F2137" s="1" t="s">
        <v>12</v>
      </c>
      <c r="G2137" s="2" t="n">
        <f aca="false">OR(D2137="TRUE",E2137="TRUE",F2137="TRUE")</f>
        <v>1</v>
      </c>
      <c r="H2137" s="0" t="s">
        <v>13</v>
      </c>
      <c r="I2137" s="0" t="n">
        <v>1.956303</v>
      </c>
    </row>
    <row r="2138" customFormat="false" ht="12.8" hidden="false" customHeight="false" outlineLevel="0" collapsed="false">
      <c r="A2138" s="0" t="n">
        <v>2019</v>
      </c>
      <c r="B2138" s="0" t="s">
        <v>75</v>
      </c>
      <c r="C2138" s="0" t="s">
        <v>19</v>
      </c>
      <c r="D2138" s="1" t="s">
        <v>11</v>
      </c>
      <c r="E2138" s="1" t="s">
        <v>12</v>
      </c>
      <c r="F2138" s="1" t="s">
        <v>11</v>
      </c>
      <c r="G2138" s="2" t="n">
        <f aca="false">OR(D2138="TRUE",E2138="TRUE",F2138="TRUE")</f>
        <v>1</v>
      </c>
      <c r="H2138" s="0" t="s">
        <v>13</v>
      </c>
      <c r="I2138" s="0" t="n">
        <v>0.006904</v>
      </c>
    </row>
    <row r="2139" customFormat="false" ht="12.8" hidden="false" customHeight="false" outlineLevel="0" collapsed="false">
      <c r="A2139" s="0" t="n">
        <v>2019</v>
      </c>
      <c r="B2139" s="0" t="s">
        <v>75</v>
      </c>
      <c r="C2139" s="0" t="s">
        <v>64</v>
      </c>
      <c r="D2139" s="1" t="s">
        <v>11</v>
      </c>
      <c r="E2139" s="1" t="s">
        <v>11</v>
      </c>
      <c r="F2139" s="1" t="s">
        <v>11</v>
      </c>
      <c r="G2139" s="2" t="n">
        <f aca="false">OR(D2139="TRUE",E2139="TRUE",F2139="TRUE")</f>
        <v>0</v>
      </c>
      <c r="H2139" s="0" t="s">
        <v>13</v>
      </c>
      <c r="I2139" s="0" t="n">
        <v>2.098865</v>
      </c>
    </row>
    <row r="2140" customFormat="false" ht="12.8" hidden="false" customHeight="false" outlineLevel="0" collapsed="false">
      <c r="A2140" s="0" t="n">
        <v>2019</v>
      </c>
      <c r="B2140" s="0" t="s">
        <v>75</v>
      </c>
      <c r="C2140" s="0" t="s">
        <v>50</v>
      </c>
      <c r="D2140" s="1" t="s">
        <v>11</v>
      </c>
      <c r="E2140" s="1" t="s">
        <v>11</v>
      </c>
      <c r="F2140" s="1" t="s">
        <v>11</v>
      </c>
      <c r="G2140" s="2" t="n">
        <f aca="false">OR(D2140="TRUE",E2140="TRUE",F2140="TRUE")</f>
        <v>0</v>
      </c>
      <c r="H2140" s="0" t="s">
        <v>13</v>
      </c>
      <c r="I2140" s="0" t="n">
        <v>0.30024</v>
      </c>
    </row>
    <row r="2141" customFormat="false" ht="12.8" hidden="false" customHeight="false" outlineLevel="0" collapsed="false">
      <c r="A2141" s="0" t="n">
        <v>2019</v>
      </c>
      <c r="B2141" s="0" t="s">
        <v>75</v>
      </c>
      <c r="C2141" s="0" t="s">
        <v>22</v>
      </c>
      <c r="D2141" s="1" t="s">
        <v>11</v>
      </c>
      <c r="E2141" s="1" t="s">
        <v>11</v>
      </c>
      <c r="F2141" s="1" t="s">
        <v>11</v>
      </c>
      <c r="G2141" s="2" t="n">
        <f aca="false">OR(D2141="TRUE",E2141="TRUE",F2141="TRUE")</f>
        <v>0</v>
      </c>
      <c r="H2141" s="0" t="s">
        <v>13</v>
      </c>
      <c r="I2141" s="0" t="n">
        <v>15.179107</v>
      </c>
    </row>
    <row r="2142" customFormat="false" ht="12.8" hidden="false" customHeight="false" outlineLevel="0" collapsed="false">
      <c r="A2142" s="0" t="n">
        <v>2019</v>
      </c>
      <c r="B2142" s="0" t="s">
        <v>75</v>
      </c>
      <c r="C2142" s="0" t="s">
        <v>10</v>
      </c>
      <c r="D2142" s="1" t="s">
        <v>11</v>
      </c>
      <c r="E2142" s="1" t="s">
        <v>12</v>
      </c>
      <c r="F2142" s="1" t="s">
        <v>11</v>
      </c>
      <c r="G2142" s="2" t="n">
        <f aca="false">OR(D2142="TRUE",E2142="TRUE",F2142="TRUE")</f>
        <v>1</v>
      </c>
      <c r="H2142" s="0" t="s">
        <v>13</v>
      </c>
      <c r="I2142" s="0" t="n">
        <v>0.374256</v>
      </c>
    </row>
    <row r="2143" customFormat="false" ht="12.8" hidden="false" customHeight="false" outlineLevel="0" collapsed="false">
      <c r="A2143" s="0" t="n">
        <v>2019</v>
      </c>
      <c r="B2143" s="0" t="s">
        <v>75</v>
      </c>
      <c r="C2143" s="0" t="s">
        <v>40</v>
      </c>
      <c r="D2143" s="1" t="s">
        <v>11</v>
      </c>
      <c r="E2143" s="1" t="s">
        <v>11</v>
      </c>
      <c r="F2143" s="1" t="s">
        <v>11</v>
      </c>
      <c r="G2143" s="2" t="n">
        <f aca="false">OR(D2143="TRUE",E2143="TRUE",F2143="TRUE")</f>
        <v>0</v>
      </c>
      <c r="H2143" s="0" t="s">
        <v>13</v>
      </c>
      <c r="I2143" s="0" t="n">
        <v>0.176714</v>
      </c>
    </row>
    <row r="2144" customFormat="false" ht="12.8" hidden="false" customHeight="false" outlineLevel="0" collapsed="false">
      <c r="A2144" s="0" t="n">
        <v>2019</v>
      </c>
      <c r="B2144" s="0" t="s">
        <v>75</v>
      </c>
      <c r="C2144" s="0" t="s">
        <v>56</v>
      </c>
      <c r="D2144" s="1" t="s">
        <v>11</v>
      </c>
      <c r="E2144" s="1" t="s">
        <v>11</v>
      </c>
      <c r="F2144" s="1" t="s">
        <v>12</v>
      </c>
      <c r="G2144" s="2" t="n">
        <f aca="false">OR(D2144="TRUE",E2144="TRUE",F2144="TRUE")</f>
        <v>1</v>
      </c>
      <c r="H2144" s="0" t="s">
        <v>13</v>
      </c>
      <c r="I2144" s="0" t="n">
        <v>0.04564</v>
      </c>
    </row>
    <row r="2145" customFormat="false" ht="12.8" hidden="false" customHeight="false" outlineLevel="0" collapsed="false">
      <c r="A2145" s="0" t="n">
        <v>2019</v>
      </c>
      <c r="B2145" s="0" t="s">
        <v>75</v>
      </c>
      <c r="C2145" s="0" t="s">
        <v>45</v>
      </c>
      <c r="D2145" s="1" t="s">
        <v>11</v>
      </c>
      <c r="E2145" s="1" t="s">
        <v>11</v>
      </c>
      <c r="F2145" s="1" t="s">
        <v>11</v>
      </c>
      <c r="G2145" s="2" t="n">
        <f aca="false">OR(D2145="TRUE",E2145="TRUE",F2145="TRUE")</f>
        <v>0</v>
      </c>
      <c r="H2145" s="0" t="s">
        <v>13</v>
      </c>
      <c r="I2145" s="0" t="n">
        <v>0.560869</v>
      </c>
    </row>
    <row r="2146" customFormat="false" ht="12.8" hidden="false" customHeight="false" outlineLevel="0" collapsed="false">
      <c r="A2146" s="0" t="n">
        <v>2019</v>
      </c>
      <c r="B2146" s="0" t="s">
        <v>75</v>
      </c>
      <c r="C2146" s="0" t="s">
        <v>31</v>
      </c>
      <c r="D2146" s="1" t="s">
        <v>11</v>
      </c>
      <c r="E2146" s="1" t="s">
        <v>11</v>
      </c>
      <c r="F2146" s="1" t="s">
        <v>12</v>
      </c>
      <c r="G2146" s="2" t="n">
        <f aca="false">OR(D2146="TRUE",E2146="TRUE",F2146="TRUE")</f>
        <v>1</v>
      </c>
      <c r="H2146" s="0" t="s">
        <v>13</v>
      </c>
      <c r="I2146" s="0" t="n">
        <v>0.078252</v>
      </c>
    </row>
    <row r="2147" customFormat="false" ht="12.8" hidden="false" customHeight="false" outlineLevel="0" collapsed="false">
      <c r="A2147" s="0" t="n">
        <v>2019</v>
      </c>
      <c r="B2147" s="0" t="s">
        <v>75</v>
      </c>
      <c r="C2147" s="0" t="s">
        <v>35</v>
      </c>
      <c r="D2147" s="1" t="s">
        <v>11</v>
      </c>
      <c r="E2147" s="1" t="s">
        <v>11</v>
      </c>
      <c r="F2147" s="1" t="s">
        <v>11</v>
      </c>
      <c r="G2147" s="2" t="n">
        <f aca="false">OR(D2147="TRUE",E2147="TRUE",F2147="TRUE")</f>
        <v>0</v>
      </c>
      <c r="H2147" s="0" t="s">
        <v>13</v>
      </c>
      <c r="I2147" s="0" t="n">
        <v>7.69725</v>
      </c>
    </row>
    <row r="2148" customFormat="false" ht="12.8" hidden="false" customHeight="false" outlineLevel="0" collapsed="false">
      <c r="A2148" s="0" t="n">
        <v>2019</v>
      </c>
      <c r="B2148" s="0" t="s">
        <v>75</v>
      </c>
      <c r="C2148" s="0" t="s">
        <v>66</v>
      </c>
      <c r="D2148" s="1" t="s">
        <v>11</v>
      </c>
      <c r="E2148" s="1" t="s">
        <v>11</v>
      </c>
      <c r="F2148" s="1" t="s">
        <v>11</v>
      </c>
      <c r="G2148" s="2" t="n">
        <f aca="false">OR(D2148="TRUE",E2148="TRUE",F2148="TRUE")</f>
        <v>0</v>
      </c>
      <c r="H2148" s="0" t="s">
        <v>13</v>
      </c>
      <c r="I2148" s="0" t="n">
        <v>0.322216</v>
      </c>
    </row>
    <row r="2149" customFormat="false" ht="12.8" hidden="false" customHeight="false" outlineLevel="0" collapsed="false">
      <c r="A2149" s="0" t="n">
        <v>2019</v>
      </c>
      <c r="B2149" s="0" t="s">
        <v>75</v>
      </c>
      <c r="C2149" s="0" t="s">
        <v>26</v>
      </c>
      <c r="D2149" s="1" t="s">
        <v>11</v>
      </c>
      <c r="E2149" s="1" t="s">
        <v>11</v>
      </c>
      <c r="F2149" s="1" t="s">
        <v>11</v>
      </c>
      <c r="G2149" s="2" t="n">
        <f aca="false">OR(D2149="TRUE",E2149="TRUE",F2149="TRUE")</f>
        <v>0</v>
      </c>
      <c r="H2149" s="0" t="s">
        <v>13</v>
      </c>
      <c r="I2149" s="0" t="n">
        <v>0.551549</v>
      </c>
    </row>
    <row r="2150" customFormat="false" ht="12.8" hidden="false" customHeight="false" outlineLevel="0" collapsed="false">
      <c r="A2150" s="0" t="n">
        <v>2019</v>
      </c>
      <c r="B2150" s="0" t="s">
        <v>86</v>
      </c>
      <c r="C2150" s="0" t="s">
        <v>65</v>
      </c>
      <c r="D2150" s="1" t="s">
        <v>12</v>
      </c>
      <c r="E2150" s="1" t="s">
        <v>11</v>
      </c>
      <c r="F2150" s="1" t="s">
        <v>11</v>
      </c>
      <c r="G2150" s="2" t="n">
        <f aca="false">OR(D2150="TRUE",E2150="TRUE",F2150="TRUE")</f>
        <v>1</v>
      </c>
      <c r="H2150" s="0" t="s">
        <v>13</v>
      </c>
      <c r="I2150" s="0" t="n">
        <v>0.13384</v>
      </c>
    </row>
    <row r="2151" customFormat="false" ht="12.8" hidden="false" customHeight="false" outlineLevel="0" collapsed="false">
      <c r="A2151" s="0" t="n">
        <v>2019</v>
      </c>
      <c r="B2151" s="0" t="s">
        <v>86</v>
      </c>
      <c r="C2151" s="0" t="s">
        <v>24</v>
      </c>
      <c r="D2151" s="1" t="s">
        <v>11</v>
      </c>
      <c r="E2151" s="1" t="s">
        <v>11</v>
      </c>
      <c r="F2151" s="1" t="s">
        <v>11</v>
      </c>
      <c r="G2151" s="2" t="n">
        <f aca="false">OR(D2151="TRUE",E2151="TRUE",F2151="TRUE")</f>
        <v>0</v>
      </c>
      <c r="H2151" s="0" t="s">
        <v>13</v>
      </c>
      <c r="I2151" s="0" t="n">
        <v>6.976821</v>
      </c>
    </row>
    <row r="2152" customFormat="false" ht="12.8" hidden="false" customHeight="false" outlineLevel="0" collapsed="false">
      <c r="A2152" s="0" t="n">
        <v>2019</v>
      </c>
      <c r="B2152" s="0" t="s">
        <v>86</v>
      </c>
      <c r="C2152" s="0" t="s">
        <v>26</v>
      </c>
      <c r="D2152" s="1" t="s">
        <v>11</v>
      </c>
      <c r="E2152" s="1" t="s">
        <v>12</v>
      </c>
      <c r="F2152" s="1" t="s">
        <v>11</v>
      </c>
      <c r="G2152" s="2" t="n">
        <f aca="false">OR(D2152="TRUE",E2152="TRUE",F2152="TRUE")</f>
        <v>1</v>
      </c>
      <c r="H2152" s="0" t="s">
        <v>13</v>
      </c>
      <c r="I2152" s="0" t="n">
        <v>3.106681</v>
      </c>
    </row>
    <row r="2153" customFormat="false" ht="12.8" hidden="false" customHeight="false" outlineLevel="0" collapsed="false">
      <c r="A2153" s="0" t="n">
        <v>2019</v>
      </c>
      <c r="B2153" s="0" t="s">
        <v>86</v>
      </c>
      <c r="C2153" s="0" t="s">
        <v>19</v>
      </c>
      <c r="D2153" s="1" t="s">
        <v>11</v>
      </c>
      <c r="E2153" s="1" t="s">
        <v>11</v>
      </c>
      <c r="F2153" s="1" t="s">
        <v>11</v>
      </c>
      <c r="G2153" s="2" t="n">
        <f aca="false">OR(D2153="TRUE",E2153="TRUE",F2153="TRUE")</f>
        <v>0</v>
      </c>
      <c r="H2153" s="0" t="s">
        <v>13</v>
      </c>
      <c r="I2153" s="0" t="n">
        <v>0.391264</v>
      </c>
    </row>
    <row r="2154" customFormat="false" ht="12.8" hidden="false" customHeight="false" outlineLevel="0" collapsed="false">
      <c r="A2154" s="0" t="n">
        <v>2019</v>
      </c>
      <c r="B2154" s="0" t="s">
        <v>86</v>
      </c>
      <c r="C2154" s="0" t="s">
        <v>16</v>
      </c>
      <c r="D2154" s="1" t="s">
        <v>11</v>
      </c>
      <c r="E2154" s="1" t="s">
        <v>11</v>
      </c>
      <c r="F2154" s="1" t="s">
        <v>11</v>
      </c>
      <c r="G2154" s="2" t="n">
        <f aca="false">OR(D2154="TRUE",E2154="TRUE",F2154="TRUE")</f>
        <v>0</v>
      </c>
      <c r="H2154" s="0" t="s">
        <v>13</v>
      </c>
      <c r="I2154" s="0" t="n">
        <v>0.07583</v>
      </c>
    </row>
    <row r="2155" customFormat="false" ht="12.8" hidden="false" customHeight="false" outlineLevel="0" collapsed="false">
      <c r="A2155" s="0" t="n">
        <v>2019</v>
      </c>
      <c r="B2155" s="0" t="s">
        <v>86</v>
      </c>
      <c r="C2155" s="0" t="s">
        <v>16</v>
      </c>
      <c r="D2155" s="1" t="s">
        <v>12</v>
      </c>
      <c r="E2155" s="1" t="s">
        <v>11</v>
      </c>
      <c r="F2155" s="1" t="s">
        <v>11</v>
      </c>
      <c r="G2155" s="2" t="n">
        <f aca="false">OR(D2155="TRUE",E2155="TRUE",F2155="TRUE")</f>
        <v>1</v>
      </c>
      <c r="H2155" s="0" t="s">
        <v>13</v>
      </c>
      <c r="I2155" s="0" t="n">
        <v>0.196596</v>
      </c>
    </row>
    <row r="2156" customFormat="false" ht="12.8" hidden="false" customHeight="false" outlineLevel="0" collapsed="false">
      <c r="A2156" s="0" t="n">
        <v>2019</v>
      </c>
      <c r="B2156" s="0" t="s">
        <v>86</v>
      </c>
      <c r="C2156" s="0" t="s">
        <v>50</v>
      </c>
      <c r="D2156" s="1" t="s">
        <v>12</v>
      </c>
      <c r="E2156" s="1" t="s">
        <v>11</v>
      </c>
      <c r="F2156" s="1" t="s">
        <v>11</v>
      </c>
      <c r="G2156" s="2" t="n">
        <f aca="false">OR(D2156="TRUE",E2156="TRUE",F2156="TRUE")</f>
        <v>1</v>
      </c>
      <c r="H2156" s="0" t="s">
        <v>13</v>
      </c>
      <c r="I2156" s="0" t="n">
        <v>0.900446</v>
      </c>
    </row>
    <row r="2157" customFormat="false" ht="12.8" hidden="false" customHeight="false" outlineLevel="0" collapsed="false">
      <c r="A2157" s="0" t="n">
        <v>2019</v>
      </c>
      <c r="B2157" s="0" t="s">
        <v>86</v>
      </c>
      <c r="C2157" s="0" t="s">
        <v>35</v>
      </c>
      <c r="D2157" s="1" t="s">
        <v>12</v>
      </c>
      <c r="E2157" s="1" t="s">
        <v>11</v>
      </c>
      <c r="F2157" s="1" t="s">
        <v>11</v>
      </c>
      <c r="G2157" s="2" t="n">
        <f aca="false">OR(D2157="TRUE",E2157="TRUE",F2157="TRUE")</f>
        <v>1</v>
      </c>
      <c r="H2157" s="0" t="s">
        <v>13</v>
      </c>
      <c r="I2157" s="0" t="n">
        <v>0.178377</v>
      </c>
    </row>
    <row r="2158" customFormat="false" ht="12.8" hidden="false" customHeight="false" outlineLevel="0" collapsed="false">
      <c r="A2158" s="0" t="n">
        <v>2019</v>
      </c>
      <c r="B2158" s="0" t="s">
        <v>86</v>
      </c>
      <c r="C2158" s="0" t="s">
        <v>50</v>
      </c>
      <c r="D2158" s="1" t="s">
        <v>11</v>
      </c>
      <c r="E2158" s="1" t="s">
        <v>11</v>
      </c>
      <c r="F2158" s="1" t="s">
        <v>11</v>
      </c>
      <c r="G2158" s="2" t="n">
        <f aca="false">OR(D2158="TRUE",E2158="TRUE",F2158="TRUE")</f>
        <v>0</v>
      </c>
      <c r="H2158" s="0" t="s">
        <v>13</v>
      </c>
      <c r="I2158" s="0" t="n">
        <v>1.620211</v>
      </c>
    </row>
    <row r="2159" customFormat="false" ht="12.8" hidden="false" customHeight="false" outlineLevel="0" collapsed="false">
      <c r="A2159" s="0" t="n">
        <v>2019</v>
      </c>
      <c r="B2159" s="0" t="s">
        <v>86</v>
      </c>
      <c r="C2159" s="0" t="s">
        <v>26</v>
      </c>
      <c r="D2159" s="1" t="s">
        <v>12</v>
      </c>
      <c r="E2159" s="1" t="s">
        <v>11</v>
      </c>
      <c r="F2159" s="1" t="s">
        <v>11</v>
      </c>
      <c r="G2159" s="2" t="n">
        <f aca="false">OR(D2159="TRUE",E2159="TRUE",F2159="TRUE")</f>
        <v>1</v>
      </c>
      <c r="H2159" s="0" t="s">
        <v>13</v>
      </c>
      <c r="I2159" s="0" t="n">
        <v>0.905608</v>
      </c>
    </row>
    <row r="2160" customFormat="false" ht="12.8" hidden="false" customHeight="false" outlineLevel="0" collapsed="false">
      <c r="A2160" s="0" t="n">
        <v>2019</v>
      </c>
      <c r="B2160" s="0" t="s">
        <v>86</v>
      </c>
      <c r="C2160" s="0" t="s">
        <v>22</v>
      </c>
      <c r="D2160" s="1" t="s">
        <v>12</v>
      </c>
      <c r="E2160" s="1" t="s">
        <v>11</v>
      </c>
      <c r="F2160" s="1" t="s">
        <v>11</v>
      </c>
      <c r="G2160" s="2" t="n">
        <f aca="false">OR(D2160="TRUE",E2160="TRUE",F2160="TRUE")</f>
        <v>1</v>
      </c>
      <c r="H2160" s="0" t="s">
        <v>13</v>
      </c>
      <c r="I2160" s="0" t="n">
        <v>0.191454</v>
      </c>
    </row>
    <row r="2161" customFormat="false" ht="12.8" hidden="false" customHeight="false" outlineLevel="0" collapsed="false">
      <c r="A2161" s="0" t="n">
        <v>2019</v>
      </c>
      <c r="B2161" s="0" t="s">
        <v>74</v>
      </c>
      <c r="C2161" s="0" t="s">
        <v>56</v>
      </c>
      <c r="D2161" s="1" t="s">
        <v>11</v>
      </c>
      <c r="E2161" s="1" t="s">
        <v>11</v>
      </c>
      <c r="F2161" s="1" t="s">
        <v>11</v>
      </c>
      <c r="G2161" s="2" t="n">
        <f aca="false">OR(D2161="TRUE",E2161="TRUE",F2161="TRUE")</f>
        <v>0</v>
      </c>
      <c r="H2161" s="0" t="s">
        <v>13</v>
      </c>
      <c r="I2161" s="0" t="n">
        <v>2.466398</v>
      </c>
    </row>
    <row r="2162" customFormat="false" ht="12.8" hidden="false" customHeight="false" outlineLevel="0" collapsed="false">
      <c r="A2162" s="0" t="n">
        <v>2019</v>
      </c>
      <c r="B2162" s="0" t="s">
        <v>74</v>
      </c>
      <c r="C2162" s="0" t="s">
        <v>16</v>
      </c>
      <c r="D2162" s="1" t="s">
        <v>11</v>
      </c>
      <c r="E2162" s="1" t="s">
        <v>11</v>
      </c>
      <c r="F2162" s="1" t="s">
        <v>11</v>
      </c>
      <c r="G2162" s="2" t="n">
        <f aca="false">OR(D2162="TRUE",E2162="TRUE",F2162="TRUE")</f>
        <v>0</v>
      </c>
      <c r="H2162" s="0" t="s">
        <v>13</v>
      </c>
      <c r="I2162" s="0" t="n">
        <v>2.305218</v>
      </c>
    </row>
    <row r="2163" customFormat="false" ht="12.8" hidden="false" customHeight="false" outlineLevel="0" collapsed="false">
      <c r="A2163" s="0" t="n">
        <v>2019</v>
      </c>
      <c r="B2163" s="0" t="s">
        <v>74</v>
      </c>
      <c r="C2163" s="0" t="s">
        <v>22</v>
      </c>
      <c r="D2163" s="1" t="s">
        <v>11</v>
      </c>
      <c r="E2163" s="1" t="s">
        <v>11</v>
      </c>
      <c r="F2163" s="1" t="s">
        <v>11</v>
      </c>
      <c r="G2163" s="2" t="n">
        <f aca="false">OR(D2163="TRUE",E2163="TRUE",F2163="TRUE")</f>
        <v>0</v>
      </c>
      <c r="H2163" s="0" t="s">
        <v>13</v>
      </c>
      <c r="I2163" s="0" t="n">
        <v>1.900541</v>
      </c>
    </row>
    <row r="2164" customFormat="false" ht="12.8" hidden="false" customHeight="false" outlineLevel="0" collapsed="false">
      <c r="A2164" s="0" t="n">
        <v>2019</v>
      </c>
      <c r="B2164" s="0" t="s">
        <v>74</v>
      </c>
      <c r="C2164" s="0" t="s">
        <v>60</v>
      </c>
      <c r="D2164" s="1" t="s">
        <v>11</v>
      </c>
      <c r="E2164" s="1" t="s">
        <v>11</v>
      </c>
      <c r="F2164" s="1" t="s">
        <v>11</v>
      </c>
      <c r="G2164" s="2" t="n">
        <f aca="false">OR(D2164="TRUE",E2164="TRUE",F2164="TRUE")</f>
        <v>0</v>
      </c>
      <c r="H2164" s="0" t="s">
        <v>13</v>
      </c>
      <c r="I2164" s="0" t="n">
        <v>0.569328</v>
      </c>
    </row>
    <row r="2165" customFormat="false" ht="12.8" hidden="false" customHeight="false" outlineLevel="0" collapsed="false">
      <c r="A2165" s="0" t="n">
        <v>2019</v>
      </c>
      <c r="B2165" s="0" t="s">
        <v>74</v>
      </c>
      <c r="C2165" s="0" t="s">
        <v>35</v>
      </c>
      <c r="D2165" s="1" t="s">
        <v>11</v>
      </c>
      <c r="E2165" s="1" t="s">
        <v>11</v>
      </c>
      <c r="F2165" s="1" t="s">
        <v>11</v>
      </c>
      <c r="G2165" s="2" t="n">
        <f aca="false">OR(D2165="TRUE",E2165="TRUE",F2165="TRUE")</f>
        <v>0</v>
      </c>
      <c r="H2165" s="0" t="s">
        <v>13</v>
      </c>
      <c r="I2165" s="0" t="n">
        <v>13.134991</v>
      </c>
    </row>
    <row r="2166" customFormat="false" ht="12.8" hidden="false" customHeight="false" outlineLevel="0" collapsed="false">
      <c r="A2166" s="0" t="n">
        <v>2019</v>
      </c>
      <c r="B2166" s="0" t="s">
        <v>74</v>
      </c>
      <c r="C2166" s="0" t="s">
        <v>66</v>
      </c>
      <c r="D2166" s="1" t="s">
        <v>11</v>
      </c>
      <c r="E2166" s="1" t="s">
        <v>11</v>
      </c>
      <c r="F2166" s="1" t="s">
        <v>11</v>
      </c>
      <c r="G2166" s="2" t="n">
        <f aca="false">OR(D2166="TRUE",E2166="TRUE",F2166="TRUE")</f>
        <v>0</v>
      </c>
      <c r="H2166" s="0" t="s">
        <v>13</v>
      </c>
      <c r="I2166" s="0" t="n">
        <v>0.324947</v>
      </c>
    </row>
    <row r="2167" customFormat="false" ht="12.8" hidden="false" customHeight="false" outlineLevel="0" collapsed="false">
      <c r="A2167" s="0" t="n">
        <v>2019</v>
      </c>
      <c r="B2167" s="0" t="s">
        <v>74</v>
      </c>
      <c r="C2167" s="0" t="s">
        <v>51</v>
      </c>
      <c r="D2167" s="1" t="s">
        <v>11</v>
      </c>
      <c r="E2167" s="1" t="s">
        <v>11</v>
      </c>
      <c r="F2167" s="1" t="s">
        <v>11</v>
      </c>
      <c r="G2167" s="2" t="n">
        <f aca="false">OR(D2167="TRUE",E2167="TRUE",F2167="TRUE")</f>
        <v>0</v>
      </c>
      <c r="H2167" s="0" t="s">
        <v>13</v>
      </c>
      <c r="I2167" s="0" t="n">
        <v>4.149838</v>
      </c>
    </row>
    <row r="2168" customFormat="false" ht="12.8" hidden="false" customHeight="false" outlineLevel="0" collapsed="false">
      <c r="A2168" s="0" t="n">
        <v>2019</v>
      </c>
      <c r="B2168" s="0" t="s">
        <v>74</v>
      </c>
      <c r="C2168" s="0" t="s">
        <v>31</v>
      </c>
      <c r="D2168" s="1" t="s">
        <v>11</v>
      </c>
      <c r="E2168" s="1" t="s">
        <v>11</v>
      </c>
      <c r="F2168" s="1" t="s">
        <v>11</v>
      </c>
      <c r="G2168" s="2" t="n">
        <f aca="false">OR(D2168="TRUE",E2168="TRUE",F2168="TRUE")</f>
        <v>0</v>
      </c>
      <c r="H2168" s="0" t="s">
        <v>13</v>
      </c>
      <c r="I2168" s="0" t="n">
        <v>1.299454</v>
      </c>
    </row>
    <row r="2169" customFormat="false" ht="12.8" hidden="false" customHeight="false" outlineLevel="0" collapsed="false">
      <c r="A2169" s="0" t="n">
        <v>2019</v>
      </c>
      <c r="B2169" s="0" t="s">
        <v>74</v>
      </c>
      <c r="C2169" s="0" t="s">
        <v>26</v>
      </c>
      <c r="D2169" s="1" t="s">
        <v>11</v>
      </c>
      <c r="E2169" s="1" t="s">
        <v>11</v>
      </c>
      <c r="F2169" s="1" t="s">
        <v>11</v>
      </c>
      <c r="G2169" s="2" t="n">
        <f aca="false">OR(D2169="TRUE",E2169="TRUE",F2169="TRUE")</f>
        <v>0</v>
      </c>
      <c r="H2169" s="0" t="s">
        <v>13</v>
      </c>
      <c r="I2169" s="0" t="n">
        <v>1.610547</v>
      </c>
    </row>
    <row r="2170" customFormat="false" ht="12.8" hidden="false" customHeight="false" outlineLevel="0" collapsed="false">
      <c r="A2170" s="0" t="n">
        <v>2019</v>
      </c>
      <c r="B2170" s="0" t="s">
        <v>74</v>
      </c>
      <c r="C2170" s="0" t="s">
        <v>47</v>
      </c>
      <c r="D2170" s="1" t="s">
        <v>11</v>
      </c>
      <c r="E2170" s="1" t="s">
        <v>11</v>
      </c>
      <c r="F2170" s="1" t="s">
        <v>11</v>
      </c>
      <c r="G2170" s="2" t="n">
        <f aca="false">OR(D2170="TRUE",E2170="TRUE",F2170="TRUE")</f>
        <v>0</v>
      </c>
      <c r="H2170" s="0" t="s">
        <v>13</v>
      </c>
      <c r="I2170" s="0" t="n">
        <v>0.327103</v>
      </c>
    </row>
    <row r="2171" customFormat="false" ht="12.8" hidden="false" customHeight="false" outlineLevel="0" collapsed="false">
      <c r="A2171" s="0" t="n">
        <v>2019</v>
      </c>
      <c r="B2171" s="0" t="s">
        <v>74</v>
      </c>
      <c r="C2171" s="0" t="s">
        <v>48</v>
      </c>
      <c r="D2171" s="1" t="s">
        <v>11</v>
      </c>
      <c r="E2171" s="1" t="s">
        <v>11</v>
      </c>
      <c r="F2171" s="1" t="s">
        <v>11</v>
      </c>
      <c r="G2171" s="2" t="n">
        <f aca="false">OR(D2171="TRUE",E2171="TRUE",F2171="TRUE")</f>
        <v>0</v>
      </c>
      <c r="H2171" s="0" t="s">
        <v>13</v>
      </c>
      <c r="I2171" s="0" t="n">
        <v>0.421387</v>
      </c>
    </row>
    <row r="2172" customFormat="false" ht="12.8" hidden="false" customHeight="false" outlineLevel="0" collapsed="false">
      <c r="A2172" s="0" t="n">
        <v>2019</v>
      </c>
      <c r="B2172" s="0" t="s">
        <v>74</v>
      </c>
      <c r="C2172" s="0" t="s">
        <v>50</v>
      </c>
      <c r="D2172" s="1" t="s">
        <v>11</v>
      </c>
      <c r="E2172" s="1" t="s">
        <v>11</v>
      </c>
      <c r="F2172" s="1" t="s">
        <v>11</v>
      </c>
      <c r="G2172" s="2" t="n">
        <f aca="false">OR(D2172="TRUE",E2172="TRUE",F2172="TRUE")</f>
        <v>0</v>
      </c>
      <c r="H2172" s="0" t="s">
        <v>13</v>
      </c>
      <c r="I2172" s="0" t="n">
        <v>0.117042</v>
      </c>
    </row>
    <row r="2173" customFormat="false" ht="12.8" hidden="false" customHeight="false" outlineLevel="0" collapsed="false">
      <c r="A2173" s="0" t="n">
        <v>2019</v>
      </c>
      <c r="B2173" s="0" t="s">
        <v>74</v>
      </c>
      <c r="C2173" s="0" t="s">
        <v>41</v>
      </c>
      <c r="D2173" s="1" t="s">
        <v>11</v>
      </c>
      <c r="E2173" s="1" t="s">
        <v>11</v>
      </c>
      <c r="F2173" s="1" t="s">
        <v>11</v>
      </c>
      <c r="G2173" s="2" t="n">
        <f aca="false">OR(D2173="TRUE",E2173="TRUE",F2173="TRUE")</f>
        <v>0</v>
      </c>
      <c r="H2173" s="0" t="s">
        <v>13</v>
      </c>
      <c r="I2173" s="0" t="n">
        <v>0.036545</v>
      </c>
    </row>
    <row r="2174" customFormat="false" ht="12.8" hidden="false" customHeight="false" outlineLevel="0" collapsed="false">
      <c r="A2174" s="0" t="n">
        <v>2019</v>
      </c>
      <c r="B2174" s="0" t="s">
        <v>74</v>
      </c>
      <c r="C2174" s="0" t="s">
        <v>45</v>
      </c>
      <c r="D2174" s="1" t="s">
        <v>11</v>
      </c>
      <c r="E2174" s="1" t="s">
        <v>11</v>
      </c>
      <c r="F2174" s="1" t="s">
        <v>11</v>
      </c>
      <c r="G2174" s="2" t="n">
        <f aca="false">OR(D2174="TRUE",E2174="TRUE",F2174="TRUE")</f>
        <v>0</v>
      </c>
      <c r="H2174" s="0" t="s">
        <v>13</v>
      </c>
      <c r="I2174" s="0" t="n">
        <v>0.350614</v>
      </c>
    </row>
    <row r="2175" customFormat="false" ht="12.8" hidden="false" customHeight="false" outlineLevel="0" collapsed="false">
      <c r="A2175" s="0" t="n">
        <v>2019</v>
      </c>
      <c r="B2175" s="0" t="s">
        <v>74</v>
      </c>
      <c r="C2175" s="0" t="s">
        <v>65</v>
      </c>
      <c r="D2175" s="1" t="s">
        <v>11</v>
      </c>
      <c r="E2175" s="1" t="s">
        <v>11</v>
      </c>
      <c r="F2175" s="1" t="s">
        <v>11</v>
      </c>
      <c r="G2175" s="2" t="n">
        <f aca="false">OR(D2175="TRUE",E2175="TRUE",F2175="TRUE")</f>
        <v>0</v>
      </c>
      <c r="H2175" s="0" t="s">
        <v>13</v>
      </c>
      <c r="I2175" s="0" t="n">
        <v>0.030498</v>
      </c>
    </row>
    <row r="2176" customFormat="false" ht="12.8" hidden="false" customHeight="false" outlineLevel="0" collapsed="false">
      <c r="A2176" s="0" t="n">
        <v>2019</v>
      </c>
      <c r="B2176" s="0" t="s">
        <v>74</v>
      </c>
      <c r="C2176" s="0" t="s">
        <v>36</v>
      </c>
      <c r="D2176" s="1" t="s">
        <v>11</v>
      </c>
      <c r="E2176" s="1" t="s">
        <v>11</v>
      </c>
      <c r="F2176" s="1" t="s">
        <v>11</v>
      </c>
      <c r="G2176" s="2" t="n">
        <f aca="false">OR(D2176="TRUE",E2176="TRUE",F2176="TRUE")</f>
        <v>0</v>
      </c>
      <c r="H2176" s="0" t="s">
        <v>13</v>
      </c>
      <c r="I2176" s="0" t="n">
        <v>0.380994</v>
      </c>
    </row>
    <row r="2177" customFormat="false" ht="12.8" hidden="false" customHeight="false" outlineLevel="0" collapsed="false">
      <c r="A2177" s="0" t="n">
        <v>2019</v>
      </c>
      <c r="B2177" s="0" t="s">
        <v>74</v>
      </c>
      <c r="C2177" s="0" t="s">
        <v>14</v>
      </c>
      <c r="D2177" s="1" t="s">
        <v>11</v>
      </c>
      <c r="E2177" s="1" t="s">
        <v>11</v>
      </c>
      <c r="F2177" s="1" t="s">
        <v>11</v>
      </c>
      <c r="G2177" s="2" t="n">
        <f aca="false">OR(D2177="TRUE",E2177="TRUE",F2177="TRUE")</f>
        <v>0</v>
      </c>
      <c r="H2177" s="0" t="s">
        <v>13</v>
      </c>
      <c r="I2177" s="0" t="n">
        <v>4.290754</v>
      </c>
    </row>
    <row r="2178" customFormat="false" ht="12.8" hidden="false" customHeight="false" outlineLevel="0" collapsed="false">
      <c r="A2178" s="0" t="n">
        <v>2019</v>
      </c>
      <c r="B2178" s="0" t="s">
        <v>74</v>
      </c>
      <c r="C2178" s="0" t="s">
        <v>28</v>
      </c>
      <c r="D2178" s="1" t="s">
        <v>11</v>
      </c>
      <c r="E2178" s="1" t="s">
        <v>11</v>
      </c>
      <c r="F2178" s="1" t="s">
        <v>11</v>
      </c>
      <c r="G2178" s="2" t="n">
        <f aca="false">OR(D2178="TRUE",E2178="TRUE",F2178="TRUE")</f>
        <v>0</v>
      </c>
      <c r="H2178" s="0" t="s">
        <v>13</v>
      </c>
      <c r="I2178" s="0" t="n">
        <v>0.020872</v>
      </c>
    </row>
    <row r="2179" customFormat="false" ht="12.8" hidden="false" customHeight="false" outlineLevel="0" collapsed="false">
      <c r="A2179" s="0" t="n">
        <v>2019</v>
      </c>
      <c r="B2179" s="0" t="s">
        <v>74</v>
      </c>
      <c r="C2179" s="0" t="s">
        <v>69</v>
      </c>
      <c r="D2179" s="1" t="s">
        <v>11</v>
      </c>
      <c r="E2179" s="1" t="s">
        <v>11</v>
      </c>
      <c r="F2179" s="1" t="s">
        <v>11</v>
      </c>
      <c r="G2179" s="2" t="n">
        <f aca="false">OR(D2179="TRUE",E2179="TRUE",F2179="TRUE")</f>
        <v>0</v>
      </c>
      <c r="H2179" s="0" t="s">
        <v>13</v>
      </c>
      <c r="I2179" s="0" t="n">
        <v>0.013643</v>
      </c>
    </row>
    <row r="2180" customFormat="false" ht="12.8" hidden="false" customHeight="false" outlineLevel="0" collapsed="false">
      <c r="A2180" s="0" t="n">
        <v>2019</v>
      </c>
      <c r="B2180" s="0" t="s">
        <v>74</v>
      </c>
      <c r="C2180" s="0" t="s">
        <v>58</v>
      </c>
      <c r="D2180" s="1" t="s">
        <v>11</v>
      </c>
      <c r="E2180" s="1" t="s">
        <v>11</v>
      </c>
      <c r="F2180" s="1" t="s">
        <v>11</v>
      </c>
      <c r="G2180" s="2" t="n">
        <f aca="false">OR(D2180="TRUE",E2180="TRUE",F2180="TRUE")</f>
        <v>0</v>
      </c>
      <c r="H2180" s="0" t="s">
        <v>13</v>
      </c>
      <c r="I2180" s="0" t="n">
        <v>0.076073</v>
      </c>
    </row>
    <row r="2181" customFormat="false" ht="12.8" hidden="false" customHeight="false" outlineLevel="0" collapsed="false">
      <c r="A2181" s="0" t="n">
        <v>2019</v>
      </c>
      <c r="B2181" s="0" t="s">
        <v>74</v>
      </c>
      <c r="C2181" s="0" t="s">
        <v>70</v>
      </c>
      <c r="D2181" s="1" t="s">
        <v>11</v>
      </c>
      <c r="E2181" s="1" t="s">
        <v>11</v>
      </c>
      <c r="F2181" s="1" t="s">
        <v>11</v>
      </c>
      <c r="G2181" s="2" t="n">
        <f aca="false">OR(D2181="TRUE",E2181="TRUE",F2181="TRUE")</f>
        <v>0</v>
      </c>
      <c r="H2181" s="0" t="s">
        <v>13</v>
      </c>
      <c r="I2181" s="0" t="n">
        <v>0.048959</v>
      </c>
    </row>
    <row r="2182" customFormat="false" ht="12.8" hidden="false" customHeight="false" outlineLevel="0" collapsed="false">
      <c r="A2182" s="0" t="n">
        <v>2019</v>
      </c>
      <c r="B2182" s="0" t="s">
        <v>74</v>
      </c>
      <c r="C2182" s="0" t="s">
        <v>30</v>
      </c>
      <c r="D2182" s="1" t="s">
        <v>11</v>
      </c>
      <c r="E2182" s="1" t="s">
        <v>11</v>
      </c>
      <c r="F2182" s="1" t="s">
        <v>11</v>
      </c>
      <c r="G2182" s="2" t="n">
        <f aca="false">OR(D2182="TRUE",E2182="TRUE",F2182="TRUE")</f>
        <v>0</v>
      </c>
      <c r="H2182" s="0" t="s">
        <v>13</v>
      </c>
      <c r="I2182" s="0" t="n">
        <v>1.622722</v>
      </c>
    </row>
    <row r="2183" customFormat="false" ht="12.8" hidden="false" customHeight="false" outlineLevel="0" collapsed="false">
      <c r="A2183" s="0" t="n">
        <v>2019</v>
      </c>
      <c r="B2183" s="0" t="s">
        <v>74</v>
      </c>
      <c r="C2183" s="0" t="s">
        <v>63</v>
      </c>
      <c r="D2183" s="1" t="s">
        <v>11</v>
      </c>
      <c r="E2183" s="1" t="s">
        <v>11</v>
      </c>
      <c r="F2183" s="1" t="s">
        <v>11</v>
      </c>
      <c r="G2183" s="2" t="n">
        <f aca="false">OR(D2183="TRUE",E2183="TRUE",F2183="TRUE")</f>
        <v>0</v>
      </c>
      <c r="H2183" s="0" t="s">
        <v>13</v>
      </c>
      <c r="I2183" s="0" t="n">
        <v>4.8E-005</v>
      </c>
    </row>
    <row r="2184" customFormat="false" ht="12.8" hidden="false" customHeight="false" outlineLevel="0" collapsed="false">
      <c r="A2184" s="0" t="n">
        <v>2019</v>
      </c>
      <c r="B2184" s="0" t="s">
        <v>74</v>
      </c>
      <c r="C2184" s="0" t="s">
        <v>55</v>
      </c>
      <c r="D2184" s="1" t="s">
        <v>11</v>
      </c>
      <c r="E2184" s="1" t="s">
        <v>11</v>
      </c>
      <c r="F2184" s="1" t="s">
        <v>11</v>
      </c>
      <c r="G2184" s="2" t="n">
        <f aca="false">OR(D2184="TRUE",E2184="TRUE",F2184="TRUE")</f>
        <v>0</v>
      </c>
      <c r="H2184" s="0" t="s">
        <v>13</v>
      </c>
      <c r="I2184" s="0" t="n">
        <v>0.065601</v>
      </c>
    </row>
    <row r="2185" customFormat="false" ht="12.8" hidden="false" customHeight="false" outlineLevel="0" collapsed="false">
      <c r="A2185" s="0" t="n">
        <v>2019</v>
      </c>
      <c r="B2185" s="0" t="s">
        <v>74</v>
      </c>
      <c r="C2185" s="0" t="s">
        <v>49</v>
      </c>
      <c r="D2185" s="1" t="s">
        <v>11</v>
      </c>
      <c r="E2185" s="1" t="s">
        <v>11</v>
      </c>
      <c r="F2185" s="1" t="s">
        <v>11</v>
      </c>
      <c r="G2185" s="2" t="n">
        <f aca="false">OR(D2185="TRUE",E2185="TRUE",F2185="TRUE")</f>
        <v>0</v>
      </c>
      <c r="H2185" s="0" t="s">
        <v>13</v>
      </c>
      <c r="I2185" s="0" t="n">
        <v>0.033693</v>
      </c>
    </row>
    <row r="2186" customFormat="false" ht="12.8" hidden="false" customHeight="false" outlineLevel="0" collapsed="false">
      <c r="A2186" s="0" t="n">
        <v>2019</v>
      </c>
      <c r="B2186" s="0" t="s">
        <v>74</v>
      </c>
      <c r="C2186" s="0" t="s">
        <v>42</v>
      </c>
      <c r="D2186" s="1" t="s">
        <v>11</v>
      </c>
      <c r="E2186" s="1" t="s">
        <v>11</v>
      </c>
      <c r="F2186" s="1" t="s">
        <v>11</v>
      </c>
      <c r="G2186" s="2" t="n">
        <f aca="false">OR(D2186="TRUE",E2186="TRUE",F2186="TRUE")</f>
        <v>0</v>
      </c>
      <c r="H2186" s="0" t="s">
        <v>13</v>
      </c>
      <c r="I2186" s="0" t="n">
        <v>0.05295</v>
      </c>
    </row>
    <row r="2187" customFormat="false" ht="12.8" hidden="false" customHeight="false" outlineLevel="0" collapsed="false">
      <c r="A2187" s="0" t="n">
        <v>2019</v>
      </c>
      <c r="B2187" s="0" t="s">
        <v>74</v>
      </c>
      <c r="C2187" s="0" t="s">
        <v>23</v>
      </c>
      <c r="D2187" s="1" t="s">
        <v>11</v>
      </c>
      <c r="E2187" s="1" t="s">
        <v>11</v>
      </c>
      <c r="F2187" s="1" t="s">
        <v>11</v>
      </c>
      <c r="G2187" s="2" t="n">
        <f aca="false">OR(D2187="TRUE",E2187="TRUE",F2187="TRUE")</f>
        <v>0</v>
      </c>
      <c r="H2187" s="0" t="s">
        <v>13</v>
      </c>
      <c r="I2187" s="0" t="n">
        <v>0.054197</v>
      </c>
    </row>
    <row r="2188" customFormat="false" ht="12.8" hidden="false" customHeight="false" outlineLevel="0" collapsed="false">
      <c r="A2188" s="0" t="n">
        <v>2019</v>
      </c>
      <c r="B2188" s="0" t="s">
        <v>74</v>
      </c>
      <c r="C2188" s="0" t="s">
        <v>72</v>
      </c>
      <c r="D2188" s="1" t="s">
        <v>11</v>
      </c>
      <c r="E2188" s="1" t="s">
        <v>11</v>
      </c>
      <c r="F2188" s="1" t="s">
        <v>11</v>
      </c>
      <c r="G2188" s="2" t="n">
        <f aca="false">OR(D2188="TRUE",E2188="TRUE",F2188="TRUE")</f>
        <v>0</v>
      </c>
      <c r="H2188" s="0" t="s">
        <v>13</v>
      </c>
      <c r="I2188" s="0" t="n">
        <v>0.000471</v>
      </c>
    </row>
    <row r="2189" customFormat="false" ht="12.8" hidden="false" customHeight="false" outlineLevel="0" collapsed="false">
      <c r="A2189" s="0" t="n">
        <v>2019</v>
      </c>
      <c r="B2189" s="0" t="s">
        <v>74</v>
      </c>
      <c r="C2189" s="0" t="s">
        <v>53</v>
      </c>
      <c r="D2189" s="1" t="s">
        <v>11</v>
      </c>
      <c r="E2189" s="1" t="s">
        <v>11</v>
      </c>
      <c r="F2189" s="1" t="s">
        <v>11</v>
      </c>
      <c r="G2189" s="2" t="n">
        <f aca="false">OR(D2189="TRUE",E2189="TRUE",F2189="TRUE")</f>
        <v>0</v>
      </c>
      <c r="H2189" s="0" t="s">
        <v>13</v>
      </c>
      <c r="I2189" s="0" t="n">
        <v>0.015641</v>
      </c>
    </row>
    <row r="2190" customFormat="false" ht="12.8" hidden="false" customHeight="false" outlineLevel="0" collapsed="false">
      <c r="A2190" s="0" t="n">
        <v>2019</v>
      </c>
      <c r="B2190" s="0" t="s">
        <v>74</v>
      </c>
      <c r="C2190" s="0" t="s">
        <v>37</v>
      </c>
      <c r="D2190" s="1" t="s">
        <v>11</v>
      </c>
      <c r="E2190" s="1" t="s">
        <v>11</v>
      </c>
      <c r="F2190" s="1" t="s">
        <v>11</v>
      </c>
      <c r="G2190" s="2" t="n">
        <f aca="false">OR(D2190="TRUE",E2190="TRUE",F2190="TRUE")</f>
        <v>0</v>
      </c>
      <c r="H2190" s="0" t="s">
        <v>13</v>
      </c>
      <c r="I2190" s="0" t="n">
        <v>0.024831</v>
      </c>
    </row>
    <row r="2191" customFormat="false" ht="12.8" hidden="false" customHeight="false" outlineLevel="0" collapsed="false">
      <c r="A2191" s="0" t="n">
        <v>2019</v>
      </c>
      <c r="B2191" s="0" t="s">
        <v>74</v>
      </c>
      <c r="C2191" s="0" t="s">
        <v>59</v>
      </c>
      <c r="D2191" s="1" t="s">
        <v>11</v>
      </c>
      <c r="E2191" s="1" t="s">
        <v>11</v>
      </c>
      <c r="F2191" s="1" t="s">
        <v>11</v>
      </c>
      <c r="G2191" s="2" t="n">
        <f aca="false">OR(D2191="TRUE",E2191="TRUE",F2191="TRUE")</f>
        <v>0</v>
      </c>
      <c r="H2191" s="0" t="s">
        <v>13</v>
      </c>
      <c r="I2191" s="0" t="n">
        <v>0.06106</v>
      </c>
    </row>
    <row r="2192" customFormat="false" ht="12.8" hidden="false" customHeight="false" outlineLevel="0" collapsed="false">
      <c r="A2192" s="0" t="n">
        <v>2019</v>
      </c>
      <c r="B2192" s="0" t="s">
        <v>74</v>
      </c>
      <c r="C2192" s="0" t="s">
        <v>64</v>
      </c>
      <c r="D2192" s="1" t="s">
        <v>11</v>
      </c>
      <c r="E2192" s="1" t="s">
        <v>11</v>
      </c>
      <c r="F2192" s="1" t="s">
        <v>11</v>
      </c>
      <c r="G2192" s="2" t="n">
        <f aca="false">OR(D2192="TRUE",E2192="TRUE",F2192="TRUE")</f>
        <v>0</v>
      </c>
      <c r="H2192" s="0" t="s">
        <v>13</v>
      </c>
      <c r="I2192" s="0" t="n">
        <v>3.316954</v>
      </c>
    </row>
    <row r="2193" customFormat="false" ht="12.8" hidden="false" customHeight="false" outlineLevel="0" collapsed="false">
      <c r="A2193" s="0" t="n">
        <v>2019</v>
      </c>
      <c r="B2193" s="0" t="s">
        <v>85</v>
      </c>
      <c r="C2193" s="0" t="s">
        <v>28</v>
      </c>
      <c r="D2193" s="1" t="s">
        <v>11</v>
      </c>
      <c r="E2193" s="1" t="s">
        <v>11</v>
      </c>
      <c r="F2193" s="1" t="s">
        <v>11</v>
      </c>
      <c r="G2193" s="2" t="n">
        <f aca="false">OR(D2193="TRUE",E2193="TRUE",F2193="TRUE")</f>
        <v>0</v>
      </c>
      <c r="H2193" s="0" t="s">
        <v>13</v>
      </c>
      <c r="I2193" s="0" t="n">
        <v>0.02284</v>
      </c>
    </row>
    <row r="2194" customFormat="false" ht="12.8" hidden="false" customHeight="false" outlineLevel="0" collapsed="false">
      <c r="A2194" s="0" t="n">
        <v>2019</v>
      </c>
      <c r="B2194" s="0" t="s">
        <v>85</v>
      </c>
      <c r="C2194" s="0" t="s">
        <v>56</v>
      </c>
      <c r="D2194" s="1" t="s">
        <v>12</v>
      </c>
      <c r="E2194" s="1" t="s">
        <v>11</v>
      </c>
      <c r="F2194" s="1" t="s">
        <v>11</v>
      </c>
      <c r="G2194" s="2" t="n">
        <f aca="false">OR(D2194="TRUE",E2194="TRUE",F2194="TRUE")</f>
        <v>1</v>
      </c>
      <c r="H2194" s="0" t="s">
        <v>13</v>
      </c>
      <c r="I2194" s="0" t="n">
        <v>0.015732</v>
      </c>
    </row>
    <row r="2195" customFormat="false" ht="12.8" hidden="false" customHeight="false" outlineLevel="0" collapsed="false">
      <c r="A2195" s="0" t="n">
        <v>2019</v>
      </c>
      <c r="B2195" s="0" t="s">
        <v>85</v>
      </c>
      <c r="C2195" s="0" t="s">
        <v>47</v>
      </c>
      <c r="D2195" s="1" t="s">
        <v>11</v>
      </c>
      <c r="E2195" s="1" t="s">
        <v>11</v>
      </c>
      <c r="F2195" s="1" t="s">
        <v>11</v>
      </c>
      <c r="G2195" s="2" t="n">
        <f aca="false">OR(D2195="TRUE",E2195="TRUE",F2195="TRUE")</f>
        <v>0</v>
      </c>
      <c r="H2195" s="0" t="s">
        <v>13</v>
      </c>
      <c r="I2195" s="0" t="n">
        <v>0.153068</v>
      </c>
    </row>
    <row r="2196" customFormat="false" ht="12.8" hidden="false" customHeight="false" outlineLevel="0" collapsed="false">
      <c r="A2196" s="0" t="n">
        <v>2019</v>
      </c>
      <c r="B2196" s="0" t="s">
        <v>85</v>
      </c>
      <c r="C2196" s="0" t="s">
        <v>42</v>
      </c>
      <c r="D2196" s="1" t="s">
        <v>11</v>
      </c>
      <c r="E2196" s="1" t="s">
        <v>11</v>
      </c>
      <c r="F2196" s="1" t="s">
        <v>11</v>
      </c>
      <c r="G2196" s="2" t="n">
        <f aca="false">OR(D2196="TRUE",E2196="TRUE",F2196="TRUE")</f>
        <v>0</v>
      </c>
      <c r="H2196" s="0" t="s">
        <v>13</v>
      </c>
      <c r="I2196" s="0" t="n">
        <v>1.749389</v>
      </c>
    </row>
    <row r="2197" customFormat="false" ht="12.8" hidden="false" customHeight="false" outlineLevel="0" collapsed="false">
      <c r="A2197" s="0" t="n">
        <v>2019</v>
      </c>
      <c r="B2197" s="0" t="s">
        <v>85</v>
      </c>
      <c r="C2197" s="0" t="s">
        <v>23</v>
      </c>
      <c r="D2197" s="1" t="s">
        <v>11</v>
      </c>
      <c r="E2197" s="1" t="s">
        <v>11</v>
      </c>
      <c r="F2197" s="1" t="s">
        <v>11</v>
      </c>
      <c r="G2197" s="2" t="n">
        <f aca="false">OR(D2197="TRUE",E2197="TRUE",F2197="TRUE")</f>
        <v>0</v>
      </c>
      <c r="H2197" s="0" t="s">
        <v>13</v>
      </c>
      <c r="I2197" s="0" t="n">
        <v>0.275074</v>
      </c>
    </row>
    <row r="2198" customFormat="false" ht="12.8" hidden="false" customHeight="false" outlineLevel="0" collapsed="false">
      <c r="A2198" s="0" t="n">
        <v>2019</v>
      </c>
      <c r="B2198" s="0" t="s">
        <v>85</v>
      </c>
      <c r="C2198" s="0" t="s">
        <v>24</v>
      </c>
      <c r="D2198" s="1" t="s">
        <v>11</v>
      </c>
      <c r="E2198" s="1" t="s">
        <v>11</v>
      </c>
      <c r="F2198" s="1" t="s">
        <v>11</v>
      </c>
      <c r="G2198" s="2" t="n">
        <f aca="false">OR(D2198="TRUE",E2198="TRUE",F2198="TRUE")</f>
        <v>0</v>
      </c>
      <c r="H2198" s="0" t="s">
        <v>13</v>
      </c>
      <c r="I2198" s="0" t="n">
        <v>0.066472</v>
      </c>
    </row>
    <row r="2199" customFormat="false" ht="12.8" hidden="false" customHeight="false" outlineLevel="0" collapsed="false">
      <c r="A2199" s="0" t="n">
        <v>2019</v>
      </c>
      <c r="B2199" s="0" t="s">
        <v>85</v>
      </c>
      <c r="C2199" s="0" t="s">
        <v>19</v>
      </c>
      <c r="D2199" s="1" t="s">
        <v>11</v>
      </c>
      <c r="E2199" s="1" t="s">
        <v>12</v>
      </c>
      <c r="F2199" s="1" t="s">
        <v>11</v>
      </c>
      <c r="G2199" s="2" t="n">
        <f aca="false">OR(D2199="TRUE",E2199="TRUE",F2199="TRUE")</f>
        <v>1</v>
      </c>
      <c r="H2199" s="0" t="s">
        <v>13</v>
      </c>
      <c r="I2199" s="0" t="n">
        <v>0.651344</v>
      </c>
    </row>
    <row r="2200" customFormat="false" ht="12.8" hidden="false" customHeight="false" outlineLevel="0" collapsed="false">
      <c r="A2200" s="0" t="n">
        <v>2019</v>
      </c>
      <c r="B2200" s="0" t="s">
        <v>85</v>
      </c>
      <c r="C2200" s="0" t="s">
        <v>62</v>
      </c>
      <c r="D2200" s="1" t="s">
        <v>11</v>
      </c>
      <c r="E2200" s="1" t="s">
        <v>11</v>
      </c>
      <c r="F2200" s="1" t="s">
        <v>11</v>
      </c>
      <c r="G2200" s="2" t="n">
        <f aca="false">OR(D2200="TRUE",E2200="TRUE",F2200="TRUE")</f>
        <v>0</v>
      </c>
      <c r="H2200" s="0" t="s">
        <v>13</v>
      </c>
      <c r="I2200" s="0" t="n">
        <v>0.024901</v>
      </c>
    </row>
    <row r="2201" customFormat="false" ht="12.8" hidden="false" customHeight="false" outlineLevel="0" collapsed="false">
      <c r="A2201" s="0" t="n">
        <v>2019</v>
      </c>
      <c r="B2201" s="0" t="s">
        <v>85</v>
      </c>
      <c r="C2201" s="0" t="s">
        <v>34</v>
      </c>
      <c r="D2201" s="1" t="s">
        <v>11</v>
      </c>
      <c r="E2201" s="1" t="s">
        <v>11</v>
      </c>
      <c r="F2201" s="1" t="s">
        <v>11</v>
      </c>
      <c r="G2201" s="2" t="n">
        <f aca="false">OR(D2201="TRUE",E2201="TRUE",F2201="TRUE")</f>
        <v>0</v>
      </c>
      <c r="H2201" s="0" t="s">
        <v>13</v>
      </c>
      <c r="I2201" s="0" t="n">
        <v>0.142727</v>
      </c>
    </row>
    <row r="2202" customFormat="false" ht="12.8" hidden="false" customHeight="false" outlineLevel="0" collapsed="false">
      <c r="A2202" s="0" t="n">
        <v>2019</v>
      </c>
      <c r="B2202" s="0" t="s">
        <v>85</v>
      </c>
      <c r="C2202" s="0" t="s">
        <v>31</v>
      </c>
      <c r="D2202" s="1" t="s">
        <v>11</v>
      </c>
      <c r="E2202" s="1" t="s">
        <v>11</v>
      </c>
      <c r="F2202" s="1" t="s">
        <v>11</v>
      </c>
      <c r="G2202" s="2" t="n">
        <f aca="false">OR(D2202="TRUE",E2202="TRUE",F2202="TRUE")</f>
        <v>0</v>
      </c>
      <c r="H2202" s="0" t="s">
        <v>13</v>
      </c>
      <c r="I2202" s="0" t="n">
        <v>2.863781</v>
      </c>
    </row>
    <row r="2203" customFormat="false" ht="12.8" hidden="false" customHeight="false" outlineLevel="0" collapsed="false">
      <c r="A2203" s="0" t="n">
        <v>2019</v>
      </c>
      <c r="B2203" s="0" t="s">
        <v>85</v>
      </c>
      <c r="C2203" s="0" t="s">
        <v>19</v>
      </c>
      <c r="D2203" s="1" t="s">
        <v>12</v>
      </c>
      <c r="E2203" s="1" t="s">
        <v>11</v>
      </c>
      <c r="F2203" s="1" t="s">
        <v>11</v>
      </c>
      <c r="G2203" s="2" t="n">
        <f aca="false">OR(D2203="TRUE",E2203="TRUE",F2203="TRUE")</f>
        <v>1</v>
      </c>
      <c r="H2203" s="0" t="s">
        <v>13</v>
      </c>
      <c r="I2203" s="0" t="n">
        <v>0.400827</v>
      </c>
    </row>
    <row r="2204" customFormat="false" ht="12.8" hidden="false" customHeight="false" outlineLevel="0" collapsed="false">
      <c r="A2204" s="0" t="n">
        <v>2019</v>
      </c>
      <c r="B2204" s="0" t="s">
        <v>85</v>
      </c>
      <c r="C2204" s="0" t="s">
        <v>18</v>
      </c>
      <c r="D2204" s="1" t="s">
        <v>12</v>
      </c>
      <c r="E2204" s="1" t="s">
        <v>11</v>
      </c>
      <c r="F2204" s="1" t="s">
        <v>11</v>
      </c>
      <c r="G2204" s="2" t="n">
        <f aca="false">OR(D2204="TRUE",E2204="TRUE",F2204="TRUE")</f>
        <v>1</v>
      </c>
      <c r="H2204" s="0" t="s">
        <v>13</v>
      </c>
      <c r="I2204" s="0" t="n">
        <v>0.014029</v>
      </c>
    </row>
    <row r="2205" customFormat="false" ht="12.8" hidden="false" customHeight="false" outlineLevel="0" collapsed="false">
      <c r="A2205" s="0" t="n">
        <v>2019</v>
      </c>
      <c r="B2205" s="0" t="s">
        <v>85</v>
      </c>
      <c r="C2205" s="0" t="s">
        <v>20</v>
      </c>
      <c r="D2205" s="1" t="s">
        <v>11</v>
      </c>
      <c r="E2205" s="1" t="s">
        <v>11</v>
      </c>
      <c r="F2205" s="1" t="s">
        <v>11</v>
      </c>
      <c r="G2205" s="2" t="n">
        <f aca="false">OR(D2205="TRUE",E2205="TRUE",F2205="TRUE")</f>
        <v>0</v>
      </c>
      <c r="H2205" s="0" t="s">
        <v>13</v>
      </c>
      <c r="I2205" s="0" t="n">
        <v>0.015031</v>
      </c>
    </row>
    <row r="2206" customFormat="false" ht="12.8" hidden="false" customHeight="false" outlineLevel="0" collapsed="false">
      <c r="A2206" s="0" t="n">
        <v>2019</v>
      </c>
      <c r="B2206" s="0" t="s">
        <v>85</v>
      </c>
      <c r="C2206" s="0" t="s">
        <v>61</v>
      </c>
      <c r="D2206" s="1" t="s">
        <v>11</v>
      </c>
      <c r="E2206" s="1" t="s">
        <v>11</v>
      </c>
      <c r="F2206" s="1" t="s">
        <v>11</v>
      </c>
      <c r="G2206" s="2" t="n">
        <f aca="false">OR(D2206="TRUE",E2206="TRUE",F2206="TRUE")</f>
        <v>0</v>
      </c>
      <c r="H2206" s="0" t="s">
        <v>13</v>
      </c>
      <c r="I2206" s="0" t="n">
        <v>0.250517</v>
      </c>
    </row>
    <row r="2207" customFormat="false" ht="12.8" hidden="false" customHeight="false" outlineLevel="0" collapsed="false">
      <c r="A2207" s="0" t="n">
        <v>2019</v>
      </c>
      <c r="B2207" s="0" t="s">
        <v>85</v>
      </c>
      <c r="C2207" s="0" t="s">
        <v>66</v>
      </c>
      <c r="D2207" s="1" t="s">
        <v>11</v>
      </c>
      <c r="E2207" s="1" t="s">
        <v>11</v>
      </c>
      <c r="F2207" s="1" t="s">
        <v>11</v>
      </c>
      <c r="G2207" s="2" t="n">
        <f aca="false">OR(D2207="TRUE",E2207="TRUE",F2207="TRUE")</f>
        <v>0</v>
      </c>
      <c r="H2207" s="0" t="s">
        <v>13</v>
      </c>
      <c r="I2207" s="0" t="n">
        <v>0.018948</v>
      </c>
    </row>
    <row r="2208" customFormat="false" ht="12.8" hidden="false" customHeight="false" outlineLevel="0" collapsed="false">
      <c r="A2208" s="0" t="n">
        <v>2019</v>
      </c>
      <c r="B2208" s="0" t="s">
        <v>85</v>
      </c>
      <c r="C2208" s="0" t="s">
        <v>51</v>
      </c>
      <c r="D2208" s="1" t="s">
        <v>11</v>
      </c>
      <c r="E2208" s="1" t="s">
        <v>11</v>
      </c>
      <c r="F2208" s="1" t="s">
        <v>11</v>
      </c>
      <c r="G2208" s="2" t="n">
        <f aca="false">OR(D2208="TRUE",E2208="TRUE",F2208="TRUE")</f>
        <v>0</v>
      </c>
      <c r="H2208" s="0" t="s">
        <v>13</v>
      </c>
      <c r="I2208" s="0" t="n">
        <v>1.783644</v>
      </c>
    </row>
    <row r="2209" customFormat="false" ht="12.8" hidden="false" customHeight="false" outlineLevel="0" collapsed="false">
      <c r="A2209" s="0" t="n">
        <v>2019</v>
      </c>
      <c r="B2209" s="0" t="s">
        <v>85</v>
      </c>
      <c r="C2209" s="0" t="s">
        <v>18</v>
      </c>
      <c r="D2209" s="1" t="s">
        <v>11</v>
      </c>
      <c r="E2209" s="1" t="s">
        <v>11</v>
      </c>
      <c r="F2209" s="1" t="s">
        <v>11</v>
      </c>
      <c r="G2209" s="2" t="n">
        <f aca="false">OR(D2209="TRUE",E2209="TRUE",F2209="TRUE")</f>
        <v>0</v>
      </c>
      <c r="H2209" s="0" t="s">
        <v>13</v>
      </c>
      <c r="I2209" s="0" t="n">
        <v>0.025843</v>
      </c>
    </row>
    <row r="2210" customFormat="false" ht="12.8" hidden="false" customHeight="false" outlineLevel="0" collapsed="false">
      <c r="A2210" s="0" t="n">
        <v>2019</v>
      </c>
      <c r="B2210" s="0" t="s">
        <v>85</v>
      </c>
      <c r="C2210" s="0" t="s">
        <v>64</v>
      </c>
      <c r="D2210" s="1" t="s">
        <v>11</v>
      </c>
      <c r="E2210" s="1" t="s">
        <v>11</v>
      </c>
      <c r="F2210" s="1" t="s">
        <v>11</v>
      </c>
      <c r="G2210" s="2" t="n">
        <f aca="false">OR(D2210="TRUE",E2210="TRUE",F2210="TRUE")</f>
        <v>0</v>
      </c>
      <c r="H2210" s="0" t="s">
        <v>13</v>
      </c>
      <c r="I2210" s="0" t="n">
        <v>0.024855</v>
      </c>
    </row>
    <row r="2211" customFormat="false" ht="12.8" hidden="false" customHeight="false" outlineLevel="0" collapsed="false">
      <c r="A2211" s="0" t="n">
        <v>2019</v>
      </c>
      <c r="B2211" s="0" t="s">
        <v>85</v>
      </c>
      <c r="C2211" s="0" t="s">
        <v>19</v>
      </c>
      <c r="D2211" s="1" t="s">
        <v>12</v>
      </c>
      <c r="E2211" s="1" t="s">
        <v>12</v>
      </c>
      <c r="F2211" s="1" t="s">
        <v>11</v>
      </c>
      <c r="G2211" s="2" t="n">
        <f aca="false">OR(D2211="TRUE",E2211="TRUE",F2211="TRUE")</f>
        <v>1</v>
      </c>
      <c r="H2211" s="0" t="s">
        <v>13</v>
      </c>
      <c r="I2211" s="0" t="n">
        <v>0.15031</v>
      </c>
    </row>
    <row r="2212" customFormat="false" ht="12.8" hidden="false" customHeight="false" outlineLevel="0" collapsed="false">
      <c r="A2212" s="0" t="n">
        <v>2019</v>
      </c>
      <c r="B2212" s="0" t="s">
        <v>85</v>
      </c>
      <c r="C2212" s="0" t="s">
        <v>49</v>
      </c>
      <c r="D2212" s="1" t="s">
        <v>11</v>
      </c>
      <c r="E2212" s="1" t="s">
        <v>11</v>
      </c>
      <c r="F2212" s="1" t="s">
        <v>11</v>
      </c>
      <c r="G2212" s="2" t="n">
        <f aca="false">OR(D2212="TRUE",E2212="TRUE",F2212="TRUE")</f>
        <v>0</v>
      </c>
      <c r="H2212" s="0" t="s">
        <v>13</v>
      </c>
      <c r="I2212" s="0" t="n">
        <v>0.105029</v>
      </c>
    </row>
    <row r="2213" customFormat="false" ht="12.8" hidden="false" customHeight="false" outlineLevel="0" collapsed="false">
      <c r="A2213" s="0" t="n">
        <v>2019</v>
      </c>
      <c r="B2213" s="0" t="s">
        <v>85</v>
      </c>
      <c r="C2213" s="0" t="s">
        <v>51</v>
      </c>
      <c r="D2213" s="1" t="s">
        <v>12</v>
      </c>
      <c r="E2213" s="1" t="s">
        <v>11</v>
      </c>
      <c r="F2213" s="1" t="s">
        <v>11</v>
      </c>
      <c r="G2213" s="2" t="n">
        <f aca="false">OR(D2213="TRUE",E2213="TRUE",F2213="TRUE")</f>
        <v>1</v>
      </c>
      <c r="H2213" s="0" t="s">
        <v>13</v>
      </c>
      <c r="I2213" s="0" t="n">
        <v>0.012629</v>
      </c>
    </row>
    <row r="2214" customFormat="false" ht="12.8" hidden="false" customHeight="false" outlineLevel="0" collapsed="false">
      <c r="A2214" s="0" t="n">
        <v>2019</v>
      </c>
      <c r="B2214" s="0" t="s">
        <v>85</v>
      </c>
      <c r="C2214" s="0" t="s">
        <v>55</v>
      </c>
      <c r="D2214" s="1" t="s">
        <v>11</v>
      </c>
      <c r="E2214" s="1" t="s">
        <v>11</v>
      </c>
      <c r="F2214" s="1" t="s">
        <v>11</v>
      </c>
      <c r="G2214" s="2" t="n">
        <f aca="false">OR(D2214="TRUE",E2214="TRUE",F2214="TRUE")</f>
        <v>0</v>
      </c>
      <c r="H2214" s="0" t="s">
        <v>13</v>
      </c>
      <c r="I2214" s="0" t="n">
        <v>0.008633</v>
      </c>
    </row>
    <row r="2215" customFormat="false" ht="12.8" hidden="false" customHeight="false" outlineLevel="0" collapsed="false">
      <c r="A2215" s="0" t="n">
        <v>2019</v>
      </c>
      <c r="B2215" s="0" t="s">
        <v>85</v>
      </c>
      <c r="C2215" s="0" t="s">
        <v>22</v>
      </c>
      <c r="D2215" s="1" t="s">
        <v>11</v>
      </c>
      <c r="E2215" s="1" t="s">
        <v>11</v>
      </c>
      <c r="F2215" s="1" t="s">
        <v>11</v>
      </c>
      <c r="G2215" s="2" t="n">
        <f aca="false">OR(D2215="TRUE",E2215="TRUE",F2215="TRUE")</f>
        <v>0</v>
      </c>
      <c r="H2215" s="0" t="s">
        <v>13</v>
      </c>
      <c r="I2215" s="0" t="n">
        <v>0.265548</v>
      </c>
    </row>
    <row r="2216" customFormat="false" ht="12.8" hidden="false" customHeight="false" outlineLevel="0" collapsed="false">
      <c r="A2216" s="0" t="n">
        <v>2019</v>
      </c>
      <c r="B2216" s="0" t="s">
        <v>85</v>
      </c>
      <c r="C2216" s="0" t="s">
        <v>33</v>
      </c>
      <c r="D2216" s="1" t="s">
        <v>11</v>
      </c>
      <c r="E2216" s="1" t="s">
        <v>11</v>
      </c>
      <c r="F2216" s="1" t="s">
        <v>11</v>
      </c>
      <c r="G2216" s="2" t="n">
        <f aca="false">OR(D2216="TRUE",E2216="TRUE",F2216="TRUE")</f>
        <v>0</v>
      </c>
      <c r="H2216" s="0" t="s">
        <v>13</v>
      </c>
      <c r="I2216" s="0" t="n">
        <v>0.01758</v>
      </c>
    </row>
    <row r="2217" customFormat="false" ht="12.8" hidden="false" customHeight="false" outlineLevel="0" collapsed="false">
      <c r="A2217" s="0" t="n">
        <v>2019</v>
      </c>
      <c r="B2217" s="0" t="s">
        <v>85</v>
      </c>
      <c r="C2217" s="0" t="s">
        <v>59</v>
      </c>
      <c r="D2217" s="1" t="s">
        <v>11</v>
      </c>
      <c r="E2217" s="1" t="s">
        <v>11</v>
      </c>
      <c r="F2217" s="1" t="s">
        <v>11</v>
      </c>
      <c r="G2217" s="2" t="n">
        <f aca="false">OR(D2217="TRUE",E2217="TRUE",F2217="TRUE")</f>
        <v>0</v>
      </c>
      <c r="H2217" s="0" t="s">
        <v>13</v>
      </c>
      <c r="I2217" s="0" t="n">
        <v>0.015549</v>
      </c>
    </row>
    <row r="2218" customFormat="false" ht="12.8" hidden="false" customHeight="false" outlineLevel="0" collapsed="false">
      <c r="A2218" s="0" t="n">
        <v>2019</v>
      </c>
      <c r="B2218" s="0" t="s">
        <v>85</v>
      </c>
      <c r="C2218" s="0" t="s">
        <v>39</v>
      </c>
      <c r="D2218" s="1" t="s">
        <v>11</v>
      </c>
      <c r="E2218" s="1" t="s">
        <v>11</v>
      </c>
      <c r="F2218" s="1" t="s">
        <v>11</v>
      </c>
      <c r="G2218" s="2" t="n">
        <f aca="false">OR(D2218="TRUE",E2218="TRUE",F2218="TRUE")</f>
        <v>0</v>
      </c>
      <c r="H2218" s="0" t="s">
        <v>13</v>
      </c>
      <c r="I2218" s="0" t="n">
        <v>0.010559</v>
      </c>
    </row>
    <row r="2219" customFormat="false" ht="12.8" hidden="false" customHeight="false" outlineLevel="0" collapsed="false">
      <c r="A2219" s="0" t="n">
        <v>2019</v>
      </c>
      <c r="B2219" s="0" t="s">
        <v>85</v>
      </c>
      <c r="C2219" s="0" t="s">
        <v>19</v>
      </c>
      <c r="D2219" s="1" t="s">
        <v>11</v>
      </c>
      <c r="E2219" s="1" t="s">
        <v>11</v>
      </c>
      <c r="F2219" s="1" t="s">
        <v>12</v>
      </c>
      <c r="G2219" s="2" t="n">
        <f aca="false">OR(D2219="TRUE",E2219="TRUE",F2219="TRUE")</f>
        <v>1</v>
      </c>
      <c r="H2219" s="0" t="s">
        <v>13</v>
      </c>
      <c r="I2219" s="0" t="n">
        <v>0.32082</v>
      </c>
    </row>
    <row r="2220" customFormat="false" ht="12.8" hidden="false" customHeight="false" outlineLevel="0" collapsed="false">
      <c r="A2220" s="0" t="n">
        <v>2019</v>
      </c>
      <c r="B2220" s="0" t="s">
        <v>85</v>
      </c>
      <c r="C2220" s="0" t="s">
        <v>67</v>
      </c>
      <c r="D2220" s="1" t="s">
        <v>11</v>
      </c>
      <c r="E2220" s="1" t="s">
        <v>11</v>
      </c>
      <c r="F2220" s="1" t="s">
        <v>11</v>
      </c>
      <c r="G2220" s="2" t="n">
        <f aca="false">OR(D2220="TRUE",E2220="TRUE",F2220="TRUE")</f>
        <v>0</v>
      </c>
      <c r="H2220" s="0" t="s">
        <v>13</v>
      </c>
      <c r="I2220" s="0" t="n">
        <v>0.003708</v>
      </c>
    </row>
    <row r="2221" customFormat="false" ht="12.8" hidden="false" customHeight="false" outlineLevel="0" collapsed="false">
      <c r="A2221" s="0" t="n">
        <v>2019</v>
      </c>
      <c r="B2221" s="0" t="s">
        <v>85</v>
      </c>
      <c r="C2221" s="0" t="s">
        <v>56</v>
      </c>
      <c r="D2221" s="1" t="s">
        <v>11</v>
      </c>
      <c r="E2221" s="1" t="s">
        <v>11</v>
      </c>
      <c r="F2221" s="1" t="s">
        <v>11</v>
      </c>
      <c r="G2221" s="2" t="n">
        <f aca="false">OR(D2221="TRUE",E2221="TRUE",F2221="TRUE")</f>
        <v>0</v>
      </c>
      <c r="H2221" s="0" t="s">
        <v>13</v>
      </c>
      <c r="I2221" s="0" t="n">
        <v>0.087161</v>
      </c>
    </row>
    <row r="2222" customFormat="false" ht="12.8" hidden="false" customHeight="false" outlineLevel="0" collapsed="false">
      <c r="A2222" s="0" t="n">
        <v>2019</v>
      </c>
      <c r="B2222" s="0" t="s">
        <v>85</v>
      </c>
      <c r="C2222" s="0" t="s">
        <v>37</v>
      </c>
      <c r="D2222" s="1" t="s">
        <v>11</v>
      </c>
      <c r="E2222" s="1" t="s">
        <v>11</v>
      </c>
      <c r="F2222" s="1" t="s">
        <v>11</v>
      </c>
      <c r="G2222" s="2" t="n">
        <f aca="false">OR(D2222="TRUE",E2222="TRUE",F2222="TRUE")</f>
        <v>0</v>
      </c>
      <c r="H2222" s="0" t="s">
        <v>13</v>
      </c>
      <c r="I2222" s="0" t="n">
        <v>0.020365</v>
      </c>
    </row>
    <row r="2223" customFormat="false" ht="12.8" hidden="false" customHeight="false" outlineLevel="0" collapsed="false">
      <c r="A2223" s="0" t="n">
        <v>2019</v>
      </c>
      <c r="B2223" s="0" t="s">
        <v>85</v>
      </c>
      <c r="C2223" s="0" t="s">
        <v>16</v>
      </c>
      <c r="D2223" s="1" t="s">
        <v>11</v>
      </c>
      <c r="E2223" s="1" t="s">
        <v>11</v>
      </c>
      <c r="F2223" s="1" t="s">
        <v>11</v>
      </c>
      <c r="G2223" s="2" t="n">
        <f aca="false">OR(D2223="TRUE",E2223="TRUE",F2223="TRUE")</f>
        <v>0</v>
      </c>
      <c r="H2223" s="0" t="s">
        <v>13</v>
      </c>
      <c r="I2223" s="0" t="n">
        <v>0.042416</v>
      </c>
    </row>
    <row r="2224" customFormat="false" ht="12.8" hidden="false" customHeight="false" outlineLevel="0" collapsed="false">
      <c r="A2224" s="0" t="n">
        <v>2019</v>
      </c>
      <c r="B2224" s="0" t="s">
        <v>85</v>
      </c>
      <c r="C2224" s="0" t="s">
        <v>31</v>
      </c>
      <c r="D2224" s="1" t="s">
        <v>11</v>
      </c>
      <c r="E2224" s="1" t="s">
        <v>12</v>
      </c>
      <c r="F2224" s="1" t="s">
        <v>11</v>
      </c>
      <c r="G2224" s="2" t="n">
        <f aca="false">OR(D2224="TRUE",E2224="TRUE",F2224="TRUE")</f>
        <v>1</v>
      </c>
      <c r="H2224" s="0" t="s">
        <v>13</v>
      </c>
      <c r="I2224" s="0" t="n">
        <v>0.025035</v>
      </c>
    </row>
    <row r="2225" customFormat="false" ht="12.8" hidden="false" customHeight="false" outlineLevel="0" collapsed="false">
      <c r="A2225" s="0" t="n">
        <v>2019</v>
      </c>
      <c r="B2225" s="0" t="s">
        <v>85</v>
      </c>
      <c r="C2225" s="0" t="s">
        <v>38</v>
      </c>
      <c r="D2225" s="1" t="s">
        <v>11</v>
      </c>
      <c r="E2225" s="1" t="s">
        <v>11</v>
      </c>
      <c r="F2225" s="1" t="s">
        <v>11</v>
      </c>
      <c r="G2225" s="2" t="n">
        <f aca="false">OR(D2225="TRUE",E2225="TRUE",F2225="TRUE")</f>
        <v>0</v>
      </c>
      <c r="H2225" s="0" t="s">
        <v>13</v>
      </c>
      <c r="I2225" s="0" t="n">
        <v>0.012526</v>
      </c>
    </row>
    <row r="2226" customFormat="false" ht="12.8" hidden="false" customHeight="false" outlineLevel="0" collapsed="false">
      <c r="A2226" s="0" t="n">
        <v>2019</v>
      </c>
      <c r="B2226" s="0" t="s">
        <v>85</v>
      </c>
      <c r="C2226" s="0" t="s">
        <v>68</v>
      </c>
      <c r="D2226" s="1" t="s">
        <v>11</v>
      </c>
      <c r="E2226" s="1" t="s">
        <v>11</v>
      </c>
      <c r="F2226" s="1" t="s">
        <v>11</v>
      </c>
      <c r="G2226" s="2" t="n">
        <f aca="false">OR(D2226="TRUE",E2226="TRUE",F2226="TRUE")</f>
        <v>0</v>
      </c>
      <c r="H2226" s="0" t="s">
        <v>13</v>
      </c>
      <c r="I2226" s="0" t="n">
        <v>1.248355</v>
      </c>
    </row>
    <row r="2227" customFormat="false" ht="12.8" hidden="false" customHeight="false" outlineLevel="0" collapsed="false">
      <c r="A2227" s="0" t="n">
        <v>2019</v>
      </c>
      <c r="B2227" s="0" t="s">
        <v>71</v>
      </c>
      <c r="C2227" s="0" t="s">
        <v>30</v>
      </c>
      <c r="D2227" s="1" t="s">
        <v>11</v>
      </c>
      <c r="E2227" s="1" t="s">
        <v>11</v>
      </c>
      <c r="F2227" s="1" t="s">
        <v>11</v>
      </c>
      <c r="G2227" s="2" t="n">
        <f aca="false">OR(D2227="TRUE",E2227="TRUE",F2227="TRUE")</f>
        <v>0</v>
      </c>
      <c r="H2227" s="0" t="s">
        <v>13</v>
      </c>
      <c r="I2227" s="0" t="n">
        <v>0.272443</v>
      </c>
    </row>
    <row r="2228" customFormat="false" ht="12.8" hidden="false" customHeight="false" outlineLevel="0" collapsed="false">
      <c r="A2228" s="0" t="n">
        <v>2019</v>
      </c>
      <c r="B2228" s="0" t="s">
        <v>71</v>
      </c>
      <c r="C2228" s="0" t="s">
        <v>70</v>
      </c>
      <c r="D2228" s="1" t="s">
        <v>12</v>
      </c>
      <c r="E2228" s="1" t="s">
        <v>11</v>
      </c>
      <c r="F2228" s="1" t="s">
        <v>12</v>
      </c>
      <c r="G2228" s="2" t="n">
        <f aca="false">OR(D2228="TRUE",E2228="TRUE",F2228="TRUE")</f>
        <v>1</v>
      </c>
      <c r="H2228" s="0" t="s">
        <v>13</v>
      </c>
      <c r="I2228" s="0" t="n">
        <v>0.248724</v>
      </c>
    </row>
    <row r="2229" customFormat="false" ht="12.8" hidden="false" customHeight="false" outlineLevel="0" collapsed="false">
      <c r="A2229" s="0" t="n">
        <v>2019</v>
      </c>
      <c r="B2229" s="0" t="s">
        <v>71</v>
      </c>
      <c r="C2229" s="0" t="s">
        <v>40</v>
      </c>
      <c r="D2229" s="1" t="s">
        <v>11</v>
      </c>
      <c r="E2229" s="1" t="s">
        <v>12</v>
      </c>
      <c r="F2229" s="1" t="s">
        <v>11</v>
      </c>
      <c r="G2229" s="2" t="n">
        <f aca="false">OR(D2229="TRUE",E2229="TRUE",F2229="TRUE")</f>
        <v>1</v>
      </c>
      <c r="H2229" s="0" t="s">
        <v>13</v>
      </c>
      <c r="I2229" s="0" t="n">
        <v>0.483098</v>
      </c>
    </row>
    <row r="2230" customFormat="false" ht="12.8" hidden="false" customHeight="false" outlineLevel="0" collapsed="false">
      <c r="A2230" s="0" t="n">
        <v>2019</v>
      </c>
      <c r="B2230" s="0" t="s">
        <v>71</v>
      </c>
      <c r="C2230" s="0" t="s">
        <v>14</v>
      </c>
      <c r="D2230" s="1" t="s">
        <v>12</v>
      </c>
      <c r="E2230" s="1" t="s">
        <v>11</v>
      </c>
      <c r="F2230" s="1" t="s">
        <v>11</v>
      </c>
      <c r="G2230" s="2" t="n">
        <f aca="false">OR(D2230="TRUE",E2230="TRUE",F2230="TRUE")</f>
        <v>1</v>
      </c>
      <c r="H2230" s="0" t="s">
        <v>13</v>
      </c>
      <c r="I2230" s="0" t="n">
        <v>0.922129</v>
      </c>
    </row>
    <row r="2231" customFormat="false" ht="12.8" hidden="false" customHeight="false" outlineLevel="0" collapsed="false">
      <c r="A2231" s="0" t="n">
        <v>2019</v>
      </c>
      <c r="B2231" s="0" t="s">
        <v>71</v>
      </c>
      <c r="C2231" s="0" t="s">
        <v>22</v>
      </c>
      <c r="D2231" s="1" t="s">
        <v>12</v>
      </c>
      <c r="E2231" s="1" t="s">
        <v>11</v>
      </c>
      <c r="F2231" s="1" t="s">
        <v>11</v>
      </c>
      <c r="G2231" s="2" t="n">
        <f aca="false">OR(D2231="TRUE",E2231="TRUE",F2231="TRUE")</f>
        <v>1</v>
      </c>
      <c r="H2231" s="0" t="s">
        <v>13</v>
      </c>
      <c r="I2231" s="0" t="n">
        <v>1.056881</v>
      </c>
    </row>
    <row r="2232" customFormat="false" ht="12.8" hidden="false" customHeight="false" outlineLevel="0" collapsed="false">
      <c r="A2232" s="0" t="n">
        <v>2019</v>
      </c>
      <c r="B2232" s="0" t="s">
        <v>71</v>
      </c>
      <c r="C2232" s="0" t="s">
        <v>63</v>
      </c>
      <c r="D2232" s="1" t="s">
        <v>12</v>
      </c>
      <c r="E2232" s="1" t="s">
        <v>11</v>
      </c>
      <c r="F2232" s="1" t="s">
        <v>11</v>
      </c>
      <c r="G2232" s="2" t="n">
        <f aca="false">OR(D2232="TRUE",E2232="TRUE",F2232="TRUE")</f>
        <v>1</v>
      </c>
      <c r="H2232" s="0" t="s">
        <v>13</v>
      </c>
      <c r="I2232" s="0" t="n">
        <v>0.2251</v>
      </c>
    </row>
    <row r="2233" customFormat="false" ht="12.8" hidden="false" customHeight="false" outlineLevel="0" collapsed="false">
      <c r="A2233" s="0" t="n">
        <v>2019</v>
      </c>
      <c r="B2233" s="0" t="s">
        <v>71</v>
      </c>
      <c r="C2233" s="0" t="s">
        <v>18</v>
      </c>
      <c r="D2233" s="1" t="s">
        <v>11</v>
      </c>
      <c r="E2233" s="1" t="s">
        <v>11</v>
      </c>
      <c r="F2233" s="1" t="s">
        <v>11</v>
      </c>
      <c r="G2233" s="2" t="n">
        <f aca="false">OR(D2233="TRUE",E2233="TRUE",F2233="TRUE")</f>
        <v>0</v>
      </c>
      <c r="H2233" s="0" t="s">
        <v>13</v>
      </c>
      <c r="I2233" s="0" t="n">
        <v>0.013253</v>
      </c>
    </row>
    <row r="2234" customFormat="false" ht="12.8" hidden="false" customHeight="false" outlineLevel="0" collapsed="false">
      <c r="A2234" s="0" t="n">
        <v>2019</v>
      </c>
      <c r="B2234" s="0" t="s">
        <v>71</v>
      </c>
      <c r="C2234" s="0" t="s">
        <v>42</v>
      </c>
      <c r="D2234" s="1" t="s">
        <v>11</v>
      </c>
      <c r="E2234" s="1" t="s">
        <v>12</v>
      </c>
      <c r="F2234" s="1" t="s">
        <v>11</v>
      </c>
      <c r="G2234" s="2" t="n">
        <f aca="false">OR(D2234="TRUE",E2234="TRUE",F2234="TRUE")</f>
        <v>1</v>
      </c>
      <c r="H2234" s="0" t="s">
        <v>13</v>
      </c>
      <c r="I2234" s="0" t="n">
        <v>0.925958</v>
      </c>
    </row>
    <row r="2235" customFormat="false" ht="12.8" hidden="false" customHeight="false" outlineLevel="0" collapsed="false">
      <c r="A2235" s="0" t="n">
        <v>2019</v>
      </c>
      <c r="B2235" s="0" t="s">
        <v>71</v>
      </c>
      <c r="C2235" s="0" t="s">
        <v>10</v>
      </c>
      <c r="D2235" s="1" t="s">
        <v>11</v>
      </c>
      <c r="E2235" s="1" t="s">
        <v>11</v>
      </c>
      <c r="F2235" s="1" t="s">
        <v>11</v>
      </c>
      <c r="G2235" s="2" t="n">
        <f aca="false">OR(D2235="TRUE",E2235="TRUE",F2235="TRUE")</f>
        <v>0</v>
      </c>
      <c r="H2235" s="0" t="s">
        <v>13</v>
      </c>
      <c r="I2235" s="0" t="n">
        <v>1.42659</v>
      </c>
    </row>
    <row r="2236" customFormat="false" ht="12.8" hidden="false" customHeight="false" outlineLevel="0" collapsed="false">
      <c r="A2236" s="0" t="n">
        <v>2019</v>
      </c>
      <c r="B2236" s="0" t="s">
        <v>71</v>
      </c>
      <c r="C2236" s="0" t="s">
        <v>34</v>
      </c>
      <c r="D2236" s="1" t="s">
        <v>11</v>
      </c>
      <c r="E2236" s="1" t="s">
        <v>12</v>
      </c>
      <c r="F2236" s="1" t="s">
        <v>11</v>
      </c>
      <c r="G2236" s="2" t="n">
        <f aca="false">OR(D2236="TRUE",E2236="TRUE",F2236="TRUE")</f>
        <v>1</v>
      </c>
      <c r="H2236" s="0" t="s">
        <v>13</v>
      </c>
      <c r="I2236" s="0" t="n">
        <v>0.050002</v>
      </c>
    </row>
    <row r="2237" customFormat="false" ht="12.8" hidden="false" customHeight="false" outlineLevel="0" collapsed="false">
      <c r="A2237" s="0" t="n">
        <v>2019</v>
      </c>
      <c r="B2237" s="0" t="s">
        <v>71</v>
      </c>
      <c r="C2237" s="0" t="s">
        <v>47</v>
      </c>
      <c r="D2237" s="1" t="s">
        <v>11</v>
      </c>
      <c r="E2237" s="1" t="s">
        <v>11</v>
      </c>
      <c r="F2237" s="1" t="s">
        <v>11</v>
      </c>
      <c r="G2237" s="2" t="n">
        <f aca="false">OR(D2237="TRUE",E2237="TRUE",F2237="TRUE")</f>
        <v>0</v>
      </c>
      <c r="H2237" s="0" t="s">
        <v>13</v>
      </c>
      <c r="I2237" s="0" t="n">
        <v>0.855008</v>
      </c>
    </row>
    <row r="2238" customFormat="false" ht="12.8" hidden="false" customHeight="false" outlineLevel="0" collapsed="false">
      <c r="A2238" s="0" t="n">
        <v>2019</v>
      </c>
      <c r="B2238" s="0" t="s">
        <v>71</v>
      </c>
      <c r="C2238" s="0" t="s">
        <v>46</v>
      </c>
      <c r="D2238" s="1" t="s">
        <v>11</v>
      </c>
      <c r="E2238" s="1" t="s">
        <v>11</v>
      </c>
      <c r="F2238" s="1" t="s">
        <v>11</v>
      </c>
      <c r="G2238" s="2" t="n">
        <f aca="false">OR(D2238="TRUE",E2238="TRUE",F2238="TRUE")</f>
        <v>0</v>
      </c>
      <c r="H2238" s="0" t="s">
        <v>13</v>
      </c>
      <c r="I2238" s="0" t="n">
        <v>4.887075</v>
      </c>
    </row>
    <row r="2239" customFormat="false" ht="12.8" hidden="false" customHeight="false" outlineLevel="0" collapsed="false">
      <c r="A2239" s="0" t="n">
        <v>2019</v>
      </c>
      <c r="B2239" s="0" t="s">
        <v>71</v>
      </c>
      <c r="C2239" s="0" t="s">
        <v>50</v>
      </c>
      <c r="D2239" s="1" t="s">
        <v>11</v>
      </c>
      <c r="E2239" s="1" t="s">
        <v>12</v>
      </c>
      <c r="F2239" s="1" t="s">
        <v>11</v>
      </c>
      <c r="G2239" s="2" t="n">
        <f aca="false">OR(D2239="TRUE",E2239="TRUE",F2239="TRUE")</f>
        <v>1</v>
      </c>
      <c r="H2239" s="0" t="s">
        <v>13</v>
      </c>
      <c r="I2239" s="0" t="n">
        <v>0.02922</v>
      </c>
    </row>
    <row r="2240" customFormat="false" ht="12.8" hidden="false" customHeight="false" outlineLevel="0" collapsed="false">
      <c r="A2240" s="0" t="n">
        <v>2019</v>
      </c>
      <c r="B2240" s="0" t="s">
        <v>71</v>
      </c>
      <c r="C2240" s="0" t="s">
        <v>26</v>
      </c>
      <c r="D2240" s="1" t="s">
        <v>11</v>
      </c>
      <c r="E2240" s="1" t="s">
        <v>12</v>
      </c>
      <c r="F2240" s="1" t="s">
        <v>11</v>
      </c>
      <c r="G2240" s="2" t="n">
        <f aca="false">OR(D2240="TRUE",E2240="TRUE",F2240="TRUE")</f>
        <v>1</v>
      </c>
      <c r="H2240" s="0" t="s">
        <v>13</v>
      </c>
      <c r="I2240" s="0" t="n">
        <v>8.734197</v>
      </c>
    </row>
    <row r="2241" customFormat="false" ht="12.8" hidden="false" customHeight="false" outlineLevel="0" collapsed="false">
      <c r="A2241" s="0" t="n">
        <v>2019</v>
      </c>
      <c r="B2241" s="0" t="s">
        <v>71</v>
      </c>
      <c r="C2241" s="0" t="s">
        <v>29</v>
      </c>
      <c r="D2241" s="1" t="s">
        <v>11</v>
      </c>
      <c r="E2241" s="1" t="s">
        <v>11</v>
      </c>
      <c r="F2241" s="1" t="s">
        <v>12</v>
      </c>
      <c r="G2241" s="2" t="n">
        <f aca="false">OR(D2241="TRUE",E2241="TRUE",F2241="TRUE")</f>
        <v>1</v>
      </c>
      <c r="H2241" s="0" t="s">
        <v>13</v>
      </c>
      <c r="I2241" s="0" t="n">
        <v>0.47364</v>
      </c>
    </row>
    <row r="2242" customFormat="false" ht="12.8" hidden="false" customHeight="false" outlineLevel="0" collapsed="false">
      <c r="A2242" s="0" t="n">
        <v>2019</v>
      </c>
      <c r="B2242" s="0" t="s">
        <v>71</v>
      </c>
      <c r="C2242" s="0" t="s">
        <v>44</v>
      </c>
      <c r="D2242" s="1" t="s">
        <v>11</v>
      </c>
      <c r="E2242" s="1" t="s">
        <v>12</v>
      </c>
      <c r="F2242" s="1" t="s">
        <v>11</v>
      </c>
      <c r="G2242" s="2" t="n">
        <f aca="false">OR(D2242="TRUE",E2242="TRUE",F2242="TRUE")</f>
        <v>1</v>
      </c>
      <c r="H2242" s="0" t="s">
        <v>13</v>
      </c>
      <c r="I2242" s="0" t="n">
        <v>0.232581</v>
      </c>
    </row>
    <row r="2243" customFormat="false" ht="12.8" hidden="false" customHeight="false" outlineLevel="0" collapsed="false">
      <c r="A2243" s="0" t="n">
        <v>2019</v>
      </c>
      <c r="B2243" s="0" t="s">
        <v>71</v>
      </c>
      <c r="C2243" s="0" t="s">
        <v>44</v>
      </c>
      <c r="D2243" s="1" t="s">
        <v>12</v>
      </c>
      <c r="E2243" s="1" t="s">
        <v>11</v>
      </c>
      <c r="F2243" s="1" t="s">
        <v>11</v>
      </c>
      <c r="G2243" s="2" t="n">
        <f aca="false">OR(D2243="TRUE",E2243="TRUE",F2243="TRUE")</f>
        <v>1</v>
      </c>
      <c r="H2243" s="0" t="s">
        <v>13</v>
      </c>
      <c r="I2243" s="0" t="n">
        <v>2.047105</v>
      </c>
    </row>
    <row r="2244" customFormat="false" ht="12.8" hidden="false" customHeight="false" outlineLevel="0" collapsed="false">
      <c r="A2244" s="0" t="n">
        <v>2019</v>
      </c>
      <c r="B2244" s="0" t="s">
        <v>71</v>
      </c>
      <c r="C2244" s="0" t="s">
        <v>14</v>
      </c>
      <c r="D2244" s="1" t="s">
        <v>11</v>
      </c>
      <c r="E2244" s="1" t="s">
        <v>12</v>
      </c>
      <c r="F2244" s="1" t="s">
        <v>11</v>
      </c>
      <c r="G2244" s="2" t="n">
        <f aca="false">OR(D2244="TRUE",E2244="TRUE",F2244="TRUE")</f>
        <v>1</v>
      </c>
      <c r="H2244" s="0" t="s">
        <v>13</v>
      </c>
      <c r="I2244" s="0" t="n">
        <v>0.694918</v>
      </c>
    </row>
    <row r="2245" customFormat="false" ht="12.8" hidden="false" customHeight="false" outlineLevel="0" collapsed="false">
      <c r="A2245" s="0" t="n">
        <v>2019</v>
      </c>
      <c r="B2245" s="0" t="s">
        <v>71</v>
      </c>
      <c r="C2245" s="0" t="s">
        <v>35</v>
      </c>
      <c r="D2245" s="1" t="s">
        <v>12</v>
      </c>
      <c r="E2245" s="1" t="s">
        <v>11</v>
      </c>
      <c r="F2245" s="1" t="s">
        <v>11</v>
      </c>
      <c r="G2245" s="2" t="n">
        <f aca="false">OR(D2245="TRUE",E2245="TRUE",F2245="TRUE")</f>
        <v>1</v>
      </c>
      <c r="H2245" s="0" t="s">
        <v>13</v>
      </c>
      <c r="I2245" s="0" t="n">
        <v>0.432042</v>
      </c>
    </row>
    <row r="2246" customFormat="false" ht="12.8" hidden="false" customHeight="false" outlineLevel="0" collapsed="false">
      <c r="A2246" s="0" t="n">
        <v>2019</v>
      </c>
      <c r="B2246" s="0" t="s">
        <v>71</v>
      </c>
      <c r="C2246" s="0" t="s">
        <v>61</v>
      </c>
      <c r="D2246" s="1" t="s">
        <v>12</v>
      </c>
      <c r="E2246" s="1" t="s">
        <v>11</v>
      </c>
      <c r="F2246" s="1" t="s">
        <v>11</v>
      </c>
      <c r="G2246" s="2" t="n">
        <f aca="false">OR(D2246="TRUE",E2246="TRUE",F2246="TRUE")</f>
        <v>1</v>
      </c>
      <c r="H2246" s="0" t="s">
        <v>13</v>
      </c>
      <c r="I2246" s="0" t="n">
        <v>0.087402</v>
      </c>
    </row>
    <row r="2247" customFormat="false" ht="12.8" hidden="false" customHeight="false" outlineLevel="0" collapsed="false">
      <c r="A2247" s="0" t="n">
        <v>2019</v>
      </c>
      <c r="B2247" s="0" t="s">
        <v>71</v>
      </c>
      <c r="C2247" s="0" t="s">
        <v>42</v>
      </c>
      <c r="D2247" s="1" t="s">
        <v>12</v>
      </c>
      <c r="E2247" s="1" t="s">
        <v>11</v>
      </c>
      <c r="F2247" s="1" t="s">
        <v>11</v>
      </c>
      <c r="G2247" s="2" t="n">
        <f aca="false">OR(D2247="TRUE",E2247="TRUE",F2247="TRUE")</f>
        <v>1</v>
      </c>
      <c r="H2247" s="0" t="s">
        <v>13</v>
      </c>
      <c r="I2247" s="0" t="n">
        <v>0.076784</v>
      </c>
    </row>
    <row r="2248" customFormat="false" ht="12.8" hidden="false" customHeight="false" outlineLevel="0" collapsed="false">
      <c r="A2248" s="0" t="n">
        <v>2019</v>
      </c>
      <c r="B2248" s="0" t="s">
        <v>71</v>
      </c>
      <c r="C2248" s="0" t="s">
        <v>72</v>
      </c>
      <c r="D2248" s="1" t="s">
        <v>11</v>
      </c>
      <c r="E2248" s="1" t="s">
        <v>12</v>
      </c>
      <c r="F2248" s="1" t="s">
        <v>11</v>
      </c>
      <c r="G2248" s="2" t="n">
        <f aca="false">OR(D2248="TRUE",E2248="TRUE",F2248="TRUE")</f>
        <v>1</v>
      </c>
      <c r="H2248" s="0" t="s">
        <v>13</v>
      </c>
      <c r="I2248" s="0" t="n">
        <v>0.034851</v>
      </c>
    </row>
    <row r="2249" customFormat="false" ht="12.8" hidden="false" customHeight="false" outlineLevel="0" collapsed="false">
      <c r="A2249" s="0" t="n">
        <v>2019</v>
      </c>
      <c r="B2249" s="0" t="s">
        <v>71</v>
      </c>
      <c r="C2249" s="0" t="s">
        <v>23</v>
      </c>
      <c r="D2249" s="1" t="s">
        <v>11</v>
      </c>
      <c r="E2249" s="1" t="s">
        <v>11</v>
      </c>
      <c r="F2249" s="1" t="s">
        <v>11</v>
      </c>
      <c r="G2249" s="2" t="n">
        <f aca="false">OR(D2249="TRUE",E2249="TRUE",F2249="TRUE")</f>
        <v>0</v>
      </c>
      <c r="H2249" s="0" t="s">
        <v>13</v>
      </c>
      <c r="I2249" s="0" t="n">
        <v>0.239999</v>
      </c>
    </row>
    <row r="2250" customFormat="false" ht="12.8" hidden="false" customHeight="false" outlineLevel="0" collapsed="false">
      <c r="A2250" s="0" t="n">
        <v>2019</v>
      </c>
      <c r="B2250" s="0" t="s">
        <v>71</v>
      </c>
      <c r="C2250" s="0" t="s">
        <v>43</v>
      </c>
      <c r="D2250" s="1" t="s">
        <v>12</v>
      </c>
      <c r="E2250" s="1" t="s">
        <v>12</v>
      </c>
      <c r="F2250" s="1" t="s">
        <v>11</v>
      </c>
      <c r="G2250" s="2" t="n">
        <f aca="false">OR(D2250="TRUE",E2250="TRUE",F2250="TRUE")</f>
        <v>1</v>
      </c>
      <c r="H2250" s="0" t="s">
        <v>13</v>
      </c>
      <c r="I2250" s="0" t="n">
        <v>0.022484</v>
      </c>
    </row>
    <row r="2251" customFormat="false" ht="12.8" hidden="false" customHeight="false" outlineLevel="0" collapsed="false">
      <c r="A2251" s="0" t="n">
        <v>2019</v>
      </c>
      <c r="B2251" s="0" t="s">
        <v>71</v>
      </c>
      <c r="C2251" s="0" t="s">
        <v>24</v>
      </c>
      <c r="D2251" s="1" t="s">
        <v>11</v>
      </c>
      <c r="E2251" s="1" t="s">
        <v>11</v>
      </c>
      <c r="F2251" s="1" t="s">
        <v>12</v>
      </c>
      <c r="G2251" s="2" t="n">
        <f aca="false">OR(D2251="TRUE",E2251="TRUE",F2251="TRUE")</f>
        <v>1</v>
      </c>
      <c r="H2251" s="0" t="s">
        <v>13</v>
      </c>
      <c r="I2251" s="0" t="n">
        <v>0.067273</v>
      </c>
    </row>
    <row r="2252" customFormat="false" ht="12.8" hidden="false" customHeight="false" outlineLevel="0" collapsed="false">
      <c r="A2252" s="0" t="n">
        <v>2019</v>
      </c>
      <c r="B2252" s="0" t="s">
        <v>71</v>
      </c>
      <c r="C2252" s="0" t="s">
        <v>68</v>
      </c>
      <c r="D2252" s="1" t="s">
        <v>11</v>
      </c>
      <c r="E2252" s="1" t="s">
        <v>11</v>
      </c>
      <c r="F2252" s="1" t="s">
        <v>11</v>
      </c>
      <c r="G2252" s="2" t="n">
        <f aca="false">OR(D2252="TRUE",E2252="TRUE",F2252="TRUE")</f>
        <v>0</v>
      </c>
      <c r="H2252" s="0" t="s">
        <v>13</v>
      </c>
      <c r="I2252" s="0" t="n">
        <v>0.02135</v>
      </c>
    </row>
    <row r="2253" customFormat="false" ht="12.8" hidden="false" customHeight="false" outlineLevel="0" collapsed="false">
      <c r="A2253" s="0" t="n">
        <v>2019</v>
      </c>
      <c r="B2253" s="0" t="s">
        <v>71</v>
      </c>
      <c r="C2253" s="0" t="s">
        <v>41</v>
      </c>
      <c r="D2253" s="1" t="s">
        <v>11</v>
      </c>
      <c r="E2253" s="1" t="s">
        <v>11</v>
      </c>
      <c r="F2253" s="1" t="s">
        <v>11</v>
      </c>
      <c r="G2253" s="2" t="n">
        <f aca="false">OR(D2253="TRUE",E2253="TRUE",F2253="TRUE")</f>
        <v>0</v>
      </c>
      <c r="H2253" s="0" t="s">
        <v>13</v>
      </c>
      <c r="I2253" s="0" t="n">
        <v>0.01532</v>
      </c>
    </row>
    <row r="2254" customFormat="false" ht="12.8" hidden="false" customHeight="false" outlineLevel="0" collapsed="false">
      <c r="A2254" s="0" t="n">
        <v>2019</v>
      </c>
      <c r="B2254" s="0" t="s">
        <v>71</v>
      </c>
      <c r="C2254" s="0" t="s">
        <v>52</v>
      </c>
      <c r="D2254" s="1" t="s">
        <v>11</v>
      </c>
      <c r="E2254" s="1" t="s">
        <v>11</v>
      </c>
      <c r="F2254" s="1" t="s">
        <v>11</v>
      </c>
      <c r="G2254" s="2" t="n">
        <f aca="false">OR(D2254="TRUE",E2254="TRUE",F2254="TRUE")</f>
        <v>0</v>
      </c>
      <c r="H2254" s="0" t="s">
        <v>13</v>
      </c>
      <c r="I2254" s="0" t="n">
        <v>0.014453</v>
      </c>
    </row>
    <row r="2255" customFormat="false" ht="12.8" hidden="false" customHeight="false" outlineLevel="0" collapsed="false">
      <c r="A2255" s="0" t="n">
        <v>2019</v>
      </c>
      <c r="B2255" s="0" t="s">
        <v>71</v>
      </c>
      <c r="C2255" s="0" t="s">
        <v>22</v>
      </c>
      <c r="D2255" s="1" t="s">
        <v>11</v>
      </c>
      <c r="E2255" s="1" t="s">
        <v>12</v>
      </c>
      <c r="F2255" s="1" t="s">
        <v>11</v>
      </c>
      <c r="G2255" s="2" t="n">
        <f aca="false">OR(D2255="TRUE",E2255="TRUE",F2255="TRUE")</f>
        <v>1</v>
      </c>
      <c r="H2255" s="0" t="s">
        <v>13</v>
      </c>
      <c r="I2255" s="0" t="n">
        <v>0.232714</v>
      </c>
    </row>
    <row r="2256" customFormat="false" ht="12.8" hidden="false" customHeight="false" outlineLevel="0" collapsed="false">
      <c r="A2256" s="0" t="n">
        <v>2019</v>
      </c>
      <c r="B2256" s="0" t="s">
        <v>71</v>
      </c>
      <c r="C2256" s="0" t="s">
        <v>31</v>
      </c>
      <c r="D2256" s="1" t="s">
        <v>11</v>
      </c>
      <c r="E2256" s="1" t="s">
        <v>11</v>
      </c>
      <c r="F2256" s="1" t="s">
        <v>12</v>
      </c>
      <c r="G2256" s="2" t="n">
        <f aca="false">OR(D2256="TRUE",E2256="TRUE",F2256="TRUE")</f>
        <v>1</v>
      </c>
      <c r="H2256" s="0" t="s">
        <v>13</v>
      </c>
      <c r="I2256" s="0" t="n">
        <v>0.006746</v>
      </c>
    </row>
    <row r="2257" customFormat="false" ht="12.8" hidden="false" customHeight="false" outlineLevel="0" collapsed="false">
      <c r="A2257" s="0" t="n">
        <v>2019</v>
      </c>
      <c r="B2257" s="0" t="s">
        <v>71</v>
      </c>
      <c r="C2257" s="0" t="s">
        <v>19</v>
      </c>
      <c r="D2257" s="1" t="s">
        <v>12</v>
      </c>
      <c r="E2257" s="1" t="s">
        <v>12</v>
      </c>
      <c r="F2257" s="1" t="s">
        <v>11</v>
      </c>
      <c r="G2257" s="2" t="n">
        <f aca="false">OR(D2257="TRUE",E2257="TRUE",F2257="TRUE")</f>
        <v>1</v>
      </c>
      <c r="H2257" s="0" t="s">
        <v>13</v>
      </c>
      <c r="I2257" s="0" t="n">
        <v>0.40147</v>
      </c>
    </row>
    <row r="2258" customFormat="false" ht="12.8" hidden="false" customHeight="false" outlineLevel="0" collapsed="false">
      <c r="A2258" s="0" t="n">
        <v>2019</v>
      </c>
      <c r="B2258" s="0" t="s">
        <v>71</v>
      </c>
      <c r="C2258" s="0" t="s">
        <v>46</v>
      </c>
      <c r="D2258" s="1" t="s">
        <v>11</v>
      </c>
      <c r="E2258" s="1" t="s">
        <v>12</v>
      </c>
      <c r="F2258" s="1" t="s">
        <v>11</v>
      </c>
      <c r="G2258" s="2" t="n">
        <f aca="false">OR(D2258="TRUE",E2258="TRUE",F2258="TRUE")</f>
        <v>1</v>
      </c>
      <c r="H2258" s="0" t="s">
        <v>13</v>
      </c>
      <c r="I2258" s="0" t="n">
        <v>0.836962</v>
      </c>
    </row>
    <row r="2259" customFormat="false" ht="12.8" hidden="false" customHeight="false" outlineLevel="0" collapsed="false">
      <c r="A2259" s="0" t="n">
        <v>2019</v>
      </c>
      <c r="B2259" s="0" t="s">
        <v>71</v>
      </c>
      <c r="C2259" s="0" t="s">
        <v>18</v>
      </c>
      <c r="D2259" s="1" t="s">
        <v>12</v>
      </c>
      <c r="E2259" s="1" t="s">
        <v>11</v>
      </c>
      <c r="F2259" s="1" t="s">
        <v>11</v>
      </c>
      <c r="G2259" s="2" t="n">
        <f aca="false">OR(D2259="TRUE",E2259="TRUE",F2259="TRUE")</f>
        <v>1</v>
      </c>
      <c r="H2259" s="0" t="s">
        <v>13</v>
      </c>
      <c r="I2259" s="0" t="n">
        <v>0.073075</v>
      </c>
    </row>
    <row r="2260" customFormat="false" ht="12.8" hidden="false" customHeight="false" outlineLevel="0" collapsed="false">
      <c r="A2260" s="0" t="n">
        <v>2019</v>
      </c>
      <c r="B2260" s="0" t="s">
        <v>71</v>
      </c>
      <c r="C2260" s="0" t="s">
        <v>47</v>
      </c>
      <c r="D2260" s="1" t="s">
        <v>11</v>
      </c>
      <c r="E2260" s="1" t="s">
        <v>11</v>
      </c>
      <c r="F2260" s="1" t="s">
        <v>12</v>
      </c>
      <c r="G2260" s="2" t="n">
        <f aca="false">OR(D2260="TRUE",E2260="TRUE",F2260="TRUE")</f>
        <v>1</v>
      </c>
      <c r="H2260" s="0" t="s">
        <v>13</v>
      </c>
      <c r="I2260" s="0" t="n">
        <v>0.322777</v>
      </c>
    </row>
    <row r="2261" customFormat="false" ht="12.8" hidden="false" customHeight="false" outlineLevel="0" collapsed="false">
      <c r="A2261" s="0" t="n">
        <v>2019</v>
      </c>
      <c r="B2261" s="0" t="s">
        <v>71</v>
      </c>
      <c r="C2261" s="0" t="s">
        <v>30</v>
      </c>
      <c r="D2261" s="1" t="s">
        <v>12</v>
      </c>
      <c r="E2261" s="1" t="s">
        <v>11</v>
      </c>
      <c r="F2261" s="1" t="s">
        <v>11</v>
      </c>
      <c r="G2261" s="2" t="n">
        <f aca="false">OR(D2261="TRUE",E2261="TRUE",F2261="TRUE")</f>
        <v>1</v>
      </c>
      <c r="H2261" s="0" t="s">
        <v>13</v>
      </c>
      <c r="I2261" s="0" t="n">
        <v>0.026822</v>
      </c>
    </row>
    <row r="2262" customFormat="false" ht="12.8" hidden="false" customHeight="false" outlineLevel="0" collapsed="false">
      <c r="A2262" s="0" t="n">
        <v>2019</v>
      </c>
      <c r="B2262" s="0" t="s">
        <v>71</v>
      </c>
      <c r="C2262" s="0" t="s">
        <v>29</v>
      </c>
      <c r="D2262" s="1" t="s">
        <v>11</v>
      </c>
      <c r="E2262" s="1" t="s">
        <v>11</v>
      </c>
      <c r="F2262" s="1" t="s">
        <v>11</v>
      </c>
      <c r="G2262" s="2" t="n">
        <f aca="false">OR(D2262="TRUE",E2262="TRUE",F2262="TRUE")</f>
        <v>0</v>
      </c>
      <c r="H2262" s="0" t="s">
        <v>13</v>
      </c>
      <c r="I2262" s="0" t="n">
        <v>0.196905</v>
      </c>
    </row>
    <row r="2263" customFormat="false" ht="12.8" hidden="false" customHeight="false" outlineLevel="0" collapsed="false">
      <c r="A2263" s="0" t="n">
        <v>2019</v>
      </c>
      <c r="B2263" s="0" t="s">
        <v>71</v>
      </c>
      <c r="C2263" s="0" t="s">
        <v>46</v>
      </c>
      <c r="D2263" s="1" t="s">
        <v>12</v>
      </c>
      <c r="E2263" s="1" t="s">
        <v>11</v>
      </c>
      <c r="F2263" s="1" t="s">
        <v>11</v>
      </c>
      <c r="G2263" s="2" t="n">
        <f aca="false">OR(D2263="TRUE",E2263="TRUE",F2263="TRUE")</f>
        <v>1</v>
      </c>
      <c r="H2263" s="0" t="s">
        <v>13</v>
      </c>
      <c r="I2263" s="0" t="n">
        <v>0.294068</v>
      </c>
    </row>
    <row r="2264" customFormat="false" ht="12.8" hidden="false" customHeight="false" outlineLevel="0" collapsed="false">
      <c r="A2264" s="0" t="n">
        <v>2019</v>
      </c>
      <c r="B2264" s="0" t="s">
        <v>71</v>
      </c>
      <c r="C2264" s="0" t="s">
        <v>43</v>
      </c>
      <c r="D2264" s="1" t="s">
        <v>11</v>
      </c>
      <c r="E2264" s="1" t="s">
        <v>12</v>
      </c>
      <c r="F2264" s="1" t="s">
        <v>11</v>
      </c>
      <c r="G2264" s="2" t="n">
        <f aca="false">OR(D2264="TRUE",E2264="TRUE",F2264="TRUE")</f>
        <v>1</v>
      </c>
      <c r="H2264" s="0" t="s">
        <v>13</v>
      </c>
      <c r="I2264" s="0" t="n">
        <v>0.618322</v>
      </c>
    </row>
    <row r="2265" customFormat="false" ht="12.8" hidden="false" customHeight="false" outlineLevel="0" collapsed="false">
      <c r="A2265" s="0" t="n">
        <v>2019</v>
      </c>
      <c r="B2265" s="0" t="s">
        <v>71</v>
      </c>
      <c r="C2265" s="0" t="s">
        <v>28</v>
      </c>
      <c r="D2265" s="1" t="s">
        <v>11</v>
      </c>
      <c r="E2265" s="1" t="s">
        <v>11</v>
      </c>
      <c r="F2265" s="1" t="s">
        <v>11</v>
      </c>
      <c r="G2265" s="2" t="n">
        <f aca="false">OR(D2265="TRUE",E2265="TRUE",F2265="TRUE")</f>
        <v>0</v>
      </c>
      <c r="H2265" s="0" t="s">
        <v>13</v>
      </c>
      <c r="I2265" s="0" t="n">
        <v>0.000431</v>
      </c>
    </row>
    <row r="2266" customFormat="false" ht="12.8" hidden="false" customHeight="false" outlineLevel="0" collapsed="false">
      <c r="A2266" s="0" t="n">
        <v>2019</v>
      </c>
      <c r="B2266" s="0" t="s">
        <v>71</v>
      </c>
      <c r="C2266" s="0" t="s">
        <v>19</v>
      </c>
      <c r="D2266" s="1" t="s">
        <v>11</v>
      </c>
      <c r="E2266" s="1" t="s">
        <v>11</v>
      </c>
      <c r="F2266" s="1" t="s">
        <v>12</v>
      </c>
      <c r="G2266" s="2" t="n">
        <f aca="false">OR(D2266="TRUE",E2266="TRUE",F2266="TRUE")</f>
        <v>1</v>
      </c>
      <c r="H2266" s="0" t="s">
        <v>13</v>
      </c>
      <c r="I2266" s="0" t="n">
        <v>0.353575</v>
      </c>
    </row>
    <row r="2267" customFormat="false" ht="12.8" hidden="false" customHeight="false" outlineLevel="0" collapsed="false">
      <c r="A2267" s="0" t="n">
        <v>2019</v>
      </c>
      <c r="B2267" s="0" t="s">
        <v>71</v>
      </c>
      <c r="C2267" s="0" t="s">
        <v>50</v>
      </c>
      <c r="D2267" s="1" t="s">
        <v>11</v>
      </c>
      <c r="E2267" s="1" t="s">
        <v>11</v>
      </c>
      <c r="F2267" s="1" t="s">
        <v>12</v>
      </c>
      <c r="G2267" s="2" t="n">
        <f aca="false">OR(D2267="TRUE",E2267="TRUE",F2267="TRUE")</f>
        <v>1</v>
      </c>
      <c r="H2267" s="0" t="s">
        <v>13</v>
      </c>
      <c r="I2267" s="0" t="n">
        <v>0.34833</v>
      </c>
    </row>
    <row r="2268" customFormat="false" ht="12.8" hidden="false" customHeight="false" outlineLevel="0" collapsed="false">
      <c r="A2268" s="0" t="n">
        <v>2019</v>
      </c>
      <c r="B2268" s="0" t="s">
        <v>71</v>
      </c>
      <c r="C2268" s="0" t="s">
        <v>31</v>
      </c>
      <c r="D2268" s="1" t="s">
        <v>12</v>
      </c>
      <c r="E2268" s="1" t="s">
        <v>12</v>
      </c>
      <c r="F2268" s="1" t="s">
        <v>11</v>
      </c>
      <c r="G2268" s="2" t="n">
        <f aca="false">OR(D2268="TRUE",E2268="TRUE",F2268="TRUE")</f>
        <v>1</v>
      </c>
      <c r="H2268" s="0" t="s">
        <v>13</v>
      </c>
      <c r="I2268" s="0" t="n">
        <v>0.056211</v>
      </c>
    </row>
    <row r="2269" customFormat="false" ht="12.8" hidden="false" customHeight="false" outlineLevel="0" collapsed="false">
      <c r="A2269" s="0" t="n">
        <v>2019</v>
      </c>
      <c r="B2269" s="0" t="s">
        <v>71</v>
      </c>
      <c r="C2269" s="0" t="s">
        <v>37</v>
      </c>
      <c r="D2269" s="1" t="s">
        <v>11</v>
      </c>
      <c r="E2269" s="1" t="s">
        <v>11</v>
      </c>
      <c r="F2269" s="1" t="s">
        <v>11</v>
      </c>
      <c r="G2269" s="2" t="n">
        <f aca="false">OR(D2269="TRUE",E2269="TRUE",F2269="TRUE")</f>
        <v>0</v>
      </c>
      <c r="H2269" s="0" t="s">
        <v>13</v>
      </c>
      <c r="I2269" s="0" t="n">
        <v>0.337568</v>
      </c>
    </row>
    <row r="2270" customFormat="false" ht="12.8" hidden="false" customHeight="false" outlineLevel="0" collapsed="false">
      <c r="A2270" s="0" t="n">
        <v>2019</v>
      </c>
      <c r="B2270" s="0" t="s">
        <v>71</v>
      </c>
      <c r="C2270" s="0" t="s">
        <v>37</v>
      </c>
      <c r="D2270" s="1" t="s">
        <v>12</v>
      </c>
      <c r="E2270" s="1" t="s">
        <v>11</v>
      </c>
      <c r="F2270" s="1" t="s">
        <v>11</v>
      </c>
      <c r="G2270" s="2" t="n">
        <f aca="false">OR(D2270="TRUE",E2270="TRUE",F2270="TRUE")</f>
        <v>1</v>
      </c>
      <c r="H2270" s="0" t="s">
        <v>13</v>
      </c>
      <c r="I2270" s="0" t="n">
        <v>0.147362</v>
      </c>
    </row>
    <row r="2271" customFormat="false" ht="12.8" hidden="false" customHeight="false" outlineLevel="0" collapsed="false">
      <c r="A2271" s="0" t="n">
        <v>2019</v>
      </c>
      <c r="B2271" s="0" t="s">
        <v>71</v>
      </c>
      <c r="C2271" s="0" t="s">
        <v>55</v>
      </c>
      <c r="D2271" s="1" t="s">
        <v>12</v>
      </c>
      <c r="E2271" s="1" t="s">
        <v>11</v>
      </c>
      <c r="F2271" s="1" t="s">
        <v>11</v>
      </c>
      <c r="G2271" s="2" t="n">
        <f aca="false">OR(D2271="TRUE",E2271="TRUE",F2271="TRUE")</f>
        <v>1</v>
      </c>
      <c r="H2271" s="0" t="s">
        <v>13</v>
      </c>
      <c r="I2271" s="0" t="n">
        <v>0.028106</v>
      </c>
    </row>
    <row r="2272" customFormat="false" ht="12.8" hidden="false" customHeight="false" outlineLevel="0" collapsed="false">
      <c r="A2272" s="0" t="n">
        <v>2019</v>
      </c>
      <c r="B2272" s="0" t="s">
        <v>71</v>
      </c>
      <c r="C2272" s="0" t="s">
        <v>36</v>
      </c>
      <c r="D2272" s="1" t="s">
        <v>11</v>
      </c>
      <c r="E2272" s="1" t="s">
        <v>11</v>
      </c>
      <c r="F2272" s="1" t="s">
        <v>11</v>
      </c>
      <c r="G2272" s="2" t="n">
        <f aca="false">OR(D2272="TRUE",E2272="TRUE",F2272="TRUE")</f>
        <v>0</v>
      </c>
      <c r="H2272" s="0" t="s">
        <v>13</v>
      </c>
      <c r="I2272" s="0" t="n">
        <v>0.021458</v>
      </c>
    </row>
    <row r="2273" customFormat="false" ht="12.8" hidden="false" customHeight="false" outlineLevel="0" collapsed="false">
      <c r="A2273" s="0" t="n">
        <v>2019</v>
      </c>
      <c r="B2273" s="0" t="s">
        <v>71</v>
      </c>
      <c r="C2273" s="0" t="s">
        <v>24</v>
      </c>
      <c r="D2273" s="1" t="s">
        <v>11</v>
      </c>
      <c r="E2273" s="1" t="s">
        <v>12</v>
      </c>
      <c r="F2273" s="1" t="s">
        <v>11</v>
      </c>
      <c r="G2273" s="2" t="n">
        <f aca="false">OR(D2273="TRUE",E2273="TRUE",F2273="TRUE")</f>
        <v>1</v>
      </c>
      <c r="H2273" s="0" t="s">
        <v>13</v>
      </c>
      <c r="I2273" s="0" t="n">
        <v>0.551749</v>
      </c>
    </row>
    <row r="2274" customFormat="false" ht="12.8" hidden="false" customHeight="false" outlineLevel="0" collapsed="false">
      <c r="A2274" s="0" t="n">
        <v>2019</v>
      </c>
      <c r="B2274" s="0" t="s">
        <v>71</v>
      </c>
      <c r="C2274" s="0" t="s">
        <v>10</v>
      </c>
      <c r="D2274" s="1" t="s">
        <v>12</v>
      </c>
      <c r="E2274" s="1" t="s">
        <v>11</v>
      </c>
      <c r="F2274" s="1" t="s">
        <v>11</v>
      </c>
      <c r="G2274" s="2" t="n">
        <f aca="false">OR(D2274="TRUE",E2274="TRUE",F2274="TRUE")</f>
        <v>1</v>
      </c>
      <c r="H2274" s="0" t="s">
        <v>13</v>
      </c>
      <c r="I2274" s="0" t="n">
        <v>0.056211</v>
      </c>
    </row>
    <row r="2275" customFormat="false" ht="12.8" hidden="false" customHeight="false" outlineLevel="0" collapsed="false">
      <c r="A2275" s="0" t="n">
        <v>2019</v>
      </c>
      <c r="B2275" s="0" t="s">
        <v>71</v>
      </c>
      <c r="C2275" s="0" t="s">
        <v>20</v>
      </c>
      <c r="D2275" s="1" t="s">
        <v>11</v>
      </c>
      <c r="E2275" s="1" t="s">
        <v>11</v>
      </c>
      <c r="F2275" s="1" t="s">
        <v>12</v>
      </c>
      <c r="G2275" s="2" t="n">
        <f aca="false">OR(D2275="TRUE",E2275="TRUE",F2275="TRUE")</f>
        <v>1</v>
      </c>
      <c r="H2275" s="0" t="s">
        <v>13</v>
      </c>
      <c r="I2275" s="0" t="n">
        <v>0.107454</v>
      </c>
    </row>
    <row r="2276" customFormat="false" ht="12.8" hidden="false" customHeight="false" outlineLevel="0" collapsed="false">
      <c r="A2276" s="0" t="n">
        <v>2019</v>
      </c>
      <c r="B2276" s="0" t="s">
        <v>71</v>
      </c>
      <c r="C2276" s="0" t="s">
        <v>43</v>
      </c>
      <c r="D2276" s="1" t="s">
        <v>12</v>
      </c>
      <c r="E2276" s="1" t="s">
        <v>11</v>
      </c>
      <c r="F2276" s="1" t="s">
        <v>12</v>
      </c>
      <c r="G2276" s="2" t="n">
        <f aca="false">OR(D2276="TRUE",E2276="TRUE",F2276="TRUE")</f>
        <v>1</v>
      </c>
      <c r="H2276" s="0" t="s">
        <v>13</v>
      </c>
      <c r="I2276" s="0" t="n">
        <v>0.899378</v>
      </c>
    </row>
    <row r="2277" customFormat="false" ht="12.8" hidden="false" customHeight="false" outlineLevel="0" collapsed="false">
      <c r="A2277" s="0" t="n">
        <v>2019</v>
      </c>
      <c r="B2277" s="0" t="s">
        <v>71</v>
      </c>
      <c r="C2277" s="0" t="s">
        <v>68</v>
      </c>
      <c r="D2277" s="1" t="s">
        <v>12</v>
      </c>
      <c r="E2277" s="1" t="s">
        <v>11</v>
      </c>
      <c r="F2277" s="1" t="s">
        <v>11</v>
      </c>
      <c r="G2277" s="2" t="n">
        <f aca="false">OR(D2277="TRUE",E2277="TRUE",F2277="TRUE")</f>
        <v>1</v>
      </c>
      <c r="H2277" s="0" t="s">
        <v>13</v>
      </c>
      <c r="I2277" s="0" t="n">
        <v>0.028106</v>
      </c>
    </row>
    <row r="2278" customFormat="false" ht="12.8" hidden="false" customHeight="false" outlineLevel="0" collapsed="false">
      <c r="A2278" s="0" t="n">
        <v>2019</v>
      </c>
      <c r="B2278" s="0" t="s">
        <v>71</v>
      </c>
      <c r="C2278" s="0" t="s">
        <v>45</v>
      </c>
      <c r="D2278" s="1" t="s">
        <v>11</v>
      </c>
      <c r="E2278" s="1" t="s">
        <v>12</v>
      </c>
      <c r="F2278" s="1" t="s">
        <v>11</v>
      </c>
      <c r="G2278" s="2" t="n">
        <f aca="false">OR(D2278="TRUE",E2278="TRUE",F2278="TRUE")</f>
        <v>1</v>
      </c>
      <c r="H2278" s="0" t="s">
        <v>13</v>
      </c>
      <c r="I2278" s="0" t="n">
        <v>0.23999</v>
      </c>
    </row>
    <row r="2279" customFormat="false" ht="12.8" hidden="false" customHeight="false" outlineLevel="0" collapsed="false">
      <c r="A2279" s="0" t="n">
        <v>2019</v>
      </c>
      <c r="B2279" s="0" t="s">
        <v>71</v>
      </c>
      <c r="C2279" s="0" t="s">
        <v>59</v>
      </c>
      <c r="D2279" s="1" t="s">
        <v>11</v>
      </c>
      <c r="E2279" s="1" t="s">
        <v>11</v>
      </c>
      <c r="F2279" s="1" t="s">
        <v>11</v>
      </c>
      <c r="G2279" s="2" t="n">
        <f aca="false">OR(D2279="TRUE",E2279="TRUE",F2279="TRUE")</f>
        <v>0</v>
      </c>
      <c r="H2279" s="0" t="s">
        <v>13</v>
      </c>
      <c r="I2279" s="0" t="n">
        <v>0.013116</v>
      </c>
    </row>
    <row r="2280" customFormat="false" ht="12.8" hidden="false" customHeight="false" outlineLevel="0" collapsed="false">
      <c r="A2280" s="0" t="n">
        <v>2019</v>
      </c>
      <c r="B2280" s="0" t="s">
        <v>71</v>
      </c>
      <c r="C2280" s="0" t="s">
        <v>51</v>
      </c>
      <c r="D2280" s="1" t="s">
        <v>11</v>
      </c>
      <c r="E2280" s="1" t="s">
        <v>11</v>
      </c>
      <c r="F2280" s="1" t="s">
        <v>11</v>
      </c>
      <c r="G2280" s="2" t="n">
        <f aca="false">OR(D2280="TRUE",E2280="TRUE",F2280="TRUE")</f>
        <v>0</v>
      </c>
      <c r="H2280" s="0" t="s">
        <v>13</v>
      </c>
      <c r="I2280" s="0" t="n">
        <v>1.195714</v>
      </c>
    </row>
    <row r="2281" customFormat="false" ht="12.8" hidden="false" customHeight="false" outlineLevel="0" collapsed="false">
      <c r="A2281" s="0" t="n">
        <v>2019</v>
      </c>
      <c r="B2281" s="0" t="s">
        <v>71</v>
      </c>
      <c r="C2281" s="0" t="s">
        <v>18</v>
      </c>
      <c r="D2281" s="1" t="s">
        <v>11</v>
      </c>
      <c r="E2281" s="1" t="s">
        <v>11</v>
      </c>
      <c r="F2281" s="1" t="s">
        <v>12</v>
      </c>
      <c r="G2281" s="2" t="n">
        <f aca="false">OR(D2281="TRUE",E2281="TRUE",F2281="TRUE")</f>
        <v>1</v>
      </c>
      <c r="H2281" s="0" t="s">
        <v>13</v>
      </c>
      <c r="I2281" s="0" t="n">
        <v>0.022484</v>
      </c>
    </row>
    <row r="2282" customFormat="false" ht="12.8" hidden="false" customHeight="false" outlineLevel="0" collapsed="false">
      <c r="A2282" s="0" t="n">
        <v>2019</v>
      </c>
      <c r="B2282" s="0" t="s">
        <v>82</v>
      </c>
      <c r="C2282" s="0" t="s">
        <v>48</v>
      </c>
      <c r="D2282" s="1" t="s">
        <v>11</v>
      </c>
      <c r="E2282" s="1" t="s">
        <v>11</v>
      </c>
      <c r="F2282" s="1" t="s">
        <v>11</v>
      </c>
      <c r="G2282" s="2" t="n">
        <f aca="false">OR(D2282="TRUE",E2282="TRUE",F2282="TRUE")</f>
        <v>0</v>
      </c>
      <c r="H2282" s="0" t="s">
        <v>13</v>
      </c>
      <c r="I2282" s="0" t="n">
        <v>2.051818</v>
      </c>
    </row>
    <row r="2283" customFormat="false" ht="12.8" hidden="false" customHeight="false" outlineLevel="0" collapsed="false">
      <c r="A2283" s="0" t="n">
        <v>2019</v>
      </c>
      <c r="B2283" s="0" t="s">
        <v>82</v>
      </c>
      <c r="C2283" s="0" t="s">
        <v>61</v>
      </c>
      <c r="D2283" s="1" t="s">
        <v>11</v>
      </c>
      <c r="E2283" s="1" t="s">
        <v>11</v>
      </c>
      <c r="F2283" s="1" t="s">
        <v>11</v>
      </c>
      <c r="G2283" s="2" t="n">
        <f aca="false">OR(D2283="TRUE",E2283="TRUE",F2283="TRUE")</f>
        <v>0</v>
      </c>
      <c r="H2283" s="0" t="s">
        <v>13</v>
      </c>
      <c r="I2283" s="0" t="n">
        <v>0.196517</v>
      </c>
    </row>
    <row r="2284" customFormat="false" ht="12.8" hidden="false" customHeight="false" outlineLevel="0" collapsed="false">
      <c r="A2284" s="0" t="n">
        <v>2019</v>
      </c>
      <c r="B2284" s="0" t="s">
        <v>82</v>
      </c>
      <c r="C2284" s="0" t="s">
        <v>58</v>
      </c>
      <c r="D2284" s="1" t="s">
        <v>11</v>
      </c>
      <c r="E2284" s="1" t="s">
        <v>11</v>
      </c>
      <c r="F2284" s="1" t="s">
        <v>11</v>
      </c>
      <c r="G2284" s="2" t="n">
        <f aca="false">OR(D2284="TRUE",E2284="TRUE",F2284="TRUE")</f>
        <v>0</v>
      </c>
      <c r="H2284" s="0" t="s">
        <v>13</v>
      </c>
      <c r="I2284" s="0" t="n">
        <v>0.106775</v>
      </c>
    </row>
    <row r="2285" customFormat="false" ht="12.8" hidden="false" customHeight="false" outlineLevel="0" collapsed="false">
      <c r="A2285" s="0" t="n">
        <v>2019</v>
      </c>
      <c r="B2285" s="0" t="s">
        <v>82</v>
      </c>
      <c r="C2285" s="0" t="s">
        <v>20</v>
      </c>
      <c r="D2285" s="1" t="s">
        <v>11</v>
      </c>
      <c r="E2285" s="1" t="s">
        <v>11</v>
      </c>
      <c r="F2285" s="1" t="s">
        <v>11</v>
      </c>
      <c r="G2285" s="2" t="n">
        <f aca="false">OR(D2285="TRUE",E2285="TRUE",F2285="TRUE")</f>
        <v>0</v>
      </c>
      <c r="H2285" s="0" t="s">
        <v>13</v>
      </c>
      <c r="I2285" s="0" t="n">
        <v>0.600825</v>
      </c>
    </row>
    <row r="2286" customFormat="false" ht="12.8" hidden="false" customHeight="false" outlineLevel="0" collapsed="false">
      <c r="A2286" s="0" t="n">
        <v>2019</v>
      </c>
      <c r="B2286" s="0" t="s">
        <v>82</v>
      </c>
      <c r="C2286" s="0" t="s">
        <v>29</v>
      </c>
      <c r="D2286" s="1" t="s">
        <v>11</v>
      </c>
      <c r="E2286" s="1" t="s">
        <v>11</v>
      </c>
      <c r="F2286" s="1" t="s">
        <v>11</v>
      </c>
      <c r="G2286" s="2" t="n">
        <f aca="false">OR(D2286="TRUE",E2286="TRUE",F2286="TRUE")</f>
        <v>0</v>
      </c>
      <c r="H2286" s="0" t="s">
        <v>13</v>
      </c>
      <c r="I2286" s="0" t="n">
        <v>15.461065</v>
      </c>
    </row>
    <row r="2287" customFormat="false" ht="12.8" hidden="false" customHeight="false" outlineLevel="0" collapsed="false">
      <c r="A2287" s="0" t="n">
        <v>2019</v>
      </c>
      <c r="B2287" s="0" t="s">
        <v>82</v>
      </c>
      <c r="C2287" s="0" t="s">
        <v>60</v>
      </c>
      <c r="D2287" s="1" t="s">
        <v>11</v>
      </c>
      <c r="E2287" s="1" t="s">
        <v>11</v>
      </c>
      <c r="F2287" s="1" t="s">
        <v>11</v>
      </c>
      <c r="G2287" s="2" t="n">
        <f aca="false">OR(D2287="TRUE",E2287="TRUE",F2287="TRUE")</f>
        <v>0</v>
      </c>
      <c r="H2287" s="0" t="s">
        <v>13</v>
      </c>
      <c r="I2287" s="0" t="n">
        <v>0.54666</v>
      </c>
    </row>
    <row r="2288" customFormat="false" ht="12.8" hidden="false" customHeight="false" outlineLevel="0" collapsed="false">
      <c r="A2288" s="0" t="n">
        <v>2019</v>
      </c>
      <c r="B2288" s="0" t="s">
        <v>82</v>
      </c>
      <c r="C2288" s="0" t="s">
        <v>65</v>
      </c>
      <c r="D2288" s="1" t="s">
        <v>11</v>
      </c>
      <c r="E2288" s="1" t="s">
        <v>11</v>
      </c>
      <c r="F2288" s="1" t="s">
        <v>11</v>
      </c>
      <c r="G2288" s="2" t="n">
        <f aca="false">OR(D2288="TRUE",E2288="TRUE",F2288="TRUE")</f>
        <v>0</v>
      </c>
      <c r="H2288" s="0" t="s">
        <v>13</v>
      </c>
      <c r="I2288" s="0" t="n">
        <v>1.597374</v>
      </c>
    </row>
    <row r="2289" customFormat="false" ht="12.8" hidden="false" customHeight="false" outlineLevel="0" collapsed="false">
      <c r="A2289" s="0" t="n">
        <v>2019</v>
      </c>
      <c r="B2289" s="0" t="s">
        <v>82</v>
      </c>
      <c r="C2289" s="0" t="s">
        <v>50</v>
      </c>
      <c r="D2289" s="1" t="s">
        <v>11</v>
      </c>
      <c r="E2289" s="1" t="s">
        <v>11</v>
      </c>
      <c r="F2289" s="1" t="s">
        <v>11</v>
      </c>
      <c r="G2289" s="2" t="n">
        <f aca="false">OR(D2289="TRUE",E2289="TRUE",F2289="TRUE")</f>
        <v>0</v>
      </c>
      <c r="H2289" s="0" t="s">
        <v>13</v>
      </c>
      <c r="I2289" s="0" t="n">
        <v>0.427068</v>
      </c>
    </row>
    <row r="2290" customFormat="false" ht="12.8" hidden="false" customHeight="false" outlineLevel="0" collapsed="false">
      <c r="A2290" s="0" t="n">
        <v>2019</v>
      </c>
      <c r="B2290" s="0" t="s">
        <v>82</v>
      </c>
      <c r="C2290" s="0" t="s">
        <v>26</v>
      </c>
      <c r="D2290" s="1" t="s">
        <v>11</v>
      </c>
      <c r="E2290" s="1" t="s">
        <v>11</v>
      </c>
      <c r="F2290" s="1" t="s">
        <v>11</v>
      </c>
      <c r="G2290" s="2" t="n">
        <f aca="false">OR(D2290="TRUE",E2290="TRUE",F2290="TRUE")</f>
        <v>0</v>
      </c>
      <c r="H2290" s="0" t="s">
        <v>13</v>
      </c>
      <c r="I2290" s="0" t="n">
        <v>2.609375</v>
      </c>
    </row>
    <row r="2291" customFormat="false" ht="12.8" hidden="false" customHeight="false" outlineLevel="0" collapsed="false">
      <c r="A2291" s="0" t="n">
        <v>2019</v>
      </c>
      <c r="B2291" s="0" t="s">
        <v>82</v>
      </c>
      <c r="C2291" s="0" t="s">
        <v>22</v>
      </c>
      <c r="D2291" s="1" t="s">
        <v>11</v>
      </c>
      <c r="E2291" s="1" t="s">
        <v>11</v>
      </c>
      <c r="F2291" s="1" t="s">
        <v>11</v>
      </c>
      <c r="G2291" s="2" t="n">
        <f aca="false">OR(D2291="TRUE",E2291="TRUE",F2291="TRUE")</f>
        <v>0</v>
      </c>
      <c r="H2291" s="0" t="s">
        <v>27</v>
      </c>
      <c r="I2291" s="0" t="n">
        <v>17.105043</v>
      </c>
    </row>
    <row r="2292" customFormat="false" ht="12.8" hidden="false" customHeight="false" outlineLevel="0" collapsed="false">
      <c r="A2292" s="0" t="n">
        <v>2019</v>
      </c>
      <c r="B2292" s="0" t="s">
        <v>82</v>
      </c>
      <c r="C2292" s="0" t="s">
        <v>29</v>
      </c>
      <c r="D2292" s="1" t="s">
        <v>11</v>
      </c>
      <c r="E2292" s="1" t="s">
        <v>11</v>
      </c>
      <c r="F2292" s="1" t="s">
        <v>11</v>
      </c>
      <c r="G2292" s="2" t="n">
        <f aca="false">OR(D2292="TRUE",E2292="TRUE",F2292="TRUE")</f>
        <v>0</v>
      </c>
      <c r="H2292" s="0" t="s">
        <v>27</v>
      </c>
      <c r="I2292" s="0" t="n">
        <v>19.265818</v>
      </c>
    </row>
    <row r="2293" customFormat="false" ht="12.8" hidden="false" customHeight="false" outlineLevel="0" collapsed="false">
      <c r="A2293" s="0" t="n">
        <v>2019</v>
      </c>
      <c r="B2293" s="0" t="s">
        <v>82</v>
      </c>
      <c r="C2293" s="0" t="s">
        <v>23</v>
      </c>
      <c r="D2293" s="1" t="s">
        <v>11</v>
      </c>
      <c r="E2293" s="1" t="s">
        <v>11</v>
      </c>
      <c r="F2293" s="1" t="s">
        <v>11</v>
      </c>
      <c r="G2293" s="2" t="n">
        <f aca="false">OR(D2293="TRUE",E2293="TRUE",F2293="TRUE")</f>
        <v>0</v>
      </c>
      <c r="H2293" s="0" t="s">
        <v>13</v>
      </c>
      <c r="I2293" s="0" t="n">
        <v>0.551435</v>
      </c>
    </row>
    <row r="2294" customFormat="false" ht="12.8" hidden="false" customHeight="false" outlineLevel="0" collapsed="false">
      <c r="A2294" s="0" t="n">
        <v>2019</v>
      </c>
      <c r="B2294" s="0" t="s">
        <v>82</v>
      </c>
      <c r="C2294" s="0" t="s">
        <v>44</v>
      </c>
      <c r="D2294" s="1" t="s">
        <v>11</v>
      </c>
      <c r="E2294" s="1" t="s">
        <v>11</v>
      </c>
      <c r="F2294" s="1" t="s">
        <v>11</v>
      </c>
      <c r="G2294" s="2" t="n">
        <f aca="false">OR(D2294="TRUE",E2294="TRUE",F2294="TRUE")</f>
        <v>0</v>
      </c>
      <c r="H2294" s="0" t="s">
        <v>13</v>
      </c>
      <c r="I2294" s="0" t="n">
        <v>0.12301</v>
      </c>
    </row>
    <row r="2295" customFormat="false" ht="12.8" hidden="false" customHeight="false" outlineLevel="0" collapsed="false">
      <c r="A2295" s="0" t="n">
        <v>2019</v>
      </c>
      <c r="B2295" s="0" t="s">
        <v>82</v>
      </c>
      <c r="C2295" s="0" t="s">
        <v>33</v>
      </c>
      <c r="D2295" s="1" t="s">
        <v>11</v>
      </c>
      <c r="E2295" s="1" t="s">
        <v>11</v>
      </c>
      <c r="F2295" s="1" t="s">
        <v>11</v>
      </c>
      <c r="G2295" s="2" t="n">
        <f aca="false">OR(D2295="TRUE",E2295="TRUE",F2295="TRUE")</f>
        <v>0</v>
      </c>
      <c r="H2295" s="0" t="s">
        <v>13</v>
      </c>
      <c r="I2295" s="0" t="n">
        <v>4.941957</v>
      </c>
    </row>
    <row r="2296" customFormat="false" ht="12.8" hidden="false" customHeight="false" outlineLevel="0" collapsed="false">
      <c r="A2296" s="0" t="n">
        <v>2019</v>
      </c>
      <c r="B2296" s="0" t="s">
        <v>82</v>
      </c>
      <c r="C2296" s="0" t="s">
        <v>41</v>
      </c>
      <c r="D2296" s="1" t="s">
        <v>11</v>
      </c>
      <c r="E2296" s="1" t="s">
        <v>11</v>
      </c>
      <c r="F2296" s="1" t="s">
        <v>11</v>
      </c>
      <c r="G2296" s="2" t="n">
        <f aca="false">OR(D2296="TRUE",E2296="TRUE",F2296="TRUE")</f>
        <v>0</v>
      </c>
      <c r="H2296" s="0" t="s">
        <v>13</v>
      </c>
      <c r="I2296" s="0" t="n">
        <v>5.480926</v>
      </c>
    </row>
    <row r="2297" customFormat="false" ht="12.8" hidden="false" customHeight="false" outlineLevel="0" collapsed="false">
      <c r="A2297" s="0" t="n">
        <v>2019</v>
      </c>
      <c r="B2297" s="0" t="s">
        <v>82</v>
      </c>
      <c r="C2297" s="0" t="s">
        <v>34</v>
      </c>
      <c r="D2297" s="1" t="s">
        <v>11</v>
      </c>
      <c r="E2297" s="1" t="s">
        <v>12</v>
      </c>
      <c r="F2297" s="1" t="s">
        <v>11</v>
      </c>
      <c r="G2297" s="2" t="n">
        <f aca="false">OR(D2297="TRUE",E2297="TRUE",F2297="TRUE")</f>
        <v>1</v>
      </c>
      <c r="H2297" s="0" t="s">
        <v>13</v>
      </c>
      <c r="I2297" s="0" t="n">
        <v>0.01982</v>
      </c>
    </row>
    <row r="2298" customFormat="false" ht="12.8" hidden="false" customHeight="false" outlineLevel="0" collapsed="false">
      <c r="A2298" s="0" t="n">
        <v>2019</v>
      </c>
      <c r="B2298" s="0" t="s">
        <v>82</v>
      </c>
      <c r="C2298" s="0" t="s">
        <v>69</v>
      </c>
      <c r="D2298" s="1" t="s">
        <v>11</v>
      </c>
      <c r="E2298" s="1" t="s">
        <v>11</v>
      </c>
      <c r="F2298" s="1" t="s">
        <v>11</v>
      </c>
      <c r="G2298" s="2" t="n">
        <f aca="false">OR(D2298="TRUE",E2298="TRUE",F2298="TRUE")</f>
        <v>0</v>
      </c>
      <c r="H2298" s="0" t="s">
        <v>13</v>
      </c>
      <c r="I2298" s="0" t="n">
        <v>0.12789</v>
      </c>
    </row>
    <row r="2299" customFormat="false" ht="12.8" hidden="false" customHeight="false" outlineLevel="0" collapsed="false">
      <c r="A2299" s="0" t="n">
        <v>2019</v>
      </c>
      <c r="B2299" s="0" t="s">
        <v>82</v>
      </c>
      <c r="C2299" s="0" t="s">
        <v>56</v>
      </c>
      <c r="D2299" s="1" t="s">
        <v>11</v>
      </c>
      <c r="E2299" s="1" t="s">
        <v>11</v>
      </c>
      <c r="F2299" s="1" t="s">
        <v>11</v>
      </c>
      <c r="G2299" s="2" t="n">
        <f aca="false">OR(D2299="TRUE",E2299="TRUE",F2299="TRUE")</f>
        <v>0</v>
      </c>
      <c r="H2299" s="0" t="s">
        <v>13</v>
      </c>
      <c r="I2299" s="0" t="n">
        <v>1.619676</v>
      </c>
    </row>
    <row r="2300" customFormat="false" ht="12.8" hidden="false" customHeight="false" outlineLevel="0" collapsed="false">
      <c r="A2300" s="0" t="n">
        <v>2019</v>
      </c>
      <c r="B2300" s="0" t="s">
        <v>82</v>
      </c>
      <c r="C2300" s="0" t="s">
        <v>19</v>
      </c>
      <c r="D2300" s="1" t="s">
        <v>11</v>
      </c>
      <c r="E2300" s="1" t="s">
        <v>11</v>
      </c>
      <c r="F2300" s="1" t="s">
        <v>11</v>
      </c>
      <c r="G2300" s="2" t="n">
        <f aca="false">OR(D2300="TRUE",E2300="TRUE",F2300="TRUE")</f>
        <v>0</v>
      </c>
      <c r="H2300" s="0" t="s">
        <v>27</v>
      </c>
      <c r="I2300" s="0" t="n">
        <v>25.80011</v>
      </c>
    </row>
    <row r="2301" customFormat="false" ht="12.8" hidden="false" customHeight="false" outlineLevel="0" collapsed="false">
      <c r="A2301" s="0" t="n">
        <v>2019</v>
      </c>
      <c r="B2301" s="0" t="s">
        <v>82</v>
      </c>
      <c r="C2301" s="0" t="s">
        <v>51</v>
      </c>
      <c r="D2301" s="1" t="s">
        <v>11</v>
      </c>
      <c r="E2301" s="1" t="s">
        <v>11</v>
      </c>
      <c r="F2301" s="1" t="s">
        <v>11</v>
      </c>
      <c r="G2301" s="2" t="n">
        <f aca="false">OR(D2301="TRUE",E2301="TRUE",F2301="TRUE")</f>
        <v>0</v>
      </c>
      <c r="H2301" s="0" t="s">
        <v>13</v>
      </c>
      <c r="I2301" s="0" t="n">
        <v>1.898212</v>
      </c>
    </row>
    <row r="2302" customFormat="false" ht="12.8" hidden="false" customHeight="false" outlineLevel="0" collapsed="false">
      <c r="A2302" s="0" t="n">
        <v>2019</v>
      </c>
      <c r="B2302" s="0" t="s">
        <v>82</v>
      </c>
      <c r="C2302" s="0" t="s">
        <v>14</v>
      </c>
      <c r="D2302" s="1" t="s">
        <v>11</v>
      </c>
      <c r="E2302" s="1" t="s">
        <v>11</v>
      </c>
      <c r="F2302" s="1" t="s">
        <v>11</v>
      </c>
      <c r="G2302" s="2" t="n">
        <f aca="false">OR(D2302="TRUE",E2302="TRUE",F2302="TRUE")</f>
        <v>0</v>
      </c>
      <c r="H2302" s="0" t="s">
        <v>27</v>
      </c>
      <c r="I2302" s="0" t="n">
        <v>28.207016</v>
      </c>
    </row>
    <row r="2303" customFormat="false" ht="12.8" hidden="false" customHeight="false" outlineLevel="0" collapsed="false">
      <c r="A2303" s="0" t="n">
        <v>2019</v>
      </c>
      <c r="B2303" s="0" t="s">
        <v>82</v>
      </c>
      <c r="C2303" s="0" t="s">
        <v>22</v>
      </c>
      <c r="D2303" s="1" t="s">
        <v>12</v>
      </c>
      <c r="E2303" s="1" t="s">
        <v>11</v>
      </c>
      <c r="F2303" s="1" t="s">
        <v>11</v>
      </c>
      <c r="G2303" s="2" t="n">
        <f aca="false">OR(D2303="TRUE",E2303="TRUE",F2303="TRUE")</f>
        <v>1</v>
      </c>
      <c r="H2303" s="0" t="s">
        <v>13</v>
      </c>
      <c r="I2303" s="0" t="n">
        <v>0.902729</v>
      </c>
    </row>
    <row r="2304" customFormat="false" ht="12.8" hidden="false" customHeight="false" outlineLevel="0" collapsed="false">
      <c r="A2304" s="0" t="n">
        <v>2019</v>
      </c>
      <c r="B2304" s="0" t="s">
        <v>82</v>
      </c>
      <c r="C2304" s="0" t="s">
        <v>19</v>
      </c>
      <c r="D2304" s="1" t="s">
        <v>12</v>
      </c>
      <c r="E2304" s="1" t="s">
        <v>11</v>
      </c>
      <c r="F2304" s="1" t="s">
        <v>11</v>
      </c>
      <c r="G2304" s="2" t="n">
        <f aca="false">OR(D2304="TRUE",E2304="TRUE",F2304="TRUE")</f>
        <v>1</v>
      </c>
      <c r="H2304" s="0" t="s">
        <v>13</v>
      </c>
      <c r="I2304" s="0" t="n">
        <v>3.181194</v>
      </c>
    </row>
    <row r="2305" customFormat="false" ht="12.8" hidden="false" customHeight="false" outlineLevel="0" collapsed="false">
      <c r="A2305" s="0" t="n">
        <v>2019</v>
      </c>
      <c r="B2305" s="0" t="s">
        <v>82</v>
      </c>
      <c r="C2305" s="0" t="s">
        <v>43</v>
      </c>
      <c r="D2305" s="1" t="s">
        <v>11</v>
      </c>
      <c r="E2305" s="1" t="s">
        <v>11</v>
      </c>
      <c r="F2305" s="1" t="s">
        <v>11</v>
      </c>
      <c r="G2305" s="2" t="n">
        <f aca="false">OR(D2305="TRUE",E2305="TRUE",F2305="TRUE")</f>
        <v>0</v>
      </c>
      <c r="H2305" s="0" t="s">
        <v>27</v>
      </c>
      <c r="I2305" s="0" t="n">
        <v>19.40843</v>
      </c>
    </row>
    <row r="2306" customFormat="false" ht="12.8" hidden="false" customHeight="false" outlineLevel="0" collapsed="false">
      <c r="A2306" s="0" t="n">
        <v>2019</v>
      </c>
      <c r="B2306" s="0" t="s">
        <v>82</v>
      </c>
      <c r="C2306" s="0" t="s">
        <v>32</v>
      </c>
      <c r="D2306" s="1" t="s">
        <v>11</v>
      </c>
      <c r="E2306" s="1" t="s">
        <v>11</v>
      </c>
      <c r="F2306" s="1" t="s">
        <v>11</v>
      </c>
      <c r="G2306" s="2" t="n">
        <f aca="false">OR(D2306="TRUE",E2306="TRUE",F2306="TRUE")</f>
        <v>0</v>
      </c>
      <c r="H2306" s="0" t="s">
        <v>13</v>
      </c>
      <c r="I2306" s="0" t="n">
        <v>0.086462</v>
      </c>
    </row>
    <row r="2307" customFormat="false" ht="12.8" hidden="false" customHeight="false" outlineLevel="0" collapsed="false">
      <c r="A2307" s="0" t="n">
        <v>2019</v>
      </c>
      <c r="B2307" s="0" t="s">
        <v>82</v>
      </c>
      <c r="C2307" s="0" t="s">
        <v>56</v>
      </c>
      <c r="D2307" s="1" t="s">
        <v>11</v>
      </c>
      <c r="E2307" s="1" t="s">
        <v>12</v>
      </c>
      <c r="F2307" s="1" t="s">
        <v>11</v>
      </c>
      <c r="G2307" s="2" t="n">
        <f aca="false">OR(D2307="TRUE",E2307="TRUE",F2307="TRUE")</f>
        <v>1</v>
      </c>
      <c r="H2307" s="0" t="s">
        <v>13</v>
      </c>
      <c r="I2307" s="0" t="n">
        <v>0.126278</v>
      </c>
    </row>
    <row r="2308" customFormat="false" ht="12.8" hidden="false" customHeight="false" outlineLevel="0" collapsed="false">
      <c r="A2308" s="0" t="n">
        <v>2019</v>
      </c>
      <c r="B2308" s="0" t="s">
        <v>82</v>
      </c>
      <c r="C2308" s="0" t="s">
        <v>30</v>
      </c>
      <c r="D2308" s="1" t="s">
        <v>12</v>
      </c>
      <c r="E2308" s="1" t="s">
        <v>11</v>
      </c>
      <c r="F2308" s="1" t="s">
        <v>11</v>
      </c>
      <c r="G2308" s="2" t="n">
        <f aca="false">OR(D2308="TRUE",E2308="TRUE",F2308="TRUE")</f>
        <v>1</v>
      </c>
      <c r="H2308" s="0" t="s">
        <v>13</v>
      </c>
      <c r="I2308" s="0" t="n">
        <v>4.272304</v>
      </c>
    </row>
    <row r="2309" customFormat="false" ht="12.8" hidden="false" customHeight="false" outlineLevel="0" collapsed="false">
      <c r="A2309" s="0" t="n">
        <v>2019</v>
      </c>
      <c r="B2309" s="0" t="s">
        <v>82</v>
      </c>
      <c r="C2309" s="0" t="s">
        <v>68</v>
      </c>
      <c r="D2309" s="1" t="s">
        <v>11</v>
      </c>
      <c r="E2309" s="1" t="s">
        <v>11</v>
      </c>
      <c r="F2309" s="1" t="s">
        <v>11</v>
      </c>
      <c r="G2309" s="2" t="n">
        <f aca="false">OR(D2309="TRUE",E2309="TRUE",F2309="TRUE")</f>
        <v>0</v>
      </c>
      <c r="H2309" s="0" t="s">
        <v>13</v>
      </c>
      <c r="I2309" s="0" t="n">
        <v>1.6515</v>
      </c>
    </row>
    <row r="2310" customFormat="false" ht="12.8" hidden="false" customHeight="false" outlineLevel="0" collapsed="false">
      <c r="A2310" s="0" t="n">
        <v>2019</v>
      </c>
      <c r="B2310" s="0" t="s">
        <v>82</v>
      </c>
      <c r="C2310" s="0" t="s">
        <v>46</v>
      </c>
      <c r="D2310" s="1" t="s">
        <v>11</v>
      </c>
      <c r="E2310" s="1" t="s">
        <v>12</v>
      </c>
      <c r="F2310" s="1" t="s">
        <v>11</v>
      </c>
      <c r="G2310" s="2" t="n">
        <f aca="false">OR(D2310="TRUE",E2310="TRUE",F2310="TRUE")</f>
        <v>1</v>
      </c>
      <c r="H2310" s="0" t="s">
        <v>13</v>
      </c>
      <c r="I2310" s="0" t="n">
        <v>0.287803</v>
      </c>
    </row>
    <row r="2311" customFormat="false" ht="12.8" hidden="false" customHeight="false" outlineLevel="0" collapsed="false">
      <c r="A2311" s="0" t="n">
        <v>2019</v>
      </c>
      <c r="B2311" s="0" t="s">
        <v>82</v>
      </c>
      <c r="C2311" s="0" t="s">
        <v>30</v>
      </c>
      <c r="D2311" s="1" t="s">
        <v>11</v>
      </c>
      <c r="E2311" s="1" t="s">
        <v>11</v>
      </c>
      <c r="F2311" s="1" t="s">
        <v>11</v>
      </c>
      <c r="G2311" s="2" t="n">
        <f aca="false">OR(D2311="TRUE",E2311="TRUE",F2311="TRUE")</f>
        <v>0</v>
      </c>
      <c r="H2311" s="0" t="s">
        <v>27</v>
      </c>
      <c r="I2311" s="0" t="n">
        <v>6.719236</v>
      </c>
    </row>
    <row r="2312" customFormat="false" ht="12.8" hidden="false" customHeight="false" outlineLevel="0" collapsed="false">
      <c r="A2312" s="0" t="n">
        <v>2019</v>
      </c>
      <c r="B2312" s="0" t="s">
        <v>82</v>
      </c>
      <c r="C2312" s="0" t="s">
        <v>26</v>
      </c>
      <c r="D2312" s="1" t="s">
        <v>11</v>
      </c>
      <c r="E2312" s="1" t="s">
        <v>12</v>
      </c>
      <c r="F2312" s="1" t="s">
        <v>11</v>
      </c>
      <c r="G2312" s="2" t="n">
        <f aca="false">OR(D2312="TRUE",E2312="TRUE",F2312="TRUE")</f>
        <v>1</v>
      </c>
      <c r="H2312" s="0" t="s">
        <v>13</v>
      </c>
      <c r="I2312" s="0" t="n">
        <v>0.237585</v>
      </c>
    </row>
    <row r="2313" customFormat="false" ht="12.8" hidden="false" customHeight="false" outlineLevel="0" collapsed="false">
      <c r="A2313" s="0" t="n">
        <v>2019</v>
      </c>
      <c r="B2313" s="0" t="s">
        <v>82</v>
      </c>
      <c r="C2313" s="0" t="s">
        <v>63</v>
      </c>
      <c r="D2313" s="1" t="s">
        <v>11</v>
      </c>
      <c r="E2313" s="1" t="s">
        <v>11</v>
      </c>
      <c r="F2313" s="1" t="s">
        <v>11</v>
      </c>
      <c r="G2313" s="2" t="n">
        <f aca="false">OR(D2313="TRUE",E2313="TRUE",F2313="TRUE")</f>
        <v>0</v>
      </c>
      <c r="H2313" s="0" t="s">
        <v>13</v>
      </c>
      <c r="I2313" s="0" t="n">
        <v>0.355708</v>
      </c>
    </row>
    <row r="2314" customFormat="false" ht="12.8" hidden="false" customHeight="false" outlineLevel="0" collapsed="false">
      <c r="A2314" s="0" t="n">
        <v>2019</v>
      </c>
      <c r="B2314" s="0" t="s">
        <v>82</v>
      </c>
      <c r="C2314" s="0" t="s">
        <v>43</v>
      </c>
      <c r="D2314" s="1" t="s">
        <v>12</v>
      </c>
      <c r="E2314" s="1" t="s">
        <v>11</v>
      </c>
      <c r="F2314" s="1" t="s">
        <v>11</v>
      </c>
      <c r="G2314" s="2" t="n">
        <f aca="false">OR(D2314="TRUE",E2314="TRUE",F2314="TRUE")</f>
        <v>1</v>
      </c>
      <c r="H2314" s="0" t="s">
        <v>13</v>
      </c>
      <c r="I2314" s="0" t="n">
        <v>1.736334</v>
      </c>
    </row>
    <row r="2315" customFormat="false" ht="12.8" hidden="false" customHeight="false" outlineLevel="0" collapsed="false">
      <c r="A2315" s="0" t="n">
        <v>2019</v>
      </c>
      <c r="B2315" s="0" t="s">
        <v>82</v>
      </c>
      <c r="C2315" s="0" t="s">
        <v>52</v>
      </c>
      <c r="D2315" s="1" t="s">
        <v>11</v>
      </c>
      <c r="E2315" s="1" t="s">
        <v>11</v>
      </c>
      <c r="F2315" s="1" t="s">
        <v>11</v>
      </c>
      <c r="G2315" s="2" t="n">
        <f aca="false">OR(D2315="TRUE",E2315="TRUE",F2315="TRUE")</f>
        <v>0</v>
      </c>
      <c r="H2315" s="0" t="s">
        <v>13</v>
      </c>
      <c r="I2315" s="0" t="n">
        <v>0.143414</v>
      </c>
    </row>
    <row r="2316" customFormat="false" ht="12.8" hidden="false" customHeight="false" outlineLevel="0" collapsed="false">
      <c r="A2316" s="0" t="n">
        <v>2019</v>
      </c>
      <c r="B2316" s="0" t="s">
        <v>82</v>
      </c>
      <c r="C2316" s="0" t="s">
        <v>42</v>
      </c>
      <c r="D2316" s="1" t="s">
        <v>11</v>
      </c>
      <c r="E2316" s="1" t="s">
        <v>11</v>
      </c>
      <c r="F2316" s="1" t="s">
        <v>11</v>
      </c>
      <c r="G2316" s="2" t="n">
        <f aca="false">OR(D2316="TRUE",E2316="TRUE",F2316="TRUE")</f>
        <v>0</v>
      </c>
      <c r="H2316" s="0" t="s">
        <v>13</v>
      </c>
      <c r="I2316" s="0" t="n">
        <v>0.190757</v>
      </c>
    </row>
    <row r="2317" customFormat="false" ht="12.8" hidden="false" customHeight="false" outlineLevel="0" collapsed="false">
      <c r="A2317" s="0" t="n">
        <v>2019</v>
      </c>
      <c r="B2317" s="0" t="s">
        <v>82</v>
      </c>
      <c r="C2317" s="0" t="s">
        <v>40</v>
      </c>
      <c r="D2317" s="1" t="s">
        <v>11</v>
      </c>
      <c r="E2317" s="1" t="s">
        <v>11</v>
      </c>
      <c r="F2317" s="1" t="s">
        <v>11</v>
      </c>
      <c r="G2317" s="2" t="n">
        <f aca="false">OR(D2317="TRUE",E2317="TRUE",F2317="TRUE")</f>
        <v>0</v>
      </c>
      <c r="H2317" s="0" t="s">
        <v>27</v>
      </c>
      <c r="I2317" s="0" t="n">
        <v>4.315794</v>
      </c>
    </row>
    <row r="2318" customFormat="false" ht="12.8" hidden="false" customHeight="false" outlineLevel="0" collapsed="false">
      <c r="A2318" s="0" t="n">
        <v>2019</v>
      </c>
      <c r="B2318" s="0" t="s">
        <v>82</v>
      </c>
      <c r="C2318" s="0" t="s">
        <v>22</v>
      </c>
      <c r="D2318" s="1" t="s">
        <v>11</v>
      </c>
      <c r="E2318" s="1" t="s">
        <v>12</v>
      </c>
      <c r="F2318" s="1" t="s">
        <v>11</v>
      </c>
      <c r="G2318" s="2" t="n">
        <f aca="false">OR(D2318="TRUE",E2318="TRUE",F2318="TRUE")</f>
        <v>1</v>
      </c>
      <c r="H2318" s="0" t="s">
        <v>13</v>
      </c>
      <c r="I2318" s="0" t="n">
        <v>1.150029</v>
      </c>
    </row>
    <row r="2319" customFormat="false" ht="12.8" hidden="false" customHeight="false" outlineLevel="0" collapsed="false">
      <c r="A2319" s="0" t="n">
        <v>2019</v>
      </c>
      <c r="B2319" s="0" t="s">
        <v>82</v>
      </c>
      <c r="C2319" s="0" t="s">
        <v>24</v>
      </c>
      <c r="D2319" s="1" t="s">
        <v>12</v>
      </c>
      <c r="E2319" s="1" t="s">
        <v>11</v>
      </c>
      <c r="F2319" s="1" t="s">
        <v>11</v>
      </c>
      <c r="G2319" s="2" t="n">
        <f aca="false">OR(D2319="TRUE",E2319="TRUE",F2319="TRUE")</f>
        <v>1</v>
      </c>
      <c r="H2319" s="0" t="s">
        <v>13</v>
      </c>
      <c r="I2319" s="0" t="n">
        <v>1.288995</v>
      </c>
    </row>
    <row r="2320" customFormat="false" ht="12.8" hidden="false" customHeight="false" outlineLevel="0" collapsed="false">
      <c r="A2320" s="0" t="n">
        <v>2019</v>
      </c>
      <c r="B2320" s="0" t="s">
        <v>82</v>
      </c>
      <c r="C2320" s="0" t="s">
        <v>18</v>
      </c>
      <c r="D2320" s="1" t="s">
        <v>11</v>
      </c>
      <c r="E2320" s="1" t="s">
        <v>11</v>
      </c>
      <c r="F2320" s="1" t="s">
        <v>11</v>
      </c>
      <c r="G2320" s="2" t="n">
        <f aca="false">OR(D2320="TRUE",E2320="TRUE",F2320="TRUE")</f>
        <v>0</v>
      </c>
      <c r="H2320" s="0" t="s">
        <v>27</v>
      </c>
      <c r="I2320" s="0" t="n">
        <v>54.780084</v>
      </c>
    </row>
    <row r="2321" customFormat="false" ht="12.8" hidden="false" customHeight="false" outlineLevel="0" collapsed="false">
      <c r="A2321" s="0" t="n">
        <v>2019</v>
      </c>
      <c r="B2321" s="0" t="s">
        <v>82</v>
      </c>
      <c r="C2321" s="0" t="s">
        <v>41</v>
      </c>
      <c r="D2321" s="1" t="s">
        <v>11</v>
      </c>
      <c r="E2321" s="1" t="s">
        <v>11</v>
      </c>
      <c r="F2321" s="1" t="s">
        <v>11</v>
      </c>
      <c r="G2321" s="2" t="n">
        <f aca="false">OR(D2321="TRUE",E2321="TRUE",F2321="TRUE")</f>
        <v>0</v>
      </c>
      <c r="H2321" s="0" t="s">
        <v>27</v>
      </c>
      <c r="I2321" s="0" t="n">
        <v>0.816946</v>
      </c>
    </row>
    <row r="2322" customFormat="false" ht="12.8" hidden="false" customHeight="false" outlineLevel="0" collapsed="false">
      <c r="A2322" s="0" t="n">
        <v>2019</v>
      </c>
      <c r="B2322" s="0" t="s">
        <v>82</v>
      </c>
      <c r="C2322" s="0" t="s">
        <v>50</v>
      </c>
      <c r="D2322" s="1" t="s">
        <v>11</v>
      </c>
      <c r="E2322" s="1" t="s">
        <v>11</v>
      </c>
      <c r="F2322" s="1" t="s">
        <v>11</v>
      </c>
      <c r="G2322" s="2" t="n">
        <f aca="false">OR(D2322="TRUE",E2322="TRUE",F2322="TRUE")</f>
        <v>0</v>
      </c>
      <c r="H2322" s="0" t="s">
        <v>27</v>
      </c>
      <c r="I2322" s="0" t="n">
        <v>16.215498</v>
      </c>
    </row>
    <row r="2323" customFormat="false" ht="12.8" hidden="false" customHeight="false" outlineLevel="0" collapsed="false">
      <c r="A2323" s="0" t="n">
        <v>2019</v>
      </c>
      <c r="B2323" s="0" t="s">
        <v>82</v>
      </c>
      <c r="C2323" s="0" t="s">
        <v>64</v>
      </c>
      <c r="D2323" s="1" t="s">
        <v>11</v>
      </c>
      <c r="E2323" s="1" t="s">
        <v>11</v>
      </c>
      <c r="F2323" s="1" t="s">
        <v>11</v>
      </c>
      <c r="G2323" s="2" t="n">
        <f aca="false">OR(D2323="TRUE",E2323="TRUE",F2323="TRUE")</f>
        <v>0</v>
      </c>
      <c r="H2323" s="0" t="s">
        <v>13</v>
      </c>
      <c r="I2323" s="0" t="n">
        <v>2.126888</v>
      </c>
    </row>
    <row r="2324" customFormat="false" ht="12.8" hidden="false" customHeight="false" outlineLevel="0" collapsed="false">
      <c r="A2324" s="0" t="n">
        <v>2019</v>
      </c>
      <c r="B2324" s="0" t="s">
        <v>82</v>
      </c>
      <c r="C2324" s="0" t="s">
        <v>37</v>
      </c>
      <c r="D2324" s="1" t="s">
        <v>11</v>
      </c>
      <c r="E2324" s="1" t="s">
        <v>11</v>
      </c>
      <c r="F2324" s="1" t="s">
        <v>11</v>
      </c>
      <c r="G2324" s="2" t="n">
        <f aca="false">OR(D2324="TRUE",E2324="TRUE",F2324="TRUE")</f>
        <v>0</v>
      </c>
      <c r="H2324" s="0" t="s">
        <v>27</v>
      </c>
      <c r="I2324" s="0" t="n">
        <v>0.118832</v>
      </c>
    </row>
    <row r="2325" customFormat="false" ht="12.8" hidden="false" customHeight="false" outlineLevel="0" collapsed="false">
      <c r="A2325" s="0" t="n">
        <v>2019</v>
      </c>
      <c r="B2325" s="0" t="s">
        <v>82</v>
      </c>
      <c r="C2325" s="0" t="s">
        <v>36</v>
      </c>
      <c r="D2325" s="1" t="s">
        <v>11</v>
      </c>
      <c r="E2325" s="1" t="s">
        <v>12</v>
      </c>
      <c r="F2325" s="1" t="s">
        <v>11</v>
      </c>
      <c r="G2325" s="2" t="n">
        <f aca="false">OR(D2325="TRUE",E2325="TRUE",F2325="TRUE")</f>
        <v>1</v>
      </c>
      <c r="H2325" s="0" t="s">
        <v>13</v>
      </c>
      <c r="I2325" s="0" t="n">
        <v>0.190757</v>
      </c>
    </row>
    <row r="2326" customFormat="false" ht="12.8" hidden="false" customHeight="false" outlineLevel="0" collapsed="false">
      <c r="A2326" s="0" t="n">
        <v>2019</v>
      </c>
      <c r="B2326" s="0" t="s">
        <v>82</v>
      </c>
      <c r="C2326" s="0" t="s">
        <v>47</v>
      </c>
      <c r="D2326" s="1" t="s">
        <v>11</v>
      </c>
      <c r="E2326" s="1" t="s">
        <v>12</v>
      </c>
      <c r="F2326" s="1" t="s">
        <v>11</v>
      </c>
      <c r="G2326" s="2" t="n">
        <f aca="false">OR(D2326="TRUE",E2326="TRUE",F2326="TRUE")</f>
        <v>1</v>
      </c>
      <c r="H2326" s="0" t="s">
        <v>13</v>
      </c>
      <c r="I2326" s="0" t="n">
        <v>0.035111</v>
      </c>
    </row>
    <row r="2327" customFormat="false" ht="12.8" hidden="false" customHeight="false" outlineLevel="0" collapsed="false">
      <c r="A2327" s="0" t="n">
        <v>2019</v>
      </c>
      <c r="B2327" s="0" t="s">
        <v>82</v>
      </c>
      <c r="C2327" s="0" t="s">
        <v>64</v>
      </c>
      <c r="D2327" s="1" t="s">
        <v>12</v>
      </c>
      <c r="E2327" s="1" t="s">
        <v>11</v>
      </c>
      <c r="F2327" s="1" t="s">
        <v>11</v>
      </c>
      <c r="G2327" s="2" t="n">
        <f aca="false">OR(D2327="TRUE",E2327="TRUE",F2327="TRUE")</f>
        <v>1</v>
      </c>
      <c r="H2327" s="0" t="s">
        <v>13</v>
      </c>
      <c r="I2327" s="0" t="n">
        <v>0.953787</v>
      </c>
    </row>
    <row r="2328" customFormat="false" ht="12.8" hidden="false" customHeight="false" outlineLevel="0" collapsed="false">
      <c r="A2328" s="0" t="n">
        <v>2019</v>
      </c>
      <c r="B2328" s="0" t="s">
        <v>82</v>
      </c>
      <c r="C2328" s="0" t="s">
        <v>64</v>
      </c>
      <c r="D2328" s="1" t="s">
        <v>11</v>
      </c>
      <c r="E2328" s="1" t="s">
        <v>12</v>
      </c>
      <c r="F2328" s="1" t="s">
        <v>11</v>
      </c>
      <c r="G2328" s="2" t="n">
        <f aca="false">OR(D2328="TRUE",E2328="TRUE",F2328="TRUE")</f>
        <v>1</v>
      </c>
      <c r="H2328" s="0" t="s">
        <v>13</v>
      </c>
      <c r="I2328" s="0" t="n">
        <v>0.095379</v>
      </c>
    </row>
    <row r="2329" customFormat="false" ht="12.8" hidden="false" customHeight="false" outlineLevel="0" collapsed="false">
      <c r="A2329" s="0" t="n">
        <v>2019</v>
      </c>
      <c r="B2329" s="0" t="s">
        <v>82</v>
      </c>
      <c r="C2329" s="0" t="s">
        <v>16</v>
      </c>
      <c r="D2329" s="1" t="s">
        <v>11</v>
      </c>
      <c r="E2329" s="1" t="s">
        <v>11</v>
      </c>
      <c r="F2329" s="1" t="s">
        <v>11</v>
      </c>
      <c r="G2329" s="2" t="n">
        <f aca="false">OR(D2329="TRUE",E2329="TRUE",F2329="TRUE")</f>
        <v>0</v>
      </c>
      <c r="H2329" s="0" t="s">
        <v>27</v>
      </c>
      <c r="I2329" s="0" t="n">
        <v>3.514534</v>
      </c>
    </row>
    <row r="2330" customFormat="false" ht="12.8" hidden="false" customHeight="false" outlineLevel="0" collapsed="false">
      <c r="A2330" s="0" t="n">
        <v>2019</v>
      </c>
      <c r="B2330" s="0" t="s">
        <v>82</v>
      </c>
      <c r="C2330" s="0" t="s">
        <v>10</v>
      </c>
      <c r="D2330" s="1" t="s">
        <v>11</v>
      </c>
      <c r="E2330" s="1" t="s">
        <v>11</v>
      </c>
      <c r="F2330" s="1" t="s">
        <v>11</v>
      </c>
      <c r="G2330" s="2" t="n">
        <f aca="false">OR(D2330="TRUE",E2330="TRUE",F2330="TRUE")</f>
        <v>0</v>
      </c>
      <c r="H2330" s="0" t="s">
        <v>13</v>
      </c>
      <c r="I2330" s="0" t="n">
        <v>7.681477</v>
      </c>
    </row>
    <row r="2331" customFormat="false" ht="12.8" hidden="false" customHeight="false" outlineLevel="0" collapsed="false">
      <c r="A2331" s="0" t="n">
        <v>2019</v>
      </c>
      <c r="B2331" s="0" t="s">
        <v>82</v>
      </c>
      <c r="C2331" s="0" t="s">
        <v>16</v>
      </c>
      <c r="D2331" s="1" t="s">
        <v>11</v>
      </c>
      <c r="E2331" s="1" t="s">
        <v>12</v>
      </c>
      <c r="F2331" s="1" t="s">
        <v>11</v>
      </c>
      <c r="G2331" s="2" t="n">
        <f aca="false">OR(D2331="TRUE",E2331="TRUE",F2331="TRUE")</f>
        <v>1</v>
      </c>
      <c r="H2331" s="0" t="s">
        <v>13</v>
      </c>
      <c r="I2331" s="0" t="n">
        <v>1.966132</v>
      </c>
    </row>
    <row r="2332" customFormat="false" ht="12.8" hidden="false" customHeight="false" outlineLevel="0" collapsed="false">
      <c r="A2332" s="0" t="n">
        <v>2019</v>
      </c>
      <c r="B2332" s="0" t="s">
        <v>82</v>
      </c>
      <c r="C2332" s="0" t="s">
        <v>28</v>
      </c>
      <c r="D2332" s="1" t="s">
        <v>11</v>
      </c>
      <c r="E2332" s="1" t="s">
        <v>12</v>
      </c>
      <c r="F2332" s="1" t="s">
        <v>11</v>
      </c>
      <c r="G2332" s="2" t="n">
        <f aca="false">OR(D2332="TRUE",E2332="TRUE",F2332="TRUE")</f>
        <v>1</v>
      </c>
      <c r="H2332" s="0" t="s">
        <v>13</v>
      </c>
      <c r="I2332" s="0" t="n">
        <v>0.031777</v>
      </c>
    </row>
    <row r="2333" customFormat="false" ht="12.8" hidden="false" customHeight="false" outlineLevel="0" collapsed="false">
      <c r="A2333" s="0" t="n">
        <v>2019</v>
      </c>
      <c r="B2333" s="0" t="s">
        <v>82</v>
      </c>
      <c r="C2333" s="0" t="s">
        <v>47</v>
      </c>
      <c r="D2333" s="1" t="s">
        <v>11</v>
      </c>
      <c r="E2333" s="1" t="s">
        <v>11</v>
      </c>
      <c r="F2333" s="1" t="s">
        <v>11</v>
      </c>
      <c r="G2333" s="2" t="n">
        <f aca="false">OR(D2333="TRUE",E2333="TRUE",F2333="TRUE")</f>
        <v>0</v>
      </c>
      <c r="H2333" s="0" t="s">
        <v>27</v>
      </c>
      <c r="I2333" s="0" t="n">
        <v>3.264092</v>
      </c>
    </row>
    <row r="2334" customFormat="false" ht="12.8" hidden="false" customHeight="false" outlineLevel="0" collapsed="false">
      <c r="A2334" s="0" t="n">
        <v>2019</v>
      </c>
      <c r="B2334" s="0" t="s">
        <v>91</v>
      </c>
      <c r="C2334" s="0" t="s">
        <v>20</v>
      </c>
      <c r="D2334" s="1" t="s">
        <v>11</v>
      </c>
      <c r="E2334" s="1" t="s">
        <v>11</v>
      </c>
      <c r="F2334" s="1" t="s">
        <v>11</v>
      </c>
      <c r="G2334" s="2" t="n">
        <f aca="false">OR(D2334="TRUE",E2334="TRUE",F2334="TRUE")</f>
        <v>0</v>
      </c>
      <c r="H2334" s="0" t="s">
        <v>13</v>
      </c>
      <c r="I2334" s="0" t="n">
        <v>0.006517</v>
      </c>
    </row>
    <row r="2335" customFormat="false" ht="12.8" hidden="false" customHeight="false" outlineLevel="0" collapsed="false">
      <c r="A2335" s="0" t="n">
        <v>2019</v>
      </c>
      <c r="B2335" s="0" t="s">
        <v>91</v>
      </c>
      <c r="C2335" s="0" t="s">
        <v>51</v>
      </c>
      <c r="D2335" s="1" t="s">
        <v>12</v>
      </c>
      <c r="E2335" s="1" t="s">
        <v>11</v>
      </c>
      <c r="F2335" s="1" t="s">
        <v>11</v>
      </c>
      <c r="G2335" s="2" t="n">
        <f aca="false">OR(D2335="TRUE",E2335="TRUE",F2335="TRUE")</f>
        <v>1</v>
      </c>
      <c r="H2335" s="0" t="s">
        <v>13</v>
      </c>
      <c r="I2335" s="0" t="n">
        <v>0.022221</v>
      </c>
    </row>
    <row r="2336" customFormat="false" ht="12.8" hidden="false" customHeight="false" outlineLevel="0" collapsed="false">
      <c r="A2336" s="0" t="n">
        <v>2019</v>
      </c>
      <c r="B2336" s="0" t="s">
        <v>80</v>
      </c>
      <c r="C2336" s="0" t="s">
        <v>40</v>
      </c>
      <c r="D2336" s="1" t="s">
        <v>11</v>
      </c>
      <c r="E2336" s="1" t="s">
        <v>11</v>
      </c>
      <c r="F2336" s="1" t="s">
        <v>11</v>
      </c>
      <c r="G2336" s="2" t="n">
        <f aca="false">OR(D2336="TRUE",E2336="TRUE",F2336="TRUE")</f>
        <v>0</v>
      </c>
      <c r="H2336" s="0" t="s">
        <v>13</v>
      </c>
      <c r="I2336" s="0" t="n">
        <v>0.029834</v>
      </c>
    </row>
    <row r="2337" customFormat="false" ht="12.8" hidden="false" customHeight="false" outlineLevel="0" collapsed="false">
      <c r="A2337" s="0" t="n">
        <v>2019</v>
      </c>
      <c r="B2337" s="0" t="s">
        <v>91</v>
      </c>
      <c r="C2337" s="0" t="s">
        <v>41</v>
      </c>
      <c r="D2337" s="1" t="s">
        <v>12</v>
      </c>
      <c r="E2337" s="1" t="s">
        <v>11</v>
      </c>
      <c r="F2337" s="1" t="s">
        <v>11</v>
      </c>
      <c r="G2337" s="2" t="n">
        <f aca="false">OR(D2337="TRUE",E2337="TRUE",F2337="TRUE")</f>
        <v>1</v>
      </c>
      <c r="H2337" s="0" t="s">
        <v>13</v>
      </c>
      <c r="I2337" s="0" t="n">
        <v>0.031903</v>
      </c>
    </row>
    <row r="2338" customFormat="false" ht="12.8" hidden="false" customHeight="false" outlineLevel="0" collapsed="false">
      <c r="A2338" s="0" t="n">
        <v>2019</v>
      </c>
      <c r="B2338" s="0" t="s">
        <v>91</v>
      </c>
      <c r="C2338" s="0" t="s">
        <v>18</v>
      </c>
      <c r="D2338" s="1" t="s">
        <v>11</v>
      </c>
      <c r="E2338" s="1" t="s">
        <v>11</v>
      </c>
      <c r="F2338" s="1" t="s">
        <v>11</v>
      </c>
      <c r="G2338" s="2" t="n">
        <f aca="false">OR(D2338="TRUE",E2338="TRUE",F2338="TRUE")</f>
        <v>0</v>
      </c>
      <c r="H2338" s="0" t="s">
        <v>13</v>
      </c>
      <c r="I2338" s="0" t="n">
        <v>0.003881</v>
      </c>
    </row>
    <row r="2339" customFormat="false" ht="12.8" hidden="false" customHeight="false" outlineLevel="0" collapsed="false">
      <c r="A2339" s="0" t="n">
        <v>2019</v>
      </c>
      <c r="B2339" s="0" t="s">
        <v>80</v>
      </c>
      <c r="C2339" s="0" t="s">
        <v>35</v>
      </c>
      <c r="D2339" s="1" t="s">
        <v>11</v>
      </c>
      <c r="E2339" s="1" t="s">
        <v>11</v>
      </c>
      <c r="F2339" s="1" t="s">
        <v>11</v>
      </c>
      <c r="G2339" s="2" t="n">
        <f aca="false">OR(D2339="TRUE",E2339="TRUE",F2339="TRUE")</f>
        <v>0</v>
      </c>
      <c r="H2339" s="0" t="s">
        <v>13</v>
      </c>
      <c r="I2339" s="0" t="n">
        <v>0.359125</v>
      </c>
    </row>
    <row r="2340" customFormat="false" ht="12.8" hidden="false" customHeight="false" outlineLevel="0" collapsed="false">
      <c r="A2340" s="0" t="n">
        <v>2019</v>
      </c>
      <c r="B2340" s="0" t="s">
        <v>80</v>
      </c>
      <c r="C2340" s="0" t="s">
        <v>19</v>
      </c>
      <c r="D2340" s="1" t="s">
        <v>11</v>
      </c>
      <c r="E2340" s="1" t="s">
        <v>11</v>
      </c>
      <c r="F2340" s="1" t="s">
        <v>11</v>
      </c>
      <c r="G2340" s="2" t="n">
        <f aca="false">OR(D2340="TRUE",E2340="TRUE",F2340="TRUE")</f>
        <v>0</v>
      </c>
      <c r="H2340" s="0" t="s">
        <v>13</v>
      </c>
      <c r="I2340" s="0" t="n">
        <v>0.202946</v>
      </c>
    </row>
    <row r="2341" customFormat="false" ht="12.8" hidden="false" customHeight="false" outlineLevel="0" collapsed="false">
      <c r="A2341" s="0" t="n">
        <v>2019</v>
      </c>
      <c r="B2341" s="0" t="s">
        <v>80</v>
      </c>
      <c r="C2341" s="0" t="s">
        <v>24</v>
      </c>
      <c r="D2341" s="1" t="s">
        <v>11</v>
      </c>
      <c r="E2341" s="1" t="s">
        <v>11</v>
      </c>
      <c r="F2341" s="1" t="s">
        <v>11</v>
      </c>
      <c r="G2341" s="2" t="n">
        <f aca="false">OR(D2341="TRUE",E2341="TRUE",F2341="TRUE")</f>
        <v>0</v>
      </c>
      <c r="H2341" s="0" t="s">
        <v>13</v>
      </c>
      <c r="I2341" s="0" t="n">
        <v>0.079915</v>
      </c>
    </row>
    <row r="2342" customFormat="false" ht="12.8" hidden="false" customHeight="false" outlineLevel="0" collapsed="false">
      <c r="A2342" s="0" t="n">
        <v>2019</v>
      </c>
      <c r="B2342" s="0" t="s">
        <v>88</v>
      </c>
      <c r="C2342" s="0" t="s">
        <v>22</v>
      </c>
      <c r="D2342" s="1" t="s">
        <v>11</v>
      </c>
      <c r="E2342" s="1" t="s">
        <v>11</v>
      </c>
      <c r="F2342" s="1" t="s">
        <v>11</v>
      </c>
      <c r="G2342" s="2" t="n">
        <f aca="false">OR(D2342="TRUE",E2342="TRUE",F2342="TRUE")</f>
        <v>0</v>
      </c>
      <c r="H2342" s="0" t="s">
        <v>13</v>
      </c>
      <c r="I2342" s="0" t="n">
        <v>0.381106</v>
      </c>
    </row>
    <row r="2343" customFormat="false" ht="12.8" hidden="false" customHeight="false" outlineLevel="0" collapsed="false">
      <c r="A2343" s="0" t="n">
        <v>2019</v>
      </c>
      <c r="B2343" s="0" t="s">
        <v>88</v>
      </c>
      <c r="C2343" s="0" t="s">
        <v>47</v>
      </c>
      <c r="D2343" s="1" t="s">
        <v>11</v>
      </c>
      <c r="E2343" s="1" t="s">
        <v>11</v>
      </c>
      <c r="F2343" s="1" t="s">
        <v>11</v>
      </c>
      <c r="G2343" s="2" t="n">
        <f aca="false">OR(D2343="TRUE",E2343="TRUE",F2343="TRUE")</f>
        <v>0</v>
      </c>
      <c r="H2343" s="0" t="s">
        <v>13</v>
      </c>
      <c r="I2343" s="0" t="n">
        <v>0.030384</v>
      </c>
    </row>
    <row r="2344" customFormat="false" ht="12.8" hidden="false" customHeight="false" outlineLevel="0" collapsed="false">
      <c r="A2344" s="0" t="n">
        <v>2019</v>
      </c>
      <c r="B2344" s="0" t="s">
        <v>88</v>
      </c>
      <c r="C2344" s="0" t="s">
        <v>26</v>
      </c>
      <c r="D2344" s="1" t="s">
        <v>11</v>
      </c>
      <c r="E2344" s="1" t="s">
        <v>11</v>
      </c>
      <c r="F2344" s="1" t="s">
        <v>11</v>
      </c>
      <c r="G2344" s="2" t="n">
        <f aca="false">OR(D2344="TRUE",E2344="TRUE",F2344="TRUE")</f>
        <v>0</v>
      </c>
      <c r="H2344" s="0" t="s">
        <v>13</v>
      </c>
      <c r="I2344" s="0" t="n">
        <v>0.324689</v>
      </c>
    </row>
    <row r="2345" customFormat="false" ht="12.8" hidden="false" customHeight="false" outlineLevel="0" collapsed="false">
      <c r="A2345" s="0" t="n">
        <v>2019</v>
      </c>
      <c r="B2345" s="0" t="s">
        <v>88</v>
      </c>
      <c r="C2345" s="0" t="s">
        <v>24</v>
      </c>
      <c r="D2345" s="1" t="s">
        <v>11</v>
      </c>
      <c r="E2345" s="1" t="s">
        <v>11</v>
      </c>
      <c r="F2345" s="1" t="s">
        <v>11</v>
      </c>
      <c r="G2345" s="2" t="n">
        <f aca="false">OR(D2345="TRUE",E2345="TRUE",F2345="TRUE")</f>
        <v>0</v>
      </c>
      <c r="H2345" s="0" t="s">
        <v>13</v>
      </c>
      <c r="I2345" s="0" t="n">
        <v>0.098151</v>
      </c>
    </row>
    <row r="2346" customFormat="false" ht="12.8" hidden="false" customHeight="false" outlineLevel="0" collapsed="false">
      <c r="A2346" s="0" t="n">
        <v>2019</v>
      </c>
      <c r="B2346" s="0" t="s">
        <v>88</v>
      </c>
      <c r="C2346" s="0" t="s">
        <v>18</v>
      </c>
      <c r="D2346" s="1" t="s">
        <v>11</v>
      </c>
      <c r="E2346" s="1" t="s">
        <v>11</v>
      </c>
      <c r="F2346" s="1" t="s">
        <v>11</v>
      </c>
      <c r="G2346" s="2" t="n">
        <f aca="false">OR(D2346="TRUE",E2346="TRUE",F2346="TRUE")</f>
        <v>0</v>
      </c>
      <c r="H2346" s="0" t="s">
        <v>13</v>
      </c>
      <c r="I2346" s="0" t="n">
        <v>0.252584</v>
      </c>
    </row>
    <row r="2347" customFormat="false" ht="12.8" hidden="false" customHeight="false" outlineLevel="0" collapsed="false">
      <c r="A2347" s="0" t="n">
        <v>2019</v>
      </c>
      <c r="B2347" s="0" t="s">
        <v>88</v>
      </c>
      <c r="C2347" s="0" t="s">
        <v>32</v>
      </c>
      <c r="D2347" s="1" t="s">
        <v>11</v>
      </c>
      <c r="E2347" s="1" t="s">
        <v>11</v>
      </c>
      <c r="F2347" s="1" t="s">
        <v>11</v>
      </c>
      <c r="G2347" s="2" t="n">
        <f aca="false">OR(D2347="TRUE",E2347="TRUE",F2347="TRUE")</f>
        <v>0</v>
      </c>
      <c r="H2347" s="0" t="s">
        <v>13</v>
      </c>
      <c r="I2347" s="0" t="n">
        <v>0.04466</v>
      </c>
    </row>
    <row r="2348" customFormat="false" ht="12.8" hidden="false" customHeight="false" outlineLevel="0" collapsed="false">
      <c r="A2348" s="0" t="n">
        <v>2019</v>
      </c>
      <c r="B2348" s="0" t="s">
        <v>88</v>
      </c>
      <c r="C2348" s="0" t="s">
        <v>52</v>
      </c>
      <c r="D2348" s="1" t="s">
        <v>11</v>
      </c>
      <c r="E2348" s="1" t="s">
        <v>11</v>
      </c>
      <c r="F2348" s="1" t="s">
        <v>11</v>
      </c>
      <c r="G2348" s="2" t="n">
        <f aca="false">OR(D2348="TRUE",E2348="TRUE",F2348="TRUE")</f>
        <v>0</v>
      </c>
      <c r="H2348" s="0" t="s">
        <v>13</v>
      </c>
      <c r="I2348" s="0" t="n">
        <v>0.061589</v>
      </c>
    </row>
    <row r="2349" customFormat="false" ht="12.8" hidden="false" customHeight="false" outlineLevel="0" collapsed="false">
      <c r="A2349" s="0" t="n">
        <v>2019</v>
      </c>
      <c r="B2349" s="0" t="s">
        <v>80</v>
      </c>
      <c r="C2349" s="0" t="s">
        <v>46</v>
      </c>
      <c r="D2349" s="1" t="s">
        <v>11</v>
      </c>
      <c r="E2349" s="1" t="s">
        <v>11</v>
      </c>
      <c r="F2349" s="1" t="s">
        <v>11</v>
      </c>
      <c r="G2349" s="2" t="n">
        <f aca="false">OR(D2349="TRUE",E2349="TRUE",F2349="TRUE")</f>
        <v>0</v>
      </c>
      <c r="H2349" s="0" t="s">
        <v>13</v>
      </c>
      <c r="I2349" s="0" t="n">
        <v>0.006339</v>
      </c>
    </row>
    <row r="2350" customFormat="false" ht="12.8" hidden="false" customHeight="false" outlineLevel="0" collapsed="false">
      <c r="A2350" s="0" t="n">
        <v>2019</v>
      </c>
      <c r="B2350" s="0" t="s">
        <v>80</v>
      </c>
      <c r="C2350" s="0" t="s">
        <v>45</v>
      </c>
      <c r="D2350" s="1" t="s">
        <v>11</v>
      </c>
      <c r="E2350" s="1" t="s">
        <v>11</v>
      </c>
      <c r="F2350" s="1" t="s">
        <v>11</v>
      </c>
      <c r="G2350" s="2" t="n">
        <f aca="false">OR(D2350="TRUE",E2350="TRUE",F2350="TRUE")</f>
        <v>0</v>
      </c>
      <c r="H2350" s="0" t="s">
        <v>13</v>
      </c>
      <c r="I2350" s="0" t="n">
        <v>0.005355</v>
      </c>
    </row>
    <row r="2351" customFormat="false" ht="12.8" hidden="false" customHeight="false" outlineLevel="0" collapsed="false">
      <c r="A2351" s="0" t="n">
        <v>2019</v>
      </c>
      <c r="B2351" s="0" t="s">
        <v>88</v>
      </c>
      <c r="C2351" s="0" t="s">
        <v>40</v>
      </c>
      <c r="D2351" s="1" t="s">
        <v>11</v>
      </c>
      <c r="E2351" s="1" t="s">
        <v>11</v>
      </c>
      <c r="F2351" s="1" t="s">
        <v>11</v>
      </c>
      <c r="G2351" s="2" t="n">
        <f aca="false">OR(D2351="TRUE",E2351="TRUE",F2351="TRUE")</f>
        <v>0</v>
      </c>
      <c r="H2351" s="0" t="s">
        <v>13</v>
      </c>
      <c r="I2351" s="0" t="n">
        <v>0.122757</v>
      </c>
    </row>
    <row r="2352" customFormat="false" ht="12.8" hidden="false" customHeight="false" outlineLevel="0" collapsed="false">
      <c r="A2352" s="0" t="n">
        <v>2019</v>
      </c>
      <c r="B2352" s="0" t="s">
        <v>88</v>
      </c>
      <c r="C2352" s="0" t="s">
        <v>43</v>
      </c>
      <c r="D2352" s="1" t="s">
        <v>11</v>
      </c>
      <c r="E2352" s="1" t="s">
        <v>11</v>
      </c>
      <c r="F2352" s="1" t="s">
        <v>11</v>
      </c>
      <c r="G2352" s="2" t="n">
        <f aca="false">OR(D2352="TRUE",E2352="TRUE",F2352="TRUE")</f>
        <v>0</v>
      </c>
      <c r="H2352" s="0" t="s">
        <v>13</v>
      </c>
      <c r="I2352" s="0" t="n">
        <v>0.104889</v>
      </c>
    </row>
    <row r="2353" customFormat="false" ht="12.8" hidden="false" customHeight="false" outlineLevel="0" collapsed="false">
      <c r="A2353" s="0" t="n">
        <v>2019</v>
      </c>
      <c r="B2353" s="0" t="s">
        <v>88</v>
      </c>
      <c r="C2353" s="0" t="s">
        <v>38</v>
      </c>
      <c r="D2353" s="1" t="s">
        <v>11</v>
      </c>
      <c r="E2353" s="1" t="s">
        <v>11</v>
      </c>
      <c r="F2353" s="1" t="s">
        <v>11</v>
      </c>
      <c r="G2353" s="2" t="n">
        <f aca="false">OR(D2353="TRUE",E2353="TRUE",F2353="TRUE")</f>
        <v>0</v>
      </c>
      <c r="H2353" s="0" t="s">
        <v>13</v>
      </c>
      <c r="I2353" s="0" t="n">
        <v>0.11258</v>
      </c>
    </row>
    <row r="2354" customFormat="false" ht="12.8" hidden="false" customHeight="false" outlineLevel="0" collapsed="false">
      <c r="A2354" s="0" t="n">
        <v>2019</v>
      </c>
      <c r="B2354" s="0" t="s">
        <v>88</v>
      </c>
      <c r="C2354" s="0" t="s">
        <v>31</v>
      </c>
      <c r="D2354" s="1" t="s">
        <v>11</v>
      </c>
      <c r="E2354" s="1" t="s">
        <v>11</v>
      </c>
      <c r="F2354" s="1" t="s">
        <v>11</v>
      </c>
      <c r="G2354" s="2" t="n">
        <f aca="false">OR(D2354="TRUE",E2354="TRUE",F2354="TRUE")</f>
        <v>0</v>
      </c>
      <c r="H2354" s="0" t="s">
        <v>13</v>
      </c>
      <c r="I2354" s="0" t="n">
        <v>1.070769</v>
      </c>
    </row>
    <row r="2355" customFormat="false" ht="12.8" hidden="false" customHeight="false" outlineLevel="0" collapsed="false">
      <c r="A2355" s="0" t="n">
        <v>2019</v>
      </c>
      <c r="B2355" s="0" t="s">
        <v>88</v>
      </c>
      <c r="C2355" s="0" t="s">
        <v>35</v>
      </c>
      <c r="D2355" s="1" t="s">
        <v>11</v>
      </c>
      <c r="E2355" s="1" t="s">
        <v>11</v>
      </c>
      <c r="F2355" s="1" t="s">
        <v>11</v>
      </c>
      <c r="G2355" s="2" t="n">
        <f aca="false">OR(D2355="TRUE",E2355="TRUE",F2355="TRUE")</f>
        <v>0</v>
      </c>
      <c r="H2355" s="0" t="s">
        <v>13</v>
      </c>
      <c r="I2355" s="0" t="n">
        <v>2.126903</v>
      </c>
    </row>
    <row r="2356" customFormat="false" ht="12.8" hidden="false" customHeight="false" outlineLevel="0" collapsed="false">
      <c r="A2356" s="0" t="n">
        <v>2019</v>
      </c>
      <c r="B2356" s="0" t="s">
        <v>88</v>
      </c>
      <c r="C2356" s="0" t="s">
        <v>19</v>
      </c>
      <c r="D2356" s="1" t="s">
        <v>11</v>
      </c>
      <c r="E2356" s="1" t="s">
        <v>11</v>
      </c>
      <c r="F2356" s="1" t="s">
        <v>11</v>
      </c>
      <c r="G2356" s="2" t="n">
        <f aca="false">OR(D2356="TRUE",E2356="TRUE",F2356="TRUE")</f>
        <v>0</v>
      </c>
      <c r="H2356" s="0" t="s">
        <v>13</v>
      </c>
      <c r="I2356" s="0" t="n">
        <v>4.752069</v>
      </c>
    </row>
    <row r="2357" customFormat="false" ht="12.8" hidden="false" customHeight="false" outlineLevel="0" collapsed="false">
      <c r="A2357" s="0" t="n">
        <v>2019</v>
      </c>
      <c r="B2357" s="0" t="s">
        <v>88</v>
      </c>
      <c r="C2357" s="0" t="s">
        <v>30</v>
      </c>
      <c r="D2357" s="1" t="s">
        <v>11</v>
      </c>
      <c r="E2357" s="1" t="s">
        <v>11</v>
      </c>
      <c r="F2357" s="1" t="s">
        <v>11</v>
      </c>
      <c r="G2357" s="2" t="n">
        <f aca="false">OR(D2357="TRUE",E2357="TRUE",F2357="TRUE")</f>
        <v>0</v>
      </c>
      <c r="H2357" s="0" t="s">
        <v>13</v>
      </c>
      <c r="I2357" s="0" t="n">
        <v>0.242736</v>
      </c>
    </row>
    <row r="2358" customFormat="false" ht="12.8" hidden="false" customHeight="false" outlineLevel="0" collapsed="false">
      <c r="A2358" s="0" t="n">
        <v>2019</v>
      </c>
      <c r="B2358" s="0" t="s">
        <v>88</v>
      </c>
      <c r="C2358" s="0" t="s">
        <v>55</v>
      </c>
      <c r="D2358" s="1" t="s">
        <v>11</v>
      </c>
      <c r="E2358" s="1" t="s">
        <v>11</v>
      </c>
      <c r="F2358" s="1" t="s">
        <v>11</v>
      </c>
      <c r="G2358" s="2" t="n">
        <f aca="false">OR(D2358="TRUE",E2358="TRUE",F2358="TRUE")</f>
        <v>0</v>
      </c>
      <c r="H2358" s="0" t="s">
        <v>13</v>
      </c>
      <c r="I2358" s="0" t="n">
        <v>0.028594</v>
      </c>
    </row>
    <row r="2359" customFormat="false" ht="12.8" hidden="false" customHeight="false" outlineLevel="0" collapsed="false">
      <c r="A2359" s="0" t="n">
        <v>2019</v>
      </c>
      <c r="B2359" s="0" t="s">
        <v>88</v>
      </c>
      <c r="C2359" s="0" t="s">
        <v>20</v>
      </c>
      <c r="D2359" s="1" t="s">
        <v>11</v>
      </c>
      <c r="E2359" s="1" t="s">
        <v>11</v>
      </c>
      <c r="F2359" s="1" t="s">
        <v>11</v>
      </c>
      <c r="G2359" s="2" t="n">
        <f aca="false">OR(D2359="TRUE",E2359="TRUE",F2359="TRUE")</f>
        <v>0</v>
      </c>
      <c r="H2359" s="0" t="s">
        <v>13</v>
      </c>
      <c r="I2359" s="0" t="n">
        <v>0.081519</v>
      </c>
    </row>
    <row r="2360" customFormat="false" ht="12.8" hidden="false" customHeight="false" outlineLevel="0" collapsed="false">
      <c r="A2360" s="0" t="n">
        <v>2019</v>
      </c>
      <c r="B2360" s="0" t="s">
        <v>88</v>
      </c>
      <c r="C2360" s="0" t="s">
        <v>16</v>
      </c>
      <c r="D2360" s="1" t="s">
        <v>11</v>
      </c>
      <c r="E2360" s="1" t="s">
        <v>11</v>
      </c>
      <c r="F2360" s="1" t="s">
        <v>11</v>
      </c>
      <c r="G2360" s="2" t="n">
        <f aca="false">OR(D2360="TRUE",E2360="TRUE",F2360="TRUE")</f>
        <v>0</v>
      </c>
      <c r="H2360" s="0" t="s">
        <v>13</v>
      </c>
      <c r="I2360" s="0" t="n">
        <v>0.754001</v>
      </c>
    </row>
    <row r="2361" customFormat="false" ht="12.8" hidden="false" customHeight="false" outlineLevel="0" collapsed="false">
      <c r="A2361" s="0" t="n">
        <v>2019</v>
      </c>
      <c r="B2361" s="0" t="s">
        <v>88</v>
      </c>
      <c r="C2361" s="0" t="s">
        <v>34</v>
      </c>
      <c r="D2361" s="1" t="s">
        <v>11</v>
      </c>
      <c r="E2361" s="1" t="s">
        <v>11</v>
      </c>
      <c r="F2361" s="1" t="s">
        <v>11</v>
      </c>
      <c r="G2361" s="2" t="n">
        <f aca="false">OR(D2361="TRUE",E2361="TRUE",F2361="TRUE")</f>
        <v>0</v>
      </c>
      <c r="H2361" s="0" t="s">
        <v>13</v>
      </c>
      <c r="I2361" s="0" t="n">
        <v>0.745409</v>
      </c>
    </row>
    <row r="2362" customFormat="false" ht="12.8" hidden="false" customHeight="false" outlineLevel="0" collapsed="false">
      <c r="A2362" s="0" t="n">
        <v>2019</v>
      </c>
      <c r="B2362" s="0" t="s">
        <v>84</v>
      </c>
      <c r="C2362" s="0" t="s">
        <v>45</v>
      </c>
      <c r="D2362" s="1" t="s">
        <v>11</v>
      </c>
      <c r="E2362" s="1" t="s">
        <v>11</v>
      </c>
      <c r="F2362" s="1" t="s">
        <v>11</v>
      </c>
      <c r="G2362" s="2" t="n">
        <f aca="false">OR(D2362="TRUE",E2362="TRUE",F2362="TRUE")</f>
        <v>0</v>
      </c>
      <c r="H2362" s="0" t="s">
        <v>13</v>
      </c>
      <c r="I2362" s="0" t="n">
        <v>62.420318</v>
      </c>
    </row>
    <row r="2363" customFormat="false" ht="12.8" hidden="false" customHeight="false" outlineLevel="0" collapsed="false">
      <c r="A2363" s="0" t="n">
        <v>2019</v>
      </c>
      <c r="B2363" s="0" t="s">
        <v>84</v>
      </c>
      <c r="C2363" s="0" t="s">
        <v>19</v>
      </c>
      <c r="D2363" s="1" t="s">
        <v>11</v>
      </c>
      <c r="E2363" s="1" t="s">
        <v>11</v>
      </c>
      <c r="F2363" s="1" t="s">
        <v>11</v>
      </c>
      <c r="G2363" s="2" t="n">
        <f aca="false">OR(D2363="TRUE",E2363="TRUE",F2363="TRUE")</f>
        <v>0</v>
      </c>
      <c r="H2363" s="0" t="s">
        <v>13</v>
      </c>
      <c r="I2363" s="0" t="n">
        <v>155.159721</v>
      </c>
    </row>
    <row r="2364" customFormat="false" ht="12.8" hidden="false" customHeight="false" outlineLevel="0" collapsed="false">
      <c r="A2364" s="0" t="n">
        <v>2019</v>
      </c>
      <c r="B2364" s="0" t="s">
        <v>84</v>
      </c>
      <c r="C2364" s="0" t="s">
        <v>33</v>
      </c>
      <c r="D2364" s="1" t="s">
        <v>11</v>
      </c>
      <c r="E2364" s="1" t="s">
        <v>11</v>
      </c>
      <c r="F2364" s="1" t="s">
        <v>11</v>
      </c>
      <c r="G2364" s="2" t="n">
        <f aca="false">OR(D2364="TRUE",E2364="TRUE",F2364="TRUE")</f>
        <v>0</v>
      </c>
      <c r="H2364" s="0" t="s">
        <v>13</v>
      </c>
      <c r="I2364" s="0" t="n">
        <v>176.520192</v>
      </c>
    </row>
    <row r="2365" customFormat="false" ht="12.8" hidden="false" customHeight="false" outlineLevel="0" collapsed="false">
      <c r="A2365" s="0" t="n">
        <v>2019</v>
      </c>
      <c r="B2365" s="0" t="s">
        <v>84</v>
      </c>
      <c r="C2365" s="0" t="s">
        <v>28</v>
      </c>
      <c r="D2365" s="1" t="s">
        <v>11</v>
      </c>
      <c r="E2365" s="1" t="s">
        <v>11</v>
      </c>
      <c r="F2365" s="1" t="s">
        <v>11</v>
      </c>
      <c r="G2365" s="2" t="n">
        <f aca="false">OR(D2365="TRUE",E2365="TRUE",F2365="TRUE")</f>
        <v>0</v>
      </c>
      <c r="H2365" s="0" t="s">
        <v>13</v>
      </c>
      <c r="I2365" s="0" t="n">
        <v>199.682861</v>
      </c>
    </row>
    <row r="2366" customFormat="false" ht="12.8" hidden="false" customHeight="false" outlineLevel="0" collapsed="false">
      <c r="A2366" s="0" t="n">
        <v>2019</v>
      </c>
      <c r="B2366" s="0" t="s">
        <v>84</v>
      </c>
      <c r="C2366" s="0" t="s">
        <v>42</v>
      </c>
      <c r="D2366" s="1" t="s">
        <v>11</v>
      </c>
      <c r="E2366" s="1" t="s">
        <v>11</v>
      </c>
      <c r="F2366" s="1" t="s">
        <v>11</v>
      </c>
      <c r="G2366" s="2" t="n">
        <f aca="false">OR(D2366="TRUE",E2366="TRUE",F2366="TRUE")</f>
        <v>0</v>
      </c>
      <c r="H2366" s="0" t="s">
        <v>13</v>
      </c>
      <c r="I2366" s="0" t="n">
        <v>165.801531</v>
      </c>
    </row>
    <row r="2367" customFormat="false" ht="12.8" hidden="false" customHeight="false" outlineLevel="0" collapsed="false">
      <c r="A2367" s="0" t="n">
        <v>2019</v>
      </c>
      <c r="B2367" s="0" t="s">
        <v>84</v>
      </c>
      <c r="C2367" s="0" t="s">
        <v>10</v>
      </c>
      <c r="D2367" s="1" t="s">
        <v>11</v>
      </c>
      <c r="E2367" s="1" t="s">
        <v>11</v>
      </c>
      <c r="F2367" s="1" t="s">
        <v>11</v>
      </c>
      <c r="G2367" s="2" t="n">
        <f aca="false">OR(D2367="TRUE",E2367="TRUE",F2367="TRUE")</f>
        <v>0</v>
      </c>
      <c r="H2367" s="0" t="s">
        <v>13</v>
      </c>
      <c r="I2367" s="0" t="n">
        <v>349.140692</v>
      </c>
    </row>
    <row r="2368" customFormat="false" ht="12.8" hidden="false" customHeight="false" outlineLevel="0" collapsed="false">
      <c r="A2368" s="0" t="n">
        <v>2019</v>
      </c>
      <c r="B2368" s="0" t="s">
        <v>84</v>
      </c>
      <c r="C2368" s="0" t="s">
        <v>23</v>
      </c>
      <c r="D2368" s="1" t="s">
        <v>11</v>
      </c>
      <c r="E2368" s="1" t="s">
        <v>11</v>
      </c>
      <c r="F2368" s="1" t="s">
        <v>11</v>
      </c>
      <c r="G2368" s="2" t="n">
        <f aca="false">OR(D2368="TRUE",E2368="TRUE",F2368="TRUE")</f>
        <v>0</v>
      </c>
      <c r="H2368" s="0" t="s">
        <v>13</v>
      </c>
      <c r="I2368" s="0" t="n">
        <v>153.781337</v>
      </c>
    </row>
    <row r="2369" customFormat="false" ht="12.8" hidden="false" customHeight="false" outlineLevel="0" collapsed="false">
      <c r="A2369" s="0" t="n">
        <v>2019</v>
      </c>
      <c r="B2369" s="0" t="s">
        <v>84</v>
      </c>
      <c r="C2369" s="0" t="s">
        <v>64</v>
      </c>
      <c r="D2369" s="1" t="s">
        <v>11</v>
      </c>
      <c r="E2369" s="1" t="s">
        <v>11</v>
      </c>
      <c r="F2369" s="1" t="s">
        <v>11</v>
      </c>
      <c r="G2369" s="2" t="n">
        <f aca="false">OR(D2369="TRUE",E2369="TRUE",F2369="TRUE")</f>
        <v>0</v>
      </c>
      <c r="H2369" s="0" t="s">
        <v>13</v>
      </c>
      <c r="I2369" s="0" t="n">
        <v>117.556001</v>
      </c>
    </row>
    <row r="2370" customFormat="false" ht="12.8" hidden="false" customHeight="false" outlineLevel="0" collapsed="false">
      <c r="A2370" s="0" t="n">
        <v>2019</v>
      </c>
      <c r="B2370" s="0" t="s">
        <v>84</v>
      </c>
      <c r="C2370" s="0" t="s">
        <v>14</v>
      </c>
      <c r="D2370" s="1" t="s">
        <v>11</v>
      </c>
      <c r="E2370" s="1" t="s">
        <v>11</v>
      </c>
      <c r="F2370" s="1" t="s">
        <v>11</v>
      </c>
      <c r="G2370" s="2" t="n">
        <f aca="false">OR(D2370="TRUE",E2370="TRUE",F2370="TRUE")</f>
        <v>0</v>
      </c>
      <c r="H2370" s="0" t="s">
        <v>13</v>
      </c>
      <c r="I2370" s="0" t="n">
        <v>192.098609</v>
      </c>
    </row>
    <row r="2371" customFormat="false" ht="12.8" hidden="false" customHeight="false" outlineLevel="0" collapsed="false">
      <c r="A2371" s="0" t="n">
        <v>2019</v>
      </c>
      <c r="B2371" s="0" t="s">
        <v>84</v>
      </c>
      <c r="C2371" s="0" t="s">
        <v>16</v>
      </c>
      <c r="D2371" s="1" t="s">
        <v>11</v>
      </c>
      <c r="E2371" s="1" t="s">
        <v>11</v>
      </c>
      <c r="F2371" s="1" t="s">
        <v>11</v>
      </c>
      <c r="G2371" s="2" t="n">
        <f aca="false">OR(D2371="TRUE",E2371="TRUE",F2371="TRUE")</f>
        <v>0</v>
      </c>
      <c r="H2371" s="0" t="s">
        <v>13</v>
      </c>
      <c r="I2371" s="0" t="n">
        <v>84.758595</v>
      </c>
    </row>
    <row r="2372" customFormat="false" ht="12.8" hidden="false" customHeight="false" outlineLevel="0" collapsed="false">
      <c r="A2372" s="0" t="n">
        <v>2019</v>
      </c>
      <c r="B2372" s="0" t="s">
        <v>84</v>
      </c>
      <c r="C2372" s="0" t="s">
        <v>22</v>
      </c>
      <c r="D2372" s="1" t="s">
        <v>11</v>
      </c>
      <c r="E2372" s="1" t="s">
        <v>11</v>
      </c>
      <c r="F2372" s="1" t="s">
        <v>11</v>
      </c>
      <c r="G2372" s="2" t="n">
        <f aca="false">OR(D2372="TRUE",E2372="TRUE",F2372="TRUE")</f>
        <v>0</v>
      </c>
      <c r="H2372" s="0" t="s">
        <v>13</v>
      </c>
      <c r="I2372" s="0" t="n">
        <v>75.316899</v>
      </c>
    </row>
    <row r="2373" customFormat="false" ht="12.8" hidden="false" customHeight="false" outlineLevel="0" collapsed="false">
      <c r="A2373" s="0" t="n">
        <v>2019</v>
      </c>
      <c r="B2373" s="0" t="s">
        <v>84</v>
      </c>
      <c r="C2373" s="0" t="s">
        <v>62</v>
      </c>
      <c r="D2373" s="1" t="s">
        <v>11</v>
      </c>
      <c r="E2373" s="1" t="s">
        <v>11</v>
      </c>
      <c r="F2373" s="1" t="s">
        <v>11</v>
      </c>
      <c r="G2373" s="2" t="n">
        <f aca="false">OR(D2373="TRUE",E2373="TRUE",F2373="TRUE")</f>
        <v>0</v>
      </c>
      <c r="H2373" s="0" t="s">
        <v>13</v>
      </c>
      <c r="I2373" s="0" t="n">
        <v>166.647472</v>
      </c>
    </row>
    <row r="2374" customFormat="false" ht="12.8" hidden="false" customHeight="false" outlineLevel="0" collapsed="false">
      <c r="A2374" s="0" t="n">
        <v>2019</v>
      </c>
      <c r="B2374" s="0" t="s">
        <v>84</v>
      </c>
      <c r="C2374" s="0" t="s">
        <v>44</v>
      </c>
      <c r="D2374" s="1" t="s">
        <v>11</v>
      </c>
      <c r="E2374" s="1" t="s">
        <v>11</v>
      </c>
      <c r="F2374" s="1" t="s">
        <v>11</v>
      </c>
      <c r="G2374" s="2" t="n">
        <f aca="false">OR(D2374="TRUE",E2374="TRUE",F2374="TRUE")</f>
        <v>0</v>
      </c>
      <c r="H2374" s="0" t="s">
        <v>13</v>
      </c>
      <c r="I2374" s="0" t="n">
        <v>26.438211</v>
      </c>
    </row>
    <row r="2375" customFormat="false" ht="12.8" hidden="false" customHeight="false" outlineLevel="0" collapsed="false">
      <c r="A2375" s="0" t="n">
        <v>2019</v>
      </c>
      <c r="B2375" s="0" t="s">
        <v>84</v>
      </c>
      <c r="C2375" s="0" t="s">
        <v>70</v>
      </c>
      <c r="D2375" s="1" t="s">
        <v>11</v>
      </c>
      <c r="E2375" s="1" t="s">
        <v>11</v>
      </c>
      <c r="F2375" s="1" t="s">
        <v>11</v>
      </c>
      <c r="G2375" s="2" t="n">
        <f aca="false">OR(D2375="TRUE",E2375="TRUE",F2375="TRUE")</f>
        <v>0</v>
      </c>
      <c r="H2375" s="0" t="s">
        <v>13</v>
      </c>
      <c r="I2375" s="0" t="n">
        <v>27.087919</v>
      </c>
    </row>
    <row r="2376" customFormat="false" ht="12.8" hidden="false" customHeight="false" outlineLevel="0" collapsed="false">
      <c r="A2376" s="0" t="n">
        <v>2019</v>
      </c>
      <c r="B2376" s="0" t="s">
        <v>84</v>
      </c>
      <c r="C2376" s="0" t="s">
        <v>24</v>
      </c>
      <c r="D2376" s="1" t="s">
        <v>11</v>
      </c>
      <c r="E2376" s="1" t="s">
        <v>11</v>
      </c>
      <c r="F2376" s="1" t="s">
        <v>11</v>
      </c>
      <c r="G2376" s="2" t="n">
        <f aca="false">OR(D2376="TRUE",E2376="TRUE",F2376="TRUE")</f>
        <v>0</v>
      </c>
      <c r="H2376" s="0" t="s">
        <v>13</v>
      </c>
      <c r="I2376" s="0" t="n">
        <v>115.192472</v>
      </c>
    </row>
    <row r="2377" customFormat="false" ht="12.8" hidden="false" customHeight="false" outlineLevel="0" collapsed="false">
      <c r="A2377" s="0" t="n">
        <v>2019</v>
      </c>
      <c r="B2377" s="0" t="s">
        <v>84</v>
      </c>
      <c r="C2377" s="0" t="s">
        <v>47</v>
      </c>
      <c r="D2377" s="1" t="s">
        <v>11</v>
      </c>
      <c r="E2377" s="1" t="s">
        <v>11</v>
      </c>
      <c r="F2377" s="1" t="s">
        <v>11</v>
      </c>
      <c r="G2377" s="2" t="n">
        <f aca="false">OR(D2377="TRUE",E2377="TRUE",F2377="TRUE")</f>
        <v>0</v>
      </c>
      <c r="H2377" s="0" t="s">
        <v>13</v>
      </c>
      <c r="I2377" s="0" t="n">
        <v>85.596272</v>
      </c>
    </row>
    <row r="2378" customFormat="false" ht="12.8" hidden="false" customHeight="false" outlineLevel="0" collapsed="false">
      <c r="A2378" s="0" t="n">
        <v>2019</v>
      </c>
      <c r="B2378" s="0" t="s">
        <v>84</v>
      </c>
      <c r="C2378" s="0" t="s">
        <v>18</v>
      </c>
      <c r="D2378" s="1" t="s">
        <v>11</v>
      </c>
      <c r="E2378" s="1" t="s">
        <v>11</v>
      </c>
      <c r="F2378" s="1" t="s">
        <v>11</v>
      </c>
      <c r="G2378" s="2" t="n">
        <f aca="false">OR(D2378="TRUE",E2378="TRUE",F2378="TRUE")</f>
        <v>0</v>
      </c>
      <c r="H2378" s="0" t="s">
        <v>13</v>
      </c>
      <c r="I2378" s="0" t="n">
        <v>80.566081</v>
      </c>
    </row>
    <row r="2379" customFormat="false" ht="12.8" hidden="false" customHeight="false" outlineLevel="0" collapsed="false">
      <c r="A2379" s="0" t="n">
        <v>2019</v>
      </c>
      <c r="B2379" s="0" t="s">
        <v>84</v>
      </c>
      <c r="C2379" s="0" t="s">
        <v>54</v>
      </c>
      <c r="D2379" s="1" t="s">
        <v>11</v>
      </c>
      <c r="E2379" s="1" t="s">
        <v>11</v>
      </c>
      <c r="F2379" s="1" t="s">
        <v>11</v>
      </c>
      <c r="G2379" s="2" t="n">
        <f aca="false">OR(D2379="TRUE",E2379="TRUE",F2379="TRUE")</f>
        <v>0</v>
      </c>
      <c r="H2379" s="0" t="s">
        <v>13</v>
      </c>
      <c r="I2379" s="0" t="n">
        <v>43.857656</v>
      </c>
    </row>
    <row r="2380" customFormat="false" ht="12.8" hidden="false" customHeight="false" outlineLevel="0" collapsed="false">
      <c r="A2380" s="0" t="n">
        <v>2019</v>
      </c>
      <c r="B2380" s="0" t="s">
        <v>84</v>
      </c>
      <c r="C2380" s="0" t="s">
        <v>31</v>
      </c>
      <c r="D2380" s="1" t="s">
        <v>11</v>
      </c>
      <c r="E2380" s="1" t="s">
        <v>11</v>
      </c>
      <c r="F2380" s="1" t="s">
        <v>11</v>
      </c>
      <c r="G2380" s="2" t="n">
        <f aca="false">OR(D2380="TRUE",E2380="TRUE",F2380="TRUE")</f>
        <v>0</v>
      </c>
      <c r="H2380" s="0" t="s">
        <v>13</v>
      </c>
      <c r="I2380" s="0" t="n">
        <v>28.379097</v>
      </c>
    </row>
    <row r="2381" customFormat="false" ht="12.8" hidden="false" customHeight="false" outlineLevel="0" collapsed="false">
      <c r="A2381" s="0" t="n">
        <v>2019</v>
      </c>
      <c r="B2381" s="0" t="s">
        <v>84</v>
      </c>
      <c r="C2381" s="0" t="s">
        <v>47</v>
      </c>
      <c r="D2381" s="1" t="s">
        <v>12</v>
      </c>
      <c r="E2381" s="1" t="s">
        <v>11</v>
      </c>
      <c r="F2381" s="1" t="s">
        <v>11</v>
      </c>
      <c r="G2381" s="2" t="n">
        <f aca="false">OR(D2381="TRUE",E2381="TRUE",F2381="TRUE")</f>
        <v>1</v>
      </c>
      <c r="H2381" s="0" t="s">
        <v>13</v>
      </c>
      <c r="I2381" s="0" t="n">
        <v>0.33333</v>
      </c>
    </row>
    <row r="2382" customFormat="false" ht="12.8" hidden="false" customHeight="false" outlineLevel="0" collapsed="false">
      <c r="A2382" s="0" t="n">
        <v>2019</v>
      </c>
      <c r="B2382" s="0" t="s">
        <v>84</v>
      </c>
      <c r="C2382" s="0" t="s">
        <v>46</v>
      </c>
      <c r="D2382" s="1" t="s">
        <v>11</v>
      </c>
      <c r="E2382" s="1" t="s">
        <v>11</v>
      </c>
      <c r="F2382" s="1" t="s">
        <v>11</v>
      </c>
      <c r="G2382" s="2" t="n">
        <f aca="false">OR(D2382="TRUE",E2382="TRUE",F2382="TRUE")</f>
        <v>0</v>
      </c>
      <c r="H2382" s="0" t="s">
        <v>13</v>
      </c>
      <c r="I2382" s="0" t="n">
        <v>53.63529</v>
      </c>
    </row>
    <row r="2383" customFormat="false" ht="12.8" hidden="false" customHeight="false" outlineLevel="0" collapsed="false">
      <c r="A2383" s="0" t="n">
        <v>2019</v>
      </c>
      <c r="B2383" s="0" t="s">
        <v>84</v>
      </c>
      <c r="C2383" s="0" t="s">
        <v>56</v>
      </c>
      <c r="D2383" s="1" t="s">
        <v>11</v>
      </c>
      <c r="E2383" s="1" t="s">
        <v>11</v>
      </c>
      <c r="F2383" s="1" t="s">
        <v>11</v>
      </c>
      <c r="G2383" s="2" t="n">
        <f aca="false">OR(D2383="TRUE",E2383="TRUE",F2383="TRUE")</f>
        <v>0</v>
      </c>
      <c r="H2383" s="0" t="s">
        <v>13</v>
      </c>
      <c r="I2383" s="0" t="n">
        <v>46.700256</v>
      </c>
    </row>
    <row r="2384" customFormat="false" ht="12.8" hidden="false" customHeight="false" outlineLevel="0" collapsed="false">
      <c r="A2384" s="0" t="n">
        <v>2019</v>
      </c>
      <c r="B2384" s="0" t="s">
        <v>84</v>
      </c>
      <c r="C2384" s="0" t="s">
        <v>52</v>
      </c>
      <c r="D2384" s="1" t="s">
        <v>11</v>
      </c>
      <c r="E2384" s="1" t="s">
        <v>11</v>
      </c>
      <c r="F2384" s="1" t="s">
        <v>11</v>
      </c>
      <c r="G2384" s="2" t="n">
        <f aca="false">OR(D2384="TRUE",E2384="TRUE",F2384="TRUE")</f>
        <v>0</v>
      </c>
      <c r="H2384" s="0" t="s">
        <v>13</v>
      </c>
      <c r="I2384" s="0" t="n">
        <v>11.619534</v>
      </c>
    </row>
    <row r="2385" customFormat="false" ht="12.8" hidden="false" customHeight="false" outlineLevel="0" collapsed="false">
      <c r="A2385" s="0" t="n">
        <v>2019</v>
      </c>
      <c r="B2385" s="0" t="s">
        <v>84</v>
      </c>
      <c r="C2385" s="0" t="s">
        <v>58</v>
      </c>
      <c r="D2385" s="1" t="s">
        <v>11</v>
      </c>
      <c r="E2385" s="1" t="s">
        <v>11</v>
      </c>
      <c r="F2385" s="1" t="s">
        <v>11</v>
      </c>
      <c r="G2385" s="2" t="n">
        <f aca="false">OR(D2385="TRUE",E2385="TRUE",F2385="TRUE")</f>
        <v>0</v>
      </c>
      <c r="H2385" s="0" t="s">
        <v>13</v>
      </c>
      <c r="I2385" s="0" t="n">
        <v>4.603023</v>
      </c>
    </row>
    <row r="2386" customFormat="false" ht="12.8" hidden="false" customHeight="false" outlineLevel="0" collapsed="false">
      <c r="A2386" s="0" t="n">
        <v>2019</v>
      </c>
      <c r="B2386" s="0" t="s">
        <v>84</v>
      </c>
      <c r="C2386" s="0" t="s">
        <v>50</v>
      </c>
      <c r="D2386" s="1" t="s">
        <v>11</v>
      </c>
      <c r="E2386" s="1" t="s">
        <v>11</v>
      </c>
      <c r="F2386" s="1" t="s">
        <v>11</v>
      </c>
      <c r="G2386" s="2" t="n">
        <f aca="false">OR(D2386="TRUE",E2386="TRUE",F2386="TRUE")</f>
        <v>0</v>
      </c>
      <c r="H2386" s="0" t="s">
        <v>13</v>
      </c>
      <c r="I2386" s="0" t="n">
        <v>65.923117</v>
      </c>
    </row>
    <row r="2387" customFormat="false" ht="12.8" hidden="false" customHeight="false" outlineLevel="0" collapsed="false">
      <c r="A2387" s="0" t="n">
        <v>2019</v>
      </c>
      <c r="B2387" s="0" t="s">
        <v>84</v>
      </c>
      <c r="C2387" s="0" t="s">
        <v>41</v>
      </c>
      <c r="D2387" s="1" t="s">
        <v>12</v>
      </c>
      <c r="E2387" s="1" t="s">
        <v>12</v>
      </c>
      <c r="F2387" s="1" t="s">
        <v>11</v>
      </c>
      <c r="G2387" s="2" t="n">
        <f aca="false">OR(D2387="TRUE",E2387="TRUE",F2387="TRUE")</f>
        <v>1</v>
      </c>
      <c r="H2387" s="0" t="s">
        <v>13</v>
      </c>
      <c r="I2387" s="0" t="n">
        <v>0.255189</v>
      </c>
    </row>
    <row r="2388" customFormat="false" ht="12.8" hidden="false" customHeight="false" outlineLevel="0" collapsed="false">
      <c r="A2388" s="0" t="n">
        <v>2019</v>
      </c>
      <c r="B2388" s="0" t="s">
        <v>84</v>
      </c>
      <c r="C2388" s="0" t="s">
        <v>61</v>
      </c>
      <c r="D2388" s="1" t="s">
        <v>11</v>
      </c>
      <c r="E2388" s="1" t="s">
        <v>11</v>
      </c>
      <c r="F2388" s="1" t="s">
        <v>11</v>
      </c>
      <c r="G2388" s="2" t="n">
        <f aca="false">OR(D2388="TRUE",E2388="TRUE",F2388="TRUE")</f>
        <v>0</v>
      </c>
      <c r="H2388" s="0" t="s">
        <v>13</v>
      </c>
      <c r="I2388" s="0" t="n">
        <v>71.686647</v>
      </c>
    </row>
    <row r="2389" customFormat="false" ht="12.8" hidden="false" customHeight="false" outlineLevel="0" collapsed="false">
      <c r="A2389" s="0" t="n">
        <v>2019</v>
      </c>
      <c r="B2389" s="0" t="s">
        <v>84</v>
      </c>
      <c r="C2389" s="0" t="s">
        <v>34</v>
      </c>
      <c r="D2389" s="1" t="s">
        <v>11</v>
      </c>
      <c r="E2389" s="1" t="s">
        <v>11</v>
      </c>
      <c r="F2389" s="1" t="s">
        <v>11</v>
      </c>
      <c r="G2389" s="2" t="n">
        <f aca="false">OR(D2389="TRUE",E2389="TRUE",F2389="TRUE")</f>
        <v>0</v>
      </c>
      <c r="H2389" s="0" t="s">
        <v>13</v>
      </c>
      <c r="I2389" s="0" t="n">
        <v>178.988623</v>
      </c>
    </row>
    <row r="2390" customFormat="false" ht="12.8" hidden="false" customHeight="false" outlineLevel="0" collapsed="false">
      <c r="A2390" s="0" t="n">
        <v>2019</v>
      </c>
      <c r="B2390" s="0" t="s">
        <v>84</v>
      </c>
      <c r="C2390" s="0" t="s">
        <v>63</v>
      </c>
      <c r="D2390" s="1" t="s">
        <v>11</v>
      </c>
      <c r="E2390" s="1" t="s">
        <v>11</v>
      </c>
      <c r="F2390" s="1" t="s">
        <v>11</v>
      </c>
      <c r="G2390" s="2" t="n">
        <f aca="false">OR(D2390="TRUE",E2390="TRUE",F2390="TRUE")</f>
        <v>0</v>
      </c>
      <c r="H2390" s="0" t="s">
        <v>13</v>
      </c>
      <c r="I2390" s="0" t="n">
        <v>89.0910810000001</v>
      </c>
    </row>
    <row r="2391" customFormat="false" ht="12.8" hidden="false" customHeight="false" outlineLevel="0" collapsed="false">
      <c r="A2391" s="0" t="n">
        <v>2019</v>
      </c>
      <c r="B2391" s="0" t="s">
        <v>84</v>
      </c>
      <c r="C2391" s="0" t="s">
        <v>37</v>
      </c>
      <c r="D2391" s="1" t="s">
        <v>11</v>
      </c>
      <c r="E2391" s="1" t="s">
        <v>11</v>
      </c>
      <c r="F2391" s="1" t="s">
        <v>11</v>
      </c>
      <c r="G2391" s="2" t="n">
        <f aca="false">OR(D2391="TRUE",E2391="TRUE",F2391="TRUE")</f>
        <v>0</v>
      </c>
      <c r="H2391" s="0" t="s">
        <v>13</v>
      </c>
      <c r="I2391" s="0" t="n">
        <v>29.562233</v>
      </c>
    </row>
    <row r="2392" customFormat="false" ht="12.8" hidden="false" customHeight="false" outlineLevel="0" collapsed="false">
      <c r="A2392" s="0" t="n">
        <v>2019</v>
      </c>
      <c r="B2392" s="0" t="s">
        <v>84</v>
      </c>
      <c r="C2392" s="0" t="s">
        <v>66</v>
      </c>
      <c r="D2392" s="1" t="s">
        <v>11</v>
      </c>
      <c r="E2392" s="1" t="s">
        <v>11</v>
      </c>
      <c r="F2392" s="1" t="s">
        <v>11</v>
      </c>
      <c r="G2392" s="2" t="n">
        <f aca="false">OR(D2392="TRUE",E2392="TRUE",F2392="TRUE")</f>
        <v>0</v>
      </c>
      <c r="H2392" s="0" t="s">
        <v>13</v>
      </c>
      <c r="I2392" s="0" t="n">
        <v>52.901517</v>
      </c>
    </row>
    <row r="2393" customFormat="false" ht="12.8" hidden="false" customHeight="false" outlineLevel="0" collapsed="false">
      <c r="A2393" s="0" t="n">
        <v>2019</v>
      </c>
      <c r="B2393" s="0" t="s">
        <v>84</v>
      </c>
      <c r="C2393" s="0" t="s">
        <v>41</v>
      </c>
      <c r="D2393" s="1" t="s">
        <v>11</v>
      </c>
      <c r="E2393" s="1" t="s">
        <v>11</v>
      </c>
      <c r="F2393" s="1" t="s">
        <v>11</v>
      </c>
      <c r="G2393" s="2" t="n">
        <f aca="false">OR(D2393="TRUE",E2393="TRUE",F2393="TRUE")</f>
        <v>0</v>
      </c>
      <c r="H2393" s="0" t="s">
        <v>13</v>
      </c>
      <c r="I2393" s="0" t="n">
        <v>82.309632</v>
      </c>
    </row>
    <row r="2394" customFormat="false" ht="12.8" hidden="false" customHeight="false" outlineLevel="0" collapsed="false">
      <c r="A2394" s="0" t="n">
        <v>2019</v>
      </c>
      <c r="B2394" s="0" t="s">
        <v>84</v>
      </c>
      <c r="C2394" s="0" t="s">
        <v>26</v>
      </c>
      <c r="D2394" s="1" t="s">
        <v>11</v>
      </c>
      <c r="E2394" s="1" t="s">
        <v>11</v>
      </c>
      <c r="F2394" s="1" t="s">
        <v>11</v>
      </c>
      <c r="G2394" s="2" t="n">
        <f aca="false">OR(D2394="TRUE",E2394="TRUE",F2394="TRUE")</f>
        <v>0</v>
      </c>
      <c r="H2394" s="0" t="s">
        <v>13</v>
      </c>
      <c r="I2394" s="0" t="n">
        <v>94.499729</v>
      </c>
    </row>
    <row r="2395" customFormat="false" ht="12.8" hidden="false" customHeight="false" outlineLevel="0" collapsed="false">
      <c r="A2395" s="0" t="n">
        <v>2019</v>
      </c>
      <c r="B2395" s="0" t="s">
        <v>84</v>
      </c>
      <c r="C2395" s="0" t="s">
        <v>20</v>
      </c>
      <c r="D2395" s="1" t="s">
        <v>11</v>
      </c>
      <c r="E2395" s="1" t="s">
        <v>11</v>
      </c>
      <c r="F2395" s="1" t="s">
        <v>11</v>
      </c>
      <c r="G2395" s="2" t="n">
        <f aca="false">OR(D2395="TRUE",E2395="TRUE",F2395="TRUE")</f>
        <v>0</v>
      </c>
      <c r="H2395" s="0" t="s">
        <v>13</v>
      </c>
      <c r="I2395" s="0" t="n">
        <v>37.465043</v>
      </c>
    </row>
    <row r="2396" customFormat="false" ht="12.8" hidden="false" customHeight="false" outlineLevel="0" collapsed="false">
      <c r="A2396" s="0" t="n">
        <v>2019</v>
      </c>
      <c r="B2396" s="0" t="s">
        <v>84</v>
      </c>
      <c r="C2396" s="0" t="s">
        <v>60</v>
      </c>
      <c r="D2396" s="1" t="s">
        <v>11</v>
      </c>
      <c r="E2396" s="1" t="s">
        <v>11</v>
      </c>
      <c r="F2396" s="1" t="s">
        <v>11</v>
      </c>
      <c r="G2396" s="2" t="n">
        <f aca="false">OR(D2396="TRUE",E2396="TRUE",F2396="TRUE")</f>
        <v>0</v>
      </c>
      <c r="H2396" s="0" t="s">
        <v>13</v>
      </c>
      <c r="I2396" s="0" t="n">
        <v>14.304398</v>
      </c>
    </row>
    <row r="2397" customFormat="false" ht="12.8" hidden="false" customHeight="false" outlineLevel="0" collapsed="false">
      <c r="A2397" s="0" t="n">
        <v>2019</v>
      </c>
      <c r="B2397" s="0" t="s">
        <v>84</v>
      </c>
      <c r="C2397" s="0" t="s">
        <v>31</v>
      </c>
      <c r="D2397" s="1" t="s">
        <v>11</v>
      </c>
      <c r="E2397" s="1" t="s">
        <v>11</v>
      </c>
      <c r="F2397" s="1" t="s">
        <v>12</v>
      </c>
      <c r="G2397" s="2" t="n">
        <f aca="false">OR(D2397="TRUE",E2397="TRUE",F2397="TRUE")</f>
        <v>1</v>
      </c>
      <c r="H2397" s="0" t="s">
        <v>13</v>
      </c>
      <c r="I2397" s="0" t="n">
        <v>0.242835</v>
      </c>
    </row>
    <row r="2398" customFormat="false" ht="12.8" hidden="false" customHeight="false" outlineLevel="0" collapsed="false">
      <c r="A2398" s="0" t="n">
        <v>2019</v>
      </c>
      <c r="B2398" s="0" t="s">
        <v>84</v>
      </c>
      <c r="C2398" s="0" t="s">
        <v>40</v>
      </c>
      <c r="D2398" s="1" t="s">
        <v>11</v>
      </c>
      <c r="E2398" s="1" t="s">
        <v>11</v>
      </c>
      <c r="F2398" s="1" t="s">
        <v>11</v>
      </c>
      <c r="G2398" s="2" t="n">
        <f aca="false">OR(D2398="TRUE",E2398="TRUE",F2398="TRUE")</f>
        <v>0</v>
      </c>
      <c r="H2398" s="0" t="s">
        <v>13</v>
      </c>
      <c r="I2398" s="0" t="n">
        <v>74.588865</v>
      </c>
    </row>
    <row r="2399" customFormat="false" ht="12.8" hidden="false" customHeight="false" outlineLevel="0" collapsed="false">
      <c r="A2399" s="0" t="n">
        <v>2019</v>
      </c>
      <c r="B2399" s="0" t="s">
        <v>84</v>
      </c>
      <c r="C2399" s="0" t="s">
        <v>51</v>
      </c>
      <c r="D2399" s="1" t="s">
        <v>11</v>
      </c>
      <c r="E2399" s="1" t="s">
        <v>11</v>
      </c>
      <c r="F2399" s="1" t="s">
        <v>11</v>
      </c>
      <c r="G2399" s="2" t="n">
        <f aca="false">OR(D2399="TRUE",E2399="TRUE",F2399="TRUE")</f>
        <v>0</v>
      </c>
      <c r="H2399" s="0" t="s">
        <v>13</v>
      </c>
      <c r="I2399" s="0" t="n">
        <v>201.866681</v>
      </c>
    </row>
    <row r="2400" customFormat="false" ht="12.8" hidden="false" customHeight="false" outlineLevel="0" collapsed="false">
      <c r="A2400" s="0" t="n">
        <v>2019</v>
      </c>
      <c r="B2400" s="0" t="s">
        <v>84</v>
      </c>
      <c r="C2400" s="0" t="s">
        <v>57</v>
      </c>
      <c r="D2400" s="1" t="s">
        <v>11</v>
      </c>
      <c r="E2400" s="1" t="s">
        <v>11</v>
      </c>
      <c r="F2400" s="1" t="s">
        <v>11</v>
      </c>
      <c r="G2400" s="2" t="n">
        <f aca="false">OR(D2400="TRUE",E2400="TRUE",F2400="TRUE")</f>
        <v>0</v>
      </c>
      <c r="H2400" s="0" t="s">
        <v>13</v>
      </c>
      <c r="I2400" s="0" t="n">
        <v>8.619553</v>
      </c>
    </row>
    <row r="2401" customFormat="false" ht="12.8" hidden="false" customHeight="false" outlineLevel="0" collapsed="false">
      <c r="A2401" s="0" t="n">
        <v>2019</v>
      </c>
      <c r="B2401" s="0" t="s">
        <v>84</v>
      </c>
      <c r="C2401" s="0" t="s">
        <v>48</v>
      </c>
      <c r="D2401" s="1" t="s">
        <v>11</v>
      </c>
      <c r="E2401" s="1" t="s">
        <v>11</v>
      </c>
      <c r="F2401" s="1" t="s">
        <v>11</v>
      </c>
      <c r="G2401" s="2" t="n">
        <f aca="false">OR(D2401="TRUE",E2401="TRUE",F2401="TRUE")</f>
        <v>0</v>
      </c>
      <c r="H2401" s="0" t="s">
        <v>13</v>
      </c>
      <c r="I2401" s="0" t="n">
        <v>55.523116</v>
      </c>
    </row>
    <row r="2402" customFormat="false" ht="12.8" hidden="false" customHeight="false" outlineLevel="0" collapsed="false">
      <c r="A2402" s="0" t="n">
        <v>2019</v>
      </c>
      <c r="B2402" s="0" t="s">
        <v>84</v>
      </c>
      <c r="C2402" s="0" t="s">
        <v>24</v>
      </c>
      <c r="D2402" s="1" t="s">
        <v>12</v>
      </c>
      <c r="E2402" s="1" t="s">
        <v>11</v>
      </c>
      <c r="F2402" s="1" t="s">
        <v>11</v>
      </c>
      <c r="G2402" s="2" t="n">
        <f aca="false">OR(D2402="TRUE",E2402="TRUE",F2402="TRUE")</f>
        <v>1</v>
      </c>
      <c r="H2402" s="0" t="s">
        <v>13</v>
      </c>
      <c r="I2402" s="0" t="n">
        <v>5.526807</v>
      </c>
    </row>
    <row r="2403" customFormat="false" ht="12.8" hidden="false" customHeight="false" outlineLevel="0" collapsed="false">
      <c r="A2403" s="0" t="n">
        <v>2019</v>
      </c>
      <c r="B2403" s="0" t="s">
        <v>84</v>
      </c>
      <c r="C2403" s="0" t="s">
        <v>39</v>
      </c>
      <c r="D2403" s="1" t="s">
        <v>11</v>
      </c>
      <c r="E2403" s="1" t="s">
        <v>11</v>
      </c>
      <c r="F2403" s="1" t="s">
        <v>11</v>
      </c>
      <c r="G2403" s="2" t="n">
        <f aca="false">OR(D2403="TRUE",E2403="TRUE",F2403="TRUE")</f>
        <v>0</v>
      </c>
      <c r="H2403" s="0" t="s">
        <v>13</v>
      </c>
      <c r="I2403" s="0" t="n">
        <v>3.064804</v>
      </c>
    </row>
    <row r="2404" customFormat="false" ht="12.8" hidden="false" customHeight="false" outlineLevel="0" collapsed="false">
      <c r="A2404" s="0" t="n">
        <v>2019</v>
      </c>
      <c r="B2404" s="0" t="s">
        <v>84</v>
      </c>
      <c r="C2404" s="0" t="s">
        <v>34</v>
      </c>
      <c r="D2404" s="1" t="s">
        <v>12</v>
      </c>
      <c r="E2404" s="1" t="s">
        <v>11</v>
      </c>
      <c r="F2404" s="1" t="s">
        <v>11</v>
      </c>
      <c r="G2404" s="2" t="n">
        <f aca="false">OR(D2404="TRUE",E2404="TRUE",F2404="TRUE")</f>
        <v>1</v>
      </c>
      <c r="H2404" s="0" t="s">
        <v>13</v>
      </c>
      <c r="I2404" s="0" t="n">
        <v>9.929506</v>
      </c>
    </row>
    <row r="2405" customFormat="false" ht="12.8" hidden="false" customHeight="false" outlineLevel="0" collapsed="false">
      <c r="A2405" s="0" t="n">
        <v>2019</v>
      </c>
      <c r="B2405" s="0" t="s">
        <v>84</v>
      </c>
      <c r="C2405" s="0" t="s">
        <v>59</v>
      </c>
      <c r="D2405" s="1" t="s">
        <v>11</v>
      </c>
      <c r="E2405" s="1" t="s">
        <v>11</v>
      </c>
      <c r="F2405" s="1" t="s">
        <v>11</v>
      </c>
      <c r="G2405" s="2" t="n">
        <f aca="false">OR(D2405="TRUE",E2405="TRUE",F2405="TRUE")</f>
        <v>0</v>
      </c>
      <c r="H2405" s="0" t="s">
        <v>13</v>
      </c>
      <c r="I2405" s="0" t="n">
        <v>56.797486</v>
      </c>
    </row>
    <row r="2406" customFormat="false" ht="12.8" hidden="false" customHeight="false" outlineLevel="0" collapsed="false">
      <c r="A2406" s="0" t="n">
        <v>2019</v>
      </c>
      <c r="B2406" s="0" t="s">
        <v>84</v>
      </c>
      <c r="C2406" s="0" t="s">
        <v>28</v>
      </c>
      <c r="D2406" s="1" t="s">
        <v>11</v>
      </c>
      <c r="E2406" s="1" t="s">
        <v>12</v>
      </c>
      <c r="F2406" s="1" t="s">
        <v>11</v>
      </c>
      <c r="G2406" s="2" t="n">
        <f aca="false">OR(D2406="TRUE",E2406="TRUE",F2406="TRUE")</f>
        <v>1</v>
      </c>
      <c r="H2406" s="0" t="s">
        <v>13</v>
      </c>
      <c r="I2406" s="0" t="n">
        <v>0.44928</v>
      </c>
    </row>
    <row r="2407" customFormat="false" ht="12.8" hidden="false" customHeight="false" outlineLevel="0" collapsed="false">
      <c r="A2407" s="0" t="n">
        <v>2019</v>
      </c>
      <c r="B2407" s="0" t="s">
        <v>84</v>
      </c>
      <c r="C2407" s="0" t="s">
        <v>67</v>
      </c>
      <c r="D2407" s="1" t="s">
        <v>11</v>
      </c>
      <c r="E2407" s="1" t="s">
        <v>11</v>
      </c>
      <c r="F2407" s="1" t="s">
        <v>11</v>
      </c>
      <c r="G2407" s="2" t="n">
        <f aca="false">OR(D2407="TRUE",E2407="TRUE",F2407="TRUE")</f>
        <v>0</v>
      </c>
      <c r="H2407" s="0" t="s">
        <v>13</v>
      </c>
      <c r="I2407" s="0" t="n">
        <v>17.116259</v>
      </c>
    </row>
    <row r="2408" customFormat="false" ht="12.8" hidden="false" customHeight="false" outlineLevel="0" collapsed="false">
      <c r="A2408" s="0" t="n">
        <v>2019</v>
      </c>
      <c r="B2408" s="0" t="s">
        <v>84</v>
      </c>
      <c r="C2408" s="0" t="s">
        <v>29</v>
      </c>
      <c r="D2408" s="1" t="s">
        <v>11</v>
      </c>
      <c r="E2408" s="1" t="s">
        <v>11</v>
      </c>
      <c r="F2408" s="1" t="s">
        <v>11</v>
      </c>
      <c r="G2408" s="2" t="n">
        <f aca="false">OR(D2408="TRUE",E2408="TRUE",F2408="TRUE")</f>
        <v>0</v>
      </c>
      <c r="H2408" s="0" t="s">
        <v>13</v>
      </c>
      <c r="I2408" s="0" t="n">
        <v>50.808656</v>
      </c>
    </row>
    <row r="2409" customFormat="false" ht="12.8" hidden="false" customHeight="false" outlineLevel="0" collapsed="false">
      <c r="A2409" s="0" t="n">
        <v>2019</v>
      </c>
      <c r="B2409" s="0" t="s">
        <v>84</v>
      </c>
      <c r="C2409" s="0" t="s">
        <v>35</v>
      </c>
      <c r="D2409" s="1" t="s">
        <v>11</v>
      </c>
      <c r="E2409" s="1" t="s">
        <v>11</v>
      </c>
      <c r="F2409" s="1" t="s">
        <v>11</v>
      </c>
      <c r="G2409" s="2" t="n">
        <f aca="false">OR(D2409="TRUE",E2409="TRUE",F2409="TRUE")</f>
        <v>0</v>
      </c>
      <c r="H2409" s="0" t="s">
        <v>13</v>
      </c>
      <c r="I2409" s="0" t="n">
        <v>68.301433</v>
      </c>
    </row>
    <row r="2410" customFormat="false" ht="12.8" hidden="false" customHeight="false" outlineLevel="0" collapsed="false">
      <c r="A2410" s="0" t="n">
        <v>2019</v>
      </c>
      <c r="B2410" s="0" t="s">
        <v>84</v>
      </c>
      <c r="C2410" s="0" t="s">
        <v>50</v>
      </c>
      <c r="D2410" s="1" t="s">
        <v>12</v>
      </c>
      <c r="E2410" s="1" t="s">
        <v>11</v>
      </c>
      <c r="F2410" s="1" t="s">
        <v>11</v>
      </c>
      <c r="G2410" s="2" t="n">
        <f aca="false">OR(D2410="TRUE",E2410="TRUE",F2410="TRUE")</f>
        <v>1</v>
      </c>
      <c r="H2410" s="0" t="s">
        <v>13</v>
      </c>
      <c r="I2410" s="0" t="n">
        <v>8.698396</v>
      </c>
    </row>
    <row r="2411" customFormat="false" ht="12.8" hidden="false" customHeight="false" outlineLevel="0" collapsed="false">
      <c r="A2411" s="0" t="n">
        <v>2019</v>
      </c>
      <c r="B2411" s="0" t="s">
        <v>84</v>
      </c>
      <c r="C2411" s="0" t="s">
        <v>68</v>
      </c>
      <c r="D2411" s="1" t="s">
        <v>11</v>
      </c>
      <c r="E2411" s="1" t="s">
        <v>11</v>
      </c>
      <c r="F2411" s="1" t="s">
        <v>11</v>
      </c>
      <c r="G2411" s="2" t="n">
        <f aca="false">OR(D2411="TRUE",E2411="TRUE",F2411="TRUE")</f>
        <v>0</v>
      </c>
      <c r="H2411" s="0" t="s">
        <v>13</v>
      </c>
      <c r="I2411" s="0" t="n">
        <v>85.625036</v>
      </c>
    </row>
    <row r="2412" customFormat="false" ht="12.8" hidden="false" customHeight="false" outlineLevel="0" collapsed="false">
      <c r="A2412" s="0" t="n">
        <v>2019</v>
      </c>
      <c r="B2412" s="0" t="s">
        <v>84</v>
      </c>
      <c r="C2412" s="0" t="s">
        <v>31</v>
      </c>
      <c r="D2412" s="1" t="s">
        <v>12</v>
      </c>
      <c r="E2412" s="1" t="s">
        <v>11</v>
      </c>
      <c r="F2412" s="1" t="s">
        <v>11</v>
      </c>
      <c r="G2412" s="2" t="n">
        <f aca="false">OR(D2412="TRUE",E2412="TRUE",F2412="TRUE")</f>
        <v>1</v>
      </c>
      <c r="H2412" s="0" t="s">
        <v>13</v>
      </c>
      <c r="I2412" s="0" t="n">
        <v>6.915611</v>
      </c>
    </row>
    <row r="2413" customFormat="false" ht="12.8" hidden="false" customHeight="false" outlineLevel="0" collapsed="false">
      <c r="A2413" s="0" t="n">
        <v>2019</v>
      </c>
      <c r="B2413" s="0" t="s">
        <v>84</v>
      </c>
      <c r="C2413" s="0" t="s">
        <v>51</v>
      </c>
      <c r="D2413" s="1" t="s">
        <v>12</v>
      </c>
      <c r="E2413" s="1" t="s">
        <v>11</v>
      </c>
      <c r="F2413" s="1" t="s">
        <v>11</v>
      </c>
      <c r="G2413" s="2" t="n">
        <f aca="false">OR(D2413="TRUE",E2413="TRUE",F2413="TRUE")</f>
        <v>1</v>
      </c>
      <c r="H2413" s="0" t="s">
        <v>13</v>
      </c>
      <c r="I2413" s="0" t="n">
        <v>8.352824</v>
      </c>
    </row>
    <row r="2414" customFormat="false" ht="12.8" hidden="false" customHeight="false" outlineLevel="0" collapsed="false">
      <c r="A2414" s="0" t="n">
        <v>2019</v>
      </c>
      <c r="B2414" s="0" t="s">
        <v>84</v>
      </c>
      <c r="C2414" s="0" t="s">
        <v>43</v>
      </c>
      <c r="D2414" s="1" t="s">
        <v>11</v>
      </c>
      <c r="E2414" s="1" t="s">
        <v>11</v>
      </c>
      <c r="F2414" s="1" t="s">
        <v>11</v>
      </c>
      <c r="G2414" s="2" t="n">
        <f aca="false">OR(D2414="TRUE",E2414="TRUE",F2414="TRUE")</f>
        <v>0</v>
      </c>
      <c r="H2414" s="0" t="s">
        <v>13</v>
      </c>
      <c r="I2414" s="0" t="n">
        <v>93.88283</v>
      </c>
    </row>
    <row r="2415" customFormat="false" ht="12.8" hidden="false" customHeight="false" outlineLevel="0" collapsed="false">
      <c r="A2415" s="0" t="n">
        <v>2019</v>
      </c>
      <c r="B2415" s="0" t="s">
        <v>84</v>
      </c>
      <c r="C2415" s="0" t="s">
        <v>48</v>
      </c>
      <c r="D2415" s="1" t="s">
        <v>12</v>
      </c>
      <c r="E2415" s="1" t="s">
        <v>11</v>
      </c>
      <c r="F2415" s="1" t="s">
        <v>11</v>
      </c>
      <c r="G2415" s="2" t="n">
        <f aca="false">OR(D2415="TRUE",E2415="TRUE",F2415="TRUE")</f>
        <v>1</v>
      </c>
      <c r="H2415" s="0" t="s">
        <v>13</v>
      </c>
      <c r="I2415" s="0" t="n">
        <v>0.726039</v>
      </c>
    </row>
    <row r="2416" customFormat="false" ht="12.8" hidden="false" customHeight="false" outlineLevel="0" collapsed="false">
      <c r="A2416" s="0" t="n">
        <v>2019</v>
      </c>
      <c r="B2416" s="0" t="s">
        <v>84</v>
      </c>
      <c r="C2416" s="0" t="s">
        <v>55</v>
      </c>
      <c r="D2416" s="1" t="s">
        <v>11</v>
      </c>
      <c r="E2416" s="1" t="s">
        <v>11</v>
      </c>
      <c r="F2416" s="1" t="s">
        <v>11</v>
      </c>
      <c r="G2416" s="2" t="n">
        <f aca="false">OR(D2416="TRUE",E2416="TRUE",F2416="TRUE")</f>
        <v>0</v>
      </c>
      <c r="H2416" s="0" t="s">
        <v>13</v>
      </c>
      <c r="I2416" s="0" t="n">
        <v>49.813628</v>
      </c>
    </row>
    <row r="2417" customFormat="false" ht="12.8" hidden="false" customHeight="false" outlineLevel="0" collapsed="false">
      <c r="A2417" s="0" t="n">
        <v>2019</v>
      </c>
      <c r="B2417" s="0" t="s">
        <v>84</v>
      </c>
      <c r="C2417" s="0" t="s">
        <v>62</v>
      </c>
      <c r="D2417" s="1" t="s">
        <v>12</v>
      </c>
      <c r="E2417" s="1" t="s">
        <v>11</v>
      </c>
      <c r="F2417" s="1" t="s">
        <v>11</v>
      </c>
      <c r="G2417" s="2" t="n">
        <f aca="false">OR(D2417="TRUE",E2417="TRUE",F2417="TRUE")</f>
        <v>1</v>
      </c>
      <c r="H2417" s="0" t="s">
        <v>13</v>
      </c>
      <c r="I2417" s="0" t="n">
        <v>1.517531</v>
      </c>
    </row>
    <row r="2418" customFormat="false" ht="12.8" hidden="false" customHeight="false" outlineLevel="0" collapsed="false">
      <c r="A2418" s="0" t="n">
        <v>2019</v>
      </c>
      <c r="B2418" s="0" t="s">
        <v>84</v>
      </c>
      <c r="C2418" s="0" t="s">
        <v>43</v>
      </c>
      <c r="D2418" s="1" t="s">
        <v>11</v>
      </c>
      <c r="E2418" s="1" t="s">
        <v>12</v>
      </c>
      <c r="F2418" s="1" t="s">
        <v>11</v>
      </c>
      <c r="G2418" s="2" t="n">
        <f aca="false">OR(D2418="TRUE",E2418="TRUE",F2418="TRUE")</f>
        <v>1</v>
      </c>
      <c r="H2418" s="0" t="s">
        <v>13</v>
      </c>
      <c r="I2418" s="0" t="n">
        <v>0.410416</v>
      </c>
    </row>
    <row r="2419" customFormat="false" ht="12.8" hidden="false" customHeight="false" outlineLevel="0" collapsed="false">
      <c r="A2419" s="0" t="n">
        <v>2019</v>
      </c>
      <c r="B2419" s="0" t="s">
        <v>84</v>
      </c>
      <c r="C2419" s="0" t="s">
        <v>10</v>
      </c>
      <c r="D2419" s="1" t="s">
        <v>11</v>
      </c>
      <c r="E2419" s="1" t="s">
        <v>12</v>
      </c>
      <c r="F2419" s="1" t="s">
        <v>11</v>
      </c>
      <c r="G2419" s="2" t="n">
        <f aca="false">OR(D2419="TRUE",E2419="TRUE",F2419="TRUE")</f>
        <v>1</v>
      </c>
      <c r="H2419" s="0" t="s">
        <v>13</v>
      </c>
      <c r="I2419" s="0" t="n">
        <v>16.857002</v>
      </c>
    </row>
    <row r="2420" customFormat="false" ht="12.8" hidden="false" customHeight="false" outlineLevel="0" collapsed="false">
      <c r="A2420" s="0" t="n">
        <v>2019</v>
      </c>
      <c r="B2420" s="0" t="s">
        <v>84</v>
      </c>
      <c r="C2420" s="0" t="s">
        <v>18</v>
      </c>
      <c r="D2420" s="1" t="s">
        <v>11</v>
      </c>
      <c r="E2420" s="1" t="s">
        <v>12</v>
      </c>
      <c r="F2420" s="1" t="s">
        <v>11</v>
      </c>
      <c r="G2420" s="2" t="n">
        <f aca="false">OR(D2420="TRUE",E2420="TRUE",F2420="TRUE")</f>
        <v>1</v>
      </c>
      <c r="H2420" s="0" t="s">
        <v>13</v>
      </c>
      <c r="I2420" s="0" t="n">
        <v>7.006312</v>
      </c>
    </row>
    <row r="2421" customFormat="false" ht="12.8" hidden="false" customHeight="false" outlineLevel="0" collapsed="false">
      <c r="A2421" s="0" t="n">
        <v>2019</v>
      </c>
      <c r="B2421" s="0" t="s">
        <v>84</v>
      </c>
      <c r="C2421" s="0" t="s">
        <v>41</v>
      </c>
      <c r="D2421" s="1" t="s">
        <v>12</v>
      </c>
      <c r="E2421" s="1" t="s">
        <v>11</v>
      </c>
      <c r="F2421" s="1" t="s">
        <v>11</v>
      </c>
      <c r="G2421" s="2" t="n">
        <f aca="false">OR(D2421="TRUE",E2421="TRUE",F2421="TRUE")</f>
        <v>1</v>
      </c>
      <c r="H2421" s="0" t="s">
        <v>13</v>
      </c>
      <c r="I2421" s="0" t="n">
        <v>1.570389</v>
      </c>
    </row>
    <row r="2422" customFormat="false" ht="12.8" hidden="false" customHeight="false" outlineLevel="0" collapsed="false">
      <c r="A2422" s="0" t="n">
        <v>2019</v>
      </c>
      <c r="B2422" s="0" t="s">
        <v>84</v>
      </c>
      <c r="C2422" s="0" t="s">
        <v>43</v>
      </c>
      <c r="D2422" s="1" t="s">
        <v>11</v>
      </c>
      <c r="E2422" s="1" t="s">
        <v>11</v>
      </c>
      <c r="F2422" s="1" t="s">
        <v>12</v>
      </c>
      <c r="G2422" s="2" t="n">
        <f aca="false">OR(D2422="TRUE",E2422="TRUE",F2422="TRUE")</f>
        <v>1</v>
      </c>
      <c r="H2422" s="0" t="s">
        <v>13</v>
      </c>
      <c r="I2422" s="0" t="n">
        <v>0.230468</v>
      </c>
    </row>
    <row r="2423" customFormat="false" ht="12.8" hidden="false" customHeight="false" outlineLevel="0" collapsed="false">
      <c r="A2423" s="0" t="n">
        <v>2019</v>
      </c>
      <c r="B2423" s="0" t="s">
        <v>84</v>
      </c>
      <c r="C2423" s="0" t="s">
        <v>30</v>
      </c>
      <c r="D2423" s="1" t="s">
        <v>11</v>
      </c>
      <c r="E2423" s="1" t="s">
        <v>11</v>
      </c>
      <c r="F2423" s="1" t="s">
        <v>11</v>
      </c>
      <c r="G2423" s="2" t="n">
        <f aca="false">OR(D2423="TRUE",E2423="TRUE",F2423="TRUE")</f>
        <v>0</v>
      </c>
      <c r="H2423" s="0" t="s">
        <v>13</v>
      </c>
      <c r="I2423" s="0" t="n">
        <v>37.774533</v>
      </c>
    </row>
    <row r="2424" customFormat="false" ht="12.8" hidden="false" customHeight="false" outlineLevel="0" collapsed="false">
      <c r="A2424" s="0" t="n">
        <v>2019</v>
      </c>
      <c r="B2424" s="0" t="s">
        <v>84</v>
      </c>
      <c r="C2424" s="0" t="s">
        <v>14</v>
      </c>
      <c r="D2424" s="1" t="s">
        <v>11</v>
      </c>
      <c r="E2424" s="1" t="s">
        <v>12</v>
      </c>
      <c r="F2424" s="1" t="s">
        <v>11</v>
      </c>
      <c r="G2424" s="2" t="n">
        <f aca="false">OR(D2424="TRUE",E2424="TRUE",F2424="TRUE")</f>
        <v>1</v>
      </c>
      <c r="H2424" s="0" t="s">
        <v>13</v>
      </c>
      <c r="I2424" s="0" t="n">
        <v>6.830812</v>
      </c>
    </row>
    <row r="2425" customFormat="false" ht="12.8" hidden="false" customHeight="false" outlineLevel="0" collapsed="false">
      <c r="A2425" s="0" t="n">
        <v>2019</v>
      </c>
      <c r="B2425" s="0" t="s">
        <v>84</v>
      </c>
      <c r="C2425" s="0" t="s">
        <v>67</v>
      </c>
      <c r="D2425" s="1" t="s">
        <v>12</v>
      </c>
      <c r="E2425" s="1" t="s">
        <v>11</v>
      </c>
      <c r="F2425" s="1" t="s">
        <v>11</v>
      </c>
      <c r="G2425" s="2" t="n">
        <f aca="false">OR(D2425="TRUE",E2425="TRUE",F2425="TRUE")</f>
        <v>1</v>
      </c>
      <c r="H2425" s="0" t="s">
        <v>13</v>
      </c>
      <c r="I2425" s="0" t="n">
        <v>0.442713</v>
      </c>
    </row>
    <row r="2426" customFormat="false" ht="12.8" hidden="false" customHeight="false" outlineLevel="0" collapsed="false">
      <c r="A2426" s="0" t="n">
        <v>2019</v>
      </c>
      <c r="B2426" s="0" t="s">
        <v>84</v>
      </c>
      <c r="C2426" s="0" t="s">
        <v>72</v>
      </c>
      <c r="D2426" s="1" t="s">
        <v>11</v>
      </c>
      <c r="E2426" s="1" t="s">
        <v>11</v>
      </c>
      <c r="F2426" s="1" t="s">
        <v>11</v>
      </c>
      <c r="G2426" s="2" t="n">
        <f aca="false">OR(D2426="TRUE",E2426="TRUE",F2426="TRUE")</f>
        <v>0</v>
      </c>
      <c r="H2426" s="0" t="s">
        <v>13</v>
      </c>
      <c r="I2426" s="0" t="n">
        <v>2.364794</v>
      </c>
    </row>
    <row r="2427" customFormat="false" ht="12.8" hidden="false" customHeight="false" outlineLevel="0" collapsed="false">
      <c r="A2427" s="0" t="n">
        <v>2019</v>
      </c>
      <c r="B2427" s="0" t="s">
        <v>84</v>
      </c>
      <c r="C2427" s="0" t="s">
        <v>65</v>
      </c>
      <c r="D2427" s="1" t="s">
        <v>11</v>
      </c>
      <c r="E2427" s="1" t="s">
        <v>11</v>
      </c>
      <c r="F2427" s="1" t="s">
        <v>11</v>
      </c>
      <c r="G2427" s="2" t="n">
        <f aca="false">OR(D2427="TRUE",E2427="TRUE",F2427="TRUE")</f>
        <v>0</v>
      </c>
      <c r="H2427" s="0" t="s">
        <v>13</v>
      </c>
      <c r="I2427" s="0" t="n">
        <v>46.485325</v>
      </c>
    </row>
    <row r="2428" customFormat="false" ht="12.8" hidden="false" customHeight="false" outlineLevel="0" collapsed="false">
      <c r="A2428" s="0" t="n">
        <v>2019</v>
      </c>
      <c r="B2428" s="0" t="s">
        <v>84</v>
      </c>
      <c r="C2428" s="0" t="s">
        <v>10</v>
      </c>
      <c r="D2428" s="1" t="s">
        <v>12</v>
      </c>
      <c r="E2428" s="1" t="s">
        <v>11</v>
      </c>
      <c r="F2428" s="1" t="s">
        <v>11</v>
      </c>
      <c r="G2428" s="2" t="n">
        <f aca="false">OR(D2428="TRUE",E2428="TRUE",F2428="TRUE")</f>
        <v>1</v>
      </c>
      <c r="H2428" s="0" t="s">
        <v>13</v>
      </c>
      <c r="I2428" s="0" t="n">
        <v>15.518616</v>
      </c>
    </row>
    <row r="2429" customFormat="false" ht="12.8" hidden="false" customHeight="false" outlineLevel="0" collapsed="false">
      <c r="A2429" s="0" t="n">
        <v>2019</v>
      </c>
      <c r="B2429" s="0" t="s">
        <v>84</v>
      </c>
      <c r="C2429" s="0" t="s">
        <v>51</v>
      </c>
      <c r="D2429" s="1" t="s">
        <v>11</v>
      </c>
      <c r="E2429" s="1" t="s">
        <v>12</v>
      </c>
      <c r="F2429" s="1" t="s">
        <v>11</v>
      </c>
      <c r="G2429" s="2" t="n">
        <f aca="false">OR(D2429="TRUE",E2429="TRUE",F2429="TRUE")</f>
        <v>1</v>
      </c>
      <c r="H2429" s="0" t="s">
        <v>13</v>
      </c>
      <c r="I2429" s="0" t="n">
        <v>2.0858</v>
      </c>
    </row>
    <row r="2430" customFormat="false" ht="12.8" hidden="false" customHeight="false" outlineLevel="0" collapsed="false">
      <c r="A2430" s="0" t="n">
        <v>2019</v>
      </c>
      <c r="B2430" s="0" t="s">
        <v>84</v>
      </c>
      <c r="C2430" s="0" t="s">
        <v>49</v>
      </c>
      <c r="D2430" s="1" t="s">
        <v>11</v>
      </c>
      <c r="E2430" s="1" t="s">
        <v>11</v>
      </c>
      <c r="F2430" s="1" t="s">
        <v>11</v>
      </c>
      <c r="G2430" s="2" t="n">
        <f aca="false">OR(D2430="TRUE",E2430="TRUE",F2430="TRUE")</f>
        <v>0</v>
      </c>
      <c r="H2430" s="0" t="s">
        <v>13</v>
      </c>
      <c r="I2430" s="0" t="n">
        <v>21.180444</v>
      </c>
    </row>
    <row r="2431" customFormat="false" ht="12.8" hidden="false" customHeight="false" outlineLevel="0" collapsed="false">
      <c r="A2431" s="0" t="n">
        <v>2019</v>
      </c>
      <c r="B2431" s="0" t="s">
        <v>84</v>
      </c>
      <c r="C2431" s="0" t="s">
        <v>72</v>
      </c>
      <c r="D2431" s="1" t="s">
        <v>11</v>
      </c>
      <c r="E2431" s="1" t="s">
        <v>11</v>
      </c>
      <c r="F2431" s="1" t="s">
        <v>12</v>
      </c>
      <c r="G2431" s="2" t="n">
        <f aca="false">OR(D2431="TRUE",E2431="TRUE",F2431="TRUE")</f>
        <v>1</v>
      </c>
      <c r="H2431" s="0" t="s">
        <v>13</v>
      </c>
      <c r="I2431" s="0" t="n">
        <v>0.242685</v>
      </c>
    </row>
    <row r="2432" customFormat="false" ht="12.8" hidden="false" customHeight="false" outlineLevel="0" collapsed="false">
      <c r="A2432" s="0" t="n">
        <v>2019</v>
      </c>
      <c r="B2432" s="0" t="s">
        <v>84</v>
      </c>
      <c r="C2432" s="0" t="s">
        <v>47</v>
      </c>
      <c r="D2432" s="1" t="s">
        <v>11</v>
      </c>
      <c r="E2432" s="1" t="s">
        <v>12</v>
      </c>
      <c r="F2432" s="1" t="s">
        <v>11</v>
      </c>
      <c r="G2432" s="2" t="n">
        <f aca="false">OR(D2432="TRUE",E2432="TRUE",F2432="TRUE")</f>
        <v>1</v>
      </c>
      <c r="H2432" s="0" t="s">
        <v>13</v>
      </c>
      <c r="I2432" s="0" t="n">
        <v>1.383874</v>
      </c>
    </row>
    <row r="2433" customFormat="false" ht="12.8" hidden="false" customHeight="false" outlineLevel="0" collapsed="false">
      <c r="A2433" s="0" t="n">
        <v>2019</v>
      </c>
      <c r="B2433" s="0" t="s">
        <v>84</v>
      </c>
      <c r="C2433" s="0" t="s">
        <v>37</v>
      </c>
      <c r="D2433" s="1" t="s">
        <v>12</v>
      </c>
      <c r="E2433" s="1" t="s">
        <v>11</v>
      </c>
      <c r="F2433" s="1" t="s">
        <v>11</v>
      </c>
      <c r="G2433" s="2" t="n">
        <f aca="false">OR(D2433="TRUE",E2433="TRUE",F2433="TRUE")</f>
        <v>1</v>
      </c>
      <c r="H2433" s="0" t="s">
        <v>13</v>
      </c>
      <c r="I2433" s="0" t="n">
        <v>11.222402</v>
      </c>
    </row>
    <row r="2434" customFormat="false" ht="12.8" hidden="false" customHeight="false" outlineLevel="0" collapsed="false">
      <c r="A2434" s="0" t="n">
        <v>2019</v>
      </c>
      <c r="B2434" s="0" t="s">
        <v>84</v>
      </c>
      <c r="C2434" s="0" t="s">
        <v>55</v>
      </c>
      <c r="D2434" s="1" t="s">
        <v>12</v>
      </c>
      <c r="E2434" s="1" t="s">
        <v>11</v>
      </c>
      <c r="F2434" s="1" t="s">
        <v>11</v>
      </c>
      <c r="G2434" s="2" t="n">
        <f aca="false">OR(D2434="TRUE",E2434="TRUE",F2434="TRUE")</f>
        <v>1</v>
      </c>
      <c r="H2434" s="0" t="s">
        <v>13</v>
      </c>
      <c r="I2434" s="0" t="n">
        <v>0.890881</v>
      </c>
    </row>
    <row r="2435" customFormat="false" ht="12.8" hidden="false" customHeight="false" outlineLevel="0" collapsed="false">
      <c r="A2435" s="0" t="n">
        <v>2019</v>
      </c>
      <c r="B2435" s="0" t="s">
        <v>84</v>
      </c>
      <c r="C2435" s="0" t="s">
        <v>45</v>
      </c>
      <c r="D2435" s="1" t="s">
        <v>11</v>
      </c>
      <c r="E2435" s="1" t="s">
        <v>12</v>
      </c>
      <c r="F2435" s="1" t="s">
        <v>11</v>
      </c>
      <c r="G2435" s="2" t="n">
        <f aca="false">OR(D2435="TRUE",E2435="TRUE",F2435="TRUE")</f>
        <v>1</v>
      </c>
      <c r="H2435" s="0" t="s">
        <v>13</v>
      </c>
      <c r="I2435" s="0" t="n">
        <v>8.750632</v>
      </c>
    </row>
    <row r="2436" customFormat="false" ht="12.8" hidden="false" customHeight="false" outlineLevel="0" collapsed="false">
      <c r="A2436" s="0" t="n">
        <v>2019</v>
      </c>
      <c r="B2436" s="0" t="s">
        <v>84</v>
      </c>
      <c r="C2436" s="0" t="s">
        <v>48</v>
      </c>
      <c r="D2436" s="1" t="s">
        <v>11</v>
      </c>
      <c r="E2436" s="1" t="s">
        <v>11</v>
      </c>
      <c r="F2436" s="1" t="s">
        <v>12</v>
      </c>
      <c r="G2436" s="2" t="n">
        <f aca="false">OR(D2436="TRUE",E2436="TRUE",F2436="TRUE")</f>
        <v>1</v>
      </c>
      <c r="H2436" s="0" t="s">
        <v>13</v>
      </c>
      <c r="I2436" s="0" t="n">
        <v>0.048732</v>
      </c>
    </row>
    <row r="2437" customFormat="false" ht="12.8" hidden="false" customHeight="false" outlineLevel="0" collapsed="false">
      <c r="A2437" s="0" t="n">
        <v>2019</v>
      </c>
      <c r="B2437" s="0" t="s">
        <v>84</v>
      </c>
      <c r="C2437" s="0" t="s">
        <v>66</v>
      </c>
      <c r="D2437" s="1" t="s">
        <v>12</v>
      </c>
      <c r="E2437" s="1" t="s">
        <v>11</v>
      </c>
      <c r="F2437" s="1" t="s">
        <v>11</v>
      </c>
      <c r="G2437" s="2" t="n">
        <f aca="false">OR(D2437="TRUE",E2437="TRUE",F2437="TRUE")</f>
        <v>1</v>
      </c>
      <c r="H2437" s="0" t="s">
        <v>13</v>
      </c>
      <c r="I2437" s="0" t="n">
        <v>0.105006</v>
      </c>
    </row>
    <row r="2438" customFormat="false" ht="12.8" hidden="false" customHeight="false" outlineLevel="0" collapsed="false">
      <c r="A2438" s="0" t="n">
        <v>2019</v>
      </c>
      <c r="B2438" s="0" t="s">
        <v>84</v>
      </c>
      <c r="C2438" s="0" t="s">
        <v>43</v>
      </c>
      <c r="D2438" s="1" t="s">
        <v>12</v>
      </c>
      <c r="E2438" s="1" t="s">
        <v>11</v>
      </c>
      <c r="F2438" s="1" t="s">
        <v>11</v>
      </c>
      <c r="G2438" s="2" t="n">
        <f aca="false">OR(D2438="TRUE",E2438="TRUE",F2438="TRUE")</f>
        <v>1</v>
      </c>
      <c r="H2438" s="0" t="s">
        <v>13</v>
      </c>
      <c r="I2438" s="0" t="n">
        <v>1.539226</v>
      </c>
    </row>
    <row r="2439" customFormat="false" ht="12.8" hidden="false" customHeight="false" outlineLevel="0" collapsed="false">
      <c r="A2439" s="0" t="n">
        <v>2019</v>
      </c>
      <c r="B2439" s="0" t="s">
        <v>84</v>
      </c>
      <c r="C2439" s="0" t="s">
        <v>36</v>
      </c>
      <c r="D2439" s="1" t="s">
        <v>11</v>
      </c>
      <c r="E2439" s="1" t="s">
        <v>11</v>
      </c>
      <c r="F2439" s="1" t="s">
        <v>11</v>
      </c>
      <c r="G2439" s="2" t="n">
        <f aca="false">OR(D2439="TRUE",E2439="TRUE",F2439="TRUE")</f>
        <v>0</v>
      </c>
      <c r="H2439" s="0" t="s">
        <v>13</v>
      </c>
      <c r="I2439" s="0" t="n">
        <v>14.880779</v>
      </c>
    </row>
    <row r="2440" customFormat="false" ht="12.8" hidden="false" customHeight="false" outlineLevel="0" collapsed="false">
      <c r="A2440" s="0" t="n">
        <v>2019</v>
      </c>
      <c r="B2440" s="0" t="s">
        <v>84</v>
      </c>
      <c r="C2440" s="0" t="s">
        <v>67</v>
      </c>
      <c r="D2440" s="1" t="s">
        <v>11</v>
      </c>
      <c r="E2440" s="1" t="s">
        <v>12</v>
      </c>
      <c r="F2440" s="1" t="s">
        <v>11</v>
      </c>
      <c r="G2440" s="2" t="n">
        <f aca="false">OR(D2440="TRUE",E2440="TRUE",F2440="TRUE")</f>
        <v>1</v>
      </c>
      <c r="H2440" s="0" t="s">
        <v>13</v>
      </c>
      <c r="I2440" s="0" t="n">
        <v>0.274237</v>
      </c>
    </row>
    <row r="2441" customFormat="false" ht="12.8" hidden="false" customHeight="false" outlineLevel="0" collapsed="false">
      <c r="A2441" s="0" t="n">
        <v>2019</v>
      </c>
      <c r="B2441" s="0" t="s">
        <v>84</v>
      </c>
      <c r="C2441" s="0" t="s">
        <v>10</v>
      </c>
      <c r="D2441" s="1" t="s">
        <v>12</v>
      </c>
      <c r="E2441" s="1" t="s">
        <v>12</v>
      </c>
      <c r="F2441" s="1" t="s">
        <v>11</v>
      </c>
      <c r="G2441" s="2" t="n">
        <f aca="false">OR(D2441="TRUE",E2441="TRUE",F2441="TRUE")</f>
        <v>1</v>
      </c>
      <c r="H2441" s="0" t="s">
        <v>13</v>
      </c>
      <c r="I2441" s="0" t="n">
        <v>5.2528</v>
      </c>
    </row>
    <row r="2442" customFormat="false" ht="12.8" hidden="false" customHeight="false" outlineLevel="0" collapsed="false">
      <c r="A2442" s="0" t="n">
        <v>2019</v>
      </c>
      <c r="B2442" s="0" t="s">
        <v>84</v>
      </c>
      <c r="C2442" s="0" t="s">
        <v>24</v>
      </c>
      <c r="D2442" s="1" t="s">
        <v>11</v>
      </c>
      <c r="E2442" s="1" t="s">
        <v>11</v>
      </c>
      <c r="F2442" s="1" t="s">
        <v>12</v>
      </c>
      <c r="G2442" s="2" t="n">
        <f aca="false">OR(D2442="TRUE",E2442="TRUE",F2442="TRUE")</f>
        <v>1</v>
      </c>
      <c r="H2442" s="0" t="s">
        <v>13</v>
      </c>
      <c r="I2442" s="0" t="n">
        <v>1.304645</v>
      </c>
    </row>
    <row r="2443" customFormat="false" ht="12.8" hidden="false" customHeight="false" outlineLevel="0" collapsed="false">
      <c r="A2443" s="0" t="n">
        <v>2019</v>
      </c>
      <c r="B2443" s="0" t="s">
        <v>84</v>
      </c>
      <c r="C2443" s="0" t="s">
        <v>38</v>
      </c>
      <c r="D2443" s="1" t="s">
        <v>11</v>
      </c>
      <c r="E2443" s="1" t="s">
        <v>11</v>
      </c>
      <c r="F2443" s="1" t="s">
        <v>11</v>
      </c>
      <c r="G2443" s="2" t="n">
        <f aca="false">OR(D2443="TRUE",E2443="TRUE",F2443="TRUE")</f>
        <v>0</v>
      </c>
      <c r="H2443" s="0" t="s">
        <v>13</v>
      </c>
      <c r="I2443" s="0" t="n">
        <v>5.020351</v>
      </c>
    </row>
    <row r="2444" customFormat="false" ht="12.8" hidden="false" customHeight="false" outlineLevel="0" collapsed="false">
      <c r="A2444" s="0" t="n">
        <v>2019</v>
      </c>
      <c r="B2444" s="0" t="s">
        <v>84</v>
      </c>
      <c r="C2444" s="0" t="s">
        <v>19</v>
      </c>
      <c r="D2444" s="1" t="s">
        <v>12</v>
      </c>
      <c r="E2444" s="1" t="s">
        <v>11</v>
      </c>
      <c r="F2444" s="1" t="s">
        <v>11</v>
      </c>
      <c r="G2444" s="2" t="n">
        <f aca="false">OR(D2444="TRUE",E2444="TRUE",F2444="TRUE")</f>
        <v>1</v>
      </c>
      <c r="H2444" s="0" t="s">
        <v>13</v>
      </c>
      <c r="I2444" s="0" t="n">
        <v>7.642807</v>
      </c>
    </row>
    <row r="2445" customFormat="false" ht="12.8" hidden="false" customHeight="false" outlineLevel="0" collapsed="false">
      <c r="A2445" s="0" t="n">
        <v>2019</v>
      </c>
      <c r="B2445" s="0" t="s">
        <v>84</v>
      </c>
      <c r="C2445" s="0" t="s">
        <v>44</v>
      </c>
      <c r="D2445" s="1" t="s">
        <v>11</v>
      </c>
      <c r="E2445" s="1" t="s">
        <v>12</v>
      </c>
      <c r="F2445" s="1" t="s">
        <v>11</v>
      </c>
      <c r="G2445" s="2" t="n">
        <f aca="false">OR(D2445="TRUE",E2445="TRUE",F2445="TRUE")</f>
        <v>1</v>
      </c>
      <c r="H2445" s="0" t="s">
        <v>13</v>
      </c>
      <c r="I2445" s="0" t="n">
        <v>15.283287</v>
      </c>
    </row>
    <row r="2446" customFormat="false" ht="12.8" hidden="false" customHeight="false" outlineLevel="0" collapsed="false">
      <c r="A2446" s="0" t="n">
        <v>2019</v>
      </c>
      <c r="B2446" s="0" t="s">
        <v>84</v>
      </c>
      <c r="C2446" s="0" t="s">
        <v>20</v>
      </c>
      <c r="D2446" s="1" t="s">
        <v>11</v>
      </c>
      <c r="E2446" s="1" t="s">
        <v>11</v>
      </c>
      <c r="F2446" s="1" t="s">
        <v>12</v>
      </c>
      <c r="G2446" s="2" t="n">
        <f aca="false">OR(D2446="TRUE",E2446="TRUE",F2446="TRUE")</f>
        <v>1</v>
      </c>
      <c r="H2446" s="0" t="s">
        <v>13</v>
      </c>
      <c r="I2446" s="0" t="n">
        <v>0.189953</v>
      </c>
    </row>
    <row r="2447" customFormat="false" ht="12.8" hidden="false" customHeight="false" outlineLevel="0" collapsed="false">
      <c r="A2447" s="0" t="n">
        <v>2019</v>
      </c>
      <c r="B2447" s="0" t="s">
        <v>84</v>
      </c>
      <c r="C2447" s="0" t="s">
        <v>26</v>
      </c>
      <c r="D2447" s="1" t="s">
        <v>12</v>
      </c>
      <c r="E2447" s="1" t="s">
        <v>11</v>
      </c>
      <c r="F2447" s="1" t="s">
        <v>11</v>
      </c>
      <c r="G2447" s="2" t="n">
        <f aca="false">OR(D2447="TRUE",E2447="TRUE",F2447="TRUE")</f>
        <v>1</v>
      </c>
      <c r="H2447" s="0" t="s">
        <v>13</v>
      </c>
      <c r="I2447" s="0" t="n">
        <v>17.612001</v>
      </c>
    </row>
    <row r="2448" customFormat="false" ht="12.8" hidden="false" customHeight="false" outlineLevel="0" collapsed="false">
      <c r="A2448" s="0" t="n">
        <v>2019</v>
      </c>
      <c r="B2448" s="0" t="s">
        <v>84</v>
      </c>
      <c r="C2448" s="0" t="s">
        <v>42</v>
      </c>
      <c r="D2448" s="1" t="s">
        <v>11</v>
      </c>
      <c r="E2448" s="1" t="s">
        <v>12</v>
      </c>
      <c r="F2448" s="1" t="s">
        <v>11</v>
      </c>
      <c r="G2448" s="2" t="n">
        <f aca="false">OR(D2448="TRUE",E2448="TRUE",F2448="TRUE")</f>
        <v>1</v>
      </c>
      <c r="H2448" s="0" t="s">
        <v>13</v>
      </c>
      <c r="I2448" s="0" t="n">
        <v>1.427815</v>
      </c>
    </row>
    <row r="2449" customFormat="false" ht="12.8" hidden="false" customHeight="false" outlineLevel="0" collapsed="false">
      <c r="A2449" s="0" t="n">
        <v>2019</v>
      </c>
      <c r="B2449" s="0" t="s">
        <v>84</v>
      </c>
      <c r="C2449" s="0" t="s">
        <v>16</v>
      </c>
      <c r="D2449" s="1" t="s">
        <v>12</v>
      </c>
      <c r="E2449" s="1" t="s">
        <v>11</v>
      </c>
      <c r="F2449" s="1" t="s">
        <v>11</v>
      </c>
      <c r="G2449" s="2" t="n">
        <f aca="false">OR(D2449="TRUE",E2449="TRUE",F2449="TRUE")</f>
        <v>1</v>
      </c>
      <c r="H2449" s="0" t="s">
        <v>13</v>
      </c>
      <c r="I2449" s="0" t="n">
        <v>6.212711</v>
      </c>
    </row>
    <row r="2450" customFormat="false" ht="12.8" hidden="false" customHeight="false" outlineLevel="0" collapsed="false">
      <c r="A2450" s="0" t="n">
        <v>2019</v>
      </c>
      <c r="B2450" s="0" t="s">
        <v>84</v>
      </c>
      <c r="C2450" s="0" t="s">
        <v>18</v>
      </c>
      <c r="D2450" s="1" t="s">
        <v>12</v>
      </c>
      <c r="E2450" s="1" t="s">
        <v>11</v>
      </c>
      <c r="F2450" s="1" t="s">
        <v>11</v>
      </c>
      <c r="G2450" s="2" t="n">
        <f aca="false">OR(D2450="TRUE",E2450="TRUE",F2450="TRUE")</f>
        <v>1</v>
      </c>
      <c r="H2450" s="0" t="s">
        <v>13</v>
      </c>
      <c r="I2450" s="0" t="n">
        <v>7.661374</v>
      </c>
    </row>
    <row r="2451" customFormat="false" ht="12.8" hidden="false" customHeight="false" outlineLevel="0" collapsed="false">
      <c r="A2451" s="0" t="n">
        <v>2019</v>
      </c>
      <c r="B2451" s="0" t="s">
        <v>84</v>
      </c>
      <c r="C2451" s="0" t="s">
        <v>70</v>
      </c>
      <c r="D2451" s="1" t="s">
        <v>12</v>
      </c>
      <c r="E2451" s="1" t="s">
        <v>11</v>
      </c>
      <c r="F2451" s="1" t="s">
        <v>11</v>
      </c>
      <c r="G2451" s="2" t="n">
        <f aca="false">OR(D2451="TRUE",E2451="TRUE",F2451="TRUE")</f>
        <v>1</v>
      </c>
      <c r="H2451" s="0" t="s">
        <v>13</v>
      </c>
      <c r="I2451" s="0" t="n">
        <v>0.575293</v>
      </c>
    </row>
    <row r="2452" customFormat="false" ht="12.8" hidden="false" customHeight="false" outlineLevel="0" collapsed="false">
      <c r="A2452" s="0" t="n">
        <v>2019</v>
      </c>
      <c r="B2452" s="0" t="s">
        <v>84</v>
      </c>
      <c r="C2452" s="0" t="s">
        <v>59</v>
      </c>
      <c r="D2452" s="1" t="s">
        <v>12</v>
      </c>
      <c r="E2452" s="1" t="s">
        <v>11</v>
      </c>
      <c r="F2452" s="1" t="s">
        <v>11</v>
      </c>
      <c r="G2452" s="2" t="n">
        <f aca="false">OR(D2452="TRUE",E2452="TRUE",F2452="TRUE")</f>
        <v>1</v>
      </c>
      <c r="H2452" s="0" t="s">
        <v>13</v>
      </c>
      <c r="I2452" s="0" t="n">
        <v>0.632358</v>
      </c>
    </row>
    <row r="2453" customFormat="false" ht="12.8" hidden="false" customHeight="false" outlineLevel="0" collapsed="false">
      <c r="A2453" s="0" t="n">
        <v>2019</v>
      </c>
      <c r="B2453" s="0" t="s">
        <v>84</v>
      </c>
      <c r="C2453" s="0" t="s">
        <v>38</v>
      </c>
      <c r="D2453" s="1" t="s">
        <v>12</v>
      </c>
      <c r="E2453" s="1" t="s">
        <v>11</v>
      </c>
      <c r="F2453" s="1" t="s">
        <v>11</v>
      </c>
      <c r="G2453" s="2" t="n">
        <f aca="false">OR(D2453="TRUE",E2453="TRUE",F2453="TRUE")</f>
        <v>1</v>
      </c>
      <c r="H2453" s="0" t="s">
        <v>13</v>
      </c>
      <c r="I2453" s="0" t="n">
        <v>0.259109</v>
      </c>
    </row>
    <row r="2454" customFormat="false" ht="12.8" hidden="false" customHeight="false" outlineLevel="0" collapsed="false">
      <c r="A2454" s="0" t="n">
        <v>2019</v>
      </c>
      <c r="B2454" s="0" t="s">
        <v>84</v>
      </c>
      <c r="C2454" s="0" t="s">
        <v>66</v>
      </c>
      <c r="D2454" s="1" t="s">
        <v>11</v>
      </c>
      <c r="E2454" s="1" t="s">
        <v>12</v>
      </c>
      <c r="F2454" s="1" t="s">
        <v>11</v>
      </c>
      <c r="G2454" s="2" t="n">
        <f aca="false">OR(D2454="TRUE",E2454="TRUE",F2454="TRUE")</f>
        <v>1</v>
      </c>
      <c r="H2454" s="0" t="s">
        <v>13</v>
      </c>
      <c r="I2454" s="0" t="n">
        <v>2.119461</v>
      </c>
    </row>
    <row r="2455" customFormat="false" ht="12.8" hidden="false" customHeight="false" outlineLevel="0" collapsed="false">
      <c r="A2455" s="0" t="n">
        <v>2019</v>
      </c>
      <c r="B2455" s="0" t="s">
        <v>84</v>
      </c>
      <c r="C2455" s="0" t="s">
        <v>33</v>
      </c>
      <c r="D2455" s="1" t="s">
        <v>11</v>
      </c>
      <c r="E2455" s="1" t="s">
        <v>12</v>
      </c>
      <c r="F2455" s="1" t="s">
        <v>11</v>
      </c>
      <c r="G2455" s="2" t="n">
        <f aca="false">OR(D2455="TRUE",E2455="TRUE",F2455="TRUE")</f>
        <v>1</v>
      </c>
      <c r="H2455" s="0" t="s">
        <v>13</v>
      </c>
      <c r="I2455" s="0" t="n">
        <v>1.260704</v>
      </c>
    </row>
    <row r="2456" customFormat="false" ht="12.8" hidden="false" customHeight="false" outlineLevel="0" collapsed="false">
      <c r="A2456" s="0" t="n">
        <v>2019</v>
      </c>
      <c r="B2456" s="0" t="s">
        <v>84</v>
      </c>
      <c r="C2456" s="0" t="s">
        <v>29</v>
      </c>
      <c r="D2456" s="1" t="s">
        <v>11</v>
      </c>
      <c r="E2456" s="1" t="s">
        <v>12</v>
      </c>
      <c r="F2456" s="1" t="s">
        <v>11</v>
      </c>
      <c r="G2456" s="2" t="n">
        <f aca="false">OR(D2456="TRUE",E2456="TRUE",F2456="TRUE")</f>
        <v>1</v>
      </c>
      <c r="H2456" s="0" t="s">
        <v>13</v>
      </c>
      <c r="I2456" s="0" t="n">
        <v>0.818322</v>
      </c>
    </row>
    <row r="2457" customFormat="false" ht="12.8" hidden="false" customHeight="false" outlineLevel="0" collapsed="false">
      <c r="A2457" s="0" t="n">
        <v>2019</v>
      </c>
      <c r="B2457" s="0" t="s">
        <v>84</v>
      </c>
      <c r="C2457" s="0" t="s">
        <v>28</v>
      </c>
      <c r="D2457" s="1" t="s">
        <v>12</v>
      </c>
      <c r="E2457" s="1" t="s">
        <v>11</v>
      </c>
      <c r="F2457" s="1" t="s">
        <v>11</v>
      </c>
      <c r="G2457" s="2" t="n">
        <f aca="false">OR(D2457="TRUE",E2457="TRUE",F2457="TRUE")</f>
        <v>1</v>
      </c>
      <c r="H2457" s="0" t="s">
        <v>13</v>
      </c>
      <c r="I2457" s="0" t="n">
        <v>6.202351</v>
      </c>
    </row>
    <row r="2458" customFormat="false" ht="12.8" hidden="false" customHeight="false" outlineLevel="0" collapsed="false">
      <c r="A2458" s="0" t="n">
        <v>2019</v>
      </c>
      <c r="B2458" s="0" t="s">
        <v>84</v>
      </c>
      <c r="C2458" s="0" t="s">
        <v>57</v>
      </c>
      <c r="D2458" s="1" t="s">
        <v>11</v>
      </c>
      <c r="E2458" s="1" t="s">
        <v>12</v>
      </c>
      <c r="F2458" s="1" t="s">
        <v>11</v>
      </c>
      <c r="G2458" s="2" t="n">
        <f aca="false">OR(D2458="TRUE",E2458="TRUE",F2458="TRUE")</f>
        <v>1</v>
      </c>
      <c r="H2458" s="0" t="s">
        <v>13</v>
      </c>
      <c r="I2458" s="0" t="n">
        <v>28.841773</v>
      </c>
    </row>
    <row r="2459" customFormat="false" ht="12.8" hidden="false" customHeight="false" outlineLevel="0" collapsed="false">
      <c r="A2459" s="0" t="n">
        <v>2019</v>
      </c>
      <c r="B2459" s="0" t="s">
        <v>84</v>
      </c>
      <c r="C2459" s="0" t="s">
        <v>42</v>
      </c>
      <c r="D2459" s="1" t="s">
        <v>12</v>
      </c>
      <c r="E2459" s="1" t="s">
        <v>11</v>
      </c>
      <c r="F2459" s="1" t="s">
        <v>11</v>
      </c>
      <c r="G2459" s="2" t="n">
        <f aca="false">OR(D2459="TRUE",E2459="TRUE",F2459="TRUE")</f>
        <v>1</v>
      </c>
      <c r="H2459" s="0" t="s">
        <v>13</v>
      </c>
      <c r="I2459" s="0" t="n">
        <v>1.610675</v>
      </c>
    </row>
    <row r="2460" customFormat="false" ht="12.8" hidden="false" customHeight="false" outlineLevel="0" collapsed="false">
      <c r="A2460" s="0" t="n">
        <v>2019</v>
      </c>
      <c r="B2460" s="0" t="s">
        <v>84</v>
      </c>
      <c r="C2460" s="0" t="s">
        <v>54</v>
      </c>
      <c r="D2460" s="1" t="s">
        <v>11</v>
      </c>
      <c r="E2460" s="1" t="s">
        <v>12</v>
      </c>
      <c r="F2460" s="1" t="s">
        <v>11</v>
      </c>
      <c r="G2460" s="2" t="n">
        <f aca="false">OR(D2460="TRUE",E2460="TRUE",F2460="TRUE")</f>
        <v>1</v>
      </c>
      <c r="H2460" s="0" t="s">
        <v>13</v>
      </c>
      <c r="I2460" s="0" t="n">
        <v>1.473978</v>
      </c>
    </row>
    <row r="2461" customFormat="false" ht="12.8" hidden="false" customHeight="false" outlineLevel="0" collapsed="false">
      <c r="A2461" s="0" t="n">
        <v>2019</v>
      </c>
      <c r="B2461" s="0" t="s">
        <v>84</v>
      </c>
      <c r="C2461" s="0" t="s">
        <v>30</v>
      </c>
      <c r="D2461" s="1" t="s">
        <v>12</v>
      </c>
      <c r="E2461" s="1" t="s">
        <v>11</v>
      </c>
      <c r="F2461" s="1" t="s">
        <v>11</v>
      </c>
      <c r="G2461" s="2" t="n">
        <f aca="false">OR(D2461="TRUE",E2461="TRUE",F2461="TRUE")</f>
        <v>1</v>
      </c>
      <c r="H2461" s="0" t="s">
        <v>13</v>
      </c>
      <c r="I2461" s="0" t="n">
        <v>1.117785</v>
      </c>
    </row>
    <row r="2462" customFormat="false" ht="12.8" hidden="false" customHeight="false" outlineLevel="0" collapsed="false">
      <c r="A2462" s="0" t="n">
        <v>2019</v>
      </c>
      <c r="B2462" s="0" t="s">
        <v>84</v>
      </c>
      <c r="C2462" s="0" t="s">
        <v>64</v>
      </c>
      <c r="D2462" s="1" t="s">
        <v>12</v>
      </c>
      <c r="E2462" s="1" t="s">
        <v>11</v>
      </c>
      <c r="F2462" s="1" t="s">
        <v>11</v>
      </c>
      <c r="G2462" s="2" t="n">
        <f aca="false">OR(D2462="TRUE",E2462="TRUE",F2462="TRUE")</f>
        <v>1</v>
      </c>
      <c r="H2462" s="0" t="s">
        <v>13</v>
      </c>
      <c r="I2462" s="0" t="n">
        <v>0.68957</v>
      </c>
    </row>
    <row r="2463" customFormat="false" ht="12.8" hidden="false" customHeight="false" outlineLevel="0" collapsed="false">
      <c r="A2463" s="0" t="n">
        <v>2019</v>
      </c>
      <c r="B2463" s="0" t="s">
        <v>84</v>
      </c>
      <c r="C2463" s="0" t="s">
        <v>70</v>
      </c>
      <c r="D2463" s="1" t="s">
        <v>11</v>
      </c>
      <c r="E2463" s="1" t="s">
        <v>12</v>
      </c>
      <c r="F2463" s="1" t="s">
        <v>11</v>
      </c>
      <c r="G2463" s="2" t="n">
        <f aca="false">OR(D2463="TRUE",E2463="TRUE",F2463="TRUE")</f>
        <v>1</v>
      </c>
      <c r="H2463" s="0" t="s">
        <v>13</v>
      </c>
      <c r="I2463" s="0" t="n">
        <v>1.199513</v>
      </c>
    </row>
    <row r="2464" customFormat="false" ht="12.8" hidden="false" customHeight="false" outlineLevel="0" collapsed="false">
      <c r="A2464" s="0" t="n">
        <v>2019</v>
      </c>
      <c r="B2464" s="0" t="s">
        <v>84</v>
      </c>
      <c r="C2464" s="0" t="s">
        <v>22</v>
      </c>
      <c r="D2464" s="1" t="s">
        <v>12</v>
      </c>
      <c r="E2464" s="1" t="s">
        <v>11</v>
      </c>
      <c r="F2464" s="1" t="s">
        <v>11</v>
      </c>
      <c r="G2464" s="2" t="n">
        <f aca="false">OR(D2464="TRUE",E2464="TRUE",F2464="TRUE")</f>
        <v>1</v>
      </c>
      <c r="H2464" s="0" t="s">
        <v>13</v>
      </c>
      <c r="I2464" s="0" t="n">
        <v>1.55644</v>
      </c>
    </row>
    <row r="2465" customFormat="false" ht="12.8" hidden="false" customHeight="false" outlineLevel="0" collapsed="false">
      <c r="A2465" s="0" t="n">
        <v>2019</v>
      </c>
      <c r="B2465" s="0" t="s">
        <v>84</v>
      </c>
      <c r="C2465" s="0" t="s">
        <v>40</v>
      </c>
      <c r="D2465" s="1" t="s">
        <v>12</v>
      </c>
      <c r="E2465" s="1" t="s">
        <v>11</v>
      </c>
      <c r="F2465" s="1" t="s">
        <v>11</v>
      </c>
      <c r="G2465" s="2" t="n">
        <f aca="false">OR(D2465="TRUE",E2465="TRUE",F2465="TRUE")</f>
        <v>1</v>
      </c>
      <c r="H2465" s="0" t="s">
        <v>13</v>
      </c>
      <c r="I2465" s="0" t="n">
        <v>0.141382</v>
      </c>
    </row>
    <row r="2466" customFormat="false" ht="12.8" hidden="false" customHeight="false" outlineLevel="0" collapsed="false">
      <c r="A2466" s="0" t="n">
        <v>2019</v>
      </c>
      <c r="B2466" s="0" t="s">
        <v>84</v>
      </c>
      <c r="C2466" s="0" t="s">
        <v>23</v>
      </c>
      <c r="D2466" s="1" t="s">
        <v>12</v>
      </c>
      <c r="E2466" s="1" t="s">
        <v>11</v>
      </c>
      <c r="F2466" s="1" t="s">
        <v>11</v>
      </c>
      <c r="G2466" s="2" t="n">
        <f aca="false">OR(D2466="TRUE",E2466="TRUE",F2466="TRUE")</f>
        <v>1</v>
      </c>
      <c r="H2466" s="0" t="s">
        <v>13</v>
      </c>
      <c r="I2466" s="0" t="n">
        <v>1.245827</v>
      </c>
    </row>
    <row r="2467" customFormat="false" ht="12.8" hidden="false" customHeight="false" outlineLevel="0" collapsed="false">
      <c r="A2467" s="0" t="n">
        <v>2019</v>
      </c>
      <c r="B2467" s="0" t="s">
        <v>84</v>
      </c>
      <c r="C2467" s="0" t="s">
        <v>33</v>
      </c>
      <c r="D2467" s="1" t="s">
        <v>11</v>
      </c>
      <c r="E2467" s="1" t="s">
        <v>11</v>
      </c>
      <c r="F2467" s="1" t="s">
        <v>12</v>
      </c>
      <c r="G2467" s="2" t="n">
        <f aca="false">OR(D2467="TRUE",E2467="TRUE",F2467="TRUE")</f>
        <v>1</v>
      </c>
      <c r="H2467" s="0" t="s">
        <v>13</v>
      </c>
      <c r="I2467" s="0" t="n">
        <v>0.007003</v>
      </c>
    </row>
    <row r="2468" customFormat="false" ht="12.8" hidden="false" customHeight="false" outlineLevel="0" collapsed="false">
      <c r="A2468" s="0" t="n">
        <v>2019</v>
      </c>
      <c r="B2468" s="0" t="s">
        <v>84</v>
      </c>
      <c r="C2468" s="0" t="s">
        <v>14</v>
      </c>
      <c r="D2468" s="1" t="s">
        <v>12</v>
      </c>
      <c r="E2468" s="1" t="s">
        <v>11</v>
      </c>
      <c r="F2468" s="1" t="s">
        <v>11</v>
      </c>
      <c r="G2468" s="2" t="n">
        <f aca="false">OR(D2468="TRUE",E2468="TRUE",F2468="TRUE")</f>
        <v>1</v>
      </c>
      <c r="H2468" s="0" t="s">
        <v>13</v>
      </c>
      <c r="I2468" s="0" t="n">
        <v>19.267878</v>
      </c>
    </row>
    <row r="2469" customFormat="false" ht="12.8" hidden="false" customHeight="false" outlineLevel="0" collapsed="false">
      <c r="A2469" s="0" t="n">
        <v>2019</v>
      </c>
      <c r="B2469" s="0" t="s">
        <v>84</v>
      </c>
      <c r="C2469" s="0" t="s">
        <v>61</v>
      </c>
      <c r="D2469" s="1" t="s">
        <v>12</v>
      </c>
      <c r="E2469" s="1" t="s">
        <v>11</v>
      </c>
      <c r="F2469" s="1" t="s">
        <v>11</v>
      </c>
      <c r="G2469" s="2" t="n">
        <f aca="false">OR(D2469="TRUE",E2469="TRUE",F2469="TRUE")</f>
        <v>1</v>
      </c>
      <c r="H2469" s="0" t="s">
        <v>13</v>
      </c>
      <c r="I2469" s="0" t="n">
        <v>2.507434</v>
      </c>
    </row>
    <row r="2470" customFormat="false" ht="12.8" hidden="false" customHeight="false" outlineLevel="0" collapsed="false">
      <c r="A2470" s="0" t="n">
        <v>2019</v>
      </c>
      <c r="B2470" s="0" t="s">
        <v>84</v>
      </c>
      <c r="C2470" s="0" t="s">
        <v>20</v>
      </c>
      <c r="D2470" s="1" t="s">
        <v>11</v>
      </c>
      <c r="E2470" s="1" t="s">
        <v>12</v>
      </c>
      <c r="F2470" s="1" t="s">
        <v>11</v>
      </c>
      <c r="G2470" s="2" t="n">
        <f aca="false">OR(D2470="TRUE",E2470="TRUE",F2470="TRUE")</f>
        <v>1</v>
      </c>
      <c r="H2470" s="0" t="s">
        <v>13</v>
      </c>
      <c r="I2470" s="0" t="n">
        <v>0.653846</v>
      </c>
    </row>
    <row r="2471" customFormat="false" ht="12.8" hidden="false" customHeight="false" outlineLevel="0" collapsed="false">
      <c r="A2471" s="0" t="n">
        <v>2019</v>
      </c>
      <c r="B2471" s="0" t="s">
        <v>84</v>
      </c>
      <c r="C2471" s="0" t="s">
        <v>59</v>
      </c>
      <c r="D2471" s="1" t="s">
        <v>11</v>
      </c>
      <c r="E2471" s="1" t="s">
        <v>12</v>
      </c>
      <c r="F2471" s="1" t="s">
        <v>11</v>
      </c>
      <c r="G2471" s="2" t="n">
        <f aca="false">OR(D2471="TRUE",E2471="TRUE",F2471="TRUE")</f>
        <v>1</v>
      </c>
      <c r="H2471" s="0" t="s">
        <v>13</v>
      </c>
      <c r="I2471" s="0" t="n">
        <v>14.537743</v>
      </c>
    </row>
    <row r="2472" customFormat="false" ht="12.8" hidden="false" customHeight="false" outlineLevel="0" collapsed="false">
      <c r="A2472" s="0" t="n">
        <v>2019</v>
      </c>
      <c r="B2472" s="0" t="s">
        <v>84</v>
      </c>
      <c r="C2472" s="0" t="s">
        <v>53</v>
      </c>
      <c r="D2472" s="1" t="s">
        <v>11</v>
      </c>
      <c r="E2472" s="1" t="s">
        <v>11</v>
      </c>
      <c r="F2472" s="1" t="s">
        <v>11</v>
      </c>
      <c r="G2472" s="2" t="n">
        <f aca="false">OR(D2472="TRUE",E2472="TRUE",F2472="TRUE")</f>
        <v>0</v>
      </c>
      <c r="H2472" s="0" t="s">
        <v>13</v>
      </c>
      <c r="I2472" s="0" t="n">
        <v>4.897468</v>
      </c>
    </row>
    <row r="2473" customFormat="false" ht="12.8" hidden="false" customHeight="false" outlineLevel="0" collapsed="false">
      <c r="A2473" s="0" t="n">
        <v>2019</v>
      </c>
      <c r="B2473" s="0" t="s">
        <v>84</v>
      </c>
      <c r="C2473" s="0" t="s">
        <v>39</v>
      </c>
      <c r="D2473" s="1" t="s">
        <v>12</v>
      </c>
      <c r="E2473" s="1" t="s">
        <v>11</v>
      </c>
      <c r="F2473" s="1" t="s">
        <v>11</v>
      </c>
      <c r="G2473" s="2" t="n">
        <f aca="false">OR(D2473="TRUE",E2473="TRUE",F2473="TRUE")</f>
        <v>1</v>
      </c>
      <c r="H2473" s="0" t="s">
        <v>13</v>
      </c>
      <c r="I2473" s="0" t="n">
        <v>0.072777</v>
      </c>
    </row>
    <row r="2474" customFormat="false" ht="12.8" hidden="false" customHeight="false" outlineLevel="0" collapsed="false">
      <c r="A2474" s="0" t="n">
        <v>2019</v>
      </c>
      <c r="B2474" s="0" t="s">
        <v>84</v>
      </c>
      <c r="C2474" s="0" t="s">
        <v>31</v>
      </c>
      <c r="D2474" s="1" t="s">
        <v>11</v>
      </c>
      <c r="E2474" s="1" t="s">
        <v>12</v>
      </c>
      <c r="F2474" s="1" t="s">
        <v>11</v>
      </c>
      <c r="G2474" s="2" t="n">
        <f aca="false">OR(D2474="TRUE",E2474="TRUE",F2474="TRUE")</f>
        <v>1</v>
      </c>
      <c r="H2474" s="0" t="s">
        <v>13</v>
      </c>
      <c r="I2474" s="0" t="n">
        <v>19.72949</v>
      </c>
    </row>
    <row r="2475" customFormat="false" ht="12.8" hidden="false" customHeight="false" outlineLevel="0" collapsed="false">
      <c r="A2475" s="0" t="n">
        <v>2019</v>
      </c>
      <c r="B2475" s="0" t="s">
        <v>84</v>
      </c>
      <c r="C2475" s="0" t="s">
        <v>46</v>
      </c>
      <c r="D2475" s="1" t="s">
        <v>12</v>
      </c>
      <c r="E2475" s="1" t="s">
        <v>11</v>
      </c>
      <c r="F2475" s="1" t="s">
        <v>11</v>
      </c>
      <c r="G2475" s="2" t="n">
        <f aca="false">OR(D2475="TRUE",E2475="TRUE",F2475="TRUE")</f>
        <v>1</v>
      </c>
      <c r="H2475" s="0" t="s">
        <v>13</v>
      </c>
      <c r="I2475" s="0" t="n">
        <v>3.467873</v>
      </c>
    </row>
    <row r="2476" customFormat="false" ht="12.8" hidden="false" customHeight="false" outlineLevel="0" collapsed="false">
      <c r="A2476" s="0" t="n">
        <v>2019</v>
      </c>
      <c r="B2476" s="0" t="s">
        <v>84</v>
      </c>
      <c r="C2476" s="0" t="s">
        <v>60</v>
      </c>
      <c r="D2476" s="1" t="s">
        <v>12</v>
      </c>
      <c r="E2476" s="1" t="s">
        <v>11</v>
      </c>
      <c r="F2476" s="1" t="s">
        <v>11</v>
      </c>
      <c r="G2476" s="2" t="n">
        <f aca="false">OR(D2476="TRUE",E2476="TRUE",F2476="TRUE")</f>
        <v>1</v>
      </c>
      <c r="H2476" s="0" t="s">
        <v>13</v>
      </c>
      <c r="I2476" s="0" t="n">
        <v>0.175169</v>
      </c>
    </row>
    <row r="2477" customFormat="false" ht="12.8" hidden="false" customHeight="false" outlineLevel="0" collapsed="false">
      <c r="A2477" s="0" t="n">
        <v>2019</v>
      </c>
      <c r="B2477" s="0" t="s">
        <v>84</v>
      </c>
      <c r="C2477" s="0" t="s">
        <v>18</v>
      </c>
      <c r="D2477" s="1" t="s">
        <v>11</v>
      </c>
      <c r="E2477" s="1" t="s">
        <v>11</v>
      </c>
      <c r="F2477" s="1" t="s">
        <v>12</v>
      </c>
      <c r="G2477" s="2" t="n">
        <f aca="false">OR(D2477="TRUE",E2477="TRUE",F2477="TRUE")</f>
        <v>1</v>
      </c>
      <c r="H2477" s="0" t="s">
        <v>13</v>
      </c>
      <c r="I2477" s="0" t="n">
        <v>0.985881</v>
      </c>
    </row>
    <row r="2478" customFormat="false" ht="12.8" hidden="false" customHeight="false" outlineLevel="0" collapsed="false">
      <c r="A2478" s="0" t="n">
        <v>2019</v>
      </c>
      <c r="B2478" s="0" t="s">
        <v>84</v>
      </c>
      <c r="C2478" s="0" t="s">
        <v>32</v>
      </c>
      <c r="D2478" s="1" t="s">
        <v>11</v>
      </c>
      <c r="E2478" s="1" t="s">
        <v>11</v>
      </c>
      <c r="F2478" s="1" t="s">
        <v>11</v>
      </c>
      <c r="G2478" s="2" t="n">
        <f aca="false">OR(D2478="TRUE",E2478="TRUE",F2478="TRUE")</f>
        <v>0</v>
      </c>
      <c r="H2478" s="0" t="s">
        <v>13</v>
      </c>
      <c r="I2478" s="0" t="n">
        <v>8.163971</v>
      </c>
    </row>
    <row r="2479" customFormat="false" ht="12.8" hidden="false" customHeight="false" outlineLevel="0" collapsed="false">
      <c r="A2479" s="0" t="n">
        <v>2019</v>
      </c>
      <c r="B2479" s="0" t="s">
        <v>84</v>
      </c>
      <c r="C2479" s="0" t="s">
        <v>22</v>
      </c>
      <c r="D2479" s="1" t="s">
        <v>11</v>
      </c>
      <c r="E2479" s="1" t="s">
        <v>12</v>
      </c>
      <c r="F2479" s="1" t="s">
        <v>11</v>
      </c>
      <c r="G2479" s="2" t="n">
        <f aca="false">OR(D2479="TRUE",E2479="TRUE",F2479="TRUE")</f>
        <v>1</v>
      </c>
      <c r="H2479" s="0" t="s">
        <v>13</v>
      </c>
      <c r="I2479" s="0" t="n">
        <v>2.800526</v>
      </c>
    </row>
    <row r="2480" customFormat="false" ht="12.8" hidden="false" customHeight="false" outlineLevel="0" collapsed="false">
      <c r="A2480" s="0" t="n">
        <v>2019</v>
      </c>
      <c r="B2480" s="0" t="s">
        <v>84</v>
      </c>
      <c r="C2480" s="0" t="s">
        <v>26</v>
      </c>
      <c r="D2480" s="1" t="s">
        <v>11</v>
      </c>
      <c r="E2480" s="1" t="s">
        <v>11</v>
      </c>
      <c r="F2480" s="1" t="s">
        <v>12</v>
      </c>
      <c r="G2480" s="2" t="n">
        <f aca="false">OR(D2480="TRUE",E2480="TRUE",F2480="TRUE")</f>
        <v>1</v>
      </c>
      <c r="H2480" s="0" t="s">
        <v>13</v>
      </c>
      <c r="I2480" s="0" t="n">
        <v>0.03271</v>
      </c>
    </row>
    <row r="2481" customFormat="false" ht="12.8" hidden="false" customHeight="false" outlineLevel="0" collapsed="false">
      <c r="A2481" s="0" t="n">
        <v>2019</v>
      </c>
      <c r="B2481" s="0" t="s">
        <v>84</v>
      </c>
      <c r="C2481" s="0" t="s">
        <v>61</v>
      </c>
      <c r="D2481" s="1" t="s">
        <v>11</v>
      </c>
      <c r="E2481" s="1" t="s">
        <v>12</v>
      </c>
      <c r="F2481" s="1" t="s">
        <v>11</v>
      </c>
      <c r="G2481" s="2" t="n">
        <f aca="false">OR(D2481="TRUE",E2481="TRUE",F2481="TRUE")</f>
        <v>1</v>
      </c>
      <c r="H2481" s="0" t="s">
        <v>13</v>
      </c>
      <c r="I2481" s="0" t="n">
        <v>1.955866</v>
      </c>
    </row>
    <row r="2482" customFormat="false" ht="12.8" hidden="false" customHeight="false" outlineLevel="0" collapsed="false">
      <c r="A2482" s="0" t="n">
        <v>2019</v>
      </c>
      <c r="B2482" s="0" t="s">
        <v>84</v>
      </c>
      <c r="C2482" s="0" t="s">
        <v>33</v>
      </c>
      <c r="D2482" s="1" t="s">
        <v>12</v>
      </c>
      <c r="E2482" s="1" t="s">
        <v>11</v>
      </c>
      <c r="F2482" s="1" t="s">
        <v>11</v>
      </c>
      <c r="G2482" s="2" t="n">
        <f aca="false">OR(D2482="TRUE",E2482="TRUE",F2482="TRUE")</f>
        <v>1</v>
      </c>
      <c r="H2482" s="0" t="s">
        <v>13</v>
      </c>
      <c r="I2482" s="0" t="n">
        <v>6.737874</v>
      </c>
    </row>
    <row r="2483" customFormat="false" ht="12.8" hidden="false" customHeight="false" outlineLevel="0" collapsed="false">
      <c r="A2483" s="0" t="n">
        <v>2019</v>
      </c>
      <c r="B2483" s="0" t="s">
        <v>84</v>
      </c>
      <c r="C2483" s="0" t="s">
        <v>49</v>
      </c>
      <c r="D2483" s="1" t="s">
        <v>11</v>
      </c>
      <c r="E2483" s="1" t="s">
        <v>12</v>
      </c>
      <c r="F2483" s="1" t="s">
        <v>11</v>
      </c>
      <c r="G2483" s="2" t="n">
        <f aca="false">OR(D2483="TRUE",E2483="TRUE",F2483="TRUE")</f>
        <v>1</v>
      </c>
      <c r="H2483" s="0" t="s">
        <v>13</v>
      </c>
      <c r="I2483" s="0" t="n">
        <v>3.140011</v>
      </c>
    </row>
    <row r="2484" customFormat="false" ht="12.8" hidden="false" customHeight="false" outlineLevel="0" collapsed="false">
      <c r="A2484" s="0" t="n">
        <v>2019</v>
      </c>
      <c r="B2484" s="0" t="s">
        <v>84</v>
      </c>
      <c r="C2484" s="0" t="s">
        <v>52</v>
      </c>
      <c r="D2484" s="1" t="s">
        <v>12</v>
      </c>
      <c r="E2484" s="1" t="s">
        <v>11</v>
      </c>
      <c r="F2484" s="1" t="s">
        <v>11</v>
      </c>
      <c r="G2484" s="2" t="n">
        <f aca="false">OR(D2484="TRUE",E2484="TRUE",F2484="TRUE")</f>
        <v>1</v>
      </c>
      <c r="H2484" s="0" t="s">
        <v>13</v>
      </c>
      <c r="I2484" s="0" t="n">
        <v>0.533221</v>
      </c>
    </row>
    <row r="2485" customFormat="false" ht="12.8" hidden="false" customHeight="false" outlineLevel="0" collapsed="false">
      <c r="A2485" s="0" t="n">
        <v>2019</v>
      </c>
      <c r="B2485" s="0" t="s">
        <v>84</v>
      </c>
      <c r="C2485" s="0" t="s">
        <v>63</v>
      </c>
      <c r="D2485" s="1" t="s">
        <v>11</v>
      </c>
      <c r="E2485" s="1" t="s">
        <v>12</v>
      </c>
      <c r="F2485" s="1" t="s">
        <v>11</v>
      </c>
      <c r="G2485" s="2" t="n">
        <f aca="false">OR(D2485="TRUE",E2485="TRUE",F2485="TRUE")</f>
        <v>1</v>
      </c>
      <c r="H2485" s="0" t="s">
        <v>13</v>
      </c>
      <c r="I2485" s="0" t="n">
        <v>1.902699</v>
      </c>
    </row>
    <row r="2486" customFormat="false" ht="12.8" hidden="false" customHeight="false" outlineLevel="0" collapsed="false">
      <c r="A2486" s="0" t="n">
        <v>2019</v>
      </c>
      <c r="B2486" s="0" t="s">
        <v>84</v>
      </c>
      <c r="C2486" s="0" t="s">
        <v>63</v>
      </c>
      <c r="D2486" s="1" t="s">
        <v>12</v>
      </c>
      <c r="E2486" s="1" t="s">
        <v>11</v>
      </c>
      <c r="F2486" s="1" t="s">
        <v>11</v>
      </c>
      <c r="G2486" s="2" t="n">
        <f aca="false">OR(D2486="TRUE",E2486="TRUE",F2486="TRUE")</f>
        <v>1</v>
      </c>
      <c r="H2486" s="0" t="s">
        <v>13</v>
      </c>
      <c r="I2486" s="0" t="n">
        <v>1.55242</v>
      </c>
    </row>
    <row r="2487" customFormat="false" ht="12.8" hidden="false" customHeight="false" outlineLevel="0" collapsed="false">
      <c r="A2487" s="0" t="n">
        <v>2019</v>
      </c>
      <c r="B2487" s="0" t="s">
        <v>84</v>
      </c>
      <c r="C2487" s="0" t="s">
        <v>26</v>
      </c>
      <c r="D2487" s="1" t="s">
        <v>11</v>
      </c>
      <c r="E2487" s="1" t="s">
        <v>12</v>
      </c>
      <c r="F2487" s="1" t="s">
        <v>11</v>
      </c>
      <c r="G2487" s="2" t="n">
        <f aca="false">OR(D2487="TRUE",E2487="TRUE",F2487="TRUE")</f>
        <v>1</v>
      </c>
      <c r="H2487" s="0" t="s">
        <v>13</v>
      </c>
      <c r="I2487" s="0" t="n">
        <v>3.906838</v>
      </c>
    </row>
    <row r="2488" customFormat="false" ht="12.8" hidden="false" customHeight="false" outlineLevel="0" collapsed="false">
      <c r="A2488" s="0" t="n">
        <v>2019</v>
      </c>
      <c r="B2488" s="0" t="s">
        <v>84</v>
      </c>
      <c r="C2488" s="0" t="s">
        <v>20</v>
      </c>
      <c r="D2488" s="1" t="s">
        <v>12</v>
      </c>
      <c r="E2488" s="1" t="s">
        <v>11</v>
      </c>
      <c r="F2488" s="1" t="s">
        <v>11</v>
      </c>
      <c r="G2488" s="2" t="n">
        <f aca="false">OR(D2488="TRUE",E2488="TRUE",F2488="TRUE")</f>
        <v>1</v>
      </c>
      <c r="H2488" s="0" t="s">
        <v>13</v>
      </c>
      <c r="I2488" s="0" t="n">
        <v>1.108398</v>
      </c>
    </row>
    <row r="2489" customFormat="false" ht="12.8" hidden="false" customHeight="false" outlineLevel="0" collapsed="false">
      <c r="A2489" s="0" t="n">
        <v>2019</v>
      </c>
      <c r="B2489" s="0" t="s">
        <v>84</v>
      </c>
      <c r="C2489" s="0" t="s">
        <v>14</v>
      </c>
      <c r="D2489" s="1" t="s">
        <v>11</v>
      </c>
      <c r="E2489" s="1" t="s">
        <v>11</v>
      </c>
      <c r="F2489" s="1" t="s">
        <v>12</v>
      </c>
      <c r="G2489" s="2" t="n">
        <f aca="false">OR(D2489="TRUE",E2489="TRUE",F2489="TRUE")</f>
        <v>1</v>
      </c>
      <c r="H2489" s="0" t="s">
        <v>13</v>
      </c>
      <c r="I2489" s="0" t="n">
        <v>0.110197</v>
      </c>
    </row>
    <row r="2490" customFormat="false" ht="12.8" hidden="false" customHeight="false" outlineLevel="0" collapsed="false">
      <c r="A2490" s="0" t="n">
        <v>2019</v>
      </c>
      <c r="B2490" s="0" t="s">
        <v>84</v>
      </c>
      <c r="C2490" s="0" t="s">
        <v>46</v>
      </c>
      <c r="D2490" s="1" t="s">
        <v>11</v>
      </c>
      <c r="E2490" s="1" t="s">
        <v>11</v>
      </c>
      <c r="F2490" s="1" t="s">
        <v>12</v>
      </c>
      <c r="G2490" s="2" t="n">
        <f aca="false">OR(D2490="TRUE",E2490="TRUE",F2490="TRUE")</f>
        <v>1</v>
      </c>
      <c r="H2490" s="0" t="s">
        <v>13</v>
      </c>
      <c r="I2490" s="0" t="n">
        <v>0.126013</v>
      </c>
    </row>
    <row r="2491" customFormat="false" ht="12.8" hidden="false" customHeight="false" outlineLevel="0" collapsed="false">
      <c r="A2491" s="0" t="n">
        <v>2019</v>
      </c>
      <c r="B2491" s="0" t="s">
        <v>84</v>
      </c>
      <c r="C2491" s="0" t="s">
        <v>16</v>
      </c>
      <c r="D2491" s="1" t="s">
        <v>11</v>
      </c>
      <c r="E2491" s="1" t="s">
        <v>12</v>
      </c>
      <c r="F2491" s="1" t="s">
        <v>11</v>
      </c>
      <c r="G2491" s="2" t="n">
        <f aca="false">OR(D2491="TRUE",E2491="TRUE",F2491="TRUE")</f>
        <v>1</v>
      </c>
      <c r="H2491" s="0" t="s">
        <v>13</v>
      </c>
      <c r="I2491" s="0" t="n">
        <v>9.519295</v>
      </c>
    </row>
    <row r="2492" customFormat="false" ht="12.8" hidden="false" customHeight="false" outlineLevel="0" collapsed="false">
      <c r="A2492" s="0" t="n">
        <v>2019</v>
      </c>
      <c r="B2492" s="0" t="s">
        <v>84</v>
      </c>
      <c r="C2492" s="0" t="s">
        <v>58</v>
      </c>
      <c r="D2492" s="1" t="s">
        <v>11</v>
      </c>
      <c r="E2492" s="1" t="s">
        <v>12</v>
      </c>
      <c r="F2492" s="1" t="s">
        <v>11</v>
      </c>
      <c r="G2492" s="2" t="n">
        <f aca="false">OR(D2492="TRUE",E2492="TRUE",F2492="TRUE")</f>
        <v>1</v>
      </c>
      <c r="H2492" s="0" t="s">
        <v>13</v>
      </c>
      <c r="I2492" s="0" t="n">
        <v>0.493382</v>
      </c>
    </row>
    <row r="2493" customFormat="false" ht="12.8" hidden="false" customHeight="false" outlineLevel="0" collapsed="false">
      <c r="A2493" s="0" t="n">
        <v>2019</v>
      </c>
      <c r="B2493" s="0" t="s">
        <v>84</v>
      </c>
      <c r="C2493" s="0" t="s">
        <v>16</v>
      </c>
      <c r="D2493" s="1" t="s">
        <v>11</v>
      </c>
      <c r="E2493" s="1" t="s">
        <v>11</v>
      </c>
      <c r="F2493" s="1" t="s">
        <v>12</v>
      </c>
      <c r="G2493" s="2" t="n">
        <f aca="false">OR(D2493="TRUE",E2493="TRUE",F2493="TRUE")</f>
        <v>1</v>
      </c>
      <c r="H2493" s="0" t="s">
        <v>13</v>
      </c>
      <c r="I2493" s="0" t="n">
        <v>0.053488</v>
      </c>
    </row>
    <row r="2494" customFormat="false" ht="12.8" hidden="false" customHeight="false" outlineLevel="0" collapsed="false">
      <c r="A2494" s="0" t="n">
        <v>2019</v>
      </c>
      <c r="B2494" s="0" t="s">
        <v>84</v>
      </c>
      <c r="C2494" s="0" t="s">
        <v>29</v>
      </c>
      <c r="D2494" s="1" t="s">
        <v>12</v>
      </c>
      <c r="E2494" s="1" t="s">
        <v>11</v>
      </c>
      <c r="F2494" s="1" t="s">
        <v>11</v>
      </c>
      <c r="G2494" s="2" t="n">
        <f aca="false">OR(D2494="TRUE",E2494="TRUE",F2494="TRUE")</f>
        <v>1</v>
      </c>
      <c r="H2494" s="0" t="s">
        <v>13</v>
      </c>
      <c r="I2494" s="0" t="n">
        <v>0.35396</v>
      </c>
    </row>
    <row r="2495" customFormat="false" ht="12.8" hidden="false" customHeight="false" outlineLevel="0" collapsed="false">
      <c r="A2495" s="0" t="n">
        <v>2019</v>
      </c>
      <c r="B2495" s="0" t="s">
        <v>84</v>
      </c>
      <c r="C2495" s="0" t="s">
        <v>52</v>
      </c>
      <c r="D2495" s="1" t="s">
        <v>11</v>
      </c>
      <c r="E2495" s="1" t="s">
        <v>11</v>
      </c>
      <c r="F2495" s="1" t="s">
        <v>12</v>
      </c>
      <c r="G2495" s="2" t="n">
        <f aca="false">OR(D2495="TRUE",E2495="TRUE",F2495="TRUE")</f>
        <v>1</v>
      </c>
      <c r="H2495" s="0" t="s">
        <v>13</v>
      </c>
      <c r="I2495" s="0" t="n">
        <v>0.26178</v>
      </c>
    </row>
    <row r="2496" customFormat="false" ht="12.8" hidden="false" customHeight="false" outlineLevel="0" collapsed="false">
      <c r="A2496" s="0" t="n">
        <v>2019</v>
      </c>
      <c r="B2496" s="0" t="s">
        <v>84</v>
      </c>
      <c r="C2496" s="0" t="s">
        <v>24</v>
      </c>
      <c r="D2496" s="1" t="s">
        <v>11</v>
      </c>
      <c r="E2496" s="1" t="s">
        <v>12</v>
      </c>
      <c r="F2496" s="1" t="s">
        <v>11</v>
      </c>
      <c r="G2496" s="2" t="n">
        <f aca="false">OR(D2496="TRUE",E2496="TRUE",F2496="TRUE")</f>
        <v>1</v>
      </c>
      <c r="H2496" s="0" t="s">
        <v>13</v>
      </c>
      <c r="I2496" s="0" t="n">
        <v>0.994385</v>
      </c>
    </row>
    <row r="2497" customFormat="false" ht="12.8" hidden="false" customHeight="false" outlineLevel="0" collapsed="false">
      <c r="A2497" s="0" t="n">
        <v>2019</v>
      </c>
      <c r="B2497" s="0" t="s">
        <v>84</v>
      </c>
      <c r="C2497" s="0" t="s">
        <v>19</v>
      </c>
      <c r="D2497" s="1" t="s">
        <v>11</v>
      </c>
      <c r="E2497" s="1" t="s">
        <v>11</v>
      </c>
      <c r="F2497" s="1" t="s">
        <v>12</v>
      </c>
      <c r="G2497" s="2" t="n">
        <f aca="false">OR(D2497="TRUE",E2497="TRUE",F2497="TRUE")</f>
        <v>1</v>
      </c>
      <c r="H2497" s="0" t="s">
        <v>13</v>
      </c>
      <c r="I2497" s="0" t="n">
        <v>1.525955</v>
      </c>
    </row>
    <row r="2498" customFormat="false" ht="12.8" hidden="false" customHeight="false" outlineLevel="0" collapsed="false">
      <c r="A2498" s="0" t="n">
        <v>2019</v>
      </c>
      <c r="B2498" s="0" t="s">
        <v>84</v>
      </c>
      <c r="C2498" s="0" t="s">
        <v>19</v>
      </c>
      <c r="D2498" s="1" t="s">
        <v>11</v>
      </c>
      <c r="E2498" s="1" t="s">
        <v>12</v>
      </c>
      <c r="F2498" s="1" t="s">
        <v>11</v>
      </c>
      <c r="G2498" s="2" t="n">
        <f aca="false">OR(D2498="TRUE",E2498="TRUE",F2498="TRUE")</f>
        <v>1</v>
      </c>
      <c r="H2498" s="0" t="s">
        <v>13</v>
      </c>
      <c r="I2498" s="0" t="n">
        <v>29.354569</v>
      </c>
    </row>
    <row r="2499" customFormat="false" ht="12.8" hidden="false" customHeight="false" outlineLevel="0" collapsed="false">
      <c r="A2499" s="0" t="n">
        <v>2019</v>
      </c>
      <c r="B2499" s="0" t="s">
        <v>84</v>
      </c>
      <c r="C2499" s="0" t="s">
        <v>63</v>
      </c>
      <c r="D2499" s="1" t="s">
        <v>11</v>
      </c>
      <c r="E2499" s="1" t="s">
        <v>11</v>
      </c>
      <c r="F2499" s="1" t="s">
        <v>12</v>
      </c>
      <c r="G2499" s="2" t="n">
        <f aca="false">OR(D2499="TRUE",E2499="TRUE",F2499="TRUE")</f>
        <v>1</v>
      </c>
      <c r="H2499" s="0" t="s">
        <v>13</v>
      </c>
      <c r="I2499" s="0" t="n">
        <v>0.573047</v>
      </c>
    </row>
    <row r="2500" customFormat="false" ht="12.8" hidden="false" customHeight="false" outlineLevel="0" collapsed="false">
      <c r="A2500" s="0" t="n">
        <v>2019</v>
      </c>
      <c r="B2500" s="0" t="s">
        <v>84</v>
      </c>
      <c r="C2500" s="0" t="s">
        <v>42</v>
      </c>
      <c r="D2500" s="1" t="s">
        <v>11</v>
      </c>
      <c r="E2500" s="1" t="s">
        <v>11</v>
      </c>
      <c r="F2500" s="1" t="s">
        <v>12</v>
      </c>
      <c r="G2500" s="2" t="n">
        <f aca="false">OR(D2500="TRUE",E2500="TRUE",F2500="TRUE")</f>
        <v>1</v>
      </c>
      <c r="H2500" s="0" t="s">
        <v>13</v>
      </c>
      <c r="I2500" s="0" t="n">
        <v>1.428365</v>
      </c>
    </row>
    <row r="2501" customFormat="false" ht="12.8" hidden="false" customHeight="false" outlineLevel="0" collapsed="false">
      <c r="A2501" s="0" t="n">
        <v>2019</v>
      </c>
      <c r="B2501" s="0" t="s">
        <v>84</v>
      </c>
      <c r="C2501" s="0" t="s">
        <v>57</v>
      </c>
      <c r="D2501" s="1" t="s">
        <v>12</v>
      </c>
      <c r="E2501" s="1" t="s">
        <v>11</v>
      </c>
      <c r="F2501" s="1" t="s">
        <v>11</v>
      </c>
      <c r="G2501" s="2" t="n">
        <f aca="false">OR(D2501="TRUE",E2501="TRUE",F2501="TRUE")</f>
        <v>1</v>
      </c>
      <c r="H2501" s="0" t="s">
        <v>13</v>
      </c>
      <c r="I2501" s="0" t="n">
        <v>1.066945</v>
      </c>
    </row>
    <row r="2502" customFormat="false" ht="12.8" hidden="false" customHeight="false" outlineLevel="0" collapsed="false">
      <c r="A2502" s="0" t="n">
        <v>2019</v>
      </c>
      <c r="B2502" s="0" t="s">
        <v>88</v>
      </c>
      <c r="C2502" s="0" t="s">
        <v>50</v>
      </c>
      <c r="D2502" s="1" t="s">
        <v>11</v>
      </c>
      <c r="E2502" s="1" t="s">
        <v>11</v>
      </c>
      <c r="F2502" s="1" t="s">
        <v>11</v>
      </c>
      <c r="G2502" s="2" t="n">
        <f aca="false">OR(D2502="TRUE",E2502="TRUE",F2502="TRUE")</f>
        <v>0</v>
      </c>
      <c r="H2502" s="0" t="s">
        <v>13</v>
      </c>
      <c r="I2502" s="0" t="n">
        <v>0.04597</v>
      </c>
    </row>
    <row r="2503" customFormat="false" ht="12.8" hidden="false" customHeight="false" outlineLevel="0" collapsed="false">
      <c r="A2503" s="0" t="n">
        <v>2019</v>
      </c>
      <c r="B2503" s="0" t="s">
        <v>84</v>
      </c>
      <c r="C2503" s="0" t="s">
        <v>72</v>
      </c>
      <c r="D2503" s="1" t="s">
        <v>12</v>
      </c>
      <c r="E2503" s="1" t="s">
        <v>11</v>
      </c>
      <c r="F2503" s="1" t="s">
        <v>11</v>
      </c>
      <c r="G2503" s="2" t="n">
        <f aca="false">OR(D2503="TRUE",E2503="TRUE",F2503="TRUE")</f>
        <v>1</v>
      </c>
      <c r="H2503" s="0" t="s">
        <v>13</v>
      </c>
      <c r="I2503" s="0" t="n">
        <v>0.121028</v>
      </c>
    </row>
    <row r="2504" customFormat="false" ht="12.8" hidden="false" customHeight="false" outlineLevel="0" collapsed="false">
      <c r="A2504" s="0" t="n">
        <v>2019</v>
      </c>
      <c r="B2504" s="0" t="s">
        <v>84</v>
      </c>
      <c r="C2504" s="0" t="s">
        <v>68</v>
      </c>
      <c r="D2504" s="1" t="s">
        <v>12</v>
      </c>
      <c r="E2504" s="1" t="s">
        <v>11</v>
      </c>
      <c r="F2504" s="1" t="s">
        <v>11</v>
      </c>
      <c r="G2504" s="2" t="n">
        <f aca="false">OR(D2504="TRUE",E2504="TRUE",F2504="TRUE")</f>
        <v>1</v>
      </c>
      <c r="H2504" s="0" t="s">
        <v>13</v>
      </c>
      <c r="I2504" s="0" t="n">
        <v>0.018544</v>
      </c>
    </row>
    <row r="2505" customFormat="false" ht="12.8" hidden="false" customHeight="false" outlineLevel="0" collapsed="false">
      <c r="A2505" s="0" t="n">
        <v>2019</v>
      </c>
      <c r="B2505" s="0" t="s">
        <v>84</v>
      </c>
      <c r="C2505" s="0" t="s">
        <v>69</v>
      </c>
      <c r="D2505" s="1" t="s">
        <v>11</v>
      </c>
      <c r="E2505" s="1" t="s">
        <v>11</v>
      </c>
      <c r="F2505" s="1" t="s">
        <v>11</v>
      </c>
      <c r="G2505" s="2" t="n">
        <f aca="false">OR(D2505="TRUE",E2505="TRUE",F2505="TRUE")</f>
        <v>0</v>
      </c>
      <c r="H2505" s="0" t="s">
        <v>13</v>
      </c>
      <c r="I2505" s="0" t="n">
        <v>0.458311</v>
      </c>
    </row>
    <row r="2506" customFormat="false" ht="12.8" hidden="false" customHeight="false" outlineLevel="0" collapsed="false">
      <c r="A2506" s="0" t="n">
        <v>2019</v>
      </c>
      <c r="B2506" s="0" t="s">
        <v>84</v>
      </c>
      <c r="C2506" s="0" t="s">
        <v>41</v>
      </c>
      <c r="D2506" s="1" t="s">
        <v>11</v>
      </c>
      <c r="E2506" s="1" t="s">
        <v>12</v>
      </c>
      <c r="F2506" s="1" t="s">
        <v>11</v>
      </c>
      <c r="G2506" s="2" t="n">
        <f aca="false">OR(D2506="TRUE",E2506="TRUE",F2506="TRUE")</f>
        <v>1</v>
      </c>
      <c r="H2506" s="0" t="s">
        <v>13</v>
      </c>
      <c r="I2506" s="0" t="n">
        <v>4.258519</v>
      </c>
    </row>
    <row r="2507" customFormat="false" ht="12.8" hidden="false" customHeight="false" outlineLevel="0" collapsed="false">
      <c r="A2507" s="0" t="n">
        <v>2019</v>
      </c>
      <c r="B2507" s="0" t="s">
        <v>84</v>
      </c>
      <c r="C2507" s="0" t="s">
        <v>36</v>
      </c>
      <c r="D2507" s="1" t="s">
        <v>12</v>
      </c>
      <c r="E2507" s="1" t="s">
        <v>11</v>
      </c>
      <c r="F2507" s="1" t="s">
        <v>11</v>
      </c>
      <c r="G2507" s="2" t="n">
        <f aca="false">OR(D2507="TRUE",E2507="TRUE",F2507="TRUE")</f>
        <v>1</v>
      </c>
      <c r="H2507" s="0" t="s">
        <v>13</v>
      </c>
      <c r="I2507" s="0" t="n">
        <v>0.334683</v>
      </c>
    </row>
    <row r="2508" customFormat="false" ht="12.8" hidden="false" customHeight="false" outlineLevel="0" collapsed="false">
      <c r="A2508" s="0" t="n">
        <v>2019</v>
      </c>
      <c r="B2508" s="0" t="s">
        <v>84</v>
      </c>
      <c r="C2508" s="0" t="s">
        <v>54</v>
      </c>
      <c r="D2508" s="1" t="s">
        <v>12</v>
      </c>
      <c r="E2508" s="1" t="s">
        <v>11</v>
      </c>
      <c r="F2508" s="1" t="s">
        <v>11</v>
      </c>
      <c r="G2508" s="2" t="n">
        <f aca="false">OR(D2508="TRUE",E2508="TRUE",F2508="TRUE")</f>
        <v>1</v>
      </c>
      <c r="H2508" s="0" t="s">
        <v>13</v>
      </c>
      <c r="I2508" s="0" t="n">
        <v>0.285217</v>
      </c>
    </row>
    <row r="2509" customFormat="false" ht="12.8" hidden="false" customHeight="false" outlineLevel="0" collapsed="false">
      <c r="A2509" s="0" t="n">
        <v>2019</v>
      </c>
      <c r="B2509" s="0" t="s">
        <v>84</v>
      </c>
      <c r="C2509" s="0" t="s">
        <v>42</v>
      </c>
      <c r="D2509" s="1" t="s">
        <v>12</v>
      </c>
      <c r="E2509" s="1" t="s">
        <v>11</v>
      </c>
      <c r="F2509" s="1" t="s">
        <v>12</v>
      </c>
      <c r="G2509" s="2" t="n">
        <f aca="false">OR(D2509="TRUE",E2509="TRUE",F2509="TRUE")</f>
        <v>1</v>
      </c>
      <c r="H2509" s="0" t="s">
        <v>13</v>
      </c>
      <c r="I2509" s="0" t="n">
        <v>0.068766</v>
      </c>
    </row>
    <row r="2510" customFormat="false" ht="12.8" hidden="false" customHeight="false" outlineLevel="0" collapsed="false">
      <c r="A2510" s="0" t="n">
        <v>2019</v>
      </c>
      <c r="B2510" s="0" t="s">
        <v>84</v>
      </c>
      <c r="C2510" s="0" t="s">
        <v>56</v>
      </c>
      <c r="D2510" s="1" t="s">
        <v>12</v>
      </c>
      <c r="E2510" s="1" t="s">
        <v>11</v>
      </c>
      <c r="F2510" s="1" t="s">
        <v>11</v>
      </c>
      <c r="G2510" s="2" t="n">
        <f aca="false">OR(D2510="TRUE",E2510="TRUE",F2510="TRUE")</f>
        <v>1</v>
      </c>
      <c r="H2510" s="0" t="s">
        <v>13</v>
      </c>
      <c r="I2510" s="0" t="n">
        <v>5.395031</v>
      </c>
    </row>
    <row r="2511" customFormat="false" ht="12.8" hidden="false" customHeight="false" outlineLevel="0" collapsed="false">
      <c r="A2511" s="0" t="n">
        <v>2019</v>
      </c>
      <c r="B2511" s="0" t="s">
        <v>84</v>
      </c>
      <c r="C2511" s="0" t="s">
        <v>30</v>
      </c>
      <c r="D2511" s="1" t="s">
        <v>11</v>
      </c>
      <c r="E2511" s="1" t="s">
        <v>12</v>
      </c>
      <c r="F2511" s="1" t="s">
        <v>11</v>
      </c>
      <c r="G2511" s="2" t="n">
        <f aca="false">OR(D2511="TRUE",E2511="TRUE",F2511="TRUE")</f>
        <v>1</v>
      </c>
      <c r="H2511" s="0" t="s">
        <v>13</v>
      </c>
      <c r="I2511" s="0" t="n">
        <v>2.494577</v>
      </c>
    </row>
    <row r="2512" customFormat="false" ht="12.8" hidden="false" customHeight="false" outlineLevel="0" collapsed="false">
      <c r="A2512" s="0" t="n">
        <v>2019</v>
      </c>
      <c r="B2512" s="0" t="s">
        <v>84</v>
      </c>
      <c r="C2512" s="0" t="s">
        <v>68</v>
      </c>
      <c r="D2512" s="1" t="s">
        <v>11</v>
      </c>
      <c r="E2512" s="1" t="s">
        <v>11</v>
      </c>
      <c r="F2512" s="1" t="s">
        <v>12</v>
      </c>
      <c r="G2512" s="2" t="n">
        <f aca="false">OR(D2512="TRUE",E2512="TRUE",F2512="TRUE")</f>
        <v>1</v>
      </c>
      <c r="H2512" s="0" t="s">
        <v>13</v>
      </c>
      <c r="I2512" s="0" t="n">
        <v>1.237781</v>
      </c>
    </row>
    <row r="2513" customFormat="false" ht="12.8" hidden="false" customHeight="false" outlineLevel="0" collapsed="false">
      <c r="A2513" s="0" t="n">
        <v>2019</v>
      </c>
      <c r="B2513" s="0" t="s">
        <v>84</v>
      </c>
      <c r="C2513" s="0" t="s">
        <v>35</v>
      </c>
      <c r="D2513" s="1" t="s">
        <v>11</v>
      </c>
      <c r="E2513" s="1" t="s">
        <v>11</v>
      </c>
      <c r="F2513" s="1" t="s">
        <v>12</v>
      </c>
      <c r="G2513" s="2" t="n">
        <f aca="false">OR(D2513="TRUE",E2513="TRUE",F2513="TRUE")</f>
        <v>1</v>
      </c>
      <c r="H2513" s="0" t="s">
        <v>13</v>
      </c>
      <c r="I2513" s="0" t="n">
        <v>0.146929</v>
      </c>
    </row>
    <row r="2514" customFormat="false" ht="12.8" hidden="false" customHeight="false" outlineLevel="0" collapsed="false">
      <c r="A2514" s="0" t="n">
        <v>2019</v>
      </c>
      <c r="B2514" s="0" t="s">
        <v>84</v>
      </c>
      <c r="C2514" s="0" t="s">
        <v>55</v>
      </c>
      <c r="D2514" s="1" t="s">
        <v>11</v>
      </c>
      <c r="E2514" s="1" t="s">
        <v>12</v>
      </c>
      <c r="F2514" s="1" t="s">
        <v>11</v>
      </c>
      <c r="G2514" s="2" t="n">
        <f aca="false">OR(D2514="TRUE",E2514="TRUE",F2514="TRUE")</f>
        <v>1</v>
      </c>
      <c r="H2514" s="0" t="s">
        <v>13</v>
      </c>
      <c r="I2514" s="0" t="n">
        <v>2.047978</v>
      </c>
    </row>
    <row r="2515" customFormat="false" ht="12.8" hidden="false" customHeight="false" outlineLevel="0" collapsed="false">
      <c r="A2515" s="0" t="n">
        <v>2019</v>
      </c>
      <c r="B2515" s="0" t="s">
        <v>84</v>
      </c>
      <c r="C2515" s="0" t="s">
        <v>22</v>
      </c>
      <c r="D2515" s="1" t="s">
        <v>11</v>
      </c>
      <c r="E2515" s="1" t="s">
        <v>11</v>
      </c>
      <c r="F2515" s="1" t="s">
        <v>12</v>
      </c>
      <c r="G2515" s="2" t="n">
        <f aca="false">OR(D2515="TRUE",E2515="TRUE",F2515="TRUE")</f>
        <v>1</v>
      </c>
      <c r="H2515" s="0" t="s">
        <v>13</v>
      </c>
      <c r="I2515" s="0" t="n">
        <v>0.971086</v>
      </c>
    </row>
    <row r="2516" customFormat="false" ht="12.8" hidden="false" customHeight="false" outlineLevel="0" collapsed="false">
      <c r="A2516" s="0" t="n">
        <v>2019</v>
      </c>
      <c r="B2516" s="0" t="s">
        <v>84</v>
      </c>
      <c r="C2516" s="0" t="s">
        <v>58</v>
      </c>
      <c r="D2516" s="1" t="s">
        <v>12</v>
      </c>
      <c r="E2516" s="1" t="s">
        <v>11</v>
      </c>
      <c r="F2516" s="1" t="s">
        <v>11</v>
      </c>
      <c r="G2516" s="2" t="n">
        <f aca="false">OR(D2516="TRUE",E2516="TRUE",F2516="TRUE")</f>
        <v>1</v>
      </c>
      <c r="H2516" s="0" t="s">
        <v>13</v>
      </c>
      <c r="I2516" s="0" t="n">
        <v>0.06205</v>
      </c>
    </row>
    <row r="2517" customFormat="false" ht="12.8" hidden="false" customHeight="false" outlineLevel="0" collapsed="false">
      <c r="A2517" s="0" t="n">
        <v>2019</v>
      </c>
      <c r="B2517" s="0" t="s">
        <v>84</v>
      </c>
      <c r="C2517" s="0" t="s">
        <v>32</v>
      </c>
      <c r="D2517" s="1" t="s">
        <v>11</v>
      </c>
      <c r="E2517" s="1" t="s">
        <v>12</v>
      </c>
      <c r="F2517" s="1" t="s">
        <v>11</v>
      </c>
      <c r="G2517" s="2" t="n">
        <f aca="false">OR(D2517="TRUE",E2517="TRUE",F2517="TRUE")</f>
        <v>1</v>
      </c>
      <c r="H2517" s="0" t="s">
        <v>13</v>
      </c>
      <c r="I2517" s="0" t="n">
        <v>0.018521</v>
      </c>
    </row>
    <row r="2518" customFormat="false" ht="12.8" hidden="false" customHeight="false" outlineLevel="0" collapsed="false">
      <c r="A2518" s="0" t="n">
        <v>2019</v>
      </c>
      <c r="B2518" s="0" t="s">
        <v>84</v>
      </c>
      <c r="C2518" s="0" t="s">
        <v>44</v>
      </c>
      <c r="D2518" s="1" t="s">
        <v>12</v>
      </c>
      <c r="E2518" s="1" t="s">
        <v>11</v>
      </c>
      <c r="F2518" s="1" t="s">
        <v>11</v>
      </c>
      <c r="G2518" s="2" t="n">
        <f aca="false">OR(D2518="TRUE",E2518="TRUE",F2518="TRUE")</f>
        <v>1</v>
      </c>
      <c r="H2518" s="0" t="s">
        <v>13</v>
      </c>
      <c r="I2518" s="0" t="n">
        <v>0.196853</v>
      </c>
    </row>
    <row r="2519" customFormat="false" ht="12.8" hidden="false" customHeight="false" outlineLevel="0" collapsed="false">
      <c r="A2519" s="0" t="n">
        <v>2019</v>
      </c>
      <c r="B2519" s="0" t="s">
        <v>84</v>
      </c>
      <c r="C2519" s="0" t="s">
        <v>55</v>
      </c>
      <c r="D2519" s="1" t="s">
        <v>11</v>
      </c>
      <c r="E2519" s="1" t="s">
        <v>11</v>
      </c>
      <c r="F2519" s="1" t="s">
        <v>12</v>
      </c>
      <c r="G2519" s="2" t="n">
        <f aca="false">OR(D2519="TRUE",E2519="TRUE",F2519="TRUE")</f>
        <v>1</v>
      </c>
      <c r="H2519" s="0" t="s">
        <v>13</v>
      </c>
      <c r="I2519" s="0" t="n">
        <v>0.487204</v>
      </c>
    </row>
    <row r="2520" customFormat="false" ht="12.8" hidden="false" customHeight="false" outlineLevel="0" collapsed="false">
      <c r="A2520" s="0" t="n">
        <v>2019</v>
      </c>
      <c r="B2520" s="0" t="s">
        <v>84</v>
      </c>
      <c r="C2520" s="0" t="s">
        <v>36</v>
      </c>
      <c r="D2520" s="1" t="s">
        <v>11</v>
      </c>
      <c r="E2520" s="1" t="s">
        <v>12</v>
      </c>
      <c r="F2520" s="1" t="s">
        <v>11</v>
      </c>
      <c r="G2520" s="2" t="n">
        <f aca="false">OR(D2520="TRUE",E2520="TRUE",F2520="TRUE")</f>
        <v>1</v>
      </c>
      <c r="H2520" s="0" t="s">
        <v>13</v>
      </c>
      <c r="I2520" s="0" t="n">
        <v>0.700928</v>
      </c>
    </row>
    <row r="2521" customFormat="false" ht="12.8" hidden="false" customHeight="false" outlineLevel="0" collapsed="false">
      <c r="A2521" s="0" t="n">
        <v>2019</v>
      </c>
      <c r="B2521" s="0" t="s">
        <v>84</v>
      </c>
      <c r="C2521" s="0" t="s">
        <v>34</v>
      </c>
      <c r="D2521" s="1" t="s">
        <v>11</v>
      </c>
      <c r="E2521" s="1" t="s">
        <v>12</v>
      </c>
      <c r="F2521" s="1" t="s">
        <v>11</v>
      </c>
      <c r="G2521" s="2" t="n">
        <f aca="false">OR(D2521="TRUE",E2521="TRUE",F2521="TRUE")</f>
        <v>1</v>
      </c>
      <c r="H2521" s="0" t="s">
        <v>13</v>
      </c>
      <c r="I2521" s="0" t="n">
        <v>2.004576</v>
      </c>
    </row>
    <row r="2522" customFormat="false" ht="12.8" hidden="false" customHeight="false" outlineLevel="0" collapsed="false">
      <c r="A2522" s="0" t="n">
        <v>2019</v>
      </c>
      <c r="B2522" s="0" t="s">
        <v>84</v>
      </c>
      <c r="C2522" s="0" t="s">
        <v>48</v>
      </c>
      <c r="D2522" s="1" t="s">
        <v>11</v>
      </c>
      <c r="E2522" s="1" t="s">
        <v>12</v>
      </c>
      <c r="F2522" s="1" t="s">
        <v>11</v>
      </c>
      <c r="G2522" s="2" t="n">
        <f aca="false">OR(D2522="TRUE",E2522="TRUE",F2522="TRUE")</f>
        <v>1</v>
      </c>
      <c r="H2522" s="0" t="s">
        <v>13</v>
      </c>
      <c r="I2522" s="0" t="n">
        <v>3.467404</v>
      </c>
    </row>
    <row r="2523" customFormat="false" ht="12.8" hidden="false" customHeight="false" outlineLevel="0" collapsed="false">
      <c r="A2523" s="0" t="n">
        <v>2019</v>
      </c>
      <c r="B2523" s="0" t="s">
        <v>84</v>
      </c>
      <c r="C2523" s="0" t="s">
        <v>35</v>
      </c>
      <c r="D2523" s="1" t="s">
        <v>12</v>
      </c>
      <c r="E2523" s="1" t="s">
        <v>11</v>
      </c>
      <c r="F2523" s="1" t="s">
        <v>11</v>
      </c>
      <c r="G2523" s="2" t="n">
        <f aca="false">OR(D2523="TRUE",E2523="TRUE",F2523="TRUE")</f>
        <v>1</v>
      </c>
      <c r="H2523" s="0" t="s">
        <v>13</v>
      </c>
      <c r="I2523" s="0" t="n">
        <v>1.68187</v>
      </c>
    </row>
    <row r="2524" customFormat="false" ht="12.8" hidden="false" customHeight="false" outlineLevel="0" collapsed="false">
      <c r="A2524" s="0" t="n">
        <v>2019</v>
      </c>
      <c r="B2524" s="0" t="s">
        <v>84</v>
      </c>
      <c r="C2524" s="0" t="s">
        <v>16</v>
      </c>
      <c r="D2524" s="1" t="s">
        <v>12</v>
      </c>
      <c r="E2524" s="1" t="s">
        <v>12</v>
      </c>
      <c r="F2524" s="1" t="s">
        <v>11</v>
      </c>
      <c r="G2524" s="2" t="n">
        <f aca="false">OR(D2524="TRUE",E2524="TRUE",F2524="TRUE")</f>
        <v>1</v>
      </c>
      <c r="H2524" s="0" t="s">
        <v>13</v>
      </c>
      <c r="I2524" s="0" t="n">
        <v>0.313308</v>
      </c>
    </row>
    <row r="2525" customFormat="false" ht="12.8" hidden="false" customHeight="false" outlineLevel="0" collapsed="false">
      <c r="A2525" s="0" t="n">
        <v>2019</v>
      </c>
      <c r="B2525" s="0" t="s">
        <v>83</v>
      </c>
      <c r="C2525" s="0" t="s">
        <v>51</v>
      </c>
      <c r="D2525" s="1" t="s">
        <v>11</v>
      </c>
      <c r="E2525" s="1" t="s">
        <v>11</v>
      </c>
      <c r="F2525" s="1" t="s">
        <v>11</v>
      </c>
      <c r="G2525" s="2" t="n">
        <f aca="false">OR(D2525="TRUE",E2525="TRUE",F2525="TRUE")</f>
        <v>0</v>
      </c>
      <c r="H2525" s="0" t="s">
        <v>13</v>
      </c>
      <c r="I2525" s="0" t="n">
        <v>15.156435</v>
      </c>
    </row>
    <row r="2526" customFormat="false" ht="12.8" hidden="false" customHeight="false" outlineLevel="0" collapsed="false">
      <c r="A2526" s="0" t="n">
        <v>2019</v>
      </c>
      <c r="B2526" s="0" t="s">
        <v>84</v>
      </c>
      <c r="C2526" s="0" t="s">
        <v>53</v>
      </c>
      <c r="D2526" s="1" t="s">
        <v>12</v>
      </c>
      <c r="E2526" s="1" t="s">
        <v>11</v>
      </c>
      <c r="F2526" s="1" t="s">
        <v>11</v>
      </c>
      <c r="G2526" s="2" t="n">
        <f aca="false">OR(D2526="TRUE",E2526="TRUE",F2526="TRUE")</f>
        <v>1</v>
      </c>
      <c r="H2526" s="0" t="s">
        <v>13</v>
      </c>
      <c r="I2526" s="0" t="n">
        <v>0.01836</v>
      </c>
    </row>
    <row r="2527" customFormat="false" ht="12.8" hidden="false" customHeight="false" outlineLevel="0" collapsed="false">
      <c r="A2527" s="0" t="n">
        <v>2019</v>
      </c>
      <c r="B2527" s="0" t="s">
        <v>84</v>
      </c>
      <c r="C2527" s="0" t="s">
        <v>22</v>
      </c>
      <c r="D2527" s="1" t="s">
        <v>12</v>
      </c>
      <c r="E2527" s="1" t="s">
        <v>11</v>
      </c>
      <c r="F2527" s="1" t="s">
        <v>12</v>
      </c>
      <c r="G2527" s="2" t="n">
        <f aca="false">OR(D2527="TRUE",E2527="TRUE",F2527="TRUE")</f>
        <v>1</v>
      </c>
      <c r="H2527" s="0" t="s">
        <v>13</v>
      </c>
      <c r="I2527" s="0" t="n">
        <v>5.6674</v>
      </c>
    </row>
    <row r="2528" customFormat="false" ht="12.8" hidden="false" customHeight="false" outlineLevel="0" collapsed="false">
      <c r="A2528" s="0" t="n">
        <v>2019</v>
      </c>
      <c r="B2528" s="0" t="s">
        <v>84</v>
      </c>
      <c r="C2528" s="0" t="s">
        <v>34</v>
      </c>
      <c r="D2528" s="1" t="s">
        <v>11</v>
      </c>
      <c r="E2528" s="1" t="s">
        <v>11</v>
      </c>
      <c r="F2528" s="1" t="s">
        <v>12</v>
      </c>
      <c r="G2528" s="2" t="n">
        <f aca="false">OR(D2528="TRUE",E2528="TRUE",F2528="TRUE")</f>
        <v>1</v>
      </c>
      <c r="H2528" s="0" t="s">
        <v>13</v>
      </c>
      <c r="I2528" s="0" t="n">
        <v>0.126873</v>
      </c>
    </row>
    <row r="2529" customFormat="false" ht="12.8" hidden="false" customHeight="false" outlineLevel="0" collapsed="false">
      <c r="A2529" s="0" t="n">
        <v>2019</v>
      </c>
      <c r="B2529" s="0" t="s">
        <v>84</v>
      </c>
      <c r="C2529" s="0" t="s">
        <v>45</v>
      </c>
      <c r="D2529" s="1" t="s">
        <v>12</v>
      </c>
      <c r="E2529" s="1" t="s">
        <v>11</v>
      </c>
      <c r="F2529" s="1" t="s">
        <v>11</v>
      </c>
      <c r="G2529" s="2" t="n">
        <f aca="false">OR(D2529="TRUE",E2529="TRUE",F2529="TRUE")</f>
        <v>1</v>
      </c>
      <c r="H2529" s="0" t="s">
        <v>13</v>
      </c>
      <c r="I2529" s="0" t="n">
        <v>0.145989</v>
      </c>
    </row>
    <row r="2530" customFormat="false" ht="12.8" hidden="false" customHeight="false" outlineLevel="0" collapsed="false">
      <c r="A2530" s="0" t="n">
        <v>2019</v>
      </c>
      <c r="B2530" s="0" t="s">
        <v>84</v>
      </c>
      <c r="C2530" s="0" t="s">
        <v>56</v>
      </c>
      <c r="D2530" s="1" t="s">
        <v>11</v>
      </c>
      <c r="E2530" s="1" t="s">
        <v>12</v>
      </c>
      <c r="F2530" s="1" t="s">
        <v>11</v>
      </c>
      <c r="G2530" s="2" t="n">
        <f aca="false">OR(D2530="TRUE",E2530="TRUE",F2530="TRUE")</f>
        <v>1</v>
      </c>
      <c r="H2530" s="0" t="s">
        <v>13</v>
      </c>
      <c r="I2530" s="0" t="n">
        <v>1.962606</v>
      </c>
    </row>
    <row r="2531" customFormat="false" ht="12.8" hidden="false" customHeight="false" outlineLevel="0" collapsed="false">
      <c r="A2531" s="0" t="n">
        <v>2019</v>
      </c>
      <c r="B2531" s="0" t="s">
        <v>84</v>
      </c>
      <c r="C2531" s="0" t="s">
        <v>72</v>
      </c>
      <c r="D2531" s="1" t="s">
        <v>12</v>
      </c>
      <c r="E2531" s="1" t="s">
        <v>12</v>
      </c>
      <c r="F2531" s="1" t="s">
        <v>11</v>
      </c>
      <c r="G2531" s="2" t="n">
        <f aca="false">OR(D2531="TRUE",E2531="TRUE",F2531="TRUE")</f>
        <v>1</v>
      </c>
      <c r="H2531" s="0" t="s">
        <v>13</v>
      </c>
      <c r="I2531" s="0" t="n">
        <v>1.62876</v>
      </c>
    </row>
    <row r="2532" customFormat="false" ht="12.8" hidden="false" customHeight="false" outlineLevel="0" collapsed="false">
      <c r="A2532" s="0" t="n">
        <v>2019</v>
      </c>
      <c r="B2532" s="0" t="s">
        <v>84</v>
      </c>
      <c r="C2532" s="0" t="s">
        <v>32</v>
      </c>
      <c r="D2532" s="1" t="s">
        <v>12</v>
      </c>
      <c r="E2532" s="1" t="s">
        <v>11</v>
      </c>
      <c r="F2532" s="1" t="s">
        <v>11</v>
      </c>
      <c r="G2532" s="2" t="n">
        <f aca="false">OR(D2532="TRUE",E2532="TRUE",F2532="TRUE")</f>
        <v>1</v>
      </c>
      <c r="H2532" s="0" t="s">
        <v>13</v>
      </c>
      <c r="I2532" s="0" t="n">
        <v>0.404468</v>
      </c>
    </row>
    <row r="2533" customFormat="false" ht="12.8" hidden="false" customHeight="false" outlineLevel="0" collapsed="false">
      <c r="A2533" s="0" t="n">
        <v>2019</v>
      </c>
      <c r="B2533" s="0" t="s">
        <v>84</v>
      </c>
      <c r="C2533" s="0" t="s">
        <v>53</v>
      </c>
      <c r="D2533" s="1" t="s">
        <v>11</v>
      </c>
      <c r="E2533" s="1" t="s">
        <v>12</v>
      </c>
      <c r="F2533" s="1" t="s">
        <v>11</v>
      </c>
      <c r="G2533" s="2" t="n">
        <f aca="false">OR(D2533="TRUE",E2533="TRUE",F2533="TRUE")</f>
        <v>1</v>
      </c>
      <c r="H2533" s="0" t="s">
        <v>13</v>
      </c>
      <c r="I2533" s="0" t="n">
        <v>0.089831</v>
      </c>
    </row>
    <row r="2534" customFormat="false" ht="12.8" hidden="false" customHeight="false" outlineLevel="0" collapsed="false">
      <c r="A2534" s="0" t="n">
        <v>2019</v>
      </c>
      <c r="B2534" s="0" t="s">
        <v>84</v>
      </c>
      <c r="C2534" s="0" t="s">
        <v>56</v>
      </c>
      <c r="D2534" s="1" t="s">
        <v>11</v>
      </c>
      <c r="E2534" s="1" t="s">
        <v>11</v>
      </c>
      <c r="F2534" s="1" t="s">
        <v>12</v>
      </c>
      <c r="G2534" s="2" t="n">
        <f aca="false">OR(D2534="TRUE",E2534="TRUE",F2534="TRUE")</f>
        <v>1</v>
      </c>
      <c r="H2534" s="0" t="s">
        <v>13</v>
      </c>
      <c r="I2534" s="0" t="n">
        <v>0.199948</v>
      </c>
    </row>
    <row r="2535" customFormat="false" ht="12.8" hidden="false" customHeight="false" outlineLevel="0" collapsed="false">
      <c r="A2535" s="0" t="n">
        <v>2019</v>
      </c>
      <c r="B2535" s="0" t="s">
        <v>84</v>
      </c>
      <c r="C2535" s="0" t="s">
        <v>28</v>
      </c>
      <c r="D2535" s="1" t="s">
        <v>11</v>
      </c>
      <c r="E2535" s="1" t="s">
        <v>11</v>
      </c>
      <c r="F2535" s="1" t="s">
        <v>12</v>
      </c>
      <c r="G2535" s="2" t="n">
        <f aca="false">OR(D2535="TRUE",E2535="TRUE",F2535="TRUE")</f>
        <v>1</v>
      </c>
      <c r="H2535" s="0" t="s">
        <v>13</v>
      </c>
      <c r="I2535" s="0" t="n">
        <v>0.075963</v>
      </c>
    </row>
    <row r="2536" customFormat="false" ht="12.8" hidden="false" customHeight="false" outlineLevel="0" collapsed="false">
      <c r="A2536" s="0" t="n">
        <v>2019</v>
      </c>
      <c r="B2536" s="0" t="s">
        <v>84</v>
      </c>
      <c r="C2536" s="0" t="s">
        <v>23</v>
      </c>
      <c r="D2536" s="1" t="s">
        <v>11</v>
      </c>
      <c r="E2536" s="1" t="s">
        <v>11</v>
      </c>
      <c r="F2536" s="1" t="s">
        <v>12</v>
      </c>
      <c r="G2536" s="2" t="n">
        <f aca="false">OR(D2536="TRUE",E2536="TRUE",F2536="TRUE")</f>
        <v>1</v>
      </c>
      <c r="H2536" s="0" t="s">
        <v>13</v>
      </c>
      <c r="I2536" s="0" t="n">
        <v>0.023174</v>
      </c>
    </row>
    <row r="2537" customFormat="false" ht="12.8" hidden="false" customHeight="false" outlineLevel="0" collapsed="false">
      <c r="A2537" s="0" t="n">
        <v>2019</v>
      </c>
      <c r="B2537" s="0" t="s">
        <v>83</v>
      </c>
      <c r="C2537" s="0" t="s">
        <v>18</v>
      </c>
      <c r="D2537" s="1" t="s">
        <v>11</v>
      </c>
      <c r="E2537" s="1" t="s">
        <v>11</v>
      </c>
      <c r="F2537" s="1" t="s">
        <v>11</v>
      </c>
      <c r="G2537" s="2" t="n">
        <f aca="false">OR(D2537="TRUE",E2537="TRUE",F2537="TRUE")</f>
        <v>0</v>
      </c>
      <c r="H2537" s="0" t="s">
        <v>13</v>
      </c>
      <c r="I2537" s="0" t="n">
        <v>2.781213</v>
      </c>
    </row>
    <row r="2538" customFormat="false" ht="12.8" hidden="false" customHeight="false" outlineLevel="0" collapsed="false">
      <c r="A2538" s="0" t="n">
        <v>2019</v>
      </c>
      <c r="B2538" s="0" t="s">
        <v>84</v>
      </c>
      <c r="C2538" s="0" t="s">
        <v>60</v>
      </c>
      <c r="D2538" s="1" t="s">
        <v>11</v>
      </c>
      <c r="E2538" s="1" t="s">
        <v>12</v>
      </c>
      <c r="F2538" s="1" t="s">
        <v>11</v>
      </c>
      <c r="G2538" s="2" t="n">
        <f aca="false">OR(D2538="TRUE",E2538="TRUE",F2538="TRUE")</f>
        <v>1</v>
      </c>
      <c r="H2538" s="0" t="s">
        <v>13</v>
      </c>
      <c r="I2538" s="0" t="n">
        <v>0.616025</v>
      </c>
    </row>
    <row r="2539" customFormat="false" ht="12.8" hidden="false" customHeight="false" outlineLevel="0" collapsed="false">
      <c r="A2539" s="0" t="n">
        <v>2019</v>
      </c>
      <c r="B2539" s="0" t="s">
        <v>84</v>
      </c>
      <c r="C2539" s="0" t="s">
        <v>65</v>
      </c>
      <c r="D2539" s="1" t="s">
        <v>11</v>
      </c>
      <c r="E2539" s="1" t="s">
        <v>12</v>
      </c>
      <c r="F2539" s="1" t="s">
        <v>11</v>
      </c>
      <c r="G2539" s="2" t="n">
        <f aca="false">OR(D2539="TRUE",E2539="TRUE",F2539="TRUE")</f>
        <v>1</v>
      </c>
      <c r="H2539" s="0" t="s">
        <v>13</v>
      </c>
      <c r="I2539" s="0" t="n">
        <v>0.312563</v>
      </c>
    </row>
    <row r="2540" customFormat="false" ht="12.8" hidden="false" customHeight="false" outlineLevel="0" collapsed="false">
      <c r="A2540" s="0" t="n">
        <v>2019</v>
      </c>
      <c r="B2540" s="0" t="s">
        <v>84</v>
      </c>
      <c r="C2540" s="0" t="s">
        <v>10</v>
      </c>
      <c r="D2540" s="1" t="s">
        <v>11</v>
      </c>
      <c r="E2540" s="1" t="s">
        <v>11</v>
      </c>
      <c r="F2540" s="1" t="s">
        <v>12</v>
      </c>
      <c r="G2540" s="2" t="n">
        <f aca="false">OR(D2540="TRUE",E2540="TRUE",F2540="TRUE")</f>
        <v>1</v>
      </c>
      <c r="H2540" s="0" t="s">
        <v>13</v>
      </c>
      <c r="I2540" s="0" t="n">
        <v>0.336997</v>
      </c>
    </row>
    <row r="2541" customFormat="false" ht="12.8" hidden="false" customHeight="false" outlineLevel="0" collapsed="false">
      <c r="A2541" s="0" t="n">
        <v>2019</v>
      </c>
      <c r="B2541" s="0" t="s">
        <v>84</v>
      </c>
      <c r="C2541" s="0" t="s">
        <v>37</v>
      </c>
      <c r="D2541" s="1" t="s">
        <v>11</v>
      </c>
      <c r="E2541" s="1" t="s">
        <v>12</v>
      </c>
      <c r="F2541" s="1" t="s">
        <v>11</v>
      </c>
      <c r="G2541" s="2" t="n">
        <f aca="false">OR(D2541="TRUE",E2541="TRUE",F2541="TRUE")</f>
        <v>1</v>
      </c>
      <c r="H2541" s="0" t="s">
        <v>13</v>
      </c>
      <c r="I2541" s="0" t="n">
        <v>0.317468</v>
      </c>
    </row>
    <row r="2542" customFormat="false" ht="12.8" hidden="false" customHeight="false" outlineLevel="0" collapsed="false">
      <c r="A2542" s="0" t="n">
        <v>2019</v>
      </c>
      <c r="B2542" s="0" t="s">
        <v>84</v>
      </c>
      <c r="C2542" s="0" t="s">
        <v>38</v>
      </c>
      <c r="D2542" s="1" t="s">
        <v>11</v>
      </c>
      <c r="E2542" s="1" t="s">
        <v>12</v>
      </c>
      <c r="F2542" s="1" t="s">
        <v>11</v>
      </c>
      <c r="G2542" s="2" t="n">
        <f aca="false">OR(D2542="TRUE",E2542="TRUE",F2542="TRUE")</f>
        <v>1</v>
      </c>
      <c r="H2542" s="0" t="s">
        <v>13</v>
      </c>
      <c r="I2542" s="0" t="n">
        <v>0.022418</v>
      </c>
    </row>
    <row r="2543" customFormat="false" ht="12.8" hidden="false" customHeight="false" outlineLevel="0" collapsed="false">
      <c r="A2543" s="0" t="n">
        <v>2019</v>
      </c>
      <c r="B2543" s="0" t="s">
        <v>84</v>
      </c>
      <c r="C2543" s="0" t="s">
        <v>62</v>
      </c>
      <c r="D2543" s="1" t="s">
        <v>11</v>
      </c>
      <c r="E2543" s="1" t="s">
        <v>12</v>
      </c>
      <c r="F2543" s="1" t="s">
        <v>11</v>
      </c>
      <c r="G2543" s="2" t="n">
        <f aca="false">OR(D2543="TRUE",E2543="TRUE",F2543="TRUE")</f>
        <v>1</v>
      </c>
      <c r="H2543" s="0" t="s">
        <v>13</v>
      </c>
      <c r="I2543" s="0" t="n">
        <v>1.217725</v>
      </c>
    </row>
    <row r="2544" customFormat="false" ht="12.8" hidden="false" customHeight="false" outlineLevel="0" collapsed="false">
      <c r="A2544" s="0" t="n">
        <v>2019</v>
      </c>
      <c r="B2544" s="0" t="s">
        <v>83</v>
      </c>
      <c r="C2544" s="0" t="s">
        <v>51</v>
      </c>
      <c r="D2544" s="1" t="s">
        <v>12</v>
      </c>
      <c r="E2544" s="1" t="s">
        <v>11</v>
      </c>
      <c r="F2544" s="1" t="s">
        <v>11</v>
      </c>
      <c r="G2544" s="2" t="n">
        <f aca="false">OR(D2544="TRUE",E2544="TRUE",F2544="TRUE")</f>
        <v>1</v>
      </c>
      <c r="H2544" s="0" t="s">
        <v>13</v>
      </c>
      <c r="I2544" s="0" t="n">
        <v>5.362248</v>
      </c>
    </row>
    <row r="2545" customFormat="false" ht="12.8" hidden="false" customHeight="false" outlineLevel="0" collapsed="false">
      <c r="A2545" s="0" t="n">
        <v>2019</v>
      </c>
      <c r="B2545" s="0" t="s">
        <v>83</v>
      </c>
      <c r="C2545" s="0" t="s">
        <v>22</v>
      </c>
      <c r="D2545" s="1" t="s">
        <v>11</v>
      </c>
      <c r="E2545" s="1" t="s">
        <v>11</v>
      </c>
      <c r="F2545" s="1" t="s">
        <v>11</v>
      </c>
      <c r="G2545" s="2" t="n">
        <f aca="false">OR(D2545="TRUE",E2545="TRUE",F2545="TRUE")</f>
        <v>0</v>
      </c>
      <c r="H2545" s="0" t="s">
        <v>13</v>
      </c>
      <c r="I2545" s="0" t="n">
        <v>9.289647</v>
      </c>
    </row>
    <row r="2546" customFormat="false" ht="12.8" hidden="false" customHeight="false" outlineLevel="0" collapsed="false">
      <c r="A2546" s="0" t="n">
        <v>2019</v>
      </c>
      <c r="B2546" s="0" t="s">
        <v>83</v>
      </c>
      <c r="C2546" s="0" t="s">
        <v>33</v>
      </c>
      <c r="D2546" s="1" t="s">
        <v>12</v>
      </c>
      <c r="E2546" s="1" t="s">
        <v>11</v>
      </c>
      <c r="F2546" s="1" t="s">
        <v>11</v>
      </c>
      <c r="G2546" s="2" t="n">
        <f aca="false">OR(D2546="TRUE",E2546="TRUE",F2546="TRUE")</f>
        <v>1</v>
      </c>
      <c r="H2546" s="0" t="s">
        <v>13</v>
      </c>
      <c r="I2546" s="0" t="n">
        <v>8.009336</v>
      </c>
    </row>
    <row r="2547" customFormat="false" ht="12.8" hidden="false" customHeight="false" outlineLevel="0" collapsed="false">
      <c r="A2547" s="0" t="n">
        <v>2019</v>
      </c>
      <c r="B2547" s="0" t="s">
        <v>83</v>
      </c>
      <c r="C2547" s="0" t="s">
        <v>44</v>
      </c>
      <c r="D2547" s="1" t="s">
        <v>11</v>
      </c>
      <c r="E2547" s="1" t="s">
        <v>11</v>
      </c>
      <c r="F2547" s="1" t="s">
        <v>11</v>
      </c>
      <c r="G2547" s="2" t="n">
        <f aca="false">OR(D2547="TRUE",E2547="TRUE",F2547="TRUE")</f>
        <v>0</v>
      </c>
      <c r="H2547" s="0" t="s">
        <v>13</v>
      </c>
      <c r="I2547" s="0" t="n">
        <v>1.342272</v>
      </c>
    </row>
    <row r="2548" customFormat="false" ht="12.8" hidden="false" customHeight="false" outlineLevel="0" collapsed="false">
      <c r="A2548" s="0" t="n">
        <v>2019</v>
      </c>
      <c r="B2548" s="0" t="s">
        <v>83</v>
      </c>
      <c r="C2548" s="0" t="s">
        <v>19</v>
      </c>
      <c r="D2548" s="1" t="s">
        <v>11</v>
      </c>
      <c r="E2548" s="1" t="s">
        <v>11</v>
      </c>
      <c r="F2548" s="1" t="s">
        <v>11</v>
      </c>
      <c r="G2548" s="2" t="n">
        <f aca="false">OR(D2548="TRUE",E2548="TRUE",F2548="TRUE")</f>
        <v>0</v>
      </c>
      <c r="H2548" s="0" t="s">
        <v>13</v>
      </c>
      <c r="I2548" s="0" t="n">
        <v>3.367867</v>
      </c>
    </row>
    <row r="2549" customFormat="false" ht="12.8" hidden="false" customHeight="false" outlineLevel="0" collapsed="false">
      <c r="A2549" s="0" t="n">
        <v>2019</v>
      </c>
      <c r="B2549" s="0" t="s">
        <v>83</v>
      </c>
      <c r="C2549" s="0" t="s">
        <v>23</v>
      </c>
      <c r="D2549" s="1" t="s">
        <v>11</v>
      </c>
      <c r="E2549" s="1" t="s">
        <v>11</v>
      </c>
      <c r="F2549" s="1" t="s">
        <v>11</v>
      </c>
      <c r="G2549" s="2" t="n">
        <f aca="false">OR(D2549="TRUE",E2549="TRUE",F2549="TRUE")</f>
        <v>0</v>
      </c>
      <c r="H2549" s="0" t="s">
        <v>13</v>
      </c>
      <c r="I2549" s="0" t="n">
        <v>3.552939</v>
      </c>
    </row>
    <row r="2550" customFormat="false" ht="12.8" hidden="false" customHeight="false" outlineLevel="0" collapsed="false">
      <c r="A2550" s="0" t="n">
        <v>2019</v>
      </c>
      <c r="B2550" s="0" t="s">
        <v>83</v>
      </c>
      <c r="C2550" s="0" t="s">
        <v>14</v>
      </c>
      <c r="D2550" s="1" t="s">
        <v>11</v>
      </c>
      <c r="E2550" s="1" t="s">
        <v>11</v>
      </c>
      <c r="F2550" s="1" t="s">
        <v>11</v>
      </c>
      <c r="G2550" s="2" t="n">
        <f aca="false">OR(D2550="TRUE",E2550="TRUE",F2550="TRUE")</f>
        <v>0</v>
      </c>
      <c r="H2550" s="0" t="s">
        <v>13</v>
      </c>
      <c r="I2550" s="0" t="n">
        <v>1.952676</v>
      </c>
    </row>
    <row r="2551" customFormat="false" ht="12.8" hidden="false" customHeight="false" outlineLevel="0" collapsed="false">
      <c r="A2551" s="0" t="n">
        <v>2019</v>
      </c>
      <c r="B2551" s="0" t="s">
        <v>83</v>
      </c>
      <c r="C2551" s="0" t="s">
        <v>55</v>
      </c>
      <c r="D2551" s="1" t="s">
        <v>11</v>
      </c>
      <c r="E2551" s="1" t="s">
        <v>11</v>
      </c>
      <c r="F2551" s="1" t="s">
        <v>11</v>
      </c>
      <c r="G2551" s="2" t="n">
        <f aca="false">OR(D2551="TRUE",E2551="TRUE",F2551="TRUE")</f>
        <v>0</v>
      </c>
      <c r="H2551" s="0" t="s">
        <v>13</v>
      </c>
      <c r="I2551" s="0" t="n">
        <v>8.892828</v>
      </c>
    </row>
    <row r="2552" customFormat="false" ht="12.8" hidden="false" customHeight="false" outlineLevel="0" collapsed="false">
      <c r="A2552" s="0" t="n">
        <v>2019</v>
      </c>
      <c r="B2552" s="0" t="s">
        <v>83</v>
      </c>
      <c r="C2552" s="0" t="s">
        <v>23</v>
      </c>
      <c r="D2552" s="1" t="s">
        <v>12</v>
      </c>
      <c r="E2552" s="1" t="s">
        <v>11</v>
      </c>
      <c r="F2552" s="1" t="s">
        <v>11</v>
      </c>
      <c r="G2552" s="2" t="n">
        <f aca="false">OR(D2552="TRUE",E2552="TRUE",F2552="TRUE")</f>
        <v>1</v>
      </c>
      <c r="H2552" s="0" t="s">
        <v>13</v>
      </c>
      <c r="I2552" s="0" t="n">
        <v>2.012294</v>
      </c>
    </row>
    <row r="2553" customFormat="false" ht="12.8" hidden="false" customHeight="false" outlineLevel="0" collapsed="false">
      <c r="A2553" s="0" t="n">
        <v>2019</v>
      </c>
      <c r="B2553" s="0" t="s">
        <v>83</v>
      </c>
      <c r="C2553" s="0" t="s">
        <v>61</v>
      </c>
      <c r="D2553" s="1" t="s">
        <v>11</v>
      </c>
      <c r="E2553" s="1" t="s">
        <v>11</v>
      </c>
      <c r="F2553" s="1" t="s">
        <v>11</v>
      </c>
      <c r="G2553" s="2" t="n">
        <f aca="false">OR(D2553="TRUE",E2553="TRUE",F2553="TRUE")</f>
        <v>0</v>
      </c>
      <c r="H2553" s="0" t="s">
        <v>13</v>
      </c>
      <c r="I2553" s="0" t="n">
        <v>2.235081</v>
      </c>
    </row>
    <row r="2554" customFormat="false" ht="12.8" hidden="false" customHeight="false" outlineLevel="0" collapsed="false">
      <c r="A2554" s="0" t="n">
        <v>2019</v>
      </c>
      <c r="B2554" s="0" t="s">
        <v>83</v>
      </c>
      <c r="C2554" s="0" t="s">
        <v>22</v>
      </c>
      <c r="D2554" s="1" t="s">
        <v>12</v>
      </c>
      <c r="E2554" s="1" t="s">
        <v>11</v>
      </c>
      <c r="F2554" s="1" t="s">
        <v>11</v>
      </c>
      <c r="G2554" s="2" t="n">
        <f aca="false">OR(D2554="TRUE",E2554="TRUE",F2554="TRUE")</f>
        <v>1</v>
      </c>
      <c r="H2554" s="0" t="s">
        <v>13</v>
      </c>
      <c r="I2554" s="0" t="n">
        <v>2.919279</v>
      </c>
    </row>
    <row r="2555" customFormat="false" ht="12.8" hidden="false" customHeight="false" outlineLevel="0" collapsed="false">
      <c r="A2555" s="0" t="n">
        <v>2019</v>
      </c>
      <c r="B2555" s="0" t="s">
        <v>83</v>
      </c>
      <c r="C2555" s="0" t="s">
        <v>30</v>
      </c>
      <c r="D2555" s="1" t="s">
        <v>11</v>
      </c>
      <c r="E2555" s="1" t="s">
        <v>11</v>
      </c>
      <c r="F2555" s="1" t="s">
        <v>11</v>
      </c>
      <c r="G2555" s="2" t="n">
        <f aca="false">OR(D2555="TRUE",E2555="TRUE",F2555="TRUE")</f>
        <v>0</v>
      </c>
      <c r="H2555" s="0" t="s">
        <v>13</v>
      </c>
      <c r="I2555" s="0" t="n">
        <v>1.36003</v>
      </c>
    </row>
    <row r="2556" customFormat="false" ht="12.8" hidden="false" customHeight="false" outlineLevel="0" collapsed="false">
      <c r="A2556" s="0" t="n">
        <v>2019</v>
      </c>
      <c r="B2556" s="0" t="s">
        <v>83</v>
      </c>
      <c r="C2556" s="0" t="s">
        <v>49</v>
      </c>
      <c r="D2556" s="1" t="s">
        <v>12</v>
      </c>
      <c r="E2556" s="1" t="s">
        <v>11</v>
      </c>
      <c r="F2556" s="1" t="s">
        <v>11</v>
      </c>
      <c r="G2556" s="2" t="n">
        <f aca="false">OR(D2556="TRUE",E2556="TRUE",F2556="TRUE")</f>
        <v>1</v>
      </c>
      <c r="H2556" s="0" t="s">
        <v>13</v>
      </c>
      <c r="I2556" s="0" t="n">
        <v>0.147624</v>
      </c>
    </row>
    <row r="2557" customFormat="false" ht="12.8" hidden="false" customHeight="false" outlineLevel="0" collapsed="false">
      <c r="A2557" s="0" t="n">
        <v>2019</v>
      </c>
      <c r="B2557" s="0" t="s">
        <v>83</v>
      </c>
      <c r="C2557" s="0" t="s">
        <v>19</v>
      </c>
      <c r="D2557" s="1" t="s">
        <v>12</v>
      </c>
      <c r="E2557" s="1" t="s">
        <v>12</v>
      </c>
      <c r="F2557" s="1" t="s">
        <v>11</v>
      </c>
      <c r="G2557" s="2" t="n">
        <f aca="false">OR(D2557="TRUE",E2557="TRUE",F2557="TRUE")</f>
        <v>1</v>
      </c>
      <c r="H2557" s="0" t="s">
        <v>13</v>
      </c>
      <c r="I2557" s="0" t="n">
        <v>2.132023</v>
      </c>
    </row>
    <row r="2558" customFormat="false" ht="12.8" hidden="false" customHeight="false" outlineLevel="0" collapsed="false">
      <c r="A2558" s="0" t="n">
        <v>2019</v>
      </c>
      <c r="B2558" s="0" t="s">
        <v>83</v>
      </c>
      <c r="C2558" s="0" t="s">
        <v>29</v>
      </c>
      <c r="D2558" s="1" t="s">
        <v>11</v>
      </c>
      <c r="E2558" s="1" t="s">
        <v>11</v>
      </c>
      <c r="F2558" s="1" t="s">
        <v>11</v>
      </c>
      <c r="G2558" s="2" t="n">
        <f aca="false">OR(D2558="TRUE",E2558="TRUE",F2558="TRUE")</f>
        <v>0</v>
      </c>
      <c r="H2558" s="0" t="s">
        <v>13</v>
      </c>
      <c r="I2558" s="0" t="n">
        <v>12.478262</v>
      </c>
    </row>
    <row r="2559" customFormat="false" ht="12.8" hidden="false" customHeight="false" outlineLevel="0" collapsed="false">
      <c r="A2559" s="0" t="n">
        <v>2019</v>
      </c>
      <c r="B2559" s="0" t="s">
        <v>83</v>
      </c>
      <c r="C2559" s="0" t="s">
        <v>10</v>
      </c>
      <c r="D2559" s="1" t="s">
        <v>12</v>
      </c>
      <c r="E2559" s="1" t="s">
        <v>11</v>
      </c>
      <c r="F2559" s="1" t="s">
        <v>11</v>
      </c>
      <c r="G2559" s="2" t="n">
        <f aca="false">OR(D2559="TRUE",E2559="TRUE",F2559="TRUE")</f>
        <v>1</v>
      </c>
      <c r="H2559" s="0" t="s">
        <v>13</v>
      </c>
      <c r="I2559" s="0" t="n">
        <v>0.401834</v>
      </c>
    </row>
    <row r="2560" customFormat="false" ht="12.8" hidden="false" customHeight="false" outlineLevel="0" collapsed="false">
      <c r="A2560" s="0" t="n">
        <v>2019</v>
      </c>
      <c r="B2560" s="0" t="s">
        <v>83</v>
      </c>
      <c r="C2560" s="0" t="s">
        <v>18</v>
      </c>
      <c r="D2560" s="1" t="s">
        <v>12</v>
      </c>
      <c r="E2560" s="1" t="s">
        <v>11</v>
      </c>
      <c r="F2560" s="1" t="s">
        <v>11</v>
      </c>
      <c r="G2560" s="2" t="n">
        <f aca="false">OR(D2560="TRUE",E2560="TRUE",F2560="TRUE")</f>
        <v>1</v>
      </c>
      <c r="H2560" s="0" t="s">
        <v>13</v>
      </c>
      <c r="I2560" s="0" t="n">
        <v>0.466723</v>
      </c>
    </row>
    <row r="2561" customFormat="false" ht="12.8" hidden="false" customHeight="false" outlineLevel="0" collapsed="false">
      <c r="A2561" s="0" t="n">
        <v>2019</v>
      </c>
      <c r="B2561" s="0" t="s">
        <v>83</v>
      </c>
      <c r="C2561" s="0" t="s">
        <v>16</v>
      </c>
      <c r="D2561" s="1" t="s">
        <v>11</v>
      </c>
      <c r="E2561" s="1" t="s">
        <v>11</v>
      </c>
      <c r="F2561" s="1" t="s">
        <v>11</v>
      </c>
      <c r="G2561" s="2" t="n">
        <f aca="false">OR(D2561="TRUE",E2561="TRUE",F2561="TRUE")</f>
        <v>0</v>
      </c>
      <c r="H2561" s="0" t="s">
        <v>13</v>
      </c>
      <c r="I2561" s="0" t="n">
        <v>0.429259</v>
      </c>
    </row>
    <row r="2562" customFormat="false" ht="12.8" hidden="false" customHeight="false" outlineLevel="0" collapsed="false">
      <c r="A2562" s="0" t="n">
        <v>2019</v>
      </c>
      <c r="B2562" s="0" t="s">
        <v>83</v>
      </c>
      <c r="C2562" s="0" t="s">
        <v>10</v>
      </c>
      <c r="D2562" s="1" t="s">
        <v>11</v>
      </c>
      <c r="E2562" s="1" t="s">
        <v>11</v>
      </c>
      <c r="F2562" s="1" t="s">
        <v>11</v>
      </c>
      <c r="G2562" s="2" t="n">
        <f aca="false">OR(D2562="TRUE",E2562="TRUE",F2562="TRUE")</f>
        <v>0</v>
      </c>
      <c r="H2562" s="0" t="s">
        <v>13</v>
      </c>
      <c r="I2562" s="0" t="n">
        <v>2.201058</v>
      </c>
    </row>
    <row r="2563" customFormat="false" ht="12.8" hidden="false" customHeight="false" outlineLevel="0" collapsed="false">
      <c r="A2563" s="0" t="n">
        <v>2019</v>
      </c>
      <c r="B2563" s="0" t="s">
        <v>83</v>
      </c>
      <c r="C2563" s="0" t="s">
        <v>16</v>
      </c>
      <c r="D2563" s="1" t="s">
        <v>11</v>
      </c>
      <c r="E2563" s="1" t="s">
        <v>11</v>
      </c>
      <c r="F2563" s="1" t="s">
        <v>12</v>
      </c>
      <c r="G2563" s="2" t="n">
        <f aca="false">OR(D2563="TRUE",E2563="TRUE",F2563="TRUE")</f>
        <v>1</v>
      </c>
      <c r="H2563" s="0" t="s">
        <v>13</v>
      </c>
      <c r="I2563" s="0" t="n">
        <v>0.004861</v>
      </c>
    </row>
    <row r="2564" customFormat="false" ht="12.8" hidden="false" customHeight="false" outlineLevel="0" collapsed="false">
      <c r="A2564" s="0" t="n">
        <v>2019</v>
      </c>
      <c r="B2564" s="0" t="s">
        <v>83</v>
      </c>
      <c r="C2564" s="0" t="s">
        <v>68</v>
      </c>
      <c r="D2564" s="1" t="s">
        <v>12</v>
      </c>
      <c r="E2564" s="1" t="s">
        <v>11</v>
      </c>
      <c r="F2564" s="1" t="s">
        <v>11</v>
      </c>
      <c r="G2564" s="2" t="n">
        <f aca="false">OR(D2564="TRUE",E2564="TRUE",F2564="TRUE")</f>
        <v>1</v>
      </c>
      <c r="H2564" s="0" t="s">
        <v>13</v>
      </c>
      <c r="I2564" s="0" t="n">
        <v>0.016999</v>
      </c>
    </row>
    <row r="2565" customFormat="false" ht="12.8" hidden="false" customHeight="false" outlineLevel="0" collapsed="false">
      <c r="A2565" s="0" t="n">
        <v>2019</v>
      </c>
      <c r="B2565" s="0" t="s">
        <v>83</v>
      </c>
      <c r="C2565" s="0" t="s">
        <v>61</v>
      </c>
      <c r="D2565" s="1" t="s">
        <v>11</v>
      </c>
      <c r="E2565" s="1" t="s">
        <v>12</v>
      </c>
      <c r="F2565" s="1" t="s">
        <v>11</v>
      </c>
      <c r="G2565" s="2" t="n">
        <f aca="false">OR(D2565="TRUE",E2565="TRUE",F2565="TRUE")</f>
        <v>1</v>
      </c>
      <c r="H2565" s="0" t="s">
        <v>13</v>
      </c>
      <c r="I2565" s="0" t="n">
        <v>0.00931</v>
      </c>
    </row>
    <row r="2566" customFormat="false" ht="12.8" hidden="false" customHeight="false" outlineLevel="0" collapsed="false">
      <c r="A2566" s="0" t="n">
        <v>2019</v>
      </c>
      <c r="B2566" s="0" t="s">
        <v>83</v>
      </c>
      <c r="C2566" s="0" t="s">
        <v>63</v>
      </c>
      <c r="D2566" s="1" t="s">
        <v>11</v>
      </c>
      <c r="E2566" s="1" t="s">
        <v>11</v>
      </c>
      <c r="F2566" s="1" t="s">
        <v>11</v>
      </c>
      <c r="G2566" s="2" t="n">
        <f aca="false">OR(D2566="TRUE",E2566="TRUE",F2566="TRUE")</f>
        <v>0</v>
      </c>
      <c r="H2566" s="0" t="s">
        <v>13</v>
      </c>
      <c r="I2566" s="0" t="n">
        <v>2.350796</v>
      </c>
    </row>
    <row r="2567" customFormat="false" ht="12.8" hidden="false" customHeight="false" outlineLevel="0" collapsed="false">
      <c r="A2567" s="0" t="n">
        <v>2019</v>
      </c>
      <c r="B2567" s="0" t="s">
        <v>83</v>
      </c>
      <c r="C2567" s="0" t="s">
        <v>45</v>
      </c>
      <c r="D2567" s="1" t="s">
        <v>11</v>
      </c>
      <c r="E2567" s="1" t="s">
        <v>11</v>
      </c>
      <c r="F2567" s="1" t="s">
        <v>11</v>
      </c>
      <c r="G2567" s="2" t="n">
        <f aca="false">OR(D2567="TRUE",E2567="TRUE",F2567="TRUE")</f>
        <v>0</v>
      </c>
      <c r="H2567" s="0" t="s">
        <v>13</v>
      </c>
      <c r="I2567" s="0" t="n">
        <v>1.140962</v>
      </c>
    </row>
    <row r="2568" customFormat="false" ht="12.8" hidden="false" customHeight="false" outlineLevel="0" collapsed="false">
      <c r="A2568" s="0" t="n">
        <v>2019</v>
      </c>
      <c r="B2568" s="0" t="s">
        <v>83</v>
      </c>
      <c r="C2568" s="0" t="s">
        <v>43</v>
      </c>
      <c r="D2568" s="1" t="s">
        <v>11</v>
      </c>
      <c r="E2568" s="1" t="s">
        <v>11</v>
      </c>
      <c r="F2568" s="1" t="s">
        <v>11</v>
      </c>
      <c r="G2568" s="2" t="n">
        <f aca="false">OR(D2568="TRUE",E2568="TRUE",F2568="TRUE")</f>
        <v>0</v>
      </c>
      <c r="H2568" s="0" t="s">
        <v>13</v>
      </c>
      <c r="I2568" s="0" t="n">
        <v>0.715477</v>
      </c>
    </row>
    <row r="2569" customFormat="false" ht="12.8" hidden="false" customHeight="false" outlineLevel="0" collapsed="false">
      <c r="A2569" s="0" t="n">
        <v>2019</v>
      </c>
      <c r="B2569" s="0" t="s">
        <v>83</v>
      </c>
      <c r="C2569" s="0" t="s">
        <v>49</v>
      </c>
      <c r="D2569" s="1" t="s">
        <v>11</v>
      </c>
      <c r="E2569" s="1" t="s">
        <v>11</v>
      </c>
      <c r="F2569" s="1" t="s">
        <v>11</v>
      </c>
      <c r="G2569" s="2" t="n">
        <f aca="false">OR(D2569="TRUE",E2569="TRUE",F2569="TRUE")</f>
        <v>0</v>
      </c>
      <c r="H2569" s="0" t="s">
        <v>13</v>
      </c>
      <c r="I2569" s="0" t="n">
        <v>1.676122</v>
      </c>
    </row>
    <row r="2570" customFormat="false" ht="12.8" hidden="false" customHeight="false" outlineLevel="0" collapsed="false">
      <c r="A2570" s="0" t="n">
        <v>2019</v>
      </c>
      <c r="B2570" s="0" t="s">
        <v>83</v>
      </c>
      <c r="C2570" s="0" t="s">
        <v>16</v>
      </c>
      <c r="D2570" s="1" t="s">
        <v>12</v>
      </c>
      <c r="E2570" s="1" t="s">
        <v>11</v>
      </c>
      <c r="F2570" s="1" t="s">
        <v>11</v>
      </c>
      <c r="G2570" s="2" t="n">
        <f aca="false">OR(D2570="TRUE",E2570="TRUE",F2570="TRUE")</f>
        <v>1</v>
      </c>
      <c r="H2570" s="0" t="s">
        <v>13</v>
      </c>
      <c r="I2570" s="0" t="n">
        <v>0.232498</v>
      </c>
    </row>
    <row r="2571" customFormat="false" ht="12.8" hidden="false" customHeight="false" outlineLevel="0" collapsed="false">
      <c r="A2571" s="0" t="n">
        <v>2019</v>
      </c>
      <c r="B2571" s="0" t="s">
        <v>83</v>
      </c>
      <c r="C2571" s="0" t="s">
        <v>40</v>
      </c>
      <c r="D2571" s="1" t="s">
        <v>12</v>
      </c>
      <c r="E2571" s="1" t="s">
        <v>11</v>
      </c>
      <c r="F2571" s="1" t="s">
        <v>11</v>
      </c>
      <c r="G2571" s="2" t="n">
        <f aca="false">OR(D2571="TRUE",E2571="TRUE",F2571="TRUE")</f>
        <v>1</v>
      </c>
      <c r="H2571" s="0" t="s">
        <v>13</v>
      </c>
      <c r="I2571" s="0" t="n">
        <v>0.787804</v>
      </c>
    </row>
    <row r="2572" customFormat="false" ht="12.8" hidden="false" customHeight="false" outlineLevel="0" collapsed="false">
      <c r="A2572" s="0" t="n">
        <v>2019</v>
      </c>
      <c r="B2572" s="0" t="s">
        <v>83</v>
      </c>
      <c r="C2572" s="0" t="s">
        <v>69</v>
      </c>
      <c r="D2572" s="1" t="s">
        <v>11</v>
      </c>
      <c r="E2572" s="1" t="s">
        <v>11</v>
      </c>
      <c r="F2572" s="1" t="s">
        <v>11</v>
      </c>
      <c r="G2572" s="2" t="n">
        <f aca="false">OR(D2572="TRUE",E2572="TRUE",F2572="TRUE")</f>
        <v>0</v>
      </c>
      <c r="H2572" s="0" t="s">
        <v>13</v>
      </c>
      <c r="I2572" s="0" t="n">
        <v>1.474838</v>
      </c>
    </row>
    <row r="2573" customFormat="false" ht="12.8" hidden="false" customHeight="false" outlineLevel="0" collapsed="false">
      <c r="A2573" s="0" t="n">
        <v>2019</v>
      </c>
      <c r="B2573" s="0" t="s">
        <v>83</v>
      </c>
      <c r="C2573" s="0" t="s">
        <v>42</v>
      </c>
      <c r="D2573" s="1" t="s">
        <v>12</v>
      </c>
      <c r="E2573" s="1" t="s">
        <v>11</v>
      </c>
      <c r="F2573" s="1" t="s">
        <v>11</v>
      </c>
      <c r="G2573" s="2" t="n">
        <f aca="false">OR(D2573="TRUE",E2573="TRUE",F2573="TRUE")</f>
        <v>1</v>
      </c>
      <c r="H2573" s="0" t="s">
        <v>13</v>
      </c>
      <c r="I2573" s="0" t="n">
        <v>2.441706</v>
      </c>
    </row>
    <row r="2574" customFormat="false" ht="12.8" hidden="false" customHeight="false" outlineLevel="0" collapsed="false">
      <c r="A2574" s="0" t="n">
        <v>2019</v>
      </c>
      <c r="B2574" s="0" t="s">
        <v>83</v>
      </c>
      <c r="C2574" s="0" t="s">
        <v>33</v>
      </c>
      <c r="D2574" s="1" t="s">
        <v>11</v>
      </c>
      <c r="E2574" s="1" t="s">
        <v>12</v>
      </c>
      <c r="F2574" s="1" t="s">
        <v>11</v>
      </c>
      <c r="G2574" s="2" t="n">
        <f aca="false">OR(D2574="TRUE",E2574="TRUE",F2574="TRUE")</f>
        <v>1</v>
      </c>
      <c r="H2574" s="0" t="s">
        <v>13</v>
      </c>
      <c r="I2574" s="0" t="n">
        <v>0.472274</v>
      </c>
    </row>
    <row r="2575" customFormat="false" ht="12.8" hidden="false" customHeight="false" outlineLevel="0" collapsed="false">
      <c r="A2575" s="0" t="n">
        <v>2019</v>
      </c>
      <c r="B2575" s="0" t="s">
        <v>83</v>
      </c>
      <c r="C2575" s="0" t="s">
        <v>40</v>
      </c>
      <c r="D2575" s="1" t="s">
        <v>11</v>
      </c>
      <c r="E2575" s="1" t="s">
        <v>11</v>
      </c>
      <c r="F2575" s="1" t="s">
        <v>11</v>
      </c>
      <c r="G2575" s="2" t="n">
        <f aca="false">OR(D2575="TRUE",E2575="TRUE",F2575="TRUE")</f>
        <v>0</v>
      </c>
      <c r="H2575" s="0" t="s">
        <v>13</v>
      </c>
      <c r="I2575" s="0" t="n">
        <v>0.487241</v>
      </c>
    </row>
    <row r="2576" customFormat="false" ht="12.8" hidden="false" customHeight="false" outlineLevel="0" collapsed="false">
      <c r="A2576" s="0" t="n">
        <v>2019</v>
      </c>
      <c r="B2576" s="0" t="s">
        <v>83</v>
      </c>
      <c r="C2576" s="0" t="s">
        <v>46</v>
      </c>
      <c r="D2576" s="1" t="s">
        <v>11</v>
      </c>
      <c r="E2576" s="1" t="s">
        <v>11</v>
      </c>
      <c r="F2576" s="1" t="s">
        <v>11</v>
      </c>
      <c r="G2576" s="2" t="n">
        <f aca="false">OR(D2576="TRUE",E2576="TRUE",F2576="TRUE")</f>
        <v>0</v>
      </c>
      <c r="H2576" s="0" t="s">
        <v>13</v>
      </c>
      <c r="I2576" s="0" t="n">
        <v>1.014594</v>
      </c>
    </row>
    <row r="2577" customFormat="false" ht="12.8" hidden="false" customHeight="false" outlineLevel="0" collapsed="false">
      <c r="A2577" s="0" t="n">
        <v>2019</v>
      </c>
      <c r="B2577" s="0" t="s">
        <v>83</v>
      </c>
      <c r="C2577" s="0" t="s">
        <v>54</v>
      </c>
      <c r="D2577" s="1" t="s">
        <v>11</v>
      </c>
      <c r="E2577" s="1" t="s">
        <v>11</v>
      </c>
      <c r="F2577" s="1" t="s">
        <v>12</v>
      </c>
      <c r="G2577" s="2" t="n">
        <f aca="false">OR(D2577="TRUE",E2577="TRUE",F2577="TRUE")</f>
        <v>1</v>
      </c>
      <c r="H2577" s="0" t="s">
        <v>13</v>
      </c>
      <c r="I2577" s="0" t="n">
        <v>0.002631</v>
      </c>
    </row>
    <row r="2578" customFormat="false" ht="12.8" hidden="false" customHeight="false" outlineLevel="0" collapsed="false">
      <c r="A2578" s="0" t="n">
        <v>2019</v>
      </c>
      <c r="B2578" s="0" t="s">
        <v>83</v>
      </c>
      <c r="C2578" s="0" t="s">
        <v>34</v>
      </c>
      <c r="D2578" s="1" t="s">
        <v>11</v>
      </c>
      <c r="E2578" s="1" t="s">
        <v>11</v>
      </c>
      <c r="F2578" s="1" t="s">
        <v>11</v>
      </c>
      <c r="G2578" s="2" t="n">
        <f aca="false">OR(D2578="TRUE",E2578="TRUE",F2578="TRUE")</f>
        <v>0</v>
      </c>
      <c r="H2578" s="0" t="s">
        <v>13</v>
      </c>
      <c r="I2578" s="0" t="n">
        <v>4.750952</v>
      </c>
    </row>
    <row r="2579" customFormat="false" ht="12.8" hidden="false" customHeight="false" outlineLevel="0" collapsed="false">
      <c r="A2579" s="0" t="n">
        <v>2019</v>
      </c>
      <c r="B2579" s="0" t="s">
        <v>83</v>
      </c>
      <c r="C2579" s="0" t="s">
        <v>22</v>
      </c>
      <c r="D2579" s="1" t="s">
        <v>12</v>
      </c>
      <c r="E2579" s="1" t="s">
        <v>12</v>
      </c>
      <c r="F2579" s="1" t="s">
        <v>11</v>
      </c>
      <c r="G2579" s="2" t="n">
        <f aca="false">OR(D2579="TRUE",E2579="TRUE",F2579="TRUE")</f>
        <v>1</v>
      </c>
      <c r="H2579" s="0" t="s">
        <v>13</v>
      </c>
      <c r="I2579" s="0" t="n">
        <v>1.171192</v>
      </c>
    </row>
    <row r="2580" customFormat="false" ht="12.8" hidden="false" customHeight="false" outlineLevel="0" collapsed="false">
      <c r="A2580" s="0" t="n">
        <v>2019</v>
      </c>
      <c r="B2580" s="0" t="s">
        <v>83</v>
      </c>
      <c r="C2580" s="0" t="s">
        <v>42</v>
      </c>
      <c r="D2580" s="1" t="s">
        <v>11</v>
      </c>
      <c r="E2580" s="1" t="s">
        <v>11</v>
      </c>
      <c r="F2580" s="1" t="s">
        <v>11</v>
      </c>
      <c r="G2580" s="2" t="n">
        <f aca="false">OR(D2580="TRUE",E2580="TRUE",F2580="TRUE")</f>
        <v>0</v>
      </c>
      <c r="H2580" s="0" t="s">
        <v>13</v>
      </c>
      <c r="I2580" s="0" t="n">
        <v>3.949065</v>
      </c>
    </row>
    <row r="2581" customFormat="false" ht="12.8" hidden="false" customHeight="false" outlineLevel="0" collapsed="false">
      <c r="A2581" s="0" t="n">
        <v>2019</v>
      </c>
      <c r="B2581" s="0" t="s">
        <v>83</v>
      </c>
      <c r="C2581" s="0" t="s">
        <v>68</v>
      </c>
      <c r="D2581" s="1" t="s">
        <v>11</v>
      </c>
      <c r="E2581" s="1" t="s">
        <v>11</v>
      </c>
      <c r="F2581" s="1" t="s">
        <v>11</v>
      </c>
      <c r="G2581" s="2" t="n">
        <f aca="false">OR(D2581="TRUE",E2581="TRUE",F2581="TRUE")</f>
        <v>0</v>
      </c>
      <c r="H2581" s="0" t="s">
        <v>13</v>
      </c>
      <c r="I2581" s="0" t="n">
        <v>0.716043</v>
      </c>
    </row>
    <row r="2582" customFormat="false" ht="12.8" hidden="false" customHeight="false" outlineLevel="0" collapsed="false">
      <c r="A2582" s="0" t="n">
        <v>2019</v>
      </c>
      <c r="B2582" s="0" t="s">
        <v>83</v>
      </c>
      <c r="C2582" s="0" t="s">
        <v>39</v>
      </c>
      <c r="D2582" s="1" t="s">
        <v>11</v>
      </c>
      <c r="E2582" s="1" t="s">
        <v>11</v>
      </c>
      <c r="F2582" s="1" t="s">
        <v>11</v>
      </c>
      <c r="G2582" s="2" t="n">
        <f aca="false">OR(D2582="TRUE",E2582="TRUE",F2582="TRUE")</f>
        <v>0</v>
      </c>
      <c r="H2582" s="0" t="s">
        <v>13</v>
      </c>
      <c r="I2582" s="0" t="n">
        <v>0.590254</v>
      </c>
    </row>
    <row r="2583" customFormat="false" ht="12.8" hidden="false" customHeight="false" outlineLevel="0" collapsed="false">
      <c r="A2583" s="0" t="n">
        <v>2019</v>
      </c>
      <c r="B2583" s="0" t="s">
        <v>83</v>
      </c>
      <c r="C2583" s="0" t="s">
        <v>48</v>
      </c>
      <c r="D2583" s="1" t="s">
        <v>12</v>
      </c>
      <c r="E2583" s="1" t="s">
        <v>11</v>
      </c>
      <c r="F2583" s="1" t="s">
        <v>11</v>
      </c>
      <c r="G2583" s="2" t="n">
        <f aca="false">OR(D2583="TRUE",E2583="TRUE",F2583="TRUE")</f>
        <v>1</v>
      </c>
      <c r="H2583" s="0" t="s">
        <v>13</v>
      </c>
      <c r="I2583" s="0" t="n">
        <v>0.046746</v>
      </c>
    </row>
    <row r="2584" customFormat="false" ht="12.8" hidden="false" customHeight="false" outlineLevel="0" collapsed="false">
      <c r="A2584" s="0" t="n">
        <v>2019</v>
      </c>
      <c r="B2584" s="0" t="s">
        <v>83</v>
      </c>
      <c r="C2584" s="0" t="s">
        <v>42</v>
      </c>
      <c r="D2584" s="1" t="s">
        <v>12</v>
      </c>
      <c r="E2584" s="1" t="s">
        <v>12</v>
      </c>
      <c r="F2584" s="1" t="s">
        <v>11</v>
      </c>
      <c r="G2584" s="2" t="n">
        <f aca="false">OR(D2584="TRUE",E2584="TRUE",F2584="TRUE")</f>
        <v>1</v>
      </c>
      <c r="H2584" s="0" t="s">
        <v>13</v>
      </c>
      <c r="I2584" s="0" t="n">
        <v>1.517541</v>
      </c>
    </row>
    <row r="2585" customFormat="false" ht="12.8" hidden="false" customHeight="false" outlineLevel="0" collapsed="false">
      <c r="A2585" s="0" t="n">
        <v>2019</v>
      </c>
      <c r="B2585" s="0" t="s">
        <v>83</v>
      </c>
      <c r="C2585" s="0" t="s">
        <v>19</v>
      </c>
      <c r="D2585" s="1" t="s">
        <v>12</v>
      </c>
      <c r="E2585" s="1" t="s">
        <v>11</v>
      </c>
      <c r="F2585" s="1" t="s">
        <v>11</v>
      </c>
      <c r="G2585" s="2" t="n">
        <f aca="false">OR(D2585="TRUE",E2585="TRUE",F2585="TRUE")</f>
        <v>1</v>
      </c>
      <c r="H2585" s="0" t="s">
        <v>13</v>
      </c>
      <c r="I2585" s="0" t="n">
        <v>1.788968</v>
      </c>
    </row>
    <row r="2586" customFormat="false" ht="12.8" hidden="false" customHeight="false" outlineLevel="0" collapsed="false">
      <c r="A2586" s="0" t="n">
        <v>2019</v>
      </c>
      <c r="B2586" s="0" t="s">
        <v>83</v>
      </c>
      <c r="C2586" s="0" t="s">
        <v>10</v>
      </c>
      <c r="D2586" s="1" t="s">
        <v>11</v>
      </c>
      <c r="E2586" s="1" t="s">
        <v>12</v>
      </c>
      <c r="F2586" s="1" t="s">
        <v>11</v>
      </c>
      <c r="G2586" s="2" t="n">
        <f aca="false">OR(D2586="TRUE",E2586="TRUE",F2586="TRUE")</f>
        <v>1</v>
      </c>
      <c r="H2586" s="0" t="s">
        <v>13</v>
      </c>
      <c r="I2586" s="0" t="n">
        <v>0.109221</v>
      </c>
    </row>
    <row r="2587" customFormat="false" ht="12.8" hidden="false" customHeight="false" outlineLevel="0" collapsed="false">
      <c r="A2587" s="0" t="n">
        <v>2019</v>
      </c>
      <c r="B2587" s="0" t="s">
        <v>83</v>
      </c>
      <c r="C2587" s="0" t="s">
        <v>61</v>
      </c>
      <c r="D2587" s="1" t="s">
        <v>12</v>
      </c>
      <c r="E2587" s="1" t="s">
        <v>12</v>
      </c>
      <c r="F2587" s="1" t="s">
        <v>11</v>
      </c>
      <c r="G2587" s="2" t="n">
        <f aca="false">OR(D2587="TRUE",E2587="TRUE",F2587="TRUE")</f>
        <v>1</v>
      </c>
      <c r="H2587" s="0" t="s">
        <v>13</v>
      </c>
      <c r="I2587" s="0" t="n">
        <v>1.221873</v>
      </c>
    </row>
    <row r="2588" customFormat="false" ht="12.8" hidden="false" customHeight="false" outlineLevel="0" collapsed="false">
      <c r="A2588" s="0" t="n">
        <v>2019</v>
      </c>
      <c r="B2588" s="0" t="s">
        <v>83</v>
      </c>
      <c r="C2588" s="0" t="s">
        <v>28</v>
      </c>
      <c r="D2588" s="1" t="s">
        <v>11</v>
      </c>
      <c r="E2588" s="1" t="s">
        <v>12</v>
      </c>
      <c r="F2588" s="1" t="s">
        <v>11</v>
      </c>
      <c r="G2588" s="2" t="n">
        <f aca="false">OR(D2588="TRUE",E2588="TRUE",F2588="TRUE")</f>
        <v>1</v>
      </c>
      <c r="H2588" s="0" t="s">
        <v>13</v>
      </c>
      <c r="I2588" s="0" t="n">
        <v>0.081403</v>
      </c>
    </row>
    <row r="2589" customFormat="false" ht="12.8" hidden="false" customHeight="false" outlineLevel="0" collapsed="false">
      <c r="A2589" s="0" t="n">
        <v>2019</v>
      </c>
      <c r="B2589" s="0" t="s">
        <v>83</v>
      </c>
      <c r="C2589" s="0" t="s">
        <v>69</v>
      </c>
      <c r="D2589" s="1" t="s">
        <v>11</v>
      </c>
      <c r="E2589" s="1" t="s">
        <v>11</v>
      </c>
      <c r="F2589" s="1" t="s">
        <v>12</v>
      </c>
      <c r="G2589" s="2" t="n">
        <f aca="false">OR(D2589="TRUE",E2589="TRUE",F2589="TRUE")</f>
        <v>1</v>
      </c>
      <c r="H2589" s="0" t="s">
        <v>13</v>
      </c>
      <c r="I2589" s="0" t="n">
        <v>0.070613</v>
      </c>
    </row>
    <row r="2590" customFormat="false" ht="12.8" hidden="false" customHeight="false" outlineLevel="0" collapsed="false">
      <c r="A2590" s="0" t="n">
        <v>2019</v>
      </c>
      <c r="B2590" s="0" t="s">
        <v>83</v>
      </c>
      <c r="C2590" s="0" t="s">
        <v>61</v>
      </c>
      <c r="D2590" s="1" t="s">
        <v>12</v>
      </c>
      <c r="E2590" s="1" t="s">
        <v>11</v>
      </c>
      <c r="F2590" s="1" t="s">
        <v>11</v>
      </c>
      <c r="G2590" s="2" t="n">
        <f aca="false">OR(D2590="TRUE",E2590="TRUE",F2590="TRUE")</f>
        <v>1</v>
      </c>
      <c r="H2590" s="0" t="s">
        <v>13</v>
      </c>
      <c r="I2590" s="0" t="n">
        <v>3.57743</v>
      </c>
    </row>
    <row r="2591" customFormat="false" ht="12.8" hidden="false" customHeight="false" outlineLevel="0" collapsed="false">
      <c r="A2591" s="0" t="n">
        <v>2019</v>
      </c>
      <c r="B2591" s="0" t="s">
        <v>83</v>
      </c>
      <c r="C2591" s="0" t="s">
        <v>49</v>
      </c>
      <c r="D2591" s="1" t="s">
        <v>11</v>
      </c>
      <c r="E2591" s="1" t="s">
        <v>12</v>
      </c>
      <c r="F2591" s="1" t="s">
        <v>11</v>
      </c>
      <c r="G2591" s="2" t="n">
        <f aca="false">OR(D2591="TRUE",E2591="TRUE",F2591="TRUE")</f>
        <v>1</v>
      </c>
      <c r="H2591" s="0" t="s">
        <v>13</v>
      </c>
      <c r="I2591" s="0" t="n">
        <v>0.060409</v>
      </c>
    </row>
    <row r="2592" customFormat="false" ht="12.8" hidden="false" customHeight="false" outlineLevel="0" collapsed="false">
      <c r="A2592" s="0" t="n">
        <v>2019</v>
      </c>
      <c r="B2592" s="0" t="s">
        <v>83</v>
      </c>
      <c r="C2592" s="0" t="s">
        <v>24</v>
      </c>
      <c r="D2592" s="1" t="s">
        <v>11</v>
      </c>
      <c r="E2592" s="1" t="s">
        <v>11</v>
      </c>
      <c r="F2592" s="1" t="s">
        <v>11</v>
      </c>
      <c r="G2592" s="2" t="n">
        <f aca="false">OR(D2592="TRUE",E2592="TRUE",F2592="TRUE")</f>
        <v>0</v>
      </c>
      <c r="H2592" s="0" t="s">
        <v>13</v>
      </c>
      <c r="I2592" s="0" t="n">
        <v>0.653233</v>
      </c>
    </row>
    <row r="2593" customFormat="false" ht="12.8" hidden="false" customHeight="false" outlineLevel="0" collapsed="false">
      <c r="A2593" s="0" t="n">
        <v>2019</v>
      </c>
      <c r="B2593" s="0" t="s">
        <v>83</v>
      </c>
      <c r="C2593" s="0" t="s">
        <v>35</v>
      </c>
      <c r="D2593" s="1" t="s">
        <v>11</v>
      </c>
      <c r="E2593" s="1" t="s">
        <v>11</v>
      </c>
      <c r="F2593" s="1" t="s">
        <v>11</v>
      </c>
      <c r="G2593" s="2" t="n">
        <f aca="false">OR(D2593="TRUE",E2593="TRUE",F2593="TRUE")</f>
        <v>0</v>
      </c>
      <c r="H2593" s="0" t="s">
        <v>13</v>
      </c>
      <c r="I2593" s="0" t="n">
        <v>1.219145</v>
      </c>
    </row>
    <row r="2594" customFormat="false" ht="12.8" hidden="false" customHeight="false" outlineLevel="0" collapsed="false">
      <c r="A2594" s="0" t="n">
        <v>2019</v>
      </c>
      <c r="B2594" s="0" t="s">
        <v>83</v>
      </c>
      <c r="C2594" s="0" t="s">
        <v>70</v>
      </c>
      <c r="D2594" s="1" t="s">
        <v>12</v>
      </c>
      <c r="E2594" s="1" t="s">
        <v>11</v>
      </c>
      <c r="F2594" s="1" t="s">
        <v>11</v>
      </c>
      <c r="G2594" s="2" t="n">
        <f aca="false">OR(D2594="TRUE",E2594="TRUE",F2594="TRUE")</f>
        <v>1</v>
      </c>
      <c r="H2594" s="0" t="s">
        <v>13</v>
      </c>
      <c r="I2594" s="0" t="n">
        <v>1.026655</v>
      </c>
    </row>
    <row r="2595" customFormat="false" ht="12.8" hidden="false" customHeight="false" outlineLevel="0" collapsed="false">
      <c r="A2595" s="0" t="n">
        <v>2019</v>
      </c>
      <c r="B2595" s="0" t="s">
        <v>83</v>
      </c>
      <c r="C2595" s="0" t="s">
        <v>48</v>
      </c>
      <c r="D2595" s="1" t="s">
        <v>11</v>
      </c>
      <c r="E2595" s="1" t="s">
        <v>11</v>
      </c>
      <c r="F2595" s="1" t="s">
        <v>11</v>
      </c>
      <c r="G2595" s="2" t="n">
        <f aca="false">OR(D2595="TRUE",E2595="TRUE",F2595="TRUE")</f>
        <v>0</v>
      </c>
      <c r="H2595" s="0" t="s">
        <v>13</v>
      </c>
      <c r="I2595" s="0" t="n">
        <v>0.095131</v>
      </c>
    </row>
    <row r="2596" customFormat="false" ht="12.8" hidden="false" customHeight="false" outlineLevel="0" collapsed="false">
      <c r="A2596" s="0" t="n">
        <v>2019</v>
      </c>
      <c r="B2596" s="0" t="s">
        <v>83</v>
      </c>
      <c r="C2596" s="0" t="s">
        <v>70</v>
      </c>
      <c r="D2596" s="1" t="s">
        <v>11</v>
      </c>
      <c r="E2596" s="1" t="s">
        <v>11</v>
      </c>
      <c r="F2596" s="1" t="s">
        <v>11</v>
      </c>
      <c r="G2596" s="2" t="n">
        <f aca="false">OR(D2596="TRUE",E2596="TRUE",F2596="TRUE")</f>
        <v>0</v>
      </c>
      <c r="H2596" s="0" t="s">
        <v>13</v>
      </c>
      <c r="I2596" s="0" t="n">
        <v>0.83565</v>
      </c>
    </row>
    <row r="2597" customFormat="false" ht="12.8" hidden="false" customHeight="false" outlineLevel="0" collapsed="false">
      <c r="A2597" s="0" t="n">
        <v>2019</v>
      </c>
      <c r="B2597" s="0" t="s">
        <v>83</v>
      </c>
      <c r="C2597" s="0" t="s">
        <v>26</v>
      </c>
      <c r="D2597" s="1" t="s">
        <v>11</v>
      </c>
      <c r="E2597" s="1" t="s">
        <v>11</v>
      </c>
      <c r="F2597" s="1" t="s">
        <v>11</v>
      </c>
      <c r="G2597" s="2" t="n">
        <f aca="false">OR(D2597="TRUE",E2597="TRUE",F2597="TRUE")</f>
        <v>0</v>
      </c>
      <c r="H2597" s="0" t="s">
        <v>13</v>
      </c>
      <c r="I2597" s="0" t="n">
        <v>0.144914</v>
      </c>
    </row>
    <row r="2598" customFormat="false" ht="12.8" hidden="false" customHeight="false" outlineLevel="0" collapsed="false">
      <c r="A2598" s="0" t="n">
        <v>2019</v>
      </c>
      <c r="B2598" s="0" t="s">
        <v>83</v>
      </c>
      <c r="C2598" s="0" t="s">
        <v>29</v>
      </c>
      <c r="D2598" s="1" t="s">
        <v>12</v>
      </c>
      <c r="E2598" s="1" t="s">
        <v>11</v>
      </c>
      <c r="F2598" s="1" t="s">
        <v>11</v>
      </c>
      <c r="G2598" s="2" t="n">
        <f aca="false">OR(D2598="TRUE",E2598="TRUE",F2598="TRUE")</f>
        <v>1</v>
      </c>
      <c r="H2598" s="0" t="s">
        <v>13</v>
      </c>
      <c r="I2598" s="0" t="n">
        <v>4.624199</v>
      </c>
    </row>
    <row r="2599" customFormat="false" ht="12.8" hidden="false" customHeight="false" outlineLevel="0" collapsed="false">
      <c r="A2599" s="0" t="n">
        <v>2019</v>
      </c>
      <c r="B2599" s="0" t="s">
        <v>83</v>
      </c>
      <c r="C2599" s="0" t="s">
        <v>66</v>
      </c>
      <c r="D2599" s="1" t="s">
        <v>12</v>
      </c>
      <c r="E2599" s="1" t="s">
        <v>11</v>
      </c>
      <c r="F2599" s="1" t="s">
        <v>11</v>
      </c>
      <c r="G2599" s="2" t="n">
        <f aca="false">OR(D2599="TRUE",E2599="TRUE",F2599="TRUE")</f>
        <v>1</v>
      </c>
      <c r="H2599" s="0" t="s">
        <v>13</v>
      </c>
      <c r="I2599" s="0" t="n">
        <v>0.056304</v>
      </c>
    </row>
    <row r="2600" customFormat="false" ht="12.8" hidden="false" customHeight="false" outlineLevel="0" collapsed="false">
      <c r="A2600" s="0" t="n">
        <v>2019</v>
      </c>
      <c r="B2600" s="0" t="s">
        <v>83</v>
      </c>
      <c r="C2600" s="0" t="s">
        <v>56</v>
      </c>
      <c r="D2600" s="1" t="s">
        <v>11</v>
      </c>
      <c r="E2600" s="1" t="s">
        <v>11</v>
      </c>
      <c r="F2600" s="1" t="s">
        <v>11</v>
      </c>
      <c r="G2600" s="2" t="n">
        <f aca="false">OR(D2600="TRUE",E2600="TRUE",F2600="TRUE")</f>
        <v>0</v>
      </c>
      <c r="H2600" s="0" t="s">
        <v>13</v>
      </c>
      <c r="I2600" s="0" t="n">
        <v>0.359486</v>
      </c>
    </row>
    <row r="2601" customFormat="false" ht="12.8" hidden="false" customHeight="false" outlineLevel="0" collapsed="false">
      <c r="A2601" s="0" t="n">
        <v>2019</v>
      </c>
      <c r="B2601" s="0" t="s">
        <v>83</v>
      </c>
      <c r="C2601" s="0" t="s">
        <v>66</v>
      </c>
      <c r="D2601" s="1" t="s">
        <v>11</v>
      </c>
      <c r="E2601" s="1" t="s">
        <v>11</v>
      </c>
      <c r="F2601" s="1" t="s">
        <v>11</v>
      </c>
      <c r="G2601" s="2" t="n">
        <f aca="false">OR(D2601="TRUE",E2601="TRUE",F2601="TRUE")</f>
        <v>0</v>
      </c>
      <c r="H2601" s="0" t="s">
        <v>13</v>
      </c>
      <c r="I2601" s="0" t="n">
        <v>1.295593</v>
      </c>
    </row>
    <row r="2602" customFormat="false" ht="12.8" hidden="false" customHeight="false" outlineLevel="0" collapsed="false">
      <c r="A2602" s="0" t="n">
        <v>2019</v>
      </c>
      <c r="B2602" s="0" t="s">
        <v>83</v>
      </c>
      <c r="C2602" s="0" t="s">
        <v>41</v>
      </c>
      <c r="D2602" s="1" t="s">
        <v>11</v>
      </c>
      <c r="E2602" s="1" t="s">
        <v>11</v>
      </c>
      <c r="F2602" s="1" t="s">
        <v>11</v>
      </c>
      <c r="G2602" s="2" t="n">
        <f aca="false">OR(D2602="TRUE",E2602="TRUE",F2602="TRUE")</f>
        <v>0</v>
      </c>
      <c r="H2602" s="0" t="s">
        <v>13</v>
      </c>
      <c r="I2602" s="0" t="n">
        <v>7.360663</v>
      </c>
    </row>
    <row r="2603" customFormat="false" ht="12.8" hidden="false" customHeight="false" outlineLevel="0" collapsed="false">
      <c r="A2603" s="0" t="n">
        <v>2019</v>
      </c>
      <c r="B2603" s="0" t="s">
        <v>83</v>
      </c>
      <c r="C2603" s="0" t="s">
        <v>55</v>
      </c>
      <c r="D2603" s="1" t="s">
        <v>12</v>
      </c>
      <c r="E2603" s="1" t="s">
        <v>11</v>
      </c>
      <c r="F2603" s="1" t="s">
        <v>11</v>
      </c>
      <c r="G2603" s="2" t="n">
        <f aca="false">OR(D2603="TRUE",E2603="TRUE",F2603="TRUE")</f>
        <v>1</v>
      </c>
      <c r="H2603" s="0" t="s">
        <v>13</v>
      </c>
      <c r="I2603" s="0" t="n">
        <v>0.014004</v>
      </c>
    </row>
    <row r="2604" customFormat="false" ht="12.8" hidden="false" customHeight="false" outlineLevel="0" collapsed="false">
      <c r="A2604" s="0" t="n">
        <v>2019</v>
      </c>
      <c r="B2604" s="0" t="s">
        <v>83</v>
      </c>
      <c r="C2604" s="0" t="s">
        <v>41</v>
      </c>
      <c r="D2604" s="1" t="s">
        <v>12</v>
      </c>
      <c r="E2604" s="1" t="s">
        <v>11</v>
      </c>
      <c r="F2604" s="1" t="s">
        <v>11</v>
      </c>
      <c r="G2604" s="2" t="n">
        <f aca="false">OR(D2604="TRUE",E2604="TRUE",F2604="TRUE")</f>
        <v>1</v>
      </c>
      <c r="H2604" s="0" t="s">
        <v>13</v>
      </c>
      <c r="I2604" s="0" t="n">
        <v>0.372021</v>
      </c>
    </row>
    <row r="2605" customFormat="false" ht="12.8" hidden="false" customHeight="false" outlineLevel="0" collapsed="false">
      <c r="A2605" s="0" t="n">
        <v>2019</v>
      </c>
      <c r="B2605" s="0" t="s">
        <v>83</v>
      </c>
      <c r="C2605" s="0" t="s">
        <v>28</v>
      </c>
      <c r="D2605" s="1" t="s">
        <v>12</v>
      </c>
      <c r="E2605" s="1" t="s">
        <v>11</v>
      </c>
      <c r="F2605" s="1" t="s">
        <v>11</v>
      </c>
      <c r="G2605" s="2" t="n">
        <f aca="false">OR(D2605="TRUE",E2605="TRUE",F2605="TRUE")</f>
        <v>1</v>
      </c>
      <c r="H2605" s="0" t="s">
        <v>13</v>
      </c>
      <c r="I2605" s="0" t="n">
        <v>1.977097</v>
      </c>
    </row>
    <row r="2606" customFormat="false" ht="12.8" hidden="false" customHeight="false" outlineLevel="0" collapsed="false">
      <c r="A2606" s="0" t="n">
        <v>2019</v>
      </c>
      <c r="B2606" s="0" t="s">
        <v>83</v>
      </c>
      <c r="C2606" s="0" t="s">
        <v>47</v>
      </c>
      <c r="D2606" s="1" t="s">
        <v>11</v>
      </c>
      <c r="E2606" s="1" t="s">
        <v>11</v>
      </c>
      <c r="F2606" s="1" t="s">
        <v>11</v>
      </c>
      <c r="G2606" s="2" t="n">
        <f aca="false">OR(D2606="TRUE",E2606="TRUE",F2606="TRUE")</f>
        <v>0</v>
      </c>
      <c r="H2606" s="0" t="s">
        <v>13</v>
      </c>
      <c r="I2606" s="0" t="n">
        <v>3.201038</v>
      </c>
    </row>
    <row r="2607" customFormat="false" ht="12.8" hidden="false" customHeight="false" outlineLevel="0" collapsed="false">
      <c r="A2607" s="0" t="n">
        <v>2019</v>
      </c>
      <c r="B2607" s="0" t="s">
        <v>83</v>
      </c>
      <c r="C2607" s="0" t="s">
        <v>64</v>
      </c>
      <c r="D2607" s="1" t="s">
        <v>11</v>
      </c>
      <c r="E2607" s="1" t="s">
        <v>11</v>
      </c>
      <c r="F2607" s="1" t="s">
        <v>11</v>
      </c>
      <c r="G2607" s="2" t="n">
        <f aca="false">OR(D2607="TRUE",E2607="TRUE",F2607="TRUE")</f>
        <v>0</v>
      </c>
      <c r="H2607" s="0" t="s">
        <v>13</v>
      </c>
      <c r="I2607" s="0" t="n">
        <v>1.724556</v>
      </c>
    </row>
    <row r="2608" customFormat="false" ht="12.8" hidden="false" customHeight="false" outlineLevel="0" collapsed="false">
      <c r="A2608" s="0" t="n">
        <v>2019</v>
      </c>
      <c r="B2608" s="0" t="s">
        <v>83</v>
      </c>
      <c r="C2608" s="0" t="s">
        <v>31</v>
      </c>
      <c r="D2608" s="1" t="s">
        <v>11</v>
      </c>
      <c r="E2608" s="1" t="s">
        <v>11</v>
      </c>
      <c r="F2608" s="1" t="s">
        <v>11</v>
      </c>
      <c r="G2608" s="2" t="n">
        <f aca="false">OR(D2608="TRUE",E2608="TRUE",F2608="TRUE")</f>
        <v>0</v>
      </c>
      <c r="H2608" s="0" t="s">
        <v>13</v>
      </c>
      <c r="I2608" s="0" t="n">
        <v>0.009856</v>
      </c>
    </row>
    <row r="2609" customFormat="false" ht="12.8" hidden="false" customHeight="false" outlineLevel="0" collapsed="false">
      <c r="A2609" s="0" t="n">
        <v>2019</v>
      </c>
      <c r="B2609" s="0" t="s">
        <v>83</v>
      </c>
      <c r="C2609" s="0" t="s">
        <v>29</v>
      </c>
      <c r="D2609" s="1" t="s">
        <v>12</v>
      </c>
      <c r="E2609" s="1" t="s">
        <v>12</v>
      </c>
      <c r="F2609" s="1" t="s">
        <v>11</v>
      </c>
      <c r="G2609" s="2" t="n">
        <f aca="false">OR(D2609="TRUE",E2609="TRUE",F2609="TRUE")</f>
        <v>1</v>
      </c>
      <c r="H2609" s="0" t="s">
        <v>13</v>
      </c>
      <c r="I2609" s="0" t="n">
        <v>0.888429</v>
      </c>
    </row>
    <row r="2610" customFormat="false" ht="12.8" hidden="false" customHeight="false" outlineLevel="0" collapsed="false">
      <c r="A2610" s="0" t="n">
        <v>2019</v>
      </c>
      <c r="B2610" s="0" t="s">
        <v>83</v>
      </c>
      <c r="C2610" s="0" t="s">
        <v>14</v>
      </c>
      <c r="D2610" s="1" t="s">
        <v>12</v>
      </c>
      <c r="E2610" s="1" t="s">
        <v>11</v>
      </c>
      <c r="F2610" s="1" t="s">
        <v>11</v>
      </c>
      <c r="G2610" s="2" t="n">
        <f aca="false">OR(D2610="TRUE",E2610="TRUE",F2610="TRUE")</f>
        <v>1</v>
      </c>
      <c r="H2610" s="0" t="s">
        <v>13</v>
      </c>
      <c r="I2610" s="0" t="n">
        <v>1.716709</v>
      </c>
    </row>
    <row r="2611" customFormat="false" ht="12.8" hidden="false" customHeight="false" outlineLevel="0" collapsed="false">
      <c r="A2611" s="0" t="n">
        <v>2019</v>
      </c>
      <c r="B2611" s="0" t="s">
        <v>83</v>
      </c>
      <c r="C2611" s="0" t="s">
        <v>33</v>
      </c>
      <c r="D2611" s="1" t="s">
        <v>11</v>
      </c>
      <c r="E2611" s="1" t="s">
        <v>11</v>
      </c>
      <c r="F2611" s="1" t="s">
        <v>12</v>
      </c>
      <c r="G2611" s="2" t="n">
        <f aca="false">OR(D2611="TRUE",E2611="TRUE",F2611="TRUE")</f>
        <v>1</v>
      </c>
      <c r="H2611" s="0" t="s">
        <v>13</v>
      </c>
      <c r="I2611" s="0" t="n">
        <v>0.19287</v>
      </c>
    </row>
    <row r="2612" customFormat="false" ht="12.8" hidden="false" customHeight="false" outlineLevel="0" collapsed="false">
      <c r="A2612" s="0" t="n">
        <v>2019</v>
      </c>
      <c r="B2612" s="0" t="s">
        <v>83</v>
      </c>
      <c r="C2612" s="0" t="s">
        <v>47</v>
      </c>
      <c r="D2612" s="1" t="s">
        <v>11</v>
      </c>
      <c r="E2612" s="1" t="s">
        <v>11</v>
      </c>
      <c r="F2612" s="1" t="s">
        <v>12</v>
      </c>
      <c r="G2612" s="2" t="n">
        <f aca="false">OR(D2612="TRUE",E2612="TRUE",F2612="TRUE")</f>
        <v>1</v>
      </c>
      <c r="H2612" s="0" t="s">
        <v>13</v>
      </c>
      <c r="I2612" s="0" t="n">
        <v>0.013058</v>
      </c>
    </row>
    <row r="2613" customFormat="false" ht="12.8" hidden="false" customHeight="false" outlineLevel="0" collapsed="false">
      <c r="A2613" s="0" t="n">
        <v>2019</v>
      </c>
      <c r="B2613" s="0" t="s">
        <v>83</v>
      </c>
      <c r="C2613" s="0" t="s">
        <v>29</v>
      </c>
      <c r="D2613" s="1" t="s">
        <v>11</v>
      </c>
      <c r="E2613" s="1" t="s">
        <v>12</v>
      </c>
      <c r="F2613" s="1" t="s">
        <v>11</v>
      </c>
      <c r="G2613" s="2" t="n">
        <f aca="false">OR(D2613="TRUE",E2613="TRUE",F2613="TRUE")</f>
        <v>1</v>
      </c>
      <c r="H2613" s="0" t="s">
        <v>13</v>
      </c>
      <c r="I2613" s="0" t="n">
        <v>0.083423</v>
      </c>
    </row>
    <row r="2614" customFormat="false" ht="12.8" hidden="false" customHeight="false" outlineLevel="0" collapsed="false">
      <c r="A2614" s="0" t="n">
        <v>2019</v>
      </c>
      <c r="B2614" s="0" t="s">
        <v>83</v>
      </c>
      <c r="C2614" s="0" t="s">
        <v>28</v>
      </c>
      <c r="D2614" s="1" t="s">
        <v>11</v>
      </c>
      <c r="E2614" s="1" t="s">
        <v>11</v>
      </c>
      <c r="F2614" s="1" t="s">
        <v>11</v>
      </c>
      <c r="G2614" s="2" t="n">
        <f aca="false">OR(D2614="TRUE",E2614="TRUE",F2614="TRUE")</f>
        <v>0</v>
      </c>
      <c r="H2614" s="0" t="s">
        <v>13</v>
      </c>
      <c r="I2614" s="0" t="n">
        <v>9.308982</v>
      </c>
    </row>
    <row r="2615" customFormat="false" ht="12.8" hidden="false" customHeight="false" outlineLevel="0" collapsed="false">
      <c r="A2615" s="0" t="n">
        <v>2019</v>
      </c>
      <c r="B2615" s="0" t="s">
        <v>83</v>
      </c>
      <c r="C2615" s="0" t="s">
        <v>24</v>
      </c>
      <c r="D2615" s="1" t="s">
        <v>12</v>
      </c>
      <c r="E2615" s="1" t="s">
        <v>11</v>
      </c>
      <c r="F2615" s="1" t="s">
        <v>11</v>
      </c>
      <c r="G2615" s="2" t="n">
        <f aca="false">OR(D2615="TRUE",E2615="TRUE",F2615="TRUE")</f>
        <v>1</v>
      </c>
      <c r="H2615" s="0" t="s">
        <v>13</v>
      </c>
      <c r="I2615" s="0" t="n">
        <v>0.443462</v>
      </c>
    </row>
    <row r="2616" customFormat="false" ht="12.8" hidden="false" customHeight="false" outlineLevel="0" collapsed="false">
      <c r="A2616" s="0" t="n">
        <v>2019</v>
      </c>
      <c r="B2616" s="0" t="s">
        <v>83</v>
      </c>
      <c r="C2616" s="0" t="s">
        <v>65</v>
      </c>
      <c r="D2616" s="1" t="s">
        <v>11</v>
      </c>
      <c r="E2616" s="1" t="s">
        <v>11</v>
      </c>
      <c r="F2616" s="1" t="s">
        <v>11</v>
      </c>
      <c r="G2616" s="2" t="n">
        <f aca="false">OR(D2616="TRUE",E2616="TRUE",F2616="TRUE")</f>
        <v>0</v>
      </c>
      <c r="H2616" s="0" t="s">
        <v>13</v>
      </c>
      <c r="I2616" s="0" t="n">
        <v>1.25511</v>
      </c>
    </row>
    <row r="2617" customFormat="false" ht="12.8" hidden="false" customHeight="false" outlineLevel="0" collapsed="false">
      <c r="A2617" s="0" t="n">
        <v>2019</v>
      </c>
      <c r="B2617" s="0" t="s">
        <v>83</v>
      </c>
      <c r="C2617" s="0" t="s">
        <v>36</v>
      </c>
      <c r="D2617" s="1" t="s">
        <v>11</v>
      </c>
      <c r="E2617" s="1" t="s">
        <v>11</v>
      </c>
      <c r="F2617" s="1" t="s">
        <v>11</v>
      </c>
      <c r="G2617" s="2" t="n">
        <f aca="false">OR(D2617="TRUE",E2617="TRUE",F2617="TRUE")</f>
        <v>0</v>
      </c>
      <c r="H2617" s="0" t="s">
        <v>13</v>
      </c>
      <c r="I2617" s="0" t="n">
        <v>0.019279</v>
      </c>
    </row>
    <row r="2618" customFormat="false" ht="12.8" hidden="false" customHeight="false" outlineLevel="0" collapsed="false">
      <c r="A2618" s="0" t="n">
        <v>2019</v>
      </c>
      <c r="B2618" s="0" t="s">
        <v>83</v>
      </c>
      <c r="C2618" s="0" t="s">
        <v>60</v>
      </c>
      <c r="D2618" s="1" t="s">
        <v>11</v>
      </c>
      <c r="E2618" s="1" t="s">
        <v>11</v>
      </c>
      <c r="F2618" s="1" t="s">
        <v>11</v>
      </c>
      <c r="G2618" s="2" t="n">
        <f aca="false">OR(D2618="TRUE",E2618="TRUE",F2618="TRUE")</f>
        <v>0</v>
      </c>
      <c r="H2618" s="0" t="s">
        <v>13</v>
      </c>
      <c r="I2618" s="0" t="n">
        <v>0.002047</v>
      </c>
    </row>
    <row r="2619" customFormat="false" ht="12.8" hidden="false" customHeight="false" outlineLevel="0" collapsed="false">
      <c r="A2619" s="0" t="n">
        <v>2019</v>
      </c>
      <c r="B2619" s="0" t="s">
        <v>83</v>
      </c>
      <c r="C2619" s="0" t="s">
        <v>50</v>
      </c>
      <c r="D2619" s="1" t="s">
        <v>11</v>
      </c>
      <c r="E2619" s="1" t="s">
        <v>11</v>
      </c>
      <c r="F2619" s="1" t="s">
        <v>11</v>
      </c>
      <c r="G2619" s="2" t="n">
        <f aca="false">OR(D2619="TRUE",E2619="TRUE",F2619="TRUE")</f>
        <v>0</v>
      </c>
      <c r="H2619" s="0" t="s">
        <v>13</v>
      </c>
      <c r="I2619" s="0" t="n">
        <v>0.788749</v>
      </c>
    </row>
    <row r="2620" customFormat="false" ht="12.8" hidden="false" customHeight="false" outlineLevel="0" collapsed="false">
      <c r="A2620" s="0" t="n">
        <v>2019</v>
      </c>
      <c r="B2620" s="0" t="s">
        <v>83</v>
      </c>
      <c r="C2620" s="0" t="s">
        <v>54</v>
      </c>
      <c r="D2620" s="1" t="s">
        <v>11</v>
      </c>
      <c r="E2620" s="1" t="s">
        <v>11</v>
      </c>
      <c r="F2620" s="1" t="s">
        <v>11</v>
      </c>
      <c r="G2620" s="2" t="n">
        <f aca="false">OR(D2620="TRUE",E2620="TRUE",F2620="TRUE")</f>
        <v>0</v>
      </c>
      <c r="H2620" s="0" t="s">
        <v>13</v>
      </c>
      <c r="I2620" s="0" t="n">
        <v>0.198327</v>
      </c>
    </row>
    <row r="2621" customFormat="false" ht="12.8" hidden="false" customHeight="false" outlineLevel="0" collapsed="false">
      <c r="A2621" s="0" t="n">
        <v>2019</v>
      </c>
      <c r="B2621" s="0" t="s">
        <v>83</v>
      </c>
      <c r="C2621" s="0" t="s">
        <v>20</v>
      </c>
      <c r="D2621" s="1" t="s">
        <v>11</v>
      </c>
      <c r="E2621" s="1" t="s">
        <v>11</v>
      </c>
      <c r="F2621" s="1" t="s">
        <v>11</v>
      </c>
      <c r="G2621" s="2" t="n">
        <f aca="false">OR(D2621="TRUE",E2621="TRUE",F2621="TRUE")</f>
        <v>0</v>
      </c>
      <c r="H2621" s="0" t="s">
        <v>13</v>
      </c>
      <c r="I2621" s="0" t="n">
        <v>0.197227</v>
      </c>
    </row>
    <row r="2622" customFormat="false" ht="12.8" hidden="false" customHeight="false" outlineLevel="0" collapsed="false">
      <c r="A2622" s="0" t="n">
        <v>2019</v>
      </c>
      <c r="B2622" s="0" t="s">
        <v>83</v>
      </c>
      <c r="C2622" s="0" t="s">
        <v>53</v>
      </c>
      <c r="D2622" s="1" t="s">
        <v>11</v>
      </c>
      <c r="E2622" s="1" t="s">
        <v>11</v>
      </c>
      <c r="F2622" s="1" t="s">
        <v>12</v>
      </c>
      <c r="G2622" s="2" t="n">
        <f aca="false">OR(D2622="TRUE",E2622="TRUE",F2622="TRUE")</f>
        <v>1</v>
      </c>
      <c r="H2622" s="0" t="s">
        <v>13</v>
      </c>
      <c r="I2622" s="0" t="n">
        <v>0.011939</v>
      </c>
    </row>
    <row r="2623" customFormat="false" ht="12.8" hidden="false" customHeight="false" outlineLevel="0" collapsed="false">
      <c r="A2623" s="0" t="n">
        <v>2019</v>
      </c>
      <c r="B2623" s="0" t="s">
        <v>83</v>
      </c>
      <c r="C2623" s="0" t="s">
        <v>65</v>
      </c>
      <c r="D2623" s="1" t="s">
        <v>11</v>
      </c>
      <c r="E2623" s="1" t="s">
        <v>11</v>
      </c>
      <c r="F2623" s="1" t="s">
        <v>12</v>
      </c>
      <c r="G2623" s="2" t="n">
        <f aca="false">OR(D2623="TRUE",E2623="TRUE",F2623="TRUE")</f>
        <v>1</v>
      </c>
      <c r="H2623" s="0" t="s">
        <v>13</v>
      </c>
      <c r="I2623" s="0" t="n">
        <v>0.006627</v>
      </c>
    </row>
    <row r="2624" customFormat="false" ht="12.8" hidden="false" customHeight="false" outlineLevel="0" collapsed="false">
      <c r="A2624" s="0" t="n">
        <v>2019</v>
      </c>
      <c r="B2624" s="0" t="s">
        <v>83</v>
      </c>
      <c r="C2624" s="0" t="s">
        <v>59</v>
      </c>
      <c r="D2624" s="1" t="s">
        <v>11</v>
      </c>
      <c r="E2624" s="1" t="s">
        <v>11</v>
      </c>
      <c r="F2624" s="1" t="s">
        <v>11</v>
      </c>
      <c r="G2624" s="2" t="n">
        <f aca="false">OR(D2624="TRUE",E2624="TRUE",F2624="TRUE")</f>
        <v>0</v>
      </c>
      <c r="H2624" s="0" t="s">
        <v>13</v>
      </c>
      <c r="I2624" s="0" t="n">
        <v>11.417048</v>
      </c>
    </row>
    <row r="2625" customFormat="false" ht="12.8" hidden="false" customHeight="false" outlineLevel="0" collapsed="false">
      <c r="A2625" s="0" t="n">
        <v>2019</v>
      </c>
      <c r="B2625" s="0" t="s">
        <v>83</v>
      </c>
      <c r="C2625" s="0" t="s">
        <v>64</v>
      </c>
      <c r="D2625" s="1" t="s">
        <v>12</v>
      </c>
      <c r="E2625" s="1" t="s">
        <v>12</v>
      </c>
      <c r="F2625" s="1" t="s">
        <v>11</v>
      </c>
      <c r="G2625" s="2" t="n">
        <f aca="false">OR(D2625="TRUE",E2625="TRUE",F2625="TRUE")</f>
        <v>1</v>
      </c>
      <c r="H2625" s="0" t="s">
        <v>13</v>
      </c>
      <c r="I2625" s="0" t="n">
        <v>0.051169</v>
      </c>
    </row>
    <row r="2626" customFormat="false" ht="12.8" hidden="false" customHeight="false" outlineLevel="0" collapsed="false">
      <c r="A2626" s="0" t="n">
        <v>2019</v>
      </c>
      <c r="B2626" s="0" t="s">
        <v>83</v>
      </c>
      <c r="C2626" s="0" t="s">
        <v>51</v>
      </c>
      <c r="D2626" s="1" t="s">
        <v>12</v>
      </c>
      <c r="E2626" s="1" t="s">
        <v>12</v>
      </c>
      <c r="F2626" s="1" t="s">
        <v>11</v>
      </c>
      <c r="G2626" s="2" t="n">
        <f aca="false">OR(D2626="TRUE",E2626="TRUE",F2626="TRUE")</f>
        <v>1</v>
      </c>
      <c r="H2626" s="0" t="s">
        <v>13</v>
      </c>
      <c r="I2626" s="0" t="n">
        <v>0.015118</v>
      </c>
    </row>
    <row r="2627" customFormat="false" ht="12.8" hidden="false" customHeight="false" outlineLevel="0" collapsed="false">
      <c r="A2627" s="0" t="n">
        <v>2019</v>
      </c>
      <c r="B2627" s="0" t="s">
        <v>83</v>
      </c>
      <c r="C2627" s="0" t="s">
        <v>67</v>
      </c>
      <c r="D2627" s="1" t="s">
        <v>12</v>
      </c>
      <c r="E2627" s="1" t="s">
        <v>11</v>
      </c>
      <c r="F2627" s="1" t="s">
        <v>11</v>
      </c>
      <c r="G2627" s="2" t="n">
        <f aca="false">OR(D2627="TRUE",E2627="TRUE",F2627="TRUE")</f>
        <v>1</v>
      </c>
      <c r="H2627" s="0" t="s">
        <v>13</v>
      </c>
      <c r="I2627" s="0" t="n">
        <v>0.312359</v>
      </c>
    </row>
    <row r="2628" customFormat="false" ht="12.8" hidden="false" customHeight="false" outlineLevel="0" collapsed="false">
      <c r="A2628" s="0" t="n">
        <v>2019</v>
      </c>
      <c r="B2628" s="0" t="s">
        <v>83</v>
      </c>
      <c r="C2628" s="0" t="s">
        <v>67</v>
      </c>
      <c r="D2628" s="1" t="s">
        <v>11</v>
      </c>
      <c r="E2628" s="1" t="s">
        <v>11</v>
      </c>
      <c r="F2628" s="1" t="s">
        <v>11</v>
      </c>
      <c r="G2628" s="2" t="n">
        <f aca="false">OR(D2628="TRUE",E2628="TRUE",F2628="TRUE")</f>
        <v>0</v>
      </c>
      <c r="H2628" s="0" t="s">
        <v>13</v>
      </c>
      <c r="I2628" s="0" t="n">
        <v>0.211534</v>
      </c>
    </row>
    <row r="2629" customFormat="false" ht="12.8" hidden="false" customHeight="false" outlineLevel="0" collapsed="false">
      <c r="A2629" s="0" t="n">
        <v>2019</v>
      </c>
      <c r="B2629" s="0" t="s">
        <v>83</v>
      </c>
      <c r="C2629" s="0" t="s">
        <v>53</v>
      </c>
      <c r="D2629" s="1" t="s">
        <v>11</v>
      </c>
      <c r="E2629" s="1" t="s">
        <v>11</v>
      </c>
      <c r="F2629" s="1" t="s">
        <v>11</v>
      </c>
      <c r="G2629" s="2" t="n">
        <f aca="false">OR(D2629="TRUE",E2629="TRUE",F2629="TRUE")</f>
        <v>0</v>
      </c>
      <c r="H2629" s="0" t="s">
        <v>13</v>
      </c>
      <c r="I2629" s="0" t="n">
        <v>0.008525</v>
      </c>
    </row>
    <row r="2630" customFormat="false" ht="12.8" hidden="false" customHeight="false" outlineLevel="0" collapsed="false">
      <c r="A2630" s="0" t="n">
        <v>2019</v>
      </c>
      <c r="B2630" s="0" t="s">
        <v>83</v>
      </c>
      <c r="C2630" s="0" t="s">
        <v>22</v>
      </c>
      <c r="D2630" s="1" t="s">
        <v>11</v>
      </c>
      <c r="E2630" s="1" t="s">
        <v>11</v>
      </c>
      <c r="F2630" s="1" t="s">
        <v>12</v>
      </c>
      <c r="G2630" s="2" t="n">
        <f aca="false">OR(D2630="TRUE",E2630="TRUE",F2630="TRUE")</f>
        <v>1</v>
      </c>
      <c r="H2630" s="0" t="s">
        <v>13</v>
      </c>
      <c r="I2630" s="0" t="n">
        <v>0.487265</v>
      </c>
    </row>
    <row r="2631" customFormat="false" ht="12.8" hidden="false" customHeight="false" outlineLevel="0" collapsed="false">
      <c r="A2631" s="0" t="n">
        <v>2019</v>
      </c>
      <c r="B2631" s="0" t="s">
        <v>83</v>
      </c>
      <c r="C2631" s="0" t="s">
        <v>45</v>
      </c>
      <c r="D2631" s="1" t="s">
        <v>12</v>
      </c>
      <c r="E2631" s="1" t="s">
        <v>11</v>
      </c>
      <c r="F2631" s="1" t="s">
        <v>11</v>
      </c>
      <c r="G2631" s="2" t="n">
        <f aca="false">OR(D2631="TRUE",E2631="TRUE",F2631="TRUE")</f>
        <v>1</v>
      </c>
      <c r="H2631" s="0" t="s">
        <v>13</v>
      </c>
      <c r="I2631" s="0" t="n">
        <v>0.437622</v>
      </c>
    </row>
    <row r="2632" customFormat="false" ht="12.8" hidden="false" customHeight="false" outlineLevel="0" collapsed="false">
      <c r="A2632" s="0" t="n">
        <v>2019</v>
      </c>
      <c r="B2632" s="0" t="s">
        <v>83</v>
      </c>
      <c r="C2632" s="0" t="s">
        <v>26</v>
      </c>
      <c r="D2632" s="1" t="s">
        <v>12</v>
      </c>
      <c r="E2632" s="1" t="s">
        <v>11</v>
      </c>
      <c r="F2632" s="1" t="s">
        <v>11</v>
      </c>
      <c r="G2632" s="2" t="n">
        <f aca="false">OR(D2632="TRUE",E2632="TRUE",F2632="TRUE")</f>
        <v>1</v>
      </c>
      <c r="H2632" s="0" t="s">
        <v>13</v>
      </c>
      <c r="I2632" s="0" t="n">
        <v>0.003106</v>
      </c>
    </row>
    <row r="2633" customFormat="false" ht="12.8" hidden="false" customHeight="false" outlineLevel="0" collapsed="false">
      <c r="A2633" s="0" t="n">
        <v>2019</v>
      </c>
      <c r="B2633" s="0" t="s">
        <v>83</v>
      </c>
      <c r="C2633" s="0" t="s">
        <v>51</v>
      </c>
      <c r="D2633" s="1" t="s">
        <v>12</v>
      </c>
      <c r="E2633" s="1" t="s">
        <v>11</v>
      </c>
      <c r="F2633" s="1" t="s">
        <v>12</v>
      </c>
      <c r="G2633" s="2" t="n">
        <f aca="false">OR(D2633="TRUE",E2633="TRUE",F2633="TRUE")</f>
        <v>1</v>
      </c>
      <c r="H2633" s="0" t="s">
        <v>13</v>
      </c>
      <c r="I2633" s="0" t="n">
        <v>0.057475</v>
      </c>
    </row>
    <row r="2634" customFormat="false" ht="12.8" hidden="false" customHeight="false" outlineLevel="0" collapsed="false">
      <c r="A2634" s="0" t="n">
        <v>2019</v>
      </c>
      <c r="B2634" s="0" t="s">
        <v>83</v>
      </c>
      <c r="C2634" s="0" t="s">
        <v>43</v>
      </c>
      <c r="D2634" s="1" t="s">
        <v>12</v>
      </c>
      <c r="E2634" s="1" t="s">
        <v>11</v>
      </c>
      <c r="F2634" s="1" t="s">
        <v>11</v>
      </c>
      <c r="G2634" s="2" t="n">
        <f aca="false">OR(D2634="TRUE",E2634="TRUE",F2634="TRUE")</f>
        <v>1</v>
      </c>
      <c r="H2634" s="0" t="s">
        <v>13</v>
      </c>
      <c r="I2634" s="0" t="n">
        <v>0.036595</v>
      </c>
    </row>
    <row r="2635" customFormat="false" ht="12.8" hidden="false" customHeight="false" outlineLevel="0" collapsed="false">
      <c r="A2635" s="0" t="n">
        <v>2019</v>
      </c>
      <c r="B2635" s="0" t="s">
        <v>83</v>
      </c>
      <c r="C2635" s="0" t="s">
        <v>70</v>
      </c>
      <c r="D2635" s="1" t="s">
        <v>11</v>
      </c>
      <c r="E2635" s="1" t="s">
        <v>11</v>
      </c>
      <c r="F2635" s="1" t="s">
        <v>12</v>
      </c>
      <c r="G2635" s="2" t="n">
        <f aca="false">OR(D2635="TRUE",E2635="TRUE",F2635="TRUE")</f>
        <v>1</v>
      </c>
      <c r="H2635" s="0" t="s">
        <v>13</v>
      </c>
      <c r="I2635" s="0" t="n">
        <v>0.114775</v>
      </c>
    </row>
    <row r="2636" customFormat="false" ht="12.8" hidden="false" customHeight="false" outlineLevel="0" collapsed="false">
      <c r="A2636" s="0" t="n">
        <v>2019</v>
      </c>
      <c r="B2636" s="0" t="s">
        <v>83</v>
      </c>
      <c r="C2636" s="0" t="s">
        <v>37</v>
      </c>
      <c r="D2636" s="1" t="s">
        <v>11</v>
      </c>
      <c r="E2636" s="1" t="s">
        <v>11</v>
      </c>
      <c r="F2636" s="1" t="s">
        <v>11</v>
      </c>
      <c r="G2636" s="2" t="n">
        <f aca="false">OR(D2636="TRUE",E2636="TRUE",F2636="TRUE")</f>
        <v>0</v>
      </c>
      <c r="H2636" s="0" t="s">
        <v>13</v>
      </c>
      <c r="I2636" s="0" t="n">
        <v>0.356947</v>
      </c>
    </row>
    <row r="2637" customFormat="false" ht="12.8" hidden="false" customHeight="false" outlineLevel="0" collapsed="false">
      <c r="A2637" s="0" t="n">
        <v>2019</v>
      </c>
      <c r="B2637" s="0" t="s">
        <v>83</v>
      </c>
      <c r="C2637" s="0" t="s">
        <v>19</v>
      </c>
      <c r="D2637" s="1" t="s">
        <v>11</v>
      </c>
      <c r="E2637" s="1" t="s">
        <v>11</v>
      </c>
      <c r="F2637" s="1" t="s">
        <v>12</v>
      </c>
      <c r="G2637" s="2" t="n">
        <f aca="false">OR(D2637="TRUE",E2637="TRUE",F2637="TRUE")</f>
        <v>1</v>
      </c>
      <c r="H2637" s="0" t="s">
        <v>13</v>
      </c>
      <c r="I2637" s="0" t="n">
        <v>0.086625</v>
      </c>
    </row>
    <row r="2638" customFormat="false" ht="12.8" hidden="false" customHeight="false" outlineLevel="0" collapsed="false">
      <c r="A2638" s="0" t="n">
        <v>2019</v>
      </c>
      <c r="B2638" s="0" t="s">
        <v>83</v>
      </c>
      <c r="C2638" s="0" t="s">
        <v>37</v>
      </c>
      <c r="D2638" s="1" t="s">
        <v>11</v>
      </c>
      <c r="E2638" s="1" t="s">
        <v>12</v>
      </c>
      <c r="F2638" s="1" t="s">
        <v>11</v>
      </c>
      <c r="G2638" s="2" t="n">
        <f aca="false">OR(D2638="TRUE",E2638="TRUE",F2638="TRUE")</f>
        <v>1</v>
      </c>
      <c r="H2638" s="0" t="s">
        <v>13</v>
      </c>
      <c r="I2638" s="0" t="n">
        <v>0.005981</v>
      </c>
    </row>
    <row r="2639" customFormat="false" ht="12.8" hidden="false" customHeight="false" outlineLevel="0" collapsed="false">
      <c r="A2639" s="0" t="n">
        <v>2019</v>
      </c>
      <c r="B2639" s="0" t="s">
        <v>83</v>
      </c>
      <c r="C2639" s="0" t="s">
        <v>53</v>
      </c>
      <c r="D2639" s="1" t="s">
        <v>12</v>
      </c>
      <c r="E2639" s="1" t="s">
        <v>11</v>
      </c>
      <c r="F2639" s="1" t="s">
        <v>11</v>
      </c>
      <c r="G2639" s="2" t="n">
        <f aca="false">OR(D2639="TRUE",E2639="TRUE",F2639="TRUE")</f>
        <v>1</v>
      </c>
      <c r="H2639" s="0" t="s">
        <v>13</v>
      </c>
      <c r="I2639" s="0" t="n">
        <v>0.007292</v>
      </c>
    </row>
    <row r="2640" customFormat="false" ht="12.8" hidden="false" customHeight="false" outlineLevel="0" collapsed="false">
      <c r="A2640" s="0" t="n">
        <v>2019</v>
      </c>
      <c r="B2640" s="0" t="s">
        <v>83</v>
      </c>
      <c r="C2640" s="0" t="s">
        <v>47</v>
      </c>
      <c r="D2640" s="1" t="s">
        <v>11</v>
      </c>
      <c r="E2640" s="1" t="s">
        <v>12</v>
      </c>
      <c r="F2640" s="1" t="s">
        <v>11</v>
      </c>
      <c r="G2640" s="2" t="n">
        <f aca="false">OR(D2640="TRUE",E2640="TRUE",F2640="TRUE")</f>
        <v>1</v>
      </c>
      <c r="H2640" s="0" t="s">
        <v>13</v>
      </c>
      <c r="I2640" s="0" t="n">
        <v>0.004099</v>
      </c>
    </row>
    <row r="2641" customFormat="false" ht="12.8" hidden="false" customHeight="false" outlineLevel="0" collapsed="false">
      <c r="A2641" s="0" t="n">
        <v>2019</v>
      </c>
      <c r="B2641" s="0" t="s">
        <v>83</v>
      </c>
      <c r="C2641" s="0" t="s">
        <v>65</v>
      </c>
      <c r="D2641" s="1" t="s">
        <v>12</v>
      </c>
      <c r="E2641" s="1" t="s">
        <v>11</v>
      </c>
      <c r="F2641" s="1" t="s">
        <v>11</v>
      </c>
      <c r="G2641" s="2" t="n">
        <f aca="false">OR(D2641="TRUE",E2641="TRUE",F2641="TRUE")</f>
        <v>1</v>
      </c>
      <c r="H2641" s="0" t="s">
        <v>13</v>
      </c>
      <c r="I2641" s="0" t="n">
        <v>0.438762</v>
      </c>
    </row>
    <row r="2642" customFormat="false" ht="12.8" hidden="false" customHeight="false" outlineLevel="0" collapsed="false">
      <c r="A2642" s="0" t="n">
        <v>2019</v>
      </c>
      <c r="B2642" s="0" t="s">
        <v>83</v>
      </c>
      <c r="C2642" s="0" t="s">
        <v>18</v>
      </c>
      <c r="D2642" s="1" t="s">
        <v>11</v>
      </c>
      <c r="E2642" s="1" t="s">
        <v>11</v>
      </c>
      <c r="F2642" s="1" t="s">
        <v>12</v>
      </c>
      <c r="G2642" s="2" t="n">
        <f aca="false">OR(D2642="TRUE",E2642="TRUE",F2642="TRUE")</f>
        <v>1</v>
      </c>
      <c r="H2642" s="0" t="s">
        <v>13</v>
      </c>
      <c r="I2642" s="0" t="n">
        <v>0.429703</v>
      </c>
    </row>
    <row r="2643" customFormat="false" ht="12.8" hidden="false" customHeight="false" outlineLevel="0" collapsed="false">
      <c r="A2643" s="0" t="n">
        <v>2019</v>
      </c>
      <c r="B2643" s="0" t="s">
        <v>83</v>
      </c>
      <c r="C2643" s="0" t="s">
        <v>57</v>
      </c>
      <c r="D2643" s="1" t="s">
        <v>11</v>
      </c>
      <c r="E2643" s="1" t="s">
        <v>11</v>
      </c>
      <c r="F2643" s="1" t="s">
        <v>11</v>
      </c>
      <c r="G2643" s="2" t="n">
        <f aca="false">OR(D2643="TRUE",E2643="TRUE",F2643="TRUE")</f>
        <v>0</v>
      </c>
      <c r="H2643" s="0" t="s">
        <v>13</v>
      </c>
      <c r="I2643" s="0" t="n">
        <v>0.167552</v>
      </c>
    </row>
    <row r="2644" customFormat="false" ht="12.8" hidden="false" customHeight="false" outlineLevel="0" collapsed="false">
      <c r="A2644" s="0" t="n">
        <v>2019</v>
      </c>
      <c r="B2644" s="0" t="s">
        <v>83</v>
      </c>
      <c r="C2644" s="0" t="s">
        <v>47</v>
      </c>
      <c r="D2644" s="1" t="s">
        <v>12</v>
      </c>
      <c r="E2644" s="1" t="s">
        <v>11</v>
      </c>
      <c r="F2644" s="1" t="s">
        <v>11</v>
      </c>
      <c r="G2644" s="2" t="n">
        <f aca="false">OR(D2644="TRUE",E2644="TRUE",F2644="TRUE")</f>
        <v>1</v>
      </c>
      <c r="H2644" s="0" t="s">
        <v>13</v>
      </c>
      <c r="I2644" s="0" t="n">
        <v>0.000814</v>
      </c>
    </row>
    <row r="2645" customFormat="false" ht="12.8" hidden="false" customHeight="false" outlineLevel="0" collapsed="false">
      <c r="A2645" s="0" t="n">
        <v>2019</v>
      </c>
      <c r="B2645" s="0" t="s">
        <v>83</v>
      </c>
      <c r="C2645" s="0" t="s">
        <v>22</v>
      </c>
      <c r="D2645" s="1" t="s">
        <v>11</v>
      </c>
      <c r="E2645" s="1" t="s">
        <v>12</v>
      </c>
      <c r="F2645" s="1" t="s">
        <v>11</v>
      </c>
      <c r="G2645" s="2" t="n">
        <f aca="false">OR(D2645="TRUE",E2645="TRUE",F2645="TRUE")</f>
        <v>1</v>
      </c>
      <c r="H2645" s="0" t="s">
        <v>13</v>
      </c>
      <c r="I2645" s="0" t="n">
        <v>0.50612</v>
      </c>
    </row>
    <row r="2646" customFormat="false" ht="12.8" hidden="false" customHeight="false" outlineLevel="0" collapsed="false">
      <c r="A2646" s="0" t="n">
        <v>2019</v>
      </c>
      <c r="B2646" s="0" t="s">
        <v>83</v>
      </c>
      <c r="C2646" s="0" t="s">
        <v>33</v>
      </c>
      <c r="D2646" s="1" t="s">
        <v>12</v>
      </c>
      <c r="E2646" s="1" t="s">
        <v>12</v>
      </c>
      <c r="F2646" s="1" t="s">
        <v>11</v>
      </c>
      <c r="G2646" s="2" t="n">
        <f aca="false">OR(D2646="TRUE",E2646="TRUE",F2646="TRUE")</f>
        <v>1</v>
      </c>
      <c r="H2646" s="0" t="s">
        <v>13</v>
      </c>
      <c r="I2646" s="0" t="n">
        <v>0.244491</v>
      </c>
    </row>
    <row r="2647" customFormat="false" ht="12.8" hidden="false" customHeight="false" outlineLevel="0" collapsed="false">
      <c r="A2647" s="0" t="n">
        <v>2019</v>
      </c>
      <c r="B2647" s="0" t="s">
        <v>83</v>
      </c>
      <c r="C2647" s="0" t="s">
        <v>63</v>
      </c>
      <c r="D2647" s="1" t="s">
        <v>12</v>
      </c>
      <c r="E2647" s="1" t="s">
        <v>11</v>
      </c>
      <c r="F2647" s="1" t="s">
        <v>11</v>
      </c>
      <c r="G2647" s="2" t="n">
        <f aca="false">OR(D2647="TRUE",E2647="TRUE",F2647="TRUE")</f>
        <v>1</v>
      </c>
      <c r="H2647" s="0" t="s">
        <v>13</v>
      </c>
      <c r="I2647" s="0" t="n">
        <v>0.176648</v>
      </c>
    </row>
    <row r="2648" customFormat="false" ht="12.8" hidden="false" customHeight="false" outlineLevel="0" collapsed="false">
      <c r="A2648" s="0" t="n">
        <v>2019</v>
      </c>
      <c r="B2648" s="0" t="s">
        <v>83</v>
      </c>
      <c r="C2648" s="0" t="s">
        <v>14</v>
      </c>
      <c r="D2648" s="1" t="s">
        <v>11</v>
      </c>
      <c r="E2648" s="1" t="s">
        <v>11</v>
      </c>
      <c r="F2648" s="1" t="s">
        <v>12</v>
      </c>
      <c r="G2648" s="2" t="n">
        <f aca="false">OR(D2648="TRUE",E2648="TRUE",F2648="TRUE")</f>
        <v>1</v>
      </c>
      <c r="H2648" s="0" t="s">
        <v>13</v>
      </c>
      <c r="I2648" s="0" t="n">
        <v>0.312642</v>
      </c>
    </row>
    <row r="2649" customFormat="false" ht="12.8" hidden="false" customHeight="false" outlineLevel="0" collapsed="false">
      <c r="A2649" s="0" t="n">
        <v>2019</v>
      </c>
      <c r="B2649" s="0" t="s">
        <v>83</v>
      </c>
      <c r="C2649" s="0" t="s">
        <v>34</v>
      </c>
      <c r="D2649" s="1" t="s">
        <v>12</v>
      </c>
      <c r="E2649" s="1" t="s">
        <v>11</v>
      </c>
      <c r="F2649" s="1" t="s">
        <v>11</v>
      </c>
      <c r="G2649" s="2" t="n">
        <f aca="false">OR(D2649="TRUE",E2649="TRUE",F2649="TRUE")</f>
        <v>1</v>
      </c>
      <c r="H2649" s="0" t="s">
        <v>13</v>
      </c>
      <c r="I2649" s="0" t="n">
        <v>0.008621</v>
      </c>
    </row>
    <row r="2650" customFormat="false" ht="12.8" hidden="false" customHeight="false" outlineLevel="0" collapsed="false">
      <c r="A2650" s="0" t="n">
        <v>2019</v>
      </c>
      <c r="B2650" s="0" t="s">
        <v>83</v>
      </c>
      <c r="C2650" s="0" t="s">
        <v>29</v>
      </c>
      <c r="D2650" s="1" t="s">
        <v>11</v>
      </c>
      <c r="E2650" s="1" t="s">
        <v>11</v>
      </c>
      <c r="F2650" s="1" t="s">
        <v>12</v>
      </c>
      <c r="G2650" s="2" t="n">
        <f aca="false">OR(D2650="TRUE",E2650="TRUE",F2650="TRUE")</f>
        <v>1</v>
      </c>
      <c r="H2650" s="0" t="s">
        <v>13</v>
      </c>
      <c r="I2650" s="0" t="n">
        <v>0.00216</v>
      </c>
    </row>
    <row r="2651" customFormat="false" ht="12.8" hidden="false" customHeight="false" outlineLevel="0" collapsed="false">
      <c r="A2651" s="0" t="n">
        <v>2019</v>
      </c>
      <c r="B2651" s="0" t="s">
        <v>83</v>
      </c>
      <c r="C2651" s="0" t="s">
        <v>69</v>
      </c>
      <c r="D2651" s="1" t="s">
        <v>12</v>
      </c>
      <c r="E2651" s="1" t="s">
        <v>11</v>
      </c>
      <c r="F2651" s="1" t="s">
        <v>11</v>
      </c>
      <c r="G2651" s="2" t="n">
        <f aca="false">OR(D2651="TRUE",E2651="TRUE",F2651="TRUE")</f>
        <v>1</v>
      </c>
      <c r="H2651" s="0" t="s">
        <v>13</v>
      </c>
      <c r="I2651" s="0" t="n">
        <v>0.435492</v>
      </c>
    </row>
    <row r="2652" customFormat="false" ht="12.8" hidden="false" customHeight="false" outlineLevel="0" collapsed="false">
      <c r="A2652" s="0" t="n">
        <v>2019</v>
      </c>
      <c r="B2652" s="0" t="s">
        <v>83</v>
      </c>
      <c r="C2652" s="0" t="s">
        <v>50</v>
      </c>
      <c r="D2652" s="1" t="s">
        <v>12</v>
      </c>
      <c r="E2652" s="1" t="s">
        <v>11</v>
      </c>
      <c r="F2652" s="1" t="s">
        <v>11</v>
      </c>
      <c r="G2652" s="2" t="n">
        <f aca="false">OR(D2652="TRUE",E2652="TRUE",F2652="TRUE")</f>
        <v>1</v>
      </c>
      <c r="H2652" s="0" t="s">
        <v>13</v>
      </c>
      <c r="I2652" s="0" t="n">
        <v>0.181933</v>
      </c>
    </row>
    <row r="2653" customFormat="false" ht="12.8" hidden="false" customHeight="false" outlineLevel="0" collapsed="false">
      <c r="A2653" s="0" t="n">
        <v>2019</v>
      </c>
      <c r="B2653" s="0" t="s">
        <v>83</v>
      </c>
      <c r="C2653" s="0" t="s">
        <v>10</v>
      </c>
      <c r="D2653" s="1" t="s">
        <v>11</v>
      </c>
      <c r="E2653" s="1" t="s">
        <v>11</v>
      </c>
      <c r="F2653" s="1" t="s">
        <v>11</v>
      </c>
      <c r="G2653" s="2" t="n">
        <f aca="false">OR(D2653="TRUE",E2653="TRUE",F2653="TRUE")</f>
        <v>0</v>
      </c>
      <c r="H2653" s="0" t="s">
        <v>90</v>
      </c>
      <c r="I2653" s="0" t="n">
        <v>0.040185</v>
      </c>
    </row>
    <row r="2654" customFormat="false" ht="12.8" hidden="false" customHeight="false" outlineLevel="0" collapsed="false">
      <c r="A2654" s="0" t="n">
        <v>2019</v>
      </c>
      <c r="B2654" s="0" t="s">
        <v>83</v>
      </c>
      <c r="C2654" s="0" t="s">
        <v>42</v>
      </c>
      <c r="D2654" s="1" t="s">
        <v>11</v>
      </c>
      <c r="E2654" s="1" t="s">
        <v>12</v>
      </c>
      <c r="F2654" s="1" t="s">
        <v>11</v>
      </c>
      <c r="G2654" s="2" t="n">
        <f aca="false">OR(D2654="TRUE",E2654="TRUE",F2654="TRUE")</f>
        <v>1</v>
      </c>
      <c r="H2654" s="0" t="s">
        <v>13</v>
      </c>
      <c r="I2654" s="0" t="n">
        <v>0.511686</v>
      </c>
    </row>
    <row r="2655" customFormat="false" ht="12.8" hidden="false" customHeight="false" outlineLevel="0" collapsed="false">
      <c r="A2655" s="0" t="n">
        <v>2019</v>
      </c>
      <c r="B2655" s="0" t="s">
        <v>83</v>
      </c>
      <c r="C2655" s="0" t="s">
        <v>22</v>
      </c>
      <c r="D2655" s="1" t="s">
        <v>12</v>
      </c>
      <c r="E2655" s="1" t="s">
        <v>11</v>
      </c>
      <c r="F2655" s="1" t="s">
        <v>12</v>
      </c>
      <c r="G2655" s="2" t="n">
        <f aca="false">OR(D2655="TRUE",E2655="TRUE",F2655="TRUE")</f>
        <v>1</v>
      </c>
      <c r="H2655" s="0" t="s">
        <v>13</v>
      </c>
      <c r="I2655" s="0" t="n">
        <v>0.068225</v>
      </c>
    </row>
    <row r="2656" customFormat="false" ht="12.8" hidden="false" customHeight="false" outlineLevel="0" collapsed="false">
      <c r="A2656" s="0" t="n">
        <v>2019</v>
      </c>
      <c r="B2656" s="0" t="s">
        <v>83</v>
      </c>
      <c r="C2656" s="0" t="s">
        <v>51</v>
      </c>
      <c r="D2656" s="1" t="s">
        <v>11</v>
      </c>
      <c r="E2656" s="1" t="s">
        <v>11</v>
      </c>
      <c r="F2656" s="1" t="s">
        <v>12</v>
      </c>
      <c r="G2656" s="2" t="n">
        <f aca="false">OR(D2656="TRUE",E2656="TRUE",F2656="TRUE")</f>
        <v>1</v>
      </c>
      <c r="H2656" s="0" t="s">
        <v>13</v>
      </c>
      <c r="I2656" s="0" t="n">
        <v>0.127897</v>
      </c>
    </row>
    <row r="2657" customFormat="false" ht="12.8" hidden="false" customHeight="false" outlineLevel="0" collapsed="false">
      <c r="A2657" s="0" t="n">
        <v>2019</v>
      </c>
      <c r="B2657" s="0" t="s">
        <v>83</v>
      </c>
      <c r="C2657" s="0" t="s">
        <v>30</v>
      </c>
      <c r="D2657" s="1" t="s">
        <v>12</v>
      </c>
      <c r="E2657" s="1" t="s">
        <v>11</v>
      </c>
      <c r="F2657" s="1" t="s">
        <v>11</v>
      </c>
      <c r="G2657" s="2" t="n">
        <f aca="false">OR(D2657="TRUE",E2657="TRUE",F2657="TRUE")</f>
        <v>1</v>
      </c>
      <c r="H2657" s="0" t="s">
        <v>13</v>
      </c>
      <c r="I2657" s="0" t="n">
        <v>0.002924</v>
      </c>
    </row>
    <row r="2658" customFormat="false" ht="12.8" hidden="false" customHeight="false" outlineLevel="0" collapsed="false">
      <c r="A2658" s="0" t="n">
        <v>2019</v>
      </c>
      <c r="B2658" s="0" t="s">
        <v>83</v>
      </c>
      <c r="C2658" s="0" t="s">
        <v>29</v>
      </c>
      <c r="D2658" s="1" t="s">
        <v>12</v>
      </c>
      <c r="E2658" s="1" t="s">
        <v>11</v>
      </c>
      <c r="F2658" s="1" t="s">
        <v>12</v>
      </c>
      <c r="G2658" s="2" t="n">
        <f aca="false">OR(D2658="TRUE",E2658="TRUE",F2658="TRUE")</f>
        <v>1</v>
      </c>
      <c r="H2658" s="0" t="s">
        <v>13</v>
      </c>
      <c r="I2658" s="0" t="n">
        <v>0.682121</v>
      </c>
    </row>
    <row r="2659" customFormat="false" ht="12.8" hidden="false" customHeight="false" outlineLevel="0" collapsed="false">
      <c r="A2659" s="0" t="n">
        <v>2019</v>
      </c>
      <c r="B2659" s="0" t="s">
        <v>83</v>
      </c>
      <c r="C2659" s="0" t="s">
        <v>54</v>
      </c>
      <c r="D2659" s="1" t="s">
        <v>12</v>
      </c>
      <c r="E2659" s="1" t="s">
        <v>11</v>
      </c>
      <c r="F2659" s="1" t="s">
        <v>11</v>
      </c>
      <c r="G2659" s="2" t="n">
        <f aca="false">OR(D2659="TRUE",E2659="TRUE",F2659="TRUE")</f>
        <v>1</v>
      </c>
      <c r="H2659" s="0" t="s">
        <v>13</v>
      </c>
      <c r="I2659" s="0" t="n">
        <v>0.020467</v>
      </c>
    </row>
    <row r="2660" customFormat="false" ht="12.8" hidden="false" customHeight="false" outlineLevel="0" collapsed="false">
      <c r="A2660" s="0" t="n">
        <v>2019</v>
      </c>
      <c r="B2660" s="0" t="s">
        <v>83</v>
      </c>
      <c r="C2660" s="0" t="s">
        <v>14</v>
      </c>
      <c r="D2660" s="1" t="s">
        <v>11</v>
      </c>
      <c r="E2660" s="1" t="s">
        <v>12</v>
      </c>
      <c r="F2660" s="1" t="s">
        <v>11</v>
      </c>
      <c r="G2660" s="2" t="n">
        <f aca="false">OR(D2660="TRUE",E2660="TRUE",F2660="TRUE")</f>
        <v>1</v>
      </c>
      <c r="H2660" s="0" t="s">
        <v>13</v>
      </c>
      <c r="I2660" s="0" t="n">
        <v>0.102337</v>
      </c>
    </row>
    <row r="2661" customFormat="false" ht="12.8" hidden="false" customHeight="false" outlineLevel="0" collapsed="false">
      <c r="A2661" s="0" t="n">
        <v>2019</v>
      </c>
      <c r="B2661" s="0" t="s">
        <v>83</v>
      </c>
      <c r="C2661" s="0" t="s">
        <v>23</v>
      </c>
      <c r="D2661" s="1" t="s">
        <v>11</v>
      </c>
      <c r="E2661" s="1" t="s">
        <v>12</v>
      </c>
      <c r="F2661" s="1" t="s">
        <v>11</v>
      </c>
      <c r="G2661" s="2" t="n">
        <f aca="false">OR(D2661="TRUE",E2661="TRUE",F2661="TRUE")</f>
        <v>1</v>
      </c>
      <c r="H2661" s="0" t="s">
        <v>13</v>
      </c>
      <c r="I2661" s="0" t="n">
        <v>0.011524</v>
      </c>
    </row>
    <row r="2662" customFormat="false" ht="12.8" hidden="false" customHeight="false" outlineLevel="0" collapsed="false">
      <c r="A2662" s="0" t="n">
        <v>2019</v>
      </c>
      <c r="B2662" s="0" t="s">
        <v>83</v>
      </c>
      <c r="C2662" s="0" t="s">
        <v>24</v>
      </c>
      <c r="D2662" s="1" t="s">
        <v>12</v>
      </c>
      <c r="E2662" s="1" t="s">
        <v>12</v>
      </c>
      <c r="F2662" s="1" t="s">
        <v>11</v>
      </c>
      <c r="G2662" s="2" t="n">
        <f aca="false">OR(D2662="TRUE",E2662="TRUE",F2662="TRUE")</f>
        <v>1</v>
      </c>
      <c r="H2662" s="0" t="s">
        <v>13</v>
      </c>
      <c r="I2662" s="0" t="n">
        <v>0.000561</v>
      </c>
    </row>
    <row r="2663" customFormat="false" ht="12.8" hidden="false" customHeight="false" outlineLevel="0" collapsed="false">
      <c r="A2663" s="0" t="n">
        <v>2019</v>
      </c>
      <c r="B2663" s="0" t="s">
        <v>83</v>
      </c>
      <c r="C2663" s="0" t="s">
        <v>51</v>
      </c>
      <c r="D2663" s="1" t="s">
        <v>11</v>
      </c>
      <c r="E2663" s="1" t="s">
        <v>12</v>
      </c>
      <c r="F2663" s="1" t="s">
        <v>11</v>
      </c>
      <c r="G2663" s="2" t="n">
        <f aca="false">OR(D2663="TRUE",E2663="TRUE",F2663="TRUE")</f>
        <v>1</v>
      </c>
      <c r="H2663" s="0" t="s">
        <v>13</v>
      </c>
      <c r="I2663" s="0" t="n">
        <v>0.36021</v>
      </c>
    </row>
    <row r="2664" customFormat="false" ht="12.8" hidden="false" customHeight="false" outlineLevel="0" collapsed="false">
      <c r="A2664" s="0" t="n">
        <v>2019</v>
      </c>
      <c r="B2664" s="0" t="s">
        <v>84</v>
      </c>
      <c r="C2664" s="0" t="s">
        <v>52</v>
      </c>
      <c r="D2664" s="1" t="s">
        <v>11</v>
      </c>
      <c r="E2664" s="1" t="s">
        <v>12</v>
      </c>
      <c r="F2664" s="1" t="s">
        <v>11</v>
      </c>
      <c r="G2664" s="2" t="n">
        <f aca="false">OR(D2664="TRUE",E2664="TRUE",F2664="TRUE")</f>
        <v>1</v>
      </c>
      <c r="H2664" s="0" t="s">
        <v>13</v>
      </c>
      <c r="I2664" s="0" t="n">
        <v>0.204784</v>
      </c>
    </row>
    <row r="2665" customFormat="false" ht="12.8" hidden="false" customHeight="false" outlineLevel="0" collapsed="false">
      <c r="A2665" s="0" t="n">
        <v>2019</v>
      </c>
      <c r="B2665" s="0" t="s">
        <v>83</v>
      </c>
      <c r="C2665" s="0" t="s">
        <v>33</v>
      </c>
      <c r="D2665" s="1" t="s">
        <v>11</v>
      </c>
      <c r="E2665" s="1" t="s">
        <v>11</v>
      </c>
      <c r="F2665" s="1" t="s">
        <v>11</v>
      </c>
      <c r="G2665" s="2" t="n">
        <f aca="false">OR(D2665="TRUE",E2665="TRUE",F2665="TRUE")</f>
        <v>0</v>
      </c>
      <c r="H2665" s="0" t="s">
        <v>27</v>
      </c>
      <c r="I2665" s="0" t="n">
        <v>4.548315</v>
      </c>
    </row>
    <row r="2666" customFormat="false" ht="12.8" hidden="false" customHeight="false" outlineLevel="0" collapsed="false">
      <c r="A2666" s="0" t="n">
        <v>2019</v>
      </c>
      <c r="B2666" s="0" t="s">
        <v>83</v>
      </c>
      <c r="C2666" s="0" t="s">
        <v>43</v>
      </c>
      <c r="D2666" s="1" t="s">
        <v>12</v>
      </c>
      <c r="E2666" s="1" t="s">
        <v>12</v>
      </c>
      <c r="F2666" s="1" t="s">
        <v>11</v>
      </c>
      <c r="G2666" s="2" t="n">
        <f aca="false">OR(D2666="TRUE",E2666="TRUE",F2666="TRUE")</f>
        <v>1</v>
      </c>
      <c r="H2666" s="0" t="s">
        <v>13</v>
      </c>
      <c r="I2666" s="0" t="n">
        <v>0.006003</v>
      </c>
    </row>
    <row r="2667" customFormat="false" ht="12.8" hidden="false" customHeight="false" outlineLevel="0" collapsed="false">
      <c r="A2667" s="0" t="n">
        <v>2019</v>
      </c>
      <c r="B2667" s="0" t="s">
        <v>83</v>
      </c>
      <c r="C2667" s="0" t="s">
        <v>10</v>
      </c>
      <c r="D2667" s="1" t="s">
        <v>11</v>
      </c>
      <c r="E2667" s="1" t="s">
        <v>11</v>
      </c>
      <c r="F2667" s="1" t="s">
        <v>12</v>
      </c>
      <c r="G2667" s="2" t="n">
        <f aca="false">OR(D2667="TRUE",E2667="TRUE",F2667="TRUE")</f>
        <v>1</v>
      </c>
      <c r="H2667" s="0" t="s">
        <v>13</v>
      </c>
      <c r="I2667" s="0" t="n">
        <v>0.00725</v>
      </c>
    </row>
    <row r="2668" customFormat="false" ht="12.8" hidden="false" customHeight="false" outlineLevel="0" collapsed="false">
      <c r="A2668" s="0" t="n">
        <v>2019</v>
      </c>
      <c r="B2668" s="0" t="s">
        <v>73</v>
      </c>
      <c r="C2668" s="0" t="s">
        <v>30</v>
      </c>
      <c r="D2668" s="1" t="s">
        <v>12</v>
      </c>
      <c r="E2668" s="1" t="s">
        <v>11</v>
      </c>
      <c r="F2668" s="1" t="s">
        <v>11</v>
      </c>
      <c r="G2668" s="2" t="n">
        <f aca="false">OR(D2668="TRUE",E2668="TRUE",F2668="TRUE")</f>
        <v>1</v>
      </c>
      <c r="H2668" s="0" t="s">
        <v>13</v>
      </c>
      <c r="I2668" s="0" t="n">
        <v>12.428486</v>
      </c>
    </row>
    <row r="2669" customFormat="false" ht="12.8" hidden="false" customHeight="false" outlineLevel="0" collapsed="false">
      <c r="A2669" s="0" t="n">
        <v>2019</v>
      </c>
      <c r="B2669" s="0" t="s">
        <v>73</v>
      </c>
      <c r="C2669" s="0" t="s">
        <v>22</v>
      </c>
      <c r="D2669" s="1" t="s">
        <v>11</v>
      </c>
      <c r="E2669" s="1" t="s">
        <v>11</v>
      </c>
      <c r="F2669" s="1" t="s">
        <v>11</v>
      </c>
      <c r="G2669" s="2" t="n">
        <f aca="false">OR(D2669="TRUE",E2669="TRUE",F2669="TRUE")</f>
        <v>0</v>
      </c>
      <c r="H2669" s="0" t="s">
        <v>13</v>
      </c>
      <c r="I2669" s="0" t="n">
        <v>138.241634</v>
      </c>
    </row>
    <row r="2670" customFormat="false" ht="12.8" hidden="false" customHeight="false" outlineLevel="0" collapsed="false">
      <c r="A2670" s="0" t="n">
        <v>2019</v>
      </c>
      <c r="B2670" s="0" t="s">
        <v>73</v>
      </c>
      <c r="C2670" s="0" t="s">
        <v>56</v>
      </c>
      <c r="D2670" s="1" t="s">
        <v>11</v>
      </c>
      <c r="E2670" s="1" t="s">
        <v>11</v>
      </c>
      <c r="F2670" s="1" t="s">
        <v>11</v>
      </c>
      <c r="G2670" s="2" t="n">
        <f aca="false">OR(D2670="TRUE",E2670="TRUE",F2670="TRUE")</f>
        <v>0</v>
      </c>
      <c r="H2670" s="0" t="s">
        <v>13</v>
      </c>
      <c r="I2670" s="0" t="n">
        <v>108.983075</v>
      </c>
    </row>
    <row r="2671" customFormat="false" ht="12.8" hidden="false" customHeight="false" outlineLevel="0" collapsed="false">
      <c r="A2671" s="0" t="n">
        <v>2019</v>
      </c>
      <c r="B2671" s="0" t="s">
        <v>73</v>
      </c>
      <c r="C2671" s="0" t="s">
        <v>14</v>
      </c>
      <c r="D2671" s="1" t="s">
        <v>11</v>
      </c>
      <c r="E2671" s="1" t="s">
        <v>11</v>
      </c>
      <c r="F2671" s="1" t="s">
        <v>11</v>
      </c>
      <c r="G2671" s="2" t="n">
        <f aca="false">OR(D2671="TRUE",E2671="TRUE",F2671="TRUE")</f>
        <v>0</v>
      </c>
      <c r="H2671" s="0" t="s">
        <v>13</v>
      </c>
      <c r="I2671" s="0" t="n">
        <v>250.717396</v>
      </c>
    </row>
    <row r="2672" customFormat="false" ht="12.8" hidden="false" customHeight="false" outlineLevel="0" collapsed="false">
      <c r="A2672" s="0" t="n">
        <v>2019</v>
      </c>
      <c r="B2672" s="0" t="s">
        <v>73</v>
      </c>
      <c r="C2672" s="0" t="s">
        <v>35</v>
      </c>
      <c r="D2672" s="1" t="s">
        <v>11</v>
      </c>
      <c r="E2672" s="1" t="s">
        <v>11</v>
      </c>
      <c r="F2672" s="1" t="s">
        <v>11</v>
      </c>
      <c r="G2672" s="2" t="n">
        <f aca="false">OR(D2672="TRUE",E2672="TRUE",F2672="TRUE")</f>
        <v>0</v>
      </c>
      <c r="H2672" s="0" t="s">
        <v>13</v>
      </c>
      <c r="I2672" s="0" t="n">
        <v>265.10194</v>
      </c>
    </row>
    <row r="2673" customFormat="false" ht="12.8" hidden="false" customHeight="false" outlineLevel="0" collapsed="false">
      <c r="A2673" s="0" t="n">
        <v>2019</v>
      </c>
      <c r="B2673" s="0" t="s">
        <v>73</v>
      </c>
      <c r="C2673" s="0" t="s">
        <v>16</v>
      </c>
      <c r="D2673" s="1" t="s">
        <v>12</v>
      </c>
      <c r="E2673" s="1" t="s">
        <v>11</v>
      </c>
      <c r="F2673" s="1" t="s">
        <v>11</v>
      </c>
      <c r="G2673" s="2" t="n">
        <f aca="false">OR(D2673="TRUE",E2673="TRUE",F2673="TRUE")</f>
        <v>1</v>
      </c>
      <c r="H2673" s="0" t="s">
        <v>13</v>
      </c>
      <c r="I2673" s="0" t="n">
        <v>15.356541</v>
      </c>
    </row>
    <row r="2674" customFormat="false" ht="12.8" hidden="false" customHeight="false" outlineLevel="0" collapsed="false">
      <c r="A2674" s="0" t="n">
        <v>2019</v>
      </c>
      <c r="B2674" s="0" t="s">
        <v>73</v>
      </c>
      <c r="C2674" s="0" t="s">
        <v>34</v>
      </c>
      <c r="D2674" s="1" t="s">
        <v>11</v>
      </c>
      <c r="E2674" s="1" t="s">
        <v>11</v>
      </c>
      <c r="F2674" s="1" t="s">
        <v>11</v>
      </c>
      <c r="G2674" s="2" t="n">
        <f aca="false">OR(D2674="TRUE",E2674="TRUE",F2674="TRUE")</f>
        <v>0</v>
      </c>
      <c r="H2674" s="0" t="s">
        <v>13</v>
      </c>
      <c r="I2674" s="0" t="n">
        <v>310.414674</v>
      </c>
    </row>
    <row r="2675" customFormat="false" ht="12.8" hidden="false" customHeight="false" outlineLevel="0" collapsed="false">
      <c r="A2675" s="0" t="n">
        <v>2019</v>
      </c>
      <c r="B2675" s="0" t="s">
        <v>73</v>
      </c>
      <c r="C2675" s="0" t="s">
        <v>10</v>
      </c>
      <c r="D2675" s="1" t="s">
        <v>11</v>
      </c>
      <c r="E2675" s="1" t="s">
        <v>11</v>
      </c>
      <c r="F2675" s="1" t="s">
        <v>11</v>
      </c>
      <c r="G2675" s="2" t="n">
        <f aca="false">OR(D2675="TRUE",E2675="TRUE",F2675="TRUE")</f>
        <v>0</v>
      </c>
      <c r="H2675" s="0" t="s">
        <v>13</v>
      </c>
      <c r="I2675" s="0" t="n">
        <v>422.793279</v>
      </c>
    </row>
    <row r="2676" customFormat="false" ht="12.8" hidden="false" customHeight="false" outlineLevel="0" collapsed="false">
      <c r="A2676" s="0" t="n">
        <v>2019</v>
      </c>
      <c r="B2676" s="0" t="s">
        <v>73</v>
      </c>
      <c r="C2676" s="0" t="s">
        <v>46</v>
      </c>
      <c r="D2676" s="1" t="s">
        <v>11</v>
      </c>
      <c r="E2676" s="1" t="s">
        <v>11</v>
      </c>
      <c r="F2676" s="1" t="s">
        <v>11</v>
      </c>
      <c r="G2676" s="2" t="n">
        <f aca="false">OR(D2676="TRUE",E2676="TRUE",F2676="TRUE")</f>
        <v>0</v>
      </c>
      <c r="H2676" s="0" t="s">
        <v>13</v>
      </c>
      <c r="I2676" s="0" t="n">
        <v>113.754856</v>
      </c>
    </row>
    <row r="2677" customFormat="false" ht="12.8" hidden="false" customHeight="false" outlineLevel="0" collapsed="false">
      <c r="A2677" s="0" t="n">
        <v>2019</v>
      </c>
      <c r="B2677" s="0" t="s">
        <v>73</v>
      </c>
      <c r="C2677" s="0" t="s">
        <v>24</v>
      </c>
      <c r="D2677" s="1" t="s">
        <v>11</v>
      </c>
      <c r="E2677" s="1" t="s">
        <v>11</v>
      </c>
      <c r="F2677" s="1" t="s">
        <v>11</v>
      </c>
      <c r="G2677" s="2" t="n">
        <f aca="false">OR(D2677="TRUE",E2677="TRUE",F2677="TRUE")</f>
        <v>0</v>
      </c>
      <c r="H2677" s="0" t="s">
        <v>13</v>
      </c>
      <c r="I2677" s="0" t="n">
        <v>169.073413</v>
      </c>
    </row>
    <row r="2678" customFormat="false" ht="12.8" hidden="false" customHeight="false" outlineLevel="0" collapsed="false">
      <c r="A2678" s="0" t="n">
        <v>2019</v>
      </c>
      <c r="B2678" s="0" t="s">
        <v>73</v>
      </c>
      <c r="C2678" s="0" t="s">
        <v>30</v>
      </c>
      <c r="D2678" s="1" t="s">
        <v>11</v>
      </c>
      <c r="E2678" s="1" t="s">
        <v>11</v>
      </c>
      <c r="F2678" s="1" t="s">
        <v>11</v>
      </c>
      <c r="G2678" s="2" t="n">
        <f aca="false">OR(D2678="TRUE",E2678="TRUE",F2678="TRUE")</f>
        <v>0</v>
      </c>
      <c r="H2678" s="0" t="s">
        <v>13</v>
      </c>
      <c r="I2678" s="0" t="n">
        <v>40.550661</v>
      </c>
    </row>
    <row r="2679" customFormat="false" ht="12.8" hidden="false" customHeight="false" outlineLevel="0" collapsed="false">
      <c r="A2679" s="0" t="n">
        <v>2019</v>
      </c>
      <c r="B2679" s="0" t="s">
        <v>73</v>
      </c>
      <c r="C2679" s="0" t="s">
        <v>19</v>
      </c>
      <c r="D2679" s="1" t="s">
        <v>11</v>
      </c>
      <c r="E2679" s="1" t="s">
        <v>11</v>
      </c>
      <c r="F2679" s="1" t="s">
        <v>11</v>
      </c>
      <c r="G2679" s="2" t="n">
        <f aca="false">OR(D2679="TRUE",E2679="TRUE",F2679="TRUE")</f>
        <v>0</v>
      </c>
      <c r="H2679" s="0" t="s">
        <v>13</v>
      </c>
      <c r="I2679" s="0" t="n">
        <v>353.181294</v>
      </c>
    </row>
    <row r="2680" customFormat="false" ht="12.8" hidden="false" customHeight="false" outlineLevel="0" collapsed="false">
      <c r="A2680" s="0" t="n">
        <v>2019</v>
      </c>
      <c r="B2680" s="0" t="s">
        <v>73</v>
      </c>
      <c r="C2680" s="0" t="s">
        <v>31</v>
      </c>
      <c r="D2680" s="1" t="s">
        <v>11</v>
      </c>
      <c r="E2680" s="1" t="s">
        <v>11</v>
      </c>
      <c r="F2680" s="1" t="s">
        <v>11</v>
      </c>
      <c r="G2680" s="2" t="n">
        <f aca="false">OR(D2680="TRUE",E2680="TRUE",F2680="TRUE")</f>
        <v>0</v>
      </c>
      <c r="H2680" s="0" t="s">
        <v>13</v>
      </c>
      <c r="I2680" s="0" t="n">
        <v>67.900327</v>
      </c>
    </row>
    <row r="2681" customFormat="false" ht="12.8" hidden="false" customHeight="false" outlineLevel="0" collapsed="false">
      <c r="A2681" s="0" t="n">
        <v>2019</v>
      </c>
      <c r="B2681" s="0" t="s">
        <v>73</v>
      </c>
      <c r="C2681" s="0" t="s">
        <v>16</v>
      </c>
      <c r="D2681" s="1" t="s">
        <v>11</v>
      </c>
      <c r="E2681" s="1" t="s">
        <v>11</v>
      </c>
      <c r="F2681" s="1" t="s">
        <v>11</v>
      </c>
      <c r="G2681" s="2" t="n">
        <f aca="false">OR(D2681="TRUE",E2681="TRUE",F2681="TRUE")</f>
        <v>0</v>
      </c>
      <c r="H2681" s="0" t="s">
        <v>13</v>
      </c>
      <c r="I2681" s="0" t="n">
        <v>166.780089</v>
      </c>
    </row>
    <row r="2682" customFormat="false" ht="12.8" hidden="false" customHeight="false" outlineLevel="0" collapsed="false">
      <c r="A2682" s="0" t="n">
        <v>2019</v>
      </c>
      <c r="B2682" s="0" t="s">
        <v>73</v>
      </c>
      <c r="C2682" s="0" t="s">
        <v>26</v>
      </c>
      <c r="D2682" s="1" t="s">
        <v>11</v>
      </c>
      <c r="E2682" s="1" t="s">
        <v>12</v>
      </c>
      <c r="F2682" s="1" t="s">
        <v>11</v>
      </c>
      <c r="G2682" s="2" t="n">
        <f aca="false">OR(D2682="TRUE",E2682="TRUE",F2682="TRUE")</f>
        <v>1</v>
      </c>
      <c r="H2682" s="0" t="s">
        <v>13</v>
      </c>
      <c r="I2682" s="0" t="n">
        <v>40.998374</v>
      </c>
    </row>
    <row r="2683" customFormat="false" ht="12.8" hidden="false" customHeight="false" outlineLevel="0" collapsed="false">
      <c r="A2683" s="0" t="n">
        <v>2019</v>
      </c>
      <c r="B2683" s="0" t="s">
        <v>73</v>
      </c>
      <c r="C2683" s="0" t="s">
        <v>26</v>
      </c>
      <c r="D2683" s="1" t="s">
        <v>11</v>
      </c>
      <c r="E2683" s="1" t="s">
        <v>11</v>
      </c>
      <c r="F2683" s="1" t="s">
        <v>11</v>
      </c>
      <c r="G2683" s="2" t="n">
        <f aca="false">OR(D2683="TRUE",E2683="TRUE",F2683="TRUE")</f>
        <v>0</v>
      </c>
      <c r="H2683" s="0" t="s">
        <v>13</v>
      </c>
      <c r="I2683" s="0" t="n">
        <v>48.446741</v>
      </c>
    </row>
    <row r="2684" customFormat="false" ht="12.8" hidden="false" customHeight="false" outlineLevel="0" collapsed="false">
      <c r="A2684" s="0" t="n">
        <v>2019</v>
      </c>
      <c r="B2684" s="0" t="s">
        <v>73</v>
      </c>
      <c r="C2684" s="0" t="s">
        <v>64</v>
      </c>
      <c r="D2684" s="1" t="s">
        <v>11</v>
      </c>
      <c r="E2684" s="1" t="s">
        <v>11</v>
      </c>
      <c r="F2684" s="1" t="s">
        <v>11</v>
      </c>
      <c r="G2684" s="2" t="n">
        <f aca="false">OR(D2684="TRUE",E2684="TRUE",F2684="TRUE")</f>
        <v>0</v>
      </c>
      <c r="H2684" s="0" t="s">
        <v>13</v>
      </c>
      <c r="I2684" s="0" t="n">
        <v>20.55909</v>
      </c>
    </row>
    <row r="2685" customFormat="false" ht="12.8" hidden="false" customHeight="false" outlineLevel="0" collapsed="false">
      <c r="A2685" s="0" t="n">
        <v>2019</v>
      </c>
      <c r="B2685" s="0" t="s">
        <v>73</v>
      </c>
      <c r="C2685" s="0" t="s">
        <v>26</v>
      </c>
      <c r="D2685" s="1" t="s">
        <v>12</v>
      </c>
      <c r="E2685" s="1" t="s">
        <v>11</v>
      </c>
      <c r="F2685" s="1" t="s">
        <v>11</v>
      </c>
      <c r="G2685" s="2" t="n">
        <f aca="false">OR(D2685="TRUE",E2685="TRUE",F2685="TRUE")</f>
        <v>1</v>
      </c>
      <c r="H2685" s="0" t="s">
        <v>13</v>
      </c>
      <c r="I2685" s="0" t="n">
        <v>18.228047</v>
      </c>
    </row>
    <row r="2686" customFormat="false" ht="12.8" hidden="false" customHeight="false" outlineLevel="0" collapsed="false">
      <c r="A2686" s="0" t="n">
        <v>2019</v>
      </c>
      <c r="B2686" s="0" t="s">
        <v>73</v>
      </c>
      <c r="C2686" s="0" t="s">
        <v>56</v>
      </c>
      <c r="D2686" s="1" t="s">
        <v>11</v>
      </c>
      <c r="E2686" s="1" t="s">
        <v>12</v>
      </c>
      <c r="F2686" s="1" t="s">
        <v>11</v>
      </c>
      <c r="G2686" s="2" t="n">
        <f aca="false">OR(D2686="TRUE",E2686="TRUE",F2686="TRUE")</f>
        <v>1</v>
      </c>
      <c r="H2686" s="0" t="s">
        <v>13</v>
      </c>
      <c r="I2686" s="0" t="n">
        <v>12.787374</v>
      </c>
    </row>
    <row r="2687" customFormat="false" ht="12.8" hidden="false" customHeight="false" outlineLevel="0" collapsed="false">
      <c r="A2687" s="0" t="n">
        <v>2019</v>
      </c>
      <c r="B2687" s="0" t="s">
        <v>73</v>
      </c>
      <c r="C2687" s="0" t="s">
        <v>24</v>
      </c>
      <c r="D2687" s="1" t="s">
        <v>11</v>
      </c>
      <c r="E2687" s="1" t="s">
        <v>12</v>
      </c>
      <c r="F2687" s="1" t="s">
        <v>11</v>
      </c>
      <c r="G2687" s="2" t="n">
        <f aca="false">OR(D2687="TRUE",E2687="TRUE",F2687="TRUE")</f>
        <v>1</v>
      </c>
      <c r="H2687" s="0" t="s">
        <v>13</v>
      </c>
      <c r="I2687" s="0" t="n">
        <v>16.969788</v>
      </c>
    </row>
    <row r="2688" customFormat="false" ht="12.8" hidden="false" customHeight="false" outlineLevel="0" collapsed="false">
      <c r="A2688" s="0" t="n">
        <v>2019</v>
      </c>
      <c r="B2688" s="0" t="s">
        <v>73</v>
      </c>
      <c r="C2688" s="0" t="s">
        <v>40</v>
      </c>
      <c r="D2688" s="1" t="s">
        <v>11</v>
      </c>
      <c r="E2688" s="1" t="s">
        <v>11</v>
      </c>
      <c r="F2688" s="1" t="s">
        <v>11</v>
      </c>
      <c r="G2688" s="2" t="n">
        <f aca="false">OR(D2688="TRUE",E2688="TRUE",F2688="TRUE")</f>
        <v>0</v>
      </c>
      <c r="H2688" s="0" t="s">
        <v>13</v>
      </c>
      <c r="I2688" s="0" t="n">
        <v>84.363671</v>
      </c>
    </row>
    <row r="2689" customFormat="false" ht="12.8" hidden="false" customHeight="false" outlineLevel="0" collapsed="false">
      <c r="A2689" s="0" t="n">
        <v>2019</v>
      </c>
      <c r="B2689" s="0" t="s">
        <v>73</v>
      </c>
      <c r="C2689" s="0" t="s">
        <v>10</v>
      </c>
      <c r="D2689" s="1" t="s">
        <v>12</v>
      </c>
      <c r="E2689" s="1" t="s">
        <v>11</v>
      </c>
      <c r="F2689" s="1" t="s">
        <v>11</v>
      </c>
      <c r="G2689" s="2" t="n">
        <f aca="false">OR(D2689="TRUE",E2689="TRUE",F2689="TRUE")</f>
        <v>1</v>
      </c>
      <c r="H2689" s="0" t="s">
        <v>13</v>
      </c>
      <c r="I2689" s="0" t="n">
        <v>86.305543</v>
      </c>
    </row>
    <row r="2690" customFormat="false" ht="12.8" hidden="false" customHeight="false" outlineLevel="0" collapsed="false">
      <c r="A2690" s="0" t="n">
        <v>2019</v>
      </c>
      <c r="B2690" s="0" t="s">
        <v>73</v>
      </c>
      <c r="C2690" s="0" t="s">
        <v>43</v>
      </c>
      <c r="D2690" s="1" t="s">
        <v>11</v>
      </c>
      <c r="E2690" s="1" t="s">
        <v>11</v>
      </c>
      <c r="F2690" s="1" t="s">
        <v>11</v>
      </c>
      <c r="G2690" s="2" t="n">
        <f aca="false">OR(D2690="TRUE",E2690="TRUE",F2690="TRUE")</f>
        <v>0</v>
      </c>
      <c r="H2690" s="0" t="s">
        <v>13</v>
      </c>
      <c r="I2690" s="0" t="n">
        <v>125.625142</v>
      </c>
    </row>
    <row r="2691" customFormat="false" ht="12.8" hidden="false" customHeight="false" outlineLevel="0" collapsed="false">
      <c r="A2691" s="0" t="n">
        <v>2019</v>
      </c>
      <c r="B2691" s="0" t="s">
        <v>73</v>
      </c>
      <c r="C2691" s="0" t="s">
        <v>62</v>
      </c>
      <c r="D2691" s="1" t="s">
        <v>11</v>
      </c>
      <c r="E2691" s="1" t="s">
        <v>11</v>
      </c>
      <c r="F2691" s="1" t="s">
        <v>11</v>
      </c>
      <c r="G2691" s="2" t="n">
        <f aca="false">OR(D2691="TRUE",E2691="TRUE",F2691="TRUE")</f>
        <v>0</v>
      </c>
      <c r="H2691" s="0" t="s">
        <v>13</v>
      </c>
      <c r="I2691" s="0" t="n">
        <v>190.907024</v>
      </c>
    </row>
    <row r="2692" customFormat="false" ht="12.8" hidden="false" customHeight="false" outlineLevel="0" collapsed="false">
      <c r="A2692" s="0" t="n">
        <v>2019</v>
      </c>
      <c r="B2692" s="0" t="s">
        <v>73</v>
      </c>
      <c r="C2692" s="0" t="s">
        <v>43</v>
      </c>
      <c r="D2692" s="1" t="s">
        <v>12</v>
      </c>
      <c r="E2692" s="1" t="s">
        <v>11</v>
      </c>
      <c r="F2692" s="1" t="s">
        <v>11</v>
      </c>
      <c r="G2692" s="2" t="n">
        <f aca="false">OR(D2692="TRUE",E2692="TRUE",F2692="TRUE")</f>
        <v>1</v>
      </c>
      <c r="H2692" s="0" t="s">
        <v>13</v>
      </c>
      <c r="I2692" s="0" t="n">
        <v>55.534411</v>
      </c>
    </row>
    <row r="2693" customFormat="false" ht="12.8" hidden="false" customHeight="false" outlineLevel="0" collapsed="false">
      <c r="A2693" s="0" t="n">
        <v>2019</v>
      </c>
      <c r="B2693" s="0" t="s">
        <v>73</v>
      </c>
      <c r="C2693" s="0" t="s">
        <v>31</v>
      </c>
      <c r="D2693" s="1" t="s">
        <v>12</v>
      </c>
      <c r="E2693" s="1" t="s">
        <v>11</v>
      </c>
      <c r="F2693" s="1" t="s">
        <v>11</v>
      </c>
      <c r="G2693" s="2" t="n">
        <f aca="false">OR(D2693="TRUE",E2693="TRUE",F2693="TRUE")</f>
        <v>1</v>
      </c>
      <c r="H2693" s="0" t="s">
        <v>13</v>
      </c>
      <c r="I2693" s="0" t="n">
        <v>1.160261</v>
      </c>
    </row>
    <row r="2694" customFormat="false" ht="12.8" hidden="false" customHeight="false" outlineLevel="0" collapsed="false">
      <c r="A2694" s="0" t="n">
        <v>2019</v>
      </c>
      <c r="B2694" s="0" t="s">
        <v>73</v>
      </c>
      <c r="C2694" s="0" t="s">
        <v>63</v>
      </c>
      <c r="D2694" s="1" t="s">
        <v>11</v>
      </c>
      <c r="E2694" s="1" t="s">
        <v>11</v>
      </c>
      <c r="F2694" s="1" t="s">
        <v>11</v>
      </c>
      <c r="G2694" s="2" t="n">
        <f aca="false">OR(D2694="TRUE",E2694="TRUE",F2694="TRUE")</f>
        <v>0</v>
      </c>
      <c r="H2694" s="0" t="s">
        <v>13</v>
      </c>
      <c r="I2694" s="0" t="n">
        <v>2.637895</v>
      </c>
    </row>
    <row r="2695" customFormat="false" ht="12.8" hidden="false" customHeight="false" outlineLevel="0" collapsed="false">
      <c r="A2695" s="0" t="n">
        <v>2019</v>
      </c>
      <c r="B2695" s="0" t="s">
        <v>73</v>
      </c>
      <c r="C2695" s="0" t="s">
        <v>19</v>
      </c>
      <c r="D2695" s="1" t="s">
        <v>12</v>
      </c>
      <c r="E2695" s="1" t="s">
        <v>11</v>
      </c>
      <c r="F2695" s="1" t="s">
        <v>12</v>
      </c>
      <c r="G2695" s="2" t="n">
        <f aca="false">OR(D2695="TRUE",E2695="TRUE",F2695="TRUE")</f>
        <v>1</v>
      </c>
      <c r="H2695" s="0" t="s">
        <v>13</v>
      </c>
      <c r="I2695" s="0" t="n">
        <v>31.520556</v>
      </c>
    </row>
    <row r="2696" customFormat="false" ht="12.8" hidden="false" customHeight="false" outlineLevel="0" collapsed="false">
      <c r="A2696" s="0" t="n">
        <v>2019</v>
      </c>
      <c r="B2696" s="0" t="s">
        <v>73</v>
      </c>
      <c r="C2696" s="0" t="s">
        <v>34</v>
      </c>
      <c r="D2696" s="1" t="s">
        <v>11</v>
      </c>
      <c r="E2696" s="1" t="s">
        <v>12</v>
      </c>
      <c r="F2696" s="1" t="s">
        <v>11</v>
      </c>
      <c r="G2696" s="2" t="n">
        <f aca="false">OR(D2696="TRUE",E2696="TRUE",F2696="TRUE")</f>
        <v>1</v>
      </c>
      <c r="H2696" s="0" t="s">
        <v>13</v>
      </c>
      <c r="I2696" s="0" t="n">
        <v>9.092729</v>
      </c>
    </row>
    <row r="2697" customFormat="false" ht="12.8" hidden="false" customHeight="false" outlineLevel="0" collapsed="false">
      <c r="A2697" s="0" t="n">
        <v>2019</v>
      </c>
      <c r="B2697" s="0" t="s">
        <v>73</v>
      </c>
      <c r="C2697" s="0" t="s">
        <v>56</v>
      </c>
      <c r="D2697" s="1" t="s">
        <v>12</v>
      </c>
      <c r="E2697" s="1" t="s">
        <v>11</v>
      </c>
      <c r="F2697" s="1" t="s">
        <v>11</v>
      </c>
      <c r="G2697" s="2" t="n">
        <f aca="false">OR(D2697="TRUE",E2697="TRUE",F2697="TRUE")</f>
        <v>1</v>
      </c>
      <c r="H2697" s="0" t="s">
        <v>13</v>
      </c>
      <c r="I2697" s="0" t="n">
        <v>13.457746</v>
      </c>
    </row>
    <row r="2698" customFormat="false" ht="12.8" hidden="false" customHeight="false" outlineLevel="0" collapsed="false">
      <c r="A2698" s="0" t="n">
        <v>2019</v>
      </c>
      <c r="B2698" s="0" t="s">
        <v>73</v>
      </c>
      <c r="C2698" s="0" t="s">
        <v>46</v>
      </c>
      <c r="D2698" s="1" t="s">
        <v>11</v>
      </c>
      <c r="E2698" s="1" t="s">
        <v>12</v>
      </c>
      <c r="F2698" s="1" t="s">
        <v>11</v>
      </c>
      <c r="G2698" s="2" t="n">
        <f aca="false">OR(D2698="TRUE",E2698="TRUE",F2698="TRUE")</f>
        <v>1</v>
      </c>
      <c r="H2698" s="0" t="s">
        <v>13</v>
      </c>
      <c r="I2698" s="0" t="n">
        <v>8.765166</v>
      </c>
    </row>
    <row r="2699" customFormat="false" ht="12.8" hidden="false" customHeight="false" outlineLevel="0" collapsed="false">
      <c r="A2699" s="0" t="n">
        <v>2019</v>
      </c>
      <c r="B2699" s="0" t="s">
        <v>73</v>
      </c>
      <c r="C2699" s="0" t="s">
        <v>44</v>
      </c>
      <c r="D2699" s="1" t="s">
        <v>11</v>
      </c>
      <c r="E2699" s="1" t="s">
        <v>11</v>
      </c>
      <c r="F2699" s="1" t="s">
        <v>11</v>
      </c>
      <c r="G2699" s="2" t="n">
        <f aca="false">OR(D2699="TRUE",E2699="TRUE",F2699="TRUE")</f>
        <v>0</v>
      </c>
      <c r="H2699" s="0" t="s">
        <v>13</v>
      </c>
      <c r="I2699" s="0" t="n">
        <v>8.622295</v>
      </c>
    </row>
    <row r="2700" customFormat="false" ht="12.8" hidden="false" customHeight="false" outlineLevel="0" collapsed="false">
      <c r="A2700" s="0" t="n">
        <v>2019</v>
      </c>
      <c r="B2700" s="0" t="s">
        <v>73</v>
      </c>
      <c r="C2700" s="0" t="s">
        <v>47</v>
      </c>
      <c r="D2700" s="1" t="s">
        <v>11</v>
      </c>
      <c r="E2700" s="1" t="s">
        <v>11</v>
      </c>
      <c r="F2700" s="1" t="s">
        <v>11</v>
      </c>
      <c r="G2700" s="2" t="n">
        <f aca="false">OR(D2700="TRUE",E2700="TRUE",F2700="TRUE")</f>
        <v>0</v>
      </c>
      <c r="H2700" s="0" t="s">
        <v>13</v>
      </c>
      <c r="I2700" s="0" t="n">
        <v>14.90993</v>
      </c>
    </row>
    <row r="2701" customFormat="false" ht="12.8" hidden="false" customHeight="false" outlineLevel="0" collapsed="false">
      <c r="A2701" s="0" t="n">
        <v>2019</v>
      </c>
      <c r="B2701" s="0" t="s">
        <v>73</v>
      </c>
      <c r="C2701" s="0" t="s">
        <v>72</v>
      </c>
      <c r="D2701" s="1" t="s">
        <v>11</v>
      </c>
      <c r="E2701" s="1" t="s">
        <v>11</v>
      </c>
      <c r="F2701" s="1" t="s">
        <v>11</v>
      </c>
      <c r="G2701" s="2" t="n">
        <f aca="false">OR(D2701="TRUE",E2701="TRUE",F2701="TRUE")</f>
        <v>0</v>
      </c>
      <c r="H2701" s="0" t="s">
        <v>13</v>
      </c>
      <c r="I2701" s="0" t="n">
        <v>5.978008</v>
      </c>
    </row>
    <row r="2702" customFormat="false" ht="12.8" hidden="false" customHeight="false" outlineLevel="0" collapsed="false">
      <c r="A2702" s="0" t="n">
        <v>2019</v>
      </c>
      <c r="B2702" s="0" t="s">
        <v>73</v>
      </c>
      <c r="C2702" s="0" t="s">
        <v>45</v>
      </c>
      <c r="D2702" s="1" t="s">
        <v>11</v>
      </c>
      <c r="E2702" s="1" t="s">
        <v>11</v>
      </c>
      <c r="F2702" s="1" t="s">
        <v>11</v>
      </c>
      <c r="G2702" s="2" t="n">
        <f aca="false">OR(D2702="TRUE",E2702="TRUE",F2702="TRUE")</f>
        <v>0</v>
      </c>
      <c r="H2702" s="0" t="s">
        <v>13</v>
      </c>
      <c r="I2702" s="0" t="n">
        <v>6.825231</v>
      </c>
    </row>
    <row r="2703" customFormat="false" ht="12.8" hidden="false" customHeight="false" outlineLevel="0" collapsed="false">
      <c r="A2703" s="0" t="n">
        <v>2019</v>
      </c>
      <c r="B2703" s="0" t="s">
        <v>73</v>
      </c>
      <c r="C2703" s="0" t="s">
        <v>22</v>
      </c>
      <c r="D2703" s="1" t="s">
        <v>12</v>
      </c>
      <c r="E2703" s="1" t="s">
        <v>11</v>
      </c>
      <c r="F2703" s="1" t="s">
        <v>11</v>
      </c>
      <c r="G2703" s="2" t="n">
        <f aca="false">OR(D2703="TRUE",E2703="TRUE",F2703="TRUE")</f>
        <v>1</v>
      </c>
      <c r="H2703" s="0" t="s">
        <v>13</v>
      </c>
      <c r="I2703" s="0" t="n">
        <v>3.153782</v>
      </c>
    </row>
    <row r="2704" customFormat="false" ht="12.8" hidden="false" customHeight="false" outlineLevel="0" collapsed="false">
      <c r="A2704" s="0" t="n">
        <v>2019</v>
      </c>
      <c r="B2704" s="0" t="s">
        <v>73</v>
      </c>
      <c r="C2704" s="0" t="s">
        <v>24</v>
      </c>
      <c r="D2704" s="1" t="s">
        <v>12</v>
      </c>
      <c r="E2704" s="1" t="s">
        <v>11</v>
      </c>
      <c r="F2704" s="1" t="s">
        <v>11</v>
      </c>
      <c r="G2704" s="2" t="n">
        <f aca="false">OR(D2704="TRUE",E2704="TRUE",F2704="TRUE")</f>
        <v>1</v>
      </c>
      <c r="H2704" s="0" t="s">
        <v>13</v>
      </c>
      <c r="I2704" s="0" t="n">
        <v>23.549848</v>
      </c>
    </row>
    <row r="2705" customFormat="false" ht="12.8" hidden="false" customHeight="false" outlineLevel="0" collapsed="false">
      <c r="A2705" s="0" t="n">
        <v>2019</v>
      </c>
      <c r="B2705" s="0" t="s">
        <v>73</v>
      </c>
      <c r="C2705" s="0" t="s">
        <v>10</v>
      </c>
      <c r="D2705" s="1" t="s">
        <v>11</v>
      </c>
      <c r="E2705" s="1" t="s">
        <v>12</v>
      </c>
      <c r="F2705" s="1" t="s">
        <v>11</v>
      </c>
      <c r="G2705" s="2" t="n">
        <f aca="false">OR(D2705="TRUE",E2705="TRUE",F2705="TRUE")</f>
        <v>1</v>
      </c>
      <c r="H2705" s="0" t="s">
        <v>13</v>
      </c>
      <c r="I2705" s="0" t="n">
        <v>34.11545</v>
      </c>
    </row>
    <row r="2706" customFormat="false" ht="12.8" hidden="false" customHeight="false" outlineLevel="0" collapsed="false">
      <c r="A2706" s="0" t="n">
        <v>2019</v>
      </c>
      <c r="B2706" s="0" t="s">
        <v>73</v>
      </c>
      <c r="C2706" s="0" t="s">
        <v>35</v>
      </c>
      <c r="D2706" s="1" t="s">
        <v>11</v>
      </c>
      <c r="E2706" s="1" t="s">
        <v>12</v>
      </c>
      <c r="F2706" s="1" t="s">
        <v>11</v>
      </c>
      <c r="G2706" s="2" t="n">
        <f aca="false">OR(D2706="TRUE",E2706="TRUE",F2706="TRUE")</f>
        <v>1</v>
      </c>
      <c r="H2706" s="0" t="s">
        <v>13</v>
      </c>
      <c r="I2706" s="0" t="n">
        <v>17.123956</v>
      </c>
    </row>
    <row r="2707" customFormat="false" ht="12.8" hidden="false" customHeight="false" outlineLevel="0" collapsed="false">
      <c r="A2707" s="0" t="n">
        <v>2019</v>
      </c>
      <c r="B2707" s="0" t="s">
        <v>73</v>
      </c>
      <c r="C2707" s="0" t="s">
        <v>50</v>
      </c>
      <c r="D2707" s="1" t="s">
        <v>11</v>
      </c>
      <c r="E2707" s="1" t="s">
        <v>11</v>
      </c>
      <c r="F2707" s="1" t="s">
        <v>11</v>
      </c>
      <c r="G2707" s="2" t="n">
        <f aca="false">OR(D2707="TRUE",E2707="TRUE",F2707="TRUE")</f>
        <v>0</v>
      </c>
      <c r="H2707" s="0" t="s">
        <v>13</v>
      </c>
      <c r="I2707" s="0" t="n">
        <v>87.664511</v>
      </c>
    </row>
    <row r="2708" customFormat="false" ht="12.8" hidden="false" customHeight="false" outlineLevel="0" collapsed="false">
      <c r="A2708" s="0" t="n">
        <v>2019</v>
      </c>
      <c r="B2708" s="0" t="s">
        <v>73</v>
      </c>
      <c r="C2708" s="0" t="s">
        <v>62</v>
      </c>
      <c r="D2708" s="1" t="s">
        <v>12</v>
      </c>
      <c r="E2708" s="1" t="s">
        <v>11</v>
      </c>
      <c r="F2708" s="1" t="s">
        <v>11</v>
      </c>
      <c r="G2708" s="2" t="n">
        <f aca="false">OR(D2708="TRUE",E2708="TRUE",F2708="TRUE")</f>
        <v>1</v>
      </c>
      <c r="H2708" s="0" t="s">
        <v>13</v>
      </c>
      <c r="I2708" s="0" t="n">
        <v>51.91285</v>
      </c>
    </row>
    <row r="2709" customFormat="false" ht="12.8" hidden="false" customHeight="false" outlineLevel="0" collapsed="false">
      <c r="A2709" s="0" t="n">
        <v>2019</v>
      </c>
      <c r="B2709" s="0" t="s">
        <v>73</v>
      </c>
      <c r="C2709" s="0" t="s">
        <v>34</v>
      </c>
      <c r="D2709" s="1" t="s">
        <v>12</v>
      </c>
      <c r="E2709" s="1" t="s">
        <v>11</v>
      </c>
      <c r="F2709" s="1" t="s">
        <v>11</v>
      </c>
      <c r="G2709" s="2" t="n">
        <f aca="false">OR(D2709="TRUE",E2709="TRUE",F2709="TRUE")</f>
        <v>1</v>
      </c>
      <c r="H2709" s="0" t="s">
        <v>13</v>
      </c>
      <c r="I2709" s="0" t="n">
        <v>30.4611</v>
      </c>
    </row>
    <row r="2710" customFormat="false" ht="12.8" hidden="false" customHeight="false" outlineLevel="0" collapsed="false">
      <c r="A2710" s="0" t="n">
        <v>2019</v>
      </c>
      <c r="B2710" s="0" t="s">
        <v>73</v>
      </c>
      <c r="C2710" s="0" t="s">
        <v>30</v>
      </c>
      <c r="D2710" s="1" t="s">
        <v>11</v>
      </c>
      <c r="E2710" s="1" t="s">
        <v>11</v>
      </c>
      <c r="F2710" s="1" t="s">
        <v>12</v>
      </c>
      <c r="G2710" s="2" t="n">
        <f aca="false">OR(D2710="TRUE",E2710="TRUE",F2710="TRUE")</f>
        <v>1</v>
      </c>
      <c r="H2710" s="0" t="s">
        <v>13</v>
      </c>
      <c r="I2710" s="0" t="n">
        <v>12.527069</v>
      </c>
    </row>
    <row r="2711" customFormat="false" ht="12.8" hidden="false" customHeight="false" outlineLevel="0" collapsed="false">
      <c r="A2711" s="0" t="n">
        <v>2019</v>
      </c>
      <c r="B2711" s="0" t="s">
        <v>73</v>
      </c>
      <c r="C2711" s="0" t="s">
        <v>19</v>
      </c>
      <c r="D2711" s="1" t="s">
        <v>12</v>
      </c>
      <c r="E2711" s="1" t="s">
        <v>11</v>
      </c>
      <c r="F2711" s="1" t="s">
        <v>11</v>
      </c>
      <c r="G2711" s="2" t="n">
        <f aca="false">OR(D2711="TRUE",E2711="TRUE",F2711="TRUE")</f>
        <v>1</v>
      </c>
      <c r="H2711" s="0" t="s">
        <v>13</v>
      </c>
      <c r="I2711" s="0" t="n">
        <v>20.47274</v>
      </c>
    </row>
    <row r="2712" customFormat="false" ht="12.8" hidden="false" customHeight="false" outlineLevel="0" collapsed="false">
      <c r="A2712" s="0" t="n">
        <v>2019</v>
      </c>
      <c r="B2712" s="0" t="s">
        <v>73</v>
      </c>
      <c r="C2712" s="0" t="s">
        <v>50</v>
      </c>
      <c r="D2712" s="1" t="s">
        <v>12</v>
      </c>
      <c r="E2712" s="1" t="s">
        <v>11</v>
      </c>
      <c r="F2712" s="1" t="s">
        <v>11</v>
      </c>
      <c r="G2712" s="2" t="n">
        <f aca="false">OR(D2712="TRUE",E2712="TRUE",F2712="TRUE")</f>
        <v>1</v>
      </c>
      <c r="H2712" s="0" t="s">
        <v>13</v>
      </c>
      <c r="I2712" s="0" t="n">
        <v>0.923499</v>
      </c>
    </row>
    <row r="2713" customFormat="false" ht="12.8" hidden="false" customHeight="false" outlineLevel="0" collapsed="false">
      <c r="A2713" s="0" t="n">
        <v>2019</v>
      </c>
      <c r="B2713" s="0" t="s">
        <v>73</v>
      </c>
      <c r="C2713" s="0" t="s">
        <v>20</v>
      </c>
      <c r="D2713" s="1" t="s">
        <v>11</v>
      </c>
      <c r="E2713" s="1" t="s">
        <v>11</v>
      </c>
      <c r="F2713" s="1" t="s">
        <v>11</v>
      </c>
      <c r="G2713" s="2" t="n">
        <f aca="false">OR(D2713="TRUE",E2713="TRUE",F2713="TRUE")</f>
        <v>0</v>
      </c>
      <c r="H2713" s="0" t="s">
        <v>13</v>
      </c>
      <c r="I2713" s="0" t="n">
        <v>45.097154</v>
      </c>
    </row>
    <row r="2714" customFormat="false" ht="12.8" hidden="false" customHeight="false" outlineLevel="0" collapsed="false">
      <c r="A2714" s="0" t="n">
        <v>2019</v>
      </c>
      <c r="B2714" s="0" t="s">
        <v>73</v>
      </c>
      <c r="C2714" s="0" t="s">
        <v>16</v>
      </c>
      <c r="D2714" s="1" t="s">
        <v>11</v>
      </c>
      <c r="E2714" s="1" t="s">
        <v>12</v>
      </c>
      <c r="F2714" s="1" t="s">
        <v>11</v>
      </c>
      <c r="G2714" s="2" t="n">
        <f aca="false">OR(D2714="TRUE",E2714="TRUE",F2714="TRUE")</f>
        <v>1</v>
      </c>
      <c r="H2714" s="0" t="s">
        <v>13</v>
      </c>
      <c r="I2714" s="0" t="n">
        <v>1.426369</v>
      </c>
    </row>
    <row r="2715" customFormat="false" ht="12.8" hidden="false" customHeight="false" outlineLevel="0" collapsed="false">
      <c r="A2715" s="0" t="n">
        <v>2019</v>
      </c>
      <c r="B2715" s="0" t="s">
        <v>73</v>
      </c>
      <c r="C2715" s="0" t="s">
        <v>40</v>
      </c>
      <c r="D2715" s="1" t="s">
        <v>11</v>
      </c>
      <c r="E2715" s="1" t="s">
        <v>12</v>
      </c>
      <c r="F2715" s="1" t="s">
        <v>11</v>
      </c>
      <c r="G2715" s="2" t="n">
        <f aca="false">OR(D2715="TRUE",E2715="TRUE",F2715="TRUE")</f>
        <v>1</v>
      </c>
      <c r="H2715" s="0" t="s">
        <v>13</v>
      </c>
      <c r="I2715" s="0" t="n">
        <v>0.411338</v>
      </c>
    </row>
    <row r="2716" customFormat="false" ht="12.8" hidden="false" customHeight="false" outlineLevel="0" collapsed="false">
      <c r="A2716" s="0" t="n">
        <v>2019</v>
      </c>
      <c r="B2716" s="0" t="s">
        <v>73</v>
      </c>
      <c r="C2716" s="0" t="s">
        <v>40</v>
      </c>
      <c r="D2716" s="1" t="s">
        <v>12</v>
      </c>
      <c r="E2716" s="1" t="s">
        <v>11</v>
      </c>
      <c r="F2716" s="1" t="s">
        <v>11</v>
      </c>
      <c r="G2716" s="2" t="n">
        <f aca="false">OR(D2716="TRUE",E2716="TRUE",F2716="TRUE")</f>
        <v>1</v>
      </c>
      <c r="H2716" s="0" t="s">
        <v>13</v>
      </c>
      <c r="I2716" s="0" t="n">
        <v>0.54534</v>
      </c>
    </row>
    <row r="2717" customFormat="false" ht="12.8" hidden="false" customHeight="false" outlineLevel="0" collapsed="false">
      <c r="A2717" s="0" t="n">
        <v>2019</v>
      </c>
      <c r="B2717" s="0" t="s">
        <v>73</v>
      </c>
      <c r="C2717" s="0" t="s">
        <v>68</v>
      </c>
      <c r="D2717" s="1" t="s">
        <v>11</v>
      </c>
      <c r="E2717" s="1" t="s">
        <v>11</v>
      </c>
      <c r="F2717" s="1" t="s">
        <v>11</v>
      </c>
      <c r="G2717" s="2" t="n">
        <f aca="false">OR(D2717="TRUE",E2717="TRUE",F2717="TRUE")</f>
        <v>0</v>
      </c>
      <c r="H2717" s="0" t="s">
        <v>13</v>
      </c>
      <c r="I2717" s="0" t="n">
        <v>20.857306</v>
      </c>
    </row>
    <row r="2718" customFormat="false" ht="12.8" hidden="false" customHeight="false" outlineLevel="0" collapsed="false">
      <c r="A2718" s="0" t="n">
        <v>2019</v>
      </c>
      <c r="B2718" s="0" t="s">
        <v>73</v>
      </c>
      <c r="C2718" s="0" t="s">
        <v>14</v>
      </c>
      <c r="D2718" s="1" t="s">
        <v>11</v>
      </c>
      <c r="E2718" s="1" t="s">
        <v>11</v>
      </c>
      <c r="F2718" s="1" t="s">
        <v>12</v>
      </c>
      <c r="G2718" s="2" t="n">
        <f aca="false">OR(D2718="TRUE",E2718="TRUE",F2718="TRUE")</f>
        <v>1</v>
      </c>
      <c r="H2718" s="0" t="s">
        <v>13</v>
      </c>
      <c r="I2718" s="0" t="n">
        <v>0.535538</v>
      </c>
    </row>
    <row r="2719" customFormat="false" ht="12.8" hidden="false" customHeight="false" outlineLevel="0" collapsed="false">
      <c r="A2719" s="0" t="n">
        <v>2019</v>
      </c>
      <c r="B2719" s="0" t="s">
        <v>73</v>
      </c>
      <c r="C2719" s="0" t="s">
        <v>50</v>
      </c>
      <c r="D2719" s="1" t="s">
        <v>11</v>
      </c>
      <c r="E2719" s="1" t="s">
        <v>12</v>
      </c>
      <c r="F2719" s="1" t="s">
        <v>11</v>
      </c>
      <c r="G2719" s="2" t="n">
        <f aca="false">OR(D2719="TRUE",E2719="TRUE",F2719="TRUE")</f>
        <v>1</v>
      </c>
      <c r="H2719" s="0" t="s">
        <v>13</v>
      </c>
      <c r="I2719" s="0" t="n">
        <v>16.661522</v>
      </c>
    </row>
    <row r="2720" customFormat="false" ht="12.8" hidden="false" customHeight="false" outlineLevel="0" collapsed="false">
      <c r="A2720" s="0" t="n">
        <v>2019</v>
      </c>
      <c r="B2720" s="0" t="s">
        <v>73</v>
      </c>
      <c r="C2720" s="0" t="s">
        <v>19</v>
      </c>
      <c r="D2720" s="1" t="s">
        <v>11</v>
      </c>
      <c r="E2720" s="1" t="s">
        <v>12</v>
      </c>
      <c r="F2720" s="1" t="s">
        <v>11</v>
      </c>
      <c r="G2720" s="2" t="n">
        <f aca="false">OR(D2720="TRUE",E2720="TRUE",F2720="TRUE")</f>
        <v>1</v>
      </c>
      <c r="H2720" s="0" t="s">
        <v>13</v>
      </c>
      <c r="I2720" s="0" t="n">
        <v>2.970746</v>
      </c>
    </row>
    <row r="2721" customFormat="false" ht="12.8" hidden="false" customHeight="false" outlineLevel="0" collapsed="false">
      <c r="A2721" s="0" t="n">
        <v>2019</v>
      </c>
      <c r="B2721" s="0" t="s">
        <v>73</v>
      </c>
      <c r="C2721" s="0" t="s">
        <v>44</v>
      </c>
      <c r="D2721" s="1" t="s">
        <v>11</v>
      </c>
      <c r="E2721" s="1" t="s">
        <v>11</v>
      </c>
      <c r="F2721" s="1" t="s">
        <v>12</v>
      </c>
      <c r="G2721" s="2" t="n">
        <f aca="false">OR(D2721="TRUE",E2721="TRUE",F2721="TRUE")</f>
        <v>1</v>
      </c>
      <c r="H2721" s="0" t="s">
        <v>13</v>
      </c>
      <c r="I2721" s="0" t="n">
        <v>4.081561</v>
      </c>
    </row>
    <row r="2722" customFormat="false" ht="12.8" hidden="false" customHeight="false" outlineLevel="0" collapsed="false">
      <c r="A2722" s="0" t="n">
        <v>2019</v>
      </c>
      <c r="B2722" s="0" t="s">
        <v>73</v>
      </c>
      <c r="C2722" s="0" t="s">
        <v>43</v>
      </c>
      <c r="D2722" s="1" t="s">
        <v>11</v>
      </c>
      <c r="E2722" s="1" t="s">
        <v>12</v>
      </c>
      <c r="F2722" s="1" t="s">
        <v>11</v>
      </c>
      <c r="G2722" s="2" t="n">
        <f aca="false">OR(D2722="TRUE",E2722="TRUE",F2722="TRUE")</f>
        <v>1</v>
      </c>
      <c r="H2722" s="0" t="s">
        <v>13</v>
      </c>
      <c r="I2722" s="0" t="n">
        <v>5.536187</v>
      </c>
    </row>
    <row r="2723" customFormat="false" ht="12.8" hidden="false" customHeight="false" outlineLevel="0" collapsed="false">
      <c r="A2723" s="0" t="n">
        <v>2019</v>
      </c>
      <c r="B2723" s="0" t="s">
        <v>73</v>
      </c>
      <c r="C2723" s="0" t="s">
        <v>46</v>
      </c>
      <c r="D2723" s="1" t="s">
        <v>12</v>
      </c>
      <c r="E2723" s="1" t="s">
        <v>11</v>
      </c>
      <c r="F2723" s="1" t="s">
        <v>11</v>
      </c>
      <c r="G2723" s="2" t="n">
        <f aca="false">OR(D2723="TRUE",E2723="TRUE",F2723="TRUE")</f>
        <v>1</v>
      </c>
      <c r="H2723" s="0" t="s">
        <v>13</v>
      </c>
      <c r="I2723" s="0" t="n">
        <v>4.327908</v>
      </c>
    </row>
    <row r="2724" customFormat="false" ht="12.8" hidden="false" customHeight="false" outlineLevel="0" collapsed="false">
      <c r="A2724" s="0" t="n">
        <v>2019</v>
      </c>
      <c r="B2724" s="0" t="s">
        <v>73</v>
      </c>
      <c r="C2724" s="0" t="s">
        <v>44</v>
      </c>
      <c r="D2724" s="1" t="s">
        <v>12</v>
      </c>
      <c r="E2724" s="1" t="s">
        <v>11</v>
      </c>
      <c r="F2724" s="1" t="s">
        <v>11</v>
      </c>
      <c r="G2724" s="2" t="n">
        <f aca="false">OR(D2724="TRUE",E2724="TRUE",F2724="TRUE")</f>
        <v>1</v>
      </c>
      <c r="H2724" s="0" t="s">
        <v>13</v>
      </c>
      <c r="I2724" s="0" t="n">
        <v>0.074247</v>
      </c>
    </row>
    <row r="2725" customFormat="false" ht="12.8" hidden="false" customHeight="false" outlineLevel="0" collapsed="false">
      <c r="A2725" s="0" t="n">
        <v>2019</v>
      </c>
      <c r="B2725" s="0" t="s">
        <v>76</v>
      </c>
      <c r="C2725" s="0" t="s">
        <v>56</v>
      </c>
      <c r="D2725" s="1" t="s">
        <v>11</v>
      </c>
      <c r="E2725" s="1" t="s">
        <v>11</v>
      </c>
      <c r="F2725" s="1" t="s">
        <v>11</v>
      </c>
      <c r="G2725" s="2" t="n">
        <f aca="false">OR(D2725="TRUE",E2725="TRUE",F2725="TRUE")</f>
        <v>0</v>
      </c>
      <c r="H2725" s="0" t="s">
        <v>13</v>
      </c>
      <c r="I2725" s="0" t="n">
        <v>0.623978</v>
      </c>
    </row>
    <row r="2726" customFormat="false" ht="12.8" hidden="false" customHeight="false" outlineLevel="0" collapsed="false">
      <c r="A2726" s="0" t="n">
        <v>2019</v>
      </c>
      <c r="B2726" s="0" t="s">
        <v>76</v>
      </c>
      <c r="C2726" s="0" t="s">
        <v>19</v>
      </c>
      <c r="D2726" s="1" t="s">
        <v>11</v>
      </c>
      <c r="E2726" s="1" t="s">
        <v>11</v>
      </c>
      <c r="F2726" s="1" t="s">
        <v>11</v>
      </c>
      <c r="G2726" s="2" t="n">
        <f aca="false">OR(D2726="TRUE",E2726="TRUE",F2726="TRUE")</f>
        <v>0</v>
      </c>
      <c r="H2726" s="0" t="s">
        <v>13</v>
      </c>
      <c r="I2726" s="0" t="n">
        <v>24.336469</v>
      </c>
    </row>
    <row r="2727" customFormat="false" ht="12.8" hidden="false" customHeight="false" outlineLevel="0" collapsed="false">
      <c r="A2727" s="0" t="n">
        <v>2019</v>
      </c>
      <c r="B2727" s="0" t="s">
        <v>76</v>
      </c>
      <c r="C2727" s="0" t="s">
        <v>30</v>
      </c>
      <c r="D2727" s="1" t="s">
        <v>11</v>
      </c>
      <c r="E2727" s="1" t="s">
        <v>11</v>
      </c>
      <c r="F2727" s="1" t="s">
        <v>11</v>
      </c>
      <c r="G2727" s="2" t="n">
        <f aca="false">OR(D2727="TRUE",E2727="TRUE",F2727="TRUE")</f>
        <v>0</v>
      </c>
      <c r="H2727" s="0" t="s">
        <v>13</v>
      </c>
      <c r="I2727" s="0" t="n">
        <v>2.138583</v>
      </c>
    </row>
    <row r="2728" customFormat="false" ht="12.8" hidden="false" customHeight="false" outlineLevel="0" collapsed="false">
      <c r="A2728" s="0" t="n">
        <v>2019</v>
      </c>
      <c r="B2728" s="0" t="s">
        <v>76</v>
      </c>
      <c r="C2728" s="0" t="s">
        <v>14</v>
      </c>
      <c r="D2728" s="1" t="s">
        <v>11</v>
      </c>
      <c r="E2728" s="1" t="s">
        <v>11</v>
      </c>
      <c r="F2728" s="1" t="s">
        <v>11</v>
      </c>
      <c r="G2728" s="2" t="n">
        <f aca="false">OR(D2728="TRUE",E2728="TRUE",F2728="TRUE")</f>
        <v>0</v>
      </c>
      <c r="H2728" s="0" t="s">
        <v>13</v>
      </c>
      <c r="I2728" s="0" t="n">
        <v>8.760854</v>
      </c>
    </row>
    <row r="2729" customFormat="false" ht="12.8" hidden="false" customHeight="false" outlineLevel="0" collapsed="false">
      <c r="A2729" s="0" t="n">
        <v>2019</v>
      </c>
      <c r="B2729" s="0" t="s">
        <v>76</v>
      </c>
      <c r="C2729" s="0" t="s">
        <v>47</v>
      </c>
      <c r="D2729" s="1" t="s">
        <v>11</v>
      </c>
      <c r="E2729" s="1" t="s">
        <v>11</v>
      </c>
      <c r="F2729" s="1" t="s">
        <v>11</v>
      </c>
      <c r="G2729" s="2" t="n">
        <f aca="false">OR(D2729="TRUE",E2729="TRUE",F2729="TRUE")</f>
        <v>0</v>
      </c>
      <c r="H2729" s="0" t="s">
        <v>13</v>
      </c>
      <c r="I2729" s="0" t="n">
        <v>7.495355</v>
      </c>
    </row>
    <row r="2730" customFormat="false" ht="12.8" hidden="false" customHeight="false" outlineLevel="0" collapsed="false">
      <c r="A2730" s="0" t="n">
        <v>2019</v>
      </c>
      <c r="B2730" s="0" t="s">
        <v>76</v>
      </c>
      <c r="C2730" s="0" t="s">
        <v>18</v>
      </c>
      <c r="D2730" s="1" t="s">
        <v>11</v>
      </c>
      <c r="E2730" s="1" t="s">
        <v>11</v>
      </c>
      <c r="F2730" s="1" t="s">
        <v>11</v>
      </c>
      <c r="G2730" s="2" t="n">
        <f aca="false">OR(D2730="TRUE",E2730="TRUE",F2730="TRUE")</f>
        <v>0</v>
      </c>
      <c r="H2730" s="0" t="s">
        <v>13</v>
      </c>
      <c r="I2730" s="0" t="n">
        <v>20.879594</v>
      </c>
    </row>
    <row r="2731" customFormat="false" ht="12.8" hidden="false" customHeight="false" outlineLevel="0" collapsed="false">
      <c r="A2731" s="0" t="n">
        <v>2019</v>
      </c>
      <c r="B2731" s="0" t="s">
        <v>76</v>
      </c>
      <c r="C2731" s="0" t="s">
        <v>51</v>
      </c>
      <c r="D2731" s="1" t="s">
        <v>11</v>
      </c>
      <c r="E2731" s="1" t="s">
        <v>11</v>
      </c>
      <c r="F2731" s="1" t="s">
        <v>11</v>
      </c>
      <c r="G2731" s="2" t="n">
        <f aca="false">OR(D2731="TRUE",E2731="TRUE",F2731="TRUE")</f>
        <v>0</v>
      </c>
      <c r="H2731" s="0" t="s">
        <v>13</v>
      </c>
      <c r="I2731" s="0" t="n">
        <v>2.582839</v>
      </c>
    </row>
    <row r="2732" customFormat="false" ht="12.8" hidden="false" customHeight="false" outlineLevel="0" collapsed="false">
      <c r="A2732" s="0" t="n">
        <v>2019</v>
      </c>
      <c r="B2732" s="0" t="s">
        <v>76</v>
      </c>
      <c r="C2732" s="0" t="s">
        <v>63</v>
      </c>
      <c r="D2732" s="1" t="s">
        <v>11</v>
      </c>
      <c r="E2732" s="1" t="s">
        <v>11</v>
      </c>
      <c r="F2732" s="1" t="s">
        <v>11</v>
      </c>
      <c r="G2732" s="2" t="n">
        <f aca="false">OR(D2732="TRUE",E2732="TRUE",F2732="TRUE")</f>
        <v>0</v>
      </c>
      <c r="H2732" s="0" t="s">
        <v>13</v>
      </c>
      <c r="I2732" s="0" t="n">
        <v>2.848108</v>
      </c>
    </row>
    <row r="2733" customFormat="false" ht="12.8" hidden="false" customHeight="false" outlineLevel="0" collapsed="false">
      <c r="A2733" s="0" t="n">
        <v>2019</v>
      </c>
      <c r="B2733" s="0" t="s">
        <v>76</v>
      </c>
      <c r="C2733" s="0" t="s">
        <v>10</v>
      </c>
      <c r="D2733" s="1" t="s">
        <v>11</v>
      </c>
      <c r="E2733" s="1" t="s">
        <v>11</v>
      </c>
      <c r="F2733" s="1" t="s">
        <v>11</v>
      </c>
      <c r="G2733" s="2" t="n">
        <f aca="false">OR(D2733="TRUE",E2733="TRUE",F2733="TRUE")</f>
        <v>0</v>
      </c>
      <c r="H2733" s="0" t="s">
        <v>13</v>
      </c>
      <c r="I2733" s="0" t="n">
        <v>25.379398</v>
      </c>
    </row>
    <row r="2734" customFormat="false" ht="12.8" hidden="false" customHeight="false" outlineLevel="0" collapsed="false">
      <c r="A2734" s="0" t="n">
        <v>2019</v>
      </c>
      <c r="B2734" s="0" t="s">
        <v>76</v>
      </c>
      <c r="C2734" s="0" t="s">
        <v>67</v>
      </c>
      <c r="D2734" s="1" t="s">
        <v>11</v>
      </c>
      <c r="E2734" s="1" t="s">
        <v>11</v>
      </c>
      <c r="F2734" s="1" t="s">
        <v>11</v>
      </c>
      <c r="G2734" s="2" t="n">
        <f aca="false">OR(D2734="TRUE",E2734="TRUE",F2734="TRUE")</f>
        <v>0</v>
      </c>
      <c r="H2734" s="0" t="s">
        <v>13</v>
      </c>
      <c r="I2734" s="0" t="n">
        <v>0.286646</v>
      </c>
    </row>
    <row r="2735" customFormat="false" ht="12.8" hidden="false" customHeight="false" outlineLevel="0" collapsed="false">
      <c r="A2735" s="0" t="n">
        <v>2019</v>
      </c>
      <c r="B2735" s="0" t="s">
        <v>76</v>
      </c>
      <c r="C2735" s="0" t="s">
        <v>48</v>
      </c>
      <c r="D2735" s="1" t="s">
        <v>11</v>
      </c>
      <c r="E2735" s="1" t="s">
        <v>11</v>
      </c>
      <c r="F2735" s="1" t="s">
        <v>11</v>
      </c>
      <c r="G2735" s="2" t="n">
        <f aca="false">OR(D2735="TRUE",E2735="TRUE",F2735="TRUE")</f>
        <v>0</v>
      </c>
      <c r="H2735" s="0" t="s">
        <v>13</v>
      </c>
      <c r="I2735" s="0" t="n">
        <v>2.938676</v>
      </c>
    </row>
    <row r="2736" customFormat="false" ht="12.8" hidden="false" customHeight="false" outlineLevel="0" collapsed="false">
      <c r="A2736" s="0" t="n">
        <v>2019</v>
      </c>
      <c r="B2736" s="0" t="s">
        <v>76</v>
      </c>
      <c r="C2736" s="0" t="s">
        <v>26</v>
      </c>
      <c r="D2736" s="1" t="s">
        <v>12</v>
      </c>
      <c r="E2736" s="1" t="s">
        <v>11</v>
      </c>
      <c r="F2736" s="1" t="s">
        <v>11</v>
      </c>
      <c r="G2736" s="2" t="n">
        <f aca="false">OR(D2736="TRUE",E2736="TRUE",F2736="TRUE")</f>
        <v>1</v>
      </c>
      <c r="H2736" s="0" t="s">
        <v>13</v>
      </c>
      <c r="I2736" s="0" t="n">
        <v>0.19807</v>
      </c>
    </row>
    <row r="2737" customFormat="false" ht="12.8" hidden="false" customHeight="false" outlineLevel="0" collapsed="false">
      <c r="A2737" s="0" t="n">
        <v>2019</v>
      </c>
      <c r="B2737" s="0" t="s">
        <v>76</v>
      </c>
      <c r="C2737" s="0" t="s">
        <v>43</v>
      </c>
      <c r="D2737" s="1" t="s">
        <v>11</v>
      </c>
      <c r="E2737" s="1" t="s">
        <v>11</v>
      </c>
      <c r="F2737" s="1" t="s">
        <v>11</v>
      </c>
      <c r="G2737" s="2" t="n">
        <f aca="false">OR(D2737="TRUE",E2737="TRUE",F2737="TRUE")</f>
        <v>0</v>
      </c>
      <c r="H2737" s="0" t="s">
        <v>13</v>
      </c>
      <c r="I2737" s="0" t="n">
        <v>8.159539</v>
      </c>
    </row>
    <row r="2738" customFormat="false" ht="12.8" hidden="false" customHeight="false" outlineLevel="0" collapsed="false">
      <c r="A2738" s="0" t="n">
        <v>2019</v>
      </c>
      <c r="B2738" s="0" t="s">
        <v>76</v>
      </c>
      <c r="C2738" s="0" t="s">
        <v>35</v>
      </c>
      <c r="D2738" s="1" t="s">
        <v>11</v>
      </c>
      <c r="E2738" s="1" t="s">
        <v>11</v>
      </c>
      <c r="F2738" s="1" t="s">
        <v>11</v>
      </c>
      <c r="G2738" s="2" t="n">
        <f aca="false">OR(D2738="TRUE",E2738="TRUE",F2738="TRUE")</f>
        <v>0</v>
      </c>
      <c r="H2738" s="0" t="s">
        <v>13</v>
      </c>
      <c r="I2738" s="0" t="n">
        <v>7.59839</v>
      </c>
    </row>
    <row r="2739" customFormat="false" ht="12.8" hidden="false" customHeight="false" outlineLevel="0" collapsed="false">
      <c r="A2739" s="0" t="n">
        <v>2019</v>
      </c>
      <c r="B2739" s="0" t="s">
        <v>76</v>
      </c>
      <c r="C2739" s="0" t="s">
        <v>32</v>
      </c>
      <c r="D2739" s="1" t="s">
        <v>11</v>
      </c>
      <c r="E2739" s="1" t="s">
        <v>11</v>
      </c>
      <c r="F2739" s="1" t="s">
        <v>12</v>
      </c>
      <c r="G2739" s="2" t="n">
        <f aca="false">OR(D2739="TRUE",E2739="TRUE",F2739="TRUE")</f>
        <v>1</v>
      </c>
      <c r="H2739" s="0" t="s">
        <v>13</v>
      </c>
      <c r="I2739" s="0" t="n">
        <v>0.022977</v>
      </c>
    </row>
    <row r="2740" customFormat="false" ht="12.8" hidden="false" customHeight="false" outlineLevel="0" collapsed="false">
      <c r="A2740" s="0" t="n">
        <v>2019</v>
      </c>
      <c r="B2740" s="0" t="s">
        <v>76</v>
      </c>
      <c r="C2740" s="0" t="s">
        <v>68</v>
      </c>
      <c r="D2740" s="1" t="s">
        <v>11</v>
      </c>
      <c r="E2740" s="1" t="s">
        <v>11</v>
      </c>
      <c r="F2740" s="1" t="s">
        <v>11</v>
      </c>
      <c r="G2740" s="2" t="n">
        <f aca="false">OR(D2740="TRUE",E2740="TRUE",F2740="TRUE")</f>
        <v>0</v>
      </c>
      <c r="H2740" s="0" t="s">
        <v>13</v>
      </c>
      <c r="I2740" s="0" t="n">
        <v>17.456868</v>
      </c>
    </row>
    <row r="2741" customFormat="false" ht="12.8" hidden="false" customHeight="false" outlineLevel="0" collapsed="false">
      <c r="A2741" s="0" t="n">
        <v>2019</v>
      </c>
      <c r="B2741" s="0" t="s">
        <v>76</v>
      </c>
      <c r="C2741" s="0" t="s">
        <v>23</v>
      </c>
      <c r="D2741" s="1" t="s">
        <v>11</v>
      </c>
      <c r="E2741" s="1" t="s">
        <v>11</v>
      </c>
      <c r="F2741" s="1" t="s">
        <v>11</v>
      </c>
      <c r="G2741" s="2" t="n">
        <f aca="false">OR(D2741="TRUE",E2741="TRUE",F2741="TRUE")</f>
        <v>0</v>
      </c>
      <c r="H2741" s="0" t="s">
        <v>13</v>
      </c>
      <c r="I2741" s="0" t="n">
        <v>13.447273</v>
      </c>
    </row>
    <row r="2742" customFormat="false" ht="12.8" hidden="false" customHeight="false" outlineLevel="0" collapsed="false">
      <c r="A2742" s="0" t="n">
        <v>2019</v>
      </c>
      <c r="B2742" s="0" t="s">
        <v>76</v>
      </c>
      <c r="C2742" s="0" t="s">
        <v>70</v>
      </c>
      <c r="D2742" s="1" t="s">
        <v>12</v>
      </c>
      <c r="E2742" s="1" t="s">
        <v>11</v>
      </c>
      <c r="F2742" s="1" t="s">
        <v>11</v>
      </c>
      <c r="G2742" s="2" t="n">
        <f aca="false">OR(D2742="TRUE",E2742="TRUE",F2742="TRUE")</f>
        <v>1</v>
      </c>
      <c r="H2742" s="0" t="s">
        <v>13</v>
      </c>
      <c r="I2742" s="0" t="n">
        <v>0.498376</v>
      </c>
    </row>
    <row r="2743" customFormat="false" ht="12.8" hidden="false" customHeight="false" outlineLevel="0" collapsed="false">
      <c r="A2743" s="0" t="n">
        <v>2019</v>
      </c>
      <c r="B2743" s="0" t="s">
        <v>76</v>
      </c>
      <c r="C2743" s="0" t="s">
        <v>45</v>
      </c>
      <c r="D2743" s="1" t="s">
        <v>11</v>
      </c>
      <c r="E2743" s="1" t="s">
        <v>11</v>
      </c>
      <c r="F2743" s="1" t="s">
        <v>11</v>
      </c>
      <c r="G2743" s="2" t="n">
        <f aca="false">OR(D2743="TRUE",E2743="TRUE",F2743="TRUE")</f>
        <v>0</v>
      </c>
      <c r="H2743" s="0" t="s">
        <v>13</v>
      </c>
      <c r="I2743" s="0" t="n">
        <v>1.479576</v>
      </c>
    </row>
    <row r="2744" customFormat="false" ht="12.8" hidden="false" customHeight="false" outlineLevel="0" collapsed="false">
      <c r="A2744" s="0" t="n">
        <v>2019</v>
      </c>
      <c r="B2744" s="0" t="s">
        <v>76</v>
      </c>
      <c r="C2744" s="0" t="s">
        <v>47</v>
      </c>
      <c r="D2744" s="1" t="s">
        <v>12</v>
      </c>
      <c r="E2744" s="1" t="s">
        <v>11</v>
      </c>
      <c r="F2744" s="1" t="s">
        <v>11</v>
      </c>
      <c r="G2744" s="2" t="n">
        <f aca="false">OR(D2744="TRUE",E2744="TRUE",F2744="TRUE")</f>
        <v>1</v>
      </c>
      <c r="H2744" s="0" t="s">
        <v>13</v>
      </c>
      <c r="I2744" s="0" t="n">
        <v>0.951306</v>
      </c>
    </row>
    <row r="2745" customFormat="false" ht="12.8" hidden="false" customHeight="false" outlineLevel="0" collapsed="false">
      <c r="A2745" s="0" t="n">
        <v>2019</v>
      </c>
      <c r="B2745" s="0" t="s">
        <v>76</v>
      </c>
      <c r="C2745" s="0" t="s">
        <v>29</v>
      </c>
      <c r="D2745" s="1" t="s">
        <v>11</v>
      </c>
      <c r="E2745" s="1" t="s">
        <v>11</v>
      </c>
      <c r="F2745" s="1" t="s">
        <v>11</v>
      </c>
      <c r="G2745" s="2" t="n">
        <f aca="false">OR(D2745="TRUE",E2745="TRUE",F2745="TRUE")</f>
        <v>0</v>
      </c>
      <c r="H2745" s="0" t="s">
        <v>13</v>
      </c>
      <c r="I2745" s="0" t="n">
        <v>5.739944</v>
      </c>
    </row>
    <row r="2746" customFormat="false" ht="12.8" hidden="false" customHeight="false" outlineLevel="0" collapsed="false">
      <c r="A2746" s="0" t="n">
        <v>2019</v>
      </c>
      <c r="B2746" s="0" t="s">
        <v>76</v>
      </c>
      <c r="C2746" s="0" t="s">
        <v>16</v>
      </c>
      <c r="D2746" s="1" t="s">
        <v>11</v>
      </c>
      <c r="E2746" s="1" t="s">
        <v>11</v>
      </c>
      <c r="F2746" s="1" t="s">
        <v>11</v>
      </c>
      <c r="G2746" s="2" t="n">
        <f aca="false">OR(D2746="TRUE",E2746="TRUE",F2746="TRUE")</f>
        <v>0</v>
      </c>
      <c r="H2746" s="0" t="s">
        <v>13</v>
      </c>
      <c r="I2746" s="0" t="n">
        <v>13.390163</v>
      </c>
    </row>
    <row r="2747" customFormat="false" ht="12.8" hidden="false" customHeight="false" outlineLevel="0" collapsed="false">
      <c r="A2747" s="0" t="n">
        <v>2019</v>
      </c>
      <c r="B2747" s="0" t="s">
        <v>76</v>
      </c>
      <c r="C2747" s="0" t="s">
        <v>57</v>
      </c>
      <c r="D2747" s="1" t="s">
        <v>11</v>
      </c>
      <c r="E2747" s="1" t="s">
        <v>11</v>
      </c>
      <c r="F2747" s="1" t="s">
        <v>11</v>
      </c>
      <c r="G2747" s="2" t="n">
        <f aca="false">OR(D2747="TRUE",E2747="TRUE",F2747="TRUE")</f>
        <v>0</v>
      </c>
      <c r="H2747" s="0" t="s">
        <v>13</v>
      </c>
      <c r="I2747" s="0" t="n">
        <v>0.336551</v>
      </c>
    </row>
    <row r="2748" customFormat="false" ht="12.8" hidden="false" customHeight="false" outlineLevel="0" collapsed="false">
      <c r="A2748" s="0" t="n">
        <v>2019</v>
      </c>
      <c r="B2748" s="0" t="s">
        <v>76</v>
      </c>
      <c r="C2748" s="0" t="s">
        <v>51</v>
      </c>
      <c r="D2748" s="1" t="s">
        <v>12</v>
      </c>
      <c r="E2748" s="1" t="s">
        <v>11</v>
      </c>
      <c r="F2748" s="1" t="s">
        <v>11</v>
      </c>
      <c r="G2748" s="2" t="n">
        <f aca="false">OR(D2748="TRUE",E2748="TRUE",F2748="TRUE")</f>
        <v>1</v>
      </c>
      <c r="H2748" s="0" t="s">
        <v>13</v>
      </c>
      <c r="I2748" s="0" t="n">
        <v>0.019953</v>
      </c>
    </row>
    <row r="2749" customFormat="false" ht="12.8" hidden="false" customHeight="false" outlineLevel="0" collapsed="false">
      <c r="A2749" s="0" t="n">
        <v>2019</v>
      </c>
      <c r="B2749" s="0" t="s">
        <v>76</v>
      </c>
      <c r="C2749" s="0" t="s">
        <v>65</v>
      </c>
      <c r="D2749" s="1" t="s">
        <v>11</v>
      </c>
      <c r="E2749" s="1" t="s">
        <v>11</v>
      </c>
      <c r="F2749" s="1" t="s">
        <v>11</v>
      </c>
      <c r="G2749" s="2" t="n">
        <f aca="false">OR(D2749="TRUE",E2749="TRUE",F2749="TRUE")</f>
        <v>0</v>
      </c>
      <c r="H2749" s="0" t="s">
        <v>13</v>
      </c>
      <c r="I2749" s="0" t="n">
        <v>1.796953</v>
      </c>
    </row>
    <row r="2750" customFormat="false" ht="12.8" hidden="false" customHeight="false" outlineLevel="0" collapsed="false">
      <c r="A2750" s="0" t="n">
        <v>2019</v>
      </c>
      <c r="B2750" s="0" t="s">
        <v>76</v>
      </c>
      <c r="C2750" s="0" t="s">
        <v>55</v>
      </c>
      <c r="D2750" s="1" t="s">
        <v>11</v>
      </c>
      <c r="E2750" s="1" t="s">
        <v>11</v>
      </c>
      <c r="F2750" s="1" t="s">
        <v>11</v>
      </c>
      <c r="G2750" s="2" t="n">
        <f aca="false">OR(D2750="TRUE",E2750="TRUE",F2750="TRUE")</f>
        <v>0</v>
      </c>
      <c r="H2750" s="0" t="s">
        <v>13</v>
      </c>
      <c r="I2750" s="0" t="n">
        <v>0.594221</v>
      </c>
    </row>
    <row r="2751" customFormat="false" ht="12.8" hidden="false" customHeight="false" outlineLevel="0" collapsed="false">
      <c r="A2751" s="0" t="n">
        <v>2019</v>
      </c>
      <c r="B2751" s="0" t="s">
        <v>76</v>
      </c>
      <c r="C2751" s="0" t="s">
        <v>22</v>
      </c>
      <c r="D2751" s="1" t="s">
        <v>11</v>
      </c>
      <c r="E2751" s="1" t="s">
        <v>11</v>
      </c>
      <c r="F2751" s="1" t="s">
        <v>11</v>
      </c>
      <c r="G2751" s="2" t="n">
        <f aca="false">OR(D2751="TRUE",E2751="TRUE",F2751="TRUE")</f>
        <v>0</v>
      </c>
      <c r="H2751" s="0" t="s">
        <v>13</v>
      </c>
      <c r="I2751" s="0" t="n">
        <v>17.472082</v>
      </c>
    </row>
    <row r="2752" customFormat="false" ht="12.8" hidden="false" customHeight="false" outlineLevel="0" collapsed="false">
      <c r="A2752" s="0" t="n">
        <v>2019</v>
      </c>
      <c r="B2752" s="0" t="s">
        <v>76</v>
      </c>
      <c r="C2752" s="0" t="s">
        <v>54</v>
      </c>
      <c r="D2752" s="1" t="s">
        <v>12</v>
      </c>
      <c r="E2752" s="1" t="s">
        <v>11</v>
      </c>
      <c r="F2752" s="1" t="s">
        <v>11</v>
      </c>
      <c r="G2752" s="2" t="n">
        <f aca="false">OR(D2752="TRUE",E2752="TRUE",F2752="TRUE")</f>
        <v>1</v>
      </c>
      <c r="H2752" s="0" t="s">
        <v>13</v>
      </c>
      <c r="I2752" s="0" t="n">
        <v>0.936804</v>
      </c>
    </row>
    <row r="2753" customFormat="false" ht="12.8" hidden="false" customHeight="false" outlineLevel="0" collapsed="false">
      <c r="A2753" s="0" t="n">
        <v>2019</v>
      </c>
      <c r="B2753" s="0" t="s">
        <v>76</v>
      </c>
      <c r="C2753" s="0" t="s">
        <v>49</v>
      </c>
      <c r="D2753" s="1" t="s">
        <v>11</v>
      </c>
      <c r="E2753" s="1" t="s">
        <v>11</v>
      </c>
      <c r="F2753" s="1" t="s">
        <v>11</v>
      </c>
      <c r="G2753" s="2" t="n">
        <f aca="false">OR(D2753="TRUE",E2753="TRUE",F2753="TRUE")</f>
        <v>0</v>
      </c>
      <c r="H2753" s="0" t="s">
        <v>13</v>
      </c>
      <c r="I2753" s="0" t="n">
        <v>1.432999</v>
      </c>
    </row>
    <row r="2754" customFormat="false" ht="12.8" hidden="false" customHeight="false" outlineLevel="0" collapsed="false">
      <c r="A2754" s="0" t="n">
        <v>2019</v>
      </c>
      <c r="B2754" s="0" t="s">
        <v>76</v>
      </c>
      <c r="C2754" s="0" t="s">
        <v>64</v>
      </c>
      <c r="D2754" s="1" t="s">
        <v>11</v>
      </c>
      <c r="E2754" s="1" t="s">
        <v>11</v>
      </c>
      <c r="F2754" s="1" t="s">
        <v>11</v>
      </c>
      <c r="G2754" s="2" t="n">
        <f aca="false">OR(D2754="TRUE",E2754="TRUE",F2754="TRUE")</f>
        <v>0</v>
      </c>
      <c r="H2754" s="0" t="s">
        <v>13</v>
      </c>
      <c r="I2754" s="0" t="n">
        <v>3.307084</v>
      </c>
    </row>
    <row r="2755" customFormat="false" ht="12.8" hidden="false" customHeight="false" outlineLevel="0" collapsed="false">
      <c r="A2755" s="0" t="n">
        <v>2019</v>
      </c>
      <c r="B2755" s="0" t="s">
        <v>76</v>
      </c>
      <c r="C2755" s="0" t="s">
        <v>28</v>
      </c>
      <c r="D2755" s="1" t="s">
        <v>11</v>
      </c>
      <c r="E2755" s="1" t="s">
        <v>11</v>
      </c>
      <c r="F2755" s="1" t="s">
        <v>11</v>
      </c>
      <c r="G2755" s="2" t="n">
        <f aca="false">OR(D2755="TRUE",E2755="TRUE",F2755="TRUE")</f>
        <v>0</v>
      </c>
      <c r="H2755" s="0" t="s">
        <v>13</v>
      </c>
      <c r="I2755" s="0" t="n">
        <v>26.419124</v>
      </c>
    </row>
    <row r="2756" customFormat="false" ht="12.8" hidden="false" customHeight="false" outlineLevel="0" collapsed="false">
      <c r="A2756" s="0" t="n">
        <v>2019</v>
      </c>
      <c r="B2756" s="0" t="s">
        <v>76</v>
      </c>
      <c r="C2756" s="0" t="s">
        <v>54</v>
      </c>
      <c r="D2756" s="1" t="s">
        <v>11</v>
      </c>
      <c r="E2756" s="1" t="s">
        <v>11</v>
      </c>
      <c r="F2756" s="1" t="s">
        <v>11</v>
      </c>
      <c r="G2756" s="2" t="n">
        <f aca="false">OR(D2756="TRUE",E2756="TRUE",F2756="TRUE")</f>
        <v>0</v>
      </c>
      <c r="H2756" s="0" t="s">
        <v>13</v>
      </c>
      <c r="I2756" s="0" t="n">
        <v>2.788795</v>
      </c>
    </row>
    <row r="2757" customFormat="false" ht="12.8" hidden="false" customHeight="false" outlineLevel="0" collapsed="false">
      <c r="A2757" s="0" t="n">
        <v>2019</v>
      </c>
      <c r="B2757" s="0" t="s">
        <v>76</v>
      </c>
      <c r="C2757" s="0" t="s">
        <v>46</v>
      </c>
      <c r="D2757" s="1" t="s">
        <v>11</v>
      </c>
      <c r="E2757" s="1" t="s">
        <v>11</v>
      </c>
      <c r="F2757" s="1" t="s">
        <v>11</v>
      </c>
      <c r="G2757" s="2" t="n">
        <f aca="false">OR(D2757="TRUE",E2757="TRUE",F2757="TRUE")</f>
        <v>0</v>
      </c>
      <c r="H2757" s="0" t="s">
        <v>13</v>
      </c>
      <c r="I2757" s="0" t="n">
        <v>21.203964</v>
      </c>
    </row>
    <row r="2758" customFormat="false" ht="12.8" hidden="false" customHeight="false" outlineLevel="0" collapsed="false">
      <c r="A2758" s="0" t="n">
        <v>2019</v>
      </c>
      <c r="B2758" s="0" t="s">
        <v>76</v>
      </c>
      <c r="C2758" s="0" t="s">
        <v>23</v>
      </c>
      <c r="D2758" s="1" t="s">
        <v>12</v>
      </c>
      <c r="E2758" s="1" t="s">
        <v>11</v>
      </c>
      <c r="F2758" s="1" t="s">
        <v>11</v>
      </c>
      <c r="G2758" s="2" t="n">
        <f aca="false">OR(D2758="TRUE",E2758="TRUE",F2758="TRUE")</f>
        <v>1</v>
      </c>
      <c r="H2758" s="0" t="s">
        <v>13</v>
      </c>
      <c r="I2758" s="0" t="n">
        <v>0.39916</v>
      </c>
    </row>
    <row r="2759" customFormat="false" ht="12.8" hidden="false" customHeight="false" outlineLevel="0" collapsed="false">
      <c r="A2759" s="0" t="n">
        <v>2019</v>
      </c>
      <c r="B2759" s="0" t="s">
        <v>76</v>
      </c>
      <c r="C2759" s="0" t="s">
        <v>24</v>
      </c>
      <c r="D2759" s="1" t="s">
        <v>11</v>
      </c>
      <c r="E2759" s="1" t="s">
        <v>11</v>
      </c>
      <c r="F2759" s="1" t="s">
        <v>11</v>
      </c>
      <c r="G2759" s="2" t="n">
        <f aca="false">OR(D2759="TRUE",E2759="TRUE",F2759="TRUE")</f>
        <v>0</v>
      </c>
      <c r="H2759" s="0" t="s">
        <v>13</v>
      </c>
      <c r="I2759" s="0" t="n">
        <v>5.706994</v>
      </c>
    </row>
    <row r="2760" customFormat="false" ht="12.8" hidden="false" customHeight="false" outlineLevel="0" collapsed="false">
      <c r="A2760" s="0" t="n">
        <v>2019</v>
      </c>
      <c r="B2760" s="0" t="s">
        <v>76</v>
      </c>
      <c r="C2760" s="0" t="s">
        <v>72</v>
      </c>
      <c r="D2760" s="1" t="s">
        <v>11</v>
      </c>
      <c r="E2760" s="1" t="s">
        <v>11</v>
      </c>
      <c r="F2760" s="1" t="s">
        <v>11</v>
      </c>
      <c r="G2760" s="2" t="n">
        <f aca="false">OR(D2760="TRUE",E2760="TRUE",F2760="TRUE")</f>
        <v>0</v>
      </c>
      <c r="H2760" s="0" t="s">
        <v>13</v>
      </c>
      <c r="I2760" s="0" t="n">
        <v>1.894495</v>
      </c>
    </row>
    <row r="2761" customFormat="false" ht="12.8" hidden="false" customHeight="false" outlineLevel="0" collapsed="false">
      <c r="A2761" s="0" t="n">
        <v>2019</v>
      </c>
      <c r="B2761" s="0" t="s">
        <v>76</v>
      </c>
      <c r="C2761" s="0" t="s">
        <v>66</v>
      </c>
      <c r="D2761" s="1" t="s">
        <v>12</v>
      </c>
      <c r="E2761" s="1" t="s">
        <v>11</v>
      </c>
      <c r="F2761" s="1" t="s">
        <v>11</v>
      </c>
      <c r="G2761" s="2" t="n">
        <f aca="false">OR(D2761="TRUE",E2761="TRUE",F2761="TRUE")</f>
        <v>1</v>
      </c>
      <c r="H2761" s="0" t="s">
        <v>13</v>
      </c>
      <c r="I2761" s="0" t="n">
        <v>0.007019</v>
      </c>
    </row>
    <row r="2762" customFormat="false" ht="12.8" hidden="false" customHeight="false" outlineLevel="0" collapsed="false">
      <c r="A2762" s="0" t="n">
        <v>2019</v>
      </c>
      <c r="B2762" s="0" t="s">
        <v>76</v>
      </c>
      <c r="C2762" s="0" t="s">
        <v>41</v>
      </c>
      <c r="D2762" s="1" t="s">
        <v>12</v>
      </c>
      <c r="E2762" s="1" t="s">
        <v>11</v>
      </c>
      <c r="F2762" s="1" t="s">
        <v>11</v>
      </c>
      <c r="G2762" s="2" t="n">
        <f aca="false">OR(D2762="TRUE",E2762="TRUE",F2762="TRUE")</f>
        <v>1</v>
      </c>
      <c r="H2762" s="0" t="s">
        <v>13</v>
      </c>
      <c r="I2762" s="0" t="n">
        <v>0.21722</v>
      </c>
    </row>
    <row r="2763" customFormat="false" ht="12.8" hidden="false" customHeight="false" outlineLevel="0" collapsed="false">
      <c r="A2763" s="0" t="n">
        <v>2019</v>
      </c>
      <c r="B2763" s="0" t="s">
        <v>76</v>
      </c>
      <c r="C2763" s="0" t="s">
        <v>65</v>
      </c>
      <c r="D2763" s="1" t="s">
        <v>12</v>
      </c>
      <c r="E2763" s="1" t="s">
        <v>11</v>
      </c>
      <c r="F2763" s="1" t="s">
        <v>11</v>
      </c>
      <c r="G2763" s="2" t="n">
        <f aca="false">OR(D2763="TRUE",E2763="TRUE",F2763="TRUE")</f>
        <v>1</v>
      </c>
      <c r="H2763" s="0" t="s">
        <v>13</v>
      </c>
      <c r="I2763" s="0" t="n">
        <v>0.03</v>
      </c>
    </row>
    <row r="2764" customFormat="false" ht="12.8" hidden="false" customHeight="false" outlineLevel="0" collapsed="false">
      <c r="A2764" s="0" t="n">
        <v>2019</v>
      </c>
      <c r="B2764" s="0" t="s">
        <v>76</v>
      </c>
      <c r="C2764" s="0" t="s">
        <v>16</v>
      </c>
      <c r="D2764" s="1" t="s">
        <v>12</v>
      </c>
      <c r="E2764" s="1" t="s">
        <v>11</v>
      </c>
      <c r="F2764" s="1" t="s">
        <v>11</v>
      </c>
      <c r="G2764" s="2" t="n">
        <f aca="false">OR(D2764="TRUE",E2764="TRUE",F2764="TRUE")</f>
        <v>1</v>
      </c>
      <c r="H2764" s="0" t="s">
        <v>13</v>
      </c>
      <c r="I2764" s="0" t="n">
        <v>0.388606</v>
      </c>
    </row>
    <row r="2765" customFormat="false" ht="12.8" hidden="false" customHeight="false" outlineLevel="0" collapsed="false">
      <c r="A2765" s="0" t="n">
        <v>2019</v>
      </c>
      <c r="B2765" s="0" t="s">
        <v>76</v>
      </c>
      <c r="C2765" s="0" t="s">
        <v>26</v>
      </c>
      <c r="D2765" s="1" t="s">
        <v>11</v>
      </c>
      <c r="E2765" s="1" t="s">
        <v>11</v>
      </c>
      <c r="F2765" s="1" t="s">
        <v>11</v>
      </c>
      <c r="G2765" s="2" t="n">
        <f aca="false">OR(D2765="TRUE",E2765="TRUE",F2765="TRUE")</f>
        <v>0</v>
      </c>
      <c r="H2765" s="0" t="s">
        <v>13</v>
      </c>
      <c r="I2765" s="0" t="n">
        <v>0.230433</v>
      </c>
    </row>
    <row r="2766" customFormat="false" ht="12.8" hidden="false" customHeight="false" outlineLevel="0" collapsed="false">
      <c r="A2766" s="0" t="n">
        <v>2019</v>
      </c>
      <c r="B2766" s="0" t="s">
        <v>76</v>
      </c>
      <c r="C2766" s="0" t="s">
        <v>51</v>
      </c>
      <c r="D2766" s="1" t="s">
        <v>11</v>
      </c>
      <c r="E2766" s="1" t="s">
        <v>12</v>
      </c>
      <c r="F2766" s="1" t="s">
        <v>11</v>
      </c>
      <c r="G2766" s="2" t="n">
        <f aca="false">OR(D2766="TRUE",E2766="TRUE",F2766="TRUE")</f>
        <v>1</v>
      </c>
      <c r="H2766" s="0" t="s">
        <v>13</v>
      </c>
      <c r="I2766" s="0" t="n">
        <v>0.005551</v>
      </c>
    </row>
    <row r="2767" customFormat="false" ht="12.8" hidden="false" customHeight="false" outlineLevel="0" collapsed="false">
      <c r="A2767" s="0" t="n">
        <v>2019</v>
      </c>
      <c r="B2767" s="0" t="s">
        <v>76</v>
      </c>
      <c r="C2767" s="0" t="s">
        <v>59</v>
      </c>
      <c r="D2767" s="1" t="s">
        <v>12</v>
      </c>
      <c r="E2767" s="1" t="s">
        <v>11</v>
      </c>
      <c r="F2767" s="1" t="s">
        <v>11</v>
      </c>
      <c r="G2767" s="2" t="n">
        <f aca="false">OR(D2767="TRUE",E2767="TRUE",F2767="TRUE")</f>
        <v>1</v>
      </c>
      <c r="H2767" s="0" t="s">
        <v>13</v>
      </c>
      <c r="I2767" s="0" t="n">
        <v>0.003334</v>
      </c>
    </row>
    <row r="2768" customFormat="false" ht="12.8" hidden="false" customHeight="false" outlineLevel="0" collapsed="false">
      <c r="A2768" s="0" t="n">
        <v>2019</v>
      </c>
      <c r="B2768" s="0" t="s">
        <v>76</v>
      </c>
      <c r="C2768" s="0" t="s">
        <v>19</v>
      </c>
      <c r="D2768" s="1" t="s">
        <v>11</v>
      </c>
      <c r="E2768" s="1" t="s">
        <v>11</v>
      </c>
      <c r="F2768" s="1" t="s">
        <v>12</v>
      </c>
      <c r="G2768" s="2" t="n">
        <f aca="false">OR(D2768="TRUE",E2768="TRUE",F2768="TRUE")</f>
        <v>1</v>
      </c>
      <c r="H2768" s="0" t="s">
        <v>13</v>
      </c>
      <c r="I2768" s="0" t="n">
        <v>0.550887</v>
      </c>
    </row>
    <row r="2769" customFormat="false" ht="12.8" hidden="false" customHeight="false" outlineLevel="0" collapsed="false">
      <c r="A2769" s="0" t="n">
        <v>2019</v>
      </c>
      <c r="B2769" s="0" t="s">
        <v>76</v>
      </c>
      <c r="C2769" s="0" t="s">
        <v>16</v>
      </c>
      <c r="D2769" s="1" t="s">
        <v>11</v>
      </c>
      <c r="E2769" s="1" t="s">
        <v>11</v>
      </c>
      <c r="F2769" s="1" t="s">
        <v>12</v>
      </c>
      <c r="G2769" s="2" t="n">
        <f aca="false">OR(D2769="TRUE",E2769="TRUE",F2769="TRUE")</f>
        <v>1</v>
      </c>
      <c r="H2769" s="0" t="s">
        <v>13</v>
      </c>
      <c r="I2769" s="0" t="n">
        <v>0.900832</v>
      </c>
    </row>
    <row r="2770" customFormat="false" ht="12.8" hidden="false" customHeight="false" outlineLevel="0" collapsed="false">
      <c r="A2770" s="0" t="n">
        <v>2019</v>
      </c>
      <c r="B2770" s="0" t="s">
        <v>76</v>
      </c>
      <c r="C2770" s="0" t="s">
        <v>42</v>
      </c>
      <c r="D2770" s="1" t="s">
        <v>11</v>
      </c>
      <c r="E2770" s="1" t="s">
        <v>11</v>
      </c>
      <c r="F2770" s="1" t="s">
        <v>11</v>
      </c>
      <c r="G2770" s="2" t="n">
        <f aca="false">OR(D2770="TRUE",E2770="TRUE",F2770="TRUE")</f>
        <v>0</v>
      </c>
      <c r="H2770" s="0" t="s">
        <v>13</v>
      </c>
      <c r="I2770" s="0" t="n">
        <v>8.956568</v>
      </c>
    </row>
    <row r="2771" customFormat="false" ht="12.8" hidden="false" customHeight="false" outlineLevel="0" collapsed="false">
      <c r="A2771" s="0" t="n">
        <v>2019</v>
      </c>
      <c r="B2771" s="0" t="s">
        <v>76</v>
      </c>
      <c r="C2771" s="0" t="s">
        <v>43</v>
      </c>
      <c r="D2771" s="1" t="s">
        <v>12</v>
      </c>
      <c r="E2771" s="1" t="s">
        <v>11</v>
      </c>
      <c r="F2771" s="1" t="s">
        <v>11</v>
      </c>
      <c r="G2771" s="2" t="n">
        <f aca="false">OR(D2771="TRUE",E2771="TRUE",F2771="TRUE")</f>
        <v>1</v>
      </c>
      <c r="H2771" s="0" t="s">
        <v>13</v>
      </c>
      <c r="I2771" s="0" t="n">
        <v>0.399562</v>
      </c>
    </row>
    <row r="2772" customFormat="false" ht="12.8" hidden="false" customHeight="false" outlineLevel="0" collapsed="false">
      <c r="A2772" s="0" t="n">
        <v>2019</v>
      </c>
      <c r="B2772" s="0" t="s">
        <v>76</v>
      </c>
      <c r="C2772" s="0" t="s">
        <v>33</v>
      </c>
      <c r="D2772" s="1" t="s">
        <v>11</v>
      </c>
      <c r="E2772" s="1" t="s">
        <v>11</v>
      </c>
      <c r="F2772" s="1" t="s">
        <v>11</v>
      </c>
      <c r="G2772" s="2" t="n">
        <f aca="false">OR(D2772="TRUE",E2772="TRUE",F2772="TRUE")</f>
        <v>0</v>
      </c>
      <c r="H2772" s="0" t="s">
        <v>13</v>
      </c>
      <c r="I2772" s="0" t="n">
        <v>3.374072</v>
      </c>
    </row>
    <row r="2773" customFormat="false" ht="12.8" hidden="false" customHeight="false" outlineLevel="0" collapsed="false">
      <c r="A2773" s="0" t="n">
        <v>2019</v>
      </c>
      <c r="B2773" s="0" t="s">
        <v>76</v>
      </c>
      <c r="C2773" s="0" t="s">
        <v>37</v>
      </c>
      <c r="D2773" s="1" t="s">
        <v>11</v>
      </c>
      <c r="E2773" s="1" t="s">
        <v>11</v>
      </c>
      <c r="F2773" s="1" t="s">
        <v>11</v>
      </c>
      <c r="G2773" s="2" t="n">
        <f aca="false">OR(D2773="TRUE",E2773="TRUE",F2773="TRUE")</f>
        <v>0</v>
      </c>
      <c r="H2773" s="0" t="s">
        <v>13</v>
      </c>
      <c r="I2773" s="0" t="n">
        <v>1.905375</v>
      </c>
    </row>
    <row r="2774" customFormat="false" ht="12.8" hidden="false" customHeight="false" outlineLevel="0" collapsed="false">
      <c r="A2774" s="0" t="n">
        <v>2019</v>
      </c>
      <c r="B2774" s="0" t="s">
        <v>76</v>
      </c>
      <c r="C2774" s="0" t="s">
        <v>44</v>
      </c>
      <c r="D2774" s="1" t="s">
        <v>11</v>
      </c>
      <c r="E2774" s="1" t="s">
        <v>11</v>
      </c>
      <c r="F2774" s="1" t="s">
        <v>12</v>
      </c>
      <c r="G2774" s="2" t="n">
        <f aca="false">OR(D2774="TRUE",E2774="TRUE",F2774="TRUE")</f>
        <v>1</v>
      </c>
      <c r="H2774" s="0" t="s">
        <v>13</v>
      </c>
      <c r="I2774" s="0" t="n">
        <v>0.458617</v>
      </c>
    </row>
    <row r="2775" customFormat="false" ht="12.8" hidden="false" customHeight="false" outlineLevel="0" collapsed="false">
      <c r="A2775" s="0" t="n">
        <v>2019</v>
      </c>
      <c r="B2775" s="0" t="s">
        <v>76</v>
      </c>
      <c r="C2775" s="0" t="s">
        <v>42</v>
      </c>
      <c r="D2775" s="1" t="s">
        <v>12</v>
      </c>
      <c r="E2775" s="1" t="s">
        <v>11</v>
      </c>
      <c r="F2775" s="1" t="s">
        <v>11</v>
      </c>
      <c r="G2775" s="2" t="n">
        <f aca="false">OR(D2775="TRUE",E2775="TRUE",F2775="TRUE")</f>
        <v>1</v>
      </c>
      <c r="H2775" s="0" t="s">
        <v>13</v>
      </c>
      <c r="I2775" s="0" t="n">
        <v>0.031737</v>
      </c>
    </row>
    <row r="2776" customFormat="false" ht="12.8" hidden="false" customHeight="false" outlineLevel="0" collapsed="false">
      <c r="A2776" s="0" t="n">
        <v>2019</v>
      </c>
      <c r="B2776" s="0" t="s">
        <v>76</v>
      </c>
      <c r="C2776" s="0" t="s">
        <v>50</v>
      </c>
      <c r="D2776" s="1" t="s">
        <v>11</v>
      </c>
      <c r="E2776" s="1" t="s">
        <v>11</v>
      </c>
      <c r="F2776" s="1" t="s">
        <v>11</v>
      </c>
      <c r="G2776" s="2" t="n">
        <f aca="false">OR(D2776="TRUE",E2776="TRUE",F2776="TRUE")</f>
        <v>0</v>
      </c>
      <c r="H2776" s="0" t="s">
        <v>13</v>
      </c>
      <c r="I2776" s="0" t="n">
        <v>2.716154</v>
      </c>
    </row>
    <row r="2777" customFormat="false" ht="12.8" hidden="false" customHeight="false" outlineLevel="0" collapsed="false">
      <c r="A2777" s="0" t="n">
        <v>2019</v>
      </c>
      <c r="B2777" s="0" t="s">
        <v>76</v>
      </c>
      <c r="C2777" s="0" t="s">
        <v>55</v>
      </c>
      <c r="D2777" s="1" t="s">
        <v>12</v>
      </c>
      <c r="E2777" s="1" t="s">
        <v>11</v>
      </c>
      <c r="F2777" s="1" t="s">
        <v>11</v>
      </c>
      <c r="G2777" s="2" t="n">
        <f aca="false">OR(D2777="TRUE",E2777="TRUE",F2777="TRUE")</f>
        <v>1</v>
      </c>
      <c r="H2777" s="0" t="s">
        <v>13</v>
      </c>
      <c r="I2777" s="0" t="n">
        <v>0.08331</v>
      </c>
    </row>
    <row r="2778" customFormat="false" ht="12.8" hidden="false" customHeight="false" outlineLevel="0" collapsed="false">
      <c r="A2778" s="0" t="n">
        <v>2019</v>
      </c>
      <c r="B2778" s="0" t="s">
        <v>76</v>
      </c>
      <c r="C2778" s="0" t="s">
        <v>66</v>
      </c>
      <c r="D2778" s="1" t="s">
        <v>11</v>
      </c>
      <c r="E2778" s="1" t="s">
        <v>11</v>
      </c>
      <c r="F2778" s="1" t="s">
        <v>11</v>
      </c>
      <c r="G2778" s="2" t="n">
        <f aca="false">OR(D2778="TRUE",E2778="TRUE",F2778="TRUE")</f>
        <v>0</v>
      </c>
      <c r="H2778" s="0" t="s">
        <v>13</v>
      </c>
      <c r="I2778" s="0" t="n">
        <v>0.07136</v>
      </c>
    </row>
    <row r="2779" customFormat="false" ht="12.8" hidden="false" customHeight="false" outlineLevel="0" collapsed="false">
      <c r="A2779" s="0" t="n">
        <v>2019</v>
      </c>
      <c r="B2779" s="0" t="s">
        <v>76</v>
      </c>
      <c r="C2779" s="0" t="s">
        <v>19</v>
      </c>
      <c r="D2779" s="1" t="s">
        <v>12</v>
      </c>
      <c r="E2779" s="1" t="s">
        <v>11</v>
      </c>
      <c r="F2779" s="1" t="s">
        <v>11</v>
      </c>
      <c r="G2779" s="2" t="n">
        <f aca="false">OR(D2779="TRUE",E2779="TRUE",F2779="TRUE")</f>
        <v>1</v>
      </c>
      <c r="H2779" s="0" t="s">
        <v>13</v>
      </c>
      <c r="I2779" s="0" t="n">
        <v>2.151942</v>
      </c>
    </row>
    <row r="2780" customFormat="false" ht="12.8" hidden="false" customHeight="false" outlineLevel="0" collapsed="false">
      <c r="A2780" s="0" t="n">
        <v>2019</v>
      </c>
      <c r="B2780" s="0" t="s">
        <v>76</v>
      </c>
      <c r="C2780" s="0" t="s">
        <v>41</v>
      </c>
      <c r="D2780" s="1" t="s">
        <v>11</v>
      </c>
      <c r="E2780" s="1" t="s">
        <v>11</v>
      </c>
      <c r="F2780" s="1" t="s">
        <v>11</v>
      </c>
      <c r="G2780" s="2" t="n">
        <f aca="false">OR(D2780="TRUE",E2780="TRUE",F2780="TRUE")</f>
        <v>0</v>
      </c>
      <c r="H2780" s="0" t="s">
        <v>13</v>
      </c>
      <c r="I2780" s="0" t="n">
        <v>2.913609</v>
      </c>
    </row>
    <row r="2781" customFormat="false" ht="12.8" hidden="false" customHeight="false" outlineLevel="0" collapsed="false">
      <c r="A2781" s="0" t="n">
        <v>2019</v>
      </c>
      <c r="B2781" s="0" t="s">
        <v>76</v>
      </c>
      <c r="C2781" s="0" t="s">
        <v>28</v>
      </c>
      <c r="D2781" s="1" t="s">
        <v>12</v>
      </c>
      <c r="E2781" s="1" t="s">
        <v>11</v>
      </c>
      <c r="F2781" s="1" t="s">
        <v>11</v>
      </c>
      <c r="G2781" s="2" t="n">
        <f aca="false">OR(D2781="TRUE",E2781="TRUE",F2781="TRUE")</f>
        <v>1</v>
      </c>
      <c r="H2781" s="0" t="s">
        <v>13</v>
      </c>
      <c r="I2781" s="0" t="n">
        <v>4.923378</v>
      </c>
    </row>
    <row r="2782" customFormat="false" ht="12.8" hidden="false" customHeight="false" outlineLevel="0" collapsed="false">
      <c r="A2782" s="0" t="n">
        <v>2019</v>
      </c>
      <c r="B2782" s="0" t="s">
        <v>76</v>
      </c>
      <c r="C2782" s="0" t="s">
        <v>28</v>
      </c>
      <c r="D2782" s="1" t="s">
        <v>11</v>
      </c>
      <c r="E2782" s="1" t="s">
        <v>12</v>
      </c>
      <c r="F2782" s="1" t="s">
        <v>11</v>
      </c>
      <c r="G2782" s="2" t="n">
        <f aca="false">OR(D2782="TRUE",E2782="TRUE",F2782="TRUE")</f>
        <v>1</v>
      </c>
      <c r="H2782" s="0" t="s">
        <v>13</v>
      </c>
      <c r="I2782" s="0" t="n">
        <v>0.826379</v>
      </c>
    </row>
    <row r="2783" customFormat="false" ht="12.8" hidden="false" customHeight="false" outlineLevel="0" collapsed="false">
      <c r="A2783" s="0" t="n">
        <v>2019</v>
      </c>
      <c r="B2783" s="0" t="s">
        <v>76</v>
      </c>
      <c r="C2783" s="0" t="s">
        <v>14</v>
      </c>
      <c r="D2783" s="1" t="s">
        <v>11</v>
      </c>
      <c r="E2783" s="1" t="s">
        <v>12</v>
      </c>
      <c r="F2783" s="1" t="s">
        <v>11</v>
      </c>
      <c r="G2783" s="2" t="n">
        <f aca="false">OR(D2783="TRUE",E2783="TRUE",F2783="TRUE")</f>
        <v>1</v>
      </c>
      <c r="H2783" s="0" t="s">
        <v>13</v>
      </c>
      <c r="I2783" s="0" t="n">
        <v>1.287173</v>
      </c>
    </row>
    <row r="2784" customFormat="false" ht="12.8" hidden="false" customHeight="false" outlineLevel="0" collapsed="false">
      <c r="A2784" s="0" t="n">
        <v>2019</v>
      </c>
      <c r="B2784" s="0" t="s">
        <v>76</v>
      </c>
      <c r="C2784" s="0" t="s">
        <v>34</v>
      </c>
      <c r="D2784" s="1" t="s">
        <v>12</v>
      </c>
      <c r="E2784" s="1" t="s">
        <v>11</v>
      </c>
      <c r="F2784" s="1" t="s">
        <v>11</v>
      </c>
      <c r="G2784" s="2" t="n">
        <f aca="false">OR(D2784="TRUE",E2784="TRUE",F2784="TRUE")</f>
        <v>1</v>
      </c>
      <c r="H2784" s="0" t="s">
        <v>13</v>
      </c>
      <c r="I2784" s="0" t="n">
        <v>1.552501</v>
      </c>
    </row>
    <row r="2785" customFormat="false" ht="12.8" hidden="false" customHeight="false" outlineLevel="0" collapsed="false">
      <c r="A2785" s="0" t="n">
        <v>2019</v>
      </c>
      <c r="B2785" s="0" t="s">
        <v>76</v>
      </c>
      <c r="C2785" s="0" t="s">
        <v>59</v>
      </c>
      <c r="D2785" s="1" t="s">
        <v>11</v>
      </c>
      <c r="E2785" s="1" t="s">
        <v>11</v>
      </c>
      <c r="F2785" s="1" t="s">
        <v>11</v>
      </c>
      <c r="G2785" s="2" t="n">
        <f aca="false">OR(D2785="TRUE",E2785="TRUE",F2785="TRUE")</f>
        <v>0</v>
      </c>
      <c r="H2785" s="0" t="s">
        <v>13</v>
      </c>
      <c r="I2785" s="0" t="n">
        <v>0.404228</v>
      </c>
    </row>
    <row r="2786" customFormat="false" ht="12.8" hidden="false" customHeight="false" outlineLevel="0" collapsed="false">
      <c r="A2786" s="0" t="n">
        <v>2019</v>
      </c>
      <c r="B2786" s="0" t="s">
        <v>76</v>
      </c>
      <c r="C2786" s="0" t="s">
        <v>54</v>
      </c>
      <c r="D2786" s="1" t="s">
        <v>11</v>
      </c>
      <c r="E2786" s="1" t="s">
        <v>11</v>
      </c>
      <c r="F2786" s="1" t="s">
        <v>12</v>
      </c>
      <c r="G2786" s="2" t="n">
        <f aca="false">OR(D2786="TRUE",E2786="TRUE",F2786="TRUE")</f>
        <v>1</v>
      </c>
      <c r="H2786" s="0" t="s">
        <v>13</v>
      </c>
      <c r="I2786" s="0" t="n">
        <v>0.007395</v>
      </c>
    </row>
    <row r="2787" customFormat="false" ht="12.8" hidden="false" customHeight="false" outlineLevel="0" collapsed="false">
      <c r="A2787" s="0" t="n">
        <v>2019</v>
      </c>
      <c r="B2787" s="0" t="s">
        <v>76</v>
      </c>
      <c r="C2787" s="0" t="s">
        <v>40</v>
      </c>
      <c r="D2787" s="1" t="s">
        <v>11</v>
      </c>
      <c r="E2787" s="1" t="s">
        <v>11</v>
      </c>
      <c r="F2787" s="1" t="s">
        <v>11</v>
      </c>
      <c r="G2787" s="2" t="n">
        <f aca="false">OR(D2787="TRUE",E2787="TRUE",F2787="TRUE")</f>
        <v>0</v>
      </c>
      <c r="H2787" s="0" t="s">
        <v>13</v>
      </c>
      <c r="I2787" s="0" t="n">
        <v>1.103889</v>
      </c>
    </row>
    <row r="2788" customFormat="false" ht="12.8" hidden="false" customHeight="false" outlineLevel="0" collapsed="false">
      <c r="A2788" s="0" t="n">
        <v>2019</v>
      </c>
      <c r="B2788" s="0" t="s">
        <v>76</v>
      </c>
      <c r="C2788" s="0" t="s">
        <v>46</v>
      </c>
      <c r="D2788" s="1" t="s">
        <v>12</v>
      </c>
      <c r="E2788" s="1" t="s">
        <v>11</v>
      </c>
      <c r="F2788" s="1" t="s">
        <v>11</v>
      </c>
      <c r="G2788" s="2" t="n">
        <f aca="false">OR(D2788="TRUE",E2788="TRUE",F2788="TRUE")</f>
        <v>1</v>
      </c>
      <c r="H2788" s="0" t="s">
        <v>13</v>
      </c>
      <c r="I2788" s="0" t="n">
        <v>0.874852</v>
      </c>
    </row>
    <row r="2789" customFormat="false" ht="12.8" hidden="false" customHeight="false" outlineLevel="0" collapsed="false">
      <c r="A2789" s="0" t="n">
        <v>2019</v>
      </c>
      <c r="B2789" s="0" t="s">
        <v>76</v>
      </c>
      <c r="C2789" s="0" t="s">
        <v>35</v>
      </c>
      <c r="D2789" s="1" t="s">
        <v>11</v>
      </c>
      <c r="E2789" s="1" t="s">
        <v>11</v>
      </c>
      <c r="F2789" s="1" t="s">
        <v>12</v>
      </c>
      <c r="G2789" s="2" t="n">
        <f aca="false">OR(D2789="TRUE",E2789="TRUE",F2789="TRUE")</f>
        <v>1</v>
      </c>
      <c r="H2789" s="0" t="s">
        <v>13</v>
      </c>
      <c r="I2789" s="0" t="n">
        <v>1.925602</v>
      </c>
    </row>
    <row r="2790" customFormat="false" ht="12.8" hidden="false" customHeight="false" outlineLevel="0" collapsed="false">
      <c r="A2790" s="0" t="n">
        <v>2019</v>
      </c>
      <c r="B2790" s="0" t="s">
        <v>76</v>
      </c>
      <c r="C2790" s="0" t="s">
        <v>62</v>
      </c>
      <c r="D2790" s="1" t="s">
        <v>11</v>
      </c>
      <c r="E2790" s="1" t="s">
        <v>11</v>
      </c>
      <c r="F2790" s="1" t="s">
        <v>11</v>
      </c>
      <c r="G2790" s="2" t="n">
        <f aca="false">OR(D2790="TRUE",E2790="TRUE",F2790="TRUE")</f>
        <v>0</v>
      </c>
      <c r="H2790" s="0" t="s">
        <v>13</v>
      </c>
      <c r="I2790" s="0" t="n">
        <v>18.382191</v>
      </c>
    </row>
    <row r="2791" customFormat="false" ht="12.8" hidden="false" customHeight="false" outlineLevel="0" collapsed="false">
      <c r="A2791" s="0" t="n">
        <v>2019</v>
      </c>
      <c r="B2791" s="0" t="s">
        <v>76</v>
      </c>
      <c r="C2791" s="0" t="s">
        <v>39</v>
      </c>
      <c r="D2791" s="1" t="s">
        <v>11</v>
      </c>
      <c r="E2791" s="1" t="s">
        <v>11</v>
      </c>
      <c r="F2791" s="1" t="s">
        <v>11</v>
      </c>
      <c r="G2791" s="2" t="n">
        <f aca="false">OR(D2791="TRUE",E2791="TRUE",F2791="TRUE")</f>
        <v>0</v>
      </c>
      <c r="H2791" s="0" t="s">
        <v>13</v>
      </c>
      <c r="I2791" s="0" t="n">
        <v>0.4084</v>
      </c>
    </row>
    <row r="2792" customFormat="false" ht="12.8" hidden="false" customHeight="false" outlineLevel="0" collapsed="false">
      <c r="A2792" s="0" t="n">
        <v>2019</v>
      </c>
      <c r="B2792" s="0" t="s">
        <v>76</v>
      </c>
      <c r="C2792" s="0" t="s">
        <v>70</v>
      </c>
      <c r="D2792" s="1" t="s">
        <v>11</v>
      </c>
      <c r="E2792" s="1" t="s">
        <v>11</v>
      </c>
      <c r="F2792" s="1" t="s">
        <v>11</v>
      </c>
      <c r="G2792" s="2" t="n">
        <f aca="false">OR(D2792="TRUE",E2792="TRUE",F2792="TRUE")</f>
        <v>0</v>
      </c>
      <c r="H2792" s="0" t="s">
        <v>13</v>
      </c>
      <c r="I2792" s="0" t="n">
        <v>0.543427</v>
      </c>
    </row>
    <row r="2793" customFormat="false" ht="12.8" hidden="false" customHeight="false" outlineLevel="0" collapsed="false">
      <c r="A2793" s="0" t="n">
        <v>2019</v>
      </c>
      <c r="B2793" s="0" t="s">
        <v>76</v>
      </c>
      <c r="C2793" s="0" t="s">
        <v>34</v>
      </c>
      <c r="D2793" s="1" t="s">
        <v>11</v>
      </c>
      <c r="E2793" s="1" t="s">
        <v>11</v>
      </c>
      <c r="F2793" s="1" t="s">
        <v>11</v>
      </c>
      <c r="G2793" s="2" t="n">
        <f aca="false">OR(D2793="TRUE",E2793="TRUE",F2793="TRUE")</f>
        <v>0</v>
      </c>
      <c r="H2793" s="0" t="s">
        <v>13</v>
      </c>
      <c r="I2793" s="0" t="n">
        <v>3.196038</v>
      </c>
    </row>
    <row r="2794" customFormat="false" ht="12.8" hidden="false" customHeight="false" outlineLevel="0" collapsed="false">
      <c r="A2794" s="0" t="n">
        <v>2019</v>
      </c>
      <c r="B2794" s="0" t="s">
        <v>76</v>
      </c>
      <c r="C2794" s="0" t="s">
        <v>10</v>
      </c>
      <c r="D2794" s="1" t="s">
        <v>12</v>
      </c>
      <c r="E2794" s="1" t="s">
        <v>11</v>
      </c>
      <c r="F2794" s="1" t="s">
        <v>12</v>
      </c>
      <c r="G2794" s="2" t="n">
        <f aca="false">OR(D2794="TRUE",E2794="TRUE",F2794="TRUE")</f>
        <v>1</v>
      </c>
      <c r="H2794" s="0" t="s">
        <v>13</v>
      </c>
      <c r="I2794" s="0" t="n">
        <v>2.27266</v>
      </c>
    </row>
    <row r="2795" customFormat="false" ht="12.8" hidden="false" customHeight="false" outlineLevel="0" collapsed="false">
      <c r="A2795" s="0" t="n">
        <v>2019</v>
      </c>
      <c r="B2795" s="0" t="s">
        <v>76</v>
      </c>
      <c r="C2795" s="0" t="s">
        <v>22</v>
      </c>
      <c r="D2795" s="1" t="s">
        <v>12</v>
      </c>
      <c r="E2795" s="1" t="s">
        <v>11</v>
      </c>
      <c r="F2795" s="1" t="s">
        <v>11</v>
      </c>
      <c r="G2795" s="2" t="n">
        <f aca="false">OR(D2795="TRUE",E2795="TRUE",F2795="TRUE")</f>
        <v>1</v>
      </c>
      <c r="H2795" s="0" t="s">
        <v>13</v>
      </c>
      <c r="I2795" s="0" t="n">
        <v>0.180778</v>
      </c>
    </row>
    <row r="2796" customFormat="false" ht="12.8" hidden="false" customHeight="false" outlineLevel="0" collapsed="false">
      <c r="A2796" s="0" t="n">
        <v>2019</v>
      </c>
      <c r="B2796" s="0" t="s">
        <v>76</v>
      </c>
      <c r="C2796" s="0" t="s">
        <v>43</v>
      </c>
      <c r="D2796" s="1" t="s">
        <v>11</v>
      </c>
      <c r="E2796" s="1" t="s">
        <v>12</v>
      </c>
      <c r="F2796" s="1" t="s">
        <v>11</v>
      </c>
      <c r="G2796" s="2" t="n">
        <f aca="false">OR(D2796="TRUE",E2796="TRUE",F2796="TRUE")</f>
        <v>1</v>
      </c>
      <c r="H2796" s="0" t="s">
        <v>13</v>
      </c>
      <c r="I2796" s="0" t="n">
        <v>0.621477</v>
      </c>
    </row>
    <row r="2797" customFormat="false" ht="12.8" hidden="false" customHeight="false" outlineLevel="0" collapsed="false">
      <c r="A2797" s="0" t="n">
        <v>2019</v>
      </c>
      <c r="B2797" s="0" t="s">
        <v>76</v>
      </c>
      <c r="C2797" s="0" t="s">
        <v>31</v>
      </c>
      <c r="D2797" s="1" t="s">
        <v>11</v>
      </c>
      <c r="E2797" s="1" t="s">
        <v>11</v>
      </c>
      <c r="F2797" s="1" t="s">
        <v>11</v>
      </c>
      <c r="G2797" s="2" t="n">
        <f aca="false">OR(D2797="TRUE",E2797="TRUE",F2797="TRUE")</f>
        <v>0</v>
      </c>
      <c r="H2797" s="0" t="s">
        <v>13</v>
      </c>
      <c r="I2797" s="0" t="n">
        <v>0.362953</v>
      </c>
    </row>
    <row r="2798" customFormat="false" ht="12.8" hidden="false" customHeight="false" outlineLevel="0" collapsed="false">
      <c r="A2798" s="0" t="n">
        <v>2019</v>
      </c>
      <c r="B2798" s="0" t="s">
        <v>76</v>
      </c>
      <c r="C2798" s="0" t="s">
        <v>62</v>
      </c>
      <c r="D2798" s="1" t="s">
        <v>11</v>
      </c>
      <c r="E2798" s="1" t="s">
        <v>11</v>
      </c>
      <c r="F2798" s="1" t="s">
        <v>12</v>
      </c>
      <c r="G2798" s="2" t="n">
        <f aca="false">OR(D2798="TRUE",E2798="TRUE",F2798="TRUE")</f>
        <v>1</v>
      </c>
      <c r="H2798" s="0" t="s">
        <v>13</v>
      </c>
      <c r="I2798" s="0" t="n">
        <v>1.815697</v>
      </c>
    </row>
    <row r="2799" customFormat="false" ht="12.8" hidden="false" customHeight="false" outlineLevel="0" collapsed="false">
      <c r="A2799" s="0" t="n">
        <v>2019</v>
      </c>
      <c r="B2799" s="0" t="s">
        <v>76</v>
      </c>
      <c r="C2799" s="0" t="s">
        <v>65</v>
      </c>
      <c r="D2799" s="1" t="s">
        <v>12</v>
      </c>
      <c r="E2799" s="1" t="s">
        <v>12</v>
      </c>
      <c r="F2799" s="1" t="s">
        <v>11</v>
      </c>
      <c r="G2799" s="2" t="n">
        <f aca="false">OR(D2799="TRUE",E2799="TRUE",F2799="TRUE")</f>
        <v>1</v>
      </c>
      <c r="H2799" s="0" t="s">
        <v>13</v>
      </c>
      <c r="I2799" s="0" t="n">
        <v>0.003034</v>
      </c>
    </row>
    <row r="2800" customFormat="false" ht="12.8" hidden="false" customHeight="false" outlineLevel="0" collapsed="false">
      <c r="A2800" s="0" t="n">
        <v>2019</v>
      </c>
      <c r="B2800" s="0" t="s">
        <v>76</v>
      </c>
      <c r="C2800" s="0" t="s">
        <v>30</v>
      </c>
      <c r="D2800" s="1" t="s">
        <v>12</v>
      </c>
      <c r="E2800" s="1" t="s">
        <v>11</v>
      </c>
      <c r="F2800" s="1" t="s">
        <v>11</v>
      </c>
      <c r="G2800" s="2" t="n">
        <f aca="false">OR(D2800="TRUE",E2800="TRUE",F2800="TRUE")</f>
        <v>1</v>
      </c>
      <c r="H2800" s="0" t="s">
        <v>13</v>
      </c>
      <c r="I2800" s="0" t="n">
        <v>0.022066</v>
      </c>
    </row>
    <row r="2801" customFormat="false" ht="12.8" hidden="false" customHeight="false" outlineLevel="0" collapsed="false">
      <c r="A2801" s="0" t="n">
        <v>2019</v>
      </c>
      <c r="B2801" s="0" t="s">
        <v>76</v>
      </c>
      <c r="C2801" s="0" t="s">
        <v>29</v>
      </c>
      <c r="D2801" s="1" t="s">
        <v>12</v>
      </c>
      <c r="E2801" s="1" t="s">
        <v>11</v>
      </c>
      <c r="F2801" s="1" t="s">
        <v>11</v>
      </c>
      <c r="G2801" s="2" t="n">
        <f aca="false">OR(D2801="TRUE",E2801="TRUE",F2801="TRUE")</f>
        <v>1</v>
      </c>
      <c r="H2801" s="0" t="s">
        <v>13</v>
      </c>
      <c r="I2801" s="0" t="n">
        <v>1.020026</v>
      </c>
    </row>
    <row r="2802" customFormat="false" ht="12.8" hidden="false" customHeight="false" outlineLevel="0" collapsed="false">
      <c r="A2802" s="0" t="n">
        <v>2019</v>
      </c>
      <c r="B2802" s="0" t="s">
        <v>76</v>
      </c>
      <c r="C2802" s="0" t="s">
        <v>18</v>
      </c>
      <c r="D2802" s="1" t="s">
        <v>11</v>
      </c>
      <c r="E2802" s="1" t="s">
        <v>11</v>
      </c>
      <c r="F2802" s="1" t="s">
        <v>12</v>
      </c>
      <c r="G2802" s="2" t="n">
        <f aca="false">OR(D2802="TRUE",E2802="TRUE",F2802="TRUE")</f>
        <v>1</v>
      </c>
      <c r="H2802" s="0" t="s">
        <v>13</v>
      </c>
      <c r="I2802" s="0" t="n">
        <v>1.799584</v>
      </c>
    </row>
    <row r="2803" customFormat="false" ht="12.8" hidden="false" customHeight="false" outlineLevel="0" collapsed="false">
      <c r="A2803" s="0" t="n">
        <v>2019</v>
      </c>
      <c r="B2803" s="0" t="s">
        <v>76</v>
      </c>
      <c r="C2803" s="0" t="s">
        <v>42</v>
      </c>
      <c r="D2803" s="1" t="s">
        <v>11</v>
      </c>
      <c r="E2803" s="1" t="s">
        <v>11</v>
      </c>
      <c r="F2803" s="1" t="s">
        <v>12</v>
      </c>
      <c r="G2803" s="2" t="n">
        <f aca="false">OR(D2803="TRUE",E2803="TRUE",F2803="TRUE")</f>
        <v>1</v>
      </c>
      <c r="H2803" s="0" t="s">
        <v>13</v>
      </c>
      <c r="I2803" s="0" t="n">
        <v>0.300863</v>
      </c>
    </row>
    <row r="2804" customFormat="false" ht="12.8" hidden="false" customHeight="false" outlineLevel="0" collapsed="false">
      <c r="A2804" s="0" t="n">
        <v>2019</v>
      </c>
      <c r="B2804" s="0" t="s">
        <v>76</v>
      </c>
      <c r="C2804" s="0" t="s">
        <v>35</v>
      </c>
      <c r="D2804" s="1" t="s">
        <v>12</v>
      </c>
      <c r="E2804" s="1" t="s">
        <v>11</v>
      </c>
      <c r="F2804" s="1" t="s">
        <v>11</v>
      </c>
      <c r="G2804" s="2" t="n">
        <f aca="false">OR(D2804="TRUE",E2804="TRUE",F2804="TRUE")</f>
        <v>1</v>
      </c>
      <c r="H2804" s="0" t="s">
        <v>13</v>
      </c>
      <c r="I2804" s="0" t="n">
        <v>0.399207</v>
      </c>
    </row>
    <row r="2805" customFormat="false" ht="12.8" hidden="false" customHeight="false" outlineLevel="0" collapsed="false">
      <c r="A2805" s="0" t="n">
        <v>2019</v>
      </c>
      <c r="B2805" s="0" t="s">
        <v>76</v>
      </c>
      <c r="C2805" s="0" t="s">
        <v>20</v>
      </c>
      <c r="D2805" s="1" t="s">
        <v>11</v>
      </c>
      <c r="E2805" s="1" t="s">
        <v>11</v>
      </c>
      <c r="F2805" s="1" t="s">
        <v>11</v>
      </c>
      <c r="G2805" s="2" t="n">
        <f aca="false">OR(D2805="TRUE",E2805="TRUE",F2805="TRUE")</f>
        <v>0</v>
      </c>
      <c r="H2805" s="0" t="s">
        <v>13</v>
      </c>
      <c r="I2805" s="0" t="n">
        <v>2.68866</v>
      </c>
    </row>
    <row r="2806" customFormat="false" ht="12.8" hidden="false" customHeight="false" outlineLevel="0" collapsed="false">
      <c r="A2806" s="0" t="n">
        <v>2019</v>
      </c>
      <c r="B2806" s="0" t="s">
        <v>76</v>
      </c>
      <c r="C2806" s="0" t="s">
        <v>43</v>
      </c>
      <c r="D2806" s="1" t="s">
        <v>11</v>
      </c>
      <c r="E2806" s="1" t="s">
        <v>11</v>
      </c>
      <c r="F2806" s="1" t="s">
        <v>12</v>
      </c>
      <c r="G2806" s="2" t="n">
        <f aca="false">OR(D2806="TRUE",E2806="TRUE",F2806="TRUE")</f>
        <v>1</v>
      </c>
      <c r="H2806" s="0" t="s">
        <v>13</v>
      </c>
      <c r="I2806" s="0" t="n">
        <v>0.566484</v>
      </c>
    </row>
    <row r="2807" customFormat="false" ht="12.8" hidden="false" customHeight="false" outlineLevel="0" collapsed="false">
      <c r="A2807" s="0" t="n">
        <v>2019</v>
      </c>
      <c r="B2807" s="0" t="s">
        <v>76</v>
      </c>
      <c r="C2807" s="0" t="s">
        <v>10</v>
      </c>
      <c r="D2807" s="1" t="s">
        <v>11</v>
      </c>
      <c r="E2807" s="1" t="s">
        <v>12</v>
      </c>
      <c r="F2807" s="1" t="s">
        <v>11</v>
      </c>
      <c r="G2807" s="2" t="n">
        <f aca="false">OR(D2807="TRUE",E2807="TRUE",F2807="TRUE")</f>
        <v>1</v>
      </c>
      <c r="H2807" s="0" t="s">
        <v>13</v>
      </c>
      <c r="I2807" s="0" t="n">
        <v>15.796768</v>
      </c>
    </row>
    <row r="2808" customFormat="false" ht="12.8" hidden="false" customHeight="false" outlineLevel="0" collapsed="false">
      <c r="A2808" s="0" t="n">
        <v>2019</v>
      </c>
      <c r="B2808" s="0" t="s">
        <v>76</v>
      </c>
      <c r="C2808" s="0" t="s">
        <v>28</v>
      </c>
      <c r="D2808" s="1" t="s">
        <v>11</v>
      </c>
      <c r="E2808" s="1" t="s">
        <v>11</v>
      </c>
      <c r="F2808" s="1" t="s">
        <v>12</v>
      </c>
      <c r="G2808" s="2" t="n">
        <f aca="false">OR(D2808="TRUE",E2808="TRUE",F2808="TRUE")</f>
        <v>1</v>
      </c>
      <c r="H2808" s="0" t="s">
        <v>13</v>
      </c>
      <c r="I2808" s="0" t="n">
        <v>0.517171</v>
      </c>
    </row>
    <row r="2809" customFormat="false" ht="12.8" hidden="false" customHeight="false" outlineLevel="0" collapsed="false">
      <c r="A2809" s="0" t="n">
        <v>2019</v>
      </c>
      <c r="B2809" s="0" t="s">
        <v>76</v>
      </c>
      <c r="C2809" s="0" t="s">
        <v>14</v>
      </c>
      <c r="D2809" s="1" t="s">
        <v>12</v>
      </c>
      <c r="E2809" s="1" t="s">
        <v>11</v>
      </c>
      <c r="F2809" s="1" t="s">
        <v>11</v>
      </c>
      <c r="G2809" s="2" t="n">
        <f aca="false">OR(D2809="TRUE",E2809="TRUE",F2809="TRUE")</f>
        <v>1</v>
      </c>
      <c r="H2809" s="0" t="s">
        <v>13</v>
      </c>
      <c r="I2809" s="0" t="n">
        <v>1.036122</v>
      </c>
    </row>
    <row r="2810" customFormat="false" ht="12.8" hidden="false" customHeight="false" outlineLevel="0" collapsed="false">
      <c r="A2810" s="0" t="n">
        <v>2019</v>
      </c>
      <c r="B2810" s="0" t="s">
        <v>76</v>
      </c>
      <c r="C2810" s="0" t="s">
        <v>46</v>
      </c>
      <c r="D2810" s="1" t="s">
        <v>11</v>
      </c>
      <c r="E2810" s="1" t="s">
        <v>11</v>
      </c>
      <c r="F2810" s="1" t="s">
        <v>12</v>
      </c>
      <c r="G2810" s="2" t="n">
        <f aca="false">OR(D2810="TRUE",E2810="TRUE",F2810="TRUE")</f>
        <v>1</v>
      </c>
      <c r="H2810" s="0" t="s">
        <v>13</v>
      </c>
      <c r="I2810" s="0" t="n">
        <v>0.963313</v>
      </c>
    </row>
    <row r="2811" customFormat="false" ht="12.8" hidden="false" customHeight="false" outlineLevel="0" collapsed="false">
      <c r="A2811" s="0" t="n">
        <v>2019</v>
      </c>
      <c r="B2811" s="0" t="s">
        <v>76</v>
      </c>
      <c r="C2811" s="0" t="s">
        <v>23</v>
      </c>
      <c r="D2811" s="1" t="s">
        <v>11</v>
      </c>
      <c r="E2811" s="1" t="s">
        <v>11</v>
      </c>
      <c r="F2811" s="1" t="s">
        <v>12</v>
      </c>
      <c r="G2811" s="2" t="n">
        <f aca="false">OR(D2811="TRUE",E2811="TRUE",F2811="TRUE")</f>
        <v>1</v>
      </c>
      <c r="H2811" s="0" t="s">
        <v>13</v>
      </c>
      <c r="I2811" s="0" t="n">
        <v>1.768132</v>
      </c>
    </row>
    <row r="2812" customFormat="false" ht="12.8" hidden="false" customHeight="false" outlineLevel="0" collapsed="false">
      <c r="A2812" s="0" t="n">
        <v>2019</v>
      </c>
      <c r="B2812" s="0" t="s">
        <v>76</v>
      </c>
      <c r="C2812" s="0" t="s">
        <v>50</v>
      </c>
      <c r="D2812" s="1" t="s">
        <v>12</v>
      </c>
      <c r="E2812" s="1" t="s">
        <v>11</v>
      </c>
      <c r="F2812" s="1" t="s">
        <v>11</v>
      </c>
      <c r="G2812" s="2" t="n">
        <f aca="false">OR(D2812="TRUE",E2812="TRUE",F2812="TRUE")</f>
        <v>1</v>
      </c>
      <c r="H2812" s="0" t="s">
        <v>13</v>
      </c>
      <c r="I2812" s="0" t="n">
        <v>0.135362</v>
      </c>
    </row>
    <row r="2813" customFormat="false" ht="12.8" hidden="false" customHeight="false" outlineLevel="0" collapsed="false">
      <c r="A2813" s="0" t="n">
        <v>2019</v>
      </c>
      <c r="B2813" s="0" t="s">
        <v>76</v>
      </c>
      <c r="C2813" s="0" t="s">
        <v>10</v>
      </c>
      <c r="D2813" s="1" t="s">
        <v>12</v>
      </c>
      <c r="E2813" s="1" t="s">
        <v>11</v>
      </c>
      <c r="F2813" s="1" t="s">
        <v>11</v>
      </c>
      <c r="G2813" s="2" t="n">
        <f aca="false">OR(D2813="TRUE",E2813="TRUE",F2813="TRUE")</f>
        <v>1</v>
      </c>
      <c r="H2813" s="0" t="s">
        <v>13</v>
      </c>
      <c r="I2813" s="0" t="n">
        <v>2.436426</v>
      </c>
    </row>
    <row r="2814" customFormat="false" ht="12.8" hidden="false" customHeight="false" outlineLevel="0" collapsed="false">
      <c r="A2814" s="0" t="n">
        <v>2019</v>
      </c>
      <c r="B2814" s="0" t="s">
        <v>76</v>
      </c>
      <c r="C2814" s="0" t="s">
        <v>19</v>
      </c>
      <c r="D2814" s="1" t="s">
        <v>11</v>
      </c>
      <c r="E2814" s="1" t="s">
        <v>12</v>
      </c>
      <c r="F2814" s="1" t="s">
        <v>11</v>
      </c>
      <c r="G2814" s="2" t="n">
        <f aca="false">OR(D2814="TRUE",E2814="TRUE",F2814="TRUE")</f>
        <v>1</v>
      </c>
      <c r="H2814" s="0" t="s">
        <v>13</v>
      </c>
      <c r="I2814" s="0" t="n">
        <v>3.167221</v>
      </c>
    </row>
    <row r="2815" customFormat="false" ht="12.8" hidden="false" customHeight="false" outlineLevel="0" collapsed="false">
      <c r="A2815" s="0" t="n">
        <v>2019</v>
      </c>
      <c r="B2815" s="0" t="s">
        <v>76</v>
      </c>
      <c r="C2815" s="0" t="s">
        <v>61</v>
      </c>
      <c r="D2815" s="1" t="s">
        <v>11</v>
      </c>
      <c r="E2815" s="1" t="s">
        <v>11</v>
      </c>
      <c r="F2815" s="1" t="s">
        <v>11</v>
      </c>
      <c r="G2815" s="2" t="n">
        <f aca="false">OR(D2815="TRUE",E2815="TRUE",F2815="TRUE")</f>
        <v>0</v>
      </c>
      <c r="H2815" s="0" t="s">
        <v>13</v>
      </c>
      <c r="I2815" s="0" t="n">
        <v>0.054926</v>
      </c>
    </row>
    <row r="2816" customFormat="false" ht="12.8" hidden="false" customHeight="false" outlineLevel="0" collapsed="false">
      <c r="A2816" s="0" t="n">
        <v>2019</v>
      </c>
      <c r="B2816" s="0" t="s">
        <v>76</v>
      </c>
      <c r="C2816" s="0" t="s">
        <v>47</v>
      </c>
      <c r="D2816" s="1" t="s">
        <v>11</v>
      </c>
      <c r="E2816" s="1" t="s">
        <v>12</v>
      </c>
      <c r="F2816" s="1" t="s">
        <v>11</v>
      </c>
      <c r="G2816" s="2" t="n">
        <f aca="false">OR(D2816="TRUE",E2816="TRUE",F2816="TRUE")</f>
        <v>1</v>
      </c>
      <c r="H2816" s="0" t="s">
        <v>13</v>
      </c>
      <c r="I2816" s="0" t="n">
        <v>0.063501</v>
      </c>
    </row>
    <row r="2817" customFormat="false" ht="12.8" hidden="false" customHeight="false" outlineLevel="0" collapsed="false">
      <c r="A2817" s="0" t="n">
        <v>2019</v>
      </c>
      <c r="B2817" s="0" t="s">
        <v>76</v>
      </c>
      <c r="C2817" s="0" t="s">
        <v>51</v>
      </c>
      <c r="D2817" s="1" t="s">
        <v>12</v>
      </c>
      <c r="E2817" s="1" t="s">
        <v>11</v>
      </c>
      <c r="F2817" s="1" t="s">
        <v>12</v>
      </c>
      <c r="G2817" s="2" t="n">
        <f aca="false">OR(D2817="TRUE",E2817="TRUE",F2817="TRUE")</f>
        <v>1</v>
      </c>
      <c r="H2817" s="0" t="s">
        <v>13</v>
      </c>
      <c r="I2817" s="0" t="n">
        <v>1.688112</v>
      </c>
    </row>
    <row r="2818" customFormat="false" ht="12.8" hidden="false" customHeight="false" outlineLevel="0" collapsed="false">
      <c r="A2818" s="0" t="n">
        <v>2019</v>
      </c>
      <c r="B2818" s="0" t="s">
        <v>76</v>
      </c>
      <c r="C2818" s="0" t="s">
        <v>40</v>
      </c>
      <c r="D2818" s="1" t="s">
        <v>12</v>
      </c>
      <c r="E2818" s="1" t="s">
        <v>11</v>
      </c>
      <c r="F2818" s="1" t="s">
        <v>11</v>
      </c>
      <c r="G2818" s="2" t="n">
        <f aca="false">OR(D2818="TRUE",E2818="TRUE",F2818="TRUE")</f>
        <v>1</v>
      </c>
      <c r="H2818" s="0" t="s">
        <v>13</v>
      </c>
      <c r="I2818" s="0" t="n">
        <v>0.29345</v>
      </c>
    </row>
    <row r="2819" customFormat="false" ht="12.8" hidden="false" customHeight="false" outlineLevel="0" collapsed="false">
      <c r="A2819" s="0" t="n">
        <v>2019</v>
      </c>
      <c r="B2819" s="0" t="s">
        <v>76</v>
      </c>
      <c r="C2819" s="0" t="s">
        <v>22</v>
      </c>
      <c r="D2819" s="1" t="s">
        <v>11</v>
      </c>
      <c r="E2819" s="1" t="s">
        <v>11</v>
      </c>
      <c r="F2819" s="1" t="s">
        <v>12</v>
      </c>
      <c r="G2819" s="2" t="n">
        <f aca="false">OR(D2819="TRUE",E2819="TRUE",F2819="TRUE")</f>
        <v>1</v>
      </c>
      <c r="H2819" s="0" t="s">
        <v>13</v>
      </c>
      <c r="I2819" s="0" t="n">
        <v>1.190743</v>
      </c>
    </row>
    <row r="2820" customFormat="false" ht="12.8" hidden="false" customHeight="false" outlineLevel="0" collapsed="false">
      <c r="A2820" s="0" t="n">
        <v>2019</v>
      </c>
      <c r="B2820" s="0" t="s">
        <v>76</v>
      </c>
      <c r="C2820" s="0" t="s">
        <v>38</v>
      </c>
      <c r="D2820" s="1" t="s">
        <v>11</v>
      </c>
      <c r="E2820" s="1" t="s">
        <v>11</v>
      </c>
      <c r="F2820" s="1" t="s">
        <v>11</v>
      </c>
      <c r="G2820" s="2" t="n">
        <f aca="false">OR(D2820="TRUE",E2820="TRUE",F2820="TRUE")</f>
        <v>0</v>
      </c>
      <c r="H2820" s="0" t="s">
        <v>13</v>
      </c>
      <c r="I2820" s="0" t="n">
        <v>0.012854</v>
      </c>
    </row>
    <row r="2821" customFormat="false" ht="12.8" hidden="false" customHeight="false" outlineLevel="0" collapsed="false">
      <c r="A2821" s="0" t="n">
        <v>2019</v>
      </c>
      <c r="B2821" s="0" t="s">
        <v>76</v>
      </c>
      <c r="C2821" s="0" t="s">
        <v>31</v>
      </c>
      <c r="D2821" s="1" t="s">
        <v>12</v>
      </c>
      <c r="E2821" s="1" t="s">
        <v>11</v>
      </c>
      <c r="F2821" s="1" t="s">
        <v>11</v>
      </c>
      <c r="G2821" s="2" t="n">
        <f aca="false">OR(D2821="TRUE",E2821="TRUE",F2821="TRUE")</f>
        <v>1</v>
      </c>
      <c r="H2821" s="0" t="s">
        <v>13</v>
      </c>
      <c r="I2821" s="0" t="n">
        <v>0.008912</v>
      </c>
    </row>
    <row r="2822" customFormat="false" ht="12.8" hidden="false" customHeight="false" outlineLevel="0" collapsed="false">
      <c r="A2822" s="0" t="n">
        <v>2019</v>
      </c>
      <c r="B2822" s="0" t="s">
        <v>76</v>
      </c>
      <c r="C2822" s="0" t="s">
        <v>20</v>
      </c>
      <c r="D2822" s="1" t="s">
        <v>11</v>
      </c>
      <c r="E2822" s="1" t="s">
        <v>11</v>
      </c>
      <c r="F2822" s="1" t="s">
        <v>12</v>
      </c>
      <c r="G2822" s="2" t="n">
        <f aca="false">OR(D2822="TRUE",E2822="TRUE",F2822="TRUE")</f>
        <v>1</v>
      </c>
      <c r="H2822" s="0" t="s">
        <v>13</v>
      </c>
      <c r="I2822" s="0" t="n">
        <v>0.011936</v>
      </c>
    </row>
    <row r="2823" customFormat="false" ht="12.8" hidden="false" customHeight="false" outlineLevel="0" collapsed="false">
      <c r="A2823" s="0" t="n">
        <v>2019</v>
      </c>
      <c r="B2823" s="0" t="s">
        <v>76</v>
      </c>
      <c r="C2823" s="0" t="s">
        <v>22</v>
      </c>
      <c r="D2823" s="1" t="s">
        <v>11</v>
      </c>
      <c r="E2823" s="1" t="s">
        <v>12</v>
      </c>
      <c r="F2823" s="1" t="s">
        <v>11</v>
      </c>
      <c r="G2823" s="2" t="n">
        <f aca="false">OR(D2823="TRUE",E2823="TRUE",F2823="TRUE")</f>
        <v>1</v>
      </c>
      <c r="H2823" s="0" t="s">
        <v>13</v>
      </c>
      <c r="I2823" s="0" t="n">
        <v>0.031554</v>
      </c>
    </row>
    <row r="2824" customFormat="false" ht="12.8" hidden="false" customHeight="false" outlineLevel="0" collapsed="false">
      <c r="A2824" s="0" t="n">
        <v>2019</v>
      </c>
      <c r="B2824" s="0" t="s">
        <v>76</v>
      </c>
      <c r="C2824" s="0" t="s">
        <v>24</v>
      </c>
      <c r="D2824" s="1" t="s">
        <v>11</v>
      </c>
      <c r="E2824" s="1" t="s">
        <v>11</v>
      </c>
      <c r="F2824" s="1" t="s">
        <v>12</v>
      </c>
      <c r="G2824" s="2" t="n">
        <f aca="false">OR(D2824="TRUE",E2824="TRUE",F2824="TRUE")</f>
        <v>1</v>
      </c>
      <c r="H2824" s="0" t="s">
        <v>13</v>
      </c>
      <c r="I2824" s="0" t="n">
        <v>0.74549</v>
      </c>
    </row>
    <row r="2825" customFormat="false" ht="12.8" hidden="false" customHeight="false" outlineLevel="0" collapsed="false">
      <c r="A2825" s="0" t="n">
        <v>2019</v>
      </c>
      <c r="B2825" s="0" t="s">
        <v>76</v>
      </c>
      <c r="C2825" s="0" t="s">
        <v>52</v>
      </c>
      <c r="D2825" s="1" t="s">
        <v>12</v>
      </c>
      <c r="E2825" s="1" t="s">
        <v>11</v>
      </c>
      <c r="F2825" s="1" t="s">
        <v>11</v>
      </c>
      <c r="G2825" s="2" t="n">
        <f aca="false">OR(D2825="TRUE",E2825="TRUE",F2825="TRUE")</f>
        <v>1</v>
      </c>
      <c r="H2825" s="0" t="s">
        <v>13</v>
      </c>
      <c r="I2825" s="0" t="n">
        <v>0.018546</v>
      </c>
    </row>
    <row r="2826" customFormat="false" ht="12.8" hidden="false" customHeight="false" outlineLevel="0" collapsed="false">
      <c r="A2826" s="0" t="n">
        <v>2019</v>
      </c>
      <c r="B2826" s="0" t="s">
        <v>76</v>
      </c>
      <c r="C2826" s="0" t="s">
        <v>62</v>
      </c>
      <c r="D2826" s="1" t="s">
        <v>12</v>
      </c>
      <c r="E2826" s="1" t="s">
        <v>11</v>
      </c>
      <c r="F2826" s="1" t="s">
        <v>11</v>
      </c>
      <c r="G2826" s="2" t="n">
        <f aca="false">OR(D2826="TRUE",E2826="TRUE",F2826="TRUE")</f>
        <v>1</v>
      </c>
      <c r="H2826" s="0" t="s">
        <v>13</v>
      </c>
      <c r="I2826" s="0" t="n">
        <v>3.355516</v>
      </c>
    </row>
    <row r="2827" customFormat="false" ht="12.8" hidden="false" customHeight="false" outlineLevel="0" collapsed="false">
      <c r="A2827" s="0" t="n">
        <v>2019</v>
      </c>
      <c r="B2827" s="0" t="s">
        <v>76</v>
      </c>
      <c r="C2827" s="0" t="s">
        <v>37</v>
      </c>
      <c r="D2827" s="1" t="s">
        <v>12</v>
      </c>
      <c r="E2827" s="1" t="s">
        <v>11</v>
      </c>
      <c r="F2827" s="1" t="s">
        <v>11</v>
      </c>
      <c r="G2827" s="2" t="n">
        <f aca="false">OR(D2827="TRUE",E2827="TRUE",F2827="TRUE")</f>
        <v>1</v>
      </c>
      <c r="H2827" s="0" t="s">
        <v>13</v>
      </c>
      <c r="I2827" s="0" t="n">
        <v>0.006135</v>
      </c>
    </row>
    <row r="2828" customFormat="false" ht="12.8" hidden="false" customHeight="false" outlineLevel="0" collapsed="false">
      <c r="A2828" s="0" t="n">
        <v>2019</v>
      </c>
      <c r="B2828" s="0" t="s">
        <v>76</v>
      </c>
      <c r="C2828" s="0" t="s">
        <v>29</v>
      </c>
      <c r="D2828" s="1" t="s">
        <v>11</v>
      </c>
      <c r="E2828" s="1" t="s">
        <v>11</v>
      </c>
      <c r="F2828" s="1" t="s">
        <v>12</v>
      </c>
      <c r="G2828" s="2" t="n">
        <f aca="false">OR(D2828="TRUE",E2828="TRUE",F2828="TRUE")</f>
        <v>1</v>
      </c>
      <c r="H2828" s="0" t="s">
        <v>13</v>
      </c>
      <c r="I2828" s="0" t="n">
        <v>1.222848</v>
      </c>
    </row>
    <row r="2829" customFormat="false" ht="12.8" hidden="false" customHeight="false" outlineLevel="0" collapsed="false">
      <c r="A2829" s="0" t="n">
        <v>2019</v>
      </c>
      <c r="B2829" s="0" t="s">
        <v>76</v>
      </c>
      <c r="C2829" s="0" t="s">
        <v>48</v>
      </c>
      <c r="D2829" s="1" t="s">
        <v>12</v>
      </c>
      <c r="E2829" s="1" t="s">
        <v>11</v>
      </c>
      <c r="F2829" s="1" t="s">
        <v>11</v>
      </c>
      <c r="G2829" s="2" t="n">
        <f aca="false">OR(D2829="TRUE",E2829="TRUE",F2829="TRUE")</f>
        <v>1</v>
      </c>
      <c r="H2829" s="0" t="s">
        <v>13</v>
      </c>
      <c r="I2829" s="0" t="n">
        <v>0.215262</v>
      </c>
    </row>
    <row r="2830" customFormat="false" ht="12.8" hidden="false" customHeight="false" outlineLevel="0" collapsed="false">
      <c r="A2830" s="0" t="n">
        <v>2019</v>
      </c>
      <c r="B2830" s="0" t="s">
        <v>76</v>
      </c>
      <c r="C2830" s="0" t="s">
        <v>59</v>
      </c>
      <c r="D2830" s="1" t="s">
        <v>11</v>
      </c>
      <c r="E2830" s="1" t="s">
        <v>11</v>
      </c>
      <c r="F2830" s="1" t="s">
        <v>12</v>
      </c>
      <c r="G2830" s="2" t="n">
        <f aca="false">OR(D2830="TRUE",E2830="TRUE",F2830="TRUE")</f>
        <v>1</v>
      </c>
      <c r="H2830" s="0" t="s">
        <v>13</v>
      </c>
      <c r="I2830" s="0" t="n">
        <v>0.013131</v>
      </c>
    </row>
    <row r="2831" customFormat="false" ht="12.8" hidden="false" customHeight="false" outlineLevel="0" collapsed="false">
      <c r="A2831" s="0" t="n">
        <v>2019</v>
      </c>
      <c r="B2831" s="0" t="s">
        <v>76</v>
      </c>
      <c r="C2831" s="0" t="s">
        <v>45</v>
      </c>
      <c r="D2831" s="1" t="s">
        <v>12</v>
      </c>
      <c r="E2831" s="1" t="s">
        <v>11</v>
      </c>
      <c r="F2831" s="1" t="s">
        <v>11</v>
      </c>
      <c r="G2831" s="2" t="n">
        <f aca="false">OR(D2831="TRUE",E2831="TRUE",F2831="TRUE")</f>
        <v>1</v>
      </c>
      <c r="H2831" s="0" t="s">
        <v>13</v>
      </c>
      <c r="I2831" s="0" t="n">
        <v>0.105146</v>
      </c>
    </row>
    <row r="2832" customFormat="false" ht="12.8" hidden="false" customHeight="false" outlineLevel="0" collapsed="false">
      <c r="A2832" s="0" t="n">
        <v>2019</v>
      </c>
      <c r="B2832" s="0" t="s">
        <v>76</v>
      </c>
      <c r="C2832" s="0" t="s">
        <v>36</v>
      </c>
      <c r="D2832" s="1" t="s">
        <v>11</v>
      </c>
      <c r="E2832" s="1" t="s">
        <v>11</v>
      </c>
      <c r="F2832" s="1" t="s">
        <v>11</v>
      </c>
      <c r="G2832" s="2" t="n">
        <f aca="false">OR(D2832="TRUE",E2832="TRUE",F2832="TRUE")</f>
        <v>0</v>
      </c>
      <c r="H2832" s="0" t="s">
        <v>13</v>
      </c>
      <c r="I2832" s="0" t="n">
        <v>0.043199</v>
      </c>
    </row>
    <row r="2833" customFormat="false" ht="12.8" hidden="false" customHeight="false" outlineLevel="0" collapsed="false">
      <c r="A2833" s="0" t="n">
        <v>2019</v>
      </c>
      <c r="B2833" s="0" t="s">
        <v>76</v>
      </c>
      <c r="C2833" s="0" t="s">
        <v>16</v>
      </c>
      <c r="D2833" s="1" t="s">
        <v>11</v>
      </c>
      <c r="E2833" s="1" t="s">
        <v>12</v>
      </c>
      <c r="F2833" s="1" t="s">
        <v>11</v>
      </c>
      <c r="G2833" s="2" t="n">
        <f aca="false">OR(D2833="TRUE",E2833="TRUE",F2833="TRUE")</f>
        <v>1</v>
      </c>
      <c r="H2833" s="0" t="s">
        <v>13</v>
      </c>
      <c r="I2833" s="0" t="n">
        <v>0.875068</v>
      </c>
    </row>
    <row r="2834" customFormat="false" ht="12.8" hidden="false" customHeight="false" outlineLevel="0" collapsed="false">
      <c r="A2834" s="0" t="n">
        <v>2019</v>
      </c>
      <c r="B2834" s="0" t="s">
        <v>87</v>
      </c>
      <c r="C2834" s="0" t="s">
        <v>34</v>
      </c>
      <c r="D2834" s="1" t="s">
        <v>11</v>
      </c>
      <c r="E2834" s="1" t="s">
        <v>11</v>
      </c>
      <c r="F2834" s="1" t="s">
        <v>11</v>
      </c>
      <c r="G2834" s="2" t="n">
        <f aca="false">OR(D2834="TRUE",E2834="TRUE",F2834="TRUE")</f>
        <v>0</v>
      </c>
      <c r="H2834" s="0" t="s">
        <v>13</v>
      </c>
      <c r="I2834" s="0" t="n">
        <v>12.113367</v>
      </c>
    </row>
    <row r="2835" customFormat="false" ht="12.8" hidden="false" customHeight="false" outlineLevel="0" collapsed="false">
      <c r="A2835" s="0" t="n">
        <v>2019</v>
      </c>
      <c r="B2835" s="0" t="s">
        <v>76</v>
      </c>
      <c r="C2835" s="0" t="s">
        <v>10</v>
      </c>
      <c r="D2835" s="1" t="s">
        <v>11</v>
      </c>
      <c r="E2835" s="1" t="s">
        <v>11</v>
      </c>
      <c r="F2835" s="1" t="s">
        <v>12</v>
      </c>
      <c r="G2835" s="2" t="n">
        <f aca="false">OR(D2835="TRUE",E2835="TRUE",F2835="TRUE")</f>
        <v>1</v>
      </c>
      <c r="H2835" s="0" t="s">
        <v>13</v>
      </c>
      <c r="I2835" s="0" t="n">
        <v>1.121779</v>
      </c>
    </row>
    <row r="2836" customFormat="false" ht="12.8" hidden="false" customHeight="false" outlineLevel="0" collapsed="false">
      <c r="A2836" s="0" t="n">
        <v>2019</v>
      </c>
      <c r="B2836" s="0" t="s">
        <v>76</v>
      </c>
      <c r="C2836" s="0" t="s">
        <v>49</v>
      </c>
      <c r="D2836" s="1" t="s">
        <v>12</v>
      </c>
      <c r="E2836" s="1" t="s">
        <v>11</v>
      </c>
      <c r="F2836" s="1" t="s">
        <v>11</v>
      </c>
      <c r="G2836" s="2" t="n">
        <f aca="false">OR(D2836="TRUE",E2836="TRUE",F2836="TRUE")</f>
        <v>1</v>
      </c>
      <c r="H2836" s="0" t="s">
        <v>13</v>
      </c>
      <c r="I2836" s="0" t="n">
        <v>0.612727</v>
      </c>
    </row>
    <row r="2837" customFormat="false" ht="12.8" hidden="false" customHeight="false" outlineLevel="0" collapsed="false">
      <c r="A2837" s="0" t="n">
        <v>2019</v>
      </c>
      <c r="B2837" s="0" t="s">
        <v>76</v>
      </c>
      <c r="C2837" s="0" t="s">
        <v>64</v>
      </c>
      <c r="D2837" s="1" t="s">
        <v>12</v>
      </c>
      <c r="E2837" s="1" t="s">
        <v>11</v>
      </c>
      <c r="F2837" s="1" t="s">
        <v>11</v>
      </c>
      <c r="G2837" s="2" t="n">
        <f aca="false">OR(D2837="TRUE",E2837="TRUE",F2837="TRUE")</f>
        <v>1</v>
      </c>
      <c r="H2837" s="0" t="s">
        <v>13</v>
      </c>
      <c r="I2837" s="0" t="n">
        <v>0.023513</v>
      </c>
    </row>
    <row r="2838" customFormat="false" ht="12.8" hidden="false" customHeight="false" outlineLevel="0" collapsed="false">
      <c r="A2838" s="0" t="n">
        <v>2019</v>
      </c>
      <c r="B2838" s="0" t="s">
        <v>76</v>
      </c>
      <c r="C2838" s="0" t="s">
        <v>44</v>
      </c>
      <c r="D2838" s="1" t="s">
        <v>11</v>
      </c>
      <c r="E2838" s="1" t="s">
        <v>11</v>
      </c>
      <c r="F2838" s="1" t="s">
        <v>11</v>
      </c>
      <c r="G2838" s="2" t="n">
        <f aca="false">OR(D2838="TRUE",E2838="TRUE",F2838="TRUE")</f>
        <v>0</v>
      </c>
      <c r="H2838" s="0" t="s">
        <v>13</v>
      </c>
      <c r="I2838" s="0" t="n">
        <v>0.033887</v>
      </c>
    </row>
    <row r="2839" customFormat="false" ht="12.8" hidden="false" customHeight="false" outlineLevel="0" collapsed="false">
      <c r="A2839" s="0" t="n">
        <v>2019</v>
      </c>
      <c r="B2839" s="0" t="s">
        <v>76</v>
      </c>
      <c r="C2839" s="0" t="s">
        <v>60</v>
      </c>
      <c r="D2839" s="1" t="s">
        <v>11</v>
      </c>
      <c r="E2839" s="1" t="s">
        <v>11</v>
      </c>
      <c r="F2839" s="1" t="s">
        <v>11</v>
      </c>
      <c r="G2839" s="2" t="n">
        <f aca="false">OR(D2839="TRUE",E2839="TRUE",F2839="TRUE")</f>
        <v>0</v>
      </c>
      <c r="H2839" s="0" t="s">
        <v>13</v>
      </c>
      <c r="I2839" s="0" t="n">
        <v>0.028725</v>
      </c>
    </row>
    <row r="2840" customFormat="false" ht="12.8" hidden="false" customHeight="false" outlineLevel="0" collapsed="false">
      <c r="A2840" s="0" t="n">
        <v>2019</v>
      </c>
      <c r="B2840" s="0" t="s">
        <v>76</v>
      </c>
      <c r="C2840" s="0" t="s">
        <v>52</v>
      </c>
      <c r="D2840" s="1" t="s">
        <v>11</v>
      </c>
      <c r="E2840" s="1" t="s">
        <v>11</v>
      </c>
      <c r="F2840" s="1" t="s">
        <v>11</v>
      </c>
      <c r="G2840" s="2" t="n">
        <f aca="false">OR(D2840="TRUE",E2840="TRUE",F2840="TRUE")</f>
        <v>0</v>
      </c>
      <c r="H2840" s="0" t="s">
        <v>13</v>
      </c>
      <c r="I2840" s="0" t="n">
        <v>0.008096</v>
      </c>
    </row>
    <row r="2841" customFormat="false" ht="12.8" hidden="false" customHeight="false" outlineLevel="0" collapsed="false">
      <c r="A2841" s="0" t="n">
        <v>2019</v>
      </c>
      <c r="B2841" s="0" t="s">
        <v>76</v>
      </c>
      <c r="C2841" s="0" t="s">
        <v>24</v>
      </c>
      <c r="D2841" s="1" t="s">
        <v>12</v>
      </c>
      <c r="E2841" s="1" t="s">
        <v>11</v>
      </c>
      <c r="F2841" s="1" t="s">
        <v>11</v>
      </c>
      <c r="G2841" s="2" t="n">
        <f aca="false">OR(D2841="TRUE",E2841="TRUE",F2841="TRUE")</f>
        <v>1</v>
      </c>
      <c r="H2841" s="0" t="s">
        <v>13</v>
      </c>
      <c r="I2841" s="0" t="n">
        <v>0.061118</v>
      </c>
    </row>
    <row r="2842" customFormat="false" ht="12.8" hidden="false" customHeight="false" outlineLevel="0" collapsed="false">
      <c r="A2842" s="0" t="n">
        <v>2019</v>
      </c>
      <c r="B2842" s="0" t="s">
        <v>76</v>
      </c>
      <c r="C2842" s="0" t="s">
        <v>69</v>
      </c>
      <c r="D2842" s="1" t="s">
        <v>11</v>
      </c>
      <c r="E2842" s="1" t="s">
        <v>11</v>
      </c>
      <c r="F2842" s="1" t="s">
        <v>11</v>
      </c>
      <c r="G2842" s="2" t="n">
        <f aca="false">OR(D2842="TRUE",E2842="TRUE",F2842="TRUE")</f>
        <v>0</v>
      </c>
      <c r="H2842" s="0" t="s">
        <v>13</v>
      </c>
      <c r="I2842" s="0" t="n">
        <v>0.004512</v>
      </c>
    </row>
    <row r="2843" customFormat="false" ht="12.8" hidden="false" customHeight="false" outlineLevel="0" collapsed="false">
      <c r="A2843" s="0" t="n">
        <v>2019</v>
      </c>
      <c r="B2843" s="0" t="s">
        <v>76</v>
      </c>
      <c r="C2843" s="0" t="s">
        <v>29</v>
      </c>
      <c r="D2843" s="1" t="s">
        <v>11</v>
      </c>
      <c r="E2843" s="1" t="s">
        <v>12</v>
      </c>
      <c r="F2843" s="1" t="s">
        <v>11</v>
      </c>
      <c r="G2843" s="2" t="n">
        <f aca="false">OR(D2843="TRUE",E2843="TRUE",F2843="TRUE")</f>
        <v>1</v>
      </c>
      <c r="H2843" s="0" t="s">
        <v>13</v>
      </c>
      <c r="I2843" s="0" t="n">
        <v>0.003732</v>
      </c>
    </row>
    <row r="2844" customFormat="false" ht="12.8" hidden="false" customHeight="false" outlineLevel="0" collapsed="false">
      <c r="A2844" s="0" t="n">
        <v>2019</v>
      </c>
      <c r="B2844" s="0" t="s">
        <v>76</v>
      </c>
      <c r="C2844" s="0" t="s">
        <v>47</v>
      </c>
      <c r="D2844" s="1" t="s">
        <v>11</v>
      </c>
      <c r="E2844" s="1" t="s">
        <v>11</v>
      </c>
      <c r="F2844" s="1" t="s">
        <v>12</v>
      </c>
      <c r="G2844" s="2" t="n">
        <f aca="false">OR(D2844="TRUE",E2844="TRUE",F2844="TRUE")</f>
        <v>1</v>
      </c>
      <c r="H2844" s="0" t="s">
        <v>13</v>
      </c>
      <c r="I2844" s="0" t="n">
        <v>0.006684</v>
      </c>
    </row>
    <row r="2845" customFormat="false" ht="12.8" hidden="false" customHeight="false" outlineLevel="0" collapsed="false">
      <c r="A2845" s="0" t="n">
        <v>2019</v>
      </c>
      <c r="B2845" s="0" t="s">
        <v>76</v>
      </c>
      <c r="C2845" s="0" t="s">
        <v>67</v>
      </c>
      <c r="D2845" s="1" t="s">
        <v>12</v>
      </c>
      <c r="E2845" s="1" t="s">
        <v>11</v>
      </c>
      <c r="F2845" s="1" t="s">
        <v>11</v>
      </c>
      <c r="G2845" s="2" t="n">
        <f aca="false">OR(D2845="TRUE",E2845="TRUE",F2845="TRUE")</f>
        <v>1</v>
      </c>
      <c r="H2845" s="0" t="s">
        <v>13</v>
      </c>
      <c r="I2845" s="0" t="n">
        <v>0.028042</v>
      </c>
    </row>
    <row r="2846" customFormat="false" ht="12.8" hidden="false" customHeight="false" outlineLevel="0" collapsed="false">
      <c r="A2846" s="0" t="n">
        <v>2019</v>
      </c>
      <c r="B2846" s="0" t="s">
        <v>76</v>
      </c>
      <c r="C2846" s="0" t="s">
        <v>20</v>
      </c>
      <c r="D2846" s="1" t="s">
        <v>12</v>
      </c>
      <c r="E2846" s="1" t="s">
        <v>11</v>
      </c>
      <c r="F2846" s="1" t="s">
        <v>11</v>
      </c>
      <c r="G2846" s="2" t="n">
        <f aca="false">OR(D2846="TRUE",E2846="TRUE",F2846="TRUE")</f>
        <v>1</v>
      </c>
      <c r="H2846" s="0" t="s">
        <v>13</v>
      </c>
      <c r="I2846" s="0" t="n">
        <v>0.042829</v>
      </c>
    </row>
    <row r="2847" customFormat="false" ht="12.8" hidden="false" customHeight="false" outlineLevel="0" collapsed="false">
      <c r="A2847" s="0" t="n">
        <v>2019</v>
      </c>
      <c r="B2847" s="0" t="s">
        <v>76</v>
      </c>
      <c r="C2847" s="0" t="s">
        <v>29</v>
      </c>
      <c r="D2847" s="1" t="s">
        <v>12</v>
      </c>
      <c r="E2847" s="1" t="s">
        <v>11</v>
      </c>
      <c r="F2847" s="1" t="s">
        <v>12</v>
      </c>
      <c r="G2847" s="2" t="n">
        <f aca="false">OR(D2847="TRUE",E2847="TRUE",F2847="TRUE")</f>
        <v>1</v>
      </c>
      <c r="H2847" s="0" t="s">
        <v>13</v>
      </c>
      <c r="I2847" s="0" t="n">
        <v>0.053474</v>
      </c>
    </row>
    <row r="2848" customFormat="false" ht="12.8" hidden="false" customHeight="false" outlineLevel="0" collapsed="false">
      <c r="A2848" s="0" t="n">
        <v>2019</v>
      </c>
      <c r="B2848" s="0" t="s">
        <v>76</v>
      </c>
      <c r="C2848" s="0" t="s">
        <v>42</v>
      </c>
      <c r="D2848" s="1" t="s">
        <v>11</v>
      </c>
      <c r="E2848" s="1" t="s">
        <v>12</v>
      </c>
      <c r="F2848" s="1" t="s">
        <v>11</v>
      </c>
      <c r="G2848" s="2" t="n">
        <f aca="false">OR(D2848="TRUE",E2848="TRUE",F2848="TRUE")</f>
        <v>1</v>
      </c>
      <c r="H2848" s="0" t="s">
        <v>13</v>
      </c>
      <c r="I2848" s="0" t="n">
        <v>1.5901</v>
      </c>
    </row>
    <row r="2849" customFormat="false" ht="12.8" hidden="false" customHeight="false" outlineLevel="0" collapsed="false">
      <c r="A2849" s="0" t="n">
        <v>2019</v>
      </c>
      <c r="B2849" s="0" t="s">
        <v>76</v>
      </c>
      <c r="C2849" s="0" t="s">
        <v>40</v>
      </c>
      <c r="D2849" s="1" t="s">
        <v>11</v>
      </c>
      <c r="E2849" s="1" t="s">
        <v>11</v>
      </c>
      <c r="F2849" s="1" t="s">
        <v>12</v>
      </c>
      <c r="G2849" s="2" t="n">
        <f aca="false">OR(D2849="TRUE",E2849="TRUE",F2849="TRUE")</f>
        <v>1</v>
      </c>
      <c r="H2849" s="0" t="s">
        <v>13</v>
      </c>
      <c r="I2849" s="0" t="n">
        <v>0.080212</v>
      </c>
    </row>
    <row r="2850" customFormat="false" ht="12.8" hidden="false" customHeight="false" outlineLevel="0" collapsed="false">
      <c r="A2850" s="0" t="n">
        <v>2019</v>
      </c>
      <c r="B2850" s="0" t="s">
        <v>76</v>
      </c>
      <c r="C2850" s="0" t="s">
        <v>14</v>
      </c>
      <c r="D2850" s="1" t="s">
        <v>11</v>
      </c>
      <c r="E2850" s="1" t="s">
        <v>11</v>
      </c>
      <c r="F2850" s="1" t="s">
        <v>12</v>
      </c>
      <c r="G2850" s="2" t="n">
        <f aca="false">OR(D2850="TRUE",E2850="TRUE",F2850="TRUE")</f>
        <v>1</v>
      </c>
      <c r="H2850" s="0" t="s">
        <v>13</v>
      </c>
      <c r="I2850" s="0" t="n">
        <v>0.016296</v>
      </c>
    </row>
    <row r="2851" customFormat="false" ht="12.8" hidden="false" customHeight="false" outlineLevel="0" collapsed="false">
      <c r="A2851" s="0" t="n">
        <v>2019</v>
      </c>
      <c r="B2851" s="0" t="s">
        <v>76</v>
      </c>
      <c r="C2851" s="0" t="s">
        <v>44</v>
      </c>
      <c r="D2851" s="1" t="s">
        <v>12</v>
      </c>
      <c r="E2851" s="1" t="s">
        <v>11</v>
      </c>
      <c r="F2851" s="1" t="s">
        <v>11</v>
      </c>
      <c r="G2851" s="2" t="n">
        <f aca="false">OR(D2851="TRUE",E2851="TRUE",F2851="TRUE")</f>
        <v>1</v>
      </c>
      <c r="H2851" s="0" t="s">
        <v>13</v>
      </c>
      <c r="I2851" s="0" t="n">
        <v>0.015931</v>
      </c>
    </row>
    <row r="2852" customFormat="false" ht="12.8" hidden="false" customHeight="false" outlineLevel="0" collapsed="false">
      <c r="A2852" s="0" t="n">
        <v>2019</v>
      </c>
      <c r="B2852" s="0" t="s">
        <v>76</v>
      </c>
      <c r="C2852" s="0" t="s">
        <v>23</v>
      </c>
      <c r="D2852" s="1" t="s">
        <v>11</v>
      </c>
      <c r="E2852" s="1" t="s">
        <v>12</v>
      </c>
      <c r="F2852" s="1" t="s">
        <v>11</v>
      </c>
      <c r="G2852" s="2" t="n">
        <f aca="false">OR(D2852="TRUE",E2852="TRUE",F2852="TRUE")</f>
        <v>1</v>
      </c>
      <c r="H2852" s="0" t="s">
        <v>13</v>
      </c>
      <c r="I2852" s="0" t="n">
        <v>0.038941</v>
      </c>
    </row>
    <row r="2853" customFormat="false" ht="12.8" hidden="false" customHeight="false" outlineLevel="0" collapsed="false">
      <c r="A2853" s="0" t="n">
        <v>2019</v>
      </c>
      <c r="B2853" s="0" t="s">
        <v>73</v>
      </c>
      <c r="C2853" s="0" t="s">
        <v>10</v>
      </c>
      <c r="D2853" s="1" t="s">
        <v>11</v>
      </c>
      <c r="E2853" s="1" t="s">
        <v>11</v>
      </c>
      <c r="F2853" s="1" t="s">
        <v>12</v>
      </c>
      <c r="G2853" s="2" t="n">
        <f aca="false">OR(D2853="TRUE",E2853="TRUE",F2853="TRUE")</f>
        <v>1</v>
      </c>
      <c r="H2853" s="0" t="s">
        <v>13</v>
      </c>
      <c r="I2853" s="0" t="n">
        <v>1.451247</v>
      </c>
    </row>
    <row r="2854" customFormat="false" ht="12.8" hidden="false" customHeight="false" outlineLevel="0" collapsed="false">
      <c r="A2854" s="0" t="n">
        <v>2019</v>
      </c>
      <c r="B2854" s="0" t="s">
        <v>76</v>
      </c>
      <c r="C2854" s="0" t="s">
        <v>61</v>
      </c>
      <c r="D2854" s="1" t="s">
        <v>11</v>
      </c>
      <c r="E2854" s="1" t="s">
        <v>12</v>
      </c>
      <c r="F2854" s="1" t="s">
        <v>11</v>
      </c>
      <c r="G2854" s="2" t="n">
        <f aca="false">OR(D2854="TRUE",E2854="TRUE",F2854="TRUE")</f>
        <v>1</v>
      </c>
      <c r="H2854" s="0" t="s">
        <v>13</v>
      </c>
      <c r="I2854" s="0" t="n">
        <v>0.016711</v>
      </c>
    </row>
    <row r="2855" customFormat="false" ht="12.8" hidden="false" customHeight="false" outlineLevel="0" collapsed="false">
      <c r="A2855" s="0" t="n">
        <v>2019</v>
      </c>
      <c r="B2855" s="0" t="s">
        <v>76</v>
      </c>
      <c r="C2855" s="0" t="s">
        <v>33</v>
      </c>
      <c r="D2855" s="1" t="s">
        <v>11</v>
      </c>
      <c r="E2855" s="1" t="s">
        <v>12</v>
      </c>
      <c r="F2855" s="1" t="s">
        <v>11</v>
      </c>
      <c r="G2855" s="2" t="n">
        <f aca="false">OR(D2855="TRUE",E2855="TRUE",F2855="TRUE")</f>
        <v>1</v>
      </c>
      <c r="H2855" s="0" t="s">
        <v>13</v>
      </c>
      <c r="I2855" s="0" t="n">
        <v>0.005147</v>
      </c>
    </row>
    <row r="2856" customFormat="false" ht="12.8" hidden="false" customHeight="false" outlineLevel="0" collapsed="false">
      <c r="A2856" s="0" t="n">
        <v>2019</v>
      </c>
      <c r="B2856" s="0" t="s">
        <v>87</v>
      </c>
      <c r="C2856" s="0" t="s">
        <v>19</v>
      </c>
      <c r="D2856" s="1" t="s">
        <v>11</v>
      </c>
      <c r="E2856" s="1" t="s">
        <v>11</v>
      </c>
      <c r="F2856" s="1" t="s">
        <v>11</v>
      </c>
      <c r="G2856" s="2" t="n">
        <f aca="false">OR(D2856="TRUE",E2856="TRUE",F2856="TRUE")</f>
        <v>0</v>
      </c>
      <c r="H2856" s="0" t="s">
        <v>13</v>
      </c>
      <c r="I2856" s="0" t="n">
        <v>16.904368</v>
      </c>
    </row>
    <row r="2857" customFormat="false" ht="12.8" hidden="false" customHeight="false" outlineLevel="0" collapsed="false">
      <c r="A2857" s="0" t="n">
        <v>2019</v>
      </c>
      <c r="B2857" s="0" t="s">
        <v>87</v>
      </c>
      <c r="C2857" s="0" t="s">
        <v>51</v>
      </c>
      <c r="D2857" s="1" t="s">
        <v>11</v>
      </c>
      <c r="E2857" s="1" t="s">
        <v>11</v>
      </c>
      <c r="F2857" s="1" t="s">
        <v>11</v>
      </c>
      <c r="G2857" s="2" t="n">
        <f aca="false">OR(D2857="TRUE",E2857="TRUE",F2857="TRUE")</f>
        <v>0</v>
      </c>
      <c r="H2857" s="0" t="s">
        <v>13</v>
      </c>
      <c r="I2857" s="0" t="n">
        <v>39.792554</v>
      </c>
    </row>
    <row r="2858" customFormat="false" ht="12.8" hidden="false" customHeight="false" outlineLevel="0" collapsed="false">
      <c r="A2858" s="0" t="n">
        <v>2019</v>
      </c>
      <c r="B2858" s="0" t="s">
        <v>87</v>
      </c>
      <c r="C2858" s="0" t="s">
        <v>42</v>
      </c>
      <c r="D2858" s="1" t="s">
        <v>11</v>
      </c>
      <c r="E2858" s="1" t="s">
        <v>11</v>
      </c>
      <c r="F2858" s="1" t="s">
        <v>11</v>
      </c>
      <c r="G2858" s="2" t="n">
        <f aca="false">OR(D2858="TRUE",E2858="TRUE",F2858="TRUE")</f>
        <v>0</v>
      </c>
      <c r="H2858" s="0" t="s">
        <v>13</v>
      </c>
      <c r="I2858" s="0" t="n">
        <v>34.346619</v>
      </c>
    </row>
    <row r="2859" customFormat="false" ht="12.8" hidden="false" customHeight="false" outlineLevel="0" collapsed="false">
      <c r="A2859" s="0" t="n">
        <v>2019</v>
      </c>
      <c r="B2859" s="0" t="s">
        <v>76</v>
      </c>
      <c r="C2859" s="0" t="s">
        <v>28</v>
      </c>
      <c r="D2859" s="1" t="s">
        <v>12</v>
      </c>
      <c r="E2859" s="1" t="s">
        <v>11</v>
      </c>
      <c r="F2859" s="1" t="s">
        <v>12</v>
      </c>
      <c r="G2859" s="2" t="n">
        <f aca="false">OR(D2859="TRUE",E2859="TRUE",F2859="TRUE")</f>
        <v>1</v>
      </c>
      <c r="H2859" s="0" t="s">
        <v>13</v>
      </c>
      <c r="I2859" s="0" t="n">
        <v>0.351984</v>
      </c>
    </row>
    <row r="2860" customFormat="false" ht="12.8" hidden="false" customHeight="false" outlineLevel="0" collapsed="false">
      <c r="A2860" s="0" t="n">
        <v>2019</v>
      </c>
      <c r="B2860" s="0" t="s">
        <v>87</v>
      </c>
      <c r="C2860" s="0" t="s">
        <v>14</v>
      </c>
      <c r="D2860" s="1" t="s">
        <v>11</v>
      </c>
      <c r="E2860" s="1" t="s">
        <v>11</v>
      </c>
      <c r="F2860" s="1" t="s">
        <v>11</v>
      </c>
      <c r="G2860" s="2" t="n">
        <f aca="false">OR(D2860="TRUE",E2860="TRUE",F2860="TRUE")</f>
        <v>0</v>
      </c>
      <c r="H2860" s="0" t="s">
        <v>13</v>
      </c>
      <c r="I2860" s="0" t="n">
        <v>31.08748</v>
      </c>
    </row>
    <row r="2861" customFormat="false" ht="12.8" hidden="false" customHeight="false" outlineLevel="0" collapsed="false">
      <c r="A2861" s="0" t="n">
        <v>2019</v>
      </c>
      <c r="B2861" s="0" t="s">
        <v>87</v>
      </c>
      <c r="C2861" s="0" t="s">
        <v>29</v>
      </c>
      <c r="D2861" s="1" t="s">
        <v>11</v>
      </c>
      <c r="E2861" s="1" t="s">
        <v>11</v>
      </c>
      <c r="F2861" s="1" t="s">
        <v>11</v>
      </c>
      <c r="G2861" s="2" t="n">
        <f aca="false">OR(D2861="TRUE",E2861="TRUE",F2861="TRUE")</f>
        <v>0</v>
      </c>
      <c r="H2861" s="0" t="s">
        <v>13</v>
      </c>
      <c r="I2861" s="0" t="n">
        <v>4.749686</v>
      </c>
    </row>
    <row r="2862" customFormat="false" ht="12.8" hidden="false" customHeight="false" outlineLevel="0" collapsed="false">
      <c r="A2862" s="0" t="n">
        <v>2019</v>
      </c>
      <c r="B2862" s="0" t="s">
        <v>87</v>
      </c>
      <c r="C2862" s="0" t="s">
        <v>20</v>
      </c>
      <c r="D2862" s="1" t="s">
        <v>11</v>
      </c>
      <c r="E2862" s="1" t="s">
        <v>11</v>
      </c>
      <c r="F2862" s="1" t="s">
        <v>11</v>
      </c>
      <c r="G2862" s="2" t="n">
        <f aca="false">OR(D2862="TRUE",E2862="TRUE",F2862="TRUE")</f>
        <v>0</v>
      </c>
      <c r="H2862" s="0" t="s">
        <v>13</v>
      </c>
      <c r="I2862" s="0" t="n">
        <v>11.533583</v>
      </c>
    </row>
    <row r="2863" customFormat="false" ht="12.8" hidden="false" customHeight="false" outlineLevel="0" collapsed="false">
      <c r="A2863" s="0" t="n">
        <v>2019</v>
      </c>
      <c r="B2863" s="0" t="s">
        <v>87</v>
      </c>
      <c r="C2863" s="0" t="s">
        <v>43</v>
      </c>
      <c r="D2863" s="1" t="s">
        <v>11</v>
      </c>
      <c r="E2863" s="1" t="s">
        <v>11</v>
      </c>
      <c r="F2863" s="1" t="s">
        <v>11</v>
      </c>
      <c r="G2863" s="2" t="n">
        <f aca="false">OR(D2863="TRUE",E2863="TRUE",F2863="TRUE")</f>
        <v>0</v>
      </c>
      <c r="H2863" s="0" t="s">
        <v>13</v>
      </c>
      <c r="I2863" s="0" t="n">
        <v>28.71137</v>
      </c>
    </row>
    <row r="2864" customFormat="false" ht="12.8" hidden="false" customHeight="false" outlineLevel="0" collapsed="false">
      <c r="A2864" s="0" t="n">
        <v>2019</v>
      </c>
      <c r="B2864" s="0" t="s">
        <v>87</v>
      </c>
      <c r="C2864" s="0" t="s">
        <v>41</v>
      </c>
      <c r="D2864" s="1" t="s">
        <v>11</v>
      </c>
      <c r="E2864" s="1" t="s">
        <v>11</v>
      </c>
      <c r="F2864" s="1" t="s">
        <v>11</v>
      </c>
      <c r="G2864" s="2" t="n">
        <f aca="false">OR(D2864="TRUE",E2864="TRUE",F2864="TRUE")</f>
        <v>0</v>
      </c>
      <c r="H2864" s="0" t="s">
        <v>13</v>
      </c>
      <c r="I2864" s="0" t="n">
        <v>0.826956</v>
      </c>
    </row>
    <row r="2865" customFormat="false" ht="12.8" hidden="false" customHeight="false" outlineLevel="0" collapsed="false">
      <c r="A2865" s="0" t="n">
        <v>2019</v>
      </c>
      <c r="B2865" s="0" t="s">
        <v>87</v>
      </c>
      <c r="C2865" s="0" t="s">
        <v>23</v>
      </c>
      <c r="D2865" s="1" t="s">
        <v>11</v>
      </c>
      <c r="E2865" s="1" t="s">
        <v>11</v>
      </c>
      <c r="F2865" s="1" t="s">
        <v>11</v>
      </c>
      <c r="G2865" s="2" t="n">
        <f aca="false">OR(D2865="TRUE",E2865="TRUE",F2865="TRUE")</f>
        <v>0</v>
      </c>
      <c r="H2865" s="0" t="s">
        <v>13</v>
      </c>
      <c r="I2865" s="0" t="n">
        <v>39.099645</v>
      </c>
    </row>
    <row r="2866" customFormat="false" ht="12.8" hidden="false" customHeight="false" outlineLevel="0" collapsed="false">
      <c r="A2866" s="0" t="n">
        <v>2019</v>
      </c>
      <c r="B2866" s="0" t="s">
        <v>87</v>
      </c>
      <c r="C2866" s="0" t="s">
        <v>24</v>
      </c>
      <c r="D2866" s="1" t="s">
        <v>11</v>
      </c>
      <c r="E2866" s="1" t="s">
        <v>11</v>
      </c>
      <c r="F2866" s="1" t="s">
        <v>11</v>
      </c>
      <c r="G2866" s="2" t="n">
        <f aca="false">OR(D2866="TRUE",E2866="TRUE",F2866="TRUE")</f>
        <v>0</v>
      </c>
      <c r="H2866" s="0" t="s">
        <v>13</v>
      </c>
      <c r="I2866" s="0" t="n">
        <v>3.572735</v>
      </c>
    </row>
    <row r="2867" customFormat="false" ht="12.8" hidden="false" customHeight="false" outlineLevel="0" collapsed="false">
      <c r="A2867" s="0" t="n">
        <v>2019</v>
      </c>
      <c r="B2867" s="0" t="s">
        <v>87</v>
      </c>
      <c r="C2867" s="0" t="s">
        <v>68</v>
      </c>
      <c r="D2867" s="1" t="s">
        <v>11</v>
      </c>
      <c r="E2867" s="1" t="s">
        <v>11</v>
      </c>
      <c r="F2867" s="1" t="s">
        <v>11</v>
      </c>
      <c r="G2867" s="2" t="n">
        <f aca="false">OR(D2867="TRUE",E2867="TRUE",F2867="TRUE")</f>
        <v>0</v>
      </c>
      <c r="H2867" s="0" t="s">
        <v>13</v>
      </c>
      <c r="I2867" s="0" t="n">
        <v>8.132274</v>
      </c>
    </row>
    <row r="2868" customFormat="false" ht="12.8" hidden="false" customHeight="false" outlineLevel="0" collapsed="false">
      <c r="A2868" s="0" t="n">
        <v>2019</v>
      </c>
      <c r="B2868" s="0" t="s">
        <v>87</v>
      </c>
      <c r="C2868" s="0" t="s">
        <v>20</v>
      </c>
      <c r="D2868" s="1" t="s">
        <v>12</v>
      </c>
      <c r="E2868" s="1" t="s">
        <v>11</v>
      </c>
      <c r="F2868" s="1" t="s">
        <v>11</v>
      </c>
      <c r="G2868" s="2" t="n">
        <f aca="false">OR(D2868="TRUE",E2868="TRUE",F2868="TRUE")</f>
        <v>1</v>
      </c>
      <c r="H2868" s="0" t="s">
        <v>13</v>
      </c>
      <c r="I2868" s="0" t="n">
        <v>0.197508</v>
      </c>
    </row>
    <row r="2869" customFormat="false" ht="12.8" hidden="false" customHeight="false" outlineLevel="0" collapsed="false">
      <c r="A2869" s="0" t="n">
        <v>2019</v>
      </c>
      <c r="B2869" s="0" t="s">
        <v>87</v>
      </c>
      <c r="C2869" s="0" t="s">
        <v>22</v>
      </c>
      <c r="D2869" s="1" t="s">
        <v>11</v>
      </c>
      <c r="E2869" s="1" t="s">
        <v>11</v>
      </c>
      <c r="F2869" s="1" t="s">
        <v>11</v>
      </c>
      <c r="G2869" s="2" t="n">
        <f aca="false">OR(D2869="TRUE",E2869="TRUE",F2869="TRUE")</f>
        <v>0</v>
      </c>
      <c r="H2869" s="0" t="s">
        <v>13</v>
      </c>
      <c r="I2869" s="0" t="n">
        <v>37.470544</v>
      </c>
    </row>
    <row r="2870" customFormat="false" ht="12.8" hidden="false" customHeight="false" outlineLevel="0" collapsed="false">
      <c r="A2870" s="0" t="n">
        <v>2019</v>
      </c>
      <c r="B2870" s="0" t="s">
        <v>87</v>
      </c>
      <c r="C2870" s="0" t="s">
        <v>63</v>
      </c>
      <c r="D2870" s="1" t="s">
        <v>11</v>
      </c>
      <c r="E2870" s="1" t="s">
        <v>11</v>
      </c>
      <c r="F2870" s="1" t="s">
        <v>11</v>
      </c>
      <c r="G2870" s="2" t="n">
        <f aca="false">OR(D2870="TRUE",E2870="TRUE",F2870="TRUE")</f>
        <v>0</v>
      </c>
      <c r="H2870" s="0" t="s">
        <v>13</v>
      </c>
      <c r="I2870" s="0" t="n">
        <v>27.09926</v>
      </c>
    </row>
    <row r="2871" customFormat="false" ht="12.8" hidden="false" customHeight="false" outlineLevel="0" collapsed="false">
      <c r="A2871" s="0" t="n">
        <v>2019</v>
      </c>
      <c r="B2871" s="0" t="s">
        <v>87</v>
      </c>
      <c r="C2871" s="0" t="s">
        <v>23</v>
      </c>
      <c r="D2871" s="1" t="s">
        <v>11</v>
      </c>
      <c r="E2871" s="1" t="s">
        <v>11</v>
      </c>
      <c r="F2871" s="1" t="s">
        <v>12</v>
      </c>
      <c r="G2871" s="2" t="n">
        <f aca="false">OR(D2871="TRUE",E2871="TRUE",F2871="TRUE")</f>
        <v>1</v>
      </c>
      <c r="H2871" s="0" t="s">
        <v>13</v>
      </c>
      <c r="I2871" s="0" t="n">
        <v>0.093368</v>
      </c>
    </row>
    <row r="2872" customFormat="false" ht="12.8" hidden="false" customHeight="false" outlineLevel="0" collapsed="false">
      <c r="A2872" s="0" t="n">
        <v>2019</v>
      </c>
      <c r="B2872" s="0" t="s">
        <v>87</v>
      </c>
      <c r="C2872" s="0" t="s">
        <v>22</v>
      </c>
      <c r="D2872" s="1" t="s">
        <v>12</v>
      </c>
      <c r="E2872" s="1" t="s">
        <v>11</v>
      </c>
      <c r="F2872" s="1" t="s">
        <v>11</v>
      </c>
      <c r="G2872" s="2" t="n">
        <f aca="false">OR(D2872="TRUE",E2872="TRUE",F2872="TRUE")</f>
        <v>1</v>
      </c>
      <c r="H2872" s="0" t="s">
        <v>13</v>
      </c>
      <c r="I2872" s="0" t="n">
        <v>0.452598</v>
      </c>
    </row>
    <row r="2873" customFormat="false" ht="12.8" hidden="false" customHeight="false" outlineLevel="0" collapsed="false">
      <c r="A2873" s="0" t="n">
        <v>2019</v>
      </c>
      <c r="B2873" s="0" t="s">
        <v>87</v>
      </c>
      <c r="C2873" s="0" t="s">
        <v>23</v>
      </c>
      <c r="D2873" s="1" t="s">
        <v>11</v>
      </c>
      <c r="E2873" s="1" t="s">
        <v>12</v>
      </c>
      <c r="F2873" s="1" t="s">
        <v>11</v>
      </c>
      <c r="G2873" s="2" t="n">
        <f aca="false">OR(D2873="TRUE",E2873="TRUE",F2873="TRUE")</f>
        <v>1</v>
      </c>
      <c r="H2873" s="0" t="s">
        <v>13</v>
      </c>
      <c r="I2873" s="0" t="n">
        <v>0.162302</v>
      </c>
    </row>
    <row r="2874" customFormat="false" ht="12.8" hidden="false" customHeight="false" outlineLevel="0" collapsed="false">
      <c r="A2874" s="0" t="n">
        <v>2019</v>
      </c>
      <c r="B2874" s="0" t="s">
        <v>87</v>
      </c>
      <c r="C2874" s="0" t="s">
        <v>62</v>
      </c>
      <c r="D2874" s="1" t="s">
        <v>11</v>
      </c>
      <c r="E2874" s="1" t="s">
        <v>11</v>
      </c>
      <c r="F2874" s="1" t="s">
        <v>11</v>
      </c>
      <c r="G2874" s="2" t="n">
        <f aca="false">OR(D2874="TRUE",E2874="TRUE",F2874="TRUE")</f>
        <v>0</v>
      </c>
      <c r="H2874" s="0" t="s">
        <v>13</v>
      </c>
      <c r="I2874" s="0" t="n">
        <v>23.817583</v>
      </c>
    </row>
    <row r="2875" customFormat="false" ht="12.8" hidden="false" customHeight="false" outlineLevel="0" collapsed="false">
      <c r="A2875" s="0" t="n">
        <v>2019</v>
      </c>
      <c r="B2875" s="0" t="s">
        <v>87</v>
      </c>
      <c r="C2875" s="0" t="s">
        <v>48</v>
      </c>
      <c r="D2875" s="1" t="s">
        <v>11</v>
      </c>
      <c r="E2875" s="1" t="s">
        <v>11</v>
      </c>
      <c r="F2875" s="1" t="s">
        <v>11</v>
      </c>
      <c r="G2875" s="2" t="n">
        <f aca="false">OR(D2875="TRUE",E2875="TRUE",F2875="TRUE")</f>
        <v>0</v>
      </c>
      <c r="H2875" s="0" t="s">
        <v>13</v>
      </c>
      <c r="I2875" s="0" t="n">
        <v>3.12914</v>
      </c>
    </row>
    <row r="2876" customFormat="false" ht="12.8" hidden="false" customHeight="false" outlineLevel="0" collapsed="false">
      <c r="A2876" s="0" t="n">
        <v>2019</v>
      </c>
      <c r="B2876" s="0" t="s">
        <v>87</v>
      </c>
      <c r="C2876" s="0" t="s">
        <v>30</v>
      </c>
      <c r="D2876" s="1" t="s">
        <v>11</v>
      </c>
      <c r="E2876" s="1" t="s">
        <v>11</v>
      </c>
      <c r="F2876" s="1" t="s">
        <v>11</v>
      </c>
      <c r="G2876" s="2" t="n">
        <f aca="false">OR(D2876="TRUE",E2876="TRUE",F2876="TRUE")</f>
        <v>0</v>
      </c>
      <c r="H2876" s="0" t="s">
        <v>13</v>
      </c>
      <c r="I2876" s="0" t="n">
        <v>18.455234</v>
      </c>
    </row>
    <row r="2877" customFormat="false" ht="12.8" hidden="false" customHeight="false" outlineLevel="0" collapsed="false">
      <c r="A2877" s="0" t="n">
        <v>2019</v>
      </c>
      <c r="B2877" s="0" t="s">
        <v>87</v>
      </c>
      <c r="C2877" s="0" t="s">
        <v>59</v>
      </c>
      <c r="D2877" s="1" t="s">
        <v>11</v>
      </c>
      <c r="E2877" s="1" t="s">
        <v>11</v>
      </c>
      <c r="F2877" s="1" t="s">
        <v>11</v>
      </c>
      <c r="G2877" s="2" t="n">
        <f aca="false">OR(D2877="TRUE",E2877="TRUE",F2877="TRUE")</f>
        <v>0</v>
      </c>
      <c r="H2877" s="0" t="s">
        <v>13</v>
      </c>
      <c r="I2877" s="0" t="n">
        <v>0.582528</v>
      </c>
    </row>
    <row r="2878" customFormat="false" ht="12.8" hidden="false" customHeight="false" outlineLevel="0" collapsed="false">
      <c r="A2878" s="0" t="n">
        <v>2019</v>
      </c>
      <c r="B2878" s="0" t="s">
        <v>87</v>
      </c>
      <c r="C2878" s="0" t="s">
        <v>18</v>
      </c>
      <c r="D2878" s="1" t="s">
        <v>11</v>
      </c>
      <c r="E2878" s="1" t="s">
        <v>11</v>
      </c>
      <c r="F2878" s="1" t="s">
        <v>11</v>
      </c>
      <c r="G2878" s="2" t="n">
        <f aca="false">OR(D2878="TRUE",E2878="TRUE",F2878="TRUE")</f>
        <v>0</v>
      </c>
      <c r="H2878" s="0" t="s">
        <v>13</v>
      </c>
      <c r="I2878" s="0" t="n">
        <v>13.252255</v>
      </c>
    </row>
    <row r="2879" customFormat="false" ht="12.8" hidden="false" customHeight="false" outlineLevel="0" collapsed="false">
      <c r="A2879" s="0" t="n">
        <v>2019</v>
      </c>
      <c r="B2879" s="0" t="s">
        <v>87</v>
      </c>
      <c r="C2879" s="0" t="s">
        <v>63</v>
      </c>
      <c r="D2879" s="1" t="s">
        <v>11</v>
      </c>
      <c r="E2879" s="1" t="s">
        <v>12</v>
      </c>
      <c r="F2879" s="1" t="s">
        <v>11</v>
      </c>
      <c r="G2879" s="2" t="n">
        <f aca="false">OR(D2879="TRUE",E2879="TRUE",F2879="TRUE")</f>
        <v>1</v>
      </c>
      <c r="H2879" s="0" t="s">
        <v>13</v>
      </c>
      <c r="I2879" s="0" t="n">
        <v>1.864994</v>
      </c>
    </row>
    <row r="2880" customFormat="false" ht="12.8" hidden="false" customHeight="false" outlineLevel="0" collapsed="false">
      <c r="A2880" s="0" t="n">
        <v>2019</v>
      </c>
      <c r="B2880" s="0" t="s">
        <v>87</v>
      </c>
      <c r="C2880" s="0" t="s">
        <v>43</v>
      </c>
      <c r="D2880" s="1" t="s">
        <v>12</v>
      </c>
      <c r="E2880" s="1" t="s">
        <v>11</v>
      </c>
      <c r="F2880" s="1" t="s">
        <v>11</v>
      </c>
      <c r="G2880" s="2" t="n">
        <f aca="false">OR(D2880="TRUE",E2880="TRUE",F2880="TRUE")</f>
        <v>1</v>
      </c>
      <c r="H2880" s="0" t="s">
        <v>13</v>
      </c>
      <c r="I2880" s="0" t="n">
        <v>0.230887</v>
      </c>
    </row>
    <row r="2881" customFormat="false" ht="12.8" hidden="false" customHeight="false" outlineLevel="0" collapsed="false">
      <c r="A2881" s="0" t="n">
        <v>2019</v>
      </c>
      <c r="B2881" s="0" t="s">
        <v>87</v>
      </c>
      <c r="C2881" s="0" t="s">
        <v>56</v>
      </c>
      <c r="D2881" s="1" t="s">
        <v>11</v>
      </c>
      <c r="E2881" s="1" t="s">
        <v>11</v>
      </c>
      <c r="F2881" s="1" t="s">
        <v>11</v>
      </c>
      <c r="G2881" s="2" t="n">
        <f aca="false">OR(D2881="TRUE",E2881="TRUE",F2881="TRUE")</f>
        <v>0</v>
      </c>
      <c r="H2881" s="0" t="s">
        <v>13</v>
      </c>
      <c r="I2881" s="0" t="n">
        <v>10.025333</v>
      </c>
    </row>
    <row r="2882" customFormat="false" ht="12.8" hidden="false" customHeight="false" outlineLevel="0" collapsed="false">
      <c r="A2882" s="0" t="n">
        <v>2019</v>
      </c>
      <c r="B2882" s="0" t="s">
        <v>87</v>
      </c>
      <c r="C2882" s="0" t="s">
        <v>33</v>
      </c>
      <c r="D2882" s="1" t="s">
        <v>11</v>
      </c>
      <c r="E2882" s="1" t="s">
        <v>11</v>
      </c>
      <c r="F2882" s="1" t="s">
        <v>11</v>
      </c>
      <c r="G2882" s="2" t="n">
        <f aca="false">OR(D2882="TRUE",E2882="TRUE",F2882="TRUE")</f>
        <v>0</v>
      </c>
      <c r="H2882" s="0" t="s">
        <v>13</v>
      </c>
      <c r="I2882" s="0" t="n">
        <v>5.727751</v>
      </c>
    </row>
    <row r="2883" customFormat="false" ht="12.8" hidden="false" customHeight="false" outlineLevel="0" collapsed="false">
      <c r="A2883" s="0" t="n">
        <v>2019</v>
      </c>
      <c r="B2883" s="0" t="s">
        <v>87</v>
      </c>
      <c r="C2883" s="0" t="s">
        <v>31</v>
      </c>
      <c r="D2883" s="1" t="s">
        <v>11</v>
      </c>
      <c r="E2883" s="1" t="s">
        <v>11</v>
      </c>
      <c r="F2883" s="1" t="s">
        <v>11</v>
      </c>
      <c r="G2883" s="2" t="n">
        <f aca="false">OR(D2883="TRUE",E2883="TRUE",F2883="TRUE")</f>
        <v>0</v>
      </c>
      <c r="H2883" s="0" t="s">
        <v>13</v>
      </c>
      <c r="I2883" s="0" t="n">
        <v>0.632295</v>
      </c>
    </row>
    <row r="2884" customFormat="false" ht="12.8" hidden="false" customHeight="false" outlineLevel="0" collapsed="false">
      <c r="A2884" s="0" t="n">
        <v>2019</v>
      </c>
      <c r="B2884" s="0" t="s">
        <v>87</v>
      </c>
      <c r="C2884" s="0" t="s">
        <v>26</v>
      </c>
      <c r="D2884" s="1" t="s">
        <v>11</v>
      </c>
      <c r="E2884" s="1" t="s">
        <v>11</v>
      </c>
      <c r="F2884" s="1" t="s">
        <v>11</v>
      </c>
      <c r="G2884" s="2" t="n">
        <f aca="false">OR(D2884="TRUE",E2884="TRUE",F2884="TRUE")</f>
        <v>0</v>
      </c>
      <c r="H2884" s="0" t="s">
        <v>13</v>
      </c>
      <c r="I2884" s="0" t="n">
        <v>0.880209</v>
      </c>
    </row>
    <row r="2885" customFormat="false" ht="12.8" hidden="false" customHeight="false" outlineLevel="0" collapsed="false">
      <c r="A2885" s="0" t="n">
        <v>2019</v>
      </c>
      <c r="B2885" s="0" t="s">
        <v>87</v>
      </c>
      <c r="C2885" s="0" t="s">
        <v>42</v>
      </c>
      <c r="D2885" s="1" t="s">
        <v>11</v>
      </c>
      <c r="E2885" s="1" t="s">
        <v>12</v>
      </c>
      <c r="F2885" s="1" t="s">
        <v>11</v>
      </c>
      <c r="G2885" s="2" t="n">
        <f aca="false">OR(D2885="TRUE",E2885="TRUE",F2885="TRUE")</f>
        <v>1</v>
      </c>
      <c r="H2885" s="0" t="s">
        <v>13</v>
      </c>
      <c r="I2885" s="0" t="n">
        <v>0.741824</v>
      </c>
    </row>
    <row r="2886" customFormat="false" ht="12.8" hidden="false" customHeight="false" outlineLevel="0" collapsed="false">
      <c r="A2886" s="0" t="n">
        <v>2019</v>
      </c>
      <c r="B2886" s="0" t="s">
        <v>87</v>
      </c>
      <c r="C2886" s="0" t="s">
        <v>54</v>
      </c>
      <c r="D2886" s="1" t="s">
        <v>11</v>
      </c>
      <c r="E2886" s="1" t="s">
        <v>11</v>
      </c>
      <c r="F2886" s="1" t="s">
        <v>11</v>
      </c>
      <c r="G2886" s="2" t="n">
        <f aca="false">OR(D2886="TRUE",E2886="TRUE",F2886="TRUE")</f>
        <v>0</v>
      </c>
      <c r="H2886" s="0" t="s">
        <v>13</v>
      </c>
      <c r="I2886" s="0" t="n">
        <v>23.127009</v>
      </c>
    </row>
    <row r="2887" customFormat="false" ht="12.8" hidden="false" customHeight="false" outlineLevel="0" collapsed="false">
      <c r="A2887" s="0" t="n">
        <v>2019</v>
      </c>
      <c r="B2887" s="0" t="s">
        <v>87</v>
      </c>
      <c r="C2887" s="0" t="s">
        <v>16</v>
      </c>
      <c r="D2887" s="1" t="s">
        <v>11</v>
      </c>
      <c r="E2887" s="1" t="s">
        <v>12</v>
      </c>
      <c r="F2887" s="1" t="s">
        <v>11</v>
      </c>
      <c r="G2887" s="2" t="n">
        <f aca="false">OR(D2887="TRUE",E2887="TRUE",F2887="TRUE")</f>
        <v>1</v>
      </c>
      <c r="H2887" s="0" t="s">
        <v>13</v>
      </c>
      <c r="I2887" s="0" t="n">
        <v>0.081566</v>
      </c>
    </row>
    <row r="2888" customFormat="false" ht="12.8" hidden="false" customHeight="false" outlineLevel="0" collapsed="false">
      <c r="A2888" s="0" t="n">
        <v>2019</v>
      </c>
      <c r="B2888" s="0" t="s">
        <v>87</v>
      </c>
      <c r="C2888" s="0" t="s">
        <v>55</v>
      </c>
      <c r="D2888" s="1" t="s">
        <v>11</v>
      </c>
      <c r="E2888" s="1" t="s">
        <v>11</v>
      </c>
      <c r="F2888" s="1" t="s">
        <v>11</v>
      </c>
      <c r="G2888" s="2" t="n">
        <f aca="false">OR(D2888="TRUE",E2888="TRUE",F2888="TRUE")</f>
        <v>0</v>
      </c>
      <c r="H2888" s="0" t="s">
        <v>13</v>
      </c>
      <c r="I2888" s="0" t="n">
        <v>2.364098</v>
      </c>
    </row>
    <row r="2889" customFormat="false" ht="12.8" hidden="false" customHeight="false" outlineLevel="0" collapsed="false">
      <c r="A2889" s="0" t="n">
        <v>2019</v>
      </c>
      <c r="B2889" s="0" t="s">
        <v>87</v>
      </c>
      <c r="C2889" s="0" t="s">
        <v>16</v>
      </c>
      <c r="D2889" s="1" t="s">
        <v>11</v>
      </c>
      <c r="E2889" s="1" t="s">
        <v>11</v>
      </c>
      <c r="F2889" s="1" t="s">
        <v>11</v>
      </c>
      <c r="G2889" s="2" t="n">
        <f aca="false">OR(D2889="TRUE",E2889="TRUE",F2889="TRUE")</f>
        <v>0</v>
      </c>
      <c r="H2889" s="0" t="s">
        <v>13</v>
      </c>
      <c r="I2889" s="0" t="n">
        <v>12.022715</v>
      </c>
    </row>
    <row r="2890" customFormat="false" ht="12.8" hidden="false" customHeight="false" outlineLevel="0" collapsed="false">
      <c r="A2890" s="0" t="n">
        <v>2019</v>
      </c>
      <c r="B2890" s="0" t="s">
        <v>87</v>
      </c>
      <c r="C2890" s="0" t="s">
        <v>45</v>
      </c>
      <c r="D2890" s="1" t="s">
        <v>11</v>
      </c>
      <c r="E2890" s="1" t="s">
        <v>11</v>
      </c>
      <c r="F2890" s="1" t="s">
        <v>11</v>
      </c>
      <c r="G2890" s="2" t="n">
        <f aca="false">OR(D2890="TRUE",E2890="TRUE",F2890="TRUE")</f>
        <v>0</v>
      </c>
      <c r="H2890" s="0" t="s">
        <v>13</v>
      </c>
      <c r="I2890" s="0" t="n">
        <v>6.24894</v>
      </c>
    </row>
    <row r="2891" customFormat="false" ht="12.8" hidden="false" customHeight="false" outlineLevel="0" collapsed="false">
      <c r="A2891" s="0" t="n">
        <v>2019</v>
      </c>
      <c r="B2891" s="0" t="s">
        <v>87</v>
      </c>
      <c r="C2891" s="0" t="s">
        <v>47</v>
      </c>
      <c r="D2891" s="1" t="s">
        <v>11</v>
      </c>
      <c r="E2891" s="1" t="s">
        <v>11</v>
      </c>
      <c r="F2891" s="1" t="s">
        <v>11</v>
      </c>
      <c r="G2891" s="2" t="n">
        <f aca="false">OR(D2891="TRUE",E2891="TRUE",F2891="TRUE")</f>
        <v>0</v>
      </c>
      <c r="H2891" s="0" t="s">
        <v>13</v>
      </c>
      <c r="I2891" s="0" t="n">
        <v>7.992601</v>
      </c>
    </row>
    <row r="2892" customFormat="false" ht="12.8" hidden="false" customHeight="false" outlineLevel="0" collapsed="false">
      <c r="A2892" s="0" t="n">
        <v>2019</v>
      </c>
      <c r="B2892" s="0" t="s">
        <v>87</v>
      </c>
      <c r="C2892" s="0" t="s">
        <v>10</v>
      </c>
      <c r="D2892" s="1" t="s">
        <v>11</v>
      </c>
      <c r="E2892" s="1" t="s">
        <v>11</v>
      </c>
      <c r="F2892" s="1" t="s">
        <v>11</v>
      </c>
      <c r="G2892" s="2" t="n">
        <f aca="false">OR(D2892="TRUE",E2892="TRUE",F2892="TRUE")</f>
        <v>0</v>
      </c>
      <c r="H2892" s="0" t="s">
        <v>13</v>
      </c>
      <c r="I2892" s="0" t="n">
        <v>18.433137</v>
      </c>
    </row>
    <row r="2893" customFormat="false" ht="12.8" hidden="false" customHeight="false" outlineLevel="0" collapsed="false">
      <c r="A2893" s="0" t="n">
        <v>2019</v>
      </c>
      <c r="B2893" s="0" t="s">
        <v>87</v>
      </c>
      <c r="C2893" s="0" t="s">
        <v>65</v>
      </c>
      <c r="D2893" s="1" t="s">
        <v>11</v>
      </c>
      <c r="E2893" s="1" t="s">
        <v>11</v>
      </c>
      <c r="F2893" s="1" t="s">
        <v>11</v>
      </c>
      <c r="G2893" s="2" t="n">
        <f aca="false">OR(D2893="TRUE",E2893="TRUE",F2893="TRUE")</f>
        <v>0</v>
      </c>
      <c r="H2893" s="0" t="s">
        <v>13</v>
      </c>
      <c r="I2893" s="0" t="n">
        <v>1.531599</v>
      </c>
    </row>
    <row r="2894" customFormat="false" ht="12.8" hidden="false" customHeight="false" outlineLevel="0" collapsed="false">
      <c r="A2894" s="0" t="n">
        <v>2019</v>
      </c>
      <c r="B2894" s="0" t="s">
        <v>87</v>
      </c>
      <c r="C2894" s="0" t="s">
        <v>42</v>
      </c>
      <c r="D2894" s="1" t="s">
        <v>12</v>
      </c>
      <c r="E2894" s="1" t="s">
        <v>11</v>
      </c>
      <c r="F2894" s="1" t="s">
        <v>11</v>
      </c>
      <c r="G2894" s="2" t="n">
        <f aca="false">OR(D2894="TRUE",E2894="TRUE",F2894="TRUE")</f>
        <v>1</v>
      </c>
      <c r="H2894" s="0" t="s">
        <v>13</v>
      </c>
      <c r="I2894" s="0" t="n">
        <v>0.151986</v>
      </c>
    </row>
    <row r="2895" customFormat="false" ht="12.8" hidden="false" customHeight="false" outlineLevel="0" collapsed="false">
      <c r="A2895" s="0" t="n">
        <v>2019</v>
      </c>
      <c r="B2895" s="0" t="s">
        <v>87</v>
      </c>
      <c r="C2895" s="0" t="s">
        <v>61</v>
      </c>
      <c r="D2895" s="1" t="s">
        <v>11</v>
      </c>
      <c r="E2895" s="1" t="s">
        <v>12</v>
      </c>
      <c r="F2895" s="1" t="s">
        <v>11</v>
      </c>
      <c r="G2895" s="2" t="n">
        <f aca="false">OR(D2895="TRUE",E2895="TRUE",F2895="TRUE")</f>
        <v>1</v>
      </c>
      <c r="H2895" s="0" t="s">
        <v>13</v>
      </c>
      <c r="I2895" s="0" t="n">
        <v>0.032378</v>
      </c>
    </row>
    <row r="2896" customFormat="false" ht="12.8" hidden="false" customHeight="false" outlineLevel="0" collapsed="false">
      <c r="A2896" s="0" t="n">
        <v>2019</v>
      </c>
      <c r="B2896" s="0" t="s">
        <v>87</v>
      </c>
      <c r="C2896" s="0" t="s">
        <v>29</v>
      </c>
      <c r="D2896" s="1" t="s">
        <v>11</v>
      </c>
      <c r="E2896" s="1" t="s">
        <v>12</v>
      </c>
      <c r="F2896" s="1" t="s">
        <v>11</v>
      </c>
      <c r="G2896" s="2" t="n">
        <f aca="false">OR(D2896="TRUE",E2896="TRUE",F2896="TRUE")</f>
        <v>1</v>
      </c>
      <c r="H2896" s="0" t="s">
        <v>13</v>
      </c>
      <c r="I2896" s="0" t="n">
        <v>0.41119</v>
      </c>
    </row>
    <row r="2897" customFormat="false" ht="12.8" hidden="false" customHeight="false" outlineLevel="0" collapsed="false">
      <c r="A2897" s="0" t="n">
        <v>2019</v>
      </c>
      <c r="B2897" s="0" t="s">
        <v>87</v>
      </c>
      <c r="C2897" s="0" t="s">
        <v>35</v>
      </c>
      <c r="D2897" s="1" t="s">
        <v>11</v>
      </c>
      <c r="E2897" s="1" t="s">
        <v>11</v>
      </c>
      <c r="F2897" s="1" t="s">
        <v>11</v>
      </c>
      <c r="G2897" s="2" t="n">
        <f aca="false">OR(D2897="TRUE",E2897="TRUE",F2897="TRUE")</f>
        <v>0</v>
      </c>
      <c r="H2897" s="0" t="s">
        <v>13</v>
      </c>
      <c r="I2897" s="0" t="n">
        <v>22.661222</v>
      </c>
    </row>
    <row r="2898" customFormat="false" ht="12.8" hidden="false" customHeight="false" outlineLevel="0" collapsed="false">
      <c r="A2898" s="0" t="n">
        <v>2019</v>
      </c>
      <c r="B2898" s="0" t="s">
        <v>87</v>
      </c>
      <c r="C2898" s="0" t="s">
        <v>70</v>
      </c>
      <c r="D2898" s="1" t="s">
        <v>11</v>
      </c>
      <c r="E2898" s="1" t="s">
        <v>11</v>
      </c>
      <c r="F2898" s="1" t="s">
        <v>11</v>
      </c>
      <c r="G2898" s="2" t="n">
        <f aca="false">OR(D2898="TRUE",E2898="TRUE",F2898="TRUE")</f>
        <v>0</v>
      </c>
      <c r="H2898" s="0" t="s">
        <v>13</v>
      </c>
      <c r="I2898" s="0" t="n">
        <v>0.432087</v>
      </c>
    </row>
    <row r="2899" customFormat="false" ht="12.8" hidden="false" customHeight="false" outlineLevel="0" collapsed="false">
      <c r="A2899" s="0" t="n">
        <v>2019</v>
      </c>
      <c r="B2899" s="0" t="s">
        <v>87</v>
      </c>
      <c r="C2899" s="0" t="s">
        <v>63</v>
      </c>
      <c r="D2899" s="1" t="s">
        <v>12</v>
      </c>
      <c r="E2899" s="1" t="s">
        <v>11</v>
      </c>
      <c r="F2899" s="1" t="s">
        <v>11</v>
      </c>
      <c r="G2899" s="2" t="n">
        <f aca="false">OR(D2899="TRUE",E2899="TRUE",F2899="TRUE")</f>
        <v>1</v>
      </c>
      <c r="H2899" s="0" t="s">
        <v>13</v>
      </c>
      <c r="I2899" s="0" t="n">
        <v>0.688216</v>
      </c>
    </row>
    <row r="2900" customFormat="false" ht="12.8" hidden="false" customHeight="false" outlineLevel="0" collapsed="false">
      <c r="A2900" s="0" t="n">
        <v>2019</v>
      </c>
      <c r="B2900" s="0" t="s">
        <v>87</v>
      </c>
      <c r="C2900" s="0" t="s">
        <v>23</v>
      </c>
      <c r="D2900" s="1" t="s">
        <v>12</v>
      </c>
      <c r="E2900" s="1" t="s">
        <v>11</v>
      </c>
      <c r="F2900" s="1" t="s">
        <v>12</v>
      </c>
      <c r="G2900" s="2" t="n">
        <f aca="false">OR(D2900="TRUE",E2900="TRUE",F2900="TRUE")</f>
        <v>1</v>
      </c>
      <c r="H2900" s="0" t="s">
        <v>13</v>
      </c>
      <c r="I2900" s="0" t="n">
        <v>0.010793</v>
      </c>
    </row>
    <row r="2901" customFormat="false" ht="12.8" hidden="false" customHeight="false" outlineLevel="0" collapsed="false">
      <c r="A2901" s="0" t="n">
        <v>2019</v>
      </c>
      <c r="B2901" s="0" t="s">
        <v>87</v>
      </c>
      <c r="C2901" s="0" t="s">
        <v>24</v>
      </c>
      <c r="D2901" s="1" t="s">
        <v>12</v>
      </c>
      <c r="E2901" s="1" t="s">
        <v>11</v>
      </c>
      <c r="F2901" s="1" t="s">
        <v>11</v>
      </c>
      <c r="G2901" s="2" t="n">
        <f aca="false">OR(D2901="TRUE",E2901="TRUE",F2901="TRUE")</f>
        <v>1</v>
      </c>
      <c r="H2901" s="0" t="s">
        <v>13</v>
      </c>
      <c r="I2901" s="0" t="n">
        <v>0.273596</v>
      </c>
    </row>
    <row r="2902" customFormat="false" ht="12.8" hidden="false" customHeight="false" outlineLevel="0" collapsed="false">
      <c r="A2902" s="0" t="n">
        <v>2019</v>
      </c>
      <c r="B2902" s="0" t="s">
        <v>87</v>
      </c>
      <c r="C2902" s="0" t="s">
        <v>30</v>
      </c>
      <c r="D2902" s="1" t="s">
        <v>11</v>
      </c>
      <c r="E2902" s="1" t="s">
        <v>12</v>
      </c>
      <c r="F2902" s="1" t="s">
        <v>11</v>
      </c>
      <c r="G2902" s="2" t="n">
        <f aca="false">OR(D2902="TRUE",E2902="TRUE",F2902="TRUE")</f>
        <v>1</v>
      </c>
      <c r="H2902" s="0" t="s">
        <v>13</v>
      </c>
      <c r="I2902" s="0" t="n">
        <v>0.784299</v>
      </c>
    </row>
    <row r="2903" customFormat="false" ht="12.8" hidden="false" customHeight="false" outlineLevel="0" collapsed="false">
      <c r="A2903" s="0" t="n">
        <v>2019</v>
      </c>
      <c r="B2903" s="0" t="s">
        <v>87</v>
      </c>
      <c r="C2903" s="0" t="s">
        <v>14</v>
      </c>
      <c r="D2903" s="1" t="s">
        <v>11</v>
      </c>
      <c r="E2903" s="1" t="s">
        <v>12</v>
      </c>
      <c r="F2903" s="1" t="s">
        <v>11</v>
      </c>
      <c r="G2903" s="2" t="n">
        <f aca="false">OR(D2903="TRUE",E2903="TRUE",F2903="TRUE")</f>
        <v>1</v>
      </c>
      <c r="H2903" s="0" t="s">
        <v>13</v>
      </c>
      <c r="I2903" s="0" t="n">
        <v>0.165128</v>
      </c>
    </row>
    <row r="2904" customFormat="false" ht="12.8" hidden="false" customHeight="false" outlineLevel="0" collapsed="false">
      <c r="A2904" s="0" t="n">
        <v>2019</v>
      </c>
      <c r="B2904" s="0" t="s">
        <v>87</v>
      </c>
      <c r="C2904" s="0" t="s">
        <v>23</v>
      </c>
      <c r="D2904" s="1" t="s">
        <v>12</v>
      </c>
      <c r="E2904" s="1" t="s">
        <v>11</v>
      </c>
      <c r="F2904" s="1" t="s">
        <v>11</v>
      </c>
      <c r="G2904" s="2" t="n">
        <f aca="false">OR(D2904="TRUE",E2904="TRUE",F2904="TRUE")</f>
        <v>1</v>
      </c>
      <c r="H2904" s="0" t="s">
        <v>13</v>
      </c>
      <c r="I2904" s="0" t="n">
        <v>1.679483</v>
      </c>
    </row>
    <row r="2905" customFormat="false" ht="12.8" hidden="false" customHeight="false" outlineLevel="0" collapsed="false">
      <c r="A2905" s="0" t="n">
        <v>2019</v>
      </c>
      <c r="B2905" s="0" t="s">
        <v>87</v>
      </c>
      <c r="C2905" s="0" t="s">
        <v>70</v>
      </c>
      <c r="D2905" s="1" t="s">
        <v>11</v>
      </c>
      <c r="E2905" s="1" t="s">
        <v>12</v>
      </c>
      <c r="F2905" s="1" t="s">
        <v>11</v>
      </c>
      <c r="G2905" s="2" t="n">
        <f aca="false">OR(D2905="TRUE",E2905="TRUE",F2905="TRUE")</f>
        <v>1</v>
      </c>
      <c r="H2905" s="0" t="s">
        <v>13</v>
      </c>
      <c r="I2905" s="0" t="n">
        <v>0.114685</v>
      </c>
    </row>
    <row r="2906" customFormat="false" ht="12.8" hidden="false" customHeight="false" outlineLevel="0" collapsed="false">
      <c r="A2906" s="0" t="n">
        <v>2019</v>
      </c>
      <c r="B2906" s="0" t="s">
        <v>87</v>
      </c>
      <c r="C2906" s="0" t="s">
        <v>40</v>
      </c>
      <c r="D2906" s="1" t="s">
        <v>11</v>
      </c>
      <c r="E2906" s="1" t="s">
        <v>11</v>
      </c>
      <c r="F2906" s="1" t="s">
        <v>11</v>
      </c>
      <c r="G2906" s="2" t="n">
        <f aca="false">OR(D2906="TRUE",E2906="TRUE",F2906="TRUE")</f>
        <v>0</v>
      </c>
      <c r="H2906" s="0" t="s">
        <v>13</v>
      </c>
      <c r="I2906" s="0" t="n">
        <v>4.752864</v>
      </c>
    </row>
    <row r="2907" customFormat="false" ht="12.8" hidden="false" customHeight="false" outlineLevel="0" collapsed="false">
      <c r="A2907" s="0" t="n">
        <v>2019</v>
      </c>
      <c r="B2907" s="0" t="s">
        <v>87</v>
      </c>
      <c r="C2907" s="0" t="s">
        <v>19</v>
      </c>
      <c r="D2907" s="1" t="s">
        <v>11</v>
      </c>
      <c r="E2907" s="1" t="s">
        <v>12</v>
      </c>
      <c r="F2907" s="1" t="s">
        <v>11</v>
      </c>
      <c r="G2907" s="2" t="n">
        <f aca="false">OR(D2907="TRUE",E2907="TRUE",F2907="TRUE")</f>
        <v>1</v>
      </c>
      <c r="H2907" s="0" t="s">
        <v>13</v>
      </c>
      <c r="I2907" s="0" t="n">
        <v>0.097134</v>
      </c>
    </row>
    <row r="2908" customFormat="false" ht="12.8" hidden="false" customHeight="false" outlineLevel="0" collapsed="false">
      <c r="A2908" s="0" t="n">
        <v>2019</v>
      </c>
      <c r="B2908" s="0" t="s">
        <v>87</v>
      </c>
      <c r="C2908" s="0" t="s">
        <v>45</v>
      </c>
      <c r="D2908" s="1" t="s">
        <v>11</v>
      </c>
      <c r="E2908" s="1" t="s">
        <v>11</v>
      </c>
      <c r="F2908" s="1" t="s">
        <v>12</v>
      </c>
      <c r="G2908" s="2" t="n">
        <f aca="false">OR(D2908="TRUE",E2908="TRUE",F2908="TRUE")</f>
        <v>1</v>
      </c>
      <c r="H2908" s="0" t="s">
        <v>13</v>
      </c>
      <c r="I2908" s="0" t="n">
        <v>0.027967</v>
      </c>
    </row>
    <row r="2909" customFormat="false" ht="12.8" hidden="false" customHeight="false" outlineLevel="0" collapsed="false">
      <c r="A2909" s="0" t="n">
        <v>2019</v>
      </c>
      <c r="B2909" s="0" t="s">
        <v>87</v>
      </c>
      <c r="C2909" s="0" t="s">
        <v>36</v>
      </c>
      <c r="D2909" s="1" t="s">
        <v>11</v>
      </c>
      <c r="E2909" s="1" t="s">
        <v>11</v>
      </c>
      <c r="F2909" s="1" t="s">
        <v>11</v>
      </c>
      <c r="G2909" s="2" t="n">
        <f aca="false">OR(D2909="TRUE",E2909="TRUE",F2909="TRUE")</f>
        <v>0</v>
      </c>
      <c r="H2909" s="0" t="s">
        <v>13</v>
      </c>
      <c r="I2909" s="0" t="n">
        <v>0.026982</v>
      </c>
    </row>
    <row r="2910" customFormat="false" ht="12.8" hidden="false" customHeight="false" outlineLevel="0" collapsed="false">
      <c r="A2910" s="0" t="n">
        <v>2019</v>
      </c>
      <c r="B2910" s="0" t="s">
        <v>87</v>
      </c>
      <c r="C2910" s="0" t="s">
        <v>32</v>
      </c>
      <c r="D2910" s="1" t="s">
        <v>11</v>
      </c>
      <c r="E2910" s="1" t="s">
        <v>11</v>
      </c>
      <c r="F2910" s="1" t="s">
        <v>11</v>
      </c>
      <c r="G2910" s="2" t="n">
        <f aca="false">OR(D2910="TRUE",E2910="TRUE",F2910="TRUE")</f>
        <v>0</v>
      </c>
      <c r="H2910" s="0" t="s">
        <v>13</v>
      </c>
      <c r="I2910" s="0" t="n">
        <v>0.79528</v>
      </c>
    </row>
    <row r="2911" customFormat="false" ht="12.8" hidden="false" customHeight="false" outlineLevel="0" collapsed="false">
      <c r="A2911" s="0" t="n">
        <v>2019</v>
      </c>
      <c r="B2911" s="0" t="s">
        <v>87</v>
      </c>
      <c r="C2911" s="0" t="s">
        <v>29</v>
      </c>
      <c r="D2911" s="1" t="s">
        <v>11</v>
      </c>
      <c r="E2911" s="1" t="s">
        <v>11</v>
      </c>
      <c r="F2911" s="1" t="s">
        <v>12</v>
      </c>
      <c r="G2911" s="2" t="n">
        <f aca="false">OR(D2911="TRUE",E2911="TRUE",F2911="TRUE")</f>
        <v>1</v>
      </c>
      <c r="H2911" s="0" t="s">
        <v>13</v>
      </c>
      <c r="I2911" s="0" t="n">
        <v>0.021585</v>
      </c>
    </row>
    <row r="2912" customFormat="false" ht="12.8" hidden="false" customHeight="false" outlineLevel="0" collapsed="false">
      <c r="A2912" s="0" t="n">
        <v>2019</v>
      </c>
      <c r="B2912" s="0" t="s">
        <v>87</v>
      </c>
      <c r="C2912" s="0" t="s">
        <v>70</v>
      </c>
      <c r="D2912" s="1" t="s">
        <v>12</v>
      </c>
      <c r="E2912" s="1" t="s">
        <v>11</v>
      </c>
      <c r="F2912" s="1" t="s">
        <v>11</v>
      </c>
      <c r="G2912" s="2" t="n">
        <f aca="false">OR(D2912="TRUE",E2912="TRUE",F2912="TRUE")</f>
        <v>1</v>
      </c>
      <c r="H2912" s="0" t="s">
        <v>13</v>
      </c>
      <c r="I2912" s="0" t="n">
        <v>0.010583</v>
      </c>
    </row>
    <row r="2913" customFormat="false" ht="12.8" hidden="false" customHeight="false" outlineLevel="0" collapsed="false">
      <c r="A2913" s="0" t="n">
        <v>2019</v>
      </c>
      <c r="B2913" s="0" t="s">
        <v>87</v>
      </c>
      <c r="C2913" s="0" t="s">
        <v>28</v>
      </c>
      <c r="D2913" s="1" t="s">
        <v>11</v>
      </c>
      <c r="E2913" s="1" t="s">
        <v>11</v>
      </c>
      <c r="F2913" s="1" t="s">
        <v>11</v>
      </c>
      <c r="G2913" s="2" t="n">
        <f aca="false">OR(D2913="TRUE",E2913="TRUE",F2913="TRUE")</f>
        <v>0</v>
      </c>
      <c r="H2913" s="0" t="s">
        <v>13</v>
      </c>
      <c r="I2913" s="0" t="n">
        <v>16.922549</v>
      </c>
    </row>
    <row r="2914" customFormat="false" ht="12.8" hidden="false" customHeight="false" outlineLevel="0" collapsed="false">
      <c r="A2914" s="0" t="n">
        <v>2019</v>
      </c>
      <c r="B2914" s="0" t="s">
        <v>87</v>
      </c>
      <c r="C2914" s="0" t="s">
        <v>61</v>
      </c>
      <c r="D2914" s="1" t="s">
        <v>11</v>
      </c>
      <c r="E2914" s="1" t="s">
        <v>11</v>
      </c>
      <c r="F2914" s="1" t="s">
        <v>11</v>
      </c>
      <c r="G2914" s="2" t="n">
        <f aca="false">OR(D2914="TRUE",E2914="TRUE",F2914="TRUE")</f>
        <v>0</v>
      </c>
      <c r="H2914" s="0" t="s">
        <v>13</v>
      </c>
      <c r="I2914" s="0" t="n">
        <v>0.020706</v>
      </c>
    </row>
    <row r="2915" customFormat="false" ht="12.8" hidden="false" customHeight="false" outlineLevel="0" collapsed="false">
      <c r="A2915" s="0" t="n">
        <v>2019</v>
      </c>
      <c r="B2915" s="0" t="s">
        <v>87</v>
      </c>
      <c r="C2915" s="0" t="s">
        <v>52</v>
      </c>
      <c r="D2915" s="1" t="s">
        <v>11</v>
      </c>
      <c r="E2915" s="1" t="s">
        <v>11</v>
      </c>
      <c r="F2915" s="1" t="s">
        <v>11</v>
      </c>
      <c r="G2915" s="2" t="n">
        <f aca="false">OR(D2915="TRUE",E2915="TRUE",F2915="TRUE")</f>
        <v>0</v>
      </c>
      <c r="H2915" s="0" t="s">
        <v>13</v>
      </c>
      <c r="I2915" s="0" t="n">
        <v>0.323782</v>
      </c>
    </row>
    <row r="2916" customFormat="false" ht="12.8" hidden="false" customHeight="false" outlineLevel="0" collapsed="false">
      <c r="A2916" s="0" t="n">
        <v>2019</v>
      </c>
      <c r="B2916" s="0" t="s">
        <v>87</v>
      </c>
      <c r="C2916" s="0" t="s">
        <v>48</v>
      </c>
      <c r="D2916" s="1" t="s">
        <v>11</v>
      </c>
      <c r="E2916" s="1" t="s">
        <v>12</v>
      </c>
      <c r="F2916" s="1" t="s">
        <v>11</v>
      </c>
      <c r="G2916" s="2" t="n">
        <f aca="false">OR(D2916="TRUE",E2916="TRUE",F2916="TRUE")</f>
        <v>1</v>
      </c>
      <c r="H2916" s="0" t="s">
        <v>13</v>
      </c>
      <c r="I2916" s="0" t="n">
        <v>0.218245</v>
      </c>
    </row>
    <row r="2917" customFormat="false" ht="12.8" hidden="false" customHeight="false" outlineLevel="0" collapsed="false">
      <c r="A2917" s="0" t="n">
        <v>2019</v>
      </c>
      <c r="B2917" s="0" t="s">
        <v>87</v>
      </c>
      <c r="C2917" s="0" t="s">
        <v>65</v>
      </c>
      <c r="D2917" s="1" t="s">
        <v>12</v>
      </c>
      <c r="E2917" s="1" t="s">
        <v>11</v>
      </c>
      <c r="F2917" s="1" t="s">
        <v>11</v>
      </c>
      <c r="G2917" s="2" t="n">
        <f aca="false">OR(D2917="TRUE",E2917="TRUE",F2917="TRUE")</f>
        <v>1</v>
      </c>
      <c r="H2917" s="0" t="s">
        <v>13</v>
      </c>
      <c r="I2917" s="0" t="n">
        <v>0.036695</v>
      </c>
    </row>
    <row r="2918" customFormat="false" ht="12.8" hidden="false" customHeight="false" outlineLevel="0" collapsed="false">
      <c r="A2918" s="0" t="n">
        <v>2019</v>
      </c>
      <c r="B2918" s="0" t="s">
        <v>87</v>
      </c>
      <c r="C2918" s="0" t="s">
        <v>14</v>
      </c>
      <c r="D2918" s="1" t="s">
        <v>12</v>
      </c>
      <c r="E2918" s="1" t="s">
        <v>11</v>
      </c>
      <c r="F2918" s="1" t="s">
        <v>11</v>
      </c>
      <c r="G2918" s="2" t="n">
        <f aca="false">OR(D2918="TRUE",E2918="TRUE",F2918="TRUE")</f>
        <v>1</v>
      </c>
      <c r="H2918" s="0" t="s">
        <v>13</v>
      </c>
      <c r="I2918" s="0" t="n">
        <v>0.466393</v>
      </c>
    </row>
    <row r="2919" customFormat="false" ht="12.8" hidden="false" customHeight="false" outlineLevel="0" collapsed="false">
      <c r="A2919" s="0" t="n">
        <v>2019</v>
      </c>
      <c r="B2919" s="0" t="s">
        <v>87</v>
      </c>
      <c r="C2919" s="0" t="s">
        <v>28</v>
      </c>
      <c r="D2919" s="1" t="s">
        <v>12</v>
      </c>
      <c r="E2919" s="1" t="s">
        <v>11</v>
      </c>
      <c r="F2919" s="1" t="s">
        <v>11</v>
      </c>
      <c r="G2919" s="2" t="n">
        <f aca="false">OR(D2919="TRUE",E2919="TRUE",F2919="TRUE")</f>
        <v>1</v>
      </c>
      <c r="H2919" s="0" t="s">
        <v>13</v>
      </c>
      <c r="I2919" s="0" t="n">
        <v>0.298698</v>
      </c>
    </row>
    <row r="2920" customFormat="false" ht="12.8" hidden="false" customHeight="false" outlineLevel="0" collapsed="false">
      <c r="A2920" s="0" t="n">
        <v>2019</v>
      </c>
      <c r="B2920" s="0" t="s">
        <v>87</v>
      </c>
      <c r="C2920" s="0" t="s">
        <v>46</v>
      </c>
      <c r="D2920" s="1" t="s">
        <v>11</v>
      </c>
      <c r="E2920" s="1" t="s">
        <v>11</v>
      </c>
      <c r="F2920" s="1" t="s">
        <v>11</v>
      </c>
      <c r="G2920" s="2" t="n">
        <f aca="false">OR(D2920="TRUE",E2920="TRUE",F2920="TRUE")</f>
        <v>0</v>
      </c>
      <c r="H2920" s="0" t="s">
        <v>13</v>
      </c>
      <c r="I2920" s="0" t="n">
        <v>12.604264</v>
      </c>
    </row>
    <row r="2921" customFormat="false" ht="12.8" hidden="false" customHeight="false" outlineLevel="0" collapsed="false">
      <c r="A2921" s="0" t="n">
        <v>2019</v>
      </c>
      <c r="B2921" s="0" t="s">
        <v>87</v>
      </c>
      <c r="C2921" s="0" t="s">
        <v>16</v>
      </c>
      <c r="D2921" s="1" t="s">
        <v>12</v>
      </c>
      <c r="E2921" s="1" t="s">
        <v>11</v>
      </c>
      <c r="F2921" s="1" t="s">
        <v>11</v>
      </c>
      <c r="G2921" s="2" t="n">
        <f aca="false">OR(D2921="TRUE",E2921="TRUE",F2921="TRUE")</f>
        <v>1</v>
      </c>
      <c r="H2921" s="0" t="s">
        <v>13</v>
      </c>
      <c r="I2921" s="0" t="n">
        <v>0.068441</v>
      </c>
    </row>
    <row r="2922" customFormat="false" ht="12.8" hidden="false" customHeight="false" outlineLevel="0" collapsed="false">
      <c r="A2922" s="0" t="n">
        <v>2019</v>
      </c>
      <c r="B2922" s="0" t="s">
        <v>87</v>
      </c>
      <c r="C2922" s="0" t="s">
        <v>29</v>
      </c>
      <c r="D2922" s="1" t="s">
        <v>12</v>
      </c>
      <c r="E2922" s="1" t="s">
        <v>11</v>
      </c>
      <c r="F2922" s="1" t="s">
        <v>11</v>
      </c>
      <c r="G2922" s="2" t="n">
        <f aca="false">OR(D2922="TRUE",E2922="TRUE",F2922="TRUE")</f>
        <v>1</v>
      </c>
      <c r="H2922" s="0" t="s">
        <v>13</v>
      </c>
      <c r="I2922" s="0" t="n">
        <v>0.260367</v>
      </c>
    </row>
    <row r="2923" customFormat="false" ht="12.8" hidden="false" customHeight="false" outlineLevel="0" collapsed="false">
      <c r="A2923" s="0" t="n">
        <v>2019</v>
      </c>
      <c r="B2923" s="0" t="s">
        <v>87</v>
      </c>
      <c r="C2923" s="0" t="s">
        <v>36</v>
      </c>
      <c r="D2923" s="1" t="s">
        <v>11</v>
      </c>
      <c r="E2923" s="1" t="s">
        <v>11</v>
      </c>
      <c r="F2923" s="1" t="s">
        <v>12</v>
      </c>
      <c r="G2923" s="2" t="n">
        <f aca="false">OR(D2923="TRUE",E2923="TRUE",F2923="TRUE")</f>
        <v>1</v>
      </c>
      <c r="H2923" s="0" t="s">
        <v>13</v>
      </c>
      <c r="I2923" s="0" t="n">
        <v>0.518358</v>
      </c>
    </row>
    <row r="2924" customFormat="false" ht="12.8" hidden="false" customHeight="false" outlineLevel="0" collapsed="false">
      <c r="A2924" s="0" t="n">
        <v>2019</v>
      </c>
      <c r="B2924" s="0" t="s">
        <v>87</v>
      </c>
      <c r="C2924" s="0" t="s">
        <v>64</v>
      </c>
      <c r="D2924" s="1" t="s">
        <v>11</v>
      </c>
      <c r="E2924" s="1" t="s">
        <v>11</v>
      </c>
      <c r="F2924" s="1" t="s">
        <v>11</v>
      </c>
      <c r="G2924" s="2" t="n">
        <f aca="false">OR(D2924="TRUE",E2924="TRUE",F2924="TRUE")</f>
        <v>0</v>
      </c>
      <c r="H2924" s="0" t="s">
        <v>13</v>
      </c>
      <c r="I2924" s="0" t="n">
        <v>10.232302</v>
      </c>
    </row>
    <row r="2925" customFormat="false" ht="12.8" hidden="false" customHeight="false" outlineLevel="0" collapsed="false">
      <c r="A2925" s="0" t="n">
        <v>2019</v>
      </c>
      <c r="B2925" s="0" t="s">
        <v>87</v>
      </c>
      <c r="C2925" s="0" t="s">
        <v>54</v>
      </c>
      <c r="D2925" s="1" t="s">
        <v>12</v>
      </c>
      <c r="E2925" s="1" t="s">
        <v>11</v>
      </c>
      <c r="F2925" s="1" t="s">
        <v>11</v>
      </c>
      <c r="G2925" s="2" t="n">
        <f aca="false">OR(D2925="TRUE",E2925="TRUE",F2925="TRUE")</f>
        <v>1</v>
      </c>
      <c r="H2925" s="0" t="s">
        <v>13</v>
      </c>
      <c r="I2925" s="0" t="n">
        <v>2.220982</v>
      </c>
    </row>
    <row r="2926" customFormat="false" ht="12.8" hidden="false" customHeight="false" outlineLevel="0" collapsed="false">
      <c r="A2926" s="0" t="n">
        <v>2019</v>
      </c>
      <c r="B2926" s="0" t="s">
        <v>87</v>
      </c>
      <c r="C2926" s="0" t="s">
        <v>59</v>
      </c>
      <c r="D2926" s="1" t="s">
        <v>12</v>
      </c>
      <c r="E2926" s="1" t="s">
        <v>11</v>
      </c>
      <c r="F2926" s="1" t="s">
        <v>11</v>
      </c>
      <c r="G2926" s="2" t="n">
        <f aca="false">OR(D2926="TRUE",E2926="TRUE",F2926="TRUE")</f>
        <v>1</v>
      </c>
      <c r="H2926" s="0" t="s">
        <v>13</v>
      </c>
      <c r="I2926" s="0" t="n">
        <v>0.096055</v>
      </c>
    </row>
    <row r="2927" customFormat="false" ht="12.8" hidden="false" customHeight="false" outlineLevel="0" collapsed="false">
      <c r="A2927" s="0" t="n">
        <v>2019</v>
      </c>
      <c r="B2927" s="0" t="s">
        <v>87</v>
      </c>
      <c r="C2927" s="0" t="s">
        <v>14</v>
      </c>
      <c r="D2927" s="1" t="s">
        <v>11</v>
      </c>
      <c r="E2927" s="1" t="s">
        <v>11</v>
      </c>
      <c r="F2927" s="1" t="s">
        <v>12</v>
      </c>
      <c r="G2927" s="2" t="n">
        <f aca="false">OR(D2927="TRUE",E2927="TRUE",F2927="TRUE")</f>
        <v>1</v>
      </c>
      <c r="H2927" s="0" t="s">
        <v>13</v>
      </c>
      <c r="I2927" s="0" t="n">
        <v>0.065935</v>
      </c>
    </row>
    <row r="2928" customFormat="false" ht="12.8" hidden="false" customHeight="false" outlineLevel="0" collapsed="false">
      <c r="A2928" s="0" t="n">
        <v>2019</v>
      </c>
      <c r="B2928" s="0" t="s">
        <v>87</v>
      </c>
      <c r="C2928" s="0" t="s">
        <v>44</v>
      </c>
      <c r="D2928" s="1" t="s">
        <v>11</v>
      </c>
      <c r="E2928" s="1" t="s">
        <v>11</v>
      </c>
      <c r="F2928" s="1" t="s">
        <v>11</v>
      </c>
      <c r="G2928" s="2" t="n">
        <f aca="false">OR(D2928="TRUE",E2928="TRUE",F2928="TRUE")</f>
        <v>0</v>
      </c>
      <c r="H2928" s="0" t="s">
        <v>13</v>
      </c>
      <c r="I2928" s="0" t="n">
        <v>0.084813</v>
      </c>
    </row>
    <row r="2929" customFormat="false" ht="12.8" hidden="false" customHeight="false" outlineLevel="0" collapsed="false">
      <c r="A2929" s="0" t="n">
        <v>2019</v>
      </c>
      <c r="B2929" s="0" t="s">
        <v>87</v>
      </c>
      <c r="C2929" s="0" t="s">
        <v>47</v>
      </c>
      <c r="D2929" s="1" t="s">
        <v>12</v>
      </c>
      <c r="E2929" s="1" t="s">
        <v>11</v>
      </c>
      <c r="F2929" s="1" t="s">
        <v>11</v>
      </c>
      <c r="G2929" s="2" t="n">
        <f aca="false">OR(D2929="TRUE",E2929="TRUE",F2929="TRUE")</f>
        <v>1</v>
      </c>
      <c r="H2929" s="0" t="s">
        <v>13</v>
      </c>
      <c r="I2929" s="0" t="n">
        <v>0.154729</v>
      </c>
    </row>
    <row r="2930" customFormat="false" ht="12.8" hidden="false" customHeight="false" outlineLevel="0" collapsed="false">
      <c r="A2930" s="0" t="n">
        <v>2019</v>
      </c>
      <c r="B2930" s="0" t="s">
        <v>87</v>
      </c>
      <c r="C2930" s="0" t="s">
        <v>56</v>
      </c>
      <c r="D2930" s="1" t="s">
        <v>12</v>
      </c>
      <c r="E2930" s="1" t="s">
        <v>11</v>
      </c>
      <c r="F2930" s="1" t="s">
        <v>11</v>
      </c>
      <c r="G2930" s="2" t="n">
        <f aca="false">OR(D2930="TRUE",E2930="TRUE",F2930="TRUE")</f>
        <v>1</v>
      </c>
      <c r="H2930" s="0" t="s">
        <v>13</v>
      </c>
      <c r="I2930" s="0" t="n">
        <v>0.042551</v>
      </c>
    </row>
    <row r="2931" customFormat="false" ht="12.8" hidden="false" customHeight="false" outlineLevel="0" collapsed="false">
      <c r="A2931" s="0" t="n">
        <v>2019</v>
      </c>
      <c r="B2931" s="0" t="s">
        <v>87</v>
      </c>
      <c r="C2931" s="0" t="s">
        <v>65</v>
      </c>
      <c r="D2931" s="1" t="s">
        <v>11</v>
      </c>
      <c r="E2931" s="1" t="s">
        <v>12</v>
      </c>
      <c r="F2931" s="1" t="s">
        <v>11</v>
      </c>
      <c r="G2931" s="2" t="n">
        <f aca="false">OR(D2931="TRUE",E2931="TRUE",F2931="TRUE")</f>
        <v>1</v>
      </c>
      <c r="H2931" s="0" t="s">
        <v>13</v>
      </c>
      <c r="I2931" s="0" t="n">
        <v>0.058281</v>
      </c>
    </row>
    <row r="2932" customFormat="false" ht="12.8" hidden="false" customHeight="false" outlineLevel="0" collapsed="false">
      <c r="A2932" s="0" t="n">
        <v>2019</v>
      </c>
      <c r="B2932" s="0" t="s">
        <v>87</v>
      </c>
      <c r="C2932" s="0" t="s">
        <v>45</v>
      </c>
      <c r="D2932" s="1" t="s">
        <v>12</v>
      </c>
      <c r="E2932" s="1" t="s">
        <v>11</v>
      </c>
      <c r="F2932" s="1" t="s">
        <v>11</v>
      </c>
      <c r="G2932" s="2" t="n">
        <f aca="false">OR(D2932="TRUE",E2932="TRUE",F2932="TRUE")</f>
        <v>1</v>
      </c>
      <c r="H2932" s="0" t="s">
        <v>13</v>
      </c>
      <c r="I2932" s="0" t="n">
        <v>0.005396</v>
      </c>
    </row>
    <row r="2933" customFormat="false" ht="12.8" hidden="false" customHeight="false" outlineLevel="0" collapsed="false">
      <c r="A2933" s="0" t="n">
        <v>2019</v>
      </c>
      <c r="B2933" s="0" t="s">
        <v>87</v>
      </c>
      <c r="C2933" s="0" t="s">
        <v>16</v>
      </c>
      <c r="D2933" s="1" t="s">
        <v>11</v>
      </c>
      <c r="E2933" s="1" t="s">
        <v>11</v>
      </c>
      <c r="F2933" s="1" t="s">
        <v>12</v>
      </c>
      <c r="G2933" s="2" t="n">
        <f aca="false">OR(D2933="TRUE",E2933="TRUE",F2933="TRUE")</f>
        <v>1</v>
      </c>
      <c r="H2933" s="0" t="s">
        <v>13</v>
      </c>
      <c r="I2933" s="0" t="n">
        <v>0.009143</v>
      </c>
    </row>
    <row r="2934" customFormat="false" ht="12.8" hidden="false" customHeight="false" outlineLevel="0" collapsed="false">
      <c r="A2934" s="0" t="n">
        <v>2019</v>
      </c>
      <c r="B2934" s="0" t="s">
        <v>25</v>
      </c>
      <c r="C2934" s="0" t="s">
        <v>20</v>
      </c>
      <c r="D2934" s="1" t="s">
        <v>11</v>
      </c>
      <c r="E2934" s="1" t="s">
        <v>11</v>
      </c>
      <c r="F2934" s="1" t="s">
        <v>11</v>
      </c>
      <c r="G2934" s="2" t="n">
        <f aca="false">OR(D2934="TRUE",E2934="TRUE",F2934="TRUE")</f>
        <v>0</v>
      </c>
      <c r="H2934" s="0" t="s">
        <v>13</v>
      </c>
      <c r="I2934" s="0" t="n">
        <v>8.504762</v>
      </c>
    </row>
    <row r="2935" customFormat="false" ht="12.8" hidden="false" customHeight="false" outlineLevel="0" collapsed="false">
      <c r="A2935" s="0" t="n">
        <v>2019</v>
      </c>
      <c r="B2935" s="0" t="s">
        <v>87</v>
      </c>
      <c r="C2935" s="0" t="s">
        <v>35</v>
      </c>
      <c r="D2935" s="1" t="s">
        <v>12</v>
      </c>
      <c r="E2935" s="1" t="s">
        <v>11</v>
      </c>
      <c r="F2935" s="1" t="s">
        <v>11</v>
      </c>
      <c r="G2935" s="2" t="n">
        <f aca="false">OR(D2935="TRUE",E2935="TRUE",F2935="TRUE")</f>
        <v>1</v>
      </c>
      <c r="H2935" s="0" t="s">
        <v>13</v>
      </c>
      <c r="I2935" s="0" t="n">
        <v>0.384761</v>
      </c>
    </row>
    <row r="2936" customFormat="false" ht="12.8" hidden="false" customHeight="false" outlineLevel="0" collapsed="false">
      <c r="A2936" s="0" t="n">
        <v>2019</v>
      </c>
      <c r="B2936" s="0" t="s">
        <v>87</v>
      </c>
      <c r="C2936" s="0" t="s">
        <v>18</v>
      </c>
      <c r="D2936" s="1" t="s">
        <v>12</v>
      </c>
      <c r="E2936" s="1" t="s">
        <v>11</v>
      </c>
      <c r="F2936" s="1" t="s">
        <v>11</v>
      </c>
      <c r="G2936" s="2" t="n">
        <f aca="false">OR(D2936="TRUE",E2936="TRUE",F2936="TRUE")</f>
        <v>1</v>
      </c>
      <c r="H2936" s="0" t="s">
        <v>13</v>
      </c>
      <c r="I2936" s="0" t="n">
        <v>2.149306</v>
      </c>
    </row>
    <row r="2937" customFormat="false" ht="12.8" hidden="false" customHeight="false" outlineLevel="0" collapsed="false">
      <c r="A2937" s="0" t="n">
        <v>2019</v>
      </c>
      <c r="B2937" s="0" t="s">
        <v>87</v>
      </c>
      <c r="C2937" s="0" t="s">
        <v>20</v>
      </c>
      <c r="D2937" s="1" t="s">
        <v>11</v>
      </c>
      <c r="E2937" s="1" t="s">
        <v>12</v>
      </c>
      <c r="F2937" s="1" t="s">
        <v>11</v>
      </c>
      <c r="G2937" s="2" t="n">
        <f aca="false">OR(D2937="TRUE",E2937="TRUE",F2937="TRUE")</f>
        <v>1</v>
      </c>
      <c r="H2937" s="0" t="s">
        <v>13</v>
      </c>
      <c r="I2937" s="0" t="n">
        <v>0.498897</v>
      </c>
    </row>
    <row r="2938" customFormat="false" ht="12.8" hidden="false" customHeight="false" outlineLevel="0" collapsed="false">
      <c r="A2938" s="0" t="n">
        <v>2019</v>
      </c>
      <c r="B2938" s="0" t="s">
        <v>87</v>
      </c>
      <c r="C2938" s="0" t="s">
        <v>46</v>
      </c>
      <c r="D2938" s="1" t="s">
        <v>12</v>
      </c>
      <c r="E2938" s="1" t="s">
        <v>11</v>
      </c>
      <c r="F2938" s="1" t="s">
        <v>11</v>
      </c>
      <c r="G2938" s="2" t="n">
        <f aca="false">OR(D2938="TRUE",E2938="TRUE",F2938="TRUE")</f>
        <v>1</v>
      </c>
      <c r="H2938" s="0" t="s">
        <v>13</v>
      </c>
      <c r="I2938" s="0" t="n">
        <v>0.793266</v>
      </c>
    </row>
    <row r="2939" customFormat="false" ht="12.8" hidden="false" customHeight="false" outlineLevel="0" collapsed="false">
      <c r="A2939" s="0" t="n">
        <v>2019</v>
      </c>
      <c r="B2939" s="0" t="s">
        <v>87</v>
      </c>
      <c r="C2939" s="0" t="s">
        <v>28</v>
      </c>
      <c r="D2939" s="1" t="s">
        <v>11</v>
      </c>
      <c r="E2939" s="1" t="s">
        <v>12</v>
      </c>
      <c r="F2939" s="1" t="s">
        <v>11</v>
      </c>
      <c r="G2939" s="2" t="n">
        <f aca="false">OR(D2939="TRUE",E2939="TRUE",F2939="TRUE")</f>
        <v>1</v>
      </c>
      <c r="H2939" s="0" t="s">
        <v>13</v>
      </c>
      <c r="I2939" s="0" t="n">
        <v>0.840314</v>
      </c>
    </row>
    <row r="2940" customFormat="false" ht="12.8" hidden="false" customHeight="false" outlineLevel="0" collapsed="false">
      <c r="A2940" s="0" t="n">
        <v>2019</v>
      </c>
      <c r="B2940" s="0" t="s">
        <v>87</v>
      </c>
      <c r="C2940" s="0" t="s">
        <v>31</v>
      </c>
      <c r="D2940" s="1" t="s">
        <v>11</v>
      </c>
      <c r="E2940" s="1" t="s">
        <v>11</v>
      </c>
      <c r="F2940" s="1" t="s">
        <v>12</v>
      </c>
      <c r="G2940" s="2" t="n">
        <f aca="false">OR(D2940="TRUE",E2940="TRUE",F2940="TRUE")</f>
        <v>1</v>
      </c>
      <c r="H2940" s="0" t="s">
        <v>13</v>
      </c>
      <c r="I2940" s="0" t="n">
        <v>0.016189</v>
      </c>
    </row>
    <row r="2941" customFormat="false" ht="12.8" hidden="false" customHeight="false" outlineLevel="0" collapsed="false">
      <c r="A2941" s="0" t="n">
        <v>2019</v>
      </c>
      <c r="B2941" s="0" t="s">
        <v>87</v>
      </c>
      <c r="C2941" s="0" t="s">
        <v>51</v>
      </c>
      <c r="D2941" s="1" t="s">
        <v>12</v>
      </c>
      <c r="E2941" s="1" t="s">
        <v>11</v>
      </c>
      <c r="F2941" s="1" t="s">
        <v>11</v>
      </c>
      <c r="G2941" s="2" t="n">
        <f aca="false">OR(D2941="TRUE",E2941="TRUE",F2941="TRUE")</f>
        <v>1</v>
      </c>
      <c r="H2941" s="0" t="s">
        <v>13</v>
      </c>
      <c r="I2941" s="0" t="n">
        <v>0.82225</v>
      </c>
    </row>
    <row r="2942" customFormat="false" ht="12.8" hidden="false" customHeight="false" outlineLevel="0" collapsed="false">
      <c r="A2942" s="0" t="n">
        <v>2019</v>
      </c>
      <c r="B2942" s="0" t="s">
        <v>87</v>
      </c>
      <c r="C2942" s="0" t="s">
        <v>33</v>
      </c>
      <c r="D2942" s="1" t="s">
        <v>12</v>
      </c>
      <c r="E2942" s="1" t="s">
        <v>11</v>
      </c>
      <c r="F2942" s="1" t="s">
        <v>11</v>
      </c>
      <c r="G2942" s="2" t="n">
        <f aca="false">OR(D2942="TRUE",E2942="TRUE",F2942="TRUE")</f>
        <v>1</v>
      </c>
      <c r="H2942" s="0" t="s">
        <v>13</v>
      </c>
      <c r="I2942" s="0" t="n">
        <v>0.139118</v>
      </c>
    </row>
    <row r="2943" customFormat="false" ht="12.8" hidden="false" customHeight="false" outlineLevel="0" collapsed="false">
      <c r="A2943" s="0" t="n">
        <v>2019</v>
      </c>
      <c r="B2943" s="0" t="s">
        <v>87</v>
      </c>
      <c r="C2943" s="0" t="s">
        <v>23</v>
      </c>
      <c r="D2943" s="1" t="s">
        <v>12</v>
      </c>
      <c r="E2943" s="1" t="s">
        <v>12</v>
      </c>
      <c r="F2943" s="1" t="s">
        <v>11</v>
      </c>
      <c r="G2943" s="2" t="n">
        <f aca="false">OR(D2943="TRUE",E2943="TRUE",F2943="TRUE")</f>
        <v>1</v>
      </c>
      <c r="H2943" s="0" t="s">
        <v>13</v>
      </c>
      <c r="I2943" s="0" t="n">
        <v>0.006476</v>
      </c>
    </row>
    <row r="2944" customFormat="false" ht="12.8" hidden="false" customHeight="false" outlineLevel="0" collapsed="false">
      <c r="A2944" s="0" t="n">
        <v>2019</v>
      </c>
      <c r="B2944" s="0" t="s">
        <v>87</v>
      </c>
      <c r="C2944" s="0" t="s">
        <v>54</v>
      </c>
      <c r="D2944" s="1" t="s">
        <v>11</v>
      </c>
      <c r="E2944" s="1" t="s">
        <v>12</v>
      </c>
      <c r="F2944" s="1" t="s">
        <v>11</v>
      </c>
      <c r="G2944" s="2" t="n">
        <f aca="false">OR(D2944="TRUE",E2944="TRUE",F2944="TRUE")</f>
        <v>1</v>
      </c>
      <c r="H2944" s="0" t="s">
        <v>13</v>
      </c>
      <c r="I2944" s="0" t="n">
        <v>1.778641</v>
      </c>
    </row>
    <row r="2945" customFormat="false" ht="12.8" hidden="false" customHeight="false" outlineLevel="0" collapsed="false">
      <c r="A2945" s="0" t="n">
        <v>2019</v>
      </c>
      <c r="B2945" s="0" t="s">
        <v>25</v>
      </c>
      <c r="C2945" s="0" t="s">
        <v>43</v>
      </c>
      <c r="D2945" s="1" t="s">
        <v>11</v>
      </c>
      <c r="E2945" s="1" t="s">
        <v>11</v>
      </c>
      <c r="F2945" s="1" t="s">
        <v>11</v>
      </c>
      <c r="G2945" s="2" t="n">
        <f aca="false">OR(D2945="TRUE",E2945="TRUE",F2945="TRUE")</f>
        <v>0</v>
      </c>
      <c r="H2945" s="0" t="s">
        <v>13</v>
      </c>
      <c r="I2945" s="0" t="n">
        <v>29.399652</v>
      </c>
    </row>
    <row r="2946" customFormat="false" ht="12.8" hidden="false" customHeight="false" outlineLevel="0" collapsed="false">
      <c r="A2946" s="0" t="n">
        <v>2019</v>
      </c>
      <c r="B2946" s="0" t="s">
        <v>87</v>
      </c>
      <c r="C2946" s="0" t="s">
        <v>50</v>
      </c>
      <c r="D2946" s="1" t="s">
        <v>11</v>
      </c>
      <c r="E2946" s="1" t="s">
        <v>11</v>
      </c>
      <c r="F2946" s="1" t="s">
        <v>11</v>
      </c>
      <c r="G2946" s="2" t="n">
        <f aca="false">OR(D2946="TRUE",E2946="TRUE",F2946="TRUE")</f>
        <v>0</v>
      </c>
      <c r="H2946" s="0" t="s">
        <v>13</v>
      </c>
      <c r="I2946" s="0" t="n">
        <v>0.043278</v>
      </c>
    </row>
    <row r="2947" customFormat="false" ht="12.8" hidden="false" customHeight="false" outlineLevel="0" collapsed="false">
      <c r="A2947" s="0" t="n">
        <v>2019</v>
      </c>
      <c r="B2947" s="0" t="s">
        <v>87</v>
      </c>
      <c r="C2947" s="0" t="s">
        <v>10</v>
      </c>
      <c r="D2947" s="1" t="s">
        <v>11</v>
      </c>
      <c r="E2947" s="1" t="s">
        <v>11</v>
      </c>
      <c r="F2947" s="1" t="s">
        <v>12</v>
      </c>
      <c r="G2947" s="2" t="n">
        <f aca="false">OR(D2947="TRUE",E2947="TRUE",F2947="TRUE")</f>
        <v>1</v>
      </c>
      <c r="H2947" s="0" t="s">
        <v>13</v>
      </c>
      <c r="I2947" s="0" t="n">
        <v>0.157736</v>
      </c>
    </row>
    <row r="2948" customFormat="false" ht="12.8" hidden="false" customHeight="false" outlineLevel="0" collapsed="false">
      <c r="A2948" s="0" t="n">
        <v>2019</v>
      </c>
      <c r="B2948" s="0" t="s">
        <v>87</v>
      </c>
      <c r="C2948" s="0" t="s">
        <v>19</v>
      </c>
      <c r="D2948" s="1" t="s">
        <v>11</v>
      </c>
      <c r="E2948" s="1" t="s">
        <v>11</v>
      </c>
      <c r="F2948" s="1" t="s">
        <v>12</v>
      </c>
      <c r="G2948" s="2" t="n">
        <f aca="false">OR(D2948="TRUE",E2948="TRUE",F2948="TRUE")</f>
        <v>1</v>
      </c>
      <c r="H2948" s="0" t="s">
        <v>13</v>
      </c>
      <c r="I2948" s="0" t="n">
        <v>0.004857</v>
      </c>
    </row>
    <row r="2949" customFormat="false" ht="12.8" hidden="false" customHeight="false" outlineLevel="0" collapsed="false">
      <c r="A2949" s="0" t="n">
        <v>2019</v>
      </c>
      <c r="B2949" s="0" t="s">
        <v>87</v>
      </c>
      <c r="C2949" s="0" t="s">
        <v>19</v>
      </c>
      <c r="D2949" s="1" t="s">
        <v>12</v>
      </c>
      <c r="E2949" s="1" t="s">
        <v>11</v>
      </c>
      <c r="F2949" s="1" t="s">
        <v>11</v>
      </c>
      <c r="G2949" s="2" t="n">
        <f aca="false">OR(D2949="TRUE",E2949="TRUE",F2949="TRUE")</f>
        <v>1</v>
      </c>
      <c r="H2949" s="0" t="s">
        <v>13</v>
      </c>
      <c r="I2949" s="0" t="n">
        <v>0.024283</v>
      </c>
    </row>
    <row r="2950" customFormat="false" ht="12.8" hidden="false" customHeight="false" outlineLevel="0" collapsed="false">
      <c r="A2950" s="0" t="n">
        <v>2019</v>
      </c>
      <c r="B2950" s="0" t="s">
        <v>25</v>
      </c>
      <c r="C2950" s="0" t="s">
        <v>38</v>
      </c>
      <c r="D2950" s="1" t="s">
        <v>11</v>
      </c>
      <c r="E2950" s="1" t="s">
        <v>11</v>
      </c>
      <c r="F2950" s="1" t="s">
        <v>11</v>
      </c>
      <c r="G2950" s="2" t="n">
        <f aca="false">OR(D2950="TRUE",E2950="TRUE",F2950="TRUE")</f>
        <v>0</v>
      </c>
      <c r="H2950" s="0" t="s">
        <v>13</v>
      </c>
      <c r="I2950" s="0" t="n">
        <v>3.385147</v>
      </c>
    </row>
    <row r="2951" customFormat="false" ht="12.8" hidden="false" customHeight="false" outlineLevel="0" collapsed="false">
      <c r="A2951" s="0" t="n">
        <v>2019</v>
      </c>
      <c r="B2951" s="0" t="s">
        <v>25</v>
      </c>
      <c r="C2951" s="0" t="s">
        <v>45</v>
      </c>
      <c r="D2951" s="1" t="s">
        <v>11</v>
      </c>
      <c r="E2951" s="1" t="s">
        <v>11</v>
      </c>
      <c r="F2951" s="1" t="s">
        <v>11</v>
      </c>
      <c r="G2951" s="2" t="n">
        <f aca="false">OR(D2951="TRUE",E2951="TRUE",F2951="TRUE")</f>
        <v>0</v>
      </c>
      <c r="H2951" s="0" t="s">
        <v>13</v>
      </c>
      <c r="I2951" s="0" t="n">
        <v>9.650248</v>
      </c>
    </row>
    <row r="2952" customFormat="false" ht="12.8" hidden="false" customHeight="false" outlineLevel="0" collapsed="false">
      <c r="A2952" s="0" t="n">
        <v>2019</v>
      </c>
      <c r="B2952" s="0" t="s">
        <v>25</v>
      </c>
      <c r="C2952" s="0" t="s">
        <v>40</v>
      </c>
      <c r="D2952" s="1" t="s">
        <v>11</v>
      </c>
      <c r="E2952" s="1" t="s">
        <v>11</v>
      </c>
      <c r="F2952" s="1" t="s">
        <v>11</v>
      </c>
      <c r="G2952" s="2" t="n">
        <f aca="false">OR(D2952="TRUE",E2952="TRUE",F2952="TRUE")</f>
        <v>0</v>
      </c>
      <c r="H2952" s="0" t="s">
        <v>13</v>
      </c>
      <c r="I2952" s="0" t="n">
        <v>19.633291</v>
      </c>
    </row>
    <row r="2953" customFormat="false" ht="12.8" hidden="false" customHeight="false" outlineLevel="0" collapsed="false">
      <c r="A2953" s="0" t="n">
        <v>2019</v>
      </c>
      <c r="B2953" s="0" t="s">
        <v>25</v>
      </c>
      <c r="C2953" s="0" t="s">
        <v>41</v>
      </c>
      <c r="D2953" s="1" t="s">
        <v>11</v>
      </c>
      <c r="E2953" s="1" t="s">
        <v>11</v>
      </c>
      <c r="F2953" s="1" t="s">
        <v>11</v>
      </c>
      <c r="G2953" s="2" t="n">
        <f aca="false">OR(D2953="TRUE",E2953="TRUE",F2953="TRUE")</f>
        <v>0</v>
      </c>
      <c r="H2953" s="0" t="s">
        <v>13</v>
      </c>
      <c r="I2953" s="0" t="n">
        <v>31.986829</v>
      </c>
    </row>
    <row r="2954" customFormat="false" ht="12.8" hidden="false" customHeight="false" outlineLevel="0" collapsed="false">
      <c r="A2954" s="0" t="n">
        <v>2019</v>
      </c>
      <c r="B2954" s="0" t="s">
        <v>25</v>
      </c>
      <c r="C2954" s="0" t="s">
        <v>44</v>
      </c>
      <c r="D2954" s="1" t="s">
        <v>11</v>
      </c>
      <c r="E2954" s="1" t="s">
        <v>11</v>
      </c>
      <c r="F2954" s="1" t="s">
        <v>11</v>
      </c>
      <c r="G2954" s="2" t="n">
        <f aca="false">OR(D2954="TRUE",E2954="TRUE",F2954="TRUE")</f>
        <v>0</v>
      </c>
      <c r="H2954" s="0" t="s">
        <v>13</v>
      </c>
      <c r="I2954" s="0" t="n">
        <v>21.392259</v>
      </c>
    </row>
    <row r="2955" customFormat="false" ht="12.8" hidden="false" customHeight="false" outlineLevel="0" collapsed="false">
      <c r="A2955" s="0" t="n">
        <v>2019</v>
      </c>
      <c r="B2955" s="0" t="s">
        <v>25</v>
      </c>
      <c r="C2955" s="0" t="s">
        <v>24</v>
      </c>
      <c r="D2955" s="1" t="s">
        <v>11</v>
      </c>
      <c r="E2955" s="1" t="s">
        <v>11</v>
      </c>
      <c r="F2955" s="1" t="s">
        <v>11</v>
      </c>
      <c r="G2955" s="2" t="n">
        <f aca="false">OR(D2955="TRUE",E2955="TRUE",F2955="TRUE")</f>
        <v>0</v>
      </c>
      <c r="H2955" s="0" t="s">
        <v>13</v>
      </c>
      <c r="I2955" s="0" t="n">
        <v>37.838949</v>
      </c>
    </row>
    <row r="2956" customFormat="false" ht="12.8" hidden="false" customHeight="false" outlineLevel="0" collapsed="false">
      <c r="A2956" s="0" t="n">
        <v>2019</v>
      </c>
      <c r="B2956" s="0" t="s">
        <v>25</v>
      </c>
      <c r="C2956" s="0" t="s">
        <v>34</v>
      </c>
      <c r="D2956" s="1" t="s">
        <v>11</v>
      </c>
      <c r="E2956" s="1" t="s">
        <v>12</v>
      </c>
      <c r="F2956" s="1" t="s">
        <v>11</v>
      </c>
      <c r="G2956" s="2" t="n">
        <f aca="false">OR(D2956="TRUE",E2956="TRUE",F2956="TRUE")</f>
        <v>1</v>
      </c>
      <c r="H2956" s="0" t="s">
        <v>13</v>
      </c>
      <c r="I2956" s="0" t="n">
        <v>0.186287</v>
      </c>
    </row>
    <row r="2957" customFormat="false" ht="12.8" hidden="false" customHeight="false" outlineLevel="0" collapsed="false">
      <c r="A2957" s="0" t="n">
        <v>2019</v>
      </c>
      <c r="B2957" s="0" t="s">
        <v>25</v>
      </c>
      <c r="C2957" s="0" t="s">
        <v>35</v>
      </c>
      <c r="D2957" s="1" t="s">
        <v>12</v>
      </c>
      <c r="E2957" s="1" t="s">
        <v>11</v>
      </c>
      <c r="F2957" s="1" t="s">
        <v>11</v>
      </c>
      <c r="G2957" s="2" t="n">
        <f aca="false">OR(D2957="TRUE",E2957="TRUE",F2957="TRUE")</f>
        <v>1</v>
      </c>
      <c r="H2957" s="0" t="s">
        <v>13</v>
      </c>
      <c r="I2957" s="0" t="n">
        <v>1.574423</v>
      </c>
    </row>
    <row r="2958" customFormat="false" ht="12.8" hidden="false" customHeight="false" outlineLevel="0" collapsed="false">
      <c r="A2958" s="0" t="n">
        <v>2019</v>
      </c>
      <c r="B2958" s="0" t="s">
        <v>25</v>
      </c>
      <c r="C2958" s="0" t="s">
        <v>14</v>
      </c>
      <c r="D2958" s="1" t="s">
        <v>11</v>
      </c>
      <c r="E2958" s="1" t="s">
        <v>11</v>
      </c>
      <c r="F2958" s="1" t="s">
        <v>11</v>
      </c>
      <c r="G2958" s="2" t="n">
        <f aca="false">OR(D2958="TRUE",E2958="TRUE",F2958="TRUE")</f>
        <v>0</v>
      </c>
      <c r="H2958" s="0" t="s">
        <v>13</v>
      </c>
      <c r="I2958" s="0" t="n">
        <v>19.81763</v>
      </c>
    </row>
    <row r="2959" customFormat="false" ht="12.8" hidden="false" customHeight="false" outlineLevel="0" collapsed="false">
      <c r="A2959" s="0" t="n">
        <v>2019</v>
      </c>
      <c r="B2959" s="0" t="s">
        <v>25</v>
      </c>
      <c r="C2959" s="0" t="s">
        <v>29</v>
      </c>
      <c r="D2959" s="1" t="s">
        <v>11</v>
      </c>
      <c r="E2959" s="1" t="s">
        <v>11</v>
      </c>
      <c r="F2959" s="1" t="s">
        <v>11</v>
      </c>
      <c r="G2959" s="2" t="n">
        <f aca="false">OR(D2959="TRUE",E2959="TRUE",F2959="TRUE")</f>
        <v>0</v>
      </c>
      <c r="H2959" s="0" t="s">
        <v>13</v>
      </c>
      <c r="I2959" s="0" t="n">
        <v>22.461993</v>
      </c>
    </row>
    <row r="2960" customFormat="false" ht="12.8" hidden="false" customHeight="false" outlineLevel="0" collapsed="false">
      <c r="A2960" s="0" t="n">
        <v>2019</v>
      </c>
      <c r="B2960" s="0" t="s">
        <v>25</v>
      </c>
      <c r="C2960" s="0" t="s">
        <v>62</v>
      </c>
      <c r="D2960" s="1" t="s">
        <v>11</v>
      </c>
      <c r="E2960" s="1" t="s">
        <v>11</v>
      </c>
      <c r="F2960" s="1" t="s">
        <v>11</v>
      </c>
      <c r="G2960" s="2" t="n">
        <f aca="false">OR(D2960="TRUE",E2960="TRUE",F2960="TRUE")</f>
        <v>0</v>
      </c>
      <c r="H2960" s="0" t="s">
        <v>13</v>
      </c>
      <c r="I2960" s="0" t="n">
        <v>12.026872</v>
      </c>
    </row>
    <row r="2961" customFormat="false" ht="12.8" hidden="false" customHeight="false" outlineLevel="0" collapsed="false">
      <c r="A2961" s="0" t="n">
        <v>2019</v>
      </c>
      <c r="B2961" s="0" t="s">
        <v>25</v>
      </c>
      <c r="C2961" s="0" t="s">
        <v>56</v>
      </c>
      <c r="D2961" s="1" t="s">
        <v>11</v>
      </c>
      <c r="E2961" s="1" t="s">
        <v>11</v>
      </c>
      <c r="F2961" s="1" t="s">
        <v>11</v>
      </c>
      <c r="G2961" s="2" t="n">
        <f aca="false">OR(D2961="TRUE",E2961="TRUE",F2961="TRUE")</f>
        <v>0</v>
      </c>
      <c r="H2961" s="0" t="s">
        <v>13</v>
      </c>
      <c r="I2961" s="0" t="n">
        <v>19.825248</v>
      </c>
    </row>
    <row r="2962" customFormat="false" ht="12.8" hidden="false" customHeight="false" outlineLevel="0" collapsed="false">
      <c r="A2962" s="0" t="n">
        <v>2019</v>
      </c>
      <c r="B2962" s="0" t="s">
        <v>25</v>
      </c>
      <c r="C2962" s="0" t="s">
        <v>22</v>
      </c>
      <c r="D2962" s="1" t="s">
        <v>11</v>
      </c>
      <c r="E2962" s="1" t="s">
        <v>11</v>
      </c>
      <c r="F2962" s="1" t="s">
        <v>11</v>
      </c>
      <c r="G2962" s="2" t="n">
        <f aca="false">OR(D2962="TRUE",E2962="TRUE",F2962="TRUE")</f>
        <v>0</v>
      </c>
      <c r="H2962" s="0" t="s">
        <v>13</v>
      </c>
      <c r="I2962" s="0" t="n">
        <v>31.117557</v>
      </c>
    </row>
    <row r="2963" customFormat="false" ht="12.8" hidden="false" customHeight="false" outlineLevel="0" collapsed="false">
      <c r="A2963" s="0" t="n">
        <v>2019</v>
      </c>
      <c r="B2963" s="0" t="s">
        <v>25</v>
      </c>
      <c r="C2963" s="0" t="s">
        <v>31</v>
      </c>
      <c r="D2963" s="1" t="s">
        <v>11</v>
      </c>
      <c r="E2963" s="1" t="s">
        <v>11</v>
      </c>
      <c r="F2963" s="1" t="s">
        <v>11</v>
      </c>
      <c r="G2963" s="2" t="n">
        <f aca="false">OR(D2963="TRUE",E2963="TRUE",F2963="TRUE")</f>
        <v>0</v>
      </c>
      <c r="H2963" s="0" t="s">
        <v>13</v>
      </c>
      <c r="I2963" s="0" t="n">
        <v>31.964329</v>
      </c>
    </row>
    <row r="2964" customFormat="false" ht="12.8" hidden="false" customHeight="false" outlineLevel="0" collapsed="false">
      <c r="A2964" s="0" t="n">
        <v>2019</v>
      </c>
      <c r="B2964" s="0" t="s">
        <v>25</v>
      </c>
      <c r="C2964" s="0" t="s">
        <v>34</v>
      </c>
      <c r="D2964" s="1" t="s">
        <v>11</v>
      </c>
      <c r="E2964" s="1" t="s">
        <v>11</v>
      </c>
      <c r="F2964" s="1" t="s">
        <v>11</v>
      </c>
      <c r="G2964" s="2" t="n">
        <f aca="false">OR(D2964="TRUE",E2964="TRUE",F2964="TRUE")</f>
        <v>0</v>
      </c>
      <c r="H2964" s="0" t="s">
        <v>13</v>
      </c>
      <c r="I2964" s="0" t="n">
        <v>12.182565</v>
      </c>
    </row>
    <row r="2965" customFormat="false" ht="12.8" hidden="false" customHeight="false" outlineLevel="0" collapsed="false">
      <c r="A2965" s="0" t="n">
        <v>2019</v>
      </c>
      <c r="B2965" s="0" t="s">
        <v>25</v>
      </c>
      <c r="C2965" s="0" t="s">
        <v>60</v>
      </c>
      <c r="D2965" s="1" t="s">
        <v>11</v>
      </c>
      <c r="E2965" s="1" t="s">
        <v>11</v>
      </c>
      <c r="F2965" s="1" t="s">
        <v>11</v>
      </c>
      <c r="G2965" s="2" t="n">
        <f aca="false">OR(D2965="TRUE",E2965="TRUE",F2965="TRUE")</f>
        <v>0</v>
      </c>
      <c r="H2965" s="0" t="s">
        <v>13</v>
      </c>
      <c r="I2965" s="0" t="n">
        <v>2.935351</v>
      </c>
    </row>
    <row r="2966" customFormat="false" ht="12.8" hidden="false" customHeight="false" outlineLevel="0" collapsed="false">
      <c r="A2966" s="0" t="n">
        <v>2019</v>
      </c>
      <c r="B2966" s="0" t="s">
        <v>25</v>
      </c>
      <c r="C2966" s="0" t="s">
        <v>23</v>
      </c>
      <c r="D2966" s="1" t="s">
        <v>11</v>
      </c>
      <c r="E2966" s="1" t="s">
        <v>11</v>
      </c>
      <c r="F2966" s="1" t="s">
        <v>11</v>
      </c>
      <c r="G2966" s="2" t="n">
        <f aca="false">OR(D2966="TRUE",E2966="TRUE",F2966="TRUE")</f>
        <v>0</v>
      </c>
      <c r="H2966" s="0" t="s">
        <v>13</v>
      </c>
      <c r="I2966" s="0" t="n">
        <v>22.346262</v>
      </c>
    </row>
    <row r="2967" customFormat="false" ht="12.8" hidden="false" customHeight="false" outlineLevel="0" collapsed="false">
      <c r="A2967" s="0" t="n">
        <v>2019</v>
      </c>
      <c r="B2967" s="0" t="s">
        <v>25</v>
      </c>
      <c r="C2967" s="0" t="s">
        <v>10</v>
      </c>
      <c r="D2967" s="1" t="s">
        <v>11</v>
      </c>
      <c r="E2967" s="1" t="s">
        <v>11</v>
      </c>
      <c r="F2967" s="1" t="s">
        <v>11</v>
      </c>
      <c r="G2967" s="2" t="n">
        <f aca="false">OR(D2967="TRUE",E2967="TRUE",F2967="TRUE")</f>
        <v>0</v>
      </c>
      <c r="H2967" s="0" t="s">
        <v>13</v>
      </c>
      <c r="I2967" s="0" t="n">
        <v>17.178752</v>
      </c>
    </row>
    <row r="2968" customFormat="false" ht="12.8" hidden="false" customHeight="false" outlineLevel="0" collapsed="false">
      <c r="A2968" s="0" t="n">
        <v>2019</v>
      </c>
      <c r="B2968" s="0" t="s">
        <v>25</v>
      </c>
      <c r="C2968" s="0" t="s">
        <v>66</v>
      </c>
      <c r="D2968" s="1" t="s">
        <v>11</v>
      </c>
      <c r="E2968" s="1" t="s">
        <v>11</v>
      </c>
      <c r="F2968" s="1" t="s">
        <v>11</v>
      </c>
      <c r="G2968" s="2" t="n">
        <f aca="false">OR(D2968="TRUE",E2968="TRUE",F2968="TRUE")</f>
        <v>0</v>
      </c>
      <c r="H2968" s="0" t="s">
        <v>13</v>
      </c>
      <c r="I2968" s="0" t="n">
        <v>3.555483</v>
      </c>
    </row>
    <row r="2969" customFormat="false" ht="12.8" hidden="false" customHeight="false" outlineLevel="0" collapsed="false">
      <c r="A2969" s="0" t="n">
        <v>2019</v>
      </c>
      <c r="B2969" s="0" t="s">
        <v>25</v>
      </c>
      <c r="C2969" s="0" t="s">
        <v>26</v>
      </c>
      <c r="D2969" s="1" t="s">
        <v>11</v>
      </c>
      <c r="E2969" s="1" t="s">
        <v>11</v>
      </c>
      <c r="F2969" s="1" t="s">
        <v>11</v>
      </c>
      <c r="G2969" s="2" t="n">
        <f aca="false">OR(D2969="TRUE",E2969="TRUE",F2969="TRUE")</f>
        <v>0</v>
      </c>
      <c r="H2969" s="0" t="s">
        <v>13</v>
      </c>
      <c r="I2969" s="0" t="n">
        <v>42.453519</v>
      </c>
    </row>
    <row r="2970" customFormat="false" ht="12.8" hidden="false" customHeight="false" outlineLevel="0" collapsed="false">
      <c r="A2970" s="0" t="n">
        <v>2019</v>
      </c>
      <c r="B2970" s="0" t="s">
        <v>25</v>
      </c>
      <c r="C2970" s="0" t="s">
        <v>32</v>
      </c>
      <c r="D2970" s="1" t="s">
        <v>11</v>
      </c>
      <c r="E2970" s="1" t="s">
        <v>11</v>
      </c>
      <c r="F2970" s="1" t="s">
        <v>11</v>
      </c>
      <c r="G2970" s="2" t="n">
        <f aca="false">OR(D2970="TRUE",E2970="TRUE",F2970="TRUE")</f>
        <v>0</v>
      </c>
      <c r="H2970" s="0" t="s">
        <v>13</v>
      </c>
      <c r="I2970" s="0" t="n">
        <v>3.813796</v>
      </c>
    </row>
    <row r="2971" customFormat="false" ht="12.8" hidden="false" customHeight="false" outlineLevel="0" collapsed="false">
      <c r="A2971" s="0" t="n">
        <v>2019</v>
      </c>
      <c r="B2971" s="0" t="s">
        <v>25</v>
      </c>
      <c r="C2971" s="0" t="s">
        <v>54</v>
      </c>
      <c r="D2971" s="1" t="s">
        <v>11</v>
      </c>
      <c r="E2971" s="1" t="s">
        <v>11</v>
      </c>
      <c r="F2971" s="1" t="s">
        <v>11</v>
      </c>
      <c r="G2971" s="2" t="n">
        <f aca="false">OR(D2971="TRUE",E2971="TRUE",F2971="TRUE")</f>
        <v>0</v>
      </c>
      <c r="H2971" s="0" t="s">
        <v>13</v>
      </c>
      <c r="I2971" s="0" t="n">
        <v>8.689641</v>
      </c>
    </row>
    <row r="2972" customFormat="false" ht="12.8" hidden="false" customHeight="false" outlineLevel="0" collapsed="false">
      <c r="A2972" s="0" t="n">
        <v>2019</v>
      </c>
      <c r="B2972" s="0" t="s">
        <v>25</v>
      </c>
      <c r="C2972" s="0" t="s">
        <v>48</v>
      </c>
      <c r="D2972" s="1" t="s">
        <v>11</v>
      </c>
      <c r="E2972" s="1" t="s">
        <v>11</v>
      </c>
      <c r="F2972" s="1" t="s">
        <v>11</v>
      </c>
      <c r="G2972" s="2" t="n">
        <f aca="false">OR(D2972="TRUE",E2972="TRUE",F2972="TRUE")</f>
        <v>0</v>
      </c>
      <c r="H2972" s="0" t="s">
        <v>13</v>
      </c>
      <c r="I2972" s="0" t="n">
        <v>16.05217</v>
      </c>
    </row>
    <row r="2973" customFormat="false" ht="12.8" hidden="false" customHeight="false" outlineLevel="0" collapsed="false">
      <c r="A2973" s="0" t="n">
        <v>2019</v>
      </c>
      <c r="B2973" s="0" t="s">
        <v>25</v>
      </c>
      <c r="C2973" s="0" t="s">
        <v>37</v>
      </c>
      <c r="D2973" s="1" t="s">
        <v>11</v>
      </c>
      <c r="E2973" s="1" t="s">
        <v>11</v>
      </c>
      <c r="F2973" s="1" t="s">
        <v>11</v>
      </c>
      <c r="G2973" s="2" t="n">
        <f aca="false">OR(D2973="TRUE",E2973="TRUE",F2973="TRUE")</f>
        <v>0</v>
      </c>
      <c r="H2973" s="0" t="s">
        <v>13</v>
      </c>
      <c r="I2973" s="0" t="n">
        <v>6.848023</v>
      </c>
    </row>
    <row r="2974" customFormat="false" ht="12.8" hidden="false" customHeight="false" outlineLevel="0" collapsed="false">
      <c r="A2974" s="0" t="n">
        <v>2019</v>
      </c>
      <c r="B2974" s="0" t="s">
        <v>25</v>
      </c>
      <c r="C2974" s="0" t="s">
        <v>19</v>
      </c>
      <c r="D2974" s="1" t="s">
        <v>11</v>
      </c>
      <c r="E2974" s="1" t="s">
        <v>11</v>
      </c>
      <c r="F2974" s="1" t="s">
        <v>11</v>
      </c>
      <c r="G2974" s="2" t="n">
        <f aca="false">OR(D2974="TRUE",E2974="TRUE",F2974="TRUE")</f>
        <v>0</v>
      </c>
      <c r="H2974" s="0" t="s">
        <v>13</v>
      </c>
      <c r="I2974" s="0" t="n">
        <v>41.464092</v>
      </c>
    </row>
    <row r="2975" customFormat="false" ht="12.8" hidden="false" customHeight="false" outlineLevel="0" collapsed="false">
      <c r="A2975" s="0" t="n">
        <v>2019</v>
      </c>
      <c r="B2975" s="0" t="s">
        <v>25</v>
      </c>
      <c r="C2975" s="0" t="s">
        <v>46</v>
      </c>
      <c r="D2975" s="1" t="s">
        <v>11</v>
      </c>
      <c r="E2975" s="1" t="s">
        <v>11</v>
      </c>
      <c r="F2975" s="1" t="s">
        <v>11</v>
      </c>
      <c r="G2975" s="2" t="n">
        <f aca="false">OR(D2975="TRUE",E2975="TRUE",F2975="TRUE")</f>
        <v>0</v>
      </c>
      <c r="H2975" s="0" t="s">
        <v>13</v>
      </c>
      <c r="I2975" s="0" t="n">
        <v>22.852578</v>
      </c>
    </row>
    <row r="2976" customFormat="false" ht="12.8" hidden="false" customHeight="false" outlineLevel="0" collapsed="false">
      <c r="A2976" s="0" t="n">
        <v>2019</v>
      </c>
      <c r="B2976" s="0" t="s">
        <v>25</v>
      </c>
      <c r="C2976" s="0" t="s">
        <v>36</v>
      </c>
      <c r="D2976" s="1" t="s">
        <v>11</v>
      </c>
      <c r="E2976" s="1" t="s">
        <v>11</v>
      </c>
      <c r="F2976" s="1" t="s">
        <v>11</v>
      </c>
      <c r="G2976" s="2" t="n">
        <f aca="false">OR(D2976="TRUE",E2976="TRUE",F2976="TRUE")</f>
        <v>0</v>
      </c>
      <c r="H2976" s="0" t="s">
        <v>13</v>
      </c>
      <c r="I2976" s="0" t="n">
        <v>3.154234</v>
      </c>
    </row>
    <row r="2977" customFormat="false" ht="12.8" hidden="false" customHeight="false" outlineLevel="0" collapsed="false">
      <c r="A2977" s="0" t="n">
        <v>2019</v>
      </c>
      <c r="B2977" s="0" t="s">
        <v>25</v>
      </c>
      <c r="C2977" s="0" t="s">
        <v>61</v>
      </c>
      <c r="D2977" s="1" t="s">
        <v>11</v>
      </c>
      <c r="E2977" s="1" t="s">
        <v>11</v>
      </c>
      <c r="F2977" s="1" t="s">
        <v>11</v>
      </c>
      <c r="G2977" s="2" t="n">
        <f aca="false">OR(D2977="TRUE",E2977="TRUE",F2977="TRUE")</f>
        <v>0</v>
      </c>
      <c r="H2977" s="0" t="s">
        <v>13</v>
      </c>
      <c r="I2977" s="0" t="n">
        <v>7.508879</v>
      </c>
    </row>
    <row r="2978" customFormat="false" ht="12.8" hidden="false" customHeight="false" outlineLevel="0" collapsed="false">
      <c r="A2978" s="0" t="n">
        <v>2019</v>
      </c>
      <c r="B2978" s="0" t="s">
        <v>25</v>
      </c>
      <c r="C2978" s="0" t="s">
        <v>57</v>
      </c>
      <c r="D2978" s="1" t="s">
        <v>11</v>
      </c>
      <c r="E2978" s="1" t="s">
        <v>11</v>
      </c>
      <c r="F2978" s="1" t="s">
        <v>11</v>
      </c>
      <c r="G2978" s="2" t="n">
        <f aca="false">OR(D2978="TRUE",E2978="TRUE",F2978="TRUE")</f>
        <v>0</v>
      </c>
      <c r="H2978" s="0" t="s">
        <v>13</v>
      </c>
      <c r="I2978" s="0" t="n">
        <v>37.139501</v>
      </c>
    </row>
    <row r="2979" customFormat="false" ht="12.8" hidden="false" customHeight="false" outlineLevel="0" collapsed="false">
      <c r="A2979" s="0" t="n">
        <v>2019</v>
      </c>
      <c r="B2979" s="0" t="s">
        <v>25</v>
      </c>
      <c r="C2979" s="0" t="s">
        <v>28</v>
      </c>
      <c r="D2979" s="1" t="s">
        <v>11</v>
      </c>
      <c r="E2979" s="1" t="s">
        <v>11</v>
      </c>
      <c r="F2979" s="1" t="s">
        <v>11</v>
      </c>
      <c r="G2979" s="2" t="n">
        <f aca="false">OR(D2979="TRUE",E2979="TRUE",F2979="TRUE")</f>
        <v>0</v>
      </c>
      <c r="H2979" s="0" t="s">
        <v>13</v>
      </c>
      <c r="I2979" s="0" t="n">
        <v>4.674131</v>
      </c>
    </row>
    <row r="2980" customFormat="false" ht="12.8" hidden="false" customHeight="false" outlineLevel="0" collapsed="false">
      <c r="A2980" s="0" t="n">
        <v>2019</v>
      </c>
      <c r="B2980" s="0" t="s">
        <v>25</v>
      </c>
      <c r="C2980" s="0" t="s">
        <v>16</v>
      </c>
      <c r="D2980" s="1" t="s">
        <v>11</v>
      </c>
      <c r="E2980" s="1" t="s">
        <v>11</v>
      </c>
      <c r="F2980" s="1" t="s">
        <v>11</v>
      </c>
      <c r="G2980" s="2" t="n">
        <f aca="false">OR(D2980="TRUE",E2980="TRUE",F2980="TRUE")</f>
        <v>0</v>
      </c>
      <c r="H2980" s="0" t="s">
        <v>13</v>
      </c>
      <c r="I2980" s="0" t="n">
        <v>36.996042</v>
      </c>
    </row>
    <row r="2981" customFormat="false" ht="12.8" hidden="false" customHeight="false" outlineLevel="0" collapsed="false">
      <c r="A2981" s="0" t="n">
        <v>2019</v>
      </c>
      <c r="B2981" s="0" t="s">
        <v>25</v>
      </c>
      <c r="C2981" s="0" t="s">
        <v>59</v>
      </c>
      <c r="D2981" s="1" t="s">
        <v>11</v>
      </c>
      <c r="E2981" s="1" t="s">
        <v>11</v>
      </c>
      <c r="F2981" s="1" t="s">
        <v>11</v>
      </c>
      <c r="G2981" s="2" t="n">
        <f aca="false">OR(D2981="TRUE",E2981="TRUE",F2981="TRUE")</f>
        <v>0</v>
      </c>
      <c r="H2981" s="0" t="s">
        <v>13</v>
      </c>
      <c r="I2981" s="0" t="n">
        <v>13.685858</v>
      </c>
    </row>
    <row r="2982" customFormat="false" ht="12.8" hidden="false" customHeight="false" outlineLevel="0" collapsed="false">
      <c r="A2982" s="0" t="n">
        <v>2019</v>
      </c>
      <c r="B2982" s="0" t="s">
        <v>25</v>
      </c>
      <c r="C2982" s="0" t="s">
        <v>72</v>
      </c>
      <c r="D2982" s="1" t="s">
        <v>11</v>
      </c>
      <c r="E2982" s="1" t="s">
        <v>11</v>
      </c>
      <c r="F2982" s="1" t="s">
        <v>11</v>
      </c>
      <c r="G2982" s="2" t="n">
        <f aca="false">OR(D2982="TRUE",E2982="TRUE",F2982="TRUE")</f>
        <v>0</v>
      </c>
      <c r="H2982" s="0" t="s">
        <v>13</v>
      </c>
      <c r="I2982" s="0" t="n">
        <v>6.008366</v>
      </c>
    </row>
    <row r="2983" customFormat="false" ht="12.8" hidden="false" customHeight="false" outlineLevel="0" collapsed="false">
      <c r="A2983" s="0" t="n">
        <v>2019</v>
      </c>
      <c r="B2983" s="0" t="s">
        <v>25</v>
      </c>
      <c r="C2983" s="0" t="s">
        <v>35</v>
      </c>
      <c r="D2983" s="1" t="s">
        <v>11</v>
      </c>
      <c r="E2983" s="1" t="s">
        <v>11</v>
      </c>
      <c r="F2983" s="1" t="s">
        <v>11</v>
      </c>
      <c r="G2983" s="2" t="n">
        <f aca="false">OR(D2983="TRUE",E2983="TRUE",F2983="TRUE")</f>
        <v>0</v>
      </c>
      <c r="H2983" s="0" t="s">
        <v>13</v>
      </c>
      <c r="I2983" s="0" t="n">
        <v>34.244999</v>
      </c>
    </row>
    <row r="2984" customFormat="false" ht="12.8" hidden="false" customHeight="false" outlineLevel="0" collapsed="false">
      <c r="A2984" s="0" t="n">
        <v>2019</v>
      </c>
      <c r="B2984" s="0" t="s">
        <v>25</v>
      </c>
      <c r="C2984" s="0" t="s">
        <v>51</v>
      </c>
      <c r="D2984" s="1" t="s">
        <v>11</v>
      </c>
      <c r="E2984" s="1" t="s">
        <v>11</v>
      </c>
      <c r="F2984" s="1" t="s">
        <v>11</v>
      </c>
      <c r="G2984" s="2" t="n">
        <f aca="false">OR(D2984="TRUE",E2984="TRUE",F2984="TRUE")</f>
        <v>0</v>
      </c>
      <c r="H2984" s="0" t="s">
        <v>13</v>
      </c>
      <c r="I2984" s="0" t="n">
        <v>7.198706</v>
      </c>
    </row>
    <row r="2985" customFormat="false" ht="12.8" hidden="false" customHeight="false" outlineLevel="0" collapsed="false">
      <c r="A2985" s="0" t="n">
        <v>2019</v>
      </c>
      <c r="B2985" s="0" t="s">
        <v>25</v>
      </c>
      <c r="C2985" s="0" t="s">
        <v>67</v>
      </c>
      <c r="D2985" s="1" t="s">
        <v>11</v>
      </c>
      <c r="E2985" s="1" t="s">
        <v>11</v>
      </c>
      <c r="F2985" s="1" t="s">
        <v>11</v>
      </c>
      <c r="G2985" s="2" t="n">
        <f aca="false">OR(D2985="TRUE",E2985="TRUE",F2985="TRUE")</f>
        <v>0</v>
      </c>
      <c r="H2985" s="0" t="s">
        <v>13</v>
      </c>
      <c r="I2985" s="0" t="n">
        <v>2.629136</v>
      </c>
    </row>
    <row r="2986" customFormat="false" ht="12.8" hidden="false" customHeight="false" outlineLevel="0" collapsed="false">
      <c r="A2986" s="0" t="n">
        <v>2019</v>
      </c>
      <c r="B2986" s="0" t="s">
        <v>25</v>
      </c>
      <c r="C2986" s="0" t="s">
        <v>42</v>
      </c>
      <c r="D2986" s="1" t="s">
        <v>12</v>
      </c>
      <c r="E2986" s="1" t="s">
        <v>11</v>
      </c>
      <c r="F2986" s="1" t="s">
        <v>11</v>
      </c>
      <c r="G2986" s="2" t="n">
        <f aca="false">OR(D2986="TRUE",E2986="TRUE",F2986="TRUE")</f>
        <v>1</v>
      </c>
      <c r="H2986" s="0" t="s">
        <v>13</v>
      </c>
      <c r="I2986" s="0" t="n">
        <v>0.837985</v>
      </c>
    </row>
    <row r="2987" customFormat="false" ht="12.8" hidden="false" customHeight="false" outlineLevel="0" collapsed="false">
      <c r="A2987" s="0" t="n">
        <v>2019</v>
      </c>
      <c r="B2987" s="0" t="s">
        <v>25</v>
      </c>
      <c r="C2987" s="0" t="s">
        <v>46</v>
      </c>
      <c r="D2987" s="1" t="s">
        <v>12</v>
      </c>
      <c r="E2987" s="1" t="s">
        <v>11</v>
      </c>
      <c r="F2987" s="1" t="s">
        <v>11</v>
      </c>
      <c r="G2987" s="2" t="n">
        <f aca="false">OR(D2987="TRUE",E2987="TRUE",F2987="TRUE")</f>
        <v>1</v>
      </c>
      <c r="H2987" s="0" t="s">
        <v>13</v>
      </c>
      <c r="I2987" s="0" t="n">
        <v>0.696626</v>
      </c>
    </row>
    <row r="2988" customFormat="false" ht="12.8" hidden="false" customHeight="false" outlineLevel="0" collapsed="false">
      <c r="A2988" s="0" t="n">
        <v>2019</v>
      </c>
      <c r="B2988" s="0" t="s">
        <v>25</v>
      </c>
      <c r="C2988" s="0" t="s">
        <v>58</v>
      </c>
      <c r="D2988" s="1" t="s">
        <v>11</v>
      </c>
      <c r="E2988" s="1" t="s">
        <v>11</v>
      </c>
      <c r="F2988" s="1" t="s">
        <v>11</v>
      </c>
      <c r="G2988" s="2" t="n">
        <f aca="false">OR(D2988="TRUE",E2988="TRUE",F2988="TRUE")</f>
        <v>0</v>
      </c>
      <c r="H2988" s="0" t="s">
        <v>13</v>
      </c>
      <c r="I2988" s="0" t="n">
        <v>2.980664</v>
      </c>
    </row>
    <row r="2989" customFormat="false" ht="12.8" hidden="false" customHeight="false" outlineLevel="0" collapsed="false">
      <c r="A2989" s="0" t="n">
        <v>2019</v>
      </c>
      <c r="B2989" s="0" t="s">
        <v>25</v>
      </c>
      <c r="C2989" s="0" t="s">
        <v>16</v>
      </c>
      <c r="D2989" s="1" t="s">
        <v>11</v>
      </c>
      <c r="E2989" s="1" t="s">
        <v>12</v>
      </c>
      <c r="F2989" s="1" t="s">
        <v>11</v>
      </c>
      <c r="G2989" s="2" t="n">
        <f aca="false">OR(D2989="TRUE",E2989="TRUE",F2989="TRUE")</f>
        <v>1</v>
      </c>
      <c r="H2989" s="0" t="s">
        <v>13</v>
      </c>
      <c r="I2989" s="0" t="n">
        <v>2.478657</v>
      </c>
    </row>
    <row r="2990" customFormat="false" ht="12.8" hidden="false" customHeight="false" outlineLevel="0" collapsed="false">
      <c r="A2990" s="0" t="n">
        <v>2019</v>
      </c>
      <c r="B2990" s="0" t="s">
        <v>25</v>
      </c>
      <c r="C2990" s="0" t="s">
        <v>23</v>
      </c>
      <c r="D2990" s="1" t="s">
        <v>12</v>
      </c>
      <c r="E2990" s="1" t="s">
        <v>11</v>
      </c>
      <c r="F2990" s="1" t="s">
        <v>11</v>
      </c>
      <c r="G2990" s="2" t="n">
        <f aca="false">OR(D2990="TRUE",E2990="TRUE",F2990="TRUE")</f>
        <v>1</v>
      </c>
      <c r="H2990" s="0" t="s">
        <v>13</v>
      </c>
      <c r="I2990" s="0" t="n">
        <v>0.080478</v>
      </c>
    </row>
    <row r="2991" customFormat="false" ht="12.8" hidden="false" customHeight="false" outlineLevel="0" collapsed="false">
      <c r="A2991" s="0" t="n">
        <v>2019</v>
      </c>
      <c r="B2991" s="0" t="s">
        <v>25</v>
      </c>
      <c r="C2991" s="0" t="s">
        <v>68</v>
      </c>
      <c r="D2991" s="1" t="s">
        <v>11</v>
      </c>
      <c r="E2991" s="1" t="s">
        <v>11</v>
      </c>
      <c r="F2991" s="1" t="s">
        <v>11</v>
      </c>
      <c r="G2991" s="2" t="n">
        <f aca="false">OR(D2991="TRUE",E2991="TRUE",F2991="TRUE")</f>
        <v>0</v>
      </c>
      <c r="H2991" s="0" t="s">
        <v>13</v>
      </c>
      <c r="I2991" s="0" t="n">
        <v>2.713517</v>
      </c>
    </row>
    <row r="2992" customFormat="false" ht="12.8" hidden="false" customHeight="false" outlineLevel="0" collapsed="false">
      <c r="A2992" s="0" t="n">
        <v>2019</v>
      </c>
      <c r="B2992" s="0" t="s">
        <v>25</v>
      </c>
      <c r="C2992" s="0" t="s">
        <v>30</v>
      </c>
      <c r="D2992" s="1" t="s">
        <v>11</v>
      </c>
      <c r="E2992" s="1" t="s">
        <v>11</v>
      </c>
      <c r="F2992" s="1" t="s">
        <v>11</v>
      </c>
      <c r="G2992" s="2" t="n">
        <f aca="false">OR(D2992="TRUE",E2992="TRUE",F2992="TRUE")</f>
        <v>0</v>
      </c>
      <c r="H2992" s="0" t="s">
        <v>13</v>
      </c>
      <c r="I2992" s="0" t="n">
        <v>39.185981</v>
      </c>
    </row>
    <row r="2993" customFormat="false" ht="12.8" hidden="false" customHeight="false" outlineLevel="0" collapsed="false">
      <c r="A2993" s="0" t="n">
        <v>2019</v>
      </c>
      <c r="B2993" s="0" t="s">
        <v>25</v>
      </c>
      <c r="C2993" s="0" t="s">
        <v>16</v>
      </c>
      <c r="D2993" s="1" t="s">
        <v>12</v>
      </c>
      <c r="E2993" s="1" t="s">
        <v>11</v>
      </c>
      <c r="F2993" s="1" t="s">
        <v>11</v>
      </c>
      <c r="G2993" s="2" t="n">
        <f aca="false">OR(D2993="TRUE",E2993="TRUE",F2993="TRUE")</f>
        <v>1</v>
      </c>
      <c r="H2993" s="0" t="s">
        <v>13</v>
      </c>
      <c r="I2993" s="0" t="n">
        <v>0.507684</v>
      </c>
    </row>
    <row r="2994" customFormat="false" ht="12.8" hidden="false" customHeight="false" outlineLevel="0" collapsed="false">
      <c r="A2994" s="0" t="n">
        <v>2019</v>
      </c>
      <c r="B2994" s="0" t="s">
        <v>25</v>
      </c>
      <c r="C2994" s="0" t="s">
        <v>47</v>
      </c>
      <c r="D2994" s="1" t="s">
        <v>11</v>
      </c>
      <c r="E2994" s="1" t="s">
        <v>11</v>
      </c>
      <c r="F2994" s="1" t="s">
        <v>11</v>
      </c>
      <c r="G2994" s="2" t="n">
        <f aca="false">OR(D2994="TRUE",E2994="TRUE",F2994="TRUE")</f>
        <v>0</v>
      </c>
      <c r="H2994" s="0" t="s">
        <v>13</v>
      </c>
      <c r="I2994" s="0" t="n">
        <v>13.675778</v>
      </c>
    </row>
    <row r="2995" customFormat="false" ht="12.8" hidden="false" customHeight="false" outlineLevel="0" collapsed="false">
      <c r="A2995" s="0" t="n">
        <v>2019</v>
      </c>
      <c r="B2995" s="0" t="s">
        <v>25</v>
      </c>
      <c r="C2995" s="0" t="s">
        <v>18</v>
      </c>
      <c r="D2995" s="1" t="s">
        <v>11</v>
      </c>
      <c r="E2995" s="1" t="s">
        <v>11</v>
      </c>
      <c r="F2995" s="1" t="s">
        <v>11</v>
      </c>
      <c r="G2995" s="2" t="n">
        <f aca="false">OR(D2995="TRUE",E2995="TRUE",F2995="TRUE")</f>
        <v>0</v>
      </c>
      <c r="H2995" s="0" t="s">
        <v>13</v>
      </c>
      <c r="I2995" s="0" t="n">
        <v>31.26078</v>
      </c>
    </row>
    <row r="2996" customFormat="false" ht="12.8" hidden="false" customHeight="false" outlineLevel="0" collapsed="false">
      <c r="A2996" s="0" t="n">
        <v>2019</v>
      </c>
      <c r="B2996" s="0" t="s">
        <v>25</v>
      </c>
      <c r="C2996" s="0" t="s">
        <v>22</v>
      </c>
      <c r="D2996" s="1" t="s">
        <v>12</v>
      </c>
      <c r="E2996" s="1" t="s">
        <v>11</v>
      </c>
      <c r="F2996" s="1" t="s">
        <v>11</v>
      </c>
      <c r="G2996" s="2" t="n">
        <f aca="false">OR(D2996="TRUE",E2996="TRUE",F2996="TRUE")</f>
        <v>1</v>
      </c>
      <c r="H2996" s="0" t="s">
        <v>13</v>
      </c>
      <c r="I2996" s="0" t="n">
        <v>0.050414</v>
      </c>
    </row>
    <row r="2997" customFormat="false" ht="12.8" hidden="false" customHeight="false" outlineLevel="0" collapsed="false">
      <c r="A2997" s="0" t="n">
        <v>2019</v>
      </c>
      <c r="B2997" s="0" t="s">
        <v>25</v>
      </c>
      <c r="C2997" s="0" t="s">
        <v>50</v>
      </c>
      <c r="D2997" s="1" t="s">
        <v>11</v>
      </c>
      <c r="E2997" s="1" t="s">
        <v>11</v>
      </c>
      <c r="F2997" s="1" t="s">
        <v>11</v>
      </c>
      <c r="G2997" s="2" t="n">
        <f aca="false">OR(D2997="TRUE",E2997="TRUE",F2997="TRUE")</f>
        <v>0</v>
      </c>
      <c r="H2997" s="0" t="s">
        <v>13</v>
      </c>
      <c r="I2997" s="0" t="n">
        <v>14.250499</v>
      </c>
    </row>
    <row r="2998" customFormat="false" ht="12.8" hidden="false" customHeight="false" outlineLevel="0" collapsed="false">
      <c r="A2998" s="0" t="n">
        <v>2019</v>
      </c>
      <c r="B2998" s="0" t="s">
        <v>25</v>
      </c>
      <c r="C2998" s="0" t="s">
        <v>52</v>
      </c>
      <c r="D2998" s="1" t="s">
        <v>11</v>
      </c>
      <c r="E2998" s="1" t="s">
        <v>11</v>
      </c>
      <c r="F2998" s="1" t="s">
        <v>11</v>
      </c>
      <c r="G2998" s="2" t="n">
        <f aca="false">OR(D2998="TRUE",E2998="TRUE",F2998="TRUE")</f>
        <v>0</v>
      </c>
      <c r="H2998" s="0" t="s">
        <v>13</v>
      </c>
      <c r="I2998" s="0" t="n">
        <v>0.86349</v>
      </c>
    </row>
    <row r="2999" customFormat="false" ht="12.8" hidden="false" customHeight="false" outlineLevel="0" collapsed="false">
      <c r="A2999" s="0" t="n">
        <v>2019</v>
      </c>
      <c r="B2999" s="0" t="s">
        <v>25</v>
      </c>
      <c r="C2999" s="0" t="s">
        <v>63</v>
      </c>
      <c r="D2999" s="1" t="s">
        <v>11</v>
      </c>
      <c r="E2999" s="1" t="s">
        <v>11</v>
      </c>
      <c r="F2999" s="1" t="s">
        <v>11</v>
      </c>
      <c r="G2999" s="2" t="n">
        <f aca="false">OR(D2999="TRUE",E2999="TRUE",F2999="TRUE")</f>
        <v>0</v>
      </c>
      <c r="H2999" s="0" t="s">
        <v>13</v>
      </c>
      <c r="I2999" s="0" t="n">
        <v>3.991779</v>
      </c>
    </row>
    <row r="3000" customFormat="false" ht="12.8" hidden="false" customHeight="false" outlineLevel="0" collapsed="false">
      <c r="A3000" s="0" t="n">
        <v>2019</v>
      </c>
      <c r="B3000" s="0" t="s">
        <v>25</v>
      </c>
      <c r="C3000" s="0" t="s">
        <v>30</v>
      </c>
      <c r="D3000" s="1" t="s">
        <v>12</v>
      </c>
      <c r="E3000" s="1" t="s">
        <v>11</v>
      </c>
      <c r="F3000" s="1" t="s">
        <v>11</v>
      </c>
      <c r="G3000" s="2" t="n">
        <f aca="false">OR(D3000="TRUE",E3000="TRUE",F3000="TRUE")</f>
        <v>1</v>
      </c>
      <c r="H3000" s="0" t="s">
        <v>13</v>
      </c>
      <c r="I3000" s="0" t="n">
        <v>1.116634</v>
      </c>
    </row>
    <row r="3001" customFormat="false" ht="12.8" hidden="false" customHeight="false" outlineLevel="0" collapsed="false">
      <c r="A3001" s="0" t="n">
        <v>2019</v>
      </c>
      <c r="B3001" s="0" t="s">
        <v>25</v>
      </c>
      <c r="C3001" s="0" t="s">
        <v>65</v>
      </c>
      <c r="D3001" s="1" t="s">
        <v>11</v>
      </c>
      <c r="E3001" s="1" t="s">
        <v>11</v>
      </c>
      <c r="F3001" s="1" t="s">
        <v>11</v>
      </c>
      <c r="G3001" s="2" t="n">
        <f aca="false">OR(D3001="TRUE",E3001="TRUE",F3001="TRUE")</f>
        <v>0</v>
      </c>
      <c r="H3001" s="0" t="s">
        <v>13</v>
      </c>
      <c r="I3001" s="0" t="n">
        <v>15.347355</v>
      </c>
    </row>
    <row r="3002" customFormat="false" ht="12.8" hidden="false" customHeight="false" outlineLevel="0" collapsed="false">
      <c r="A3002" s="0" t="n">
        <v>2019</v>
      </c>
      <c r="B3002" s="0" t="s">
        <v>25</v>
      </c>
      <c r="C3002" s="0" t="s">
        <v>55</v>
      </c>
      <c r="D3002" s="1" t="s">
        <v>11</v>
      </c>
      <c r="E3002" s="1" t="s">
        <v>11</v>
      </c>
      <c r="F3002" s="1" t="s">
        <v>11</v>
      </c>
      <c r="G3002" s="2" t="n">
        <f aca="false">OR(D3002="TRUE",E3002="TRUE",F3002="TRUE")</f>
        <v>0</v>
      </c>
      <c r="H3002" s="0" t="s">
        <v>13</v>
      </c>
      <c r="I3002" s="0" t="n">
        <v>0.373056</v>
      </c>
    </row>
    <row r="3003" customFormat="false" ht="12.8" hidden="false" customHeight="false" outlineLevel="0" collapsed="false">
      <c r="A3003" s="0" t="n">
        <v>2019</v>
      </c>
      <c r="B3003" s="0" t="s">
        <v>25</v>
      </c>
      <c r="C3003" s="0" t="s">
        <v>70</v>
      </c>
      <c r="D3003" s="1" t="s">
        <v>11</v>
      </c>
      <c r="E3003" s="1" t="s">
        <v>11</v>
      </c>
      <c r="F3003" s="1" t="s">
        <v>11</v>
      </c>
      <c r="G3003" s="2" t="n">
        <f aca="false">OR(D3003="TRUE",E3003="TRUE",F3003="TRUE")</f>
        <v>0</v>
      </c>
      <c r="H3003" s="0" t="s">
        <v>13</v>
      </c>
      <c r="I3003" s="0" t="n">
        <v>4.306255</v>
      </c>
    </row>
    <row r="3004" customFormat="false" ht="12.8" hidden="false" customHeight="false" outlineLevel="0" collapsed="false">
      <c r="A3004" s="0" t="n">
        <v>2019</v>
      </c>
      <c r="B3004" s="0" t="s">
        <v>25</v>
      </c>
      <c r="C3004" s="0" t="s">
        <v>39</v>
      </c>
      <c r="D3004" s="1" t="s">
        <v>11</v>
      </c>
      <c r="E3004" s="1" t="s">
        <v>11</v>
      </c>
      <c r="F3004" s="1" t="s">
        <v>11</v>
      </c>
      <c r="G3004" s="2" t="n">
        <f aca="false">OR(D3004="TRUE",E3004="TRUE",F3004="TRUE")</f>
        <v>0</v>
      </c>
      <c r="H3004" s="0" t="s">
        <v>13</v>
      </c>
      <c r="I3004" s="0" t="n">
        <v>4.675097</v>
      </c>
    </row>
    <row r="3005" customFormat="false" ht="12.8" hidden="false" customHeight="false" outlineLevel="0" collapsed="false">
      <c r="A3005" s="0" t="n">
        <v>2019</v>
      </c>
      <c r="B3005" s="0" t="s">
        <v>25</v>
      </c>
      <c r="C3005" s="0" t="s">
        <v>49</v>
      </c>
      <c r="D3005" s="1" t="s">
        <v>11</v>
      </c>
      <c r="E3005" s="1" t="s">
        <v>11</v>
      </c>
      <c r="F3005" s="1" t="s">
        <v>11</v>
      </c>
      <c r="G3005" s="2" t="n">
        <f aca="false">OR(D3005="TRUE",E3005="TRUE",F3005="TRUE")</f>
        <v>0</v>
      </c>
      <c r="H3005" s="0" t="s">
        <v>13</v>
      </c>
      <c r="I3005" s="0" t="n">
        <v>5.323697</v>
      </c>
    </row>
    <row r="3006" customFormat="false" ht="12.8" hidden="false" customHeight="false" outlineLevel="0" collapsed="false">
      <c r="A3006" s="0" t="n">
        <v>2019</v>
      </c>
      <c r="B3006" s="0" t="s">
        <v>25</v>
      </c>
      <c r="C3006" s="0" t="s">
        <v>42</v>
      </c>
      <c r="D3006" s="1" t="s">
        <v>11</v>
      </c>
      <c r="E3006" s="1" t="s">
        <v>11</v>
      </c>
      <c r="F3006" s="1" t="s">
        <v>11</v>
      </c>
      <c r="G3006" s="2" t="n">
        <f aca="false">OR(D3006="TRUE",E3006="TRUE",F3006="TRUE")</f>
        <v>0</v>
      </c>
      <c r="H3006" s="0" t="s">
        <v>13</v>
      </c>
      <c r="I3006" s="0" t="n">
        <v>10.35739</v>
      </c>
    </row>
    <row r="3007" customFormat="false" ht="12.8" hidden="false" customHeight="false" outlineLevel="0" collapsed="false">
      <c r="A3007" s="0" t="n">
        <v>2019</v>
      </c>
      <c r="B3007" s="0" t="s">
        <v>25</v>
      </c>
      <c r="C3007" s="0" t="s">
        <v>44</v>
      </c>
      <c r="D3007" s="1" t="s">
        <v>12</v>
      </c>
      <c r="E3007" s="1" t="s">
        <v>11</v>
      </c>
      <c r="F3007" s="1" t="s">
        <v>11</v>
      </c>
      <c r="G3007" s="2" t="n">
        <f aca="false">OR(D3007="TRUE",E3007="TRUE",F3007="TRUE")</f>
        <v>1</v>
      </c>
      <c r="H3007" s="0" t="s">
        <v>13</v>
      </c>
      <c r="I3007" s="0" t="n">
        <v>0.038139</v>
      </c>
    </row>
    <row r="3008" customFormat="false" ht="12.8" hidden="false" customHeight="false" outlineLevel="0" collapsed="false">
      <c r="A3008" s="0" t="n">
        <v>2019</v>
      </c>
      <c r="B3008" s="0" t="s">
        <v>25</v>
      </c>
      <c r="C3008" s="0" t="s">
        <v>14</v>
      </c>
      <c r="D3008" s="1" t="s">
        <v>12</v>
      </c>
      <c r="E3008" s="1" t="s">
        <v>11</v>
      </c>
      <c r="F3008" s="1" t="s">
        <v>11</v>
      </c>
      <c r="G3008" s="2" t="n">
        <f aca="false">OR(D3008="TRUE",E3008="TRUE",F3008="TRUE")</f>
        <v>1</v>
      </c>
      <c r="H3008" s="0" t="s">
        <v>13</v>
      </c>
      <c r="I3008" s="0" t="n">
        <v>1.920391</v>
      </c>
    </row>
    <row r="3009" customFormat="false" ht="12.8" hidden="false" customHeight="false" outlineLevel="0" collapsed="false">
      <c r="A3009" s="0" t="n">
        <v>2019</v>
      </c>
      <c r="B3009" s="0" t="s">
        <v>25</v>
      </c>
      <c r="C3009" s="0" t="s">
        <v>53</v>
      </c>
      <c r="D3009" s="1" t="s">
        <v>11</v>
      </c>
      <c r="E3009" s="1" t="s">
        <v>11</v>
      </c>
      <c r="F3009" s="1" t="s">
        <v>11</v>
      </c>
      <c r="G3009" s="2" t="n">
        <f aca="false">OR(D3009="TRUE",E3009="TRUE",F3009="TRUE")</f>
        <v>0</v>
      </c>
      <c r="H3009" s="0" t="s">
        <v>13</v>
      </c>
      <c r="I3009" s="0" t="n">
        <v>1.759116</v>
      </c>
    </row>
    <row r="3010" customFormat="false" ht="12.8" hidden="false" customHeight="false" outlineLevel="0" collapsed="false">
      <c r="A3010" s="0" t="n">
        <v>2019</v>
      </c>
      <c r="B3010" s="0" t="s">
        <v>25</v>
      </c>
      <c r="C3010" s="0" t="s">
        <v>33</v>
      </c>
      <c r="D3010" s="1" t="s">
        <v>11</v>
      </c>
      <c r="E3010" s="1" t="s">
        <v>11</v>
      </c>
      <c r="F3010" s="1" t="s">
        <v>11</v>
      </c>
      <c r="G3010" s="2" t="n">
        <f aca="false">OR(D3010="TRUE",E3010="TRUE",F3010="TRUE")</f>
        <v>0</v>
      </c>
      <c r="H3010" s="0" t="s">
        <v>13</v>
      </c>
      <c r="I3010" s="0" t="n">
        <v>5.180544</v>
      </c>
    </row>
    <row r="3011" customFormat="false" ht="12.8" hidden="false" customHeight="false" outlineLevel="0" collapsed="false">
      <c r="A3011" s="0" t="n">
        <v>2019</v>
      </c>
      <c r="B3011" s="0" t="s">
        <v>25</v>
      </c>
      <c r="C3011" s="0" t="s">
        <v>22</v>
      </c>
      <c r="D3011" s="1" t="s">
        <v>11</v>
      </c>
      <c r="E3011" s="1" t="s">
        <v>11</v>
      </c>
      <c r="F3011" s="1" t="s">
        <v>11</v>
      </c>
      <c r="G3011" s="2" t="n">
        <f aca="false">OR(D3011="TRUE",E3011="TRUE",F3011="TRUE")</f>
        <v>0</v>
      </c>
      <c r="H3011" s="0" t="s">
        <v>27</v>
      </c>
      <c r="I3011" s="0" t="n">
        <v>45.874471</v>
      </c>
    </row>
    <row r="3012" customFormat="false" ht="12.8" hidden="false" customHeight="false" outlineLevel="0" collapsed="false">
      <c r="A3012" s="0" t="n">
        <v>2019</v>
      </c>
      <c r="B3012" s="0" t="s">
        <v>25</v>
      </c>
      <c r="C3012" s="0" t="s">
        <v>18</v>
      </c>
      <c r="D3012" s="1" t="s">
        <v>11</v>
      </c>
      <c r="E3012" s="1" t="s">
        <v>11</v>
      </c>
      <c r="F3012" s="1" t="s">
        <v>11</v>
      </c>
      <c r="G3012" s="2" t="n">
        <f aca="false">OR(D3012="TRUE",E3012="TRUE",F3012="TRUE")</f>
        <v>0</v>
      </c>
      <c r="H3012" s="0" t="s">
        <v>27</v>
      </c>
      <c r="I3012" s="0" t="n">
        <v>263.455802</v>
      </c>
    </row>
    <row r="3013" customFormat="false" ht="12.8" hidden="false" customHeight="false" outlineLevel="0" collapsed="false">
      <c r="A3013" s="0" t="n">
        <v>2019</v>
      </c>
      <c r="B3013" s="0" t="s">
        <v>25</v>
      </c>
      <c r="C3013" s="0" t="s">
        <v>45</v>
      </c>
      <c r="D3013" s="1" t="s">
        <v>12</v>
      </c>
      <c r="E3013" s="1" t="s">
        <v>11</v>
      </c>
      <c r="F3013" s="1" t="s">
        <v>11</v>
      </c>
      <c r="G3013" s="2" t="n">
        <f aca="false">OR(D3013="TRUE",E3013="TRUE",F3013="TRUE")</f>
        <v>1</v>
      </c>
      <c r="H3013" s="0" t="s">
        <v>13</v>
      </c>
      <c r="I3013" s="0" t="n">
        <v>0.068343</v>
      </c>
    </row>
    <row r="3014" customFormat="false" ht="12.8" hidden="false" customHeight="false" outlineLevel="0" collapsed="false">
      <c r="A3014" s="0" t="n">
        <v>2019</v>
      </c>
      <c r="B3014" s="0" t="s">
        <v>25</v>
      </c>
      <c r="C3014" s="0" t="s">
        <v>61</v>
      </c>
      <c r="D3014" s="1" t="s">
        <v>12</v>
      </c>
      <c r="E3014" s="1" t="s">
        <v>11</v>
      </c>
      <c r="F3014" s="1" t="s">
        <v>11</v>
      </c>
      <c r="G3014" s="2" t="n">
        <f aca="false">OR(D3014="TRUE",E3014="TRUE",F3014="TRUE")</f>
        <v>1</v>
      </c>
      <c r="H3014" s="0" t="s">
        <v>13</v>
      </c>
      <c r="I3014" s="0" t="n">
        <v>0.134648</v>
      </c>
    </row>
    <row r="3015" customFormat="false" ht="12.8" hidden="false" customHeight="false" outlineLevel="0" collapsed="false">
      <c r="A3015" s="0" t="n">
        <v>2019</v>
      </c>
      <c r="B3015" s="0" t="s">
        <v>25</v>
      </c>
      <c r="C3015" s="0" t="s">
        <v>41</v>
      </c>
      <c r="D3015" s="1" t="s">
        <v>12</v>
      </c>
      <c r="E3015" s="1" t="s">
        <v>11</v>
      </c>
      <c r="F3015" s="1" t="s">
        <v>11</v>
      </c>
      <c r="G3015" s="2" t="n">
        <f aca="false">OR(D3015="TRUE",E3015="TRUE",F3015="TRUE")</f>
        <v>1</v>
      </c>
      <c r="H3015" s="0" t="s">
        <v>13</v>
      </c>
      <c r="I3015" s="0" t="n">
        <v>0.201935</v>
      </c>
    </row>
    <row r="3016" customFormat="false" ht="12.8" hidden="false" customHeight="false" outlineLevel="0" collapsed="false">
      <c r="A3016" s="0" t="n">
        <v>2019</v>
      </c>
      <c r="B3016" s="0" t="s">
        <v>25</v>
      </c>
      <c r="C3016" s="0" t="s">
        <v>50</v>
      </c>
      <c r="D3016" s="1" t="s">
        <v>12</v>
      </c>
      <c r="E3016" s="1" t="s">
        <v>11</v>
      </c>
      <c r="F3016" s="1" t="s">
        <v>11</v>
      </c>
      <c r="G3016" s="2" t="n">
        <f aca="false">OR(D3016="TRUE",E3016="TRUE",F3016="TRUE")</f>
        <v>1</v>
      </c>
      <c r="H3016" s="0" t="s">
        <v>13</v>
      </c>
      <c r="I3016" s="0" t="n">
        <v>1.351684</v>
      </c>
    </row>
    <row r="3017" customFormat="false" ht="12.8" hidden="false" customHeight="false" outlineLevel="0" collapsed="false">
      <c r="A3017" s="0" t="n">
        <v>2019</v>
      </c>
      <c r="B3017" s="0" t="s">
        <v>25</v>
      </c>
      <c r="C3017" s="0" t="s">
        <v>37</v>
      </c>
      <c r="D3017" s="1" t="s">
        <v>12</v>
      </c>
      <c r="E3017" s="1" t="s">
        <v>11</v>
      </c>
      <c r="F3017" s="1" t="s">
        <v>11</v>
      </c>
      <c r="G3017" s="2" t="n">
        <f aca="false">OR(D3017="TRUE",E3017="TRUE",F3017="TRUE")</f>
        <v>1</v>
      </c>
      <c r="H3017" s="0" t="s">
        <v>13</v>
      </c>
      <c r="I3017" s="0" t="n">
        <v>0.451194</v>
      </c>
    </row>
    <row r="3018" customFormat="false" ht="12.8" hidden="false" customHeight="false" outlineLevel="0" collapsed="false">
      <c r="A3018" s="0" t="n">
        <v>2019</v>
      </c>
      <c r="B3018" s="0" t="s">
        <v>25</v>
      </c>
      <c r="C3018" s="0" t="s">
        <v>34</v>
      </c>
      <c r="D3018" s="1" t="s">
        <v>12</v>
      </c>
      <c r="E3018" s="1" t="s">
        <v>11</v>
      </c>
      <c r="F3018" s="1" t="s">
        <v>11</v>
      </c>
      <c r="G3018" s="2" t="n">
        <f aca="false">OR(D3018="TRUE",E3018="TRUE",F3018="TRUE")</f>
        <v>1</v>
      </c>
      <c r="H3018" s="0" t="s">
        <v>13</v>
      </c>
      <c r="I3018" s="0" t="n">
        <v>0.332619</v>
      </c>
    </row>
    <row r="3019" customFormat="false" ht="12.8" hidden="false" customHeight="false" outlineLevel="0" collapsed="false">
      <c r="A3019" s="0" t="n">
        <v>2019</v>
      </c>
      <c r="B3019" s="0" t="s">
        <v>25</v>
      </c>
      <c r="C3019" s="0" t="s">
        <v>64</v>
      </c>
      <c r="D3019" s="1" t="s">
        <v>12</v>
      </c>
      <c r="E3019" s="1" t="s">
        <v>11</v>
      </c>
      <c r="F3019" s="1" t="s">
        <v>11</v>
      </c>
      <c r="G3019" s="2" t="n">
        <f aca="false">OR(D3019="TRUE",E3019="TRUE",F3019="TRUE")</f>
        <v>1</v>
      </c>
      <c r="H3019" s="0" t="s">
        <v>13</v>
      </c>
      <c r="I3019" s="0" t="n">
        <v>0.418992</v>
      </c>
    </row>
    <row r="3020" customFormat="false" ht="12.8" hidden="false" customHeight="false" outlineLevel="0" collapsed="false">
      <c r="A3020" s="0" t="n">
        <v>2019</v>
      </c>
      <c r="B3020" s="0" t="s">
        <v>25</v>
      </c>
      <c r="C3020" s="0" t="s">
        <v>10</v>
      </c>
      <c r="D3020" s="1" t="s">
        <v>11</v>
      </c>
      <c r="E3020" s="1" t="s">
        <v>11</v>
      </c>
      <c r="F3020" s="1" t="s">
        <v>11</v>
      </c>
      <c r="G3020" s="2" t="n">
        <f aca="false">OR(D3020="TRUE",E3020="TRUE",F3020="TRUE")</f>
        <v>0</v>
      </c>
      <c r="H3020" s="0" t="s">
        <v>27</v>
      </c>
      <c r="I3020" s="0" t="n">
        <v>76.607438</v>
      </c>
    </row>
    <row r="3021" customFormat="false" ht="12.8" hidden="false" customHeight="false" outlineLevel="0" collapsed="false">
      <c r="A3021" s="0" t="n">
        <v>2019</v>
      </c>
      <c r="B3021" s="0" t="s">
        <v>25</v>
      </c>
      <c r="C3021" s="0" t="s">
        <v>24</v>
      </c>
      <c r="D3021" s="1" t="s">
        <v>11</v>
      </c>
      <c r="E3021" s="1" t="s">
        <v>11</v>
      </c>
      <c r="F3021" s="1" t="s">
        <v>11</v>
      </c>
      <c r="G3021" s="2" t="n">
        <f aca="false">OR(D3021="TRUE",E3021="TRUE",F3021="TRUE")</f>
        <v>0</v>
      </c>
      <c r="H3021" s="0" t="s">
        <v>27</v>
      </c>
      <c r="I3021" s="0" t="n">
        <v>17.372234</v>
      </c>
    </row>
    <row r="3022" customFormat="false" ht="12.8" hidden="false" customHeight="false" outlineLevel="0" collapsed="false">
      <c r="A3022" s="0" t="n">
        <v>2019</v>
      </c>
      <c r="B3022" s="0" t="s">
        <v>25</v>
      </c>
      <c r="C3022" s="0" t="s">
        <v>18</v>
      </c>
      <c r="D3022" s="1" t="s">
        <v>12</v>
      </c>
      <c r="E3022" s="1" t="s">
        <v>11</v>
      </c>
      <c r="F3022" s="1" t="s">
        <v>11</v>
      </c>
      <c r="G3022" s="2" t="n">
        <f aca="false">OR(D3022="TRUE",E3022="TRUE",F3022="TRUE")</f>
        <v>1</v>
      </c>
      <c r="H3022" s="0" t="s">
        <v>13</v>
      </c>
      <c r="I3022" s="0" t="n">
        <v>0.521684</v>
      </c>
    </row>
    <row r="3023" customFormat="false" ht="12.8" hidden="false" customHeight="false" outlineLevel="0" collapsed="false">
      <c r="A3023" s="0" t="n">
        <v>2019</v>
      </c>
      <c r="B3023" s="0" t="s">
        <v>25</v>
      </c>
      <c r="C3023" s="0" t="s">
        <v>19</v>
      </c>
      <c r="D3023" s="1" t="s">
        <v>12</v>
      </c>
      <c r="E3023" s="1" t="s">
        <v>11</v>
      </c>
      <c r="F3023" s="1" t="s">
        <v>11</v>
      </c>
      <c r="G3023" s="2" t="n">
        <f aca="false">OR(D3023="TRUE",E3023="TRUE",F3023="TRUE")</f>
        <v>1</v>
      </c>
      <c r="H3023" s="0" t="s">
        <v>13</v>
      </c>
      <c r="I3023" s="0" t="n">
        <v>0.672834</v>
      </c>
    </row>
    <row r="3024" customFormat="false" ht="12.8" hidden="false" customHeight="false" outlineLevel="0" collapsed="false">
      <c r="A3024" s="0" t="n">
        <v>2019</v>
      </c>
      <c r="B3024" s="0" t="s">
        <v>25</v>
      </c>
      <c r="C3024" s="0" t="s">
        <v>64</v>
      </c>
      <c r="D3024" s="1" t="s">
        <v>11</v>
      </c>
      <c r="E3024" s="1" t="s">
        <v>11</v>
      </c>
      <c r="F3024" s="1" t="s">
        <v>11</v>
      </c>
      <c r="G3024" s="2" t="n">
        <f aca="false">OR(D3024="TRUE",E3024="TRUE",F3024="TRUE")</f>
        <v>0</v>
      </c>
      <c r="H3024" s="0" t="s">
        <v>13</v>
      </c>
      <c r="I3024" s="0" t="n">
        <v>4.451895</v>
      </c>
    </row>
    <row r="3025" customFormat="false" ht="12.8" hidden="false" customHeight="false" outlineLevel="0" collapsed="false">
      <c r="A3025" s="0" t="n">
        <v>2019</v>
      </c>
      <c r="B3025" s="0" t="s">
        <v>25</v>
      </c>
      <c r="C3025" s="0" t="s">
        <v>40</v>
      </c>
      <c r="D3025" s="1" t="s">
        <v>11</v>
      </c>
      <c r="E3025" s="1" t="s">
        <v>11</v>
      </c>
      <c r="F3025" s="1" t="s">
        <v>11</v>
      </c>
      <c r="G3025" s="2" t="n">
        <f aca="false">OR(D3025="TRUE",E3025="TRUE",F3025="TRUE")</f>
        <v>0</v>
      </c>
      <c r="H3025" s="0" t="s">
        <v>27</v>
      </c>
      <c r="I3025" s="0" t="n">
        <v>46.308605</v>
      </c>
    </row>
    <row r="3026" customFormat="false" ht="12.8" hidden="false" customHeight="false" outlineLevel="0" collapsed="false">
      <c r="A3026" s="0" t="n">
        <v>2019</v>
      </c>
      <c r="B3026" s="0" t="s">
        <v>25</v>
      </c>
      <c r="C3026" s="0" t="s">
        <v>18</v>
      </c>
      <c r="D3026" s="1" t="s">
        <v>11</v>
      </c>
      <c r="E3026" s="1" t="s">
        <v>11</v>
      </c>
      <c r="F3026" s="1" t="s">
        <v>12</v>
      </c>
      <c r="G3026" s="2" t="n">
        <f aca="false">OR(D3026="TRUE",E3026="TRUE",F3026="TRUE")</f>
        <v>1</v>
      </c>
      <c r="H3026" s="0" t="s">
        <v>13</v>
      </c>
      <c r="I3026" s="0" t="n">
        <v>0.678122</v>
      </c>
    </row>
    <row r="3027" customFormat="false" ht="12.8" hidden="false" customHeight="false" outlineLevel="0" collapsed="false">
      <c r="A3027" s="0" t="n">
        <v>2019</v>
      </c>
      <c r="B3027" s="0" t="s">
        <v>25</v>
      </c>
      <c r="C3027" s="0" t="s">
        <v>20</v>
      </c>
      <c r="D3027" s="1" t="s">
        <v>11</v>
      </c>
      <c r="E3027" s="1" t="s">
        <v>11</v>
      </c>
      <c r="F3027" s="1" t="s">
        <v>12</v>
      </c>
      <c r="G3027" s="2" t="n">
        <f aca="false">OR(D3027="TRUE",E3027="TRUE",F3027="TRUE")</f>
        <v>1</v>
      </c>
      <c r="H3027" s="0" t="s">
        <v>13</v>
      </c>
      <c r="I3027" s="0" t="n">
        <v>0.425691</v>
      </c>
    </row>
    <row r="3028" customFormat="false" ht="12.8" hidden="false" customHeight="false" outlineLevel="0" collapsed="false">
      <c r="A3028" s="0" t="n">
        <v>2019</v>
      </c>
      <c r="B3028" s="0" t="s">
        <v>25</v>
      </c>
      <c r="C3028" s="0" t="s">
        <v>63</v>
      </c>
      <c r="D3028" s="1" t="s">
        <v>12</v>
      </c>
      <c r="E3028" s="1" t="s">
        <v>11</v>
      </c>
      <c r="F3028" s="1" t="s">
        <v>11</v>
      </c>
      <c r="G3028" s="2" t="n">
        <f aca="false">OR(D3028="TRUE",E3028="TRUE",F3028="TRUE")</f>
        <v>1</v>
      </c>
      <c r="H3028" s="0" t="s">
        <v>13</v>
      </c>
      <c r="I3028" s="0" t="n">
        <v>0.837984</v>
      </c>
    </row>
    <row r="3029" customFormat="false" ht="12.8" hidden="false" customHeight="false" outlineLevel="0" collapsed="false">
      <c r="A3029" s="0" t="n">
        <v>2019</v>
      </c>
      <c r="B3029" s="0" t="s">
        <v>25</v>
      </c>
      <c r="C3029" s="0" t="s">
        <v>69</v>
      </c>
      <c r="D3029" s="1" t="s">
        <v>11</v>
      </c>
      <c r="E3029" s="1" t="s">
        <v>11</v>
      </c>
      <c r="F3029" s="1" t="s">
        <v>11</v>
      </c>
      <c r="G3029" s="2" t="n">
        <f aca="false">OR(D3029="TRUE",E3029="TRUE",F3029="TRUE")</f>
        <v>0</v>
      </c>
      <c r="H3029" s="0" t="s">
        <v>13</v>
      </c>
      <c r="I3029" s="0" t="n">
        <v>0.088601</v>
      </c>
    </row>
    <row r="3030" customFormat="false" ht="12.8" hidden="false" customHeight="false" outlineLevel="0" collapsed="false">
      <c r="A3030" s="0" t="n">
        <v>2019</v>
      </c>
      <c r="B3030" s="0" t="s">
        <v>25</v>
      </c>
      <c r="C3030" s="0" t="s">
        <v>22</v>
      </c>
      <c r="D3030" s="1" t="s">
        <v>11</v>
      </c>
      <c r="E3030" s="1" t="s">
        <v>12</v>
      </c>
      <c r="F3030" s="1" t="s">
        <v>11</v>
      </c>
      <c r="G3030" s="2" t="n">
        <f aca="false">OR(D3030="TRUE",E3030="TRUE",F3030="TRUE")</f>
        <v>1</v>
      </c>
      <c r="H3030" s="0" t="s">
        <v>13</v>
      </c>
      <c r="I3030" s="0" t="n">
        <v>0.659593</v>
      </c>
    </row>
    <row r="3031" customFormat="false" ht="12.8" hidden="false" customHeight="false" outlineLevel="0" collapsed="false">
      <c r="A3031" s="0" t="n">
        <v>2019</v>
      </c>
      <c r="B3031" s="0" t="s">
        <v>25</v>
      </c>
      <c r="C3031" s="0" t="s">
        <v>20</v>
      </c>
      <c r="D3031" s="1" t="s">
        <v>11</v>
      </c>
      <c r="E3031" s="1" t="s">
        <v>12</v>
      </c>
      <c r="F3031" s="1" t="s">
        <v>11</v>
      </c>
      <c r="G3031" s="2" t="n">
        <f aca="false">OR(D3031="TRUE",E3031="TRUE",F3031="TRUE")</f>
        <v>1</v>
      </c>
      <c r="H3031" s="0" t="s">
        <v>13</v>
      </c>
      <c r="I3031" s="0" t="n">
        <v>0.193363</v>
      </c>
    </row>
    <row r="3032" customFormat="false" ht="12.8" hidden="false" customHeight="false" outlineLevel="0" collapsed="false">
      <c r="A3032" s="0" t="n">
        <v>2019</v>
      </c>
      <c r="B3032" s="0" t="s">
        <v>25</v>
      </c>
      <c r="C3032" s="0" t="s">
        <v>47</v>
      </c>
      <c r="D3032" s="1" t="s">
        <v>11</v>
      </c>
      <c r="E3032" s="1" t="s">
        <v>12</v>
      </c>
      <c r="F3032" s="1" t="s">
        <v>11</v>
      </c>
      <c r="G3032" s="2" t="n">
        <f aca="false">OR(D3032="TRUE",E3032="TRUE",F3032="TRUE")</f>
        <v>1</v>
      </c>
      <c r="H3032" s="0" t="s">
        <v>13</v>
      </c>
      <c r="I3032" s="0" t="n">
        <v>0.578217</v>
      </c>
    </row>
    <row r="3033" customFormat="false" ht="12.8" hidden="false" customHeight="false" outlineLevel="0" collapsed="false">
      <c r="A3033" s="0" t="n">
        <v>2019</v>
      </c>
      <c r="B3033" s="0" t="s">
        <v>25</v>
      </c>
      <c r="C3033" s="0" t="s">
        <v>41</v>
      </c>
      <c r="D3033" s="1" t="s">
        <v>11</v>
      </c>
      <c r="E3033" s="1" t="s">
        <v>12</v>
      </c>
      <c r="F3033" s="1" t="s">
        <v>11</v>
      </c>
      <c r="G3033" s="2" t="n">
        <f aca="false">OR(D3033="TRUE",E3033="TRUE",F3033="TRUE")</f>
        <v>1</v>
      </c>
      <c r="H3033" s="0" t="s">
        <v>13</v>
      </c>
      <c r="I3033" s="0" t="n">
        <v>0.183556</v>
      </c>
    </row>
    <row r="3034" customFormat="false" ht="12.8" hidden="false" customHeight="false" outlineLevel="0" collapsed="false">
      <c r="A3034" s="0" t="n">
        <v>2019</v>
      </c>
      <c r="B3034" s="0" t="s">
        <v>89</v>
      </c>
      <c r="C3034" s="0" t="s">
        <v>23</v>
      </c>
      <c r="D3034" s="1" t="s">
        <v>11</v>
      </c>
      <c r="E3034" s="1" t="s">
        <v>12</v>
      </c>
      <c r="F3034" s="1" t="s">
        <v>11</v>
      </c>
      <c r="G3034" s="2" t="n">
        <f aca="false">OR(D3034="TRUE",E3034="TRUE",F3034="TRUE")</f>
        <v>1</v>
      </c>
      <c r="H3034" s="0" t="s">
        <v>13</v>
      </c>
      <c r="I3034" s="0" t="n">
        <v>6.299051</v>
      </c>
    </row>
    <row r="3035" customFormat="false" ht="12.8" hidden="false" customHeight="false" outlineLevel="0" collapsed="false">
      <c r="A3035" s="0" t="n">
        <v>2019</v>
      </c>
      <c r="B3035" s="0" t="s">
        <v>89</v>
      </c>
      <c r="C3035" s="0" t="s">
        <v>47</v>
      </c>
      <c r="D3035" s="1" t="s">
        <v>11</v>
      </c>
      <c r="E3035" s="1" t="s">
        <v>11</v>
      </c>
      <c r="F3035" s="1" t="s">
        <v>11</v>
      </c>
      <c r="G3035" s="2" t="n">
        <f aca="false">OR(D3035="TRUE",E3035="TRUE",F3035="TRUE")</f>
        <v>0</v>
      </c>
      <c r="H3035" s="0" t="s">
        <v>13</v>
      </c>
      <c r="I3035" s="0" t="n">
        <v>161.400819</v>
      </c>
    </row>
    <row r="3036" customFormat="false" ht="12.8" hidden="false" customHeight="false" outlineLevel="0" collapsed="false">
      <c r="A3036" s="0" t="n">
        <v>2019</v>
      </c>
      <c r="B3036" s="0" t="s">
        <v>89</v>
      </c>
      <c r="C3036" s="0" t="s">
        <v>57</v>
      </c>
      <c r="D3036" s="1" t="s">
        <v>11</v>
      </c>
      <c r="E3036" s="1" t="s">
        <v>11</v>
      </c>
      <c r="F3036" s="1" t="s">
        <v>11</v>
      </c>
      <c r="G3036" s="2" t="n">
        <f aca="false">OR(D3036="TRUE",E3036="TRUE",F3036="TRUE")</f>
        <v>0</v>
      </c>
      <c r="H3036" s="0" t="s">
        <v>13</v>
      </c>
      <c r="I3036" s="0" t="n">
        <v>42.734132</v>
      </c>
    </row>
    <row r="3037" customFormat="false" ht="12.8" hidden="false" customHeight="false" outlineLevel="0" collapsed="false">
      <c r="A3037" s="0" t="n">
        <v>2019</v>
      </c>
      <c r="B3037" s="0" t="s">
        <v>89</v>
      </c>
      <c r="C3037" s="0" t="s">
        <v>67</v>
      </c>
      <c r="D3037" s="1" t="s">
        <v>12</v>
      </c>
      <c r="E3037" s="1" t="s">
        <v>11</v>
      </c>
      <c r="F3037" s="1" t="s">
        <v>11</v>
      </c>
      <c r="G3037" s="2" t="n">
        <f aca="false">OR(D3037="TRUE",E3037="TRUE",F3037="TRUE")</f>
        <v>1</v>
      </c>
      <c r="H3037" s="0" t="s">
        <v>13</v>
      </c>
      <c r="I3037" s="0" t="n">
        <v>0.054507</v>
      </c>
    </row>
    <row r="3038" customFormat="false" ht="12.8" hidden="false" customHeight="false" outlineLevel="0" collapsed="false">
      <c r="A3038" s="0" t="n">
        <v>2019</v>
      </c>
      <c r="B3038" s="0" t="s">
        <v>89</v>
      </c>
      <c r="C3038" s="0" t="s">
        <v>55</v>
      </c>
      <c r="D3038" s="1" t="s">
        <v>11</v>
      </c>
      <c r="E3038" s="1" t="s">
        <v>11</v>
      </c>
      <c r="F3038" s="1" t="s">
        <v>11</v>
      </c>
      <c r="G3038" s="2" t="n">
        <f aca="false">OR(D3038="TRUE",E3038="TRUE",F3038="TRUE")</f>
        <v>0</v>
      </c>
      <c r="H3038" s="0" t="s">
        <v>13</v>
      </c>
      <c r="I3038" s="0" t="n">
        <v>127.36744</v>
      </c>
    </row>
    <row r="3039" customFormat="false" ht="12.8" hidden="false" customHeight="false" outlineLevel="0" collapsed="false">
      <c r="A3039" s="0" t="n">
        <v>2019</v>
      </c>
      <c r="B3039" s="0" t="s">
        <v>89</v>
      </c>
      <c r="C3039" s="0" t="s">
        <v>51</v>
      </c>
      <c r="D3039" s="1" t="s">
        <v>11</v>
      </c>
      <c r="E3039" s="1" t="s">
        <v>11</v>
      </c>
      <c r="F3039" s="1" t="s">
        <v>11</v>
      </c>
      <c r="G3039" s="2" t="n">
        <f aca="false">OR(D3039="TRUE",E3039="TRUE",F3039="TRUE")</f>
        <v>0</v>
      </c>
      <c r="H3039" s="0" t="s">
        <v>13</v>
      </c>
      <c r="I3039" s="0" t="n">
        <v>80.048205</v>
      </c>
    </row>
    <row r="3040" customFormat="false" ht="12.8" hidden="false" customHeight="false" outlineLevel="0" collapsed="false">
      <c r="A3040" s="0" t="n">
        <v>2019</v>
      </c>
      <c r="B3040" s="0" t="s">
        <v>89</v>
      </c>
      <c r="C3040" s="0" t="s">
        <v>33</v>
      </c>
      <c r="D3040" s="1" t="s">
        <v>11</v>
      </c>
      <c r="E3040" s="1" t="s">
        <v>11</v>
      </c>
      <c r="F3040" s="1" t="s">
        <v>11</v>
      </c>
      <c r="G3040" s="2" t="n">
        <f aca="false">OR(D3040="TRUE",E3040="TRUE",F3040="TRUE")</f>
        <v>0</v>
      </c>
      <c r="H3040" s="0" t="s">
        <v>13</v>
      </c>
      <c r="I3040" s="0" t="n">
        <v>165.94221</v>
      </c>
    </row>
    <row r="3041" customFormat="false" ht="12.8" hidden="false" customHeight="false" outlineLevel="0" collapsed="false">
      <c r="A3041" s="0" t="n">
        <v>2019</v>
      </c>
      <c r="B3041" s="0" t="s">
        <v>89</v>
      </c>
      <c r="C3041" s="0" t="s">
        <v>54</v>
      </c>
      <c r="D3041" s="1" t="s">
        <v>11</v>
      </c>
      <c r="E3041" s="1" t="s">
        <v>11</v>
      </c>
      <c r="F3041" s="1" t="s">
        <v>11</v>
      </c>
      <c r="G3041" s="2" t="n">
        <f aca="false">OR(D3041="TRUE",E3041="TRUE",F3041="TRUE")</f>
        <v>0</v>
      </c>
      <c r="H3041" s="0" t="s">
        <v>13</v>
      </c>
      <c r="I3041" s="0" t="n">
        <v>29.861487</v>
      </c>
    </row>
    <row r="3042" customFormat="false" ht="12.8" hidden="false" customHeight="false" outlineLevel="0" collapsed="false">
      <c r="A3042" s="0" t="n">
        <v>2019</v>
      </c>
      <c r="B3042" s="0" t="s">
        <v>89</v>
      </c>
      <c r="C3042" s="0" t="s">
        <v>28</v>
      </c>
      <c r="D3042" s="1" t="s">
        <v>11</v>
      </c>
      <c r="E3042" s="1" t="s">
        <v>11</v>
      </c>
      <c r="F3042" s="1" t="s">
        <v>11</v>
      </c>
      <c r="G3042" s="2" t="n">
        <f aca="false">OR(D3042="TRUE",E3042="TRUE",F3042="TRUE")</f>
        <v>0</v>
      </c>
      <c r="H3042" s="0" t="s">
        <v>13</v>
      </c>
      <c r="I3042" s="0" t="n">
        <v>92.700706</v>
      </c>
    </row>
    <row r="3043" customFormat="false" ht="12.8" hidden="false" customHeight="false" outlineLevel="0" collapsed="false">
      <c r="A3043" s="0" t="n">
        <v>2019</v>
      </c>
      <c r="B3043" s="0" t="s">
        <v>89</v>
      </c>
      <c r="C3043" s="0" t="s">
        <v>67</v>
      </c>
      <c r="D3043" s="1" t="s">
        <v>11</v>
      </c>
      <c r="E3043" s="1" t="s">
        <v>11</v>
      </c>
      <c r="F3043" s="1" t="s">
        <v>11</v>
      </c>
      <c r="G3043" s="2" t="n">
        <f aca="false">OR(D3043="TRUE",E3043="TRUE",F3043="TRUE")</f>
        <v>0</v>
      </c>
      <c r="H3043" s="0" t="s">
        <v>13</v>
      </c>
      <c r="I3043" s="0" t="n">
        <v>23.983084</v>
      </c>
    </row>
    <row r="3044" customFormat="false" ht="12.8" hidden="false" customHeight="false" outlineLevel="0" collapsed="false">
      <c r="A3044" s="0" t="n">
        <v>2019</v>
      </c>
      <c r="B3044" s="0" t="s">
        <v>89</v>
      </c>
      <c r="C3044" s="0" t="s">
        <v>48</v>
      </c>
      <c r="D3044" s="1" t="s">
        <v>11</v>
      </c>
      <c r="E3044" s="1" t="s">
        <v>11</v>
      </c>
      <c r="F3044" s="1" t="s">
        <v>11</v>
      </c>
      <c r="G3044" s="2" t="n">
        <f aca="false">OR(D3044="TRUE",E3044="TRUE",F3044="TRUE")</f>
        <v>0</v>
      </c>
      <c r="H3044" s="0" t="s">
        <v>13</v>
      </c>
      <c r="I3044" s="0" t="n">
        <v>46.329154</v>
      </c>
    </row>
    <row r="3045" customFormat="false" ht="12.8" hidden="false" customHeight="false" outlineLevel="0" collapsed="false">
      <c r="A3045" s="0" t="n">
        <v>2019</v>
      </c>
      <c r="B3045" s="0" t="s">
        <v>89</v>
      </c>
      <c r="C3045" s="0" t="s">
        <v>58</v>
      </c>
      <c r="D3045" s="1" t="s">
        <v>11</v>
      </c>
      <c r="E3045" s="1" t="s">
        <v>11</v>
      </c>
      <c r="F3045" s="1" t="s">
        <v>11</v>
      </c>
      <c r="G3045" s="2" t="n">
        <f aca="false">OR(D3045="TRUE",E3045="TRUE",F3045="TRUE")</f>
        <v>0</v>
      </c>
      <c r="H3045" s="0" t="s">
        <v>13</v>
      </c>
      <c r="I3045" s="0" t="n">
        <v>20.072337</v>
      </c>
    </row>
    <row r="3046" customFormat="false" ht="12.8" hidden="false" customHeight="false" outlineLevel="0" collapsed="false">
      <c r="A3046" s="0" t="n">
        <v>2019</v>
      </c>
      <c r="B3046" s="0" t="s">
        <v>89</v>
      </c>
      <c r="C3046" s="0" t="s">
        <v>55</v>
      </c>
      <c r="D3046" s="1" t="s">
        <v>11</v>
      </c>
      <c r="E3046" s="1" t="s">
        <v>12</v>
      </c>
      <c r="F3046" s="1" t="s">
        <v>11</v>
      </c>
      <c r="G3046" s="2" t="n">
        <f aca="false">OR(D3046="TRUE",E3046="TRUE",F3046="TRUE")</f>
        <v>1</v>
      </c>
      <c r="H3046" s="0" t="s">
        <v>13</v>
      </c>
      <c r="I3046" s="0" t="n">
        <v>0.203258</v>
      </c>
    </row>
    <row r="3047" customFormat="false" ht="12.8" hidden="false" customHeight="false" outlineLevel="0" collapsed="false">
      <c r="A3047" s="0" t="n">
        <v>2019</v>
      </c>
      <c r="B3047" s="0" t="s">
        <v>89</v>
      </c>
      <c r="C3047" s="0" t="s">
        <v>59</v>
      </c>
      <c r="D3047" s="1" t="s">
        <v>11</v>
      </c>
      <c r="E3047" s="1" t="s">
        <v>11</v>
      </c>
      <c r="F3047" s="1" t="s">
        <v>11</v>
      </c>
      <c r="G3047" s="2" t="n">
        <f aca="false">OR(D3047="TRUE",E3047="TRUE",F3047="TRUE")</f>
        <v>0</v>
      </c>
      <c r="H3047" s="0" t="s">
        <v>13</v>
      </c>
      <c r="I3047" s="0" t="n">
        <v>56.002262</v>
      </c>
    </row>
    <row r="3048" customFormat="false" ht="12.8" hidden="false" customHeight="false" outlineLevel="0" collapsed="false">
      <c r="A3048" s="0" t="n">
        <v>2019</v>
      </c>
      <c r="B3048" s="0" t="s">
        <v>89</v>
      </c>
      <c r="C3048" s="0" t="s">
        <v>18</v>
      </c>
      <c r="D3048" s="1" t="s">
        <v>11</v>
      </c>
      <c r="E3048" s="1" t="s">
        <v>11</v>
      </c>
      <c r="F3048" s="1" t="s">
        <v>11</v>
      </c>
      <c r="G3048" s="2" t="n">
        <f aca="false">OR(D3048="TRUE",E3048="TRUE",F3048="TRUE")</f>
        <v>0</v>
      </c>
      <c r="H3048" s="0" t="s">
        <v>13</v>
      </c>
      <c r="I3048" s="0" t="n">
        <v>20.150263</v>
      </c>
    </row>
    <row r="3049" customFormat="false" ht="12.8" hidden="false" customHeight="false" outlineLevel="0" collapsed="false">
      <c r="A3049" s="0" t="n">
        <v>2019</v>
      </c>
      <c r="B3049" s="0" t="s">
        <v>89</v>
      </c>
      <c r="C3049" s="0" t="s">
        <v>29</v>
      </c>
      <c r="D3049" s="1" t="s">
        <v>11</v>
      </c>
      <c r="E3049" s="1" t="s">
        <v>11</v>
      </c>
      <c r="F3049" s="1" t="s">
        <v>11</v>
      </c>
      <c r="G3049" s="2" t="n">
        <f aca="false">OR(D3049="TRUE",E3049="TRUE",F3049="TRUE")</f>
        <v>0</v>
      </c>
      <c r="H3049" s="0" t="s">
        <v>13</v>
      </c>
      <c r="I3049" s="0" t="n">
        <v>85.1851190000001</v>
      </c>
    </row>
    <row r="3050" customFormat="false" ht="12.8" hidden="false" customHeight="false" outlineLevel="0" collapsed="false">
      <c r="A3050" s="0" t="n">
        <v>2019</v>
      </c>
      <c r="B3050" s="0" t="s">
        <v>89</v>
      </c>
      <c r="C3050" s="0" t="s">
        <v>66</v>
      </c>
      <c r="D3050" s="1" t="s">
        <v>11</v>
      </c>
      <c r="E3050" s="1" t="s">
        <v>11</v>
      </c>
      <c r="F3050" s="1" t="s">
        <v>11</v>
      </c>
      <c r="G3050" s="2" t="n">
        <f aca="false">OR(D3050="TRUE",E3050="TRUE",F3050="TRUE")</f>
        <v>0</v>
      </c>
      <c r="H3050" s="0" t="s">
        <v>13</v>
      </c>
      <c r="I3050" s="0" t="n">
        <v>2.973771</v>
      </c>
    </row>
    <row r="3051" customFormat="false" ht="12.8" hidden="false" customHeight="false" outlineLevel="0" collapsed="false">
      <c r="A3051" s="0" t="n">
        <v>2019</v>
      </c>
      <c r="B3051" s="0" t="s">
        <v>89</v>
      </c>
      <c r="C3051" s="0" t="s">
        <v>23</v>
      </c>
      <c r="D3051" s="1" t="s">
        <v>11</v>
      </c>
      <c r="E3051" s="1" t="s">
        <v>11</v>
      </c>
      <c r="F3051" s="1" t="s">
        <v>11</v>
      </c>
      <c r="G3051" s="2" t="n">
        <f aca="false">OR(D3051="TRUE",E3051="TRUE",F3051="TRUE")</f>
        <v>0</v>
      </c>
      <c r="H3051" s="0" t="s">
        <v>13</v>
      </c>
      <c r="I3051" s="0" t="n">
        <v>61.742693</v>
      </c>
    </row>
    <row r="3052" customFormat="false" ht="12.8" hidden="false" customHeight="false" outlineLevel="0" collapsed="false">
      <c r="A3052" s="0" t="n">
        <v>2019</v>
      </c>
      <c r="B3052" s="0" t="s">
        <v>89</v>
      </c>
      <c r="C3052" s="0" t="s">
        <v>65</v>
      </c>
      <c r="D3052" s="1" t="s">
        <v>11</v>
      </c>
      <c r="E3052" s="1" t="s">
        <v>11</v>
      </c>
      <c r="F3052" s="1" t="s">
        <v>11</v>
      </c>
      <c r="G3052" s="2" t="n">
        <f aca="false">OR(D3052="TRUE",E3052="TRUE",F3052="TRUE")</f>
        <v>0</v>
      </c>
      <c r="H3052" s="0" t="s">
        <v>13</v>
      </c>
      <c r="I3052" s="0" t="n">
        <v>21.356649</v>
      </c>
    </row>
    <row r="3053" customFormat="false" ht="12.8" hidden="false" customHeight="false" outlineLevel="0" collapsed="false">
      <c r="A3053" s="0" t="n">
        <v>2019</v>
      </c>
      <c r="B3053" s="0" t="s">
        <v>89</v>
      </c>
      <c r="C3053" s="0" t="s">
        <v>41</v>
      </c>
      <c r="D3053" s="1" t="s">
        <v>11</v>
      </c>
      <c r="E3053" s="1" t="s">
        <v>11</v>
      </c>
      <c r="F3053" s="1" t="s">
        <v>11</v>
      </c>
      <c r="G3053" s="2" t="n">
        <f aca="false">OR(D3053="TRUE",E3053="TRUE",F3053="TRUE")</f>
        <v>0</v>
      </c>
      <c r="H3053" s="0" t="s">
        <v>13</v>
      </c>
      <c r="I3053" s="0" t="n">
        <v>295.499483</v>
      </c>
    </row>
    <row r="3054" customFormat="false" ht="12.8" hidden="false" customHeight="false" outlineLevel="0" collapsed="false">
      <c r="A3054" s="0" t="n">
        <v>2019</v>
      </c>
      <c r="B3054" s="0" t="s">
        <v>89</v>
      </c>
      <c r="C3054" s="0" t="s">
        <v>41</v>
      </c>
      <c r="D3054" s="1" t="s">
        <v>12</v>
      </c>
      <c r="E3054" s="1" t="s">
        <v>11</v>
      </c>
      <c r="F3054" s="1" t="s">
        <v>11</v>
      </c>
      <c r="G3054" s="2" t="n">
        <f aca="false">OR(D3054="TRUE",E3054="TRUE",F3054="TRUE")</f>
        <v>1</v>
      </c>
      <c r="H3054" s="0" t="s">
        <v>13</v>
      </c>
      <c r="I3054" s="0" t="n">
        <v>0.826417</v>
      </c>
    </row>
    <row r="3055" customFormat="false" ht="12.8" hidden="false" customHeight="false" outlineLevel="0" collapsed="false">
      <c r="A3055" s="0" t="n">
        <v>2019</v>
      </c>
      <c r="B3055" s="0" t="s">
        <v>89</v>
      </c>
      <c r="C3055" s="0" t="s">
        <v>18</v>
      </c>
      <c r="D3055" s="1" t="s">
        <v>11</v>
      </c>
      <c r="E3055" s="1" t="s">
        <v>11</v>
      </c>
      <c r="F3055" s="1" t="s">
        <v>11</v>
      </c>
      <c r="G3055" s="2" t="n">
        <f aca="false">OR(D3055="TRUE",E3055="TRUE",F3055="TRUE")</f>
        <v>0</v>
      </c>
      <c r="H3055" s="0" t="s">
        <v>27</v>
      </c>
      <c r="I3055" s="0" t="n">
        <v>44.404652</v>
      </c>
    </row>
    <row r="3056" customFormat="false" ht="12.8" hidden="false" customHeight="false" outlineLevel="0" collapsed="false">
      <c r="A3056" s="0" t="n">
        <v>2019</v>
      </c>
      <c r="B3056" s="0" t="s">
        <v>89</v>
      </c>
      <c r="C3056" s="0" t="s">
        <v>14</v>
      </c>
      <c r="D3056" s="1" t="s">
        <v>11</v>
      </c>
      <c r="E3056" s="1" t="s">
        <v>11</v>
      </c>
      <c r="F3056" s="1" t="s">
        <v>11</v>
      </c>
      <c r="G3056" s="2" t="n">
        <f aca="false">OR(D3056="TRUE",E3056="TRUE",F3056="TRUE")</f>
        <v>0</v>
      </c>
      <c r="H3056" s="0" t="s">
        <v>13</v>
      </c>
      <c r="I3056" s="0" t="n">
        <v>18.954895</v>
      </c>
    </row>
    <row r="3057" customFormat="false" ht="12.8" hidden="false" customHeight="false" outlineLevel="0" collapsed="false">
      <c r="A3057" s="0" t="n">
        <v>2019</v>
      </c>
      <c r="B3057" s="0" t="s">
        <v>89</v>
      </c>
      <c r="C3057" s="0" t="s">
        <v>61</v>
      </c>
      <c r="D3057" s="1" t="s">
        <v>11</v>
      </c>
      <c r="E3057" s="1" t="s">
        <v>11</v>
      </c>
      <c r="F3057" s="1" t="s">
        <v>11</v>
      </c>
      <c r="G3057" s="2" t="n">
        <f aca="false">OR(D3057="TRUE",E3057="TRUE",F3057="TRUE")</f>
        <v>0</v>
      </c>
      <c r="H3057" s="0" t="s">
        <v>13</v>
      </c>
      <c r="I3057" s="0" t="n">
        <v>20.340387</v>
      </c>
    </row>
    <row r="3058" customFormat="false" ht="12.8" hidden="false" customHeight="false" outlineLevel="0" collapsed="false">
      <c r="A3058" s="0" t="n">
        <v>2019</v>
      </c>
      <c r="B3058" s="0" t="s">
        <v>89</v>
      </c>
      <c r="C3058" s="0" t="s">
        <v>42</v>
      </c>
      <c r="D3058" s="1" t="s">
        <v>11</v>
      </c>
      <c r="E3058" s="1" t="s">
        <v>11</v>
      </c>
      <c r="F3058" s="1" t="s">
        <v>11</v>
      </c>
      <c r="G3058" s="2" t="n">
        <f aca="false">OR(D3058="TRUE",E3058="TRUE",F3058="TRUE")</f>
        <v>0</v>
      </c>
      <c r="H3058" s="0" t="s">
        <v>13</v>
      </c>
      <c r="I3058" s="0" t="n">
        <v>64.261397</v>
      </c>
    </row>
    <row r="3059" customFormat="false" ht="12.8" hidden="false" customHeight="false" outlineLevel="0" collapsed="false">
      <c r="A3059" s="0" t="n">
        <v>2019</v>
      </c>
      <c r="B3059" s="0" t="s">
        <v>89</v>
      </c>
      <c r="C3059" s="0" t="s">
        <v>51</v>
      </c>
      <c r="D3059" s="1" t="s">
        <v>12</v>
      </c>
      <c r="E3059" s="1" t="s">
        <v>11</v>
      </c>
      <c r="F3059" s="1" t="s">
        <v>11</v>
      </c>
      <c r="G3059" s="2" t="n">
        <f aca="false">OR(D3059="TRUE",E3059="TRUE",F3059="TRUE")</f>
        <v>1</v>
      </c>
      <c r="H3059" s="0" t="s">
        <v>13</v>
      </c>
      <c r="I3059" s="0" t="n">
        <v>1.972213</v>
      </c>
    </row>
    <row r="3060" customFormat="false" ht="12.8" hidden="false" customHeight="false" outlineLevel="0" collapsed="false">
      <c r="A3060" s="0" t="n">
        <v>2019</v>
      </c>
      <c r="B3060" s="0" t="s">
        <v>89</v>
      </c>
      <c r="C3060" s="0" t="s">
        <v>26</v>
      </c>
      <c r="D3060" s="1" t="s">
        <v>11</v>
      </c>
      <c r="E3060" s="1" t="s">
        <v>11</v>
      </c>
      <c r="F3060" s="1" t="s">
        <v>11</v>
      </c>
      <c r="G3060" s="2" t="n">
        <f aca="false">OR(D3060="TRUE",E3060="TRUE",F3060="TRUE")</f>
        <v>0</v>
      </c>
      <c r="H3060" s="0" t="s">
        <v>13</v>
      </c>
      <c r="I3060" s="0" t="n">
        <v>0.079916</v>
      </c>
    </row>
    <row r="3061" customFormat="false" ht="12.8" hidden="false" customHeight="false" outlineLevel="0" collapsed="false">
      <c r="A3061" s="0" t="n">
        <v>2019</v>
      </c>
      <c r="B3061" s="0" t="s">
        <v>89</v>
      </c>
      <c r="C3061" s="0" t="s">
        <v>70</v>
      </c>
      <c r="D3061" s="1" t="s">
        <v>11</v>
      </c>
      <c r="E3061" s="1" t="s">
        <v>11</v>
      </c>
      <c r="F3061" s="1" t="s">
        <v>11</v>
      </c>
      <c r="G3061" s="2" t="n">
        <f aca="false">OR(D3061="TRUE",E3061="TRUE",F3061="TRUE")</f>
        <v>0</v>
      </c>
      <c r="H3061" s="0" t="s">
        <v>13</v>
      </c>
      <c r="I3061" s="0" t="n">
        <v>1.905591</v>
      </c>
    </row>
    <row r="3062" customFormat="false" ht="12.8" hidden="false" customHeight="false" outlineLevel="0" collapsed="false">
      <c r="A3062" s="0" t="n">
        <v>2019</v>
      </c>
      <c r="B3062" s="0" t="s">
        <v>89</v>
      </c>
      <c r="C3062" s="0" t="s">
        <v>34</v>
      </c>
      <c r="D3062" s="1" t="s">
        <v>11</v>
      </c>
      <c r="E3062" s="1" t="s">
        <v>11</v>
      </c>
      <c r="F3062" s="1" t="s">
        <v>11</v>
      </c>
      <c r="G3062" s="2" t="n">
        <f aca="false">OR(D3062="TRUE",E3062="TRUE",F3062="TRUE")</f>
        <v>0</v>
      </c>
      <c r="H3062" s="0" t="s">
        <v>13</v>
      </c>
      <c r="I3062" s="0" t="n">
        <v>9.326584</v>
      </c>
    </row>
    <row r="3063" customFormat="false" ht="12.8" hidden="false" customHeight="false" outlineLevel="0" collapsed="false">
      <c r="A3063" s="0" t="n">
        <v>2019</v>
      </c>
      <c r="B3063" s="0" t="s">
        <v>89</v>
      </c>
      <c r="C3063" s="0" t="s">
        <v>69</v>
      </c>
      <c r="D3063" s="1" t="s">
        <v>11</v>
      </c>
      <c r="E3063" s="1" t="s">
        <v>11</v>
      </c>
      <c r="F3063" s="1" t="s">
        <v>11</v>
      </c>
      <c r="G3063" s="2" t="n">
        <f aca="false">OR(D3063="TRUE",E3063="TRUE",F3063="TRUE")</f>
        <v>0</v>
      </c>
      <c r="H3063" s="0" t="s">
        <v>13</v>
      </c>
      <c r="I3063" s="0" t="n">
        <v>2.0158</v>
      </c>
    </row>
    <row r="3064" customFormat="false" ht="12.8" hidden="false" customHeight="false" outlineLevel="0" collapsed="false">
      <c r="A3064" s="0" t="n">
        <v>2019</v>
      </c>
      <c r="B3064" s="0" t="s">
        <v>89</v>
      </c>
      <c r="C3064" s="0" t="s">
        <v>63</v>
      </c>
      <c r="D3064" s="1" t="s">
        <v>11</v>
      </c>
      <c r="E3064" s="1" t="s">
        <v>11</v>
      </c>
      <c r="F3064" s="1" t="s">
        <v>11</v>
      </c>
      <c r="G3064" s="2" t="n">
        <f aca="false">OR(D3064="TRUE",E3064="TRUE",F3064="TRUE")</f>
        <v>0</v>
      </c>
      <c r="H3064" s="0" t="s">
        <v>13</v>
      </c>
      <c r="I3064" s="0" t="n">
        <v>60.94133</v>
      </c>
    </row>
    <row r="3065" customFormat="false" ht="12.8" hidden="false" customHeight="false" outlineLevel="0" collapsed="false">
      <c r="A3065" s="0" t="n">
        <v>2019</v>
      </c>
      <c r="B3065" s="0" t="s">
        <v>89</v>
      </c>
      <c r="C3065" s="0" t="s">
        <v>33</v>
      </c>
      <c r="D3065" s="1" t="s">
        <v>12</v>
      </c>
      <c r="E3065" s="1" t="s">
        <v>11</v>
      </c>
      <c r="F3065" s="1" t="s">
        <v>12</v>
      </c>
      <c r="G3065" s="2" t="n">
        <f aca="false">OR(D3065="TRUE",E3065="TRUE",F3065="TRUE")</f>
        <v>1</v>
      </c>
      <c r="H3065" s="0" t="s">
        <v>13</v>
      </c>
      <c r="I3065" s="0" t="n">
        <v>0.001893</v>
      </c>
    </row>
    <row r="3066" customFormat="false" ht="12.8" hidden="false" customHeight="false" outlineLevel="0" collapsed="false">
      <c r="A3066" s="0" t="n">
        <v>2019</v>
      </c>
      <c r="B3066" s="0" t="s">
        <v>89</v>
      </c>
      <c r="C3066" s="0" t="s">
        <v>10</v>
      </c>
      <c r="D3066" s="1" t="s">
        <v>12</v>
      </c>
      <c r="E3066" s="1" t="s">
        <v>11</v>
      </c>
      <c r="F3066" s="1" t="s">
        <v>11</v>
      </c>
      <c r="G3066" s="2" t="n">
        <f aca="false">OR(D3066="TRUE",E3066="TRUE",F3066="TRUE")</f>
        <v>1</v>
      </c>
      <c r="H3066" s="0" t="s">
        <v>13</v>
      </c>
      <c r="I3066" s="0" t="n">
        <v>0.960353</v>
      </c>
    </row>
    <row r="3067" customFormat="false" ht="12.8" hidden="false" customHeight="false" outlineLevel="0" collapsed="false">
      <c r="A3067" s="0" t="n">
        <v>2019</v>
      </c>
      <c r="B3067" s="0" t="s">
        <v>89</v>
      </c>
      <c r="C3067" s="0" t="s">
        <v>43</v>
      </c>
      <c r="D3067" s="1" t="s">
        <v>11</v>
      </c>
      <c r="E3067" s="1" t="s">
        <v>11</v>
      </c>
      <c r="F3067" s="1" t="s">
        <v>11</v>
      </c>
      <c r="G3067" s="2" t="n">
        <f aca="false">OR(D3067="TRUE",E3067="TRUE",F3067="TRUE")</f>
        <v>0</v>
      </c>
      <c r="H3067" s="0" t="s">
        <v>13</v>
      </c>
      <c r="I3067" s="0" t="n">
        <v>1.898857</v>
      </c>
    </row>
    <row r="3068" customFormat="false" ht="12.8" hidden="false" customHeight="false" outlineLevel="0" collapsed="false">
      <c r="A3068" s="0" t="n">
        <v>2019</v>
      </c>
      <c r="B3068" s="0" t="s">
        <v>89</v>
      </c>
      <c r="C3068" s="0" t="s">
        <v>16</v>
      </c>
      <c r="D3068" s="1" t="s">
        <v>11</v>
      </c>
      <c r="E3068" s="1" t="s">
        <v>11</v>
      </c>
      <c r="F3068" s="1" t="s">
        <v>11</v>
      </c>
      <c r="G3068" s="2" t="n">
        <f aca="false">OR(D3068="TRUE",E3068="TRUE",F3068="TRUE")</f>
        <v>0</v>
      </c>
      <c r="H3068" s="0" t="s">
        <v>13</v>
      </c>
      <c r="I3068" s="0" t="n">
        <v>7.856026</v>
      </c>
    </row>
    <row r="3069" customFormat="false" ht="12.8" hidden="false" customHeight="false" outlineLevel="0" collapsed="false">
      <c r="A3069" s="0" t="n">
        <v>2019</v>
      </c>
      <c r="B3069" s="0" t="s">
        <v>89</v>
      </c>
      <c r="C3069" s="0" t="s">
        <v>39</v>
      </c>
      <c r="D3069" s="1" t="s">
        <v>11</v>
      </c>
      <c r="E3069" s="1" t="s">
        <v>11</v>
      </c>
      <c r="F3069" s="1" t="s">
        <v>11</v>
      </c>
      <c r="G3069" s="2" t="n">
        <f aca="false">OR(D3069="TRUE",E3069="TRUE",F3069="TRUE")</f>
        <v>0</v>
      </c>
      <c r="H3069" s="0" t="s">
        <v>13</v>
      </c>
      <c r="I3069" s="0" t="n">
        <v>20.998681</v>
      </c>
    </row>
    <row r="3070" customFormat="false" ht="12.8" hidden="false" customHeight="false" outlineLevel="0" collapsed="false">
      <c r="A3070" s="0" t="n">
        <v>2019</v>
      </c>
      <c r="B3070" s="0" t="s">
        <v>89</v>
      </c>
      <c r="C3070" s="0" t="s">
        <v>56</v>
      </c>
      <c r="D3070" s="1" t="s">
        <v>11</v>
      </c>
      <c r="E3070" s="1" t="s">
        <v>11</v>
      </c>
      <c r="F3070" s="1" t="s">
        <v>11</v>
      </c>
      <c r="G3070" s="2" t="n">
        <f aca="false">OR(D3070="TRUE",E3070="TRUE",F3070="TRUE")</f>
        <v>0</v>
      </c>
      <c r="H3070" s="0" t="s">
        <v>13</v>
      </c>
      <c r="I3070" s="0" t="n">
        <v>2.30779</v>
      </c>
    </row>
    <row r="3071" customFormat="false" ht="12.8" hidden="false" customHeight="false" outlineLevel="0" collapsed="false">
      <c r="A3071" s="0" t="n">
        <v>2019</v>
      </c>
      <c r="B3071" s="0" t="s">
        <v>89</v>
      </c>
      <c r="C3071" s="0" t="s">
        <v>64</v>
      </c>
      <c r="D3071" s="1" t="s">
        <v>11</v>
      </c>
      <c r="E3071" s="1" t="s">
        <v>11</v>
      </c>
      <c r="F3071" s="1" t="s">
        <v>11</v>
      </c>
      <c r="G3071" s="2" t="n">
        <f aca="false">OR(D3071="TRUE",E3071="TRUE",F3071="TRUE")</f>
        <v>0</v>
      </c>
      <c r="H3071" s="0" t="s">
        <v>13</v>
      </c>
      <c r="I3071" s="0" t="n">
        <v>43.549414</v>
      </c>
    </row>
    <row r="3072" customFormat="false" ht="12.8" hidden="false" customHeight="false" outlineLevel="0" collapsed="false">
      <c r="A3072" s="0" t="n">
        <v>2019</v>
      </c>
      <c r="B3072" s="0" t="s">
        <v>89</v>
      </c>
      <c r="C3072" s="0" t="s">
        <v>58</v>
      </c>
      <c r="D3072" s="1" t="s">
        <v>11</v>
      </c>
      <c r="E3072" s="1" t="s">
        <v>12</v>
      </c>
      <c r="F3072" s="1" t="s">
        <v>11</v>
      </c>
      <c r="G3072" s="2" t="n">
        <f aca="false">OR(D3072="TRUE",E3072="TRUE",F3072="TRUE")</f>
        <v>1</v>
      </c>
      <c r="H3072" s="0" t="s">
        <v>13</v>
      </c>
      <c r="I3072" s="0" t="n">
        <v>1.372253</v>
      </c>
    </row>
    <row r="3073" customFormat="false" ht="12.8" hidden="false" customHeight="false" outlineLevel="0" collapsed="false">
      <c r="A3073" s="0" t="n">
        <v>2019</v>
      </c>
      <c r="B3073" s="0" t="s">
        <v>89</v>
      </c>
      <c r="C3073" s="0" t="s">
        <v>45</v>
      </c>
      <c r="D3073" s="1" t="s">
        <v>11</v>
      </c>
      <c r="E3073" s="1" t="s">
        <v>11</v>
      </c>
      <c r="F3073" s="1" t="s">
        <v>12</v>
      </c>
      <c r="G3073" s="2" t="n">
        <f aca="false">OR(D3073="TRUE",E3073="TRUE",F3073="TRUE")</f>
        <v>1</v>
      </c>
      <c r="H3073" s="0" t="s">
        <v>13</v>
      </c>
      <c r="I3073" s="0" t="n">
        <v>0.028234</v>
      </c>
    </row>
    <row r="3074" customFormat="false" ht="12.8" hidden="false" customHeight="false" outlineLevel="0" collapsed="false">
      <c r="A3074" s="0" t="n">
        <v>2019</v>
      </c>
      <c r="B3074" s="0" t="s">
        <v>89</v>
      </c>
      <c r="C3074" s="0" t="s">
        <v>48</v>
      </c>
      <c r="D3074" s="1" t="s">
        <v>11</v>
      </c>
      <c r="E3074" s="1" t="s">
        <v>12</v>
      </c>
      <c r="F3074" s="1" t="s">
        <v>11</v>
      </c>
      <c r="G3074" s="2" t="n">
        <f aca="false">OR(D3074="TRUE",E3074="TRUE",F3074="TRUE")</f>
        <v>1</v>
      </c>
      <c r="H3074" s="0" t="s">
        <v>13</v>
      </c>
      <c r="I3074" s="0" t="n">
        <v>6.991968</v>
      </c>
    </row>
    <row r="3075" customFormat="false" ht="12.8" hidden="false" customHeight="false" outlineLevel="0" collapsed="false">
      <c r="A3075" s="0" t="n">
        <v>2019</v>
      </c>
      <c r="B3075" s="0" t="s">
        <v>89</v>
      </c>
      <c r="C3075" s="0" t="s">
        <v>60</v>
      </c>
      <c r="D3075" s="1" t="s">
        <v>11</v>
      </c>
      <c r="E3075" s="1" t="s">
        <v>11</v>
      </c>
      <c r="F3075" s="1" t="s">
        <v>11</v>
      </c>
      <c r="G3075" s="2" t="n">
        <f aca="false">OR(D3075="TRUE",E3075="TRUE",F3075="TRUE")</f>
        <v>0</v>
      </c>
      <c r="H3075" s="0" t="s">
        <v>13</v>
      </c>
      <c r="I3075" s="0" t="n">
        <v>11.624421</v>
      </c>
    </row>
    <row r="3076" customFormat="false" ht="12.8" hidden="false" customHeight="false" outlineLevel="0" collapsed="false">
      <c r="A3076" s="0" t="n">
        <v>2019</v>
      </c>
      <c r="B3076" s="0" t="s">
        <v>89</v>
      </c>
      <c r="C3076" s="0" t="s">
        <v>22</v>
      </c>
      <c r="D3076" s="1" t="s">
        <v>11</v>
      </c>
      <c r="E3076" s="1" t="s">
        <v>11</v>
      </c>
      <c r="F3076" s="1" t="s">
        <v>11</v>
      </c>
      <c r="G3076" s="2" t="n">
        <f aca="false">OR(D3076="TRUE",E3076="TRUE",F3076="TRUE")</f>
        <v>0</v>
      </c>
      <c r="H3076" s="0" t="s">
        <v>13</v>
      </c>
      <c r="I3076" s="0" t="n">
        <v>10.574038</v>
      </c>
    </row>
    <row r="3077" customFormat="false" ht="12.8" hidden="false" customHeight="false" outlineLevel="0" collapsed="false">
      <c r="A3077" s="0" t="n">
        <v>2019</v>
      </c>
      <c r="B3077" s="0" t="s">
        <v>89</v>
      </c>
      <c r="C3077" s="0" t="s">
        <v>40</v>
      </c>
      <c r="D3077" s="1" t="s">
        <v>11</v>
      </c>
      <c r="E3077" s="1" t="s">
        <v>11</v>
      </c>
      <c r="F3077" s="1" t="s">
        <v>11</v>
      </c>
      <c r="G3077" s="2" t="n">
        <f aca="false">OR(D3077="TRUE",E3077="TRUE",F3077="TRUE")</f>
        <v>0</v>
      </c>
      <c r="H3077" s="0" t="s">
        <v>13</v>
      </c>
      <c r="I3077" s="0" t="n">
        <v>3.437751</v>
      </c>
    </row>
    <row r="3078" customFormat="false" ht="12.8" hidden="false" customHeight="false" outlineLevel="0" collapsed="false">
      <c r="A3078" s="0" t="n">
        <v>2019</v>
      </c>
      <c r="B3078" s="0" t="s">
        <v>89</v>
      </c>
      <c r="C3078" s="0" t="s">
        <v>54</v>
      </c>
      <c r="D3078" s="1" t="s">
        <v>12</v>
      </c>
      <c r="E3078" s="1" t="s">
        <v>11</v>
      </c>
      <c r="F3078" s="1" t="s">
        <v>11</v>
      </c>
      <c r="G3078" s="2" t="n">
        <f aca="false">OR(D3078="TRUE",E3078="TRUE",F3078="TRUE")</f>
        <v>1</v>
      </c>
      <c r="H3078" s="0" t="s">
        <v>13</v>
      </c>
      <c r="I3078" s="0" t="n">
        <v>4.020688</v>
      </c>
    </row>
    <row r="3079" customFormat="false" ht="12.8" hidden="false" customHeight="false" outlineLevel="0" collapsed="false">
      <c r="A3079" s="0" t="n">
        <v>2019</v>
      </c>
      <c r="B3079" s="0" t="s">
        <v>89</v>
      </c>
      <c r="C3079" s="0" t="s">
        <v>43</v>
      </c>
      <c r="D3079" s="1" t="s">
        <v>11</v>
      </c>
      <c r="E3079" s="1" t="s">
        <v>12</v>
      </c>
      <c r="F3079" s="1" t="s">
        <v>11</v>
      </c>
      <c r="G3079" s="2" t="n">
        <f aca="false">OR(D3079="TRUE",E3079="TRUE",F3079="TRUE")</f>
        <v>1</v>
      </c>
      <c r="H3079" s="0" t="s">
        <v>13</v>
      </c>
      <c r="I3079" s="0" t="n">
        <v>0.335031</v>
      </c>
    </row>
    <row r="3080" customFormat="false" ht="12.8" hidden="false" customHeight="false" outlineLevel="0" collapsed="false">
      <c r="A3080" s="0" t="n">
        <v>2019</v>
      </c>
      <c r="B3080" s="0" t="s">
        <v>89</v>
      </c>
      <c r="C3080" s="0" t="s">
        <v>33</v>
      </c>
      <c r="D3080" s="1" t="s">
        <v>11</v>
      </c>
      <c r="E3080" s="1" t="s">
        <v>11</v>
      </c>
      <c r="F3080" s="1" t="s">
        <v>12</v>
      </c>
      <c r="G3080" s="2" t="n">
        <f aca="false">OR(D3080="TRUE",E3080="TRUE",F3080="TRUE")</f>
        <v>1</v>
      </c>
      <c r="H3080" s="0" t="s">
        <v>13</v>
      </c>
      <c r="I3080" s="0" t="n">
        <v>0.293994</v>
      </c>
    </row>
    <row r="3081" customFormat="false" ht="12.8" hidden="false" customHeight="false" outlineLevel="0" collapsed="false">
      <c r="A3081" s="0" t="n">
        <v>2019</v>
      </c>
      <c r="B3081" s="0" t="s">
        <v>89</v>
      </c>
      <c r="C3081" s="0" t="s">
        <v>54</v>
      </c>
      <c r="D3081" s="1" t="s">
        <v>11</v>
      </c>
      <c r="E3081" s="1" t="s">
        <v>12</v>
      </c>
      <c r="F3081" s="1" t="s">
        <v>11</v>
      </c>
      <c r="G3081" s="2" t="n">
        <f aca="false">OR(D3081="TRUE",E3081="TRUE",F3081="TRUE")</f>
        <v>1</v>
      </c>
      <c r="H3081" s="0" t="s">
        <v>13</v>
      </c>
      <c r="I3081" s="0" t="n">
        <v>0.703495</v>
      </c>
    </row>
    <row r="3082" customFormat="false" ht="12.8" hidden="false" customHeight="false" outlineLevel="0" collapsed="false">
      <c r="A3082" s="0" t="n">
        <v>2019</v>
      </c>
      <c r="B3082" s="0" t="s">
        <v>89</v>
      </c>
      <c r="C3082" s="0" t="s">
        <v>44</v>
      </c>
      <c r="D3082" s="1" t="s">
        <v>11</v>
      </c>
      <c r="E3082" s="1" t="s">
        <v>11</v>
      </c>
      <c r="F3082" s="1" t="s">
        <v>11</v>
      </c>
      <c r="G3082" s="2" t="n">
        <f aca="false">OR(D3082="TRUE",E3082="TRUE",F3082="TRUE")</f>
        <v>0</v>
      </c>
      <c r="H3082" s="0" t="s">
        <v>13</v>
      </c>
      <c r="I3082" s="0" t="n">
        <v>0.116817</v>
      </c>
    </row>
    <row r="3083" customFormat="false" ht="12.8" hidden="false" customHeight="false" outlineLevel="0" collapsed="false">
      <c r="A3083" s="0" t="n">
        <v>2019</v>
      </c>
      <c r="B3083" s="0" t="s">
        <v>89</v>
      </c>
      <c r="C3083" s="0" t="s">
        <v>59</v>
      </c>
      <c r="D3083" s="1" t="s">
        <v>12</v>
      </c>
      <c r="E3083" s="1" t="s">
        <v>11</v>
      </c>
      <c r="F3083" s="1" t="s">
        <v>11</v>
      </c>
      <c r="G3083" s="2" t="n">
        <f aca="false">OR(D3083="TRUE",E3083="TRUE",F3083="TRUE")</f>
        <v>1</v>
      </c>
      <c r="H3083" s="0" t="s">
        <v>13</v>
      </c>
      <c r="I3083" s="0" t="n">
        <v>1.825827</v>
      </c>
    </row>
    <row r="3084" customFormat="false" ht="12.8" hidden="false" customHeight="false" outlineLevel="0" collapsed="false">
      <c r="A3084" s="0" t="n">
        <v>2019</v>
      </c>
      <c r="B3084" s="0" t="s">
        <v>89</v>
      </c>
      <c r="C3084" s="0" t="s">
        <v>16</v>
      </c>
      <c r="D3084" s="1" t="s">
        <v>11</v>
      </c>
      <c r="E3084" s="1" t="s">
        <v>12</v>
      </c>
      <c r="F3084" s="1" t="s">
        <v>11</v>
      </c>
      <c r="G3084" s="2" t="n">
        <f aca="false">OR(D3084="TRUE",E3084="TRUE",F3084="TRUE")</f>
        <v>1</v>
      </c>
      <c r="H3084" s="0" t="s">
        <v>13</v>
      </c>
      <c r="I3084" s="0" t="n">
        <v>0.455855</v>
      </c>
    </row>
    <row r="3085" customFormat="false" ht="12.8" hidden="false" customHeight="false" outlineLevel="0" collapsed="false">
      <c r="A3085" s="0" t="n">
        <v>2019</v>
      </c>
      <c r="B3085" s="0" t="s">
        <v>89</v>
      </c>
      <c r="C3085" s="0" t="s">
        <v>42</v>
      </c>
      <c r="D3085" s="1" t="s">
        <v>12</v>
      </c>
      <c r="E3085" s="1" t="s">
        <v>11</v>
      </c>
      <c r="F3085" s="1" t="s">
        <v>11</v>
      </c>
      <c r="G3085" s="2" t="n">
        <f aca="false">OR(D3085="TRUE",E3085="TRUE",F3085="TRUE")</f>
        <v>1</v>
      </c>
      <c r="H3085" s="0" t="s">
        <v>13</v>
      </c>
      <c r="I3085" s="0" t="n">
        <v>4.016677</v>
      </c>
    </row>
    <row r="3086" customFormat="false" ht="12.8" hidden="false" customHeight="false" outlineLevel="0" collapsed="false">
      <c r="A3086" s="0" t="n">
        <v>2019</v>
      </c>
      <c r="B3086" s="0" t="s">
        <v>89</v>
      </c>
      <c r="C3086" s="0" t="s">
        <v>16</v>
      </c>
      <c r="D3086" s="1" t="s">
        <v>12</v>
      </c>
      <c r="E3086" s="1" t="s">
        <v>11</v>
      </c>
      <c r="F3086" s="1" t="s">
        <v>11</v>
      </c>
      <c r="G3086" s="2" t="n">
        <f aca="false">OR(D3086="TRUE",E3086="TRUE",F3086="TRUE")</f>
        <v>1</v>
      </c>
      <c r="H3086" s="0" t="s">
        <v>13</v>
      </c>
      <c r="I3086" s="0" t="n">
        <v>0.230346</v>
      </c>
    </row>
    <row r="3087" customFormat="false" ht="12.8" hidden="false" customHeight="false" outlineLevel="0" collapsed="false">
      <c r="A3087" s="0" t="n">
        <v>2019</v>
      </c>
      <c r="B3087" s="0" t="s">
        <v>89</v>
      </c>
      <c r="C3087" s="0" t="s">
        <v>63</v>
      </c>
      <c r="D3087" s="1" t="s">
        <v>12</v>
      </c>
      <c r="E3087" s="1" t="s">
        <v>12</v>
      </c>
      <c r="F3087" s="1" t="s">
        <v>11</v>
      </c>
      <c r="G3087" s="2" t="n">
        <f aca="false">OR(D3087="TRUE",E3087="TRUE",F3087="TRUE")</f>
        <v>1</v>
      </c>
      <c r="H3087" s="0" t="s">
        <v>13</v>
      </c>
      <c r="I3087" s="0" t="n">
        <v>0.045174</v>
      </c>
    </row>
    <row r="3088" customFormat="false" ht="12.8" hidden="false" customHeight="false" outlineLevel="0" collapsed="false">
      <c r="A3088" s="0" t="n">
        <v>2019</v>
      </c>
      <c r="B3088" s="0" t="s">
        <v>89</v>
      </c>
      <c r="C3088" s="0" t="s">
        <v>20</v>
      </c>
      <c r="D3088" s="1" t="s">
        <v>11</v>
      </c>
      <c r="E3088" s="1" t="s">
        <v>11</v>
      </c>
      <c r="F3088" s="1" t="s">
        <v>11</v>
      </c>
      <c r="G3088" s="2" t="n">
        <f aca="false">OR(D3088="TRUE",E3088="TRUE",F3088="TRUE")</f>
        <v>0</v>
      </c>
      <c r="H3088" s="0" t="s">
        <v>13</v>
      </c>
      <c r="I3088" s="0" t="n">
        <v>8.060008</v>
      </c>
    </row>
    <row r="3089" customFormat="false" ht="12.8" hidden="false" customHeight="false" outlineLevel="0" collapsed="false">
      <c r="A3089" s="0" t="n">
        <v>2019</v>
      </c>
      <c r="B3089" s="0" t="s">
        <v>89</v>
      </c>
      <c r="C3089" s="0" t="s">
        <v>54</v>
      </c>
      <c r="D3089" s="1" t="s">
        <v>11</v>
      </c>
      <c r="E3089" s="1" t="s">
        <v>11</v>
      </c>
      <c r="F3089" s="1" t="s">
        <v>11</v>
      </c>
      <c r="G3089" s="2" t="n">
        <f aca="false">OR(D3089="TRUE",E3089="TRUE",F3089="TRUE")</f>
        <v>0</v>
      </c>
      <c r="H3089" s="0" t="s">
        <v>27</v>
      </c>
      <c r="I3089" s="0" t="n">
        <v>5.762525</v>
      </c>
    </row>
    <row r="3090" customFormat="false" ht="12.8" hidden="false" customHeight="false" outlineLevel="0" collapsed="false">
      <c r="A3090" s="0" t="n">
        <v>2019</v>
      </c>
      <c r="B3090" s="0" t="s">
        <v>89</v>
      </c>
      <c r="C3090" s="0" t="s">
        <v>62</v>
      </c>
      <c r="D3090" s="1" t="s">
        <v>11</v>
      </c>
      <c r="E3090" s="1" t="s">
        <v>11</v>
      </c>
      <c r="F3090" s="1" t="s">
        <v>11</v>
      </c>
      <c r="G3090" s="2" t="n">
        <f aca="false">OR(D3090="TRUE",E3090="TRUE",F3090="TRUE")</f>
        <v>0</v>
      </c>
      <c r="H3090" s="0" t="s">
        <v>13</v>
      </c>
      <c r="I3090" s="0" t="n">
        <v>1.770356</v>
      </c>
    </row>
    <row r="3091" customFormat="false" ht="12.8" hidden="false" customHeight="false" outlineLevel="0" collapsed="false">
      <c r="A3091" s="0" t="n">
        <v>2019</v>
      </c>
      <c r="B3091" s="0" t="s">
        <v>89</v>
      </c>
      <c r="C3091" s="0" t="s">
        <v>65</v>
      </c>
      <c r="D3091" s="1" t="s">
        <v>12</v>
      </c>
      <c r="E3091" s="1" t="s">
        <v>11</v>
      </c>
      <c r="F3091" s="1" t="s">
        <v>11</v>
      </c>
      <c r="G3091" s="2" t="n">
        <f aca="false">OR(D3091="TRUE",E3091="TRUE",F3091="TRUE")</f>
        <v>1</v>
      </c>
      <c r="H3091" s="0" t="s">
        <v>13</v>
      </c>
      <c r="I3091" s="0" t="n">
        <v>1.058119</v>
      </c>
    </row>
    <row r="3092" customFormat="false" ht="12.8" hidden="false" customHeight="false" outlineLevel="0" collapsed="false">
      <c r="A3092" s="0" t="n">
        <v>2019</v>
      </c>
      <c r="B3092" s="0" t="s">
        <v>89</v>
      </c>
      <c r="C3092" s="0" t="s">
        <v>33</v>
      </c>
      <c r="D3092" s="1" t="s">
        <v>11</v>
      </c>
      <c r="E3092" s="1" t="s">
        <v>12</v>
      </c>
      <c r="F3092" s="1" t="s">
        <v>11</v>
      </c>
      <c r="G3092" s="2" t="n">
        <f aca="false">OR(D3092="TRUE",E3092="TRUE",F3092="TRUE")</f>
        <v>1</v>
      </c>
      <c r="H3092" s="0" t="s">
        <v>13</v>
      </c>
      <c r="I3092" s="0" t="n">
        <v>2.303932</v>
      </c>
    </row>
    <row r="3093" customFormat="false" ht="12.8" hidden="false" customHeight="false" outlineLevel="0" collapsed="false">
      <c r="A3093" s="0" t="n">
        <v>2019</v>
      </c>
      <c r="B3093" s="0" t="s">
        <v>89</v>
      </c>
      <c r="C3093" s="0" t="s">
        <v>48</v>
      </c>
      <c r="D3093" s="1" t="s">
        <v>12</v>
      </c>
      <c r="E3093" s="1" t="s">
        <v>11</v>
      </c>
      <c r="F3093" s="1" t="s">
        <v>11</v>
      </c>
      <c r="G3093" s="2" t="n">
        <f aca="false">OR(D3093="TRUE",E3093="TRUE",F3093="TRUE")</f>
        <v>1</v>
      </c>
      <c r="H3093" s="0" t="s">
        <v>13</v>
      </c>
      <c r="I3093" s="0" t="n">
        <v>1.059927</v>
      </c>
    </row>
    <row r="3094" customFormat="false" ht="12.8" hidden="false" customHeight="false" outlineLevel="0" collapsed="false">
      <c r="A3094" s="0" t="n">
        <v>2019</v>
      </c>
      <c r="B3094" s="0" t="s">
        <v>89</v>
      </c>
      <c r="C3094" s="0" t="s">
        <v>24</v>
      </c>
      <c r="D3094" s="1" t="s">
        <v>11</v>
      </c>
      <c r="E3094" s="1" t="s">
        <v>11</v>
      </c>
      <c r="F3094" s="1" t="s">
        <v>11</v>
      </c>
      <c r="G3094" s="2" t="n">
        <f aca="false">OR(D3094="TRUE",E3094="TRUE",F3094="TRUE")</f>
        <v>0</v>
      </c>
      <c r="H3094" s="0" t="s">
        <v>13</v>
      </c>
      <c r="I3094" s="0" t="n">
        <v>2.801801</v>
      </c>
    </row>
    <row r="3095" customFormat="false" ht="12.8" hidden="false" customHeight="false" outlineLevel="0" collapsed="false">
      <c r="A3095" s="0" t="n">
        <v>2019</v>
      </c>
      <c r="B3095" s="0" t="s">
        <v>89</v>
      </c>
      <c r="C3095" s="0" t="s">
        <v>19</v>
      </c>
      <c r="D3095" s="1" t="s">
        <v>11</v>
      </c>
      <c r="E3095" s="1" t="s">
        <v>11</v>
      </c>
      <c r="F3095" s="1" t="s">
        <v>11</v>
      </c>
      <c r="G3095" s="2" t="n">
        <f aca="false">OR(D3095="TRUE",E3095="TRUE",F3095="TRUE")</f>
        <v>0</v>
      </c>
      <c r="H3095" s="0" t="s">
        <v>13</v>
      </c>
      <c r="I3095" s="0" t="n">
        <v>10.155935</v>
      </c>
    </row>
    <row r="3096" customFormat="false" ht="12.8" hidden="false" customHeight="false" outlineLevel="0" collapsed="false">
      <c r="A3096" s="0" t="n">
        <v>2019</v>
      </c>
      <c r="B3096" s="0" t="s">
        <v>89</v>
      </c>
      <c r="C3096" s="0" t="s">
        <v>30</v>
      </c>
      <c r="D3096" s="1" t="s">
        <v>11</v>
      </c>
      <c r="E3096" s="1" t="s">
        <v>11</v>
      </c>
      <c r="F3096" s="1" t="s">
        <v>11</v>
      </c>
      <c r="G3096" s="2" t="n">
        <f aca="false">OR(D3096="TRUE",E3096="TRUE",F3096="TRUE")</f>
        <v>0</v>
      </c>
      <c r="H3096" s="0" t="s">
        <v>13</v>
      </c>
      <c r="I3096" s="0" t="n">
        <v>4.955648</v>
      </c>
    </row>
    <row r="3097" customFormat="false" ht="12.8" hidden="false" customHeight="false" outlineLevel="0" collapsed="false">
      <c r="A3097" s="0" t="n">
        <v>2019</v>
      </c>
      <c r="B3097" s="0" t="s">
        <v>89</v>
      </c>
      <c r="C3097" s="0" t="s">
        <v>39</v>
      </c>
      <c r="D3097" s="1" t="s">
        <v>11</v>
      </c>
      <c r="E3097" s="1" t="s">
        <v>11</v>
      </c>
      <c r="F3097" s="1" t="s">
        <v>11</v>
      </c>
      <c r="G3097" s="2" t="n">
        <f aca="false">OR(D3097="TRUE",E3097="TRUE",F3097="TRUE")</f>
        <v>0</v>
      </c>
      <c r="H3097" s="0" t="s">
        <v>27</v>
      </c>
      <c r="I3097" s="0" t="n">
        <v>95.632605</v>
      </c>
    </row>
    <row r="3098" customFormat="false" ht="12.8" hidden="false" customHeight="false" outlineLevel="0" collapsed="false">
      <c r="A3098" s="0" t="n">
        <v>2019</v>
      </c>
      <c r="B3098" s="0" t="s">
        <v>89</v>
      </c>
      <c r="C3098" s="0" t="s">
        <v>34</v>
      </c>
      <c r="D3098" s="1" t="s">
        <v>12</v>
      </c>
      <c r="E3098" s="1" t="s">
        <v>11</v>
      </c>
      <c r="F3098" s="1" t="s">
        <v>11</v>
      </c>
      <c r="G3098" s="2" t="n">
        <f aca="false">OR(D3098="TRUE",E3098="TRUE",F3098="TRUE")</f>
        <v>1</v>
      </c>
      <c r="H3098" s="0" t="s">
        <v>13</v>
      </c>
      <c r="I3098" s="0" t="n">
        <v>0.003388</v>
      </c>
    </row>
    <row r="3099" customFormat="false" ht="12.8" hidden="false" customHeight="false" outlineLevel="0" collapsed="false">
      <c r="A3099" s="0" t="n">
        <v>2019</v>
      </c>
      <c r="B3099" s="0" t="s">
        <v>89</v>
      </c>
      <c r="C3099" s="0" t="s">
        <v>51</v>
      </c>
      <c r="D3099" s="1" t="s">
        <v>11</v>
      </c>
      <c r="E3099" s="1" t="s">
        <v>12</v>
      </c>
      <c r="F3099" s="1" t="s">
        <v>11</v>
      </c>
      <c r="G3099" s="2" t="n">
        <f aca="false">OR(D3099="TRUE",E3099="TRUE",F3099="TRUE")</f>
        <v>1</v>
      </c>
      <c r="H3099" s="0" t="s">
        <v>13</v>
      </c>
      <c r="I3099" s="0" t="n">
        <v>1.015741</v>
      </c>
    </row>
    <row r="3100" customFormat="false" ht="12.8" hidden="false" customHeight="false" outlineLevel="0" collapsed="false">
      <c r="A3100" s="0" t="n">
        <v>2019</v>
      </c>
      <c r="B3100" s="0" t="s">
        <v>89</v>
      </c>
      <c r="C3100" s="0" t="s">
        <v>23</v>
      </c>
      <c r="D3100" s="1" t="s">
        <v>12</v>
      </c>
      <c r="E3100" s="1" t="s">
        <v>11</v>
      </c>
      <c r="F3100" s="1" t="s">
        <v>11</v>
      </c>
      <c r="G3100" s="2" t="n">
        <f aca="false">OR(D3100="TRUE",E3100="TRUE",F3100="TRUE")</f>
        <v>1</v>
      </c>
      <c r="H3100" s="0" t="s">
        <v>13</v>
      </c>
      <c r="I3100" s="0" t="n">
        <v>5.447142</v>
      </c>
    </row>
    <row r="3101" customFormat="false" ht="12.8" hidden="false" customHeight="false" outlineLevel="0" collapsed="false">
      <c r="A3101" s="0" t="n">
        <v>2019</v>
      </c>
      <c r="B3101" s="0" t="s">
        <v>89</v>
      </c>
      <c r="C3101" s="0" t="s">
        <v>54</v>
      </c>
      <c r="D3101" s="1" t="s">
        <v>12</v>
      </c>
      <c r="E3101" s="1" t="s">
        <v>11</v>
      </c>
      <c r="F3101" s="1" t="s">
        <v>12</v>
      </c>
      <c r="G3101" s="2" t="n">
        <f aca="false">OR(D3101="TRUE",E3101="TRUE",F3101="TRUE")</f>
        <v>1</v>
      </c>
      <c r="H3101" s="0" t="s">
        <v>13</v>
      </c>
      <c r="I3101" s="0" t="n">
        <v>0.042802</v>
      </c>
    </row>
    <row r="3102" customFormat="false" ht="12.8" hidden="false" customHeight="false" outlineLevel="0" collapsed="false">
      <c r="A3102" s="0" t="n">
        <v>2019</v>
      </c>
      <c r="B3102" s="0" t="s">
        <v>89</v>
      </c>
      <c r="C3102" s="0" t="s">
        <v>39</v>
      </c>
      <c r="D3102" s="1" t="s">
        <v>12</v>
      </c>
      <c r="E3102" s="1" t="s">
        <v>11</v>
      </c>
      <c r="F3102" s="1" t="s">
        <v>11</v>
      </c>
      <c r="G3102" s="2" t="n">
        <f aca="false">OR(D3102="TRUE",E3102="TRUE",F3102="TRUE")</f>
        <v>1</v>
      </c>
      <c r="H3102" s="0" t="s">
        <v>13</v>
      </c>
      <c r="I3102" s="0" t="n">
        <v>0.225869</v>
      </c>
    </row>
    <row r="3103" customFormat="false" ht="12.8" hidden="false" customHeight="false" outlineLevel="0" collapsed="false">
      <c r="A3103" s="0" t="n">
        <v>2019</v>
      </c>
      <c r="B3103" s="0" t="s">
        <v>89</v>
      </c>
      <c r="C3103" s="0" t="s">
        <v>24</v>
      </c>
      <c r="D3103" s="1" t="s">
        <v>11</v>
      </c>
      <c r="E3103" s="1" t="s">
        <v>12</v>
      </c>
      <c r="F3103" s="1" t="s">
        <v>11</v>
      </c>
      <c r="G3103" s="2" t="n">
        <f aca="false">OR(D3103="TRUE",E3103="TRUE",F3103="TRUE")</f>
        <v>1</v>
      </c>
      <c r="H3103" s="0" t="s">
        <v>13</v>
      </c>
      <c r="I3103" s="0" t="n">
        <v>0.79054</v>
      </c>
    </row>
    <row r="3104" customFormat="false" ht="12.8" hidden="false" customHeight="false" outlineLevel="0" collapsed="false">
      <c r="A3104" s="0" t="n">
        <v>2019</v>
      </c>
      <c r="B3104" s="0" t="s">
        <v>89</v>
      </c>
      <c r="C3104" s="0" t="s">
        <v>47</v>
      </c>
      <c r="D3104" s="1" t="s">
        <v>12</v>
      </c>
      <c r="E3104" s="1" t="s">
        <v>11</v>
      </c>
      <c r="F3104" s="1" t="s">
        <v>11</v>
      </c>
      <c r="G3104" s="2" t="n">
        <f aca="false">OR(D3104="TRUE",E3104="TRUE",F3104="TRUE")</f>
        <v>1</v>
      </c>
      <c r="H3104" s="0" t="s">
        <v>13</v>
      </c>
      <c r="I3104" s="0" t="n">
        <v>0.180552</v>
      </c>
    </row>
    <row r="3105" customFormat="false" ht="12.8" hidden="false" customHeight="false" outlineLevel="0" collapsed="false">
      <c r="A3105" s="0" t="n">
        <v>2019</v>
      </c>
      <c r="B3105" s="0" t="s">
        <v>89</v>
      </c>
      <c r="C3105" s="0" t="s">
        <v>29</v>
      </c>
      <c r="D3105" s="1" t="s">
        <v>12</v>
      </c>
      <c r="E3105" s="1" t="s">
        <v>11</v>
      </c>
      <c r="F3105" s="1" t="s">
        <v>11</v>
      </c>
      <c r="G3105" s="2" t="n">
        <f aca="false">OR(D3105="TRUE",E3105="TRUE",F3105="TRUE")</f>
        <v>1</v>
      </c>
      <c r="H3105" s="0" t="s">
        <v>13</v>
      </c>
      <c r="I3105" s="0" t="n">
        <v>1.795947</v>
      </c>
    </row>
    <row r="3106" customFormat="false" ht="12.8" hidden="false" customHeight="false" outlineLevel="0" collapsed="false">
      <c r="A3106" s="0" t="n">
        <v>2019</v>
      </c>
      <c r="B3106" s="0" t="s">
        <v>89</v>
      </c>
      <c r="C3106" s="0" t="s">
        <v>31</v>
      </c>
      <c r="D3106" s="1" t="s">
        <v>11</v>
      </c>
      <c r="E3106" s="1" t="s">
        <v>11</v>
      </c>
      <c r="F3106" s="1" t="s">
        <v>11</v>
      </c>
      <c r="G3106" s="2" t="n">
        <f aca="false">OR(D3106="TRUE",E3106="TRUE",F3106="TRUE")</f>
        <v>0</v>
      </c>
      <c r="H3106" s="0" t="s">
        <v>13</v>
      </c>
      <c r="I3106" s="0" t="n">
        <v>0.704226</v>
      </c>
    </row>
    <row r="3107" customFormat="false" ht="12.8" hidden="false" customHeight="false" outlineLevel="0" collapsed="false">
      <c r="A3107" s="0" t="n">
        <v>2019</v>
      </c>
      <c r="B3107" s="0" t="s">
        <v>89</v>
      </c>
      <c r="C3107" s="0" t="s">
        <v>47</v>
      </c>
      <c r="D3107" s="1" t="s">
        <v>12</v>
      </c>
      <c r="E3107" s="1" t="s">
        <v>12</v>
      </c>
      <c r="F3107" s="1" t="s">
        <v>11</v>
      </c>
      <c r="G3107" s="2" t="n">
        <f aca="false">OR(D3107="TRUE",E3107="TRUE",F3107="TRUE")</f>
        <v>1</v>
      </c>
      <c r="H3107" s="0" t="s">
        <v>13</v>
      </c>
      <c r="I3107" s="0" t="n">
        <v>0.007934</v>
      </c>
    </row>
    <row r="3108" customFormat="false" ht="12.8" hidden="false" customHeight="false" outlineLevel="0" collapsed="false">
      <c r="A3108" s="0" t="n">
        <v>2019</v>
      </c>
      <c r="B3108" s="0" t="s">
        <v>89</v>
      </c>
      <c r="C3108" s="0" t="s">
        <v>32</v>
      </c>
      <c r="D3108" s="1" t="s">
        <v>11</v>
      </c>
      <c r="E3108" s="1" t="s">
        <v>11</v>
      </c>
      <c r="F3108" s="1" t="s">
        <v>11</v>
      </c>
      <c r="G3108" s="2" t="n">
        <f aca="false">OR(D3108="TRUE",E3108="TRUE",F3108="TRUE")</f>
        <v>0</v>
      </c>
      <c r="H3108" s="0" t="s">
        <v>13</v>
      </c>
      <c r="I3108" s="0" t="n">
        <v>0.252771</v>
      </c>
    </row>
    <row r="3109" customFormat="false" ht="12.8" hidden="false" customHeight="false" outlineLevel="0" collapsed="false">
      <c r="A3109" s="0" t="n">
        <v>2019</v>
      </c>
      <c r="B3109" s="0" t="s">
        <v>89</v>
      </c>
      <c r="C3109" s="0" t="s">
        <v>63</v>
      </c>
      <c r="D3109" s="1" t="s">
        <v>12</v>
      </c>
      <c r="E3109" s="1" t="s">
        <v>11</v>
      </c>
      <c r="F3109" s="1" t="s">
        <v>11</v>
      </c>
      <c r="G3109" s="2" t="n">
        <f aca="false">OR(D3109="TRUE",E3109="TRUE",F3109="TRUE")</f>
        <v>1</v>
      </c>
      <c r="H3109" s="0" t="s">
        <v>13</v>
      </c>
      <c r="I3109" s="0" t="n">
        <v>7.895014</v>
      </c>
    </row>
    <row r="3110" customFormat="false" ht="12.8" hidden="false" customHeight="false" outlineLevel="0" collapsed="false">
      <c r="A3110" s="0" t="n">
        <v>2019</v>
      </c>
      <c r="B3110" s="0" t="s">
        <v>89</v>
      </c>
      <c r="C3110" s="0" t="s">
        <v>41</v>
      </c>
      <c r="D3110" s="1" t="s">
        <v>12</v>
      </c>
      <c r="E3110" s="1" t="s">
        <v>12</v>
      </c>
      <c r="F3110" s="1" t="s">
        <v>11</v>
      </c>
      <c r="G3110" s="2" t="n">
        <f aca="false">OR(D3110="TRUE",E3110="TRUE",F3110="TRUE")</f>
        <v>1</v>
      </c>
      <c r="H3110" s="0" t="s">
        <v>13</v>
      </c>
      <c r="I3110" s="0" t="n">
        <v>0.01694</v>
      </c>
    </row>
    <row r="3111" customFormat="false" ht="12.8" hidden="false" customHeight="false" outlineLevel="0" collapsed="false">
      <c r="A3111" s="0" t="n">
        <v>2019</v>
      </c>
      <c r="B3111" s="0" t="s">
        <v>89</v>
      </c>
      <c r="C3111" s="0" t="s">
        <v>42</v>
      </c>
      <c r="D3111" s="1" t="s">
        <v>11</v>
      </c>
      <c r="E3111" s="1" t="s">
        <v>12</v>
      </c>
      <c r="F3111" s="1" t="s">
        <v>11</v>
      </c>
      <c r="G3111" s="2" t="n">
        <f aca="false">OR(D3111="TRUE",E3111="TRUE",F3111="TRUE")</f>
        <v>1</v>
      </c>
      <c r="H3111" s="0" t="s">
        <v>13</v>
      </c>
      <c r="I3111" s="0" t="n">
        <v>3.821503</v>
      </c>
    </row>
    <row r="3112" customFormat="false" ht="12.8" hidden="false" customHeight="false" outlineLevel="0" collapsed="false">
      <c r="A3112" s="0" t="n">
        <v>2019</v>
      </c>
      <c r="B3112" s="0" t="s">
        <v>89</v>
      </c>
      <c r="C3112" s="0" t="s">
        <v>55</v>
      </c>
      <c r="D3112" s="1" t="s">
        <v>12</v>
      </c>
      <c r="E3112" s="1" t="s">
        <v>11</v>
      </c>
      <c r="F3112" s="1" t="s">
        <v>11</v>
      </c>
      <c r="G3112" s="2" t="n">
        <f aca="false">OR(D3112="TRUE",E3112="TRUE",F3112="TRUE")</f>
        <v>1</v>
      </c>
      <c r="H3112" s="0" t="s">
        <v>13</v>
      </c>
      <c r="I3112" s="0" t="n">
        <v>0.370331</v>
      </c>
    </row>
    <row r="3113" customFormat="false" ht="12.8" hidden="false" customHeight="false" outlineLevel="0" collapsed="false">
      <c r="A3113" s="0" t="n">
        <v>2019</v>
      </c>
      <c r="B3113" s="0" t="s">
        <v>89</v>
      </c>
      <c r="C3113" s="0" t="s">
        <v>48</v>
      </c>
      <c r="D3113" s="1" t="s">
        <v>11</v>
      </c>
      <c r="E3113" s="1" t="s">
        <v>11</v>
      </c>
      <c r="F3113" s="1" t="s">
        <v>12</v>
      </c>
      <c r="G3113" s="2" t="n">
        <f aca="false">OR(D3113="TRUE",E3113="TRUE",F3113="TRUE")</f>
        <v>1</v>
      </c>
      <c r="H3113" s="0" t="s">
        <v>13</v>
      </c>
      <c r="I3113" s="0" t="n">
        <v>0.087501</v>
      </c>
    </row>
    <row r="3114" customFormat="false" ht="12.8" hidden="false" customHeight="false" outlineLevel="0" collapsed="false">
      <c r="A3114" s="0" t="n">
        <v>2019</v>
      </c>
      <c r="B3114" s="0" t="s">
        <v>89</v>
      </c>
      <c r="C3114" s="0" t="s">
        <v>37</v>
      </c>
      <c r="D3114" s="1" t="s">
        <v>11</v>
      </c>
      <c r="E3114" s="1" t="s">
        <v>11</v>
      </c>
      <c r="F3114" s="1" t="s">
        <v>11</v>
      </c>
      <c r="G3114" s="2" t="n">
        <f aca="false">OR(D3114="TRUE",E3114="TRUE",F3114="TRUE")</f>
        <v>0</v>
      </c>
      <c r="H3114" s="0" t="s">
        <v>13</v>
      </c>
      <c r="I3114" s="0" t="n">
        <v>5.540378</v>
      </c>
    </row>
    <row r="3115" customFormat="false" ht="12.8" hidden="false" customHeight="false" outlineLevel="0" collapsed="false">
      <c r="A3115" s="0" t="n">
        <v>2019</v>
      </c>
      <c r="B3115" s="0" t="s">
        <v>89</v>
      </c>
      <c r="C3115" s="0" t="s">
        <v>50</v>
      </c>
      <c r="D3115" s="1" t="s">
        <v>11</v>
      </c>
      <c r="E3115" s="1" t="s">
        <v>11</v>
      </c>
      <c r="F3115" s="1" t="s">
        <v>11</v>
      </c>
      <c r="G3115" s="2" t="n">
        <f aca="false">OR(D3115="TRUE",E3115="TRUE",F3115="TRUE")</f>
        <v>0</v>
      </c>
      <c r="H3115" s="0" t="s">
        <v>13</v>
      </c>
      <c r="I3115" s="0" t="n">
        <v>0.19047</v>
      </c>
    </row>
    <row r="3116" customFormat="false" ht="12.8" hidden="false" customHeight="false" outlineLevel="0" collapsed="false">
      <c r="A3116" s="0" t="n">
        <v>2019</v>
      </c>
      <c r="B3116" s="0" t="s">
        <v>89</v>
      </c>
      <c r="C3116" s="0" t="s">
        <v>33</v>
      </c>
      <c r="D3116" s="1" t="s">
        <v>11</v>
      </c>
      <c r="E3116" s="1" t="s">
        <v>11</v>
      </c>
      <c r="F3116" s="1" t="s">
        <v>11</v>
      </c>
      <c r="G3116" s="2" t="n">
        <f aca="false">OR(D3116="TRUE",E3116="TRUE",F3116="TRUE")</f>
        <v>0</v>
      </c>
      <c r="H3116" s="0" t="s">
        <v>27</v>
      </c>
      <c r="I3116" s="0" t="n">
        <v>206.283765</v>
      </c>
    </row>
    <row r="3117" customFormat="false" ht="12.8" hidden="false" customHeight="false" outlineLevel="0" collapsed="false">
      <c r="A3117" s="0" t="n">
        <v>2019</v>
      </c>
      <c r="B3117" s="0" t="s">
        <v>89</v>
      </c>
      <c r="C3117" s="0" t="s">
        <v>28</v>
      </c>
      <c r="D3117" s="1" t="s">
        <v>11</v>
      </c>
      <c r="E3117" s="1" t="s">
        <v>11</v>
      </c>
      <c r="F3117" s="1" t="s">
        <v>12</v>
      </c>
      <c r="G3117" s="2" t="n">
        <f aca="false">OR(D3117="TRUE",E3117="TRUE",F3117="TRUE")</f>
        <v>1</v>
      </c>
      <c r="H3117" s="0" t="s">
        <v>13</v>
      </c>
      <c r="I3117" s="0" t="n">
        <v>0.007092</v>
      </c>
    </row>
    <row r="3118" customFormat="false" ht="12.8" hidden="false" customHeight="false" outlineLevel="0" collapsed="false">
      <c r="A3118" s="0" t="n">
        <v>2019</v>
      </c>
      <c r="B3118" s="0" t="s">
        <v>89</v>
      </c>
      <c r="C3118" s="0" t="s">
        <v>52</v>
      </c>
      <c r="D3118" s="1" t="s">
        <v>11</v>
      </c>
      <c r="E3118" s="1" t="s">
        <v>11</v>
      </c>
      <c r="F3118" s="1" t="s">
        <v>11</v>
      </c>
      <c r="G3118" s="2" t="n">
        <f aca="false">OR(D3118="TRUE",E3118="TRUE",F3118="TRUE")</f>
        <v>0</v>
      </c>
      <c r="H3118" s="0" t="s">
        <v>13</v>
      </c>
      <c r="I3118" s="0" t="n">
        <v>0.556024</v>
      </c>
    </row>
    <row r="3119" customFormat="false" ht="12.8" hidden="false" customHeight="false" outlineLevel="0" collapsed="false">
      <c r="A3119" s="0" t="n">
        <v>2019</v>
      </c>
      <c r="B3119" s="0" t="s">
        <v>89</v>
      </c>
      <c r="C3119" s="0" t="s">
        <v>58</v>
      </c>
      <c r="D3119" s="1" t="s">
        <v>12</v>
      </c>
      <c r="E3119" s="1" t="s">
        <v>11</v>
      </c>
      <c r="F3119" s="1" t="s">
        <v>11</v>
      </c>
      <c r="G3119" s="2" t="n">
        <f aca="false">OR(D3119="TRUE",E3119="TRUE",F3119="TRUE")</f>
        <v>1</v>
      </c>
      <c r="H3119" s="0" t="s">
        <v>13</v>
      </c>
      <c r="I3119" s="0" t="n">
        <v>0.029927</v>
      </c>
    </row>
    <row r="3120" customFormat="false" ht="12.8" hidden="false" customHeight="false" outlineLevel="0" collapsed="false">
      <c r="A3120" s="0" t="n">
        <v>2019</v>
      </c>
      <c r="B3120" s="0" t="s">
        <v>89</v>
      </c>
      <c r="C3120" s="0" t="s">
        <v>23</v>
      </c>
      <c r="D3120" s="1" t="s">
        <v>11</v>
      </c>
      <c r="E3120" s="1" t="s">
        <v>11</v>
      </c>
      <c r="F3120" s="1" t="s">
        <v>11</v>
      </c>
      <c r="G3120" s="2" t="n">
        <f aca="false">OR(D3120="TRUE",E3120="TRUE",F3120="TRUE")</f>
        <v>0</v>
      </c>
      <c r="H3120" s="0" t="s">
        <v>27</v>
      </c>
      <c r="I3120" s="0" t="n">
        <v>42.365228</v>
      </c>
    </row>
    <row r="3121" customFormat="false" ht="12.8" hidden="false" customHeight="false" outlineLevel="0" collapsed="false">
      <c r="A3121" s="0" t="n">
        <v>2019</v>
      </c>
      <c r="B3121" s="0" t="s">
        <v>89</v>
      </c>
      <c r="C3121" s="0" t="s">
        <v>45</v>
      </c>
      <c r="D3121" s="1" t="s">
        <v>11</v>
      </c>
      <c r="E3121" s="1" t="s">
        <v>11</v>
      </c>
      <c r="F3121" s="1" t="s">
        <v>11</v>
      </c>
      <c r="G3121" s="2" t="n">
        <f aca="false">OR(D3121="TRUE",E3121="TRUE",F3121="TRUE")</f>
        <v>0</v>
      </c>
      <c r="H3121" s="0" t="s">
        <v>13</v>
      </c>
      <c r="I3121" s="0" t="n">
        <v>7.088509</v>
      </c>
    </row>
    <row r="3122" customFormat="false" ht="12.8" hidden="false" customHeight="false" outlineLevel="0" collapsed="false">
      <c r="A3122" s="0" t="n">
        <v>2019</v>
      </c>
      <c r="B3122" s="0" t="s">
        <v>89</v>
      </c>
      <c r="C3122" s="0" t="s">
        <v>63</v>
      </c>
      <c r="D3122" s="1" t="s">
        <v>11</v>
      </c>
      <c r="E3122" s="1" t="s">
        <v>12</v>
      </c>
      <c r="F3122" s="1" t="s">
        <v>11</v>
      </c>
      <c r="G3122" s="2" t="n">
        <f aca="false">OR(D3122="TRUE",E3122="TRUE",F3122="TRUE")</f>
        <v>1</v>
      </c>
      <c r="H3122" s="0" t="s">
        <v>13</v>
      </c>
      <c r="I3122" s="0" t="n">
        <v>12.387304</v>
      </c>
    </row>
    <row r="3123" customFormat="false" ht="12.8" hidden="false" customHeight="false" outlineLevel="0" collapsed="false">
      <c r="A3123" s="0" t="n">
        <v>2019</v>
      </c>
      <c r="B3123" s="0" t="s">
        <v>89</v>
      </c>
      <c r="C3123" s="0" t="s">
        <v>46</v>
      </c>
      <c r="D3123" s="1" t="s">
        <v>11</v>
      </c>
      <c r="E3123" s="1" t="s">
        <v>11</v>
      </c>
      <c r="F3123" s="1" t="s">
        <v>11</v>
      </c>
      <c r="G3123" s="2" t="n">
        <f aca="false">OR(D3123="TRUE",E3123="TRUE",F3123="TRUE")</f>
        <v>0</v>
      </c>
      <c r="H3123" s="0" t="s">
        <v>13</v>
      </c>
      <c r="I3123" s="0" t="n">
        <v>5.805214</v>
      </c>
    </row>
    <row r="3124" customFormat="false" ht="12.8" hidden="false" customHeight="false" outlineLevel="0" collapsed="false">
      <c r="A3124" s="0" t="n">
        <v>2019</v>
      </c>
      <c r="B3124" s="0" t="s">
        <v>89</v>
      </c>
      <c r="C3124" s="0" t="s">
        <v>48</v>
      </c>
      <c r="D3124" s="1" t="s">
        <v>12</v>
      </c>
      <c r="E3124" s="1" t="s">
        <v>11</v>
      </c>
      <c r="F3124" s="1" t="s">
        <v>12</v>
      </c>
      <c r="G3124" s="2" t="n">
        <f aca="false">OR(D3124="TRUE",E3124="TRUE",F3124="TRUE")</f>
        <v>1</v>
      </c>
      <c r="H3124" s="0" t="s">
        <v>13</v>
      </c>
      <c r="I3124" s="0" t="n">
        <v>0.012649</v>
      </c>
    </row>
    <row r="3125" customFormat="false" ht="12.8" hidden="false" customHeight="false" outlineLevel="0" collapsed="false">
      <c r="A3125" s="0" t="n">
        <v>2019</v>
      </c>
      <c r="B3125" s="0" t="s">
        <v>89</v>
      </c>
      <c r="C3125" s="0" t="s">
        <v>41</v>
      </c>
      <c r="D3125" s="1" t="s">
        <v>11</v>
      </c>
      <c r="E3125" s="1" t="s">
        <v>11</v>
      </c>
      <c r="F3125" s="1" t="s">
        <v>11</v>
      </c>
      <c r="G3125" s="2" t="n">
        <f aca="false">OR(D3125="TRUE",E3125="TRUE",F3125="TRUE")</f>
        <v>0</v>
      </c>
      <c r="H3125" s="0" t="s">
        <v>27</v>
      </c>
      <c r="I3125" s="0" t="n">
        <v>48.840712</v>
      </c>
    </row>
    <row r="3126" customFormat="false" ht="12.8" hidden="false" customHeight="false" outlineLevel="0" collapsed="false">
      <c r="A3126" s="0" t="n">
        <v>2019</v>
      </c>
      <c r="B3126" s="0" t="s">
        <v>89</v>
      </c>
      <c r="C3126" s="0" t="s">
        <v>29</v>
      </c>
      <c r="D3126" s="1" t="s">
        <v>11</v>
      </c>
      <c r="E3126" s="1" t="s">
        <v>12</v>
      </c>
      <c r="F3126" s="1" t="s">
        <v>11</v>
      </c>
      <c r="G3126" s="2" t="n">
        <f aca="false">OR(D3126="TRUE",E3126="TRUE",F3126="TRUE")</f>
        <v>1</v>
      </c>
      <c r="H3126" s="0" t="s">
        <v>13</v>
      </c>
      <c r="I3126" s="0" t="n">
        <v>8.680921</v>
      </c>
    </row>
    <row r="3127" customFormat="false" ht="12.8" hidden="false" customHeight="false" outlineLevel="0" collapsed="false">
      <c r="A3127" s="0" t="n">
        <v>2019</v>
      </c>
      <c r="B3127" s="0" t="s">
        <v>89</v>
      </c>
      <c r="C3127" s="0" t="s">
        <v>53</v>
      </c>
      <c r="D3127" s="1" t="s">
        <v>11</v>
      </c>
      <c r="E3127" s="1" t="s">
        <v>11</v>
      </c>
      <c r="F3127" s="1" t="s">
        <v>11</v>
      </c>
      <c r="G3127" s="2" t="n">
        <f aca="false">OR(D3127="TRUE",E3127="TRUE",F3127="TRUE")</f>
        <v>0</v>
      </c>
      <c r="H3127" s="0" t="s">
        <v>13</v>
      </c>
      <c r="I3127" s="0" t="n">
        <v>0.334791</v>
      </c>
    </row>
    <row r="3128" customFormat="false" ht="12.8" hidden="false" customHeight="false" outlineLevel="0" collapsed="false">
      <c r="A3128" s="0" t="n">
        <v>2019</v>
      </c>
      <c r="B3128" s="0" t="s">
        <v>89</v>
      </c>
      <c r="C3128" s="0" t="s">
        <v>23</v>
      </c>
      <c r="D3128" s="1" t="s">
        <v>11</v>
      </c>
      <c r="E3128" s="1" t="s">
        <v>11</v>
      </c>
      <c r="F3128" s="1" t="s">
        <v>12</v>
      </c>
      <c r="G3128" s="2" t="n">
        <f aca="false">OR(D3128="TRUE",E3128="TRUE",F3128="TRUE")</f>
        <v>1</v>
      </c>
      <c r="H3128" s="0" t="s">
        <v>13</v>
      </c>
      <c r="I3128" s="0" t="n">
        <v>0.030005</v>
      </c>
    </row>
    <row r="3129" customFormat="false" ht="12.8" hidden="false" customHeight="false" outlineLevel="0" collapsed="false">
      <c r="A3129" s="0" t="n">
        <v>2019</v>
      </c>
      <c r="B3129" s="0" t="s">
        <v>89</v>
      </c>
      <c r="C3129" s="0" t="s">
        <v>29</v>
      </c>
      <c r="D3129" s="1" t="s">
        <v>12</v>
      </c>
      <c r="E3129" s="1" t="s">
        <v>12</v>
      </c>
      <c r="F3129" s="1" t="s">
        <v>11</v>
      </c>
      <c r="G3129" s="2" t="n">
        <f aca="false">OR(D3129="TRUE",E3129="TRUE",F3129="TRUE")</f>
        <v>1</v>
      </c>
      <c r="H3129" s="0" t="s">
        <v>13</v>
      </c>
      <c r="I3129" s="0" t="n">
        <v>0.084701</v>
      </c>
    </row>
    <row r="3130" customFormat="false" ht="12.8" hidden="false" customHeight="false" outlineLevel="0" collapsed="false">
      <c r="A3130" s="0" t="n">
        <v>2019</v>
      </c>
      <c r="B3130" s="0" t="s">
        <v>89</v>
      </c>
      <c r="C3130" s="0" t="s">
        <v>10</v>
      </c>
      <c r="D3130" s="1" t="s">
        <v>11</v>
      </c>
      <c r="E3130" s="1" t="s">
        <v>11</v>
      </c>
      <c r="F3130" s="1" t="s">
        <v>11</v>
      </c>
      <c r="G3130" s="2" t="n">
        <f aca="false">OR(D3130="TRUE",E3130="TRUE",F3130="TRUE")</f>
        <v>0</v>
      </c>
      <c r="H3130" s="0" t="s">
        <v>13</v>
      </c>
      <c r="I3130" s="0" t="n">
        <v>117.659543</v>
      </c>
    </row>
    <row r="3131" customFormat="false" ht="12.8" hidden="false" customHeight="false" outlineLevel="0" collapsed="false">
      <c r="A3131" s="0" t="n">
        <v>2019</v>
      </c>
      <c r="B3131" s="0" t="s">
        <v>89</v>
      </c>
      <c r="C3131" s="0" t="s">
        <v>28</v>
      </c>
      <c r="D3131" s="1" t="s">
        <v>11</v>
      </c>
      <c r="E3131" s="1" t="s">
        <v>11</v>
      </c>
      <c r="F3131" s="1" t="s">
        <v>11</v>
      </c>
      <c r="G3131" s="2" t="n">
        <f aca="false">OR(D3131="TRUE",E3131="TRUE",F3131="TRUE")</f>
        <v>0</v>
      </c>
      <c r="H3131" s="0" t="s">
        <v>27</v>
      </c>
      <c r="I3131" s="0" t="n">
        <v>132.531833</v>
      </c>
    </row>
    <row r="3132" customFormat="false" ht="12.8" hidden="false" customHeight="false" outlineLevel="0" collapsed="false">
      <c r="A3132" s="0" t="n">
        <v>2019</v>
      </c>
      <c r="B3132" s="0" t="s">
        <v>89</v>
      </c>
      <c r="C3132" s="0" t="s">
        <v>10</v>
      </c>
      <c r="D3132" s="1" t="s">
        <v>11</v>
      </c>
      <c r="E3132" s="1" t="s">
        <v>12</v>
      </c>
      <c r="F3132" s="1" t="s">
        <v>11</v>
      </c>
      <c r="G3132" s="2" t="n">
        <f aca="false">OR(D3132="TRUE",E3132="TRUE",F3132="TRUE")</f>
        <v>1</v>
      </c>
      <c r="H3132" s="0" t="s">
        <v>13</v>
      </c>
      <c r="I3132" s="0" t="n">
        <v>1.146089</v>
      </c>
    </row>
    <row r="3133" customFormat="false" ht="12.8" hidden="false" customHeight="false" outlineLevel="0" collapsed="false">
      <c r="A3133" s="0" t="n">
        <v>2019</v>
      </c>
      <c r="B3133" s="0" t="s">
        <v>89</v>
      </c>
      <c r="C3133" s="0" t="s">
        <v>55</v>
      </c>
      <c r="D3133" s="1" t="s">
        <v>11</v>
      </c>
      <c r="E3133" s="1" t="s">
        <v>11</v>
      </c>
      <c r="F3133" s="1" t="s">
        <v>12</v>
      </c>
      <c r="G3133" s="2" t="n">
        <f aca="false">OR(D3133="TRUE",E3133="TRUE",F3133="TRUE")</f>
        <v>1</v>
      </c>
      <c r="H3133" s="0" t="s">
        <v>13</v>
      </c>
      <c r="I3133" s="0" t="n">
        <v>0.038416</v>
      </c>
    </row>
    <row r="3134" customFormat="false" ht="12.8" hidden="false" customHeight="false" outlineLevel="0" collapsed="false">
      <c r="A3134" s="0" t="n">
        <v>2019</v>
      </c>
      <c r="B3134" s="0" t="s">
        <v>89</v>
      </c>
      <c r="C3134" s="0" t="s">
        <v>59</v>
      </c>
      <c r="D3134" s="1" t="s">
        <v>11</v>
      </c>
      <c r="E3134" s="1" t="s">
        <v>11</v>
      </c>
      <c r="F3134" s="1" t="s">
        <v>12</v>
      </c>
      <c r="G3134" s="2" t="n">
        <f aca="false">OR(D3134="TRUE",E3134="TRUE",F3134="TRUE")</f>
        <v>1</v>
      </c>
      <c r="H3134" s="0" t="s">
        <v>13</v>
      </c>
      <c r="I3134" s="0" t="n">
        <v>0.024021</v>
      </c>
    </row>
    <row r="3135" customFormat="false" ht="12.8" hidden="false" customHeight="false" outlineLevel="0" collapsed="false">
      <c r="A3135" s="0" t="n">
        <v>2019</v>
      </c>
      <c r="B3135" s="0" t="s">
        <v>89</v>
      </c>
      <c r="C3135" s="0" t="s">
        <v>72</v>
      </c>
      <c r="D3135" s="1" t="s">
        <v>11</v>
      </c>
      <c r="E3135" s="1" t="s">
        <v>11</v>
      </c>
      <c r="F3135" s="1" t="s">
        <v>11</v>
      </c>
      <c r="G3135" s="2" t="n">
        <f aca="false">OR(D3135="TRUE",E3135="TRUE",F3135="TRUE")</f>
        <v>0</v>
      </c>
      <c r="H3135" s="0" t="s">
        <v>13</v>
      </c>
      <c r="I3135" s="0" t="n">
        <v>0.425432</v>
      </c>
    </row>
    <row r="3136" customFormat="false" ht="12.8" hidden="false" customHeight="false" outlineLevel="0" collapsed="false">
      <c r="A3136" s="0" t="n">
        <v>2019</v>
      </c>
      <c r="B3136" s="0" t="s">
        <v>89</v>
      </c>
      <c r="C3136" s="0" t="s">
        <v>40</v>
      </c>
      <c r="D3136" s="1" t="s">
        <v>12</v>
      </c>
      <c r="E3136" s="1" t="s">
        <v>11</v>
      </c>
      <c r="F3136" s="1" t="s">
        <v>11</v>
      </c>
      <c r="G3136" s="2" t="n">
        <f aca="false">OR(D3136="TRUE",E3136="TRUE",F3136="TRUE")</f>
        <v>1</v>
      </c>
      <c r="H3136" s="0" t="s">
        <v>13</v>
      </c>
      <c r="I3136" s="0" t="n">
        <v>0.172873</v>
      </c>
    </row>
    <row r="3137" customFormat="false" ht="12.8" hidden="false" customHeight="false" outlineLevel="0" collapsed="false">
      <c r="A3137" s="0" t="n">
        <v>2019</v>
      </c>
      <c r="B3137" s="0" t="s">
        <v>89</v>
      </c>
      <c r="C3137" s="0" t="s">
        <v>69</v>
      </c>
      <c r="D3137" s="1" t="s">
        <v>12</v>
      </c>
      <c r="E3137" s="1" t="s">
        <v>11</v>
      </c>
      <c r="F3137" s="1" t="s">
        <v>11</v>
      </c>
      <c r="G3137" s="2" t="n">
        <f aca="false">OR(D3137="TRUE",E3137="TRUE",F3137="TRUE")</f>
        <v>1</v>
      </c>
      <c r="H3137" s="0" t="s">
        <v>13</v>
      </c>
      <c r="I3137" s="0" t="n">
        <v>0.004052</v>
      </c>
    </row>
    <row r="3138" customFormat="false" ht="12.8" hidden="false" customHeight="false" outlineLevel="0" collapsed="false">
      <c r="A3138" s="0" t="n">
        <v>2019</v>
      </c>
      <c r="B3138" s="0" t="s">
        <v>89</v>
      </c>
      <c r="C3138" s="0" t="s">
        <v>61</v>
      </c>
      <c r="D3138" s="1" t="s">
        <v>12</v>
      </c>
      <c r="E3138" s="1" t="s">
        <v>12</v>
      </c>
      <c r="F3138" s="1" t="s">
        <v>11</v>
      </c>
      <c r="G3138" s="2" t="n">
        <f aca="false">OR(D3138="TRUE",E3138="TRUE",F3138="TRUE")</f>
        <v>1</v>
      </c>
      <c r="H3138" s="0" t="s">
        <v>13</v>
      </c>
      <c r="I3138" s="0" t="n">
        <v>0.013518</v>
      </c>
    </row>
    <row r="3139" customFormat="false" ht="12.8" hidden="false" customHeight="false" outlineLevel="0" collapsed="false">
      <c r="A3139" s="0" t="n">
        <v>2019</v>
      </c>
      <c r="B3139" s="0" t="s">
        <v>89</v>
      </c>
      <c r="C3139" s="0" t="s">
        <v>36</v>
      </c>
      <c r="D3139" s="1" t="s">
        <v>11</v>
      </c>
      <c r="E3139" s="1" t="s">
        <v>11</v>
      </c>
      <c r="F3139" s="1" t="s">
        <v>11</v>
      </c>
      <c r="G3139" s="2" t="n">
        <f aca="false">OR(D3139="TRUE",E3139="TRUE",F3139="TRUE")</f>
        <v>0</v>
      </c>
      <c r="H3139" s="0" t="s">
        <v>13</v>
      </c>
      <c r="I3139" s="0" t="n">
        <v>1.447033</v>
      </c>
    </row>
    <row r="3140" customFormat="false" ht="12.8" hidden="false" customHeight="false" outlineLevel="0" collapsed="false">
      <c r="A3140" s="0" t="n">
        <v>2019</v>
      </c>
      <c r="B3140" s="0" t="s">
        <v>89</v>
      </c>
      <c r="C3140" s="0" t="s">
        <v>49</v>
      </c>
      <c r="D3140" s="1" t="s">
        <v>11</v>
      </c>
      <c r="E3140" s="1" t="s">
        <v>11</v>
      </c>
      <c r="F3140" s="1" t="s">
        <v>11</v>
      </c>
      <c r="G3140" s="2" t="n">
        <f aca="false">OR(D3140="TRUE",E3140="TRUE",F3140="TRUE")</f>
        <v>0</v>
      </c>
      <c r="H3140" s="0" t="s">
        <v>13</v>
      </c>
      <c r="I3140" s="0" t="n">
        <v>0.850458</v>
      </c>
    </row>
    <row r="3141" customFormat="false" ht="12.8" hidden="false" customHeight="false" outlineLevel="0" collapsed="false">
      <c r="A3141" s="0" t="n">
        <v>2019</v>
      </c>
      <c r="B3141" s="0" t="s">
        <v>89</v>
      </c>
      <c r="C3141" s="0" t="s">
        <v>59</v>
      </c>
      <c r="D3141" s="1" t="s">
        <v>11</v>
      </c>
      <c r="E3141" s="1" t="s">
        <v>12</v>
      </c>
      <c r="F3141" s="1" t="s">
        <v>11</v>
      </c>
      <c r="G3141" s="2" t="n">
        <f aca="false">OR(D3141="TRUE",E3141="TRUE",F3141="TRUE")</f>
        <v>1</v>
      </c>
      <c r="H3141" s="0" t="s">
        <v>13</v>
      </c>
      <c r="I3141" s="0" t="n">
        <v>1.591914</v>
      </c>
    </row>
    <row r="3142" customFormat="false" ht="12.8" hidden="false" customHeight="false" outlineLevel="0" collapsed="false">
      <c r="A3142" s="0" t="n">
        <v>2019</v>
      </c>
      <c r="B3142" s="0" t="s">
        <v>89</v>
      </c>
      <c r="C3142" s="0" t="s">
        <v>68</v>
      </c>
      <c r="D3142" s="1" t="s">
        <v>11</v>
      </c>
      <c r="E3142" s="1" t="s">
        <v>11</v>
      </c>
      <c r="F3142" s="1" t="s">
        <v>11</v>
      </c>
      <c r="G3142" s="2" t="n">
        <f aca="false">OR(D3142="TRUE",E3142="TRUE",F3142="TRUE")</f>
        <v>0</v>
      </c>
      <c r="H3142" s="0" t="s">
        <v>13</v>
      </c>
      <c r="I3142" s="0" t="n">
        <v>5.128984</v>
      </c>
    </row>
    <row r="3143" customFormat="false" ht="12.8" hidden="false" customHeight="false" outlineLevel="0" collapsed="false">
      <c r="A3143" s="0" t="n">
        <v>2019</v>
      </c>
      <c r="B3143" s="0" t="s">
        <v>89</v>
      </c>
      <c r="C3143" s="0" t="s">
        <v>28</v>
      </c>
      <c r="D3143" s="1" t="s">
        <v>12</v>
      </c>
      <c r="E3143" s="1" t="s">
        <v>11</v>
      </c>
      <c r="F3143" s="1" t="s">
        <v>11</v>
      </c>
      <c r="G3143" s="2" t="n">
        <f aca="false">OR(D3143="TRUE",E3143="TRUE",F3143="TRUE")</f>
        <v>1</v>
      </c>
      <c r="H3143" s="0" t="s">
        <v>13</v>
      </c>
      <c r="I3143" s="0" t="n">
        <v>0.111219</v>
      </c>
    </row>
    <row r="3144" customFormat="false" ht="12.8" hidden="false" customHeight="false" outlineLevel="0" collapsed="false">
      <c r="A3144" s="0" t="n">
        <v>2019</v>
      </c>
      <c r="B3144" s="0" t="s">
        <v>89</v>
      </c>
      <c r="C3144" s="0" t="s">
        <v>30</v>
      </c>
      <c r="D3144" s="1" t="s">
        <v>12</v>
      </c>
      <c r="E3144" s="1" t="s">
        <v>12</v>
      </c>
      <c r="F3144" s="1" t="s">
        <v>12</v>
      </c>
      <c r="G3144" s="2" t="n">
        <f aca="false">OR(D3144="TRUE",E3144="TRUE",F3144="TRUE")</f>
        <v>1</v>
      </c>
      <c r="H3144" s="0" t="s">
        <v>13</v>
      </c>
      <c r="I3144" s="0" t="n">
        <v>0.202717</v>
      </c>
    </row>
    <row r="3145" customFormat="false" ht="12.8" hidden="false" customHeight="false" outlineLevel="0" collapsed="false">
      <c r="A3145" s="0" t="n">
        <v>2019</v>
      </c>
      <c r="B3145" s="0" t="s">
        <v>89</v>
      </c>
      <c r="C3145" s="0" t="s">
        <v>14</v>
      </c>
      <c r="D3145" s="1" t="s">
        <v>12</v>
      </c>
      <c r="E3145" s="1" t="s">
        <v>11</v>
      </c>
      <c r="F3145" s="1" t="s">
        <v>11</v>
      </c>
      <c r="G3145" s="2" t="n">
        <f aca="false">OR(D3145="TRUE",E3145="TRUE",F3145="TRUE")</f>
        <v>1</v>
      </c>
      <c r="H3145" s="0" t="s">
        <v>13</v>
      </c>
      <c r="I3145" s="0" t="n">
        <v>0.035312</v>
      </c>
    </row>
    <row r="3146" customFormat="false" ht="12.8" hidden="false" customHeight="false" outlineLevel="0" collapsed="false">
      <c r="A3146" s="0" t="n">
        <v>2019</v>
      </c>
      <c r="B3146" s="0" t="s">
        <v>89</v>
      </c>
      <c r="C3146" s="0" t="s">
        <v>60</v>
      </c>
      <c r="D3146" s="1" t="s">
        <v>11</v>
      </c>
      <c r="E3146" s="1" t="s">
        <v>12</v>
      </c>
      <c r="F3146" s="1" t="s">
        <v>11</v>
      </c>
      <c r="G3146" s="2" t="n">
        <f aca="false">OR(D3146="TRUE",E3146="TRUE",F3146="TRUE")</f>
        <v>1</v>
      </c>
      <c r="H3146" s="0" t="s">
        <v>13</v>
      </c>
      <c r="I3146" s="0" t="n">
        <v>0.381636</v>
      </c>
    </row>
    <row r="3147" customFormat="false" ht="12.8" hidden="false" customHeight="false" outlineLevel="0" collapsed="false">
      <c r="A3147" s="0" t="n">
        <v>2019</v>
      </c>
      <c r="B3147" s="0" t="s">
        <v>89</v>
      </c>
      <c r="C3147" s="0" t="s">
        <v>33</v>
      </c>
      <c r="D3147" s="1" t="s">
        <v>12</v>
      </c>
      <c r="E3147" s="1" t="s">
        <v>11</v>
      </c>
      <c r="F3147" s="1" t="s">
        <v>11</v>
      </c>
      <c r="G3147" s="2" t="n">
        <f aca="false">OR(D3147="TRUE",E3147="TRUE",F3147="TRUE")</f>
        <v>1</v>
      </c>
      <c r="H3147" s="0" t="s">
        <v>13</v>
      </c>
      <c r="I3147" s="0" t="n">
        <v>1.254601</v>
      </c>
    </row>
    <row r="3148" customFormat="false" ht="12.8" hidden="false" customHeight="false" outlineLevel="0" collapsed="false">
      <c r="A3148" s="0" t="n">
        <v>2019</v>
      </c>
      <c r="B3148" s="0" t="s">
        <v>89</v>
      </c>
      <c r="C3148" s="0" t="s">
        <v>19</v>
      </c>
      <c r="D3148" s="1" t="s">
        <v>12</v>
      </c>
      <c r="E3148" s="1" t="s">
        <v>11</v>
      </c>
      <c r="F3148" s="1" t="s">
        <v>11</v>
      </c>
      <c r="G3148" s="2" t="n">
        <f aca="false">OR(D3148="TRUE",E3148="TRUE",F3148="TRUE")</f>
        <v>1</v>
      </c>
      <c r="H3148" s="0" t="s">
        <v>13</v>
      </c>
      <c r="I3148" s="0" t="n">
        <v>0.56806</v>
      </c>
    </row>
    <row r="3149" customFormat="false" ht="12.8" hidden="false" customHeight="false" outlineLevel="0" collapsed="false">
      <c r="A3149" s="0" t="n">
        <v>2019</v>
      </c>
      <c r="B3149" s="0" t="s">
        <v>89</v>
      </c>
      <c r="C3149" s="0" t="s">
        <v>47</v>
      </c>
      <c r="D3149" s="1" t="s">
        <v>11</v>
      </c>
      <c r="E3149" s="1" t="s">
        <v>12</v>
      </c>
      <c r="F3149" s="1" t="s">
        <v>11</v>
      </c>
      <c r="G3149" s="2" t="n">
        <f aca="false">OR(D3149="TRUE",E3149="TRUE",F3149="TRUE")</f>
        <v>1</v>
      </c>
      <c r="H3149" s="0" t="s">
        <v>13</v>
      </c>
      <c r="I3149" s="0" t="n">
        <v>0.311952</v>
      </c>
    </row>
    <row r="3150" customFormat="false" ht="12.8" hidden="false" customHeight="false" outlineLevel="0" collapsed="false">
      <c r="A3150" s="0" t="n">
        <v>2019</v>
      </c>
      <c r="B3150" s="0" t="s">
        <v>89</v>
      </c>
      <c r="C3150" s="0" t="s">
        <v>54</v>
      </c>
      <c r="D3150" s="1" t="s">
        <v>11</v>
      </c>
      <c r="E3150" s="1" t="s">
        <v>11</v>
      </c>
      <c r="F3150" s="1" t="s">
        <v>12</v>
      </c>
      <c r="G3150" s="2" t="n">
        <f aca="false">OR(D3150="TRUE",E3150="TRUE",F3150="TRUE")</f>
        <v>1</v>
      </c>
      <c r="H3150" s="0" t="s">
        <v>13</v>
      </c>
      <c r="I3150" s="0" t="n">
        <v>0.026029</v>
      </c>
    </row>
    <row r="3151" customFormat="false" ht="12.8" hidden="false" customHeight="false" outlineLevel="0" collapsed="false">
      <c r="A3151" s="0" t="n">
        <v>2019</v>
      </c>
      <c r="B3151" s="0" t="s">
        <v>89</v>
      </c>
      <c r="C3151" s="0" t="s">
        <v>64</v>
      </c>
      <c r="D3151" s="1" t="s">
        <v>11</v>
      </c>
      <c r="E3151" s="1" t="s">
        <v>11</v>
      </c>
      <c r="F3151" s="1" t="s">
        <v>12</v>
      </c>
      <c r="G3151" s="2" t="n">
        <f aca="false">OR(D3151="TRUE",E3151="TRUE",F3151="TRUE")</f>
        <v>1</v>
      </c>
      <c r="H3151" s="0" t="s">
        <v>13</v>
      </c>
      <c r="I3151" s="0" t="n">
        <v>0.05082</v>
      </c>
    </row>
    <row r="3152" customFormat="false" ht="12.8" hidden="false" customHeight="false" outlineLevel="0" collapsed="false">
      <c r="A3152" s="0" t="n">
        <v>2019</v>
      </c>
      <c r="B3152" s="0" t="s">
        <v>89</v>
      </c>
      <c r="C3152" s="0" t="s">
        <v>51</v>
      </c>
      <c r="D3152" s="1" t="s">
        <v>11</v>
      </c>
      <c r="E3152" s="1" t="s">
        <v>11</v>
      </c>
      <c r="F3152" s="1" t="s">
        <v>11</v>
      </c>
      <c r="G3152" s="2" t="n">
        <f aca="false">OR(D3152="TRUE",E3152="TRUE",F3152="TRUE")</f>
        <v>0</v>
      </c>
      <c r="H3152" s="0" t="s">
        <v>27</v>
      </c>
      <c r="I3152" s="0" t="n">
        <v>25.388454</v>
      </c>
    </row>
    <row r="3153" customFormat="false" ht="12.8" hidden="false" customHeight="false" outlineLevel="0" collapsed="false">
      <c r="A3153" s="0" t="n">
        <v>2019</v>
      </c>
      <c r="B3153" s="0" t="s">
        <v>89</v>
      </c>
      <c r="C3153" s="0" t="s">
        <v>20</v>
      </c>
      <c r="D3153" s="1" t="s">
        <v>12</v>
      </c>
      <c r="E3153" s="1" t="s">
        <v>11</v>
      </c>
      <c r="F3153" s="1" t="s">
        <v>11</v>
      </c>
      <c r="G3153" s="2" t="n">
        <f aca="false">OR(D3153="TRUE",E3153="TRUE",F3153="TRUE")</f>
        <v>1</v>
      </c>
      <c r="H3153" s="0" t="s">
        <v>13</v>
      </c>
      <c r="I3153" s="0" t="n">
        <v>0.327735</v>
      </c>
    </row>
    <row r="3154" customFormat="false" ht="12.8" hidden="false" customHeight="false" outlineLevel="0" collapsed="false">
      <c r="A3154" s="0" t="n">
        <v>2019</v>
      </c>
      <c r="B3154" s="0" t="s">
        <v>89</v>
      </c>
      <c r="C3154" s="0" t="s">
        <v>55</v>
      </c>
      <c r="D3154" s="1" t="s">
        <v>12</v>
      </c>
      <c r="E3154" s="1" t="s">
        <v>11</v>
      </c>
      <c r="F3154" s="1" t="s">
        <v>12</v>
      </c>
      <c r="G3154" s="2" t="n">
        <f aca="false">OR(D3154="TRUE",E3154="TRUE",F3154="TRUE")</f>
        <v>1</v>
      </c>
      <c r="H3154" s="0" t="s">
        <v>13</v>
      </c>
      <c r="I3154" s="0" t="n">
        <v>0.00233</v>
      </c>
    </row>
    <row r="3155" customFormat="false" ht="12.8" hidden="false" customHeight="false" outlineLevel="0" collapsed="false">
      <c r="A3155" s="0" t="n">
        <v>2019</v>
      </c>
      <c r="B3155" s="0" t="s">
        <v>89</v>
      </c>
      <c r="C3155" s="0" t="s">
        <v>42</v>
      </c>
      <c r="D3155" s="1" t="s">
        <v>12</v>
      </c>
      <c r="E3155" s="1" t="s">
        <v>12</v>
      </c>
      <c r="F3155" s="1" t="s">
        <v>11</v>
      </c>
      <c r="G3155" s="2" t="n">
        <f aca="false">OR(D3155="TRUE",E3155="TRUE",F3155="TRUE")</f>
        <v>1</v>
      </c>
      <c r="H3155" s="0" t="s">
        <v>13</v>
      </c>
      <c r="I3155" s="0" t="n">
        <v>0.747927</v>
      </c>
    </row>
    <row r="3156" customFormat="false" ht="12.8" hidden="false" customHeight="false" outlineLevel="0" collapsed="false">
      <c r="A3156" s="0" t="n">
        <v>2019</v>
      </c>
      <c r="B3156" s="0" t="s">
        <v>89</v>
      </c>
      <c r="C3156" s="0" t="s">
        <v>22</v>
      </c>
      <c r="D3156" s="1" t="s">
        <v>12</v>
      </c>
      <c r="E3156" s="1" t="s">
        <v>11</v>
      </c>
      <c r="F3156" s="1" t="s">
        <v>11</v>
      </c>
      <c r="G3156" s="2" t="n">
        <f aca="false">OR(D3156="TRUE",E3156="TRUE",F3156="TRUE")</f>
        <v>1</v>
      </c>
      <c r="H3156" s="0" t="s">
        <v>13</v>
      </c>
      <c r="I3156" s="0" t="n">
        <v>0.025713</v>
      </c>
    </row>
    <row r="3157" customFormat="false" ht="12.8" hidden="false" customHeight="false" outlineLevel="0" collapsed="false">
      <c r="A3157" s="0" t="n">
        <v>2019</v>
      </c>
      <c r="B3157" s="0" t="s">
        <v>89</v>
      </c>
      <c r="C3157" s="0" t="s">
        <v>65</v>
      </c>
      <c r="D3157" s="1" t="s">
        <v>11</v>
      </c>
      <c r="E3157" s="1" t="s">
        <v>12</v>
      </c>
      <c r="F3157" s="1" t="s">
        <v>11</v>
      </c>
      <c r="G3157" s="2" t="n">
        <f aca="false">OR(D3157="TRUE",E3157="TRUE",F3157="TRUE")</f>
        <v>1</v>
      </c>
      <c r="H3157" s="0" t="s">
        <v>13</v>
      </c>
      <c r="I3157" s="0" t="n">
        <v>1.629297</v>
      </c>
    </row>
    <row r="3158" customFormat="false" ht="12.8" hidden="false" customHeight="false" outlineLevel="0" collapsed="false">
      <c r="A3158" s="0" t="n">
        <v>2019</v>
      </c>
      <c r="B3158" s="0" t="s">
        <v>89</v>
      </c>
      <c r="C3158" s="0" t="s">
        <v>16</v>
      </c>
      <c r="D3158" s="1" t="s">
        <v>12</v>
      </c>
      <c r="E3158" s="1" t="s">
        <v>12</v>
      </c>
      <c r="F3158" s="1" t="s">
        <v>11</v>
      </c>
      <c r="G3158" s="2" t="n">
        <f aca="false">OR(D3158="TRUE",E3158="TRUE",F3158="TRUE")</f>
        <v>1</v>
      </c>
      <c r="H3158" s="0" t="s">
        <v>13</v>
      </c>
      <c r="I3158" s="0" t="n">
        <v>0.01694</v>
      </c>
    </row>
    <row r="3159" customFormat="false" ht="12.8" hidden="false" customHeight="false" outlineLevel="0" collapsed="false">
      <c r="A3159" s="0" t="n">
        <v>2019</v>
      </c>
      <c r="B3159" s="0" t="s">
        <v>89</v>
      </c>
      <c r="C3159" s="0" t="s">
        <v>34</v>
      </c>
      <c r="D3159" s="1" t="s">
        <v>12</v>
      </c>
      <c r="E3159" s="1" t="s">
        <v>11</v>
      </c>
      <c r="F3159" s="1" t="s">
        <v>12</v>
      </c>
      <c r="G3159" s="2" t="n">
        <f aca="false">OR(D3159="TRUE",E3159="TRUE",F3159="TRUE")</f>
        <v>1</v>
      </c>
      <c r="H3159" s="0" t="s">
        <v>13</v>
      </c>
      <c r="I3159" s="0" t="n">
        <v>0.572319</v>
      </c>
    </row>
    <row r="3160" customFormat="false" ht="12.8" hidden="false" customHeight="false" outlineLevel="0" collapsed="false">
      <c r="A3160" s="0" t="n">
        <v>2019</v>
      </c>
      <c r="B3160" s="0" t="s">
        <v>89</v>
      </c>
      <c r="C3160" s="0" t="s">
        <v>67</v>
      </c>
      <c r="D3160" s="1" t="s">
        <v>12</v>
      </c>
      <c r="E3160" s="1" t="s">
        <v>12</v>
      </c>
      <c r="F3160" s="1" t="s">
        <v>11</v>
      </c>
      <c r="G3160" s="2" t="n">
        <f aca="false">OR(D3160="TRUE",E3160="TRUE",F3160="TRUE")</f>
        <v>1</v>
      </c>
      <c r="H3160" s="0" t="s">
        <v>13</v>
      </c>
      <c r="I3160" s="0" t="n">
        <v>0.101641</v>
      </c>
    </row>
    <row r="3161" customFormat="false" ht="12.8" hidden="false" customHeight="false" outlineLevel="0" collapsed="false">
      <c r="A3161" s="0" t="n">
        <v>2019</v>
      </c>
      <c r="B3161" s="0" t="s">
        <v>89</v>
      </c>
      <c r="C3161" s="0" t="s">
        <v>20</v>
      </c>
      <c r="D3161" s="1" t="s">
        <v>11</v>
      </c>
      <c r="E3161" s="1" t="s">
        <v>11</v>
      </c>
      <c r="F3161" s="1" t="s">
        <v>11</v>
      </c>
      <c r="G3161" s="2" t="n">
        <f aca="false">OR(D3161="TRUE",E3161="TRUE",F3161="TRUE")</f>
        <v>0</v>
      </c>
      <c r="H3161" s="0" t="s">
        <v>90</v>
      </c>
      <c r="I3161" s="0" t="n">
        <v>14.854954</v>
      </c>
    </row>
    <row r="3162" customFormat="false" ht="12.8" hidden="false" customHeight="false" outlineLevel="0" collapsed="false">
      <c r="A3162" s="0" t="n">
        <v>2019</v>
      </c>
      <c r="B3162" s="0" t="s">
        <v>89</v>
      </c>
      <c r="C3162" s="0" t="s">
        <v>56</v>
      </c>
      <c r="D3162" s="1" t="s">
        <v>11</v>
      </c>
      <c r="E3162" s="1" t="s">
        <v>12</v>
      </c>
      <c r="F3162" s="1" t="s">
        <v>11</v>
      </c>
      <c r="G3162" s="2" t="n">
        <f aca="false">OR(D3162="TRUE",E3162="TRUE",F3162="TRUE")</f>
        <v>1</v>
      </c>
      <c r="H3162" s="0" t="s">
        <v>13</v>
      </c>
      <c r="I3162" s="0" t="n">
        <v>0.018611</v>
      </c>
    </row>
    <row r="3163" customFormat="false" ht="12.8" hidden="false" customHeight="false" outlineLevel="0" collapsed="false">
      <c r="A3163" s="0" t="n">
        <v>2019</v>
      </c>
      <c r="B3163" s="0" t="s">
        <v>89</v>
      </c>
      <c r="C3163" s="0" t="s">
        <v>10</v>
      </c>
      <c r="D3163" s="1" t="s">
        <v>11</v>
      </c>
      <c r="E3163" s="1" t="s">
        <v>11</v>
      </c>
      <c r="F3163" s="1" t="s">
        <v>12</v>
      </c>
      <c r="G3163" s="2" t="n">
        <f aca="false">OR(D3163="TRUE",E3163="TRUE",F3163="TRUE")</f>
        <v>1</v>
      </c>
      <c r="H3163" s="0" t="s">
        <v>13</v>
      </c>
      <c r="I3163" s="0" t="n">
        <v>0.095362</v>
      </c>
    </row>
    <row r="3164" customFormat="false" ht="12.8" hidden="false" customHeight="false" outlineLevel="0" collapsed="false">
      <c r="A3164" s="0" t="n">
        <v>2019</v>
      </c>
      <c r="B3164" s="0" t="s">
        <v>89</v>
      </c>
      <c r="C3164" s="0" t="s">
        <v>22</v>
      </c>
      <c r="D3164" s="1" t="s">
        <v>12</v>
      </c>
      <c r="E3164" s="1" t="s">
        <v>11</v>
      </c>
      <c r="F3164" s="1" t="s">
        <v>12</v>
      </c>
      <c r="G3164" s="2" t="n">
        <f aca="false">OR(D3164="TRUE",E3164="TRUE",F3164="TRUE")</f>
        <v>1</v>
      </c>
      <c r="H3164" s="0" t="s">
        <v>13</v>
      </c>
      <c r="I3164" s="0" t="n">
        <v>0.001129</v>
      </c>
    </row>
    <row r="3165" customFormat="false" ht="12.8" hidden="false" customHeight="false" outlineLevel="0" collapsed="false">
      <c r="A3165" s="0" t="n">
        <v>2019</v>
      </c>
      <c r="B3165" s="0" t="s">
        <v>89</v>
      </c>
      <c r="C3165" s="0" t="s">
        <v>46</v>
      </c>
      <c r="D3165" s="1" t="s">
        <v>12</v>
      </c>
      <c r="E3165" s="1" t="s">
        <v>11</v>
      </c>
      <c r="F3165" s="1" t="s">
        <v>11</v>
      </c>
      <c r="G3165" s="2" t="n">
        <f aca="false">OR(D3165="TRUE",E3165="TRUE",F3165="TRUE")</f>
        <v>1</v>
      </c>
      <c r="H3165" s="0" t="s">
        <v>13</v>
      </c>
      <c r="I3165" s="0" t="n">
        <v>1.069488</v>
      </c>
    </row>
    <row r="3166" customFormat="false" ht="12.8" hidden="false" customHeight="false" outlineLevel="0" collapsed="false">
      <c r="A3166" s="0" t="n">
        <v>2019</v>
      </c>
      <c r="B3166" s="0" t="s">
        <v>89</v>
      </c>
      <c r="C3166" s="0" t="s">
        <v>55</v>
      </c>
      <c r="D3166" s="1" t="s">
        <v>12</v>
      </c>
      <c r="E3166" s="1" t="s">
        <v>12</v>
      </c>
      <c r="F3166" s="1" t="s">
        <v>12</v>
      </c>
      <c r="G3166" s="2" t="n">
        <f aca="false">OR(D3166="TRUE",E3166="TRUE",F3166="TRUE")</f>
        <v>1</v>
      </c>
      <c r="H3166" s="0" t="s">
        <v>13</v>
      </c>
      <c r="I3166" s="0" t="n">
        <v>0.061791</v>
      </c>
    </row>
    <row r="3167" customFormat="false" ht="12.8" hidden="false" customHeight="false" outlineLevel="0" collapsed="false">
      <c r="A3167" s="0" t="n">
        <v>2019</v>
      </c>
      <c r="B3167" s="0" t="s">
        <v>89</v>
      </c>
      <c r="C3167" s="0" t="s">
        <v>18</v>
      </c>
      <c r="D3167" s="1" t="s">
        <v>11</v>
      </c>
      <c r="E3167" s="1" t="s">
        <v>11</v>
      </c>
      <c r="F3167" s="1" t="s">
        <v>12</v>
      </c>
      <c r="G3167" s="2" t="n">
        <f aca="false">OR(D3167="TRUE",E3167="TRUE",F3167="TRUE")</f>
        <v>1</v>
      </c>
      <c r="H3167" s="0" t="s">
        <v>13</v>
      </c>
      <c r="I3167" s="0" t="n">
        <v>0.003388</v>
      </c>
    </row>
    <row r="3168" customFormat="false" ht="12.8" hidden="false" customHeight="false" outlineLevel="0" collapsed="false">
      <c r="A3168" s="0" t="n">
        <v>2019</v>
      </c>
      <c r="B3168" s="0" t="s">
        <v>89</v>
      </c>
      <c r="C3168" s="0" t="s">
        <v>29</v>
      </c>
      <c r="D3168" s="1" t="s">
        <v>12</v>
      </c>
      <c r="E3168" s="1" t="s">
        <v>11</v>
      </c>
      <c r="F3168" s="1" t="s">
        <v>12</v>
      </c>
      <c r="G3168" s="2" t="n">
        <f aca="false">OR(D3168="TRUE",E3168="TRUE",F3168="TRUE")</f>
        <v>1</v>
      </c>
      <c r="H3168" s="0" t="s">
        <v>13</v>
      </c>
      <c r="I3168" s="0" t="n">
        <v>0.613779</v>
      </c>
    </row>
    <row r="3169" customFormat="false" ht="12.8" hidden="false" customHeight="false" outlineLevel="0" collapsed="false">
      <c r="A3169" s="0" t="n">
        <v>2019</v>
      </c>
      <c r="B3169" s="0" t="s">
        <v>89</v>
      </c>
      <c r="C3169" s="0" t="s">
        <v>47</v>
      </c>
      <c r="D3169" s="1" t="s">
        <v>12</v>
      </c>
      <c r="E3169" s="1" t="s">
        <v>11</v>
      </c>
      <c r="F3169" s="1" t="s">
        <v>12</v>
      </c>
      <c r="G3169" s="2" t="n">
        <f aca="false">OR(D3169="TRUE",E3169="TRUE",F3169="TRUE")</f>
        <v>1</v>
      </c>
      <c r="H3169" s="0" t="s">
        <v>13</v>
      </c>
      <c r="I3169" s="0" t="n">
        <v>0.009238</v>
      </c>
    </row>
    <row r="3170" customFormat="false" ht="12.8" hidden="false" customHeight="false" outlineLevel="0" collapsed="false">
      <c r="A3170" s="0" t="n">
        <v>2019</v>
      </c>
      <c r="B3170" s="0" t="s">
        <v>89</v>
      </c>
      <c r="C3170" s="0" t="s">
        <v>45</v>
      </c>
      <c r="D3170" s="1" t="s">
        <v>12</v>
      </c>
      <c r="E3170" s="1" t="s">
        <v>11</v>
      </c>
      <c r="F3170" s="1" t="s">
        <v>11</v>
      </c>
      <c r="G3170" s="2" t="n">
        <f aca="false">OR(D3170="TRUE",E3170="TRUE",F3170="TRUE")</f>
        <v>1</v>
      </c>
      <c r="H3170" s="0" t="s">
        <v>13</v>
      </c>
      <c r="I3170" s="0" t="n">
        <v>0.515731</v>
      </c>
    </row>
    <row r="3171" customFormat="false" ht="12.8" hidden="false" customHeight="false" outlineLevel="0" collapsed="false">
      <c r="A3171" s="0" t="n">
        <v>2019</v>
      </c>
      <c r="B3171" s="0" t="s">
        <v>89</v>
      </c>
      <c r="C3171" s="0" t="s">
        <v>23</v>
      </c>
      <c r="D3171" s="1" t="s">
        <v>12</v>
      </c>
      <c r="E3171" s="1" t="s">
        <v>12</v>
      </c>
      <c r="F3171" s="1" t="s">
        <v>11</v>
      </c>
      <c r="G3171" s="2" t="n">
        <f aca="false">OR(D3171="TRUE",E3171="TRUE",F3171="TRUE")</f>
        <v>1</v>
      </c>
      <c r="H3171" s="0" t="s">
        <v>13</v>
      </c>
      <c r="I3171" s="0" t="n">
        <v>0.065615</v>
      </c>
    </row>
    <row r="3172" customFormat="false" ht="12.8" hidden="false" customHeight="false" outlineLevel="0" collapsed="false">
      <c r="A3172" s="0" t="n">
        <v>2019</v>
      </c>
      <c r="B3172" s="0" t="s">
        <v>89</v>
      </c>
      <c r="C3172" s="0" t="s">
        <v>22</v>
      </c>
      <c r="D3172" s="1" t="s">
        <v>12</v>
      </c>
      <c r="E3172" s="1" t="s">
        <v>12</v>
      </c>
      <c r="F3172" s="1" t="s">
        <v>12</v>
      </c>
      <c r="G3172" s="2" t="n">
        <f aca="false">OR(D3172="TRUE",E3172="TRUE",F3172="TRUE")</f>
        <v>1</v>
      </c>
      <c r="H3172" s="0" t="s">
        <v>13</v>
      </c>
      <c r="I3172" s="0" t="n">
        <v>0.169966</v>
      </c>
    </row>
    <row r="3173" customFormat="false" ht="12.8" hidden="false" customHeight="false" outlineLevel="0" collapsed="false">
      <c r="A3173" s="0" t="n">
        <v>2019</v>
      </c>
      <c r="B3173" s="0" t="s">
        <v>89</v>
      </c>
      <c r="C3173" s="0" t="s">
        <v>38</v>
      </c>
      <c r="D3173" s="1" t="s">
        <v>11</v>
      </c>
      <c r="E3173" s="1" t="s">
        <v>11</v>
      </c>
      <c r="F3173" s="1" t="s">
        <v>11</v>
      </c>
      <c r="G3173" s="2" t="n">
        <f aca="false">OR(D3173="TRUE",E3173="TRUE",F3173="TRUE")</f>
        <v>0</v>
      </c>
      <c r="H3173" s="0" t="s">
        <v>13</v>
      </c>
      <c r="I3173" s="0" t="n">
        <v>0.174113</v>
      </c>
    </row>
    <row r="3174" customFormat="false" ht="12.8" hidden="false" customHeight="false" outlineLevel="0" collapsed="false">
      <c r="A3174" s="0" t="n">
        <v>2019</v>
      </c>
      <c r="B3174" s="0" t="s">
        <v>89</v>
      </c>
      <c r="C3174" s="0" t="s">
        <v>34</v>
      </c>
      <c r="D3174" s="1" t="s">
        <v>11</v>
      </c>
      <c r="E3174" s="1" t="s">
        <v>12</v>
      </c>
      <c r="F3174" s="1" t="s">
        <v>11</v>
      </c>
      <c r="G3174" s="2" t="n">
        <f aca="false">OR(D3174="TRUE",E3174="TRUE",F3174="TRUE")</f>
        <v>1</v>
      </c>
      <c r="H3174" s="0" t="s">
        <v>13</v>
      </c>
      <c r="I3174" s="0" t="n">
        <v>0.225869</v>
      </c>
    </row>
    <row r="3175" customFormat="false" ht="12.8" hidden="false" customHeight="false" outlineLevel="0" collapsed="false">
      <c r="A3175" s="0" t="n">
        <v>2019</v>
      </c>
      <c r="B3175" s="0" t="s">
        <v>89</v>
      </c>
      <c r="C3175" s="0" t="s">
        <v>30</v>
      </c>
      <c r="D3175" s="1" t="s">
        <v>12</v>
      </c>
      <c r="E3175" s="1" t="s">
        <v>11</v>
      </c>
      <c r="F3175" s="1" t="s">
        <v>11</v>
      </c>
      <c r="G3175" s="2" t="n">
        <f aca="false">OR(D3175="TRUE",E3175="TRUE",F3175="TRUE")</f>
        <v>1</v>
      </c>
      <c r="H3175" s="0" t="s">
        <v>13</v>
      </c>
      <c r="I3175" s="0" t="n">
        <v>0.003953</v>
      </c>
    </row>
    <row r="3176" customFormat="false" ht="12.8" hidden="false" customHeight="false" outlineLevel="0" collapsed="false">
      <c r="A3176" s="0" t="n">
        <v>2019</v>
      </c>
      <c r="B3176" s="0" t="s">
        <v>89</v>
      </c>
      <c r="C3176" s="0" t="s">
        <v>42</v>
      </c>
      <c r="D3176" s="1" t="s">
        <v>12</v>
      </c>
      <c r="E3176" s="1" t="s">
        <v>11</v>
      </c>
      <c r="F3176" s="1" t="s">
        <v>12</v>
      </c>
      <c r="G3176" s="2" t="n">
        <f aca="false">OR(D3176="TRUE",E3176="TRUE",F3176="TRUE")</f>
        <v>1</v>
      </c>
      <c r="H3176" s="0" t="s">
        <v>13</v>
      </c>
      <c r="I3176" s="0" t="n">
        <v>0.004579</v>
      </c>
    </row>
    <row r="3177" customFormat="false" ht="12.8" hidden="false" customHeight="false" outlineLevel="0" collapsed="false">
      <c r="A3177" s="0" t="n">
        <v>2019</v>
      </c>
      <c r="B3177" s="0" t="s">
        <v>89</v>
      </c>
      <c r="C3177" s="0" t="s">
        <v>58</v>
      </c>
      <c r="D3177" s="1" t="s">
        <v>12</v>
      </c>
      <c r="E3177" s="1" t="s">
        <v>11</v>
      </c>
      <c r="F3177" s="1" t="s">
        <v>12</v>
      </c>
      <c r="G3177" s="2" t="n">
        <f aca="false">OR(D3177="TRUE",E3177="TRUE",F3177="TRUE")</f>
        <v>1</v>
      </c>
      <c r="H3177" s="0" t="s">
        <v>13</v>
      </c>
      <c r="I3177" s="0" t="n">
        <v>0.001129</v>
      </c>
    </row>
    <row r="3178" customFormat="false" ht="12.8" hidden="false" customHeight="false" outlineLevel="0" collapsed="false">
      <c r="A3178" s="0" t="n">
        <v>2019</v>
      </c>
      <c r="B3178" s="0" t="s">
        <v>89</v>
      </c>
      <c r="C3178" s="0" t="s">
        <v>61</v>
      </c>
      <c r="D3178" s="1" t="s">
        <v>12</v>
      </c>
      <c r="E3178" s="1" t="s">
        <v>11</v>
      </c>
      <c r="F3178" s="1" t="s">
        <v>11</v>
      </c>
      <c r="G3178" s="2" t="n">
        <f aca="false">OR(D3178="TRUE",E3178="TRUE",F3178="TRUE")</f>
        <v>1</v>
      </c>
      <c r="H3178" s="0" t="s">
        <v>13</v>
      </c>
      <c r="I3178" s="0" t="n">
        <v>0.422338</v>
      </c>
    </row>
    <row r="3179" customFormat="false" ht="12.8" hidden="false" customHeight="false" outlineLevel="0" collapsed="false">
      <c r="A3179" s="0" t="n">
        <v>2019</v>
      </c>
      <c r="B3179" s="0" t="s">
        <v>89</v>
      </c>
      <c r="C3179" s="0" t="s">
        <v>20</v>
      </c>
      <c r="D3179" s="1" t="s">
        <v>11</v>
      </c>
      <c r="E3179" s="1" t="s">
        <v>12</v>
      </c>
      <c r="F3179" s="1" t="s">
        <v>11</v>
      </c>
      <c r="G3179" s="2" t="n">
        <f aca="false">OR(D3179="TRUE",E3179="TRUE",F3179="TRUE")</f>
        <v>1</v>
      </c>
      <c r="H3179" s="0" t="s">
        <v>13</v>
      </c>
      <c r="I3179" s="0" t="n">
        <v>0.262407</v>
      </c>
    </row>
    <row r="3180" customFormat="false" ht="12.8" hidden="false" customHeight="false" outlineLevel="0" collapsed="false">
      <c r="A3180" s="0" t="n">
        <v>2019</v>
      </c>
      <c r="B3180" s="0" t="s">
        <v>89</v>
      </c>
      <c r="C3180" s="0" t="s">
        <v>39</v>
      </c>
      <c r="D3180" s="1" t="s">
        <v>11</v>
      </c>
      <c r="E3180" s="1" t="s">
        <v>11</v>
      </c>
      <c r="F3180" s="1" t="s">
        <v>11</v>
      </c>
      <c r="G3180" s="2" t="n">
        <f aca="false">OR(D3180="TRUE",E3180="TRUE",F3180="TRUE")</f>
        <v>0</v>
      </c>
      <c r="H3180" s="0" t="s">
        <v>90</v>
      </c>
      <c r="I3180" s="0" t="n">
        <v>27.104241</v>
      </c>
    </row>
    <row r="3181" customFormat="false" ht="12.8" hidden="false" customHeight="false" outlineLevel="0" collapsed="false">
      <c r="A3181" s="0" t="n">
        <v>2019</v>
      </c>
      <c r="B3181" s="0" t="s">
        <v>25</v>
      </c>
      <c r="C3181" s="0" t="s">
        <v>29</v>
      </c>
      <c r="D3181" s="1" t="s">
        <v>12</v>
      </c>
      <c r="E3181" s="1" t="s">
        <v>11</v>
      </c>
      <c r="F3181" s="1" t="s">
        <v>11</v>
      </c>
      <c r="G3181" s="2" t="n">
        <f aca="false">OR(D3181="TRUE",E3181="TRUE",F3181="TRUE")</f>
        <v>1</v>
      </c>
      <c r="H3181" s="0" t="s">
        <v>13</v>
      </c>
      <c r="I3181" s="0" t="n">
        <v>0.399904</v>
      </c>
    </row>
    <row r="3182" customFormat="false" ht="12.8" hidden="false" customHeight="false" outlineLevel="0" collapsed="false">
      <c r="A3182" s="0" t="n">
        <v>2019</v>
      </c>
      <c r="B3182" s="0" t="s">
        <v>89</v>
      </c>
      <c r="C3182" s="0" t="s">
        <v>56</v>
      </c>
      <c r="D3182" s="1" t="s">
        <v>12</v>
      </c>
      <c r="E3182" s="1" t="s">
        <v>11</v>
      </c>
      <c r="F3182" s="1" t="s">
        <v>11</v>
      </c>
      <c r="G3182" s="2" t="n">
        <f aca="false">OR(D3182="TRUE",E3182="TRUE",F3182="TRUE")</f>
        <v>1</v>
      </c>
      <c r="H3182" s="0" t="s">
        <v>13</v>
      </c>
      <c r="I3182" s="0" t="n">
        <v>0.040173</v>
      </c>
    </row>
    <row r="3183" customFormat="false" ht="12.8" hidden="false" customHeight="false" outlineLevel="0" collapsed="false">
      <c r="A3183" s="0" t="n">
        <v>2019</v>
      </c>
      <c r="B3183" s="0" t="s">
        <v>89</v>
      </c>
      <c r="C3183" s="0" t="s">
        <v>22</v>
      </c>
      <c r="D3183" s="1" t="s">
        <v>11</v>
      </c>
      <c r="E3183" s="1" t="s">
        <v>12</v>
      </c>
      <c r="F3183" s="1" t="s">
        <v>11</v>
      </c>
      <c r="G3183" s="2" t="n">
        <f aca="false">OR(D3183="TRUE",E3183="TRUE",F3183="TRUE")</f>
        <v>1</v>
      </c>
      <c r="H3183" s="0" t="s">
        <v>13</v>
      </c>
      <c r="I3183" s="0" t="n">
        <v>0.111415</v>
      </c>
    </row>
    <row r="3184" customFormat="false" ht="12.8" hidden="false" customHeight="false" outlineLevel="0" collapsed="false">
      <c r="A3184" s="0" t="n">
        <v>2019</v>
      </c>
      <c r="B3184" s="0" t="s">
        <v>89</v>
      </c>
      <c r="C3184" s="0" t="s">
        <v>35</v>
      </c>
      <c r="D3184" s="1" t="s">
        <v>11</v>
      </c>
      <c r="E3184" s="1" t="s">
        <v>11</v>
      </c>
      <c r="F3184" s="1" t="s">
        <v>11</v>
      </c>
      <c r="G3184" s="2" t="n">
        <f aca="false">OR(D3184="TRUE",E3184="TRUE",F3184="TRUE")</f>
        <v>0</v>
      </c>
      <c r="H3184" s="0" t="s">
        <v>13</v>
      </c>
      <c r="I3184" s="0" t="n">
        <v>1.666663</v>
      </c>
    </row>
    <row r="3185" customFormat="false" ht="12.8" hidden="false" customHeight="false" outlineLevel="0" collapsed="false">
      <c r="A3185" s="0" t="n">
        <v>2019</v>
      </c>
      <c r="B3185" s="0" t="s">
        <v>89</v>
      </c>
      <c r="C3185" s="0" t="s">
        <v>24</v>
      </c>
      <c r="D3185" s="1" t="s">
        <v>12</v>
      </c>
      <c r="E3185" s="1" t="s">
        <v>11</v>
      </c>
      <c r="F3185" s="1" t="s">
        <v>11</v>
      </c>
      <c r="G3185" s="2" t="n">
        <f aca="false">OR(D3185="TRUE",E3185="TRUE",F3185="TRUE")</f>
        <v>1</v>
      </c>
      <c r="H3185" s="0" t="s">
        <v>13</v>
      </c>
      <c r="I3185" s="0" t="n">
        <v>0.338803</v>
      </c>
    </row>
    <row r="3186" customFormat="false" ht="12.8" hidden="false" customHeight="false" outlineLevel="0" collapsed="false">
      <c r="A3186" s="0" t="n">
        <v>2019</v>
      </c>
      <c r="B3186" s="0" t="s">
        <v>89</v>
      </c>
      <c r="C3186" s="0" t="s">
        <v>41</v>
      </c>
      <c r="D3186" s="1" t="s">
        <v>11</v>
      </c>
      <c r="E3186" s="1" t="s">
        <v>12</v>
      </c>
      <c r="F3186" s="1" t="s">
        <v>11</v>
      </c>
      <c r="G3186" s="2" t="n">
        <f aca="false">OR(D3186="TRUE",E3186="TRUE",F3186="TRUE")</f>
        <v>1</v>
      </c>
      <c r="H3186" s="0" t="s">
        <v>13</v>
      </c>
      <c r="I3186" s="0" t="n">
        <v>0.782984</v>
      </c>
    </row>
    <row r="3187" customFormat="false" ht="12.8" hidden="false" customHeight="false" outlineLevel="0" collapsed="false">
      <c r="A3187" s="0" t="n">
        <v>2019</v>
      </c>
      <c r="B3187" s="0" t="s">
        <v>89</v>
      </c>
      <c r="C3187" s="0" t="s">
        <v>29</v>
      </c>
      <c r="D3187" s="1" t="s">
        <v>11</v>
      </c>
      <c r="E3187" s="1" t="s">
        <v>11</v>
      </c>
      <c r="F3187" s="1" t="s">
        <v>12</v>
      </c>
      <c r="G3187" s="2" t="n">
        <f aca="false">OR(D3187="TRUE",E3187="TRUE",F3187="TRUE")</f>
        <v>1</v>
      </c>
      <c r="H3187" s="0" t="s">
        <v>13</v>
      </c>
      <c r="I3187" s="0" t="n">
        <v>0.040155</v>
      </c>
    </row>
    <row r="3188" customFormat="false" ht="12.8" hidden="false" customHeight="false" outlineLevel="0" collapsed="false">
      <c r="A3188" s="0" t="n">
        <v>2019</v>
      </c>
      <c r="B3188" s="0" t="s">
        <v>89</v>
      </c>
      <c r="C3188" s="0" t="s">
        <v>54</v>
      </c>
      <c r="D3188" s="1" t="s">
        <v>12</v>
      </c>
      <c r="E3188" s="1" t="s">
        <v>12</v>
      </c>
      <c r="F3188" s="1" t="s">
        <v>11</v>
      </c>
      <c r="G3188" s="2" t="n">
        <f aca="false">OR(D3188="TRUE",E3188="TRUE",F3188="TRUE")</f>
        <v>1</v>
      </c>
      <c r="H3188" s="0" t="s">
        <v>13</v>
      </c>
      <c r="I3188" s="0" t="n">
        <v>0.824451</v>
      </c>
    </row>
    <row r="3189" customFormat="false" ht="12.8" hidden="false" customHeight="false" outlineLevel="0" collapsed="false">
      <c r="A3189" s="0" t="n">
        <v>2019</v>
      </c>
      <c r="B3189" s="0" t="s">
        <v>89</v>
      </c>
      <c r="C3189" s="0" t="s">
        <v>14</v>
      </c>
      <c r="D3189" s="1" t="s">
        <v>11</v>
      </c>
      <c r="E3189" s="1" t="s">
        <v>12</v>
      </c>
      <c r="F3189" s="1" t="s">
        <v>11</v>
      </c>
      <c r="G3189" s="2" t="n">
        <f aca="false">OR(D3189="TRUE",E3189="TRUE",F3189="TRUE")</f>
        <v>1</v>
      </c>
      <c r="H3189" s="0" t="s">
        <v>13</v>
      </c>
      <c r="I3189" s="0" t="n">
        <v>2.655823</v>
      </c>
    </row>
    <row r="3190" customFormat="false" ht="12.8" hidden="false" customHeight="false" outlineLevel="0" collapsed="false">
      <c r="A3190" s="0" t="n">
        <v>2019</v>
      </c>
      <c r="B3190" s="0" t="s">
        <v>89</v>
      </c>
      <c r="C3190" s="0" t="s">
        <v>28</v>
      </c>
      <c r="D3190" s="1" t="s">
        <v>11</v>
      </c>
      <c r="E3190" s="1" t="s">
        <v>12</v>
      </c>
      <c r="F3190" s="1" t="s">
        <v>11</v>
      </c>
      <c r="G3190" s="2" t="n">
        <f aca="false">OR(D3190="TRUE",E3190="TRUE",F3190="TRUE")</f>
        <v>1</v>
      </c>
      <c r="H3190" s="0" t="s">
        <v>13</v>
      </c>
      <c r="I3190" s="0" t="n">
        <v>1.444846</v>
      </c>
    </row>
    <row r="3191" customFormat="false" ht="12.8" hidden="false" customHeight="false" outlineLevel="0" collapsed="false">
      <c r="A3191" s="0" t="n">
        <v>2020</v>
      </c>
      <c r="B3191" s="0" t="s">
        <v>92</v>
      </c>
      <c r="C3191" s="0" t="s">
        <v>30</v>
      </c>
      <c r="D3191" s="1" t="s">
        <v>11</v>
      </c>
      <c r="E3191" s="1" t="s">
        <v>11</v>
      </c>
      <c r="F3191" s="1" t="s">
        <v>11</v>
      </c>
      <c r="G3191" s="2" t="n">
        <f aca="false">OR(D3191="TRUE",E3191="TRUE",F3191="TRUE")</f>
        <v>0</v>
      </c>
      <c r="H3191" s="0" t="s">
        <v>13</v>
      </c>
      <c r="I3191" s="0" t="n">
        <v>0.001368</v>
      </c>
    </row>
    <row r="3192" customFormat="false" ht="12.8" hidden="false" customHeight="false" outlineLevel="0" collapsed="false">
      <c r="A3192" s="0" t="n">
        <v>2020</v>
      </c>
      <c r="B3192" s="0" t="s">
        <v>92</v>
      </c>
      <c r="C3192" s="0" t="s">
        <v>46</v>
      </c>
      <c r="D3192" s="1" t="s">
        <v>11</v>
      </c>
      <c r="E3192" s="1" t="s">
        <v>11</v>
      </c>
      <c r="F3192" s="1" t="s">
        <v>11</v>
      </c>
      <c r="G3192" s="2" t="n">
        <f aca="false">OR(D3192="TRUE",E3192="TRUE",F3192="TRUE")</f>
        <v>0</v>
      </c>
      <c r="H3192" s="0" t="s">
        <v>13</v>
      </c>
      <c r="I3192" s="0" t="n">
        <v>0.012307</v>
      </c>
    </row>
    <row r="3193" customFormat="false" ht="12.8" hidden="false" customHeight="false" outlineLevel="0" collapsed="false">
      <c r="A3193" s="0" t="n">
        <v>2020</v>
      </c>
      <c r="B3193" s="0" t="s">
        <v>86</v>
      </c>
      <c r="C3193" s="0" t="s">
        <v>24</v>
      </c>
      <c r="D3193" s="1" t="s">
        <v>11</v>
      </c>
      <c r="E3193" s="1" t="s">
        <v>11</v>
      </c>
      <c r="F3193" s="1" t="s">
        <v>11</v>
      </c>
      <c r="G3193" s="2" t="n">
        <f aca="false">OR(D3193="TRUE",E3193="TRUE",F3193="TRUE")</f>
        <v>0</v>
      </c>
      <c r="H3193" s="0" t="s">
        <v>13</v>
      </c>
      <c r="I3193" s="0" t="n">
        <v>6.37434</v>
      </c>
    </row>
    <row r="3194" customFormat="false" ht="12.8" hidden="false" customHeight="false" outlineLevel="0" collapsed="false">
      <c r="A3194" s="0" t="n">
        <v>2020</v>
      </c>
      <c r="B3194" s="0" t="s">
        <v>86</v>
      </c>
      <c r="C3194" s="0" t="s">
        <v>26</v>
      </c>
      <c r="D3194" s="1" t="s">
        <v>11</v>
      </c>
      <c r="E3194" s="1" t="s">
        <v>11</v>
      </c>
      <c r="F3194" s="1" t="s">
        <v>11</v>
      </c>
      <c r="G3194" s="2" t="n">
        <f aca="false">OR(D3194="TRUE",E3194="TRUE",F3194="TRUE")</f>
        <v>0</v>
      </c>
      <c r="H3194" s="0" t="s">
        <v>13</v>
      </c>
      <c r="I3194" s="0" t="n">
        <v>6.523346</v>
      </c>
    </row>
    <row r="3195" customFormat="false" ht="12.8" hidden="false" customHeight="false" outlineLevel="0" collapsed="false">
      <c r="A3195" s="0" t="n">
        <v>2020</v>
      </c>
      <c r="B3195" s="0" t="s">
        <v>86</v>
      </c>
      <c r="C3195" s="0" t="s">
        <v>26</v>
      </c>
      <c r="D3195" s="1" t="s">
        <v>11</v>
      </c>
      <c r="E3195" s="1" t="s">
        <v>12</v>
      </c>
      <c r="F3195" s="1" t="s">
        <v>11</v>
      </c>
      <c r="G3195" s="2" t="n">
        <f aca="false">OR(D3195="TRUE",E3195="TRUE",F3195="TRUE")</f>
        <v>1</v>
      </c>
      <c r="H3195" s="0" t="s">
        <v>13</v>
      </c>
      <c r="I3195" s="0" t="n">
        <v>1.189131</v>
      </c>
    </row>
    <row r="3196" customFormat="false" ht="12.8" hidden="false" customHeight="false" outlineLevel="0" collapsed="false">
      <c r="A3196" s="0" t="n">
        <v>2020</v>
      </c>
      <c r="B3196" s="0" t="s">
        <v>86</v>
      </c>
      <c r="C3196" s="0" t="s">
        <v>22</v>
      </c>
      <c r="D3196" s="1" t="s">
        <v>11</v>
      </c>
      <c r="E3196" s="1" t="s">
        <v>11</v>
      </c>
      <c r="F3196" s="1" t="s">
        <v>11</v>
      </c>
      <c r="G3196" s="2" t="n">
        <f aca="false">OR(D3196="TRUE",E3196="TRUE",F3196="TRUE")</f>
        <v>0</v>
      </c>
      <c r="H3196" s="0" t="s">
        <v>13</v>
      </c>
      <c r="I3196" s="0" t="n">
        <v>0.849499</v>
      </c>
    </row>
    <row r="3197" customFormat="false" ht="12.8" hidden="false" customHeight="false" outlineLevel="0" collapsed="false">
      <c r="A3197" s="0" t="n">
        <v>2020</v>
      </c>
      <c r="B3197" s="0" t="s">
        <v>86</v>
      </c>
      <c r="C3197" s="0" t="s">
        <v>22</v>
      </c>
      <c r="D3197" s="1" t="s">
        <v>12</v>
      </c>
      <c r="E3197" s="1" t="s">
        <v>11</v>
      </c>
      <c r="F3197" s="1" t="s">
        <v>11</v>
      </c>
      <c r="G3197" s="2" t="n">
        <f aca="false">OR(D3197="TRUE",E3197="TRUE",F3197="TRUE")</f>
        <v>1</v>
      </c>
      <c r="H3197" s="0" t="s">
        <v>13</v>
      </c>
      <c r="I3197" s="0" t="n">
        <v>0.713082</v>
      </c>
    </row>
    <row r="3198" customFormat="false" ht="12.8" hidden="false" customHeight="false" outlineLevel="0" collapsed="false">
      <c r="A3198" s="0" t="n">
        <v>2020</v>
      </c>
      <c r="B3198" s="0" t="s">
        <v>86</v>
      </c>
      <c r="C3198" s="0" t="s">
        <v>19</v>
      </c>
      <c r="D3198" s="1" t="s">
        <v>11</v>
      </c>
      <c r="E3198" s="1" t="s">
        <v>11</v>
      </c>
      <c r="F3198" s="1" t="s">
        <v>11</v>
      </c>
      <c r="G3198" s="2" t="n">
        <f aca="false">OR(D3198="TRUE",E3198="TRUE",F3198="TRUE")</f>
        <v>0</v>
      </c>
      <c r="H3198" s="0" t="s">
        <v>13</v>
      </c>
      <c r="I3198" s="0" t="n">
        <v>0.271732</v>
      </c>
    </row>
    <row r="3199" customFormat="false" ht="12.8" hidden="false" customHeight="false" outlineLevel="0" collapsed="false">
      <c r="A3199" s="0" t="n">
        <v>2020</v>
      </c>
      <c r="B3199" s="0" t="s">
        <v>86</v>
      </c>
      <c r="C3199" s="0" t="s">
        <v>65</v>
      </c>
      <c r="D3199" s="1" t="s">
        <v>12</v>
      </c>
      <c r="E3199" s="1" t="s">
        <v>11</v>
      </c>
      <c r="F3199" s="1" t="s">
        <v>11</v>
      </c>
      <c r="G3199" s="2" t="n">
        <f aca="false">OR(D3199="TRUE",E3199="TRUE",F3199="TRUE")</f>
        <v>1</v>
      </c>
      <c r="H3199" s="0" t="s">
        <v>13</v>
      </c>
      <c r="I3199" s="0" t="n">
        <v>0.128606</v>
      </c>
    </row>
    <row r="3200" customFormat="false" ht="12.8" hidden="false" customHeight="false" outlineLevel="0" collapsed="false">
      <c r="A3200" s="0" t="n">
        <v>2020</v>
      </c>
      <c r="B3200" s="0" t="s">
        <v>86</v>
      </c>
      <c r="C3200" s="0" t="s">
        <v>44</v>
      </c>
      <c r="D3200" s="1" t="s">
        <v>11</v>
      </c>
      <c r="E3200" s="1" t="s">
        <v>11</v>
      </c>
      <c r="F3200" s="1" t="s">
        <v>11</v>
      </c>
      <c r="G3200" s="2" t="n">
        <f aca="false">OR(D3200="TRUE",E3200="TRUE",F3200="TRUE")</f>
        <v>0</v>
      </c>
      <c r="H3200" s="0" t="s">
        <v>13</v>
      </c>
      <c r="I3200" s="0" t="n">
        <v>0.366261</v>
      </c>
    </row>
    <row r="3201" customFormat="false" ht="12.8" hidden="false" customHeight="false" outlineLevel="0" collapsed="false">
      <c r="A3201" s="0" t="n">
        <v>2020</v>
      </c>
      <c r="B3201" s="0" t="s">
        <v>86</v>
      </c>
      <c r="C3201" s="0" t="s">
        <v>50</v>
      </c>
      <c r="D3201" s="1" t="s">
        <v>12</v>
      </c>
      <c r="E3201" s="1" t="s">
        <v>11</v>
      </c>
      <c r="F3201" s="1" t="s">
        <v>11</v>
      </c>
      <c r="G3201" s="2" t="n">
        <f aca="false">OR(D3201="TRUE",E3201="TRUE",F3201="TRUE")</f>
        <v>1</v>
      </c>
      <c r="H3201" s="0" t="s">
        <v>13</v>
      </c>
      <c r="I3201" s="0" t="n">
        <v>0.500402</v>
      </c>
    </row>
    <row r="3202" customFormat="false" ht="12.8" hidden="false" customHeight="false" outlineLevel="0" collapsed="false">
      <c r="A3202" s="0" t="n">
        <v>2020</v>
      </c>
      <c r="B3202" s="0" t="s">
        <v>86</v>
      </c>
      <c r="C3202" s="0" t="s">
        <v>50</v>
      </c>
      <c r="D3202" s="1" t="s">
        <v>11</v>
      </c>
      <c r="E3202" s="1" t="s">
        <v>11</v>
      </c>
      <c r="F3202" s="1" t="s">
        <v>11</v>
      </c>
      <c r="G3202" s="2" t="n">
        <f aca="false">OR(D3202="TRUE",E3202="TRUE",F3202="TRUE")</f>
        <v>0</v>
      </c>
      <c r="H3202" s="0" t="s">
        <v>13</v>
      </c>
      <c r="I3202" s="0" t="n">
        <v>1.184229</v>
      </c>
    </row>
    <row r="3203" customFormat="false" ht="12.8" hidden="false" customHeight="false" outlineLevel="0" collapsed="false">
      <c r="A3203" s="0" t="n">
        <v>2020</v>
      </c>
      <c r="B3203" s="0" t="s">
        <v>86</v>
      </c>
      <c r="C3203" s="0" t="s">
        <v>26</v>
      </c>
      <c r="D3203" s="1" t="s">
        <v>12</v>
      </c>
      <c r="E3203" s="1" t="s">
        <v>11</v>
      </c>
      <c r="F3203" s="1" t="s">
        <v>11</v>
      </c>
      <c r="G3203" s="2" t="n">
        <f aca="false">OR(D3203="TRUE",E3203="TRUE",F3203="TRUE")</f>
        <v>1</v>
      </c>
      <c r="H3203" s="0" t="s">
        <v>13</v>
      </c>
      <c r="I3203" s="0" t="n">
        <v>1.045178</v>
      </c>
    </row>
    <row r="3204" customFormat="false" ht="12.8" hidden="false" customHeight="false" outlineLevel="0" collapsed="false">
      <c r="A3204" s="0" t="n">
        <v>2020</v>
      </c>
      <c r="B3204" s="0" t="s">
        <v>86</v>
      </c>
      <c r="C3204" s="0" t="s">
        <v>16</v>
      </c>
      <c r="D3204" s="1" t="s">
        <v>12</v>
      </c>
      <c r="E3204" s="1" t="s">
        <v>11</v>
      </c>
      <c r="F3204" s="1" t="s">
        <v>11</v>
      </c>
      <c r="G3204" s="2" t="n">
        <f aca="false">OR(D3204="TRUE",E3204="TRUE",F3204="TRUE")</f>
        <v>1</v>
      </c>
      <c r="H3204" s="0" t="s">
        <v>13</v>
      </c>
      <c r="I3204" s="0" t="n">
        <v>0.136112</v>
      </c>
    </row>
    <row r="3205" customFormat="false" ht="12.8" hidden="false" customHeight="false" outlineLevel="0" collapsed="false">
      <c r="A3205" s="0" t="n">
        <v>2020</v>
      </c>
      <c r="B3205" s="0" t="s">
        <v>86</v>
      </c>
      <c r="C3205" s="0" t="s">
        <v>14</v>
      </c>
      <c r="D3205" s="1" t="s">
        <v>11</v>
      </c>
      <c r="E3205" s="1" t="s">
        <v>11</v>
      </c>
      <c r="F3205" s="1" t="s">
        <v>11</v>
      </c>
      <c r="G3205" s="2" t="n">
        <f aca="false">OR(D3205="TRUE",E3205="TRUE",F3205="TRUE")</f>
        <v>0</v>
      </c>
      <c r="H3205" s="0" t="s">
        <v>13</v>
      </c>
      <c r="I3205" s="0" t="n">
        <v>0.280905</v>
      </c>
    </row>
    <row r="3206" customFormat="false" ht="12.8" hidden="false" customHeight="false" outlineLevel="0" collapsed="false">
      <c r="A3206" s="0" t="n">
        <v>2020</v>
      </c>
      <c r="B3206" s="0" t="s">
        <v>86</v>
      </c>
      <c r="C3206" s="0" t="s">
        <v>16</v>
      </c>
      <c r="D3206" s="1" t="s">
        <v>11</v>
      </c>
      <c r="E3206" s="1" t="s">
        <v>11</v>
      </c>
      <c r="F3206" s="1" t="s">
        <v>11</v>
      </c>
      <c r="G3206" s="2" t="n">
        <f aca="false">OR(D3206="TRUE",E3206="TRUE",F3206="TRUE")</f>
        <v>0</v>
      </c>
      <c r="H3206" s="0" t="s">
        <v>13</v>
      </c>
      <c r="I3206" s="0" t="n">
        <v>0.002743</v>
      </c>
    </row>
    <row r="3207" customFormat="false" ht="12.8" hidden="false" customHeight="false" outlineLevel="0" collapsed="false">
      <c r="A3207" s="0" t="n">
        <v>2020</v>
      </c>
      <c r="B3207" s="0" t="s">
        <v>86</v>
      </c>
      <c r="C3207" s="0" t="s">
        <v>23</v>
      </c>
      <c r="D3207" s="1" t="s">
        <v>11</v>
      </c>
      <c r="E3207" s="1" t="s">
        <v>11</v>
      </c>
      <c r="F3207" s="1" t="s">
        <v>11</v>
      </c>
      <c r="G3207" s="2" t="n">
        <f aca="false">OR(D3207="TRUE",E3207="TRUE",F3207="TRUE")</f>
        <v>0</v>
      </c>
      <c r="H3207" s="0" t="s">
        <v>13</v>
      </c>
      <c r="I3207" s="0" t="n">
        <v>0.217318</v>
      </c>
    </row>
    <row r="3208" customFormat="false" ht="12.8" hidden="false" customHeight="false" outlineLevel="0" collapsed="false">
      <c r="A3208" s="0" t="n">
        <v>2020</v>
      </c>
      <c r="B3208" s="0" t="s">
        <v>86</v>
      </c>
      <c r="C3208" s="0" t="s">
        <v>24</v>
      </c>
      <c r="D3208" s="1" t="s">
        <v>12</v>
      </c>
      <c r="E3208" s="1" t="s">
        <v>11</v>
      </c>
      <c r="F3208" s="1" t="s">
        <v>11</v>
      </c>
      <c r="G3208" s="2" t="n">
        <f aca="false">OR(D3208="TRUE",E3208="TRUE",F3208="TRUE")</f>
        <v>1</v>
      </c>
      <c r="H3208" s="0" t="s">
        <v>13</v>
      </c>
      <c r="I3208" s="0" t="n">
        <v>0.028337</v>
      </c>
    </row>
    <row r="3209" customFormat="false" ht="12.8" hidden="false" customHeight="false" outlineLevel="0" collapsed="false">
      <c r="A3209" s="0" t="n">
        <v>2020</v>
      </c>
      <c r="B3209" s="0" t="s">
        <v>86</v>
      </c>
      <c r="C3209" s="0" t="s">
        <v>29</v>
      </c>
      <c r="D3209" s="1" t="s">
        <v>11</v>
      </c>
      <c r="E3209" s="1" t="s">
        <v>11</v>
      </c>
      <c r="F3209" s="1" t="s">
        <v>11</v>
      </c>
      <c r="G3209" s="2" t="n">
        <f aca="false">OR(D3209="TRUE",E3209="TRUE",F3209="TRUE")</f>
        <v>0</v>
      </c>
      <c r="H3209" s="0" t="s">
        <v>13</v>
      </c>
      <c r="I3209" s="0" t="n">
        <v>0.174752</v>
      </c>
    </row>
    <row r="3210" customFormat="false" ht="12.8" hidden="false" customHeight="false" outlineLevel="0" collapsed="false">
      <c r="A3210" s="0" t="n">
        <v>2020</v>
      </c>
      <c r="B3210" s="0" t="s">
        <v>86</v>
      </c>
      <c r="C3210" s="0" t="s">
        <v>47</v>
      </c>
      <c r="D3210" s="1" t="s">
        <v>11</v>
      </c>
      <c r="E3210" s="1" t="s">
        <v>11</v>
      </c>
      <c r="F3210" s="1" t="s">
        <v>11</v>
      </c>
      <c r="G3210" s="2" t="n">
        <f aca="false">OR(D3210="TRUE",E3210="TRUE",F3210="TRUE")</f>
        <v>0</v>
      </c>
      <c r="H3210" s="0" t="s">
        <v>13</v>
      </c>
      <c r="I3210" s="0" t="n">
        <v>0.008572</v>
      </c>
    </row>
    <row r="3211" customFormat="false" ht="12.8" hidden="false" customHeight="false" outlineLevel="0" collapsed="false">
      <c r="A3211" s="0" t="n">
        <v>2020</v>
      </c>
      <c r="B3211" s="0" t="s">
        <v>86</v>
      </c>
      <c r="C3211" s="0" t="s">
        <v>30</v>
      </c>
      <c r="D3211" s="1" t="s">
        <v>11</v>
      </c>
      <c r="E3211" s="1" t="s">
        <v>11</v>
      </c>
      <c r="F3211" s="1" t="s">
        <v>11</v>
      </c>
      <c r="G3211" s="2" t="n">
        <f aca="false">OR(D3211="TRUE",E3211="TRUE",F3211="TRUE")</f>
        <v>0</v>
      </c>
      <c r="H3211" s="0" t="s">
        <v>13</v>
      </c>
      <c r="I3211" s="0" t="n">
        <v>0.008572</v>
      </c>
    </row>
    <row r="3212" customFormat="false" ht="12.8" hidden="false" customHeight="false" outlineLevel="0" collapsed="false">
      <c r="A3212" s="0" t="n">
        <v>2020</v>
      </c>
      <c r="B3212" s="0" t="s">
        <v>86</v>
      </c>
      <c r="C3212" s="0" t="s">
        <v>51</v>
      </c>
      <c r="D3212" s="1" t="s">
        <v>11</v>
      </c>
      <c r="E3212" s="1" t="s">
        <v>11</v>
      </c>
      <c r="F3212" s="1" t="s">
        <v>11</v>
      </c>
      <c r="G3212" s="2" t="n">
        <f aca="false">OR(D3212="TRUE",E3212="TRUE",F3212="TRUE")</f>
        <v>0</v>
      </c>
      <c r="H3212" s="0" t="s">
        <v>13</v>
      </c>
      <c r="I3212" s="0" t="n">
        <v>0.171447</v>
      </c>
    </row>
    <row r="3213" customFormat="false" ht="12.8" hidden="false" customHeight="false" outlineLevel="0" collapsed="false">
      <c r="A3213" s="0" t="n">
        <v>2020</v>
      </c>
      <c r="B3213" s="0" t="s">
        <v>92</v>
      </c>
      <c r="C3213" s="0" t="s">
        <v>66</v>
      </c>
      <c r="D3213" s="1" t="s">
        <v>11</v>
      </c>
      <c r="E3213" s="1" t="s">
        <v>11</v>
      </c>
      <c r="F3213" s="1" t="s">
        <v>11</v>
      </c>
      <c r="G3213" s="2" t="n">
        <f aca="false">OR(D3213="TRUE",E3213="TRUE",F3213="TRUE")</f>
        <v>0</v>
      </c>
      <c r="H3213" s="0" t="s">
        <v>13</v>
      </c>
      <c r="I3213" s="0" t="n">
        <v>0.0016</v>
      </c>
    </row>
    <row r="3214" customFormat="false" ht="12.8" hidden="false" customHeight="false" outlineLevel="0" collapsed="false">
      <c r="A3214" s="0" t="n">
        <v>2020</v>
      </c>
      <c r="B3214" s="0" t="s">
        <v>91</v>
      </c>
      <c r="C3214" s="0" t="s">
        <v>34</v>
      </c>
      <c r="D3214" s="1" t="s">
        <v>11</v>
      </c>
      <c r="E3214" s="1" t="s">
        <v>11</v>
      </c>
      <c r="F3214" s="1" t="s">
        <v>11</v>
      </c>
      <c r="G3214" s="2" t="n">
        <f aca="false">OR(D3214="TRUE",E3214="TRUE",F3214="TRUE")</f>
        <v>0</v>
      </c>
      <c r="H3214" s="0" t="s">
        <v>13</v>
      </c>
      <c r="I3214" s="0" t="n">
        <v>0.079188</v>
      </c>
    </row>
    <row r="3215" customFormat="false" ht="12.8" hidden="false" customHeight="false" outlineLevel="0" collapsed="false">
      <c r="A3215" s="0" t="n">
        <v>2020</v>
      </c>
      <c r="B3215" s="0" t="s">
        <v>91</v>
      </c>
      <c r="C3215" s="0" t="s">
        <v>41</v>
      </c>
      <c r="D3215" s="1" t="s">
        <v>12</v>
      </c>
      <c r="E3215" s="1" t="s">
        <v>11</v>
      </c>
      <c r="F3215" s="1" t="s">
        <v>11</v>
      </c>
      <c r="G3215" s="2" t="n">
        <f aca="false">OR(D3215="TRUE",E3215="TRUE",F3215="TRUE")</f>
        <v>1</v>
      </c>
      <c r="H3215" s="0" t="s">
        <v>13</v>
      </c>
      <c r="I3215" s="0" t="n">
        <v>0.030848</v>
      </c>
    </row>
    <row r="3216" customFormat="false" ht="12.8" hidden="false" customHeight="false" outlineLevel="0" collapsed="false">
      <c r="A3216" s="0" t="n">
        <v>2020</v>
      </c>
      <c r="B3216" s="0" t="s">
        <v>91</v>
      </c>
      <c r="C3216" s="0" t="s">
        <v>24</v>
      </c>
      <c r="D3216" s="1" t="s">
        <v>11</v>
      </c>
      <c r="E3216" s="1" t="s">
        <v>11</v>
      </c>
      <c r="F3216" s="1" t="s">
        <v>11</v>
      </c>
      <c r="G3216" s="2" t="n">
        <f aca="false">OR(D3216="TRUE",E3216="TRUE",F3216="TRUE")</f>
        <v>0</v>
      </c>
      <c r="H3216" s="0" t="s">
        <v>13</v>
      </c>
      <c r="I3216" s="0" t="n">
        <v>0.026097</v>
      </c>
    </row>
    <row r="3217" customFormat="false" ht="12.8" hidden="false" customHeight="false" outlineLevel="0" collapsed="false">
      <c r="A3217" s="0" t="n">
        <v>2020</v>
      </c>
      <c r="B3217" s="0" t="s">
        <v>91</v>
      </c>
      <c r="C3217" s="0" t="s">
        <v>20</v>
      </c>
      <c r="D3217" s="1" t="s">
        <v>11</v>
      </c>
      <c r="E3217" s="1" t="s">
        <v>11</v>
      </c>
      <c r="F3217" s="1" t="s">
        <v>11</v>
      </c>
      <c r="G3217" s="2" t="n">
        <f aca="false">OR(D3217="TRUE",E3217="TRUE",F3217="TRUE")</f>
        <v>0</v>
      </c>
      <c r="H3217" s="0" t="s">
        <v>13</v>
      </c>
      <c r="I3217" s="0" t="n">
        <v>0.027959</v>
      </c>
    </row>
    <row r="3218" customFormat="false" ht="12.8" hidden="false" customHeight="false" outlineLevel="0" collapsed="false">
      <c r="A3218" s="0" t="n">
        <v>2020</v>
      </c>
      <c r="B3218" s="0" t="s">
        <v>91</v>
      </c>
      <c r="C3218" s="0" t="s">
        <v>46</v>
      </c>
      <c r="D3218" s="1" t="s">
        <v>11</v>
      </c>
      <c r="E3218" s="1" t="s">
        <v>11</v>
      </c>
      <c r="F3218" s="1" t="s">
        <v>11</v>
      </c>
      <c r="G3218" s="2" t="n">
        <f aca="false">OR(D3218="TRUE",E3218="TRUE",F3218="TRUE")</f>
        <v>0</v>
      </c>
      <c r="H3218" s="0" t="s">
        <v>13</v>
      </c>
      <c r="I3218" s="0" t="n">
        <v>0.032633</v>
      </c>
    </row>
    <row r="3219" customFormat="false" ht="12.8" hidden="false" customHeight="false" outlineLevel="0" collapsed="false">
      <c r="A3219" s="0" t="n">
        <v>2020</v>
      </c>
      <c r="B3219" s="0" t="s">
        <v>91</v>
      </c>
      <c r="C3219" s="0" t="s">
        <v>34</v>
      </c>
      <c r="D3219" s="1" t="s">
        <v>11</v>
      </c>
      <c r="E3219" s="1" t="s">
        <v>12</v>
      </c>
      <c r="F3219" s="1" t="s">
        <v>11</v>
      </c>
      <c r="G3219" s="2" t="n">
        <f aca="false">OR(D3219="TRUE",E3219="TRUE",F3219="TRUE")</f>
        <v>1</v>
      </c>
      <c r="H3219" s="0" t="s">
        <v>13</v>
      </c>
      <c r="I3219" s="0" t="n">
        <v>0.056226</v>
      </c>
    </row>
    <row r="3220" customFormat="false" ht="12.8" hidden="false" customHeight="false" outlineLevel="0" collapsed="false">
      <c r="A3220" s="0" t="n">
        <v>2020</v>
      </c>
      <c r="B3220" s="0" t="s">
        <v>91</v>
      </c>
      <c r="C3220" s="0" t="s">
        <v>51</v>
      </c>
      <c r="D3220" s="1" t="s">
        <v>11</v>
      </c>
      <c r="E3220" s="1" t="s">
        <v>12</v>
      </c>
      <c r="F3220" s="1" t="s">
        <v>11</v>
      </c>
      <c r="G3220" s="2" t="n">
        <f aca="false">OR(D3220="TRUE",E3220="TRUE",F3220="TRUE")</f>
        <v>1</v>
      </c>
      <c r="H3220" s="0" t="s">
        <v>13</v>
      </c>
      <c r="I3220" s="0" t="n">
        <v>0.211486</v>
      </c>
    </row>
    <row r="3221" customFormat="false" ht="12.8" hidden="false" customHeight="false" outlineLevel="0" collapsed="false">
      <c r="A3221" s="0" t="n">
        <v>2020</v>
      </c>
      <c r="B3221" s="0" t="s">
        <v>91</v>
      </c>
      <c r="C3221" s="0" t="s">
        <v>18</v>
      </c>
      <c r="D3221" s="1" t="s">
        <v>11</v>
      </c>
      <c r="E3221" s="1" t="s">
        <v>11</v>
      </c>
      <c r="F3221" s="1" t="s">
        <v>11</v>
      </c>
      <c r="G3221" s="2" t="n">
        <f aca="false">OR(D3221="TRUE",E3221="TRUE",F3221="TRUE")</f>
        <v>0</v>
      </c>
      <c r="H3221" s="0" t="s">
        <v>13</v>
      </c>
      <c r="I3221" s="0" t="n">
        <v>0.004542</v>
      </c>
    </row>
    <row r="3222" customFormat="false" ht="12.8" hidden="false" customHeight="false" outlineLevel="0" collapsed="false">
      <c r="A3222" s="0" t="n">
        <v>2020</v>
      </c>
      <c r="B3222" s="0" t="s">
        <v>91</v>
      </c>
      <c r="C3222" s="0" t="s">
        <v>19</v>
      </c>
      <c r="D3222" s="1" t="s">
        <v>11</v>
      </c>
      <c r="E3222" s="1" t="s">
        <v>11</v>
      </c>
      <c r="F3222" s="1" t="s">
        <v>11</v>
      </c>
      <c r="G3222" s="2" t="n">
        <f aca="false">OR(D3222="TRUE",E3222="TRUE",F3222="TRUE")</f>
        <v>0</v>
      </c>
      <c r="H3222" s="0" t="s">
        <v>13</v>
      </c>
      <c r="I3222" s="0" t="n">
        <v>0.012065</v>
      </c>
    </row>
    <row r="3223" customFormat="false" ht="12.8" hidden="false" customHeight="false" outlineLevel="0" collapsed="false">
      <c r="A3223" s="0" t="n">
        <v>2020</v>
      </c>
      <c r="B3223" s="0" t="s">
        <v>91</v>
      </c>
      <c r="C3223" s="0" t="s">
        <v>30</v>
      </c>
      <c r="D3223" s="1" t="s">
        <v>11</v>
      </c>
      <c r="E3223" s="1" t="s">
        <v>11</v>
      </c>
      <c r="F3223" s="1" t="s">
        <v>11</v>
      </c>
      <c r="G3223" s="2" t="n">
        <f aca="false">OR(D3223="TRUE",E3223="TRUE",F3223="TRUE")</f>
        <v>0</v>
      </c>
      <c r="H3223" s="0" t="s">
        <v>13</v>
      </c>
      <c r="I3223" s="0" t="n">
        <v>0.004049</v>
      </c>
    </row>
    <row r="3224" customFormat="false" ht="12.8" hidden="false" customHeight="false" outlineLevel="0" collapsed="false">
      <c r="A3224" s="0" t="n">
        <v>2020</v>
      </c>
      <c r="B3224" s="0" t="s">
        <v>91</v>
      </c>
      <c r="C3224" s="0" t="s">
        <v>26</v>
      </c>
      <c r="D3224" s="1" t="s">
        <v>11</v>
      </c>
      <c r="E3224" s="1" t="s">
        <v>11</v>
      </c>
      <c r="F3224" s="1" t="s">
        <v>11</v>
      </c>
      <c r="G3224" s="2" t="n">
        <f aca="false">OR(D3224="TRUE",E3224="TRUE",F3224="TRUE")</f>
        <v>0</v>
      </c>
      <c r="H3224" s="0" t="s">
        <v>13</v>
      </c>
      <c r="I3224" s="0" t="n">
        <v>0.000636</v>
      </c>
    </row>
    <row r="3225" customFormat="false" ht="12.8" hidden="false" customHeight="false" outlineLevel="0" collapsed="false">
      <c r="A3225" s="0" t="n">
        <v>2020</v>
      </c>
      <c r="B3225" s="0" t="s">
        <v>91</v>
      </c>
      <c r="C3225" s="0" t="s">
        <v>33</v>
      </c>
      <c r="D3225" s="1" t="s">
        <v>11</v>
      </c>
      <c r="E3225" s="1" t="s">
        <v>11</v>
      </c>
      <c r="F3225" s="1" t="s">
        <v>11</v>
      </c>
      <c r="G3225" s="2" t="n">
        <f aca="false">OR(D3225="TRUE",E3225="TRUE",F3225="TRUE")</f>
        <v>0</v>
      </c>
      <c r="H3225" s="0" t="s">
        <v>13</v>
      </c>
      <c r="I3225" s="0" t="n">
        <v>0.012911</v>
      </c>
    </row>
    <row r="3226" customFormat="false" ht="12.8" hidden="false" customHeight="false" outlineLevel="0" collapsed="false">
      <c r="A3226" s="0" t="n">
        <v>2020</v>
      </c>
      <c r="B3226" s="0" t="s">
        <v>91</v>
      </c>
      <c r="C3226" s="0" t="s">
        <v>55</v>
      </c>
      <c r="D3226" s="1" t="s">
        <v>11</v>
      </c>
      <c r="E3226" s="1" t="s">
        <v>11</v>
      </c>
      <c r="F3226" s="1" t="s">
        <v>11</v>
      </c>
      <c r="G3226" s="2" t="n">
        <f aca="false">OR(D3226="TRUE",E3226="TRUE",F3226="TRUE")</f>
        <v>0</v>
      </c>
      <c r="H3226" s="0" t="s">
        <v>13</v>
      </c>
      <c r="I3226" s="0" t="n">
        <v>0.000963</v>
      </c>
    </row>
    <row r="3227" customFormat="false" ht="12.8" hidden="false" customHeight="false" outlineLevel="0" collapsed="false">
      <c r="A3227" s="0" t="n">
        <v>2020</v>
      </c>
      <c r="B3227" s="0" t="s">
        <v>91</v>
      </c>
      <c r="C3227" s="0" t="s">
        <v>37</v>
      </c>
      <c r="D3227" s="1" t="s">
        <v>11</v>
      </c>
      <c r="E3227" s="1" t="s">
        <v>11</v>
      </c>
      <c r="F3227" s="1" t="s">
        <v>11</v>
      </c>
      <c r="G3227" s="2" t="n">
        <f aca="false">OR(D3227="TRUE",E3227="TRUE",F3227="TRUE")</f>
        <v>0</v>
      </c>
      <c r="H3227" s="0" t="s">
        <v>13</v>
      </c>
      <c r="I3227" s="0" t="n">
        <v>0.000458</v>
      </c>
    </row>
    <row r="3228" customFormat="false" ht="12.8" hidden="false" customHeight="false" outlineLevel="0" collapsed="false">
      <c r="A3228" s="0" t="n">
        <v>2020</v>
      </c>
      <c r="B3228" s="0" t="s">
        <v>91</v>
      </c>
      <c r="C3228" s="0" t="s">
        <v>43</v>
      </c>
      <c r="D3228" s="1" t="s">
        <v>11</v>
      </c>
      <c r="E3228" s="1" t="s">
        <v>11</v>
      </c>
      <c r="F3228" s="1" t="s">
        <v>11</v>
      </c>
      <c r="G3228" s="2" t="n">
        <f aca="false">OR(D3228="TRUE",E3228="TRUE",F3228="TRUE")</f>
        <v>0</v>
      </c>
      <c r="H3228" s="0" t="s">
        <v>13</v>
      </c>
      <c r="I3228" s="0" t="n">
        <v>0.000916</v>
      </c>
    </row>
    <row r="3229" customFormat="false" ht="12.8" hidden="false" customHeight="false" outlineLevel="0" collapsed="false">
      <c r="A3229" s="0" t="n">
        <v>2020</v>
      </c>
      <c r="B3229" s="0" t="s">
        <v>21</v>
      </c>
      <c r="C3229" s="0" t="s">
        <v>24</v>
      </c>
      <c r="D3229" s="1" t="s">
        <v>11</v>
      </c>
      <c r="E3229" s="1" t="s">
        <v>11</v>
      </c>
      <c r="F3229" s="1" t="s">
        <v>12</v>
      </c>
      <c r="G3229" s="2" t="n">
        <f aca="false">OR(D3229="TRUE",E3229="TRUE",F3229="TRUE")</f>
        <v>1</v>
      </c>
      <c r="H3229" s="0" t="s">
        <v>13</v>
      </c>
      <c r="I3229" s="0" t="n">
        <v>0.113906</v>
      </c>
    </row>
    <row r="3230" customFormat="false" ht="12.8" hidden="false" customHeight="false" outlineLevel="0" collapsed="false">
      <c r="A3230" s="0" t="n">
        <v>2020</v>
      </c>
      <c r="B3230" s="0" t="s">
        <v>21</v>
      </c>
      <c r="C3230" s="0" t="s">
        <v>35</v>
      </c>
      <c r="D3230" s="1" t="s">
        <v>11</v>
      </c>
      <c r="E3230" s="1" t="s">
        <v>11</v>
      </c>
      <c r="F3230" s="1" t="s">
        <v>11</v>
      </c>
      <c r="G3230" s="2" t="n">
        <f aca="false">OR(D3230="TRUE",E3230="TRUE",F3230="TRUE")</f>
        <v>0</v>
      </c>
      <c r="H3230" s="0" t="s">
        <v>13</v>
      </c>
      <c r="I3230" s="0" t="n">
        <v>0.231821</v>
      </c>
    </row>
    <row r="3231" customFormat="false" ht="12.8" hidden="false" customHeight="false" outlineLevel="0" collapsed="false">
      <c r="A3231" s="0" t="n">
        <v>2020</v>
      </c>
      <c r="B3231" s="0" t="s">
        <v>21</v>
      </c>
      <c r="C3231" s="0" t="s">
        <v>20</v>
      </c>
      <c r="D3231" s="1" t="s">
        <v>11</v>
      </c>
      <c r="E3231" s="1" t="s">
        <v>11</v>
      </c>
      <c r="F3231" s="1" t="s">
        <v>11</v>
      </c>
      <c r="G3231" s="2" t="n">
        <f aca="false">OR(D3231="TRUE",E3231="TRUE",F3231="TRUE")</f>
        <v>0</v>
      </c>
      <c r="H3231" s="0" t="s">
        <v>13</v>
      </c>
      <c r="I3231" s="0" t="n">
        <v>0.662966</v>
      </c>
    </row>
    <row r="3232" customFormat="false" ht="12.8" hidden="false" customHeight="false" outlineLevel="0" collapsed="false">
      <c r="A3232" s="0" t="n">
        <v>2020</v>
      </c>
      <c r="B3232" s="0" t="s">
        <v>21</v>
      </c>
      <c r="C3232" s="0" t="s">
        <v>23</v>
      </c>
      <c r="D3232" s="1" t="s">
        <v>12</v>
      </c>
      <c r="E3232" s="1" t="s">
        <v>11</v>
      </c>
      <c r="F3232" s="1" t="s">
        <v>11</v>
      </c>
      <c r="G3232" s="2" t="n">
        <f aca="false">OR(D3232="TRUE",E3232="TRUE",F3232="TRUE")</f>
        <v>1</v>
      </c>
      <c r="H3232" s="0" t="s">
        <v>13</v>
      </c>
      <c r="I3232" s="0" t="n">
        <v>1.759879</v>
      </c>
    </row>
    <row r="3233" customFormat="false" ht="12.8" hidden="false" customHeight="false" outlineLevel="0" collapsed="false">
      <c r="A3233" s="0" t="n">
        <v>2020</v>
      </c>
      <c r="B3233" s="0" t="s">
        <v>21</v>
      </c>
      <c r="C3233" s="0" t="s">
        <v>19</v>
      </c>
      <c r="D3233" s="1" t="s">
        <v>11</v>
      </c>
      <c r="E3233" s="1" t="s">
        <v>11</v>
      </c>
      <c r="F3233" s="1" t="s">
        <v>11</v>
      </c>
      <c r="G3233" s="2" t="n">
        <f aca="false">OR(D3233="TRUE",E3233="TRUE",F3233="TRUE")</f>
        <v>0</v>
      </c>
      <c r="H3233" s="0" t="s">
        <v>13</v>
      </c>
      <c r="I3233" s="0" t="n">
        <v>8.492526</v>
      </c>
    </row>
    <row r="3234" customFormat="false" ht="12.8" hidden="false" customHeight="false" outlineLevel="0" collapsed="false">
      <c r="A3234" s="0" t="n">
        <v>2020</v>
      </c>
      <c r="B3234" s="0" t="s">
        <v>21</v>
      </c>
      <c r="C3234" s="0" t="s">
        <v>16</v>
      </c>
      <c r="D3234" s="1" t="s">
        <v>11</v>
      </c>
      <c r="E3234" s="1" t="s">
        <v>11</v>
      </c>
      <c r="F3234" s="1" t="s">
        <v>11</v>
      </c>
      <c r="G3234" s="2" t="n">
        <f aca="false">OR(D3234="TRUE",E3234="TRUE",F3234="TRUE")</f>
        <v>0</v>
      </c>
      <c r="H3234" s="0" t="s">
        <v>13</v>
      </c>
      <c r="I3234" s="0" t="n">
        <v>1.346917</v>
      </c>
    </row>
    <row r="3235" customFormat="false" ht="12.8" hidden="false" customHeight="false" outlineLevel="0" collapsed="false">
      <c r="A3235" s="0" t="n">
        <v>2020</v>
      </c>
      <c r="B3235" s="0" t="s">
        <v>21</v>
      </c>
      <c r="C3235" s="0" t="s">
        <v>24</v>
      </c>
      <c r="D3235" s="1" t="s">
        <v>11</v>
      </c>
      <c r="E3235" s="1" t="s">
        <v>11</v>
      </c>
      <c r="F3235" s="1" t="s">
        <v>11</v>
      </c>
      <c r="G3235" s="2" t="n">
        <f aca="false">OR(D3235="TRUE",E3235="TRUE",F3235="TRUE")</f>
        <v>0</v>
      </c>
      <c r="H3235" s="0" t="s">
        <v>13</v>
      </c>
      <c r="I3235" s="0" t="n">
        <v>9.089138</v>
      </c>
    </row>
    <row r="3236" customFormat="false" ht="12.8" hidden="false" customHeight="false" outlineLevel="0" collapsed="false">
      <c r="A3236" s="0" t="n">
        <v>2020</v>
      </c>
      <c r="B3236" s="0" t="s">
        <v>21</v>
      </c>
      <c r="C3236" s="0" t="s">
        <v>43</v>
      </c>
      <c r="D3236" s="1" t="s">
        <v>12</v>
      </c>
      <c r="E3236" s="1" t="s">
        <v>11</v>
      </c>
      <c r="F3236" s="1" t="s">
        <v>11</v>
      </c>
      <c r="G3236" s="2" t="n">
        <f aca="false">OR(D3236="TRUE",E3236="TRUE",F3236="TRUE")</f>
        <v>1</v>
      </c>
      <c r="H3236" s="0" t="s">
        <v>13</v>
      </c>
      <c r="I3236" s="0" t="n">
        <v>0.143831</v>
      </c>
    </row>
    <row r="3237" customFormat="false" ht="12.8" hidden="false" customHeight="false" outlineLevel="0" collapsed="false">
      <c r="A3237" s="0" t="n">
        <v>2020</v>
      </c>
      <c r="B3237" s="0" t="s">
        <v>21</v>
      </c>
      <c r="C3237" s="0" t="s">
        <v>24</v>
      </c>
      <c r="D3237" s="1" t="s">
        <v>11</v>
      </c>
      <c r="E3237" s="1" t="s">
        <v>12</v>
      </c>
      <c r="F3237" s="1" t="s">
        <v>11</v>
      </c>
      <c r="G3237" s="2" t="n">
        <f aca="false">OR(D3237="TRUE",E3237="TRUE",F3237="TRUE")</f>
        <v>1</v>
      </c>
      <c r="H3237" s="0" t="s">
        <v>13</v>
      </c>
      <c r="I3237" s="0" t="n">
        <v>0.462099</v>
      </c>
    </row>
    <row r="3238" customFormat="false" ht="12.8" hidden="false" customHeight="false" outlineLevel="0" collapsed="false">
      <c r="A3238" s="0" t="n">
        <v>2020</v>
      </c>
      <c r="B3238" s="0" t="s">
        <v>21</v>
      </c>
      <c r="C3238" s="0" t="s">
        <v>14</v>
      </c>
      <c r="D3238" s="1" t="s">
        <v>11</v>
      </c>
      <c r="E3238" s="1" t="s">
        <v>11</v>
      </c>
      <c r="F3238" s="1" t="s">
        <v>11</v>
      </c>
      <c r="G3238" s="2" t="n">
        <f aca="false">OR(D3238="TRUE",E3238="TRUE",F3238="TRUE")</f>
        <v>0</v>
      </c>
      <c r="H3238" s="0" t="s">
        <v>13</v>
      </c>
      <c r="I3238" s="0" t="n">
        <v>0.238569</v>
      </c>
    </row>
    <row r="3239" customFormat="false" ht="12.8" hidden="false" customHeight="false" outlineLevel="0" collapsed="false">
      <c r="A3239" s="0" t="n">
        <v>2020</v>
      </c>
      <c r="B3239" s="0" t="s">
        <v>91</v>
      </c>
      <c r="C3239" s="0" t="s">
        <v>47</v>
      </c>
      <c r="D3239" s="1" t="s">
        <v>11</v>
      </c>
      <c r="E3239" s="1" t="s">
        <v>11</v>
      </c>
      <c r="F3239" s="1" t="s">
        <v>11</v>
      </c>
      <c r="G3239" s="2" t="n">
        <f aca="false">OR(D3239="TRUE",E3239="TRUE",F3239="TRUE")</f>
        <v>0</v>
      </c>
      <c r="H3239" s="0" t="s">
        <v>13</v>
      </c>
      <c r="I3239" s="0" t="n">
        <v>0.001827</v>
      </c>
    </row>
    <row r="3240" customFormat="false" ht="12.8" hidden="false" customHeight="false" outlineLevel="0" collapsed="false">
      <c r="A3240" s="0" t="n">
        <v>2020</v>
      </c>
      <c r="B3240" s="0" t="s">
        <v>91</v>
      </c>
      <c r="C3240" s="0" t="s">
        <v>16</v>
      </c>
      <c r="D3240" s="1" t="s">
        <v>11</v>
      </c>
      <c r="E3240" s="1" t="s">
        <v>11</v>
      </c>
      <c r="F3240" s="1" t="s">
        <v>11</v>
      </c>
      <c r="G3240" s="2" t="n">
        <f aca="false">OR(D3240="TRUE",E3240="TRUE",F3240="TRUE")</f>
        <v>0</v>
      </c>
      <c r="H3240" s="0" t="s">
        <v>13</v>
      </c>
      <c r="I3240" s="0" t="n">
        <v>0.000458</v>
      </c>
    </row>
    <row r="3241" customFormat="false" ht="12.8" hidden="false" customHeight="false" outlineLevel="0" collapsed="false">
      <c r="A3241" s="0" t="n">
        <v>2020</v>
      </c>
      <c r="B3241" s="0" t="s">
        <v>91</v>
      </c>
      <c r="C3241" s="0" t="s">
        <v>56</v>
      </c>
      <c r="D3241" s="1" t="s">
        <v>11</v>
      </c>
      <c r="E3241" s="1" t="s">
        <v>11</v>
      </c>
      <c r="F3241" s="1" t="s">
        <v>11</v>
      </c>
      <c r="G3241" s="2" t="n">
        <f aca="false">OR(D3241="TRUE",E3241="TRUE",F3241="TRUE")</f>
        <v>0</v>
      </c>
      <c r="H3241" s="0" t="s">
        <v>13</v>
      </c>
      <c r="I3241" s="0" t="n">
        <v>0.000636</v>
      </c>
    </row>
    <row r="3242" customFormat="false" ht="12.8" hidden="false" customHeight="false" outlineLevel="0" collapsed="false">
      <c r="A3242" s="0" t="n">
        <v>2020</v>
      </c>
      <c r="B3242" s="0" t="s">
        <v>21</v>
      </c>
      <c r="C3242" s="0" t="s">
        <v>10</v>
      </c>
      <c r="D3242" s="1" t="s">
        <v>11</v>
      </c>
      <c r="E3242" s="1" t="s">
        <v>11</v>
      </c>
      <c r="F3242" s="1" t="s">
        <v>11</v>
      </c>
      <c r="G3242" s="2" t="n">
        <f aca="false">OR(D3242="TRUE",E3242="TRUE",F3242="TRUE")</f>
        <v>0</v>
      </c>
      <c r="H3242" s="0" t="s">
        <v>13</v>
      </c>
      <c r="I3242" s="0" t="n">
        <v>3.45156</v>
      </c>
    </row>
    <row r="3243" customFormat="false" ht="12.8" hidden="false" customHeight="false" outlineLevel="0" collapsed="false">
      <c r="A3243" s="0" t="n">
        <v>2020</v>
      </c>
      <c r="B3243" s="0" t="s">
        <v>21</v>
      </c>
      <c r="C3243" s="0" t="s">
        <v>22</v>
      </c>
      <c r="D3243" s="1" t="s">
        <v>11</v>
      </c>
      <c r="E3243" s="1" t="s">
        <v>11</v>
      </c>
      <c r="F3243" s="1" t="s">
        <v>11</v>
      </c>
      <c r="G3243" s="2" t="n">
        <f aca="false">OR(D3243="TRUE",E3243="TRUE",F3243="TRUE")</f>
        <v>0</v>
      </c>
      <c r="H3243" s="0" t="s">
        <v>13</v>
      </c>
      <c r="I3243" s="0" t="n">
        <v>8.058174</v>
      </c>
    </row>
    <row r="3244" customFormat="false" ht="12.8" hidden="false" customHeight="false" outlineLevel="0" collapsed="false">
      <c r="A3244" s="0" t="n">
        <v>2020</v>
      </c>
      <c r="B3244" s="0" t="s">
        <v>21</v>
      </c>
      <c r="C3244" s="0" t="s">
        <v>34</v>
      </c>
      <c r="D3244" s="1" t="s">
        <v>11</v>
      </c>
      <c r="E3244" s="1" t="s">
        <v>11</v>
      </c>
      <c r="F3244" s="1" t="s">
        <v>11</v>
      </c>
      <c r="G3244" s="2" t="n">
        <f aca="false">OR(D3244="TRUE",E3244="TRUE",F3244="TRUE")</f>
        <v>0</v>
      </c>
      <c r="H3244" s="0" t="s">
        <v>13</v>
      </c>
      <c r="I3244" s="0" t="n">
        <v>1.268106</v>
      </c>
    </row>
    <row r="3245" customFormat="false" ht="12.8" hidden="false" customHeight="false" outlineLevel="0" collapsed="false">
      <c r="A3245" s="0" t="n">
        <v>2020</v>
      </c>
      <c r="B3245" s="0" t="s">
        <v>21</v>
      </c>
      <c r="C3245" s="0" t="s">
        <v>45</v>
      </c>
      <c r="D3245" s="1" t="s">
        <v>11</v>
      </c>
      <c r="E3245" s="1" t="s">
        <v>11</v>
      </c>
      <c r="F3245" s="1" t="s">
        <v>11</v>
      </c>
      <c r="G3245" s="2" t="n">
        <f aca="false">OR(D3245="TRUE",E3245="TRUE",F3245="TRUE")</f>
        <v>0</v>
      </c>
      <c r="H3245" s="0" t="s">
        <v>13</v>
      </c>
      <c r="I3245" s="0" t="n">
        <v>0.093179</v>
      </c>
    </row>
    <row r="3246" customFormat="false" ht="12.8" hidden="false" customHeight="false" outlineLevel="0" collapsed="false">
      <c r="A3246" s="0" t="n">
        <v>2020</v>
      </c>
      <c r="B3246" s="0" t="s">
        <v>21</v>
      </c>
      <c r="C3246" s="0" t="s">
        <v>16</v>
      </c>
      <c r="D3246" s="1" t="s">
        <v>12</v>
      </c>
      <c r="E3246" s="1" t="s">
        <v>11</v>
      </c>
      <c r="F3246" s="1" t="s">
        <v>11</v>
      </c>
      <c r="G3246" s="2" t="n">
        <f aca="false">OR(D3246="TRUE",E3246="TRUE",F3246="TRUE")</f>
        <v>1</v>
      </c>
      <c r="H3246" s="0" t="s">
        <v>13</v>
      </c>
      <c r="I3246" s="0" t="n">
        <v>0.150552</v>
      </c>
    </row>
    <row r="3247" customFormat="false" ht="12.8" hidden="false" customHeight="false" outlineLevel="0" collapsed="false">
      <c r="A3247" s="0" t="n">
        <v>2020</v>
      </c>
      <c r="B3247" s="0" t="s">
        <v>21</v>
      </c>
      <c r="C3247" s="0" t="s">
        <v>23</v>
      </c>
      <c r="D3247" s="1" t="s">
        <v>11</v>
      </c>
      <c r="E3247" s="1" t="s">
        <v>11</v>
      </c>
      <c r="F3247" s="1" t="s">
        <v>11</v>
      </c>
      <c r="G3247" s="2" t="n">
        <f aca="false">OR(D3247="TRUE",E3247="TRUE",F3247="TRUE")</f>
        <v>0</v>
      </c>
      <c r="H3247" s="0" t="s">
        <v>13</v>
      </c>
      <c r="I3247" s="0" t="n">
        <v>5.255476</v>
      </c>
    </row>
    <row r="3248" customFormat="false" ht="12.8" hidden="false" customHeight="false" outlineLevel="0" collapsed="false">
      <c r="A3248" s="0" t="n">
        <v>2020</v>
      </c>
      <c r="B3248" s="0" t="s">
        <v>21</v>
      </c>
      <c r="C3248" s="0" t="s">
        <v>18</v>
      </c>
      <c r="D3248" s="1" t="s">
        <v>11</v>
      </c>
      <c r="E3248" s="1" t="s">
        <v>11</v>
      </c>
      <c r="F3248" s="1" t="s">
        <v>11</v>
      </c>
      <c r="G3248" s="2" t="n">
        <f aca="false">OR(D3248="TRUE",E3248="TRUE",F3248="TRUE")</f>
        <v>0</v>
      </c>
      <c r="H3248" s="0" t="s">
        <v>13</v>
      </c>
      <c r="I3248" s="0" t="n">
        <v>4.703699</v>
      </c>
    </row>
    <row r="3249" customFormat="false" ht="12.8" hidden="false" customHeight="false" outlineLevel="0" collapsed="false">
      <c r="A3249" s="0" t="n">
        <v>2020</v>
      </c>
      <c r="B3249" s="0" t="s">
        <v>21</v>
      </c>
      <c r="C3249" s="0" t="s">
        <v>30</v>
      </c>
      <c r="D3249" s="1" t="s">
        <v>11</v>
      </c>
      <c r="E3249" s="1" t="s">
        <v>11</v>
      </c>
      <c r="F3249" s="1" t="s">
        <v>11</v>
      </c>
      <c r="G3249" s="2" t="n">
        <f aca="false">OR(D3249="TRUE",E3249="TRUE",F3249="TRUE")</f>
        <v>0</v>
      </c>
      <c r="H3249" s="0" t="s">
        <v>13</v>
      </c>
      <c r="I3249" s="0" t="n">
        <v>3.486883</v>
      </c>
    </row>
    <row r="3250" customFormat="false" ht="12.8" hidden="false" customHeight="false" outlineLevel="0" collapsed="false">
      <c r="A3250" s="0" t="n">
        <v>2020</v>
      </c>
      <c r="B3250" s="0" t="s">
        <v>21</v>
      </c>
      <c r="C3250" s="0" t="s">
        <v>24</v>
      </c>
      <c r="D3250" s="1" t="s">
        <v>12</v>
      </c>
      <c r="E3250" s="1" t="s">
        <v>11</v>
      </c>
      <c r="F3250" s="1" t="s">
        <v>12</v>
      </c>
      <c r="G3250" s="2" t="n">
        <f aca="false">OR(D3250="TRUE",E3250="TRUE",F3250="TRUE")</f>
        <v>1</v>
      </c>
      <c r="H3250" s="0" t="s">
        <v>13</v>
      </c>
      <c r="I3250" s="0" t="n">
        <v>0.164823</v>
      </c>
    </row>
    <row r="3251" customFormat="false" ht="12.8" hidden="false" customHeight="false" outlineLevel="0" collapsed="false">
      <c r="A3251" s="0" t="n">
        <v>2020</v>
      </c>
      <c r="B3251" s="0" t="s">
        <v>21</v>
      </c>
      <c r="C3251" s="0" t="s">
        <v>29</v>
      </c>
      <c r="D3251" s="1" t="s">
        <v>11</v>
      </c>
      <c r="E3251" s="1" t="s">
        <v>11</v>
      </c>
      <c r="F3251" s="1" t="s">
        <v>11</v>
      </c>
      <c r="G3251" s="2" t="n">
        <f aca="false">OR(D3251="TRUE",E3251="TRUE",F3251="TRUE")</f>
        <v>0</v>
      </c>
      <c r="H3251" s="0" t="s">
        <v>13</v>
      </c>
      <c r="I3251" s="0" t="n">
        <v>0.553254</v>
      </c>
    </row>
    <row r="3252" customFormat="false" ht="12.8" hidden="false" customHeight="false" outlineLevel="0" collapsed="false">
      <c r="A3252" s="0" t="n">
        <v>2020</v>
      </c>
      <c r="B3252" s="0" t="s">
        <v>21</v>
      </c>
      <c r="C3252" s="0" t="s">
        <v>30</v>
      </c>
      <c r="D3252" s="1" t="s">
        <v>11</v>
      </c>
      <c r="E3252" s="1" t="s">
        <v>12</v>
      </c>
      <c r="F3252" s="1" t="s">
        <v>11</v>
      </c>
      <c r="G3252" s="2" t="n">
        <f aca="false">OR(D3252="TRUE",E3252="TRUE",F3252="TRUE")</f>
        <v>1</v>
      </c>
      <c r="H3252" s="0" t="s">
        <v>13</v>
      </c>
      <c r="I3252" s="0" t="n">
        <v>0.299458</v>
      </c>
    </row>
    <row r="3253" customFormat="false" ht="12.8" hidden="false" customHeight="false" outlineLevel="0" collapsed="false">
      <c r="A3253" s="0" t="n">
        <v>2020</v>
      </c>
      <c r="B3253" s="0" t="s">
        <v>21</v>
      </c>
      <c r="C3253" s="0" t="s">
        <v>43</v>
      </c>
      <c r="D3253" s="1" t="s">
        <v>11</v>
      </c>
      <c r="E3253" s="1" t="s">
        <v>11</v>
      </c>
      <c r="F3253" s="1" t="s">
        <v>12</v>
      </c>
      <c r="G3253" s="2" t="n">
        <f aca="false">OR(D3253="TRUE",E3253="TRUE",F3253="TRUE")</f>
        <v>1</v>
      </c>
      <c r="H3253" s="0" t="s">
        <v>13</v>
      </c>
      <c r="I3253" s="0" t="n">
        <v>0.01695</v>
      </c>
    </row>
    <row r="3254" customFormat="false" ht="12.8" hidden="false" customHeight="false" outlineLevel="0" collapsed="false">
      <c r="A3254" s="0" t="n">
        <v>2020</v>
      </c>
      <c r="B3254" s="0" t="s">
        <v>21</v>
      </c>
      <c r="C3254" s="0" t="s">
        <v>19</v>
      </c>
      <c r="D3254" s="1" t="s">
        <v>11</v>
      </c>
      <c r="E3254" s="1" t="s">
        <v>12</v>
      </c>
      <c r="F3254" s="1" t="s">
        <v>11</v>
      </c>
      <c r="G3254" s="2" t="n">
        <f aca="false">OR(D3254="TRUE",E3254="TRUE",F3254="TRUE")</f>
        <v>1</v>
      </c>
      <c r="H3254" s="0" t="s">
        <v>13</v>
      </c>
      <c r="I3254" s="0" t="n">
        <v>1.107536</v>
      </c>
    </row>
    <row r="3255" customFormat="false" ht="12.8" hidden="false" customHeight="false" outlineLevel="0" collapsed="false">
      <c r="A3255" s="0" t="n">
        <v>2020</v>
      </c>
      <c r="B3255" s="0" t="s">
        <v>21</v>
      </c>
      <c r="C3255" s="0" t="s">
        <v>56</v>
      </c>
      <c r="D3255" s="1" t="s">
        <v>11</v>
      </c>
      <c r="E3255" s="1" t="s">
        <v>11</v>
      </c>
      <c r="F3255" s="1" t="s">
        <v>11</v>
      </c>
      <c r="G3255" s="2" t="n">
        <f aca="false">OR(D3255="TRUE",E3255="TRUE",F3255="TRUE")</f>
        <v>0</v>
      </c>
      <c r="H3255" s="0" t="s">
        <v>13</v>
      </c>
      <c r="I3255" s="0" t="n">
        <v>0.216866</v>
      </c>
    </row>
    <row r="3256" customFormat="false" ht="12.8" hidden="false" customHeight="false" outlineLevel="0" collapsed="false">
      <c r="A3256" s="0" t="n">
        <v>2020</v>
      </c>
      <c r="B3256" s="0" t="s">
        <v>21</v>
      </c>
      <c r="C3256" s="0" t="s">
        <v>43</v>
      </c>
      <c r="D3256" s="1" t="s">
        <v>11</v>
      </c>
      <c r="E3256" s="1" t="s">
        <v>12</v>
      </c>
      <c r="F3256" s="1" t="s">
        <v>11</v>
      </c>
      <c r="G3256" s="2" t="n">
        <f aca="false">OR(D3256="TRUE",E3256="TRUE",F3256="TRUE")</f>
        <v>1</v>
      </c>
      <c r="H3256" s="0" t="s">
        <v>13</v>
      </c>
      <c r="I3256" s="0" t="n">
        <v>0.027817</v>
      </c>
    </row>
    <row r="3257" customFormat="false" ht="12.8" hidden="false" customHeight="false" outlineLevel="0" collapsed="false">
      <c r="A3257" s="0" t="n">
        <v>2020</v>
      </c>
      <c r="B3257" s="0" t="s">
        <v>21</v>
      </c>
      <c r="C3257" s="0" t="s">
        <v>43</v>
      </c>
      <c r="D3257" s="1" t="s">
        <v>11</v>
      </c>
      <c r="E3257" s="1" t="s">
        <v>11</v>
      </c>
      <c r="F3257" s="1" t="s">
        <v>11</v>
      </c>
      <c r="G3257" s="2" t="n">
        <f aca="false">OR(D3257="TRUE",E3257="TRUE",F3257="TRUE")</f>
        <v>0</v>
      </c>
      <c r="H3257" s="0" t="s">
        <v>13</v>
      </c>
      <c r="I3257" s="0" t="n">
        <v>1.122665</v>
      </c>
    </row>
    <row r="3258" customFormat="false" ht="12.8" hidden="false" customHeight="false" outlineLevel="0" collapsed="false">
      <c r="A3258" s="0" t="n">
        <v>2020</v>
      </c>
      <c r="B3258" s="0" t="s">
        <v>21</v>
      </c>
      <c r="C3258" s="0" t="s">
        <v>26</v>
      </c>
      <c r="D3258" s="1" t="s">
        <v>11</v>
      </c>
      <c r="E3258" s="1" t="s">
        <v>11</v>
      </c>
      <c r="F3258" s="1" t="s">
        <v>11</v>
      </c>
      <c r="G3258" s="2" t="n">
        <f aca="false">OR(D3258="TRUE",E3258="TRUE",F3258="TRUE")</f>
        <v>0</v>
      </c>
      <c r="H3258" s="0" t="s">
        <v>13</v>
      </c>
      <c r="I3258" s="0" t="n">
        <v>0.042957</v>
      </c>
    </row>
    <row r="3259" customFormat="false" ht="12.8" hidden="false" customHeight="false" outlineLevel="0" collapsed="false">
      <c r="A3259" s="0" t="n">
        <v>2020</v>
      </c>
      <c r="B3259" s="0" t="s">
        <v>21</v>
      </c>
      <c r="C3259" s="0" t="s">
        <v>49</v>
      </c>
      <c r="D3259" s="1" t="s">
        <v>11</v>
      </c>
      <c r="E3259" s="1" t="s">
        <v>11</v>
      </c>
      <c r="F3259" s="1" t="s">
        <v>11</v>
      </c>
      <c r="G3259" s="2" t="n">
        <f aca="false">OR(D3259="TRUE",E3259="TRUE",F3259="TRUE")</f>
        <v>0</v>
      </c>
      <c r="H3259" s="0" t="s">
        <v>13</v>
      </c>
      <c r="I3259" s="0" t="n">
        <v>1.036802</v>
      </c>
    </row>
    <row r="3260" customFormat="false" ht="12.8" hidden="false" customHeight="false" outlineLevel="0" collapsed="false">
      <c r="A3260" s="0" t="n">
        <v>2020</v>
      </c>
      <c r="B3260" s="0" t="s">
        <v>21</v>
      </c>
      <c r="C3260" s="0" t="s">
        <v>10</v>
      </c>
      <c r="D3260" s="1" t="s">
        <v>11</v>
      </c>
      <c r="E3260" s="1" t="s">
        <v>12</v>
      </c>
      <c r="F3260" s="1" t="s">
        <v>11</v>
      </c>
      <c r="G3260" s="2" t="n">
        <f aca="false">OR(D3260="TRUE",E3260="TRUE",F3260="TRUE")</f>
        <v>1</v>
      </c>
      <c r="H3260" s="0" t="s">
        <v>27</v>
      </c>
      <c r="I3260" s="0" t="n">
        <v>24.789618</v>
      </c>
    </row>
    <row r="3261" customFormat="false" ht="12.8" hidden="false" customHeight="false" outlineLevel="0" collapsed="false">
      <c r="A3261" s="0" t="n">
        <v>2020</v>
      </c>
      <c r="B3261" s="0" t="s">
        <v>21</v>
      </c>
      <c r="C3261" s="0" t="s">
        <v>24</v>
      </c>
      <c r="D3261" s="1" t="s">
        <v>12</v>
      </c>
      <c r="E3261" s="1" t="s">
        <v>11</v>
      </c>
      <c r="F3261" s="1" t="s">
        <v>11</v>
      </c>
      <c r="G3261" s="2" t="n">
        <f aca="false">OR(D3261="TRUE",E3261="TRUE",F3261="TRUE")</f>
        <v>1</v>
      </c>
      <c r="H3261" s="0" t="s">
        <v>13</v>
      </c>
      <c r="I3261" s="0" t="n">
        <v>2.532833</v>
      </c>
    </row>
    <row r="3262" customFormat="false" ht="12.8" hidden="false" customHeight="false" outlineLevel="0" collapsed="false">
      <c r="A3262" s="0" t="n">
        <v>2020</v>
      </c>
      <c r="B3262" s="0" t="s">
        <v>21</v>
      </c>
      <c r="C3262" s="0" t="s">
        <v>47</v>
      </c>
      <c r="D3262" s="1" t="s">
        <v>11</v>
      </c>
      <c r="E3262" s="1" t="s">
        <v>11</v>
      </c>
      <c r="F3262" s="1" t="s">
        <v>11</v>
      </c>
      <c r="G3262" s="2" t="n">
        <f aca="false">OR(D3262="TRUE",E3262="TRUE",F3262="TRUE")</f>
        <v>0</v>
      </c>
      <c r="H3262" s="0" t="s">
        <v>13</v>
      </c>
      <c r="I3262" s="0" t="n">
        <v>0.777781</v>
      </c>
    </row>
    <row r="3263" customFormat="false" ht="12.8" hidden="false" customHeight="false" outlineLevel="0" collapsed="false">
      <c r="A3263" s="0" t="n">
        <v>2020</v>
      </c>
      <c r="B3263" s="0" t="s">
        <v>21</v>
      </c>
      <c r="C3263" s="0" t="s">
        <v>64</v>
      </c>
      <c r="D3263" s="1" t="s">
        <v>11</v>
      </c>
      <c r="E3263" s="1" t="s">
        <v>11</v>
      </c>
      <c r="F3263" s="1" t="s">
        <v>11</v>
      </c>
      <c r="G3263" s="2" t="n">
        <f aca="false">OR(D3263="TRUE",E3263="TRUE",F3263="TRUE")</f>
        <v>0</v>
      </c>
      <c r="H3263" s="0" t="s">
        <v>13</v>
      </c>
      <c r="I3263" s="0" t="n">
        <v>0.026318</v>
      </c>
    </row>
    <row r="3264" customFormat="false" ht="12.8" hidden="false" customHeight="false" outlineLevel="0" collapsed="false">
      <c r="A3264" s="0" t="n">
        <v>2020</v>
      </c>
      <c r="B3264" s="0" t="s">
        <v>21</v>
      </c>
      <c r="C3264" s="0" t="s">
        <v>19</v>
      </c>
      <c r="D3264" s="1" t="s">
        <v>12</v>
      </c>
      <c r="E3264" s="1" t="s">
        <v>11</v>
      </c>
      <c r="F3264" s="1" t="s">
        <v>11</v>
      </c>
      <c r="G3264" s="2" t="n">
        <f aca="false">OR(D3264="TRUE",E3264="TRUE",F3264="TRUE")</f>
        <v>1</v>
      </c>
      <c r="H3264" s="0" t="s">
        <v>13</v>
      </c>
      <c r="I3264" s="0" t="n">
        <v>2.068622</v>
      </c>
    </row>
    <row r="3265" customFormat="false" ht="12.8" hidden="false" customHeight="false" outlineLevel="0" collapsed="false">
      <c r="A3265" s="0" t="n">
        <v>2020</v>
      </c>
      <c r="B3265" s="0" t="s">
        <v>21</v>
      </c>
      <c r="C3265" s="0" t="s">
        <v>32</v>
      </c>
      <c r="D3265" s="1" t="s">
        <v>12</v>
      </c>
      <c r="E3265" s="1" t="s">
        <v>11</v>
      </c>
      <c r="F3265" s="1" t="s">
        <v>12</v>
      </c>
      <c r="G3265" s="2" t="n">
        <f aca="false">OR(D3265="TRUE",E3265="TRUE",F3265="TRUE")</f>
        <v>1</v>
      </c>
      <c r="H3265" s="0" t="s">
        <v>13</v>
      </c>
      <c r="I3265" s="0" t="n">
        <v>0.199786</v>
      </c>
    </row>
    <row r="3266" customFormat="false" ht="12.8" hidden="false" customHeight="false" outlineLevel="0" collapsed="false">
      <c r="A3266" s="0" t="n">
        <v>2020</v>
      </c>
      <c r="B3266" s="0" t="s">
        <v>21</v>
      </c>
      <c r="C3266" s="0" t="s">
        <v>22</v>
      </c>
      <c r="D3266" s="1" t="s">
        <v>11</v>
      </c>
      <c r="E3266" s="1" t="s">
        <v>11</v>
      </c>
      <c r="F3266" s="1" t="s">
        <v>12</v>
      </c>
      <c r="G3266" s="2" t="n">
        <f aca="false">OR(D3266="TRUE",E3266="TRUE",F3266="TRUE")</f>
        <v>1</v>
      </c>
      <c r="H3266" s="0" t="s">
        <v>13</v>
      </c>
      <c r="I3266" s="0" t="n">
        <v>0.904009</v>
      </c>
    </row>
    <row r="3267" customFormat="false" ht="12.8" hidden="false" customHeight="false" outlineLevel="0" collapsed="false">
      <c r="A3267" s="0" t="n">
        <v>2020</v>
      </c>
      <c r="B3267" s="0" t="s">
        <v>21</v>
      </c>
      <c r="C3267" s="0" t="s">
        <v>31</v>
      </c>
      <c r="D3267" s="1" t="s">
        <v>11</v>
      </c>
      <c r="E3267" s="1" t="s">
        <v>11</v>
      </c>
      <c r="F3267" s="1" t="s">
        <v>11</v>
      </c>
      <c r="G3267" s="2" t="n">
        <f aca="false">OR(D3267="TRUE",E3267="TRUE",F3267="TRUE")</f>
        <v>0</v>
      </c>
      <c r="H3267" s="0" t="s">
        <v>13</v>
      </c>
      <c r="I3267" s="0" t="n">
        <v>0.118692</v>
      </c>
    </row>
    <row r="3268" customFormat="false" ht="12.8" hidden="false" customHeight="false" outlineLevel="0" collapsed="false">
      <c r="A3268" s="0" t="n">
        <v>2020</v>
      </c>
      <c r="B3268" s="0" t="s">
        <v>21</v>
      </c>
      <c r="C3268" s="0" t="s">
        <v>10</v>
      </c>
      <c r="D3268" s="1" t="s">
        <v>11</v>
      </c>
      <c r="E3268" s="1" t="s">
        <v>11</v>
      </c>
      <c r="F3268" s="1" t="s">
        <v>11</v>
      </c>
      <c r="G3268" s="2" t="n">
        <f aca="false">OR(D3268="TRUE",E3268="TRUE",F3268="TRUE")</f>
        <v>0</v>
      </c>
      <c r="H3268" s="0" t="s">
        <v>90</v>
      </c>
      <c r="I3268" s="0" t="n">
        <v>0.42513</v>
      </c>
    </row>
    <row r="3269" customFormat="false" ht="12.8" hidden="false" customHeight="false" outlineLevel="0" collapsed="false">
      <c r="A3269" s="0" t="n">
        <v>2020</v>
      </c>
      <c r="B3269" s="0" t="s">
        <v>21</v>
      </c>
      <c r="C3269" s="0" t="s">
        <v>37</v>
      </c>
      <c r="D3269" s="1" t="s">
        <v>11</v>
      </c>
      <c r="E3269" s="1" t="s">
        <v>11</v>
      </c>
      <c r="F3269" s="1" t="s">
        <v>11</v>
      </c>
      <c r="G3269" s="2" t="n">
        <f aca="false">OR(D3269="TRUE",E3269="TRUE",F3269="TRUE")</f>
        <v>0</v>
      </c>
      <c r="H3269" s="0" t="s">
        <v>13</v>
      </c>
      <c r="I3269" s="0" t="n">
        <v>0.025791</v>
      </c>
    </row>
    <row r="3270" customFormat="false" ht="12.8" hidden="false" customHeight="false" outlineLevel="0" collapsed="false">
      <c r="A3270" s="0" t="n">
        <v>2020</v>
      </c>
      <c r="B3270" s="0" t="s">
        <v>21</v>
      </c>
      <c r="C3270" s="0" t="s">
        <v>10</v>
      </c>
      <c r="D3270" s="1" t="s">
        <v>12</v>
      </c>
      <c r="E3270" s="1" t="s">
        <v>11</v>
      </c>
      <c r="F3270" s="1" t="s">
        <v>11</v>
      </c>
      <c r="G3270" s="2" t="n">
        <f aca="false">OR(D3270="TRUE",E3270="TRUE",F3270="TRUE")</f>
        <v>1</v>
      </c>
      <c r="H3270" s="0" t="s">
        <v>13</v>
      </c>
      <c r="I3270" s="0" t="n">
        <v>2.203521</v>
      </c>
    </row>
    <row r="3271" customFormat="false" ht="12.8" hidden="false" customHeight="false" outlineLevel="0" collapsed="false">
      <c r="A3271" s="0" t="n">
        <v>2020</v>
      </c>
      <c r="B3271" s="0" t="s">
        <v>21</v>
      </c>
      <c r="C3271" s="0" t="s">
        <v>29</v>
      </c>
      <c r="D3271" s="1" t="s">
        <v>11</v>
      </c>
      <c r="E3271" s="1" t="s">
        <v>12</v>
      </c>
      <c r="F3271" s="1" t="s">
        <v>11</v>
      </c>
      <c r="G3271" s="2" t="n">
        <f aca="false">OR(D3271="TRUE",E3271="TRUE",F3271="TRUE")</f>
        <v>1</v>
      </c>
      <c r="H3271" s="0" t="s">
        <v>13</v>
      </c>
      <c r="I3271" s="0" t="n">
        <v>0.027886</v>
      </c>
    </row>
    <row r="3272" customFormat="false" ht="12.8" hidden="false" customHeight="false" outlineLevel="0" collapsed="false">
      <c r="A3272" s="0" t="n">
        <v>2020</v>
      </c>
      <c r="B3272" s="0" t="s">
        <v>21</v>
      </c>
      <c r="C3272" s="0" t="s">
        <v>50</v>
      </c>
      <c r="D3272" s="1" t="s">
        <v>11</v>
      </c>
      <c r="E3272" s="1" t="s">
        <v>11</v>
      </c>
      <c r="F3272" s="1" t="s">
        <v>11</v>
      </c>
      <c r="G3272" s="2" t="n">
        <f aca="false">OR(D3272="TRUE",E3272="TRUE",F3272="TRUE")</f>
        <v>0</v>
      </c>
      <c r="H3272" s="0" t="s">
        <v>13</v>
      </c>
      <c r="I3272" s="0" t="n">
        <v>0.081307</v>
      </c>
    </row>
    <row r="3273" customFormat="false" ht="12.8" hidden="false" customHeight="false" outlineLevel="0" collapsed="false">
      <c r="A3273" s="0" t="n">
        <v>2020</v>
      </c>
      <c r="B3273" s="0" t="s">
        <v>21</v>
      </c>
      <c r="C3273" s="0" t="s">
        <v>67</v>
      </c>
      <c r="D3273" s="1" t="s">
        <v>11</v>
      </c>
      <c r="E3273" s="1" t="s">
        <v>11</v>
      </c>
      <c r="F3273" s="1" t="s">
        <v>11</v>
      </c>
      <c r="G3273" s="2" t="n">
        <f aca="false">OR(D3273="TRUE",E3273="TRUE",F3273="TRUE")</f>
        <v>0</v>
      </c>
      <c r="H3273" s="0" t="s">
        <v>13</v>
      </c>
      <c r="I3273" s="0" t="n">
        <v>0.033356</v>
      </c>
    </row>
    <row r="3274" customFormat="false" ht="12.8" hidden="false" customHeight="false" outlineLevel="0" collapsed="false">
      <c r="A3274" s="0" t="n">
        <v>2020</v>
      </c>
      <c r="B3274" s="0" t="s">
        <v>21</v>
      </c>
      <c r="C3274" s="0" t="s">
        <v>68</v>
      </c>
      <c r="D3274" s="1" t="s">
        <v>11</v>
      </c>
      <c r="E3274" s="1" t="s">
        <v>11</v>
      </c>
      <c r="F3274" s="1" t="s">
        <v>11</v>
      </c>
      <c r="G3274" s="2" t="n">
        <f aca="false">OR(D3274="TRUE",E3274="TRUE",F3274="TRUE")</f>
        <v>0</v>
      </c>
      <c r="H3274" s="0" t="s">
        <v>13</v>
      </c>
      <c r="I3274" s="0" t="n">
        <v>2.577997</v>
      </c>
    </row>
    <row r="3275" customFormat="false" ht="12.8" hidden="false" customHeight="false" outlineLevel="0" collapsed="false">
      <c r="A3275" s="0" t="n">
        <v>2020</v>
      </c>
      <c r="B3275" s="0" t="s">
        <v>21</v>
      </c>
      <c r="C3275" s="0" t="s">
        <v>14</v>
      </c>
      <c r="D3275" s="1" t="s">
        <v>11</v>
      </c>
      <c r="E3275" s="1" t="s">
        <v>11</v>
      </c>
      <c r="F3275" s="1" t="s">
        <v>12</v>
      </c>
      <c r="G3275" s="2" t="n">
        <f aca="false">OR(D3275="TRUE",E3275="TRUE",F3275="TRUE")</f>
        <v>1</v>
      </c>
      <c r="H3275" s="0" t="s">
        <v>13</v>
      </c>
      <c r="I3275" s="0" t="n">
        <v>0.073451</v>
      </c>
    </row>
    <row r="3276" customFormat="false" ht="12.8" hidden="false" customHeight="false" outlineLevel="0" collapsed="false">
      <c r="A3276" s="0" t="n">
        <v>2020</v>
      </c>
      <c r="B3276" s="0" t="s">
        <v>21</v>
      </c>
      <c r="C3276" s="0" t="s">
        <v>20</v>
      </c>
      <c r="D3276" s="1" t="s">
        <v>11</v>
      </c>
      <c r="E3276" s="1" t="s">
        <v>12</v>
      </c>
      <c r="F3276" s="1" t="s">
        <v>11</v>
      </c>
      <c r="G3276" s="2" t="n">
        <f aca="false">OR(D3276="TRUE",E3276="TRUE",F3276="TRUE")</f>
        <v>1</v>
      </c>
      <c r="H3276" s="0" t="s">
        <v>13</v>
      </c>
      <c r="I3276" s="0" t="n">
        <v>0.050624</v>
      </c>
    </row>
    <row r="3277" customFormat="false" ht="12.8" hidden="false" customHeight="false" outlineLevel="0" collapsed="false">
      <c r="A3277" s="0" t="n">
        <v>2020</v>
      </c>
      <c r="B3277" s="0" t="s">
        <v>21</v>
      </c>
      <c r="C3277" s="0" t="s">
        <v>29</v>
      </c>
      <c r="D3277" s="1" t="s">
        <v>12</v>
      </c>
      <c r="E3277" s="1" t="s">
        <v>11</v>
      </c>
      <c r="F3277" s="1" t="s">
        <v>11</v>
      </c>
      <c r="G3277" s="2" t="n">
        <f aca="false">OR(D3277="TRUE",E3277="TRUE",F3277="TRUE")</f>
        <v>1</v>
      </c>
      <c r="H3277" s="0" t="s">
        <v>13</v>
      </c>
      <c r="I3277" s="0" t="n">
        <v>0.03955</v>
      </c>
    </row>
    <row r="3278" customFormat="false" ht="12.8" hidden="false" customHeight="false" outlineLevel="0" collapsed="false">
      <c r="A3278" s="0" t="n">
        <v>2020</v>
      </c>
      <c r="B3278" s="0" t="s">
        <v>21</v>
      </c>
      <c r="C3278" s="0" t="s">
        <v>62</v>
      </c>
      <c r="D3278" s="1" t="s">
        <v>11</v>
      </c>
      <c r="E3278" s="1" t="s">
        <v>11</v>
      </c>
      <c r="F3278" s="1" t="s">
        <v>11</v>
      </c>
      <c r="G3278" s="2" t="n">
        <f aca="false">OR(D3278="TRUE",E3278="TRUE",F3278="TRUE")</f>
        <v>0</v>
      </c>
      <c r="H3278" s="0" t="s">
        <v>13</v>
      </c>
      <c r="I3278" s="0" t="n">
        <v>0.161896</v>
      </c>
    </row>
    <row r="3279" customFormat="false" ht="12.8" hidden="false" customHeight="false" outlineLevel="0" collapsed="false">
      <c r="A3279" s="0" t="n">
        <v>2020</v>
      </c>
      <c r="B3279" s="0" t="s">
        <v>21</v>
      </c>
      <c r="C3279" s="0" t="s">
        <v>41</v>
      </c>
      <c r="D3279" s="1" t="s">
        <v>11</v>
      </c>
      <c r="E3279" s="1" t="s">
        <v>11</v>
      </c>
      <c r="F3279" s="1" t="s">
        <v>11</v>
      </c>
      <c r="G3279" s="2" t="n">
        <f aca="false">OR(D3279="TRUE",E3279="TRUE",F3279="TRUE")</f>
        <v>0</v>
      </c>
      <c r="H3279" s="0" t="s">
        <v>13</v>
      </c>
      <c r="I3279" s="0" t="n">
        <v>0.00719</v>
      </c>
    </row>
    <row r="3280" customFormat="false" ht="12.8" hidden="false" customHeight="false" outlineLevel="0" collapsed="false">
      <c r="A3280" s="0" t="n">
        <v>2020</v>
      </c>
      <c r="B3280" s="0" t="s">
        <v>21</v>
      </c>
      <c r="C3280" s="0" t="s">
        <v>51</v>
      </c>
      <c r="D3280" s="1" t="s">
        <v>11</v>
      </c>
      <c r="E3280" s="1" t="s">
        <v>11</v>
      </c>
      <c r="F3280" s="1" t="s">
        <v>11</v>
      </c>
      <c r="G3280" s="2" t="n">
        <f aca="false">OR(D3280="TRUE",E3280="TRUE",F3280="TRUE")</f>
        <v>0</v>
      </c>
      <c r="H3280" s="0" t="s">
        <v>13</v>
      </c>
      <c r="I3280" s="0" t="n">
        <v>0.131291</v>
      </c>
    </row>
    <row r="3281" customFormat="false" ht="12.8" hidden="false" customHeight="false" outlineLevel="0" collapsed="false">
      <c r="A3281" s="0" t="n">
        <v>2020</v>
      </c>
      <c r="B3281" s="0" t="s">
        <v>21</v>
      </c>
      <c r="C3281" s="0" t="s">
        <v>40</v>
      </c>
      <c r="D3281" s="1" t="s">
        <v>11</v>
      </c>
      <c r="E3281" s="1" t="s">
        <v>11</v>
      </c>
      <c r="F3281" s="1" t="s">
        <v>11</v>
      </c>
      <c r="G3281" s="2" t="n">
        <f aca="false">OR(D3281="TRUE",E3281="TRUE",F3281="TRUE")</f>
        <v>0</v>
      </c>
      <c r="H3281" s="0" t="s">
        <v>13</v>
      </c>
      <c r="I3281" s="0" t="n">
        <v>0.186188</v>
      </c>
    </row>
    <row r="3282" customFormat="false" ht="12.8" hidden="false" customHeight="false" outlineLevel="0" collapsed="false">
      <c r="A3282" s="0" t="n">
        <v>2020</v>
      </c>
      <c r="B3282" s="0" t="s">
        <v>21</v>
      </c>
      <c r="C3282" s="0" t="s">
        <v>32</v>
      </c>
      <c r="D3282" s="1" t="s">
        <v>11</v>
      </c>
      <c r="E3282" s="1" t="s">
        <v>11</v>
      </c>
      <c r="F3282" s="1" t="s">
        <v>11</v>
      </c>
      <c r="G3282" s="2" t="n">
        <f aca="false">OR(D3282="TRUE",E3282="TRUE",F3282="TRUE")</f>
        <v>0</v>
      </c>
      <c r="H3282" s="0" t="s">
        <v>13</v>
      </c>
      <c r="I3282" s="0" t="n">
        <v>0.00178</v>
      </c>
    </row>
    <row r="3283" customFormat="false" ht="12.8" hidden="false" customHeight="false" outlineLevel="0" collapsed="false">
      <c r="A3283" s="0" t="n">
        <v>2020</v>
      </c>
      <c r="B3283" s="0" t="s">
        <v>21</v>
      </c>
      <c r="C3283" s="0" t="s">
        <v>65</v>
      </c>
      <c r="D3283" s="1" t="s">
        <v>11</v>
      </c>
      <c r="E3283" s="1" t="s">
        <v>11</v>
      </c>
      <c r="F3283" s="1" t="s">
        <v>11</v>
      </c>
      <c r="G3283" s="2" t="n">
        <f aca="false">OR(D3283="TRUE",E3283="TRUE",F3283="TRUE")</f>
        <v>0</v>
      </c>
      <c r="H3283" s="0" t="s">
        <v>13</v>
      </c>
      <c r="I3283" s="0" t="n">
        <v>0.066516</v>
      </c>
    </row>
    <row r="3284" customFormat="false" ht="12.8" hidden="false" customHeight="false" outlineLevel="0" collapsed="false">
      <c r="A3284" s="0" t="n">
        <v>2020</v>
      </c>
      <c r="B3284" s="0" t="s">
        <v>21</v>
      </c>
      <c r="C3284" s="0" t="s">
        <v>48</v>
      </c>
      <c r="D3284" s="1" t="s">
        <v>11</v>
      </c>
      <c r="E3284" s="1" t="s">
        <v>11</v>
      </c>
      <c r="F3284" s="1" t="s">
        <v>11</v>
      </c>
      <c r="G3284" s="2" t="n">
        <f aca="false">OR(D3284="TRUE",E3284="TRUE",F3284="TRUE")</f>
        <v>0</v>
      </c>
      <c r="H3284" s="0" t="s">
        <v>13</v>
      </c>
      <c r="I3284" s="0" t="n">
        <v>0.046032</v>
      </c>
    </row>
    <row r="3285" customFormat="false" ht="12.8" hidden="false" customHeight="false" outlineLevel="0" collapsed="false">
      <c r="A3285" s="0" t="n">
        <v>2020</v>
      </c>
      <c r="B3285" s="0" t="s">
        <v>21</v>
      </c>
      <c r="C3285" s="0" t="s">
        <v>55</v>
      </c>
      <c r="D3285" s="1" t="s">
        <v>11</v>
      </c>
      <c r="E3285" s="1" t="s">
        <v>11</v>
      </c>
      <c r="F3285" s="1" t="s">
        <v>11</v>
      </c>
      <c r="G3285" s="2" t="n">
        <f aca="false">OR(D3285="TRUE",E3285="TRUE",F3285="TRUE")</f>
        <v>0</v>
      </c>
      <c r="H3285" s="0" t="s">
        <v>13</v>
      </c>
      <c r="I3285" s="0" t="n">
        <v>0.277138</v>
      </c>
    </row>
    <row r="3286" customFormat="false" ht="12.8" hidden="false" customHeight="false" outlineLevel="0" collapsed="false">
      <c r="A3286" s="0" t="n">
        <v>2020</v>
      </c>
      <c r="B3286" s="0" t="s">
        <v>21</v>
      </c>
      <c r="C3286" s="0" t="s">
        <v>32</v>
      </c>
      <c r="D3286" s="1" t="s">
        <v>11</v>
      </c>
      <c r="E3286" s="1" t="s">
        <v>11</v>
      </c>
      <c r="F3286" s="1" t="s">
        <v>12</v>
      </c>
      <c r="G3286" s="2" t="n">
        <f aca="false">OR(D3286="TRUE",E3286="TRUE",F3286="TRUE")</f>
        <v>1</v>
      </c>
      <c r="H3286" s="0" t="s">
        <v>13</v>
      </c>
      <c r="I3286" s="0" t="n">
        <v>0.013265</v>
      </c>
    </row>
    <row r="3287" customFormat="false" ht="12.8" hidden="false" customHeight="false" outlineLevel="0" collapsed="false">
      <c r="A3287" s="0" t="n">
        <v>2020</v>
      </c>
      <c r="B3287" s="0" t="s">
        <v>21</v>
      </c>
      <c r="C3287" s="0" t="s">
        <v>22</v>
      </c>
      <c r="D3287" s="1" t="s">
        <v>12</v>
      </c>
      <c r="E3287" s="1" t="s">
        <v>11</v>
      </c>
      <c r="F3287" s="1" t="s">
        <v>11</v>
      </c>
      <c r="G3287" s="2" t="n">
        <f aca="false">OR(D3287="TRUE",E3287="TRUE",F3287="TRUE")</f>
        <v>1</v>
      </c>
      <c r="H3287" s="0" t="s">
        <v>13</v>
      </c>
      <c r="I3287" s="0" t="n">
        <v>1.166273</v>
      </c>
    </row>
    <row r="3288" customFormat="false" ht="12.8" hidden="false" customHeight="false" outlineLevel="0" collapsed="false">
      <c r="A3288" s="0" t="n">
        <v>2020</v>
      </c>
      <c r="B3288" s="0" t="s">
        <v>21</v>
      </c>
      <c r="C3288" s="0" t="s">
        <v>23</v>
      </c>
      <c r="D3288" s="1" t="s">
        <v>11</v>
      </c>
      <c r="E3288" s="1" t="s">
        <v>12</v>
      </c>
      <c r="F3288" s="1" t="s">
        <v>11</v>
      </c>
      <c r="G3288" s="2" t="n">
        <f aca="false">OR(D3288="TRUE",E3288="TRUE",F3288="TRUE")</f>
        <v>1</v>
      </c>
      <c r="H3288" s="0" t="s">
        <v>13</v>
      </c>
      <c r="I3288" s="0" t="n">
        <v>0.010317</v>
      </c>
    </row>
    <row r="3289" customFormat="false" ht="12.8" hidden="false" customHeight="false" outlineLevel="0" collapsed="false">
      <c r="A3289" s="0" t="n">
        <v>2020</v>
      </c>
      <c r="B3289" s="0" t="s">
        <v>21</v>
      </c>
      <c r="C3289" s="0" t="s">
        <v>33</v>
      </c>
      <c r="D3289" s="1" t="s">
        <v>11</v>
      </c>
      <c r="E3289" s="1" t="s">
        <v>11</v>
      </c>
      <c r="F3289" s="1" t="s">
        <v>11</v>
      </c>
      <c r="G3289" s="2" t="n">
        <f aca="false">OR(D3289="TRUE",E3289="TRUE",F3289="TRUE")</f>
        <v>0</v>
      </c>
      <c r="H3289" s="0" t="s">
        <v>13</v>
      </c>
      <c r="I3289" s="0" t="n">
        <v>0.628991</v>
      </c>
    </row>
    <row r="3290" customFormat="false" ht="12.8" hidden="false" customHeight="false" outlineLevel="0" collapsed="false">
      <c r="A3290" s="0" t="n">
        <v>2020</v>
      </c>
      <c r="B3290" s="0" t="s">
        <v>21</v>
      </c>
      <c r="C3290" s="0" t="s">
        <v>16</v>
      </c>
      <c r="D3290" s="1" t="s">
        <v>11</v>
      </c>
      <c r="E3290" s="1" t="s">
        <v>12</v>
      </c>
      <c r="F3290" s="1" t="s">
        <v>11</v>
      </c>
      <c r="G3290" s="2" t="n">
        <f aca="false">OR(D3290="TRUE",E3290="TRUE",F3290="TRUE")</f>
        <v>1</v>
      </c>
      <c r="H3290" s="0" t="s">
        <v>13</v>
      </c>
      <c r="I3290" s="0" t="n">
        <v>0.014939</v>
      </c>
    </row>
    <row r="3291" customFormat="false" ht="12.8" hidden="false" customHeight="false" outlineLevel="0" collapsed="false">
      <c r="A3291" s="0" t="n">
        <v>2020</v>
      </c>
      <c r="B3291" s="0" t="s">
        <v>21</v>
      </c>
      <c r="C3291" s="0" t="s">
        <v>10</v>
      </c>
      <c r="D3291" s="1" t="s">
        <v>12</v>
      </c>
      <c r="E3291" s="1" t="s">
        <v>11</v>
      </c>
      <c r="F3291" s="1" t="s">
        <v>12</v>
      </c>
      <c r="G3291" s="2" t="n">
        <f aca="false">OR(D3291="TRUE",E3291="TRUE",F3291="TRUE")</f>
        <v>1</v>
      </c>
      <c r="H3291" s="0" t="s">
        <v>13</v>
      </c>
      <c r="I3291" s="0" t="n">
        <v>0.087395</v>
      </c>
    </row>
    <row r="3292" customFormat="false" ht="12.8" hidden="false" customHeight="false" outlineLevel="0" collapsed="false">
      <c r="A3292" s="0" t="n">
        <v>2020</v>
      </c>
      <c r="B3292" s="0" t="s">
        <v>21</v>
      </c>
      <c r="C3292" s="0" t="s">
        <v>57</v>
      </c>
      <c r="D3292" s="1" t="s">
        <v>11</v>
      </c>
      <c r="E3292" s="1" t="s">
        <v>11</v>
      </c>
      <c r="F3292" s="1" t="s">
        <v>11</v>
      </c>
      <c r="G3292" s="2" t="n">
        <f aca="false">OR(D3292="TRUE",E3292="TRUE",F3292="TRUE")</f>
        <v>0</v>
      </c>
      <c r="H3292" s="0" t="s">
        <v>13</v>
      </c>
      <c r="I3292" s="0" t="n">
        <v>0.063009</v>
      </c>
    </row>
    <row r="3293" customFormat="false" ht="12.8" hidden="false" customHeight="false" outlineLevel="0" collapsed="false">
      <c r="A3293" s="0" t="n">
        <v>2020</v>
      </c>
      <c r="B3293" s="0" t="s">
        <v>21</v>
      </c>
      <c r="C3293" s="0" t="s">
        <v>14</v>
      </c>
      <c r="D3293" s="1" t="s">
        <v>12</v>
      </c>
      <c r="E3293" s="1" t="s">
        <v>11</v>
      </c>
      <c r="F3293" s="1" t="s">
        <v>11</v>
      </c>
      <c r="G3293" s="2" t="n">
        <f aca="false">OR(D3293="TRUE",E3293="TRUE",F3293="TRUE")</f>
        <v>1</v>
      </c>
      <c r="H3293" s="0" t="s">
        <v>13</v>
      </c>
      <c r="I3293" s="0" t="n">
        <v>0.00643</v>
      </c>
    </row>
    <row r="3294" customFormat="false" ht="12.8" hidden="false" customHeight="false" outlineLevel="0" collapsed="false">
      <c r="A3294" s="0" t="n">
        <v>2020</v>
      </c>
      <c r="B3294" s="0" t="s">
        <v>21</v>
      </c>
      <c r="C3294" s="0" t="s">
        <v>22</v>
      </c>
      <c r="D3294" s="1" t="s">
        <v>11</v>
      </c>
      <c r="E3294" s="1" t="s">
        <v>12</v>
      </c>
      <c r="F3294" s="1" t="s">
        <v>11</v>
      </c>
      <c r="G3294" s="2" t="n">
        <f aca="false">OR(D3294="TRUE",E3294="TRUE",F3294="TRUE")</f>
        <v>1</v>
      </c>
      <c r="H3294" s="0" t="s">
        <v>13</v>
      </c>
      <c r="I3294" s="0" t="n">
        <v>0.603652</v>
      </c>
    </row>
    <row r="3295" customFormat="false" ht="12.8" hidden="false" customHeight="false" outlineLevel="0" collapsed="false">
      <c r="A3295" s="0" t="n">
        <v>2020</v>
      </c>
      <c r="B3295" s="0" t="s">
        <v>21</v>
      </c>
      <c r="C3295" s="0" t="s">
        <v>52</v>
      </c>
      <c r="D3295" s="1" t="s">
        <v>11</v>
      </c>
      <c r="E3295" s="1" t="s">
        <v>12</v>
      </c>
      <c r="F3295" s="1" t="s">
        <v>11</v>
      </c>
      <c r="G3295" s="2" t="n">
        <f aca="false">OR(D3295="TRUE",E3295="TRUE",F3295="TRUE")</f>
        <v>1</v>
      </c>
      <c r="H3295" s="0" t="s">
        <v>13</v>
      </c>
      <c r="I3295" s="0" t="n">
        <v>0.058987</v>
      </c>
    </row>
    <row r="3296" customFormat="false" ht="12.8" hidden="false" customHeight="false" outlineLevel="0" collapsed="false">
      <c r="A3296" s="0" t="n">
        <v>2020</v>
      </c>
      <c r="B3296" s="0" t="s">
        <v>21</v>
      </c>
      <c r="C3296" s="0" t="s">
        <v>56</v>
      </c>
      <c r="D3296" s="1" t="s">
        <v>11</v>
      </c>
      <c r="E3296" s="1" t="s">
        <v>11</v>
      </c>
      <c r="F3296" s="1" t="s">
        <v>12</v>
      </c>
      <c r="G3296" s="2" t="n">
        <f aca="false">OR(D3296="TRUE",E3296="TRUE",F3296="TRUE")</f>
        <v>1</v>
      </c>
      <c r="H3296" s="0" t="s">
        <v>13</v>
      </c>
      <c r="I3296" s="0" t="n">
        <v>0.080231</v>
      </c>
    </row>
    <row r="3297" customFormat="false" ht="12.8" hidden="false" customHeight="false" outlineLevel="0" collapsed="false">
      <c r="A3297" s="0" t="n">
        <v>2020</v>
      </c>
      <c r="B3297" s="0" t="s">
        <v>21</v>
      </c>
      <c r="C3297" s="0" t="s">
        <v>54</v>
      </c>
      <c r="D3297" s="1" t="s">
        <v>11</v>
      </c>
      <c r="E3297" s="1" t="s">
        <v>12</v>
      </c>
      <c r="F3297" s="1" t="s">
        <v>11</v>
      </c>
      <c r="G3297" s="2" t="n">
        <f aca="false">OR(D3297="TRUE",E3297="TRUE",F3297="TRUE")</f>
        <v>1</v>
      </c>
      <c r="H3297" s="0" t="s">
        <v>13</v>
      </c>
      <c r="I3297" s="0" t="n">
        <v>0.0226</v>
      </c>
    </row>
    <row r="3298" customFormat="false" ht="12.8" hidden="false" customHeight="false" outlineLevel="0" collapsed="false">
      <c r="A3298" s="0" t="n">
        <v>2020</v>
      </c>
      <c r="B3298" s="0" t="s">
        <v>21</v>
      </c>
      <c r="C3298" s="0" t="s">
        <v>23</v>
      </c>
      <c r="D3298" s="1" t="s">
        <v>12</v>
      </c>
      <c r="E3298" s="1" t="s">
        <v>11</v>
      </c>
      <c r="F3298" s="1" t="s">
        <v>12</v>
      </c>
      <c r="G3298" s="2" t="n">
        <f aca="false">OR(D3298="TRUE",E3298="TRUE",F3298="TRUE")</f>
        <v>1</v>
      </c>
      <c r="H3298" s="0" t="s">
        <v>13</v>
      </c>
      <c r="I3298" s="0" t="n">
        <v>0.407555</v>
      </c>
    </row>
    <row r="3299" customFormat="false" ht="12.8" hidden="false" customHeight="false" outlineLevel="0" collapsed="false">
      <c r="A3299" s="0" t="n">
        <v>2020</v>
      </c>
      <c r="B3299" s="0" t="s">
        <v>21</v>
      </c>
      <c r="C3299" s="0" t="s">
        <v>39</v>
      </c>
      <c r="D3299" s="1" t="s">
        <v>11</v>
      </c>
      <c r="E3299" s="1" t="s">
        <v>11</v>
      </c>
      <c r="F3299" s="1" t="s">
        <v>11</v>
      </c>
      <c r="G3299" s="2" t="n">
        <f aca="false">OR(D3299="TRUE",E3299="TRUE",F3299="TRUE")</f>
        <v>0</v>
      </c>
      <c r="H3299" s="0" t="s">
        <v>13</v>
      </c>
      <c r="I3299" s="0" t="n">
        <v>0.090468</v>
      </c>
    </row>
    <row r="3300" customFormat="false" ht="12.8" hidden="false" customHeight="false" outlineLevel="0" collapsed="false">
      <c r="A3300" s="0" t="n">
        <v>2020</v>
      </c>
      <c r="B3300" s="0" t="s">
        <v>21</v>
      </c>
      <c r="C3300" s="0" t="s">
        <v>36</v>
      </c>
      <c r="D3300" s="1" t="s">
        <v>11</v>
      </c>
      <c r="E3300" s="1" t="s">
        <v>11</v>
      </c>
      <c r="F3300" s="1" t="s">
        <v>11</v>
      </c>
      <c r="G3300" s="2" t="n">
        <f aca="false">OR(D3300="TRUE",E3300="TRUE",F3300="TRUE")</f>
        <v>0</v>
      </c>
      <c r="H3300" s="0" t="s">
        <v>13</v>
      </c>
      <c r="I3300" s="0" t="n">
        <v>0.028774</v>
      </c>
    </row>
    <row r="3301" customFormat="false" ht="12.8" hidden="false" customHeight="false" outlineLevel="0" collapsed="false">
      <c r="A3301" s="0" t="n">
        <v>2020</v>
      </c>
      <c r="B3301" s="0" t="s">
        <v>17</v>
      </c>
      <c r="C3301" s="0" t="s">
        <v>46</v>
      </c>
      <c r="D3301" s="1" t="s">
        <v>11</v>
      </c>
      <c r="E3301" s="1" t="s">
        <v>11</v>
      </c>
      <c r="F3301" s="1" t="s">
        <v>11</v>
      </c>
      <c r="G3301" s="2" t="n">
        <f aca="false">OR(D3301="TRUE",E3301="TRUE",F3301="TRUE")</f>
        <v>0</v>
      </c>
      <c r="H3301" s="0" t="s">
        <v>13</v>
      </c>
      <c r="I3301" s="0" t="n">
        <v>0.034658</v>
      </c>
    </row>
    <row r="3302" customFormat="false" ht="12.8" hidden="false" customHeight="false" outlineLevel="0" collapsed="false">
      <c r="A3302" s="0" t="n">
        <v>2020</v>
      </c>
      <c r="B3302" s="0" t="s">
        <v>17</v>
      </c>
      <c r="C3302" s="0" t="s">
        <v>31</v>
      </c>
      <c r="D3302" s="1" t="s">
        <v>11</v>
      </c>
      <c r="E3302" s="1" t="s">
        <v>11</v>
      </c>
      <c r="F3302" s="1" t="s">
        <v>11</v>
      </c>
      <c r="G3302" s="2" t="n">
        <f aca="false">OR(D3302="TRUE",E3302="TRUE",F3302="TRUE")</f>
        <v>0</v>
      </c>
      <c r="H3302" s="0" t="s">
        <v>13</v>
      </c>
      <c r="I3302" s="0" t="n">
        <v>0.002311</v>
      </c>
    </row>
    <row r="3303" customFormat="false" ht="12.8" hidden="false" customHeight="false" outlineLevel="0" collapsed="false">
      <c r="A3303" s="0" t="n">
        <v>2020</v>
      </c>
      <c r="B3303" s="0" t="s">
        <v>17</v>
      </c>
      <c r="C3303" s="0" t="s">
        <v>18</v>
      </c>
      <c r="D3303" s="1" t="s">
        <v>11</v>
      </c>
      <c r="E3303" s="1" t="s">
        <v>11</v>
      </c>
      <c r="F3303" s="1" t="s">
        <v>11</v>
      </c>
      <c r="G3303" s="2" t="n">
        <f aca="false">OR(D3303="TRUE",E3303="TRUE",F3303="TRUE")</f>
        <v>0</v>
      </c>
      <c r="H3303" s="0" t="s">
        <v>13</v>
      </c>
      <c r="I3303" s="0" t="n">
        <v>0.005812</v>
      </c>
    </row>
    <row r="3304" customFormat="false" ht="12.8" hidden="false" customHeight="false" outlineLevel="0" collapsed="false">
      <c r="A3304" s="0" t="n">
        <v>2020</v>
      </c>
      <c r="B3304" s="0" t="s">
        <v>17</v>
      </c>
      <c r="C3304" s="0" t="s">
        <v>47</v>
      </c>
      <c r="D3304" s="1" t="s">
        <v>11</v>
      </c>
      <c r="E3304" s="1" t="s">
        <v>11</v>
      </c>
      <c r="F3304" s="1" t="s">
        <v>11</v>
      </c>
      <c r="G3304" s="2" t="n">
        <f aca="false">OR(D3304="TRUE",E3304="TRUE",F3304="TRUE")</f>
        <v>0</v>
      </c>
      <c r="H3304" s="0" t="s">
        <v>13</v>
      </c>
      <c r="I3304" s="0" t="n">
        <v>0.001497</v>
      </c>
    </row>
    <row r="3305" customFormat="false" ht="12.8" hidden="false" customHeight="false" outlineLevel="0" collapsed="false">
      <c r="A3305" s="0" t="n">
        <v>2020</v>
      </c>
      <c r="B3305" s="0" t="s">
        <v>17</v>
      </c>
      <c r="C3305" s="0" t="s">
        <v>28</v>
      </c>
      <c r="D3305" s="1" t="s">
        <v>11</v>
      </c>
      <c r="E3305" s="1" t="s">
        <v>11</v>
      </c>
      <c r="F3305" s="1" t="s">
        <v>11</v>
      </c>
      <c r="G3305" s="2" t="n">
        <f aca="false">OR(D3305="TRUE",E3305="TRUE",F3305="TRUE")</f>
        <v>0</v>
      </c>
      <c r="H3305" s="0" t="s">
        <v>13</v>
      </c>
      <c r="I3305" s="0" t="n">
        <v>0.001497</v>
      </c>
    </row>
    <row r="3306" customFormat="false" ht="12.8" hidden="false" customHeight="false" outlineLevel="0" collapsed="false">
      <c r="A3306" s="0" t="n">
        <v>2020</v>
      </c>
      <c r="B3306" s="0" t="s">
        <v>75</v>
      </c>
      <c r="C3306" s="0" t="s">
        <v>19</v>
      </c>
      <c r="D3306" s="1" t="s">
        <v>11</v>
      </c>
      <c r="E3306" s="1" t="s">
        <v>11</v>
      </c>
      <c r="F3306" s="1" t="s">
        <v>11</v>
      </c>
      <c r="G3306" s="2" t="n">
        <f aca="false">OR(D3306="TRUE",E3306="TRUE",F3306="TRUE")</f>
        <v>0</v>
      </c>
      <c r="H3306" s="0" t="s">
        <v>13</v>
      </c>
      <c r="I3306" s="0" t="n">
        <v>21.968083</v>
      </c>
    </row>
    <row r="3307" customFormat="false" ht="12.8" hidden="false" customHeight="false" outlineLevel="0" collapsed="false">
      <c r="A3307" s="0" t="n">
        <v>2020</v>
      </c>
      <c r="B3307" s="0" t="s">
        <v>15</v>
      </c>
      <c r="C3307" s="0" t="s">
        <v>22</v>
      </c>
      <c r="D3307" s="1" t="s">
        <v>12</v>
      </c>
      <c r="E3307" s="1" t="s">
        <v>11</v>
      </c>
      <c r="F3307" s="1" t="s">
        <v>11</v>
      </c>
      <c r="G3307" s="2" t="n">
        <f aca="false">OR(D3307="TRUE",E3307="TRUE",F3307="TRUE")</f>
        <v>1</v>
      </c>
      <c r="H3307" s="0" t="s">
        <v>13</v>
      </c>
      <c r="I3307" s="0" t="n">
        <v>4.817284</v>
      </c>
    </row>
    <row r="3308" customFormat="false" ht="12.8" hidden="false" customHeight="false" outlineLevel="0" collapsed="false">
      <c r="A3308" s="0" t="n">
        <v>2020</v>
      </c>
      <c r="B3308" s="0" t="s">
        <v>15</v>
      </c>
      <c r="C3308" s="0" t="s">
        <v>26</v>
      </c>
      <c r="D3308" s="1" t="s">
        <v>12</v>
      </c>
      <c r="E3308" s="1" t="s">
        <v>11</v>
      </c>
      <c r="F3308" s="1" t="s">
        <v>11</v>
      </c>
      <c r="G3308" s="2" t="n">
        <f aca="false">OR(D3308="TRUE",E3308="TRUE",F3308="TRUE")</f>
        <v>1</v>
      </c>
      <c r="H3308" s="0" t="s">
        <v>13</v>
      </c>
      <c r="I3308" s="0" t="n">
        <v>19.994872</v>
      </c>
    </row>
    <row r="3309" customFormat="false" ht="12.8" hidden="false" customHeight="false" outlineLevel="0" collapsed="false">
      <c r="A3309" s="0" t="n">
        <v>2020</v>
      </c>
      <c r="B3309" s="0" t="s">
        <v>15</v>
      </c>
      <c r="C3309" s="0" t="s">
        <v>32</v>
      </c>
      <c r="D3309" s="1" t="s">
        <v>11</v>
      </c>
      <c r="E3309" s="1" t="s">
        <v>11</v>
      </c>
      <c r="F3309" s="1" t="s">
        <v>12</v>
      </c>
      <c r="G3309" s="2" t="n">
        <f aca="false">OR(D3309="TRUE",E3309="TRUE",F3309="TRUE")</f>
        <v>1</v>
      </c>
      <c r="H3309" s="0" t="s">
        <v>13</v>
      </c>
      <c r="I3309" s="0" t="n">
        <v>0.344038</v>
      </c>
    </row>
    <row r="3310" customFormat="false" ht="12.8" hidden="false" customHeight="false" outlineLevel="0" collapsed="false">
      <c r="A3310" s="0" t="n">
        <v>2020</v>
      </c>
      <c r="B3310" s="0" t="s">
        <v>15</v>
      </c>
      <c r="C3310" s="0" t="s">
        <v>22</v>
      </c>
      <c r="D3310" s="1" t="s">
        <v>11</v>
      </c>
      <c r="E3310" s="1" t="s">
        <v>11</v>
      </c>
      <c r="F3310" s="1" t="s">
        <v>11</v>
      </c>
      <c r="G3310" s="2" t="n">
        <f aca="false">OR(D3310="TRUE",E3310="TRUE",F3310="TRUE")</f>
        <v>0</v>
      </c>
      <c r="H3310" s="0" t="s">
        <v>13</v>
      </c>
      <c r="I3310" s="0" t="n">
        <v>57.758773</v>
      </c>
    </row>
    <row r="3311" customFormat="false" ht="12.8" hidden="false" customHeight="false" outlineLevel="0" collapsed="false">
      <c r="A3311" s="0" t="n">
        <v>2020</v>
      </c>
      <c r="B3311" s="0" t="s">
        <v>15</v>
      </c>
      <c r="C3311" s="0" t="s">
        <v>67</v>
      </c>
      <c r="D3311" s="1" t="s">
        <v>11</v>
      </c>
      <c r="E3311" s="1" t="s">
        <v>11</v>
      </c>
      <c r="F3311" s="1" t="s">
        <v>11</v>
      </c>
      <c r="G3311" s="2" t="n">
        <f aca="false">OR(D3311="TRUE",E3311="TRUE",F3311="TRUE")</f>
        <v>0</v>
      </c>
      <c r="H3311" s="0" t="s">
        <v>13</v>
      </c>
      <c r="I3311" s="0" t="n">
        <v>0.571413</v>
      </c>
    </row>
    <row r="3312" customFormat="false" ht="12.8" hidden="false" customHeight="false" outlineLevel="0" collapsed="false">
      <c r="A3312" s="0" t="n">
        <v>2020</v>
      </c>
      <c r="B3312" s="0" t="s">
        <v>15</v>
      </c>
      <c r="C3312" s="0" t="s">
        <v>43</v>
      </c>
      <c r="D3312" s="1" t="s">
        <v>12</v>
      </c>
      <c r="E3312" s="1" t="s">
        <v>11</v>
      </c>
      <c r="F3312" s="1" t="s">
        <v>11</v>
      </c>
      <c r="G3312" s="2" t="n">
        <f aca="false">OR(D3312="TRUE",E3312="TRUE",F3312="TRUE")</f>
        <v>1</v>
      </c>
      <c r="H3312" s="0" t="s">
        <v>13</v>
      </c>
      <c r="I3312" s="0" t="n">
        <v>5.411158</v>
      </c>
    </row>
    <row r="3313" customFormat="false" ht="12.8" hidden="false" customHeight="false" outlineLevel="0" collapsed="false">
      <c r="A3313" s="0" t="n">
        <v>2020</v>
      </c>
      <c r="B3313" s="0" t="s">
        <v>15</v>
      </c>
      <c r="C3313" s="0" t="s">
        <v>51</v>
      </c>
      <c r="D3313" s="1" t="s">
        <v>12</v>
      </c>
      <c r="E3313" s="1" t="s">
        <v>11</v>
      </c>
      <c r="F3313" s="1" t="s">
        <v>11</v>
      </c>
      <c r="G3313" s="2" t="n">
        <f aca="false">OR(D3313="TRUE",E3313="TRUE",F3313="TRUE")</f>
        <v>1</v>
      </c>
      <c r="H3313" s="0" t="s">
        <v>13</v>
      </c>
      <c r="I3313" s="0" t="n">
        <v>8.703126</v>
      </c>
    </row>
    <row r="3314" customFormat="false" ht="12.8" hidden="false" customHeight="false" outlineLevel="0" collapsed="false">
      <c r="A3314" s="0" t="n">
        <v>2020</v>
      </c>
      <c r="B3314" s="0" t="s">
        <v>15</v>
      </c>
      <c r="C3314" s="0" t="s">
        <v>56</v>
      </c>
      <c r="D3314" s="1" t="s">
        <v>12</v>
      </c>
      <c r="E3314" s="1" t="s">
        <v>11</v>
      </c>
      <c r="F3314" s="1" t="s">
        <v>11</v>
      </c>
      <c r="G3314" s="2" t="n">
        <f aca="false">OR(D3314="TRUE",E3314="TRUE",F3314="TRUE")</f>
        <v>1</v>
      </c>
      <c r="H3314" s="0" t="s">
        <v>13</v>
      </c>
      <c r="I3314" s="0" t="n">
        <v>1.085436</v>
      </c>
    </row>
    <row r="3315" customFormat="false" ht="12.8" hidden="false" customHeight="false" outlineLevel="0" collapsed="false">
      <c r="A3315" s="0" t="n">
        <v>2020</v>
      </c>
      <c r="B3315" s="0" t="s">
        <v>15</v>
      </c>
      <c r="C3315" s="0" t="s">
        <v>14</v>
      </c>
      <c r="D3315" s="1" t="s">
        <v>12</v>
      </c>
      <c r="E3315" s="1" t="s">
        <v>11</v>
      </c>
      <c r="F3315" s="1" t="s">
        <v>11</v>
      </c>
      <c r="G3315" s="2" t="n">
        <f aca="false">OR(D3315="TRUE",E3315="TRUE",F3315="TRUE")</f>
        <v>1</v>
      </c>
      <c r="H3315" s="0" t="s">
        <v>13</v>
      </c>
      <c r="I3315" s="0" t="n">
        <v>3.5982</v>
      </c>
    </row>
    <row r="3316" customFormat="false" ht="12.8" hidden="false" customHeight="false" outlineLevel="0" collapsed="false">
      <c r="A3316" s="0" t="n">
        <v>2020</v>
      </c>
      <c r="B3316" s="0" t="s">
        <v>15</v>
      </c>
      <c r="C3316" s="0" t="s">
        <v>42</v>
      </c>
      <c r="D3316" s="1" t="s">
        <v>11</v>
      </c>
      <c r="E3316" s="1" t="s">
        <v>11</v>
      </c>
      <c r="F3316" s="1" t="s">
        <v>11</v>
      </c>
      <c r="G3316" s="2" t="n">
        <f aca="false">OR(D3316="TRUE",E3316="TRUE",F3316="TRUE")</f>
        <v>0</v>
      </c>
      <c r="H3316" s="0" t="s">
        <v>13</v>
      </c>
      <c r="I3316" s="0" t="n">
        <v>16.156422</v>
      </c>
    </row>
    <row r="3317" customFormat="false" ht="12.8" hidden="false" customHeight="false" outlineLevel="0" collapsed="false">
      <c r="A3317" s="0" t="n">
        <v>2020</v>
      </c>
      <c r="B3317" s="0" t="s">
        <v>15</v>
      </c>
      <c r="C3317" s="0" t="s">
        <v>50</v>
      </c>
      <c r="D3317" s="1" t="s">
        <v>11</v>
      </c>
      <c r="E3317" s="1" t="s">
        <v>11</v>
      </c>
      <c r="F3317" s="1" t="s">
        <v>11</v>
      </c>
      <c r="G3317" s="2" t="n">
        <f aca="false">OR(D3317="TRUE",E3317="TRUE",F3317="TRUE")</f>
        <v>0</v>
      </c>
      <c r="H3317" s="0" t="s">
        <v>13</v>
      </c>
      <c r="I3317" s="0" t="n">
        <v>1.183179</v>
      </c>
    </row>
    <row r="3318" customFormat="false" ht="12.8" hidden="false" customHeight="false" outlineLevel="0" collapsed="false">
      <c r="A3318" s="0" t="n">
        <v>2020</v>
      </c>
      <c r="B3318" s="0" t="s">
        <v>15</v>
      </c>
      <c r="C3318" s="0" t="s">
        <v>37</v>
      </c>
      <c r="D3318" s="1" t="s">
        <v>11</v>
      </c>
      <c r="E3318" s="1" t="s">
        <v>11</v>
      </c>
      <c r="F3318" s="1" t="s">
        <v>11</v>
      </c>
      <c r="G3318" s="2" t="n">
        <f aca="false">OR(D3318="TRUE",E3318="TRUE",F3318="TRUE")</f>
        <v>0</v>
      </c>
      <c r="H3318" s="0" t="s">
        <v>13</v>
      </c>
      <c r="I3318" s="0" t="n">
        <v>7.219295</v>
      </c>
    </row>
    <row r="3319" customFormat="false" ht="12.8" hidden="false" customHeight="false" outlineLevel="0" collapsed="false">
      <c r="A3319" s="0" t="n">
        <v>2020</v>
      </c>
      <c r="B3319" s="0" t="s">
        <v>15</v>
      </c>
      <c r="C3319" s="0" t="s">
        <v>10</v>
      </c>
      <c r="D3319" s="1" t="s">
        <v>11</v>
      </c>
      <c r="E3319" s="1" t="s">
        <v>11</v>
      </c>
      <c r="F3319" s="1" t="s">
        <v>12</v>
      </c>
      <c r="G3319" s="2" t="n">
        <f aca="false">OR(D3319="TRUE",E3319="TRUE",F3319="TRUE")</f>
        <v>1</v>
      </c>
      <c r="H3319" s="0" t="s">
        <v>13</v>
      </c>
      <c r="I3319" s="0" t="n">
        <v>0.473129</v>
      </c>
    </row>
    <row r="3320" customFormat="false" ht="12.8" hidden="false" customHeight="false" outlineLevel="0" collapsed="false">
      <c r="A3320" s="0" t="n">
        <v>2020</v>
      </c>
      <c r="B3320" s="0" t="s">
        <v>15</v>
      </c>
      <c r="C3320" s="0" t="s">
        <v>23</v>
      </c>
      <c r="D3320" s="1" t="s">
        <v>11</v>
      </c>
      <c r="E3320" s="1" t="s">
        <v>11</v>
      </c>
      <c r="F3320" s="1" t="s">
        <v>11</v>
      </c>
      <c r="G3320" s="2" t="n">
        <f aca="false">OR(D3320="TRUE",E3320="TRUE",F3320="TRUE")</f>
        <v>0</v>
      </c>
      <c r="H3320" s="0" t="s">
        <v>13</v>
      </c>
      <c r="I3320" s="0" t="n">
        <v>9.8656</v>
      </c>
    </row>
    <row r="3321" customFormat="false" ht="12.8" hidden="false" customHeight="false" outlineLevel="0" collapsed="false">
      <c r="A3321" s="0" t="n">
        <v>2020</v>
      </c>
      <c r="B3321" s="0" t="s">
        <v>15</v>
      </c>
      <c r="C3321" s="0" t="s">
        <v>35</v>
      </c>
      <c r="D3321" s="1" t="s">
        <v>11</v>
      </c>
      <c r="E3321" s="1" t="s">
        <v>11</v>
      </c>
      <c r="F3321" s="1" t="s">
        <v>11</v>
      </c>
      <c r="G3321" s="2" t="n">
        <f aca="false">OR(D3321="TRUE",E3321="TRUE",F3321="TRUE")</f>
        <v>0</v>
      </c>
      <c r="H3321" s="0" t="s">
        <v>13</v>
      </c>
      <c r="I3321" s="0" t="n">
        <v>94.291578</v>
      </c>
    </row>
    <row r="3322" customFormat="false" ht="12.8" hidden="false" customHeight="false" outlineLevel="0" collapsed="false">
      <c r="A3322" s="0" t="n">
        <v>2020</v>
      </c>
      <c r="B3322" s="0" t="s">
        <v>15</v>
      </c>
      <c r="C3322" s="0" t="s">
        <v>14</v>
      </c>
      <c r="D3322" s="1" t="s">
        <v>11</v>
      </c>
      <c r="E3322" s="1" t="s">
        <v>12</v>
      </c>
      <c r="F3322" s="1" t="s">
        <v>11</v>
      </c>
      <c r="G3322" s="2" t="n">
        <f aca="false">OR(D3322="TRUE",E3322="TRUE",F3322="TRUE")</f>
        <v>1</v>
      </c>
      <c r="H3322" s="0" t="s">
        <v>13</v>
      </c>
      <c r="I3322" s="0" t="n">
        <v>3.230798</v>
      </c>
    </row>
    <row r="3323" customFormat="false" ht="12.8" hidden="false" customHeight="false" outlineLevel="0" collapsed="false">
      <c r="A3323" s="0" t="n">
        <v>2020</v>
      </c>
      <c r="B3323" s="0" t="s">
        <v>15</v>
      </c>
      <c r="C3323" s="0" t="s">
        <v>19</v>
      </c>
      <c r="D3323" s="1" t="s">
        <v>11</v>
      </c>
      <c r="E3323" s="1" t="s">
        <v>11</v>
      </c>
      <c r="F3323" s="1" t="s">
        <v>11</v>
      </c>
      <c r="G3323" s="2" t="n">
        <f aca="false">OR(D3323="TRUE",E3323="TRUE",F3323="TRUE")</f>
        <v>0</v>
      </c>
      <c r="H3323" s="0" t="s">
        <v>13</v>
      </c>
      <c r="I3323" s="0" t="n">
        <v>55.082553</v>
      </c>
    </row>
    <row r="3324" customFormat="false" ht="12.8" hidden="false" customHeight="false" outlineLevel="0" collapsed="false">
      <c r="A3324" s="0" t="n">
        <v>2020</v>
      </c>
      <c r="B3324" s="0" t="s">
        <v>15</v>
      </c>
      <c r="C3324" s="0" t="s">
        <v>24</v>
      </c>
      <c r="D3324" s="1" t="s">
        <v>11</v>
      </c>
      <c r="E3324" s="1" t="s">
        <v>11</v>
      </c>
      <c r="F3324" s="1" t="s">
        <v>11</v>
      </c>
      <c r="G3324" s="2" t="n">
        <f aca="false">OR(D3324="TRUE",E3324="TRUE",F3324="TRUE")</f>
        <v>0</v>
      </c>
      <c r="H3324" s="0" t="s">
        <v>13</v>
      </c>
      <c r="I3324" s="0" t="n">
        <v>32.826138</v>
      </c>
    </row>
    <row r="3325" customFormat="false" ht="12.8" hidden="false" customHeight="false" outlineLevel="0" collapsed="false">
      <c r="A3325" s="0" t="n">
        <v>2020</v>
      </c>
      <c r="B3325" s="0" t="s">
        <v>15</v>
      </c>
      <c r="C3325" s="0" t="s">
        <v>19</v>
      </c>
      <c r="D3325" s="1" t="s">
        <v>12</v>
      </c>
      <c r="E3325" s="1" t="s">
        <v>11</v>
      </c>
      <c r="F3325" s="1" t="s">
        <v>11</v>
      </c>
      <c r="G3325" s="2" t="n">
        <f aca="false">OR(D3325="TRUE",E3325="TRUE",F3325="TRUE")</f>
        <v>1</v>
      </c>
      <c r="H3325" s="0" t="s">
        <v>13</v>
      </c>
      <c r="I3325" s="0" t="n">
        <v>6.035308</v>
      </c>
    </row>
    <row r="3326" customFormat="false" ht="12.8" hidden="false" customHeight="false" outlineLevel="0" collapsed="false">
      <c r="A3326" s="0" t="n">
        <v>2020</v>
      </c>
      <c r="B3326" s="0" t="s">
        <v>15</v>
      </c>
      <c r="C3326" s="0" t="s">
        <v>22</v>
      </c>
      <c r="D3326" s="1" t="s">
        <v>11</v>
      </c>
      <c r="E3326" s="1" t="s">
        <v>11</v>
      </c>
      <c r="F3326" s="1" t="s">
        <v>12</v>
      </c>
      <c r="G3326" s="2" t="n">
        <f aca="false">OR(D3326="TRUE",E3326="TRUE",F3326="TRUE")</f>
        <v>1</v>
      </c>
      <c r="H3326" s="0" t="s">
        <v>13</v>
      </c>
      <c r="I3326" s="0" t="n">
        <v>5.548647</v>
      </c>
    </row>
    <row r="3327" customFormat="false" ht="12.8" hidden="false" customHeight="false" outlineLevel="0" collapsed="false">
      <c r="A3327" s="0" t="n">
        <v>2020</v>
      </c>
      <c r="B3327" s="0" t="s">
        <v>15</v>
      </c>
      <c r="C3327" s="0" t="s">
        <v>51</v>
      </c>
      <c r="D3327" s="1" t="s">
        <v>11</v>
      </c>
      <c r="E3327" s="1" t="s">
        <v>11</v>
      </c>
      <c r="F3327" s="1" t="s">
        <v>11</v>
      </c>
      <c r="G3327" s="2" t="n">
        <f aca="false">OR(D3327="TRUE",E3327="TRUE",F3327="TRUE")</f>
        <v>0</v>
      </c>
      <c r="H3327" s="0" t="s">
        <v>13</v>
      </c>
      <c r="I3327" s="0" t="n">
        <v>26.955478</v>
      </c>
    </row>
    <row r="3328" customFormat="false" ht="12.8" hidden="false" customHeight="false" outlineLevel="0" collapsed="false">
      <c r="A3328" s="0" t="n">
        <v>2020</v>
      </c>
      <c r="B3328" s="0" t="s">
        <v>15</v>
      </c>
      <c r="C3328" s="0" t="s">
        <v>14</v>
      </c>
      <c r="D3328" s="1" t="s">
        <v>11</v>
      </c>
      <c r="E3328" s="1" t="s">
        <v>11</v>
      </c>
      <c r="F3328" s="1" t="s">
        <v>11</v>
      </c>
      <c r="G3328" s="2" t="n">
        <f aca="false">OR(D3328="TRUE",E3328="TRUE",F3328="TRUE")</f>
        <v>0</v>
      </c>
      <c r="H3328" s="0" t="s">
        <v>13</v>
      </c>
      <c r="I3328" s="0" t="n">
        <v>39.080317</v>
      </c>
    </row>
    <row r="3329" customFormat="false" ht="12.8" hidden="false" customHeight="false" outlineLevel="0" collapsed="false">
      <c r="A3329" s="0" t="n">
        <v>2020</v>
      </c>
      <c r="B3329" s="0" t="s">
        <v>15</v>
      </c>
      <c r="C3329" s="0" t="s">
        <v>43</v>
      </c>
      <c r="D3329" s="1" t="s">
        <v>11</v>
      </c>
      <c r="E3329" s="1" t="s">
        <v>11</v>
      </c>
      <c r="F3329" s="1" t="s">
        <v>11</v>
      </c>
      <c r="G3329" s="2" t="n">
        <f aca="false">OR(D3329="TRUE",E3329="TRUE",F3329="TRUE")</f>
        <v>0</v>
      </c>
      <c r="H3329" s="0" t="s">
        <v>13</v>
      </c>
      <c r="I3329" s="0" t="n">
        <v>60.28201</v>
      </c>
    </row>
    <row r="3330" customFormat="false" ht="12.8" hidden="false" customHeight="false" outlineLevel="0" collapsed="false">
      <c r="A3330" s="0" t="n">
        <v>2020</v>
      </c>
      <c r="B3330" s="0" t="s">
        <v>15</v>
      </c>
      <c r="C3330" s="0" t="s">
        <v>19</v>
      </c>
      <c r="D3330" s="1" t="s">
        <v>11</v>
      </c>
      <c r="E3330" s="1" t="s">
        <v>11</v>
      </c>
      <c r="F3330" s="1" t="s">
        <v>12</v>
      </c>
      <c r="G3330" s="2" t="n">
        <f aca="false">OR(D3330="TRUE",E3330="TRUE",F3330="TRUE")</f>
        <v>1</v>
      </c>
      <c r="H3330" s="0" t="s">
        <v>13</v>
      </c>
      <c r="I3330" s="0" t="n">
        <v>3.371109</v>
      </c>
    </row>
    <row r="3331" customFormat="false" ht="12.8" hidden="false" customHeight="false" outlineLevel="0" collapsed="false">
      <c r="A3331" s="0" t="n">
        <v>2020</v>
      </c>
      <c r="B3331" s="0" t="s">
        <v>15</v>
      </c>
      <c r="C3331" s="0" t="s">
        <v>44</v>
      </c>
      <c r="D3331" s="1" t="s">
        <v>11</v>
      </c>
      <c r="E3331" s="1" t="s">
        <v>12</v>
      </c>
      <c r="F3331" s="1" t="s">
        <v>11</v>
      </c>
      <c r="G3331" s="2" t="n">
        <f aca="false">OR(D3331="TRUE",E3331="TRUE",F3331="TRUE")</f>
        <v>1</v>
      </c>
      <c r="H3331" s="0" t="s">
        <v>13</v>
      </c>
      <c r="I3331" s="0" t="n">
        <v>17.831132</v>
      </c>
    </row>
    <row r="3332" customFormat="false" ht="12.8" hidden="false" customHeight="false" outlineLevel="0" collapsed="false">
      <c r="A3332" s="0" t="n">
        <v>2020</v>
      </c>
      <c r="B3332" s="0" t="s">
        <v>15</v>
      </c>
      <c r="C3332" s="0" t="s">
        <v>16</v>
      </c>
      <c r="D3332" s="1" t="s">
        <v>11</v>
      </c>
      <c r="E3332" s="1" t="s">
        <v>11</v>
      </c>
      <c r="F3332" s="1" t="s">
        <v>11</v>
      </c>
      <c r="G3332" s="2" t="n">
        <f aca="false">OR(D3332="TRUE",E3332="TRUE",F3332="TRUE")</f>
        <v>0</v>
      </c>
      <c r="H3332" s="0" t="s">
        <v>13</v>
      </c>
      <c r="I3332" s="0" t="n">
        <v>13.390635</v>
      </c>
    </row>
    <row r="3333" customFormat="false" ht="12.8" hidden="false" customHeight="false" outlineLevel="0" collapsed="false">
      <c r="A3333" s="0" t="n">
        <v>2020</v>
      </c>
      <c r="B3333" s="0" t="s">
        <v>15</v>
      </c>
      <c r="C3333" s="0" t="s">
        <v>16</v>
      </c>
      <c r="D3333" s="1" t="s">
        <v>12</v>
      </c>
      <c r="E3333" s="1" t="s">
        <v>11</v>
      </c>
      <c r="F3333" s="1" t="s">
        <v>11</v>
      </c>
      <c r="G3333" s="2" t="n">
        <f aca="false">OR(D3333="TRUE",E3333="TRUE",F3333="TRUE")</f>
        <v>1</v>
      </c>
      <c r="H3333" s="0" t="s">
        <v>13</v>
      </c>
      <c r="I3333" s="0" t="n">
        <v>0.577952</v>
      </c>
    </row>
    <row r="3334" customFormat="false" ht="12.8" hidden="false" customHeight="false" outlineLevel="0" collapsed="false">
      <c r="A3334" s="0" t="n">
        <v>2020</v>
      </c>
      <c r="B3334" s="0" t="s">
        <v>15</v>
      </c>
      <c r="C3334" s="0" t="s">
        <v>20</v>
      </c>
      <c r="D3334" s="1" t="s">
        <v>11</v>
      </c>
      <c r="E3334" s="1" t="s">
        <v>11</v>
      </c>
      <c r="F3334" s="1" t="s">
        <v>11</v>
      </c>
      <c r="G3334" s="2" t="n">
        <f aca="false">OR(D3334="TRUE",E3334="TRUE",F3334="TRUE")</f>
        <v>0</v>
      </c>
      <c r="H3334" s="0" t="s">
        <v>13</v>
      </c>
      <c r="I3334" s="0" t="n">
        <v>4.377819</v>
      </c>
    </row>
    <row r="3335" customFormat="false" ht="12.8" hidden="false" customHeight="false" outlineLevel="0" collapsed="false">
      <c r="A3335" s="0" t="n">
        <v>2020</v>
      </c>
      <c r="B3335" s="0" t="s">
        <v>15</v>
      </c>
      <c r="C3335" s="0" t="s">
        <v>10</v>
      </c>
      <c r="D3335" s="1" t="s">
        <v>11</v>
      </c>
      <c r="E3335" s="1" t="s">
        <v>11</v>
      </c>
      <c r="F3335" s="1" t="s">
        <v>11</v>
      </c>
      <c r="G3335" s="2" t="n">
        <f aca="false">OR(D3335="TRUE",E3335="TRUE",F3335="TRUE")</f>
        <v>0</v>
      </c>
      <c r="H3335" s="0" t="s">
        <v>13</v>
      </c>
      <c r="I3335" s="0" t="n">
        <v>55.10351</v>
      </c>
    </row>
    <row r="3336" customFormat="false" ht="12.8" hidden="false" customHeight="false" outlineLevel="0" collapsed="false">
      <c r="A3336" s="0" t="n">
        <v>2020</v>
      </c>
      <c r="B3336" s="0" t="s">
        <v>15</v>
      </c>
      <c r="C3336" s="0" t="s">
        <v>62</v>
      </c>
      <c r="D3336" s="1" t="s">
        <v>12</v>
      </c>
      <c r="E3336" s="1" t="s">
        <v>11</v>
      </c>
      <c r="F3336" s="1" t="s">
        <v>11</v>
      </c>
      <c r="G3336" s="2" t="n">
        <f aca="false">OR(D3336="TRUE",E3336="TRUE",F3336="TRUE")</f>
        <v>1</v>
      </c>
      <c r="H3336" s="0" t="s">
        <v>13</v>
      </c>
      <c r="I3336" s="0" t="n">
        <v>4.785162</v>
      </c>
    </row>
    <row r="3337" customFormat="false" ht="12.8" hidden="false" customHeight="false" outlineLevel="0" collapsed="false">
      <c r="A3337" s="0" t="n">
        <v>2020</v>
      </c>
      <c r="B3337" s="0" t="s">
        <v>15</v>
      </c>
      <c r="C3337" s="0" t="s">
        <v>67</v>
      </c>
      <c r="D3337" s="1" t="s">
        <v>12</v>
      </c>
      <c r="E3337" s="1" t="s">
        <v>11</v>
      </c>
      <c r="F3337" s="1" t="s">
        <v>11</v>
      </c>
      <c r="G3337" s="2" t="n">
        <f aca="false">OR(D3337="TRUE",E3337="TRUE",F3337="TRUE")</f>
        <v>1</v>
      </c>
      <c r="H3337" s="0" t="s">
        <v>13</v>
      </c>
      <c r="I3337" s="0" t="n">
        <v>0.178308</v>
      </c>
    </row>
    <row r="3338" customFormat="false" ht="12.8" hidden="false" customHeight="false" outlineLevel="0" collapsed="false">
      <c r="A3338" s="0" t="n">
        <v>2020</v>
      </c>
      <c r="B3338" s="0" t="s">
        <v>15</v>
      </c>
      <c r="C3338" s="0" t="s">
        <v>62</v>
      </c>
      <c r="D3338" s="1" t="s">
        <v>11</v>
      </c>
      <c r="E3338" s="1" t="s">
        <v>11</v>
      </c>
      <c r="F3338" s="1" t="s">
        <v>11</v>
      </c>
      <c r="G3338" s="2" t="n">
        <f aca="false">OR(D3338="TRUE",E3338="TRUE",F3338="TRUE")</f>
        <v>0</v>
      </c>
      <c r="H3338" s="0" t="s">
        <v>13</v>
      </c>
      <c r="I3338" s="0" t="n">
        <v>85.552865</v>
      </c>
    </row>
    <row r="3339" customFormat="false" ht="12.8" hidden="false" customHeight="false" outlineLevel="0" collapsed="false">
      <c r="A3339" s="0" t="n">
        <v>2020</v>
      </c>
      <c r="B3339" s="0" t="s">
        <v>15</v>
      </c>
      <c r="C3339" s="0" t="s">
        <v>48</v>
      </c>
      <c r="D3339" s="1" t="s">
        <v>12</v>
      </c>
      <c r="E3339" s="1" t="s">
        <v>11</v>
      </c>
      <c r="F3339" s="1" t="s">
        <v>11</v>
      </c>
      <c r="G3339" s="2" t="n">
        <f aca="false">OR(D3339="TRUE",E3339="TRUE",F3339="TRUE")</f>
        <v>1</v>
      </c>
      <c r="H3339" s="0" t="s">
        <v>13</v>
      </c>
      <c r="I3339" s="0" t="n">
        <v>0.77806</v>
      </c>
    </row>
    <row r="3340" customFormat="false" ht="12.8" hidden="false" customHeight="false" outlineLevel="0" collapsed="false">
      <c r="A3340" s="0" t="n">
        <v>2020</v>
      </c>
      <c r="B3340" s="0" t="s">
        <v>15</v>
      </c>
      <c r="C3340" s="0" t="s">
        <v>31</v>
      </c>
      <c r="D3340" s="1" t="s">
        <v>12</v>
      </c>
      <c r="E3340" s="1" t="s">
        <v>11</v>
      </c>
      <c r="F3340" s="1" t="s">
        <v>11</v>
      </c>
      <c r="G3340" s="2" t="n">
        <f aca="false">OR(D3340="TRUE",E3340="TRUE",F3340="TRUE")</f>
        <v>1</v>
      </c>
      <c r="H3340" s="0" t="s">
        <v>13</v>
      </c>
      <c r="I3340" s="0" t="n">
        <v>1.139956</v>
      </c>
    </row>
    <row r="3341" customFormat="false" ht="12.8" hidden="false" customHeight="false" outlineLevel="0" collapsed="false">
      <c r="A3341" s="0" t="n">
        <v>2020</v>
      </c>
      <c r="B3341" s="0" t="s">
        <v>15</v>
      </c>
      <c r="C3341" s="0" t="s">
        <v>26</v>
      </c>
      <c r="D3341" s="1" t="s">
        <v>11</v>
      </c>
      <c r="E3341" s="1" t="s">
        <v>11</v>
      </c>
      <c r="F3341" s="1" t="s">
        <v>11</v>
      </c>
      <c r="G3341" s="2" t="n">
        <f aca="false">OR(D3341="TRUE",E3341="TRUE",F3341="TRUE")</f>
        <v>0</v>
      </c>
      <c r="H3341" s="0" t="s">
        <v>13</v>
      </c>
      <c r="I3341" s="0" t="n">
        <v>53.993576</v>
      </c>
    </row>
    <row r="3342" customFormat="false" ht="12.8" hidden="false" customHeight="false" outlineLevel="0" collapsed="false">
      <c r="A3342" s="0" t="n">
        <v>2020</v>
      </c>
      <c r="B3342" s="0" t="s">
        <v>15</v>
      </c>
      <c r="C3342" s="0" t="s">
        <v>59</v>
      </c>
      <c r="D3342" s="1" t="s">
        <v>12</v>
      </c>
      <c r="E3342" s="1" t="s">
        <v>11</v>
      </c>
      <c r="F3342" s="1" t="s">
        <v>11</v>
      </c>
      <c r="G3342" s="2" t="n">
        <f aca="false">OR(D3342="TRUE",E3342="TRUE",F3342="TRUE")</f>
        <v>1</v>
      </c>
      <c r="H3342" s="0" t="s">
        <v>13</v>
      </c>
      <c r="I3342" s="0" t="n">
        <v>0.21842</v>
      </c>
    </row>
    <row r="3343" customFormat="false" ht="12.8" hidden="false" customHeight="false" outlineLevel="0" collapsed="false">
      <c r="A3343" s="0" t="n">
        <v>2020</v>
      </c>
      <c r="B3343" s="0" t="s">
        <v>15</v>
      </c>
      <c r="C3343" s="0" t="s">
        <v>33</v>
      </c>
      <c r="D3343" s="1" t="s">
        <v>11</v>
      </c>
      <c r="E3343" s="1" t="s">
        <v>11</v>
      </c>
      <c r="F3343" s="1" t="s">
        <v>11</v>
      </c>
      <c r="G3343" s="2" t="n">
        <f aca="false">OR(D3343="TRUE",E3343="TRUE",F3343="TRUE")</f>
        <v>0</v>
      </c>
      <c r="H3343" s="0" t="s">
        <v>13</v>
      </c>
      <c r="I3343" s="0" t="n">
        <v>1.872173</v>
      </c>
    </row>
    <row r="3344" customFormat="false" ht="12.8" hidden="false" customHeight="false" outlineLevel="0" collapsed="false">
      <c r="A3344" s="0" t="n">
        <v>2020</v>
      </c>
      <c r="B3344" s="0" t="s">
        <v>15</v>
      </c>
      <c r="C3344" s="0" t="s">
        <v>42</v>
      </c>
      <c r="D3344" s="1" t="s">
        <v>11</v>
      </c>
      <c r="E3344" s="1" t="s">
        <v>12</v>
      </c>
      <c r="F3344" s="1" t="s">
        <v>11</v>
      </c>
      <c r="G3344" s="2" t="n">
        <f aca="false">OR(D3344="TRUE",E3344="TRUE",F3344="TRUE")</f>
        <v>1</v>
      </c>
      <c r="H3344" s="0" t="s">
        <v>13</v>
      </c>
      <c r="I3344" s="0" t="n">
        <v>4.737452</v>
      </c>
    </row>
    <row r="3345" customFormat="false" ht="12.8" hidden="false" customHeight="false" outlineLevel="0" collapsed="false">
      <c r="A3345" s="0" t="n">
        <v>2020</v>
      </c>
      <c r="B3345" s="0" t="s">
        <v>15</v>
      </c>
      <c r="C3345" s="0" t="s">
        <v>56</v>
      </c>
      <c r="D3345" s="1" t="s">
        <v>11</v>
      </c>
      <c r="E3345" s="1" t="s">
        <v>11</v>
      </c>
      <c r="F3345" s="1" t="s">
        <v>11</v>
      </c>
      <c r="G3345" s="2" t="n">
        <f aca="false">OR(D3345="TRUE",E3345="TRUE",F3345="TRUE")</f>
        <v>0</v>
      </c>
      <c r="H3345" s="0" t="s">
        <v>13</v>
      </c>
      <c r="I3345" s="0" t="n">
        <v>7.60322</v>
      </c>
    </row>
    <row r="3346" customFormat="false" ht="12.8" hidden="false" customHeight="false" outlineLevel="0" collapsed="false">
      <c r="A3346" s="0" t="n">
        <v>2020</v>
      </c>
      <c r="B3346" s="0" t="s">
        <v>15</v>
      </c>
      <c r="C3346" s="0" t="s">
        <v>31</v>
      </c>
      <c r="D3346" s="1" t="s">
        <v>11</v>
      </c>
      <c r="E3346" s="1" t="s">
        <v>11</v>
      </c>
      <c r="F3346" s="1" t="s">
        <v>12</v>
      </c>
      <c r="G3346" s="2" t="n">
        <f aca="false">OR(D3346="TRUE",E3346="TRUE",F3346="TRUE")</f>
        <v>1</v>
      </c>
      <c r="H3346" s="0" t="s">
        <v>13</v>
      </c>
      <c r="I3346" s="0" t="n">
        <v>0.775506</v>
      </c>
    </row>
    <row r="3347" customFormat="false" ht="12.8" hidden="false" customHeight="false" outlineLevel="0" collapsed="false">
      <c r="A3347" s="0" t="n">
        <v>2020</v>
      </c>
      <c r="B3347" s="0" t="s">
        <v>15</v>
      </c>
      <c r="C3347" s="0" t="s">
        <v>37</v>
      </c>
      <c r="D3347" s="1" t="s">
        <v>11</v>
      </c>
      <c r="E3347" s="1" t="s">
        <v>11</v>
      </c>
      <c r="F3347" s="1" t="s">
        <v>12</v>
      </c>
      <c r="G3347" s="2" t="n">
        <f aca="false">OR(D3347="TRUE",E3347="TRUE",F3347="TRUE")</f>
        <v>1</v>
      </c>
      <c r="H3347" s="0" t="s">
        <v>13</v>
      </c>
      <c r="I3347" s="0" t="n">
        <v>0.706598</v>
      </c>
    </row>
    <row r="3348" customFormat="false" ht="12.8" hidden="false" customHeight="false" outlineLevel="0" collapsed="false">
      <c r="A3348" s="0" t="n">
        <v>2020</v>
      </c>
      <c r="B3348" s="0" t="s">
        <v>15</v>
      </c>
      <c r="C3348" s="0" t="s">
        <v>41</v>
      </c>
      <c r="D3348" s="1" t="s">
        <v>11</v>
      </c>
      <c r="E3348" s="1" t="s">
        <v>11</v>
      </c>
      <c r="F3348" s="1" t="s">
        <v>12</v>
      </c>
      <c r="G3348" s="2" t="n">
        <f aca="false">OR(D3348="TRUE",E3348="TRUE",F3348="TRUE")</f>
        <v>1</v>
      </c>
      <c r="H3348" s="0" t="s">
        <v>13</v>
      </c>
      <c r="I3348" s="0" t="n">
        <v>0.161998</v>
      </c>
    </row>
    <row r="3349" customFormat="false" ht="12.8" hidden="false" customHeight="false" outlineLevel="0" collapsed="false">
      <c r="A3349" s="0" t="n">
        <v>2020</v>
      </c>
      <c r="B3349" s="0" t="s">
        <v>15</v>
      </c>
      <c r="C3349" s="0" t="s">
        <v>44</v>
      </c>
      <c r="D3349" s="1" t="s">
        <v>12</v>
      </c>
      <c r="E3349" s="1" t="s">
        <v>11</v>
      </c>
      <c r="F3349" s="1" t="s">
        <v>11</v>
      </c>
      <c r="G3349" s="2" t="n">
        <f aca="false">OR(D3349="TRUE",E3349="TRUE",F3349="TRUE")</f>
        <v>1</v>
      </c>
      <c r="H3349" s="0" t="s">
        <v>13</v>
      </c>
      <c r="I3349" s="0" t="n">
        <v>0.318477</v>
      </c>
    </row>
    <row r="3350" customFormat="false" ht="12.8" hidden="false" customHeight="false" outlineLevel="0" collapsed="false">
      <c r="A3350" s="0" t="n">
        <v>2020</v>
      </c>
      <c r="B3350" s="0" t="s">
        <v>15</v>
      </c>
      <c r="C3350" s="0" t="s">
        <v>62</v>
      </c>
      <c r="D3350" s="1" t="s">
        <v>11</v>
      </c>
      <c r="E3350" s="1" t="s">
        <v>12</v>
      </c>
      <c r="F3350" s="1" t="s">
        <v>11</v>
      </c>
      <c r="G3350" s="2" t="n">
        <f aca="false">OR(D3350="TRUE",E3350="TRUE",F3350="TRUE")</f>
        <v>1</v>
      </c>
      <c r="H3350" s="0" t="s">
        <v>13</v>
      </c>
      <c r="I3350" s="0" t="n">
        <v>1.351464</v>
      </c>
    </row>
    <row r="3351" customFormat="false" ht="12.8" hidden="false" customHeight="false" outlineLevel="0" collapsed="false">
      <c r="A3351" s="0" t="n">
        <v>2020</v>
      </c>
      <c r="B3351" s="0" t="s">
        <v>15</v>
      </c>
      <c r="C3351" s="0" t="s">
        <v>42</v>
      </c>
      <c r="D3351" s="1" t="s">
        <v>11</v>
      </c>
      <c r="E3351" s="1" t="s">
        <v>11</v>
      </c>
      <c r="F3351" s="1" t="s">
        <v>12</v>
      </c>
      <c r="G3351" s="2" t="n">
        <f aca="false">OR(D3351="TRUE",E3351="TRUE",F3351="TRUE")</f>
        <v>1</v>
      </c>
      <c r="H3351" s="0" t="s">
        <v>13</v>
      </c>
      <c r="I3351" s="0" t="n">
        <v>2.786945</v>
      </c>
    </row>
    <row r="3352" customFormat="false" ht="12.8" hidden="false" customHeight="false" outlineLevel="0" collapsed="false">
      <c r="A3352" s="0" t="n">
        <v>2020</v>
      </c>
      <c r="B3352" s="0" t="s">
        <v>15</v>
      </c>
      <c r="C3352" s="0" t="s">
        <v>31</v>
      </c>
      <c r="D3352" s="1" t="s">
        <v>11</v>
      </c>
      <c r="E3352" s="1" t="s">
        <v>11</v>
      </c>
      <c r="F3352" s="1" t="s">
        <v>11</v>
      </c>
      <c r="G3352" s="2" t="n">
        <f aca="false">OR(D3352="TRUE",E3352="TRUE",F3352="TRUE")</f>
        <v>0</v>
      </c>
      <c r="H3352" s="0" t="s">
        <v>13</v>
      </c>
      <c r="I3352" s="0" t="n">
        <v>4.823254</v>
      </c>
    </row>
    <row r="3353" customFormat="false" ht="12.8" hidden="false" customHeight="false" outlineLevel="0" collapsed="false">
      <c r="A3353" s="0" t="n">
        <v>2020</v>
      </c>
      <c r="B3353" s="0" t="s">
        <v>15</v>
      </c>
      <c r="C3353" s="0" t="s">
        <v>37</v>
      </c>
      <c r="D3353" s="1" t="s">
        <v>12</v>
      </c>
      <c r="E3353" s="1" t="s">
        <v>11</v>
      </c>
      <c r="F3353" s="1" t="s">
        <v>11</v>
      </c>
      <c r="G3353" s="2" t="n">
        <f aca="false">OR(D3353="TRUE",E3353="TRUE",F3353="TRUE")</f>
        <v>1</v>
      </c>
      <c r="H3353" s="0" t="s">
        <v>13</v>
      </c>
      <c r="I3353" s="0" t="n">
        <v>0.100161</v>
      </c>
    </row>
    <row r="3354" customFormat="false" ht="12.8" hidden="false" customHeight="false" outlineLevel="0" collapsed="false">
      <c r="A3354" s="0" t="n">
        <v>2020</v>
      </c>
      <c r="B3354" s="0" t="s">
        <v>15</v>
      </c>
      <c r="C3354" s="0" t="s">
        <v>44</v>
      </c>
      <c r="D3354" s="1" t="s">
        <v>11</v>
      </c>
      <c r="E3354" s="1" t="s">
        <v>11</v>
      </c>
      <c r="F3354" s="1" t="s">
        <v>11</v>
      </c>
      <c r="G3354" s="2" t="n">
        <f aca="false">OR(D3354="TRUE",E3354="TRUE",F3354="TRUE")</f>
        <v>0</v>
      </c>
      <c r="H3354" s="0" t="s">
        <v>13</v>
      </c>
      <c r="I3354" s="0" t="n">
        <v>2.821615</v>
      </c>
    </row>
    <row r="3355" customFormat="false" ht="12.8" hidden="false" customHeight="false" outlineLevel="0" collapsed="false">
      <c r="A3355" s="0" t="n">
        <v>2020</v>
      </c>
      <c r="B3355" s="0" t="s">
        <v>15</v>
      </c>
      <c r="C3355" s="0" t="s">
        <v>43</v>
      </c>
      <c r="D3355" s="1" t="s">
        <v>11</v>
      </c>
      <c r="E3355" s="1" t="s">
        <v>11</v>
      </c>
      <c r="F3355" s="1" t="s">
        <v>12</v>
      </c>
      <c r="G3355" s="2" t="n">
        <f aca="false">OR(D3355="TRUE",E3355="TRUE",F3355="TRUE")</f>
        <v>1</v>
      </c>
      <c r="H3355" s="0" t="s">
        <v>13</v>
      </c>
      <c r="I3355" s="0" t="n">
        <v>1.720427</v>
      </c>
    </row>
    <row r="3356" customFormat="false" ht="12.8" hidden="false" customHeight="false" outlineLevel="0" collapsed="false">
      <c r="A3356" s="0" t="n">
        <v>2020</v>
      </c>
      <c r="B3356" s="0" t="s">
        <v>15</v>
      </c>
      <c r="C3356" s="0" t="s">
        <v>26</v>
      </c>
      <c r="D3356" s="1" t="s">
        <v>11</v>
      </c>
      <c r="E3356" s="1" t="s">
        <v>11</v>
      </c>
      <c r="F3356" s="1" t="s">
        <v>12</v>
      </c>
      <c r="G3356" s="2" t="n">
        <f aca="false">OR(D3356="TRUE",E3356="TRUE",F3356="TRUE")</f>
        <v>1</v>
      </c>
      <c r="H3356" s="0" t="s">
        <v>13</v>
      </c>
      <c r="I3356" s="0" t="n">
        <v>1.474915</v>
      </c>
    </row>
    <row r="3357" customFormat="false" ht="12.8" hidden="false" customHeight="false" outlineLevel="0" collapsed="false">
      <c r="A3357" s="0" t="n">
        <v>2020</v>
      </c>
      <c r="B3357" s="0" t="s">
        <v>15</v>
      </c>
      <c r="C3357" s="0" t="s">
        <v>47</v>
      </c>
      <c r="D3357" s="1" t="s">
        <v>11</v>
      </c>
      <c r="E3357" s="1" t="s">
        <v>11</v>
      </c>
      <c r="F3357" s="1" t="s">
        <v>11</v>
      </c>
      <c r="G3357" s="2" t="n">
        <f aca="false">OR(D3357="TRUE",E3357="TRUE",F3357="TRUE")</f>
        <v>0</v>
      </c>
      <c r="H3357" s="0" t="s">
        <v>13</v>
      </c>
      <c r="I3357" s="0" t="n">
        <v>3.920668</v>
      </c>
    </row>
    <row r="3358" customFormat="false" ht="12.8" hidden="false" customHeight="false" outlineLevel="0" collapsed="false">
      <c r="A3358" s="0" t="n">
        <v>2020</v>
      </c>
      <c r="B3358" s="0" t="s">
        <v>15</v>
      </c>
      <c r="C3358" s="0" t="s">
        <v>62</v>
      </c>
      <c r="D3358" s="1" t="s">
        <v>11</v>
      </c>
      <c r="E3358" s="1" t="s">
        <v>11</v>
      </c>
      <c r="F3358" s="1" t="s">
        <v>12</v>
      </c>
      <c r="G3358" s="2" t="n">
        <f aca="false">OR(D3358="TRUE",E3358="TRUE",F3358="TRUE")</f>
        <v>1</v>
      </c>
      <c r="H3358" s="0" t="s">
        <v>13</v>
      </c>
      <c r="I3358" s="0" t="n">
        <v>4.095595</v>
      </c>
    </row>
    <row r="3359" customFormat="false" ht="12.8" hidden="false" customHeight="false" outlineLevel="0" collapsed="false">
      <c r="A3359" s="0" t="n">
        <v>2020</v>
      </c>
      <c r="B3359" s="0" t="s">
        <v>15</v>
      </c>
      <c r="C3359" s="0" t="s">
        <v>43</v>
      </c>
      <c r="D3359" s="1" t="s">
        <v>11</v>
      </c>
      <c r="E3359" s="1" t="s">
        <v>12</v>
      </c>
      <c r="F3359" s="1" t="s">
        <v>11</v>
      </c>
      <c r="G3359" s="2" t="n">
        <f aca="false">OR(D3359="TRUE",E3359="TRUE",F3359="TRUE")</f>
        <v>1</v>
      </c>
      <c r="H3359" s="0" t="s">
        <v>13</v>
      </c>
      <c r="I3359" s="0" t="n">
        <v>1.463806</v>
      </c>
    </row>
    <row r="3360" customFormat="false" ht="12.8" hidden="false" customHeight="false" outlineLevel="0" collapsed="false">
      <c r="A3360" s="0" t="n">
        <v>2020</v>
      </c>
      <c r="B3360" s="0" t="s">
        <v>15</v>
      </c>
      <c r="C3360" s="0" t="s">
        <v>19</v>
      </c>
      <c r="D3360" s="1" t="s">
        <v>11</v>
      </c>
      <c r="E3360" s="1" t="s">
        <v>12</v>
      </c>
      <c r="F3360" s="1" t="s">
        <v>11</v>
      </c>
      <c r="G3360" s="2" t="n">
        <f aca="false">OR(D3360="TRUE",E3360="TRUE",F3360="TRUE")</f>
        <v>1</v>
      </c>
      <c r="H3360" s="0" t="s">
        <v>13</v>
      </c>
      <c r="I3360" s="0" t="n">
        <v>52.318167</v>
      </c>
    </row>
    <row r="3361" customFormat="false" ht="12.8" hidden="false" customHeight="false" outlineLevel="0" collapsed="false">
      <c r="A3361" s="0" t="n">
        <v>2020</v>
      </c>
      <c r="B3361" s="0" t="s">
        <v>15</v>
      </c>
      <c r="C3361" s="0" t="s">
        <v>24</v>
      </c>
      <c r="D3361" s="1" t="s">
        <v>11</v>
      </c>
      <c r="E3361" s="1" t="s">
        <v>11</v>
      </c>
      <c r="F3361" s="1" t="s">
        <v>12</v>
      </c>
      <c r="G3361" s="2" t="n">
        <f aca="false">OR(D3361="TRUE",E3361="TRUE",F3361="TRUE")</f>
        <v>1</v>
      </c>
      <c r="H3361" s="0" t="s">
        <v>13</v>
      </c>
      <c r="I3361" s="0" t="n">
        <v>7.513397</v>
      </c>
    </row>
    <row r="3362" customFormat="false" ht="12.8" hidden="false" customHeight="false" outlineLevel="0" collapsed="false">
      <c r="A3362" s="0" t="n">
        <v>2020</v>
      </c>
      <c r="B3362" s="0" t="s">
        <v>15</v>
      </c>
      <c r="C3362" s="0" t="s">
        <v>46</v>
      </c>
      <c r="D3362" s="1" t="s">
        <v>11</v>
      </c>
      <c r="E3362" s="1" t="s">
        <v>11</v>
      </c>
      <c r="F3362" s="1" t="s">
        <v>11</v>
      </c>
      <c r="G3362" s="2" t="n">
        <f aca="false">OR(D3362="TRUE",E3362="TRUE",F3362="TRUE")</f>
        <v>0</v>
      </c>
      <c r="H3362" s="0" t="s">
        <v>13</v>
      </c>
      <c r="I3362" s="0" t="n">
        <v>40.348106</v>
      </c>
    </row>
    <row r="3363" customFormat="false" ht="12.8" hidden="false" customHeight="false" outlineLevel="0" collapsed="false">
      <c r="A3363" s="0" t="n">
        <v>2020</v>
      </c>
      <c r="B3363" s="0" t="s">
        <v>15</v>
      </c>
      <c r="C3363" s="0" t="s">
        <v>34</v>
      </c>
      <c r="D3363" s="1" t="s">
        <v>11</v>
      </c>
      <c r="E3363" s="1" t="s">
        <v>11</v>
      </c>
      <c r="F3363" s="1" t="s">
        <v>11</v>
      </c>
      <c r="G3363" s="2" t="n">
        <f aca="false">OR(D3363="TRUE",E3363="TRUE",F3363="TRUE")</f>
        <v>0</v>
      </c>
      <c r="H3363" s="0" t="s">
        <v>13</v>
      </c>
      <c r="I3363" s="0" t="n">
        <v>20.856106</v>
      </c>
    </row>
    <row r="3364" customFormat="false" ht="12.8" hidden="false" customHeight="false" outlineLevel="0" collapsed="false">
      <c r="A3364" s="0" t="n">
        <v>2020</v>
      </c>
      <c r="B3364" s="0" t="s">
        <v>15</v>
      </c>
      <c r="C3364" s="0" t="s">
        <v>30</v>
      </c>
      <c r="D3364" s="1" t="s">
        <v>11</v>
      </c>
      <c r="E3364" s="1" t="s">
        <v>11</v>
      </c>
      <c r="F3364" s="1" t="s">
        <v>11</v>
      </c>
      <c r="G3364" s="2" t="n">
        <f aca="false">OR(D3364="TRUE",E3364="TRUE",F3364="TRUE")</f>
        <v>0</v>
      </c>
      <c r="H3364" s="0" t="s">
        <v>13</v>
      </c>
      <c r="I3364" s="0" t="n">
        <v>3.537369</v>
      </c>
    </row>
    <row r="3365" customFormat="false" ht="12.8" hidden="false" customHeight="false" outlineLevel="0" collapsed="false">
      <c r="A3365" s="0" t="n">
        <v>2020</v>
      </c>
      <c r="B3365" s="0" t="s">
        <v>15</v>
      </c>
      <c r="C3365" s="0" t="s">
        <v>24</v>
      </c>
      <c r="D3365" s="1" t="s">
        <v>11</v>
      </c>
      <c r="E3365" s="1" t="s">
        <v>12</v>
      </c>
      <c r="F3365" s="1" t="s">
        <v>11</v>
      </c>
      <c r="G3365" s="2" t="n">
        <f aca="false">OR(D3365="TRUE",E3365="TRUE",F3365="TRUE")</f>
        <v>1</v>
      </c>
      <c r="H3365" s="0" t="s">
        <v>13</v>
      </c>
      <c r="I3365" s="0" t="n">
        <v>2.656877</v>
      </c>
    </row>
    <row r="3366" customFormat="false" ht="12.8" hidden="false" customHeight="false" outlineLevel="0" collapsed="false">
      <c r="A3366" s="0" t="n">
        <v>2020</v>
      </c>
      <c r="B3366" s="0" t="s">
        <v>15</v>
      </c>
      <c r="C3366" s="0" t="s">
        <v>34</v>
      </c>
      <c r="D3366" s="1" t="s">
        <v>11</v>
      </c>
      <c r="E3366" s="1" t="s">
        <v>12</v>
      </c>
      <c r="F3366" s="1" t="s">
        <v>11</v>
      </c>
      <c r="G3366" s="2" t="n">
        <f aca="false">OR(D3366="TRUE",E3366="TRUE",F3366="TRUE")</f>
        <v>1</v>
      </c>
      <c r="H3366" s="0" t="s">
        <v>13</v>
      </c>
      <c r="I3366" s="0" t="n">
        <v>3.475904</v>
      </c>
    </row>
    <row r="3367" customFormat="false" ht="12.8" hidden="false" customHeight="false" outlineLevel="0" collapsed="false">
      <c r="A3367" s="0" t="n">
        <v>2020</v>
      </c>
      <c r="B3367" s="0" t="s">
        <v>15</v>
      </c>
      <c r="C3367" s="0" t="s">
        <v>65</v>
      </c>
      <c r="D3367" s="1" t="s">
        <v>11</v>
      </c>
      <c r="E3367" s="1" t="s">
        <v>12</v>
      </c>
      <c r="F3367" s="1" t="s">
        <v>11</v>
      </c>
      <c r="G3367" s="2" t="n">
        <f aca="false">OR(D3367="TRUE",E3367="TRUE",F3367="TRUE")</f>
        <v>1</v>
      </c>
      <c r="H3367" s="0" t="s">
        <v>13</v>
      </c>
      <c r="I3367" s="0" t="n">
        <v>0.336229</v>
      </c>
    </row>
    <row r="3368" customFormat="false" ht="12.8" hidden="false" customHeight="false" outlineLevel="0" collapsed="false">
      <c r="A3368" s="0" t="n">
        <v>2020</v>
      </c>
      <c r="B3368" s="0" t="s">
        <v>15</v>
      </c>
      <c r="C3368" s="0" t="s">
        <v>45</v>
      </c>
      <c r="D3368" s="1" t="s">
        <v>11</v>
      </c>
      <c r="E3368" s="1" t="s">
        <v>11</v>
      </c>
      <c r="F3368" s="1" t="s">
        <v>11</v>
      </c>
      <c r="G3368" s="2" t="n">
        <f aca="false">OR(D3368="TRUE",E3368="TRUE",F3368="TRUE")</f>
        <v>0</v>
      </c>
      <c r="H3368" s="0" t="s">
        <v>13</v>
      </c>
      <c r="I3368" s="0" t="n">
        <v>3.786006</v>
      </c>
    </row>
    <row r="3369" customFormat="false" ht="12.8" hidden="false" customHeight="false" outlineLevel="0" collapsed="false">
      <c r="A3369" s="0" t="n">
        <v>2020</v>
      </c>
      <c r="B3369" s="0" t="s">
        <v>15</v>
      </c>
      <c r="C3369" s="0" t="s">
        <v>46</v>
      </c>
      <c r="D3369" s="1" t="s">
        <v>12</v>
      </c>
      <c r="E3369" s="1" t="s">
        <v>11</v>
      </c>
      <c r="F3369" s="1" t="s">
        <v>11</v>
      </c>
      <c r="G3369" s="2" t="n">
        <f aca="false">OR(D3369="TRUE",E3369="TRUE",F3369="TRUE")</f>
        <v>1</v>
      </c>
      <c r="H3369" s="0" t="s">
        <v>13</v>
      </c>
      <c r="I3369" s="0" t="n">
        <v>1.714987</v>
      </c>
    </row>
    <row r="3370" customFormat="false" ht="12.8" hidden="false" customHeight="false" outlineLevel="0" collapsed="false">
      <c r="A3370" s="0" t="n">
        <v>2020</v>
      </c>
      <c r="B3370" s="0" t="s">
        <v>15</v>
      </c>
      <c r="C3370" s="0" t="s">
        <v>18</v>
      </c>
      <c r="D3370" s="1" t="s">
        <v>11</v>
      </c>
      <c r="E3370" s="1" t="s">
        <v>11</v>
      </c>
      <c r="F3370" s="1" t="s">
        <v>11</v>
      </c>
      <c r="G3370" s="2" t="n">
        <f aca="false">OR(D3370="TRUE",E3370="TRUE",F3370="TRUE")</f>
        <v>0</v>
      </c>
      <c r="H3370" s="0" t="s">
        <v>13</v>
      </c>
      <c r="I3370" s="0" t="n">
        <v>1.034158</v>
      </c>
    </row>
    <row r="3371" customFormat="false" ht="12.8" hidden="false" customHeight="false" outlineLevel="0" collapsed="false">
      <c r="A3371" s="0" t="n">
        <v>2020</v>
      </c>
      <c r="B3371" s="0" t="s">
        <v>15</v>
      </c>
      <c r="C3371" s="0" t="s">
        <v>37</v>
      </c>
      <c r="D3371" s="1" t="s">
        <v>11</v>
      </c>
      <c r="E3371" s="1" t="s">
        <v>12</v>
      </c>
      <c r="F3371" s="1" t="s">
        <v>11</v>
      </c>
      <c r="G3371" s="2" t="n">
        <f aca="false">OR(D3371="TRUE",E3371="TRUE",F3371="TRUE")</f>
        <v>1</v>
      </c>
      <c r="H3371" s="0" t="s">
        <v>13</v>
      </c>
      <c r="I3371" s="0" t="n">
        <v>0.626007</v>
      </c>
    </row>
    <row r="3372" customFormat="false" ht="12.8" hidden="false" customHeight="false" outlineLevel="0" collapsed="false">
      <c r="A3372" s="0" t="n">
        <v>2020</v>
      </c>
      <c r="B3372" s="0" t="s">
        <v>15</v>
      </c>
      <c r="C3372" s="0" t="s">
        <v>10</v>
      </c>
      <c r="D3372" s="1" t="s">
        <v>12</v>
      </c>
      <c r="E3372" s="1" t="s">
        <v>11</v>
      </c>
      <c r="F3372" s="1" t="s">
        <v>11</v>
      </c>
      <c r="G3372" s="2" t="n">
        <f aca="false">OR(D3372="TRUE",E3372="TRUE",F3372="TRUE")</f>
        <v>1</v>
      </c>
      <c r="H3372" s="0" t="s">
        <v>13</v>
      </c>
      <c r="I3372" s="0" t="n">
        <v>0.939532</v>
      </c>
    </row>
    <row r="3373" customFormat="false" ht="12.8" hidden="false" customHeight="false" outlineLevel="0" collapsed="false">
      <c r="A3373" s="0" t="n">
        <v>2020</v>
      </c>
      <c r="B3373" s="0" t="s">
        <v>15</v>
      </c>
      <c r="C3373" s="0" t="s">
        <v>35</v>
      </c>
      <c r="D3373" s="1" t="s">
        <v>12</v>
      </c>
      <c r="E3373" s="1" t="s">
        <v>11</v>
      </c>
      <c r="F3373" s="1" t="s">
        <v>11</v>
      </c>
      <c r="G3373" s="2" t="n">
        <f aca="false">OR(D3373="TRUE",E3373="TRUE",F3373="TRUE")</f>
        <v>1</v>
      </c>
      <c r="H3373" s="0" t="s">
        <v>13</v>
      </c>
      <c r="I3373" s="0" t="n">
        <v>2.717885</v>
      </c>
    </row>
    <row r="3374" customFormat="false" ht="12.8" hidden="false" customHeight="false" outlineLevel="0" collapsed="false">
      <c r="A3374" s="0" t="n">
        <v>2020</v>
      </c>
      <c r="B3374" s="0" t="s">
        <v>15</v>
      </c>
      <c r="C3374" s="0" t="s">
        <v>35</v>
      </c>
      <c r="D3374" s="1" t="s">
        <v>11</v>
      </c>
      <c r="E3374" s="1" t="s">
        <v>11</v>
      </c>
      <c r="F3374" s="1" t="s">
        <v>12</v>
      </c>
      <c r="G3374" s="2" t="n">
        <f aca="false">OR(D3374="TRUE",E3374="TRUE",F3374="TRUE")</f>
        <v>1</v>
      </c>
      <c r="H3374" s="0" t="s">
        <v>13</v>
      </c>
      <c r="I3374" s="0" t="n">
        <v>3.066824</v>
      </c>
    </row>
    <row r="3375" customFormat="false" ht="12.8" hidden="false" customHeight="false" outlineLevel="0" collapsed="false">
      <c r="A3375" s="0" t="n">
        <v>2020</v>
      </c>
      <c r="B3375" s="0" t="s">
        <v>15</v>
      </c>
      <c r="C3375" s="0" t="s">
        <v>18</v>
      </c>
      <c r="D3375" s="1" t="s">
        <v>12</v>
      </c>
      <c r="E3375" s="1" t="s">
        <v>11</v>
      </c>
      <c r="F3375" s="1" t="s">
        <v>11</v>
      </c>
      <c r="G3375" s="2" t="n">
        <f aca="false">OR(D3375="TRUE",E3375="TRUE",F3375="TRUE")</f>
        <v>1</v>
      </c>
      <c r="H3375" s="0" t="s">
        <v>13</v>
      </c>
      <c r="I3375" s="0" t="n">
        <v>4.588748</v>
      </c>
    </row>
    <row r="3376" customFormat="false" ht="12.8" hidden="false" customHeight="false" outlineLevel="0" collapsed="false">
      <c r="A3376" s="0" t="n">
        <v>2020</v>
      </c>
      <c r="B3376" s="0" t="s">
        <v>15</v>
      </c>
      <c r="C3376" s="0" t="s">
        <v>72</v>
      </c>
      <c r="D3376" s="1" t="s">
        <v>11</v>
      </c>
      <c r="E3376" s="1" t="s">
        <v>11</v>
      </c>
      <c r="F3376" s="1" t="s">
        <v>11</v>
      </c>
      <c r="G3376" s="2" t="n">
        <f aca="false">OR(D3376="TRUE",E3376="TRUE",F3376="TRUE")</f>
        <v>0</v>
      </c>
      <c r="H3376" s="0" t="s">
        <v>13</v>
      </c>
      <c r="I3376" s="0" t="n">
        <v>0.312029</v>
      </c>
    </row>
    <row r="3377" customFormat="false" ht="12.8" hidden="false" customHeight="false" outlineLevel="0" collapsed="false">
      <c r="A3377" s="0" t="n">
        <v>2020</v>
      </c>
      <c r="B3377" s="0" t="s">
        <v>15</v>
      </c>
      <c r="C3377" s="0" t="s">
        <v>42</v>
      </c>
      <c r="D3377" s="1" t="s">
        <v>12</v>
      </c>
      <c r="E3377" s="1" t="s">
        <v>11</v>
      </c>
      <c r="F3377" s="1" t="s">
        <v>11</v>
      </c>
      <c r="G3377" s="2" t="n">
        <f aca="false">OR(D3377="TRUE",E3377="TRUE",F3377="TRUE")</f>
        <v>1</v>
      </c>
      <c r="H3377" s="0" t="s">
        <v>13</v>
      </c>
      <c r="I3377" s="0" t="n">
        <v>9.309384</v>
      </c>
    </row>
    <row r="3378" customFormat="false" ht="12.8" hidden="false" customHeight="false" outlineLevel="0" collapsed="false">
      <c r="A3378" s="0" t="n">
        <v>2020</v>
      </c>
      <c r="B3378" s="0" t="s">
        <v>15</v>
      </c>
      <c r="C3378" s="0" t="s">
        <v>48</v>
      </c>
      <c r="D3378" s="1" t="s">
        <v>11</v>
      </c>
      <c r="E3378" s="1" t="s">
        <v>11</v>
      </c>
      <c r="F3378" s="1" t="s">
        <v>11</v>
      </c>
      <c r="G3378" s="2" t="n">
        <f aca="false">OR(D3378="TRUE",E3378="TRUE",F3378="TRUE")</f>
        <v>0</v>
      </c>
      <c r="H3378" s="0" t="s">
        <v>13</v>
      </c>
      <c r="I3378" s="0" t="n">
        <v>11.079294</v>
      </c>
    </row>
    <row r="3379" customFormat="false" ht="12.8" hidden="false" customHeight="false" outlineLevel="0" collapsed="false">
      <c r="A3379" s="0" t="n">
        <v>2020</v>
      </c>
      <c r="B3379" s="0" t="s">
        <v>15</v>
      </c>
      <c r="C3379" s="0" t="s">
        <v>50</v>
      </c>
      <c r="D3379" s="1" t="s">
        <v>12</v>
      </c>
      <c r="E3379" s="1" t="s">
        <v>11</v>
      </c>
      <c r="F3379" s="1" t="s">
        <v>11</v>
      </c>
      <c r="G3379" s="2" t="n">
        <f aca="false">OR(D3379="TRUE",E3379="TRUE",F3379="TRUE")</f>
        <v>1</v>
      </c>
      <c r="H3379" s="0" t="s">
        <v>13</v>
      </c>
      <c r="I3379" s="0" t="n">
        <v>1.019415</v>
      </c>
    </row>
    <row r="3380" customFormat="false" ht="12.8" hidden="false" customHeight="false" outlineLevel="0" collapsed="false">
      <c r="A3380" s="0" t="n">
        <v>2020</v>
      </c>
      <c r="B3380" s="0" t="s">
        <v>15</v>
      </c>
      <c r="C3380" s="0" t="s">
        <v>24</v>
      </c>
      <c r="D3380" s="1" t="s">
        <v>12</v>
      </c>
      <c r="E3380" s="1" t="s">
        <v>11</v>
      </c>
      <c r="F3380" s="1" t="s">
        <v>11</v>
      </c>
      <c r="G3380" s="2" t="n">
        <f aca="false">OR(D3380="TRUE",E3380="TRUE",F3380="TRUE")</f>
        <v>1</v>
      </c>
      <c r="H3380" s="0" t="s">
        <v>13</v>
      </c>
      <c r="I3380" s="0" t="n">
        <v>6.228774</v>
      </c>
    </row>
    <row r="3381" customFormat="false" ht="12.8" hidden="false" customHeight="false" outlineLevel="0" collapsed="false">
      <c r="A3381" s="0" t="n">
        <v>2020</v>
      </c>
      <c r="B3381" s="0" t="s">
        <v>15</v>
      </c>
      <c r="C3381" s="0" t="s">
        <v>40</v>
      </c>
      <c r="D3381" s="1" t="s">
        <v>11</v>
      </c>
      <c r="E3381" s="1" t="s">
        <v>11</v>
      </c>
      <c r="F3381" s="1" t="s">
        <v>11</v>
      </c>
      <c r="G3381" s="2" t="n">
        <f aca="false">OR(D3381="TRUE",E3381="TRUE",F3381="TRUE")</f>
        <v>0</v>
      </c>
      <c r="H3381" s="0" t="s">
        <v>13</v>
      </c>
      <c r="I3381" s="0" t="n">
        <v>3.370031</v>
      </c>
    </row>
    <row r="3382" customFormat="false" ht="12.8" hidden="false" customHeight="false" outlineLevel="0" collapsed="false">
      <c r="A3382" s="0" t="n">
        <v>2020</v>
      </c>
      <c r="B3382" s="0" t="s">
        <v>15</v>
      </c>
      <c r="C3382" s="0" t="s">
        <v>47</v>
      </c>
      <c r="D3382" s="1" t="s">
        <v>12</v>
      </c>
      <c r="E3382" s="1" t="s">
        <v>11</v>
      </c>
      <c r="F3382" s="1" t="s">
        <v>11</v>
      </c>
      <c r="G3382" s="2" t="n">
        <f aca="false">OR(D3382="TRUE",E3382="TRUE",F3382="TRUE")</f>
        <v>1</v>
      </c>
      <c r="H3382" s="0" t="s">
        <v>13</v>
      </c>
      <c r="I3382" s="0" t="n">
        <v>0.070737</v>
      </c>
    </row>
    <row r="3383" customFormat="false" ht="12.8" hidden="false" customHeight="false" outlineLevel="0" collapsed="false">
      <c r="A3383" s="0" t="n">
        <v>2020</v>
      </c>
      <c r="B3383" s="0" t="s">
        <v>15</v>
      </c>
      <c r="C3383" s="0" t="s">
        <v>45</v>
      </c>
      <c r="D3383" s="1" t="s">
        <v>12</v>
      </c>
      <c r="E3383" s="1" t="s">
        <v>11</v>
      </c>
      <c r="F3383" s="1" t="s">
        <v>11</v>
      </c>
      <c r="G3383" s="2" t="n">
        <f aca="false">OR(D3383="TRUE",E3383="TRUE",F3383="TRUE")</f>
        <v>1</v>
      </c>
      <c r="H3383" s="0" t="s">
        <v>13</v>
      </c>
      <c r="I3383" s="0" t="n">
        <v>1.733667</v>
      </c>
    </row>
    <row r="3384" customFormat="false" ht="12.8" hidden="false" customHeight="false" outlineLevel="0" collapsed="false">
      <c r="A3384" s="0" t="n">
        <v>2020</v>
      </c>
      <c r="B3384" s="0" t="s">
        <v>15</v>
      </c>
      <c r="C3384" s="0" t="s">
        <v>22</v>
      </c>
      <c r="D3384" s="1" t="s">
        <v>11</v>
      </c>
      <c r="E3384" s="1" t="s">
        <v>12</v>
      </c>
      <c r="F3384" s="1" t="s">
        <v>11</v>
      </c>
      <c r="G3384" s="2" t="n">
        <f aca="false">OR(D3384="TRUE",E3384="TRUE",F3384="TRUE")</f>
        <v>1</v>
      </c>
      <c r="H3384" s="0" t="s">
        <v>13</v>
      </c>
      <c r="I3384" s="0" t="n">
        <v>2.248715</v>
      </c>
    </row>
    <row r="3385" customFormat="false" ht="12.8" hidden="false" customHeight="false" outlineLevel="0" collapsed="false">
      <c r="A3385" s="0" t="n">
        <v>2020</v>
      </c>
      <c r="B3385" s="0" t="s">
        <v>15</v>
      </c>
      <c r="C3385" s="0" t="s">
        <v>52</v>
      </c>
      <c r="D3385" s="1" t="s">
        <v>11</v>
      </c>
      <c r="E3385" s="1" t="s">
        <v>11</v>
      </c>
      <c r="F3385" s="1" t="s">
        <v>11</v>
      </c>
      <c r="G3385" s="2" t="n">
        <f aca="false">OR(D3385="TRUE",E3385="TRUE",F3385="TRUE")</f>
        <v>0</v>
      </c>
      <c r="H3385" s="0" t="s">
        <v>13</v>
      </c>
      <c r="I3385" s="0" t="n">
        <v>0.207009</v>
      </c>
    </row>
    <row r="3386" customFormat="false" ht="12.8" hidden="false" customHeight="false" outlineLevel="0" collapsed="false">
      <c r="A3386" s="0" t="n">
        <v>2020</v>
      </c>
      <c r="B3386" s="0" t="s">
        <v>15</v>
      </c>
      <c r="C3386" s="0" t="s">
        <v>51</v>
      </c>
      <c r="D3386" s="1" t="s">
        <v>11</v>
      </c>
      <c r="E3386" s="1" t="s">
        <v>12</v>
      </c>
      <c r="F3386" s="1" t="s">
        <v>11</v>
      </c>
      <c r="G3386" s="2" t="n">
        <f aca="false">OR(D3386="TRUE",E3386="TRUE",F3386="TRUE")</f>
        <v>1</v>
      </c>
      <c r="H3386" s="0" t="s">
        <v>13</v>
      </c>
      <c r="I3386" s="0" t="n">
        <v>5.590171</v>
      </c>
    </row>
    <row r="3387" customFormat="false" ht="12.8" hidden="false" customHeight="false" outlineLevel="0" collapsed="false">
      <c r="A3387" s="0" t="n">
        <v>2020</v>
      </c>
      <c r="B3387" s="0" t="s">
        <v>15</v>
      </c>
      <c r="C3387" s="0" t="s">
        <v>30</v>
      </c>
      <c r="D3387" s="1" t="s">
        <v>12</v>
      </c>
      <c r="E3387" s="1" t="s">
        <v>11</v>
      </c>
      <c r="F3387" s="1" t="s">
        <v>11</v>
      </c>
      <c r="G3387" s="2" t="n">
        <f aca="false">OR(D3387="TRUE",E3387="TRUE",F3387="TRUE")</f>
        <v>1</v>
      </c>
      <c r="H3387" s="0" t="s">
        <v>13</v>
      </c>
      <c r="I3387" s="0" t="n">
        <v>0.325515</v>
      </c>
    </row>
    <row r="3388" customFormat="false" ht="12.8" hidden="false" customHeight="false" outlineLevel="0" collapsed="false">
      <c r="A3388" s="0" t="n">
        <v>2020</v>
      </c>
      <c r="B3388" s="0" t="s">
        <v>15</v>
      </c>
      <c r="C3388" s="0" t="s">
        <v>56</v>
      </c>
      <c r="D3388" s="1" t="s">
        <v>11</v>
      </c>
      <c r="E3388" s="1" t="s">
        <v>12</v>
      </c>
      <c r="F3388" s="1" t="s">
        <v>11</v>
      </c>
      <c r="G3388" s="2" t="n">
        <f aca="false">OR(D3388="TRUE",E3388="TRUE",F3388="TRUE")</f>
        <v>1</v>
      </c>
      <c r="H3388" s="0" t="s">
        <v>13</v>
      </c>
      <c r="I3388" s="0" t="n">
        <v>0.030357</v>
      </c>
    </row>
    <row r="3389" customFormat="false" ht="12.8" hidden="false" customHeight="false" outlineLevel="0" collapsed="false">
      <c r="A3389" s="0" t="n">
        <v>2020</v>
      </c>
      <c r="B3389" s="0" t="s">
        <v>15</v>
      </c>
      <c r="C3389" s="0" t="s">
        <v>66</v>
      </c>
      <c r="D3389" s="1" t="s">
        <v>12</v>
      </c>
      <c r="E3389" s="1" t="s">
        <v>11</v>
      </c>
      <c r="F3389" s="1" t="s">
        <v>11</v>
      </c>
      <c r="G3389" s="2" t="n">
        <f aca="false">OR(D3389="TRUE",E3389="TRUE",F3389="TRUE")</f>
        <v>1</v>
      </c>
      <c r="H3389" s="0" t="s">
        <v>13</v>
      </c>
      <c r="I3389" s="0" t="n">
        <v>0.32763</v>
      </c>
    </row>
    <row r="3390" customFormat="false" ht="12.8" hidden="false" customHeight="false" outlineLevel="0" collapsed="false">
      <c r="A3390" s="0" t="n">
        <v>2020</v>
      </c>
      <c r="B3390" s="0" t="s">
        <v>15</v>
      </c>
      <c r="C3390" s="0" t="s">
        <v>29</v>
      </c>
      <c r="D3390" s="1" t="s">
        <v>12</v>
      </c>
      <c r="E3390" s="1" t="s">
        <v>11</v>
      </c>
      <c r="F3390" s="1" t="s">
        <v>11</v>
      </c>
      <c r="G3390" s="2" t="n">
        <f aca="false">OR(D3390="TRUE",E3390="TRUE",F3390="TRUE")</f>
        <v>1</v>
      </c>
      <c r="H3390" s="0" t="s">
        <v>13</v>
      </c>
      <c r="I3390" s="0" t="n">
        <v>0.249623</v>
      </c>
    </row>
    <row r="3391" customFormat="false" ht="12.8" hidden="false" customHeight="false" outlineLevel="0" collapsed="false">
      <c r="A3391" s="0" t="n">
        <v>2020</v>
      </c>
      <c r="B3391" s="0" t="s">
        <v>15</v>
      </c>
      <c r="C3391" s="0" t="s">
        <v>68</v>
      </c>
      <c r="D3391" s="1" t="s">
        <v>12</v>
      </c>
      <c r="E3391" s="1" t="s">
        <v>11</v>
      </c>
      <c r="F3391" s="1" t="s">
        <v>11</v>
      </c>
      <c r="G3391" s="2" t="n">
        <f aca="false">OR(D3391="TRUE",E3391="TRUE",F3391="TRUE")</f>
        <v>1</v>
      </c>
      <c r="H3391" s="0" t="s">
        <v>13</v>
      </c>
      <c r="I3391" s="0" t="n">
        <v>0.234022</v>
      </c>
    </row>
    <row r="3392" customFormat="false" ht="12.8" hidden="false" customHeight="false" outlineLevel="0" collapsed="false">
      <c r="A3392" s="0" t="n">
        <v>2020</v>
      </c>
      <c r="B3392" s="0" t="s">
        <v>15</v>
      </c>
      <c r="C3392" s="0" t="s">
        <v>33</v>
      </c>
      <c r="D3392" s="1" t="s">
        <v>12</v>
      </c>
      <c r="E3392" s="1" t="s">
        <v>11</v>
      </c>
      <c r="F3392" s="1" t="s">
        <v>11</v>
      </c>
      <c r="G3392" s="2" t="n">
        <f aca="false">OR(D3392="TRUE",E3392="TRUE",F3392="TRUE")</f>
        <v>1</v>
      </c>
      <c r="H3392" s="0" t="s">
        <v>13</v>
      </c>
      <c r="I3392" s="0" t="n">
        <v>0.088142</v>
      </c>
    </row>
    <row r="3393" customFormat="false" ht="12.8" hidden="false" customHeight="false" outlineLevel="0" collapsed="false">
      <c r="A3393" s="0" t="n">
        <v>2020</v>
      </c>
      <c r="B3393" s="0" t="s">
        <v>15</v>
      </c>
      <c r="C3393" s="0" t="s">
        <v>26</v>
      </c>
      <c r="D3393" s="1" t="s">
        <v>11</v>
      </c>
      <c r="E3393" s="1" t="s">
        <v>12</v>
      </c>
      <c r="F3393" s="1" t="s">
        <v>11</v>
      </c>
      <c r="G3393" s="2" t="n">
        <f aca="false">OR(D3393="TRUE",E3393="TRUE",F3393="TRUE")</f>
        <v>1</v>
      </c>
      <c r="H3393" s="0" t="s">
        <v>13</v>
      </c>
      <c r="I3393" s="0" t="n">
        <v>2.060591</v>
      </c>
    </row>
    <row r="3394" customFormat="false" ht="12.8" hidden="false" customHeight="false" outlineLevel="0" collapsed="false">
      <c r="A3394" s="0" t="n">
        <v>2020</v>
      </c>
      <c r="B3394" s="0" t="s">
        <v>15</v>
      </c>
      <c r="C3394" s="0" t="s">
        <v>10</v>
      </c>
      <c r="D3394" s="1" t="s">
        <v>12</v>
      </c>
      <c r="E3394" s="1" t="s">
        <v>11</v>
      </c>
      <c r="F3394" s="1" t="s">
        <v>12</v>
      </c>
      <c r="G3394" s="2" t="n">
        <f aca="false">OR(D3394="TRUE",E3394="TRUE",F3394="TRUE")</f>
        <v>1</v>
      </c>
      <c r="H3394" s="0" t="s">
        <v>13</v>
      </c>
      <c r="I3394" s="0" t="n">
        <v>0.153218</v>
      </c>
    </row>
    <row r="3395" customFormat="false" ht="12.8" hidden="false" customHeight="false" outlineLevel="0" collapsed="false">
      <c r="A3395" s="0" t="n">
        <v>2020</v>
      </c>
      <c r="B3395" s="0" t="s">
        <v>15</v>
      </c>
      <c r="C3395" s="0" t="s">
        <v>20</v>
      </c>
      <c r="D3395" s="1" t="s">
        <v>12</v>
      </c>
      <c r="E3395" s="1" t="s">
        <v>11</v>
      </c>
      <c r="F3395" s="1" t="s">
        <v>11</v>
      </c>
      <c r="G3395" s="2" t="n">
        <f aca="false">OR(D3395="TRUE",E3395="TRUE",F3395="TRUE")</f>
        <v>1</v>
      </c>
      <c r="H3395" s="0" t="s">
        <v>13</v>
      </c>
      <c r="I3395" s="0" t="n">
        <v>0.690197</v>
      </c>
    </row>
    <row r="3396" customFormat="false" ht="12.8" hidden="false" customHeight="false" outlineLevel="0" collapsed="false">
      <c r="A3396" s="0" t="n">
        <v>2020</v>
      </c>
      <c r="B3396" s="0" t="s">
        <v>15</v>
      </c>
      <c r="C3396" s="0" t="s">
        <v>57</v>
      </c>
      <c r="D3396" s="1" t="s">
        <v>11</v>
      </c>
      <c r="E3396" s="1" t="s">
        <v>11</v>
      </c>
      <c r="F3396" s="1" t="s">
        <v>11</v>
      </c>
      <c r="G3396" s="2" t="n">
        <f aca="false">OR(D3396="TRUE",E3396="TRUE",F3396="TRUE")</f>
        <v>0</v>
      </c>
      <c r="H3396" s="0" t="s">
        <v>13</v>
      </c>
      <c r="I3396" s="0" t="n">
        <v>0.705136</v>
      </c>
    </row>
    <row r="3397" customFormat="false" ht="12.8" hidden="false" customHeight="false" outlineLevel="0" collapsed="false">
      <c r="A3397" s="0" t="n">
        <v>2020</v>
      </c>
      <c r="B3397" s="0" t="s">
        <v>15</v>
      </c>
      <c r="C3397" s="0" t="s">
        <v>28</v>
      </c>
      <c r="D3397" s="1" t="s">
        <v>12</v>
      </c>
      <c r="E3397" s="1" t="s">
        <v>11</v>
      </c>
      <c r="F3397" s="1" t="s">
        <v>11</v>
      </c>
      <c r="G3397" s="2" t="n">
        <f aca="false">OR(D3397="TRUE",E3397="TRUE",F3397="TRUE")</f>
        <v>1</v>
      </c>
      <c r="H3397" s="0" t="s">
        <v>13</v>
      </c>
      <c r="I3397" s="0" t="n">
        <v>0.102506</v>
      </c>
    </row>
    <row r="3398" customFormat="false" ht="12.8" hidden="false" customHeight="false" outlineLevel="0" collapsed="false">
      <c r="A3398" s="0" t="n">
        <v>2020</v>
      </c>
      <c r="B3398" s="0" t="s">
        <v>15</v>
      </c>
      <c r="C3398" s="0" t="s">
        <v>22</v>
      </c>
      <c r="D3398" s="1" t="s">
        <v>12</v>
      </c>
      <c r="E3398" s="1" t="s">
        <v>12</v>
      </c>
      <c r="F3398" s="1" t="s">
        <v>11</v>
      </c>
      <c r="G3398" s="2" t="n">
        <f aca="false">OR(D3398="TRUE",E3398="TRUE",F3398="TRUE")</f>
        <v>1</v>
      </c>
      <c r="H3398" s="0" t="s">
        <v>13</v>
      </c>
      <c r="I3398" s="0" t="n">
        <v>1.657606</v>
      </c>
    </row>
    <row r="3399" customFormat="false" ht="12.8" hidden="false" customHeight="false" outlineLevel="0" collapsed="false">
      <c r="A3399" s="0" t="n">
        <v>2020</v>
      </c>
      <c r="B3399" s="0" t="s">
        <v>15</v>
      </c>
      <c r="C3399" s="0" t="s">
        <v>46</v>
      </c>
      <c r="D3399" s="1" t="s">
        <v>11</v>
      </c>
      <c r="E3399" s="1" t="s">
        <v>11</v>
      </c>
      <c r="F3399" s="1" t="s">
        <v>12</v>
      </c>
      <c r="G3399" s="2" t="n">
        <f aca="false">OR(D3399="TRUE",E3399="TRUE",F3399="TRUE")</f>
        <v>1</v>
      </c>
      <c r="H3399" s="0" t="s">
        <v>13</v>
      </c>
      <c r="I3399" s="0" t="n">
        <v>0.153451</v>
      </c>
    </row>
    <row r="3400" customFormat="false" ht="12.8" hidden="false" customHeight="false" outlineLevel="0" collapsed="false">
      <c r="A3400" s="0" t="n">
        <v>2020</v>
      </c>
      <c r="B3400" s="0" t="s">
        <v>15</v>
      </c>
      <c r="C3400" s="0" t="s">
        <v>68</v>
      </c>
      <c r="D3400" s="1" t="s">
        <v>11</v>
      </c>
      <c r="E3400" s="1" t="s">
        <v>11</v>
      </c>
      <c r="F3400" s="1" t="s">
        <v>11</v>
      </c>
      <c r="G3400" s="2" t="n">
        <f aca="false">OR(D3400="TRUE",E3400="TRUE",F3400="TRUE")</f>
        <v>0</v>
      </c>
      <c r="H3400" s="0" t="s">
        <v>13</v>
      </c>
      <c r="I3400" s="0" t="n">
        <v>4.368403</v>
      </c>
    </row>
    <row r="3401" customFormat="false" ht="12.8" hidden="false" customHeight="false" outlineLevel="0" collapsed="false">
      <c r="A3401" s="0" t="n">
        <v>2020</v>
      </c>
      <c r="B3401" s="0" t="s">
        <v>15</v>
      </c>
      <c r="C3401" s="0" t="s">
        <v>16</v>
      </c>
      <c r="D3401" s="1" t="s">
        <v>11</v>
      </c>
      <c r="E3401" s="1" t="s">
        <v>12</v>
      </c>
      <c r="F3401" s="1" t="s">
        <v>11</v>
      </c>
      <c r="G3401" s="2" t="n">
        <f aca="false">OR(D3401="TRUE",E3401="TRUE",F3401="TRUE")</f>
        <v>1</v>
      </c>
      <c r="H3401" s="0" t="s">
        <v>13</v>
      </c>
      <c r="I3401" s="0" t="n">
        <v>1.070055</v>
      </c>
    </row>
    <row r="3402" customFormat="false" ht="12.8" hidden="false" customHeight="false" outlineLevel="0" collapsed="false">
      <c r="A3402" s="0" t="n">
        <v>2020</v>
      </c>
      <c r="B3402" s="0" t="s">
        <v>15</v>
      </c>
      <c r="C3402" s="0" t="s">
        <v>36</v>
      </c>
      <c r="D3402" s="1" t="s">
        <v>11</v>
      </c>
      <c r="E3402" s="1" t="s">
        <v>11</v>
      </c>
      <c r="F3402" s="1" t="s">
        <v>11</v>
      </c>
      <c r="G3402" s="2" t="n">
        <f aca="false">OR(D3402="TRUE",E3402="TRUE",F3402="TRUE")</f>
        <v>0</v>
      </c>
      <c r="H3402" s="0" t="s">
        <v>13</v>
      </c>
      <c r="I3402" s="0" t="n">
        <v>1.0202</v>
      </c>
    </row>
    <row r="3403" customFormat="false" ht="12.8" hidden="false" customHeight="false" outlineLevel="0" collapsed="false">
      <c r="A3403" s="0" t="n">
        <v>2020</v>
      </c>
      <c r="B3403" s="0" t="s">
        <v>15</v>
      </c>
      <c r="C3403" s="0" t="s">
        <v>26</v>
      </c>
      <c r="D3403" s="1" t="s">
        <v>12</v>
      </c>
      <c r="E3403" s="1" t="s">
        <v>11</v>
      </c>
      <c r="F3403" s="1" t="s">
        <v>12</v>
      </c>
      <c r="G3403" s="2" t="n">
        <f aca="false">OR(D3403="TRUE",E3403="TRUE",F3403="TRUE")</f>
        <v>1</v>
      </c>
      <c r="H3403" s="0" t="s">
        <v>13</v>
      </c>
      <c r="I3403" s="0" t="n">
        <v>1.060742</v>
      </c>
    </row>
    <row r="3404" customFormat="false" ht="12.8" hidden="false" customHeight="false" outlineLevel="0" collapsed="false">
      <c r="A3404" s="0" t="n">
        <v>2020</v>
      </c>
      <c r="B3404" s="0" t="s">
        <v>15</v>
      </c>
      <c r="C3404" s="0" t="s">
        <v>64</v>
      </c>
      <c r="D3404" s="1" t="s">
        <v>11</v>
      </c>
      <c r="E3404" s="1" t="s">
        <v>11</v>
      </c>
      <c r="F3404" s="1" t="s">
        <v>11</v>
      </c>
      <c r="G3404" s="2" t="n">
        <f aca="false">OR(D3404="TRUE",E3404="TRUE",F3404="TRUE")</f>
        <v>0</v>
      </c>
      <c r="H3404" s="0" t="s">
        <v>13</v>
      </c>
      <c r="I3404" s="0" t="n">
        <v>6.786627</v>
      </c>
    </row>
    <row r="3405" customFormat="false" ht="12.8" hidden="false" customHeight="false" outlineLevel="0" collapsed="false">
      <c r="A3405" s="0" t="n">
        <v>2020</v>
      </c>
      <c r="B3405" s="0" t="s">
        <v>15</v>
      </c>
      <c r="C3405" s="0" t="s">
        <v>48</v>
      </c>
      <c r="D3405" s="1" t="s">
        <v>11</v>
      </c>
      <c r="E3405" s="1" t="s">
        <v>11</v>
      </c>
      <c r="F3405" s="1" t="s">
        <v>12</v>
      </c>
      <c r="G3405" s="2" t="n">
        <f aca="false">OR(D3405="TRUE",E3405="TRUE",F3405="TRUE")</f>
        <v>1</v>
      </c>
      <c r="H3405" s="0" t="s">
        <v>13</v>
      </c>
      <c r="I3405" s="0" t="n">
        <v>0.676829</v>
      </c>
    </row>
    <row r="3406" customFormat="false" ht="12.8" hidden="false" customHeight="false" outlineLevel="0" collapsed="false">
      <c r="A3406" s="0" t="n">
        <v>2020</v>
      </c>
      <c r="B3406" s="0" t="s">
        <v>15</v>
      </c>
      <c r="C3406" s="0" t="s">
        <v>32</v>
      </c>
      <c r="D3406" s="1" t="s">
        <v>11</v>
      </c>
      <c r="E3406" s="1" t="s">
        <v>11</v>
      </c>
      <c r="F3406" s="1" t="s">
        <v>11</v>
      </c>
      <c r="G3406" s="2" t="n">
        <f aca="false">OR(D3406="TRUE",E3406="TRUE",F3406="TRUE")</f>
        <v>0</v>
      </c>
      <c r="H3406" s="0" t="s">
        <v>13</v>
      </c>
      <c r="I3406" s="0" t="n">
        <v>0.071627</v>
      </c>
    </row>
    <row r="3407" customFormat="false" ht="12.8" hidden="false" customHeight="false" outlineLevel="0" collapsed="false">
      <c r="A3407" s="0" t="n">
        <v>2020</v>
      </c>
      <c r="B3407" s="0" t="s">
        <v>15</v>
      </c>
      <c r="C3407" s="0" t="s">
        <v>48</v>
      </c>
      <c r="D3407" s="1" t="s">
        <v>11</v>
      </c>
      <c r="E3407" s="1" t="s">
        <v>12</v>
      </c>
      <c r="F3407" s="1" t="s">
        <v>11</v>
      </c>
      <c r="G3407" s="2" t="n">
        <f aca="false">OR(D3407="TRUE",E3407="TRUE",F3407="TRUE")</f>
        <v>1</v>
      </c>
      <c r="H3407" s="0" t="s">
        <v>13</v>
      </c>
      <c r="I3407" s="0" t="n">
        <v>0.863467</v>
      </c>
    </row>
    <row r="3408" customFormat="false" ht="12.8" hidden="false" customHeight="false" outlineLevel="0" collapsed="false">
      <c r="A3408" s="0" t="n">
        <v>2020</v>
      </c>
      <c r="B3408" s="0" t="s">
        <v>15</v>
      </c>
      <c r="C3408" s="0" t="s">
        <v>31</v>
      </c>
      <c r="D3408" s="1" t="s">
        <v>11</v>
      </c>
      <c r="E3408" s="1" t="s">
        <v>12</v>
      </c>
      <c r="F3408" s="1" t="s">
        <v>11</v>
      </c>
      <c r="G3408" s="2" t="n">
        <f aca="false">OR(D3408="TRUE",E3408="TRUE",F3408="TRUE")</f>
        <v>1</v>
      </c>
      <c r="H3408" s="0" t="s">
        <v>13</v>
      </c>
      <c r="I3408" s="0" t="n">
        <v>0.185266</v>
      </c>
    </row>
    <row r="3409" customFormat="false" ht="12.8" hidden="false" customHeight="false" outlineLevel="0" collapsed="false">
      <c r="A3409" s="0" t="n">
        <v>2020</v>
      </c>
      <c r="B3409" s="0" t="s">
        <v>15</v>
      </c>
      <c r="C3409" s="0" t="s">
        <v>47</v>
      </c>
      <c r="D3409" s="1" t="s">
        <v>11</v>
      </c>
      <c r="E3409" s="1" t="s">
        <v>12</v>
      </c>
      <c r="F3409" s="1" t="s">
        <v>11</v>
      </c>
      <c r="G3409" s="2" t="n">
        <f aca="false">OR(D3409="TRUE",E3409="TRUE",F3409="TRUE")</f>
        <v>1</v>
      </c>
      <c r="H3409" s="0" t="s">
        <v>13</v>
      </c>
      <c r="I3409" s="0" t="n">
        <v>0.064309</v>
      </c>
    </row>
    <row r="3410" customFormat="false" ht="12.8" hidden="false" customHeight="false" outlineLevel="0" collapsed="false">
      <c r="A3410" s="0" t="n">
        <v>2020</v>
      </c>
      <c r="B3410" s="0" t="s">
        <v>15</v>
      </c>
      <c r="C3410" s="0" t="s">
        <v>54</v>
      </c>
      <c r="D3410" s="1" t="s">
        <v>11</v>
      </c>
      <c r="E3410" s="1" t="s">
        <v>11</v>
      </c>
      <c r="F3410" s="1" t="s">
        <v>11</v>
      </c>
      <c r="G3410" s="2" t="n">
        <f aca="false">OR(D3410="TRUE",E3410="TRUE",F3410="TRUE")</f>
        <v>0</v>
      </c>
      <c r="H3410" s="0" t="s">
        <v>13</v>
      </c>
      <c r="I3410" s="0" t="n">
        <v>0.079288</v>
      </c>
    </row>
    <row r="3411" customFormat="false" ht="12.8" hidden="false" customHeight="false" outlineLevel="0" collapsed="false">
      <c r="A3411" s="0" t="n">
        <v>2020</v>
      </c>
      <c r="B3411" s="0" t="s">
        <v>15</v>
      </c>
      <c r="C3411" s="0" t="s">
        <v>31</v>
      </c>
      <c r="D3411" s="1" t="s">
        <v>12</v>
      </c>
      <c r="E3411" s="1" t="s">
        <v>11</v>
      </c>
      <c r="F3411" s="1" t="s">
        <v>12</v>
      </c>
      <c r="G3411" s="2" t="n">
        <f aca="false">OR(D3411="TRUE",E3411="TRUE",F3411="TRUE")</f>
        <v>1</v>
      </c>
      <c r="H3411" s="0" t="s">
        <v>13</v>
      </c>
      <c r="I3411" s="0" t="n">
        <v>0.986791</v>
      </c>
    </row>
    <row r="3412" customFormat="false" ht="12.8" hidden="false" customHeight="false" outlineLevel="0" collapsed="false">
      <c r="A3412" s="0" t="n">
        <v>2020</v>
      </c>
      <c r="B3412" s="0" t="s">
        <v>15</v>
      </c>
      <c r="C3412" s="0" t="s">
        <v>34</v>
      </c>
      <c r="D3412" s="1" t="s">
        <v>12</v>
      </c>
      <c r="E3412" s="1" t="s">
        <v>11</v>
      </c>
      <c r="F3412" s="1" t="s">
        <v>11</v>
      </c>
      <c r="G3412" s="2" t="n">
        <f aca="false">OR(D3412="TRUE",E3412="TRUE",F3412="TRUE")</f>
        <v>1</v>
      </c>
      <c r="H3412" s="0" t="s">
        <v>13</v>
      </c>
      <c r="I3412" s="0" t="n">
        <v>2.298208</v>
      </c>
    </row>
    <row r="3413" customFormat="false" ht="12.8" hidden="false" customHeight="false" outlineLevel="0" collapsed="false">
      <c r="A3413" s="0" t="n">
        <v>2020</v>
      </c>
      <c r="B3413" s="0" t="s">
        <v>15</v>
      </c>
      <c r="C3413" s="0" t="s">
        <v>52</v>
      </c>
      <c r="D3413" s="1" t="s">
        <v>12</v>
      </c>
      <c r="E3413" s="1" t="s">
        <v>11</v>
      </c>
      <c r="F3413" s="1" t="s">
        <v>11</v>
      </c>
      <c r="G3413" s="2" t="n">
        <f aca="false">OR(D3413="TRUE",E3413="TRUE",F3413="TRUE")</f>
        <v>1</v>
      </c>
      <c r="H3413" s="0" t="s">
        <v>13</v>
      </c>
      <c r="I3413" s="0" t="n">
        <v>0.515076</v>
      </c>
    </row>
    <row r="3414" customFormat="false" ht="12.8" hidden="false" customHeight="false" outlineLevel="0" collapsed="false">
      <c r="A3414" s="0" t="n">
        <v>2020</v>
      </c>
      <c r="B3414" s="0" t="s">
        <v>15</v>
      </c>
      <c r="C3414" s="0" t="s">
        <v>54</v>
      </c>
      <c r="D3414" s="1" t="s">
        <v>11</v>
      </c>
      <c r="E3414" s="1" t="s">
        <v>11</v>
      </c>
      <c r="F3414" s="1" t="s">
        <v>12</v>
      </c>
      <c r="G3414" s="2" t="n">
        <f aca="false">OR(D3414="TRUE",E3414="TRUE",F3414="TRUE")</f>
        <v>1</v>
      </c>
      <c r="H3414" s="0" t="s">
        <v>13</v>
      </c>
      <c r="I3414" s="0" t="n">
        <v>0.965115</v>
      </c>
    </row>
    <row r="3415" customFormat="false" ht="12.8" hidden="false" customHeight="false" outlineLevel="0" collapsed="false">
      <c r="A3415" s="0" t="n">
        <v>2020</v>
      </c>
      <c r="B3415" s="0" t="s">
        <v>15</v>
      </c>
      <c r="C3415" s="0" t="s">
        <v>23</v>
      </c>
      <c r="D3415" s="1" t="s">
        <v>12</v>
      </c>
      <c r="E3415" s="1" t="s">
        <v>11</v>
      </c>
      <c r="F3415" s="1" t="s">
        <v>11</v>
      </c>
      <c r="G3415" s="2" t="n">
        <f aca="false">OR(D3415="TRUE",E3415="TRUE",F3415="TRUE")</f>
        <v>1</v>
      </c>
      <c r="H3415" s="0" t="s">
        <v>13</v>
      </c>
      <c r="I3415" s="0" t="n">
        <v>1.218004</v>
      </c>
    </row>
    <row r="3416" customFormat="false" ht="12.8" hidden="false" customHeight="false" outlineLevel="0" collapsed="false">
      <c r="A3416" s="0" t="n">
        <v>2020</v>
      </c>
      <c r="B3416" s="0" t="s">
        <v>15</v>
      </c>
      <c r="C3416" s="0" t="s">
        <v>16</v>
      </c>
      <c r="D3416" s="1" t="s">
        <v>12</v>
      </c>
      <c r="E3416" s="1" t="s">
        <v>12</v>
      </c>
      <c r="F3416" s="1" t="s">
        <v>11</v>
      </c>
      <c r="G3416" s="2" t="n">
        <f aca="false">OR(D3416="TRUE",E3416="TRUE",F3416="TRUE")</f>
        <v>1</v>
      </c>
      <c r="H3416" s="0" t="s">
        <v>13</v>
      </c>
      <c r="I3416" s="0" t="n">
        <v>0.051247</v>
      </c>
    </row>
    <row r="3417" customFormat="false" ht="12.8" hidden="false" customHeight="false" outlineLevel="0" collapsed="false">
      <c r="A3417" s="0" t="n">
        <v>2020</v>
      </c>
      <c r="B3417" s="0" t="s">
        <v>15</v>
      </c>
      <c r="C3417" s="0" t="s">
        <v>39</v>
      </c>
      <c r="D3417" s="1" t="s">
        <v>11</v>
      </c>
      <c r="E3417" s="1" t="s">
        <v>11</v>
      </c>
      <c r="F3417" s="1" t="s">
        <v>11</v>
      </c>
      <c r="G3417" s="2" t="n">
        <f aca="false">OR(D3417="TRUE",E3417="TRUE",F3417="TRUE")</f>
        <v>0</v>
      </c>
      <c r="H3417" s="0" t="s">
        <v>13</v>
      </c>
      <c r="I3417" s="0" t="n">
        <v>0.257383</v>
      </c>
    </row>
    <row r="3418" customFormat="false" ht="12.8" hidden="false" customHeight="false" outlineLevel="0" collapsed="false">
      <c r="A3418" s="0" t="n">
        <v>2020</v>
      </c>
      <c r="B3418" s="0" t="s">
        <v>15</v>
      </c>
      <c r="C3418" s="0" t="s">
        <v>40</v>
      </c>
      <c r="D3418" s="1" t="s">
        <v>12</v>
      </c>
      <c r="E3418" s="1" t="s">
        <v>11</v>
      </c>
      <c r="F3418" s="1" t="s">
        <v>11</v>
      </c>
      <c r="G3418" s="2" t="n">
        <f aca="false">OR(D3418="TRUE",E3418="TRUE",F3418="TRUE")</f>
        <v>1</v>
      </c>
      <c r="H3418" s="0" t="s">
        <v>13</v>
      </c>
      <c r="I3418" s="0" t="n">
        <v>1.56315</v>
      </c>
    </row>
    <row r="3419" customFormat="false" ht="12.8" hidden="false" customHeight="false" outlineLevel="0" collapsed="false">
      <c r="A3419" s="0" t="n">
        <v>2020</v>
      </c>
      <c r="B3419" s="0" t="s">
        <v>15</v>
      </c>
      <c r="C3419" s="0" t="s">
        <v>16</v>
      </c>
      <c r="D3419" s="1" t="s">
        <v>12</v>
      </c>
      <c r="E3419" s="1" t="s">
        <v>11</v>
      </c>
      <c r="F3419" s="1" t="s">
        <v>12</v>
      </c>
      <c r="G3419" s="2" t="n">
        <f aca="false">OR(D3419="TRUE",E3419="TRUE",F3419="TRUE")</f>
        <v>1</v>
      </c>
      <c r="H3419" s="0" t="s">
        <v>13</v>
      </c>
      <c r="I3419" s="0" t="n">
        <v>0.037118</v>
      </c>
    </row>
    <row r="3420" customFormat="false" ht="12.8" hidden="false" customHeight="false" outlineLevel="0" collapsed="false">
      <c r="A3420" s="0" t="n">
        <v>2020</v>
      </c>
      <c r="B3420" s="0" t="s">
        <v>15</v>
      </c>
      <c r="C3420" s="0" t="s">
        <v>65</v>
      </c>
      <c r="D3420" s="1" t="s">
        <v>11</v>
      </c>
      <c r="E3420" s="1" t="s">
        <v>11</v>
      </c>
      <c r="F3420" s="1" t="s">
        <v>12</v>
      </c>
      <c r="G3420" s="2" t="n">
        <f aca="false">OR(D3420="TRUE",E3420="TRUE",F3420="TRUE")</f>
        <v>1</v>
      </c>
      <c r="H3420" s="0" t="s">
        <v>13</v>
      </c>
      <c r="I3420" s="0" t="n">
        <v>0.431493</v>
      </c>
    </row>
    <row r="3421" customFormat="false" ht="12.8" hidden="false" customHeight="false" outlineLevel="0" collapsed="false">
      <c r="A3421" s="0" t="n">
        <v>2020</v>
      </c>
      <c r="B3421" s="0" t="s">
        <v>15</v>
      </c>
      <c r="C3421" s="0" t="s">
        <v>38</v>
      </c>
      <c r="D3421" s="1" t="s">
        <v>11</v>
      </c>
      <c r="E3421" s="1" t="s">
        <v>11</v>
      </c>
      <c r="F3421" s="1" t="s">
        <v>11</v>
      </c>
      <c r="G3421" s="2" t="n">
        <f aca="false">OR(D3421="TRUE",E3421="TRUE",F3421="TRUE")</f>
        <v>0</v>
      </c>
      <c r="H3421" s="0" t="s">
        <v>13</v>
      </c>
      <c r="I3421" s="0" t="n">
        <v>0.061766</v>
      </c>
    </row>
    <row r="3422" customFormat="false" ht="12.8" hidden="false" customHeight="false" outlineLevel="0" collapsed="false">
      <c r="A3422" s="0" t="n">
        <v>2020</v>
      </c>
      <c r="B3422" s="0" t="s">
        <v>15</v>
      </c>
      <c r="C3422" s="0" t="s">
        <v>28</v>
      </c>
      <c r="D3422" s="1" t="s">
        <v>11</v>
      </c>
      <c r="E3422" s="1" t="s">
        <v>11</v>
      </c>
      <c r="F3422" s="1" t="s">
        <v>11</v>
      </c>
      <c r="G3422" s="2" t="n">
        <f aca="false">OR(D3422="TRUE",E3422="TRUE",F3422="TRUE")</f>
        <v>0</v>
      </c>
      <c r="H3422" s="0" t="s">
        <v>13</v>
      </c>
      <c r="I3422" s="0" t="n">
        <v>0.136349</v>
      </c>
    </row>
    <row r="3423" customFormat="false" ht="12.8" hidden="false" customHeight="false" outlineLevel="0" collapsed="false">
      <c r="A3423" s="0" t="n">
        <v>2020</v>
      </c>
      <c r="B3423" s="0" t="s">
        <v>15</v>
      </c>
      <c r="C3423" s="0" t="s">
        <v>55</v>
      </c>
      <c r="D3423" s="1" t="s">
        <v>11</v>
      </c>
      <c r="E3423" s="1" t="s">
        <v>11</v>
      </c>
      <c r="F3423" s="1" t="s">
        <v>11</v>
      </c>
      <c r="G3423" s="2" t="n">
        <f aca="false">OR(D3423="TRUE",E3423="TRUE",F3423="TRUE")</f>
        <v>0</v>
      </c>
      <c r="H3423" s="0" t="s">
        <v>13</v>
      </c>
      <c r="I3423" s="0" t="n">
        <v>1.826695</v>
      </c>
    </row>
    <row r="3424" customFormat="false" ht="12.8" hidden="false" customHeight="false" outlineLevel="0" collapsed="false">
      <c r="A3424" s="0" t="n">
        <v>2020</v>
      </c>
      <c r="B3424" s="0" t="s">
        <v>15</v>
      </c>
      <c r="C3424" s="0" t="s">
        <v>10</v>
      </c>
      <c r="D3424" s="1" t="s">
        <v>11</v>
      </c>
      <c r="E3424" s="1" t="s">
        <v>12</v>
      </c>
      <c r="F3424" s="1" t="s">
        <v>11</v>
      </c>
      <c r="G3424" s="2" t="n">
        <f aca="false">OR(D3424="TRUE",E3424="TRUE",F3424="TRUE")</f>
        <v>1</v>
      </c>
      <c r="H3424" s="0" t="s">
        <v>13</v>
      </c>
      <c r="I3424" s="0" t="n">
        <v>6.240577</v>
      </c>
    </row>
    <row r="3425" customFormat="false" ht="12.8" hidden="false" customHeight="false" outlineLevel="0" collapsed="false">
      <c r="A3425" s="0" t="n">
        <v>2020</v>
      </c>
      <c r="B3425" s="0" t="s">
        <v>15</v>
      </c>
      <c r="C3425" s="0" t="s">
        <v>40</v>
      </c>
      <c r="D3425" s="1" t="s">
        <v>11</v>
      </c>
      <c r="E3425" s="1" t="s">
        <v>11</v>
      </c>
      <c r="F3425" s="1" t="s">
        <v>12</v>
      </c>
      <c r="G3425" s="2" t="n">
        <f aca="false">OR(D3425="TRUE",E3425="TRUE",F3425="TRUE")</f>
        <v>1</v>
      </c>
      <c r="H3425" s="0" t="s">
        <v>13</v>
      </c>
      <c r="I3425" s="0" t="n">
        <v>0.838761</v>
      </c>
    </row>
    <row r="3426" customFormat="false" ht="12.8" hidden="false" customHeight="false" outlineLevel="0" collapsed="false">
      <c r="A3426" s="0" t="n">
        <v>2020</v>
      </c>
      <c r="B3426" s="0" t="s">
        <v>15</v>
      </c>
      <c r="C3426" s="0" t="s">
        <v>70</v>
      </c>
      <c r="D3426" s="1" t="s">
        <v>12</v>
      </c>
      <c r="E3426" s="1" t="s">
        <v>11</v>
      </c>
      <c r="F3426" s="1" t="s">
        <v>11</v>
      </c>
      <c r="G3426" s="2" t="n">
        <f aca="false">OR(D3426="TRUE",E3426="TRUE",F3426="TRUE")</f>
        <v>1</v>
      </c>
      <c r="H3426" s="0" t="s">
        <v>13</v>
      </c>
      <c r="I3426" s="0" t="n">
        <v>0.10921</v>
      </c>
    </row>
    <row r="3427" customFormat="false" ht="12.8" hidden="false" customHeight="false" outlineLevel="0" collapsed="false">
      <c r="A3427" s="0" t="n">
        <v>2020</v>
      </c>
      <c r="B3427" s="0" t="s">
        <v>75</v>
      </c>
      <c r="C3427" s="0" t="s">
        <v>19</v>
      </c>
      <c r="D3427" s="1" t="s">
        <v>12</v>
      </c>
      <c r="E3427" s="1" t="s">
        <v>11</v>
      </c>
      <c r="F3427" s="1" t="s">
        <v>11</v>
      </c>
      <c r="G3427" s="2" t="n">
        <f aca="false">OR(D3427="TRUE",E3427="TRUE",F3427="TRUE")</f>
        <v>1</v>
      </c>
      <c r="H3427" s="0" t="s">
        <v>13</v>
      </c>
      <c r="I3427" s="0" t="n">
        <v>1.719606</v>
      </c>
    </row>
    <row r="3428" customFormat="false" ht="12.8" hidden="false" customHeight="false" outlineLevel="0" collapsed="false">
      <c r="A3428" s="0" t="n">
        <v>2020</v>
      </c>
      <c r="B3428" s="0" t="s">
        <v>75</v>
      </c>
      <c r="C3428" s="0" t="s">
        <v>19</v>
      </c>
      <c r="D3428" s="1" t="s">
        <v>11</v>
      </c>
      <c r="E3428" s="1" t="s">
        <v>11</v>
      </c>
      <c r="F3428" s="1" t="s">
        <v>12</v>
      </c>
      <c r="G3428" s="2" t="n">
        <f aca="false">OR(D3428="TRUE",E3428="TRUE",F3428="TRUE")</f>
        <v>1</v>
      </c>
      <c r="H3428" s="0" t="s">
        <v>13</v>
      </c>
      <c r="I3428" s="0" t="n">
        <v>1.102936</v>
      </c>
    </row>
    <row r="3429" customFormat="false" ht="12.8" hidden="false" customHeight="false" outlineLevel="0" collapsed="false">
      <c r="A3429" s="0" t="n">
        <v>2020</v>
      </c>
      <c r="B3429" s="0" t="s">
        <v>75</v>
      </c>
      <c r="C3429" s="0" t="s">
        <v>24</v>
      </c>
      <c r="D3429" s="1" t="s">
        <v>12</v>
      </c>
      <c r="E3429" s="1" t="s">
        <v>11</v>
      </c>
      <c r="F3429" s="1" t="s">
        <v>11</v>
      </c>
      <c r="G3429" s="2" t="n">
        <f aca="false">OR(D3429="TRUE",E3429="TRUE",F3429="TRUE")</f>
        <v>1</v>
      </c>
      <c r="H3429" s="0" t="s">
        <v>13</v>
      </c>
      <c r="I3429" s="0" t="n">
        <v>2.199728</v>
      </c>
    </row>
    <row r="3430" customFormat="false" ht="12.8" hidden="false" customHeight="false" outlineLevel="0" collapsed="false">
      <c r="A3430" s="0" t="n">
        <v>2020</v>
      </c>
      <c r="B3430" s="0" t="s">
        <v>75</v>
      </c>
      <c r="C3430" s="0" t="s">
        <v>10</v>
      </c>
      <c r="D3430" s="1" t="s">
        <v>11</v>
      </c>
      <c r="E3430" s="1" t="s">
        <v>11</v>
      </c>
      <c r="F3430" s="1" t="s">
        <v>11</v>
      </c>
      <c r="G3430" s="2" t="n">
        <f aca="false">OR(D3430="TRUE",E3430="TRUE",F3430="TRUE")</f>
        <v>0</v>
      </c>
      <c r="H3430" s="0" t="s">
        <v>13</v>
      </c>
      <c r="I3430" s="0" t="n">
        <v>20.831474</v>
      </c>
    </row>
    <row r="3431" customFormat="false" ht="12.8" hidden="false" customHeight="false" outlineLevel="0" collapsed="false">
      <c r="A3431" s="0" t="n">
        <v>2020</v>
      </c>
      <c r="B3431" s="0" t="s">
        <v>75</v>
      </c>
      <c r="C3431" s="0" t="s">
        <v>62</v>
      </c>
      <c r="D3431" s="1" t="s">
        <v>11</v>
      </c>
      <c r="E3431" s="1" t="s">
        <v>11</v>
      </c>
      <c r="F3431" s="1" t="s">
        <v>11</v>
      </c>
      <c r="G3431" s="2" t="n">
        <f aca="false">OR(D3431="TRUE",E3431="TRUE",F3431="TRUE")</f>
        <v>0</v>
      </c>
      <c r="H3431" s="0" t="s">
        <v>13</v>
      </c>
      <c r="I3431" s="0" t="n">
        <v>20.431247</v>
      </c>
    </row>
    <row r="3432" customFormat="false" ht="12.8" hidden="false" customHeight="false" outlineLevel="0" collapsed="false">
      <c r="A3432" s="0" t="n">
        <v>2020</v>
      </c>
      <c r="B3432" s="0" t="s">
        <v>75</v>
      </c>
      <c r="C3432" s="0" t="s">
        <v>16</v>
      </c>
      <c r="D3432" s="1" t="s">
        <v>11</v>
      </c>
      <c r="E3432" s="1" t="s">
        <v>11</v>
      </c>
      <c r="F3432" s="1" t="s">
        <v>11</v>
      </c>
      <c r="G3432" s="2" t="n">
        <f aca="false">OR(D3432="TRUE",E3432="TRUE",F3432="TRUE")</f>
        <v>0</v>
      </c>
      <c r="H3432" s="0" t="s">
        <v>13</v>
      </c>
      <c r="I3432" s="0" t="n">
        <v>8.04914500000001</v>
      </c>
    </row>
    <row r="3433" customFormat="false" ht="12.8" hidden="false" customHeight="false" outlineLevel="0" collapsed="false">
      <c r="A3433" s="0" t="n">
        <v>2020</v>
      </c>
      <c r="B3433" s="0" t="s">
        <v>75</v>
      </c>
      <c r="C3433" s="0" t="s">
        <v>46</v>
      </c>
      <c r="D3433" s="1" t="s">
        <v>11</v>
      </c>
      <c r="E3433" s="1" t="s">
        <v>11</v>
      </c>
      <c r="F3433" s="1" t="s">
        <v>11</v>
      </c>
      <c r="G3433" s="2" t="n">
        <f aca="false">OR(D3433="TRUE",E3433="TRUE",F3433="TRUE")</f>
        <v>0</v>
      </c>
      <c r="H3433" s="0" t="s">
        <v>13</v>
      </c>
      <c r="I3433" s="0" t="n">
        <v>3.424528</v>
      </c>
    </row>
    <row r="3434" customFormat="false" ht="12.8" hidden="false" customHeight="false" outlineLevel="0" collapsed="false">
      <c r="A3434" s="0" t="n">
        <v>2020</v>
      </c>
      <c r="B3434" s="0" t="s">
        <v>75</v>
      </c>
      <c r="C3434" s="0" t="s">
        <v>50</v>
      </c>
      <c r="D3434" s="1" t="s">
        <v>11</v>
      </c>
      <c r="E3434" s="1" t="s">
        <v>11</v>
      </c>
      <c r="F3434" s="1" t="s">
        <v>12</v>
      </c>
      <c r="G3434" s="2" t="n">
        <f aca="false">OR(D3434="TRUE",E3434="TRUE",F3434="TRUE")</f>
        <v>1</v>
      </c>
      <c r="H3434" s="0" t="s">
        <v>13</v>
      </c>
      <c r="I3434" s="0" t="n">
        <v>0.050862</v>
      </c>
    </row>
    <row r="3435" customFormat="false" ht="12.8" hidden="false" customHeight="false" outlineLevel="0" collapsed="false">
      <c r="A3435" s="0" t="n">
        <v>2020</v>
      </c>
      <c r="B3435" s="0" t="s">
        <v>75</v>
      </c>
      <c r="C3435" s="0" t="s">
        <v>43</v>
      </c>
      <c r="D3435" s="1" t="s">
        <v>12</v>
      </c>
      <c r="E3435" s="1" t="s">
        <v>11</v>
      </c>
      <c r="F3435" s="1" t="s">
        <v>11</v>
      </c>
      <c r="G3435" s="2" t="n">
        <f aca="false">OR(D3435="TRUE",E3435="TRUE",F3435="TRUE")</f>
        <v>1</v>
      </c>
      <c r="H3435" s="0" t="s">
        <v>13</v>
      </c>
      <c r="I3435" s="0" t="n">
        <v>3.639299</v>
      </c>
    </row>
    <row r="3436" customFormat="false" ht="12.8" hidden="false" customHeight="false" outlineLevel="0" collapsed="false">
      <c r="A3436" s="0" t="n">
        <v>2020</v>
      </c>
      <c r="B3436" s="0" t="s">
        <v>75</v>
      </c>
      <c r="C3436" s="0" t="s">
        <v>10</v>
      </c>
      <c r="D3436" s="1" t="s">
        <v>11</v>
      </c>
      <c r="E3436" s="1" t="s">
        <v>12</v>
      </c>
      <c r="F3436" s="1" t="s">
        <v>11</v>
      </c>
      <c r="G3436" s="2" t="n">
        <f aca="false">OR(D3436="TRUE",E3436="TRUE",F3436="TRUE")</f>
        <v>1</v>
      </c>
      <c r="H3436" s="0" t="s">
        <v>13</v>
      </c>
      <c r="I3436" s="0" t="n">
        <v>0.401019</v>
      </c>
    </row>
    <row r="3437" customFormat="false" ht="12.8" hidden="false" customHeight="false" outlineLevel="0" collapsed="false">
      <c r="A3437" s="0" t="n">
        <v>2020</v>
      </c>
      <c r="B3437" s="0" t="s">
        <v>75</v>
      </c>
      <c r="C3437" s="0" t="s">
        <v>22</v>
      </c>
      <c r="D3437" s="1" t="s">
        <v>11</v>
      </c>
      <c r="E3437" s="1" t="s">
        <v>11</v>
      </c>
      <c r="F3437" s="1" t="s">
        <v>12</v>
      </c>
      <c r="G3437" s="2" t="n">
        <f aca="false">OR(D3437="TRUE",E3437="TRUE",F3437="TRUE")</f>
        <v>1</v>
      </c>
      <c r="H3437" s="0" t="s">
        <v>13</v>
      </c>
      <c r="I3437" s="0" t="n">
        <v>0.129122</v>
      </c>
    </row>
    <row r="3438" customFormat="false" ht="12.8" hidden="false" customHeight="false" outlineLevel="0" collapsed="false">
      <c r="A3438" s="0" t="n">
        <v>2020</v>
      </c>
      <c r="B3438" s="0" t="s">
        <v>75</v>
      </c>
      <c r="C3438" s="0" t="s">
        <v>43</v>
      </c>
      <c r="D3438" s="1" t="s">
        <v>11</v>
      </c>
      <c r="E3438" s="1" t="s">
        <v>11</v>
      </c>
      <c r="F3438" s="1" t="s">
        <v>11</v>
      </c>
      <c r="G3438" s="2" t="n">
        <f aca="false">OR(D3438="TRUE",E3438="TRUE",F3438="TRUE")</f>
        <v>0</v>
      </c>
      <c r="H3438" s="0" t="s">
        <v>13</v>
      </c>
      <c r="I3438" s="0" t="n">
        <v>11.003559</v>
      </c>
    </row>
    <row r="3439" customFormat="false" ht="12.8" hidden="false" customHeight="false" outlineLevel="0" collapsed="false">
      <c r="A3439" s="0" t="n">
        <v>2020</v>
      </c>
      <c r="B3439" s="0" t="s">
        <v>75</v>
      </c>
      <c r="C3439" s="0" t="s">
        <v>43</v>
      </c>
      <c r="D3439" s="1" t="s">
        <v>11</v>
      </c>
      <c r="E3439" s="1" t="s">
        <v>11</v>
      </c>
      <c r="F3439" s="1" t="s">
        <v>12</v>
      </c>
      <c r="G3439" s="2" t="n">
        <f aca="false">OR(D3439="TRUE",E3439="TRUE",F3439="TRUE")</f>
        <v>1</v>
      </c>
      <c r="H3439" s="0" t="s">
        <v>13</v>
      </c>
      <c r="I3439" s="0" t="n">
        <v>0.429713</v>
      </c>
    </row>
    <row r="3440" customFormat="false" ht="12.8" hidden="false" customHeight="false" outlineLevel="0" collapsed="false">
      <c r="A3440" s="0" t="n">
        <v>2020</v>
      </c>
      <c r="B3440" s="0" t="s">
        <v>75</v>
      </c>
      <c r="C3440" s="0" t="s">
        <v>16</v>
      </c>
      <c r="D3440" s="1" t="s">
        <v>11</v>
      </c>
      <c r="E3440" s="1" t="s">
        <v>11</v>
      </c>
      <c r="F3440" s="1" t="s">
        <v>12</v>
      </c>
      <c r="G3440" s="2" t="n">
        <f aca="false">OR(D3440="TRUE",E3440="TRUE",F3440="TRUE")</f>
        <v>1</v>
      </c>
      <c r="H3440" s="0" t="s">
        <v>13</v>
      </c>
      <c r="I3440" s="0" t="n">
        <v>0.485363</v>
      </c>
    </row>
    <row r="3441" customFormat="false" ht="12.8" hidden="false" customHeight="false" outlineLevel="0" collapsed="false">
      <c r="A3441" s="0" t="n">
        <v>2020</v>
      </c>
      <c r="B3441" s="0" t="s">
        <v>75</v>
      </c>
      <c r="C3441" s="0" t="s">
        <v>50</v>
      </c>
      <c r="D3441" s="1" t="s">
        <v>11</v>
      </c>
      <c r="E3441" s="1" t="s">
        <v>11</v>
      </c>
      <c r="F3441" s="1" t="s">
        <v>11</v>
      </c>
      <c r="G3441" s="2" t="n">
        <f aca="false">OR(D3441="TRUE",E3441="TRUE",F3441="TRUE")</f>
        <v>0</v>
      </c>
      <c r="H3441" s="0" t="s">
        <v>13</v>
      </c>
      <c r="I3441" s="0" t="n">
        <v>0.28843</v>
      </c>
    </row>
    <row r="3442" customFormat="false" ht="12.8" hidden="false" customHeight="false" outlineLevel="0" collapsed="false">
      <c r="A3442" s="0" t="n">
        <v>2020</v>
      </c>
      <c r="B3442" s="0" t="s">
        <v>75</v>
      </c>
      <c r="C3442" s="0" t="s">
        <v>14</v>
      </c>
      <c r="D3442" s="1" t="s">
        <v>12</v>
      </c>
      <c r="E3442" s="1" t="s">
        <v>11</v>
      </c>
      <c r="F3442" s="1" t="s">
        <v>11</v>
      </c>
      <c r="G3442" s="2" t="n">
        <f aca="false">OR(D3442="TRUE",E3442="TRUE",F3442="TRUE")</f>
        <v>1</v>
      </c>
      <c r="H3442" s="0" t="s">
        <v>13</v>
      </c>
      <c r="I3442" s="0" t="n">
        <v>0.332503</v>
      </c>
    </row>
    <row r="3443" customFormat="false" ht="12.8" hidden="false" customHeight="false" outlineLevel="0" collapsed="false">
      <c r="A3443" s="0" t="n">
        <v>2020</v>
      </c>
      <c r="B3443" s="0" t="s">
        <v>75</v>
      </c>
      <c r="C3443" s="0" t="s">
        <v>26</v>
      </c>
      <c r="D3443" s="1" t="s">
        <v>11</v>
      </c>
      <c r="E3443" s="1" t="s">
        <v>11</v>
      </c>
      <c r="F3443" s="1" t="s">
        <v>12</v>
      </c>
      <c r="G3443" s="2" t="n">
        <f aca="false">OR(D3443="TRUE",E3443="TRUE",F3443="TRUE")</f>
        <v>1</v>
      </c>
      <c r="H3443" s="0" t="s">
        <v>13</v>
      </c>
      <c r="I3443" s="0" t="n">
        <v>0.126494</v>
      </c>
    </row>
    <row r="3444" customFormat="false" ht="12.8" hidden="false" customHeight="false" outlineLevel="0" collapsed="false">
      <c r="A3444" s="0" t="n">
        <v>2020</v>
      </c>
      <c r="B3444" s="0" t="s">
        <v>75</v>
      </c>
      <c r="C3444" s="0" t="s">
        <v>31</v>
      </c>
      <c r="D3444" s="1" t="s">
        <v>11</v>
      </c>
      <c r="E3444" s="1" t="s">
        <v>11</v>
      </c>
      <c r="F3444" s="1" t="s">
        <v>11</v>
      </c>
      <c r="G3444" s="2" t="n">
        <f aca="false">OR(D3444="TRUE",E3444="TRUE",F3444="TRUE")</f>
        <v>0</v>
      </c>
      <c r="H3444" s="0" t="s">
        <v>13</v>
      </c>
      <c r="I3444" s="0" t="n">
        <v>2.341774</v>
      </c>
    </row>
    <row r="3445" customFormat="false" ht="12.8" hidden="false" customHeight="false" outlineLevel="0" collapsed="false">
      <c r="A3445" s="0" t="n">
        <v>2020</v>
      </c>
      <c r="B3445" s="0" t="s">
        <v>75</v>
      </c>
      <c r="C3445" s="0" t="s">
        <v>10</v>
      </c>
      <c r="D3445" s="1" t="s">
        <v>11</v>
      </c>
      <c r="E3445" s="1" t="s">
        <v>11</v>
      </c>
      <c r="F3445" s="1" t="s">
        <v>12</v>
      </c>
      <c r="G3445" s="2" t="n">
        <f aca="false">OR(D3445="TRUE",E3445="TRUE",F3445="TRUE")</f>
        <v>1</v>
      </c>
      <c r="H3445" s="0" t="s">
        <v>13</v>
      </c>
      <c r="I3445" s="0" t="n">
        <v>0.464221</v>
      </c>
    </row>
    <row r="3446" customFormat="false" ht="12.8" hidden="false" customHeight="false" outlineLevel="0" collapsed="false">
      <c r="A3446" s="0" t="n">
        <v>2020</v>
      </c>
      <c r="B3446" s="0" t="s">
        <v>75</v>
      </c>
      <c r="C3446" s="0" t="s">
        <v>24</v>
      </c>
      <c r="D3446" s="1" t="s">
        <v>11</v>
      </c>
      <c r="E3446" s="1" t="s">
        <v>11</v>
      </c>
      <c r="F3446" s="1" t="s">
        <v>12</v>
      </c>
      <c r="G3446" s="2" t="n">
        <f aca="false">OR(D3446="TRUE",E3446="TRUE",F3446="TRUE")</f>
        <v>1</v>
      </c>
      <c r="H3446" s="0" t="s">
        <v>13</v>
      </c>
      <c r="I3446" s="0" t="n">
        <v>0.286769</v>
      </c>
    </row>
    <row r="3447" customFormat="false" ht="12.8" hidden="false" customHeight="false" outlineLevel="0" collapsed="false">
      <c r="A3447" s="0" t="n">
        <v>2020</v>
      </c>
      <c r="B3447" s="0" t="s">
        <v>75</v>
      </c>
      <c r="C3447" s="0" t="s">
        <v>56</v>
      </c>
      <c r="D3447" s="1" t="s">
        <v>11</v>
      </c>
      <c r="E3447" s="1" t="s">
        <v>11</v>
      </c>
      <c r="F3447" s="1" t="s">
        <v>11</v>
      </c>
      <c r="G3447" s="2" t="n">
        <f aca="false">OR(D3447="TRUE",E3447="TRUE",F3447="TRUE")</f>
        <v>0</v>
      </c>
      <c r="H3447" s="0" t="s">
        <v>13</v>
      </c>
      <c r="I3447" s="0" t="n">
        <v>0.870499</v>
      </c>
    </row>
    <row r="3448" customFormat="false" ht="12.8" hidden="false" customHeight="false" outlineLevel="0" collapsed="false">
      <c r="A3448" s="0" t="n">
        <v>2020</v>
      </c>
      <c r="B3448" s="0" t="s">
        <v>75</v>
      </c>
      <c r="C3448" s="0" t="s">
        <v>20</v>
      </c>
      <c r="D3448" s="1" t="s">
        <v>11</v>
      </c>
      <c r="E3448" s="1" t="s">
        <v>11</v>
      </c>
      <c r="F3448" s="1" t="s">
        <v>12</v>
      </c>
      <c r="G3448" s="2" t="n">
        <f aca="false">OR(D3448="TRUE",E3448="TRUE",F3448="TRUE")</f>
        <v>1</v>
      </c>
      <c r="H3448" s="0" t="s">
        <v>13</v>
      </c>
      <c r="I3448" s="0" t="n">
        <v>0.096656</v>
      </c>
    </row>
    <row r="3449" customFormat="false" ht="12.8" hidden="false" customHeight="false" outlineLevel="0" collapsed="false">
      <c r="A3449" s="0" t="n">
        <v>2020</v>
      </c>
      <c r="B3449" s="0" t="s">
        <v>75</v>
      </c>
      <c r="C3449" s="0" t="s">
        <v>43</v>
      </c>
      <c r="D3449" s="1" t="s">
        <v>11</v>
      </c>
      <c r="E3449" s="1" t="s">
        <v>12</v>
      </c>
      <c r="F3449" s="1" t="s">
        <v>11</v>
      </c>
      <c r="G3449" s="2" t="n">
        <f aca="false">OR(D3449="TRUE",E3449="TRUE",F3449="TRUE")</f>
        <v>1</v>
      </c>
      <c r="H3449" s="0" t="s">
        <v>13</v>
      </c>
      <c r="I3449" s="0" t="n">
        <v>0.534865</v>
      </c>
    </row>
    <row r="3450" customFormat="false" ht="12.8" hidden="false" customHeight="false" outlineLevel="0" collapsed="false">
      <c r="A3450" s="0" t="n">
        <v>2020</v>
      </c>
      <c r="B3450" s="0" t="s">
        <v>75</v>
      </c>
      <c r="C3450" s="0" t="s">
        <v>62</v>
      </c>
      <c r="D3450" s="1" t="s">
        <v>12</v>
      </c>
      <c r="E3450" s="1" t="s">
        <v>11</v>
      </c>
      <c r="F3450" s="1" t="s">
        <v>11</v>
      </c>
      <c r="G3450" s="2" t="n">
        <f aca="false">OR(D3450="TRUE",E3450="TRUE",F3450="TRUE")</f>
        <v>1</v>
      </c>
      <c r="H3450" s="0" t="s">
        <v>13</v>
      </c>
      <c r="I3450" s="0" t="n">
        <v>7.538911</v>
      </c>
    </row>
    <row r="3451" customFormat="false" ht="12.8" hidden="false" customHeight="false" outlineLevel="0" collapsed="false">
      <c r="A3451" s="0" t="n">
        <v>2020</v>
      </c>
      <c r="B3451" s="0" t="s">
        <v>75</v>
      </c>
      <c r="C3451" s="0" t="s">
        <v>42</v>
      </c>
      <c r="D3451" s="1" t="s">
        <v>11</v>
      </c>
      <c r="E3451" s="1" t="s">
        <v>11</v>
      </c>
      <c r="F3451" s="1" t="s">
        <v>11</v>
      </c>
      <c r="G3451" s="2" t="n">
        <f aca="false">OR(D3451="TRUE",E3451="TRUE",F3451="TRUE")</f>
        <v>0</v>
      </c>
      <c r="H3451" s="0" t="s">
        <v>13</v>
      </c>
      <c r="I3451" s="0" t="n">
        <v>1.74851</v>
      </c>
    </row>
    <row r="3452" customFormat="false" ht="12.8" hidden="false" customHeight="false" outlineLevel="0" collapsed="false">
      <c r="A3452" s="0" t="n">
        <v>2020</v>
      </c>
      <c r="B3452" s="0" t="s">
        <v>75</v>
      </c>
      <c r="C3452" s="0" t="s">
        <v>19</v>
      </c>
      <c r="D3452" s="1" t="s">
        <v>12</v>
      </c>
      <c r="E3452" s="1" t="s">
        <v>11</v>
      </c>
      <c r="F3452" s="1" t="s">
        <v>12</v>
      </c>
      <c r="G3452" s="2" t="n">
        <f aca="false">OR(D3452="TRUE",E3452="TRUE",F3452="TRUE")</f>
        <v>1</v>
      </c>
      <c r="H3452" s="0" t="s">
        <v>13</v>
      </c>
      <c r="I3452" s="0" t="n">
        <v>0.085852</v>
      </c>
    </row>
    <row r="3453" customFormat="false" ht="12.8" hidden="false" customHeight="false" outlineLevel="0" collapsed="false">
      <c r="A3453" s="0" t="n">
        <v>2020</v>
      </c>
      <c r="B3453" s="0" t="s">
        <v>75</v>
      </c>
      <c r="C3453" s="0" t="s">
        <v>38</v>
      </c>
      <c r="D3453" s="1" t="s">
        <v>11</v>
      </c>
      <c r="E3453" s="1" t="s">
        <v>11</v>
      </c>
      <c r="F3453" s="1" t="s">
        <v>12</v>
      </c>
      <c r="G3453" s="2" t="n">
        <f aca="false">OR(D3453="TRUE",E3453="TRUE",F3453="TRUE")</f>
        <v>1</v>
      </c>
      <c r="H3453" s="0" t="s">
        <v>13</v>
      </c>
      <c r="I3453" s="0" t="n">
        <v>0.111145</v>
      </c>
    </row>
    <row r="3454" customFormat="false" ht="12.8" hidden="false" customHeight="false" outlineLevel="0" collapsed="false">
      <c r="A3454" s="0" t="n">
        <v>2020</v>
      </c>
      <c r="B3454" s="0" t="s">
        <v>75</v>
      </c>
      <c r="C3454" s="0" t="s">
        <v>45</v>
      </c>
      <c r="D3454" s="1" t="s">
        <v>11</v>
      </c>
      <c r="E3454" s="1" t="s">
        <v>11</v>
      </c>
      <c r="F3454" s="1" t="s">
        <v>11</v>
      </c>
      <c r="G3454" s="2" t="n">
        <f aca="false">OR(D3454="TRUE",E3454="TRUE",F3454="TRUE")</f>
        <v>0</v>
      </c>
      <c r="H3454" s="0" t="s">
        <v>13</v>
      </c>
      <c r="I3454" s="0" t="n">
        <v>0.878854</v>
      </c>
    </row>
    <row r="3455" customFormat="false" ht="12.8" hidden="false" customHeight="false" outlineLevel="0" collapsed="false">
      <c r="A3455" s="0" t="n">
        <v>2020</v>
      </c>
      <c r="B3455" s="0" t="s">
        <v>75</v>
      </c>
      <c r="C3455" s="0" t="s">
        <v>31</v>
      </c>
      <c r="D3455" s="1" t="s">
        <v>11</v>
      </c>
      <c r="E3455" s="1" t="s">
        <v>11</v>
      </c>
      <c r="F3455" s="1" t="s">
        <v>12</v>
      </c>
      <c r="G3455" s="2" t="n">
        <f aca="false">OR(D3455="TRUE",E3455="TRUE",F3455="TRUE")</f>
        <v>1</v>
      </c>
      <c r="H3455" s="0" t="s">
        <v>13</v>
      </c>
      <c r="I3455" s="0" t="n">
        <v>0.078872</v>
      </c>
    </row>
    <row r="3456" customFormat="false" ht="12.8" hidden="false" customHeight="false" outlineLevel="0" collapsed="false">
      <c r="A3456" s="0" t="n">
        <v>2020</v>
      </c>
      <c r="B3456" s="0" t="s">
        <v>75</v>
      </c>
      <c r="C3456" s="0" t="s">
        <v>29</v>
      </c>
      <c r="D3456" s="1" t="s">
        <v>11</v>
      </c>
      <c r="E3456" s="1" t="s">
        <v>11</v>
      </c>
      <c r="F3456" s="1" t="s">
        <v>11</v>
      </c>
      <c r="G3456" s="2" t="n">
        <f aca="false">OR(D3456="TRUE",E3456="TRUE",F3456="TRUE")</f>
        <v>0</v>
      </c>
      <c r="H3456" s="0" t="s">
        <v>13</v>
      </c>
      <c r="I3456" s="0" t="n">
        <v>0.390071</v>
      </c>
    </row>
    <row r="3457" customFormat="false" ht="12.8" hidden="false" customHeight="false" outlineLevel="0" collapsed="false">
      <c r="A3457" s="0" t="n">
        <v>2020</v>
      </c>
      <c r="B3457" s="0" t="s">
        <v>75</v>
      </c>
      <c r="C3457" s="0" t="s">
        <v>23</v>
      </c>
      <c r="D3457" s="1" t="s">
        <v>12</v>
      </c>
      <c r="E3457" s="1" t="s">
        <v>11</v>
      </c>
      <c r="F3457" s="1" t="s">
        <v>11</v>
      </c>
      <c r="G3457" s="2" t="n">
        <f aca="false">OR(D3457="TRUE",E3457="TRUE",F3457="TRUE")</f>
        <v>1</v>
      </c>
      <c r="H3457" s="0" t="s">
        <v>13</v>
      </c>
      <c r="I3457" s="0" t="n">
        <v>0.104026</v>
      </c>
    </row>
    <row r="3458" customFormat="false" ht="12.8" hidden="false" customHeight="false" outlineLevel="0" collapsed="false">
      <c r="A3458" s="0" t="n">
        <v>2020</v>
      </c>
      <c r="B3458" s="0" t="s">
        <v>75</v>
      </c>
      <c r="C3458" s="0" t="s">
        <v>62</v>
      </c>
      <c r="D3458" s="1" t="s">
        <v>11</v>
      </c>
      <c r="E3458" s="1" t="s">
        <v>11</v>
      </c>
      <c r="F3458" s="1" t="s">
        <v>12</v>
      </c>
      <c r="G3458" s="2" t="n">
        <f aca="false">OR(D3458="TRUE",E3458="TRUE",F3458="TRUE")</f>
        <v>1</v>
      </c>
      <c r="H3458" s="0" t="s">
        <v>13</v>
      </c>
      <c r="I3458" s="0" t="n">
        <v>0.234881</v>
      </c>
    </row>
    <row r="3459" customFormat="false" ht="12.8" hidden="false" customHeight="false" outlineLevel="0" collapsed="false">
      <c r="A3459" s="0" t="n">
        <v>2020</v>
      </c>
      <c r="B3459" s="0" t="s">
        <v>75</v>
      </c>
      <c r="C3459" s="0" t="s">
        <v>56</v>
      </c>
      <c r="D3459" s="1" t="s">
        <v>11</v>
      </c>
      <c r="E3459" s="1" t="s">
        <v>11</v>
      </c>
      <c r="F3459" s="1" t="s">
        <v>12</v>
      </c>
      <c r="G3459" s="2" t="n">
        <f aca="false">OR(D3459="TRUE",E3459="TRUE",F3459="TRUE")</f>
        <v>1</v>
      </c>
      <c r="H3459" s="0" t="s">
        <v>13</v>
      </c>
      <c r="I3459" s="0" t="n">
        <v>0.062057</v>
      </c>
    </row>
    <row r="3460" customFormat="false" ht="12.8" hidden="false" customHeight="false" outlineLevel="0" collapsed="false">
      <c r="A3460" s="0" t="n">
        <v>2020</v>
      </c>
      <c r="B3460" s="0" t="s">
        <v>75</v>
      </c>
      <c r="C3460" s="0" t="s">
        <v>24</v>
      </c>
      <c r="D3460" s="1" t="s">
        <v>11</v>
      </c>
      <c r="E3460" s="1" t="s">
        <v>11</v>
      </c>
      <c r="F3460" s="1" t="s">
        <v>11</v>
      </c>
      <c r="G3460" s="2" t="n">
        <f aca="false">OR(D3460="TRUE",E3460="TRUE",F3460="TRUE")</f>
        <v>0</v>
      </c>
      <c r="H3460" s="0" t="s">
        <v>13</v>
      </c>
      <c r="I3460" s="0" t="n">
        <v>4.239591</v>
      </c>
    </row>
    <row r="3461" customFormat="false" ht="12.8" hidden="false" customHeight="false" outlineLevel="0" collapsed="false">
      <c r="A3461" s="0" t="n">
        <v>2020</v>
      </c>
      <c r="B3461" s="0" t="s">
        <v>75</v>
      </c>
      <c r="C3461" s="0" t="s">
        <v>66</v>
      </c>
      <c r="D3461" s="1" t="s">
        <v>11</v>
      </c>
      <c r="E3461" s="1" t="s">
        <v>11</v>
      </c>
      <c r="F3461" s="1" t="s">
        <v>11</v>
      </c>
      <c r="G3461" s="2" t="n">
        <f aca="false">OR(D3461="TRUE",E3461="TRUE",F3461="TRUE")</f>
        <v>0</v>
      </c>
      <c r="H3461" s="0" t="s">
        <v>13</v>
      </c>
      <c r="I3461" s="0" t="n">
        <v>0.362319</v>
      </c>
    </row>
    <row r="3462" customFormat="false" ht="12.8" hidden="false" customHeight="false" outlineLevel="0" collapsed="false">
      <c r="A3462" s="0" t="n">
        <v>2020</v>
      </c>
      <c r="B3462" s="0" t="s">
        <v>75</v>
      </c>
      <c r="C3462" s="0" t="s">
        <v>14</v>
      </c>
      <c r="D3462" s="1" t="s">
        <v>11</v>
      </c>
      <c r="E3462" s="1" t="s">
        <v>11</v>
      </c>
      <c r="F3462" s="1" t="s">
        <v>12</v>
      </c>
      <c r="G3462" s="2" t="n">
        <f aca="false">OR(D3462="TRUE",E3462="TRUE",F3462="TRUE")</f>
        <v>1</v>
      </c>
      <c r="H3462" s="0" t="s">
        <v>13</v>
      </c>
      <c r="I3462" s="0" t="n">
        <v>0.076088</v>
      </c>
    </row>
    <row r="3463" customFormat="false" ht="12.8" hidden="false" customHeight="false" outlineLevel="0" collapsed="false">
      <c r="A3463" s="0" t="n">
        <v>2020</v>
      </c>
      <c r="B3463" s="0" t="s">
        <v>75</v>
      </c>
      <c r="C3463" s="0" t="s">
        <v>31</v>
      </c>
      <c r="D3463" s="1" t="s">
        <v>12</v>
      </c>
      <c r="E3463" s="1" t="s">
        <v>11</v>
      </c>
      <c r="F3463" s="1" t="s">
        <v>12</v>
      </c>
      <c r="G3463" s="2" t="n">
        <f aca="false">OR(D3463="TRUE",E3463="TRUE",F3463="TRUE")</f>
        <v>1</v>
      </c>
      <c r="H3463" s="0" t="s">
        <v>13</v>
      </c>
      <c r="I3463" s="0" t="n">
        <v>0.088346</v>
      </c>
    </row>
    <row r="3464" customFormat="false" ht="12.8" hidden="false" customHeight="false" outlineLevel="0" collapsed="false">
      <c r="A3464" s="0" t="n">
        <v>2020</v>
      </c>
      <c r="B3464" s="0" t="s">
        <v>9</v>
      </c>
      <c r="C3464" s="0" t="s">
        <v>30</v>
      </c>
      <c r="D3464" s="1" t="s">
        <v>11</v>
      </c>
      <c r="E3464" s="1" t="s">
        <v>11</v>
      </c>
      <c r="F3464" s="1" t="s">
        <v>11</v>
      </c>
      <c r="G3464" s="2" t="n">
        <f aca="false">OR(D3464="TRUE",E3464="TRUE",F3464="TRUE")</f>
        <v>0</v>
      </c>
      <c r="H3464" s="0" t="s">
        <v>13</v>
      </c>
      <c r="I3464" s="0" t="n">
        <v>1.821616</v>
      </c>
    </row>
    <row r="3465" customFormat="false" ht="12.8" hidden="false" customHeight="false" outlineLevel="0" collapsed="false">
      <c r="A3465" s="0" t="n">
        <v>2020</v>
      </c>
      <c r="B3465" s="0" t="s">
        <v>75</v>
      </c>
      <c r="C3465" s="0" t="s">
        <v>26</v>
      </c>
      <c r="D3465" s="1" t="s">
        <v>12</v>
      </c>
      <c r="E3465" s="1" t="s">
        <v>11</v>
      </c>
      <c r="F3465" s="1" t="s">
        <v>11</v>
      </c>
      <c r="G3465" s="2" t="n">
        <f aca="false">OR(D3465="TRUE",E3465="TRUE",F3465="TRUE")</f>
        <v>1</v>
      </c>
      <c r="H3465" s="0" t="s">
        <v>13</v>
      </c>
      <c r="I3465" s="0" t="n">
        <v>0.408016</v>
      </c>
    </row>
    <row r="3466" customFormat="false" ht="12.8" hidden="false" customHeight="false" outlineLevel="0" collapsed="false">
      <c r="A3466" s="0" t="n">
        <v>2020</v>
      </c>
      <c r="B3466" s="0" t="s">
        <v>75</v>
      </c>
      <c r="C3466" s="0" t="s">
        <v>14</v>
      </c>
      <c r="D3466" s="1" t="s">
        <v>11</v>
      </c>
      <c r="E3466" s="1" t="s">
        <v>11</v>
      </c>
      <c r="F3466" s="1" t="s">
        <v>11</v>
      </c>
      <c r="G3466" s="2" t="n">
        <f aca="false">OR(D3466="TRUE",E3466="TRUE",F3466="TRUE")</f>
        <v>0</v>
      </c>
      <c r="H3466" s="0" t="s">
        <v>13</v>
      </c>
      <c r="I3466" s="0" t="n">
        <v>4.868665</v>
      </c>
    </row>
    <row r="3467" customFormat="false" ht="12.8" hidden="false" customHeight="false" outlineLevel="0" collapsed="false">
      <c r="A3467" s="0" t="n">
        <v>2020</v>
      </c>
      <c r="B3467" s="0" t="s">
        <v>75</v>
      </c>
      <c r="C3467" s="0" t="s">
        <v>22</v>
      </c>
      <c r="D3467" s="1" t="s">
        <v>11</v>
      </c>
      <c r="E3467" s="1" t="s">
        <v>11</v>
      </c>
      <c r="F3467" s="1" t="s">
        <v>11</v>
      </c>
      <c r="G3467" s="2" t="n">
        <f aca="false">OR(D3467="TRUE",E3467="TRUE",F3467="TRUE")</f>
        <v>0</v>
      </c>
      <c r="H3467" s="0" t="s">
        <v>13</v>
      </c>
      <c r="I3467" s="0" t="n">
        <v>18.563187</v>
      </c>
    </row>
    <row r="3468" customFormat="false" ht="12.8" hidden="false" customHeight="false" outlineLevel="0" collapsed="false">
      <c r="A3468" s="0" t="n">
        <v>2020</v>
      </c>
      <c r="B3468" s="0" t="s">
        <v>75</v>
      </c>
      <c r="C3468" s="0" t="s">
        <v>45</v>
      </c>
      <c r="D3468" s="1" t="s">
        <v>12</v>
      </c>
      <c r="E3468" s="1" t="s">
        <v>11</v>
      </c>
      <c r="F3468" s="1" t="s">
        <v>12</v>
      </c>
      <c r="G3468" s="2" t="n">
        <f aca="false">OR(D3468="TRUE",E3468="TRUE",F3468="TRUE")</f>
        <v>1</v>
      </c>
      <c r="H3468" s="0" t="s">
        <v>13</v>
      </c>
      <c r="I3468" s="0" t="n">
        <v>0.056612</v>
      </c>
    </row>
    <row r="3469" customFormat="false" ht="12.8" hidden="false" customHeight="false" outlineLevel="0" collapsed="false">
      <c r="A3469" s="0" t="n">
        <v>2020</v>
      </c>
      <c r="B3469" s="0" t="s">
        <v>75</v>
      </c>
      <c r="C3469" s="0" t="s">
        <v>40</v>
      </c>
      <c r="D3469" s="1" t="s">
        <v>11</v>
      </c>
      <c r="E3469" s="1" t="s">
        <v>11</v>
      </c>
      <c r="F3469" s="1" t="s">
        <v>11</v>
      </c>
      <c r="G3469" s="2" t="n">
        <f aca="false">OR(D3469="TRUE",E3469="TRUE",F3469="TRUE")</f>
        <v>0</v>
      </c>
      <c r="H3469" s="0" t="s">
        <v>13</v>
      </c>
      <c r="I3469" s="0" t="n">
        <v>0.173534</v>
      </c>
    </row>
    <row r="3470" customFormat="false" ht="12.8" hidden="false" customHeight="false" outlineLevel="0" collapsed="false">
      <c r="A3470" s="0" t="n">
        <v>2020</v>
      </c>
      <c r="B3470" s="0" t="s">
        <v>9</v>
      </c>
      <c r="C3470" s="0" t="s">
        <v>10</v>
      </c>
      <c r="D3470" s="1" t="s">
        <v>11</v>
      </c>
      <c r="E3470" s="1" t="s">
        <v>11</v>
      </c>
      <c r="F3470" s="1" t="s">
        <v>11</v>
      </c>
      <c r="G3470" s="2" t="n">
        <f aca="false">OR(D3470="TRUE",E3470="TRUE",F3470="TRUE")</f>
        <v>0</v>
      </c>
      <c r="H3470" s="0" t="s">
        <v>13</v>
      </c>
      <c r="I3470" s="0" t="n">
        <v>33.637206</v>
      </c>
    </row>
    <row r="3471" customFormat="false" ht="12.8" hidden="false" customHeight="false" outlineLevel="0" collapsed="false">
      <c r="A3471" s="0" t="n">
        <v>2020</v>
      </c>
      <c r="B3471" s="0" t="s">
        <v>9</v>
      </c>
      <c r="C3471" s="0" t="s">
        <v>16</v>
      </c>
      <c r="D3471" s="1" t="s">
        <v>12</v>
      </c>
      <c r="E3471" s="1" t="s">
        <v>11</v>
      </c>
      <c r="F3471" s="1" t="s">
        <v>11</v>
      </c>
      <c r="G3471" s="2" t="n">
        <f aca="false">OR(D3471="TRUE",E3471="TRUE",F3471="TRUE")</f>
        <v>1</v>
      </c>
      <c r="H3471" s="0" t="s">
        <v>13</v>
      </c>
      <c r="I3471" s="0" t="n">
        <v>5.094858</v>
      </c>
    </row>
    <row r="3472" customFormat="false" ht="12.8" hidden="false" customHeight="false" outlineLevel="0" collapsed="false">
      <c r="A3472" s="0" t="n">
        <v>2020</v>
      </c>
      <c r="B3472" s="0" t="s">
        <v>9</v>
      </c>
      <c r="C3472" s="0" t="s">
        <v>51</v>
      </c>
      <c r="D3472" s="1" t="s">
        <v>12</v>
      </c>
      <c r="E3472" s="1" t="s">
        <v>11</v>
      </c>
      <c r="F3472" s="1" t="s">
        <v>11</v>
      </c>
      <c r="G3472" s="2" t="n">
        <f aca="false">OR(D3472="TRUE",E3472="TRUE",F3472="TRUE")</f>
        <v>1</v>
      </c>
      <c r="H3472" s="0" t="s">
        <v>13</v>
      </c>
      <c r="I3472" s="0" t="n">
        <v>4.696127</v>
      </c>
    </row>
    <row r="3473" customFormat="false" ht="12.8" hidden="false" customHeight="false" outlineLevel="0" collapsed="false">
      <c r="A3473" s="0" t="n">
        <v>2020</v>
      </c>
      <c r="B3473" s="0" t="s">
        <v>9</v>
      </c>
      <c r="C3473" s="0" t="s">
        <v>14</v>
      </c>
      <c r="D3473" s="1" t="s">
        <v>11</v>
      </c>
      <c r="E3473" s="1" t="s">
        <v>12</v>
      </c>
      <c r="F3473" s="1" t="s">
        <v>11</v>
      </c>
      <c r="G3473" s="2" t="n">
        <f aca="false">OR(D3473="TRUE",E3473="TRUE",F3473="TRUE")</f>
        <v>1</v>
      </c>
      <c r="H3473" s="0" t="s">
        <v>13</v>
      </c>
      <c r="I3473" s="0" t="n">
        <v>1.983334</v>
      </c>
    </row>
    <row r="3474" customFormat="false" ht="12.8" hidden="false" customHeight="false" outlineLevel="0" collapsed="false">
      <c r="A3474" s="0" t="n">
        <v>2020</v>
      </c>
      <c r="B3474" s="0" t="s">
        <v>9</v>
      </c>
      <c r="C3474" s="0" t="s">
        <v>56</v>
      </c>
      <c r="D3474" s="1" t="s">
        <v>12</v>
      </c>
      <c r="E3474" s="1" t="s">
        <v>11</v>
      </c>
      <c r="F3474" s="1" t="s">
        <v>11</v>
      </c>
      <c r="G3474" s="2" t="n">
        <f aca="false">OR(D3474="TRUE",E3474="TRUE",F3474="TRUE")</f>
        <v>1</v>
      </c>
      <c r="H3474" s="0" t="s">
        <v>13</v>
      </c>
      <c r="I3474" s="0" t="n">
        <v>15.325901</v>
      </c>
    </row>
    <row r="3475" customFormat="false" ht="12.8" hidden="false" customHeight="false" outlineLevel="0" collapsed="false">
      <c r="A3475" s="0" t="n">
        <v>2020</v>
      </c>
      <c r="B3475" s="0" t="s">
        <v>9</v>
      </c>
      <c r="C3475" s="0" t="s">
        <v>24</v>
      </c>
      <c r="D3475" s="1" t="s">
        <v>11</v>
      </c>
      <c r="E3475" s="1" t="s">
        <v>11</v>
      </c>
      <c r="F3475" s="1" t="s">
        <v>11</v>
      </c>
      <c r="G3475" s="2" t="n">
        <f aca="false">OR(D3475="TRUE",E3475="TRUE",F3475="TRUE")</f>
        <v>0</v>
      </c>
      <c r="H3475" s="0" t="s">
        <v>13</v>
      </c>
      <c r="I3475" s="0" t="n">
        <v>36.605578</v>
      </c>
    </row>
    <row r="3476" customFormat="false" ht="12.8" hidden="false" customHeight="false" outlineLevel="0" collapsed="false">
      <c r="A3476" s="0" t="n">
        <v>2020</v>
      </c>
      <c r="B3476" s="0" t="s">
        <v>9</v>
      </c>
      <c r="C3476" s="0" t="s">
        <v>23</v>
      </c>
      <c r="D3476" s="1" t="s">
        <v>11</v>
      </c>
      <c r="E3476" s="1" t="s">
        <v>11</v>
      </c>
      <c r="F3476" s="1" t="s">
        <v>11</v>
      </c>
      <c r="G3476" s="2" t="n">
        <f aca="false">OR(D3476="TRUE",E3476="TRUE",F3476="TRUE")</f>
        <v>0</v>
      </c>
      <c r="H3476" s="0" t="s">
        <v>13</v>
      </c>
      <c r="I3476" s="0" t="n">
        <v>29.009676</v>
      </c>
    </row>
    <row r="3477" customFormat="false" ht="12.8" hidden="false" customHeight="false" outlineLevel="0" collapsed="false">
      <c r="A3477" s="0" t="n">
        <v>2020</v>
      </c>
      <c r="B3477" s="0" t="s">
        <v>9</v>
      </c>
      <c r="C3477" s="0" t="s">
        <v>35</v>
      </c>
      <c r="D3477" s="1" t="s">
        <v>11</v>
      </c>
      <c r="E3477" s="1" t="s">
        <v>11</v>
      </c>
      <c r="F3477" s="1" t="s">
        <v>11</v>
      </c>
      <c r="G3477" s="2" t="n">
        <f aca="false">OR(D3477="TRUE",E3477="TRUE",F3477="TRUE")</f>
        <v>0</v>
      </c>
      <c r="H3477" s="0" t="s">
        <v>13</v>
      </c>
      <c r="I3477" s="0" t="n">
        <v>70.64484</v>
      </c>
    </row>
    <row r="3478" customFormat="false" ht="12.8" hidden="false" customHeight="false" outlineLevel="0" collapsed="false">
      <c r="A3478" s="0" t="n">
        <v>2020</v>
      </c>
      <c r="B3478" s="0" t="s">
        <v>9</v>
      </c>
      <c r="C3478" s="0" t="s">
        <v>47</v>
      </c>
      <c r="D3478" s="1" t="s">
        <v>11</v>
      </c>
      <c r="E3478" s="1" t="s">
        <v>11</v>
      </c>
      <c r="F3478" s="1" t="s">
        <v>11</v>
      </c>
      <c r="G3478" s="2" t="n">
        <f aca="false">OR(D3478="TRUE",E3478="TRUE",F3478="TRUE")</f>
        <v>0</v>
      </c>
      <c r="H3478" s="0" t="s">
        <v>13</v>
      </c>
      <c r="I3478" s="0" t="n">
        <v>8.829574</v>
      </c>
    </row>
    <row r="3479" customFormat="false" ht="12.8" hidden="false" customHeight="false" outlineLevel="0" collapsed="false">
      <c r="A3479" s="0" t="n">
        <v>2020</v>
      </c>
      <c r="B3479" s="0" t="s">
        <v>9</v>
      </c>
      <c r="C3479" s="0" t="s">
        <v>19</v>
      </c>
      <c r="D3479" s="1" t="s">
        <v>11</v>
      </c>
      <c r="E3479" s="1" t="s">
        <v>11</v>
      </c>
      <c r="F3479" s="1" t="s">
        <v>11</v>
      </c>
      <c r="G3479" s="2" t="n">
        <f aca="false">OR(D3479="TRUE",E3479="TRUE",F3479="TRUE")</f>
        <v>0</v>
      </c>
      <c r="H3479" s="0" t="s">
        <v>13</v>
      </c>
      <c r="I3479" s="0" t="n">
        <v>45.957568</v>
      </c>
    </row>
    <row r="3480" customFormat="false" ht="12.8" hidden="false" customHeight="false" outlineLevel="0" collapsed="false">
      <c r="A3480" s="0" t="n">
        <v>2020</v>
      </c>
      <c r="B3480" s="0" t="s">
        <v>9</v>
      </c>
      <c r="C3480" s="0" t="s">
        <v>14</v>
      </c>
      <c r="D3480" s="1" t="s">
        <v>11</v>
      </c>
      <c r="E3480" s="1" t="s">
        <v>11</v>
      </c>
      <c r="F3480" s="1" t="s">
        <v>11</v>
      </c>
      <c r="G3480" s="2" t="n">
        <f aca="false">OR(D3480="TRUE",E3480="TRUE",F3480="TRUE")</f>
        <v>0</v>
      </c>
      <c r="H3480" s="0" t="s">
        <v>13</v>
      </c>
      <c r="I3480" s="0" t="n">
        <v>65.589955</v>
      </c>
    </row>
    <row r="3481" customFormat="false" ht="12.8" hidden="false" customHeight="false" outlineLevel="0" collapsed="false">
      <c r="A3481" s="0" t="n">
        <v>2020</v>
      </c>
      <c r="B3481" s="0" t="s">
        <v>9</v>
      </c>
      <c r="C3481" s="0" t="s">
        <v>31</v>
      </c>
      <c r="D3481" s="1" t="s">
        <v>11</v>
      </c>
      <c r="E3481" s="1" t="s">
        <v>11</v>
      </c>
      <c r="F3481" s="1" t="s">
        <v>11</v>
      </c>
      <c r="G3481" s="2" t="n">
        <f aca="false">OR(D3481="TRUE",E3481="TRUE",F3481="TRUE")</f>
        <v>0</v>
      </c>
      <c r="H3481" s="0" t="s">
        <v>13</v>
      </c>
      <c r="I3481" s="0" t="n">
        <v>38.111518</v>
      </c>
    </row>
    <row r="3482" customFormat="false" ht="12.8" hidden="false" customHeight="false" outlineLevel="0" collapsed="false">
      <c r="A3482" s="0" t="n">
        <v>2020</v>
      </c>
      <c r="B3482" s="0" t="s">
        <v>9</v>
      </c>
      <c r="C3482" s="0" t="s">
        <v>50</v>
      </c>
      <c r="D3482" s="1" t="s">
        <v>11</v>
      </c>
      <c r="E3482" s="1" t="s">
        <v>11</v>
      </c>
      <c r="F3482" s="1" t="s">
        <v>11</v>
      </c>
      <c r="G3482" s="2" t="n">
        <f aca="false">OR(D3482="TRUE",E3482="TRUE",F3482="TRUE")</f>
        <v>0</v>
      </c>
      <c r="H3482" s="0" t="s">
        <v>13</v>
      </c>
      <c r="I3482" s="0" t="n">
        <v>0.786596</v>
      </c>
    </row>
    <row r="3483" customFormat="false" ht="12.8" hidden="false" customHeight="false" outlineLevel="0" collapsed="false">
      <c r="A3483" s="0" t="n">
        <v>2020</v>
      </c>
      <c r="B3483" s="0" t="s">
        <v>9</v>
      </c>
      <c r="C3483" s="0" t="s">
        <v>64</v>
      </c>
      <c r="D3483" s="1" t="s">
        <v>11</v>
      </c>
      <c r="E3483" s="1" t="s">
        <v>11</v>
      </c>
      <c r="F3483" s="1" t="s">
        <v>11</v>
      </c>
      <c r="G3483" s="2" t="n">
        <f aca="false">OR(D3483="TRUE",E3483="TRUE",F3483="TRUE")</f>
        <v>0</v>
      </c>
      <c r="H3483" s="0" t="s">
        <v>13</v>
      </c>
      <c r="I3483" s="0" t="n">
        <v>18.43353</v>
      </c>
    </row>
    <row r="3484" customFormat="false" ht="12.8" hidden="false" customHeight="false" outlineLevel="0" collapsed="false">
      <c r="A3484" s="0" t="n">
        <v>2020</v>
      </c>
      <c r="B3484" s="0" t="s">
        <v>9</v>
      </c>
      <c r="C3484" s="0" t="s">
        <v>62</v>
      </c>
      <c r="D3484" s="1" t="s">
        <v>11</v>
      </c>
      <c r="E3484" s="1" t="s">
        <v>11</v>
      </c>
      <c r="F3484" s="1" t="s">
        <v>11</v>
      </c>
      <c r="G3484" s="2" t="n">
        <f aca="false">OR(D3484="TRUE",E3484="TRUE",F3484="TRUE")</f>
        <v>0</v>
      </c>
      <c r="H3484" s="0" t="s">
        <v>13</v>
      </c>
      <c r="I3484" s="0" t="n">
        <v>66.26874</v>
      </c>
    </row>
    <row r="3485" customFormat="false" ht="12.8" hidden="false" customHeight="false" outlineLevel="0" collapsed="false">
      <c r="A3485" s="0" t="n">
        <v>2020</v>
      </c>
      <c r="B3485" s="0" t="s">
        <v>9</v>
      </c>
      <c r="C3485" s="0" t="s">
        <v>18</v>
      </c>
      <c r="D3485" s="1" t="s">
        <v>11</v>
      </c>
      <c r="E3485" s="1" t="s">
        <v>12</v>
      </c>
      <c r="F3485" s="1" t="s">
        <v>11</v>
      </c>
      <c r="G3485" s="2" t="n">
        <f aca="false">OR(D3485="TRUE",E3485="TRUE",F3485="TRUE")</f>
        <v>1</v>
      </c>
      <c r="H3485" s="0" t="s">
        <v>13</v>
      </c>
      <c r="I3485" s="0" t="n">
        <v>0.057212</v>
      </c>
    </row>
    <row r="3486" customFormat="false" ht="12.8" hidden="false" customHeight="false" outlineLevel="0" collapsed="false">
      <c r="A3486" s="0" t="n">
        <v>2020</v>
      </c>
      <c r="B3486" s="0" t="s">
        <v>9</v>
      </c>
      <c r="C3486" s="0" t="s">
        <v>22</v>
      </c>
      <c r="D3486" s="1" t="s">
        <v>11</v>
      </c>
      <c r="E3486" s="1" t="s">
        <v>11</v>
      </c>
      <c r="F3486" s="1" t="s">
        <v>11</v>
      </c>
      <c r="G3486" s="2" t="n">
        <f aca="false">OR(D3486="TRUE",E3486="TRUE",F3486="TRUE")</f>
        <v>0</v>
      </c>
      <c r="H3486" s="0" t="s">
        <v>13</v>
      </c>
      <c r="I3486" s="0" t="n">
        <v>54.955974</v>
      </c>
    </row>
    <row r="3487" customFormat="false" ht="12.8" hidden="false" customHeight="false" outlineLevel="0" collapsed="false">
      <c r="A3487" s="0" t="n">
        <v>2020</v>
      </c>
      <c r="B3487" s="0" t="s">
        <v>9</v>
      </c>
      <c r="C3487" s="0" t="s">
        <v>31</v>
      </c>
      <c r="D3487" s="1" t="s">
        <v>11</v>
      </c>
      <c r="E3487" s="1" t="s">
        <v>12</v>
      </c>
      <c r="F3487" s="1" t="s">
        <v>11</v>
      </c>
      <c r="G3487" s="2" t="n">
        <f aca="false">OR(D3487="TRUE",E3487="TRUE",F3487="TRUE")</f>
        <v>1</v>
      </c>
      <c r="H3487" s="0" t="s">
        <v>13</v>
      </c>
      <c r="I3487" s="0" t="n">
        <v>3.289422</v>
      </c>
    </row>
    <row r="3488" customFormat="false" ht="12.8" hidden="false" customHeight="false" outlineLevel="0" collapsed="false">
      <c r="A3488" s="0" t="n">
        <v>2020</v>
      </c>
      <c r="B3488" s="0" t="s">
        <v>9</v>
      </c>
      <c r="C3488" s="0" t="s">
        <v>34</v>
      </c>
      <c r="D3488" s="1" t="s">
        <v>11</v>
      </c>
      <c r="E3488" s="1" t="s">
        <v>11</v>
      </c>
      <c r="F3488" s="1" t="s">
        <v>11</v>
      </c>
      <c r="G3488" s="2" t="n">
        <f aca="false">OR(D3488="TRUE",E3488="TRUE",F3488="TRUE")</f>
        <v>0</v>
      </c>
      <c r="H3488" s="0" t="s">
        <v>13</v>
      </c>
      <c r="I3488" s="0" t="n">
        <v>21.888095</v>
      </c>
    </row>
    <row r="3489" customFormat="false" ht="12.8" hidden="false" customHeight="false" outlineLevel="0" collapsed="false">
      <c r="A3489" s="0" t="n">
        <v>2020</v>
      </c>
      <c r="B3489" s="0" t="s">
        <v>9</v>
      </c>
      <c r="C3489" s="0" t="s">
        <v>40</v>
      </c>
      <c r="D3489" s="1" t="s">
        <v>12</v>
      </c>
      <c r="E3489" s="1" t="s">
        <v>11</v>
      </c>
      <c r="F3489" s="1" t="s">
        <v>11</v>
      </c>
      <c r="G3489" s="2" t="n">
        <f aca="false">OR(D3489="TRUE",E3489="TRUE",F3489="TRUE")</f>
        <v>1</v>
      </c>
      <c r="H3489" s="0" t="s">
        <v>13</v>
      </c>
      <c r="I3489" s="0" t="n">
        <v>6.771292</v>
      </c>
    </row>
    <row r="3490" customFormat="false" ht="12.8" hidden="false" customHeight="false" outlineLevel="0" collapsed="false">
      <c r="A3490" s="0" t="n">
        <v>2020</v>
      </c>
      <c r="B3490" s="0" t="s">
        <v>9</v>
      </c>
      <c r="C3490" s="0" t="s">
        <v>18</v>
      </c>
      <c r="D3490" s="1" t="s">
        <v>11</v>
      </c>
      <c r="E3490" s="1" t="s">
        <v>11</v>
      </c>
      <c r="F3490" s="1" t="s">
        <v>11</v>
      </c>
      <c r="G3490" s="2" t="n">
        <f aca="false">OR(D3490="TRUE",E3490="TRUE",F3490="TRUE")</f>
        <v>0</v>
      </c>
      <c r="H3490" s="0" t="s">
        <v>13</v>
      </c>
      <c r="I3490" s="0" t="n">
        <v>1.248796</v>
      </c>
    </row>
    <row r="3491" customFormat="false" ht="12.8" hidden="false" customHeight="false" outlineLevel="0" collapsed="false">
      <c r="A3491" s="0" t="n">
        <v>2020</v>
      </c>
      <c r="B3491" s="0" t="s">
        <v>9</v>
      </c>
      <c r="C3491" s="0" t="s">
        <v>24</v>
      </c>
      <c r="D3491" s="1" t="s">
        <v>12</v>
      </c>
      <c r="E3491" s="1" t="s">
        <v>11</v>
      </c>
      <c r="F3491" s="1" t="s">
        <v>11</v>
      </c>
      <c r="G3491" s="2" t="n">
        <f aca="false">OR(D3491="TRUE",E3491="TRUE",F3491="TRUE")</f>
        <v>1</v>
      </c>
      <c r="H3491" s="0" t="s">
        <v>13</v>
      </c>
      <c r="I3491" s="0" t="n">
        <v>29.936416</v>
      </c>
    </row>
    <row r="3492" customFormat="false" ht="12.8" hidden="false" customHeight="false" outlineLevel="0" collapsed="false">
      <c r="A3492" s="0" t="n">
        <v>2020</v>
      </c>
      <c r="B3492" s="0" t="s">
        <v>9</v>
      </c>
      <c r="C3492" s="0" t="s">
        <v>31</v>
      </c>
      <c r="D3492" s="1" t="s">
        <v>12</v>
      </c>
      <c r="E3492" s="1" t="s">
        <v>11</v>
      </c>
      <c r="F3492" s="1" t="s">
        <v>11</v>
      </c>
      <c r="G3492" s="2" t="n">
        <f aca="false">OR(D3492="TRUE",E3492="TRUE",F3492="TRUE")</f>
        <v>1</v>
      </c>
      <c r="H3492" s="0" t="s">
        <v>13</v>
      </c>
      <c r="I3492" s="0" t="n">
        <v>14.41399</v>
      </c>
    </row>
    <row r="3493" customFormat="false" ht="12.8" hidden="false" customHeight="false" outlineLevel="0" collapsed="false">
      <c r="A3493" s="0" t="n">
        <v>2020</v>
      </c>
      <c r="B3493" s="0" t="s">
        <v>9</v>
      </c>
      <c r="C3493" s="0" t="s">
        <v>23</v>
      </c>
      <c r="D3493" s="1" t="s">
        <v>11</v>
      </c>
      <c r="E3493" s="1" t="s">
        <v>12</v>
      </c>
      <c r="F3493" s="1" t="s">
        <v>11</v>
      </c>
      <c r="G3493" s="2" t="n">
        <f aca="false">OR(D3493="TRUE",E3493="TRUE",F3493="TRUE")</f>
        <v>1</v>
      </c>
      <c r="H3493" s="0" t="s">
        <v>13</v>
      </c>
      <c r="I3493" s="0" t="n">
        <v>13.735698</v>
      </c>
    </row>
    <row r="3494" customFormat="false" ht="12.8" hidden="false" customHeight="false" outlineLevel="0" collapsed="false">
      <c r="A3494" s="0" t="n">
        <v>2020</v>
      </c>
      <c r="B3494" s="0" t="s">
        <v>9</v>
      </c>
      <c r="C3494" s="0" t="s">
        <v>16</v>
      </c>
      <c r="D3494" s="1" t="s">
        <v>11</v>
      </c>
      <c r="E3494" s="1" t="s">
        <v>11</v>
      </c>
      <c r="F3494" s="1" t="s">
        <v>11</v>
      </c>
      <c r="G3494" s="2" t="n">
        <f aca="false">OR(D3494="TRUE",E3494="TRUE",F3494="TRUE")</f>
        <v>0</v>
      </c>
      <c r="H3494" s="0" t="s">
        <v>13</v>
      </c>
      <c r="I3494" s="0" t="n">
        <v>38.644518</v>
      </c>
    </row>
    <row r="3495" customFormat="false" ht="12.8" hidden="false" customHeight="false" outlineLevel="0" collapsed="false">
      <c r="A3495" s="0" t="n">
        <v>2020</v>
      </c>
      <c r="B3495" s="0" t="s">
        <v>9</v>
      </c>
      <c r="C3495" s="0" t="s">
        <v>56</v>
      </c>
      <c r="D3495" s="1" t="s">
        <v>11</v>
      </c>
      <c r="E3495" s="1" t="s">
        <v>11</v>
      </c>
      <c r="F3495" s="1" t="s">
        <v>11</v>
      </c>
      <c r="G3495" s="2" t="n">
        <f aca="false">OR(D3495="TRUE",E3495="TRUE",F3495="TRUE")</f>
        <v>0</v>
      </c>
      <c r="H3495" s="0" t="s">
        <v>13</v>
      </c>
      <c r="I3495" s="0" t="n">
        <v>25.201492</v>
      </c>
    </row>
    <row r="3496" customFormat="false" ht="12.8" hidden="false" customHeight="false" outlineLevel="0" collapsed="false">
      <c r="A3496" s="0" t="n">
        <v>2020</v>
      </c>
      <c r="B3496" s="0" t="s">
        <v>9</v>
      </c>
      <c r="C3496" s="0" t="s">
        <v>46</v>
      </c>
      <c r="D3496" s="1" t="s">
        <v>11</v>
      </c>
      <c r="E3496" s="1" t="s">
        <v>11</v>
      </c>
      <c r="F3496" s="1" t="s">
        <v>11</v>
      </c>
      <c r="G3496" s="2" t="n">
        <f aca="false">OR(D3496="TRUE",E3496="TRUE",F3496="TRUE")</f>
        <v>0</v>
      </c>
      <c r="H3496" s="0" t="s">
        <v>13</v>
      </c>
      <c r="I3496" s="0" t="n">
        <v>63.620026</v>
      </c>
    </row>
    <row r="3497" customFormat="false" ht="12.8" hidden="false" customHeight="false" outlineLevel="0" collapsed="false">
      <c r="A3497" s="0" t="n">
        <v>2020</v>
      </c>
      <c r="B3497" s="0" t="s">
        <v>9</v>
      </c>
      <c r="C3497" s="0" t="s">
        <v>23</v>
      </c>
      <c r="D3497" s="1" t="s">
        <v>12</v>
      </c>
      <c r="E3497" s="1" t="s">
        <v>11</v>
      </c>
      <c r="F3497" s="1" t="s">
        <v>11</v>
      </c>
      <c r="G3497" s="2" t="n">
        <f aca="false">OR(D3497="TRUE",E3497="TRUE",F3497="TRUE")</f>
        <v>1</v>
      </c>
      <c r="H3497" s="0" t="s">
        <v>13</v>
      </c>
      <c r="I3497" s="0" t="n">
        <v>1.715908</v>
      </c>
    </row>
    <row r="3498" customFormat="false" ht="12.8" hidden="false" customHeight="false" outlineLevel="0" collapsed="false">
      <c r="A3498" s="0" t="n">
        <v>2020</v>
      </c>
      <c r="B3498" s="0" t="s">
        <v>9</v>
      </c>
      <c r="C3498" s="0" t="s">
        <v>16</v>
      </c>
      <c r="D3498" s="1" t="s">
        <v>11</v>
      </c>
      <c r="E3498" s="1" t="s">
        <v>12</v>
      </c>
      <c r="F3498" s="1" t="s">
        <v>11</v>
      </c>
      <c r="G3498" s="2" t="n">
        <f aca="false">OR(D3498="TRUE",E3498="TRUE",F3498="TRUE")</f>
        <v>1</v>
      </c>
      <c r="H3498" s="0" t="s">
        <v>13</v>
      </c>
      <c r="I3498" s="0" t="n">
        <v>8.581171</v>
      </c>
    </row>
    <row r="3499" customFormat="false" ht="12.8" hidden="false" customHeight="false" outlineLevel="0" collapsed="false">
      <c r="A3499" s="0" t="n">
        <v>2020</v>
      </c>
      <c r="B3499" s="0" t="s">
        <v>9</v>
      </c>
      <c r="C3499" s="0" t="s">
        <v>43</v>
      </c>
      <c r="D3499" s="1" t="s">
        <v>11</v>
      </c>
      <c r="E3499" s="1" t="s">
        <v>11</v>
      </c>
      <c r="F3499" s="1" t="s">
        <v>11</v>
      </c>
      <c r="G3499" s="2" t="n">
        <f aca="false">OR(D3499="TRUE",E3499="TRUE",F3499="TRUE")</f>
        <v>0</v>
      </c>
      <c r="H3499" s="0" t="s">
        <v>13</v>
      </c>
      <c r="I3499" s="0" t="n">
        <v>63.119414</v>
      </c>
    </row>
    <row r="3500" customFormat="false" ht="12.8" hidden="false" customHeight="false" outlineLevel="0" collapsed="false">
      <c r="A3500" s="0" t="n">
        <v>2020</v>
      </c>
      <c r="B3500" s="0" t="s">
        <v>9</v>
      </c>
      <c r="C3500" s="0" t="s">
        <v>20</v>
      </c>
      <c r="D3500" s="1" t="s">
        <v>11</v>
      </c>
      <c r="E3500" s="1" t="s">
        <v>11</v>
      </c>
      <c r="F3500" s="1" t="s">
        <v>11</v>
      </c>
      <c r="G3500" s="2" t="n">
        <f aca="false">OR(D3500="TRUE",E3500="TRUE",F3500="TRUE")</f>
        <v>0</v>
      </c>
      <c r="H3500" s="0" t="s">
        <v>13</v>
      </c>
      <c r="I3500" s="0" t="n">
        <v>4.848872</v>
      </c>
    </row>
    <row r="3501" customFormat="false" ht="12.8" hidden="false" customHeight="false" outlineLevel="0" collapsed="false">
      <c r="A3501" s="0" t="n">
        <v>2020</v>
      </c>
      <c r="B3501" s="0" t="s">
        <v>9</v>
      </c>
      <c r="C3501" s="0" t="s">
        <v>65</v>
      </c>
      <c r="D3501" s="1" t="s">
        <v>11</v>
      </c>
      <c r="E3501" s="1" t="s">
        <v>11</v>
      </c>
      <c r="F3501" s="1" t="s">
        <v>11</v>
      </c>
      <c r="G3501" s="2" t="n">
        <f aca="false">OR(D3501="TRUE",E3501="TRUE",F3501="TRUE")</f>
        <v>0</v>
      </c>
      <c r="H3501" s="0" t="s">
        <v>13</v>
      </c>
      <c r="I3501" s="0" t="n">
        <v>0.148392</v>
      </c>
    </row>
    <row r="3502" customFormat="false" ht="12.8" hidden="false" customHeight="false" outlineLevel="0" collapsed="false">
      <c r="A3502" s="0" t="n">
        <v>2020</v>
      </c>
      <c r="B3502" s="0" t="s">
        <v>9</v>
      </c>
      <c r="C3502" s="0" t="s">
        <v>62</v>
      </c>
      <c r="D3502" s="1" t="s">
        <v>12</v>
      </c>
      <c r="E3502" s="1" t="s">
        <v>11</v>
      </c>
      <c r="F3502" s="1" t="s">
        <v>11</v>
      </c>
      <c r="G3502" s="2" t="n">
        <f aca="false">OR(D3502="TRUE",E3502="TRUE",F3502="TRUE")</f>
        <v>1</v>
      </c>
      <c r="H3502" s="0" t="s">
        <v>13</v>
      </c>
      <c r="I3502" s="0" t="n">
        <v>25.445529</v>
      </c>
    </row>
    <row r="3503" customFormat="false" ht="12.8" hidden="false" customHeight="false" outlineLevel="0" collapsed="false">
      <c r="A3503" s="0" t="n">
        <v>2020</v>
      </c>
      <c r="B3503" s="0" t="s">
        <v>9</v>
      </c>
      <c r="C3503" s="0" t="s">
        <v>63</v>
      </c>
      <c r="D3503" s="1" t="s">
        <v>11</v>
      </c>
      <c r="E3503" s="1" t="s">
        <v>11</v>
      </c>
      <c r="F3503" s="1" t="s">
        <v>11</v>
      </c>
      <c r="G3503" s="2" t="n">
        <f aca="false">OR(D3503="TRUE",E3503="TRUE",F3503="TRUE")</f>
        <v>0</v>
      </c>
      <c r="H3503" s="0" t="s">
        <v>13</v>
      </c>
      <c r="I3503" s="0" t="n">
        <v>9.387931</v>
      </c>
    </row>
    <row r="3504" customFormat="false" ht="12.8" hidden="false" customHeight="false" outlineLevel="0" collapsed="false">
      <c r="A3504" s="0" t="n">
        <v>2020</v>
      </c>
      <c r="B3504" s="0" t="s">
        <v>9</v>
      </c>
      <c r="C3504" s="0" t="s">
        <v>19</v>
      </c>
      <c r="D3504" s="1" t="s">
        <v>12</v>
      </c>
      <c r="E3504" s="1" t="s">
        <v>11</v>
      </c>
      <c r="F3504" s="1" t="s">
        <v>11</v>
      </c>
      <c r="G3504" s="2" t="n">
        <f aca="false">OR(D3504="TRUE",E3504="TRUE",F3504="TRUE")</f>
        <v>1</v>
      </c>
      <c r="H3504" s="0" t="s">
        <v>13</v>
      </c>
      <c r="I3504" s="0" t="n">
        <v>10.943577</v>
      </c>
    </row>
    <row r="3505" customFormat="false" ht="12.8" hidden="false" customHeight="false" outlineLevel="0" collapsed="false">
      <c r="A3505" s="0" t="n">
        <v>2020</v>
      </c>
      <c r="B3505" s="0" t="s">
        <v>9</v>
      </c>
      <c r="C3505" s="0" t="s">
        <v>36</v>
      </c>
      <c r="D3505" s="1" t="s">
        <v>11</v>
      </c>
      <c r="E3505" s="1" t="s">
        <v>11</v>
      </c>
      <c r="F3505" s="1" t="s">
        <v>11</v>
      </c>
      <c r="G3505" s="2" t="n">
        <f aca="false">OR(D3505="TRUE",E3505="TRUE",F3505="TRUE")</f>
        <v>0</v>
      </c>
      <c r="H3505" s="0" t="s">
        <v>13</v>
      </c>
      <c r="I3505" s="0" t="n">
        <v>0.701653</v>
      </c>
    </row>
    <row r="3506" customFormat="false" ht="12.8" hidden="false" customHeight="false" outlineLevel="0" collapsed="false">
      <c r="A3506" s="0" t="n">
        <v>2020</v>
      </c>
      <c r="B3506" s="0" t="s">
        <v>9</v>
      </c>
      <c r="C3506" s="0" t="s">
        <v>22</v>
      </c>
      <c r="D3506" s="1" t="s">
        <v>11</v>
      </c>
      <c r="E3506" s="1" t="s">
        <v>12</v>
      </c>
      <c r="F3506" s="1" t="s">
        <v>11</v>
      </c>
      <c r="G3506" s="2" t="n">
        <f aca="false">OR(D3506="TRUE",E3506="TRUE",F3506="TRUE")</f>
        <v>1</v>
      </c>
      <c r="H3506" s="0" t="s">
        <v>13</v>
      </c>
      <c r="I3506" s="0" t="n">
        <v>11.60514</v>
      </c>
    </row>
    <row r="3507" customFormat="false" ht="12.8" hidden="false" customHeight="false" outlineLevel="0" collapsed="false">
      <c r="A3507" s="0" t="n">
        <v>2020</v>
      </c>
      <c r="B3507" s="0" t="s">
        <v>9</v>
      </c>
      <c r="C3507" s="0" t="s">
        <v>44</v>
      </c>
      <c r="D3507" s="1" t="s">
        <v>11</v>
      </c>
      <c r="E3507" s="1" t="s">
        <v>11</v>
      </c>
      <c r="F3507" s="1" t="s">
        <v>11</v>
      </c>
      <c r="G3507" s="2" t="n">
        <f aca="false">OR(D3507="TRUE",E3507="TRUE",F3507="TRUE")</f>
        <v>0</v>
      </c>
      <c r="H3507" s="0" t="s">
        <v>13</v>
      </c>
      <c r="I3507" s="0" t="n">
        <v>26.110702</v>
      </c>
    </row>
    <row r="3508" customFormat="false" ht="12.8" hidden="false" customHeight="false" outlineLevel="0" collapsed="false">
      <c r="A3508" s="0" t="n">
        <v>2020</v>
      </c>
      <c r="B3508" s="0" t="s">
        <v>9</v>
      </c>
      <c r="C3508" s="0" t="s">
        <v>14</v>
      </c>
      <c r="D3508" s="1" t="s">
        <v>12</v>
      </c>
      <c r="E3508" s="1" t="s">
        <v>11</v>
      </c>
      <c r="F3508" s="1" t="s">
        <v>11</v>
      </c>
      <c r="G3508" s="2" t="n">
        <f aca="false">OR(D3508="TRUE",E3508="TRUE",F3508="TRUE")</f>
        <v>1</v>
      </c>
      <c r="H3508" s="0" t="s">
        <v>13</v>
      </c>
      <c r="I3508" s="0" t="n">
        <v>6.981998</v>
      </c>
    </row>
    <row r="3509" customFormat="false" ht="12.8" hidden="false" customHeight="false" outlineLevel="0" collapsed="false">
      <c r="A3509" s="0" t="n">
        <v>2020</v>
      </c>
      <c r="B3509" s="0" t="s">
        <v>9</v>
      </c>
      <c r="C3509" s="0" t="s">
        <v>26</v>
      </c>
      <c r="D3509" s="1" t="s">
        <v>11</v>
      </c>
      <c r="E3509" s="1" t="s">
        <v>11</v>
      </c>
      <c r="F3509" s="1" t="s">
        <v>11</v>
      </c>
      <c r="G3509" s="2" t="n">
        <f aca="false">OR(D3509="TRUE",E3509="TRUE",F3509="TRUE")</f>
        <v>0</v>
      </c>
      <c r="H3509" s="0" t="s">
        <v>13</v>
      </c>
      <c r="I3509" s="0" t="n">
        <v>0.733238</v>
      </c>
    </row>
    <row r="3510" customFormat="false" ht="12.8" hidden="false" customHeight="false" outlineLevel="0" collapsed="false">
      <c r="A3510" s="0" t="n">
        <v>2020</v>
      </c>
      <c r="B3510" s="0" t="s">
        <v>9</v>
      </c>
      <c r="C3510" s="0" t="s">
        <v>51</v>
      </c>
      <c r="D3510" s="1" t="s">
        <v>11</v>
      </c>
      <c r="E3510" s="1" t="s">
        <v>11</v>
      </c>
      <c r="F3510" s="1" t="s">
        <v>11</v>
      </c>
      <c r="G3510" s="2" t="n">
        <f aca="false">OR(D3510="TRUE",E3510="TRUE",F3510="TRUE")</f>
        <v>0</v>
      </c>
      <c r="H3510" s="0" t="s">
        <v>13</v>
      </c>
      <c r="I3510" s="0" t="n">
        <v>24.487246</v>
      </c>
    </row>
    <row r="3511" customFormat="false" ht="12.8" hidden="false" customHeight="false" outlineLevel="0" collapsed="false">
      <c r="A3511" s="0" t="n">
        <v>2020</v>
      </c>
      <c r="B3511" s="0" t="s">
        <v>9</v>
      </c>
      <c r="C3511" s="0" t="s">
        <v>18</v>
      </c>
      <c r="D3511" s="1" t="s">
        <v>12</v>
      </c>
      <c r="E3511" s="1" t="s">
        <v>11</v>
      </c>
      <c r="F3511" s="1" t="s">
        <v>11</v>
      </c>
      <c r="G3511" s="2" t="n">
        <f aca="false">OR(D3511="TRUE",E3511="TRUE",F3511="TRUE")</f>
        <v>1</v>
      </c>
      <c r="H3511" s="0" t="s">
        <v>13</v>
      </c>
      <c r="I3511" s="0" t="n">
        <v>1.208183</v>
      </c>
    </row>
    <row r="3512" customFormat="false" ht="12.8" hidden="false" customHeight="false" outlineLevel="0" collapsed="false">
      <c r="A3512" s="0" t="n">
        <v>2020</v>
      </c>
      <c r="B3512" s="0" t="s">
        <v>9</v>
      </c>
      <c r="C3512" s="0" t="s">
        <v>44</v>
      </c>
      <c r="D3512" s="1" t="s">
        <v>12</v>
      </c>
      <c r="E3512" s="1" t="s">
        <v>11</v>
      </c>
      <c r="F3512" s="1" t="s">
        <v>11</v>
      </c>
      <c r="G3512" s="2" t="n">
        <f aca="false">OR(D3512="TRUE",E3512="TRUE",F3512="TRUE")</f>
        <v>1</v>
      </c>
      <c r="H3512" s="0" t="s">
        <v>13</v>
      </c>
      <c r="I3512" s="0" t="n">
        <v>7.203936</v>
      </c>
    </row>
    <row r="3513" customFormat="false" ht="12.8" hidden="false" customHeight="false" outlineLevel="0" collapsed="false">
      <c r="A3513" s="0" t="n">
        <v>2020</v>
      </c>
      <c r="B3513" s="0" t="s">
        <v>9</v>
      </c>
      <c r="C3513" s="0" t="s">
        <v>44</v>
      </c>
      <c r="D3513" s="1" t="s">
        <v>11</v>
      </c>
      <c r="E3513" s="1" t="s">
        <v>12</v>
      </c>
      <c r="F3513" s="1" t="s">
        <v>11</v>
      </c>
      <c r="G3513" s="2" t="n">
        <f aca="false">OR(D3513="TRUE",E3513="TRUE",F3513="TRUE")</f>
        <v>1</v>
      </c>
      <c r="H3513" s="0" t="s">
        <v>13</v>
      </c>
      <c r="I3513" s="0" t="n">
        <v>2.028088</v>
      </c>
    </row>
    <row r="3514" customFormat="false" ht="12.8" hidden="false" customHeight="false" outlineLevel="0" collapsed="false">
      <c r="A3514" s="0" t="n">
        <v>2020</v>
      </c>
      <c r="B3514" s="0" t="s">
        <v>9</v>
      </c>
      <c r="C3514" s="0" t="s">
        <v>72</v>
      </c>
      <c r="D3514" s="1" t="s">
        <v>11</v>
      </c>
      <c r="E3514" s="1" t="s">
        <v>11</v>
      </c>
      <c r="F3514" s="1" t="s">
        <v>11</v>
      </c>
      <c r="G3514" s="2" t="n">
        <f aca="false">OR(D3514="TRUE",E3514="TRUE",F3514="TRUE")</f>
        <v>0</v>
      </c>
      <c r="H3514" s="0" t="s">
        <v>13</v>
      </c>
      <c r="I3514" s="0" t="n">
        <v>0.312009</v>
      </c>
    </row>
    <row r="3515" customFormat="false" ht="12.8" hidden="false" customHeight="false" outlineLevel="0" collapsed="false">
      <c r="A3515" s="0" t="n">
        <v>2020</v>
      </c>
      <c r="B3515" s="0" t="s">
        <v>9</v>
      </c>
      <c r="C3515" s="0" t="s">
        <v>40</v>
      </c>
      <c r="D3515" s="1" t="s">
        <v>11</v>
      </c>
      <c r="E3515" s="1" t="s">
        <v>11</v>
      </c>
      <c r="F3515" s="1" t="s">
        <v>11</v>
      </c>
      <c r="G3515" s="2" t="n">
        <f aca="false">OR(D3515="TRUE",E3515="TRUE",F3515="TRUE")</f>
        <v>0</v>
      </c>
      <c r="H3515" s="0" t="s">
        <v>13</v>
      </c>
      <c r="I3515" s="0" t="n">
        <v>15.586305</v>
      </c>
    </row>
    <row r="3516" customFormat="false" ht="12.8" hidden="false" customHeight="false" outlineLevel="0" collapsed="false">
      <c r="A3516" s="0" t="n">
        <v>2020</v>
      </c>
      <c r="B3516" s="0" t="s">
        <v>9</v>
      </c>
      <c r="C3516" s="0" t="s">
        <v>10</v>
      </c>
      <c r="D3516" s="1" t="s">
        <v>11</v>
      </c>
      <c r="E3516" s="1" t="s">
        <v>12</v>
      </c>
      <c r="F3516" s="1" t="s">
        <v>11</v>
      </c>
      <c r="G3516" s="2" t="n">
        <f aca="false">OR(D3516="TRUE",E3516="TRUE",F3516="TRUE")</f>
        <v>1</v>
      </c>
      <c r="H3516" s="0" t="s">
        <v>13</v>
      </c>
      <c r="I3516" s="0" t="n">
        <v>15.782943</v>
      </c>
    </row>
    <row r="3517" customFormat="false" ht="12.8" hidden="false" customHeight="false" outlineLevel="0" collapsed="false">
      <c r="A3517" s="0" t="n">
        <v>2020</v>
      </c>
      <c r="B3517" s="0" t="s">
        <v>9</v>
      </c>
      <c r="C3517" s="0" t="s">
        <v>22</v>
      </c>
      <c r="D3517" s="1" t="s">
        <v>12</v>
      </c>
      <c r="E3517" s="1" t="s">
        <v>11</v>
      </c>
      <c r="F3517" s="1" t="s">
        <v>11</v>
      </c>
      <c r="G3517" s="2" t="n">
        <f aca="false">OR(D3517="TRUE",E3517="TRUE",F3517="TRUE")</f>
        <v>1</v>
      </c>
      <c r="H3517" s="0" t="s">
        <v>13</v>
      </c>
      <c r="I3517" s="0" t="n">
        <v>13.669275</v>
      </c>
    </row>
    <row r="3518" customFormat="false" ht="12.8" hidden="false" customHeight="false" outlineLevel="0" collapsed="false">
      <c r="A3518" s="0" t="n">
        <v>2020</v>
      </c>
      <c r="B3518" s="0" t="s">
        <v>9</v>
      </c>
      <c r="C3518" s="0" t="s">
        <v>29</v>
      </c>
      <c r="D3518" s="1" t="s">
        <v>11</v>
      </c>
      <c r="E3518" s="1" t="s">
        <v>11</v>
      </c>
      <c r="F3518" s="1" t="s">
        <v>11</v>
      </c>
      <c r="G3518" s="2" t="n">
        <f aca="false">OR(D3518="TRUE",E3518="TRUE",F3518="TRUE")</f>
        <v>0</v>
      </c>
      <c r="H3518" s="0" t="s">
        <v>13</v>
      </c>
      <c r="I3518" s="0" t="n">
        <v>0.333821</v>
      </c>
    </row>
    <row r="3519" customFormat="false" ht="12.8" hidden="false" customHeight="false" outlineLevel="0" collapsed="false">
      <c r="A3519" s="0" t="n">
        <v>2020</v>
      </c>
      <c r="B3519" s="0" t="s">
        <v>9</v>
      </c>
      <c r="C3519" s="0" t="s">
        <v>42</v>
      </c>
      <c r="D3519" s="1" t="s">
        <v>11</v>
      </c>
      <c r="E3519" s="1" t="s">
        <v>11</v>
      </c>
      <c r="F3519" s="1" t="s">
        <v>11</v>
      </c>
      <c r="G3519" s="2" t="n">
        <f aca="false">OR(D3519="TRUE",E3519="TRUE",F3519="TRUE")</f>
        <v>0</v>
      </c>
      <c r="H3519" s="0" t="s">
        <v>13</v>
      </c>
      <c r="I3519" s="0" t="n">
        <v>4.970194</v>
      </c>
    </row>
    <row r="3520" customFormat="false" ht="12.8" hidden="false" customHeight="false" outlineLevel="0" collapsed="false">
      <c r="A3520" s="0" t="n">
        <v>2020</v>
      </c>
      <c r="B3520" s="0" t="s">
        <v>9</v>
      </c>
      <c r="C3520" s="0" t="s">
        <v>61</v>
      </c>
      <c r="D3520" s="1" t="s">
        <v>11</v>
      </c>
      <c r="E3520" s="1" t="s">
        <v>11</v>
      </c>
      <c r="F3520" s="1" t="s">
        <v>11</v>
      </c>
      <c r="G3520" s="2" t="n">
        <f aca="false">OR(D3520="TRUE",E3520="TRUE",F3520="TRUE")</f>
        <v>0</v>
      </c>
      <c r="H3520" s="0" t="s">
        <v>13</v>
      </c>
      <c r="I3520" s="0" t="n">
        <v>1.315366</v>
      </c>
    </row>
    <row r="3521" customFormat="false" ht="12.8" hidden="false" customHeight="false" outlineLevel="0" collapsed="false">
      <c r="A3521" s="0" t="n">
        <v>2020</v>
      </c>
      <c r="B3521" s="0" t="s">
        <v>9</v>
      </c>
      <c r="C3521" s="0" t="s">
        <v>43</v>
      </c>
      <c r="D3521" s="1" t="s">
        <v>12</v>
      </c>
      <c r="E3521" s="1" t="s">
        <v>11</v>
      </c>
      <c r="F3521" s="1" t="s">
        <v>11</v>
      </c>
      <c r="G3521" s="2" t="n">
        <f aca="false">OR(D3521="TRUE",E3521="TRUE",F3521="TRUE")</f>
        <v>1</v>
      </c>
      <c r="H3521" s="0" t="s">
        <v>13</v>
      </c>
      <c r="I3521" s="0" t="n">
        <v>7.898997</v>
      </c>
    </row>
    <row r="3522" customFormat="false" ht="12.8" hidden="false" customHeight="false" outlineLevel="0" collapsed="false">
      <c r="A3522" s="0" t="n">
        <v>2020</v>
      </c>
      <c r="B3522" s="0" t="s">
        <v>9</v>
      </c>
      <c r="C3522" s="0" t="s">
        <v>32</v>
      </c>
      <c r="D3522" s="1" t="s">
        <v>11</v>
      </c>
      <c r="E3522" s="1" t="s">
        <v>11</v>
      </c>
      <c r="F3522" s="1" t="s">
        <v>11</v>
      </c>
      <c r="G3522" s="2" t="n">
        <f aca="false">OR(D3522="TRUE",E3522="TRUE",F3522="TRUE")</f>
        <v>0</v>
      </c>
      <c r="H3522" s="0" t="s">
        <v>13</v>
      </c>
      <c r="I3522" s="0" t="n">
        <v>0.070982</v>
      </c>
    </row>
    <row r="3523" customFormat="false" ht="12.8" hidden="false" customHeight="false" outlineLevel="0" collapsed="false">
      <c r="A3523" s="0" t="n">
        <v>2020</v>
      </c>
      <c r="B3523" s="0" t="s">
        <v>9</v>
      </c>
      <c r="C3523" s="0" t="s">
        <v>68</v>
      </c>
      <c r="D3523" s="1" t="s">
        <v>11</v>
      </c>
      <c r="E3523" s="1" t="s">
        <v>11</v>
      </c>
      <c r="F3523" s="1" t="s">
        <v>11</v>
      </c>
      <c r="G3523" s="2" t="n">
        <f aca="false">OR(D3523="TRUE",E3523="TRUE",F3523="TRUE")</f>
        <v>0</v>
      </c>
      <c r="H3523" s="0" t="s">
        <v>13</v>
      </c>
      <c r="I3523" s="0" t="n">
        <v>6.487691</v>
      </c>
    </row>
    <row r="3524" customFormat="false" ht="12.8" hidden="false" customHeight="false" outlineLevel="0" collapsed="false">
      <c r="A3524" s="0" t="n">
        <v>2020</v>
      </c>
      <c r="B3524" s="0" t="s">
        <v>9</v>
      </c>
      <c r="C3524" s="0" t="s">
        <v>19</v>
      </c>
      <c r="D3524" s="1" t="s">
        <v>11</v>
      </c>
      <c r="E3524" s="1" t="s">
        <v>12</v>
      </c>
      <c r="F3524" s="1" t="s">
        <v>11</v>
      </c>
      <c r="G3524" s="2" t="n">
        <f aca="false">OR(D3524="TRUE",E3524="TRUE",F3524="TRUE")</f>
        <v>1</v>
      </c>
      <c r="H3524" s="0" t="s">
        <v>13</v>
      </c>
      <c r="I3524" s="0" t="n">
        <v>1.738671</v>
      </c>
    </row>
    <row r="3525" customFormat="false" ht="12.8" hidden="false" customHeight="false" outlineLevel="0" collapsed="false">
      <c r="A3525" s="0" t="n">
        <v>2020</v>
      </c>
      <c r="B3525" s="0" t="s">
        <v>9</v>
      </c>
      <c r="C3525" s="0" t="s">
        <v>51</v>
      </c>
      <c r="D3525" s="1" t="s">
        <v>11</v>
      </c>
      <c r="E3525" s="1" t="s">
        <v>12</v>
      </c>
      <c r="F3525" s="1" t="s">
        <v>11</v>
      </c>
      <c r="G3525" s="2" t="n">
        <f aca="false">OR(D3525="TRUE",E3525="TRUE",F3525="TRUE")</f>
        <v>1</v>
      </c>
      <c r="H3525" s="0" t="s">
        <v>13</v>
      </c>
      <c r="I3525" s="0" t="n">
        <v>5.115587</v>
      </c>
    </row>
    <row r="3526" customFormat="false" ht="12.8" hidden="false" customHeight="false" outlineLevel="0" collapsed="false">
      <c r="A3526" s="0" t="n">
        <v>2020</v>
      </c>
      <c r="B3526" s="0" t="s">
        <v>9</v>
      </c>
      <c r="C3526" s="0" t="s">
        <v>47</v>
      </c>
      <c r="D3526" s="1" t="s">
        <v>11</v>
      </c>
      <c r="E3526" s="1" t="s">
        <v>12</v>
      </c>
      <c r="F3526" s="1" t="s">
        <v>11</v>
      </c>
      <c r="G3526" s="2" t="n">
        <f aca="false">OR(D3526="TRUE",E3526="TRUE",F3526="TRUE")</f>
        <v>1</v>
      </c>
      <c r="H3526" s="0" t="s">
        <v>13</v>
      </c>
      <c r="I3526" s="0" t="n">
        <v>0.989516</v>
      </c>
    </row>
    <row r="3527" customFormat="false" ht="12.8" hidden="false" customHeight="false" outlineLevel="0" collapsed="false">
      <c r="A3527" s="0" t="n">
        <v>2020</v>
      </c>
      <c r="B3527" s="0" t="s">
        <v>9</v>
      </c>
      <c r="C3527" s="0" t="s">
        <v>34</v>
      </c>
      <c r="D3527" s="1" t="s">
        <v>11</v>
      </c>
      <c r="E3527" s="1" t="s">
        <v>12</v>
      </c>
      <c r="F3527" s="1" t="s">
        <v>11</v>
      </c>
      <c r="G3527" s="2" t="n">
        <f aca="false">OR(D3527="TRUE",E3527="TRUE",F3527="TRUE")</f>
        <v>1</v>
      </c>
      <c r="H3527" s="0" t="s">
        <v>13</v>
      </c>
      <c r="I3527" s="0" t="n">
        <v>0.014341</v>
      </c>
    </row>
    <row r="3528" customFormat="false" ht="12.8" hidden="false" customHeight="false" outlineLevel="0" collapsed="false">
      <c r="A3528" s="0" t="n">
        <v>2020</v>
      </c>
      <c r="B3528" s="0" t="s">
        <v>9</v>
      </c>
      <c r="C3528" s="0" t="s">
        <v>10</v>
      </c>
      <c r="D3528" s="1" t="s">
        <v>12</v>
      </c>
      <c r="E3528" s="1" t="s">
        <v>11</v>
      </c>
      <c r="F3528" s="1" t="s">
        <v>11</v>
      </c>
      <c r="G3528" s="2" t="n">
        <f aca="false">OR(D3528="TRUE",E3528="TRUE",F3528="TRUE")</f>
        <v>1</v>
      </c>
      <c r="H3528" s="0" t="s">
        <v>13</v>
      </c>
      <c r="I3528" s="0" t="n">
        <v>20.220536</v>
      </c>
    </row>
    <row r="3529" customFormat="false" ht="12.8" hidden="false" customHeight="false" outlineLevel="0" collapsed="false">
      <c r="A3529" s="0" t="n">
        <v>2020</v>
      </c>
      <c r="B3529" s="0" t="s">
        <v>9</v>
      </c>
      <c r="C3529" s="0" t="s">
        <v>20</v>
      </c>
      <c r="D3529" s="1" t="s">
        <v>12</v>
      </c>
      <c r="E3529" s="1" t="s">
        <v>11</v>
      </c>
      <c r="F3529" s="1" t="s">
        <v>11</v>
      </c>
      <c r="G3529" s="2" t="n">
        <f aca="false">OR(D3529="TRUE",E3529="TRUE",F3529="TRUE")</f>
        <v>1</v>
      </c>
      <c r="H3529" s="0" t="s">
        <v>13</v>
      </c>
      <c r="I3529" s="0" t="n">
        <v>0.986405</v>
      </c>
    </row>
    <row r="3530" customFormat="false" ht="12.8" hidden="false" customHeight="false" outlineLevel="0" collapsed="false">
      <c r="A3530" s="0" t="n">
        <v>2020</v>
      </c>
      <c r="B3530" s="0" t="s">
        <v>9</v>
      </c>
      <c r="C3530" s="0" t="s">
        <v>45</v>
      </c>
      <c r="D3530" s="1" t="s">
        <v>11</v>
      </c>
      <c r="E3530" s="1" t="s">
        <v>11</v>
      </c>
      <c r="F3530" s="1" t="s">
        <v>11</v>
      </c>
      <c r="G3530" s="2" t="n">
        <f aca="false">OR(D3530="TRUE",E3530="TRUE",F3530="TRUE")</f>
        <v>0</v>
      </c>
      <c r="H3530" s="0" t="s">
        <v>13</v>
      </c>
      <c r="I3530" s="0" t="n">
        <v>3.130071</v>
      </c>
    </row>
    <row r="3531" customFormat="false" ht="12.8" hidden="false" customHeight="false" outlineLevel="0" collapsed="false">
      <c r="A3531" s="0" t="n">
        <v>2020</v>
      </c>
      <c r="B3531" s="0" t="s">
        <v>9</v>
      </c>
      <c r="C3531" s="0" t="s">
        <v>46</v>
      </c>
      <c r="D3531" s="1" t="s">
        <v>11</v>
      </c>
      <c r="E3531" s="1" t="s">
        <v>12</v>
      </c>
      <c r="F3531" s="1" t="s">
        <v>11</v>
      </c>
      <c r="G3531" s="2" t="n">
        <f aca="false">OR(D3531="TRUE",E3531="TRUE",F3531="TRUE")</f>
        <v>1</v>
      </c>
      <c r="H3531" s="0" t="s">
        <v>13</v>
      </c>
      <c r="I3531" s="0" t="n">
        <v>1.896421</v>
      </c>
    </row>
    <row r="3532" customFormat="false" ht="12.8" hidden="false" customHeight="false" outlineLevel="0" collapsed="false">
      <c r="A3532" s="0" t="n">
        <v>2020</v>
      </c>
      <c r="B3532" s="0" t="s">
        <v>9</v>
      </c>
      <c r="C3532" s="0" t="s">
        <v>56</v>
      </c>
      <c r="D3532" s="1" t="s">
        <v>11</v>
      </c>
      <c r="E3532" s="1" t="s">
        <v>12</v>
      </c>
      <c r="F3532" s="1" t="s">
        <v>11</v>
      </c>
      <c r="G3532" s="2" t="n">
        <f aca="false">OR(D3532="TRUE",E3532="TRUE",F3532="TRUE")</f>
        <v>1</v>
      </c>
      <c r="H3532" s="0" t="s">
        <v>13</v>
      </c>
      <c r="I3532" s="0" t="n">
        <v>3.122352</v>
      </c>
    </row>
    <row r="3533" customFormat="false" ht="12.8" hidden="false" customHeight="false" outlineLevel="0" collapsed="false">
      <c r="A3533" s="0" t="n">
        <v>2020</v>
      </c>
      <c r="B3533" s="0" t="s">
        <v>9</v>
      </c>
      <c r="C3533" s="0" t="s">
        <v>54</v>
      </c>
      <c r="D3533" s="1" t="s">
        <v>11</v>
      </c>
      <c r="E3533" s="1" t="s">
        <v>11</v>
      </c>
      <c r="F3533" s="1" t="s">
        <v>11</v>
      </c>
      <c r="G3533" s="2" t="n">
        <f aca="false">OR(D3533="TRUE",E3533="TRUE",F3533="TRUE")</f>
        <v>0</v>
      </c>
      <c r="H3533" s="0" t="s">
        <v>13</v>
      </c>
      <c r="I3533" s="0" t="n">
        <v>0.2307</v>
      </c>
    </row>
    <row r="3534" customFormat="false" ht="12.8" hidden="false" customHeight="false" outlineLevel="0" collapsed="false">
      <c r="A3534" s="0" t="n">
        <v>2020</v>
      </c>
      <c r="B3534" s="0" t="s">
        <v>9</v>
      </c>
      <c r="C3534" s="0" t="s">
        <v>26</v>
      </c>
      <c r="D3534" s="1" t="s">
        <v>12</v>
      </c>
      <c r="E3534" s="1" t="s">
        <v>11</v>
      </c>
      <c r="F3534" s="1" t="s">
        <v>11</v>
      </c>
      <c r="G3534" s="2" t="n">
        <f aca="false">OR(D3534="TRUE",E3534="TRUE",F3534="TRUE")</f>
        <v>1</v>
      </c>
      <c r="H3534" s="0" t="s">
        <v>13</v>
      </c>
      <c r="I3534" s="0" t="n">
        <v>2.054491</v>
      </c>
    </row>
    <row r="3535" customFormat="false" ht="12.8" hidden="false" customHeight="false" outlineLevel="0" collapsed="false">
      <c r="A3535" s="0" t="n">
        <v>2020</v>
      </c>
      <c r="B3535" s="0" t="s">
        <v>9</v>
      </c>
      <c r="C3535" s="0" t="s">
        <v>53</v>
      </c>
      <c r="D3535" s="1" t="s">
        <v>11</v>
      </c>
      <c r="E3535" s="1" t="s">
        <v>11</v>
      </c>
      <c r="F3535" s="1" t="s">
        <v>11</v>
      </c>
      <c r="G3535" s="2" t="n">
        <f aca="false">OR(D3535="TRUE",E3535="TRUE",F3535="TRUE")</f>
        <v>0</v>
      </c>
      <c r="H3535" s="0" t="s">
        <v>13</v>
      </c>
      <c r="I3535" s="0" t="n">
        <v>0.085339</v>
      </c>
    </row>
    <row r="3536" customFormat="false" ht="12.8" hidden="false" customHeight="false" outlineLevel="0" collapsed="false">
      <c r="A3536" s="0" t="n">
        <v>2020</v>
      </c>
      <c r="B3536" s="0" t="s">
        <v>9</v>
      </c>
      <c r="C3536" s="0" t="s">
        <v>52</v>
      </c>
      <c r="D3536" s="1" t="s">
        <v>12</v>
      </c>
      <c r="E3536" s="1" t="s">
        <v>11</v>
      </c>
      <c r="F3536" s="1" t="s">
        <v>11</v>
      </c>
      <c r="G3536" s="2" t="n">
        <f aca="false">OR(D3536="TRUE",E3536="TRUE",F3536="TRUE")</f>
        <v>1</v>
      </c>
      <c r="H3536" s="0" t="s">
        <v>13</v>
      </c>
      <c r="I3536" s="0" t="n">
        <v>0.027965</v>
      </c>
    </row>
    <row r="3537" customFormat="false" ht="12.8" hidden="false" customHeight="false" outlineLevel="0" collapsed="false">
      <c r="A3537" s="0" t="n">
        <v>2020</v>
      </c>
      <c r="B3537" s="0" t="s">
        <v>9</v>
      </c>
      <c r="C3537" s="0" t="s">
        <v>55</v>
      </c>
      <c r="D3537" s="1" t="s">
        <v>11</v>
      </c>
      <c r="E3537" s="1" t="s">
        <v>11</v>
      </c>
      <c r="F3537" s="1" t="s">
        <v>11</v>
      </c>
      <c r="G3537" s="2" t="n">
        <f aca="false">OR(D3537="TRUE",E3537="TRUE",F3537="TRUE")</f>
        <v>0</v>
      </c>
      <c r="H3537" s="0" t="s">
        <v>13</v>
      </c>
      <c r="I3537" s="0" t="n">
        <v>1.679919</v>
      </c>
    </row>
    <row r="3538" customFormat="false" ht="12.8" hidden="false" customHeight="false" outlineLevel="0" collapsed="false">
      <c r="A3538" s="0" t="n">
        <v>2020</v>
      </c>
      <c r="B3538" s="0" t="s">
        <v>9</v>
      </c>
      <c r="C3538" s="0" t="s">
        <v>19</v>
      </c>
      <c r="D3538" s="1" t="s">
        <v>12</v>
      </c>
      <c r="E3538" s="1" t="s">
        <v>12</v>
      </c>
      <c r="F3538" s="1" t="s">
        <v>11</v>
      </c>
      <c r="G3538" s="2" t="n">
        <f aca="false">OR(D3538="TRUE",E3538="TRUE",F3538="TRUE")</f>
        <v>1</v>
      </c>
      <c r="H3538" s="0" t="s">
        <v>13</v>
      </c>
      <c r="I3538" s="0" t="n">
        <v>0.186512</v>
      </c>
    </row>
    <row r="3539" customFormat="false" ht="12.8" hidden="false" customHeight="false" outlineLevel="0" collapsed="false">
      <c r="A3539" s="0" t="n">
        <v>2020</v>
      </c>
      <c r="B3539" s="0" t="s">
        <v>9</v>
      </c>
      <c r="C3539" s="0" t="s">
        <v>29</v>
      </c>
      <c r="D3539" s="1" t="s">
        <v>11</v>
      </c>
      <c r="E3539" s="1" t="s">
        <v>12</v>
      </c>
      <c r="F3539" s="1" t="s">
        <v>11</v>
      </c>
      <c r="G3539" s="2" t="n">
        <f aca="false">OR(D3539="TRUE",E3539="TRUE",F3539="TRUE")</f>
        <v>1</v>
      </c>
      <c r="H3539" s="0" t="s">
        <v>13</v>
      </c>
      <c r="I3539" s="0" t="n">
        <v>0.050193</v>
      </c>
    </row>
    <row r="3540" customFormat="false" ht="12.8" hidden="false" customHeight="false" outlineLevel="0" collapsed="false">
      <c r="A3540" s="0" t="n">
        <v>2020</v>
      </c>
      <c r="B3540" s="0" t="s">
        <v>9</v>
      </c>
      <c r="C3540" s="0" t="s">
        <v>37</v>
      </c>
      <c r="D3540" s="1" t="s">
        <v>12</v>
      </c>
      <c r="E3540" s="1" t="s">
        <v>11</v>
      </c>
      <c r="F3540" s="1" t="s">
        <v>11</v>
      </c>
      <c r="G3540" s="2" t="n">
        <f aca="false">OR(D3540="TRUE",E3540="TRUE",F3540="TRUE")</f>
        <v>1</v>
      </c>
      <c r="H3540" s="0" t="s">
        <v>13</v>
      </c>
      <c r="I3540" s="0" t="n">
        <v>0.74437</v>
      </c>
    </row>
    <row r="3541" customFormat="false" ht="12.8" hidden="false" customHeight="false" outlineLevel="0" collapsed="false">
      <c r="A3541" s="0" t="n">
        <v>2020</v>
      </c>
      <c r="B3541" s="0" t="s">
        <v>9</v>
      </c>
      <c r="C3541" s="0" t="s">
        <v>28</v>
      </c>
      <c r="D3541" s="1" t="s">
        <v>11</v>
      </c>
      <c r="E3541" s="1" t="s">
        <v>11</v>
      </c>
      <c r="F3541" s="1" t="s">
        <v>11</v>
      </c>
      <c r="G3541" s="2" t="n">
        <f aca="false">OR(D3541="TRUE",E3541="TRUE",F3541="TRUE")</f>
        <v>0</v>
      </c>
      <c r="H3541" s="0" t="s">
        <v>13</v>
      </c>
      <c r="I3541" s="0" t="n">
        <v>1.450572</v>
      </c>
    </row>
    <row r="3542" customFormat="false" ht="12.8" hidden="false" customHeight="false" outlineLevel="0" collapsed="false">
      <c r="A3542" s="0" t="n">
        <v>2020</v>
      </c>
      <c r="B3542" s="0" t="s">
        <v>9</v>
      </c>
      <c r="C3542" s="0" t="s">
        <v>43</v>
      </c>
      <c r="D3542" s="1" t="s">
        <v>11</v>
      </c>
      <c r="E3542" s="1" t="s">
        <v>12</v>
      </c>
      <c r="F3542" s="1" t="s">
        <v>11</v>
      </c>
      <c r="G3542" s="2" t="n">
        <f aca="false">OR(D3542="TRUE",E3542="TRUE",F3542="TRUE")</f>
        <v>1</v>
      </c>
      <c r="H3542" s="0" t="s">
        <v>13</v>
      </c>
      <c r="I3542" s="0" t="n">
        <v>0.995127</v>
      </c>
    </row>
    <row r="3543" customFormat="false" ht="12.8" hidden="false" customHeight="false" outlineLevel="0" collapsed="false">
      <c r="A3543" s="0" t="n">
        <v>2020</v>
      </c>
      <c r="B3543" s="0" t="s">
        <v>9</v>
      </c>
      <c r="C3543" s="0" t="s">
        <v>37</v>
      </c>
      <c r="D3543" s="1" t="s">
        <v>11</v>
      </c>
      <c r="E3543" s="1" t="s">
        <v>11</v>
      </c>
      <c r="F3543" s="1" t="s">
        <v>11</v>
      </c>
      <c r="G3543" s="2" t="n">
        <f aca="false">OR(D3543="TRUE",E3543="TRUE",F3543="TRUE")</f>
        <v>0</v>
      </c>
      <c r="H3543" s="0" t="s">
        <v>13</v>
      </c>
      <c r="I3543" s="0" t="n">
        <v>1.106545</v>
      </c>
    </row>
    <row r="3544" customFormat="false" ht="12.8" hidden="false" customHeight="false" outlineLevel="0" collapsed="false">
      <c r="A3544" s="0" t="n">
        <v>2020</v>
      </c>
      <c r="B3544" s="0" t="s">
        <v>9</v>
      </c>
      <c r="C3544" s="0" t="s">
        <v>24</v>
      </c>
      <c r="D3544" s="1" t="s">
        <v>11</v>
      </c>
      <c r="E3544" s="1" t="s">
        <v>12</v>
      </c>
      <c r="F3544" s="1" t="s">
        <v>11</v>
      </c>
      <c r="G3544" s="2" t="n">
        <f aca="false">OR(D3544="TRUE",E3544="TRUE",F3544="TRUE")</f>
        <v>1</v>
      </c>
      <c r="H3544" s="0" t="s">
        <v>13</v>
      </c>
      <c r="I3544" s="0" t="n">
        <v>4.16333</v>
      </c>
    </row>
    <row r="3545" customFormat="false" ht="12.8" hidden="false" customHeight="false" outlineLevel="0" collapsed="false">
      <c r="A3545" s="0" t="n">
        <v>2020</v>
      </c>
      <c r="B3545" s="0" t="s">
        <v>9</v>
      </c>
      <c r="C3545" s="0" t="s">
        <v>26</v>
      </c>
      <c r="D3545" s="1" t="s">
        <v>12</v>
      </c>
      <c r="E3545" s="1" t="s">
        <v>12</v>
      </c>
      <c r="F3545" s="1" t="s">
        <v>11</v>
      </c>
      <c r="G3545" s="2" t="n">
        <f aca="false">OR(D3545="TRUE",E3545="TRUE",F3545="TRUE")</f>
        <v>1</v>
      </c>
      <c r="H3545" s="0" t="s">
        <v>13</v>
      </c>
      <c r="I3545" s="0" t="n">
        <v>0.014341</v>
      </c>
    </row>
    <row r="3546" customFormat="false" ht="12.8" hidden="false" customHeight="false" outlineLevel="0" collapsed="false">
      <c r="A3546" s="0" t="n">
        <v>2020</v>
      </c>
      <c r="B3546" s="0" t="s">
        <v>9</v>
      </c>
      <c r="C3546" s="0" t="s">
        <v>67</v>
      </c>
      <c r="D3546" s="1" t="s">
        <v>11</v>
      </c>
      <c r="E3546" s="1" t="s">
        <v>11</v>
      </c>
      <c r="F3546" s="1" t="s">
        <v>11</v>
      </c>
      <c r="G3546" s="2" t="n">
        <f aca="false">OR(D3546="TRUE",E3546="TRUE",F3546="TRUE")</f>
        <v>0</v>
      </c>
      <c r="H3546" s="0" t="s">
        <v>13</v>
      </c>
      <c r="I3546" s="0" t="n">
        <v>0.313896</v>
      </c>
    </row>
    <row r="3547" customFormat="false" ht="12.8" hidden="false" customHeight="false" outlineLevel="0" collapsed="false">
      <c r="A3547" s="0" t="n">
        <v>2020</v>
      </c>
      <c r="B3547" s="0" t="s">
        <v>9</v>
      </c>
      <c r="C3547" s="0" t="s">
        <v>24</v>
      </c>
      <c r="D3547" s="1" t="s">
        <v>12</v>
      </c>
      <c r="E3547" s="1" t="s">
        <v>12</v>
      </c>
      <c r="F3547" s="1" t="s">
        <v>11</v>
      </c>
      <c r="G3547" s="2" t="n">
        <f aca="false">OR(D3547="TRUE",E3547="TRUE",F3547="TRUE")</f>
        <v>1</v>
      </c>
      <c r="H3547" s="0" t="s">
        <v>13</v>
      </c>
      <c r="I3547" s="0" t="n">
        <v>1.902157</v>
      </c>
    </row>
    <row r="3548" customFormat="false" ht="12.8" hidden="false" customHeight="false" outlineLevel="0" collapsed="false">
      <c r="A3548" s="0" t="n">
        <v>2020</v>
      </c>
      <c r="B3548" s="0" t="s">
        <v>9</v>
      </c>
      <c r="C3548" s="0" t="s">
        <v>59</v>
      </c>
      <c r="D3548" s="1" t="s">
        <v>11</v>
      </c>
      <c r="E3548" s="1" t="s">
        <v>11</v>
      </c>
      <c r="F3548" s="1" t="s">
        <v>11</v>
      </c>
      <c r="G3548" s="2" t="n">
        <f aca="false">OR(D3548="TRUE",E3548="TRUE",F3548="TRUE")</f>
        <v>0</v>
      </c>
      <c r="H3548" s="0" t="s">
        <v>13</v>
      </c>
      <c r="I3548" s="0" t="n">
        <v>0.217286</v>
      </c>
    </row>
    <row r="3549" customFormat="false" ht="12.8" hidden="false" customHeight="false" outlineLevel="0" collapsed="false">
      <c r="A3549" s="0" t="n">
        <v>2020</v>
      </c>
      <c r="B3549" s="0" t="s">
        <v>9</v>
      </c>
      <c r="C3549" s="0" t="s">
        <v>33</v>
      </c>
      <c r="D3549" s="1" t="s">
        <v>11</v>
      </c>
      <c r="E3549" s="1" t="s">
        <v>11</v>
      </c>
      <c r="F3549" s="1" t="s">
        <v>11</v>
      </c>
      <c r="G3549" s="2" t="n">
        <f aca="false">OR(D3549="TRUE",E3549="TRUE",F3549="TRUE")</f>
        <v>0</v>
      </c>
      <c r="H3549" s="0" t="s">
        <v>13</v>
      </c>
      <c r="I3549" s="0" t="n">
        <v>0.274207</v>
      </c>
    </row>
    <row r="3550" customFormat="false" ht="12.8" hidden="false" customHeight="false" outlineLevel="0" collapsed="false">
      <c r="A3550" s="0" t="n">
        <v>2020</v>
      </c>
      <c r="B3550" s="0" t="s">
        <v>9</v>
      </c>
      <c r="C3550" s="0" t="s">
        <v>35</v>
      </c>
      <c r="D3550" s="1" t="s">
        <v>12</v>
      </c>
      <c r="E3550" s="1" t="s">
        <v>11</v>
      </c>
      <c r="F3550" s="1" t="s">
        <v>11</v>
      </c>
      <c r="G3550" s="2" t="n">
        <f aca="false">OR(D3550="TRUE",E3550="TRUE",F3550="TRUE")</f>
        <v>1</v>
      </c>
      <c r="H3550" s="0" t="s">
        <v>13</v>
      </c>
      <c r="I3550" s="0" t="n">
        <v>1.285295</v>
      </c>
    </row>
    <row r="3551" customFormat="false" ht="12.8" hidden="false" customHeight="false" outlineLevel="0" collapsed="false">
      <c r="A3551" s="0" t="n">
        <v>2020</v>
      </c>
      <c r="B3551" s="0" t="s">
        <v>9</v>
      </c>
      <c r="C3551" s="0" t="s">
        <v>39</v>
      </c>
      <c r="D3551" s="1" t="s">
        <v>11</v>
      </c>
      <c r="E3551" s="1" t="s">
        <v>11</v>
      </c>
      <c r="F3551" s="1" t="s">
        <v>11</v>
      </c>
      <c r="G3551" s="2" t="n">
        <f aca="false">OR(D3551="TRUE",E3551="TRUE",F3551="TRUE")</f>
        <v>0</v>
      </c>
      <c r="H3551" s="0" t="s">
        <v>13</v>
      </c>
      <c r="I3551" s="0" t="n">
        <v>0.085339</v>
      </c>
    </row>
    <row r="3552" customFormat="false" ht="12.8" hidden="false" customHeight="false" outlineLevel="0" collapsed="false">
      <c r="A3552" s="0" t="n">
        <v>2020</v>
      </c>
      <c r="B3552" s="0" t="s">
        <v>9</v>
      </c>
      <c r="C3552" s="0" t="s">
        <v>36</v>
      </c>
      <c r="D3552" s="1" t="s">
        <v>12</v>
      </c>
      <c r="E3552" s="1" t="s">
        <v>11</v>
      </c>
      <c r="F3552" s="1" t="s">
        <v>11</v>
      </c>
      <c r="G3552" s="2" t="n">
        <f aca="false">OR(D3552="TRUE",E3552="TRUE",F3552="TRUE")</f>
        <v>1</v>
      </c>
      <c r="H3552" s="0" t="s">
        <v>13</v>
      </c>
      <c r="I3552" s="0" t="n">
        <v>0.548003</v>
      </c>
    </row>
    <row r="3553" customFormat="false" ht="12.8" hidden="false" customHeight="false" outlineLevel="0" collapsed="false">
      <c r="A3553" s="0" t="n">
        <v>2020</v>
      </c>
      <c r="B3553" s="0" t="s">
        <v>9</v>
      </c>
      <c r="C3553" s="0" t="s">
        <v>43</v>
      </c>
      <c r="D3553" s="1" t="s">
        <v>12</v>
      </c>
      <c r="E3553" s="1" t="s">
        <v>12</v>
      </c>
      <c r="F3553" s="1" t="s">
        <v>11</v>
      </c>
      <c r="G3553" s="2" t="n">
        <f aca="false">OR(D3553="TRUE",E3553="TRUE",F3553="TRUE")</f>
        <v>1</v>
      </c>
      <c r="H3553" s="0" t="s">
        <v>13</v>
      </c>
      <c r="I3553" s="0" t="n">
        <v>0.199543</v>
      </c>
    </row>
    <row r="3554" customFormat="false" ht="12.8" hidden="false" customHeight="false" outlineLevel="0" collapsed="false">
      <c r="A3554" s="0" t="n">
        <v>2020</v>
      </c>
      <c r="B3554" s="0" t="s">
        <v>9</v>
      </c>
      <c r="C3554" s="0" t="s">
        <v>57</v>
      </c>
      <c r="D3554" s="1" t="s">
        <v>11</v>
      </c>
      <c r="E3554" s="1" t="s">
        <v>11</v>
      </c>
      <c r="F3554" s="1" t="s">
        <v>11</v>
      </c>
      <c r="G3554" s="2" t="n">
        <f aca="false">OR(D3554="TRUE",E3554="TRUE",F3554="TRUE")</f>
        <v>0</v>
      </c>
      <c r="H3554" s="0" t="s">
        <v>13</v>
      </c>
      <c r="I3554" s="0" t="n">
        <v>0.710313</v>
      </c>
    </row>
    <row r="3555" customFormat="false" ht="12.8" hidden="false" customHeight="false" outlineLevel="0" collapsed="false">
      <c r="A3555" s="0" t="n">
        <v>2020</v>
      </c>
      <c r="B3555" s="0" t="s">
        <v>9</v>
      </c>
      <c r="C3555" s="0" t="s">
        <v>52</v>
      </c>
      <c r="D3555" s="1" t="s">
        <v>11</v>
      </c>
      <c r="E3555" s="1" t="s">
        <v>11</v>
      </c>
      <c r="F3555" s="1" t="s">
        <v>11</v>
      </c>
      <c r="G3555" s="2" t="n">
        <f aca="false">OR(D3555="TRUE",E3555="TRUE",F3555="TRUE")</f>
        <v>0</v>
      </c>
      <c r="H3555" s="0" t="s">
        <v>13</v>
      </c>
      <c r="I3555" s="0" t="n">
        <v>0.110608</v>
      </c>
    </row>
    <row r="3556" customFormat="false" ht="12.8" hidden="false" customHeight="false" outlineLevel="0" collapsed="false">
      <c r="A3556" s="0" t="n">
        <v>2020</v>
      </c>
      <c r="B3556" s="0" t="s">
        <v>9</v>
      </c>
      <c r="C3556" s="0" t="s">
        <v>46</v>
      </c>
      <c r="D3556" s="1" t="s">
        <v>12</v>
      </c>
      <c r="E3556" s="1" t="s">
        <v>11</v>
      </c>
      <c r="F3556" s="1" t="s">
        <v>11</v>
      </c>
      <c r="G3556" s="2" t="n">
        <f aca="false">OR(D3556="TRUE",E3556="TRUE",F3556="TRUE")</f>
        <v>1</v>
      </c>
      <c r="H3556" s="0" t="s">
        <v>13</v>
      </c>
      <c r="I3556" s="0" t="n">
        <v>0.17209</v>
      </c>
    </row>
    <row r="3557" customFormat="false" ht="12.8" hidden="false" customHeight="false" outlineLevel="0" collapsed="false">
      <c r="A3557" s="0" t="n">
        <v>2020</v>
      </c>
      <c r="B3557" s="0" t="s">
        <v>9</v>
      </c>
      <c r="C3557" s="0" t="s">
        <v>56</v>
      </c>
      <c r="D3557" s="1" t="s">
        <v>12</v>
      </c>
      <c r="E3557" s="1" t="s">
        <v>12</v>
      </c>
      <c r="F3557" s="1" t="s">
        <v>11</v>
      </c>
      <c r="G3557" s="2" t="n">
        <f aca="false">OR(D3557="TRUE",E3557="TRUE",F3557="TRUE")</f>
        <v>1</v>
      </c>
      <c r="H3557" s="0" t="s">
        <v>13</v>
      </c>
      <c r="I3557" s="0" t="n">
        <v>2.703242</v>
      </c>
    </row>
    <row r="3558" customFormat="false" ht="12.8" hidden="false" customHeight="false" outlineLevel="0" collapsed="false">
      <c r="A3558" s="0" t="n">
        <v>2020</v>
      </c>
      <c r="B3558" s="0" t="s">
        <v>9</v>
      </c>
      <c r="C3558" s="0" t="s">
        <v>40</v>
      </c>
      <c r="D3558" s="1" t="s">
        <v>11</v>
      </c>
      <c r="E3558" s="1" t="s">
        <v>12</v>
      </c>
      <c r="F3558" s="1" t="s">
        <v>11</v>
      </c>
      <c r="G3558" s="2" t="n">
        <f aca="false">OR(D3558="TRUE",E3558="TRUE",F3558="TRUE")</f>
        <v>1</v>
      </c>
      <c r="H3558" s="0" t="s">
        <v>13</v>
      </c>
      <c r="I3558" s="0" t="n">
        <v>0.105638</v>
      </c>
    </row>
    <row r="3559" customFormat="false" ht="12.8" hidden="false" customHeight="false" outlineLevel="0" collapsed="false">
      <c r="A3559" s="0" t="n">
        <v>2020</v>
      </c>
      <c r="B3559" s="0" t="s">
        <v>9</v>
      </c>
      <c r="C3559" s="0" t="s">
        <v>58</v>
      </c>
      <c r="D3559" s="1" t="s">
        <v>11</v>
      </c>
      <c r="E3559" s="1" t="s">
        <v>12</v>
      </c>
      <c r="F3559" s="1" t="s">
        <v>11</v>
      </c>
      <c r="G3559" s="2" t="n">
        <f aca="false">OR(D3559="TRUE",E3559="TRUE",F3559="TRUE")</f>
        <v>1</v>
      </c>
      <c r="H3559" s="0" t="s">
        <v>13</v>
      </c>
      <c r="I3559" s="0" t="n">
        <v>0.062</v>
      </c>
    </row>
    <row r="3560" customFormat="false" ht="12.8" hidden="false" customHeight="false" outlineLevel="0" collapsed="false">
      <c r="A3560" s="0" t="n">
        <v>2020</v>
      </c>
      <c r="B3560" s="0" t="s">
        <v>9</v>
      </c>
      <c r="C3560" s="0" t="s">
        <v>36</v>
      </c>
      <c r="D3560" s="1" t="s">
        <v>11</v>
      </c>
      <c r="E3560" s="1" t="s">
        <v>12</v>
      </c>
      <c r="F3560" s="1" t="s">
        <v>11</v>
      </c>
      <c r="G3560" s="2" t="n">
        <f aca="false">OR(D3560="TRUE",E3560="TRUE",F3560="TRUE")</f>
        <v>1</v>
      </c>
      <c r="H3560" s="0" t="s">
        <v>13</v>
      </c>
      <c r="I3560" s="0" t="n">
        <v>0.146276</v>
      </c>
    </row>
    <row r="3561" customFormat="false" ht="12.8" hidden="false" customHeight="false" outlineLevel="0" collapsed="false">
      <c r="A3561" s="0" t="n">
        <v>2020</v>
      </c>
      <c r="B3561" s="0" t="s">
        <v>9</v>
      </c>
      <c r="C3561" s="0" t="s">
        <v>65</v>
      </c>
      <c r="D3561" s="1" t="s">
        <v>12</v>
      </c>
      <c r="E3561" s="1" t="s">
        <v>11</v>
      </c>
      <c r="F3561" s="1" t="s">
        <v>11</v>
      </c>
      <c r="G3561" s="2" t="n">
        <f aca="false">OR(D3561="TRUE",E3561="TRUE",F3561="TRUE")</f>
        <v>1</v>
      </c>
      <c r="H3561" s="0" t="s">
        <v>13</v>
      </c>
      <c r="I3561" s="0" t="n">
        <v>0.697527</v>
      </c>
    </row>
    <row r="3562" customFormat="false" ht="12.8" hidden="false" customHeight="false" outlineLevel="0" collapsed="false">
      <c r="A3562" s="0" t="n">
        <v>2020</v>
      </c>
      <c r="B3562" s="0" t="s">
        <v>9</v>
      </c>
      <c r="C3562" s="0" t="s">
        <v>41</v>
      </c>
      <c r="D3562" s="1" t="s">
        <v>12</v>
      </c>
      <c r="E3562" s="1" t="s">
        <v>11</v>
      </c>
      <c r="F3562" s="1" t="s">
        <v>11</v>
      </c>
      <c r="G3562" s="2" t="n">
        <f aca="false">OR(D3562="TRUE",E3562="TRUE",F3562="TRUE")</f>
        <v>1</v>
      </c>
      <c r="H3562" s="0" t="s">
        <v>13</v>
      </c>
      <c r="I3562" s="0" t="n">
        <v>0.165636</v>
      </c>
    </row>
    <row r="3563" customFormat="false" ht="12.8" hidden="false" customHeight="false" outlineLevel="0" collapsed="false">
      <c r="A3563" s="0" t="n">
        <v>2020</v>
      </c>
      <c r="B3563" s="0" t="s">
        <v>9</v>
      </c>
      <c r="C3563" s="0" t="s">
        <v>54</v>
      </c>
      <c r="D3563" s="1" t="s">
        <v>12</v>
      </c>
      <c r="E3563" s="1" t="s">
        <v>11</v>
      </c>
      <c r="F3563" s="1" t="s">
        <v>11</v>
      </c>
      <c r="G3563" s="2" t="n">
        <f aca="false">OR(D3563="TRUE",E3563="TRUE",F3563="TRUE")</f>
        <v>1</v>
      </c>
      <c r="H3563" s="0" t="s">
        <v>13</v>
      </c>
      <c r="I3563" s="0" t="n">
        <v>0.621709</v>
      </c>
    </row>
    <row r="3564" customFormat="false" ht="12.8" hidden="false" customHeight="false" outlineLevel="0" collapsed="false">
      <c r="A3564" s="0" t="n">
        <v>2020</v>
      </c>
      <c r="B3564" s="0" t="s">
        <v>9</v>
      </c>
      <c r="C3564" s="0" t="s">
        <v>22</v>
      </c>
      <c r="D3564" s="1" t="s">
        <v>12</v>
      </c>
      <c r="E3564" s="1" t="s">
        <v>12</v>
      </c>
      <c r="F3564" s="1" t="s">
        <v>11</v>
      </c>
      <c r="G3564" s="2" t="n">
        <f aca="false">OR(D3564="TRUE",E3564="TRUE",F3564="TRUE")</f>
        <v>1</v>
      </c>
      <c r="H3564" s="0" t="s">
        <v>13</v>
      </c>
      <c r="I3564" s="0" t="n">
        <v>0.014341</v>
      </c>
    </row>
    <row r="3565" customFormat="false" ht="12.8" hidden="false" customHeight="false" outlineLevel="0" collapsed="false">
      <c r="A3565" s="0" t="n">
        <v>2020</v>
      </c>
      <c r="B3565" s="0" t="s">
        <v>9</v>
      </c>
      <c r="C3565" s="0" t="s">
        <v>41</v>
      </c>
      <c r="D3565" s="1" t="s">
        <v>11</v>
      </c>
      <c r="E3565" s="1" t="s">
        <v>11</v>
      </c>
      <c r="F3565" s="1" t="s">
        <v>11</v>
      </c>
      <c r="G3565" s="2" t="n">
        <f aca="false">OR(D3565="TRUE",E3565="TRUE",F3565="TRUE")</f>
        <v>0</v>
      </c>
      <c r="H3565" s="0" t="s">
        <v>13</v>
      </c>
      <c r="I3565" s="0" t="n">
        <v>0.776555</v>
      </c>
    </row>
    <row r="3566" customFormat="false" ht="12.8" hidden="false" customHeight="false" outlineLevel="0" collapsed="false">
      <c r="A3566" s="0" t="n">
        <v>2020</v>
      </c>
      <c r="B3566" s="0" t="s">
        <v>9</v>
      </c>
      <c r="C3566" s="0" t="s">
        <v>61</v>
      </c>
      <c r="D3566" s="1" t="s">
        <v>11</v>
      </c>
      <c r="E3566" s="1" t="s">
        <v>12</v>
      </c>
      <c r="F3566" s="1" t="s">
        <v>11</v>
      </c>
      <c r="G3566" s="2" t="n">
        <f aca="false">OR(D3566="TRUE",E3566="TRUE",F3566="TRUE")</f>
        <v>1</v>
      </c>
      <c r="H3566" s="0" t="s">
        <v>13</v>
      </c>
      <c r="I3566" s="0" t="n">
        <v>0.050193</v>
      </c>
    </row>
    <row r="3567" customFormat="false" ht="12.8" hidden="false" customHeight="false" outlineLevel="0" collapsed="false">
      <c r="A3567" s="0" t="n">
        <v>2020</v>
      </c>
      <c r="B3567" s="0" t="s">
        <v>9</v>
      </c>
      <c r="C3567" s="0" t="s">
        <v>48</v>
      </c>
      <c r="D3567" s="1" t="s">
        <v>11</v>
      </c>
      <c r="E3567" s="1" t="s">
        <v>12</v>
      </c>
      <c r="F3567" s="1" t="s">
        <v>11</v>
      </c>
      <c r="G3567" s="2" t="n">
        <f aca="false">OR(D3567="TRUE",E3567="TRUE",F3567="TRUE")</f>
        <v>1</v>
      </c>
      <c r="H3567" s="0" t="s">
        <v>13</v>
      </c>
      <c r="I3567" s="0" t="n">
        <v>0.860448</v>
      </c>
    </row>
    <row r="3568" customFormat="false" ht="12.8" hidden="false" customHeight="false" outlineLevel="0" collapsed="false">
      <c r="A3568" s="0" t="n">
        <v>2020</v>
      </c>
      <c r="B3568" s="0" t="s">
        <v>9</v>
      </c>
      <c r="C3568" s="0" t="s">
        <v>62</v>
      </c>
      <c r="D3568" s="1" t="s">
        <v>11</v>
      </c>
      <c r="E3568" s="1" t="s">
        <v>12</v>
      </c>
      <c r="F3568" s="1" t="s">
        <v>11</v>
      </c>
      <c r="G3568" s="2" t="n">
        <f aca="false">OR(D3568="TRUE",E3568="TRUE",F3568="TRUE")</f>
        <v>1</v>
      </c>
      <c r="H3568" s="0" t="s">
        <v>13</v>
      </c>
      <c r="I3568" s="0" t="n">
        <v>1.613341</v>
      </c>
    </row>
    <row r="3569" customFormat="false" ht="12.8" hidden="false" customHeight="false" outlineLevel="0" collapsed="false">
      <c r="A3569" s="0" t="n">
        <v>2020</v>
      </c>
      <c r="B3569" s="0" t="s">
        <v>9</v>
      </c>
      <c r="C3569" s="0" t="s">
        <v>16</v>
      </c>
      <c r="D3569" s="1" t="s">
        <v>12</v>
      </c>
      <c r="E3569" s="1" t="s">
        <v>12</v>
      </c>
      <c r="F3569" s="1" t="s">
        <v>11</v>
      </c>
      <c r="G3569" s="2" t="n">
        <f aca="false">OR(D3569="TRUE",E3569="TRUE",F3569="TRUE")</f>
        <v>1</v>
      </c>
      <c r="H3569" s="0" t="s">
        <v>13</v>
      </c>
      <c r="I3569" s="0" t="n">
        <v>0.043022</v>
      </c>
    </row>
    <row r="3570" customFormat="false" ht="12.8" hidden="false" customHeight="false" outlineLevel="0" collapsed="false">
      <c r="A3570" s="0" t="n">
        <v>2020</v>
      </c>
      <c r="B3570" s="0" t="s">
        <v>9</v>
      </c>
      <c r="C3570" s="0" t="s">
        <v>32</v>
      </c>
      <c r="D3570" s="1" t="s">
        <v>11</v>
      </c>
      <c r="E3570" s="1" t="s">
        <v>12</v>
      </c>
      <c r="F3570" s="1" t="s">
        <v>11</v>
      </c>
      <c r="G3570" s="2" t="n">
        <f aca="false">OR(D3570="TRUE",E3570="TRUE",F3570="TRUE")</f>
        <v>1</v>
      </c>
      <c r="H3570" s="0" t="s">
        <v>13</v>
      </c>
      <c r="I3570" s="0" t="n">
        <v>0.058263</v>
      </c>
    </row>
    <row r="3571" customFormat="false" ht="12.8" hidden="false" customHeight="false" outlineLevel="0" collapsed="false">
      <c r="A3571" s="0" t="n">
        <v>2020</v>
      </c>
      <c r="B3571" s="0" t="s">
        <v>9</v>
      </c>
      <c r="C3571" s="0" t="s">
        <v>18</v>
      </c>
      <c r="D3571" s="1" t="s">
        <v>12</v>
      </c>
      <c r="E3571" s="1" t="s">
        <v>12</v>
      </c>
      <c r="F3571" s="1" t="s">
        <v>11</v>
      </c>
      <c r="G3571" s="2" t="n">
        <f aca="false">OR(D3571="TRUE",E3571="TRUE",F3571="TRUE")</f>
        <v>1</v>
      </c>
      <c r="H3571" s="0" t="s">
        <v>13</v>
      </c>
      <c r="I3571" s="0" t="n">
        <v>0.043022</v>
      </c>
    </row>
    <row r="3572" customFormat="false" ht="12.8" hidden="false" customHeight="false" outlineLevel="0" collapsed="false">
      <c r="A3572" s="0" t="n">
        <v>2020</v>
      </c>
      <c r="B3572" s="0" t="s">
        <v>9</v>
      </c>
      <c r="C3572" s="0" t="s">
        <v>66</v>
      </c>
      <c r="D3572" s="1" t="s">
        <v>11</v>
      </c>
      <c r="E3572" s="1" t="s">
        <v>11</v>
      </c>
      <c r="F3572" s="1" t="s">
        <v>11</v>
      </c>
      <c r="G3572" s="2" t="n">
        <f aca="false">OR(D3572="TRUE",E3572="TRUE",F3572="TRUE")</f>
        <v>0</v>
      </c>
      <c r="H3572" s="0" t="s">
        <v>13</v>
      </c>
      <c r="I3572" s="0" t="n">
        <v>0.968781</v>
      </c>
    </row>
    <row r="3573" customFormat="false" ht="12.8" hidden="false" customHeight="false" outlineLevel="0" collapsed="false">
      <c r="A3573" s="0" t="n">
        <v>2020</v>
      </c>
      <c r="B3573" s="0" t="s">
        <v>81</v>
      </c>
      <c r="C3573" s="0" t="s">
        <v>48</v>
      </c>
      <c r="D3573" s="1" t="s">
        <v>11</v>
      </c>
      <c r="E3573" s="1" t="s">
        <v>11</v>
      </c>
      <c r="F3573" s="1" t="s">
        <v>11</v>
      </c>
      <c r="G3573" s="2" t="n">
        <f aca="false">OR(D3573="TRUE",E3573="TRUE",F3573="TRUE")</f>
        <v>0</v>
      </c>
      <c r="H3573" s="0" t="s">
        <v>13</v>
      </c>
      <c r="I3573" s="0" t="n">
        <v>3.159814</v>
      </c>
    </row>
    <row r="3574" customFormat="false" ht="12.8" hidden="false" customHeight="false" outlineLevel="0" collapsed="false">
      <c r="A3574" s="0" t="n">
        <v>2020</v>
      </c>
      <c r="B3574" s="0" t="s">
        <v>25</v>
      </c>
      <c r="C3574" s="0" t="s">
        <v>37</v>
      </c>
      <c r="D3574" s="1" t="s">
        <v>11</v>
      </c>
      <c r="E3574" s="1" t="s">
        <v>11</v>
      </c>
      <c r="F3574" s="1" t="s">
        <v>11</v>
      </c>
      <c r="G3574" s="2" t="n">
        <f aca="false">OR(D3574="TRUE",E3574="TRUE",F3574="TRUE")</f>
        <v>0</v>
      </c>
      <c r="H3574" s="0" t="s">
        <v>13</v>
      </c>
      <c r="I3574" s="0" t="n">
        <v>5.343671</v>
      </c>
    </row>
    <row r="3575" customFormat="false" ht="12.8" hidden="false" customHeight="false" outlineLevel="0" collapsed="false">
      <c r="A3575" s="0" t="n">
        <v>2020</v>
      </c>
      <c r="B3575" s="0" t="s">
        <v>25</v>
      </c>
      <c r="C3575" s="0" t="s">
        <v>43</v>
      </c>
      <c r="D3575" s="1" t="s">
        <v>11</v>
      </c>
      <c r="E3575" s="1" t="s">
        <v>11</v>
      </c>
      <c r="F3575" s="1" t="s">
        <v>11</v>
      </c>
      <c r="G3575" s="2" t="n">
        <f aca="false">OR(D3575="TRUE",E3575="TRUE",F3575="TRUE")</f>
        <v>0</v>
      </c>
      <c r="H3575" s="0" t="s">
        <v>13</v>
      </c>
      <c r="I3575" s="0" t="n">
        <v>32.59824</v>
      </c>
    </row>
    <row r="3576" customFormat="false" ht="12.8" hidden="false" customHeight="false" outlineLevel="0" collapsed="false">
      <c r="A3576" s="0" t="n">
        <v>2020</v>
      </c>
      <c r="B3576" s="0" t="s">
        <v>25</v>
      </c>
      <c r="C3576" s="0" t="s">
        <v>33</v>
      </c>
      <c r="D3576" s="1" t="s">
        <v>11</v>
      </c>
      <c r="E3576" s="1" t="s">
        <v>11</v>
      </c>
      <c r="F3576" s="1" t="s">
        <v>11</v>
      </c>
      <c r="G3576" s="2" t="n">
        <f aca="false">OR(D3576="TRUE",E3576="TRUE",F3576="TRUE")</f>
        <v>0</v>
      </c>
      <c r="H3576" s="0" t="s">
        <v>13</v>
      </c>
      <c r="I3576" s="0" t="n">
        <v>9.402388</v>
      </c>
    </row>
    <row r="3577" customFormat="false" ht="12.8" hidden="false" customHeight="false" outlineLevel="0" collapsed="false">
      <c r="A3577" s="0" t="n">
        <v>2020</v>
      </c>
      <c r="B3577" s="0" t="s">
        <v>25</v>
      </c>
      <c r="C3577" s="0" t="s">
        <v>65</v>
      </c>
      <c r="D3577" s="1" t="s">
        <v>11</v>
      </c>
      <c r="E3577" s="1" t="s">
        <v>11</v>
      </c>
      <c r="F3577" s="1" t="s">
        <v>11</v>
      </c>
      <c r="G3577" s="2" t="n">
        <f aca="false">OR(D3577="TRUE",E3577="TRUE",F3577="TRUE")</f>
        <v>0</v>
      </c>
      <c r="H3577" s="0" t="s">
        <v>13</v>
      </c>
      <c r="I3577" s="0" t="n">
        <v>4.757987</v>
      </c>
    </row>
    <row r="3578" customFormat="false" ht="12.8" hidden="false" customHeight="false" outlineLevel="0" collapsed="false">
      <c r="A3578" s="0" t="n">
        <v>2020</v>
      </c>
      <c r="B3578" s="0" t="s">
        <v>25</v>
      </c>
      <c r="C3578" s="0" t="s">
        <v>20</v>
      </c>
      <c r="D3578" s="1" t="s">
        <v>11</v>
      </c>
      <c r="E3578" s="1" t="s">
        <v>11</v>
      </c>
      <c r="F3578" s="1" t="s">
        <v>11</v>
      </c>
      <c r="G3578" s="2" t="n">
        <f aca="false">OR(D3578="TRUE",E3578="TRUE",F3578="TRUE")</f>
        <v>0</v>
      </c>
      <c r="H3578" s="0" t="s">
        <v>13</v>
      </c>
      <c r="I3578" s="0" t="n">
        <v>7.393906</v>
      </c>
    </row>
    <row r="3579" customFormat="false" ht="12.8" hidden="false" customHeight="false" outlineLevel="0" collapsed="false">
      <c r="A3579" s="0" t="n">
        <v>2020</v>
      </c>
      <c r="B3579" s="0" t="s">
        <v>25</v>
      </c>
      <c r="C3579" s="0" t="s">
        <v>16</v>
      </c>
      <c r="D3579" s="1" t="s">
        <v>11</v>
      </c>
      <c r="E3579" s="1" t="s">
        <v>11</v>
      </c>
      <c r="F3579" s="1" t="s">
        <v>11</v>
      </c>
      <c r="G3579" s="2" t="n">
        <f aca="false">OR(D3579="TRUE",E3579="TRUE",F3579="TRUE")</f>
        <v>0</v>
      </c>
      <c r="H3579" s="0" t="s">
        <v>13</v>
      </c>
      <c r="I3579" s="0" t="n">
        <v>53.462885</v>
      </c>
    </row>
    <row r="3580" customFormat="false" ht="12.8" hidden="false" customHeight="false" outlineLevel="0" collapsed="false">
      <c r="A3580" s="0" t="n">
        <v>2020</v>
      </c>
      <c r="B3580" s="0" t="s">
        <v>25</v>
      </c>
      <c r="C3580" s="0" t="s">
        <v>30</v>
      </c>
      <c r="D3580" s="1" t="s">
        <v>11</v>
      </c>
      <c r="E3580" s="1" t="s">
        <v>11</v>
      </c>
      <c r="F3580" s="1" t="s">
        <v>11</v>
      </c>
      <c r="G3580" s="2" t="n">
        <f aca="false">OR(D3580="TRUE",E3580="TRUE",F3580="TRUE")</f>
        <v>0</v>
      </c>
      <c r="H3580" s="0" t="s">
        <v>13</v>
      </c>
      <c r="I3580" s="0" t="n">
        <v>39.282067</v>
      </c>
    </row>
    <row r="3581" customFormat="false" ht="12.8" hidden="false" customHeight="false" outlineLevel="0" collapsed="false">
      <c r="A3581" s="0" t="n">
        <v>2020</v>
      </c>
      <c r="B3581" s="0" t="s">
        <v>25</v>
      </c>
      <c r="C3581" s="0" t="s">
        <v>31</v>
      </c>
      <c r="D3581" s="1" t="s">
        <v>11</v>
      </c>
      <c r="E3581" s="1" t="s">
        <v>11</v>
      </c>
      <c r="F3581" s="1" t="s">
        <v>11</v>
      </c>
      <c r="G3581" s="2" t="n">
        <f aca="false">OR(D3581="TRUE",E3581="TRUE",F3581="TRUE")</f>
        <v>0</v>
      </c>
      <c r="H3581" s="0" t="s">
        <v>13</v>
      </c>
      <c r="I3581" s="0" t="n">
        <v>13.958716</v>
      </c>
    </row>
    <row r="3582" customFormat="false" ht="12.8" hidden="false" customHeight="false" outlineLevel="0" collapsed="false">
      <c r="A3582" s="0" t="n">
        <v>2020</v>
      </c>
      <c r="B3582" s="0" t="s">
        <v>25</v>
      </c>
      <c r="C3582" s="0" t="s">
        <v>48</v>
      </c>
      <c r="D3582" s="1" t="s">
        <v>11</v>
      </c>
      <c r="E3582" s="1" t="s">
        <v>11</v>
      </c>
      <c r="F3582" s="1" t="s">
        <v>11</v>
      </c>
      <c r="G3582" s="2" t="n">
        <f aca="false">OR(D3582="TRUE",E3582="TRUE",F3582="TRUE")</f>
        <v>0</v>
      </c>
      <c r="H3582" s="0" t="s">
        <v>13</v>
      </c>
      <c r="I3582" s="0" t="n">
        <v>18.640557</v>
      </c>
    </row>
    <row r="3583" customFormat="false" ht="12.8" hidden="false" customHeight="false" outlineLevel="0" collapsed="false">
      <c r="A3583" s="0" t="n">
        <v>2020</v>
      </c>
      <c r="B3583" s="0" t="s">
        <v>25</v>
      </c>
      <c r="C3583" s="0" t="s">
        <v>42</v>
      </c>
      <c r="D3583" s="1" t="s">
        <v>11</v>
      </c>
      <c r="E3583" s="1" t="s">
        <v>11</v>
      </c>
      <c r="F3583" s="1" t="s">
        <v>11</v>
      </c>
      <c r="G3583" s="2" t="n">
        <f aca="false">OR(D3583="TRUE",E3583="TRUE",F3583="TRUE")</f>
        <v>0</v>
      </c>
      <c r="H3583" s="0" t="s">
        <v>13</v>
      </c>
      <c r="I3583" s="0" t="n">
        <v>9.087364</v>
      </c>
    </row>
    <row r="3584" customFormat="false" ht="12.8" hidden="false" customHeight="false" outlineLevel="0" collapsed="false">
      <c r="A3584" s="0" t="n">
        <v>2020</v>
      </c>
      <c r="B3584" s="0" t="s">
        <v>25</v>
      </c>
      <c r="C3584" s="0" t="s">
        <v>40</v>
      </c>
      <c r="D3584" s="1" t="s">
        <v>11</v>
      </c>
      <c r="E3584" s="1" t="s">
        <v>11</v>
      </c>
      <c r="F3584" s="1" t="s">
        <v>11</v>
      </c>
      <c r="G3584" s="2" t="n">
        <f aca="false">OR(D3584="TRUE",E3584="TRUE",F3584="TRUE")</f>
        <v>0</v>
      </c>
      <c r="H3584" s="0" t="s">
        <v>13</v>
      </c>
      <c r="I3584" s="0" t="n">
        <v>19.120893</v>
      </c>
    </row>
    <row r="3585" customFormat="false" ht="12.8" hidden="false" customHeight="false" outlineLevel="0" collapsed="false">
      <c r="A3585" s="0" t="n">
        <v>2020</v>
      </c>
      <c r="B3585" s="0" t="s">
        <v>25</v>
      </c>
      <c r="C3585" s="0" t="s">
        <v>19</v>
      </c>
      <c r="D3585" s="1" t="s">
        <v>11</v>
      </c>
      <c r="E3585" s="1" t="s">
        <v>11</v>
      </c>
      <c r="F3585" s="1" t="s">
        <v>11</v>
      </c>
      <c r="G3585" s="2" t="n">
        <f aca="false">OR(D3585="TRUE",E3585="TRUE",F3585="TRUE")</f>
        <v>0</v>
      </c>
      <c r="H3585" s="0" t="s">
        <v>13</v>
      </c>
      <c r="I3585" s="0" t="n">
        <v>59.840814</v>
      </c>
    </row>
    <row r="3586" customFormat="false" ht="12.8" hidden="false" customHeight="false" outlineLevel="0" collapsed="false">
      <c r="A3586" s="0" t="n">
        <v>2020</v>
      </c>
      <c r="B3586" s="0" t="s">
        <v>25</v>
      </c>
      <c r="C3586" s="0" t="s">
        <v>26</v>
      </c>
      <c r="D3586" s="1" t="s">
        <v>11</v>
      </c>
      <c r="E3586" s="1" t="s">
        <v>11</v>
      </c>
      <c r="F3586" s="1" t="s">
        <v>11</v>
      </c>
      <c r="G3586" s="2" t="n">
        <f aca="false">OR(D3586="TRUE",E3586="TRUE",F3586="TRUE")</f>
        <v>0</v>
      </c>
      <c r="H3586" s="0" t="s">
        <v>13</v>
      </c>
      <c r="I3586" s="0" t="n">
        <v>22.269796</v>
      </c>
    </row>
    <row r="3587" customFormat="false" ht="12.8" hidden="false" customHeight="false" outlineLevel="0" collapsed="false">
      <c r="A3587" s="0" t="n">
        <v>2020</v>
      </c>
      <c r="B3587" s="0" t="s">
        <v>25</v>
      </c>
      <c r="C3587" s="0" t="s">
        <v>46</v>
      </c>
      <c r="D3587" s="1" t="s">
        <v>11</v>
      </c>
      <c r="E3587" s="1" t="s">
        <v>11</v>
      </c>
      <c r="F3587" s="1" t="s">
        <v>11</v>
      </c>
      <c r="G3587" s="2" t="n">
        <f aca="false">OR(D3587="TRUE",E3587="TRUE",F3587="TRUE")</f>
        <v>0</v>
      </c>
      <c r="H3587" s="0" t="s">
        <v>13</v>
      </c>
      <c r="I3587" s="0" t="n">
        <v>13.567114</v>
      </c>
    </row>
    <row r="3588" customFormat="false" ht="12.8" hidden="false" customHeight="false" outlineLevel="0" collapsed="false">
      <c r="A3588" s="0" t="n">
        <v>2020</v>
      </c>
      <c r="B3588" s="0" t="s">
        <v>25</v>
      </c>
      <c r="C3588" s="0" t="s">
        <v>39</v>
      </c>
      <c r="D3588" s="1" t="s">
        <v>11</v>
      </c>
      <c r="E3588" s="1" t="s">
        <v>11</v>
      </c>
      <c r="F3588" s="1" t="s">
        <v>11</v>
      </c>
      <c r="G3588" s="2" t="n">
        <f aca="false">OR(D3588="TRUE",E3588="TRUE",F3588="TRUE")</f>
        <v>0</v>
      </c>
      <c r="H3588" s="0" t="s">
        <v>13</v>
      </c>
      <c r="I3588" s="0" t="n">
        <v>1.788208</v>
      </c>
    </row>
    <row r="3589" customFormat="false" ht="12.8" hidden="false" customHeight="false" outlineLevel="0" collapsed="false">
      <c r="A3589" s="0" t="n">
        <v>2020</v>
      </c>
      <c r="B3589" s="0" t="s">
        <v>25</v>
      </c>
      <c r="C3589" s="0" t="s">
        <v>22</v>
      </c>
      <c r="D3589" s="1" t="s">
        <v>11</v>
      </c>
      <c r="E3589" s="1" t="s">
        <v>11</v>
      </c>
      <c r="F3589" s="1" t="s">
        <v>11</v>
      </c>
      <c r="G3589" s="2" t="n">
        <f aca="false">OR(D3589="TRUE",E3589="TRUE",F3589="TRUE")</f>
        <v>0</v>
      </c>
      <c r="H3589" s="0" t="s">
        <v>13</v>
      </c>
      <c r="I3589" s="0" t="n">
        <v>29.055705</v>
      </c>
    </row>
    <row r="3590" customFormat="false" ht="12.8" hidden="false" customHeight="false" outlineLevel="0" collapsed="false">
      <c r="A3590" s="0" t="n">
        <v>2020</v>
      </c>
      <c r="B3590" s="0" t="s">
        <v>25</v>
      </c>
      <c r="C3590" s="0" t="s">
        <v>34</v>
      </c>
      <c r="D3590" s="1" t="s">
        <v>11</v>
      </c>
      <c r="E3590" s="1" t="s">
        <v>11</v>
      </c>
      <c r="F3590" s="1" t="s">
        <v>11</v>
      </c>
      <c r="G3590" s="2" t="n">
        <f aca="false">OR(D3590="TRUE",E3590="TRUE",F3590="TRUE")</f>
        <v>0</v>
      </c>
      <c r="H3590" s="0" t="s">
        <v>13</v>
      </c>
      <c r="I3590" s="0" t="n">
        <v>10.833081</v>
      </c>
    </row>
    <row r="3591" customFormat="false" ht="12.8" hidden="false" customHeight="false" outlineLevel="0" collapsed="false">
      <c r="A3591" s="0" t="n">
        <v>2020</v>
      </c>
      <c r="B3591" s="0" t="s">
        <v>25</v>
      </c>
      <c r="C3591" s="0" t="s">
        <v>35</v>
      </c>
      <c r="D3591" s="1" t="s">
        <v>11</v>
      </c>
      <c r="E3591" s="1" t="s">
        <v>11</v>
      </c>
      <c r="F3591" s="1" t="s">
        <v>11</v>
      </c>
      <c r="G3591" s="2" t="n">
        <f aca="false">OR(D3591="TRUE",E3591="TRUE",F3591="TRUE")</f>
        <v>0</v>
      </c>
      <c r="H3591" s="0" t="s">
        <v>13</v>
      </c>
      <c r="I3591" s="0" t="n">
        <v>18.158109</v>
      </c>
    </row>
    <row r="3592" customFormat="false" ht="12.8" hidden="false" customHeight="false" outlineLevel="0" collapsed="false">
      <c r="A3592" s="0" t="n">
        <v>2020</v>
      </c>
      <c r="B3592" s="0" t="s">
        <v>25</v>
      </c>
      <c r="C3592" s="0" t="s">
        <v>28</v>
      </c>
      <c r="D3592" s="1" t="s">
        <v>11</v>
      </c>
      <c r="E3592" s="1" t="s">
        <v>11</v>
      </c>
      <c r="F3592" s="1" t="s">
        <v>11</v>
      </c>
      <c r="G3592" s="2" t="n">
        <f aca="false">OR(D3592="TRUE",E3592="TRUE",F3592="TRUE")</f>
        <v>0</v>
      </c>
      <c r="H3592" s="0" t="s">
        <v>13</v>
      </c>
      <c r="I3592" s="0" t="n">
        <v>10.451617</v>
      </c>
    </row>
    <row r="3593" customFormat="false" ht="12.8" hidden="false" customHeight="false" outlineLevel="0" collapsed="false">
      <c r="A3593" s="0" t="n">
        <v>2020</v>
      </c>
      <c r="B3593" s="0" t="s">
        <v>25</v>
      </c>
      <c r="C3593" s="0" t="s">
        <v>23</v>
      </c>
      <c r="D3593" s="1" t="s">
        <v>11</v>
      </c>
      <c r="E3593" s="1" t="s">
        <v>11</v>
      </c>
      <c r="F3593" s="1" t="s">
        <v>11</v>
      </c>
      <c r="G3593" s="2" t="n">
        <f aca="false">OR(D3593="TRUE",E3593="TRUE",F3593="TRUE")</f>
        <v>0</v>
      </c>
      <c r="H3593" s="0" t="s">
        <v>13</v>
      </c>
      <c r="I3593" s="0" t="n">
        <v>33.765882</v>
      </c>
    </row>
    <row r="3594" customFormat="false" ht="12.8" hidden="false" customHeight="false" outlineLevel="0" collapsed="false">
      <c r="A3594" s="0" t="n">
        <v>2020</v>
      </c>
      <c r="B3594" s="0" t="s">
        <v>25</v>
      </c>
      <c r="C3594" s="0" t="s">
        <v>24</v>
      </c>
      <c r="D3594" s="1" t="s">
        <v>11</v>
      </c>
      <c r="E3594" s="1" t="s">
        <v>11</v>
      </c>
      <c r="F3594" s="1" t="s">
        <v>11</v>
      </c>
      <c r="G3594" s="2" t="n">
        <f aca="false">OR(D3594="TRUE",E3594="TRUE",F3594="TRUE")</f>
        <v>0</v>
      </c>
      <c r="H3594" s="0" t="s">
        <v>13</v>
      </c>
      <c r="I3594" s="0" t="n">
        <v>21.696826</v>
      </c>
    </row>
    <row r="3595" customFormat="false" ht="12.8" hidden="false" customHeight="false" outlineLevel="0" collapsed="false">
      <c r="A3595" s="0" t="n">
        <v>2020</v>
      </c>
      <c r="B3595" s="0" t="s">
        <v>25</v>
      </c>
      <c r="C3595" s="0" t="s">
        <v>18</v>
      </c>
      <c r="D3595" s="1" t="s">
        <v>11</v>
      </c>
      <c r="E3595" s="1" t="s">
        <v>11</v>
      </c>
      <c r="F3595" s="1" t="s">
        <v>11</v>
      </c>
      <c r="G3595" s="2" t="n">
        <f aca="false">OR(D3595="TRUE",E3595="TRUE",F3595="TRUE")</f>
        <v>0</v>
      </c>
      <c r="H3595" s="0" t="s">
        <v>13</v>
      </c>
      <c r="I3595" s="0" t="n">
        <v>26.933753</v>
      </c>
    </row>
    <row r="3596" customFormat="false" ht="12.8" hidden="false" customHeight="false" outlineLevel="0" collapsed="false">
      <c r="A3596" s="0" t="n">
        <v>2020</v>
      </c>
      <c r="B3596" s="0" t="s">
        <v>25</v>
      </c>
      <c r="C3596" s="0" t="s">
        <v>10</v>
      </c>
      <c r="D3596" s="1" t="s">
        <v>12</v>
      </c>
      <c r="E3596" s="1" t="s">
        <v>11</v>
      </c>
      <c r="F3596" s="1" t="s">
        <v>11</v>
      </c>
      <c r="G3596" s="2" t="n">
        <f aca="false">OR(D3596="TRUE",E3596="TRUE",F3596="TRUE")</f>
        <v>1</v>
      </c>
      <c r="H3596" s="0" t="s">
        <v>13</v>
      </c>
      <c r="I3596" s="0" t="n">
        <v>0.738879</v>
      </c>
    </row>
    <row r="3597" customFormat="false" ht="12.8" hidden="false" customHeight="false" outlineLevel="0" collapsed="false">
      <c r="A3597" s="0" t="n">
        <v>2020</v>
      </c>
      <c r="B3597" s="0" t="s">
        <v>25</v>
      </c>
      <c r="C3597" s="0" t="s">
        <v>10</v>
      </c>
      <c r="D3597" s="1" t="s">
        <v>11</v>
      </c>
      <c r="E3597" s="1" t="s">
        <v>11</v>
      </c>
      <c r="F3597" s="1" t="s">
        <v>11</v>
      </c>
      <c r="G3597" s="2" t="n">
        <f aca="false">OR(D3597="TRUE",E3597="TRUE",F3597="TRUE")</f>
        <v>0</v>
      </c>
      <c r="H3597" s="0" t="s">
        <v>13</v>
      </c>
      <c r="I3597" s="0" t="n">
        <v>6.893908</v>
      </c>
    </row>
    <row r="3598" customFormat="false" ht="12.8" hidden="false" customHeight="false" outlineLevel="0" collapsed="false">
      <c r="A3598" s="0" t="n">
        <v>2020</v>
      </c>
      <c r="B3598" s="0" t="s">
        <v>25</v>
      </c>
      <c r="C3598" s="0" t="s">
        <v>56</v>
      </c>
      <c r="D3598" s="1" t="s">
        <v>11</v>
      </c>
      <c r="E3598" s="1" t="s">
        <v>11</v>
      </c>
      <c r="F3598" s="1" t="s">
        <v>11</v>
      </c>
      <c r="G3598" s="2" t="n">
        <f aca="false">OR(D3598="TRUE",E3598="TRUE",F3598="TRUE")</f>
        <v>0</v>
      </c>
      <c r="H3598" s="0" t="s">
        <v>13</v>
      </c>
      <c r="I3598" s="0" t="n">
        <v>25.720097</v>
      </c>
    </row>
    <row r="3599" customFormat="false" ht="12.8" hidden="false" customHeight="false" outlineLevel="0" collapsed="false">
      <c r="A3599" s="0" t="n">
        <v>2020</v>
      </c>
      <c r="B3599" s="0" t="s">
        <v>25</v>
      </c>
      <c r="C3599" s="0" t="s">
        <v>36</v>
      </c>
      <c r="D3599" s="1" t="s">
        <v>11</v>
      </c>
      <c r="E3599" s="1" t="s">
        <v>11</v>
      </c>
      <c r="F3599" s="1" t="s">
        <v>11</v>
      </c>
      <c r="G3599" s="2" t="n">
        <f aca="false">OR(D3599="TRUE",E3599="TRUE",F3599="TRUE")</f>
        <v>0</v>
      </c>
      <c r="H3599" s="0" t="s">
        <v>13</v>
      </c>
      <c r="I3599" s="0" t="n">
        <v>2.157193</v>
      </c>
    </row>
    <row r="3600" customFormat="false" ht="12.8" hidden="false" customHeight="false" outlineLevel="0" collapsed="false">
      <c r="A3600" s="0" t="n">
        <v>2020</v>
      </c>
      <c r="B3600" s="0" t="s">
        <v>25</v>
      </c>
      <c r="C3600" s="0" t="s">
        <v>26</v>
      </c>
      <c r="D3600" s="1" t="s">
        <v>11</v>
      </c>
      <c r="E3600" s="1" t="s">
        <v>12</v>
      </c>
      <c r="F3600" s="1" t="s">
        <v>11</v>
      </c>
      <c r="G3600" s="2" t="n">
        <f aca="false">OR(D3600="TRUE",E3600="TRUE",F3600="TRUE")</f>
        <v>1</v>
      </c>
      <c r="H3600" s="0" t="s">
        <v>13</v>
      </c>
      <c r="I3600" s="0" t="n">
        <v>0.52833</v>
      </c>
    </row>
    <row r="3601" customFormat="false" ht="12.8" hidden="false" customHeight="false" outlineLevel="0" collapsed="false">
      <c r="A3601" s="0" t="n">
        <v>2020</v>
      </c>
      <c r="B3601" s="0" t="s">
        <v>25</v>
      </c>
      <c r="C3601" s="0" t="s">
        <v>63</v>
      </c>
      <c r="D3601" s="1" t="s">
        <v>11</v>
      </c>
      <c r="E3601" s="1" t="s">
        <v>11</v>
      </c>
      <c r="F3601" s="1" t="s">
        <v>11</v>
      </c>
      <c r="G3601" s="2" t="n">
        <f aca="false">OR(D3601="TRUE",E3601="TRUE",F3601="TRUE")</f>
        <v>0</v>
      </c>
      <c r="H3601" s="0" t="s">
        <v>13</v>
      </c>
      <c r="I3601" s="0" t="n">
        <v>6.135294</v>
      </c>
    </row>
    <row r="3602" customFormat="false" ht="12.8" hidden="false" customHeight="false" outlineLevel="0" collapsed="false">
      <c r="A3602" s="0" t="n">
        <v>2020</v>
      </c>
      <c r="B3602" s="0" t="s">
        <v>25</v>
      </c>
      <c r="C3602" s="0" t="s">
        <v>61</v>
      </c>
      <c r="D3602" s="1" t="s">
        <v>11</v>
      </c>
      <c r="E3602" s="1" t="s">
        <v>11</v>
      </c>
      <c r="F3602" s="1" t="s">
        <v>11</v>
      </c>
      <c r="G3602" s="2" t="n">
        <f aca="false">OR(D3602="TRUE",E3602="TRUE",F3602="TRUE")</f>
        <v>0</v>
      </c>
      <c r="H3602" s="0" t="s">
        <v>13</v>
      </c>
      <c r="I3602" s="0" t="n">
        <v>9.398825</v>
      </c>
    </row>
    <row r="3603" customFormat="false" ht="12.8" hidden="false" customHeight="false" outlineLevel="0" collapsed="false">
      <c r="A3603" s="0" t="n">
        <v>2020</v>
      </c>
      <c r="B3603" s="0" t="s">
        <v>25</v>
      </c>
      <c r="C3603" s="0" t="s">
        <v>41</v>
      </c>
      <c r="D3603" s="1" t="s">
        <v>12</v>
      </c>
      <c r="E3603" s="1" t="s">
        <v>11</v>
      </c>
      <c r="F3603" s="1" t="s">
        <v>11</v>
      </c>
      <c r="G3603" s="2" t="n">
        <f aca="false">OR(D3603="TRUE",E3603="TRUE",F3603="TRUE")</f>
        <v>1</v>
      </c>
      <c r="H3603" s="0" t="s">
        <v>13</v>
      </c>
      <c r="I3603" s="0" t="n">
        <v>0.325368</v>
      </c>
    </row>
    <row r="3604" customFormat="false" ht="12.8" hidden="false" customHeight="false" outlineLevel="0" collapsed="false">
      <c r="A3604" s="0" t="n">
        <v>2020</v>
      </c>
      <c r="B3604" s="0" t="s">
        <v>25</v>
      </c>
      <c r="C3604" s="0" t="s">
        <v>64</v>
      </c>
      <c r="D3604" s="1" t="s">
        <v>11</v>
      </c>
      <c r="E3604" s="1" t="s">
        <v>11</v>
      </c>
      <c r="F3604" s="1" t="s">
        <v>11</v>
      </c>
      <c r="G3604" s="2" t="n">
        <f aca="false">OR(D3604="TRUE",E3604="TRUE",F3604="TRUE")</f>
        <v>0</v>
      </c>
      <c r="H3604" s="0" t="s">
        <v>13</v>
      </c>
      <c r="I3604" s="0" t="n">
        <v>8.589747</v>
      </c>
    </row>
    <row r="3605" customFormat="false" ht="12.8" hidden="false" customHeight="false" outlineLevel="0" collapsed="false">
      <c r="A3605" s="0" t="n">
        <v>2020</v>
      </c>
      <c r="B3605" s="0" t="s">
        <v>25</v>
      </c>
      <c r="C3605" s="0" t="s">
        <v>23</v>
      </c>
      <c r="D3605" s="1" t="s">
        <v>11</v>
      </c>
      <c r="E3605" s="1" t="s">
        <v>11</v>
      </c>
      <c r="F3605" s="1" t="s">
        <v>11</v>
      </c>
      <c r="G3605" s="2" t="n">
        <f aca="false">OR(D3605="TRUE",E3605="TRUE",F3605="TRUE")</f>
        <v>0</v>
      </c>
      <c r="H3605" s="0" t="s">
        <v>27</v>
      </c>
      <c r="I3605" s="0" t="n">
        <v>7.949952</v>
      </c>
    </row>
    <row r="3606" customFormat="false" ht="12.8" hidden="false" customHeight="false" outlineLevel="0" collapsed="false">
      <c r="A3606" s="0" t="n">
        <v>2020</v>
      </c>
      <c r="B3606" s="0" t="s">
        <v>25</v>
      </c>
      <c r="C3606" s="0" t="s">
        <v>51</v>
      </c>
      <c r="D3606" s="1" t="s">
        <v>11</v>
      </c>
      <c r="E3606" s="1" t="s">
        <v>11</v>
      </c>
      <c r="F3606" s="1" t="s">
        <v>11</v>
      </c>
      <c r="G3606" s="2" t="n">
        <f aca="false">OR(D3606="TRUE",E3606="TRUE",F3606="TRUE")</f>
        <v>0</v>
      </c>
      <c r="H3606" s="0" t="s">
        <v>13</v>
      </c>
      <c r="I3606" s="0" t="n">
        <v>7.215959</v>
      </c>
    </row>
    <row r="3607" customFormat="false" ht="12.8" hidden="false" customHeight="false" outlineLevel="0" collapsed="false">
      <c r="A3607" s="0" t="n">
        <v>2020</v>
      </c>
      <c r="B3607" s="0" t="s">
        <v>25</v>
      </c>
      <c r="C3607" s="0" t="s">
        <v>41</v>
      </c>
      <c r="D3607" s="1" t="s">
        <v>11</v>
      </c>
      <c r="E3607" s="1" t="s">
        <v>11</v>
      </c>
      <c r="F3607" s="1" t="s">
        <v>11</v>
      </c>
      <c r="G3607" s="2" t="n">
        <f aca="false">OR(D3607="TRUE",E3607="TRUE",F3607="TRUE")</f>
        <v>0</v>
      </c>
      <c r="H3607" s="0" t="s">
        <v>13</v>
      </c>
      <c r="I3607" s="0" t="n">
        <v>25.01824</v>
      </c>
    </row>
    <row r="3608" customFormat="false" ht="12.8" hidden="false" customHeight="false" outlineLevel="0" collapsed="false">
      <c r="A3608" s="0" t="n">
        <v>2020</v>
      </c>
      <c r="B3608" s="0" t="s">
        <v>25</v>
      </c>
      <c r="C3608" s="0" t="s">
        <v>29</v>
      </c>
      <c r="D3608" s="1" t="s">
        <v>11</v>
      </c>
      <c r="E3608" s="1" t="s">
        <v>11</v>
      </c>
      <c r="F3608" s="1" t="s">
        <v>11</v>
      </c>
      <c r="G3608" s="2" t="n">
        <f aca="false">OR(D3608="TRUE",E3608="TRUE",F3608="TRUE")</f>
        <v>0</v>
      </c>
      <c r="H3608" s="0" t="s">
        <v>13</v>
      </c>
      <c r="I3608" s="0" t="n">
        <v>29.442566</v>
      </c>
    </row>
    <row r="3609" customFormat="false" ht="12.8" hidden="false" customHeight="false" outlineLevel="0" collapsed="false">
      <c r="A3609" s="0" t="n">
        <v>2020</v>
      </c>
      <c r="B3609" s="0" t="s">
        <v>25</v>
      </c>
      <c r="C3609" s="0" t="s">
        <v>45</v>
      </c>
      <c r="D3609" s="1" t="s">
        <v>11</v>
      </c>
      <c r="E3609" s="1" t="s">
        <v>11</v>
      </c>
      <c r="F3609" s="1" t="s">
        <v>11</v>
      </c>
      <c r="G3609" s="2" t="n">
        <f aca="false">OR(D3609="TRUE",E3609="TRUE",F3609="TRUE")</f>
        <v>0</v>
      </c>
      <c r="H3609" s="0" t="s">
        <v>13</v>
      </c>
      <c r="I3609" s="0" t="n">
        <v>4.040497</v>
      </c>
    </row>
    <row r="3610" customFormat="false" ht="12.8" hidden="false" customHeight="false" outlineLevel="0" collapsed="false">
      <c r="A3610" s="0" t="n">
        <v>2020</v>
      </c>
      <c r="B3610" s="0" t="s">
        <v>25</v>
      </c>
      <c r="C3610" s="0" t="s">
        <v>44</v>
      </c>
      <c r="D3610" s="1" t="s">
        <v>12</v>
      </c>
      <c r="E3610" s="1" t="s">
        <v>11</v>
      </c>
      <c r="F3610" s="1" t="s">
        <v>11</v>
      </c>
      <c r="G3610" s="2" t="n">
        <f aca="false">OR(D3610="TRUE",E3610="TRUE",F3610="TRUE")</f>
        <v>1</v>
      </c>
      <c r="H3610" s="0" t="s">
        <v>13</v>
      </c>
      <c r="I3610" s="0" t="n">
        <v>0.787969</v>
      </c>
    </row>
    <row r="3611" customFormat="false" ht="12.8" hidden="false" customHeight="false" outlineLevel="0" collapsed="false">
      <c r="A3611" s="0" t="n">
        <v>2020</v>
      </c>
      <c r="B3611" s="0" t="s">
        <v>25</v>
      </c>
      <c r="C3611" s="0" t="s">
        <v>52</v>
      </c>
      <c r="D3611" s="1" t="s">
        <v>11</v>
      </c>
      <c r="E3611" s="1" t="s">
        <v>11</v>
      </c>
      <c r="F3611" s="1" t="s">
        <v>11</v>
      </c>
      <c r="G3611" s="2" t="n">
        <f aca="false">OR(D3611="TRUE",E3611="TRUE",F3611="TRUE")</f>
        <v>0</v>
      </c>
      <c r="H3611" s="0" t="s">
        <v>13</v>
      </c>
      <c r="I3611" s="0" t="n">
        <v>4.221696</v>
      </c>
    </row>
    <row r="3612" customFormat="false" ht="12.8" hidden="false" customHeight="false" outlineLevel="0" collapsed="false">
      <c r="A3612" s="0" t="n">
        <v>2020</v>
      </c>
      <c r="B3612" s="0" t="s">
        <v>25</v>
      </c>
      <c r="C3612" s="0" t="s">
        <v>45</v>
      </c>
      <c r="D3612" s="1" t="s">
        <v>12</v>
      </c>
      <c r="E3612" s="1" t="s">
        <v>11</v>
      </c>
      <c r="F3612" s="1" t="s">
        <v>11</v>
      </c>
      <c r="G3612" s="2" t="n">
        <f aca="false">OR(D3612="TRUE",E3612="TRUE",F3612="TRUE")</f>
        <v>1</v>
      </c>
      <c r="H3612" s="0" t="s">
        <v>13</v>
      </c>
      <c r="I3612" s="0" t="n">
        <v>0.56346</v>
      </c>
    </row>
    <row r="3613" customFormat="false" ht="12.8" hidden="false" customHeight="false" outlineLevel="0" collapsed="false">
      <c r="A3613" s="0" t="n">
        <v>2020</v>
      </c>
      <c r="B3613" s="0" t="s">
        <v>25</v>
      </c>
      <c r="C3613" s="0" t="s">
        <v>19</v>
      </c>
      <c r="D3613" s="1" t="s">
        <v>11</v>
      </c>
      <c r="E3613" s="1" t="s">
        <v>12</v>
      </c>
      <c r="F3613" s="1" t="s">
        <v>11</v>
      </c>
      <c r="G3613" s="2" t="n">
        <f aca="false">OR(D3613="TRUE",E3613="TRUE",F3613="TRUE")</f>
        <v>1</v>
      </c>
      <c r="H3613" s="0" t="s">
        <v>13</v>
      </c>
      <c r="I3613" s="0" t="n">
        <v>1.305876</v>
      </c>
    </row>
    <row r="3614" customFormat="false" ht="12.8" hidden="false" customHeight="false" outlineLevel="0" collapsed="false">
      <c r="A3614" s="0" t="n">
        <v>2020</v>
      </c>
      <c r="B3614" s="0" t="s">
        <v>25</v>
      </c>
      <c r="C3614" s="0" t="s">
        <v>62</v>
      </c>
      <c r="D3614" s="1" t="s">
        <v>11</v>
      </c>
      <c r="E3614" s="1" t="s">
        <v>11</v>
      </c>
      <c r="F3614" s="1" t="s">
        <v>11</v>
      </c>
      <c r="G3614" s="2" t="n">
        <f aca="false">OR(D3614="TRUE",E3614="TRUE",F3614="TRUE")</f>
        <v>0</v>
      </c>
      <c r="H3614" s="0" t="s">
        <v>13</v>
      </c>
      <c r="I3614" s="0" t="n">
        <v>15.593236</v>
      </c>
    </row>
    <row r="3615" customFormat="false" ht="12.8" hidden="false" customHeight="false" outlineLevel="0" collapsed="false">
      <c r="A3615" s="0" t="n">
        <v>2020</v>
      </c>
      <c r="B3615" s="0" t="s">
        <v>25</v>
      </c>
      <c r="C3615" s="0" t="s">
        <v>16</v>
      </c>
      <c r="D3615" s="1" t="s">
        <v>12</v>
      </c>
      <c r="E3615" s="1" t="s">
        <v>11</v>
      </c>
      <c r="F3615" s="1" t="s">
        <v>11</v>
      </c>
      <c r="G3615" s="2" t="n">
        <f aca="false">OR(D3615="TRUE",E3615="TRUE",F3615="TRUE")</f>
        <v>1</v>
      </c>
      <c r="H3615" s="0" t="s">
        <v>13</v>
      </c>
      <c r="I3615" s="0" t="n">
        <v>0.001152</v>
      </c>
    </row>
    <row r="3616" customFormat="false" ht="12.8" hidden="false" customHeight="false" outlineLevel="0" collapsed="false">
      <c r="A3616" s="0" t="n">
        <v>2020</v>
      </c>
      <c r="B3616" s="0" t="s">
        <v>25</v>
      </c>
      <c r="C3616" s="0" t="s">
        <v>19</v>
      </c>
      <c r="D3616" s="1" t="s">
        <v>12</v>
      </c>
      <c r="E3616" s="1" t="s">
        <v>11</v>
      </c>
      <c r="F3616" s="1" t="s">
        <v>11</v>
      </c>
      <c r="G3616" s="2" t="n">
        <f aca="false">OR(D3616="TRUE",E3616="TRUE",F3616="TRUE")</f>
        <v>1</v>
      </c>
      <c r="H3616" s="0" t="s">
        <v>13</v>
      </c>
      <c r="I3616" s="0" t="n">
        <v>0.000576</v>
      </c>
    </row>
    <row r="3617" customFormat="false" ht="12.8" hidden="false" customHeight="false" outlineLevel="0" collapsed="false">
      <c r="A3617" s="0" t="n">
        <v>2020</v>
      </c>
      <c r="B3617" s="0" t="s">
        <v>25</v>
      </c>
      <c r="C3617" s="0" t="s">
        <v>14</v>
      </c>
      <c r="D3617" s="1" t="s">
        <v>11</v>
      </c>
      <c r="E3617" s="1" t="s">
        <v>11</v>
      </c>
      <c r="F3617" s="1" t="s">
        <v>11</v>
      </c>
      <c r="G3617" s="2" t="n">
        <f aca="false">OR(D3617="TRUE",E3617="TRUE",F3617="TRUE")</f>
        <v>0</v>
      </c>
      <c r="H3617" s="0" t="s">
        <v>13</v>
      </c>
      <c r="I3617" s="0" t="n">
        <v>35.047465</v>
      </c>
    </row>
    <row r="3618" customFormat="false" ht="12.8" hidden="false" customHeight="false" outlineLevel="0" collapsed="false">
      <c r="A3618" s="0" t="n">
        <v>2020</v>
      </c>
      <c r="B3618" s="0" t="s">
        <v>25</v>
      </c>
      <c r="C3618" s="0" t="s">
        <v>16</v>
      </c>
      <c r="D3618" s="1" t="s">
        <v>11</v>
      </c>
      <c r="E3618" s="1" t="s">
        <v>11</v>
      </c>
      <c r="F3618" s="1" t="s">
        <v>12</v>
      </c>
      <c r="G3618" s="2" t="n">
        <f aca="false">OR(D3618="TRUE",E3618="TRUE",F3618="TRUE")</f>
        <v>1</v>
      </c>
      <c r="H3618" s="0" t="s">
        <v>13</v>
      </c>
      <c r="I3618" s="0" t="n">
        <v>0.190778</v>
      </c>
    </row>
    <row r="3619" customFormat="false" ht="12.8" hidden="false" customHeight="false" outlineLevel="0" collapsed="false">
      <c r="A3619" s="0" t="n">
        <v>2020</v>
      </c>
      <c r="B3619" s="0" t="s">
        <v>25</v>
      </c>
      <c r="C3619" s="0" t="s">
        <v>55</v>
      </c>
      <c r="D3619" s="1" t="s">
        <v>11</v>
      </c>
      <c r="E3619" s="1" t="s">
        <v>11</v>
      </c>
      <c r="F3619" s="1" t="s">
        <v>11</v>
      </c>
      <c r="G3619" s="2" t="n">
        <f aca="false">OR(D3619="TRUE",E3619="TRUE",F3619="TRUE")</f>
        <v>0</v>
      </c>
      <c r="H3619" s="0" t="s">
        <v>13</v>
      </c>
      <c r="I3619" s="0" t="n">
        <v>1.344858</v>
      </c>
    </row>
    <row r="3620" customFormat="false" ht="12.8" hidden="false" customHeight="false" outlineLevel="0" collapsed="false">
      <c r="A3620" s="0" t="n">
        <v>2020</v>
      </c>
      <c r="B3620" s="0" t="s">
        <v>25</v>
      </c>
      <c r="C3620" s="0" t="s">
        <v>56</v>
      </c>
      <c r="D3620" s="1" t="s">
        <v>12</v>
      </c>
      <c r="E3620" s="1" t="s">
        <v>11</v>
      </c>
      <c r="F3620" s="1" t="s">
        <v>11</v>
      </c>
      <c r="G3620" s="2" t="n">
        <f aca="false">OR(D3620="TRUE",E3620="TRUE",F3620="TRUE")</f>
        <v>1</v>
      </c>
      <c r="H3620" s="0" t="s">
        <v>13</v>
      </c>
      <c r="I3620" s="0" t="n">
        <v>0.742194</v>
      </c>
    </row>
    <row r="3621" customFormat="false" ht="12.8" hidden="false" customHeight="false" outlineLevel="0" collapsed="false">
      <c r="A3621" s="0" t="n">
        <v>2020</v>
      </c>
      <c r="B3621" s="0" t="s">
        <v>25</v>
      </c>
      <c r="C3621" s="0" t="s">
        <v>59</v>
      </c>
      <c r="D3621" s="1" t="s">
        <v>11</v>
      </c>
      <c r="E3621" s="1" t="s">
        <v>11</v>
      </c>
      <c r="F3621" s="1" t="s">
        <v>11</v>
      </c>
      <c r="G3621" s="2" t="n">
        <f aca="false">OR(D3621="TRUE",E3621="TRUE",F3621="TRUE")</f>
        <v>0</v>
      </c>
      <c r="H3621" s="0" t="s">
        <v>13</v>
      </c>
      <c r="I3621" s="0" t="n">
        <v>10.536018</v>
      </c>
    </row>
    <row r="3622" customFormat="false" ht="12.8" hidden="false" customHeight="false" outlineLevel="0" collapsed="false">
      <c r="A3622" s="0" t="n">
        <v>2020</v>
      </c>
      <c r="B3622" s="0" t="s">
        <v>25</v>
      </c>
      <c r="C3622" s="0" t="s">
        <v>49</v>
      </c>
      <c r="D3622" s="1" t="s">
        <v>11</v>
      </c>
      <c r="E3622" s="1" t="s">
        <v>11</v>
      </c>
      <c r="F3622" s="1" t="s">
        <v>11</v>
      </c>
      <c r="G3622" s="2" t="n">
        <f aca="false">OR(D3622="TRUE",E3622="TRUE",F3622="TRUE")</f>
        <v>0</v>
      </c>
      <c r="H3622" s="0" t="s">
        <v>13</v>
      </c>
      <c r="I3622" s="0" t="n">
        <v>0.024017</v>
      </c>
    </row>
    <row r="3623" customFormat="false" ht="12.8" hidden="false" customHeight="false" outlineLevel="0" collapsed="false">
      <c r="A3623" s="0" t="n">
        <v>2020</v>
      </c>
      <c r="B3623" s="0" t="s">
        <v>25</v>
      </c>
      <c r="C3623" s="0" t="s">
        <v>66</v>
      </c>
      <c r="D3623" s="1" t="s">
        <v>11</v>
      </c>
      <c r="E3623" s="1" t="s">
        <v>11</v>
      </c>
      <c r="F3623" s="1" t="s">
        <v>11</v>
      </c>
      <c r="G3623" s="2" t="n">
        <f aca="false">OR(D3623="TRUE",E3623="TRUE",F3623="TRUE")</f>
        <v>0</v>
      </c>
      <c r="H3623" s="0" t="s">
        <v>13</v>
      </c>
      <c r="I3623" s="0" t="n">
        <v>2.534708</v>
      </c>
    </row>
    <row r="3624" customFormat="false" ht="12.8" hidden="false" customHeight="false" outlineLevel="0" collapsed="false">
      <c r="A3624" s="0" t="n">
        <v>2020</v>
      </c>
      <c r="B3624" s="0" t="s">
        <v>25</v>
      </c>
      <c r="C3624" s="0" t="s">
        <v>54</v>
      </c>
      <c r="D3624" s="1" t="s">
        <v>11</v>
      </c>
      <c r="E3624" s="1" t="s">
        <v>11</v>
      </c>
      <c r="F3624" s="1" t="s">
        <v>11</v>
      </c>
      <c r="G3624" s="2" t="n">
        <f aca="false">OR(D3624="TRUE",E3624="TRUE",F3624="TRUE")</f>
        <v>0</v>
      </c>
      <c r="H3624" s="0" t="s">
        <v>13</v>
      </c>
      <c r="I3624" s="0" t="n">
        <v>14.943884</v>
      </c>
    </row>
    <row r="3625" customFormat="false" ht="12.8" hidden="false" customHeight="false" outlineLevel="0" collapsed="false">
      <c r="A3625" s="0" t="n">
        <v>2020</v>
      </c>
      <c r="B3625" s="0" t="s">
        <v>25</v>
      </c>
      <c r="C3625" s="0" t="s">
        <v>18</v>
      </c>
      <c r="D3625" s="1" t="s">
        <v>11</v>
      </c>
      <c r="E3625" s="1" t="s">
        <v>11</v>
      </c>
      <c r="F3625" s="1" t="s">
        <v>11</v>
      </c>
      <c r="G3625" s="2" t="n">
        <f aca="false">OR(D3625="TRUE",E3625="TRUE",F3625="TRUE")</f>
        <v>0</v>
      </c>
      <c r="H3625" s="0" t="s">
        <v>27</v>
      </c>
      <c r="I3625" s="0" t="n">
        <v>223.755758</v>
      </c>
    </row>
    <row r="3626" customFormat="false" ht="12.8" hidden="false" customHeight="false" outlineLevel="0" collapsed="false">
      <c r="A3626" s="0" t="n">
        <v>2020</v>
      </c>
      <c r="B3626" s="0" t="s">
        <v>25</v>
      </c>
      <c r="C3626" s="0" t="s">
        <v>30</v>
      </c>
      <c r="D3626" s="1" t="s">
        <v>12</v>
      </c>
      <c r="E3626" s="1" t="s">
        <v>11</v>
      </c>
      <c r="F3626" s="1" t="s">
        <v>11</v>
      </c>
      <c r="G3626" s="2" t="n">
        <f aca="false">OR(D3626="TRUE",E3626="TRUE",F3626="TRUE")</f>
        <v>1</v>
      </c>
      <c r="H3626" s="0" t="s">
        <v>13</v>
      </c>
      <c r="I3626" s="0" t="n">
        <v>1.155035</v>
      </c>
    </row>
    <row r="3627" customFormat="false" ht="12.8" hidden="false" customHeight="false" outlineLevel="0" collapsed="false">
      <c r="A3627" s="0" t="n">
        <v>2020</v>
      </c>
      <c r="B3627" s="0" t="s">
        <v>25</v>
      </c>
      <c r="C3627" s="0" t="s">
        <v>50</v>
      </c>
      <c r="D3627" s="1" t="s">
        <v>11</v>
      </c>
      <c r="E3627" s="1" t="s">
        <v>11</v>
      </c>
      <c r="F3627" s="1" t="s">
        <v>11</v>
      </c>
      <c r="G3627" s="2" t="n">
        <f aca="false">OR(D3627="TRUE",E3627="TRUE",F3627="TRUE")</f>
        <v>0</v>
      </c>
      <c r="H3627" s="0" t="s">
        <v>13</v>
      </c>
      <c r="I3627" s="0" t="n">
        <v>7.835284</v>
      </c>
    </row>
    <row r="3628" customFormat="false" ht="12.8" hidden="false" customHeight="false" outlineLevel="0" collapsed="false">
      <c r="A3628" s="0" t="n">
        <v>2020</v>
      </c>
      <c r="B3628" s="0" t="s">
        <v>25</v>
      </c>
      <c r="C3628" s="0" t="s">
        <v>22</v>
      </c>
      <c r="D3628" s="1" t="s">
        <v>12</v>
      </c>
      <c r="E3628" s="1" t="s">
        <v>11</v>
      </c>
      <c r="F3628" s="1" t="s">
        <v>11</v>
      </c>
      <c r="G3628" s="2" t="n">
        <f aca="false">OR(D3628="TRUE",E3628="TRUE",F3628="TRUE")</f>
        <v>1</v>
      </c>
      <c r="H3628" s="0" t="s">
        <v>13</v>
      </c>
      <c r="I3628" s="0" t="n">
        <v>0.048486</v>
      </c>
    </row>
    <row r="3629" customFormat="false" ht="12.8" hidden="false" customHeight="false" outlineLevel="0" collapsed="false">
      <c r="A3629" s="0" t="n">
        <v>2020</v>
      </c>
      <c r="B3629" s="0" t="s">
        <v>25</v>
      </c>
      <c r="C3629" s="0" t="s">
        <v>40</v>
      </c>
      <c r="D3629" s="1" t="s">
        <v>11</v>
      </c>
      <c r="E3629" s="1" t="s">
        <v>11</v>
      </c>
      <c r="F3629" s="1" t="s">
        <v>11</v>
      </c>
      <c r="G3629" s="2" t="n">
        <f aca="false">OR(D3629="TRUE",E3629="TRUE",F3629="TRUE")</f>
        <v>0</v>
      </c>
      <c r="H3629" s="0" t="s">
        <v>27</v>
      </c>
      <c r="I3629" s="0" t="n">
        <v>26.40029</v>
      </c>
    </row>
    <row r="3630" customFormat="false" ht="12.8" hidden="false" customHeight="false" outlineLevel="0" collapsed="false">
      <c r="A3630" s="0" t="n">
        <v>2020</v>
      </c>
      <c r="B3630" s="0" t="s">
        <v>25</v>
      </c>
      <c r="C3630" s="0" t="s">
        <v>37</v>
      </c>
      <c r="D3630" s="1" t="s">
        <v>12</v>
      </c>
      <c r="E3630" s="1" t="s">
        <v>11</v>
      </c>
      <c r="F3630" s="1" t="s">
        <v>11</v>
      </c>
      <c r="G3630" s="2" t="n">
        <f aca="false">OR(D3630="TRUE",E3630="TRUE",F3630="TRUE")</f>
        <v>1</v>
      </c>
      <c r="H3630" s="0" t="s">
        <v>13</v>
      </c>
      <c r="I3630" s="0" t="n">
        <v>0.561899</v>
      </c>
    </row>
    <row r="3631" customFormat="false" ht="12.8" hidden="false" customHeight="false" outlineLevel="0" collapsed="false">
      <c r="A3631" s="0" t="n">
        <v>2020</v>
      </c>
      <c r="B3631" s="0" t="s">
        <v>25</v>
      </c>
      <c r="C3631" s="0" t="s">
        <v>58</v>
      </c>
      <c r="D3631" s="1" t="s">
        <v>11</v>
      </c>
      <c r="E3631" s="1" t="s">
        <v>11</v>
      </c>
      <c r="F3631" s="1" t="s">
        <v>11</v>
      </c>
      <c r="G3631" s="2" t="n">
        <f aca="false">OR(D3631="TRUE",E3631="TRUE",F3631="TRUE")</f>
        <v>0</v>
      </c>
      <c r="H3631" s="0" t="s">
        <v>13</v>
      </c>
      <c r="I3631" s="0" t="n">
        <v>4.633497</v>
      </c>
    </row>
    <row r="3632" customFormat="false" ht="12.8" hidden="false" customHeight="false" outlineLevel="0" collapsed="false">
      <c r="A3632" s="0" t="n">
        <v>2020</v>
      </c>
      <c r="B3632" s="0" t="s">
        <v>25</v>
      </c>
      <c r="C3632" s="0" t="s">
        <v>60</v>
      </c>
      <c r="D3632" s="1" t="s">
        <v>11</v>
      </c>
      <c r="E3632" s="1" t="s">
        <v>11</v>
      </c>
      <c r="F3632" s="1" t="s">
        <v>11</v>
      </c>
      <c r="G3632" s="2" t="n">
        <f aca="false">OR(D3632="TRUE",E3632="TRUE",F3632="TRUE")</f>
        <v>0</v>
      </c>
      <c r="H3632" s="0" t="s">
        <v>13</v>
      </c>
      <c r="I3632" s="0" t="n">
        <v>4.089559</v>
      </c>
    </row>
    <row r="3633" customFormat="false" ht="12.8" hidden="false" customHeight="false" outlineLevel="0" collapsed="false">
      <c r="A3633" s="0" t="n">
        <v>2020</v>
      </c>
      <c r="B3633" s="0" t="s">
        <v>25</v>
      </c>
      <c r="C3633" s="0" t="s">
        <v>44</v>
      </c>
      <c r="D3633" s="1" t="s">
        <v>11</v>
      </c>
      <c r="E3633" s="1" t="s">
        <v>11</v>
      </c>
      <c r="F3633" s="1" t="s">
        <v>11</v>
      </c>
      <c r="G3633" s="2" t="n">
        <f aca="false">OR(D3633="TRUE",E3633="TRUE",F3633="TRUE")</f>
        <v>0</v>
      </c>
      <c r="H3633" s="0" t="s">
        <v>13</v>
      </c>
      <c r="I3633" s="0" t="n">
        <v>17.060183</v>
      </c>
    </row>
    <row r="3634" customFormat="false" ht="12.8" hidden="false" customHeight="false" outlineLevel="0" collapsed="false">
      <c r="A3634" s="0" t="n">
        <v>2020</v>
      </c>
      <c r="B3634" s="0" t="s">
        <v>25</v>
      </c>
      <c r="C3634" s="0" t="s">
        <v>38</v>
      </c>
      <c r="D3634" s="1" t="s">
        <v>11</v>
      </c>
      <c r="E3634" s="1" t="s">
        <v>11</v>
      </c>
      <c r="F3634" s="1" t="s">
        <v>11</v>
      </c>
      <c r="G3634" s="2" t="n">
        <f aca="false">OR(D3634="TRUE",E3634="TRUE",F3634="TRUE")</f>
        <v>0</v>
      </c>
      <c r="H3634" s="0" t="s">
        <v>13</v>
      </c>
      <c r="I3634" s="0" t="n">
        <v>5.051683</v>
      </c>
    </row>
    <row r="3635" customFormat="false" ht="12.8" hidden="false" customHeight="false" outlineLevel="0" collapsed="false">
      <c r="A3635" s="0" t="n">
        <v>2020</v>
      </c>
      <c r="B3635" s="0" t="s">
        <v>25</v>
      </c>
      <c r="C3635" s="0" t="s">
        <v>57</v>
      </c>
      <c r="D3635" s="1" t="s">
        <v>11</v>
      </c>
      <c r="E3635" s="1" t="s">
        <v>11</v>
      </c>
      <c r="F3635" s="1" t="s">
        <v>11</v>
      </c>
      <c r="G3635" s="2" t="n">
        <f aca="false">OR(D3635="TRUE",E3635="TRUE",F3635="TRUE")</f>
        <v>0</v>
      </c>
      <c r="H3635" s="0" t="s">
        <v>13</v>
      </c>
      <c r="I3635" s="0" t="n">
        <v>10.346794</v>
      </c>
    </row>
    <row r="3636" customFormat="false" ht="12.8" hidden="false" customHeight="false" outlineLevel="0" collapsed="false">
      <c r="A3636" s="0" t="n">
        <v>2020</v>
      </c>
      <c r="B3636" s="0" t="s">
        <v>25</v>
      </c>
      <c r="C3636" s="0" t="s">
        <v>47</v>
      </c>
      <c r="D3636" s="1" t="s">
        <v>11</v>
      </c>
      <c r="E3636" s="1" t="s">
        <v>12</v>
      </c>
      <c r="F3636" s="1" t="s">
        <v>11</v>
      </c>
      <c r="G3636" s="2" t="n">
        <f aca="false">OR(D3636="TRUE",E3636="TRUE",F3636="TRUE")</f>
        <v>1</v>
      </c>
      <c r="H3636" s="0" t="s">
        <v>13</v>
      </c>
      <c r="I3636" s="0" t="n">
        <v>0.371169</v>
      </c>
    </row>
    <row r="3637" customFormat="false" ht="12.8" hidden="false" customHeight="false" outlineLevel="0" collapsed="false">
      <c r="A3637" s="0" t="n">
        <v>2020</v>
      </c>
      <c r="B3637" s="0" t="s">
        <v>25</v>
      </c>
      <c r="C3637" s="0" t="s">
        <v>72</v>
      </c>
      <c r="D3637" s="1" t="s">
        <v>11</v>
      </c>
      <c r="E3637" s="1" t="s">
        <v>11</v>
      </c>
      <c r="F3637" s="1" t="s">
        <v>11</v>
      </c>
      <c r="G3637" s="2" t="n">
        <f aca="false">OR(D3637="TRUE",E3637="TRUE",F3637="TRUE")</f>
        <v>0</v>
      </c>
      <c r="H3637" s="0" t="s">
        <v>13</v>
      </c>
      <c r="I3637" s="0" t="n">
        <v>1.68763</v>
      </c>
    </row>
    <row r="3638" customFormat="false" ht="12.8" hidden="false" customHeight="false" outlineLevel="0" collapsed="false">
      <c r="A3638" s="0" t="n">
        <v>2020</v>
      </c>
      <c r="B3638" s="0" t="s">
        <v>25</v>
      </c>
      <c r="C3638" s="0" t="s">
        <v>20</v>
      </c>
      <c r="D3638" s="1" t="s">
        <v>11</v>
      </c>
      <c r="E3638" s="1" t="s">
        <v>11</v>
      </c>
      <c r="F3638" s="1" t="s">
        <v>12</v>
      </c>
      <c r="G3638" s="2" t="n">
        <f aca="false">OR(D3638="TRUE",E3638="TRUE",F3638="TRUE")</f>
        <v>1</v>
      </c>
      <c r="H3638" s="0" t="s">
        <v>13</v>
      </c>
      <c r="I3638" s="0" t="n">
        <v>0.275133</v>
      </c>
    </row>
    <row r="3639" customFormat="false" ht="12.8" hidden="false" customHeight="false" outlineLevel="0" collapsed="false">
      <c r="A3639" s="0" t="n">
        <v>2020</v>
      </c>
      <c r="B3639" s="0" t="s">
        <v>25</v>
      </c>
      <c r="C3639" s="0" t="s">
        <v>18</v>
      </c>
      <c r="D3639" s="1" t="s">
        <v>12</v>
      </c>
      <c r="E3639" s="1" t="s">
        <v>11</v>
      </c>
      <c r="F3639" s="1" t="s">
        <v>11</v>
      </c>
      <c r="G3639" s="2" t="n">
        <f aca="false">OR(D3639="TRUE",E3639="TRUE",F3639="TRUE")</f>
        <v>1</v>
      </c>
      <c r="H3639" s="0" t="s">
        <v>13</v>
      </c>
      <c r="I3639" s="0" t="n">
        <v>0.418776</v>
      </c>
    </row>
    <row r="3640" customFormat="false" ht="12.8" hidden="false" customHeight="false" outlineLevel="0" collapsed="false">
      <c r="A3640" s="0" t="n">
        <v>2020</v>
      </c>
      <c r="B3640" s="0" t="s">
        <v>25</v>
      </c>
      <c r="C3640" s="0" t="s">
        <v>50</v>
      </c>
      <c r="D3640" s="1" t="s">
        <v>12</v>
      </c>
      <c r="E3640" s="1" t="s">
        <v>11</v>
      </c>
      <c r="F3640" s="1" t="s">
        <v>11</v>
      </c>
      <c r="G3640" s="2" t="n">
        <f aca="false">OR(D3640="TRUE",E3640="TRUE",F3640="TRUE")</f>
        <v>1</v>
      </c>
      <c r="H3640" s="0" t="s">
        <v>13</v>
      </c>
      <c r="I3640" s="0" t="n">
        <v>0.006296</v>
      </c>
    </row>
    <row r="3641" customFormat="false" ht="12.8" hidden="false" customHeight="false" outlineLevel="0" collapsed="false">
      <c r="A3641" s="0" t="n">
        <v>2020</v>
      </c>
      <c r="B3641" s="0" t="s">
        <v>25</v>
      </c>
      <c r="C3641" s="0" t="s">
        <v>47</v>
      </c>
      <c r="D3641" s="1" t="s">
        <v>11</v>
      </c>
      <c r="E3641" s="1" t="s">
        <v>11</v>
      </c>
      <c r="F3641" s="1" t="s">
        <v>11</v>
      </c>
      <c r="G3641" s="2" t="n">
        <f aca="false">OR(D3641="TRUE",E3641="TRUE",F3641="TRUE")</f>
        <v>0</v>
      </c>
      <c r="H3641" s="0" t="s">
        <v>13</v>
      </c>
      <c r="I3641" s="0" t="n">
        <v>11.38925</v>
      </c>
    </row>
    <row r="3642" customFormat="false" ht="12.8" hidden="false" customHeight="false" outlineLevel="0" collapsed="false">
      <c r="A3642" s="0" t="n">
        <v>2020</v>
      </c>
      <c r="B3642" s="0" t="s">
        <v>25</v>
      </c>
      <c r="C3642" s="0" t="s">
        <v>24</v>
      </c>
      <c r="D3642" s="1" t="s">
        <v>11</v>
      </c>
      <c r="E3642" s="1" t="s">
        <v>11</v>
      </c>
      <c r="F3642" s="1" t="s">
        <v>11</v>
      </c>
      <c r="G3642" s="2" t="n">
        <f aca="false">OR(D3642="TRUE",E3642="TRUE",F3642="TRUE")</f>
        <v>0</v>
      </c>
      <c r="H3642" s="0" t="s">
        <v>27</v>
      </c>
      <c r="I3642" s="0" t="n">
        <v>13.803429</v>
      </c>
    </row>
    <row r="3643" customFormat="false" ht="12.8" hidden="false" customHeight="false" outlineLevel="0" collapsed="false">
      <c r="A3643" s="0" t="n">
        <v>2020</v>
      </c>
      <c r="B3643" s="0" t="s">
        <v>25</v>
      </c>
      <c r="C3643" s="0" t="s">
        <v>22</v>
      </c>
      <c r="D3643" s="1" t="s">
        <v>11</v>
      </c>
      <c r="E3643" s="1" t="s">
        <v>12</v>
      </c>
      <c r="F3643" s="1" t="s">
        <v>11</v>
      </c>
      <c r="G3643" s="2" t="n">
        <f aca="false">OR(D3643="TRUE",E3643="TRUE",F3643="TRUE")</f>
        <v>1</v>
      </c>
      <c r="H3643" s="0" t="s">
        <v>13</v>
      </c>
      <c r="I3643" s="0" t="n">
        <v>0.863839</v>
      </c>
    </row>
    <row r="3644" customFormat="false" ht="12.8" hidden="false" customHeight="false" outlineLevel="0" collapsed="false">
      <c r="A3644" s="0" t="n">
        <v>2020</v>
      </c>
      <c r="B3644" s="0" t="s">
        <v>25</v>
      </c>
      <c r="C3644" s="0" t="s">
        <v>14</v>
      </c>
      <c r="D3644" s="1" t="s">
        <v>11</v>
      </c>
      <c r="E3644" s="1" t="s">
        <v>12</v>
      </c>
      <c r="F3644" s="1" t="s">
        <v>11</v>
      </c>
      <c r="G3644" s="2" t="n">
        <f aca="false">OR(D3644="TRUE",E3644="TRUE",F3644="TRUE")</f>
        <v>1</v>
      </c>
      <c r="H3644" s="0" t="s">
        <v>13</v>
      </c>
      <c r="I3644" s="0" t="n">
        <v>1.71842</v>
      </c>
    </row>
    <row r="3645" customFormat="false" ht="12.8" hidden="false" customHeight="false" outlineLevel="0" collapsed="false">
      <c r="A3645" s="0" t="n">
        <v>2020</v>
      </c>
      <c r="B3645" s="0" t="s">
        <v>25</v>
      </c>
      <c r="C3645" s="0" t="s">
        <v>29</v>
      </c>
      <c r="D3645" s="1" t="s">
        <v>12</v>
      </c>
      <c r="E3645" s="1" t="s">
        <v>11</v>
      </c>
      <c r="F3645" s="1" t="s">
        <v>11</v>
      </c>
      <c r="G3645" s="2" t="n">
        <f aca="false">OR(D3645="TRUE",E3645="TRUE",F3645="TRUE")</f>
        <v>1</v>
      </c>
      <c r="H3645" s="0" t="s">
        <v>13</v>
      </c>
      <c r="I3645" s="0" t="n">
        <v>0.744223</v>
      </c>
    </row>
    <row r="3646" customFormat="false" ht="12.8" hidden="false" customHeight="false" outlineLevel="0" collapsed="false">
      <c r="A3646" s="0" t="n">
        <v>2020</v>
      </c>
      <c r="B3646" s="0" t="s">
        <v>25</v>
      </c>
      <c r="C3646" s="0" t="s">
        <v>16</v>
      </c>
      <c r="D3646" s="1" t="s">
        <v>11</v>
      </c>
      <c r="E3646" s="1" t="s">
        <v>12</v>
      </c>
      <c r="F3646" s="1" t="s">
        <v>11</v>
      </c>
      <c r="G3646" s="2" t="n">
        <f aca="false">OR(D3646="TRUE",E3646="TRUE",F3646="TRUE")</f>
        <v>1</v>
      </c>
      <c r="H3646" s="0" t="s">
        <v>13</v>
      </c>
      <c r="I3646" s="0" t="n">
        <v>2.698597</v>
      </c>
    </row>
    <row r="3647" customFormat="false" ht="12.8" hidden="false" customHeight="false" outlineLevel="0" collapsed="false">
      <c r="A3647" s="0" t="n">
        <v>2020</v>
      </c>
      <c r="B3647" s="0" t="s">
        <v>25</v>
      </c>
      <c r="C3647" s="0" t="s">
        <v>32</v>
      </c>
      <c r="D3647" s="1" t="s">
        <v>11</v>
      </c>
      <c r="E3647" s="1" t="s">
        <v>11</v>
      </c>
      <c r="F3647" s="1" t="s">
        <v>11</v>
      </c>
      <c r="G3647" s="2" t="n">
        <f aca="false">OR(D3647="TRUE",E3647="TRUE",F3647="TRUE")</f>
        <v>0</v>
      </c>
      <c r="H3647" s="0" t="s">
        <v>13</v>
      </c>
      <c r="I3647" s="0" t="n">
        <v>3.215434</v>
      </c>
    </row>
    <row r="3648" customFormat="false" ht="12.8" hidden="false" customHeight="false" outlineLevel="0" collapsed="false">
      <c r="A3648" s="0" t="n">
        <v>2020</v>
      </c>
      <c r="B3648" s="0" t="s">
        <v>25</v>
      </c>
      <c r="C3648" s="0" t="s">
        <v>72</v>
      </c>
      <c r="D3648" s="1" t="s">
        <v>12</v>
      </c>
      <c r="E3648" s="1" t="s">
        <v>11</v>
      </c>
      <c r="F3648" s="1" t="s">
        <v>11</v>
      </c>
      <c r="G3648" s="2" t="n">
        <f aca="false">OR(D3648="TRUE",E3648="TRUE",F3648="TRUE")</f>
        <v>1</v>
      </c>
      <c r="H3648" s="0" t="s">
        <v>13</v>
      </c>
      <c r="I3648" s="0" t="n">
        <v>0.001152</v>
      </c>
    </row>
    <row r="3649" customFormat="false" ht="12.8" hidden="false" customHeight="false" outlineLevel="0" collapsed="false">
      <c r="A3649" s="0" t="n">
        <v>2020</v>
      </c>
      <c r="B3649" s="0" t="s">
        <v>25</v>
      </c>
      <c r="C3649" s="0" t="s">
        <v>43</v>
      </c>
      <c r="D3649" s="1" t="s">
        <v>11</v>
      </c>
      <c r="E3649" s="1" t="s">
        <v>12</v>
      </c>
      <c r="F3649" s="1" t="s">
        <v>11</v>
      </c>
      <c r="G3649" s="2" t="n">
        <f aca="false">OR(D3649="TRUE",E3649="TRUE",F3649="TRUE")</f>
        <v>1</v>
      </c>
      <c r="H3649" s="0" t="s">
        <v>13</v>
      </c>
      <c r="I3649" s="0" t="n">
        <v>0.453806</v>
      </c>
    </row>
    <row r="3650" customFormat="false" ht="12.8" hidden="false" customHeight="false" outlineLevel="0" collapsed="false">
      <c r="A3650" s="0" t="n">
        <v>2020</v>
      </c>
      <c r="B3650" s="0" t="s">
        <v>25</v>
      </c>
      <c r="C3650" s="0" t="s">
        <v>67</v>
      </c>
      <c r="D3650" s="1" t="s">
        <v>11</v>
      </c>
      <c r="E3650" s="1" t="s">
        <v>11</v>
      </c>
      <c r="F3650" s="1" t="s">
        <v>11</v>
      </c>
      <c r="G3650" s="2" t="n">
        <f aca="false">OR(D3650="TRUE",E3650="TRUE",F3650="TRUE")</f>
        <v>0</v>
      </c>
      <c r="H3650" s="0" t="s">
        <v>13</v>
      </c>
      <c r="I3650" s="0" t="n">
        <v>1.908441</v>
      </c>
    </row>
    <row r="3651" customFormat="false" ht="12.8" hidden="false" customHeight="false" outlineLevel="0" collapsed="false">
      <c r="A3651" s="0" t="n">
        <v>2020</v>
      </c>
      <c r="B3651" s="0" t="s">
        <v>25</v>
      </c>
      <c r="C3651" s="0" t="s">
        <v>64</v>
      </c>
      <c r="D3651" s="1" t="s">
        <v>12</v>
      </c>
      <c r="E3651" s="1" t="s">
        <v>11</v>
      </c>
      <c r="F3651" s="1" t="s">
        <v>11</v>
      </c>
      <c r="G3651" s="2" t="n">
        <f aca="false">OR(D3651="TRUE",E3651="TRUE",F3651="TRUE")</f>
        <v>1</v>
      </c>
      <c r="H3651" s="0" t="s">
        <v>13</v>
      </c>
      <c r="I3651" s="0" t="n">
        <v>0.221664</v>
      </c>
    </row>
    <row r="3652" customFormat="false" ht="12.8" hidden="false" customHeight="false" outlineLevel="0" collapsed="false">
      <c r="A3652" s="0" t="n">
        <v>2020</v>
      </c>
      <c r="B3652" s="0" t="s">
        <v>25</v>
      </c>
      <c r="C3652" s="0" t="s">
        <v>14</v>
      </c>
      <c r="D3652" s="1" t="s">
        <v>12</v>
      </c>
      <c r="E3652" s="1" t="s">
        <v>11</v>
      </c>
      <c r="F3652" s="1" t="s">
        <v>11</v>
      </c>
      <c r="G3652" s="2" t="n">
        <f aca="false">OR(D3652="TRUE",E3652="TRUE",F3652="TRUE")</f>
        <v>1</v>
      </c>
      <c r="H3652" s="0" t="s">
        <v>13</v>
      </c>
      <c r="I3652" s="0" t="n">
        <v>0.369439</v>
      </c>
    </row>
    <row r="3653" customFormat="false" ht="12.8" hidden="false" customHeight="false" outlineLevel="0" collapsed="false">
      <c r="A3653" s="0" t="n">
        <v>2020</v>
      </c>
      <c r="B3653" s="0" t="s">
        <v>25</v>
      </c>
      <c r="C3653" s="0" t="s">
        <v>70</v>
      </c>
      <c r="D3653" s="1" t="s">
        <v>11</v>
      </c>
      <c r="E3653" s="1" t="s">
        <v>11</v>
      </c>
      <c r="F3653" s="1" t="s">
        <v>11</v>
      </c>
      <c r="G3653" s="2" t="n">
        <f aca="false">OR(D3653="TRUE",E3653="TRUE",F3653="TRUE")</f>
        <v>0</v>
      </c>
      <c r="H3653" s="0" t="s">
        <v>13</v>
      </c>
      <c r="I3653" s="0" t="n">
        <v>4.32336</v>
      </c>
    </row>
    <row r="3654" customFormat="false" ht="12.8" hidden="false" customHeight="false" outlineLevel="0" collapsed="false">
      <c r="A3654" s="0" t="n">
        <v>2020</v>
      </c>
      <c r="B3654" s="0" t="s">
        <v>25</v>
      </c>
      <c r="C3654" s="0" t="s">
        <v>68</v>
      </c>
      <c r="D3654" s="1" t="s">
        <v>11</v>
      </c>
      <c r="E3654" s="1" t="s">
        <v>11</v>
      </c>
      <c r="F3654" s="1" t="s">
        <v>11</v>
      </c>
      <c r="G3654" s="2" t="n">
        <f aca="false">OR(D3654="TRUE",E3654="TRUE",F3654="TRUE")</f>
        <v>0</v>
      </c>
      <c r="H3654" s="0" t="s">
        <v>13</v>
      </c>
      <c r="I3654" s="0" t="n">
        <v>6.975817</v>
      </c>
    </row>
    <row r="3655" customFormat="false" ht="12.8" hidden="false" customHeight="false" outlineLevel="0" collapsed="false">
      <c r="A3655" s="0" t="n">
        <v>2020</v>
      </c>
      <c r="B3655" s="0" t="s">
        <v>25</v>
      </c>
      <c r="C3655" s="0" t="s">
        <v>53</v>
      </c>
      <c r="D3655" s="1" t="s">
        <v>11</v>
      </c>
      <c r="E3655" s="1" t="s">
        <v>11</v>
      </c>
      <c r="F3655" s="1" t="s">
        <v>11</v>
      </c>
      <c r="G3655" s="2" t="n">
        <f aca="false">OR(D3655="TRUE",E3655="TRUE",F3655="TRUE")</f>
        <v>0</v>
      </c>
      <c r="H3655" s="0" t="s">
        <v>13</v>
      </c>
      <c r="I3655" s="0" t="n">
        <v>2.468355</v>
      </c>
    </row>
    <row r="3656" customFormat="false" ht="12.8" hidden="false" customHeight="false" outlineLevel="0" collapsed="false">
      <c r="A3656" s="0" t="n">
        <v>2020</v>
      </c>
      <c r="B3656" s="0" t="s">
        <v>25</v>
      </c>
      <c r="C3656" s="0" t="s">
        <v>31</v>
      </c>
      <c r="D3656" s="1" t="s">
        <v>12</v>
      </c>
      <c r="E3656" s="1" t="s">
        <v>11</v>
      </c>
      <c r="F3656" s="1" t="s">
        <v>11</v>
      </c>
      <c r="G3656" s="2" t="n">
        <f aca="false">OR(D3656="TRUE",E3656="TRUE",F3656="TRUE")</f>
        <v>1</v>
      </c>
      <c r="H3656" s="0" t="s">
        <v>13</v>
      </c>
      <c r="I3656" s="0" t="n">
        <v>0.000576</v>
      </c>
    </row>
    <row r="3657" customFormat="false" ht="12.8" hidden="false" customHeight="false" outlineLevel="0" collapsed="false">
      <c r="A3657" s="0" t="n">
        <v>2020</v>
      </c>
      <c r="B3657" s="0" t="s">
        <v>25</v>
      </c>
      <c r="C3657" s="0" t="s">
        <v>16</v>
      </c>
      <c r="D3657" s="1" t="s">
        <v>11</v>
      </c>
      <c r="E3657" s="1" t="s">
        <v>11</v>
      </c>
      <c r="F3657" s="1" t="s">
        <v>11</v>
      </c>
      <c r="G3657" s="2" t="n">
        <f aca="false">OR(D3657="TRUE",E3657="TRUE",F3657="TRUE")</f>
        <v>0</v>
      </c>
      <c r="H3657" s="0" t="s">
        <v>27</v>
      </c>
      <c r="I3657" s="0" t="n">
        <v>60.478301</v>
      </c>
    </row>
    <row r="3658" customFormat="false" ht="12.8" hidden="false" customHeight="false" outlineLevel="0" collapsed="false">
      <c r="A3658" s="0" t="n">
        <v>2020</v>
      </c>
      <c r="B3658" s="0" t="s">
        <v>25</v>
      </c>
      <c r="C3658" s="0" t="s">
        <v>20</v>
      </c>
      <c r="D3658" s="1" t="s">
        <v>12</v>
      </c>
      <c r="E3658" s="1" t="s">
        <v>11</v>
      </c>
      <c r="F3658" s="1" t="s">
        <v>11</v>
      </c>
      <c r="G3658" s="2" t="n">
        <f aca="false">OR(D3658="TRUE",E3658="TRUE",F3658="TRUE")</f>
        <v>1</v>
      </c>
      <c r="H3658" s="0" t="s">
        <v>13</v>
      </c>
      <c r="I3658" s="0" t="n">
        <v>0.070981</v>
      </c>
    </row>
    <row r="3659" customFormat="false" ht="12.8" hidden="false" customHeight="false" outlineLevel="0" collapsed="false">
      <c r="A3659" s="0" t="n">
        <v>2020</v>
      </c>
      <c r="B3659" s="0" t="s">
        <v>25</v>
      </c>
      <c r="C3659" s="0" t="s">
        <v>57</v>
      </c>
      <c r="D3659" s="1" t="s">
        <v>12</v>
      </c>
      <c r="E3659" s="1" t="s">
        <v>11</v>
      </c>
      <c r="F3659" s="1" t="s">
        <v>11</v>
      </c>
      <c r="G3659" s="2" t="n">
        <f aca="false">OR(D3659="TRUE",E3659="TRUE",F3659="TRUE")</f>
        <v>1</v>
      </c>
      <c r="H3659" s="0" t="s">
        <v>13</v>
      </c>
      <c r="I3659" s="0" t="n">
        <v>0.048156</v>
      </c>
    </row>
    <row r="3660" customFormat="false" ht="12.8" hidden="false" customHeight="false" outlineLevel="0" collapsed="false">
      <c r="A3660" s="0" t="n">
        <v>2020</v>
      </c>
      <c r="B3660" s="0" t="s">
        <v>25</v>
      </c>
      <c r="C3660" s="0" t="s">
        <v>48</v>
      </c>
      <c r="D3660" s="1" t="s">
        <v>12</v>
      </c>
      <c r="E3660" s="1" t="s">
        <v>11</v>
      </c>
      <c r="F3660" s="1" t="s">
        <v>11</v>
      </c>
      <c r="G3660" s="2" t="n">
        <f aca="false">OR(D3660="TRUE",E3660="TRUE",F3660="TRUE")</f>
        <v>1</v>
      </c>
      <c r="H3660" s="0" t="s">
        <v>13</v>
      </c>
      <c r="I3660" s="0" t="n">
        <v>0.982708</v>
      </c>
    </row>
    <row r="3661" customFormat="false" ht="12.8" hidden="false" customHeight="false" outlineLevel="0" collapsed="false">
      <c r="A3661" s="0" t="n">
        <v>2020</v>
      </c>
      <c r="B3661" s="0" t="s">
        <v>25</v>
      </c>
      <c r="C3661" s="0" t="s">
        <v>26</v>
      </c>
      <c r="D3661" s="1" t="s">
        <v>12</v>
      </c>
      <c r="E3661" s="1" t="s">
        <v>11</v>
      </c>
      <c r="F3661" s="1" t="s">
        <v>11</v>
      </c>
      <c r="G3661" s="2" t="n">
        <f aca="false">OR(D3661="TRUE",E3661="TRUE",F3661="TRUE")</f>
        <v>1</v>
      </c>
      <c r="H3661" s="0" t="s">
        <v>13</v>
      </c>
      <c r="I3661" s="0" t="n">
        <v>0.137793</v>
      </c>
    </row>
    <row r="3662" customFormat="false" ht="12.8" hidden="false" customHeight="false" outlineLevel="0" collapsed="false">
      <c r="A3662" s="0" t="n">
        <v>2020</v>
      </c>
      <c r="B3662" s="0" t="s">
        <v>25</v>
      </c>
      <c r="C3662" s="0" t="s">
        <v>46</v>
      </c>
      <c r="D3662" s="1" t="s">
        <v>12</v>
      </c>
      <c r="E3662" s="1" t="s">
        <v>11</v>
      </c>
      <c r="F3662" s="1" t="s">
        <v>11</v>
      </c>
      <c r="G3662" s="2" t="n">
        <f aca="false">OR(D3662="TRUE",E3662="TRUE",F3662="TRUE")</f>
        <v>1</v>
      </c>
      <c r="H3662" s="0" t="s">
        <v>13</v>
      </c>
      <c r="I3662" s="0" t="n">
        <v>0.109565</v>
      </c>
    </row>
    <row r="3663" customFormat="false" ht="12.8" hidden="false" customHeight="false" outlineLevel="0" collapsed="false">
      <c r="A3663" s="0" t="n">
        <v>2020</v>
      </c>
      <c r="B3663" s="0" t="s">
        <v>25</v>
      </c>
      <c r="C3663" s="0" t="s">
        <v>38</v>
      </c>
      <c r="D3663" s="1" t="s">
        <v>11</v>
      </c>
      <c r="E3663" s="1" t="s">
        <v>12</v>
      </c>
      <c r="F3663" s="1" t="s">
        <v>11</v>
      </c>
      <c r="G3663" s="2" t="n">
        <f aca="false">OR(D3663="TRUE",E3663="TRUE",F3663="TRUE")</f>
        <v>1</v>
      </c>
      <c r="H3663" s="0" t="s">
        <v>13</v>
      </c>
      <c r="I3663" s="0" t="n">
        <v>0.718224</v>
      </c>
    </row>
    <row r="3664" customFormat="false" ht="12.8" hidden="false" customHeight="false" outlineLevel="0" collapsed="false">
      <c r="A3664" s="0" t="n">
        <v>2020</v>
      </c>
      <c r="B3664" s="0" t="s">
        <v>25</v>
      </c>
      <c r="C3664" s="0" t="s">
        <v>61</v>
      </c>
      <c r="D3664" s="1" t="s">
        <v>11</v>
      </c>
      <c r="E3664" s="1" t="s">
        <v>12</v>
      </c>
      <c r="F3664" s="1" t="s">
        <v>11</v>
      </c>
      <c r="G3664" s="2" t="n">
        <f aca="false">OR(D3664="TRUE",E3664="TRUE",F3664="TRUE")</f>
        <v>1</v>
      </c>
      <c r="H3664" s="0" t="s">
        <v>13</v>
      </c>
      <c r="I3664" s="0" t="n">
        <v>0.117104</v>
      </c>
    </row>
    <row r="3665" customFormat="false" ht="12.8" hidden="false" customHeight="false" outlineLevel="0" collapsed="false">
      <c r="A3665" s="0" t="n">
        <v>2020</v>
      </c>
      <c r="B3665" s="0" t="s">
        <v>25</v>
      </c>
      <c r="C3665" s="0" t="s">
        <v>23</v>
      </c>
      <c r="D3665" s="1" t="s">
        <v>12</v>
      </c>
      <c r="E3665" s="1" t="s">
        <v>11</v>
      </c>
      <c r="F3665" s="1" t="s">
        <v>11</v>
      </c>
      <c r="G3665" s="2" t="n">
        <f aca="false">OR(D3665="TRUE",E3665="TRUE",F3665="TRUE")</f>
        <v>1</v>
      </c>
      <c r="H3665" s="0" t="s">
        <v>13</v>
      </c>
      <c r="I3665" s="0" t="n">
        <v>1.522572</v>
      </c>
    </row>
    <row r="3666" customFormat="false" ht="12.8" hidden="false" customHeight="false" outlineLevel="0" collapsed="false">
      <c r="A3666" s="0" t="n">
        <v>2020</v>
      </c>
      <c r="B3666" s="0" t="s">
        <v>25</v>
      </c>
      <c r="C3666" s="0" t="s">
        <v>67</v>
      </c>
      <c r="D3666" s="1" t="s">
        <v>11</v>
      </c>
      <c r="E3666" s="1" t="s">
        <v>11</v>
      </c>
      <c r="F3666" s="1" t="s">
        <v>12</v>
      </c>
      <c r="G3666" s="2" t="n">
        <f aca="false">OR(D3666="TRUE",E3666="TRUE",F3666="TRUE")</f>
        <v>1</v>
      </c>
      <c r="H3666" s="0" t="s">
        <v>13</v>
      </c>
      <c r="I3666" s="0" t="n">
        <v>1.522572</v>
      </c>
    </row>
    <row r="3667" customFormat="false" ht="12.8" hidden="false" customHeight="false" outlineLevel="0" collapsed="false">
      <c r="A3667" s="0" t="n">
        <v>2020</v>
      </c>
      <c r="B3667" s="0" t="s">
        <v>25</v>
      </c>
      <c r="C3667" s="0" t="s">
        <v>62</v>
      </c>
      <c r="D3667" s="1" t="s">
        <v>12</v>
      </c>
      <c r="E3667" s="1" t="s">
        <v>11</v>
      </c>
      <c r="F3667" s="1" t="s">
        <v>11</v>
      </c>
      <c r="G3667" s="2" t="n">
        <f aca="false">OR(D3667="TRUE",E3667="TRUE",F3667="TRUE")</f>
        <v>1</v>
      </c>
      <c r="H3667" s="0" t="s">
        <v>13</v>
      </c>
      <c r="I3667" s="0" t="n">
        <v>0.296127</v>
      </c>
    </row>
    <row r="3668" customFormat="false" ht="12.8" hidden="false" customHeight="false" outlineLevel="0" collapsed="false">
      <c r="A3668" s="0" t="n">
        <v>2020</v>
      </c>
      <c r="B3668" s="0" t="s">
        <v>25</v>
      </c>
      <c r="C3668" s="0" t="s">
        <v>18</v>
      </c>
      <c r="D3668" s="1" t="s">
        <v>11</v>
      </c>
      <c r="E3668" s="1" t="s">
        <v>11</v>
      </c>
      <c r="F3668" s="1" t="s">
        <v>12</v>
      </c>
      <c r="G3668" s="2" t="n">
        <f aca="false">OR(D3668="TRUE",E3668="TRUE",F3668="TRUE")</f>
        <v>1</v>
      </c>
      <c r="H3668" s="0" t="s">
        <v>13</v>
      </c>
      <c r="I3668" s="0" t="n">
        <v>0.482471</v>
      </c>
    </row>
    <row r="3669" customFormat="false" ht="12.8" hidden="false" customHeight="false" outlineLevel="0" collapsed="false">
      <c r="A3669" s="0" t="n">
        <v>2020</v>
      </c>
      <c r="B3669" s="0" t="s">
        <v>25</v>
      </c>
      <c r="C3669" s="0" t="s">
        <v>68</v>
      </c>
      <c r="D3669" s="1" t="s">
        <v>12</v>
      </c>
      <c r="E3669" s="1" t="s">
        <v>11</v>
      </c>
      <c r="F3669" s="1" t="s">
        <v>11</v>
      </c>
      <c r="G3669" s="2" t="n">
        <f aca="false">OR(D3669="TRUE",E3669="TRUE",F3669="TRUE")</f>
        <v>1</v>
      </c>
      <c r="H3669" s="0" t="s">
        <v>13</v>
      </c>
      <c r="I3669" s="0" t="n">
        <v>0.738879</v>
      </c>
    </row>
    <row r="3670" customFormat="false" ht="12.8" hidden="false" customHeight="false" outlineLevel="0" collapsed="false">
      <c r="A3670" s="0" t="n">
        <v>2020</v>
      </c>
      <c r="B3670" s="0" t="s">
        <v>25</v>
      </c>
      <c r="C3670" s="0" t="s">
        <v>34</v>
      </c>
      <c r="D3670" s="1" t="s">
        <v>11</v>
      </c>
      <c r="E3670" s="1" t="s">
        <v>12</v>
      </c>
      <c r="F3670" s="1" t="s">
        <v>11</v>
      </c>
      <c r="G3670" s="2" t="n">
        <f aca="false">OR(D3670="TRUE",E3670="TRUE",F3670="TRUE")</f>
        <v>1</v>
      </c>
      <c r="H3670" s="0" t="s">
        <v>13</v>
      </c>
      <c r="I3670" s="0" t="n">
        <v>0.157156</v>
      </c>
    </row>
    <row r="3671" customFormat="false" ht="12.8" hidden="false" customHeight="false" outlineLevel="0" collapsed="false">
      <c r="A3671" s="0" t="n">
        <v>2020</v>
      </c>
      <c r="B3671" s="0" t="s">
        <v>25</v>
      </c>
      <c r="C3671" s="0" t="s">
        <v>43</v>
      </c>
      <c r="D3671" s="1" t="s">
        <v>12</v>
      </c>
      <c r="E3671" s="1" t="s">
        <v>11</v>
      </c>
      <c r="F3671" s="1" t="s">
        <v>11</v>
      </c>
      <c r="G3671" s="2" t="n">
        <f aca="false">OR(D3671="TRUE",E3671="TRUE",F3671="TRUE")</f>
        <v>1</v>
      </c>
      <c r="H3671" s="0" t="s">
        <v>13</v>
      </c>
      <c r="I3671" s="0" t="n">
        <v>0.001152</v>
      </c>
    </row>
    <row r="3672" customFormat="false" ht="12.8" hidden="false" customHeight="false" outlineLevel="0" collapsed="false">
      <c r="A3672" s="0" t="n">
        <v>2020</v>
      </c>
      <c r="B3672" s="0" t="s">
        <v>25</v>
      </c>
      <c r="C3672" s="0" t="s">
        <v>24</v>
      </c>
      <c r="D3672" s="1" t="s">
        <v>11</v>
      </c>
      <c r="E3672" s="1" t="s">
        <v>12</v>
      </c>
      <c r="F3672" s="1" t="s">
        <v>11</v>
      </c>
      <c r="G3672" s="2" t="n">
        <f aca="false">OR(D3672="TRUE",E3672="TRUE",F3672="TRUE")</f>
        <v>1</v>
      </c>
      <c r="H3672" s="0" t="s">
        <v>13</v>
      </c>
      <c r="I3672" s="0" t="n">
        <v>0.272359</v>
      </c>
    </row>
    <row r="3673" customFormat="false" ht="12.8" hidden="false" customHeight="false" outlineLevel="0" collapsed="false">
      <c r="A3673" s="0" t="n">
        <v>2020</v>
      </c>
      <c r="B3673" s="0" t="s">
        <v>25</v>
      </c>
      <c r="C3673" s="0" t="s">
        <v>54</v>
      </c>
      <c r="D3673" s="1" t="s">
        <v>11</v>
      </c>
      <c r="E3673" s="1" t="s">
        <v>12</v>
      </c>
      <c r="F3673" s="1" t="s">
        <v>11</v>
      </c>
      <c r="G3673" s="2" t="n">
        <f aca="false">OR(D3673="TRUE",E3673="TRUE",F3673="TRUE")</f>
        <v>1</v>
      </c>
      <c r="H3673" s="0" t="s">
        <v>13</v>
      </c>
      <c r="I3673" s="0" t="n">
        <v>0.014609</v>
      </c>
    </row>
    <row r="3674" customFormat="false" ht="12.8" hidden="false" customHeight="false" outlineLevel="0" collapsed="false">
      <c r="A3674" s="0" t="n">
        <v>2020</v>
      </c>
      <c r="B3674" s="0" t="s">
        <v>25</v>
      </c>
      <c r="C3674" s="0" t="s">
        <v>49</v>
      </c>
      <c r="D3674" s="1" t="s">
        <v>12</v>
      </c>
      <c r="E3674" s="1" t="s">
        <v>11</v>
      </c>
      <c r="F3674" s="1" t="s">
        <v>11</v>
      </c>
      <c r="G3674" s="2" t="n">
        <f aca="false">OR(D3674="TRUE",E3674="TRUE",F3674="TRUE")</f>
        <v>1</v>
      </c>
      <c r="H3674" s="0" t="s">
        <v>13</v>
      </c>
      <c r="I3674" s="0" t="n">
        <v>0.076078</v>
      </c>
    </row>
    <row r="3675" customFormat="false" ht="12.8" hidden="false" customHeight="false" outlineLevel="0" collapsed="false">
      <c r="A3675" s="0" t="n">
        <v>2020</v>
      </c>
      <c r="B3675" s="0" t="s">
        <v>25</v>
      </c>
      <c r="C3675" s="0" t="s">
        <v>50</v>
      </c>
      <c r="D3675" s="1" t="s">
        <v>11</v>
      </c>
      <c r="E3675" s="1" t="s">
        <v>12</v>
      </c>
      <c r="F3675" s="1" t="s">
        <v>11</v>
      </c>
      <c r="G3675" s="2" t="n">
        <f aca="false">OR(D3675="TRUE",E3675="TRUE",F3675="TRUE")</f>
        <v>1</v>
      </c>
      <c r="H3675" s="0" t="s">
        <v>13</v>
      </c>
      <c r="I3675" s="0" t="n">
        <v>1.907896</v>
      </c>
    </row>
    <row r="3676" customFormat="false" ht="12.8" hidden="false" customHeight="false" outlineLevel="0" collapsed="false">
      <c r="A3676" s="0" t="n">
        <v>2020</v>
      </c>
      <c r="B3676" s="0" t="s">
        <v>25</v>
      </c>
      <c r="C3676" s="0" t="s">
        <v>56</v>
      </c>
      <c r="D3676" s="1" t="s">
        <v>11</v>
      </c>
      <c r="E3676" s="1" t="s">
        <v>12</v>
      </c>
      <c r="F3676" s="1" t="s">
        <v>11</v>
      </c>
      <c r="G3676" s="2" t="n">
        <f aca="false">OR(D3676="TRUE",E3676="TRUE",F3676="TRUE")</f>
        <v>1</v>
      </c>
      <c r="H3676" s="0" t="s">
        <v>13</v>
      </c>
      <c r="I3676" s="0" t="n">
        <v>0.085103</v>
      </c>
    </row>
    <row r="3677" customFormat="false" ht="12.8" hidden="false" customHeight="false" outlineLevel="0" collapsed="false">
      <c r="A3677" s="0" t="n">
        <v>2020</v>
      </c>
      <c r="B3677" s="0" t="s">
        <v>25</v>
      </c>
      <c r="C3677" s="0" t="s">
        <v>69</v>
      </c>
      <c r="D3677" s="1" t="s">
        <v>11</v>
      </c>
      <c r="E3677" s="1" t="s">
        <v>11</v>
      </c>
      <c r="F3677" s="1" t="s">
        <v>11</v>
      </c>
      <c r="G3677" s="2" t="n">
        <f aca="false">OR(D3677="TRUE",E3677="TRUE",F3677="TRUE")</f>
        <v>0</v>
      </c>
      <c r="H3677" s="0" t="s">
        <v>13</v>
      </c>
      <c r="I3677" s="0" t="n">
        <v>0.064214</v>
      </c>
    </row>
    <row r="3678" customFormat="false" ht="12.8" hidden="false" customHeight="false" outlineLevel="0" collapsed="false">
      <c r="A3678" s="0" t="n">
        <v>2020</v>
      </c>
      <c r="B3678" s="0" t="s">
        <v>25</v>
      </c>
      <c r="C3678" s="0" t="s">
        <v>57</v>
      </c>
      <c r="D3678" s="1" t="s">
        <v>11</v>
      </c>
      <c r="E3678" s="1" t="s">
        <v>12</v>
      </c>
      <c r="F3678" s="1" t="s">
        <v>11</v>
      </c>
      <c r="G3678" s="2" t="n">
        <f aca="false">OR(D3678="TRUE",E3678="TRUE",F3678="TRUE")</f>
        <v>1</v>
      </c>
      <c r="H3678" s="0" t="s">
        <v>13</v>
      </c>
      <c r="I3678" s="0" t="n">
        <v>0.915352</v>
      </c>
    </row>
    <row r="3679" customFormat="false" ht="12.8" hidden="false" customHeight="false" outlineLevel="0" collapsed="false">
      <c r="A3679" s="0" t="n">
        <v>2020</v>
      </c>
      <c r="B3679" s="0" t="s">
        <v>71</v>
      </c>
      <c r="C3679" s="0" t="s">
        <v>19</v>
      </c>
      <c r="D3679" s="1" t="s">
        <v>11</v>
      </c>
      <c r="E3679" s="1" t="s">
        <v>11</v>
      </c>
      <c r="F3679" s="1" t="s">
        <v>11</v>
      </c>
      <c r="G3679" s="2" t="n">
        <f aca="false">OR(D3679="TRUE",E3679="TRUE",F3679="TRUE")</f>
        <v>0</v>
      </c>
      <c r="H3679" s="0" t="s">
        <v>13</v>
      </c>
      <c r="I3679" s="0" t="n">
        <v>27.73699</v>
      </c>
    </row>
    <row r="3680" customFormat="false" ht="12.8" hidden="false" customHeight="false" outlineLevel="0" collapsed="false">
      <c r="A3680" s="0" t="n">
        <v>2020</v>
      </c>
      <c r="B3680" s="0" t="s">
        <v>71</v>
      </c>
      <c r="C3680" s="0" t="s">
        <v>50</v>
      </c>
      <c r="D3680" s="1" t="s">
        <v>11</v>
      </c>
      <c r="E3680" s="1" t="s">
        <v>11</v>
      </c>
      <c r="F3680" s="1" t="s">
        <v>11</v>
      </c>
      <c r="G3680" s="2" t="n">
        <f aca="false">OR(D3680="TRUE",E3680="TRUE",F3680="TRUE")</f>
        <v>0</v>
      </c>
      <c r="H3680" s="0" t="s">
        <v>13</v>
      </c>
      <c r="I3680" s="0" t="n">
        <v>10.181943</v>
      </c>
    </row>
    <row r="3681" customFormat="false" ht="12.8" hidden="false" customHeight="false" outlineLevel="0" collapsed="false">
      <c r="A3681" s="0" t="n">
        <v>2020</v>
      </c>
      <c r="B3681" s="0" t="s">
        <v>71</v>
      </c>
      <c r="C3681" s="0" t="s">
        <v>31</v>
      </c>
      <c r="D3681" s="1" t="s">
        <v>11</v>
      </c>
      <c r="E3681" s="1" t="s">
        <v>11</v>
      </c>
      <c r="F3681" s="1" t="s">
        <v>11</v>
      </c>
      <c r="G3681" s="2" t="n">
        <f aca="false">OR(D3681="TRUE",E3681="TRUE",F3681="TRUE")</f>
        <v>0</v>
      </c>
      <c r="H3681" s="0" t="s">
        <v>13</v>
      </c>
      <c r="I3681" s="0" t="n">
        <v>4.816041</v>
      </c>
    </row>
    <row r="3682" customFormat="false" ht="12.8" hidden="false" customHeight="false" outlineLevel="0" collapsed="false">
      <c r="A3682" s="0" t="n">
        <v>2020</v>
      </c>
      <c r="B3682" s="0" t="s">
        <v>71</v>
      </c>
      <c r="C3682" s="0" t="s">
        <v>26</v>
      </c>
      <c r="D3682" s="1" t="s">
        <v>11</v>
      </c>
      <c r="E3682" s="1" t="s">
        <v>11</v>
      </c>
      <c r="F3682" s="1" t="s">
        <v>11</v>
      </c>
      <c r="G3682" s="2" t="n">
        <f aca="false">OR(D3682="TRUE",E3682="TRUE",F3682="TRUE")</f>
        <v>0</v>
      </c>
      <c r="H3682" s="0" t="s">
        <v>13</v>
      </c>
      <c r="I3682" s="0" t="n">
        <v>15.385561</v>
      </c>
    </row>
    <row r="3683" customFormat="false" ht="12.8" hidden="false" customHeight="false" outlineLevel="0" collapsed="false">
      <c r="A3683" s="0" t="n">
        <v>2020</v>
      </c>
      <c r="B3683" s="0" t="s">
        <v>71</v>
      </c>
      <c r="C3683" s="0" t="s">
        <v>16</v>
      </c>
      <c r="D3683" s="1" t="s">
        <v>11</v>
      </c>
      <c r="E3683" s="1" t="s">
        <v>11</v>
      </c>
      <c r="F3683" s="1" t="s">
        <v>11</v>
      </c>
      <c r="G3683" s="2" t="n">
        <f aca="false">OR(D3683="TRUE",E3683="TRUE",F3683="TRUE")</f>
        <v>0</v>
      </c>
      <c r="H3683" s="0" t="s">
        <v>13</v>
      </c>
      <c r="I3683" s="0" t="n">
        <v>5.362993</v>
      </c>
    </row>
    <row r="3684" customFormat="false" ht="12.8" hidden="false" customHeight="false" outlineLevel="0" collapsed="false">
      <c r="A3684" s="0" t="n">
        <v>2020</v>
      </c>
      <c r="B3684" s="0" t="s">
        <v>71</v>
      </c>
      <c r="C3684" s="0" t="s">
        <v>56</v>
      </c>
      <c r="D3684" s="1" t="s">
        <v>12</v>
      </c>
      <c r="E3684" s="1" t="s">
        <v>11</v>
      </c>
      <c r="F3684" s="1" t="s">
        <v>11</v>
      </c>
      <c r="G3684" s="2" t="n">
        <f aca="false">OR(D3684="TRUE",E3684="TRUE",F3684="TRUE")</f>
        <v>1</v>
      </c>
      <c r="H3684" s="0" t="s">
        <v>13</v>
      </c>
      <c r="I3684" s="0" t="n">
        <v>6.18422</v>
      </c>
    </row>
    <row r="3685" customFormat="false" ht="12.8" hidden="false" customHeight="false" outlineLevel="0" collapsed="false">
      <c r="A3685" s="0" t="n">
        <v>2020</v>
      </c>
      <c r="B3685" s="0" t="s">
        <v>71</v>
      </c>
      <c r="C3685" s="0" t="s">
        <v>14</v>
      </c>
      <c r="D3685" s="1" t="s">
        <v>11</v>
      </c>
      <c r="E3685" s="1" t="s">
        <v>12</v>
      </c>
      <c r="F3685" s="1" t="s">
        <v>11</v>
      </c>
      <c r="G3685" s="2" t="n">
        <f aca="false">OR(D3685="TRUE",E3685="TRUE",F3685="TRUE")</f>
        <v>1</v>
      </c>
      <c r="H3685" s="0" t="s">
        <v>13</v>
      </c>
      <c r="I3685" s="0" t="n">
        <v>0.67395</v>
      </c>
    </row>
    <row r="3686" customFormat="false" ht="12.8" hidden="false" customHeight="false" outlineLevel="0" collapsed="false">
      <c r="A3686" s="0" t="n">
        <v>2020</v>
      </c>
      <c r="B3686" s="0" t="s">
        <v>71</v>
      </c>
      <c r="C3686" s="0" t="s">
        <v>22</v>
      </c>
      <c r="D3686" s="1" t="s">
        <v>11</v>
      </c>
      <c r="E3686" s="1" t="s">
        <v>11</v>
      </c>
      <c r="F3686" s="1" t="s">
        <v>11</v>
      </c>
      <c r="G3686" s="2" t="n">
        <f aca="false">OR(D3686="TRUE",E3686="TRUE",F3686="TRUE")</f>
        <v>0</v>
      </c>
      <c r="H3686" s="0" t="s">
        <v>13</v>
      </c>
      <c r="I3686" s="0" t="n">
        <v>22.515846</v>
      </c>
    </row>
    <row r="3687" customFormat="false" ht="12.8" hidden="false" customHeight="false" outlineLevel="0" collapsed="false">
      <c r="A3687" s="0" t="n">
        <v>2020</v>
      </c>
      <c r="B3687" s="0" t="s">
        <v>71</v>
      </c>
      <c r="C3687" s="0" t="s">
        <v>20</v>
      </c>
      <c r="D3687" s="1" t="s">
        <v>11</v>
      </c>
      <c r="E3687" s="1" t="s">
        <v>11</v>
      </c>
      <c r="F3687" s="1" t="s">
        <v>11</v>
      </c>
      <c r="G3687" s="2" t="n">
        <f aca="false">OR(D3687="TRUE",E3687="TRUE",F3687="TRUE")</f>
        <v>0</v>
      </c>
      <c r="H3687" s="0" t="s">
        <v>13</v>
      </c>
      <c r="I3687" s="0" t="n">
        <v>3.650666</v>
      </c>
    </row>
    <row r="3688" customFormat="false" ht="12.8" hidden="false" customHeight="false" outlineLevel="0" collapsed="false">
      <c r="A3688" s="0" t="n">
        <v>2020</v>
      </c>
      <c r="B3688" s="0" t="s">
        <v>71</v>
      </c>
      <c r="C3688" s="0" t="s">
        <v>40</v>
      </c>
      <c r="D3688" s="1" t="s">
        <v>12</v>
      </c>
      <c r="E3688" s="1" t="s">
        <v>11</v>
      </c>
      <c r="F3688" s="1" t="s">
        <v>11</v>
      </c>
      <c r="G3688" s="2" t="n">
        <f aca="false">OR(D3688="TRUE",E3688="TRUE",F3688="TRUE")</f>
        <v>1</v>
      </c>
      <c r="H3688" s="0" t="s">
        <v>13</v>
      </c>
      <c r="I3688" s="0" t="n">
        <v>0.853088</v>
      </c>
    </row>
    <row r="3689" customFormat="false" ht="12.8" hidden="false" customHeight="false" outlineLevel="0" collapsed="false">
      <c r="A3689" s="0" t="n">
        <v>2020</v>
      </c>
      <c r="B3689" s="0" t="s">
        <v>71</v>
      </c>
      <c r="C3689" s="0" t="s">
        <v>50</v>
      </c>
      <c r="D3689" s="1" t="s">
        <v>11</v>
      </c>
      <c r="E3689" s="1" t="s">
        <v>11</v>
      </c>
      <c r="F3689" s="1" t="s">
        <v>12</v>
      </c>
      <c r="G3689" s="2" t="n">
        <f aca="false">OR(D3689="TRUE",E3689="TRUE",F3689="TRUE")</f>
        <v>1</v>
      </c>
      <c r="H3689" s="0" t="s">
        <v>13</v>
      </c>
      <c r="I3689" s="0" t="n">
        <v>0.251817</v>
      </c>
    </row>
    <row r="3690" customFormat="false" ht="12.8" hidden="false" customHeight="false" outlineLevel="0" collapsed="false">
      <c r="A3690" s="0" t="n">
        <v>2020</v>
      </c>
      <c r="B3690" s="0" t="s">
        <v>71</v>
      </c>
      <c r="C3690" s="0" t="s">
        <v>45</v>
      </c>
      <c r="D3690" s="1" t="s">
        <v>12</v>
      </c>
      <c r="E3690" s="1" t="s">
        <v>11</v>
      </c>
      <c r="F3690" s="1" t="s">
        <v>11</v>
      </c>
      <c r="G3690" s="2" t="n">
        <f aca="false">OR(D3690="TRUE",E3690="TRUE",F3690="TRUE")</f>
        <v>1</v>
      </c>
      <c r="H3690" s="0" t="s">
        <v>13</v>
      </c>
      <c r="I3690" s="0" t="n">
        <v>0.4604</v>
      </c>
    </row>
    <row r="3691" customFormat="false" ht="12.8" hidden="false" customHeight="false" outlineLevel="0" collapsed="false">
      <c r="A3691" s="0" t="n">
        <v>2020</v>
      </c>
      <c r="B3691" s="0" t="s">
        <v>71</v>
      </c>
      <c r="C3691" s="0" t="s">
        <v>26</v>
      </c>
      <c r="D3691" s="1" t="s">
        <v>11</v>
      </c>
      <c r="E3691" s="1" t="s">
        <v>12</v>
      </c>
      <c r="F3691" s="1" t="s">
        <v>11</v>
      </c>
      <c r="G3691" s="2" t="n">
        <f aca="false">OR(D3691="TRUE",E3691="TRUE",F3691="TRUE")</f>
        <v>1</v>
      </c>
      <c r="H3691" s="0" t="s">
        <v>13</v>
      </c>
      <c r="I3691" s="0" t="n">
        <v>7.000204</v>
      </c>
    </row>
    <row r="3692" customFormat="false" ht="12.8" hidden="false" customHeight="false" outlineLevel="0" collapsed="false">
      <c r="A3692" s="0" t="n">
        <v>2020</v>
      </c>
      <c r="B3692" s="0" t="s">
        <v>71</v>
      </c>
      <c r="C3692" s="0" t="s">
        <v>46</v>
      </c>
      <c r="D3692" s="1" t="s">
        <v>11</v>
      </c>
      <c r="E3692" s="1" t="s">
        <v>11</v>
      </c>
      <c r="F3692" s="1" t="s">
        <v>11</v>
      </c>
      <c r="G3692" s="2" t="n">
        <f aca="false">OR(D3692="TRUE",E3692="TRUE",F3692="TRUE")</f>
        <v>0</v>
      </c>
      <c r="H3692" s="0" t="s">
        <v>13</v>
      </c>
      <c r="I3692" s="0" t="n">
        <v>5.49634</v>
      </c>
    </row>
    <row r="3693" customFormat="false" ht="12.8" hidden="false" customHeight="false" outlineLevel="0" collapsed="false">
      <c r="A3693" s="0" t="n">
        <v>2020</v>
      </c>
      <c r="B3693" s="0" t="s">
        <v>71</v>
      </c>
      <c r="C3693" s="0" t="s">
        <v>61</v>
      </c>
      <c r="D3693" s="1" t="s">
        <v>11</v>
      </c>
      <c r="E3693" s="1" t="s">
        <v>11</v>
      </c>
      <c r="F3693" s="1" t="s">
        <v>11</v>
      </c>
      <c r="G3693" s="2" t="n">
        <f aca="false">OR(D3693="TRUE",E3693="TRUE",F3693="TRUE")</f>
        <v>0</v>
      </c>
      <c r="H3693" s="0" t="s">
        <v>13</v>
      </c>
      <c r="I3693" s="0" t="n">
        <v>0.241913</v>
      </c>
    </row>
    <row r="3694" customFormat="false" ht="12.8" hidden="false" customHeight="false" outlineLevel="0" collapsed="false">
      <c r="A3694" s="0" t="n">
        <v>2020</v>
      </c>
      <c r="B3694" s="0" t="s">
        <v>71</v>
      </c>
      <c r="C3694" s="0" t="s">
        <v>62</v>
      </c>
      <c r="D3694" s="1" t="s">
        <v>11</v>
      </c>
      <c r="E3694" s="1" t="s">
        <v>11</v>
      </c>
      <c r="F3694" s="1" t="s">
        <v>11</v>
      </c>
      <c r="G3694" s="2" t="n">
        <f aca="false">OR(D3694="TRUE",E3694="TRUE",F3694="TRUE")</f>
        <v>0</v>
      </c>
      <c r="H3694" s="0" t="s">
        <v>13</v>
      </c>
      <c r="I3694" s="0" t="n">
        <v>6.631721</v>
      </c>
    </row>
    <row r="3695" customFormat="false" ht="12.8" hidden="false" customHeight="false" outlineLevel="0" collapsed="false">
      <c r="A3695" s="0" t="n">
        <v>2020</v>
      </c>
      <c r="B3695" s="0" t="s">
        <v>71</v>
      </c>
      <c r="C3695" s="0" t="s">
        <v>10</v>
      </c>
      <c r="D3695" s="1" t="s">
        <v>11</v>
      </c>
      <c r="E3695" s="1" t="s">
        <v>11</v>
      </c>
      <c r="F3695" s="1" t="s">
        <v>11</v>
      </c>
      <c r="G3695" s="2" t="n">
        <f aca="false">OR(D3695="TRUE",E3695="TRUE",F3695="TRUE")</f>
        <v>0</v>
      </c>
      <c r="H3695" s="0" t="s">
        <v>13</v>
      </c>
      <c r="I3695" s="0" t="n">
        <v>2.982657</v>
      </c>
    </row>
    <row r="3696" customFormat="false" ht="12.8" hidden="false" customHeight="false" outlineLevel="0" collapsed="false">
      <c r="A3696" s="0" t="n">
        <v>2020</v>
      </c>
      <c r="B3696" s="0" t="s">
        <v>71</v>
      </c>
      <c r="C3696" s="0" t="s">
        <v>14</v>
      </c>
      <c r="D3696" s="1" t="s">
        <v>11</v>
      </c>
      <c r="E3696" s="1" t="s">
        <v>11</v>
      </c>
      <c r="F3696" s="1" t="s">
        <v>11</v>
      </c>
      <c r="G3696" s="2" t="n">
        <f aca="false">OR(D3696="TRUE",E3696="TRUE",F3696="TRUE")</f>
        <v>0</v>
      </c>
      <c r="H3696" s="0" t="s">
        <v>13</v>
      </c>
      <c r="I3696" s="0" t="n">
        <v>5.684946</v>
      </c>
    </row>
    <row r="3697" customFormat="false" ht="12.8" hidden="false" customHeight="false" outlineLevel="0" collapsed="false">
      <c r="A3697" s="0" t="n">
        <v>2020</v>
      </c>
      <c r="B3697" s="0" t="s">
        <v>71</v>
      </c>
      <c r="C3697" s="0" t="s">
        <v>59</v>
      </c>
      <c r="D3697" s="1" t="s">
        <v>12</v>
      </c>
      <c r="E3697" s="1" t="s">
        <v>11</v>
      </c>
      <c r="F3697" s="1" t="s">
        <v>12</v>
      </c>
      <c r="G3697" s="2" t="n">
        <f aca="false">OR(D3697="TRUE",E3697="TRUE",F3697="TRUE")</f>
        <v>1</v>
      </c>
      <c r="H3697" s="0" t="s">
        <v>13</v>
      </c>
      <c r="I3697" s="0" t="n">
        <v>0.370387</v>
      </c>
    </row>
    <row r="3698" customFormat="false" ht="12.8" hidden="false" customHeight="false" outlineLevel="0" collapsed="false">
      <c r="A3698" s="0" t="n">
        <v>2020</v>
      </c>
      <c r="B3698" s="0" t="s">
        <v>71</v>
      </c>
      <c r="C3698" s="0" t="s">
        <v>42</v>
      </c>
      <c r="D3698" s="1" t="s">
        <v>11</v>
      </c>
      <c r="E3698" s="1" t="s">
        <v>11</v>
      </c>
      <c r="F3698" s="1" t="s">
        <v>11</v>
      </c>
      <c r="G3698" s="2" t="n">
        <f aca="false">OR(D3698="TRUE",E3698="TRUE",F3698="TRUE")</f>
        <v>0</v>
      </c>
      <c r="H3698" s="0" t="s">
        <v>13</v>
      </c>
      <c r="I3698" s="0" t="n">
        <v>2.489853</v>
      </c>
    </row>
    <row r="3699" customFormat="false" ht="12.8" hidden="false" customHeight="false" outlineLevel="0" collapsed="false">
      <c r="A3699" s="0" t="n">
        <v>2020</v>
      </c>
      <c r="B3699" s="0" t="s">
        <v>71</v>
      </c>
      <c r="C3699" s="0" t="s">
        <v>63</v>
      </c>
      <c r="D3699" s="1" t="s">
        <v>11</v>
      </c>
      <c r="E3699" s="1" t="s">
        <v>11</v>
      </c>
      <c r="F3699" s="1" t="s">
        <v>11</v>
      </c>
      <c r="G3699" s="2" t="n">
        <f aca="false">OR(D3699="TRUE",E3699="TRUE",F3699="TRUE")</f>
        <v>0</v>
      </c>
      <c r="H3699" s="0" t="s">
        <v>13</v>
      </c>
      <c r="I3699" s="0" t="n">
        <v>1.18101</v>
      </c>
    </row>
    <row r="3700" customFormat="false" ht="12.8" hidden="false" customHeight="false" outlineLevel="0" collapsed="false">
      <c r="A3700" s="0" t="n">
        <v>2020</v>
      </c>
      <c r="B3700" s="0" t="s">
        <v>71</v>
      </c>
      <c r="C3700" s="0" t="s">
        <v>29</v>
      </c>
      <c r="D3700" s="1" t="s">
        <v>11</v>
      </c>
      <c r="E3700" s="1" t="s">
        <v>11</v>
      </c>
      <c r="F3700" s="1" t="s">
        <v>11</v>
      </c>
      <c r="G3700" s="2" t="n">
        <f aca="false">OR(D3700="TRUE",E3700="TRUE",F3700="TRUE")</f>
        <v>0</v>
      </c>
      <c r="H3700" s="0" t="s">
        <v>13</v>
      </c>
      <c r="I3700" s="0" t="n">
        <v>0.068597</v>
      </c>
    </row>
    <row r="3701" customFormat="false" ht="12.8" hidden="false" customHeight="false" outlineLevel="0" collapsed="false">
      <c r="A3701" s="0" t="n">
        <v>2020</v>
      </c>
      <c r="B3701" s="0" t="s">
        <v>71</v>
      </c>
      <c r="C3701" s="0" t="s">
        <v>43</v>
      </c>
      <c r="D3701" s="1" t="s">
        <v>12</v>
      </c>
      <c r="E3701" s="1" t="s">
        <v>11</v>
      </c>
      <c r="F3701" s="1" t="s">
        <v>11</v>
      </c>
      <c r="G3701" s="2" t="n">
        <f aca="false">OR(D3701="TRUE",E3701="TRUE",F3701="TRUE")</f>
        <v>1</v>
      </c>
      <c r="H3701" s="0" t="s">
        <v>13</v>
      </c>
      <c r="I3701" s="0" t="n">
        <v>4.629891</v>
      </c>
    </row>
    <row r="3702" customFormat="false" ht="12.8" hidden="false" customHeight="false" outlineLevel="0" collapsed="false">
      <c r="A3702" s="0" t="n">
        <v>2020</v>
      </c>
      <c r="B3702" s="0" t="s">
        <v>71</v>
      </c>
      <c r="C3702" s="0" t="s">
        <v>62</v>
      </c>
      <c r="D3702" s="1" t="s">
        <v>12</v>
      </c>
      <c r="E3702" s="1" t="s">
        <v>11</v>
      </c>
      <c r="F3702" s="1" t="s">
        <v>12</v>
      </c>
      <c r="G3702" s="2" t="n">
        <f aca="false">OR(D3702="TRUE",E3702="TRUE",F3702="TRUE")</f>
        <v>1</v>
      </c>
      <c r="H3702" s="0" t="s">
        <v>13</v>
      </c>
      <c r="I3702" s="0" t="n">
        <v>0.000649</v>
      </c>
    </row>
    <row r="3703" customFormat="false" ht="12.8" hidden="false" customHeight="false" outlineLevel="0" collapsed="false">
      <c r="A3703" s="0" t="n">
        <v>2020</v>
      </c>
      <c r="B3703" s="0" t="s">
        <v>71</v>
      </c>
      <c r="C3703" s="0" t="s">
        <v>51</v>
      </c>
      <c r="D3703" s="1" t="s">
        <v>12</v>
      </c>
      <c r="E3703" s="1" t="s">
        <v>11</v>
      </c>
      <c r="F3703" s="1" t="s">
        <v>12</v>
      </c>
      <c r="G3703" s="2" t="n">
        <f aca="false">OR(D3703="TRUE",E3703="TRUE",F3703="TRUE")</f>
        <v>1</v>
      </c>
      <c r="H3703" s="0" t="s">
        <v>13</v>
      </c>
      <c r="I3703" s="0" t="n">
        <v>0.261666</v>
      </c>
    </row>
    <row r="3704" customFormat="false" ht="12.8" hidden="false" customHeight="false" outlineLevel="0" collapsed="false">
      <c r="A3704" s="0" t="n">
        <v>2020</v>
      </c>
      <c r="B3704" s="0" t="s">
        <v>71</v>
      </c>
      <c r="C3704" s="0" t="s">
        <v>44</v>
      </c>
      <c r="D3704" s="1" t="s">
        <v>11</v>
      </c>
      <c r="E3704" s="1" t="s">
        <v>11</v>
      </c>
      <c r="F3704" s="1" t="s">
        <v>11</v>
      </c>
      <c r="G3704" s="2" t="n">
        <f aca="false">OR(D3704="TRUE",E3704="TRUE",F3704="TRUE")</f>
        <v>0</v>
      </c>
      <c r="H3704" s="0" t="s">
        <v>13</v>
      </c>
      <c r="I3704" s="0" t="n">
        <v>3.651766</v>
      </c>
    </row>
    <row r="3705" customFormat="false" ht="12.8" hidden="false" customHeight="false" outlineLevel="0" collapsed="false">
      <c r="A3705" s="0" t="n">
        <v>2020</v>
      </c>
      <c r="B3705" s="0" t="s">
        <v>71</v>
      </c>
      <c r="C3705" s="0" t="s">
        <v>50</v>
      </c>
      <c r="D3705" s="1" t="s">
        <v>12</v>
      </c>
      <c r="E3705" s="1" t="s">
        <v>11</v>
      </c>
      <c r="F3705" s="1" t="s">
        <v>11</v>
      </c>
      <c r="G3705" s="2" t="n">
        <f aca="false">OR(D3705="TRUE",E3705="TRUE",F3705="TRUE")</f>
        <v>1</v>
      </c>
      <c r="H3705" s="0" t="s">
        <v>13</v>
      </c>
      <c r="I3705" s="0" t="n">
        <v>6.012923</v>
      </c>
    </row>
    <row r="3706" customFormat="false" ht="12.8" hidden="false" customHeight="false" outlineLevel="0" collapsed="false">
      <c r="A3706" s="0" t="n">
        <v>2020</v>
      </c>
      <c r="B3706" s="0" t="s">
        <v>71</v>
      </c>
      <c r="C3706" s="0" t="s">
        <v>24</v>
      </c>
      <c r="D3706" s="1" t="s">
        <v>11</v>
      </c>
      <c r="E3706" s="1" t="s">
        <v>12</v>
      </c>
      <c r="F3706" s="1" t="s">
        <v>11</v>
      </c>
      <c r="G3706" s="2" t="n">
        <f aca="false">OR(D3706="TRUE",E3706="TRUE",F3706="TRUE")</f>
        <v>1</v>
      </c>
      <c r="H3706" s="0" t="s">
        <v>13</v>
      </c>
      <c r="I3706" s="0" t="n">
        <v>1.489145</v>
      </c>
    </row>
    <row r="3707" customFormat="false" ht="12.8" hidden="false" customHeight="false" outlineLevel="0" collapsed="false">
      <c r="A3707" s="0" t="n">
        <v>2020</v>
      </c>
      <c r="B3707" s="0" t="s">
        <v>71</v>
      </c>
      <c r="C3707" s="0" t="s">
        <v>48</v>
      </c>
      <c r="D3707" s="1" t="s">
        <v>11</v>
      </c>
      <c r="E3707" s="1" t="s">
        <v>11</v>
      </c>
      <c r="F3707" s="1" t="s">
        <v>11</v>
      </c>
      <c r="G3707" s="2" t="n">
        <f aca="false">OR(D3707="TRUE",E3707="TRUE",F3707="TRUE")</f>
        <v>0</v>
      </c>
      <c r="H3707" s="0" t="s">
        <v>13</v>
      </c>
      <c r="I3707" s="0" t="n">
        <v>0.077234</v>
      </c>
    </row>
    <row r="3708" customFormat="false" ht="12.8" hidden="false" customHeight="false" outlineLevel="0" collapsed="false">
      <c r="A3708" s="0" t="n">
        <v>2020</v>
      </c>
      <c r="B3708" s="0" t="s">
        <v>71</v>
      </c>
      <c r="C3708" s="0" t="s">
        <v>24</v>
      </c>
      <c r="D3708" s="1" t="s">
        <v>12</v>
      </c>
      <c r="E3708" s="1" t="s">
        <v>11</v>
      </c>
      <c r="F3708" s="1" t="s">
        <v>11</v>
      </c>
      <c r="G3708" s="2" t="n">
        <f aca="false">OR(D3708="TRUE",E3708="TRUE",F3708="TRUE")</f>
        <v>1</v>
      </c>
      <c r="H3708" s="0" t="s">
        <v>13</v>
      </c>
      <c r="I3708" s="0" t="n">
        <v>3.429647</v>
      </c>
    </row>
    <row r="3709" customFormat="false" ht="12.8" hidden="false" customHeight="false" outlineLevel="0" collapsed="false">
      <c r="A3709" s="0" t="n">
        <v>2020</v>
      </c>
      <c r="B3709" s="0" t="s">
        <v>71</v>
      </c>
      <c r="C3709" s="0" t="s">
        <v>35</v>
      </c>
      <c r="D3709" s="1" t="s">
        <v>11</v>
      </c>
      <c r="E3709" s="1" t="s">
        <v>11</v>
      </c>
      <c r="F3709" s="1" t="s">
        <v>11</v>
      </c>
      <c r="G3709" s="2" t="n">
        <f aca="false">OR(D3709="TRUE",E3709="TRUE",F3709="TRUE")</f>
        <v>0</v>
      </c>
      <c r="H3709" s="0" t="s">
        <v>13</v>
      </c>
      <c r="I3709" s="0" t="n">
        <v>8.82127</v>
      </c>
    </row>
    <row r="3710" customFormat="false" ht="12.8" hidden="false" customHeight="false" outlineLevel="0" collapsed="false">
      <c r="A3710" s="0" t="n">
        <v>2020</v>
      </c>
      <c r="B3710" s="0" t="s">
        <v>71</v>
      </c>
      <c r="C3710" s="0" t="s">
        <v>43</v>
      </c>
      <c r="D3710" s="1" t="s">
        <v>11</v>
      </c>
      <c r="E3710" s="1" t="s">
        <v>11</v>
      </c>
      <c r="F3710" s="1" t="s">
        <v>11</v>
      </c>
      <c r="G3710" s="2" t="n">
        <f aca="false">OR(D3710="TRUE",E3710="TRUE",F3710="TRUE")</f>
        <v>0</v>
      </c>
      <c r="H3710" s="0" t="s">
        <v>13</v>
      </c>
      <c r="I3710" s="0" t="n">
        <v>19.817162</v>
      </c>
    </row>
    <row r="3711" customFormat="false" ht="12.8" hidden="false" customHeight="false" outlineLevel="0" collapsed="false">
      <c r="A3711" s="0" t="n">
        <v>2020</v>
      </c>
      <c r="B3711" s="0" t="s">
        <v>71</v>
      </c>
      <c r="C3711" s="0" t="s">
        <v>16</v>
      </c>
      <c r="D3711" s="1" t="s">
        <v>12</v>
      </c>
      <c r="E3711" s="1" t="s">
        <v>11</v>
      </c>
      <c r="F3711" s="1" t="s">
        <v>11</v>
      </c>
      <c r="G3711" s="2" t="n">
        <f aca="false">OR(D3711="TRUE",E3711="TRUE",F3711="TRUE")</f>
        <v>1</v>
      </c>
      <c r="H3711" s="0" t="s">
        <v>13</v>
      </c>
      <c r="I3711" s="0" t="n">
        <v>1.937903</v>
      </c>
    </row>
    <row r="3712" customFormat="false" ht="12.8" hidden="false" customHeight="false" outlineLevel="0" collapsed="false">
      <c r="A3712" s="0" t="n">
        <v>2020</v>
      </c>
      <c r="B3712" s="0" t="s">
        <v>71</v>
      </c>
      <c r="C3712" s="0" t="s">
        <v>26</v>
      </c>
      <c r="D3712" s="1" t="s">
        <v>12</v>
      </c>
      <c r="E3712" s="1" t="s">
        <v>11</v>
      </c>
      <c r="F3712" s="1" t="s">
        <v>11</v>
      </c>
      <c r="G3712" s="2" t="n">
        <f aca="false">OR(D3712="TRUE",E3712="TRUE",F3712="TRUE")</f>
        <v>1</v>
      </c>
      <c r="H3712" s="0" t="s">
        <v>13</v>
      </c>
      <c r="I3712" s="0" t="n">
        <v>1.105548</v>
      </c>
    </row>
    <row r="3713" customFormat="false" ht="12.8" hidden="false" customHeight="false" outlineLevel="0" collapsed="false">
      <c r="A3713" s="0" t="n">
        <v>2020</v>
      </c>
      <c r="B3713" s="0" t="s">
        <v>71</v>
      </c>
      <c r="C3713" s="0" t="s">
        <v>19</v>
      </c>
      <c r="D3713" s="1" t="s">
        <v>11</v>
      </c>
      <c r="E3713" s="1" t="s">
        <v>11</v>
      </c>
      <c r="F3713" s="1" t="s">
        <v>12</v>
      </c>
      <c r="G3713" s="2" t="n">
        <f aca="false">OR(D3713="TRUE",E3713="TRUE",F3713="TRUE")</f>
        <v>1</v>
      </c>
      <c r="H3713" s="0" t="s">
        <v>13</v>
      </c>
      <c r="I3713" s="0" t="n">
        <v>0.371151</v>
      </c>
    </row>
    <row r="3714" customFormat="false" ht="12.8" hidden="false" customHeight="false" outlineLevel="0" collapsed="false">
      <c r="A3714" s="0" t="n">
        <v>2020</v>
      </c>
      <c r="B3714" s="0" t="s">
        <v>71</v>
      </c>
      <c r="C3714" s="0" t="s">
        <v>56</v>
      </c>
      <c r="D3714" s="1" t="s">
        <v>11</v>
      </c>
      <c r="E3714" s="1" t="s">
        <v>11</v>
      </c>
      <c r="F3714" s="1" t="s">
        <v>11</v>
      </c>
      <c r="G3714" s="2" t="n">
        <f aca="false">OR(D3714="TRUE",E3714="TRUE",F3714="TRUE")</f>
        <v>0</v>
      </c>
      <c r="H3714" s="0" t="s">
        <v>13</v>
      </c>
      <c r="I3714" s="0" t="n">
        <v>3.582725</v>
      </c>
    </row>
    <row r="3715" customFormat="false" ht="12.8" hidden="false" customHeight="false" outlineLevel="0" collapsed="false">
      <c r="A3715" s="0" t="n">
        <v>2020</v>
      </c>
      <c r="B3715" s="0" t="s">
        <v>71</v>
      </c>
      <c r="C3715" s="0" t="s">
        <v>47</v>
      </c>
      <c r="D3715" s="1" t="s">
        <v>11</v>
      </c>
      <c r="E3715" s="1" t="s">
        <v>11</v>
      </c>
      <c r="F3715" s="1" t="s">
        <v>11</v>
      </c>
      <c r="G3715" s="2" t="n">
        <f aca="false">OR(D3715="TRUE",E3715="TRUE",F3715="TRUE")</f>
        <v>0</v>
      </c>
      <c r="H3715" s="0" t="s">
        <v>13</v>
      </c>
      <c r="I3715" s="0" t="n">
        <v>0.523497</v>
      </c>
    </row>
    <row r="3716" customFormat="false" ht="12.8" hidden="false" customHeight="false" outlineLevel="0" collapsed="false">
      <c r="A3716" s="0" t="n">
        <v>2020</v>
      </c>
      <c r="B3716" s="0" t="s">
        <v>71</v>
      </c>
      <c r="C3716" s="0" t="s">
        <v>34</v>
      </c>
      <c r="D3716" s="1" t="s">
        <v>11</v>
      </c>
      <c r="E3716" s="1" t="s">
        <v>11</v>
      </c>
      <c r="F3716" s="1" t="s">
        <v>11</v>
      </c>
      <c r="G3716" s="2" t="n">
        <f aca="false">OR(D3716="TRUE",E3716="TRUE",F3716="TRUE")</f>
        <v>0</v>
      </c>
      <c r="H3716" s="0" t="s">
        <v>13</v>
      </c>
      <c r="I3716" s="0" t="n">
        <v>1.931846</v>
      </c>
    </row>
    <row r="3717" customFormat="false" ht="12.8" hidden="false" customHeight="false" outlineLevel="0" collapsed="false">
      <c r="A3717" s="0" t="n">
        <v>2020</v>
      </c>
      <c r="B3717" s="0" t="s">
        <v>71</v>
      </c>
      <c r="C3717" s="0" t="s">
        <v>31</v>
      </c>
      <c r="D3717" s="1" t="s">
        <v>12</v>
      </c>
      <c r="E3717" s="1" t="s">
        <v>11</v>
      </c>
      <c r="F3717" s="1" t="s">
        <v>11</v>
      </c>
      <c r="G3717" s="2" t="n">
        <f aca="false">OR(D3717="TRUE",E3717="TRUE",F3717="TRUE")</f>
        <v>1</v>
      </c>
      <c r="H3717" s="0" t="s">
        <v>13</v>
      </c>
      <c r="I3717" s="0" t="n">
        <v>1.526857</v>
      </c>
    </row>
    <row r="3718" customFormat="false" ht="12.8" hidden="false" customHeight="false" outlineLevel="0" collapsed="false">
      <c r="A3718" s="0" t="n">
        <v>2020</v>
      </c>
      <c r="B3718" s="0" t="s">
        <v>71</v>
      </c>
      <c r="C3718" s="0" t="s">
        <v>24</v>
      </c>
      <c r="D3718" s="1" t="s">
        <v>11</v>
      </c>
      <c r="E3718" s="1" t="s">
        <v>11</v>
      </c>
      <c r="F3718" s="1" t="s">
        <v>11</v>
      </c>
      <c r="G3718" s="2" t="n">
        <f aca="false">OR(D3718="TRUE",E3718="TRUE",F3718="TRUE")</f>
        <v>0</v>
      </c>
      <c r="H3718" s="0" t="s">
        <v>13</v>
      </c>
      <c r="I3718" s="0" t="n">
        <v>20.490716</v>
      </c>
    </row>
    <row r="3719" customFormat="false" ht="12.8" hidden="false" customHeight="false" outlineLevel="0" collapsed="false">
      <c r="A3719" s="0" t="n">
        <v>2020</v>
      </c>
      <c r="B3719" s="0" t="s">
        <v>71</v>
      </c>
      <c r="C3719" s="0" t="s">
        <v>47</v>
      </c>
      <c r="D3719" s="1" t="s">
        <v>11</v>
      </c>
      <c r="E3719" s="1" t="s">
        <v>11</v>
      </c>
      <c r="F3719" s="1" t="s">
        <v>12</v>
      </c>
      <c r="G3719" s="2" t="n">
        <f aca="false">OR(D3719="TRUE",E3719="TRUE",F3719="TRUE")</f>
        <v>1</v>
      </c>
      <c r="H3719" s="0" t="s">
        <v>13</v>
      </c>
      <c r="I3719" s="0" t="n">
        <v>0.364061</v>
      </c>
    </row>
    <row r="3720" customFormat="false" ht="12.8" hidden="false" customHeight="false" outlineLevel="0" collapsed="false">
      <c r="A3720" s="0" t="n">
        <v>2020</v>
      </c>
      <c r="B3720" s="0" t="s">
        <v>71</v>
      </c>
      <c r="C3720" s="0" t="s">
        <v>43</v>
      </c>
      <c r="D3720" s="1" t="s">
        <v>12</v>
      </c>
      <c r="E3720" s="1" t="s">
        <v>11</v>
      </c>
      <c r="F3720" s="1" t="s">
        <v>12</v>
      </c>
      <c r="G3720" s="2" t="n">
        <f aca="false">OR(D3720="TRUE",E3720="TRUE",F3720="TRUE")</f>
        <v>1</v>
      </c>
      <c r="H3720" s="0" t="s">
        <v>13</v>
      </c>
      <c r="I3720" s="0" t="n">
        <v>0.149123</v>
      </c>
    </row>
    <row r="3721" customFormat="false" ht="12.8" hidden="false" customHeight="false" outlineLevel="0" collapsed="false">
      <c r="A3721" s="0" t="n">
        <v>2020</v>
      </c>
      <c r="B3721" s="0" t="s">
        <v>71</v>
      </c>
      <c r="C3721" s="0" t="s">
        <v>45</v>
      </c>
      <c r="D3721" s="1" t="s">
        <v>11</v>
      </c>
      <c r="E3721" s="1" t="s">
        <v>11</v>
      </c>
      <c r="F3721" s="1" t="s">
        <v>11</v>
      </c>
      <c r="G3721" s="2" t="n">
        <f aca="false">OR(D3721="TRUE",E3721="TRUE",F3721="TRUE")</f>
        <v>0</v>
      </c>
      <c r="H3721" s="0" t="s">
        <v>13</v>
      </c>
      <c r="I3721" s="0" t="n">
        <v>1.192719</v>
      </c>
    </row>
    <row r="3722" customFormat="false" ht="12.8" hidden="false" customHeight="false" outlineLevel="0" collapsed="false">
      <c r="A3722" s="0" t="n">
        <v>2020</v>
      </c>
      <c r="B3722" s="0" t="s">
        <v>71</v>
      </c>
      <c r="C3722" s="0" t="s">
        <v>14</v>
      </c>
      <c r="D3722" s="1" t="s">
        <v>12</v>
      </c>
      <c r="E3722" s="1" t="s">
        <v>11</v>
      </c>
      <c r="F3722" s="1" t="s">
        <v>11</v>
      </c>
      <c r="G3722" s="2" t="n">
        <f aca="false">OR(D3722="TRUE",E3722="TRUE",F3722="TRUE")</f>
        <v>1</v>
      </c>
      <c r="H3722" s="0" t="s">
        <v>13</v>
      </c>
      <c r="I3722" s="0" t="n">
        <v>1.303838</v>
      </c>
    </row>
    <row r="3723" customFormat="false" ht="12.8" hidden="false" customHeight="false" outlineLevel="0" collapsed="false">
      <c r="A3723" s="0" t="n">
        <v>2020</v>
      </c>
      <c r="B3723" s="0" t="s">
        <v>71</v>
      </c>
      <c r="C3723" s="0" t="s">
        <v>22</v>
      </c>
      <c r="D3723" s="1" t="s">
        <v>12</v>
      </c>
      <c r="E3723" s="1" t="s">
        <v>11</v>
      </c>
      <c r="F3723" s="1" t="s">
        <v>11</v>
      </c>
      <c r="G3723" s="2" t="n">
        <f aca="false">OR(D3723="TRUE",E3723="TRUE",F3723="TRUE")</f>
        <v>1</v>
      </c>
      <c r="H3723" s="0" t="s">
        <v>13</v>
      </c>
      <c r="I3723" s="0" t="n">
        <v>1.708483</v>
      </c>
    </row>
    <row r="3724" customFormat="false" ht="12.8" hidden="false" customHeight="false" outlineLevel="0" collapsed="false">
      <c r="A3724" s="0" t="n">
        <v>2020</v>
      </c>
      <c r="B3724" s="0" t="s">
        <v>71</v>
      </c>
      <c r="C3724" s="0" t="s">
        <v>41</v>
      </c>
      <c r="D3724" s="1" t="s">
        <v>11</v>
      </c>
      <c r="E3724" s="1" t="s">
        <v>11</v>
      </c>
      <c r="F3724" s="1" t="s">
        <v>11</v>
      </c>
      <c r="G3724" s="2" t="n">
        <f aca="false">OR(D3724="TRUE",E3724="TRUE",F3724="TRUE")</f>
        <v>0</v>
      </c>
      <c r="H3724" s="0" t="s">
        <v>13</v>
      </c>
      <c r="I3724" s="0" t="n">
        <v>0.016861</v>
      </c>
    </row>
    <row r="3725" customFormat="false" ht="12.8" hidden="false" customHeight="false" outlineLevel="0" collapsed="false">
      <c r="A3725" s="0" t="n">
        <v>2020</v>
      </c>
      <c r="B3725" s="0" t="s">
        <v>71</v>
      </c>
      <c r="C3725" s="0" t="s">
        <v>70</v>
      </c>
      <c r="D3725" s="1" t="s">
        <v>12</v>
      </c>
      <c r="E3725" s="1" t="s">
        <v>11</v>
      </c>
      <c r="F3725" s="1" t="s">
        <v>12</v>
      </c>
      <c r="G3725" s="2" t="n">
        <f aca="false">OR(D3725="TRUE",E3725="TRUE",F3725="TRUE")</f>
        <v>1</v>
      </c>
      <c r="H3725" s="0" t="s">
        <v>13</v>
      </c>
      <c r="I3725" s="0" t="n">
        <v>0.382257</v>
      </c>
    </row>
    <row r="3726" customFormat="false" ht="12.8" hidden="false" customHeight="false" outlineLevel="0" collapsed="false">
      <c r="A3726" s="0" t="n">
        <v>2020</v>
      </c>
      <c r="B3726" s="0" t="s">
        <v>71</v>
      </c>
      <c r="C3726" s="0" t="s">
        <v>72</v>
      </c>
      <c r="D3726" s="1" t="s">
        <v>11</v>
      </c>
      <c r="E3726" s="1" t="s">
        <v>12</v>
      </c>
      <c r="F3726" s="1" t="s">
        <v>11</v>
      </c>
      <c r="G3726" s="2" t="n">
        <f aca="false">OR(D3726="TRUE",E3726="TRUE",F3726="TRUE")</f>
        <v>1</v>
      </c>
      <c r="H3726" s="0" t="s">
        <v>13</v>
      </c>
      <c r="I3726" s="0" t="n">
        <v>0.030459</v>
      </c>
    </row>
    <row r="3727" customFormat="false" ht="12.8" hidden="false" customHeight="false" outlineLevel="0" collapsed="false">
      <c r="A3727" s="0" t="n">
        <v>2020</v>
      </c>
      <c r="B3727" s="0" t="s">
        <v>71</v>
      </c>
      <c r="C3727" s="0" t="s">
        <v>43</v>
      </c>
      <c r="D3727" s="1" t="s">
        <v>11</v>
      </c>
      <c r="E3727" s="1" t="s">
        <v>12</v>
      </c>
      <c r="F3727" s="1" t="s">
        <v>11</v>
      </c>
      <c r="G3727" s="2" t="n">
        <f aca="false">OR(D3727="TRUE",E3727="TRUE",F3727="TRUE")</f>
        <v>1</v>
      </c>
      <c r="H3727" s="0" t="s">
        <v>13</v>
      </c>
      <c r="I3727" s="0" t="n">
        <v>0.338436</v>
      </c>
    </row>
    <row r="3728" customFormat="false" ht="12.8" hidden="false" customHeight="false" outlineLevel="0" collapsed="false">
      <c r="A3728" s="0" t="n">
        <v>2020</v>
      </c>
      <c r="B3728" s="0" t="s">
        <v>71</v>
      </c>
      <c r="C3728" s="0" t="s">
        <v>24</v>
      </c>
      <c r="D3728" s="1" t="s">
        <v>12</v>
      </c>
      <c r="E3728" s="1" t="s">
        <v>11</v>
      </c>
      <c r="F3728" s="1" t="s">
        <v>12</v>
      </c>
      <c r="G3728" s="2" t="n">
        <f aca="false">OR(D3728="TRUE",E3728="TRUE",F3728="TRUE")</f>
        <v>1</v>
      </c>
      <c r="H3728" s="0" t="s">
        <v>13</v>
      </c>
      <c r="I3728" s="0" t="n">
        <v>0.072374</v>
      </c>
    </row>
    <row r="3729" customFormat="false" ht="12.8" hidden="false" customHeight="false" outlineLevel="0" collapsed="false">
      <c r="A3729" s="0" t="n">
        <v>2020</v>
      </c>
      <c r="B3729" s="0" t="s">
        <v>71</v>
      </c>
      <c r="C3729" s="0" t="s">
        <v>19</v>
      </c>
      <c r="D3729" s="1" t="s">
        <v>12</v>
      </c>
      <c r="E3729" s="1" t="s">
        <v>11</v>
      </c>
      <c r="F3729" s="1" t="s">
        <v>11</v>
      </c>
      <c r="G3729" s="2" t="n">
        <f aca="false">OR(D3729="TRUE",E3729="TRUE",F3729="TRUE")</f>
        <v>1</v>
      </c>
      <c r="H3729" s="0" t="s">
        <v>13</v>
      </c>
      <c r="I3729" s="0" t="n">
        <v>3.920215</v>
      </c>
    </row>
    <row r="3730" customFormat="false" ht="12.8" hidden="false" customHeight="false" outlineLevel="0" collapsed="false">
      <c r="A3730" s="0" t="n">
        <v>2020</v>
      </c>
      <c r="B3730" s="0" t="s">
        <v>71</v>
      </c>
      <c r="C3730" s="0" t="s">
        <v>64</v>
      </c>
      <c r="D3730" s="1" t="s">
        <v>11</v>
      </c>
      <c r="E3730" s="1" t="s">
        <v>11</v>
      </c>
      <c r="F3730" s="1" t="s">
        <v>11</v>
      </c>
      <c r="G3730" s="2" t="n">
        <f aca="false">OR(D3730="TRUE",E3730="TRUE",F3730="TRUE")</f>
        <v>0</v>
      </c>
      <c r="H3730" s="0" t="s">
        <v>13</v>
      </c>
      <c r="I3730" s="0" t="n">
        <v>5.682819</v>
      </c>
    </row>
    <row r="3731" customFormat="false" ht="12.8" hidden="false" customHeight="false" outlineLevel="0" collapsed="false">
      <c r="A3731" s="0" t="n">
        <v>2020</v>
      </c>
      <c r="B3731" s="0" t="s">
        <v>71</v>
      </c>
      <c r="C3731" s="0" t="s">
        <v>29</v>
      </c>
      <c r="D3731" s="1" t="s">
        <v>11</v>
      </c>
      <c r="E3731" s="1" t="s">
        <v>11</v>
      </c>
      <c r="F3731" s="1" t="s">
        <v>12</v>
      </c>
      <c r="G3731" s="2" t="n">
        <f aca="false">OR(D3731="TRUE",E3731="TRUE",F3731="TRUE")</f>
        <v>1</v>
      </c>
      <c r="H3731" s="0" t="s">
        <v>13</v>
      </c>
      <c r="I3731" s="0" t="n">
        <v>0.604926</v>
      </c>
    </row>
    <row r="3732" customFormat="false" ht="12.8" hidden="false" customHeight="false" outlineLevel="0" collapsed="false">
      <c r="A3732" s="0" t="n">
        <v>2020</v>
      </c>
      <c r="B3732" s="0" t="s">
        <v>71</v>
      </c>
      <c r="C3732" s="0" t="s">
        <v>23</v>
      </c>
      <c r="D3732" s="1" t="s">
        <v>12</v>
      </c>
      <c r="E3732" s="1" t="s">
        <v>11</v>
      </c>
      <c r="F3732" s="1" t="s">
        <v>12</v>
      </c>
      <c r="G3732" s="2" t="n">
        <f aca="false">OR(D3732="TRUE",E3732="TRUE",F3732="TRUE")</f>
        <v>1</v>
      </c>
      <c r="H3732" s="0" t="s">
        <v>13</v>
      </c>
      <c r="I3732" s="0" t="n">
        <v>0.294931</v>
      </c>
    </row>
    <row r="3733" customFormat="false" ht="12.8" hidden="false" customHeight="false" outlineLevel="0" collapsed="false">
      <c r="A3733" s="0" t="n">
        <v>2020</v>
      </c>
      <c r="B3733" s="0" t="s">
        <v>71</v>
      </c>
      <c r="C3733" s="0" t="s">
        <v>40</v>
      </c>
      <c r="D3733" s="1" t="s">
        <v>11</v>
      </c>
      <c r="E3733" s="1" t="s">
        <v>12</v>
      </c>
      <c r="F3733" s="1" t="s">
        <v>11</v>
      </c>
      <c r="G3733" s="2" t="n">
        <f aca="false">OR(D3733="TRUE",E3733="TRUE",F3733="TRUE")</f>
        <v>1</v>
      </c>
      <c r="H3733" s="0" t="s">
        <v>13</v>
      </c>
      <c r="I3733" s="0" t="n">
        <v>0.385492</v>
      </c>
    </row>
    <row r="3734" customFormat="false" ht="12.8" hidden="false" customHeight="false" outlineLevel="0" collapsed="false">
      <c r="A3734" s="0" t="n">
        <v>2020</v>
      </c>
      <c r="B3734" s="0" t="s">
        <v>71</v>
      </c>
      <c r="C3734" s="0" t="s">
        <v>44</v>
      </c>
      <c r="D3734" s="1" t="s">
        <v>12</v>
      </c>
      <c r="E3734" s="1" t="s">
        <v>11</v>
      </c>
      <c r="F3734" s="1" t="s">
        <v>11</v>
      </c>
      <c r="G3734" s="2" t="n">
        <f aca="false">OR(D3734="TRUE",E3734="TRUE",F3734="TRUE")</f>
        <v>1</v>
      </c>
      <c r="H3734" s="0" t="s">
        <v>13</v>
      </c>
      <c r="I3734" s="0" t="n">
        <v>1.109294</v>
      </c>
    </row>
    <row r="3735" customFormat="false" ht="12.8" hidden="false" customHeight="false" outlineLevel="0" collapsed="false">
      <c r="A3735" s="0" t="n">
        <v>2020</v>
      </c>
      <c r="B3735" s="0" t="s">
        <v>71</v>
      </c>
      <c r="C3735" s="0" t="s">
        <v>26</v>
      </c>
      <c r="D3735" s="1" t="s">
        <v>12</v>
      </c>
      <c r="E3735" s="1" t="s">
        <v>11</v>
      </c>
      <c r="F3735" s="1" t="s">
        <v>12</v>
      </c>
      <c r="G3735" s="2" t="n">
        <f aca="false">OR(D3735="TRUE",E3735="TRUE",F3735="TRUE")</f>
        <v>1</v>
      </c>
      <c r="H3735" s="0" t="s">
        <v>13</v>
      </c>
      <c r="I3735" s="0" t="n">
        <v>0.015076</v>
      </c>
    </row>
    <row r="3736" customFormat="false" ht="12.8" hidden="false" customHeight="false" outlineLevel="0" collapsed="false">
      <c r="A3736" s="0" t="n">
        <v>2020</v>
      </c>
      <c r="B3736" s="0" t="s">
        <v>71</v>
      </c>
      <c r="C3736" s="0" t="s">
        <v>16</v>
      </c>
      <c r="D3736" s="1" t="s">
        <v>11</v>
      </c>
      <c r="E3736" s="1" t="s">
        <v>12</v>
      </c>
      <c r="F3736" s="1" t="s">
        <v>11</v>
      </c>
      <c r="G3736" s="2" t="n">
        <f aca="false">OR(D3736="TRUE",E3736="TRUE",F3736="TRUE")</f>
        <v>1</v>
      </c>
      <c r="H3736" s="0" t="s">
        <v>13</v>
      </c>
      <c r="I3736" s="0" t="n">
        <v>1.675508</v>
      </c>
    </row>
    <row r="3737" customFormat="false" ht="12.8" hidden="false" customHeight="false" outlineLevel="0" collapsed="false">
      <c r="A3737" s="0" t="n">
        <v>2020</v>
      </c>
      <c r="B3737" s="0" t="s">
        <v>71</v>
      </c>
      <c r="C3737" s="0" t="s">
        <v>46</v>
      </c>
      <c r="D3737" s="1" t="s">
        <v>12</v>
      </c>
      <c r="E3737" s="1" t="s">
        <v>11</v>
      </c>
      <c r="F3737" s="1" t="s">
        <v>11</v>
      </c>
      <c r="G3737" s="2" t="n">
        <f aca="false">OR(D3737="TRUE",E3737="TRUE",F3737="TRUE")</f>
        <v>1</v>
      </c>
      <c r="H3737" s="0" t="s">
        <v>13</v>
      </c>
      <c r="I3737" s="0" t="n">
        <v>0.562022</v>
      </c>
    </row>
    <row r="3738" customFormat="false" ht="12.8" hidden="false" customHeight="false" outlineLevel="0" collapsed="false">
      <c r="A3738" s="0" t="n">
        <v>2020</v>
      </c>
      <c r="B3738" s="0" t="s">
        <v>71</v>
      </c>
      <c r="C3738" s="0" t="s">
        <v>42</v>
      </c>
      <c r="D3738" s="1" t="s">
        <v>11</v>
      </c>
      <c r="E3738" s="1" t="s">
        <v>12</v>
      </c>
      <c r="F3738" s="1" t="s">
        <v>11</v>
      </c>
      <c r="G3738" s="2" t="n">
        <f aca="false">OR(D3738="TRUE",E3738="TRUE",F3738="TRUE")</f>
        <v>1</v>
      </c>
      <c r="H3738" s="0" t="s">
        <v>13</v>
      </c>
      <c r="I3738" s="0" t="n">
        <v>1.360424</v>
      </c>
    </row>
    <row r="3739" customFormat="false" ht="12.8" hidden="false" customHeight="false" outlineLevel="0" collapsed="false">
      <c r="A3739" s="0" t="n">
        <v>2020</v>
      </c>
      <c r="B3739" s="0" t="s">
        <v>71</v>
      </c>
      <c r="C3739" s="0" t="s">
        <v>36</v>
      </c>
      <c r="D3739" s="1" t="s">
        <v>11</v>
      </c>
      <c r="E3739" s="1" t="s">
        <v>11</v>
      </c>
      <c r="F3739" s="1" t="s">
        <v>11</v>
      </c>
      <c r="G3739" s="2" t="n">
        <f aca="false">OR(D3739="TRUE",E3739="TRUE",F3739="TRUE")</f>
        <v>0</v>
      </c>
      <c r="H3739" s="0" t="s">
        <v>13</v>
      </c>
      <c r="I3739" s="0" t="n">
        <v>0.041776</v>
      </c>
    </row>
    <row r="3740" customFormat="false" ht="12.8" hidden="false" customHeight="false" outlineLevel="0" collapsed="false">
      <c r="A3740" s="0" t="n">
        <v>2020</v>
      </c>
      <c r="B3740" s="0" t="s">
        <v>71</v>
      </c>
      <c r="C3740" s="0" t="s">
        <v>40</v>
      </c>
      <c r="D3740" s="1" t="s">
        <v>11</v>
      </c>
      <c r="E3740" s="1" t="s">
        <v>11</v>
      </c>
      <c r="F3740" s="1" t="s">
        <v>11</v>
      </c>
      <c r="G3740" s="2" t="n">
        <f aca="false">OR(D3740="TRUE",E3740="TRUE",F3740="TRUE")</f>
        <v>0</v>
      </c>
      <c r="H3740" s="0" t="s">
        <v>13</v>
      </c>
      <c r="I3740" s="0" t="n">
        <v>0.894522</v>
      </c>
    </row>
    <row r="3741" customFormat="false" ht="12.8" hidden="false" customHeight="false" outlineLevel="0" collapsed="false">
      <c r="A3741" s="0" t="n">
        <v>2020</v>
      </c>
      <c r="B3741" s="0" t="s">
        <v>71</v>
      </c>
      <c r="C3741" s="0" t="s">
        <v>51</v>
      </c>
      <c r="D3741" s="1" t="s">
        <v>11</v>
      </c>
      <c r="E3741" s="1" t="s">
        <v>11</v>
      </c>
      <c r="F3741" s="1" t="s">
        <v>11</v>
      </c>
      <c r="G3741" s="2" t="n">
        <f aca="false">OR(D3741="TRUE",E3741="TRUE",F3741="TRUE")</f>
        <v>0</v>
      </c>
      <c r="H3741" s="0" t="s">
        <v>13</v>
      </c>
      <c r="I3741" s="0" t="n">
        <v>0.893696</v>
      </c>
    </row>
    <row r="3742" customFormat="false" ht="12.8" hidden="false" customHeight="false" outlineLevel="0" collapsed="false">
      <c r="A3742" s="0" t="n">
        <v>2020</v>
      </c>
      <c r="B3742" s="0" t="s">
        <v>71</v>
      </c>
      <c r="C3742" s="0" t="s">
        <v>20</v>
      </c>
      <c r="D3742" s="1" t="s">
        <v>12</v>
      </c>
      <c r="E3742" s="1" t="s">
        <v>11</v>
      </c>
      <c r="F3742" s="1" t="s">
        <v>11</v>
      </c>
      <c r="G3742" s="2" t="n">
        <f aca="false">OR(D3742="TRUE",E3742="TRUE",F3742="TRUE")</f>
        <v>1</v>
      </c>
      <c r="H3742" s="0" t="s">
        <v>13</v>
      </c>
      <c r="I3742" s="0" t="n">
        <v>1.424373</v>
      </c>
    </row>
    <row r="3743" customFormat="false" ht="12.8" hidden="false" customHeight="false" outlineLevel="0" collapsed="false">
      <c r="A3743" s="0" t="n">
        <v>2020</v>
      </c>
      <c r="B3743" s="0" t="s">
        <v>71</v>
      </c>
      <c r="C3743" s="0" t="s">
        <v>22</v>
      </c>
      <c r="D3743" s="1" t="s">
        <v>11</v>
      </c>
      <c r="E3743" s="1" t="s">
        <v>12</v>
      </c>
      <c r="F3743" s="1" t="s">
        <v>11</v>
      </c>
      <c r="G3743" s="2" t="n">
        <f aca="false">OR(D3743="TRUE",E3743="TRUE",F3743="TRUE")</f>
        <v>1</v>
      </c>
      <c r="H3743" s="0" t="s">
        <v>13</v>
      </c>
      <c r="I3743" s="0" t="n">
        <v>1.658337</v>
      </c>
    </row>
    <row r="3744" customFormat="false" ht="12.8" hidden="false" customHeight="false" outlineLevel="0" collapsed="false">
      <c r="A3744" s="0" t="n">
        <v>2020</v>
      </c>
      <c r="B3744" s="0" t="s">
        <v>71</v>
      </c>
      <c r="C3744" s="0" t="s">
        <v>19</v>
      </c>
      <c r="D3744" s="1" t="s">
        <v>11</v>
      </c>
      <c r="E3744" s="1" t="s">
        <v>12</v>
      </c>
      <c r="F3744" s="1" t="s">
        <v>11</v>
      </c>
      <c r="G3744" s="2" t="n">
        <f aca="false">OR(D3744="TRUE",E3744="TRUE",F3744="TRUE")</f>
        <v>1</v>
      </c>
      <c r="H3744" s="0" t="s">
        <v>13</v>
      </c>
      <c r="I3744" s="0" t="n">
        <v>12.731914</v>
      </c>
    </row>
    <row r="3745" customFormat="false" ht="12.8" hidden="false" customHeight="false" outlineLevel="0" collapsed="false">
      <c r="A3745" s="0" t="n">
        <v>2020</v>
      </c>
      <c r="B3745" s="0" t="s">
        <v>71</v>
      </c>
      <c r="C3745" s="0" t="s">
        <v>37</v>
      </c>
      <c r="D3745" s="1" t="s">
        <v>11</v>
      </c>
      <c r="E3745" s="1" t="s">
        <v>11</v>
      </c>
      <c r="F3745" s="1" t="s">
        <v>11</v>
      </c>
      <c r="G3745" s="2" t="n">
        <f aca="false">OR(D3745="TRUE",E3745="TRUE",F3745="TRUE")</f>
        <v>0</v>
      </c>
      <c r="H3745" s="0" t="s">
        <v>13</v>
      </c>
      <c r="I3745" s="0" t="n">
        <v>0.331916</v>
      </c>
    </row>
    <row r="3746" customFormat="false" ht="12.8" hidden="false" customHeight="false" outlineLevel="0" collapsed="false">
      <c r="A3746" s="0" t="n">
        <v>2020</v>
      </c>
      <c r="B3746" s="0" t="s">
        <v>71</v>
      </c>
      <c r="C3746" s="0" t="s">
        <v>22</v>
      </c>
      <c r="D3746" s="1" t="s">
        <v>11</v>
      </c>
      <c r="E3746" s="1" t="s">
        <v>11</v>
      </c>
      <c r="F3746" s="1" t="s">
        <v>12</v>
      </c>
      <c r="G3746" s="2" t="n">
        <f aca="false">OR(D3746="TRUE",E3746="TRUE",F3746="TRUE")</f>
        <v>1</v>
      </c>
      <c r="H3746" s="0" t="s">
        <v>13</v>
      </c>
      <c r="I3746" s="0" t="n">
        <v>3.160986</v>
      </c>
    </row>
    <row r="3747" customFormat="false" ht="12.8" hidden="false" customHeight="false" outlineLevel="0" collapsed="false">
      <c r="A3747" s="0" t="n">
        <v>2020</v>
      </c>
      <c r="B3747" s="0" t="s">
        <v>71</v>
      </c>
      <c r="C3747" s="0" t="s">
        <v>44</v>
      </c>
      <c r="D3747" s="1" t="s">
        <v>11</v>
      </c>
      <c r="E3747" s="1" t="s">
        <v>12</v>
      </c>
      <c r="F3747" s="1" t="s">
        <v>11</v>
      </c>
      <c r="G3747" s="2" t="n">
        <f aca="false">OR(D3747="TRUE",E3747="TRUE",F3747="TRUE")</f>
        <v>1</v>
      </c>
      <c r="H3747" s="0" t="s">
        <v>13</v>
      </c>
      <c r="I3747" s="0" t="n">
        <v>0.241912</v>
      </c>
    </row>
    <row r="3748" customFormat="false" ht="12.8" hidden="false" customHeight="false" outlineLevel="0" collapsed="false">
      <c r="A3748" s="0" t="n">
        <v>2020</v>
      </c>
      <c r="B3748" s="0" t="s">
        <v>71</v>
      </c>
      <c r="C3748" s="0" t="s">
        <v>42</v>
      </c>
      <c r="D3748" s="1" t="s">
        <v>12</v>
      </c>
      <c r="E3748" s="1" t="s">
        <v>11</v>
      </c>
      <c r="F3748" s="1" t="s">
        <v>11</v>
      </c>
      <c r="G3748" s="2" t="n">
        <f aca="false">OR(D3748="TRUE",E3748="TRUE",F3748="TRUE")</f>
        <v>1</v>
      </c>
      <c r="H3748" s="0" t="s">
        <v>13</v>
      </c>
      <c r="I3748" s="0" t="n">
        <v>0.076647</v>
      </c>
    </row>
    <row r="3749" customFormat="false" ht="12.8" hidden="false" customHeight="false" outlineLevel="0" collapsed="false">
      <c r="A3749" s="0" t="n">
        <v>2020</v>
      </c>
      <c r="B3749" s="0" t="s">
        <v>71</v>
      </c>
      <c r="C3749" s="0" t="s">
        <v>16</v>
      </c>
      <c r="D3749" s="1" t="s">
        <v>11</v>
      </c>
      <c r="E3749" s="1" t="s">
        <v>11</v>
      </c>
      <c r="F3749" s="1" t="s">
        <v>12</v>
      </c>
      <c r="G3749" s="2" t="n">
        <f aca="false">OR(D3749="TRUE",E3749="TRUE",F3749="TRUE")</f>
        <v>1</v>
      </c>
      <c r="H3749" s="0" t="s">
        <v>13</v>
      </c>
      <c r="I3749" s="0" t="n">
        <v>0.108871</v>
      </c>
    </row>
    <row r="3750" customFormat="false" ht="12.8" hidden="false" customHeight="false" outlineLevel="0" collapsed="false">
      <c r="A3750" s="0" t="n">
        <v>2020</v>
      </c>
      <c r="B3750" s="0" t="s">
        <v>71</v>
      </c>
      <c r="C3750" s="0" t="s">
        <v>31</v>
      </c>
      <c r="D3750" s="1" t="s">
        <v>12</v>
      </c>
      <c r="E3750" s="1" t="s">
        <v>11</v>
      </c>
      <c r="F3750" s="1" t="s">
        <v>12</v>
      </c>
      <c r="G3750" s="2" t="n">
        <f aca="false">OR(D3750="TRUE",E3750="TRUE",F3750="TRUE")</f>
        <v>1</v>
      </c>
      <c r="H3750" s="0" t="s">
        <v>13</v>
      </c>
      <c r="I3750" s="0" t="n">
        <v>0.022182</v>
      </c>
    </row>
    <row r="3751" customFormat="false" ht="12.8" hidden="false" customHeight="false" outlineLevel="0" collapsed="false">
      <c r="A3751" s="0" t="n">
        <v>2020</v>
      </c>
      <c r="B3751" s="0" t="s">
        <v>71</v>
      </c>
      <c r="C3751" s="0" t="s">
        <v>30</v>
      </c>
      <c r="D3751" s="1" t="s">
        <v>11</v>
      </c>
      <c r="E3751" s="1" t="s">
        <v>11</v>
      </c>
      <c r="F3751" s="1" t="s">
        <v>11</v>
      </c>
      <c r="G3751" s="2" t="n">
        <f aca="false">OR(D3751="TRUE",E3751="TRUE",F3751="TRUE")</f>
        <v>0</v>
      </c>
      <c r="H3751" s="0" t="s">
        <v>13</v>
      </c>
      <c r="I3751" s="0" t="n">
        <v>0.191081</v>
      </c>
    </row>
    <row r="3752" customFormat="false" ht="12.8" hidden="false" customHeight="false" outlineLevel="0" collapsed="false">
      <c r="A3752" s="0" t="n">
        <v>2020</v>
      </c>
      <c r="B3752" s="0" t="s">
        <v>71</v>
      </c>
      <c r="C3752" s="0" t="s">
        <v>35</v>
      </c>
      <c r="D3752" s="1" t="s">
        <v>12</v>
      </c>
      <c r="E3752" s="1" t="s">
        <v>11</v>
      </c>
      <c r="F3752" s="1" t="s">
        <v>11</v>
      </c>
      <c r="G3752" s="2" t="n">
        <f aca="false">OR(D3752="TRUE",E3752="TRUE",F3752="TRUE")</f>
        <v>1</v>
      </c>
      <c r="H3752" s="0" t="s">
        <v>13</v>
      </c>
      <c r="I3752" s="0" t="n">
        <v>0.887537</v>
      </c>
    </row>
    <row r="3753" customFormat="false" ht="12.8" hidden="false" customHeight="false" outlineLevel="0" collapsed="false">
      <c r="A3753" s="0" t="n">
        <v>2020</v>
      </c>
      <c r="B3753" s="0" t="s">
        <v>71</v>
      </c>
      <c r="C3753" s="0" t="s">
        <v>46</v>
      </c>
      <c r="D3753" s="1" t="s">
        <v>11</v>
      </c>
      <c r="E3753" s="1" t="s">
        <v>12</v>
      </c>
      <c r="F3753" s="1" t="s">
        <v>11</v>
      </c>
      <c r="G3753" s="2" t="n">
        <f aca="false">OR(D3753="TRUE",E3753="TRUE",F3753="TRUE")</f>
        <v>1</v>
      </c>
      <c r="H3753" s="0" t="s">
        <v>13</v>
      </c>
      <c r="I3753" s="0" t="n">
        <v>0.870055</v>
      </c>
    </row>
    <row r="3754" customFormat="false" ht="12.8" hidden="false" customHeight="false" outlineLevel="0" collapsed="false">
      <c r="A3754" s="0" t="n">
        <v>2020</v>
      </c>
      <c r="B3754" s="0" t="s">
        <v>71</v>
      </c>
      <c r="C3754" s="0" t="s">
        <v>16</v>
      </c>
      <c r="D3754" s="1" t="s">
        <v>12</v>
      </c>
      <c r="E3754" s="1" t="s">
        <v>11</v>
      </c>
      <c r="F3754" s="1" t="s">
        <v>12</v>
      </c>
      <c r="G3754" s="2" t="n">
        <f aca="false">OR(D3754="TRUE",E3754="TRUE",F3754="TRUE")</f>
        <v>1</v>
      </c>
      <c r="H3754" s="0" t="s">
        <v>13</v>
      </c>
      <c r="I3754" s="0" t="n">
        <v>0.00684</v>
      </c>
    </row>
    <row r="3755" customFormat="false" ht="12.8" hidden="false" customHeight="false" outlineLevel="0" collapsed="false">
      <c r="A3755" s="0" t="n">
        <v>2020</v>
      </c>
      <c r="B3755" s="0" t="s">
        <v>71</v>
      </c>
      <c r="C3755" s="0" t="s">
        <v>18</v>
      </c>
      <c r="D3755" s="1" t="s">
        <v>12</v>
      </c>
      <c r="E3755" s="1" t="s">
        <v>11</v>
      </c>
      <c r="F3755" s="1" t="s">
        <v>11</v>
      </c>
      <c r="G3755" s="2" t="n">
        <f aca="false">OR(D3755="TRUE",E3755="TRUE",F3755="TRUE")</f>
        <v>1</v>
      </c>
      <c r="H3755" s="0" t="s">
        <v>13</v>
      </c>
      <c r="I3755" s="0" t="n">
        <v>0.038356</v>
      </c>
    </row>
    <row r="3756" customFormat="false" ht="12.8" hidden="false" customHeight="false" outlineLevel="0" collapsed="false">
      <c r="A3756" s="0" t="n">
        <v>2020</v>
      </c>
      <c r="B3756" s="0" t="s">
        <v>71</v>
      </c>
      <c r="C3756" s="0" t="s">
        <v>61</v>
      </c>
      <c r="D3756" s="1" t="s">
        <v>12</v>
      </c>
      <c r="E3756" s="1" t="s">
        <v>11</v>
      </c>
      <c r="F3756" s="1" t="s">
        <v>11</v>
      </c>
      <c r="G3756" s="2" t="n">
        <f aca="false">OR(D3756="TRUE",E3756="TRUE",F3756="TRUE")</f>
        <v>1</v>
      </c>
      <c r="H3756" s="0" t="s">
        <v>13</v>
      </c>
      <c r="I3756" s="0" t="n">
        <v>0.079062</v>
      </c>
    </row>
    <row r="3757" customFormat="false" ht="12.8" hidden="false" customHeight="false" outlineLevel="0" collapsed="false">
      <c r="A3757" s="0" t="n">
        <v>2020</v>
      </c>
      <c r="B3757" s="0" t="s">
        <v>71</v>
      </c>
      <c r="C3757" s="0" t="s">
        <v>23</v>
      </c>
      <c r="D3757" s="1" t="s">
        <v>11</v>
      </c>
      <c r="E3757" s="1" t="s">
        <v>11</v>
      </c>
      <c r="F3757" s="1" t="s">
        <v>11</v>
      </c>
      <c r="G3757" s="2" t="n">
        <f aca="false">OR(D3757="TRUE",E3757="TRUE",F3757="TRUE")</f>
        <v>0</v>
      </c>
      <c r="H3757" s="0" t="s">
        <v>13</v>
      </c>
      <c r="I3757" s="0" t="n">
        <v>0.82062</v>
      </c>
    </row>
    <row r="3758" customFormat="false" ht="12.8" hidden="false" customHeight="false" outlineLevel="0" collapsed="false">
      <c r="A3758" s="0" t="n">
        <v>2020</v>
      </c>
      <c r="B3758" s="0" t="s">
        <v>71</v>
      </c>
      <c r="C3758" s="0" t="s">
        <v>47</v>
      </c>
      <c r="D3758" s="1" t="s">
        <v>12</v>
      </c>
      <c r="E3758" s="1" t="s">
        <v>11</v>
      </c>
      <c r="F3758" s="1" t="s">
        <v>11</v>
      </c>
      <c r="G3758" s="2" t="n">
        <f aca="false">OR(D3758="TRUE",E3758="TRUE",F3758="TRUE")</f>
        <v>1</v>
      </c>
      <c r="H3758" s="0" t="s">
        <v>13</v>
      </c>
      <c r="I3758" s="0" t="n">
        <v>0.225624</v>
      </c>
    </row>
    <row r="3759" customFormat="false" ht="12.8" hidden="false" customHeight="false" outlineLevel="0" collapsed="false">
      <c r="A3759" s="0" t="n">
        <v>2020</v>
      </c>
      <c r="B3759" s="0" t="s">
        <v>71</v>
      </c>
      <c r="C3759" s="0" t="s">
        <v>24</v>
      </c>
      <c r="D3759" s="1" t="s">
        <v>11</v>
      </c>
      <c r="E3759" s="1" t="s">
        <v>11</v>
      </c>
      <c r="F3759" s="1" t="s">
        <v>12</v>
      </c>
      <c r="G3759" s="2" t="n">
        <f aca="false">OR(D3759="TRUE",E3759="TRUE",F3759="TRUE")</f>
        <v>1</v>
      </c>
      <c r="H3759" s="0" t="s">
        <v>13</v>
      </c>
      <c r="I3759" s="0" t="n">
        <v>0.196011</v>
      </c>
    </row>
    <row r="3760" customFormat="false" ht="12.8" hidden="false" customHeight="false" outlineLevel="0" collapsed="false">
      <c r="A3760" s="0" t="n">
        <v>2020</v>
      </c>
      <c r="B3760" s="0" t="s">
        <v>71</v>
      </c>
      <c r="C3760" s="0" t="s">
        <v>63</v>
      </c>
      <c r="D3760" s="1" t="s">
        <v>12</v>
      </c>
      <c r="E3760" s="1" t="s">
        <v>11</v>
      </c>
      <c r="F3760" s="1" t="s">
        <v>11</v>
      </c>
      <c r="G3760" s="2" t="n">
        <f aca="false">OR(D3760="TRUE",E3760="TRUE",F3760="TRUE")</f>
        <v>1</v>
      </c>
      <c r="H3760" s="0" t="s">
        <v>13</v>
      </c>
      <c r="I3760" s="0" t="n">
        <v>0.180693</v>
      </c>
    </row>
    <row r="3761" customFormat="false" ht="12.8" hidden="false" customHeight="false" outlineLevel="0" collapsed="false">
      <c r="A3761" s="0" t="n">
        <v>2020</v>
      </c>
      <c r="B3761" s="0" t="s">
        <v>71</v>
      </c>
      <c r="C3761" s="0" t="s">
        <v>56</v>
      </c>
      <c r="D3761" s="1" t="s">
        <v>11</v>
      </c>
      <c r="E3761" s="1" t="s">
        <v>12</v>
      </c>
      <c r="F3761" s="1" t="s">
        <v>11</v>
      </c>
      <c r="G3761" s="2" t="n">
        <f aca="false">OR(D3761="TRUE",E3761="TRUE",F3761="TRUE")</f>
        <v>1</v>
      </c>
      <c r="H3761" s="0" t="s">
        <v>13</v>
      </c>
      <c r="I3761" s="0" t="n">
        <v>0.127732</v>
      </c>
    </row>
    <row r="3762" customFormat="false" ht="12.8" hidden="false" customHeight="false" outlineLevel="0" collapsed="false">
      <c r="A3762" s="0" t="n">
        <v>2020</v>
      </c>
      <c r="B3762" s="0" t="s">
        <v>71</v>
      </c>
      <c r="C3762" s="0" t="s">
        <v>32</v>
      </c>
      <c r="D3762" s="1" t="s">
        <v>11</v>
      </c>
      <c r="E3762" s="1" t="s">
        <v>11</v>
      </c>
      <c r="F3762" s="1" t="s">
        <v>11</v>
      </c>
      <c r="G3762" s="2" t="n">
        <f aca="false">OR(D3762="TRUE",E3762="TRUE",F3762="TRUE")</f>
        <v>0</v>
      </c>
      <c r="H3762" s="0" t="s">
        <v>13</v>
      </c>
      <c r="I3762" s="0" t="n">
        <v>0.042352</v>
      </c>
    </row>
    <row r="3763" customFormat="false" ht="12.8" hidden="false" customHeight="false" outlineLevel="0" collapsed="false">
      <c r="A3763" s="0" t="n">
        <v>2020</v>
      </c>
      <c r="B3763" s="0" t="s">
        <v>71</v>
      </c>
      <c r="C3763" s="0" t="s">
        <v>62</v>
      </c>
      <c r="D3763" s="1" t="s">
        <v>12</v>
      </c>
      <c r="E3763" s="1" t="s">
        <v>11</v>
      </c>
      <c r="F3763" s="1" t="s">
        <v>11</v>
      </c>
      <c r="G3763" s="2" t="n">
        <f aca="false">OR(D3763="TRUE",E3763="TRUE",F3763="TRUE")</f>
        <v>1</v>
      </c>
      <c r="H3763" s="0" t="s">
        <v>13</v>
      </c>
      <c r="I3763" s="0" t="n">
        <v>0.956739</v>
      </c>
    </row>
    <row r="3764" customFormat="false" ht="12.8" hidden="false" customHeight="false" outlineLevel="0" collapsed="false">
      <c r="A3764" s="0" t="n">
        <v>2020</v>
      </c>
      <c r="B3764" s="0" t="s">
        <v>71</v>
      </c>
      <c r="C3764" s="0" t="s">
        <v>72</v>
      </c>
      <c r="D3764" s="1" t="s">
        <v>12</v>
      </c>
      <c r="E3764" s="1" t="s">
        <v>11</v>
      </c>
      <c r="F3764" s="1" t="s">
        <v>11</v>
      </c>
      <c r="G3764" s="2" t="n">
        <f aca="false">OR(D3764="TRUE",E3764="TRUE",F3764="TRUE")</f>
        <v>1</v>
      </c>
      <c r="H3764" s="0" t="s">
        <v>13</v>
      </c>
      <c r="I3764" s="0" t="n">
        <v>0.231189</v>
      </c>
    </row>
    <row r="3765" customFormat="false" ht="12.8" hidden="false" customHeight="false" outlineLevel="0" collapsed="false">
      <c r="A3765" s="0" t="n">
        <v>2020</v>
      </c>
      <c r="B3765" s="0" t="s">
        <v>71</v>
      </c>
      <c r="C3765" s="0" t="s">
        <v>43</v>
      </c>
      <c r="D3765" s="1" t="s">
        <v>11</v>
      </c>
      <c r="E3765" s="1" t="s">
        <v>11</v>
      </c>
      <c r="F3765" s="1" t="s">
        <v>12</v>
      </c>
      <c r="G3765" s="2" t="n">
        <f aca="false">OR(D3765="TRUE",E3765="TRUE",F3765="TRUE")</f>
        <v>1</v>
      </c>
      <c r="H3765" s="0" t="s">
        <v>13</v>
      </c>
      <c r="I3765" s="0" t="n">
        <v>0.899933</v>
      </c>
    </row>
    <row r="3766" customFormat="false" ht="12.8" hidden="false" customHeight="false" outlineLevel="0" collapsed="false">
      <c r="A3766" s="0" t="n">
        <v>2020</v>
      </c>
      <c r="B3766" s="0" t="s">
        <v>71</v>
      </c>
      <c r="C3766" s="0" t="s">
        <v>34</v>
      </c>
      <c r="D3766" s="1" t="s">
        <v>12</v>
      </c>
      <c r="E3766" s="1" t="s">
        <v>11</v>
      </c>
      <c r="F3766" s="1" t="s">
        <v>11</v>
      </c>
      <c r="G3766" s="2" t="n">
        <f aca="false">OR(D3766="TRUE",E3766="TRUE",F3766="TRUE")</f>
        <v>1</v>
      </c>
      <c r="H3766" s="0" t="s">
        <v>13</v>
      </c>
      <c r="I3766" s="0" t="n">
        <v>0.133989</v>
      </c>
    </row>
    <row r="3767" customFormat="false" ht="12.8" hidden="false" customHeight="false" outlineLevel="0" collapsed="false">
      <c r="A3767" s="0" t="n">
        <v>2020</v>
      </c>
      <c r="B3767" s="0" t="s">
        <v>84</v>
      </c>
      <c r="C3767" s="0" t="s">
        <v>54</v>
      </c>
      <c r="D3767" s="1" t="s">
        <v>11</v>
      </c>
      <c r="E3767" s="1" t="s">
        <v>11</v>
      </c>
      <c r="F3767" s="1" t="s">
        <v>11</v>
      </c>
      <c r="G3767" s="2" t="n">
        <f aca="false">OR(D3767="TRUE",E3767="TRUE",F3767="TRUE")</f>
        <v>0</v>
      </c>
      <c r="H3767" s="0" t="s">
        <v>13</v>
      </c>
      <c r="I3767" s="0" t="n">
        <v>99.468069</v>
      </c>
    </row>
    <row r="3768" customFormat="false" ht="12.8" hidden="false" customHeight="false" outlineLevel="0" collapsed="false">
      <c r="A3768" s="0" t="n">
        <v>2020</v>
      </c>
      <c r="B3768" s="0" t="s">
        <v>71</v>
      </c>
      <c r="C3768" s="0" t="s">
        <v>63</v>
      </c>
      <c r="D3768" s="1" t="s">
        <v>11</v>
      </c>
      <c r="E3768" s="1" t="s">
        <v>12</v>
      </c>
      <c r="F3768" s="1" t="s">
        <v>11</v>
      </c>
      <c r="G3768" s="2" t="n">
        <f aca="false">OR(D3768="TRUE",E3768="TRUE",F3768="TRUE")</f>
        <v>1</v>
      </c>
      <c r="H3768" s="0" t="s">
        <v>13</v>
      </c>
      <c r="I3768" s="0" t="n">
        <v>1.174509</v>
      </c>
    </row>
    <row r="3769" customFormat="false" ht="12.8" hidden="false" customHeight="false" outlineLevel="0" collapsed="false">
      <c r="A3769" s="0" t="n">
        <v>2020</v>
      </c>
      <c r="B3769" s="0" t="s">
        <v>71</v>
      </c>
      <c r="C3769" s="0" t="s">
        <v>31</v>
      </c>
      <c r="D3769" s="1" t="s">
        <v>11</v>
      </c>
      <c r="E3769" s="1" t="s">
        <v>12</v>
      </c>
      <c r="F3769" s="1" t="s">
        <v>11</v>
      </c>
      <c r="G3769" s="2" t="n">
        <f aca="false">OR(D3769="TRUE",E3769="TRUE",F3769="TRUE")</f>
        <v>1</v>
      </c>
      <c r="H3769" s="0" t="s">
        <v>13</v>
      </c>
      <c r="I3769" s="0" t="n">
        <v>0.085228</v>
      </c>
    </row>
    <row r="3770" customFormat="false" ht="12.8" hidden="false" customHeight="false" outlineLevel="0" collapsed="false">
      <c r="A3770" s="0" t="n">
        <v>2020</v>
      </c>
      <c r="B3770" s="0" t="s">
        <v>71</v>
      </c>
      <c r="C3770" s="0" t="s">
        <v>45</v>
      </c>
      <c r="D3770" s="1" t="s">
        <v>11</v>
      </c>
      <c r="E3770" s="1" t="s">
        <v>12</v>
      </c>
      <c r="F3770" s="1" t="s">
        <v>11</v>
      </c>
      <c r="G3770" s="2" t="n">
        <f aca="false">OR(D3770="TRUE",E3770="TRUE",F3770="TRUE")</f>
        <v>1</v>
      </c>
      <c r="H3770" s="0" t="s">
        <v>13</v>
      </c>
      <c r="I3770" s="0" t="n">
        <v>0.161594</v>
      </c>
    </row>
    <row r="3771" customFormat="false" ht="12.8" hidden="false" customHeight="false" outlineLevel="0" collapsed="false">
      <c r="A3771" s="0" t="n">
        <v>2020</v>
      </c>
      <c r="B3771" s="0" t="s">
        <v>71</v>
      </c>
      <c r="C3771" s="0" t="s">
        <v>18</v>
      </c>
      <c r="D3771" s="1" t="s">
        <v>11</v>
      </c>
      <c r="E3771" s="1" t="s">
        <v>11</v>
      </c>
      <c r="F3771" s="1" t="s">
        <v>11</v>
      </c>
      <c r="G3771" s="2" t="n">
        <f aca="false">OR(D3771="TRUE",E3771="TRUE",F3771="TRUE")</f>
        <v>0</v>
      </c>
      <c r="H3771" s="0" t="s">
        <v>13</v>
      </c>
      <c r="I3771" s="0" t="n">
        <v>0.011586</v>
      </c>
    </row>
    <row r="3772" customFormat="false" ht="12.8" hidden="false" customHeight="false" outlineLevel="0" collapsed="false">
      <c r="A3772" s="0" t="n">
        <v>2020</v>
      </c>
      <c r="B3772" s="0" t="s">
        <v>71</v>
      </c>
      <c r="C3772" s="0" t="s">
        <v>54</v>
      </c>
      <c r="D3772" s="1" t="s">
        <v>11</v>
      </c>
      <c r="E3772" s="1" t="s">
        <v>11</v>
      </c>
      <c r="F3772" s="1" t="s">
        <v>11</v>
      </c>
      <c r="G3772" s="2" t="n">
        <f aca="false">OR(D3772="TRUE",E3772="TRUE",F3772="TRUE")</f>
        <v>0</v>
      </c>
      <c r="H3772" s="0" t="s">
        <v>13</v>
      </c>
      <c r="I3772" s="0" t="n">
        <v>0.015794</v>
      </c>
    </row>
    <row r="3773" customFormat="false" ht="12.8" hidden="false" customHeight="false" outlineLevel="0" collapsed="false">
      <c r="A3773" s="0" t="n">
        <v>2020</v>
      </c>
      <c r="B3773" s="0" t="s">
        <v>71</v>
      </c>
      <c r="C3773" s="0" t="s">
        <v>37</v>
      </c>
      <c r="D3773" s="1" t="s">
        <v>12</v>
      </c>
      <c r="E3773" s="1" t="s">
        <v>11</v>
      </c>
      <c r="F3773" s="1" t="s">
        <v>11</v>
      </c>
      <c r="G3773" s="2" t="n">
        <f aca="false">OR(D3773="TRUE",E3773="TRUE",F3773="TRUE")</f>
        <v>1</v>
      </c>
      <c r="H3773" s="0" t="s">
        <v>13</v>
      </c>
      <c r="I3773" s="0" t="n">
        <v>0.137195</v>
      </c>
    </row>
    <row r="3774" customFormat="false" ht="12.8" hidden="false" customHeight="false" outlineLevel="0" collapsed="false">
      <c r="A3774" s="0" t="n">
        <v>2020</v>
      </c>
      <c r="B3774" s="0" t="s">
        <v>71</v>
      </c>
      <c r="C3774" s="0" t="s">
        <v>26</v>
      </c>
      <c r="D3774" s="1" t="s">
        <v>11</v>
      </c>
      <c r="E3774" s="1" t="s">
        <v>11</v>
      </c>
      <c r="F3774" s="1" t="s">
        <v>12</v>
      </c>
      <c r="G3774" s="2" t="n">
        <f aca="false">OR(D3774="TRUE",E3774="TRUE",F3774="TRUE")</f>
        <v>1</v>
      </c>
      <c r="H3774" s="0" t="s">
        <v>13</v>
      </c>
      <c r="I3774" s="0" t="n">
        <v>0.008461</v>
      </c>
    </row>
    <row r="3775" customFormat="false" ht="12.8" hidden="false" customHeight="false" outlineLevel="0" collapsed="false">
      <c r="A3775" s="0" t="n">
        <v>2020</v>
      </c>
      <c r="B3775" s="0" t="s">
        <v>71</v>
      </c>
      <c r="C3775" s="0" t="s">
        <v>36</v>
      </c>
      <c r="D3775" s="1" t="s">
        <v>12</v>
      </c>
      <c r="E3775" s="1" t="s">
        <v>11</v>
      </c>
      <c r="F3775" s="1" t="s">
        <v>12</v>
      </c>
      <c r="G3775" s="2" t="n">
        <f aca="false">OR(D3775="TRUE",E3775="TRUE",F3775="TRUE")</f>
        <v>1</v>
      </c>
      <c r="H3775" s="0" t="s">
        <v>13</v>
      </c>
      <c r="I3775" s="0" t="n">
        <v>0.019625</v>
      </c>
    </row>
    <row r="3776" customFormat="false" ht="12.8" hidden="false" customHeight="false" outlineLevel="0" collapsed="false">
      <c r="A3776" s="0" t="n">
        <v>2020</v>
      </c>
      <c r="B3776" s="0" t="s">
        <v>71</v>
      </c>
      <c r="C3776" s="0" t="s">
        <v>22</v>
      </c>
      <c r="D3776" s="1" t="s">
        <v>12</v>
      </c>
      <c r="E3776" s="1" t="s">
        <v>11</v>
      </c>
      <c r="F3776" s="1" t="s">
        <v>12</v>
      </c>
      <c r="G3776" s="2" t="n">
        <f aca="false">OR(D3776="TRUE",E3776="TRUE",F3776="TRUE")</f>
        <v>1</v>
      </c>
      <c r="H3776" s="0" t="s">
        <v>13</v>
      </c>
      <c r="I3776" s="0" t="n">
        <v>0.034977</v>
      </c>
    </row>
    <row r="3777" customFormat="false" ht="12.8" hidden="false" customHeight="false" outlineLevel="0" collapsed="false">
      <c r="A3777" s="0" t="n">
        <v>2020</v>
      </c>
      <c r="B3777" s="0" t="s">
        <v>71</v>
      </c>
      <c r="C3777" s="0" t="s">
        <v>22</v>
      </c>
      <c r="D3777" s="1" t="s">
        <v>12</v>
      </c>
      <c r="E3777" s="1" t="s">
        <v>12</v>
      </c>
      <c r="F3777" s="1" t="s">
        <v>11</v>
      </c>
      <c r="G3777" s="2" t="n">
        <f aca="false">OR(D3777="TRUE",E3777="TRUE",F3777="TRUE")</f>
        <v>1</v>
      </c>
      <c r="H3777" s="0" t="s">
        <v>13</v>
      </c>
      <c r="I3777" s="0" t="n">
        <v>0.009251</v>
      </c>
    </row>
    <row r="3778" customFormat="false" ht="12.8" hidden="false" customHeight="false" outlineLevel="0" collapsed="false">
      <c r="A3778" s="0" t="n">
        <v>2020</v>
      </c>
      <c r="B3778" s="0" t="s">
        <v>71</v>
      </c>
      <c r="C3778" s="0" t="s">
        <v>32</v>
      </c>
      <c r="D3778" s="1" t="s">
        <v>11</v>
      </c>
      <c r="E3778" s="1" t="s">
        <v>11</v>
      </c>
      <c r="F3778" s="1" t="s">
        <v>12</v>
      </c>
      <c r="G3778" s="2" t="n">
        <f aca="false">OR(D3778="TRUE",E3778="TRUE",F3778="TRUE")</f>
        <v>1</v>
      </c>
      <c r="H3778" s="0" t="s">
        <v>13</v>
      </c>
      <c r="I3778" s="0" t="n">
        <v>0.096802</v>
      </c>
    </row>
    <row r="3779" customFormat="false" ht="12.8" hidden="false" customHeight="false" outlineLevel="0" collapsed="false">
      <c r="A3779" s="0" t="n">
        <v>2020</v>
      </c>
      <c r="B3779" s="0" t="s">
        <v>71</v>
      </c>
      <c r="C3779" s="0" t="s">
        <v>65</v>
      </c>
      <c r="D3779" s="1" t="s">
        <v>11</v>
      </c>
      <c r="E3779" s="1" t="s">
        <v>11</v>
      </c>
      <c r="F3779" s="1" t="s">
        <v>11</v>
      </c>
      <c r="G3779" s="2" t="n">
        <f aca="false">OR(D3779="TRUE",E3779="TRUE",F3779="TRUE")</f>
        <v>0</v>
      </c>
      <c r="H3779" s="0" t="s">
        <v>13</v>
      </c>
      <c r="I3779" s="0" t="n">
        <v>0.016696</v>
      </c>
    </row>
    <row r="3780" customFormat="false" ht="12.8" hidden="false" customHeight="false" outlineLevel="0" collapsed="false">
      <c r="A3780" s="0" t="n">
        <v>2020</v>
      </c>
      <c r="B3780" s="0" t="s">
        <v>71</v>
      </c>
      <c r="C3780" s="0" t="s">
        <v>44</v>
      </c>
      <c r="D3780" s="1" t="s">
        <v>11</v>
      </c>
      <c r="E3780" s="1" t="s">
        <v>11</v>
      </c>
      <c r="F3780" s="1" t="s">
        <v>12</v>
      </c>
      <c r="G3780" s="2" t="n">
        <f aca="false">OR(D3780="TRUE",E3780="TRUE",F3780="TRUE")</f>
        <v>1</v>
      </c>
      <c r="H3780" s="0" t="s">
        <v>13</v>
      </c>
      <c r="I3780" s="0" t="n">
        <v>0.295222</v>
      </c>
    </row>
    <row r="3781" customFormat="false" ht="12.8" hidden="false" customHeight="false" outlineLevel="0" collapsed="false">
      <c r="A3781" s="0" t="n">
        <v>2020</v>
      </c>
      <c r="B3781" s="0" t="s">
        <v>71</v>
      </c>
      <c r="C3781" s="0" t="s">
        <v>34</v>
      </c>
      <c r="D3781" s="1" t="s">
        <v>12</v>
      </c>
      <c r="E3781" s="1" t="s">
        <v>11</v>
      </c>
      <c r="F3781" s="1" t="s">
        <v>12</v>
      </c>
      <c r="G3781" s="2" t="n">
        <f aca="false">OR(D3781="TRUE",E3781="TRUE",F3781="TRUE")</f>
        <v>1</v>
      </c>
      <c r="H3781" s="0" t="s">
        <v>13</v>
      </c>
      <c r="I3781" s="0" t="n">
        <v>0.044144</v>
      </c>
    </row>
    <row r="3782" customFormat="false" ht="12.8" hidden="false" customHeight="false" outlineLevel="0" collapsed="false">
      <c r="A3782" s="0" t="n">
        <v>2020</v>
      </c>
      <c r="B3782" s="0" t="s">
        <v>71</v>
      </c>
      <c r="C3782" s="0" t="s">
        <v>67</v>
      </c>
      <c r="D3782" s="1" t="s">
        <v>11</v>
      </c>
      <c r="E3782" s="1" t="s">
        <v>11</v>
      </c>
      <c r="F3782" s="1" t="s">
        <v>11</v>
      </c>
      <c r="G3782" s="2" t="n">
        <f aca="false">OR(D3782="TRUE",E3782="TRUE",F3782="TRUE")</f>
        <v>0</v>
      </c>
      <c r="H3782" s="0" t="s">
        <v>13</v>
      </c>
      <c r="I3782" s="0" t="n">
        <v>0.016696</v>
      </c>
    </row>
    <row r="3783" customFormat="false" ht="12.8" hidden="false" customHeight="false" outlineLevel="0" collapsed="false">
      <c r="A3783" s="0" t="n">
        <v>2020</v>
      </c>
      <c r="B3783" s="0" t="s">
        <v>71</v>
      </c>
      <c r="C3783" s="0" t="s">
        <v>20</v>
      </c>
      <c r="D3783" s="1" t="s">
        <v>12</v>
      </c>
      <c r="E3783" s="1" t="s">
        <v>11</v>
      </c>
      <c r="F3783" s="1" t="s">
        <v>12</v>
      </c>
      <c r="G3783" s="2" t="n">
        <f aca="false">OR(D3783="TRUE",E3783="TRUE",F3783="TRUE")</f>
        <v>1</v>
      </c>
      <c r="H3783" s="0" t="s">
        <v>13</v>
      </c>
      <c r="I3783" s="0" t="n">
        <v>0.002189</v>
      </c>
    </row>
    <row r="3784" customFormat="false" ht="12.8" hidden="false" customHeight="false" outlineLevel="0" collapsed="false">
      <c r="A3784" s="0" t="n">
        <v>2020</v>
      </c>
      <c r="B3784" s="0" t="s">
        <v>71</v>
      </c>
      <c r="C3784" s="0" t="s">
        <v>14</v>
      </c>
      <c r="D3784" s="1" t="s">
        <v>12</v>
      </c>
      <c r="E3784" s="1" t="s">
        <v>11</v>
      </c>
      <c r="F3784" s="1" t="s">
        <v>12</v>
      </c>
      <c r="G3784" s="2" t="n">
        <f aca="false">OR(D3784="TRUE",E3784="TRUE",F3784="TRUE")</f>
        <v>1</v>
      </c>
      <c r="H3784" s="0" t="s">
        <v>13</v>
      </c>
      <c r="I3784" s="0" t="n">
        <v>0.409183</v>
      </c>
    </row>
    <row r="3785" customFormat="false" ht="12.8" hidden="false" customHeight="false" outlineLevel="0" collapsed="false">
      <c r="A3785" s="0" t="n">
        <v>2020</v>
      </c>
      <c r="B3785" s="0" t="s">
        <v>84</v>
      </c>
      <c r="C3785" s="0" t="s">
        <v>26</v>
      </c>
      <c r="D3785" s="1" t="s">
        <v>12</v>
      </c>
      <c r="E3785" s="1" t="s">
        <v>11</v>
      </c>
      <c r="F3785" s="1" t="s">
        <v>11</v>
      </c>
      <c r="G3785" s="2" t="n">
        <f aca="false">OR(D3785="TRUE",E3785="TRUE",F3785="TRUE")</f>
        <v>1</v>
      </c>
      <c r="H3785" s="0" t="s">
        <v>13</v>
      </c>
      <c r="I3785" s="0" t="n">
        <v>15.792759</v>
      </c>
    </row>
    <row r="3786" customFormat="false" ht="12.8" hidden="false" customHeight="false" outlineLevel="0" collapsed="false">
      <c r="A3786" s="0" t="n">
        <v>2020</v>
      </c>
      <c r="B3786" s="0" t="s">
        <v>71</v>
      </c>
      <c r="C3786" s="0" t="s">
        <v>20</v>
      </c>
      <c r="D3786" s="1" t="s">
        <v>11</v>
      </c>
      <c r="E3786" s="1" t="s">
        <v>11</v>
      </c>
      <c r="F3786" s="1" t="s">
        <v>12</v>
      </c>
      <c r="G3786" s="2" t="n">
        <f aca="false">OR(D3786="TRUE",E3786="TRUE",F3786="TRUE")</f>
        <v>1</v>
      </c>
      <c r="H3786" s="0" t="s">
        <v>13</v>
      </c>
      <c r="I3786" s="0" t="n">
        <v>0.102853</v>
      </c>
    </row>
    <row r="3787" customFormat="false" ht="12.8" hidden="false" customHeight="false" outlineLevel="0" collapsed="false">
      <c r="A3787" s="0" t="n">
        <v>2020</v>
      </c>
      <c r="B3787" s="0" t="s">
        <v>71</v>
      </c>
      <c r="C3787" s="0" t="s">
        <v>50</v>
      </c>
      <c r="D3787" s="1" t="s">
        <v>12</v>
      </c>
      <c r="E3787" s="1" t="s">
        <v>12</v>
      </c>
      <c r="F3787" s="1" t="s">
        <v>11</v>
      </c>
      <c r="G3787" s="2" t="n">
        <f aca="false">OR(D3787="TRUE",E3787="TRUE",F3787="TRUE")</f>
        <v>1</v>
      </c>
      <c r="H3787" s="0" t="s">
        <v>13</v>
      </c>
      <c r="I3787" s="0" t="n">
        <v>0.053087</v>
      </c>
    </row>
    <row r="3788" customFormat="false" ht="12.8" hidden="false" customHeight="false" outlineLevel="0" collapsed="false">
      <c r="A3788" s="0" t="n">
        <v>2020</v>
      </c>
      <c r="B3788" s="0" t="s">
        <v>71</v>
      </c>
      <c r="C3788" s="0" t="s">
        <v>72</v>
      </c>
      <c r="D3788" s="1" t="s">
        <v>11</v>
      </c>
      <c r="E3788" s="1" t="s">
        <v>11</v>
      </c>
      <c r="F3788" s="1" t="s">
        <v>11</v>
      </c>
      <c r="G3788" s="2" t="n">
        <f aca="false">OR(D3788="TRUE",E3788="TRUE",F3788="TRUE")</f>
        <v>0</v>
      </c>
      <c r="H3788" s="0" t="s">
        <v>13</v>
      </c>
      <c r="I3788" s="0" t="n">
        <v>1.137145</v>
      </c>
    </row>
    <row r="3789" customFormat="false" ht="12.8" hidden="false" customHeight="false" outlineLevel="0" collapsed="false">
      <c r="A3789" s="0" t="n">
        <v>2020</v>
      </c>
      <c r="B3789" s="0" t="s">
        <v>84</v>
      </c>
      <c r="C3789" s="0" t="s">
        <v>18</v>
      </c>
      <c r="D3789" s="1" t="s">
        <v>11</v>
      </c>
      <c r="E3789" s="1" t="s">
        <v>11</v>
      </c>
      <c r="F3789" s="1" t="s">
        <v>11</v>
      </c>
      <c r="G3789" s="2" t="n">
        <f aca="false">OR(D3789="TRUE",E3789="TRUE",F3789="TRUE")</f>
        <v>0</v>
      </c>
      <c r="H3789" s="0" t="s">
        <v>13</v>
      </c>
      <c r="I3789" s="0" t="n">
        <v>113.940806</v>
      </c>
    </row>
    <row r="3790" customFormat="false" ht="12.8" hidden="false" customHeight="false" outlineLevel="0" collapsed="false">
      <c r="A3790" s="0" t="n">
        <v>2020</v>
      </c>
      <c r="B3790" s="0" t="s">
        <v>84</v>
      </c>
      <c r="C3790" s="0" t="s">
        <v>33</v>
      </c>
      <c r="D3790" s="1" t="s">
        <v>12</v>
      </c>
      <c r="E3790" s="1" t="s">
        <v>11</v>
      </c>
      <c r="F3790" s="1" t="s">
        <v>11</v>
      </c>
      <c r="G3790" s="2" t="n">
        <f aca="false">OR(D3790="TRUE",E3790="TRUE",F3790="TRUE")</f>
        <v>1</v>
      </c>
      <c r="H3790" s="0" t="s">
        <v>13</v>
      </c>
      <c r="I3790" s="0" t="n">
        <v>16.832194</v>
      </c>
    </row>
    <row r="3791" customFormat="false" ht="12.8" hidden="false" customHeight="false" outlineLevel="0" collapsed="false">
      <c r="A3791" s="0" t="n">
        <v>2020</v>
      </c>
      <c r="B3791" s="0" t="s">
        <v>84</v>
      </c>
      <c r="C3791" s="0" t="s">
        <v>64</v>
      </c>
      <c r="D3791" s="1" t="s">
        <v>12</v>
      </c>
      <c r="E3791" s="1" t="s">
        <v>11</v>
      </c>
      <c r="F3791" s="1" t="s">
        <v>11</v>
      </c>
      <c r="G3791" s="2" t="n">
        <f aca="false">OR(D3791="TRUE",E3791="TRUE",F3791="TRUE")</f>
        <v>1</v>
      </c>
      <c r="H3791" s="0" t="s">
        <v>13</v>
      </c>
      <c r="I3791" s="0" t="n">
        <v>2.993676</v>
      </c>
    </row>
    <row r="3792" customFormat="false" ht="12.8" hidden="false" customHeight="false" outlineLevel="0" collapsed="false">
      <c r="A3792" s="0" t="n">
        <v>2020</v>
      </c>
      <c r="B3792" s="0" t="s">
        <v>84</v>
      </c>
      <c r="C3792" s="0" t="s">
        <v>66</v>
      </c>
      <c r="D3792" s="1" t="s">
        <v>11</v>
      </c>
      <c r="E3792" s="1" t="s">
        <v>11</v>
      </c>
      <c r="F3792" s="1" t="s">
        <v>11</v>
      </c>
      <c r="G3792" s="2" t="n">
        <f aca="false">OR(D3792="TRUE",E3792="TRUE",F3792="TRUE")</f>
        <v>0</v>
      </c>
      <c r="H3792" s="0" t="s">
        <v>13</v>
      </c>
      <c r="I3792" s="0" t="n">
        <v>59.522902</v>
      </c>
    </row>
    <row r="3793" customFormat="false" ht="12.8" hidden="false" customHeight="false" outlineLevel="0" collapsed="false">
      <c r="A3793" s="0" t="n">
        <v>2020</v>
      </c>
      <c r="B3793" s="0" t="s">
        <v>84</v>
      </c>
      <c r="C3793" s="0" t="s">
        <v>26</v>
      </c>
      <c r="D3793" s="1" t="s">
        <v>11</v>
      </c>
      <c r="E3793" s="1" t="s">
        <v>11</v>
      </c>
      <c r="F3793" s="1" t="s">
        <v>11</v>
      </c>
      <c r="G3793" s="2" t="n">
        <f aca="false">OR(D3793="TRUE",E3793="TRUE",F3793="TRUE")</f>
        <v>0</v>
      </c>
      <c r="H3793" s="0" t="s">
        <v>13</v>
      </c>
      <c r="I3793" s="0" t="n">
        <v>67.432709</v>
      </c>
    </row>
    <row r="3794" customFormat="false" ht="12.8" hidden="false" customHeight="false" outlineLevel="0" collapsed="false">
      <c r="A3794" s="0" t="n">
        <v>2020</v>
      </c>
      <c r="B3794" s="0" t="s">
        <v>84</v>
      </c>
      <c r="C3794" s="0" t="s">
        <v>24</v>
      </c>
      <c r="D3794" s="1" t="s">
        <v>11</v>
      </c>
      <c r="E3794" s="1" t="s">
        <v>11</v>
      </c>
      <c r="F3794" s="1" t="s">
        <v>11</v>
      </c>
      <c r="G3794" s="2" t="n">
        <f aca="false">OR(D3794="TRUE",E3794="TRUE",F3794="TRUE")</f>
        <v>0</v>
      </c>
      <c r="H3794" s="0" t="s">
        <v>13</v>
      </c>
      <c r="I3794" s="0" t="n">
        <v>125.140312</v>
      </c>
    </row>
    <row r="3795" customFormat="false" ht="12.8" hidden="false" customHeight="false" outlineLevel="0" collapsed="false">
      <c r="A3795" s="0" t="n">
        <v>2020</v>
      </c>
      <c r="B3795" s="0" t="s">
        <v>84</v>
      </c>
      <c r="C3795" s="0" t="s">
        <v>64</v>
      </c>
      <c r="D3795" s="1" t="s">
        <v>11</v>
      </c>
      <c r="E3795" s="1" t="s">
        <v>11</v>
      </c>
      <c r="F3795" s="1" t="s">
        <v>11</v>
      </c>
      <c r="G3795" s="2" t="n">
        <f aca="false">OR(D3795="TRUE",E3795="TRUE",F3795="TRUE")</f>
        <v>0</v>
      </c>
      <c r="H3795" s="0" t="s">
        <v>13</v>
      </c>
      <c r="I3795" s="0" t="n">
        <v>146.382927</v>
      </c>
    </row>
    <row r="3796" customFormat="false" ht="12.8" hidden="false" customHeight="false" outlineLevel="0" collapsed="false">
      <c r="A3796" s="0" t="n">
        <v>2020</v>
      </c>
      <c r="B3796" s="0" t="s">
        <v>84</v>
      </c>
      <c r="C3796" s="0" t="s">
        <v>16</v>
      </c>
      <c r="D3796" s="1" t="s">
        <v>11</v>
      </c>
      <c r="E3796" s="1" t="s">
        <v>11</v>
      </c>
      <c r="F3796" s="1" t="s">
        <v>11</v>
      </c>
      <c r="G3796" s="2" t="n">
        <f aca="false">OR(D3796="TRUE",E3796="TRUE",F3796="TRUE")</f>
        <v>0</v>
      </c>
      <c r="H3796" s="0" t="s">
        <v>13</v>
      </c>
      <c r="I3796" s="0" t="n">
        <v>117.01567</v>
      </c>
    </row>
    <row r="3797" customFormat="false" ht="12.8" hidden="false" customHeight="false" outlineLevel="0" collapsed="false">
      <c r="A3797" s="0" t="n">
        <v>2020</v>
      </c>
      <c r="B3797" s="0" t="s">
        <v>84</v>
      </c>
      <c r="C3797" s="0" t="s">
        <v>14</v>
      </c>
      <c r="D3797" s="1" t="s">
        <v>11</v>
      </c>
      <c r="E3797" s="1" t="s">
        <v>11</v>
      </c>
      <c r="F3797" s="1" t="s">
        <v>11</v>
      </c>
      <c r="G3797" s="2" t="n">
        <f aca="false">OR(D3797="TRUE",E3797="TRUE",F3797="TRUE")</f>
        <v>0</v>
      </c>
      <c r="H3797" s="0" t="s">
        <v>13</v>
      </c>
      <c r="I3797" s="0" t="n">
        <v>176.543172</v>
      </c>
    </row>
    <row r="3798" customFormat="false" ht="12.8" hidden="false" customHeight="false" outlineLevel="0" collapsed="false">
      <c r="A3798" s="0" t="n">
        <v>2020</v>
      </c>
      <c r="B3798" s="0" t="s">
        <v>84</v>
      </c>
      <c r="C3798" s="0" t="s">
        <v>47</v>
      </c>
      <c r="D3798" s="1" t="s">
        <v>11</v>
      </c>
      <c r="E3798" s="1" t="s">
        <v>11</v>
      </c>
      <c r="F3798" s="1" t="s">
        <v>11</v>
      </c>
      <c r="G3798" s="2" t="n">
        <f aca="false">OR(D3798="TRUE",E3798="TRUE",F3798="TRUE")</f>
        <v>0</v>
      </c>
      <c r="H3798" s="0" t="s">
        <v>13</v>
      </c>
      <c r="I3798" s="0" t="n">
        <v>98.023287</v>
      </c>
    </row>
    <row r="3799" customFormat="false" ht="12.8" hidden="false" customHeight="false" outlineLevel="0" collapsed="false">
      <c r="A3799" s="0" t="n">
        <v>2020</v>
      </c>
      <c r="B3799" s="0" t="s">
        <v>84</v>
      </c>
      <c r="C3799" s="0" t="s">
        <v>31</v>
      </c>
      <c r="D3799" s="1" t="s">
        <v>12</v>
      </c>
      <c r="E3799" s="1" t="s">
        <v>11</v>
      </c>
      <c r="F3799" s="1" t="s">
        <v>11</v>
      </c>
      <c r="G3799" s="2" t="n">
        <f aca="false">OR(D3799="TRUE",E3799="TRUE",F3799="TRUE")</f>
        <v>1</v>
      </c>
      <c r="H3799" s="0" t="s">
        <v>13</v>
      </c>
      <c r="I3799" s="0" t="n">
        <v>0.906113</v>
      </c>
    </row>
    <row r="3800" customFormat="false" ht="12.8" hidden="false" customHeight="false" outlineLevel="0" collapsed="false">
      <c r="A3800" s="0" t="n">
        <v>2020</v>
      </c>
      <c r="B3800" s="0" t="s">
        <v>84</v>
      </c>
      <c r="C3800" s="0" t="s">
        <v>63</v>
      </c>
      <c r="D3800" s="1" t="s">
        <v>11</v>
      </c>
      <c r="E3800" s="1" t="s">
        <v>11</v>
      </c>
      <c r="F3800" s="1" t="s">
        <v>11</v>
      </c>
      <c r="G3800" s="2" t="n">
        <f aca="false">OR(D3800="TRUE",E3800="TRUE",F3800="TRUE")</f>
        <v>0</v>
      </c>
      <c r="H3800" s="0" t="s">
        <v>13</v>
      </c>
      <c r="I3800" s="0" t="n">
        <v>155.956702</v>
      </c>
    </row>
    <row r="3801" customFormat="false" ht="12.8" hidden="false" customHeight="false" outlineLevel="0" collapsed="false">
      <c r="A3801" s="0" t="n">
        <v>2020</v>
      </c>
      <c r="B3801" s="0" t="s">
        <v>84</v>
      </c>
      <c r="C3801" s="0" t="s">
        <v>19</v>
      </c>
      <c r="D3801" s="1" t="s">
        <v>11</v>
      </c>
      <c r="E3801" s="1" t="s">
        <v>11</v>
      </c>
      <c r="F3801" s="1" t="s">
        <v>11</v>
      </c>
      <c r="G3801" s="2" t="n">
        <f aca="false">OR(D3801="TRUE",E3801="TRUE",F3801="TRUE")</f>
        <v>0</v>
      </c>
      <c r="H3801" s="0" t="s">
        <v>13</v>
      </c>
      <c r="I3801" s="0" t="n">
        <v>121.822115</v>
      </c>
    </row>
    <row r="3802" customFormat="false" ht="12.8" hidden="false" customHeight="false" outlineLevel="0" collapsed="false">
      <c r="A3802" s="0" t="n">
        <v>2020</v>
      </c>
      <c r="B3802" s="0" t="s">
        <v>84</v>
      </c>
      <c r="C3802" s="0" t="s">
        <v>33</v>
      </c>
      <c r="D3802" s="1" t="s">
        <v>11</v>
      </c>
      <c r="E3802" s="1" t="s">
        <v>11</v>
      </c>
      <c r="F3802" s="1" t="s">
        <v>11</v>
      </c>
      <c r="G3802" s="2" t="n">
        <f aca="false">OR(D3802="TRUE",E3802="TRUE",F3802="TRUE")</f>
        <v>0</v>
      </c>
      <c r="H3802" s="0" t="s">
        <v>13</v>
      </c>
      <c r="I3802" s="0" t="n">
        <v>476.515902</v>
      </c>
    </row>
    <row r="3803" customFormat="false" ht="12.8" hidden="false" customHeight="false" outlineLevel="0" collapsed="false">
      <c r="A3803" s="0" t="n">
        <v>2020</v>
      </c>
      <c r="B3803" s="0" t="s">
        <v>84</v>
      </c>
      <c r="C3803" s="0" t="s">
        <v>28</v>
      </c>
      <c r="D3803" s="1" t="s">
        <v>11</v>
      </c>
      <c r="E3803" s="1" t="s">
        <v>11</v>
      </c>
      <c r="F3803" s="1" t="s">
        <v>11</v>
      </c>
      <c r="G3803" s="2" t="n">
        <f aca="false">OR(D3803="TRUE",E3803="TRUE",F3803="TRUE")</f>
        <v>0</v>
      </c>
      <c r="H3803" s="0" t="s">
        <v>13</v>
      </c>
      <c r="I3803" s="0" t="n">
        <v>293.136338</v>
      </c>
    </row>
    <row r="3804" customFormat="false" ht="12.8" hidden="false" customHeight="false" outlineLevel="0" collapsed="false">
      <c r="A3804" s="0" t="n">
        <v>2020</v>
      </c>
      <c r="B3804" s="0" t="s">
        <v>84</v>
      </c>
      <c r="C3804" s="0" t="s">
        <v>52</v>
      </c>
      <c r="D3804" s="1" t="s">
        <v>11</v>
      </c>
      <c r="E3804" s="1" t="s">
        <v>11</v>
      </c>
      <c r="F3804" s="1" t="s">
        <v>11</v>
      </c>
      <c r="G3804" s="2" t="n">
        <f aca="false">OR(D3804="TRUE",E3804="TRUE",F3804="TRUE")</f>
        <v>0</v>
      </c>
      <c r="H3804" s="0" t="s">
        <v>13</v>
      </c>
      <c r="I3804" s="0" t="n">
        <v>11.222343</v>
      </c>
    </row>
    <row r="3805" customFormat="false" ht="12.8" hidden="false" customHeight="false" outlineLevel="0" collapsed="false">
      <c r="A3805" s="0" t="n">
        <v>2020</v>
      </c>
      <c r="B3805" s="0" t="s">
        <v>84</v>
      </c>
      <c r="C3805" s="0" t="s">
        <v>31</v>
      </c>
      <c r="D3805" s="1" t="s">
        <v>11</v>
      </c>
      <c r="E3805" s="1" t="s">
        <v>11</v>
      </c>
      <c r="F3805" s="1" t="s">
        <v>11</v>
      </c>
      <c r="G3805" s="2" t="n">
        <f aca="false">OR(D3805="TRUE",E3805="TRUE",F3805="TRUE")</f>
        <v>0</v>
      </c>
      <c r="H3805" s="0" t="s">
        <v>13</v>
      </c>
      <c r="I3805" s="0" t="n">
        <v>47.603739</v>
      </c>
    </row>
    <row r="3806" customFormat="false" ht="12.8" hidden="false" customHeight="false" outlineLevel="0" collapsed="false">
      <c r="A3806" s="0" t="n">
        <v>2020</v>
      </c>
      <c r="B3806" s="0" t="s">
        <v>84</v>
      </c>
      <c r="C3806" s="0" t="s">
        <v>62</v>
      </c>
      <c r="D3806" s="1" t="s">
        <v>11</v>
      </c>
      <c r="E3806" s="1" t="s">
        <v>11</v>
      </c>
      <c r="F3806" s="1" t="s">
        <v>11</v>
      </c>
      <c r="G3806" s="2" t="n">
        <f aca="false">OR(D3806="TRUE",E3806="TRUE",F3806="TRUE")</f>
        <v>0</v>
      </c>
      <c r="H3806" s="0" t="s">
        <v>13</v>
      </c>
      <c r="I3806" s="0" t="n">
        <v>154.20271</v>
      </c>
    </row>
    <row r="3807" customFormat="false" ht="12.8" hidden="false" customHeight="false" outlineLevel="0" collapsed="false">
      <c r="A3807" s="0" t="n">
        <v>2020</v>
      </c>
      <c r="B3807" s="0" t="s">
        <v>84</v>
      </c>
      <c r="C3807" s="0" t="s">
        <v>22</v>
      </c>
      <c r="D3807" s="1" t="s">
        <v>11</v>
      </c>
      <c r="E3807" s="1" t="s">
        <v>11</v>
      </c>
      <c r="F3807" s="1" t="s">
        <v>11</v>
      </c>
      <c r="G3807" s="2" t="n">
        <f aca="false">OR(D3807="TRUE",E3807="TRUE",F3807="TRUE")</f>
        <v>0</v>
      </c>
      <c r="H3807" s="0" t="s">
        <v>13</v>
      </c>
      <c r="I3807" s="0" t="n">
        <v>139.190419</v>
      </c>
    </row>
    <row r="3808" customFormat="false" ht="12.8" hidden="false" customHeight="false" outlineLevel="0" collapsed="false">
      <c r="A3808" s="0" t="n">
        <v>2020</v>
      </c>
      <c r="B3808" s="0" t="s">
        <v>84</v>
      </c>
      <c r="C3808" s="0" t="s">
        <v>10</v>
      </c>
      <c r="D3808" s="1" t="s">
        <v>11</v>
      </c>
      <c r="E3808" s="1" t="s">
        <v>11</v>
      </c>
      <c r="F3808" s="1" t="s">
        <v>11</v>
      </c>
      <c r="G3808" s="2" t="n">
        <f aca="false">OR(D3808="TRUE",E3808="TRUE",F3808="TRUE")</f>
        <v>0</v>
      </c>
      <c r="H3808" s="0" t="s">
        <v>13</v>
      </c>
      <c r="I3808" s="0" t="n">
        <v>846.040775</v>
      </c>
    </row>
    <row r="3809" customFormat="false" ht="12.8" hidden="false" customHeight="false" outlineLevel="0" collapsed="false">
      <c r="A3809" s="0" t="n">
        <v>2020</v>
      </c>
      <c r="B3809" s="0" t="s">
        <v>84</v>
      </c>
      <c r="C3809" s="0" t="s">
        <v>56</v>
      </c>
      <c r="D3809" s="1" t="s">
        <v>11</v>
      </c>
      <c r="E3809" s="1" t="s">
        <v>11</v>
      </c>
      <c r="F3809" s="1" t="s">
        <v>11</v>
      </c>
      <c r="G3809" s="2" t="n">
        <f aca="false">OR(D3809="TRUE",E3809="TRUE",F3809="TRUE")</f>
        <v>0</v>
      </c>
      <c r="H3809" s="0" t="s">
        <v>13</v>
      </c>
      <c r="I3809" s="0" t="n">
        <v>101.411141</v>
      </c>
    </row>
    <row r="3810" customFormat="false" ht="12.8" hidden="false" customHeight="false" outlineLevel="0" collapsed="false">
      <c r="A3810" s="0" t="n">
        <v>2020</v>
      </c>
      <c r="B3810" s="0" t="s">
        <v>84</v>
      </c>
      <c r="C3810" s="0" t="s">
        <v>40</v>
      </c>
      <c r="D3810" s="1" t="s">
        <v>11</v>
      </c>
      <c r="E3810" s="1" t="s">
        <v>11</v>
      </c>
      <c r="F3810" s="1" t="s">
        <v>12</v>
      </c>
      <c r="G3810" s="2" t="n">
        <f aca="false">OR(D3810="TRUE",E3810="TRUE",F3810="TRUE")</f>
        <v>1</v>
      </c>
      <c r="H3810" s="0" t="s">
        <v>13</v>
      </c>
      <c r="I3810" s="0" t="n">
        <v>0.191958</v>
      </c>
    </row>
    <row r="3811" customFormat="false" ht="12.8" hidden="false" customHeight="false" outlineLevel="0" collapsed="false">
      <c r="A3811" s="0" t="n">
        <v>2020</v>
      </c>
      <c r="B3811" s="0" t="s">
        <v>25</v>
      </c>
      <c r="C3811" s="0" t="s">
        <v>34</v>
      </c>
      <c r="D3811" s="1" t="s">
        <v>12</v>
      </c>
      <c r="E3811" s="1" t="s">
        <v>11</v>
      </c>
      <c r="F3811" s="1" t="s">
        <v>11</v>
      </c>
      <c r="G3811" s="2" t="n">
        <f aca="false">OR(D3811="TRUE",E3811="TRUE",F3811="TRUE")</f>
        <v>1</v>
      </c>
      <c r="H3811" s="0" t="s">
        <v>13</v>
      </c>
      <c r="I3811" s="0" t="n">
        <v>0.001152</v>
      </c>
    </row>
    <row r="3812" customFormat="false" ht="12.8" hidden="false" customHeight="false" outlineLevel="0" collapsed="false">
      <c r="A3812" s="0" t="n">
        <v>2020</v>
      </c>
      <c r="B3812" s="0" t="s">
        <v>84</v>
      </c>
      <c r="C3812" s="0" t="s">
        <v>34</v>
      </c>
      <c r="D3812" s="1" t="s">
        <v>11</v>
      </c>
      <c r="E3812" s="1" t="s">
        <v>11</v>
      </c>
      <c r="F3812" s="1" t="s">
        <v>11</v>
      </c>
      <c r="G3812" s="2" t="n">
        <f aca="false">OR(D3812="TRUE",E3812="TRUE",F3812="TRUE")</f>
        <v>0</v>
      </c>
      <c r="H3812" s="0" t="s">
        <v>13</v>
      </c>
      <c r="I3812" s="0" t="n">
        <v>150.740423</v>
      </c>
    </row>
    <row r="3813" customFormat="false" ht="12.8" hidden="false" customHeight="false" outlineLevel="0" collapsed="false">
      <c r="A3813" s="0" t="n">
        <v>2020</v>
      </c>
      <c r="B3813" s="0" t="s">
        <v>84</v>
      </c>
      <c r="C3813" s="0" t="s">
        <v>50</v>
      </c>
      <c r="D3813" s="1" t="s">
        <v>11</v>
      </c>
      <c r="E3813" s="1" t="s">
        <v>11</v>
      </c>
      <c r="F3813" s="1" t="s">
        <v>11</v>
      </c>
      <c r="G3813" s="2" t="n">
        <f aca="false">OR(D3813="TRUE",E3813="TRUE",F3813="TRUE")</f>
        <v>0</v>
      </c>
      <c r="H3813" s="0" t="s">
        <v>13</v>
      </c>
      <c r="I3813" s="0" t="n">
        <v>100.437456</v>
      </c>
    </row>
    <row r="3814" customFormat="false" ht="12.8" hidden="false" customHeight="false" outlineLevel="0" collapsed="false">
      <c r="A3814" s="0" t="n">
        <v>2020</v>
      </c>
      <c r="B3814" s="0" t="s">
        <v>84</v>
      </c>
      <c r="C3814" s="0" t="s">
        <v>38</v>
      </c>
      <c r="D3814" s="1" t="s">
        <v>11</v>
      </c>
      <c r="E3814" s="1" t="s">
        <v>11</v>
      </c>
      <c r="F3814" s="1" t="s">
        <v>11</v>
      </c>
      <c r="G3814" s="2" t="n">
        <f aca="false">OR(D3814="TRUE",E3814="TRUE",F3814="TRUE")</f>
        <v>0</v>
      </c>
      <c r="H3814" s="0" t="s">
        <v>13</v>
      </c>
      <c r="I3814" s="0" t="n">
        <v>5.201441</v>
      </c>
    </row>
    <row r="3815" customFormat="false" ht="12.8" hidden="false" customHeight="false" outlineLevel="0" collapsed="false">
      <c r="A3815" s="0" t="n">
        <v>2020</v>
      </c>
      <c r="B3815" s="0" t="s">
        <v>84</v>
      </c>
      <c r="C3815" s="0" t="s">
        <v>40</v>
      </c>
      <c r="D3815" s="1" t="s">
        <v>11</v>
      </c>
      <c r="E3815" s="1" t="s">
        <v>11</v>
      </c>
      <c r="F3815" s="1" t="s">
        <v>11</v>
      </c>
      <c r="G3815" s="2" t="n">
        <f aca="false">OR(D3815="TRUE",E3815="TRUE",F3815="TRUE")</f>
        <v>0</v>
      </c>
      <c r="H3815" s="0" t="s">
        <v>13</v>
      </c>
      <c r="I3815" s="0" t="n">
        <v>70.343074</v>
      </c>
    </row>
    <row r="3816" customFormat="false" ht="12.8" hidden="false" customHeight="false" outlineLevel="0" collapsed="false">
      <c r="A3816" s="0" t="n">
        <v>2020</v>
      </c>
      <c r="B3816" s="0" t="s">
        <v>84</v>
      </c>
      <c r="C3816" s="0" t="s">
        <v>42</v>
      </c>
      <c r="D3816" s="1" t="s">
        <v>11</v>
      </c>
      <c r="E3816" s="1" t="s">
        <v>11</v>
      </c>
      <c r="F3816" s="1" t="s">
        <v>11</v>
      </c>
      <c r="G3816" s="2" t="n">
        <f aca="false">OR(D3816="TRUE",E3816="TRUE",F3816="TRUE")</f>
        <v>0</v>
      </c>
      <c r="H3816" s="0" t="s">
        <v>13</v>
      </c>
      <c r="I3816" s="0" t="n">
        <v>213.817915</v>
      </c>
    </row>
    <row r="3817" customFormat="false" ht="12.8" hidden="false" customHeight="false" outlineLevel="0" collapsed="false">
      <c r="A3817" s="0" t="n">
        <v>2020</v>
      </c>
      <c r="B3817" s="0" t="s">
        <v>84</v>
      </c>
      <c r="C3817" s="0" t="s">
        <v>51</v>
      </c>
      <c r="D3817" s="1" t="s">
        <v>11</v>
      </c>
      <c r="E3817" s="1" t="s">
        <v>11</v>
      </c>
      <c r="F3817" s="1" t="s">
        <v>11</v>
      </c>
      <c r="G3817" s="2" t="n">
        <f aca="false">OR(D3817="TRUE",E3817="TRUE",F3817="TRUE")</f>
        <v>0</v>
      </c>
      <c r="H3817" s="0" t="s">
        <v>13</v>
      </c>
      <c r="I3817" s="0" t="n">
        <v>146.564645</v>
      </c>
    </row>
    <row r="3818" customFormat="false" ht="12.8" hidden="false" customHeight="false" outlineLevel="0" collapsed="false">
      <c r="A3818" s="0" t="n">
        <v>2020</v>
      </c>
      <c r="B3818" s="0" t="s">
        <v>84</v>
      </c>
      <c r="C3818" s="0" t="s">
        <v>30</v>
      </c>
      <c r="D3818" s="1" t="s">
        <v>11</v>
      </c>
      <c r="E3818" s="1" t="s">
        <v>11</v>
      </c>
      <c r="F3818" s="1" t="s">
        <v>11</v>
      </c>
      <c r="G3818" s="2" t="n">
        <f aca="false">OR(D3818="TRUE",E3818="TRUE",F3818="TRUE")</f>
        <v>0</v>
      </c>
      <c r="H3818" s="0" t="s">
        <v>13</v>
      </c>
      <c r="I3818" s="0" t="n">
        <v>124.435503</v>
      </c>
    </row>
    <row r="3819" customFormat="false" ht="12.8" hidden="false" customHeight="false" outlineLevel="0" collapsed="false">
      <c r="A3819" s="0" t="n">
        <v>2020</v>
      </c>
      <c r="B3819" s="0" t="s">
        <v>84</v>
      </c>
      <c r="C3819" s="0" t="s">
        <v>46</v>
      </c>
      <c r="D3819" s="1" t="s">
        <v>11</v>
      </c>
      <c r="E3819" s="1" t="s">
        <v>11</v>
      </c>
      <c r="F3819" s="1" t="s">
        <v>11</v>
      </c>
      <c r="G3819" s="2" t="n">
        <f aca="false">OR(D3819="TRUE",E3819="TRUE",F3819="TRUE")</f>
        <v>0</v>
      </c>
      <c r="H3819" s="0" t="s">
        <v>13</v>
      </c>
      <c r="I3819" s="0" t="n">
        <v>101.839616</v>
      </c>
    </row>
    <row r="3820" customFormat="false" ht="12.8" hidden="false" customHeight="false" outlineLevel="0" collapsed="false">
      <c r="A3820" s="0" t="n">
        <v>2020</v>
      </c>
      <c r="B3820" s="0" t="s">
        <v>84</v>
      </c>
      <c r="C3820" s="0" t="s">
        <v>43</v>
      </c>
      <c r="D3820" s="1" t="s">
        <v>11</v>
      </c>
      <c r="E3820" s="1" t="s">
        <v>11</v>
      </c>
      <c r="F3820" s="1" t="s">
        <v>11</v>
      </c>
      <c r="G3820" s="2" t="n">
        <f aca="false">OR(D3820="TRUE",E3820="TRUE",F3820="TRUE")</f>
        <v>0</v>
      </c>
      <c r="H3820" s="0" t="s">
        <v>13</v>
      </c>
      <c r="I3820" s="0" t="n">
        <v>94.919442</v>
      </c>
    </row>
    <row r="3821" customFormat="false" ht="12.8" hidden="false" customHeight="false" outlineLevel="0" collapsed="false">
      <c r="A3821" s="0" t="n">
        <v>2020</v>
      </c>
      <c r="B3821" s="0" t="s">
        <v>84</v>
      </c>
      <c r="C3821" s="0" t="s">
        <v>45</v>
      </c>
      <c r="D3821" s="1" t="s">
        <v>11</v>
      </c>
      <c r="E3821" s="1" t="s">
        <v>11</v>
      </c>
      <c r="F3821" s="1" t="s">
        <v>11</v>
      </c>
      <c r="G3821" s="2" t="n">
        <f aca="false">OR(D3821="TRUE",E3821="TRUE",F3821="TRUE")</f>
        <v>0</v>
      </c>
      <c r="H3821" s="0" t="s">
        <v>13</v>
      </c>
      <c r="I3821" s="0" t="n">
        <v>52.383104</v>
      </c>
    </row>
    <row r="3822" customFormat="false" ht="12.8" hidden="false" customHeight="false" outlineLevel="0" collapsed="false">
      <c r="A3822" s="0" t="n">
        <v>2020</v>
      </c>
      <c r="B3822" s="0" t="s">
        <v>84</v>
      </c>
      <c r="C3822" s="0" t="s">
        <v>28</v>
      </c>
      <c r="D3822" s="1" t="s">
        <v>12</v>
      </c>
      <c r="E3822" s="1" t="s">
        <v>11</v>
      </c>
      <c r="F3822" s="1" t="s">
        <v>11</v>
      </c>
      <c r="G3822" s="2" t="n">
        <f aca="false">OR(D3822="TRUE",E3822="TRUE",F3822="TRUE")</f>
        <v>1</v>
      </c>
      <c r="H3822" s="0" t="s">
        <v>13</v>
      </c>
      <c r="I3822" s="0" t="n">
        <v>35.528636</v>
      </c>
    </row>
    <row r="3823" customFormat="false" ht="12.8" hidden="false" customHeight="false" outlineLevel="0" collapsed="false">
      <c r="A3823" s="0" t="n">
        <v>2020</v>
      </c>
      <c r="B3823" s="0" t="s">
        <v>84</v>
      </c>
      <c r="C3823" s="0" t="s">
        <v>53</v>
      </c>
      <c r="D3823" s="1" t="s">
        <v>11</v>
      </c>
      <c r="E3823" s="1" t="s">
        <v>11</v>
      </c>
      <c r="F3823" s="1" t="s">
        <v>11</v>
      </c>
      <c r="G3823" s="2" t="n">
        <f aca="false">OR(D3823="TRUE",E3823="TRUE",F3823="TRUE")</f>
        <v>0</v>
      </c>
      <c r="H3823" s="0" t="s">
        <v>13</v>
      </c>
      <c r="I3823" s="0" t="n">
        <v>8.203838</v>
      </c>
    </row>
    <row r="3824" customFormat="false" ht="12.8" hidden="false" customHeight="false" outlineLevel="0" collapsed="false">
      <c r="A3824" s="0" t="n">
        <v>2020</v>
      </c>
      <c r="B3824" s="0" t="s">
        <v>84</v>
      </c>
      <c r="C3824" s="0" t="s">
        <v>23</v>
      </c>
      <c r="D3824" s="1" t="s">
        <v>11</v>
      </c>
      <c r="E3824" s="1" t="s">
        <v>11</v>
      </c>
      <c r="F3824" s="1" t="s">
        <v>11</v>
      </c>
      <c r="G3824" s="2" t="n">
        <f aca="false">OR(D3824="TRUE",E3824="TRUE",F3824="TRUE")</f>
        <v>0</v>
      </c>
      <c r="H3824" s="0" t="s">
        <v>13</v>
      </c>
      <c r="I3824" s="0" t="n">
        <v>226.958574</v>
      </c>
    </row>
    <row r="3825" customFormat="false" ht="12.8" hidden="false" customHeight="false" outlineLevel="0" collapsed="false">
      <c r="A3825" s="0" t="n">
        <v>2020</v>
      </c>
      <c r="B3825" s="0" t="s">
        <v>84</v>
      </c>
      <c r="C3825" s="0" t="s">
        <v>65</v>
      </c>
      <c r="D3825" s="1" t="s">
        <v>11</v>
      </c>
      <c r="E3825" s="1" t="s">
        <v>11</v>
      </c>
      <c r="F3825" s="1" t="s">
        <v>11</v>
      </c>
      <c r="G3825" s="2" t="n">
        <f aca="false">OR(D3825="TRUE",E3825="TRUE",F3825="TRUE")</f>
        <v>0</v>
      </c>
      <c r="H3825" s="0" t="s">
        <v>13</v>
      </c>
      <c r="I3825" s="0" t="n">
        <v>42.279648</v>
      </c>
    </row>
    <row r="3826" customFormat="false" ht="12.8" hidden="false" customHeight="false" outlineLevel="0" collapsed="false">
      <c r="A3826" s="0" t="n">
        <v>2020</v>
      </c>
      <c r="B3826" s="0" t="s">
        <v>84</v>
      </c>
      <c r="C3826" s="0" t="s">
        <v>68</v>
      </c>
      <c r="D3826" s="1" t="s">
        <v>11</v>
      </c>
      <c r="E3826" s="1" t="s">
        <v>11</v>
      </c>
      <c r="F3826" s="1" t="s">
        <v>11</v>
      </c>
      <c r="G3826" s="2" t="n">
        <f aca="false">OR(D3826="TRUE",E3826="TRUE",F3826="TRUE")</f>
        <v>0</v>
      </c>
      <c r="H3826" s="0" t="s">
        <v>13</v>
      </c>
      <c r="I3826" s="0" t="n">
        <v>55.995654</v>
      </c>
    </row>
    <row r="3827" customFormat="false" ht="12.8" hidden="false" customHeight="false" outlineLevel="0" collapsed="false">
      <c r="A3827" s="0" t="n">
        <v>2020</v>
      </c>
      <c r="B3827" s="0" t="s">
        <v>84</v>
      </c>
      <c r="C3827" s="0" t="s">
        <v>29</v>
      </c>
      <c r="D3827" s="1" t="s">
        <v>11</v>
      </c>
      <c r="E3827" s="1" t="s">
        <v>11</v>
      </c>
      <c r="F3827" s="1" t="s">
        <v>11</v>
      </c>
      <c r="G3827" s="2" t="n">
        <f aca="false">OR(D3827="TRUE",E3827="TRUE",F3827="TRUE")</f>
        <v>0</v>
      </c>
      <c r="H3827" s="0" t="s">
        <v>13</v>
      </c>
      <c r="I3827" s="0" t="n">
        <v>163.793334</v>
      </c>
    </row>
    <row r="3828" customFormat="false" ht="12.8" hidden="false" customHeight="false" outlineLevel="0" collapsed="false">
      <c r="A3828" s="0" t="n">
        <v>2020</v>
      </c>
      <c r="B3828" s="0" t="s">
        <v>84</v>
      </c>
      <c r="C3828" s="0" t="s">
        <v>48</v>
      </c>
      <c r="D3828" s="1" t="s">
        <v>11</v>
      </c>
      <c r="E3828" s="1" t="s">
        <v>11</v>
      </c>
      <c r="F3828" s="1" t="s">
        <v>11</v>
      </c>
      <c r="G3828" s="2" t="n">
        <f aca="false">OR(D3828="TRUE",E3828="TRUE",F3828="TRUE")</f>
        <v>0</v>
      </c>
      <c r="H3828" s="0" t="s">
        <v>13</v>
      </c>
      <c r="I3828" s="0" t="n">
        <v>63.189059</v>
      </c>
    </row>
    <row r="3829" customFormat="false" ht="12.8" hidden="false" customHeight="false" outlineLevel="0" collapsed="false">
      <c r="A3829" s="0" t="n">
        <v>2020</v>
      </c>
      <c r="B3829" s="0" t="s">
        <v>84</v>
      </c>
      <c r="C3829" s="0" t="s">
        <v>35</v>
      </c>
      <c r="D3829" s="1" t="s">
        <v>11</v>
      </c>
      <c r="E3829" s="1" t="s">
        <v>11</v>
      </c>
      <c r="F3829" s="1" t="s">
        <v>11</v>
      </c>
      <c r="G3829" s="2" t="n">
        <f aca="false">OR(D3829="TRUE",E3829="TRUE",F3829="TRUE")</f>
        <v>0</v>
      </c>
      <c r="H3829" s="0" t="s">
        <v>13</v>
      </c>
      <c r="I3829" s="0" t="n">
        <v>115.038912</v>
      </c>
    </row>
    <row r="3830" customFormat="false" ht="12.8" hidden="false" customHeight="false" outlineLevel="0" collapsed="false">
      <c r="A3830" s="0" t="n">
        <v>2020</v>
      </c>
      <c r="B3830" s="0" t="s">
        <v>84</v>
      </c>
      <c r="C3830" s="0" t="s">
        <v>24</v>
      </c>
      <c r="D3830" s="1" t="s">
        <v>12</v>
      </c>
      <c r="E3830" s="1" t="s">
        <v>11</v>
      </c>
      <c r="F3830" s="1" t="s">
        <v>11</v>
      </c>
      <c r="G3830" s="2" t="n">
        <f aca="false">OR(D3830="TRUE",E3830="TRUE",F3830="TRUE")</f>
        <v>1</v>
      </c>
      <c r="H3830" s="0" t="s">
        <v>13</v>
      </c>
      <c r="I3830" s="0" t="n">
        <v>3.455143</v>
      </c>
    </row>
    <row r="3831" customFormat="false" ht="12.8" hidden="false" customHeight="false" outlineLevel="0" collapsed="false">
      <c r="A3831" s="0" t="n">
        <v>2020</v>
      </c>
      <c r="B3831" s="0" t="s">
        <v>84</v>
      </c>
      <c r="C3831" s="0" t="s">
        <v>44</v>
      </c>
      <c r="D3831" s="1" t="s">
        <v>11</v>
      </c>
      <c r="E3831" s="1" t="s">
        <v>11</v>
      </c>
      <c r="F3831" s="1" t="s">
        <v>11</v>
      </c>
      <c r="G3831" s="2" t="n">
        <f aca="false">OR(D3831="TRUE",E3831="TRUE",F3831="TRUE")</f>
        <v>0</v>
      </c>
      <c r="H3831" s="0" t="s">
        <v>13</v>
      </c>
      <c r="I3831" s="0" t="n">
        <v>31.304219</v>
      </c>
    </row>
    <row r="3832" customFormat="false" ht="12.8" hidden="false" customHeight="false" outlineLevel="0" collapsed="false">
      <c r="A3832" s="0" t="n">
        <v>2020</v>
      </c>
      <c r="B3832" s="0" t="s">
        <v>84</v>
      </c>
      <c r="C3832" s="0" t="s">
        <v>41</v>
      </c>
      <c r="D3832" s="1" t="s">
        <v>12</v>
      </c>
      <c r="E3832" s="1" t="s">
        <v>11</v>
      </c>
      <c r="F3832" s="1" t="s">
        <v>11</v>
      </c>
      <c r="G3832" s="2" t="n">
        <f aca="false">OR(D3832="TRUE",E3832="TRUE",F3832="TRUE")</f>
        <v>1</v>
      </c>
      <c r="H3832" s="0" t="s">
        <v>13</v>
      </c>
      <c r="I3832" s="0" t="n">
        <v>0.748785</v>
      </c>
    </row>
    <row r="3833" customFormat="false" ht="12.8" hidden="false" customHeight="false" outlineLevel="0" collapsed="false">
      <c r="A3833" s="0" t="n">
        <v>2020</v>
      </c>
      <c r="B3833" s="0" t="s">
        <v>84</v>
      </c>
      <c r="C3833" s="0" t="s">
        <v>61</v>
      </c>
      <c r="D3833" s="1" t="s">
        <v>11</v>
      </c>
      <c r="E3833" s="1" t="s">
        <v>11</v>
      </c>
      <c r="F3833" s="1" t="s">
        <v>11</v>
      </c>
      <c r="G3833" s="2" t="n">
        <f aca="false">OR(D3833="TRUE",E3833="TRUE",F3833="TRUE")</f>
        <v>0</v>
      </c>
      <c r="H3833" s="0" t="s">
        <v>13</v>
      </c>
      <c r="I3833" s="0" t="n">
        <v>77.759916</v>
      </c>
    </row>
    <row r="3834" customFormat="false" ht="12.8" hidden="false" customHeight="false" outlineLevel="0" collapsed="false">
      <c r="A3834" s="0" t="n">
        <v>2020</v>
      </c>
      <c r="B3834" s="0" t="s">
        <v>84</v>
      </c>
      <c r="C3834" s="0" t="s">
        <v>37</v>
      </c>
      <c r="D3834" s="1" t="s">
        <v>12</v>
      </c>
      <c r="E3834" s="1" t="s">
        <v>11</v>
      </c>
      <c r="F3834" s="1" t="s">
        <v>11</v>
      </c>
      <c r="G3834" s="2" t="n">
        <f aca="false">OR(D3834="TRUE",E3834="TRUE",F3834="TRUE")</f>
        <v>1</v>
      </c>
      <c r="H3834" s="0" t="s">
        <v>13</v>
      </c>
      <c r="I3834" s="0" t="n">
        <v>7.565444</v>
      </c>
    </row>
    <row r="3835" customFormat="false" ht="12.8" hidden="false" customHeight="false" outlineLevel="0" collapsed="false">
      <c r="A3835" s="0" t="n">
        <v>2020</v>
      </c>
      <c r="B3835" s="0" t="s">
        <v>84</v>
      </c>
      <c r="C3835" s="0" t="s">
        <v>20</v>
      </c>
      <c r="D3835" s="1" t="s">
        <v>11</v>
      </c>
      <c r="E3835" s="1" t="s">
        <v>11</v>
      </c>
      <c r="F3835" s="1" t="s">
        <v>11</v>
      </c>
      <c r="G3835" s="2" t="n">
        <f aca="false">OR(D3835="TRUE",E3835="TRUE",F3835="TRUE")</f>
        <v>0</v>
      </c>
      <c r="H3835" s="0" t="s">
        <v>13</v>
      </c>
      <c r="I3835" s="0" t="n">
        <v>50.120786</v>
      </c>
    </row>
    <row r="3836" customFormat="false" ht="12.8" hidden="false" customHeight="false" outlineLevel="0" collapsed="false">
      <c r="A3836" s="0" t="n">
        <v>2020</v>
      </c>
      <c r="B3836" s="0" t="s">
        <v>84</v>
      </c>
      <c r="C3836" s="0" t="s">
        <v>58</v>
      </c>
      <c r="D3836" s="1" t="s">
        <v>11</v>
      </c>
      <c r="E3836" s="1" t="s">
        <v>11</v>
      </c>
      <c r="F3836" s="1" t="s">
        <v>11</v>
      </c>
      <c r="G3836" s="2" t="n">
        <f aca="false">OR(D3836="TRUE",E3836="TRUE",F3836="TRUE")</f>
        <v>0</v>
      </c>
      <c r="H3836" s="0" t="s">
        <v>13</v>
      </c>
      <c r="I3836" s="0" t="n">
        <v>2.001981</v>
      </c>
    </row>
    <row r="3837" customFormat="false" ht="12.8" hidden="false" customHeight="false" outlineLevel="0" collapsed="false">
      <c r="A3837" s="0" t="n">
        <v>2020</v>
      </c>
      <c r="B3837" s="0" t="s">
        <v>84</v>
      </c>
      <c r="C3837" s="0" t="s">
        <v>63</v>
      </c>
      <c r="D3837" s="1" t="s">
        <v>11</v>
      </c>
      <c r="E3837" s="1" t="s">
        <v>12</v>
      </c>
      <c r="F3837" s="1" t="s">
        <v>11</v>
      </c>
      <c r="G3837" s="2" t="n">
        <f aca="false">OR(D3837="TRUE",E3837="TRUE",F3837="TRUE")</f>
        <v>1</v>
      </c>
      <c r="H3837" s="0" t="s">
        <v>13</v>
      </c>
      <c r="I3837" s="0" t="n">
        <v>4.455705</v>
      </c>
    </row>
    <row r="3838" customFormat="false" ht="12.8" hidden="false" customHeight="false" outlineLevel="0" collapsed="false">
      <c r="A3838" s="0" t="n">
        <v>2020</v>
      </c>
      <c r="B3838" s="0" t="s">
        <v>84</v>
      </c>
      <c r="C3838" s="0" t="s">
        <v>10</v>
      </c>
      <c r="D3838" s="1" t="s">
        <v>12</v>
      </c>
      <c r="E3838" s="1" t="s">
        <v>12</v>
      </c>
      <c r="F3838" s="1" t="s">
        <v>11</v>
      </c>
      <c r="G3838" s="2" t="n">
        <f aca="false">OR(D3838="TRUE",E3838="TRUE",F3838="TRUE")</f>
        <v>1</v>
      </c>
      <c r="H3838" s="0" t="s">
        <v>13</v>
      </c>
      <c r="I3838" s="0" t="n">
        <v>2.210769</v>
      </c>
    </row>
    <row r="3839" customFormat="false" ht="12.8" hidden="false" customHeight="false" outlineLevel="0" collapsed="false">
      <c r="A3839" s="0" t="n">
        <v>2020</v>
      </c>
      <c r="B3839" s="0" t="s">
        <v>84</v>
      </c>
      <c r="C3839" s="0" t="s">
        <v>59</v>
      </c>
      <c r="D3839" s="1" t="s">
        <v>11</v>
      </c>
      <c r="E3839" s="1" t="s">
        <v>11</v>
      </c>
      <c r="F3839" s="1" t="s">
        <v>11</v>
      </c>
      <c r="G3839" s="2" t="n">
        <f aca="false">OR(D3839="TRUE",E3839="TRUE",F3839="TRUE")</f>
        <v>0</v>
      </c>
      <c r="H3839" s="0" t="s">
        <v>13</v>
      </c>
      <c r="I3839" s="0" t="n">
        <v>33.820885</v>
      </c>
    </row>
    <row r="3840" customFormat="false" ht="12.8" hidden="false" customHeight="false" outlineLevel="0" collapsed="false">
      <c r="A3840" s="0" t="n">
        <v>2020</v>
      </c>
      <c r="B3840" s="0" t="s">
        <v>84</v>
      </c>
      <c r="C3840" s="0" t="s">
        <v>41</v>
      </c>
      <c r="D3840" s="1" t="s">
        <v>11</v>
      </c>
      <c r="E3840" s="1" t="s">
        <v>11</v>
      </c>
      <c r="F3840" s="1" t="s">
        <v>11</v>
      </c>
      <c r="G3840" s="2" t="n">
        <f aca="false">OR(D3840="TRUE",E3840="TRUE",F3840="TRUE")</f>
        <v>0</v>
      </c>
      <c r="H3840" s="0" t="s">
        <v>13</v>
      </c>
      <c r="I3840" s="0" t="n">
        <v>74.456792</v>
      </c>
    </row>
    <row r="3841" customFormat="false" ht="12.8" hidden="false" customHeight="false" outlineLevel="0" collapsed="false">
      <c r="A3841" s="0" t="n">
        <v>2020</v>
      </c>
      <c r="B3841" s="0" t="s">
        <v>84</v>
      </c>
      <c r="C3841" s="0" t="s">
        <v>54</v>
      </c>
      <c r="D3841" s="1" t="s">
        <v>12</v>
      </c>
      <c r="E3841" s="1" t="s">
        <v>11</v>
      </c>
      <c r="F3841" s="1" t="s">
        <v>11</v>
      </c>
      <c r="G3841" s="2" t="n">
        <f aca="false">OR(D3841="TRUE",E3841="TRUE",F3841="TRUE")</f>
        <v>1</v>
      </c>
      <c r="H3841" s="0" t="s">
        <v>13</v>
      </c>
      <c r="I3841" s="0" t="n">
        <v>0.686209</v>
      </c>
    </row>
    <row r="3842" customFormat="false" ht="12.8" hidden="false" customHeight="false" outlineLevel="0" collapsed="false">
      <c r="A3842" s="0" t="n">
        <v>2020</v>
      </c>
      <c r="B3842" s="0" t="s">
        <v>84</v>
      </c>
      <c r="C3842" s="0" t="s">
        <v>47</v>
      </c>
      <c r="D3842" s="1" t="s">
        <v>12</v>
      </c>
      <c r="E3842" s="1" t="s">
        <v>11</v>
      </c>
      <c r="F3842" s="1" t="s">
        <v>11</v>
      </c>
      <c r="G3842" s="2" t="n">
        <f aca="false">OR(D3842="TRUE",E3842="TRUE",F3842="TRUE")</f>
        <v>1</v>
      </c>
      <c r="H3842" s="0" t="s">
        <v>13</v>
      </c>
      <c r="I3842" s="0" t="n">
        <v>2.832173</v>
      </c>
    </row>
    <row r="3843" customFormat="false" ht="12.8" hidden="false" customHeight="false" outlineLevel="0" collapsed="false">
      <c r="A3843" s="0" t="n">
        <v>2020</v>
      </c>
      <c r="B3843" s="0" t="s">
        <v>84</v>
      </c>
      <c r="C3843" s="0" t="s">
        <v>36</v>
      </c>
      <c r="D3843" s="1" t="s">
        <v>11</v>
      </c>
      <c r="E3843" s="1" t="s">
        <v>11</v>
      </c>
      <c r="F3843" s="1" t="s">
        <v>11</v>
      </c>
      <c r="G3843" s="2" t="n">
        <f aca="false">OR(D3843="TRUE",E3843="TRUE",F3843="TRUE")</f>
        <v>0</v>
      </c>
      <c r="H3843" s="0" t="s">
        <v>13</v>
      </c>
      <c r="I3843" s="0" t="n">
        <v>18.58088</v>
      </c>
    </row>
    <row r="3844" customFormat="false" ht="12.8" hidden="false" customHeight="false" outlineLevel="0" collapsed="false">
      <c r="A3844" s="0" t="n">
        <v>2020</v>
      </c>
      <c r="B3844" s="0" t="s">
        <v>84</v>
      </c>
      <c r="C3844" s="0" t="s">
        <v>44</v>
      </c>
      <c r="D3844" s="1" t="s">
        <v>11</v>
      </c>
      <c r="E3844" s="1" t="s">
        <v>12</v>
      </c>
      <c r="F3844" s="1" t="s">
        <v>11</v>
      </c>
      <c r="G3844" s="2" t="n">
        <f aca="false">OR(D3844="TRUE",E3844="TRUE",F3844="TRUE")</f>
        <v>1</v>
      </c>
      <c r="H3844" s="0" t="s">
        <v>13</v>
      </c>
      <c r="I3844" s="0" t="n">
        <v>9.759314</v>
      </c>
    </row>
    <row r="3845" customFormat="false" ht="12.8" hidden="false" customHeight="false" outlineLevel="0" collapsed="false">
      <c r="A3845" s="0" t="n">
        <v>2020</v>
      </c>
      <c r="B3845" s="0" t="s">
        <v>84</v>
      </c>
      <c r="C3845" s="0" t="s">
        <v>63</v>
      </c>
      <c r="D3845" s="1" t="s">
        <v>11</v>
      </c>
      <c r="E3845" s="1" t="s">
        <v>11</v>
      </c>
      <c r="F3845" s="1" t="s">
        <v>12</v>
      </c>
      <c r="G3845" s="2" t="n">
        <f aca="false">OR(D3845="TRUE",E3845="TRUE",F3845="TRUE")</f>
        <v>1</v>
      </c>
      <c r="H3845" s="0" t="s">
        <v>13</v>
      </c>
      <c r="I3845" s="0" t="n">
        <v>1.957607</v>
      </c>
    </row>
    <row r="3846" customFormat="false" ht="12.8" hidden="false" customHeight="false" outlineLevel="0" collapsed="false">
      <c r="A3846" s="0" t="n">
        <v>2020</v>
      </c>
      <c r="B3846" s="0" t="s">
        <v>84</v>
      </c>
      <c r="C3846" s="0" t="s">
        <v>20</v>
      </c>
      <c r="D3846" s="1" t="s">
        <v>12</v>
      </c>
      <c r="E3846" s="1" t="s">
        <v>11</v>
      </c>
      <c r="F3846" s="1" t="s">
        <v>11</v>
      </c>
      <c r="G3846" s="2" t="n">
        <f aca="false">OR(D3846="TRUE",E3846="TRUE",F3846="TRUE")</f>
        <v>1</v>
      </c>
      <c r="H3846" s="0" t="s">
        <v>13</v>
      </c>
      <c r="I3846" s="0" t="n">
        <v>2.289017</v>
      </c>
    </row>
    <row r="3847" customFormat="false" ht="12.8" hidden="false" customHeight="false" outlineLevel="0" collapsed="false">
      <c r="A3847" s="0" t="n">
        <v>2020</v>
      </c>
      <c r="B3847" s="0" t="s">
        <v>84</v>
      </c>
      <c r="C3847" s="0" t="s">
        <v>19</v>
      </c>
      <c r="D3847" s="1" t="s">
        <v>11</v>
      </c>
      <c r="E3847" s="1" t="s">
        <v>12</v>
      </c>
      <c r="F3847" s="1" t="s">
        <v>11</v>
      </c>
      <c r="G3847" s="2" t="n">
        <f aca="false">OR(D3847="TRUE",E3847="TRUE",F3847="TRUE")</f>
        <v>1</v>
      </c>
      <c r="H3847" s="0" t="s">
        <v>13</v>
      </c>
      <c r="I3847" s="0" t="n">
        <v>27.565483</v>
      </c>
    </row>
    <row r="3848" customFormat="false" ht="12.8" hidden="false" customHeight="false" outlineLevel="0" collapsed="false">
      <c r="A3848" s="0" t="n">
        <v>2020</v>
      </c>
      <c r="B3848" s="0" t="s">
        <v>84</v>
      </c>
      <c r="C3848" s="0" t="s">
        <v>55</v>
      </c>
      <c r="D3848" s="1" t="s">
        <v>11</v>
      </c>
      <c r="E3848" s="1" t="s">
        <v>11</v>
      </c>
      <c r="F3848" s="1" t="s">
        <v>11</v>
      </c>
      <c r="G3848" s="2" t="n">
        <f aca="false">OR(D3848="TRUE",E3848="TRUE",F3848="TRUE")</f>
        <v>0</v>
      </c>
      <c r="H3848" s="0" t="s">
        <v>13</v>
      </c>
      <c r="I3848" s="0" t="n">
        <v>79.4337940000001</v>
      </c>
    </row>
    <row r="3849" customFormat="false" ht="12.8" hidden="false" customHeight="false" outlineLevel="0" collapsed="false">
      <c r="A3849" s="0" t="n">
        <v>2020</v>
      </c>
      <c r="B3849" s="0" t="s">
        <v>84</v>
      </c>
      <c r="C3849" s="0" t="s">
        <v>50</v>
      </c>
      <c r="D3849" s="1" t="s">
        <v>12</v>
      </c>
      <c r="E3849" s="1" t="s">
        <v>11</v>
      </c>
      <c r="F3849" s="1" t="s">
        <v>11</v>
      </c>
      <c r="G3849" s="2" t="n">
        <f aca="false">OR(D3849="TRUE",E3849="TRUE",F3849="TRUE")</f>
        <v>1</v>
      </c>
      <c r="H3849" s="0" t="s">
        <v>13</v>
      </c>
      <c r="I3849" s="0" t="n">
        <v>9.583656</v>
      </c>
    </row>
    <row r="3850" customFormat="false" ht="12.8" hidden="false" customHeight="false" outlineLevel="0" collapsed="false">
      <c r="A3850" s="0" t="n">
        <v>2020</v>
      </c>
      <c r="B3850" s="0" t="s">
        <v>84</v>
      </c>
      <c r="C3850" s="0" t="s">
        <v>34</v>
      </c>
      <c r="D3850" s="1" t="s">
        <v>11</v>
      </c>
      <c r="E3850" s="1" t="s">
        <v>12</v>
      </c>
      <c r="F3850" s="1" t="s">
        <v>11</v>
      </c>
      <c r="G3850" s="2" t="n">
        <f aca="false">OR(D3850="TRUE",E3850="TRUE",F3850="TRUE")</f>
        <v>1</v>
      </c>
      <c r="H3850" s="0" t="s">
        <v>13</v>
      </c>
      <c r="I3850" s="0" t="n">
        <v>17.720136</v>
      </c>
    </row>
    <row r="3851" customFormat="false" ht="12.8" hidden="false" customHeight="false" outlineLevel="0" collapsed="false">
      <c r="A3851" s="0" t="n">
        <v>2020</v>
      </c>
      <c r="B3851" s="0" t="s">
        <v>84</v>
      </c>
      <c r="C3851" s="0" t="s">
        <v>67</v>
      </c>
      <c r="D3851" s="1" t="s">
        <v>11</v>
      </c>
      <c r="E3851" s="1" t="s">
        <v>11</v>
      </c>
      <c r="F3851" s="1" t="s">
        <v>11</v>
      </c>
      <c r="G3851" s="2" t="n">
        <f aca="false">OR(D3851="TRUE",E3851="TRUE",F3851="TRUE")</f>
        <v>0</v>
      </c>
      <c r="H3851" s="0" t="s">
        <v>13</v>
      </c>
      <c r="I3851" s="0" t="n">
        <v>16.844662</v>
      </c>
    </row>
    <row r="3852" customFormat="false" ht="12.8" hidden="false" customHeight="false" outlineLevel="0" collapsed="false">
      <c r="A3852" s="0" t="n">
        <v>2020</v>
      </c>
      <c r="B3852" s="0" t="s">
        <v>84</v>
      </c>
      <c r="C3852" s="0" t="s">
        <v>49</v>
      </c>
      <c r="D3852" s="1" t="s">
        <v>12</v>
      </c>
      <c r="E3852" s="1" t="s">
        <v>11</v>
      </c>
      <c r="F3852" s="1" t="s">
        <v>11</v>
      </c>
      <c r="G3852" s="2" t="n">
        <f aca="false">OR(D3852="TRUE",E3852="TRUE",F3852="TRUE")</f>
        <v>1</v>
      </c>
      <c r="H3852" s="0" t="s">
        <v>13</v>
      </c>
      <c r="I3852" s="0" t="n">
        <v>0.759574</v>
      </c>
    </row>
    <row r="3853" customFormat="false" ht="12.8" hidden="false" customHeight="false" outlineLevel="0" collapsed="false">
      <c r="A3853" s="0" t="n">
        <v>2020</v>
      </c>
      <c r="B3853" s="0" t="s">
        <v>84</v>
      </c>
      <c r="C3853" s="0" t="s">
        <v>70</v>
      </c>
      <c r="D3853" s="1" t="s">
        <v>11</v>
      </c>
      <c r="E3853" s="1" t="s">
        <v>11</v>
      </c>
      <c r="F3853" s="1" t="s">
        <v>11</v>
      </c>
      <c r="G3853" s="2" t="n">
        <f aca="false">OR(D3853="TRUE",E3853="TRUE",F3853="TRUE")</f>
        <v>0</v>
      </c>
      <c r="H3853" s="0" t="s">
        <v>13</v>
      </c>
      <c r="I3853" s="0" t="n">
        <v>12.597666</v>
      </c>
    </row>
    <row r="3854" customFormat="false" ht="12.8" hidden="false" customHeight="false" outlineLevel="0" collapsed="false">
      <c r="A3854" s="0" t="n">
        <v>2020</v>
      </c>
      <c r="B3854" s="0" t="s">
        <v>84</v>
      </c>
      <c r="C3854" s="0" t="s">
        <v>49</v>
      </c>
      <c r="D3854" s="1" t="s">
        <v>11</v>
      </c>
      <c r="E3854" s="1" t="s">
        <v>12</v>
      </c>
      <c r="F3854" s="1" t="s">
        <v>11</v>
      </c>
      <c r="G3854" s="2" t="n">
        <f aca="false">OR(D3854="TRUE",E3854="TRUE",F3854="TRUE")</f>
        <v>1</v>
      </c>
      <c r="H3854" s="0" t="s">
        <v>13</v>
      </c>
      <c r="I3854" s="0" t="n">
        <v>4.154436</v>
      </c>
    </row>
    <row r="3855" customFormat="false" ht="12.8" hidden="false" customHeight="false" outlineLevel="0" collapsed="false">
      <c r="A3855" s="0" t="n">
        <v>2020</v>
      </c>
      <c r="B3855" s="0" t="s">
        <v>84</v>
      </c>
      <c r="C3855" s="0" t="s">
        <v>14</v>
      </c>
      <c r="D3855" s="1" t="s">
        <v>12</v>
      </c>
      <c r="E3855" s="1" t="s">
        <v>11</v>
      </c>
      <c r="F3855" s="1" t="s">
        <v>11</v>
      </c>
      <c r="G3855" s="2" t="n">
        <f aca="false">OR(D3855="TRUE",E3855="TRUE",F3855="TRUE")</f>
        <v>1</v>
      </c>
      <c r="H3855" s="0" t="s">
        <v>13</v>
      </c>
      <c r="I3855" s="0" t="n">
        <v>14.072506</v>
      </c>
    </row>
    <row r="3856" customFormat="false" ht="12.8" hidden="false" customHeight="false" outlineLevel="0" collapsed="false">
      <c r="A3856" s="0" t="n">
        <v>2020</v>
      </c>
      <c r="B3856" s="0" t="s">
        <v>84</v>
      </c>
      <c r="C3856" s="0" t="s">
        <v>43</v>
      </c>
      <c r="D3856" s="1" t="s">
        <v>11</v>
      </c>
      <c r="E3856" s="1" t="s">
        <v>11</v>
      </c>
      <c r="F3856" s="1" t="s">
        <v>12</v>
      </c>
      <c r="G3856" s="2" t="n">
        <f aca="false">OR(D3856="TRUE",E3856="TRUE",F3856="TRUE")</f>
        <v>1</v>
      </c>
      <c r="H3856" s="0" t="s">
        <v>13</v>
      </c>
      <c r="I3856" s="0" t="n">
        <v>0.801168</v>
      </c>
    </row>
    <row r="3857" customFormat="false" ht="12.8" hidden="false" customHeight="false" outlineLevel="0" collapsed="false">
      <c r="A3857" s="0" t="n">
        <v>2020</v>
      </c>
      <c r="B3857" s="0" t="s">
        <v>84</v>
      </c>
      <c r="C3857" s="0" t="s">
        <v>37</v>
      </c>
      <c r="D3857" s="1" t="s">
        <v>11</v>
      </c>
      <c r="E3857" s="1" t="s">
        <v>11</v>
      </c>
      <c r="F3857" s="1" t="s">
        <v>11</v>
      </c>
      <c r="G3857" s="2" t="n">
        <f aca="false">OR(D3857="TRUE",E3857="TRUE",F3857="TRUE")</f>
        <v>0</v>
      </c>
      <c r="H3857" s="0" t="s">
        <v>13</v>
      </c>
      <c r="I3857" s="0" t="n">
        <v>23.082167</v>
      </c>
    </row>
    <row r="3858" customFormat="false" ht="12.8" hidden="false" customHeight="false" outlineLevel="0" collapsed="false">
      <c r="A3858" s="0" t="n">
        <v>2020</v>
      </c>
      <c r="B3858" s="0" t="s">
        <v>84</v>
      </c>
      <c r="C3858" s="0" t="s">
        <v>18</v>
      </c>
      <c r="D3858" s="1" t="s">
        <v>12</v>
      </c>
      <c r="E3858" s="1" t="s">
        <v>11</v>
      </c>
      <c r="F3858" s="1" t="s">
        <v>11</v>
      </c>
      <c r="G3858" s="2" t="n">
        <f aca="false">OR(D3858="TRUE",E3858="TRUE",F3858="TRUE")</f>
        <v>1</v>
      </c>
      <c r="H3858" s="0" t="s">
        <v>13</v>
      </c>
      <c r="I3858" s="0" t="n">
        <v>2.189718</v>
      </c>
    </row>
    <row r="3859" customFormat="false" ht="12.8" hidden="false" customHeight="false" outlineLevel="0" collapsed="false">
      <c r="A3859" s="0" t="n">
        <v>2020</v>
      </c>
      <c r="B3859" s="0" t="s">
        <v>84</v>
      </c>
      <c r="C3859" s="0" t="s">
        <v>60</v>
      </c>
      <c r="D3859" s="1" t="s">
        <v>11</v>
      </c>
      <c r="E3859" s="1" t="s">
        <v>11</v>
      </c>
      <c r="F3859" s="1" t="s">
        <v>11</v>
      </c>
      <c r="G3859" s="2" t="n">
        <f aca="false">OR(D3859="TRUE",E3859="TRUE",F3859="TRUE")</f>
        <v>0</v>
      </c>
      <c r="H3859" s="0" t="s">
        <v>13</v>
      </c>
      <c r="I3859" s="0" t="n">
        <v>8.884878</v>
      </c>
    </row>
    <row r="3860" customFormat="false" ht="12.8" hidden="false" customHeight="false" outlineLevel="0" collapsed="false">
      <c r="A3860" s="0" t="n">
        <v>2020</v>
      </c>
      <c r="B3860" s="0" t="s">
        <v>84</v>
      </c>
      <c r="C3860" s="0" t="s">
        <v>62</v>
      </c>
      <c r="D3860" s="1" t="s">
        <v>11</v>
      </c>
      <c r="E3860" s="1" t="s">
        <v>11</v>
      </c>
      <c r="F3860" s="1" t="s">
        <v>12</v>
      </c>
      <c r="G3860" s="2" t="n">
        <f aca="false">OR(D3860="TRUE",E3860="TRUE",F3860="TRUE")</f>
        <v>1</v>
      </c>
      <c r="H3860" s="0" t="s">
        <v>13</v>
      </c>
      <c r="I3860" s="0" t="n">
        <v>2.502137</v>
      </c>
    </row>
    <row r="3861" customFormat="false" ht="12.8" hidden="false" customHeight="false" outlineLevel="0" collapsed="false">
      <c r="A3861" s="0" t="n">
        <v>2020</v>
      </c>
      <c r="B3861" s="0" t="s">
        <v>84</v>
      </c>
      <c r="C3861" s="0" t="s">
        <v>16</v>
      </c>
      <c r="D3861" s="1" t="s">
        <v>11</v>
      </c>
      <c r="E3861" s="1" t="s">
        <v>12</v>
      </c>
      <c r="F3861" s="1" t="s">
        <v>11</v>
      </c>
      <c r="G3861" s="2" t="n">
        <f aca="false">OR(D3861="TRUE",E3861="TRUE",F3861="TRUE")</f>
        <v>1</v>
      </c>
      <c r="H3861" s="0" t="s">
        <v>13</v>
      </c>
      <c r="I3861" s="0" t="n">
        <v>6.158834</v>
      </c>
    </row>
    <row r="3862" customFormat="false" ht="12.8" hidden="false" customHeight="false" outlineLevel="0" collapsed="false">
      <c r="A3862" s="0" t="n">
        <v>2020</v>
      </c>
      <c r="B3862" s="0" t="s">
        <v>84</v>
      </c>
      <c r="C3862" s="0" t="s">
        <v>57</v>
      </c>
      <c r="D3862" s="1" t="s">
        <v>11</v>
      </c>
      <c r="E3862" s="1" t="s">
        <v>12</v>
      </c>
      <c r="F3862" s="1" t="s">
        <v>11</v>
      </c>
      <c r="G3862" s="2" t="n">
        <f aca="false">OR(D3862="TRUE",E3862="TRUE",F3862="TRUE")</f>
        <v>1</v>
      </c>
      <c r="H3862" s="0" t="s">
        <v>13</v>
      </c>
      <c r="I3862" s="0" t="n">
        <v>18.841576</v>
      </c>
    </row>
    <row r="3863" customFormat="false" ht="12.8" hidden="false" customHeight="false" outlineLevel="0" collapsed="false">
      <c r="A3863" s="0" t="n">
        <v>2020</v>
      </c>
      <c r="B3863" s="0" t="s">
        <v>84</v>
      </c>
      <c r="C3863" s="0" t="s">
        <v>52</v>
      </c>
      <c r="D3863" s="1" t="s">
        <v>12</v>
      </c>
      <c r="E3863" s="1" t="s">
        <v>11</v>
      </c>
      <c r="F3863" s="1" t="s">
        <v>11</v>
      </c>
      <c r="G3863" s="2" t="n">
        <f aca="false">OR(D3863="TRUE",E3863="TRUE",F3863="TRUE")</f>
        <v>1</v>
      </c>
      <c r="H3863" s="0" t="s">
        <v>13</v>
      </c>
      <c r="I3863" s="0" t="n">
        <v>1.572521</v>
      </c>
    </row>
    <row r="3864" customFormat="false" ht="12.8" hidden="false" customHeight="false" outlineLevel="0" collapsed="false">
      <c r="A3864" s="0" t="n">
        <v>2020</v>
      </c>
      <c r="B3864" s="0" t="s">
        <v>84</v>
      </c>
      <c r="C3864" s="0" t="s">
        <v>57</v>
      </c>
      <c r="D3864" s="1" t="s">
        <v>11</v>
      </c>
      <c r="E3864" s="1" t="s">
        <v>11</v>
      </c>
      <c r="F3864" s="1" t="s">
        <v>11</v>
      </c>
      <c r="G3864" s="2" t="n">
        <f aca="false">OR(D3864="TRUE",E3864="TRUE",F3864="TRUE")</f>
        <v>0</v>
      </c>
      <c r="H3864" s="0" t="s">
        <v>13</v>
      </c>
      <c r="I3864" s="0" t="n">
        <v>10.709371</v>
      </c>
    </row>
    <row r="3865" customFormat="false" ht="12.8" hidden="false" customHeight="false" outlineLevel="0" collapsed="false">
      <c r="A3865" s="0" t="n">
        <v>2020</v>
      </c>
      <c r="B3865" s="0" t="s">
        <v>84</v>
      </c>
      <c r="C3865" s="0" t="s">
        <v>26</v>
      </c>
      <c r="D3865" s="1" t="s">
        <v>11</v>
      </c>
      <c r="E3865" s="1" t="s">
        <v>12</v>
      </c>
      <c r="F3865" s="1" t="s">
        <v>11</v>
      </c>
      <c r="G3865" s="2" t="n">
        <f aca="false">OR(D3865="TRUE",E3865="TRUE",F3865="TRUE")</f>
        <v>1</v>
      </c>
      <c r="H3865" s="0" t="s">
        <v>13</v>
      </c>
      <c r="I3865" s="0" t="n">
        <v>1.866051</v>
      </c>
    </row>
    <row r="3866" customFormat="false" ht="12.8" hidden="false" customHeight="false" outlineLevel="0" collapsed="false">
      <c r="A3866" s="0" t="n">
        <v>2020</v>
      </c>
      <c r="B3866" s="0" t="s">
        <v>84</v>
      </c>
      <c r="C3866" s="0" t="s">
        <v>49</v>
      </c>
      <c r="D3866" s="1" t="s">
        <v>11</v>
      </c>
      <c r="E3866" s="1" t="s">
        <v>11</v>
      </c>
      <c r="F3866" s="1" t="s">
        <v>11</v>
      </c>
      <c r="G3866" s="2" t="n">
        <f aca="false">OR(D3866="TRUE",E3866="TRUE",F3866="TRUE")</f>
        <v>0</v>
      </c>
      <c r="H3866" s="0" t="s">
        <v>13</v>
      </c>
      <c r="I3866" s="0" t="n">
        <v>22.172714</v>
      </c>
    </row>
    <row r="3867" customFormat="false" ht="12.8" hidden="false" customHeight="false" outlineLevel="0" collapsed="false">
      <c r="A3867" s="0" t="n">
        <v>2020</v>
      </c>
      <c r="B3867" s="0" t="s">
        <v>84</v>
      </c>
      <c r="C3867" s="0" t="s">
        <v>22</v>
      </c>
      <c r="D3867" s="1" t="s">
        <v>12</v>
      </c>
      <c r="E3867" s="1" t="s">
        <v>11</v>
      </c>
      <c r="F3867" s="1" t="s">
        <v>11</v>
      </c>
      <c r="G3867" s="2" t="n">
        <f aca="false">OR(D3867="TRUE",E3867="TRUE",F3867="TRUE")</f>
        <v>1</v>
      </c>
      <c r="H3867" s="0" t="s">
        <v>13</v>
      </c>
      <c r="I3867" s="0" t="n">
        <v>2.20773</v>
      </c>
    </row>
    <row r="3868" customFormat="false" ht="12.8" hidden="false" customHeight="false" outlineLevel="0" collapsed="false">
      <c r="A3868" s="0" t="n">
        <v>2020</v>
      </c>
      <c r="B3868" s="0" t="s">
        <v>84</v>
      </c>
      <c r="C3868" s="0" t="s">
        <v>60</v>
      </c>
      <c r="D3868" s="1" t="s">
        <v>12</v>
      </c>
      <c r="E3868" s="1" t="s">
        <v>11</v>
      </c>
      <c r="F3868" s="1" t="s">
        <v>11</v>
      </c>
      <c r="G3868" s="2" t="n">
        <f aca="false">OR(D3868="TRUE",E3868="TRUE",F3868="TRUE")</f>
        <v>1</v>
      </c>
      <c r="H3868" s="0" t="s">
        <v>13</v>
      </c>
      <c r="I3868" s="0" t="n">
        <v>0.184679</v>
      </c>
    </row>
    <row r="3869" customFormat="false" ht="12.8" hidden="false" customHeight="false" outlineLevel="0" collapsed="false">
      <c r="A3869" s="0" t="n">
        <v>2020</v>
      </c>
      <c r="B3869" s="0" t="s">
        <v>84</v>
      </c>
      <c r="C3869" s="0" t="s">
        <v>10</v>
      </c>
      <c r="D3869" s="1" t="s">
        <v>12</v>
      </c>
      <c r="E3869" s="1" t="s">
        <v>11</v>
      </c>
      <c r="F3869" s="1" t="s">
        <v>11</v>
      </c>
      <c r="G3869" s="2" t="n">
        <f aca="false">OR(D3869="TRUE",E3869="TRUE",F3869="TRUE")</f>
        <v>1</v>
      </c>
      <c r="H3869" s="0" t="s">
        <v>13</v>
      </c>
      <c r="I3869" s="0" t="n">
        <v>118.480801</v>
      </c>
    </row>
    <row r="3870" customFormat="false" ht="12.8" hidden="false" customHeight="false" outlineLevel="0" collapsed="false">
      <c r="A3870" s="0" t="n">
        <v>2020</v>
      </c>
      <c r="B3870" s="0" t="s">
        <v>84</v>
      </c>
      <c r="C3870" s="0" t="s">
        <v>54</v>
      </c>
      <c r="D3870" s="1" t="s">
        <v>11</v>
      </c>
      <c r="E3870" s="1" t="s">
        <v>12</v>
      </c>
      <c r="F3870" s="1" t="s">
        <v>11</v>
      </c>
      <c r="G3870" s="2" t="n">
        <f aca="false">OR(D3870="TRUE",E3870="TRUE",F3870="TRUE")</f>
        <v>1</v>
      </c>
      <c r="H3870" s="0" t="s">
        <v>13</v>
      </c>
      <c r="I3870" s="0" t="n">
        <v>37.774878</v>
      </c>
    </row>
    <row r="3871" customFormat="false" ht="12.8" hidden="false" customHeight="false" outlineLevel="0" collapsed="false">
      <c r="A3871" s="0" t="n">
        <v>2020</v>
      </c>
      <c r="B3871" s="0" t="s">
        <v>84</v>
      </c>
      <c r="C3871" s="0" t="s">
        <v>55</v>
      </c>
      <c r="D3871" s="1" t="s">
        <v>11</v>
      </c>
      <c r="E3871" s="1" t="s">
        <v>11</v>
      </c>
      <c r="F3871" s="1" t="s">
        <v>12</v>
      </c>
      <c r="G3871" s="2" t="n">
        <f aca="false">OR(D3871="TRUE",E3871="TRUE",F3871="TRUE")</f>
        <v>1</v>
      </c>
      <c r="H3871" s="0" t="s">
        <v>13</v>
      </c>
      <c r="I3871" s="0" t="n">
        <v>0.072814</v>
      </c>
    </row>
    <row r="3872" customFormat="false" ht="12.8" hidden="false" customHeight="false" outlineLevel="0" collapsed="false">
      <c r="A3872" s="0" t="n">
        <v>2020</v>
      </c>
      <c r="B3872" s="0" t="s">
        <v>84</v>
      </c>
      <c r="C3872" s="0" t="s">
        <v>10</v>
      </c>
      <c r="D3872" s="1" t="s">
        <v>11</v>
      </c>
      <c r="E3872" s="1" t="s">
        <v>12</v>
      </c>
      <c r="F3872" s="1" t="s">
        <v>11</v>
      </c>
      <c r="G3872" s="2" t="n">
        <f aca="false">OR(D3872="TRUE",E3872="TRUE",F3872="TRUE")</f>
        <v>1</v>
      </c>
      <c r="H3872" s="0" t="s">
        <v>13</v>
      </c>
      <c r="I3872" s="0" t="n">
        <v>54.446625</v>
      </c>
    </row>
    <row r="3873" customFormat="false" ht="12.8" hidden="false" customHeight="false" outlineLevel="0" collapsed="false">
      <c r="A3873" s="0" t="n">
        <v>2020</v>
      </c>
      <c r="B3873" s="0" t="s">
        <v>84</v>
      </c>
      <c r="C3873" s="0" t="s">
        <v>62</v>
      </c>
      <c r="D3873" s="1" t="s">
        <v>12</v>
      </c>
      <c r="E3873" s="1" t="s">
        <v>11</v>
      </c>
      <c r="F3873" s="1" t="s">
        <v>11</v>
      </c>
      <c r="G3873" s="2" t="n">
        <f aca="false">OR(D3873="TRUE",E3873="TRUE",F3873="TRUE")</f>
        <v>1</v>
      </c>
      <c r="H3873" s="0" t="s">
        <v>13</v>
      </c>
      <c r="I3873" s="0" t="n">
        <v>4.338597</v>
      </c>
    </row>
    <row r="3874" customFormat="false" ht="12.8" hidden="false" customHeight="false" outlineLevel="0" collapsed="false">
      <c r="A3874" s="0" t="n">
        <v>2020</v>
      </c>
      <c r="B3874" s="0" t="s">
        <v>84</v>
      </c>
      <c r="C3874" s="0" t="s">
        <v>23</v>
      </c>
      <c r="D3874" s="1" t="s">
        <v>12</v>
      </c>
      <c r="E3874" s="1" t="s">
        <v>11</v>
      </c>
      <c r="F3874" s="1" t="s">
        <v>11</v>
      </c>
      <c r="G3874" s="2" t="n">
        <f aca="false">OR(D3874="TRUE",E3874="TRUE",F3874="TRUE")</f>
        <v>1</v>
      </c>
      <c r="H3874" s="0" t="s">
        <v>13</v>
      </c>
      <c r="I3874" s="0" t="n">
        <v>1.436086</v>
      </c>
    </row>
    <row r="3875" customFormat="false" ht="12.8" hidden="false" customHeight="false" outlineLevel="0" collapsed="false">
      <c r="A3875" s="0" t="n">
        <v>2020</v>
      </c>
      <c r="B3875" s="0" t="s">
        <v>84</v>
      </c>
      <c r="C3875" s="0" t="s">
        <v>29</v>
      </c>
      <c r="D3875" s="1" t="s">
        <v>12</v>
      </c>
      <c r="E3875" s="1" t="s">
        <v>11</v>
      </c>
      <c r="F3875" s="1" t="s">
        <v>11</v>
      </c>
      <c r="G3875" s="2" t="n">
        <f aca="false">OR(D3875="TRUE",E3875="TRUE",F3875="TRUE")</f>
        <v>1</v>
      </c>
      <c r="H3875" s="0" t="s">
        <v>13</v>
      </c>
      <c r="I3875" s="0" t="n">
        <v>0.964055</v>
      </c>
    </row>
    <row r="3876" customFormat="false" ht="12.8" hidden="false" customHeight="false" outlineLevel="0" collapsed="false">
      <c r="A3876" s="0" t="n">
        <v>2020</v>
      </c>
      <c r="B3876" s="0" t="s">
        <v>84</v>
      </c>
      <c r="C3876" s="0" t="s">
        <v>32</v>
      </c>
      <c r="D3876" s="1" t="s">
        <v>11</v>
      </c>
      <c r="E3876" s="1" t="s">
        <v>11</v>
      </c>
      <c r="F3876" s="1" t="s">
        <v>11</v>
      </c>
      <c r="G3876" s="2" t="n">
        <f aca="false">OR(D3876="TRUE",E3876="TRUE",F3876="TRUE")</f>
        <v>0</v>
      </c>
      <c r="H3876" s="0" t="s">
        <v>13</v>
      </c>
      <c r="I3876" s="0" t="n">
        <v>10.81309</v>
      </c>
    </row>
    <row r="3877" customFormat="false" ht="12.8" hidden="false" customHeight="false" outlineLevel="0" collapsed="false">
      <c r="A3877" s="0" t="n">
        <v>2020</v>
      </c>
      <c r="B3877" s="0" t="s">
        <v>84</v>
      </c>
      <c r="C3877" s="0" t="s">
        <v>51</v>
      </c>
      <c r="D3877" s="1" t="s">
        <v>11</v>
      </c>
      <c r="E3877" s="1" t="s">
        <v>12</v>
      </c>
      <c r="F3877" s="1" t="s">
        <v>11</v>
      </c>
      <c r="G3877" s="2" t="n">
        <f aca="false">OR(D3877="TRUE",E3877="TRUE",F3877="TRUE")</f>
        <v>1</v>
      </c>
      <c r="H3877" s="0" t="s">
        <v>13</v>
      </c>
      <c r="I3877" s="0" t="n">
        <v>1.20088</v>
      </c>
    </row>
    <row r="3878" customFormat="false" ht="12.8" hidden="false" customHeight="false" outlineLevel="0" collapsed="false">
      <c r="A3878" s="0" t="n">
        <v>2020</v>
      </c>
      <c r="B3878" s="0" t="s">
        <v>84</v>
      </c>
      <c r="C3878" s="0" t="s">
        <v>24</v>
      </c>
      <c r="D3878" s="1" t="s">
        <v>12</v>
      </c>
      <c r="E3878" s="1" t="s">
        <v>11</v>
      </c>
      <c r="F3878" s="1" t="s">
        <v>12</v>
      </c>
      <c r="G3878" s="2" t="n">
        <f aca="false">OR(D3878="TRUE",E3878="TRUE",F3878="TRUE")</f>
        <v>1</v>
      </c>
      <c r="H3878" s="0" t="s">
        <v>13</v>
      </c>
      <c r="I3878" s="0" t="n">
        <v>15.336467</v>
      </c>
    </row>
    <row r="3879" customFormat="false" ht="12.8" hidden="false" customHeight="false" outlineLevel="0" collapsed="false">
      <c r="A3879" s="0" t="n">
        <v>2020</v>
      </c>
      <c r="B3879" s="0" t="s">
        <v>84</v>
      </c>
      <c r="C3879" s="0" t="s">
        <v>39</v>
      </c>
      <c r="D3879" s="1" t="s">
        <v>11</v>
      </c>
      <c r="E3879" s="1" t="s">
        <v>11</v>
      </c>
      <c r="F3879" s="1" t="s">
        <v>11</v>
      </c>
      <c r="G3879" s="2" t="n">
        <f aca="false">OR(D3879="TRUE",E3879="TRUE",F3879="TRUE")</f>
        <v>0</v>
      </c>
      <c r="H3879" s="0" t="s">
        <v>13</v>
      </c>
      <c r="I3879" s="0" t="n">
        <v>4.979861</v>
      </c>
    </row>
    <row r="3880" customFormat="false" ht="12.8" hidden="false" customHeight="false" outlineLevel="0" collapsed="false">
      <c r="A3880" s="0" t="n">
        <v>2020</v>
      </c>
      <c r="B3880" s="0" t="s">
        <v>84</v>
      </c>
      <c r="C3880" s="0" t="s">
        <v>41</v>
      </c>
      <c r="D3880" s="1" t="s">
        <v>11</v>
      </c>
      <c r="E3880" s="1" t="s">
        <v>11</v>
      </c>
      <c r="F3880" s="1" t="s">
        <v>12</v>
      </c>
      <c r="G3880" s="2" t="n">
        <f aca="false">OR(D3880="TRUE",E3880="TRUE",F3880="TRUE")</f>
        <v>1</v>
      </c>
      <c r="H3880" s="0" t="s">
        <v>13</v>
      </c>
      <c r="I3880" s="0" t="n">
        <v>0.306377</v>
      </c>
    </row>
    <row r="3881" customFormat="false" ht="12.8" hidden="false" customHeight="false" outlineLevel="0" collapsed="false">
      <c r="A3881" s="0" t="n">
        <v>2020</v>
      </c>
      <c r="B3881" s="0" t="s">
        <v>84</v>
      </c>
      <c r="C3881" s="0" t="s">
        <v>43</v>
      </c>
      <c r="D3881" s="1" t="s">
        <v>11</v>
      </c>
      <c r="E3881" s="1" t="s">
        <v>12</v>
      </c>
      <c r="F3881" s="1" t="s">
        <v>11</v>
      </c>
      <c r="G3881" s="2" t="n">
        <f aca="false">OR(D3881="TRUE",E3881="TRUE",F3881="TRUE")</f>
        <v>1</v>
      </c>
      <c r="H3881" s="0" t="s">
        <v>13</v>
      </c>
      <c r="I3881" s="0" t="n">
        <v>2.144874</v>
      </c>
    </row>
    <row r="3882" customFormat="false" ht="12.8" hidden="false" customHeight="false" outlineLevel="0" collapsed="false">
      <c r="A3882" s="0" t="n">
        <v>2020</v>
      </c>
      <c r="B3882" s="0" t="s">
        <v>84</v>
      </c>
      <c r="C3882" s="0" t="s">
        <v>39</v>
      </c>
      <c r="D3882" s="1" t="s">
        <v>12</v>
      </c>
      <c r="E3882" s="1" t="s">
        <v>11</v>
      </c>
      <c r="F3882" s="1" t="s">
        <v>11</v>
      </c>
      <c r="G3882" s="2" t="n">
        <f aca="false">OR(D3882="TRUE",E3882="TRUE",F3882="TRUE")</f>
        <v>1</v>
      </c>
      <c r="H3882" s="0" t="s">
        <v>13</v>
      </c>
      <c r="I3882" s="0" t="n">
        <v>0.418522</v>
      </c>
    </row>
    <row r="3883" customFormat="false" ht="12.8" hidden="false" customHeight="false" outlineLevel="0" collapsed="false">
      <c r="A3883" s="0" t="n">
        <v>2020</v>
      </c>
      <c r="B3883" s="0" t="s">
        <v>84</v>
      </c>
      <c r="C3883" s="0" t="s">
        <v>46</v>
      </c>
      <c r="D3883" s="1" t="s">
        <v>12</v>
      </c>
      <c r="E3883" s="1" t="s">
        <v>11</v>
      </c>
      <c r="F3883" s="1" t="s">
        <v>12</v>
      </c>
      <c r="G3883" s="2" t="n">
        <f aca="false">OR(D3883="TRUE",E3883="TRUE",F3883="TRUE")</f>
        <v>1</v>
      </c>
      <c r="H3883" s="0" t="s">
        <v>13</v>
      </c>
      <c r="I3883" s="0" t="n">
        <v>0.030703</v>
      </c>
    </row>
    <row r="3884" customFormat="false" ht="12.8" hidden="false" customHeight="false" outlineLevel="0" collapsed="false">
      <c r="A3884" s="0" t="n">
        <v>2020</v>
      </c>
      <c r="B3884" s="0" t="s">
        <v>84</v>
      </c>
      <c r="C3884" s="0" t="s">
        <v>48</v>
      </c>
      <c r="D3884" s="1" t="s">
        <v>12</v>
      </c>
      <c r="E3884" s="1" t="s">
        <v>11</v>
      </c>
      <c r="F3884" s="1" t="s">
        <v>11</v>
      </c>
      <c r="G3884" s="2" t="n">
        <f aca="false">OR(D3884="TRUE",E3884="TRUE",F3884="TRUE")</f>
        <v>1</v>
      </c>
      <c r="H3884" s="0" t="s">
        <v>13</v>
      </c>
      <c r="I3884" s="0" t="n">
        <v>0.30137</v>
      </c>
    </row>
    <row r="3885" customFormat="false" ht="12.8" hidden="false" customHeight="false" outlineLevel="0" collapsed="false">
      <c r="A3885" s="0" t="n">
        <v>2020</v>
      </c>
      <c r="B3885" s="0" t="s">
        <v>84</v>
      </c>
      <c r="C3885" s="0" t="s">
        <v>16</v>
      </c>
      <c r="D3885" s="1" t="s">
        <v>11</v>
      </c>
      <c r="E3885" s="1" t="s">
        <v>11</v>
      </c>
      <c r="F3885" s="1" t="s">
        <v>12</v>
      </c>
      <c r="G3885" s="2" t="n">
        <f aca="false">OR(D3885="TRUE",E3885="TRUE",F3885="TRUE")</f>
        <v>1</v>
      </c>
      <c r="H3885" s="0" t="s">
        <v>13</v>
      </c>
      <c r="I3885" s="0" t="n">
        <v>1.643401</v>
      </c>
    </row>
    <row r="3886" customFormat="false" ht="12.8" hidden="false" customHeight="false" outlineLevel="0" collapsed="false">
      <c r="A3886" s="0" t="n">
        <v>2020</v>
      </c>
      <c r="B3886" s="0" t="s">
        <v>84</v>
      </c>
      <c r="C3886" s="0" t="s">
        <v>59</v>
      </c>
      <c r="D3886" s="1" t="s">
        <v>12</v>
      </c>
      <c r="E3886" s="1" t="s">
        <v>11</v>
      </c>
      <c r="F3886" s="1" t="s">
        <v>11</v>
      </c>
      <c r="G3886" s="2" t="n">
        <f aca="false">OR(D3886="TRUE",E3886="TRUE",F3886="TRUE")</f>
        <v>1</v>
      </c>
      <c r="H3886" s="0" t="s">
        <v>13</v>
      </c>
      <c r="I3886" s="0" t="n">
        <v>1.468206</v>
      </c>
    </row>
    <row r="3887" customFormat="false" ht="12.8" hidden="false" customHeight="false" outlineLevel="0" collapsed="false">
      <c r="A3887" s="0" t="n">
        <v>2020</v>
      </c>
      <c r="B3887" s="0" t="s">
        <v>84</v>
      </c>
      <c r="C3887" s="0" t="s">
        <v>33</v>
      </c>
      <c r="D3887" s="1" t="s">
        <v>11</v>
      </c>
      <c r="E3887" s="1" t="s">
        <v>11</v>
      </c>
      <c r="F3887" s="1" t="s">
        <v>12</v>
      </c>
      <c r="G3887" s="2" t="n">
        <f aca="false">OR(D3887="TRUE",E3887="TRUE",F3887="TRUE")</f>
        <v>1</v>
      </c>
      <c r="H3887" s="0" t="s">
        <v>13</v>
      </c>
      <c r="I3887" s="0" t="n">
        <v>0.073467</v>
      </c>
    </row>
    <row r="3888" customFormat="false" ht="12.8" hidden="false" customHeight="false" outlineLevel="0" collapsed="false">
      <c r="A3888" s="0" t="n">
        <v>2020</v>
      </c>
      <c r="B3888" s="0" t="s">
        <v>84</v>
      </c>
      <c r="C3888" s="0" t="s">
        <v>56</v>
      </c>
      <c r="D3888" s="1" t="s">
        <v>12</v>
      </c>
      <c r="E3888" s="1" t="s">
        <v>11</v>
      </c>
      <c r="F3888" s="1" t="s">
        <v>12</v>
      </c>
      <c r="G3888" s="2" t="n">
        <f aca="false">OR(D3888="TRUE",E3888="TRUE",F3888="TRUE")</f>
        <v>1</v>
      </c>
      <c r="H3888" s="0" t="s">
        <v>13</v>
      </c>
      <c r="I3888" s="0" t="n">
        <v>0.010508</v>
      </c>
    </row>
    <row r="3889" customFormat="false" ht="12.8" hidden="false" customHeight="false" outlineLevel="0" collapsed="false">
      <c r="A3889" s="0" t="n">
        <v>2020</v>
      </c>
      <c r="B3889" s="0" t="s">
        <v>84</v>
      </c>
      <c r="C3889" s="0" t="s">
        <v>67</v>
      </c>
      <c r="D3889" s="1" t="s">
        <v>12</v>
      </c>
      <c r="E3889" s="1" t="s">
        <v>11</v>
      </c>
      <c r="F3889" s="1" t="s">
        <v>11</v>
      </c>
      <c r="G3889" s="2" t="n">
        <f aca="false">OR(D3889="TRUE",E3889="TRUE",F3889="TRUE")</f>
        <v>1</v>
      </c>
      <c r="H3889" s="0" t="s">
        <v>13</v>
      </c>
      <c r="I3889" s="0" t="n">
        <v>0.395953</v>
      </c>
    </row>
    <row r="3890" customFormat="false" ht="12.8" hidden="false" customHeight="false" outlineLevel="0" collapsed="false">
      <c r="A3890" s="0" t="n">
        <v>2020</v>
      </c>
      <c r="B3890" s="0" t="s">
        <v>84</v>
      </c>
      <c r="C3890" s="0" t="s">
        <v>42</v>
      </c>
      <c r="D3890" s="1" t="s">
        <v>11</v>
      </c>
      <c r="E3890" s="1" t="s">
        <v>11</v>
      </c>
      <c r="F3890" s="1" t="s">
        <v>12</v>
      </c>
      <c r="G3890" s="2" t="n">
        <f aca="false">OR(D3890="TRUE",E3890="TRUE",F3890="TRUE")</f>
        <v>1</v>
      </c>
      <c r="H3890" s="0" t="s">
        <v>13</v>
      </c>
      <c r="I3890" s="0" t="n">
        <v>0.800279</v>
      </c>
    </row>
    <row r="3891" customFormat="false" ht="12.8" hidden="false" customHeight="false" outlineLevel="0" collapsed="false">
      <c r="A3891" s="0" t="n">
        <v>2020</v>
      </c>
      <c r="B3891" s="0" t="s">
        <v>84</v>
      </c>
      <c r="C3891" s="0" t="s">
        <v>70</v>
      </c>
      <c r="D3891" s="1" t="s">
        <v>11</v>
      </c>
      <c r="E3891" s="1" t="s">
        <v>12</v>
      </c>
      <c r="F3891" s="1" t="s">
        <v>11</v>
      </c>
      <c r="G3891" s="2" t="n">
        <f aca="false">OR(D3891="TRUE",E3891="TRUE",F3891="TRUE")</f>
        <v>1</v>
      </c>
      <c r="H3891" s="0" t="s">
        <v>13</v>
      </c>
      <c r="I3891" s="0" t="n">
        <v>1.914135</v>
      </c>
    </row>
    <row r="3892" customFormat="false" ht="12.8" hidden="false" customHeight="false" outlineLevel="0" collapsed="false">
      <c r="A3892" s="0" t="n">
        <v>2020</v>
      </c>
      <c r="B3892" s="0" t="s">
        <v>84</v>
      </c>
      <c r="C3892" s="0" t="s">
        <v>29</v>
      </c>
      <c r="D3892" s="1" t="s">
        <v>11</v>
      </c>
      <c r="E3892" s="1" t="s">
        <v>12</v>
      </c>
      <c r="F3892" s="1" t="s">
        <v>11</v>
      </c>
      <c r="G3892" s="2" t="n">
        <f aca="false">OR(D3892="TRUE",E3892="TRUE",F3892="TRUE")</f>
        <v>1</v>
      </c>
      <c r="H3892" s="0" t="s">
        <v>13</v>
      </c>
      <c r="I3892" s="0" t="n">
        <v>1.13017</v>
      </c>
    </row>
    <row r="3893" customFormat="false" ht="12.8" hidden="false" customHeight="false" outlineLevel="0" collapsed="false">
      <c r="A3893" s="0" t="n">
        <v>2020</v>
      </c>
      <c r="B3893" s="0" t="s">
        <v>84</v>
      </c>
      <c r="C3893" s="0" t="s">
        <v>63</v>
      </c>
      <c r="D3893" s="1" t="s">
        <v>12</v>
      </c>
      <c r="E3893" s="1" t="s">
        <v>11</v>
      </c>
      <c r="F3893" s="1" t="s">
        <v>11</v>
      </c>
      <c r="G3893" s="2" t="n">
        <f aca="false">OR(D3893="TRUE",E3893="TRUE",F3893="TRUE")</f>
        <v>1</v>
      </c>
      <c r="H3893" s="0" t="s">
        <v>13</v>
      </c>
      <c r="I3893" s="0" t="n">
        <v>1.225755</v>
      </c>
    </row>
    <row r="3894" customFormat="false" ht="12.8" hidden="false" customHeight="false" outlineLevel="0" collapsed="false">
      <c r="A3894" s="0" t="n">
        <v>2020</v>
      </c>
      <c r="B3894" s="0" t="s">
        <v>84</v>
      </c>
      <c r="C3894" s="0" t="s">
        <v>35</v>
      </c>
      <c r="D3894" s="1" t="s">
        <v>12</v>
      </c>
      <c r="E3894" s="1" t="s">
        <v>11</v>
      </c>
      <c r="F3894" s="1" t="s">
        <v>11</v>
      </c>
      <c r="G3894" s="2" t="n">
        <f aca="false">OR(D3894="TRUE",E3894="TRUE",F3894="TRUE")</f>
        <v>1</v>
      </c>
      <c r="H3894" s="0" t="s">
        <v>13</v>
      </c>
      <c r="I3894" s="0" t="n">
        <v>0.618098</v>
      </c>
    </row>
    <row r="3895" customFormat="false" ht="12.8" hidden="false" customHeight="false" outlineLevel="0" collapsed="false">
      <c r="A3895" s="0" t="n">
        <v>2020</v>
      </c>
      <c r="B3895" s="0" t="s">
        <v>84</v>
      </c>
      <c r="C3895" s="0" t="s">
        <v>46</v>
      </c>
      <c r="D3895" s="1" t="s">
        <v>11</v>
      </c>
      <c r="E3895" s="1" t="s">
        <v>11</v>
      </c>
      <c r="F3895" s="1" t="s">
        <v>12</v>
      </c>
      <c r="G3895" s="2" t="n">
        <f aca="false">OR(D3895="TRUE",E3895="TRUE",F3895="TRUE")</f>
        <v>1</v>
      </c>
      <c r="H3895" s="0" t="s">
        <v>13</v>
      </c>
      <c r="I3895" s="0" t="n">
        <v>0.079147</v>
      </c>
    </row>
    <row r="3896" customFormat="false" ht="12.8" hidden="false" customHeight="false" outlineLevel="0" collapsed="false">
      <c r="A3896" s="0" t="n">
        <v>2020</v>
      </c>
      <c r="B3896" s="0" t="s">
        <v>84</v>
      </c>
      <c r="C3896" s="0" t="s">
        <v>23</v>
      </c>
      <c r="D3896" s="1" t="s">
        <v>11</v>
      </c>
      <c r="E3896" s="1" t="s">
        <v>11</v>
      </c>
      <c r="F3896" s="1" t="s">
        <v>12</v>
      </c>
      <c r="G3896" s="2" t="n">
        <f aca="false">OR(D3896="TRUE",E3896="TRUE",F3896="TRUE")</f>
        <v>1</v>
      </c>
      <c r="H3896" s="0" t="s">
        <v>13</v>
      </c>
      <c r="I3896" s="0" t="n">
        <v>0.034123</v>
      </c>
    </row>
    <row r="3897" customFormat="false" ht="12.8" hidden="false" customHeight="false" outlineLevel="0" collapsed="false">
      <c r="A3897" s="0" t="n">
        <v>2020</v>
      </c>
      <c r="B3897" s="0" t="s">
        <v>84</v>
      </c>
      <c r="C3897" s="0" t="s">
        <v>72</v>
      </c>
      <c r="D3897" s="1" t="s">
        <v>11</v>
      </c>
      <c r="E3897" s="1" t="s">
        <v>11</v>
      </c>
      <c r="F3897" s="1" t="s">
        <v>11</v>
      </c>
      <c r="G3897" s="2" t="n">
        <f aca="false">OR(D3897="TRUE",E3897="TRUE",F3897="TRUE")</f>
        <v>0</v>
      </c>
      <c r="H3897" s="0" t="s">
        <v>13</v>
      </c>
      <c r="I3897" s="0" t="n">
        <v>1.874422</v>
      </c>
    </row>
    <row r="3898" customFormat="false" ht="12.8" hidden="false" customHeight="false" outlineLevel="0" collapsed="false">
      <c r="A3898" s="0" t="n">
        <v>2020</v>
      </c>
      <c r="B3898" s="0" t="s">
        <v>84</v>
      </c>
      <c r="C3898" s="0" t="s">
        <v>23</v>
      </c>
      <c r="D3898" s="1" t="s">
        <v>11</v>
      </c>
      <c r="E3898" s="1" t="s">
        <v>12</v>
      </c>
      <c r="F3898" s="1" t="s">
        <v>11</v>
      </c>
      <c r="G3898" s="2" t="n">
        <f aca="false">OR(D3898="TRUE",E3898="TRUE",F3898="TRUE")</f>
        <v>1</v>
      </c>
      <c r="H3898" s="0" t="s">
        <v>13</v>
      </c>
      <c r="I3898" s="0" t="n">
        <v>5.39079</v>
      </c>
    </row>
    <row r="3899" customFormat="false" ht="12.8" hidden="false" customHeight="false" outlineLevel="0" collapsed="false">
      <c r="A3899" s="0" t="n">
        <v>2020</v>
      </c>
      <c r="B3899" s="0" t="s">
        <v>84</v>
      </c>
      <c r="C3899" s="0" t="s">
        <v>41</v>
      </c>
      <c r="D3899" s="1" t="s">
        <v>11</v>
      </c>
      <c r="E3899" s="1" t="s">
        <v>12</v>
      </c>
      <c r="F3899" s="1" t="s">
        <v>11</v>
      </c>
      <c r="G3899" s="2" t="n">
        <f aca="false">OR(D3899="TRUE",E3899="TRUE",F3899="TRUE")</f>
        <v>1</v>
      </c>
      <c r="H3899" s="0" t="s">
        <v>13</v>
      </c>
      <c r="I3899" s="0" t="n">
        <v>7.732995</v>
      </c>
    </row>
    <row r="3900" customFormat="false" ht="12.8" hidden="false" customHeight="false" outlineLevel="0" collapsed="false">
      <c r="A3900" s="0" t="n">
        <v>2020</v>
      </c>
      <c r="B3900" s="0" t="s">
        <v>84</v>
      </c>
      <c r="C3900" s="0" t="s">
        <v>60</v>
      </c>
      <c r="D3900" s="1" t="s">
        <v>11</v>
      </c>
      <c r="E3900" s="1" t="s">
        <v>12</v>
      </c>
      <c r="F3900" s="1" t="s">
        <v>11</v>
      </c>
      <c r="G3900" s="2" t="n">
        <f aca="false">OR(D3900="TRUE",E3900="TRUE",F3900="TRUE")</f>
        <v>1</v>
      </c>
      <c r="H3900" s="0" t="s">
        <v>13</v>
      </c>
      <c r="I3900" s="0" t="n">
        <v>0.871957</v>
      </c>
    </row>
    <row r="3901" customFormat="false" ht="12.8" hidden="false" customHeight="false" outlineLevel="0" collapsed="false">
      <c r="A3901" s="0" t="n">
        <v>2020</v>
      </c>
      <c r="B3901" s="0" t="s">
        <v>84</v>
      </c>
      <c r="C3901" s="0" t="s">
        <v>56</v>
      </c>
      <c r="D3901" s="1" t="s">
        <v>11</v>
      </c>
      <c r="E3901" s="1" t="s">
        <v>12</v>
      </c>
      <c r="F3901" s="1" t="s">
        <v>11</v>
      </c>
      <c r="G3901" s="2" t="n">
        <f aca="false">OR(D3901="TRUE",E3901="TRUE",F3901="TRUE")</f>
        <v>1</v>
      </c>
      <c r="H3901" s="0" t="s">
        <v>13</v>
      </c>
      <c r="I3901" s="0" t="n">
        <v>12.914211</v>
      </c>
    </row>
    <row r="3902" customFormat="false" ht="12.8" hidden="false" customHeight="false" outlineLevel="0" collapsed="false">
      <c r="A3902" s="0" t="n">
        <v>2020</v>
      </c>
      <c r="B3902" s="0" t="s">
        <v>84</v>
      </c>
      <c r="C3902" s="0" t="s">
        <v>37</v>
      </c>
      <c r="D3902" s="1" t="s">
        <v>11</v>
      </c>
      <c r="E3902" s="1" t="s">
        <v>12</v>
      </c>
      <c r="F3902" s="1" t="s">
        <v>11</v>
      </c>
      <c r="G3902" s="2" t="n">
        <f aca="false">OR(D3902="TRUE",E3902="TRUE",F3902="TRUE")</f>
        <v>1</v>
      </c>
      <c r="H3902" s="0" t="s">
        <v>13</v>
      </c>
      <c r="I3902" s="0" t="n">
        <v>0.940832</v>
      </c>
    </row>
    <row r="3903" customFormat="false" ht="12.8" hidden="false" customHeight="false" outlineLevel="0" collapsed="false">
      <c r="A3903" s="0" t="n">
        <v>2020</v>
      </c>
      <c r="B3903" s="0" t="s">
        <v>84</v>
      </c>
      <c r="C3903" s="0" t="s">
        <v>34</v>
      </c>
      <c r="D3903" s="1" t="s">
        <v>12</v>
      </c>
      <c r="E3903" s="1" t="s">
        <v>11</v>
      </c>
      <c r="F3903" s="1" t="s">
        <v>11</v>
      </c>
      <c r="G3903" s="2" t="n">
        <f aca="false">OR(D3903="TRUE",E3903="TRUE",F3903="TRUE")</f>
        <v>1</v>
      </c>
      <c r="H3903" s="0" t="s">
        <v>13</v>
      </c>
      <c r="I3903" s="0" t="n">
        <v>0.857477</v>
      </c>
    </row>
    <row r="3904" customFormat="false" ht="12.8" hidden="false" customHeight="false" outlineLevel="0" collapsed="false">
      <c r="A3904" s="0" t="n">
        <v>2020</v>
      </c>
      <c r="B3904" s="0" t="s">
        <v>84</v>
      </c>
      <c r="C3904" s="0" t="s">
        <v>46</v>
      </c>
      <c r="D3904" s="1" t="s">
        <v>12</v>
      </c>
      <c r="E3904" s="1" t="s">
        <v>11</v>
      </c>
      <c r="F3904" s="1" t="s">
        <v>11</v>
      </c>
      <c r="G3904" s="2" t="n">
        <f aca="false">OR(D3904="TRUE",E3904="TRUE",F3904="TRUE")</f>
        <v>1</v>
      </c>
      <c r="H3904" s="0" t="s">
        <v>13</v>
      </c>
      <c r="I3904" s="0" t="n">
        <v>1.090365</v>
      </c>
    </row>
    <row r="3905" customFormat="false" ht="12.8" hidden="false" customHeight="false" outlineLevel="0" collapsed="false">
      <c r="A3905" s="0" t="n">
        <v>2020</v>
      </c>
      <c r="B3905" s="0" t="s">
        <v>84</v>
      </c>
      <c r="C3905" s="0" t="s">
        <v>70</v>
      </c>
      <c r="D3905" s="1" t="s">
        <v>12</v>
      </c>
      <c r="E3905" s="1" t="s">
        <v>11</v>
      </c>
      <c r="F3905" s="1" t="s">
        <v>11</v>
      </c>
      <c r="G3905" s="2" t="n">
        <f aca="false">OR(D3905="TRUE",E3905="TRUE",F3905="TRUE")</f>
        <v>1</v>
      </c>
      <c r="H3905" s="0" t="s">
        <v>13</v>
      </c>
      <c r="I3905" s="0" t="n">
        <v>0.954874</v>
      </c>
    </row>
    <row r="3906" customFormat="false" ht="12.8" hidden="false" customHeight="false" outlineLevel="0" collapsed="false">
      <c r="A3906" s="0" t="n">
        <v>2020</v>
      </c>
      <c r="B3906" s="0" t="s">
        <v>84</v>
      </c>
      <c r="C3906" s="0" t="s">
        <v>56</v>
      </c>
      <c r="D3906" s="1" t="s">
        <v>11</v>
      </c>
      <c r="E3906" s="1" t="s">
        <v>11</v>
      </c>
      <c r="F3906" s="1" t="s">
        <v>12</v>
      </c>
      <c r="G3906" s="2" t="n">
        <f aca="false">OR(D3906="TRUE",E3906="TRUE",F3906="TRUE")</f>
        <v>1</v>
      </c>
      <c r="H3906" s="0" t="s">
        <v>13</v>
      </c>
      <c r="I3906" s="0" t="n">
        <v>0.615791</v>
      </c>
    </row>
    <row r="3907" customFormat="false" ht="12.8" hidden="false" customHeight="false" outlineLevel="0" collapsed="false">
      <c r="A3907" s="0" t="n">
        <v>2020</v>
      </c>
      <c r="B3907" s="0" t="s">
        <v>84</v>
      </c>
      <c r="C3907" s="0" t="s">
        <v>16</v>
      </c>
      <c r="D3907" s="1" t="s">
        <v>12</v>
      </c>
      <c r="E3907" s="1" t="s">
        <v>11</v>
      </c>
      <c r="F3907" s="1" t="s">
        <v>11</v>
      </c>
      <c r="G3907" s="2" t="n">
        <f aca="false">OR(D3907="TRUE",E3907="TRUE",F3907="TRUE")</f>
        <v>1</v>
      </c>
      <c r="H3907" s="0" t="s">
        <v>13</v>
      </c>
      <c r="I3907" s="0" t="n">
        <v>0.992674</v>
      </c>
    </row>
    <row r="3908" customFormat="false" ht="12.8" hidden="false" customHeight="false" outlineLevel="0" collapsed="false">
      <c r="A3908" s="0" t="n">
        <v>2020</v>
      </c>
      <c r="B3908" s="0" t="s">
        <v>84</v>
      </c>
      <c r="C3908" s="0" t="s">
        <v>31</v>
      </c>
      <c r="D3908" s="1" t="s">
        <v>11</v>
      </c>
      <c r="E3908" s="1" t="s">
        <v>12</v>
      </c>
      <c r="F3908" s="1" t="s">
        <v>11</v>
      </c>
      <c r="G3908" s="2" t="n">
        <f aca="false">OR(D3908="TRUE",E3908="TRUE",F3908="TRUE")</f>
        <v>1</v>
      </c>
      <c r="H3908" s="0" t="s">
        <v>13</v>
      </c>
      <c r="I3908" s="0" t="n">
        <v>0.663764</v>
      </c>
    </row>
    <row r="3909" customFormat="false" ht="12.8" hidden="false" customHeight="false" outlineLevel="0" collapsed="false">
      <c r="A3909" s="0" t="n">
        <v>2020</v>
      </c>
      <c r="B3909" s="0" t="s">
        <v>84</v>
      </c>
      <c r="C3909" s="0" t="s">
        <v>61</v>
      </c>
      <c r="D3909" s="1" t="s">
        <v>11</v>
      </c>
      <c r="E3909" s="1" t="s">
        <v>12</v>
      </c>
      <c r="F3909" s="1" t="s">
        <v>11</v>
      </c>
      <c r="G3909" s="2" t="n">
        <f aca="false">OR(D3909="TRUE",E3909="TRUE",F3909="TRUE")</f>
        <v>1</v>
      </c>
      <c r="H3909" s="0" t="s">
        <v>13</v>
      </c>
      <c r="I3909" s="0" t="n">
        <v>1.555826</v>
      </c>
    </row>
    <row r="3910" customFormat="false" ht="12.8" hidden="false" customHeight="false" outlineLevel="0" collapsed="false">
      <c r="A3910" s="0" t="n">
        <v>2020</v>
      </c>
      <c r="B3910" s="0" t="s">
        <v>84</v>
      </c>
      <c r="C3910" s="0" t="s">
        <v>22</v>
      </c>
      <c r="D3910" s="1" t="s">
        <v>11</v>
      </c>
      <c r="E3910" s="1" t="s">
        <v>12</v>
      </c>
      <c r="F3910" s="1" t="s">
        <v>11</v>
      </c>
      <c r="G3910" s="2" t="n">
        <f aca="false">OR(D3910="TRUE",E3910="TRUE",F3910="TRUE")</f>
        <v>1</v>
      </c>
      <c r="H3910" s="0" t="s">
        <v>13</v>
      </c>
      <c r="I3910" s="0" t="n">
        <v>21.337919</v>
      </c>
    </row>
    <row r="3911" customFormat="false" ht="12.8" hidden="false" customHeight="false" outlineLevel="0" collapsed="false">
      <c r="A3911" s="0" t="n">
        <v>2020</v>
      </c>
      <c r="B3911" s="0" t="s">
        <v>84</v>
      </c>
      <c r="C3911" s="0" t="s">
        <v>18</v>
      </c>
      <c r="D3911" s="1" t="s">
        <v>11</v>
      </c>
      <c r="E3911" s="1" t="s">
        <v>12</v>
      </c>
      <c r="F3911" s="1" t="s">
        <v>11</v>
      </c>
      <c r="G3911" s="2" t="n">
        <f aca="false">OR(D3911="TRUE",E3911="TRUE",F3911="TRUE")</f>
        <v>1</v>
      </c>
      <c r="H3911" s="0" t="s">
        <v>13</v>
      </c>
      <c r="I3911" s="0" t="n">
        <v>5.181405</v>
      </c>
    </row>
    <row r="3912" customFormat="false" ht="12.8" hidden="false" customHeight="false" outlineLevel="0" collapsed="false">
      <c r="A3912" s="0" t="n">
        <v>2020</v>
      </c>
      <c r="B3912" s="0" t="s">
        <v>84</v>
      </c>
      <c r="C3912" s="0" t="s">
        <v>19</v>
      </c>
      <c r="D3912" s="1" t="s">
        <v>12</v>
      </c>
      <c r="E3912" s="1" t="s">
        <v>11</v>
      </c>
      <c r="F3912" s="1" t="s">
        <v>12</v>
      </c>
      <c r="G3912" s="2" t="n">
        <f aca="false">OR(D3912="TRUE",E3912="TRUE",F3912="TRUE")</f>
        <v>1</v>
      </c>
      <c r="H3912" s="0" t="s">
        <v>13</v>
      </c>
      <c r="I3912" s="0" t="n">
        <v>0.017596</v>
      </c>
    </row>
    <row r="3913" customFormat="false" ht="12.8" hidden="false" customHeight="false" outlineLevel="0" collapsed="false">
      <c r="A3913" s="0" t="n">
        <v>2020</v>
      </c>
      <c r="B3913" s="0" t="s">
        <v>84</v>
      </c>
      <c r="C3913" s="0" t="s">
        <v>19</v>
      </c>
      <c r="D3913" s="1" t="s">
        <v>11</v>
      </c>
      <c r="E3913" s="1" t="s">
        <v>11</v>
      </c>
      <c r="F3913" s="1" t="s">
        <v>12</v>
      </c>
      <c r="G3913" s="2" t="n">
        <f aca="false">OR(D3913="TRUE",E3913="TRUE",F3913="TRUE")</f>
        <v>1</v>
      </c>
      <c r="H3913" s="0" t="s">
        <v>13</v>
      </c>
      <c r="I3913" s="0" t="n">
        <v>3.261081</v>
      </c>
    </row>
    <row r="3914" customFormat="false" ht="12.8" hidden="false" customHeight="false" outlineLevel="0" collapsed="false">
      <c r="A3914" s="0" t="n">
        <v>2020</v>
      </c>
      <c r="B3914" s="0" t="s">
        <v>84</v>
      </c>
      <c r="C3914" s="0" t="s">
        <v>14</v>
      </c>
      <c r="D3914" s="1" t="s">
        <v>11</v>
      </c>
      <c r="E3914" s="1" t="s">
        <v>11</v>
      </c>
      <c r="F3914" s="1" t="s">
        <v>12</v>
      </c>
      <c r="G3914" s="2" t="n">
        <f aca="false">OR(D3914="TRUE",E3914="TRUE",F3914="TRUE")</f>
        <v>1</v>
      </c>
      <c r="H3914" s="0" t="s">
        <v>13</v>
      </c>
      <c r="I3914" s="0" t="n">
        <v>3.150173</v>
      </c>
    </row>
    <row r="3915" customFormat="false" ht="12.8" hidden="false" customHeight="false" outlineLevel="0" collapsed="false">
      <c r="A3915" s="0" t="n">
        <v>2020</v>
      </c>
      <c r="B3915" s="0" t="s">
        <v>84</v>
      </c>
      <c r="C3915" s="0" t="s">
        <v>16</v>
      </c>
      <c r="D3915" s="1" t="s">
        <v>12</v>
      </c>
      <c r="E3915" s="1" t="s">
        <v>11</v>
      </c>
      <c r="F3915" s="1" t="s">
        <v>12</v>
      </c>
      <c r="G3915" s="2" t="n">
        <f aca="false">OR(D3915="TRUE",E3915="TRUE",F3915="TRUE")</f>
        <v>1</v>
      </c>
      <c r="H3915" s="0" t="s">
        <v>13</v>
      </c>
      <c r="I3915" s="0" t="n">
        <v>0.450025</v>
      </c>
    </row>
    <row r="3916" customFormat="false" ht="12.8" hidden="false" customHeight="false" outlineLevel="0" collapsed="false">
      <c r="A3916" s="0" t="n">
        <v>2020</v>
      </c>
      <c r="B3916" s="0" t="s">
        <v>84</v>
      </c>
      <c r="C3916" s="0" t="s">
        <v>34</v>
      </c>
      <c r="D3916" s="1" t="s">
        <v>11</v>
      </c>
      <c r="E3916" s="1" t="s">
        <v>11</v>
      </c>
      <c r="F3916" s="1" t="s">
        <v>12</v>
      </c>
      <c r="G3916" s="2" t="n">
        <f aca="false">OR(D3916="TRUE",E3916="TRUE",F3916="TRUE")</f>
        <v>1</v>
      </c>
      <c r="H3916" s="0" t="s">
        <v>13</v>
      </c>
      <c r="I3916" s="0" t="n">
        <v>0.921144</v>
      </c>
    </row>
    <row r="3917" customFormat="false" ht="12.8" hidden="false" customHeight="false" outlineLevel="0" collapsed="false">
      <c r="A3917" s="0" t="n">
        <v>2020</v>
      </c>
      <c r="B3917" s="0" t="s">
        <v>84</v>
      </c>
      <c r="C3917" s="0" t="s">
        <v>18</v>
      </c>
      <c r="D3917" s="1" t="s">
        <v>11</v>
      </c>
      <c r="E3917" s="1" t="s">
        <v>11</v>
      </c>
      <c r="F3917" s="1" t="s">
        <v>12</v>
      </c>
      <c r="G3917" s="2" t="n">
        <f aca="false">OR(D3917="TRUE",E3917="TRUE",F3917="TRUE")</f>
        <v>1</v>
      </c>
      <c r="H3917" s="0" t="s">
        <v>13</v>
      </c>
      <c r="I3917" s="0" t="n">
        <v>1.764186</v>
      </c>
    </row>
    <row r="3918" customFormat="false" ht="12.8" hidden="false" customHeight="false" outlineLevel="0" collapsed="false">
      <c r="A3918" s="0" t="n">
        <v>2020</v>
      </c>
      <c r="B3918" s="0" t="s">
        <v>84</v>
      </c>
      <c r="C3918" s="0" t="s">
        <v>33</v>
      </c>
      <c r="D3918" s="1" t="s">
        <v>11</v>
      </c>
      <c r="E3918" s="1" t="s">
        <v>12</v>
      </c>
      <c r="F3918" s="1" t="s">
        <v>11</v>
      </c>
      <c r="G3918" s="2" t="n">
        <f aca="false">OR(D3918="TRUE",E3918="TRUE",F3918="TRUE")</f>
        <v>1</v>
      </c>
      <c r="H3918" s="0" t="s">
        <v>13</v>
      </c>
      <c r="I3918" s="0" t="n">
        <v>13.266479</v>
      </c>
    </row>
    <row r="3919" customFormat="false" ht="12.8" hidden="false" customHeight="false" outlineLevel="0" collapsed="false">
      <c r="A3919" s="0" t="n">
        <v>2020</v>
      </c>
      <c r="B3919" s="0" t="s">
        <v>84</v>
      </c>
      <c r="C3919" s="0" t="s">
        <v>65</v>
      </c>
      <c r="D3919" s="1" t="s">
        <v>12</v>
      </c>
      <c r="E3919" s="1" t="s">
        <v>11</v>
      </c>
      <c r="F3919" s="1" t="s">
        <v>11</v>
      </c>
      <c r="G3919" s="2" t="n">
        <f aca="false">OR(D3919="TRUE",E3919="TRUE",F3919="TRUE")</f>
        <v>1</v>
      </c>
      <c r="H3919" s="0" t="s">
        <v>13</v>
      </c>
      <c r="I3919" s="0" t="n">
        <v>0.999876</v>
      </c>
    </row>
    <row r="3920" customFormat="false" ht="12.8" hidden="false" customHeight="false" outlineLevel="0" collapsed="false">
      <c r="A3920" s="0" t="n">
        <v>2020</v>
      </c>
      <c r="B3920" s="0" t="s">
        <v>84</v>
      </c>
      <c r="C3920" s="0" t="s">
        <v>69</v>
      </c>
      <c r="D3920" s="1" t="s">
        <v>12</v>
      </c>
      <c r="E3920" s="1" t="s">
        <v>11</v>
      </c>
      <c r="F3920" s="1" t="s">
        <v>11</v>
      </c>
      <c r="G3920" s="2" t="n">
        <f aca="false">OR(D3920="TRUE",E3920="TRUE",F3920="TRUE")</f>
        <v>1</v>
      </c>
      <c r="H3920" s="0" t="s">
        <v>13</v>
      </c>
      <c r="I3920" s="0" t="n">
        <v>0.037768</v>
      </c>
    </row>
    <row r="3921" customFormat="false" ht="12.8" hidden="false" customHeight="false" outlineLevel="0" collapsed="false">
      <c r="A3921" s="0" t="n">
        <v>2020</v>
      </c>
      <c r="B3921" s="0" t="s">
        <v>84</v>
      </c>
      <c r="C3921" s="0" t="s">
        <v>59</v>
      </c>
      <c r="D3921" s="1" t="s">
        <v>11</v>
      </c>
      <c r="E3921" s="1" t="s">
        <v>12</v>
      </c>
      <c r="F3921" s="1" t="s">
        <v>11</v>
      </c>
      <c r="G3921" s="2" t="n">
        <f aca="false">OR(D3921="TRUE",E3921="TRUE",F3921="TRUE")</f>
        <v>1</v>
      </c>
      <c r="H3921" s="0" t="s">
        <v>13</v>
      </c>
      <c r="I3921" s="0" t="n">
        <v>0.112506</v>
      </c>
    </row>
    <row r="3922" customFormat="false" ht="12.8" hidden="false" customHeight="false" outlineLevel="0" collapsed="false">
      <c r="A3922" s="0" t="n">
        <v>2020</v>
      </c>
      <c r="B3922" s="0" t="s">
        <v>84</v>
      </c>
      <c r="C3922" s="0" t="s">
        <v>40</v>
      </c>
      <c r="D3922" s="1" t="s">
        <v>12</v>
      </c>
      <c r="E3922" s="1" t="s">
        <v>11</v>
      </c>
      <c r="F3922" s="1" t="s">
        <v>11</v>
      </c>
      <c r="G3922" s="2" t="n">
        <f aca="false">OR(D3922="TRUE",E3922="TRUE",F3922="TRUE")</f>
        <v>1</v>
      </c>
      <c r="H3922" s="0" t="s">
        <v>13</v>
      </c>
      <c r="I3922" s="0" t="n">
        <v>0.021241</v>
      </c>
    </row>
    <row r="3923" customFormat="false" ht="12.8" hidden="false" customHeight="false" outlineLevel="0" collapsed="false">
      <c r="A3923" s="0" t="n">
        <v>2020</v>
      </c>
      <c r="B3923" s="0" t="s">
        <v>84</v>
      </c>
      <c r="C3923" s="0" t="s">
        <v>65</v>
      </c>
      <c r="D3923" s="1" t="s">
        <v>11</v>
      </c>
      <c r="E3923" s="1" t="s">
        <v>11</v>
      </c>
      <c r="F3923" s="1" t="s">
        <v>12</v>
      </c>
      <c r="G3923" s="2" t="n">
        <f aca="false">OR(D3923="TRUE",E3923="TRUE",F3923="TRUE")</f>
        <v>1</v>
      </c>
      <c r="H3923" s="0" t="s">
        <v>13</v>
      </c>
      <c r="I3923" s="0" t="n">
        <v>0.014007</v>
      </c>
    </row>
    <row r="3924" customFormat="false" ht="12.8" hidden="false" customHeight="false" outlineLevel="0" collapsed="false">
      <c r="A3924" s="0" t="n">
        <v>2020</v>
      </c>
      <c r="B3924" s="0" t="s">
        <v>84</v>
      </c>
      <c r="C3924" s="0" t="s">
        <v>51</v>
      </c>
      <c r="D3924" s="1" t="s">
        <v>12</v>
      </c>
      <c r="E3924" s="1" t="s">
        <v>11</v>
      </c>
      <c r="F3924" s="1" t="s">
        <v>11</v>
      </c>
      <c r="G3924" s="2" t="n">
        <f aca="false">OR(D3924="TRUE",E3924="TRUE",F3924="TRUE")</f>
        <v>1</v>
      </c>
      <c r="H3924" s="0" t="s">
        <v>13</v>
      </c>
      <c r="I3924" s="0" t="n">
        <v>0.329046</v>
      </c>
    </row>
    <row r="3925" customFormat="false" ht="12.8" hidden="false" customHeight="false" outlineLevel="0" collapsed="false">
      <c r="A3925" s="0" t="n">
        <v>2020</v>
      </c>
      <c r="B3925" s="0" t="s">
        <v>84</v>
      </c>
      <c r="C3925" s="0" t="s">
        <v>24</v>
      </c>
      <c r="D3925" s="1" t="s">
        <v>11</v>
      </c>
      <c r="E3925" s="1" t="s">
        <v>12</v>
      </c>
      <c r="F3925" s="1" t="s">
        <v>11</v>
      </c>
      <c r="G3925" s="2" t="n">
        <f aca="false">OR(D3925="TRUE",E3925="TRUE",F3925="TRUE")</f>
        <v>1</v>
      </c>
      <c r="H3925" s="0" t="s">
        <v>13</v>
      </c>
      <c r="I3925" s="0" t="n">
        <v>3.931057</v>
      </c>
    </row>
    <row r="3926" customFormat="false" ht="12.8" hidden="false" customHeight="false" outlineLevel="0" collapsed="false">
      <c r="A3926" s="0" t="n">
        <v>2020</v>
      </c>
      <c r="B3926" s="0" t="s">
        <v>84</v>
      </c>
      <c r="C3926" s="0" t="s">
        <v>19</v>
      </c>
      <c r="D3926" s="1" t="s">
        <v>12</v>
      </c>
      <c r="E3926" s="1" t="s">
        <v>11</v>
      </c>
      <c r="F3926" s="1" t="s">
        <v>11</v>
      </c>
      <c r="G3926" s="2" t="n">
        <f aca="false">OR(D3926="TRUE",E3926="TRUE",F3926="TRUE")</f>
        <v>1</v>
      </c>
      <c r="H3926" s="0" t="s">
        <v>13</v>
      </c>
      <c r="I3926" s="0" t="n">
        <v>0.761216</v>
      </c>
    </row>
    <row r="3927" customFormat="false" ht="12.8" hidden="false" customHeight="false" outlineLevel="0" collapsed="false">
      <c r="A3927" s="0" t="n">
        <v>2020</v>
      </c>
      <c r="B3927" s="0" t="s">
        <v>84</v>
      </c>
      <c r="C3927" s="0" t="s">
        <v>68</v>
      </c>
      <c r="D3927" s="1" t="s">
        <v>12</v>
      </c>
      <c r="E3927" s="1" t="s">
        <v>11</v>
      </c>
      <c r="F3927" s="1" t="s">
        <v>11</v>
      </c>
      <c r="G3927" s="2" t="n">
        <f aca="false">OR(D3927="TRUE",E3927="TRUE",F3927="TRUE")</f>
        <v>1</v>
      </c>
      <c r="H3927" s="0" t="s">
        <v>13</v>
      </c>
      <c r="I3927" s="0" t="n">
        <v>0.518305</v>
      </c>
    </row>
    <row r="3928" customFormat="false" ht="12.8" hidden="false" customHeight="false" outlineLevel="0" collapsed="false">
      <c r="A3928" s="0" t="n">
        <v>2020</v>
      </c>
      <c r="B3928" s="0" t="s">
        <v>84</v>
      </c>
      <c r="C3928" s="0" t="s">
        <v>65</v>
      </c>
      <c r="D3928" s="1" t="s">
        <v>11</v>
      </c>
      <c r="E3928" s="1" t="s">
        <v>12</v>
      </c>
      <c r="F3928" s="1" t="s">
        <v>11</v>
      </c>
      <c r="G3928" s="2" t="n">
        <f aca="false">OR(D3928="TRUE",E3928="TRUE",F3928="TRUE")</f>
        <v>1</v>
      </c>
      <c r="H3928" s="0" t="s">
        <v>13</v>
      </c>
      <c r="I3928" s="0" t="n">
        <v>0.818314</v>
      </c>
    </row>
    <row r="3929" customFormat="false" ht="12.8" hidden="false" customHeight="false" outlineLevel="0" collapsed="false">
      <c r="A3929" s="0" t="n">
        <v>2020</v>
      </c>
      <c r="B3929" s="0" t="s">
        <v>84</v>
      </c>
      <c r="C3929" s="0" t="s">
        <v>30</v>
      </c>
      <c r="D3929" s="1" t="s">
        <v>11</v>
      </c>
      <c r="E3929" s="1" t="s">
        <v>12</v>
      </c>
      <c r="F3929" s="1" t="s">
        <v>11</v>
      </c>
      <c r="G3929" s="2" t="n">
        <f aca="false">OR(D3929="TRUE",E3929="TRUE",F3929="TRUE")</f>
        <v>1</v>
      </c>
      <c r="H3929" s="0" t="s">
        <v>13</v>
      </c>
      <c r="I3929" s="0" t="n">
        <v>1.762838</v>
      </c>
    </row>
    <row r="3930" customFormat="false" ht="12.8" hidden="false" customHeight="false" outlineLevel="0" collapsed="false">
      <c r="A3930" s="0" t="n">
        <v>2020</v>
      </c>
      <c r="B3930" s="0" t="s">
        <v>84</v>
      </c>
      <c r="C3930" s="0" t="s">
        <v>55</v>
      </c>
      <c r="D3930" s="1" t="s">
        <v>12</v>
      </c>
      <c r="E3930" s="1" t="s">
        <v>11</v>
      </c>
      <c r="F3930" s="1" t="s">
        <v>11</v>
      </c>
      <c r="G3930" s="2" t="n">
        <f aca="false">OR(D3930="TRUE",E3930="TRUE",F3930="TRUE")</f>
        <v>1</v>
      </c>
      <c r="H3930" s="0" t="s">
        <v>13</v>
      </c>
      <c r="I3930" s="0" t="n">
        <v>2.122879</v>
      </c>
    </row>
    <row r="3931" customFormat="false" ht="12.8" hidden="false" customHeight="false" outlineLevel="0" collapsed="false">
      <c r="A3931" s="0" t="n">
        <v>2020</v>
      </c>
      <c r="B3931" s="0" t="s">
        <v>84</v>
      </c>
      <c r="C3931" s="0" t="s">
        <v>69</v>
      </c>
      <c r="D3931" s="1" t="s">
        <v>11</v>
      </c>
      <c r="E3931" s="1" t="s">
        <v>11</v>
      </c>
      <c r="F3931" s="1" t="s">
        <v>11</v>
      </c>
      <c r="G3931" s="2" t="n">
        <f aca="false">OR(D3931="TRUE",E3931="TRUE",F3931="TRUE")</f>
        <v>0</v>
      </c>
      <c r="H3931" s="0" t="s">
        <v>13</v>
      </c>
      <c r="I3931" s="0" t="n">
        <v>0.278604</v>
      </c>
    </row>
    <row r="3932" customFormat="false" ht="12.8" hidden="false" customHeight="false" outlineLevel="0" collapsed="false">
      <c r="A3932" s="0" t="n">
        <v>2020</v>
      </c>
      <c r="B3932" s="0" t="s">
        <v>84</v>
      </c>
      <c r="C3932" s="0" t="s">
        <v>32</v>
      </c>
      <c r="D3932" s="1" t="s">
        <v>11</v>
      </c>
      <c r="E3932" s="1" t="s">
        <v>12</v>
      </c>
      <c r="F3932" s="1" t="s">
        <v>11</v>
      </c>
      <c r="G3932" s="2" t="n">
        <f aca="false">OR(D3932="TRUE",E3932="TRUE",F3932="TRUE")</f>
        <v>1</v>
      </c>
      <c r="H3932" s="0" t="s">
        <v>13</v>
      </c>
      <c r="I3932" s="0" t="n">
        <v>7.955017</v>
      </c>
    </row>
    <row r="3933" customFormat="false" ht="12.8" hidden="false" customHeight="false" outlineLevel="0" collapsed="false">
      <c r="A3933" s="0" t="n">
        <v>2020</v>
      </c>
      <c r="B3933" s="0" t="s">
        <v>84</v>
      </c>
      <c r="C3933" s="0" t="s">
        <v>38</v>
      </c>
      <c r="D3933" s="1" t="s">
        <v>11</v>
      </c>
      <c r="E3933" s="1" t="s">
        <v>12</v>
      </c>
      <c r="F3933" s="1" t="s">
        <v>11</v>
      </c>
      <c r="G3933" s="2" t="n">
        <f aca="false">OR(D3933="TRUE",E3933="TRUE",F3933="TRUE")</f>
        <v>1</v>
      </c>
      <c r="H3933" s="0" t="s">
        <v>13</v>
      </c>
      <c r="I3933" s="0" t="n">
        <v>0.033752</v>
      </c>
    </row>
    <row r="3934" customFormat="false" ht="12.8" hidden="false" customHeight="false" outlineLevel="0" collapsed="false">
      <c r="A3934" s="0" t="n">
        <v>2020</v>
      </c>
      <c r="B3934" s="0" t="s">
        <v>84</v>
      </c>
      <c r="C3934" s="0" t="s">
        <v>22</v>
      </c>
      <c r="D3934" s="1" t="s">
        <v>11</v>
      </c>
      <c r="E3934" s="1" t="s">
        <v>11</v>
      </c>
      <c r="F3934" s="1" t="s">
        <v>12</v>
      </c>
      <c r="G3934" s="2" t="n">
        <f aca="false">OR(D3934="TRUE",E3934="TRUE",F3934="TRUE")</f>
        <v>1</v>
      </c>
      <c r="H3934" s="0" t="s">
        <v>13</v>
      </c>
      <c r="I3934" s="0" t="n">
        <v>2.634106</v>
      </c>
    </row>
    <row r="3935" customFormat="false" ht="12.8" hidden="false" customHeight="false" outlineLevel="0" collapsed="false">
      <c r="A3935" s="0" t="n">
        <v>2020</v>
      </c>
      <c r="B3935" s="0" t="s">
        <v>84</v>
      </c>
      <c r="C3935" s="0" t="s">
        <v>36</v>
      </c>
      <c r="D3935" s="1" t="s">
        <v>12</v>
      </c>
      <c r="E3935" s="1" t="s">
        <v>11</v>
      </c>
      <c r="F3935" s="1" t="s">
        <v>11</v>
      </c>
      <c r="G3935" s="2" t="n">
        <f aca="false">OR(D3935="TRUE",E3935="TRUE",F3935="TRUE")</f>
        <v>1</v>
      </c>
      <c r="H3935" s="0" t="s">
        <v>13</v>
      </c>
      <c r="I3935" s="0" t="n">
        <v>0.183397</v>
      </c>
    </row>
    <row r="3936" customFormat="false" ht="12.8" hidden="false" customHeight="false" outlineLevel="0" collapsed="false">
      <c r="A3936" s="0" t="n">
        <v>2020</v>
      </c>
      <c r="B3936" s="0" t="s">
        <v>84</v>
      </c>
      <c r="C3936" s="0" t="s">
        <v>66</v>
      </c>
      <c r="D3936" s="1" t="s">
        <v>11</v>
      </c>
      <c r="E3936" s="1" t="s">
        <v>12</v>
      </c>
      <c r="F3936" s="1" t="s">
        <v>11</v>
      </c>
      <c r="G3936" s="2" t="n">
        <f aca="false">OR(D3936="TRUE",E3936="TRUE",F3936="TRUE")</f>
        <v>1</v>
      </c>
      <c r="H3936" s="0" t="s">
        <v>13</v>
      </c>
      <c r="I3936" s="0" t="n">
        <v>1.318561</v>
      </c>
    </row>
    <row r="3937" customFormat="false" ht="12.8" hidden="false" customHeight="false" outlineLevel="0" collapsed="false">
      <c r="A3937" s="0" t="n">
        <v>2020</v>
      </c>
      <c r="B3937" s="0" t="s">
        <v>84</v>
      </c>
      <c r="C3937" s="0" t="s">
        <v>72</v>
      </c>
      <c r="D3937" s="1" t="s">
        <v>11</v>
      </c>
      <c r="E3937" s="1" t="s">
        <v>11</v>
      </c>
      <c r="F3937" s="1" t="s">
        <v>12</v>
      </c>
      <c r="G3937" s="2" t="n">
        <f aca="false">OR(D3937="TRUE",E3937="TRUE",F3937="TRUE")</f>
        <v>1</v>
      </c>
      <c r="H3937" s="0" t="s">
        <v>13</v>
      </c>
      <c r="I3937" s="0" t="n">
        <v>0.361302</v>
      </c>
    </row>
    <row r="3938" customFormat="false" ht="12.8" hidden="false" customHeight="false" outlineLevel="0" collapsed="false">
      <c r="A3938" s="0" t="n">
        <v>2020</v>
      </c>
      <c r="B3938" s="0" t="s">
        <v>84</v>
      </c>
      <c r="C3938" s="0" t="s">
        <v>72</v>
      </c>
      <c r="D3938" s="1" t="s">
        <v>11</v>
      </c>
      <c r="E3938" s="1" t="s">
        <v>12</v>
      </c>
      <c r="F3938" s="1" t="s">
        <v>11</v>
      </c>
      <c r="G3938" s="2" t="n">
        <f aca="false">OR(D3938="TRUE",E3938="TRUE",F3938="TRUE")</f>
        <v>1</v>
      </c>
      <c r="H3938" s="0" t="s">
        <v>13</v>
      </c>
      <c r="I3938" s="0" t="n">
        <v>0.578327</v>
      </c>
    </row>
    <row r="3939" customFormat="false" ht="12.8" hidden="false" customHeight="false" outlineLevel="0" collapsed="false">
      <c r="A3939" s="0" t="n">
        <v>2020</v>
      </c>
      <c r="B3939" s="0" t="s">
        <v>84</v>
      </c>
      <c r="C3939" s="0" t="s">
        <v>45</v>
      </c>
      <c r="D3939" s="1" t="s">
        <v>11</v>
      </c>
      <c r="E3939" s="1" t="s">
        <v>12</v>
      </c>
      <c r="F3939" s="1" t="s">
        <v>11</v>
      </c>
      <c r="G3939" s="2" t="n">
        <f aca="false">OR(D3939="TRUE",E3939="TRUE",F3939="TRUE")</f>
        <v>1</v>
      </c>
      <c r="H3939" s="0" t="s">
        <v>13</v>
      </c>
      <c r="I3939" s="0" t="n">
        <v>2.220117</v>
      </c>
    </row>
    <row r="3940" customFormat="false" ht="12.8" hidden="false" customHeight="false" outlineLevel="0" collapsed="false">
      <c r="A3940" s="0" t="n">
        <v>2020</v>
      </c>
      <c r="B3940" s="0" t="s">
        <v>84</v>
      </c>
      <c r="C3940" s="0" t="s">
        <v>48</v>
      </c>
      <c r="D3940" s="1" t="s">
        <v>11</v>
      </c>
      <c r="E3940" s="1" t="s">
        <v>11</v>
      </c>
      <c r="F3940" s="1" t="s">
        <v>12</v>
      </c>
      <c r="G3940" s="2" t="n">
        <f aca="false">OR(D3940="TRUE",E3940="TRUE",F3940="TRUE")</f>
        <v>1</v>
      </c>
      <c r="H3940" s="0" t="s">
        <v>13</v>
      </c>
      <c r="I3940" s="0" t="n">
        <v>0.72004</v>
      </c>
    </row>
    <row r="3941" customFormat="false" ht="12.8" hidden="false" customHeight="false" outlineLevel="0" collapsed="false">
      <c r="A3941" s="0" t="n">
        <v>2020</v>
      </c>
      <c r="B3941" s="0" t="s">
        <v>84</v>
      </c>
      <c r="C3941" s="0" t="s">
        <v>68</v>
      </c>
      <c r="D3941" s="1" t="s">
        <v>11</v>
      </c>
      <c r="E3941" s="1" t="s">
        <v>11</v>
      </c>
      <c r="F3941" s="1" t="s">
        <v>12</v>
      </c>
      <c r="G3941" s="2" t="n">
        <f aca="false">OR(D3941="TRUE",E3941="TRUE",F3941="TRUE")</f>
        <v>1</v>
      </c>
      <c r="H3941" s="0" t="s">
        <v>13</v>
      </c>
      <c r="I3941" s="0" t="n">
        <v>1.111392</v>
      </c>
    </row>
    <row r="3942" customFormat="false" ht="12.8" hidden="false" customHeight="false" outlineLevel="0" collapsed="false">
      <c r="A3942" s="0" t="n">
        <v>2020</v>
      </c>
      <c r="B3942" s="0" t="s">
        <v>84</v>
      </c>
      <c r="C3942" s="0" t="s">
        <v>55</v>
      </c>
      <c r="D3942" s="1" t="s">
        <v>11</v>
      </c>
      <c r="E3942" s="1" t="s">
        <v>12</v>
      </c>
      <c r="F3942" s="1" t="s">
        <v>11</v>
      </c>
      <c r="G3942" s="2" t="n">
        <f aca="false">OR(D3942="TRUE",E3942="TRUE",F3942="TRUE")</f>
        <v>1</v>
      </c>
      <c r="H3942" s="0" t="s">
        <v>13</v>
      </c>
      <c r="I3942" s="0" t="n">
        <v>2.738557</v>
      </c>
    </row>
    <row r="3943" customFormat="false" ht="12.8" hidden="false" customHeight="false" outlineLevel="0" collapsed="false">
      <c r="A3943" s="0" t="n">
        <v>2020</v>
      </c>
      <c r="B3943" s="0" t="s">
        <v>84</v>
      </c>
      <c r="C3943" s="0" t="s">
        <v>66</v>
      </c>
      <c r="D3943" s="1" t="s">
        <v>12</v>
      </c>
      <c r="E3943" s="1" t="s">
        <v>11</v>
      </c>
      <c r="F3943" s="1" t="s">
        <v>11</v>
      </c>
      <c r="G3943" s="2" t="n">
        <f aca="false">OR(D3943="TRUE",E3943="TRUE",F3943="TRUE")</f>
        <v>1</v>
      </c>
      <c r="H3943" s="0" t="s">
        <v>13</v>
      </c>
      <c r="I3943" s="0" t="n">
        <v>1.125061</v>
      </c>
    </row>
    <row r="3944" customFormat="false" ht="12.8" hidden="false" customHeight="false" outlineLevel="0" collapsed="false">
      <c r="A3944" s="0" t="n">
        <v>2020</v>
      </c>
      <c r="B3944" s="0" t="s">
        <v>84</v>
      </c>
      <c r="C3944" s="0" t="s">
        <v>14</v>
      </c>
      <c r="D3944" s="1" t="s">
        <v>11</v>
      </c>
      <c r="E3944" s="1" t="s">
        <v>12</v>
      </c>
      <c r="F3944" s="1" t="s">
        <v>11</v>
      </c>
      <c r="G3944" s="2" t="n">
        <f aca="false">OR(D3944="TRUE",E3944="TRUE",F3944="TRUE")</f>
        <v>1</v>
      </c>
      <c r="H3944" s="0" t="s">
        <v>13</v>
      </c>
      <c r="I3944" s="0" t="n">
        <v>3.873202</v>
      </c>
    </row>
    <row r="3945" customFormat="false" ht="12.8" hidden="false" customHeight="false" outlineLevel="0" collapsed="false">
      <c r="A3945" s="0" t="n">
        <v>2020</v>
      </c>
      <c r="B3945" s="0" t="s">
        <v>84</v>
      </c>
      <c r="C3945" s="0" t="s">
        <v>24</v>
      </c>
      <c r="D3945" s="1" t="s">
        <v>11</v>
      </c>
      <c r="E3945" s="1" t="s">
        <v>11</v>
      </c>
      <c r="F3945" s="1" t="s">
        <v>12</v>
      </c>
      <c r="G3945" s="2" t="n">
        <f aca="false">OR(D3945="TRUE",E3945="TRUE",F3945="TRUE")</f>
        <v>1</v>
      </c>
      <c r="H3945" s="0" t="s">
        <v>13</v>
      </c>
      <c r="I3945" s="0" t="n">
        <v>0.247514</v>
      </c>
    </row>
    <row r="3946" customFormat="false" ht="12.8" hidden="false" customHeight="false" outlineLevel="0" collapsed="false">
      <c r="A3946" s="0" t="n">
        <v>2020</v>
      </c>
      <c r="B3946" s="0" t="s">
        <v>84</v>
      </c>
      <c r="C3946" s="0" t="s">
        <v>58</v>
      </c>
      <c r="D3946" s="1" t="s">
        <v>12</v>
      </c>
      <c r="E3946" s="1" t="s">
        <v>11</v>
      </c>
      <c r="F3946" s="1" t="s">
        <v>11</v>
      </c>
      <c r="G3946" s="2" t="n">
        <f aca="false">OR(D3946="TRUE",E3946="TRUE",F3946="TRUE")</f>
        <v>1</v>
      </c>
      <c r="H3946" s="0" t="s">
        <v>13</v>
      </c>
      <c r="I3946" s="0" t="n">
        <v>0.007954</v>
      </c>
    </row>
    <row r="3947" customFormat="false" ht="12.8" hidden="false" customHeight="false" outlineLevel="0" collapsed="false">
      <c r="A3947" s="0" t="n">
        <v>2020</v>
      </c>
      <c r="B3947" s="0" t="s">
        <v>84</v>
      </c>
      <c r="C3947" s="0" t="s">
        <v>45</v>
      </c>
      <c r="D3947" s="1" t="s">
        <v>12</v>
      </c>
      <c r="E3947" s="1" t="s">
        <v>11</v>
      </c>
      <c r="F3947" s="1" t="s">
        <v>11</v>
      </c>
      <c r="G3947" s="2" t="n">
        <f aca="false">OR(D3947="TRUE",E3947="TRUE",F3947="TRUE")</f>
        <v>1</v>
      </c>
      <c r="H3947" s="0" t="s">
        <v>13</v>
      </c>
      <c r="I3947" s="0" t="n">
        <v>0.643682</v>
      </c>
    </row>
    <row r="3948" customFormat="false" ht="12.8" hidden="false" customHeight="false" outlineLevel="0" collapsed="false">
      <c r="A3948" s="0" t="n">
        <v>2020</v>
      </c>
      <c r="B3948" s="0" t="s">
        <v>84</v>
      </c>
      <c r="C3948" s="0" t="s">
        <v>62</v>
      </c>
      <c r="D3948" s="1" t="s">
        <v>11</v>
      </c>
      <c r="E3948" s="1" t="s">
        <v>12</v>
      </c>
      <c r="F3948" s="1" t="s">
        <v>11</v>
      </c>
      <c r="G3948" s="2" t="n">
        <f aca="false">OR(D3948="TRUE",E3948="TRUE",F3948="TRUE")</f>
        <v>1</v>
      </c>
      <c r="H3948" s="0" t="s">
        <v>13</v>
      </c>
      <c r="I3948" s="0" t="n">
        <v>2.708405</v>
      </c>
    </row>
    <row r="3949" customFormat="false" ht="12.8" hidden="false" customHeight="false" outlineLevel="0" collapsed="false">
      <c r="A3949" s="0" t="n">
        <v>2020</v>
      </c>
      <c r="B3949" s="0" t="s">
        <v>84</v>
      </c>
      <c r="C3949" s="0" t="s">
        <v>42</v>
      </c>
      <c r="D3949" s="1" t="s">
        <v>12</v>
      </c>
      <c r="E3949" s="1" t="s">
        <v>11</v>
      </c>
      <c r="F3949" s="1" t="s">
        <v>11</v>
      </c>
      <c r="G3949" s="2" t="n">
        <f aca="false">OR(D3949="TRUE",E3949="TRUE",F3949="TRUE")</f>
        <v>1</v>
      </c>
      <c r="H3949" s="0" t="s">
        <v>13</v>
      </c>
      <c r="I3949" s="0" t="n">
        <v>0.168894</v>
      </c>
    </row>
    <row r="3950" customFormat="false" ht="12.8" hidden="false" customHeight="false" outlineLevel="0" collapsed="false">
      <c r="A3950" s="0" t="n">
        <v>2020</v>
      </c>
      <c r="B3950" s="0" t="s">
        <v>84</v>
      </c>
      <c r="C3950" s="0" t="s">
        <v>57</v>
      </c>
      <c r="D3950" s="1" t="s">
        <v>12</v>
      </c>
      <c r="E3950" s="1" t="s">
        <v>11</v>
      </c>
      <c r="F3950" s="1" t="s">
        <v>11</v>
      </c>
      <c r="G3950" s="2" t="n">
        <f aca="false">OR(D3950="TRUE",E3950="TRUE",F3950="TRUE")</f>
        <v>1</v>
      </c>
      <c r="H3950" s="0" t="s">
        <v>13</v>
      </c>
      <c r="I3950" s="0" t="n">
        <v>1.456302</v>
      </c>
    </row>
    <row r="3951" customFormat="false" ht="12.8" hidden="false" customHeight="false" outlineLevel="0" collapsed="false">
      <c r="A3951" s="0" t="n">
        <v>2020</v>
      </c>
      <c r="B3951" s="0" t="s">
        <v>84</v>
      </c>
      <c r="C3951" s="0" t="s">
        <v>49</v>
      </c>
      <c r="D3951" s="1" t="s">
        <v>11</v>
      </c>
      <c r="E3951" s="1" t="s">
        <v>11</v>
      </c>
      <c r="F3951" s="1" t="s">
        <v>12</v>
      </c>
      <c r="G3951" s="2" t="n">
        <f aca="false">OR(D3951="TRUE",E3951="TRUE",F3951="TRUE")</f>
        <v>1</v>
      </c>
      <c r="H3951" s="0" t="s">
        <v>13</v>
      </c>
      <c r="I3951" s="0" t="n">
        <v>0.256177</v>
      </c>
    </row>
    <row r="3952" customFormat="false" ht="12.8" hidden="false" customHeight="false" outlineLevel="0" collapsed="false">
      <c r="A3952" s="0" t="n">
        <v>2020</v>
      </c>
      <c r="B3952" s="0" t="s">
        <v>84</v>
      </c>
      <c r="C3952" s="0" t="s">
        <v>72</v>
      </c>
      <c r="D3952" s="1" t="s">
        <v>12</v>
      </c>
      <c r="E3952" s="1" t="s">
        <v>12</v>
      </c>
      <c r="F3952" s="1" t="s">
        <v>11</v>
      </c>
      <c r="G3952" s="2" t="n">
        <f aca="false">OR(D3952="TRUE",E3952="TRUE",F3952="TRUE")</f>
        <v>1</v>
      </c>
      <c r="H3952" s="0" t="s">
        <v>13</v>
      </c>
      <c r="I3952" s="0" t="n">
        <v>0.02231</v>
      </c>
    </row>
    <row r="3953" customFormat="false" ht="12.8" hidden="false" customHeight="false" outlineLevel="0" collapsed="false">
      <c r="A3953" s="0" t="n">
        <v>2020</v>
      </c>
      <c r="B3953" s="0" t="s">
        <v>84</v>
      </c>
      <c r="C3953" s="0" t="s">
        <v>60</v>
      </c>
      <c r="D3953" s="1" t="s">
        <v>11</v>
      </c>
      <c r="E3953" s="1" t="s">
        <v>11</v>
      </c>
      <c r="F3953" s="1" t="s">
        <v>12</v>
      </c>
      <c r="G3953" s="2" t="n">
        <f aca="false">OR(D3953="TRUE",E3953="TRUE",F3953="TRUE")</f>
        <v>1</v>
      </c>
      <c r="H3953" s="0" t="s">
        <v>13</v>
      </c>
      <c r="I3953" s="0" t="n">
        <v>0.090714</v>
      </c>
    </row>
    <row r="3954" customFormat="false" ht="12.8" hidden="false" customHeight="false" outlineLevel="0" collapsed="false">
      <c r="A3954" s="0" t="n">
        <v>2020</v>
      </c>
      <c r="B3954" s="0" t="s">
        <v>84</v>
      </c>
      <c r="C3954" s="0" t="s">
        <v>43</v>
      </c>
      <c r="D3954" s="1" t="s">
        <v>12</v>
      </c>
      <c r="E3954" s="1" t="s">
        <v>11</v>
      </c>
      <c r="F3954" s="1" t="s">
        <v>11</v>
      </c>
      <c r="G3954" s="2" t="n">
        <f aca="false">OR(D3954="TRUE",E3954="TRUE",F3954="TRUE")</f>
        <v>1</v>
      </c>
      <c r="H3954" s="0" t="s">
        <v>13</v>
      </c>
      <c r="I3954" s="0" t="n">
        <v>0.087732</v>
      </c>
    </row>
    <row r="3955" customFormat="false" ht="12.8" hidden="false" customHeight="false" outlineLevel="0" collapsed="false">
      <c r="A3955" s="0" t="n">
        <v>2020</v>
      </c>
      <c r="B3955" s="0" t="s">
        <v>84</v>
      </c>
      <c r="C3955" s="0" t="s">
        <v>36</v>
      </c>
      <c r="D3955" s="1" t="s">
        <v>11</v>
      </c>
      <c r="E3955" s="1" t="s">
        <v>12</v>
      </c>
      <c r="F3955" s="1" t="s">
        <v>11</v>
      </c>
      <c r="G3955" s="2" t="n">
        <f aca="false">OR(D3955="TRUE",E3955="TRUE",F3955="TRUE")</f>
        <v>1</v>
      </c>
      <c r="H3955" s="0" t="s">
        <v>13</v>
      </c>
      <c r="I3955" s="0" t="n">
        <v>0.062013</v>
      </c>
    </row>
    <row r="3956" customFormat="false" ht="12.8" hidden="false" customHeight="false" outlineLevel="0" collapsed="false">
      <c r="A3956" s="0" t="n">
        <v>2020</v>
      </c>
      <c r="B3956" s="0" t="s">
        <v>84</v>
      </c>
      <c r="C3956" s="0" t="s">
        <v>53</v>
      </c>
      <c r="D3956" s="1" t="s">
        <v>12</v>
      </c>
      <c r="E3956" s="1" t="s">
        <v>11</v>
      </c>
      <c r="F3956" s="1" t="s">
        <v>11</v>
      </c>
      <c r="G3956" s="2" t="n">
        <f aca="false">OR(D3956="TRUE",E3956="TRUE",F3956="TRUE")</f>
        <v>1</v>
      </c>
      <c r="H3956" s="0" t="s">
        <v>13</v>
      </c>
      <c r="I3956" s="0" t="n">
        <v>0.013996</v>
      </c>
    </row>
    <row r="3957" customFormat="false" ht="12.8" hidden="false" customHeight="false" outlineLevel="0" collapsed="false">
      <c r="A3957" s="0" t="n">
        <v>2020</v>
      </c>
      <c r="B3957" s="0" t="s">
        <v>84</v>
      </c>
      <c r="C3957" s="0" t="s">
        <v>31</v>
      </c>
      <c r="D3957" s="1" t="s">
        <v>11</v>
      </c>
      <c r="E3957" s="1" t="s">
        <v>11</v>
      </c>
      <c r="F3957" s="1" t="s">
        <v>12</v>
      </c>
      <c r="G3957" s="2" t="n">
        <f aca="false">OR(D3957="TRUE",E3957="TRUE",F3957="TRUE")</f>
        <v>1</v>
      </c>
      <c r="H3957" s="0" t="s">
        <v>13</v>
      </c>
      <c r="I3957" s="0" t="n">
        <v>9.116272</v>
      </c>
    </row>
    <row r="3958" customFormat="false" ht="12.8" hidden="false" customHeight="false" outlineLevel="0" collapsed="false">
      <c r="A3958" s="0" t="n">
        <v>2020</v>
      </c>
      <c r="B3958" s="0" t="s">
        <v>84</v>
      </c>
      <c r="C3958" s="0" t="s">
        <v>28</v>
      </c>
      <c r="D3958" s="1" t="s">
        <v>11</v>
      </c>
      <c r="E3958" s="1" t="s">
        <v>12</v>
      </c>
      <c r="F3958" s="1" t="s">
        <v>11</v>
      </c>
      <c r="G3958" s="2" t="n">
        <f aca="false">OR(D3958="TRUE",E3958="TRUE",F3958="TRUE")</f>
        <v>1</v>
      </c>
      <c r="H3958" s="0" t="s">
        <v>13</v>
      </c>
      <c r="I3958" s="0" t="n">
        <v>0.114745</v>
      </c>
    </row>
    <row r="3959" customFormat="false" ht="12.8" hidden="false" customHeight="false" outlineLevel="0" collapsed="false">
      <c r="A3959" s="0" t="n">
        <v>2020</v>
      </c>
      <c r="B3959" s="0" t="s">
        <v>84</v>
      </c>
      <c r="C3959" s="0" t="s">
        <v>45</v>
      </c>
      <c r="D3959" s="1" t="s">
        <v>11</v>
      </c>
      <c r="E3959" s="1" t="s">
        <v>11</v>
      </c>
      <c r="F3959" s="1" t="s">
        <v>12</v>
      </c>
      <c r="G3959" s="2" t="n">
        <f aca="false">OR(D3959="TRUE",E3959="TRUE",F3959="TRUE")</f>
        <v>1</v>
      </c>
      <c r="H3959" s="0" t="s">
        <v>13</v>
      </c>
      <c r="I3959" s="0" t="n">
        <v>0.450025</v>
      </c>
    </row>
    <row r="3960" customFormat="false" ht="12.8" hidden="false" customHeight="false" outlineLevel="0" collapsed="false">
      <c r="A3960" s="0" t="n">
        <v>2020</v>
      </c>
      <c r="B3960" s="0" t="s">
        <v>84</v>
      </c>
      <c r="C3960" s="0" t="s">
        <v>44</v>
      </c>
      <c r="D3960" s="1" t="s">
        <v>12</v>
      </c>
      <c r="E3960" s="1" t="s">
        <v>11</v>
      </c>
      <c r="F3960" s="1" t="s">
        <v>11</v>
      </c>
      <c r="G3960" s="2" t="n">
        <f aca="false">OR(D3960="TRUE",E3960="TRUE",F3960="TRUE")</f>
        <v>1</v>
      </c>
      <c r="H3960" s="0" t="s">
        <v>13</v>
      </c>
      <c r="I3960" s="0" t="n">
        <v>0.082253</v>
      </c>
    </row>
    <row r="3961" customFormat="false" ht="12.8" hidden="false" customHeight="false" outlineLevel="0" collapsed="false">
      <c r="A3961" s="0" t="n">
        <v>2020</v>
      </c>
      <c r="B3961" s="0" t="s">
        <v>84</v>
      </c>
      <c r="C3961" s="0" t="s">
        <v>20</v>
      </c>
      <c r="D3961" s="1" t="s">
        <v>11</v>
      </c>
      <c r="E3961" s="1" t="s">
        <v>12</v>
      </c>
      <c r="F3961" s="1" t="s">
        <v>11</v>
      </c>
      <c r="G3961" s="2" t="n">
        <f aca="false">OR(D3961="TRUE",E3961="TRUE",F3961="TRUE")</f>
        <v>1</v>
      </c>
      <c r="H3961" s="0" t="s">
        <v>13</v>
      </c>
      <c r="I3961" s="0" t="n">
        <v>0.236949</v>
      </c>
    </row>
    <row r="3962" customFormat="false" ht="12.8" hidden="false" customHeight="false" outlineLevel="0" collapsed="false">
      <c r="A3962" s="0" t="n">
        <v>2020</v>
      </c>
      <c r="B3962" s="0" t="s">
        <v>84</v>
      </c>
      <c r="C3962" s="0" t="s">
        <v>47</v>
      </c>
      <c r="D3962" s="1" t="s">
        <v>11</v>
      </c>
      <c r="E3962" s="1" t="s">
        <v>11</v>
      </c>
      <c r="F3962" s="1" t="s">
        <v>12</v>
      </c>
      <c r="G3962" s="2" t="n">
        <f aca="false">OR(D3962="TRUE",E3962="TRUE",F3962="TRUE")</f>
        <v>1</v>
      </c>
      <c r="H3962" s="0" t="s">
        <v>13</v>
      </c>
      <c r="I3962" s="0" t="n">
        <v>0.122047</v>
      </c>
    </row>
    <row r="3963" customFormat="false" ht="12.8" hidden="false" customHeight="false" outlineLevel="0" collapsed="false">
      <c r="A3963" s="0" t="n">
        <v>2020</v>
      </c>
      <c r="B3963" s="0" t="s">
        <v>84</v>
      </c>
      <c r="C3963" s="0" t="s">
        <v>52</v>
      </c>
      <c r="D3963" s="1" t="s">
        <v>11</v>
      </c>
      <c r="E3963" s="1" t="s">
        <v>12</v>
      </c>
      <c r="F3963" s="1" t="s">
        <v>11</v>
      </c>
      <c r="G3963" s="2" t="n">
        <f aca="false">OR(D3963="TRUE",E3963="TRUE",F3963="TRUE")</f>
        <v>1</v>
      </c>
      <c r="H3963" s="0" t="s">
        <v>13</v>
      </c>
      <c r="I3963" s="0" t="n">
        <v>0.548321</v>
      </c>
    </row>
    <row r="3964" customFormat="false" ht="12.8" hidden="false" customHeight="false" outlineLevel="0" collapsed="false">
      <c r="A3964" s="0" t="n">
        <v>2020</v>
      </c>
      <c r="B3964" s="0" t="s">
        <v>84</v>
      </c>
      <c r="C3964" s="0" t="s">
        <v>58</v>
      </c>
      <c r="D3964" s="1" t="s">
        <v>11</v>
      </c>
      <c r="E3964" s="1" t="s">
        <v>12</v>
      </c>
      <c r="F3964" s="1" t="s">
        <v>11</v>
      </c>
      <c r="G3964" s="2" t="n">
        <f aca="false">OR(D3964="TRUE",E3964="TRUE",F3964="TRUE")</f>
        <v>1</v>
      </c>
      <c r="H3964" s="0" t="s">
        <v>13</v>
      </c>
      <c r="I3964" s="0" t="n">
        <v>0.037588</v>
      </c>
    </row>
    <row r="3965" customFormat="false" ht="12.8" hidden="false" customHeight="false" outlineLevel="0" collapsed="false">
      <c r="A3965" s="0" t="n">
        <v>2020</v>
      </c>
      <c r="B3965" s="0" t="s">
        <v>84</v>
      </c>
      <c r="C3965" s="0" t="s">
        <v>38</v>
      </c>
      <c r="D3965" s="1" t="s">
        <v>12</v>
      </c>
      <c r="E3965" s="1" t="s">
        <v>11</v>
      </c>
      <c r="F3965" s="1" t="s">
        <v>11</v>
      </c>
      <c r="G3965" s="2" t="n">
        <f aca="false">OR(D3965="TRUE",E3965="TRUE",F3965="TRUE")</f>
        <v>1</v>
      </c>
      <c r="H3965" s="0" t="s">
        <v>13</v>
      </c>
      <c r="I3965" s="0" t="n">
        <v>0.177119</v>
      </c>
    </row>
    <row r="3966" customFormat="false" ht="12.8" hidden="false" customHeight="false" outlineLevel="0" collapsed="false">
      <c r="A3966" s="0" t="n">
        <v>2020</v>
      </c>
      <c r="B3966" s="0" t="s">
        <v>84</v>
      </c>
      <c r="C3966" s="0" t="s">
        <v>32</v>
      </c>
      <c r="D3966" s="1" t="s">
        <v>12</v>
      </c>
      <c r="E3966" s="1" t="s">
        <v>11</v>
      </c>
      <c r="F3966" s="1" t="s">
        <v>11</v>
      </c>
      <c r="G3966" s="2" t="n">
        <f aca="false">OR(D3966="TRUE",E3966="TRUE",F3966="TRUE")</f>
        <v>1</v>
      </c>
      <c r="H3966" s="0" t="s">
        <v>13</v>
      </c>
      <c r="I3966" s="0" t="n">
        <v>0.009574</v>
      </c>
    </row>
    <row r="3967" customFormat="false" ht="12.8" hidden="false" customHeight="false" outlineLevel="0" collapsed="false">
      <c r="A3967" s="0" t="n">
        <v>2020</v>
      </c>
      <c r="B3967" s="0" t="s">
        <v>84</v>
      </c>
      <c r="C3967" s="0" t="s">
        <v>40</v>
      </c>
      <c r="D3967" s="1" t="s">
        <v>11</v>
      </c>
      <c r="E3967" s="1" t="s">
        <v>12</v>
      </c>
      <c r="F3967" s="1" t="s">
        <v>11</v>
      </c>
      <c r="G3967" s="2" t="n">
        <f aca="false">OR(D3967="TRUE",E3967="TRUE",F3967="TRUE")</f>
        <v>1</v>
      </c>
      <c r="H3967" s="0" t="s">
        <v>13</v>
      </c>
      <c r="I3967" s="0" t="n">
        <v>1.144739</v>
      </c>
    </row>
    <row r="3968" customFormat="false" ht="12.8" hidden="false" customHeight="false" outlineLevel="0" collapsed="false">
      <c r="A3968" s="0" t="n">
        <v>2020</v>
      </c>
      <c r="B3968" s="0" t="s">
        <v>84</v>
      </c>
      <c r="C3968" s="0" t="s">
        <v>47</v>
      </c>
      <c r="D3968" s="1" t="s">
        <v>11</v>
      </c>
      <c r="E3968" s="1" t="s">
        <v>12</v>
      </c>
      <c r="F3968" s="1" t="s">
        <v>11</v>
      </c>
      <c r="G3968" s="2" t="n">
        <f aca="false">OR(D3968="TRUE",E3968="TRUE",F3968="TRUE")</f>
        <v>1</v>
      </c>
      <c r="H3968" s="0" t="s">
        <v>13</v>
      </c>
      <c r="I3968" s="0" t="n">
        <v>0.112506</v>
      </c>
    </row>
    <row r="3969" customFormat="false" ht="12.8" hidden="false" customHeight="false" outlineLevel="0" collapsed="false">
      <c r="A3969" s="0" t="n">
        <v>2020</v>
      </c>
      <c r="B3969" s="0" t="s">
        <v>84</v>
      </c>
      <c r="C3969" s="0" t="s">
        <v>53</v>
      </c>
      <c r="D3969" s="1" t="s">
        <v>11</v>
      </c>
      <c r="E3969" s="1" t="s">
        <v>12</v>
      </c>
      <c r="F3969" s="1" t="s">
        <v>11</v>
      </c>
      <c r="G3969" s="2" t="n">
        <f aca="false">OR(D3969="TRUE",E3969="TRUE",F3969="TRUE")</f>
        <v>1</v>
      </c>
      <c r="H3969" s="0" t="s">
        <v>13</v>
      </c>
      <c r="I3969" s="0" t="n">
        <v>0.014356</v>
      </c>
    </row>
    <row r="3970" customFormat="false" ht="12.8" hidden="false" customHeight="false" outlineLevel="0" collapsed="false">
      <c r="A3970" s="0" t="n">
        <v>2020</v>
      </c>
      <c r="B3970" s="0" t="s">
        <v>85</v>
      </c>
      <c r="C3970" s="0" t="s">
        <v>19</v>
      </c>
      <c r="D3970" s="1" t="s">
        <v>11</v>
      </c>
      <c r="E3970" s="1" t="s">
        <v>11</v>
      </c>
      <c r="F3970" s="1" t="s">
        <v>11</v>
      </c>
      <c r="G3970" s="2" t="n">
        <f aca="false">OR(D3970="TRUE",E3970="TRUE",F3970="TRUE")</f>
        <v>0</v>
      </c>
      <c r="H3970" s="0" t="s">
        <v>13</v>
      </c>
      <c r="I3970" s="0" t="n">
        <v>4.324242</v>
      </c>
    </row>
    <row r="3971" customFormat="false" ht="12.8" hidden="false" customHeight="false" outlineLevel="0" collapsed="false">
      <c r="A3971" s="0" t="n">
        <v>2020</v>
      </c>
      <c r="B3971" s="0" t="s">
        <v>85</v>
      </c>
      <c r="C3971" s="0" t="s">
        <v>19</v>
      </c>
      <c r="D3971" s="1" t="s">
        <v>11</v>
      </c>
      <c r="E3971" s="1" t="s">
        <v>12</v>
      </c>
      <c r="F3971" s="1" t="s">
        <v>11</v>
      </c>
      <c r="G3971" s="2" t="n">
        <f aca="false">OR(D3971="TRUE",E3971="TRUE",F3971="TRUE")</f>
        <v>1</v>
      </c>
      <c r="H3971" s="0" t="s">
        <v>13</v>
      </c>
      <c r="I3971" s="0" t="n">
        <v>0.720421</v>
      </c>
    </row>
    <row r="3972" customFormat="false" ht="12.8" hidden="false" customHeight="false" outlineLevel="0" collapsed="false">
      <c r="A3972" s="0" t="n">
        <v>2020</v>
      </c>
      <c r="B3972" s="0" t="s">
        <v>85</v>
      </c>
      <c r="C3972" s="0" t="s">
        <v>31</v>
      </c>
      <c r="D3972" s="1" t="s">
        <v>11</v>
      </c>
      <c r="E3972" s="1" t="s">
        <v>11</v>
      </c>
      <c r="F3972" s="1" t="s">
        <v>11</v>
      </c>
      <c r="G3972" s="2" t="n">
        <f aca="false">OR(D3972="TRUE",E3972="TRUE",F3972="TRUE")</f>
        <v>0</v>
      </c>
      <c r="H3972" s="0" t="s">
        <v>13</v>
      </c>
      <c r="I3972" s="0" t="n">
        <v>3.219426</v>
      </c>
    </row>
    <row r="3973" customFormat="false" ht="12.8" hidden="false" customHeight="false" outlineLevel="0" collapsed="false">
      <c r="A3973" s="0" t="n">
        <v>2020</v>
      </c>
      <c r="B3973" s="0" t="s">
        <v>85</v>
      </c>
      <c r="C3973" s="0" t="s">
        <v>19</v>
      </c>
      <c r="D3973" s="1" t="s">
        <v>11</v>
      </c>
      <c r="E3973" s="1" t="s">
        <v>11</v>
      </c>
      <c r="F3973" s="1" t="s">
        <v>12</v>
      </c>
      <c r="G3973" s="2" t="n">
        <f aca="false">OR(D3973="TRUE",E3973="TRUE",F3973="TRUE")</f>
        <v>1</v>
      </c>
      <c r="H3973" s="0" t="s">
        <v>13</v>
      </c>
      <c r="I3973" s="0" t="n">
        <v>0.192583</v>
      </c>
    </row>
    <row r="3974" customFormat="false" ht="12.8" hidden="false" customHeight="false" outlineLevel="0" collapsed="false">
      <c r="A3974" s="0" t="n">
        <v>2020</v>
      </c>
      <c r="B3974" s="0" t="s">
        <v>85</v>
      </c>
      <c r="C3974" s="0" t="s">
        <v>31</v>
      </c>
      <c r="D3974" s="1" t="s">
        <v>11</v>
      </c>
      <c r="E3974" s="1" t="s">
        <v>12</v>
      </c>
      <c r="F3974" s="1" t="s">
        <v>11</v>
      </c>
      <c r="G3974" s="2" t="n">
        <f aca="false">OR(D3974="TRUE",E3974="TRUE",F3974="TRUE")</f>
        <v>1</v>
      </c>
      <c r="H3974" s="0" t="s">
        <v>13</v>
      </c>
      <c r="I3974" s="0" t="n">
        <v>0.162319</v>
      </c>
    </row>
    <row r="3975" customFormat="false" ht="12.8" hidden="false" customHeight="false" outlineLevel="0" collapsed="false">
      <c r="A3975" s="0" t="n">
        <v>2020</v>
      </c>
      <c r="B3975" s="0" t="s">
        <v>85</v>
      </c>
      <c r="C3975" s="0" t="s">
        <v>43</v>
      </c>
      <c r="D3975" s="1" t="s">
        <v>11</v>
      </c>
      <c r="E3975" s="1" t="s">
        <v>11</v>
      </c>
      <c r="F3975" s="1" t="s">
        <v>11</v>
      </c>
      <c r="G3975" s="2" t="n">
        <f aca="false">OR(D3975="TRUE",E3975="TRUE",F3975="TRUE")</f>
        <v>0</v>
      </c>
      <c r="H3975" s="0" t="s">
        <v>13</v>
      </c>
      <c r="I3975" s="0" t="n">
        <v>0.09062</v>
      </c>
    </row>
    <row r="3976" customFormat="false" ht="12.8" hidden="false" customHeight="false" outlineLevel="0" collapsed="false">
      <c r="A3976" s="0" t="n">
        <v>2020</v>
      </c>
      <c r="B3976" s="0" t="s">
        <v>85</v>
      </c>
      <c r="C3976" s="0" t="s">
        <v>47</v>
      </c>
      <c r="D3976" s="1" t="s">
        <v>11</v>
      </c>
      <c r="E3976" s="1" t="s">
        <v>11</v>
      </c>
      <c r="F3976" s="1" t="s">
        <v>11</v>
      </c>
      <c r="G3976" s="2" t="n">
        <f aca="false">OR(D3976="TRUE",E3976="TRUE",F3976="TRUE")</f>
        <v>0</v>
      </c>
      <c r="H3976" s="0" t="s">
        <v>13</v>
      </c>
      <c r="I3976" s="0" t="n">
        <v>0.149438</v>
      </c>
    </row>
    <row r="3977" customFormat="false" ht="12.8" hidden="false" customHeight="false" outlineLevel="0" collapsed="false">
      <c r="A3977" s="0" t="n">
        <v>2020</v>
      </c>
      <c r="B3977" s="0" t="s">
        <v>85</v>
      </c>
      <c r="C3977" s="0" t="s">
        <v>24</v>
      </c>
      <c r="D3977" s="1" t="s">
        <v>11</v>
      </c>
      <c r="E3977" s="1" t="s">
        <v>11</v>
      </c>
      <c r="F3977" s="1" t="s">
        <v>11</v>
      </c>
      <c r="G3977" s="2" t="n">
        <f aca="false">OR(D3977="TRUE",E3977="TRUE",F3977="TRUE")</f>
        <v>0</v>
      </c>
      <c r="H3977" s="0" t="s">
        <v>13</v>
      </c>
      <c r="I3977" s="0" t="n">
        <v>0.024339</v>
      </c>
    </row>
    <row r="3978" customFormat="false" ht="12.8" hidden="false" customHeight="false" outlineLevel="0" collapsed="false">
      <c r="A3978" s="0" t="n">
        <v>2020</v>
      </c>
      <c r="B3978" s="0" t="s">
        <v>85</v>
      </c>
      <c r="C3978" s="0" t="s">
        <v>34</v>
      </c>
      <c r="D3978" s="1" t="s">
        <v>11</v>
      </c>
      <c r="E3978" s="1" t="s">
        <v>11</v>
      </c>
      <c r="F3978" s="1" t="s">
        <v>11</v>
      </c>
      <c r="G3978" s="2" t="n">
        <f aca="false">OR(D3978="TRUE",E3978="TRUE",F3978="TRUE")</f>
        <v>0</v>
      </c>
      <c r="H3978" s="0" t="s">
        <v>13</v>
      </c>
      <c r="I3978" s="0" t="n">
        <v>0.042793</v>
      </c>
    </row>
    <row r="3979" customFormat="false" ht="12.8" hidden="false" customHeight="false" outlineLevel="0" collapsed="false">
      <c r="A3979" s="0" t="n">
        <v>2020</v>
      </c>
      <c r="B3979" s="0" t="s">
        <v>85</v>
      </c>
      <c r="C3979" s="0" t="s">
        <v>26</v>
      </c>
      <c r="D3979" s="1" t="s">
        <v>11</v>
      </c>
      <c r="E3979" s="1" t="s">
        <v>11</v>
      </c>
      <c r="F3979" s="1" t="s">
        <v>11</v>
      </c>
      <c r="G3979" s="2" t="n">
        <f aca="false">OR(D3979="TRUE",E3979="TRUE",F3979="TRUE")</f>
        <v>0</v>
      </c>
      <c r="H3979" s="0" t="s">
        <v>13</v>
      </c>
      <c r="I3979" s="0" t="n">
        <v>0.026443</v>
      </c>
    </row>
    <row r="3980" customFormat="false" ht="12.8" hidden="false" customHeight="false" outlineLevel="0" collapsed="false">
      <c r="A3980" s="0" t="n">
        <v>2020</v>
      </c>
      <c r="B3980" s="0" t="s">
        <v>85</v>
      </c>
      <c r="C3980" s="0" t="s">
        <v>23</v>
      </c>
      <c r="D3980" s="1" t="s">
        <v>11</v>
      </c>
      <c r="E3980" s="1" t="s">
        <v>11</v>
      </c>
      <c r="F3980" s="1" t="s">
        <v>11</v>
      </c>
      <c r="G3980" s="2" t="n">
        <f aca="false">OR(D3980="TRUE",E3980="TRUE",F3980="TRUE")</f>
        <v>0</v>
      </c>
      <c r="H3980" s="0" t="s">
        <v>13</v>
      </c>
      <c r="I3980" s="0" t="n">
        <v>0.531056</v>
      </c>
    </row>
    <row r="3981" customFormat="false" ht="12.8" hidden="false" customHeight="false" outlineLevel="0" collapsed="false">
      <c r="A3981" s="0" t="n">
        <v>2020</v>
      </c>
      <c r="B3981" s="0" t="s">
        <v>85</v>
      </c>
      <c r="C3981" s="0" t="s">
        <v>30</v>
      </c>
      <c r="D3981" s="1" t="s">
        <v>11</v>
      </c>
      <c r="E3981" s="1" t="s">
        <v>11</v>
      </c>
      <c r="F3981" s="1" t="s">
        <v>11</v>
      </c>
      <c r="G3981" s="2" t="n">
        <f aca="false">OR(D3981="TRUE",E3981="TRUE",F3981="TRUE")</f>
        <v>0</v>
      </c>
      <c r="H3981" s="0" t="s">
        <v>13</v>
      </c>
      <c r="I3981" s="0" t="n">
        <v>0.101266</v>
      </c>
    </row>
    <row r="3982" customFormat="false" ht="12.8" hidden="false" customHeight="false" outlineLevel="0" collapsed="false">
      <c r="A3982" s="0" t="n">
        <v>2020</v>
      </c>
      <c r="B3982" s="0" t="s">
        <v>85</v>
      </c>
      <c r="C3982" s="0" t="s">
        <v>28</v>
      </c>
      <c r="D3982" s="1" t="s">
        <v>11</v>
      </c>
      <c r="E3982" s="1" t="s">
        <v>11</v>
      </c>
      <c r="F3982" s="1" t="s">
        <v>11</v>
      </c>
      <c r="G3982" s="2" t="n">
        <f aca="false">OR(D3982="TRUE",E3982="TRUE",F3982="TRUE")</f>
        <v>0</v>
      </c>
      <c r="H3982" s="0" t="s">
        <v>13</v>
      </c>
      <c r="I3982" s="0" t="n">
        <v>0.024013</v>
      </c>
    </row>
    <row r="3983" customFormat="false" ht="12.8" hidden="false" customHeight="false" outlineLevel="0" collapsed="false">
      <c r="A3983" s="0" t="n">
        <v>2020</v>
      </c>
      <c r="B3983" s="0" t="s">
        <v>85</v>
      </c>
      <c r="C3983" s="0" t="s">
        <v>42</v>
      </c>
      <c r="D3983" s="1" t="s">
        <v>11</v>
      </c>
      <c r="E3983" s="1" t="s">
        <v>11</v>
      </c>
      <c r="F3983" s="1" t="s">
        <v>11</v>
      </c>
      <c r="G3983" s="2" t="n">
        <f aca="false">OR(D3983="TRUE",E3983="TRUE",F3983="TRUE")</f>
        <v>0</v>
      </c>
      <c r="H3983" s="0" t="s">
        <v>13</v>
      </c>
      <c r="I3983" s="0" t="n">
        <v>0.720421</v>
      </c>
    </row>
    <row r="3984" customFormat="false" ht="12.8" hidden="false" customHeight="false" outlineLevel="0" collapsed="false">
      <c r="A3984" s="0" t="n">
        <v>2020</v>
      </c>
      <c r="B3984" s="0" t="s">
        <v>85</v>
      </c>
      <c r="C3984" s="0" t="s">
        <v>10</v>
      </c>
      <c r="D3984" s="1" t="s">
        <v>11</v>
      </c>
      <c r="E3984" s="1" t="s">
        <v>11</v>
      </c>
      <c r="F3984" s="1" t="s">
        <v>11</v>
      </c>
      <c r="G3984" s="2" t="n">
        <f aca="false">OR(D3984="TRUE",E3984="TRUE",F3984="TRUE")</f>
        <v>0</v>
      </c>
      <c r="H3984" s="0" t="s">
        <v>13</v>
      </c>
      <c r="I3984" s="0" t="n">
        <v>0.960562</v>
      </c>
    </row>
    <row r="3985" customFormat="false" ht="12.8" hidden="false" customHeight="false" outlineLevel="0" collapsed="false">
      <c r="A3985" s="0" t="n">
        <v>2020</v>
      </c>
      <c r="B3985" s="0" t="s">
        <v>85</v>
      </c>
      <c r="C3985" s="0" t="s">
        <v>46</v>
      </c>
      <c r="D3985" s="1" t="s">
        <v>11</v>
      </c>
      <c r="E3985" s="1" t="s">
        <v>11</v>
      </c>
      <c r="F3985" s="1" t="s">
        <v>11</v>
      </c>
      <c r="G3985" s="2" t="n">
        <f aca="false">OR(D3985="TRUE",E3985="TRUE",F3985="TRUE")</f>
        <v>0</v>
      </c>
      <c r="H3985" s="0" t="s">
        <v>13</v>
      </c>
      <c r="I3985" s="0" t="n">
        <v>0.253855</v>
      </c>
    </row>
    <row r="3986" customFormat="false" ht="12.8" hidden="false" customHeight="false" outlineLevel="0" collapsed="false">
      <c r="A3986" s="0" t="n">
        <v>2020</v>
      </c>
      <c r="B3986" s="0" t="s">
        <v>85</v>
      </c>
      <c r="C3986" s="0" t="s">
        <v>51</v>
      </c>
      <c r="D3986" s="1" t="s">
        <v>11</v>
      </c>
      <c r="E3986" s="1" t="s">
        <v>11</v>
      </c>
      <c r="F3986" s="1" t="s">
        <v>11</v>
      </c>
      <c r="G3986" s="2" t="n">
        <f aca="false">OR(D3986="TRUE",E3986="TRUE",F3986="TRUE")</f>
        <v>0</v>
      </c>
      <c r="H3986" s="0" t="s">
        <v>13</v>
      </c>
      <c r="I3986" s="0" t="n">
        <v>2.058937</v>
      </c>
    </row>
    <row r="3987" customFormat="false" ht="12.8" hidden="false" customHeight="false" outlineLevel="0" collapsed="false">
      <c r="A3987" s="0" t="n">
        <v>2020</v>
      </c>
      <c r="B3987" s="0" t="s">
        <v>85</v>
      </c>
      <c r="C3987" s="0" t="s">
        <v>19</v>
      </c>
      <c r="D3987" s="1" t="s">
        <v>12</v>
      </c>
      <c r="E3987" s="1" t="s">
        <v>11</v>
      </c>
      <c r="F3987" s="1" t="s">
        <v>11</v>
      </c>
      <c r="G3987" s="2" t="n">
        <f aca="false">OR(D3987="TRUE",E3987="TRUE",F3987="TRUE")</f>
        <v>1</v>
      </c>
      <c r="H3987" s="0" t="s">
        <v>13</v>
      </c>
      <c r="I3987" s="0" t="n">
        <v>0.660722</v>
      </c>
    </row>
    <row r="3988" customFormat="false" ht="12.8" hidden="false" customHeight="false" outlineLevel="0" collapsed="false">
      <c r="A3988" s="0" t="n">
        <v>2020</v>
      </c>
      <c r="B3988" s="0" t="s">
        <v>85</v>
      </c>
      <c r="C3988" s="0" t="s">
        <v>49</v>
      </c>
      <c r="D3988" s="1" t="s">
        <v>11</v>
      </c>
      <c r="E3988" s="1" t="s">
        <v>11</v>
      </c>
      <c r="F3988" s="1" t="s">
        <v>11</v>
      </c>
      <c r="G3988" s="2" t="n">
        <f aca="false">OR(D3988="TRUE",E3988="TRUE",F3988="TRUE")</f>
        <v>0</v>
      </c>
      <c r="H3988" s="0" t="s">
        <v>13</v>
      </c>
      <c r="I3988" s="0" t="n">
        <v>0.082204</v>
      </c>
    </row>
    <row r="3989" customFormat="false" ht="12.8" hidden="false" customHeight="false" outlineLevel="0" collapsed="false">
      <c r="A3989" s="0" t="n">
        <v>2020</v>
      </c>
      <c r="B3989" s="0" t="s">
        <v>85</v>
      </c>
      <c r="C3989" s="0" t="s">
        <v>16</v>
      </c>
      <c r="D3989" s="1" t="s">
        <v>11</v>
      </c>
      <c r="E3989" s="1" t="s">
        <v>11</v>
      </c>
      <c r="F3989" s="1" t="s">
        <v>11</v>
      </c>
      <c r="G3989" s="2" t="n">
        <f aca="false">OR(D3989="TRUE",E3989="TRUE",F3989="TRUE")</f>
        <v>0</v>
      </c>
      <c r="H3989" s="0" t="s">
        <v>13</v>
      </c>
      <c r="I3989" s="0" t="n">
        <v>0.021859</v>
      </c>
    </row>
    <row r="3990" customFormat="false" ht="12.8" hidden="false" customHeight="false" outlineLevel="0" collapsed="false">
      <c r="A3990" s="0" t="n">
        <v>2020</v>
      </c>
      <c r="B3990" s="0" t="s">
        <v>85</v>
      </c>
      <c r="C3990" s="0" t="s">
        <v>29</v>
      </c>
      <c r="D3990" s="1" t="s">
        <v>11</v>
      </c>
      <c r="E3990" s="1" t="s">
        <v>11</v>
      </c>
      <c r="F3990" s="1" t="s">
        <v>11</v>
      </c>
      <c r="G3990" s="2" t="n">
        <f aca="false">OR(D3990="TRUE",E3990="TRUE",F3990="TRUE")</f>
        <v>0</v>
      </c>
      <c r="H3990" s="0" t="s">
        <v>13</v>
      </c>
      <c r="I3990" s="0" t="n">
        <v>0.150212</v>
      </c>
    </row>
    <row r="3991" customFormat="false" ht="12.8" hidden="false" customHeight="false" outlineLevel="0" collapsed="false">
      <c r="A3991" s="0" t="n">
        <v>2020</v>
      </c>
      <c r="B3991" s="0" t="s">
        <v>85</v>
      </c>
      <c r="C3991" s="0" t="s">
        <v>68</v>
      </c>
      <c r="D3991" s="1" t="s">
        <v>11</v>
      </c>
      <c r="E3991" s="1" t="s">
        <v>11</v>
      </c>
      <c r="F3991" s="1" t="s">
        <v>11</v>
      </c>
      <c r="G3991" s="2" t="n">
        <f aca="false">OR(D3991="TRUE",E3991="TRUE",F3991="TRUE")</f>
        <v>0</v>
      </c>
      <c r="H3991" s="0" t="s">
        <v>13</v>
      </c>
      <c r="I3991" s="0" t="n">
        <v>0.480281</v>
      </c>
    </row>
    <row r="3992" customFormat="false" ht="12.8" hidden="false" customHeight="false" outlineLevel="0" collapsed="false">
      <c r="A3992" s="0" t="n">
        <v>2020</v>
      </c>
      <c r="B3992" s="0" t="s">
        <v>85</v>
      </c>
      <c r="C3992" s="0" t="s">
        <v>36</v>
      </c>
      <c r="D3992" s="1" t="s">
        <v>11</v>
      </c>
      <c r="E3992" s="1" t="s">
        <v>11</v>
      </c>
      <c r="F3992" s="1" t="s">
        <v>11</v>
      </c>
      <c r="G3992" s="2" t="n">
        <f aca="false">OR(D3992="TRUE",E3992="TRUE",F3992="TRUE")</f>
        <v>0</v>
      </c>
      <c r="H3992" s="0" t="s">
        <v>13</v>
      </c>
      <c r="I3992" s="0" t="n">
        <v>0.132288</v>
      </c>
    </row>
    <row r="3993" customFormat="false" ht="12.8" hidden="false" customHeight="false" outlineLevel="0" collapsed="false">
      <c r="A3993" s="0" t="n">
        <v>2020</v>
      </c>
      <c r="B3993" s="0" t="s">
        <v>85</v>
      </c>
      <c r="C3993" s="0" t="s">
        <v>56</v>
      </c>
      <c r="D3993" s="1" t="s">
        <v>11</v>
      </c>
      <c r="E3993" s="1" t="s">
        <v>11</v>
      </c>
      <c r="F3993" s="1" t="s">
        <v>11</v>
      </c>
      <c r="G3993" s="2" t="n">
        <f aca="false">OR(D3993="TRUE",E3993="TRUE",F3993="TRUE")</f>
        <v>0</v>
      </c>
      <c r="H3993" s="0" t="s">
        <v>13</v>
      </c>
      <c r="I3993" s="0" t="n">
        <v>0.039334</v>
      </c>
    </row>
    <row r="3994" customFormat="false" ht="12.8" hidden="false" customHeight="false" outlineLevel="0" collapsed="false">
      <c r="A3994" s="0" t="n">
        <v>2020</v>
      </c>
      <c r="B3994" s="0" t="s">
        <v>83</v>
      </c>
      <c r="C3994" s="0" t="s">
        <v>69</v>
      </c>
      <c r="D3994" s="1" t="s">
        <v>11</v>
      </c>
      <c r="E3994" s="1" t="s">
        <v>11</v>
      </c>
      <c r="F3994" s="1" t="s">
        <v>11</v>
      </c>
      <c r="G3994" s="2" t="n">
        <f aca="false">OR(D3994="TRUE",E3994="TRUE",F3994="TRUE")</f>
        <v>0</v>
      </c>
      <c r="H3994" s="0" t="s">
        <v>13</v>
      </c>
      <c r="I3994" s="0" t="n">
        <v>1.3831</v>
      </c>
    </row>
    <row r="3995" customFormat="false" ht="12.8" hidden="false" customHeight="false" outlineLevel="0" collapsed="false">
      <c r="A3995" s="0" t="n">
        <v>2020</v>
      </c>
      <c r="B3995" s="0" t="s">
        <v>83</v>
      </c>
      <c r="C3995" s="0" t="s">
        <v>61</v>
      </c>
      <c r="D3995" s="1" t="s">
        <v>11</v>
      </c>
      <c r="E3995" s="1" t="s">
        <v>11</v>
      </c>
      <c r="F3995" s="1" t="s">
        <v>11</v>
      </c>
      <c r="G3995" s="2" t="n">
        <f aca="false">OR(D3995="TRUE",E3995="TRUE",F3995="TRUE")</f>
        <v>0</v>
      </c>
      <c r="H3995" s="0" t="s">
        <v>13</v>
      </c>
      <c r="I3995" s="0" t="n">
        <v>4.124852</v>
      </c>
    </row>
    <row r="3996" customFormat="false" ht="12.8" hidden="false" customHeight="false" outlineLevel="0" collapsed="false">
      <c r="A3996" s="0" t="n">
        <v>2020</v>
      </c>
      <c r="B3996" s="0" t="s">
        <v>83</v>
      </c>
      <c r="C3996" s="0" t="s">
        <v>66</v>
      </c>
      <c r="D3996" s="1" t="s">
        <v>11</v>
      </c>
      <c r="E3996" s="1" t="s">
        <v>11</v>
      </c>
      <c r="F3996" s="1" t="s">
        <v>11</v>
      </c>
      <c r="G3996" s="2" t="n">
        <f aca="false">OR(D3996="TRUE",E3996="TRUE",F3996="TRUE")</f>
        <v>0</v>
      </c>
      <c r="H3996" s="0" t="s">
        <v>13</v>
      </c>
      <c r="I3996" s="0" t="n">
        <v>0.960469</v>
      </c>
    </row>
    <row r="3997" customFormat="false" ht="12.8" hidden="false" customHeight="false" outlineLevel="0" collapsed="false">
      <c r="A3997" s="0" t="n">
        <v>2020</v>
      </c>
      <c r="B3997" s="0" t="s">
        <v>83</v>
      </c>
      <c r="C3997" s="0" t="s">
        <v>51</v>
      </c>
      <c r="D3997" s="1" t="s">
        <v>11</v>
      </c>
      <c r="E3997" s="1" t="s">
        <v>11</v>
      </c>
      <c r="F3997" s="1" t="s">
        <v>11</v>
      </c>
      <c r="G3997" s="2" t="n">
        <f aca="false">OR(D3997="TRUE",E3997="TRUE",F3997="TRUE")</f>
        <v>0</v>
      </c>
      <c r="H3997" s="0" t="s">
        <v>13</v>
      </c>
      <c r="I3997" s="0" t="n">
        <v>14.962244</v>
      </c>
    </row>
    <row r="3998" customFormat="false" ht="12.8" hidden="false" customHeight="false" outlineLevel="0" collapsed="false">
      <c r="A3998" s="0" t="n">
        <v>2020</v>
      </c>
      <c r="B3998" s="0" t="s">
        <v>83</v>
      </c>
      <c r="C3998" s="0" t="s">
        <v>50</v>
      </c>
      <c r="D3998" s="1" t="s">
        <v>11</v>
      </c>
      <c r="E3998" s="1" t="s">
        <v>11</v>
      </c>
      <c r="F3998" s="1" t="s">
        <v>11</v>
      </c>
      <c r="G3998" s="2" t="n">
        <f aca="false">OR(D3998="TRUE",E3998="TRUE",F3998="TRUE")</f>
        <v>0</v>
      </c>
      <c r="H3998" s="0" t="s">
        <v>13</v>
      </c>
      <c r="I3998" s="0" t="n">
        <v>0.362311</v>
      </c>
    </row>
    <row r="3999" customFormat="false" ht="12.8" hidden="false" customHeight="false" outlineLevel="0" collapsed="false">
      <c r="A3999" s="0" t="n">
        <v>2020</v>
      </c>
      <c r="B3999" s="0" t="s">
        <v>83</v>
      </c>
      <c r="C3999" s="0" t="s">
        <v>67</v>
      </c>
      <c r="D3999" s="1" t="s">
        <v>12</v>
      </c>
      <c r="E3999" s="1" t="s">
        <v>11</v>
      </c>
      <c r="F3999" s="1" t="s">
        <v>11</v>
      </c>
      <c r="G3999" s="2" t="n">
        <f aca="false">OR(D3999="TRUE",E3999="TRUE",F3999="TRUE")</f>
        <v>1</v>
      </c>
      <c r="H3999" s="0" t="s">
        <v>13</v>
      </c>
      <c r="I3999" s="0" t="n">
        <v>0.00606</v>
      </c>
    </row>
    <row r="4000" customFormat="false" ht="12.8" hidden="false" customHeight="false" outlineLevel="0" collapsed="false">
      <c r="A4000" s="0" t="n">
        <v>2020</v>
      </c>
      <c r="B4000" s="0" t="s">
        <v>83</v>
      </c>
      <c r="C4000" s="0" t="s">
        <v>55</v>
      </c>
      <c r="D4000" s="1" t="s">
        <v>11</v>
      </c>
      <c r="E4000" s="1" t="s">
        <v>11</v>
      </c>
      <c r="F4000" s="1" t="s">
        <v>11</v>
      </c>
      <c r="G4000" s="2" t="n">
        <f aca="false">OR(D4000="TRUE",E4000="TRUE",F4000="TRUE")</f>
        <v>0</v>
      </c>
      <c r="H4000" s="0" t="s">
        <v>13</v>
      </c>
      <c r="I4000" s="0" t="n">
        <v>7.488138</v>
      </c>
    </row>
    <row r="4001" customFormat="false" ht="12.8" hidden="false" customHeight="false" outlineLevel="0" collapsed="false">
      <c r="A4001" s="0" t="n">
        <v>2020</v>
      </c>
      <c r="B4001" s="0" t="s">
        <v>83</v>
      </c>
      <c r="C4001" s="0" t="s">
        <v>23</v>
      </c>
      <c r="D4001" s="1" t="s">
        <v>11</v>
      </c>
      <c r="E4001" s="1" t="s">
        <v>11</v>
      </c>
      <c r="F4001" s="1" t="s">
        <v>11</v>
      </c>
      <c r="G4001" s="2" t="n">
        <f aca="false">OR(D4001="TRUE",E4001="TRUE",F4001="TRUE")</f>
        <v>0</v>
      </c>
      <c r="H4001" s="0" t="s">
        <v>13</v>
      </c>
      <c r="I4001" s="0" t="n">
        <v>2.076259</v>
      </c>
    </row>
    <row r="4002" customFormat="false" ht="12.8" hidden="false" customHeight="false" outlineLevel="0" collapsed="false">
      <c r="A4002" s="0" t="n">
        <v>2020</v>
      </c>
      <c r="B4002" s="0" t="s">
        <v>83</v>
      </c>
      <c r="C4002" s="0" t="s">
        <v>68</v>
      </c>
      <c r="D4002" s="1" t="s">
        <v>11</v>
      </c>
      <c r="E4002" s="1" t="s">
        <v>11</v>
      </c>
      <c r="F4002" s="1" t="s">
        <v>11</v>
      </c>
      <c r="G4002" s="2" t="n">
        <f aca="false">OR(D4002="TRUE",E4002="TRUE",F4002="TRUE")</f>
        <v>0</v>
      </c>
      <c r="H4002" s="0" t="s">
        <v>13</v>
      </c>
      <c r="I4002" s="0" t="n">
        <v>0.144444</v>
      </c>
    </row>
    <row r="4003" customFormat="false" ht="12.8" hidden="false" customHeight="false" outlineLevel="0" collapsed="false">
      <c r="A4003" s="0" t="n">
        <v>2020</v>
      </c>
      <c r="B4003" s="0" t="s">
        <v>83</v>
      </c>
      <c r="C4003" s="0" t="s">
        <v>65</v>
      </c>
      <c r="D4003" s="1" t="s">
        <v>11</v>
      </c>
      <c r="E4003" s="1" t="s">
        <v>11</v>
      </c>
      <c r="F4003" s="1" t="s">
        <v>11</v>
      </c>
      <c r="G4003" s="2" t="n">
        <f aca="false">OR(D4003="TRUE",E4003="TRUE",F4003="TRUE")</f>
        <v>0</v>
      </c>
      <c r="H4003" s="0" t="s">
        <v>13</v>
      </c>
      <c r="I4003" s="0" t="n">
        <v>0.482538</v>
      </c>
    </row>
    <row r="4004" customFormat="false" ht="12.8" hidden="false" customHeight="false" outlineLevel="0" collapsed="false">
      <c r="A4004" s="0" t="n">
        <v>2020</v>
      </c>
      <c r="B4004" s="0" t="s">
        <v>83</v>
      </c>
      <c r="C4004" s="0" t="s">
        <v>29</v>
      </c>
      <c r="D4004" s="1" t="s">
        <v>11</v>
      </c>
      <c r="E4004" s="1" t="s">
        <v>11</v>
      </c>
      <c r="F4004" s="1" t="s">
        <v>11</v>
      </c>
      <c r="G4004" s="2" t="n">
        <f aca="false">OR(D4004="TRUE",E4004="TRUE",F4004="TRUE")</f>
        <v>0</v>
      </c>
      <c r="H4004" s="0" t="s">
        <v>13</v>
      </c>
      <c r="I4004" s="0" t="n">
        <v>11.000866</v>
      </c>
    </row>
    <row r="4005" customFormat="false" ht="12.8" hidden="false" customHeight="false" outlineLevel="0" collapsed="false">
      <c r="A4005" s="0" t="n">
        <v>2020</v>
      </c>
      <c r="B4005" s="0" t="s">
        <v>83</v>
      </c>
      <c r="C4005" s="0" t="s">
        <v>51</v>
      </c>
      <c r="D4005" s="1" t="s">
        <v>12</v>
      </c>
      <c r="E4005" s="1" t="s">
        <v>11</v>
      </c>
      <c r="F4005" s="1" t="s">
        <v>11</v>
      </c>
      <c r="G4005" s="2" t="n">
        <f aca="false">OR(D4005="TRUE",E4005="TRUE",F4005="TRUE")</f>
        <v>1</v>
      </c>
      <c r="H4005" s="0" t="s">
        <v>13</v>
      </c>
      <c r="I4005" s="0" t="n">
        <v>4.679854</v>
      </c>
    </row>
    <row r="4006" customFormat="false" ht="12.8" hidden="false" customHeight="false" outlineLevel="0" collapsed="false">
      <c r="A4006" s="0" t="n">
        <v>2020</v>
      </c>
      <c r="B4006" s="0" t="s">
        <v>83</v>
      </c>
      <c r="C4006" s="0" t="s">
        <v>48</v>
      </c>
      <c r="D4006" s="1" t="s">
        <v>11</v>
      </c>
      <c r="E4006" s="1" t="s">
        <v>11</v>
      </c>
      <c r="F4006" s="1" t="s">
        <v>11</v>
      </c>
      <c r="G4006" s="2" t="n">
        <f aca="false">OR(D4006="TRUE",E4006="TRUE",F4006="TRUE")</f>
        <v>0</v>
      </c>
      <c r="H4006" s="0" t="s">
        <v>13</v>
      </c>
      <c r="I4006" s="0" t="n">
        <v>0.201705</v>
      </c>
    </row>
    <row r="4007" customFormat="false" ht="12.8" hidden="false" customHeight="false" outlineLevel="0" collapsed="false">
      <c r="A4007" s="0" t="n">
        <v>2020</v>
      </c>
      <c r="B4007" s="0" t="s">
        <v>83</v>
      </c>
      <c r="C4007" s="0" t="s">
        <v>33</v>
      </c>
      <c r="D4007" s="1" t="s">
        <v>11</v>
      </c>
      <c r="E4007" s="1" t="s">
        <v>11</v>
      </c>
      <c r="F4007" s="1" t="s">
        <v>11</v>
      </c>
      <c r="G4007" s="2" t="n">
        <f aca="false">OR(D4007="TRUE",E4007="TRUE",F4007="TRUE")</f>
        <v>0</v>
      </c>
      <c r="H4007" s="0" t="s">
        <v>13</v>
      </c>
      <c r="I4007" s="0" t="n">
        <v>24.206631</v>
      </c>
    </row>
    <row r="4008" customFormat="false" ht="12.8" hidden="false" customHeight="false" outlineLevel="0" collapsed="false">
      <c r="A4008" s="0" t="n">
        <v>2020</v>
      </c>
      <c r="B4008" s="0" t="s">
        <v>83</v>
      </c>
      <c r="C4008" s="0" t="s">
        <v>33</v>
      </c>
      <c r="D4008" s="1" t="s">
        <v>12</v>
      </c>
      <c r="E4008" s="1" t="s">
        <v>11</v>
      </c>
      <c r="F4008" s="1" t="s">
        <v>11</v>
      </c>
      <c r="G4008" s="2" t="n">
        <f aca="false">OR(D4008="TRUE",E4008="TRUE",F4008="TRUE")</f>
        <v>1</v>
      </c>
      <c r="H4008" s="0" t="s">
        <v>13</v>
      </c>
      <c r="I4008" s="0" t="n">
        <v>9.695706</v>
      </c>
    </row>
    <row r="4009" customFormat="false" ht="12.8" hidden="false" customHeight="false" outlineLevel="0" collapsed="false">
      <c r="A4009" s="0" t="n">
        <v>2020</v>
      </c>
      <c r="B4009" s="0" t="s">
        <v>83</v>
      </c>
      <c r="C4009" s="0" t="s">
        <v>22</v>
      </c>
      <c r="D4009" s="1" t="s">
        <v>11</v>
      </c>
      <c r="E4009" s="1" t="s">
        <v>11</v>
      </c>
      <c r="F4009" s="1" t="s">
        <v>12</v>
      </c>
      <c r="G4009" s="2" t="n">
        <f aca="false">OR(D4009="TRUE",E4009="TRUE",F4009="TRUE")</f>
        <v>1</v>
      </c>
      <c r="H4009" s="0" t="s">
        <v>13</v>
      </c>
      <c r="I4009" s="0" t="n">
        <v>0.467552</v>
      </c>
    </row>
    <row r="4010" customFormat="false" ht="12.8" hidden="false" customHeight="false" outlineLevel="0" collapsed="false">
      <c r="A4010" s="0" t="n">
        <v>2020</v>
      </c>
      <c r="B4010" s="0" t="s">
        <v>83</v>
      </c>
      <c r="C4010" s="0" t="s">
        <v>55</v>
      </c>
      <c r="D4010" s="1" t="s">
        <v>11</v>
      </c>
      <c r="E4010" s="1" t="s">
        <v>11</v>
      </c>
      <c r="F4010" s="1" t="s">
        <v>12</v>
      </c>
      <c r="G4010" s="2" t="n">
        <f aca="false">OR(D4010="TRUE",E4010="TRUE",F4010="TRUE")</f>
        <v>1</v>
      </c>
      <c r="H4010" s="0" t="s">
        <v>13</v>
      </c>
      <c r="I4010" s="0" t="n">
        <v>0.056445</v>
      </c>
    </row>
    <row r="4011" customFormat="false" ht="12.8" hidden="false" customHeight="false" outlineLevel="0" collapsed="false">
      <c r="A4011" s="0" t="n">
        <v>2020</v>
      </c>
      <c r="B4011" s="0" t="s">
        <v>83</v>
      </c>
      <c r="C4011" s="0" t="s">
        <v>47</v>
      </c>
      <c r="D4011" s="1" t="s">
        <v>11</v>
      </c>
      <c r="E4011" s="1" t="s">
        <v>11</v>
      </c>
      <c r="F4011" s="1" t="s">
        <v>11</v>
      </c>
      <c r="G4011" s="2" t="n">
        <f aca="false">OR(D4011="TRUE",E4011="TRUE",F4011="TRUE")</f>
        <v>0</v>
      </c>
      <c r="H4011" s="0" t="s">
        <v>13</v>
      </c>
      <c r="I4011" s="0" t="n">
        <v>1.296476</v>
      </c>
    </row>
    <row r="4012" customFormat="false" ht="12.8" hidden="false" customHeight="false" outlineLevel="0" collapsed="false">
      <c r="A4012" s="0" t="n">
        <v>2020</v>
      </c>
      <c r="B4012" s="0" t="s">
        <v>83</v>
      </c>
      <c r="C4012" s="0" t="s">
        <v>61</v>
      </c>
      <c r="D4012" s="1" t="s">
        <v>12</v>
      </c>
      <c r="E4012" s="1" t="s">
        <v>11</v>
      </c>
      <c r="F4012" s="1" t="s">
        <v>11</v>
      </c>
      <c r="G4012" s="2" t="n">
        <f aca="false">OR(D4012="TRUE",E4012="TRUE",F4012="TRUE")</f>
        <v>1</v>
      </c>
      <c r="H4012" s="0" t="s">
        <v>13</v>
      </c>
      <c r="I4012" s="0" t="n">
        <v>3.946526</v>
      </c>
    </row>
    <row r="4013" customFormat="false" ht="12.8" hidden="false" customHeight="false" outlineLevel="0" collapsed="false">
      <c r="A4013" s="0" t="n">
        <v>2020</v>
      </c>
      <c r="B4013" s="0" t="s">
        <v>83</v>
      </c>
      <c r="C4013" s="0" t="s">
        <v>22</v>
      </c>
      <c r="D4013" s="1" t="s">
        <v>11</v>
      </c>
      <c r="E4013" s="1" t="s">
        <v>11</v>
      </c>
      <c r="F4013" s="1" t="s">
        <v>11</v>
      </c>
      <c r="G4013" s="2" t="n">
        <f aca="false">OR(D4013="TRUE",E4013="TRUE",F4013="TRUE")</f>
        <v>0</v>
      </c>
      <c r="H4013" s="0" t="s">
        <v>13</v>
      </c>
      <c r="I4013" s="0" t="n">
        <v>9.08601199999999</v>
      </c>
    </row>
    <row r="4014" customFormat="false" ht="12.8" hidden="false" customHeight="false" outlineLevel="0" collapsed="false">
      <c r="A4014" s="0" t="n">
        <v>2020</v>
      </c>
      <c r="B4014" s="0" t="s">
        <v>83</v>
      </c>
      <c r="C4014" s="0" t="s">
        <v>29</v>
      </c>
      <c r="D4014" s="1" t="s">
        <v>12</v>
      </c>
      <c r="E4014" s="1" t="s">
        <v>11</v>
      </c>
      <c r="F4014" s="1" t="s">
        <v>11</v>
      </c>
      <c r="G4014" s="2" t="n">
        <f aca="false">OR(D4014="TRUE",E4014="TRUE",F4014="TRUE")</f>
        <v>1</v>
      </c>
      <c r="H4014" s="0" t="s">
        <v>13</v>
      </c>
      <c r="I4014" s="0" t="n">
        <v>6.622295</v>
      </c>
    </row>
    <row r="4015" customFormat="false" ht="12.8" hidden="false" customHeight="false" outlineLevel="0" collapsed="false">
      <c r="A4015" s="0" t="n">
        <v>2020</v>
      </c>
      <c r="B4015" s="0" t="s">
        <v>83</v>
      </c>
      <c r="C4015" s="0" t="s">
        <v>56</v>
      </c>
      <c r="D4015" s="1" t="s">
        <v>11</v>
      </c>
      <c r="E4015" s="1" t="s">
        <v>11</v>
      </c>
      <c r="F4015" s="1" t="s">
        <v>11</v>
      </c>
      <c r="G4015" s="2" t="n">
        <f aca="false">OR(D4015="TRUE",E4015="TRUE",F4015="TRUE")</f>
        <v>0</v>
      </c>
      <c r="H4015" s="0" t="s">
        <v>13</v>
      </c>
      <c r="I4015" s="0" t="n">
        <v>0.127464</v>
      </c>
    </row>
    <row r="4016" customFormat="false" ht="12.8" hidden="false" customHeight="false" outlineLevel="0" collapsed="false">
      <c r="A4016" s="0" t="n">
        <v>2020</v>
      </c>
      <c r="B4016" s="0" t="s">
        <v>83</v>
      </c>
      <c r="C4016" s="0" t="s">
        <v>66</v>
      </c>
      <c r="D4016" s="1" t="s">
        <v>12</v>
      </c>
      <c r="E4016" s="1" t="s">
        <v>11</v>
      </c>
      <c r="F4016" s="1" t="s">
        <v>11</v>
      </c>
      <c r="G4016" s="2" t="n">
        <f aca="false">OR(D4016="TRUE",E4016="TRUE",F4016="TRUE")</f>
        <v>1</v>
      </c>
      <c r="H4016" s="0" t="s">
        <v>13</v>
      </c>
      <c r="I4016" s="0" t="n">
        <v>0.445617</v>
      </c>
    </row>
    <row r="4017" customFormat="false" ht="12.8" hidden="false" customHeight="false" outlineLevel="0" collapsed="false">
      <c r="A4017" s="0" t="n">
        <v>2020</v>
      </c>
      <c r="B4017" s="0" t="s">
        <v>83</v>
      </c>
      <c r="C4017" s="0" t="s">
        <v>10</v>
      </c>
      <c r="D4017" s="1" t="s">
        <v>11</v>
      </c>
      <c r="E4017" s="1" t="s">
        <v>11</v>
      </c>
      <c r="F4017" s="1" t="s">
        <v>11</v>
      </c>
      <c r="G4017" s="2" t="n">
        <f aca="false">OR(D4017="TRUE",E4017="TRUE",F4017="TRUE")</f>
        <v>0</v>
      </c>
      <c r="H4017" s="0" t="s">
        <v>13</v>
      </c>
      <c r="I4017" s="0" t="n">
        <v>1.786145</v>
      </c>
    </row>
    <row r="4018" customFormat="false" ht="12.8" hidden="false" customHeight="false" outlineLevel="0" collapsed="false">
      <c r="A4018" s="0" t="n">
        <v>2020</v>
      </c>
      <c r="B4018" s="0" t="s">
        <v>83</v>
      </c>
      <c r="C4018" s="0" t="s">
        <v>26</v>
      </c>
      <c r="D4018" s="1" t="s">
        <v>11</v>
      </c>
      <c r="E4018" s="1" t="s">
        <v>11</v>
      </c>
      <c r="F4018" s="1" t="s">
        <v>11</v>
      </c>
      <c r="G4018" s="2" t="n">
        <f aca="false">OR(D4018="TRUE",E4018="TRUE",F4018="TRUE")</f>
        <v>0</v>
      </c>
      <c r="H4018" s="0" t="s">
        <v>13</v>
      </c>
      <c r="I4018" s="0" t="n">
        <v>0.324707</v>
      </c>
    </row>
    <row r="4019" customFormat="false" ht="12.8" hidden="false" customHeight="false" outlineLevel="0" collapsed="false">
      <c r="A4019" s="0" t="n">
        <v>2020</v>
      </c>
      <c r="B4019" s="0" t="s">
        <v>83</v>
      </c>
      <c r="C4019" s="0" t="s">
        <v>40</v>
      </c>
      <c r="D4019" s="1" t="s">
        <v>11</v>
      </c>
      <c r="E4019" s="1" t="s">
        <v>11</v>
      </c>
      <c r="F4019" s="1" t="s">
        <v>11</v>
      </c>
      <c r="G4019" s="2" t="n">
        <f aca="false">OR(D4019="TRUE",E4019="TRUE",F4019="TRUE")</f>
        <v>0</v>
      </c>
      <c r="H4019" s="0" t="s">
        <v>13</v>
      </c>
      <c r="I4019" s="0" t="n">
        <v>0.892922</v>
      </c>
    </row>
    <row r="4020" customFormat="false" ht="12.8" hidden="false" customHeight="false" outlineLevel="0" collapsed="false">
      <c r="A4020" s="0" t="n">
        <v>2020</v>
      </c>
      <c r="B4020" s="0" t="s">
        <v>83</v>
      </c>
      <c r="C4020" s="0" t="s">
        <v>14</v>
      </c>
      <c r="D4020" s="1" t="s">
        <v>12</v>
      </c>
      <c r="E4020" s="1" t="s">
        <v>11</v>
      </c>
      <c r="F4020" s="1" t="s">
        <v>11</v>
      </c>
      <c r="G4020" s="2" t="n">
        <f aca="false">OR(D4020="TRUE",E4020="TRUE",F4020="TRUE")</f>
        <v>1</v>
      </c>
      <c r="H4020" s="0" t="s">
        <v>13</v>
      </c>
      <c r="I4020" s="0" t="n">
        <v>1.81337</v>
      </c>
    </row>
    <row r="4021" customFormat="false" ht="12.8" hidden="false" customHeight="false" outlineLevel="0" collapsed="false">
      <c r="A4021" s="0" t="n">
        <v>2020</v>
      </c>
      <c r="B4021" s="0" t="s">
        <v>83</v>
      </c>
      <c r="C4021" s="0" t="s">
        <v>14</v>
      </c>
      <c r="D4021" s="1" t="s">
        <v>11</v>
      </c>
      <c r="E4021" s="1" t="s">
        <v>11</v>
      </c>
      <c r="F4021" s="1" t="s">
        <v>11</v>
      </c>
      <c r="G4021" s="2" t="n">
        <f aca="false">OR(D4021="TRUE",E4021="TRUE",F4021="TRUE")</f>
        <v>0</v>
      </c>
      <c r="H4021" s="0" t="s">
        <v>13</v>
      </c>
      <c r="I4021" s="0" t="n">
        <v>2.688003</v>
      </c>
    </row>
    <row r="4022" customFormat="false" ht="12.8" hidden="false" customHeight="false" outlineLevel="0" collapsed="false">
      <c r="A4022" s="0" t="n">
        <v>2020</v>
      </c>
      <c r="B4022" s="0" t="s">
        <v>83</v>
      </c>
      <c r="C4022" s="0" t="s">
        <v>22</v>
      </c>
      <c r="D4022" s="1" t="s">
        <v>12</v>
      </c>
      <c r="E4022" s="1" t="s">
        <v>11</v>
      </c>
      <c r="F4022" s="1" t="s">
        <v>11</v>
      </c>
      <c r="G4022" s="2" t="n">
        <f aca="false">OR(D4022="TRUE",E4022="TRUE",F4022="TRUE")</f>
        <v>1</v>
      </c>
      <c r="H4022" s="0" t="s">
        <v>13</v>
      </c>
      <c r="I4022" s="0" t="n">
        <v>4.755566</v>
      </c>
    </row>
    <row r="4023" customFormat="false" ht="12.8" hidden="false" customHeight="false" outlineLevel="0" collapsed="false">
      <c r="A4023" s="0" t="n">
        <v>2020</v>
      </c>
      <c r="B4023" s="0" t="s">
        <v>83</v>
      </c>
      <c r="C4023" s="0" t="s">
        <v>63</v>
      </c>
      <c r="D4023" s="1" t="s">
        <v>11</v>
      </c>
      <c r="E4023" s="1" t="s">
        <v>11</v>
      </c>
      <c r="F4023" s="1" t="s">
        <v>11</v>
      </c>
      <c r="G4023" s="2" t="n">
        <f aca="false">OR(D4023="TRUE",E4023="TRUE",F4023="TRUE")</f>
        <v>0</v>
      </c>
      <c r="H4023" s="0" t="s">
        <v>13</v>
      </c>
      <c r="I4023" s="0" t="n">
        <v>1.708569</v>
      </c>
    </row>
    <row r="4024" customFormat="false" ht="12.8" hidden="false" customHeight="false" outlineLevel="0" collapsed="false">
      <c r="A4024" s="0" t="n">
        <v>2020</v>
      </c>
      <c r="B4024" s="0" t="s">
        <v>83</v>
      </c>
      <c r="C4024" s="0" t="s">
        <v>23</v>
      </c>
      <c r="D4024" s="1" t="s">
        <v>12</v>
      </c>
      <c r="E4024" s="1" t="s">
        <v>11</v>
      </c>
      <c r="F4024" s="1" t="s">
        <v>11</v>
      </c>
      <c r="G4024" s="2" t="n">
        <f aca="false">OR(D4024="TRUE",E4024="TRUE",F4024="TRUE")</f>
        <v>1</v>
      </c>
      <c r="H4024" s="0" t="s">
        <v>13</v>
      </c>
      <c r="I4024" s="0" t="n">
        <v>1.156816</v>
      </c>
    </row>
    <row r="4025" customFormat="false" ht="12.8" hidden="false" customHeight="false" outlineLevel="0" collapsed="false">
      <c r="A4025" s="0" t="n">
        <v>2020</v>
      </c>
      <c r="B4025" s="0" t="s">
        <v>83</v>
      </c>
      <c r="C4025" s="0" t="s">
        <v>64</v>
      </c>
      <c r="D4025" s="1" t="s">
        <v>11</v>
      </c>
      <c r="E4025" s="1" t="s">
        <v>11</v>
      </c>
      <c r="F4025" s="1" t="s">
        <v>11</v>
      </c>
      <c r="G4025" s="2" t="n">
        <f aca="false">OR(D4025="TRUE",E4025="TRUE",F4025="TRUE")</f>
        <v>0</v>
      </c>
      <c r="H4025" s="0" t="s">
        <v>13</v>
      </c>
      <c r="I4025" s="0" t="n">
        <v>0.894191</v>
      </c>
    </row>
    <row r="4026" customFormat="false" ht="12.8" hidden="false" customHeight="false" outlineLevel="0" collapsed="false">
      <c r="A4026" s="0" t="n">
        <v>2020</v>
      </c>
      <c r="B4026" s="0" t="s">
        <v>83</v>
      </c>
      <c r="C4026" s="0" t="s">
        <v>42</v>
      </c>
      <c r="D4026" s="1" t="s">
        <v>11</v>
      </c>
      <c r="E4026" s="1" t="s">
        <v>11</v>
      </c>
      <c r="F4026" s="1" t="s">
        <v>11</v>
      </c>
      <c r="G4026" s="2" t="n">
        <f aca="false">OR(D4026="TRUE",E4026="TRUE",F4026="TRUE")</f>
        <v>0</v>
      </c>
      <c r="H4026" s="0" t="s">
        <v>13</v>
      </c>
      <c r="I4026" s="0" t="n">
        <v>6.994767</v>
      </c>
    </row>
    <row r="4027" customFormat="false" ht="12.8" hidden="false" customHeight="false" outlineLevel="0" collapsed="false">
      <c r="A4027" s="0" t="n">
        <v>2020</v>
      </c>
      <c r="B4027" s="0" t="s">
        <v>85</v>
      </c>
      <c r="C4027" s="0" t="s">
        <v>59</v>
      </c>
      <c r="D4027" s="1" t="s">
        <v>11</v>
      </c>
      <c r="E4027" s="1" t="s">
        <v>11</v>
      </c>
      <c r="F4027" s="1" t="s">
        <v>11</v>
      </c>
      <c r="G4027" s="2" t="n">
        <f aca="false">OR(D4027="TRUE",E4027="TRUE",F4027="TRUE")</f>
        <v>0</v>
      </c>
      <c r="H4027" s="0" t="s">
        <v>13</v>
      </c>
      <c r="I4027" s="0" t="n">
        <v>0.014773</v>
      </c>
    </row>
    <row r="4028" customFormat="false" ht="12.8" hidden="false" customHeight="false" outlineLevel="0" collapsed="false">
      <c r="A4028" s="0" t="n">
        <v>2020</v>
      </c>
      <c r="B4028" s="0" t="s">
        <v>83</v>
      </c>
      <c r="C4028" s="0" t="s">
        <v>35</v>
      </c>
      <c r="D4028" s="1" t="s">
        <v>11</v>
      </c>
      <c r="E4028" s="1" t="s">
        <v>11</v>
      </c>
      <c r="F4028" s="1" t="s">
        <v>11</v>
      </c>
      <c r="G4028" s="2" t="n">
        <f aca="false">OR(D4028="TRUE",E4028="TRUE",F4028="TRUE")</f>
        <v>0</v>
      </c>
      <c r="H4028" s="0" t="s">
        <v>13</v>
      </c>
      <c r="I4028" s="0" t="n">
        <v>0.505261</v>
      </c>
    </row>
    <row r="4029" customFormat="false" ht="12.8" hidden="false" customHeight="false" outlineLevel="0" collapsed="false">
      <c r="A4029" s="0" t="n">
        <v>2020</v>
      </c>
      <c r="B4029" s="0" t="s">
        <v>83</v>
      </c>
      <c r="C4029" s="0" t="s">
        <v>34</v>
      </c>
      <c r="D4029" s="1" t="s">
        <v>11</v>
      </c>
      <c r="E4029" s="1" t="s">
        <v>11</v>
      </c>
      <c r="F4029" s="1" t="s">
        <v>11</v>
      </c>
      <c r="G4029" s="2" t="n">
        <f aca="false">OR(D4029="TRUE",E4029="TRUE",F4029="TRUE")</f>
        <v>0</v>
      </c>
      <c r="H4029" s="0" t="s">
        <v>13</v>
      </c>
      <c r="I4029" s="0" t="n">
        <v>2.107031</v>
      </c>
    </row>
    <row r="4030" customFormat="false" ht="12.8" hidden="false" customHeight="false" outlineLevel="0" collapsed="false">
      <c r="A4030" s="0" t="n">
        <v>2020</v>
      </c>
      <c r="B4030" s="0" t="s">
        <v>83</v>
      </c>
      <c r="C4030" s="0" t="s">
        <v>42</v>
      </c>
      <c r="D4030" s="1" t="s">
        <v>12</v>
      </c>
      <c r="E4030" s="1" t="s">
        <v>11</v>
      </c>
      <c r="F4030" s="1" t="s">
        <v>11</v>
      </c>
      <c r="G4030" s="2" t="n">
        <f aca="false">OR(D4030="TRUE",E4030="TRUE",F4030="TRUE")</f>
        <v>1</v>
      </c>
      <c r="H4030" s="0" t="s">
        <v>13</v>
      </c>
      <c r="I4030" s="0" t="n">
        <v>3.26355</v>
      </c>
    </row>
    <row r="4031" customFormat="false" ht="12.8" hidden="false" customHeight="false" outlineLevel="0" collapsed="false">
      <c r="A4031" s="0" t="n">
        <v>2020</v>
      </c>
      <c r="B4031" s="0" t="s">
        <v>83</v>
      </c>
      <c r="C4031" s="0" t="s">
        <v>43</v>
      </c>
      <c r="D4031" s="1" t="s">
        <v>12</v>
      </c>
      <c r="E4031" s="1" t="s">
        <v>11</v>
      </c>
      <c r="F4031" s="1" t="s">
        <v>11</v>
      </c>
      <c r="G4031" s="2" t="n">
        <f aca="false">OR(D4031="TRUE",E4031="TRUE",F4031="TRUE")</f>
        <v>1</v>
      </c>
      <c r="H4031" s="0" t="s">
        <v>13</v>
      </c>
      <c r="I4031" s="0" t="n">
        <v>0.5261</v>
      </c>
    </row>
    <row r="4032" customFormat="false" ht="12.8" hidden="false" customHeight="false" outlineLevel="0" collapsed="false">
      <c r="A4032" s="0" t="n">
        <v>2020</v>
      </c>
      <c r="B4032" s="0" t="s">
        <v>83</v>
      </c>
      <c r="C4032" s="0" t="s">
        <v>33</v>
      </c>
      <c r="D4032" s="1" t="s">
        <v>11</v>
      </c>
      <c r="E4032" s="1" t="s">
        <v>11</v>
      </c>
      <c r="F4032" s="1" t="s">
        <v>12</v>
      </c>
      <c r="G4032" s="2" t="n">
        <f aca="false">OR(D4032="TRUE",E4032="TRUE",F4032="TRUE")</f>
        <v>1</v>
      </c>
      <c r="H4032" s="0" t="s">
        <v>13</v>
      </c>
      <c r="I4032" s="0" t="n">
        <v>0.186064</v>
      </c>
    </row>
    <row r="4033" customFormat="false" ht="12.8" hidden="false" customHeight="false" outlineLevel="0" collapsed="false">
      <c r="A4033" s="0" t="n">
        <v>2020</v>
      </c>
      <c r="B4033" s="0" t="s">
        <v>83</v>
      </c>
      <c r="C4033" s="0" t="s">
        <v>55</v>
      </c>
      <c r="D4033" s="1" t="s">
        <v>12</v>
      </c>
      <c r="E4033" s="1" t="s">
        <v>11</v>
      </c>
      <c r="F4033" s="1" t="s">
        <v>11</v>
      </c>
      <c r="G4033" s="2" t="n">
        <f aca="false">OR(D4033="TRUE",E4033="TRUE",F4033="TRUE")</f>
        <v>1</v>
      </c>
      <c r="H4033" s="0" t="s">
        <v>13</v>
      </c>
      <c r="I4033" s="0" t="n">
        <v>0.154311</v>
      </c>
    </row>
    <row r="4034" customFormat="false" ht="12.8" hidden="false" customHeight="false" outlineLevel="0" collapsed="false">
      <c r="A4034" s="0" t="n">
        <v>2020</v>
      </c>
      <c r="B4034" s="0" t="s">
        <v>83</v>
      </c>
      <c r="C4034" s="0" t="s">
        <v>28</v>
      </c>
      <c r="D4034" s="1" t="s">
        <v>11</v>
      </c>
      <c r="E4034" s="1" t="s">
        <v>11</v>
      </c>
      <c r="F4034" s="1" t="s">
        <v>11</v>
      </c>
      <c r="G4034" s="2" t="n">
        <f aca="false">OR(D4034="TRUE",E4034="TRUE",F4034="TRUE")</f>
        <v>0</v>
      </c>
      <c r="H4034" s="0" t="s">
        <v>13</v>
      </c>
      <c r="I4034" s="0" t="n">
        <v>3.659279</v>
      </c>
    </row>
    <row r="4035" customFormat="false" ht="12.8" hidden="false" customHeight="false" outlineLevel="0" collapsed="false">
      <c r="A4035" s="0" t="n">
        <v>2020</v>
      </c>
      <c r="B4035" s="0" t="s">
        <v>83</v>
      </c>
      <c r="C4035" s="0" t="s">
        <v>20</v>
      </c>
      <c r="D4035" s="1" t="s">
        <v>11</v>
      </c>
      <c r="E4035" s="1" t="s">
        <v>11</v>
      </c>
      <c r="F4035" s="1" t="s">
        <v>11</v>
      </c>
      <c r="G4035" s="2" t="n">
        <f aca="false">OR(D4035="TRUE",E4035="TRUE",F4035="TRUE")</f>
        <v>0</v>
      </c>
      <c r="H4035" s="0" t="s">
        <v>13</v>
      </c>
      <c r="I4035" s="0" t="n">
        <v>0.054989</v>
      </c>
    </row>
    <row r="4036" customFormat="false" ht="12.8" hidden="false" customHeight="false" outlineLevel="0" collapsed="false">
      <c r="A4036" s="0" t="n">
        <v>2020</v>
      </c>
      <c r="B4036" s="0" t="s">
        <v>83</v>
      </c>
      <c r="C4036" s="0" t="s">
        <v>18</v>
      </c>
      <c r="D4036" s="1" t="s">
        <v>11</v>
      </c>
      <c r="E4036" s="1" t="s">
        <v>11</v>
      </c>
      <c r="F4036" s="1" t="s">
        <v>11</v>
      </c>
      <c r="G4036" s="2" t="n">
        <f aca="false">OR(D4036="TRUE",E4036="TRUE",F4036="TRUE")</f>
        <v>0</v>
      </c>
      <c r="H4036" s="0" t="s">
        <v>13</v>
      </c>
      <c r="I4036" s="0" t="n">
        <v>1.441242</v>
      </c>
    </row>
    <row r="4037" customFormat="false" ht="12.8" hidden="false" customHeight="false" outlineLevel="0" collapsed="false">
      <c r="A4037" s="0" t="n">
        <v>2020</v>
      </c>
      <c r="B4037" s="0" t="s">
        <v>83</v>
      </c>
      <c r="C4037" s="0" t="s">
        <v>61</v>
      </c>
      <c r="D4037" s="1" t="s">
        <v>11</v>
      </c>
      <c r="E4037" s="1" t="s">
        <v>11</v>
      </c>
      <c r="F4037" s="1" t="s">
        <v>12</v>
      </c>
      <c r="G4037" s="2" t="n">
        <f aca="false">OR(D4037="TRUE",E4037="TRUE",F4037="TRUE")</f>
        <v>1</v>
      </c>
      <c r="H4037" s="0" t="s">
        <v>13</v>
      </c>
      <c r="I4037" s="0" t="n">
        <v>0.067457</v>
      </c>
    </row>
    <row r="4038" customFormat="false" ht="12.8" hidden="false" customHeight="false" outlineLevel="0" collapsed="false">
      <c r="A4038" s="0" t="n">
        <v>2020</v>
      </c>
      <c r="B4038" s="0" t="s">
        <v>83</v>
      </c>
      <c r="C4038" s="0" t="s">
        <v>67</v>
      </c>
      <c r="D4038" s="1" t="s">
        <v>11</v>
      </c>
      <c r="E4038" s="1" t="s">
        <v>11</v>
      </c>
      <c r="F4038" s="1" t="s">
        <v>11</v>
      </c>
      <c r="G4038" s="2" t="n">
        <f aca="false">OR(D4038="TRUE",E4038="TRUE",F4038="TRUE")</f>
        <v>0</v>
      </c>
      <c r="H4038" s="0" t="s">
        <v>13</v>
      </c>
      <c r="I4038" s="0" t="n">
        <v>0.198553</v>
      </c>
    </row>
    <row r="4039" customFormat="false" ht="12.8" hidden="false" customHeight="false" outlineLevel="0" collapsed="false">
      <c r="A4039" s="0" t="n">
        <v>2020</v>
      </c>
      <c r="B4039" s="0" t="s">
        <v>83</v>
      </c>
      <c r="C4039" s="0" t="s">
        <v>54</v>
      </c>
      <c r="D4039" s="1" t="s">
        <v>11</v>
      </c>
      <c r="E4039" s="1" t="s">
        <v>11</v>
      </c>
      <c r="F4039" s="1" t="s">
        <v>11</v>
      </c>
      <c r="G4039" s="2" t="n">
        <f aca="false">OR(D4039="TRUE",E4039="TRUE",F4039="TRUE")</f>
        <v>0</v>
      </c>
      <c r="H4039" s="0" t="s">
        <v>13</v>
      </c>
      <c r="I4039" s="0" t="n">
        <v>0.379933</v>
      </c>
    </row>
    <row r="4040" customFormat="false" ht="12.8" hidden="false" customHeight="false" outlineLevel="0" collapsed="false">
      <c r="A4040" s="0" t="n">
        <v>2020</v>
      </c>
      <c r="B4040" s="0" t="s">
        <v>83</v>
      </c>
      <c r="C4040" s="0" t="s">
        <v>37</v>
      </c>
      <c r="D4040" s="1" t="s">
        <v>11</v>
      </c>
      <c r="E4040" s="1" t="s">
        <v>11</v>
      </c>
      <c r="F4040" s="1" t="s">
        <v>11</v>
      </c>
      <c r="G4040" s="2" t="n">
        <f aca="false">OR(D4040="TRUE",E4040="TRUE",F4040="TRUE")</f>
        <v>0</v>
      </c>
      <c r="H4040" s="0" t="s">
        <v>90</v>
      </c>
      <c r="I4040" s="0" t="n">
        <v>0.446586</v>
      </c>
    </row>
    <row r="4041" customFormat="false" ht="12.8" hidden="false" customHeight="false" outlineLevel="0" collapsed="false">
      <c r="A4041" s="0" t="n">
        <v>2020</v>
      </c>
      <c r="B4041" s="0" t="s">
        <v>83</v>
      </c>
      <c r="C4041" s="0" t="s">
        <v>40</v>
      </c>
      <c r="D4041" s="1" t="s">
        <v>12</v>
      </c>
      <c r="E4041" s="1" t="s">
        <v>11</v>
      </c>
      <c r="F4041" s="1" t="s">
        <v>11</v>
      </c>
      <c r="G4041" s="2" t="n">
        <f aca="false">OR(D4041="TRUE",E4041="TRUE",F4041="TRUE")</f>
        <v>1</v>
      </c>
      <c r="H4041" s="0" t="s">
        <v>13</v>
      </c>
      <c r="I4041" s="0" t="n">
        <v>0.80361</v>
      </c>
    </row>
    <row r="4042" customFormat="false" ht="12.8" hidden="false" customHeight="false" outlineLevel="0" collapsed="false">
      <c r="A4042" s="0" t="n">
        <v>2020</v>
      </c>
      <c r="B4042" s="0" t="s">
        <v>83</v>
      </c>
      <c r="C4042" s="0" t="s">
        <v>19</v>
      </c>
      <c r="D4042" s="1" t="s">
        <v>11</v>
      </c>
      <c r="E4042" s="1" t="s">
        <v>11</v>
      </c>
      <c r="F4042" s="1" t="s">
        <v>11</v>
      </c>
      <c r="G4042" s="2" t="n">
        <f aca="false">OR(D4042="TRUE",E4042="TRUE",F4042="TRUE")</f>
        <v>0</v>
      </c>
      <c r="H4042" s="0" t="s">
        <v>13</v>
      </c>
      <c r="I4042" s="0" t="n">
        <v>3.346413</v>
      </c>
    </row>
    <row r="4043" customFormat="false" ht="12.8" hidden="false" customHeight="false" outlineLevel="0" collapsed="false">
      <c r="A4043" s="0" t="n">
        <v>2020</v>
      </c>
      <c r="B4043" s="0" t="s">
        <v>83</v>
      </c>
      <c r="C4043" s="0" t="s">
        <v>51</v>
      </c>
      <c r="D4043" s="1" t="s">
        <v>11</v>
      </c>
      <c r="E4043" s="1" t="s">
        <v>12</v>
      </c>
      <c r="F4043" s="1" t="s">
        <v>11</v>
      </c>
      <c r="G4043" s="2" t="n">
        <f aca="false">OR(D4043="TRUE",E4043="TRUE",F4043="TRUE")</f>
        <v>1</v>
      </c>
      <c r="H4043" s="0" t="s">
        <v>13</v>
      </c>
      <c r="I4043" s="0" t="n">
        <v>0.350418</v>
      </c>
    </row>
    <row r="4044" customFormat="false" ht="12.8" hidden="false" customHeight="false" outlineLevel="0" collapsed="false">
      <c r="A4044" s="0" t="n">
        <v>2020</v>
      </c>
      <c r="B4044" s="0" t="s">
        <v>83</v>
      </c>
      <c r="C4044" s="0" t="s">
        <v>19</v>
      </c>
      <c r="D4044" s="1" t="s">
        <v>12</v>
      </c>
      <c r="E4044" s="1" t="s">
        <v>11</v>
      </c>
      <c r="F4044" s="1" t="s">
        <v>11</v>
      </c>
      <c r="G4044" s="2" t="n">
        <f aca="false">OR(D4044="TRUE",E4044="TRUE",F4044="TRUE")</f>
        <v>1</v>
      </c>
      <c r="H4044" s="0" t="s">
        <v>13</v>
      </c>
      <c r="I4044" s="0" t="n">
        <v>2.188626</v>
      </c>
    </row>
    <row r="4045" customFormat="false" ht="12.8" hidden="false" customHeight="false" outlineLevel="0" collapsed="false">
      <c r="A4045" s="0" t="n">
        <v>2020</v>
      </c>
      <c r="B4045" s="0" t="s">
        <v>83</v>
      </c>
      <c r="C4045" s="0" t="s">
        <v>16</v>
      </c>
      <c r="D4045" s="1" t="s">
        <v>11</v>
      </c>
      <c r="E4045" s="1" t="s">
        <v>11</v>
      </c>
      <c r="F4045" s="1" t="s">
        <v>11</v>
      </c>
      <c r="G4045" s="2" t="n">
        <f aca="false">OR(D4045="TRUE",E4045="TRUE",F4045="TRUE")</f>
        <v>0</v>
      </c>
      <c r="H4045" s="0" t="s">
        <v>13</v>
      </c>
      <c r="I4045" s="0" t="n">
        <v>0.401528</v>
      </c>
    </row>
    <row r="4046" customFormat="false" ht="12.8" hidden="false" customHeight="false" outlineLevel="0" collapsed="false">
      <c r="A4046" s="0" t="n">
        <v>2020</v>
      </c>
      <c r="B4046" s="0" t="s">
        <v>83</v>
      </c>
      <c r="C4046" s="0" t="s">
        <v>29</v>
      </c>
      <c r="D4046" s="1" t="s">
        <v>11</v>
      </c>
      <c r="E4046" s="1" t="s">
        <v>11</v>
      </c>
      <c r="F4046" s="1" t="s">
        <v>12</v>
      </c>
      <c r="G4046" s="2" t="n">
        <f aca="false">OR(D4046="TRUE",E4046="TRUE",F4046="TRUE")</f>
        <v>1</v>
      </c>
      <c r="H4046" s="0" t="s">
        <v>13</v>
      </c>
      <c r="I4046" s="0" t="n">
        <v>0.000534</v>
      </c>
    </row>
    <row r="4047" customFormat="false" ht="12.8" hidden="false" customHeight="false" outlineLevel="0" collapsed="false">
      <c r="A4047" s="0" t="n">
        <v>2020</v>
      </c>
      <c r="B4047" s="0" t="s">
        <v>83</v>
      </c>
      <c r="C4047" s="0" t="s">
        <v>18</v>
      </c>
      <c r="D4047" s="1" t="s">
        <v>12</v>
      </c>
      <c r="E4047" s="1" t="s">
        <v>11</v>
      </c>
      <c r="F4047" s="1" t="s">
        <v>11</v>
      </c>
      <c r="G4047" s="2" t="n">
        <f aca="false">OR(D4047="TRUE",E4047="TRUE",F4047="TRUE")</f>
        <v>1</v>
      </c>
      <c r="H4047" s="0" t="s">
        <v>13</v>
      </c>
      <c r="I4047" s="0" t="n">
        <v>0.57579</v>
      </c>
    </row>
    <row r="4048" customFormat="false" ht="12.8" hidden="false" customHeight="false" outlineLevel="0" collapsed="false">
      <c r="A4048" s="0" t="n">
        <v>2020</v>
      </c>
      <c r="B4048" s="0" t="s">
        <v>83</v>
      </c>
      <c r="C4048" s="0" t="s">
        <v>70</v>
      </c>
      <c r="D4048" s="1" t="s">
        <v>11</v>
      </c>
      <c r="E4048" s="1" t="s">
        <v>11</v>
      </c>
      <c r="F4048" s="1" t="s">
        <v>12</v>
      </c>
      <c r="G4048" s="2" t="n">
        <f aca="false">OR(D4048="TRUE",E4048="TRUE",F4048="TRUE")</f>
        <v>1</v>
      </c>
      <c r="H4048" s="0" t="s">
        <v>13</v>
      </c>
      <c r="I4048" s="0" t="n">
        <v>0.145531</v>
      </c>
    </row>
    <row r="4049" customFormat="false" ht="12.8" hidden="false" customHeight="false" outlineLevel="0" collapsed="false">
      <c r="A4049" s="0" t="n">
        <v>2020</v>
      </c>
      <c r="B4049" s="0" t="s">
        <v>83</v>
      </c>
      <c r="C4049" s="0" t="s">
        <v>10</v>
      </c>
      <c r="D4049" s="1" t="s">
        <v>11</v>
      </c>
      <c r="E4049" s="1" t="s">
        <v>11</v>
      </c>
      <c r="F4049" s="1" t="s">
        <v>12</v>
      </c>
      <c r="G4049" s="2" t="n">
        <f aca="false">OR(D4049="TRUE",E4049="TRUE",F4049="TRUE")</f>
        <v>1</v>
      </c>
      <c r="H4049" s="0" t="s">
        <v>13</v>
      </c>
      <c r="I4049" s="0" t="n">
        <v>0.013491</v>
      </c>
    </row>
    <row r="4050" customFormat="false" ht="12.8" hidden="false" customHeight="false" outlineLevel="0" collapsed="false">
      <c r="A4050" s="0" t="n">
        <v>2020</v>
      </c>
      <c r="B4050" s="0" t="s">
        <v>83</v>
      </c>
      <c r="C4050" s="0" t="s">
        <v>54</v>
      </c>
      <c r="D4050" s="1" t="s">
        <v>12</v>
      </c>
      <c r="E4050" s="1" t="s">
        <v>11</v>
      </c>
      <c r="F4050" s="1" t="s">
        <v>11</v>
      </c>
      <c r="G4050" s="2" t="n">
        <f aca="false">OR(D4050="TRUE",E4050="TRUE",F4050="TRUE")</f>
        <v>1</v>
      </c>
      <c r="H4050" s="0" t="s">
        <v>13</v>
      </c>
      <c r="I4050" s="0" t="n">
        <v>0.033729</v>
      </c>
    </row>
    <row r="4051" customFormat="false" ht="12.8" hidden="false" customHeight="false" outlineLevel="0" collapsed="false">
      <c r="A4051" s="0" t="n">
        <v>2020</v>
      </c>
      <c r="B4051" s="0" t="s">
        <v>83</v>
      </c>
      <c r="C4051" s="0" t="s">
        <v>34</v>
      </c>
      <c r="D4051" s="1" t="s">
        <v>12</v>
      </c>
      <c r="E4051" s="1" t="s">
        <v>11</v>
      </c>
      <c r="F4051" s="1" t="s">
        <v>11</v>
      </c>
      <c r="G4051" s="2" t="n">
        <f aca="false">OR(D4051="TRUE",E4051="TRUE",F4051="TRUE")</f>
        <v>1</v>
      </c>
      <c r="H4051" s="0" t="s">
        <v>13</v>
      </c>
      <c r="I4051" s="0" t="n">
        <v>0.715317</v>
      </c>
    </row>
    <row r="4052" customFormat="false" ht="12.8" hidden="false" customHeight="false" outlineLevel="0" collapsed="false">
      <c r="A4052" s="0" t="n">
        <v>2020</v>
      </c>
      <c r="B4052" s="0" t="s">
        <v>83</v>
      </c>
      <c r="C4052" s="0" t="s">
        <v>41</v>
      </c>
      <c r="D4052" s="1" t="s">
        <v>11</v>
      </c>
      <c r="E4052" s="1" t="s">
        <v>11</v>
      </c>
      <c r="F4052" s="1" t="s">
        <v>11</v>
      </c>
      <c r="G4052" s="2" t="n">
        <f aca="false">OR(D4052="TRUE",E4052="TRUE",F4052="TRUE")</f>
        <v>0</v>
      </c>
      <c r="H4052" s="0" t="s">
        <v>13</v>
      </c>
      <c r="I4052" s="0" t="n">
        <v>2.618937</v>
      </c>
    </row>
    <row r="4053" customFormat="false" ht="12.8" hidden="false" customHeight="false" outlineLevel="0" collapsed="false">
      <c r="A4053" s="0" t="n">
        <v>2020</v>
      </c>
      <c r="B4053" s="0" t="s">
        <v>83</v>
      </c>
      <c r="C4053" s="0" t="s">
        <v>36</v>
      </c>
      <c r="D4053" s="1" t="s">
        <v>11</v>
      </c>
      <c r="E4053" s="1" t="s">
        <v>11</v>
      </c>
      <c r="F4053" s="1" t="s">
        <v>11</v>
      </c>
      <c r="G4053" s="2" t="n">
        <f aca="false">OR(D4053="TRUE",E4053="TRUE",F4053="TRUE")</f>
        <v>0</v>
      </c>
      <c r="H4053" s="0" t="s">
        <v>13</v>
      </c>
      <c r="I4053" s="0" t="n">
        <v>0.016492</v>
      </c>
    </row>
    <row r="4054" customFormat="false" ht="12.8" hidden="false" customHeight="false" outlineLevel="0" collapsed="false">
      <c r="A4054" s="0" t="n">
        <v>2020</v>
      </c>
      <c r="B4054" s="0" t="s">
        <v>83</v>
      </c>
      <c r="C4054" s="0" t="s">
        <v>49</v>
      </c>
      <c r="D4054" s="1" t="s">
        <v>11</v>
      </c>
      <c r="E4054" s="1" t="s">
        <v>11</v>
      </c>
      <c r="F4054" s="1" t="s">
        <v>11</v>
      </c>
      <c r="G4054" s="2" t="n">
        <f aca="false">OR(D4054="TRUE",E4054="TRUE",F4054="TRUE")</f>
        <v>0</v>
      </c>
      <c r="H4054" s="0" t="s">
        <v>13</v>
      </c>
      <c r="I4054" s="0" t="n">
        <v>0.880825</v>
      </c>
    </row>
    <row r="4055" customFormat="false" ht="12.8" hidden="false" customHeight="false" outlineLevel="0" collapsed="false">
      <c r="A4055" s="0" t="n">
        <v>2020</v>
      </c>
      <c r="B4055" s="0" t="s">
        <v>83</v>
      </c>
      <c r="C4055" s="0" t="s">
        <v>65</v>
      </c>
      <c r="D4055" s="1" t="s">
        <v>11</v>
      </c>
      <c r="E4055" s="1" t="s">
        <v>11</v>
      </c>
      <c r="F4055" s="1" t="s">
        <v>12</v>
      </c>
      <c r="G4055" s="2" t="n">
        <f aca="false">OR(D4055="TRUE",E4055="TRUE",F4055="TRUE")</f>
        <v>1</v>
      </c>
      <c r="H4055" s="0" t="s">
        <v>13</v>
      </c>
      <c r="I4055" s="0" t="n">
        <v>0.010119</v>
      </c>
    </row>
    <row r="4056" customFormat="false" ht="12.8" hidden="false" customHeight="false" outlineLevel="0" collapsed="false">
      <c r="A4056" s="0" t="n">
        <v>2020</v>
      </c>
      <c r="B4056" s="0" t="s">
        <v>83</v>
      </c>
      <c r="C4056" s="0" t="s">
        <v>45</v>
      </c>
      <c r="D4056" s="1" t="s">
        <v>12</v>
      </c>
      <c r="E4056" s="1" t="s">
        <v>11</v>
      </c>
      <c r="F4056" s="1" t="s">
        <v>11</v>
      </c>
      <c r="G4056" s="2" t="n">
        <f aca="false">OR(D4056="TRUE",E4056="TRUE",F4056="TRUE")</f>
        <v>1</v>
      </c>
      <c r="H4056" s="0" t="s">
        <v>13</v>
      </c>
      <c r="I4056" s="0" t="n">
        <v>0.450836</v>
      </c>
    </row>
    <row r="4057" customFormat="false" ht="12.8" hidden="false" customHeight="false" outlineLevel="0" collapsed="false">
      <c r="A4057" s="0" t="n">
        <v>2020</v>
      </c>
      <c r="B4057" s="0" t="s">
        <v>83</v>
      </c>
      <c r="C4057" s="0" t="s">
        <v>29</v>
      </c>
      <c r="D4057" s="1" t="s">
        <v>11</v>
      </c>
      <c r="E4057" s="1" t="s">
        <v>12</v>
      </c>
      <c r="F4057" s="1" t="s">
        <v>11</v>
      </c>
      <c r="G4057" s="2" t="n">
        <f aca="false">OR(D4057="TRUE",E4057="TRUE",F4057="TRUE")</f>
        <v>1</v>
      </c>
      <c r="H4057" s="0" t="s">
        <v>13</v>
      </c>
      <c r="I4057" s="0" t="n">
        <v>0.206489</v>
      </c>
    </row>
    <row r="4058" customFormat="false" ht="12.8" hidden="false" customHeight="false" outlineLevel="0" collapsed="false">
      <c r="A4058" s="0" t="n">
        <v>2020</v>
      </c>
      <c r="B4058" s="0" t="s">
        <v>83</v>
      </c>
      <c r="C4058" s="0" t="s">
        <v>43</v>
      </c>
      <c r="D4058" s="1" t="s">
        <v>11</v>
      </c>
      <c r="E4058" s="1" t="s">
        <v>11</v>
      </c>
      <c r="F4058" s="1" t="s">
        <v>11</v>
      </c>
      <c r="G4058" s="2" t="n">
        <f aca="false">OR(D4058="TRUE",E4058="TRUE",F4058="TRUE")</f>
        <v>0</v>
      </c>
      <c r="H4058" s="0" t="s">
        <v>13</v>
      </c>
      <c r="I4058" s="0" t="n">
        <v>0.667706</v>
      </c>
    </row>
    <row r="4059" customFormat="false" ht="12.8" hidden="false" customHeight="false" outlineLevel="0" collapsed="false">
      <c r="A4059" s="0" t="n">
        <v>2020</v>
      </c>
      <c r="B4059" s="0" t="s">
        <v>83</v>
      </c>
      <c r="C4059" s="0" t="s">
        <v>24</v>
      </c>
      <c r="D4059" s="1" t="s">
        <v>11</v>
      </c>
      <c r="E4059" s="1" t="s">
        <v>11</v>
      </c>
      <c r="F4059" s="1" t="s">
        <v>11</v>
      </c>
      <c r="G4059" s="2" t="n">
        <f aca="false">OR(D4059="TRUE",E4059="TRUE",F4059="TRUE")</f>
        <v>0</v>
      </c>
      <c r="H4059" s="0" t="s">
        <v>13</v>
      </c>
      <c r="I4059" s="0" t="n">
        <v>0.82736</v>
      </c>
    </row>
    <row r="4060" customFormat="false" ht="12.8" hidden="false" customHeight="false" outlineLevel="0" collapsed="false">
      <c r="A4060" s="0" t="n">
        <v>2020</v>
      </c>
      <c r="B4060" s="0" t="s">
        <v>83</v>
      </c>
      <c r="C4060" s="0" t="s">
        <v>51</v>
      </c>
      <c r="D4060" s="1" t="s">
        <v>11</v>
      </c>
      <c r="E4060" s="1" t="s">
        <v>11</v>
      </c>
      <c r="F4060" s="1" t="s">
        <v>12</v>
      </c>
      <c r="G4060" s="2" t="n">
        <f aca="false">OR(D4060="TRUE",E4060="TRUE",F4060="TRUE")</f>
        <v>1</v>
      </c>
      <c r="H4060" s="0" t="s">
        <v>13</v>
      </c>
      <c r="I4060" s="0" t="n">
        <v>0.047501</v>
      </c>
    </row>
    <row r="4061" customFormat="false" ht="12.8" hidden="false" customHeight="false" outlineLevel="0" collapsed="false">
      <c r="A4061" s="0" t="n">
        <v>2020</v>
      </c>
      <c r="B4061" s="0" t="s">
        <v>83</v>
      </c>
      <c r="C4061" s="0" t="s">
        <v>24</v>
      </c>
      <c r="D4061" s="1" t="s">
        <v>12</v>
      </c>
      <c r="E4061" s="1" t="s">
        <v>11</v>
      </c>
      <c r="F4061" s="1" t="s">
        <v>11</v>
      </c>
      <c r="G4061" s="2" t="n">
        <f aca="false">OR(D4061="TRUE",E4061="TRUE",F4061="TRUE")</f>
        <v>1</v>
      </c>
      <c r="H4061" s="0" t="s">
        <v>13</v>
      </c>
      <c r="I4061" s="0" t="n">
        <v>0.838354</v>
      </c>
    </row>
    <row r="4062" customFormat="false" ht="12.8" hidden="false" customHeight="false" outlineLevel="0" collapsed="false">
      <c r="A4062" s="0" t="n">
        <v>2020</v>
      </c>
      <c r="B4062" s="0" t="s">
        <v>83</v>
      </c>
      <c r="C4062" s="0" t="s">
        <v>28</v>
      </c>
      <c r="D4062" s="1" t="s">
        <v>12</v>
      </c>
      <c r="E4062" s="1" t="s">
        <v>11</v>
      </c>
      <c r="F4062" s="1" t="s">
        <v>11</v>
      </c>
      <c r="G4062" s="2" t="n">
        <f aca="false">OR(D4062="TRUE",E4062="TRUE",F4062="TRUE")</f>
        <v>1</v>
      </c>
      <c r="H4062" s="0" t="s">
        <v>13</v>
      </c>
      <c r="I4062" s="0" t="n">
        <v>1.335724</v>
      </c>
    </row>
    <row r="4063" customFormat="false" ht="12.8" hidden="false" customHeight="false" outlineLevel="0" collapsed="false">
      <c r="A4063" s="0" t="n">
        <v>2020</v>
      </c>
      <c r="B4063" s="0" t="s">
        <v>83</v>
      </c>
      <c r="C4063" s="0" t="s">
        <v>39</v>
      </c>
      <c r="D4063" s="1" t="s">
        <v>11</v>
      </c>
      <c r="E4063" s="1" t="s">
        <v>11</v>
      </c>
      <c r="F4063" s="1" t="s">
        <v>11</v>
      </c>
      <c r="G4063" s="2" t="n">
        <f aca="false">OR(D4063="TRUE",E4063="TRUE",F4063="TRUE")</f>
        <v>0</v>
      </c>
      <c r="H4063" s="0" t="s">
        <v>13</v>
      </c>
      <c r="I4063" s="0" t="n">
        <v>0.009155</v>
      </c>
    </row>
    <row r="4064" customFormat="false" ht="12.8" hidden="false" customHeight="false" outlineLevel="0" collapsed="false">
      <c r="A4064" s="0" t="n">
        <v>2020</v>
      </c>
      <c r="B4064" s="0" t="s">
        <v>83</v>
      </c>
      <c r="C4064" s="0" t="s">
        <v>45</v>
      </c>
      <c r="D4064" s="1" t="s">
        <v>11</v>
      </c>
      <c r="E4064" s="1" t="s">
        <v>11</v>
      </c>
      <c r="F4064" s="1" t="s">
        <v>11</v>
      </c>
      <c r="G4064" s="2" t="n">
        <f aca="false">OR(D4064="TRUE",E4064="TRUE",F4064="TRUE")</f>
        <v>0</v>
      </c>
      <c r="H4064" s="0" t="s">
        <v>13</v>
      </c>
      <c r="I4064" s="0" t="n">
        <v>0.25425</v>
      </c>
    </row>
    <row r="4065" customFormat="false" ht="12.8" hidden="false" customHeight="false" outlineLevel="0" collapsed="false">
      <c r="A4065" s="0" t="n">
        <v>2020</v>
      </c>
      <c r="B4065" s="0" t="s">
        <v>83</v>
      </c>
      <c r="C4065" s="0" t="s">
        <v>10</v>
      </c>
      <c r="D4065" s="1" t="s">
        <v>12</v>
      </c>
      <c r="E4065" s="1" t="s">
        <v>11</v>
      </c>
      <c r="F4065" s="1" t="s">
        <v>11</v>
      </c>
      <c r="G4065" s="2" t="n">
        <f aca="false">OR(D4065="TRUE",E4065="TRUE",F4065="TRUE")</f>
        <v>1</v>
      </c>
      <c r="H4065" s="0" t="s">
        <v>13</v>
      </c>
      <c r="I4065" s="0" t="n">
        <v>0.213988</v>
      </c>
    </row>
    <row r="4066" customFormat="false" ht="12.8" hidden="false" customHeight="false" outlineLevel="0" collapsed="false">
      <c r="A4066" s="0" t="n">
        <v>2020</v>
      </c>
      <c r="B4066" s="0" t="s">
        <v>83</v>
      </c>
      <c r="C4066" s="0" t="s">
        <v>61</v>
      </c>
      <c r="D4066" s="1" t="s">
        <v>12</v>
      </c>
      <c r="E4066" s="1" t="s">
        <v>12</v>
      </c>
      <c r="F4066" s="1" t="s">
        <v>11</v>
      </c>
      <c r="G4066" s="2" t="n">
        <f aca="false">OR(D4066="TRUE",E4066="TRUE",F4066="TRUE")</f>
        <v>1</v>
      </c>
      <c r="H4066" s="0" t="s">
        <v>13</v>
      </c>
      <c r="I4066" s="0" t="n">
        <v>1.127895</v>
      </c>
    </row>
    <row r="4067" customFormat="false" ht="12.8" hidden="false" customHeight="false" outlineLevel="0" collapsed="false">
      <c r="A4067" s="0" t="n">
        <v>2020</v>
      </c>
      <c r="B4067" s="0" t="s">
        <v>83</v>
      </c>
      <c r="C4067" s="0" t="s">
        <v>53</v>
      </c>
      <c r="D4067" s="1" t="s">
        <v>11</v>
      </c>
      <c r="E4067" s="1" t="s">
        <v>11</v>
      </c>
      <c r="F4067" s="1" t="s">
        <v>11</v>
      </c>
      <c r="G4067" s="2" t="n">
        <f aca="false">OR(D4067="TRUE",E4067="TRUE",F4067="TRUE")</f>
        <v>0</v>
      </c>
      <c r="H4067" s="0" t="s">
        <v>13</v>
      </c>
      <c r="I4067" s="0" t="n">
        <v>0.029388</v>
      </c>
    </row>
    <row r="4068" customFormat="false" ht="12.8" hidden="false" customHeight="false" outlineLevel="0" collapsed="false">
      <c r="A4068" s="0" t="n">
        <v>2020</v>
      </c>
      <c r="B4068" s="0" t="s">
        <v>83</v>
      </c>
      <c r="C4068" s="0" t="s">
        <v>70</v>
      </c>
      <c r="D4068" s="1" t="s">
        <v>11</v>
      </c>
      <c r="E4068" s="1" t="s">
        <v>11</v>
      </c>
      <c r="F4068" s="1" t="s">
        <v>11</v>
      </c>
      <c r="G4068" s="2" t="n">
        <f aca="false">OR(D4068="TRUE",E4068="TRUE",F4068="TRUE")</f>
        <v>0</v>
      </c>
      <c r="H4068" s="0" t="s">
        <v>13</v>
      </c>
      <c r="I4068" s="0" t="n">
        <v>0.949405</v>
      </c>
    </row>
    <row r="4069" customFormat="false" ht="12.8" hidden="false" customHeight="false" outlineLevel="0" collapsed="false">
      <c r="A4069" s="0" t="n">
        <v>2020</v>
      </c>
      <c r="B4069" s="0" t="s">
        <v>83</v>
      </c>
      <c r="C4069" s="0" t="s">
        <v>14</v>
      </c>
      <c r="D4069" s="1" t="s">
        <v>11</v>
      </c>
      <c r="E4069" s="1" t="s">
        <v>11</v>
      </c>
      <c r="F4069" s="1" t="s">
        <v>12</v>
      </c>
      <c r="G4069" s="2" t="n">
        <f aca="false">OR(D4069="TRUE",E4069="TRUE",F4069="TRUE")</f>
        <v>1</v>
      </c>
      <c r="H4069" s="0" t="s">
        <v>13</v>
      </c>
      <c r="I4069" s="0" t="n">
        <v>0.277867</v>
      </c>
    </row>
    <row r="4070" customFormat="false" ht="12.8" hidden="false" customHeight="false" outlineLevel="0" collapsed="false">
      <c r="A4070" s="0" t="n">
        <v>2020</v>
      </c>
      <c r="B4070" s="0" t="s">
        <v>83</v>
      </c>
      <c r="C4070" s="0" t="s">
        <v>59</v>
      </c>
      <c r="D4070" s="1" t="s">
        <v>11</v>
      </c>
      <c r="E4070" s="1" t="s">
        <v>11</v>
      </c>
      <c r="F4070" s="1" t="s">
        <v>11</v>
      </c>
      <c r="G4070" s="2" t="n">
        <f aca="false">OR(D4070="TRUE",E4070="TRUE",F4070="TRUE")</f>
        <v>0</v>
      </c>
      <c r="H4070" s="0" t="s">
        <v>13</v>
      </c>
      <c r="I4070" s="0" t="n">
        <v>3.860709</v>
      </c>
    </row>
    <row r="4071" customFormat="false" ht="12.8" hidden="false" customHeight="false" outlineLevel="0" collapsed="false">
      <c r="A4071" s="0" t="n">
        <v>2020</v>
      </c>
      <c r="B4071" s="0" t="s">
        <v>83</v>
      </c>
      <c r="C4071" s="0" t="s">
        <v>41</v>
      </c>
      <c r="D4071" s="1" t="s">
        <v>12</v>
      </c>
      <c r="E4071" s="1" t="s">
        <v>11</v>
      </c>
      <c r="F4071" s="1" t="s">
        <v>11</v>
      </c>
      <c r="G4071" s="2" t="n">
        <f aca="false">OR(D4071="TRUE",E4071="TRUE",F4071="TRUE")</f>
        <v>1</v>
      </c>
      <c r="H4071" s="0" t="s">
        <v>13</v>
      </c>
      <c r="I4071" s="0" t="n">
        <v>0.08862</v>
      </c>
    </row>
    <row r="4072" customFormat="false" ht="12.8" hidden="false" customHeight="false" outlineLevel="0" collapsed="false">
      <c r="A4072" s="0" t="n">
        <v>2020</v>
      </c>
      <c r="B4072" s="0" t="s">
        <v>83</v>
      </c>
      <c r="C4072" s="0" t="s">
        <v>30</v>
      </c>
      <c r="D4072" s="1" t="s">
        <v>11</v>
      </c>
      <c r="E4072" s="1" t="s">
        <v>11</v>
      </c>
      <c r="F4072" s="1" t="s">
        <v>11</v>
      </c>
      <c r="G4072" s="2" t="n">
        <f aca="false">OR(D4072="TRUE",E4072="TRUE",F4072="TRUE")</f>
        <v>0</v>
      </c>
      <c r="H4072" s="0" t="s">
        <v>13</v>
      </c>
      <c r="I4072" s="0" t="n">
        <v>0.596427</v>
      </c>
    </row>
    <row r="4073" customFormat="false" ht="12.8" hidden="false" customHeight="false" outlineLevel="0" collapsed="false">
      <c r="A4073" s="0" t="n">
        <v>2020</v>
      </c>
      <c r="B4073" s="0" t="s">
        <v>83</v>
      </c>
      <c r="C4073" s="0" t="s">
        <v>19</v>
      </c>
      <c r="D4073" s="1" t="s">
        <v>12</v>
      </c>
      <c r="E4073" s="1" t="s">
        <v>12</v>
      </c>
      <c r="F4073" s="1" t="s">
        <v>11</v>
      </c>
      <c r="G4073" s="2" t="n">
        <f aca="false">OR(D4073="TRUE",E4073="TRUE",F4073="TRUE")</f>
        <v>1</v>
      </c>
      <c r="H4073" s="0" t="s">
        <v>13</v>
      </c>
      <c r="I4073" s="0" t="n">
        <v>2.108041</v>
      </c>
    </row>
    <row r="4074" customFormat="false" ht="12.8" hidden="false" customHeight="false" outlineLevel="0" collapsed="false">
      <c r="A4074" s="0" t="n">
        <v>2020</v>
      </c>
      <c r="B4074" s="0" t="s">
        <v>83</v>
      </c>
      <c r="C4074" s="0" t="s">
        <v>46</v>
      </c>
      <c r="D4074" s="1" t="s">
        <v>11</v>
      </c>
      <c r="E4074" s="1" t="s">
        <v>11</v>
      </c>
      <c r="F4074" s="1" t="s">
        <v>11</v>
      </c>
      <c r="G4074" s="2" t="n">
        <f aca="false">OR(D4074="TRUE",E4074="TRUE",F4074="TRUE")</f>
        <v>0</v>
      </c>
      <c r="H4074" s="0" t="s">
        <v>13</v>
      </c>
      <c r="I4074" s="0" t="n">
        <v>0.3755</v>
      </c>
    </row>
    <row r="4075" customFormat="false" ht="12.8" hidden="false" customHeight="false" outlineLevel="0" collapsed="false">
      <c r="A4075" s="0" t="n">
        <v>2020</v>
      </c>
      <c r="B4075" s="0" t="s">
        <v>83</v>
      </c>
      <c r="C4075" s="0" t="s">
        <v>48</v>
      </c>
      <c r="D4075" s="1" t="s">
        <v>12</v>
      </c>
      <c r="E4075" s="1" t="s">
        <v>11</v>
      </c>
      <c r="F4075" s="1" t="s">
        <v>11</v>
      </c>
      <c r="G4075" s="2" t="n">
        <f aca="false">OR(D4075="TRUE",E4075="TRUE",F4075="TRUE")</f>
        <v>1</v>
      </c>
      <c r="H4075" s="0" t="s">
        <v>13</v>
      </c>
      <c r="I4075" s="0" t="n">
        <v>0.018149</v>
      </c>
    </row>
    <row r="4076" customFormat="false" ht="12.8" hidden="false" customHeight="false" outlineLevel="0" collapsed="false">
      <c r="A4076" s="0" t="n">
        <v>2020</v>
      </c>
      <c r="B4076" s="0" t="s">
        <v>83</v>
      </c>
      <c r="C4076" s="0" t="s">
        <v>44</v>
      </c>
      <c r="D4076" s="1" t="s">
        <v>11</v>
      </c>
      <c r="E4076" s="1" t="s">
        <v>11</v>
      </c>
      <c r="F4076" s="1" t="s">
        <v>11</v>
      </c>
      <c r="G4076" s="2" t="n">
        <f aca="false">OR(D4076="TRUE",E4076="TRUE",F4076="TRUE")</f>
        <v>0</v>
      </c>
      <c r="H4076" s="0" t="s">
        <v>13</v>
      </c>
      <c r="I4076" s="0" t="n">
        <v>0.085333</v>
      </c>
    </row>
    <row r="4077" customFormat="false" ht="12.8" hidden="false" customHeight="false" outlineLevel="0" collapsed="false">
      <c r="A4077" s="0" t="n">
        <v>2020</v>
      </c>
      <c r="B4077" s="0" t="s">
        <v>83</v>
      </c>
      <c r="C4077" s="0" t="s">
        <v>33</v>
      </c>
      <c r="D4077" s="1" t="s">
        <v>11</v>
      </c>
      <c r="E4077" s="1" t="s">
        <v>12</v>
      </c>
      <c r="F4077" s="1" t="s">
        <v>11</v>
      </c>
      <c r="G4077" s="2" t="n">
        <f aca="false">OR(D4077="TRUE",E4077="TRUE",F4077="TRUE")</f>
        <v>1</v>
      </c>
      <c r="H4077" s="0" t="s">
        <v>13</v>
      </c>
      <c r="I4077" s="0" t="n">
        <v>0.103021</v>
      </c>
    </row>
    <row r="4078" customFormat="false" ht="12.8" hidden="false" customHeight="false" outlineLevel="0" collapsed="false">
      <c r="A4078" s="0" t="n">
        <v>2020</v>
      </c>
      <c r="B4078" s="0" t="s">
        <v>83</v>
      </c>
      <c r="C4078" s="0" t="s">
        <v>28</v>
      </c>
      <c r="D4078" s="1" t="s">
        <v>11</v>
      </c>
      <c r="E4078" s="1" t="s">
        <v>12</v>
      </c>
      <c r="F4078" s="1" t="s">
        <v>11</v>
      </c>
      <c r="G4078" s="2" t="n">
        <f aca="false">OR(D4078="TRUE",E4078="TRUE",F4078="TRUE")</f>
        <v>1</v>
      </c>
      <c r="H4078" s="0" t="s">
        <v>13</v>
      </c>
      <c r="I4078" s="0" t="n">
        <v>0.436544</v>
      </c>
    </row>
    <row r="4079" customFormat="false" ht="12.8" hidden="false" customHeight="false" outlineLevel="0" collapsed="false">
      <c r="A4079" s="0" t="n">
        <v>2020</v>
      </c>
      <c r="B4079" s="0" t="s">
        <v>83</v>
      </c>
      <c r="C4079" s="0" t="s">
        <v>37</v>
      </c>
      <c r="D4079" s="1" t="s">
        <v>11</v>
      </c>
      <c r="E4079" s="1" t="s">
        <v>11</v>
      </c>
      <c r="F4079" s="1" t="s">
        <v>11</v>
      </c>
      <c r="G4079" s="2" t="n">
        <f aca="false">OR(D4079="TRUE",E4079="TRUE",F4079="TRUE")</f>
        <v>0</v>
      </c>
      <c r="H4079" s="0" t="s">
        <v>13</v>
      </c>
      <c r="I4079" s="0" t="n">
        <v>0.240881</v>
      </c>
    </row>
    <row r="4080" customFormat="false" ht="12.8" hidden="false" customHeight="false" outlineLevel="0" collapsed="false">
      <c r="A4080" s="0" t="n">
        <v>2020</v>
      </c>
      <c r="B4080" s="0" t="s">
        <v>83</v>
      </c>
      <c r="C4080" s="0" t="s">
        <v>70</v>
      </c>
      <c r="D4080" s="1" t="s">
        <v>12</v>
      </c>
      <c r="E4080" s="1" t="s">
        <v>11</v>
      </c>
      <c r="F4080" s="1" t="s">
        <v>11</v>
      </c>
      <c r="G4080" s="2" t="n">
        <f aca="false">OR(D4080="TRUE",E4080="TRUE",F4080="TRUE")</f>
        <v>1</v>
      </c>
      <c r="H4080" s="0" t="s">
        <v>13</v>
      </c>
      <c r="I4080" s="0" t="n">
        <v>0.912716</v>
      </c>
    </row>
    <row r="4081" customFormat="false" ht="12.8" hidden="false" customHeight="false" outlineLevel="0" collapsed="false">
      <c r="A4081" s="0" t="n">
        <v>2020</v>
      </c>
      <c r="B4081" s="0" t="s">
        <v>83</v>
      </c>
      <c r="C4081" s="0" t="s">
        <v>68</v>
      </c>
      <c r="D4081" s="1" t="s">
        <v>12</v>
      </c>
      <c r="E4081" s="1" t="s">
        <v>11</v>
      </c>
      <c r="F4081" s="1" t="s">
        <v>11</v>
      </c>
      <c r="G4081" s="2" t="n">
        <f aca="false">OR(D4081="TRUE",E4081="TRUE",F4081="TRUE")</f>
        <v>1</v>
      </c>
      <c r="H4081" s="0" t="s">
        <v>13</v>
      </c>
      <c r="I4081" s="0" t="n">
        <v>0.339872</v>
      </c>
    </row>
    <row r="4082" customFormat="false" ht="12.8" hidden="false" customHeight="false" outlineLevel="0" collapsed="false">
      <c r="A4082" s="0" t="n">
        <v>2020</v>
      </c>
      <c r="B4082" s="0" t="s">
        <v>83</v>
      </c>
      <c r="C4082" s="0" t="s">
        <v>50</v>
      </c>
      <c r="D4082" s="1" t="s">
        <v>12</v>
      </c>
      <c r="E4082" s="1" t="s">
        <v>11</v>
      </c>
      <c r="F4082" s="1" t="s">
        <v>11</v>
      </c>
      <c r="G4082" s="2" t="n">
        <f aca="false">OR(D4082="TRUE",E4082="TRUE",F4082="TRUE")</f>
        <v>1</v>
      </c>
      <c r="H4082" s="0" t="s">
        <v>13</v>
      </c>
      <c r="I4082" s="0" t="n">
        <v>0.496951</v>
      </c>
    </row>
    <row r="4083" customFormat="false" ht="12.8" hidden="false" customHeight="false" outlineLevel="0" collapsed="false">
      <c r="A4083" s="0" t="n">
        <v>2020</v>
      </c>
      <c r="B4083" s="0" t="s">
        <v>83</v>
      </c>
      <c r="C4083" s="0" t="s">
        <v>63</v>
      </c>
      <c r="D4083" s="1" t="s">
        <v>12</v>
      </c>
      <c r="E4083" s="1" t="s">
        <v>11</v>
      </c>
      <c r="F4083" s="1" t="s">
        <v>11</v>
      </c>
      <c r="G4083" s="2" t="n">
        <f aca="false">OR(D4083="TRUE",E4083="TRUE",F4083="TRUE")</f>
        <v>1</v>
      </c>
      <c r="H4083" s="0" t="s">
        <v>13</v>
      </c>
      <c r="I4083" s="0" t="n">
        <v>0.508349</v>
      </c>
    </row>
    <row r="4084" customFormat="false" ht="12.8" hidden="false" customHeight="false" outlineLevel="0" collapsed="false">
      <c r="A4084" s="0" t="n">
        <v>2020</v>
      </c>
      <c r="B4084" s="0" t="s">
        <v>83</v>
      </c>
      <c r="C4084" s="0" t="s">
        <v>28</v>
      </c>
      <c r="D4084" s="1" t="s">
        <v>11</v>
      </c>
      <c r="E4084" s="1" t="s">
        <v>11</v>
      </c>
      <c r="F4084" s="1" t="s">
        <v>11</v>
      </c>
      <c r="G4084" s="2" t="n">
        <f aca="false">OR(D4084="TRUE",E4084="TRUE",F4084="TRUE")</f>
        <v>0</v>
      </c>
      <c r="H4084" s="0" t="s">
        <v>27</v>
      </c>
      <c r="I4084" s="0" t="n">
        <v>1.124287</v>
      </c>
    </row>
    <row r="4085" customFormat="false" ht="12.8" hidden="false" customHeight="false" outlineLevel="0" collapsed="false">
      <c r="A4085" s="0" t="n">
        <v>2020</v>
      </c>
      <c r="B4085" s="0" t="s">
        <v>83</v>
      </c>
      <c r="C4085" s="0" t="s">
        <v>65</v>
      </c>
      <c r="D4085" s="1" t="s">
        <v>12</v>
      </c>
      <c r="E4085" s="1" t="s">
        <v>11</v>
      </c>
      <c r="F4085" s="1" t="s">
        <v>11</v>
      </c>
      <c r="G4085" s="2" t="n">
        <f aca="false">OR(D4085="TRUE",E4085="TRUE",F4085="TRUE")</f>
        <v>1</v>
      </c>
      <c r="H4085" s="0" t="s">
        <v>13</v>
      </c>
      <c r="I4085" s="0" t="n">
        <v>0.103886</v>
      </c>
    </row>
    <row r="4086" customFormat="false" ht="12.8" hidden="false" customHeight="false" outlineLevel="0" collapsed="false">
      <c r="A4086" s="0" t="n">
        <v>2020</v>
      </c>
      <c r="B4086" s="0" t="s">
        <v>83</v>
      </c>
      <c r="C4086" s="0" t="s">
        <v>51</v>
      </c>
      <c r="D4086" s="1" t="s">
        <v>12</v>
      </c>
      <c r="E4086" s="1" t="s">
        <v>11</v>
      </c>
      <c r="F4086" s="1" t="s">
        <v>12</v>
      </c>
      <c r="G4086" s="2" t="n">
        <f aca="false">OR(D4086="TRUE",E4086="TRUE",F4086="TRUE")</f>
        <v>1</v>
      </c>
      <c r="H4086" s="0" t="s">
        <v>13</v>
      </c>
      <c r="I4086" s="0" t="n">
        <v>0.114677</v>
      </c>
    </row>
    <row r="4087" customFormat="false" ht="12.8" hidden="false" customHeight="false" outlineLevel="0" collapsed="false">
      <c r="A4087" s="0" t="n">
        <v>2020</v>
      </c>
      <c r="B4087" s="0" t="s">
        <v>83</v>
      </c>
      <c r="C4087" s="0" t="s">
        <v>33</v>
      </c>
      <c r="D4087" s="1" t="s">
        <v>11</v>
      </c>
      <c r="E4087" s="1" t="s">
        <v>12</v>
      </c>
      <c r="F4087" s="1" t="s">
        <v>11</v>
      </c>
      <c r="G4087" s="2" t="n">
        <f aca="false">OR(D4087="TRUE",E4087="TRUE",F4087="TRUE")</f>
        <v>1</v>
      </c>
      <c r="H4087" s="0" t="s">
        <v>27</v>
      </c>
      <c r="I4087" s="0" t="n">
        <v>0.563561</v>
      </c>
    </row>
    <row r="4088" customFormat="false" ht="12.8" hidden="false" customHeight="false" outlineLevel="0" collapsed="false">
      <c r="A4088" s="0" t="n">
        <v>2020</v>
      </c>
      <c r="B4088" s="0" t="s">
        <v>83</v>
      </c>
      <c r="C4088" s="0" t="s">
        <v>19</v>
      </c>
      <c r="D4088" s="1" t="s">
        <v>11</v>
      </c>
      <c r="E4088" s="1" t="s">
        <v>12</v>
      </c>
      <c r="F4088" s="1" t="s">
        <v>11</v>
      </c>
      <c r="G4088" s="2" t="n">
        <f aca="false">OR(D4088="TRUE",E4088="TRUE",F4088="TRUE")</f>
        <v>1</v>
      </c>
      <c r="H4088" s="0" t="s">
        <v>13</v>
      </c>
      <c r="I4088" s="0" t="n">
        <v>0.014777</v>
      </c>
    </row>
    <row r="4089" customFormat="false" ht="12.8" hidden="false" customHeight="false" outlineLevel="0" collapsed="false">
      <c r="A4089" s="0" t="n">
        <v>2020</v>
      </c>
      <c r="B4089" s="0" t="s">
        <v>83</v>
      </c>
      <c r="C4089" s="0" t="s">
        <v>54</v>
      </c>
      <c r="D4089" s="1" t="s">
        <v>11</v>
      </c>
      <c r="E4089" s="1" t="s">
        <v>11</v>
      </c>
      <c r="F4089" s="1" t="s">
        <v>12</v>
      </c>
      <c r="G4089" s="2" t="n">
        <f aca="false">OR(D4089="TRUE",E4089="TRUE",F4089="TRUE")</f>
        <v>1</v>
      </c>
      <c r="H4089" s="0" t="s">
        <v>13</v>
      </c>
      <c r="I4089" s="0" t="n">
        <v>0.134914</v>
      </c>
    </row>
    <row r="4090" customFormat="false" ht="12.8" hidden="false" customHeight="false" outlineLevel="0" collapsed="false">
      <c r="A4090" s="0" t="n">
        <v>2020</v>
      </c>
      <c r="B4090" s="0" t="s">
        <v>83</v>
      </c>
      <c r="C4090" s="0" t="s">
        <v>22</v>
      </c>
      <c r="D4090" s="1" t="s">
        <v>11</v>
      </c>
      <c r="E4090" s="1" t="s">
        <v>12</v>
      </c>
      <c r="F4090" s="1" t="s">
        <v>11</v>
      </c>
      <c r="G4090" s="2" t="n">
        <f aca="false">OR(D4090="TRUE",E4090="TRUE",F4090="TRUE")</f>
        <v>1</v>
      </c>
      <c r="H4090" s="0" t="s">
        <v>13</v>
      </c>
      <c r="I4090" s="0" t="n">
        <v>0.1461</v>
      </c>
    </row>
    <row r="4091" customFormat="false" ht="12.8" hidden="false" customHeight="false" outlineLevel="0" collapsed="false">
      <c r="A4091" s="0" t="n">
        <v>2020</v>
      </c>
      <c r="B4091" s="0" t="s">
        <v>83</v>
      </c>
      <c r="C4091" s="0" t="s">
        <v>42</v>
      </c>
      <c r="D4091" s="1" t="s">
        <v>12</v>
      </c>
      <c r="E4091" s="1" t="s">
        <v>12</v>
      </c>
      <c r="F4091" s="1" t="s">
        <v>11</v>
      </c>
      <c r="G4091" s="2" t="n">
        <f aca="false">OR(D4091="TRUE",E4091="TRUE",F4091="TRUE")</f>
        <v>1</v>
      </c>
      <c r="H4091" s="0" t="s">
        <v>13</v>
      </c>
      <c r="I4091" s="0" t="n">
        <v>1.405359</v>
      </c>
    </row>
    <row r="4092" customFormat="false" ht="12.8" hidden="false" customHeight="false" outlineLevel="0" collapsed="false">
      <c r="A4092" s="0" t="n">
        <v>2020</v>
      </c>
      <c r="B4092" s="0" t="s">
        <v>83</v>
      </c>
      <c r="C4092" s="0" t="s">
        <v>66</v>
      </c>
      <c r="D4092" s="1" t="s">
        <v>11</v>
      </c>
      <c r="E4092" s="1" t="s">
        <v>12</v>
      </c>
      <c r="F4092" s="1" t="s">
        <v>11</v>
      </c>
      <c r="G4092" s="2" t="n">
        <f aca="false">OR(D4092="TRUE",E4092="TRUE",F4092="TRUE")</f>
        <v>1</v>
      </c>
      <c r="H4092" s="0" t="s">
        <v>13</v>
      </c>
      <c r="I4092" s="0" t="n">
        <v>0.016864</v>
      </c>
    </row>
    <row r="4093" customFormat="false" ht="12.8" hidden="false" customHeight="false" outlineLevel="0" collapsed="false">
      <c r="A4093" s="0" t="n">
        <v>2020</v>
      </c>
      <c r="B4093" s="0" t="s">
        <v>83</v>
      </c>
      <c r="C4093" s="0" t="s">
        <v>69</v>
      </c>
      <c r="D4093" s="1" t="s">
        <v>12</v>
      </c>
      <c r="E4093" s="1" t="s">
        <v>11</v>
      </c>
      <c r="F4093" s="1" t="s">
        <v>11</v>
      </c>
      <c r="G4093" s="2" t="n">
        <f aca="false">OR(D4093="TRUE",E4093="TRUE",F4093="TRUE")</f>
        <v>1</v>
      </c>
      <c r="H4093" s="0" t="s">
        <v>13</v>
      </c>
      <c r="I4093" s="0" t="n">
        <v>0.324949</v>
      </c>
    </row>
    <row r="4094" customFormat="false" ht="12.8" hidden="false" customHeight="false" outlineLevel="0" collapsed="false">
      <c r="A4094" s="0" t="n">
        <v>2020</v>
      </c>
      <c r="B4094" s="0" t="s">
        <v>83</v>
      </c>
      <c r="C4094" s="0" t="s">
        <v>29</v>
      </c>
      <c r="D4094" s="1" t="s">
        <v>12</v>
      </c>
      <c r="E4094" s="1" t="s">
        <v>12</v>
      </c>
      <c r="F4094" s="1" t="s">
        <v>11</v>
      </c>
      <c r="G4094" s="2" t="n">
        <f aca="false">OR(D4094="TRUE",E4094="TRUE",F4094="TRUE")</f>
        <v>1</v>
      </c>
      <c r="H4094" s="0" t="s">
        <v>13</v>
      </c>
      <c r="I4094" s="0" t="n">
        <v>0.138702</v>
      </c>
    </row>
    <row r="4095" customFormat="false" ht="12.8" hidden="false" customHeight="false" outlineLevel="0" collapsed="false">
      <c r="A4095" s="0" t="n">
        <v>2020</v>
      </c>
      <c r="B4095" s="0" t="s">
        <v>83</v>
      </c>
      <c r="C4095" s="0" t="s">
        <v>16</v>
      </c>
      <c r="D4095" s="1" t="s">
        <v>12</v>
      </c>
      <c r="E4095" s="1" t="s">
        <v>11</v>
      </c>
      <c r="F4095" s="1" t="s">
        <v>11</v>
      </c>
      <c r="G4095" s="2" t="n">
        <f aca="false">OR(D4095="TRUE",E4095="TRUE",F4095="TRUE")</f>
        <v>1</v>
      </c>
      <c r="H4095" s="0" t="s">
        <v>13</v>
      </c>
      <c r="I4095" s="0" t="n">
        <v>0.611675</v>
      </c>
    </row>
    <row r="4096" customFormat="false" ht="12.8" hidden="false" customHeight="false" outlineLevel="0" collapsed="false">
      <c r="A4096" s="0" t="n">
        <v>2020</v>
      </c>
      <c r="B4096" s="0" t="s">
        <v>83</v>
      </c>
      <c r="C4096" s="0" t="s">
        <v>62</v>
      </c>
      <c r="D4096" s="1" t="s">
        <v>11</v>
      </c>
      <c r="E4096" s="1" t="s">
        <v>11</v>
      </c>
      <c r="F4096" s="1" t="s">
        <v>11</v>
      </c>
      <c r="G4096" s="2" t="n">
        <f aca="false">OR(D4096="TRUE",E4096="TRUE",F4096="TRUE")</f>
        <v>0</v>
      </c>
      <c r="H4096" s="0" t="s">
        <v>13</v>
      </c>
      <c r="I4096" s="0" t="n">
        <v>1.250984</v>
      </c>
    </row>
    <row r="4097" customFormat="false" ht="12.8" hidden="false" customHeight="false" outlineLevel="0" collapsed="false">
      <c r="A4097" s="0" t="n">
        <v>2020</v>
      </c>
      <c r="B4097" s="0" t="s">
        <v>83</v>
      </c>
      <c r="C4097" s="0" t="s">
        <v>63</v>
      </c>
      <c r="D4097" s="1" t="s">
        <v>11</v>
      </c>
      <c r="E4097" s="1" t="s">
        <v>11</v>
      </c>
      <c r="F4097" s="1" t="s">
        <v>12</v>
      </c>
      <c r="G4097" s="2" t="n">
        <f aca="false">OR(D4097="TRUE",E4097="TRUE",F4097="TRUE")</f>
        <v>1</v>
      </c>
      <c r="H4097" s="0" t="s">
        <v>13</v>
      </c>
      <c r="I4097" s="0" t="n">
        <v>0.016864</v>
      </c>
    </row>
    <row r="4098" customFormat="false" ht="12.8" hidden="false" customHeight="false" outlineLevel="0" collapsed="false">
      <c r="A4098" s="0" t="n">
        <v>2020</v>
      </c>
      <c r="B4098" s="0" t="s">
        <v>83</v>
      </c>
      <c r="C4098" s="0" t="s">
        <v>61</v>
      </c>
      <c r="D4098" s="1" t="s">
        <v>11</v>
      </c>
      <c r="E4098" s="1" t="s">
        <v>12</v>
      </c>
      <c r="F4098" s="1" t="s">
        <v>11</v>
      </c>
      <c r="G4098" s="2" t="n">
        <f aca="false">OR(D4098="TRUE",E4098="TRUE",F4098="TRUE")</f>
        <v>1</v>
      </c>
      <c r="H4098" s="0" t="s">
        <v>13</v>
      </c>
      <c r="I4098" s="0" t="n">
        <v>0.134849</v>
      </c>
    </row>
    <row r="4099" customFormat="false" ht="12.8" hidden="false" customHeight="false" outlineLevel="0" collapsed="false">
      <c r="A4099" s="0" t="n">
        <v>2020</v>
      </c>
      <c r="B4099" s="0" t="s">
        <v>83</v>
      </c>
      <c r="C4099" s="0" t="s">
        <v>10</v>
      </c>
      <c r="D4099" s="1" t="s">
        <v>12</v>
      </c>
      <c r="E4099" s="1" t="s">
        <v>12</v>
      </c>
      <c r="F4099" s="1" t="s">
        <v>12</v>
      </c>
      <c r="G4099" s="2" t="n">
        <f aca="false">OR(D4099="TRUE",E4099="TRUE",F4099="TRUE")</f>
        <v>1</v>
      </c>
      <c r="H4099" s="0" t="s">
        <v>13</v>
      </c>
      <c r="I4099" s="0" t="n">
        <v>0.003373</v>
      </c>
    </row>
    <row r="4100" customFormat="false" ht="12.8" hidden="false" customHeight="false" outlineLevel="0" collapsed="false">
      <c r="A4100" s="0" t="n">
        <v>2020</v>
      </c>
      <c r="B4100" s="0" t="s">
        <v>83</v>
      </c>
      <c r="C4100" s="0" t="s">
        <v>31</v>
      </c>
      <c r="D4100" s="1" t="s">
        <v>11</v>
      </c>
      <c r="E4100" s="1" t="s">
        <v>11</v>
      </c>
      <c r="F4100" s="1" t="s">
        <v>11</v>
      </c>
      <c r="G4100" s="2" t="n">
        <f aca="false">OR(D4100="TRUE",E4100="TRUE",F4100="TRUE")</f>
        <v>0</v>
      </c>
      <c r="H4100" s="0" t="s">
        <v>13</v>
      </c>
      <c r="I4100" s="0" t="n">
        <v>0.018679</v>
      </c>
    </row>
    <row r="4101" customFormat="false" ht="12.8" hidden="false" customHeight="false" outlineLevel="0" collapsed="false">
      <c r="A4101" s="0" t="n">
        <v>2020</v>
      </c>
      <c r="B4101" s="0" t="s">
        <v>83</v>
      </c>
      <c r="C4101" s="0" t="s">
        <v>41</v>
      </c>
      <c r="D4101" s="1" t="s">
        <v>11</v>
      </c>
      <c r="E4101" s="1" t="s">
        <v>11</v>
      </c>
      <c r="F4101" s="1" t="s">
        <v>12</v>
      </c>
      <c r="G4101" s="2" t="n">
        <f aca="false">OR(D4101="TRUE",E4101="TRUE",F4101="TRUE")</f>
        <v>1</v>
      </c>
      <c r="H4101" s="0" t="s">
        <v>13</v>
      </c>
      <c r="I4101" s="0" t="n">
        <v>0.014874</v>
      </c>
    </row>
    <row r="4102" customFormat="false" ht="12.8" hidden="false" customHeight="false" outlineLevel="0" collapsed="false">
      <c r="A4102" s="0" t="n">
        <v>2020</v>
      </c>
      <c r="B4102" s="0" t="s">
        <v>83</v>
      </c>
      <c r="C4102" s="0" t="s">
        <v>51</v>
      </c>
      <c r="D4102" s="1" t="s">
        <v>12</v>
      </c>
      <c r="E4102" s="1" t="s">
        <v>12</v>
      </c>
      <c r="F4102" s="1" t="s">
        <v>11</v>
      </c>
      <c r="G4102" s="2" t="n">
        <f aca="false">OR(D4102="TRUE",E4102="TRUE",F4102="TRUE")</f>
        <v>1</v>
      </c>
      <c r="H4102" s="0" t="s">
        <v>13</v>
      </c>
      <c r="I4102" s="0" t="n">
        <v>0.668962</v>
      </c>
    </row>
    <row r="4103" customFormat="false" ht="12.8" hidden="false" customHeight="false" outlineLevel="0" collapsed="false">
      <c r="A4103" s="0" t="n">
        <v>2020</v>
      </c>
      <c r="B4103" s="0" t="s">
        <v>83</v>
      </c>
      <c r="C4103" s="0" t="s">
        <v>22</v>
      </c>
      <c r="D4103" s="1" t="s">
        <v>12</v>
      </c>
      <c r="E4103" s="1" t="s">
        <v>12</v>
      </c>
      <c r="F4103" s="1" t="s">
        <v>11</v>
      </c>
      <c r="G4103" s="2" t="n">
        <f aca="false">OR(D4103="TRUE",E4103="TRUE",F4103="TRUE")</f>
        <v>1</v>
      </c>
      <c r="H4103" s="0" t="s">
        <v>13</v>
      </c>
      <c r="I4103" s="0" t="n">
        <v>0.70268</v>
      </c>
    </row>
    <row r="4104" customFormat="false" ht="12.8" hidden="false" customHeight="false" outlineLevel="0" collapsed="false">
      <c r="A4104" s="0" t="n">
        <v>2020</v>
      </c>
      <c r="B4104" s="0" t="s">
        <v>83</v>
      </c>
      <c r="C4104" s="0" t="s">
        <v>29</v>
      </c>
      <c r="D4104" s="1" t="s">
        <v>12</v>
      </c>
      <c r="E4104" s="1" t="s">
        <v>11</v>
      </c>
      <c r="F4104" s="1" t="s">
        <v>12</v>
      </c>
      <c r="G4104" s="2" t="n">
        <f aca="false">OR(D4104="TRUE",E4104="TRUE",F4104="TRUE")</f>
        <v>1</v>
      </c>
      <c r="H4104" s="0" t="s">
        <v>13</v>
      </c>
      <c r="I4104" s="0" t="n">
        <v>0.067455</v>
      </c>
    </row>
    <row r="4105" customFormat="false" ht="12.8" hidden="false" customHeight="false" outlineLevel="0" collapsed="false">
      <c r="A4105" s="0" t="n">
        <v>2020</v>
      </c>
      <c r="B4105" s="0" t="s">
        <v>83</v>
      </c>
      <c r="C4105" s="0" t="s">
        <v>67</v>
      </c>
      <c r="D4105" s="1" t="s">
        <v>11</v>
      </c>
      <c r="E4105" s="1" t="s">
        <v>12</v>
      </c>
      <c r="F4105" s="1" t="s">
        <v>11</v>
      </c>
      <c r="G4105" s="2" t="n">
        <f aca="false">OR(D4105="TRUE",E4105="TRUE",F4105="TRUE")</f>
        <v>1</v>
      </c>
      <c r="H4105" s="0" t="s">
        <v>13</v>
      </c>
      <c r="I4105" s="0" t="n">
        <v>0.007308</v>
      </c>
    </row>
    <row r="4106" customFormat="false" ht="12.8" hidden="false" customHeight="false" outlineLevel="0" collapsed="false">
      <c r="A4106" s="0" t="n">
        <v>2020</v>
      </c>
      <c r="B4106" s="0" t="s">
        <v>83</v>
      </c>
      <c r="C4106" s="0" t="s">
        <v>57</v>
      </c>
      <c r="D4106" s="1" t="s">
        <v>11</v>
      </c>
      <c r="E4106" s="1" t="s">
        <v>11</v>
      </c>
      <c r="F4106" s="1" t="s">
        <v>11</v>
      </c>
      <c r="G4106" s="2" t="n">
        <f aca="false">OR(D4106="TRUE",E4106="TRUE",F4106="TRUE")</f>
        <v>0</v>
      </c>
      <c r="H4106" s="0" t="s">
        <v>13</v>
      </c>
      <c r="I4106" s="0" t="n">
        <v>0.000339</v>
      </c>
    </row>
    <row r="4107" customFormat="false" ht="12.8" hidden="false" customHeight="false" outlineLevel="0" collapsed="false">
      <c r="A4107" s="0" t="n">
        <v>2020</v>
      </c>
      <c r="B4107" s="0" t="s">
        <v>83</v>
      </c>
      <c r="C4107" s="0" t="s">
        <v>10</v>
      </c>
      <c r="D4107" s="1" t="s">
        <v>11</v>
      </c>
      <c r="E4107" s="1" t="s">
        <v>12</v>
      </c>
      <c r="F4107" s="1" t="s">
        <v>11</v>
      </c>
      <c r="G4107" s="2" t="n">
        <f aca="false">OR(D4107="TRUE",E4107="TRUE",F4107="TRUE")</f>
        <v>1</v>
      </c>
      <c r="H4107" s="0" t="s">
        <v>13</v>
      </c>
      <c r="I4107" s="0" t="n">
        <v>0.190987</v>
      </c>
    </row>
    <row r="4108" customFormat="false" ht="12.8" hidden="false" customHeight="false" outlineLevel="0" collapsed="false">
      <c r="A4108" s="0" t="n">
        <v>2020</v>
      </c>
      <c r="B4108" s="0" t="s">
        <v>83</v>
      </c>
      <c r="C4108" s="0" t="s">
        <v>23</v>
      </c>
      <c r="D4108" s="1" t="s">
        <v>11</v>
      </c>
      <c r="E4108" s="1" t="s">
        <v>11</v>
      </c>
      <c r="F4108" s="1" t="s">
        <v>12</v>
      </c>
      <c r="G4108" s="2" t="n">
        <f aca="false">OR(D4108="TRUE",E4108="TRUE",F4108="TRUE")</f>
        <v>1</v>
      </c>
      <c r="H4108" s="0" t="s">
        <v>13</v>
      </c>
      <c r="I4108" s="0" t="n">
        <v>0.021107</v>
      </c>
    </row>
    <row r="4109" customFormat="false" ht="12.8" hidden="false" customHeight="false" outlineLevel="0" collapsed="false">
      <c r="A4109" s="0" t="n">
        <v>2020</v>
      </c>
      <c r="B4109" s="0" t="s">
        <v>83</v>
      </c>
      <c r="C4109" s="0" t="s">
        <v>54</v>
      </c>
      <c r="D4109" s="1" t="s">
        <v>11</v>
      </c>
      <c r="E4109" s="1" t="s">
        <v>12</v>
      </c>
      <c r="F4109" s="1" t="s">
        <v>11</v>
      </c>
      <c r="G4109" s="2" t="n">
        <f aca="false">OR(D4109="TRUE",E4109="TRUE",F4109="TRUE")</f>
        <v>1</v>
      </c>
      <c r="H4109" s="0" t="s">
        <v>13</v>
      </c>
      <c r="I4109" s="0" t="n">
        <v>0.005621</v>
      </c>
    </row>
    <row r="4110" customFormat="false" ht="12.8" hidden="false" customHeight="false" outlineLevel="0" collapsed="false">
      <c r="A4110" s="0" t="n">
        <v>2020</v>
      </c>
      <c r="B4110" s="0" t="s">
        <v>83</v>
      </c>
      <c r="C4110" s="0" t="s">
        <v>10</v>
      </c>
      <c r="D4110" s="1" t="s">
        <v>11</v>
      </c>
      <c r="E4110" s="1" t="s">
        <v>11</v>
      </c>
      <c r="F4110" s="1" t="s">
        <v>11</v>
      </c>
      <c r="G4110" s="2" t="n">
        <f aca="false">OR(D4110="TRUE",E4110="TRUE",F4110="TRUE")</f>
        <v>0</v>
      </c>
      <c r="H4110" s="0" t="s">
        <v>27</v>
      </c>
      <c r="I4110" s="0" t="n">
        <v>0.344313</v>
      </c>
    </row>
    <row r="4111" customFormat="false" ht="12.8" hidden="false" customHeight="false" outlineLevel="0" collapsed="false">
      <c r="A4111" s="0" t="n">
        <v>2020</v>
      </c>
      <c r="B4111" s="0" t="s">
        <v>83</v>
      </c>
      <c r="C4111" s="0" t="s">
        <v>47</v>
      </c>
      <c r="D4111" s="1" t="s">
        <v>12</v>
      </c>
      <c r="E4111" s="1" t="s">
        <v>11</v>
      </c>
      <c r="F4111" s="1" t="s">
        <v>11</v>
      </c>
      <c r="G4111" s="2" t="n">
        <f aca="false">OR(D4111="TRUE",E4111="TRUE",F4111="TRUE")</f>
        <v>1</v>
      </c>
      <c r="H4111" s="0" t="s">
        <v>13</v>
      </c>
      <c r="I4111" s="0" t="n">
        <v>0.224857</v>
      </c>
    </row>
    <row r="4112" customFormat="false" ht="12.8" hidden="false" customHeight="false" outlineLevel="0" collapsed="false">
      <c r="A4112" s="0" t="n">
        <v>2020</v>
      </c>
      <c r="B4112" s="0" t="s">
        <v>83</v>
      </c>
      <c r="C4112" s="0" t="s">
        <v>64</v>
      </c>
      <c r="D4112" s="1" t="s">
        <v>12</v>
      </c>
      <c r="E4112" s="1" t="s">
        <v>11</v>
      </c>
      <c r="F4112" s="1" t="s">
        <v>11</v>
      </c>
      <c r="G4112" s="2" t="n">
        <f aca="false">OR(D4112="TRUE",E4112="TRUE",F4112="TRUE")</f>
        <v>1</v>
      </c>
      <c r="H4112" s="0" t="s">
        <v>13</v>
      </c>
      <c r="I4112" s="0" t="n">
        <v>0.303558</v>
      </c>
    </row>
    <row r="4113" customFormat="false" ht="12.8" hidden="false" customHeight="false" outlineLevel="0" collapsed="false">
      <c r="A4113" s="0" t="n">
        <v>2020</v>
      </c>
      <c r="B4113" s="0" t="s">
        <v>83</v>
      </c>
      <c r="C4113" s="0" t="s">
        <v>34</v>
      </c>
      <c r="D4113" s="1" t="s">
        <v>11</v>
      </c>
      <c r="E4113" s="1" t="s">
        <v>12</v>
      </c>
      <c r="F4113" s="1" t="s">
        <v>11</v>
      </c>
      <c r="G4113" s="2" t="n">
        <f aca="false">OR(D4113="TRUE",E4113="TRUE",F4113="TRUE")</f>
        <v>1</v>
      </c>
      <c r="H4113" s="0" t="s">
        <v>13</v>
      </c>
      <c r="I4113" s="0" t="n">
        <v>0.053845</v>
      </c>
    </row>
    <row r="4114" customFormat="false" ht="12.8" hidden="false" customHeight="false" outlineLevel="0" collapsed="false">
      <c r="A4114" s="0" t="n">
        <v>2020</v>
      </c>
      <c r="B4114" s="0" t="s">
        <v>83</v>
      </c>
      <c r="C4114" s="0" t="s">
        <v>49</v>
      </c>
      <c r="D4114" s="1" t="s">
        <v>12</v>
      </c>
      <c r="E4114" s="1" t="s">
        <v>11</v>
      </c>
      <c r="F4114" s="1" t="s">
        <v>11</v>
      </c>
      <c r="G4114" s="2" t="n">
        <f aca="false">OR(D4114="TRUE",E4114="TRUE",F4114="TRUE")</f>
        <v>1</v>
      </c>
      <c r="H4114" s="0" t="s">
        <v>13</v>
      </c>
      <c r="I4114" s="0" t="n">
        <v>0.033729</v>
      </c>
    </row>
    <row r="4115" customFormat="false" ht="12.8" hidden="false" customHeight="false" outlineLevel="0" collapsed="false">
      <c r="A4115" s="0" t="n">
        <v>2020</v>
      </c>
      <c r="B4115" s="0" t="s">
        <v>83</v>
      </c>
      <c r="C4115" s="0" t="s">
        <v>19</v>
      </c>
      <c r="D4115" s="1" t="s">
        <v>11</v>
      </c>
      <c r="E4115" s="1" t="s">
        <v>11</v>
      </c>
      <c r="F4115" s="1" t="s">
        <v>12</v>
      </c>
      <c r="G4115" s="2" t="n">
        <f aca="false">OR(D4115="TRUE",E4115="TRUE",F4115="TRUE")</f>
        <v>1</v>
      </c>
      <c r="H4115" s="0" t="s">
        <v>13</v>
      </c>
      <c r="I4115" s="0" t="n">
        <v>0.016864</v>
      </c>
    </row>
    <row r="4116" customFormat="false" ht="12.8" hidden="false" customHeight="false" outlineLevel="0" collapsed="false">
      <c r="A4116" s="0" t="n">
        <v>2020</v>
      </c>
      <c r="B4116" s="0" t="s">
        <v>83</v>
      </c>
      <c r="C4116" s="0" t="s">
        <v>64</v>
      </c>
      <c r="D4116" s="1" t="s">
        <v>12</v>
      </c>
      <c r="E4116" s="1" t="s">
        <v>12</v>
      </c>
      <c r="F4116" s="1" t="s">
        <v>11</v>
      </c>
      <c r="G4116" s="2" t="n">
        <f aca="false">OR(D4116="TRUE",E4116="TRUE",F4116="TRUE")</f>
        <v>1</v>
      </c>
      <c r="H4116" s="0" t="s">
        <v>13</v>
      </c>
      <c r="I4116" s="0" t="n">
        <v>0.202372</v>
      </c>
    </row>
    <row r="4117" customFormat="false" ht="12.8" hidden="false" customHeight="false" outlineLevel="0" collapsed="false">
      <c r="A4117" s="0" t="n">
        <v>2020</v>
      </c>
      <c r="B4117" s="0" t="s">
        <v>77</v>
      </c>
      <c r="C4117" s="0" t="s">
        <v>16</v>
      </c>
      <c r="D4117" s="1" t="s">
        <v>11</v>
      </c>
      <c r="E4117" s="1" t="s">
        <v>11</v>
      </c>
      <c r="F4117" s="1" t="s">
        <v>11</v>
      </c>
      <c r="G4117" s="2" t="n">
        <f aca="false">OR(D4117="TRUE",E4117="TRUE",F4117="TRUE")</f>
        <v>0</v>
      </c>
      <c r="H4117" s="0" t="s">
        <v>13</v>
      </c>
      <c r="I4117" s="0" t="n">
        <v>1.427879</v>
      </c>
    </row>
    <row r="4118" customFormat="false" ht="12.8" hidden="false" customHeight="false" outlineLevel="0" collapsed="false">
      <c r="A4118" s="0" t="n">
        <v>2020</v>
      </c>
      <c r="B4118" s="0" t="s">
        <v>77</v>
      </c>
      <c r="C4118" s="0" t="s">
        <v>43</v>
      </c>
      <c r="D4118" s="1" t="s">
        <v>12</v>
      </c>
      <c r="E4118" s="1" t="s">
        <v>11</v>
      </c>
      <c r="F4118" s="1" t="s">
        <v>11</v>
      </c>
      <c r="G4118" s="2" t="n">
        <f aca="false">OR(D4118="TRUE",E4118="TRUE",F4118="TRUE")</f>
        <v>1</v>
      </c>
      <c r="H4118" s="0" t="s">
        <v>13</v>
      </c>
      <c r="I4118" s="0" t="n">
        <v>0.398708</v>
      </c>
    </row>
    <row r="4119" customFormat="false" ht="12.8" hidden="false" customHeight="false" outlineLevel="0" collapsed="false">
      <c r="A4119" s="0" t="n">
        <v>2020</v>
      </c>
      <c r="B4119" s="0" t="s">
        <v>77</v>
      </c>
      <c r="C4119" s="0" t="s">
        <v>43</v>
      </c>
      <c r="D4119" s="1" t="s">
        <v>11</v>
      </c>
      <c r="E4119" s="1" t="s">
        <v>11</v>
      </c>
      <c r="F4119" s="1" t="s">
        <v>11</v>
      </c>
      <c r="G4119" s="2" t="n">
        <f aca="false">OR(D4119="TRUE",E4119="TRUE",F4119="TRUE")</f>
        <v>0</v>
      </c>
      <c r="H4119" s="0" t="s">
        <v>13</v>
      </c>
      <c r="I4119" s="0" t="n">
        <v>0.812737</v>
      </c>
    </row>
    <row r="4120" customFormat="false" ht="12.8" hidden="false" customHeight="false" outlineLevel="0" collapsed="false">
      <c r="A4120" s="0" t="n">
        <v>2020</v>
      </c>
      <c r="B4120" s="0" t="s">
        <v>77</v>
      </c>
      <c r="C4120" s="0" t="s">
        <v>24</v>
      </c>
      <c r="D4120" s="1" t="s">
        <v>11</v>
      </c>
      <c r="E4120" s="1" t="s">
        <v>11</v>
      </c>
      <c r="F4120" s="1" t="s">
        <v>11</v>
      </c>
      <c r="G4120" s="2" t="n">
        <f aca="false">OR(D4120="TRUE",E4120="TRUE",F4120="TRUE")</f>
        <v>0</v>
      </c>
      <c r="H4120" s="0" t="s">
        <v>13</v>
      </c>
      <c r="I4120" s="0" t="n">
        <v>0.599541</v>
      </c>
    </row>
    <row r="4121" customFormat="false" ht="12.8" hidden="false" customHeight="false" outlineLevel="0" collapsed="false">
      <c r="A4121" s="0" t="n">
        <v>2020</v>
      </c>
      <c r="B4121" s="0" t="s">
        <v>77</v>
      </c>
      <c r="C4121" s="0" t="s">
        <v>29</v>
      </c>
      <c r="D4121" s="1" t="s">
        <v>12</v>
      </c>
      <c r="E4121" s="1" t="s">
        <v>11</v>
      </c>
      <c r="F4121" s="1" t="s">
        <v>11</v>
      </c>
      <c r="G4121" s="2" t="n">
        <f aca="false">OR(D4121="TRUE",E4121="TRUE",F4121="TRUE")</f>
        <v>1</v>
      </c>
      <c r="H4121" s="0" t="s">
        <v>13</v>
      </c>
      <c r="I4121" s="0" t="n">
        <v>0.3266</v>
      </c>
    </row>
    <row r="4122" customFormat="false" ht="12.8" hidden="false" customHeight="false" outlineLevel="0" collapsed="false">
      <c r="A4122" s="0" t="n">
        <v>2020</v>
      </c>
      <c r="B4122" s="0" t="s">
        <v>77</v>
      </c>
      <c r="C4122" s="0" t="s">
        <v>46</v>
      </c>
      <c r="D4122" s="1" t="s">
        <v>11</v>
      </c>
      <c r="E4122" s="1" t="s">
        <v>11</v>
      </c>
      <c r="F4122" s="1" t="s">
        <v>11</v>
      </c>
      <c r="G4122" s="2" t="n">
        <f aca="false">OR(D4122="TRUE",E4122="TRUE",F4122="TRUE")</f>
        <v>0</v>
      </c>
      <c r="H4122" s="0" t="s">
        <v>13</v>
      </c>
      <c r="I4122" s="0" t="n">
        <v>0.472591</v>
      </c>
    </row>
    <row r="4123" customFormat="false" ht="12.8" hidden="false" customHeight="false" outlineLevel="0" collapsed="false">
      <c r="A4123" s="0" t="n">
        <v>2020</v>
      </c>
      <c r="B4123" s="0" t="s">
        <v>77</v>
      </c>
      <c r="C4123" s="0" t="s">
        <v>19</v>
      </c>
      <c r="D4123" s="1" t="s">
        <v>11</v>
      </c>
      <c r="E4123" s="1" t="s">
        <v>11</v>
      </c>
      <c r="F4123" s="1" t="s">
        <v>11</v>
      </c>
      <c r="G4123" s="2" t="n">
        <f aca="false">OR(D4123="TRUE",E4123="TRUE",F4123="TRUE")</f>
        <v>0</v>
      </c>
      <c r="H4123" s="0" t="s">
        <v>13</v>
      </c>
      <c r="I4123" s="0" t="n">
        <v>1.220036</v>
      </c>
    </row>
    <row r="4124" customFormat="false" ht="12.8" hidden="false" customHeight="false" outlineLevel="0" collapsed="false">
      <c r="A4124" s="0" t="n">
        <v>2020</v>
      </c>
      <c r="B4124" s="0" t="s">
        <v>77</v>
      </c>
      <c r="C4124" s="0" t="s">
        <v>68</v>
      </c>
      <c r="D4124" s="1" t="s">
        <v>11</v>
      </c>
      <c r="E4124" s="1" t="s">
        <v>11</v>
      </c>
      <c r="F4124" s="1" t="s">
        <v>11</v>
      </c>
      <c r="G4124" s="2" t="n">
        <f aca="false">OR(D4124="TRUE",E4124="TRUE",F4124="TRUE")</f>
        <v>0</v>
      </c>
      <c r="H4124" s="0" t="s">
        <v>13</v>
      </c>
      <c r="I4124" s="0" t="n">
        <v>0.106866</v>
      </c>
    </row>
    <row r="4125" customFormat="false" ht="12.8" hidden="false" customHeight="false" outlineLevel="0" collapsed="false">
      <c r="A4125" s="0" t="n">
        <v>2020</v>
      </c>
      <c r="B4125" s="0" t="s">
        <v>77</v>
      </c>
      <c r="C4125" s="0" t="s">
        <v>10</v>
      </c>
      <c r="D4125" s="1" t="s">
        <v>11</v>
      </c>
      <c r="E4125" s="1" t="s">
        <v>11</v>
      </c>
      <c r="F4125" s="1" t="s">
        <v>11</v>
      </c>
      <c r="G4125" s="2" t="n">
        <f aca="false">OR(D4125="TRUE",E4125="TRUE",F4125="TRUE")</f>
        <v>0</v>
      </c>
      <c r="H4125" s="0" t="s">
        <v>13</v>
      </c>
      <c r="I4125" s="0" t="n">
        <v>0.023562</v>
      </c>
    </row>
    <row r="4126" customFormat="false" ht="12.8" hidden="false" customHeight="false" outlineLevel="0" collapsed="false">
      <c r="A4126" s="0" t="n">
        <v>2020</v>
      </c>
      <c r="B4126" s="0" t="s">
        <v>77</v>
      </c>
      <c r="C4126" s="0" t="s">
        <v>10</v>
      </c>
      <c r="D4126" s="1" t="s">
        <v>12</v>
      </c>
      <c r="E4126" s="1" t="s">
        <v>11</v>
      </c>
      <c r="F4126" s="1" t="s">
        <v>11</v>
      </c>
      <c r="G4126" s="2" t="n">
        <f aca="false">OR(D4126="TRUE",E4126="TRUE",F4126="TRUE")</f>
        <v>1</v>
      </c>
      <c r="H4126" s="0" t="s">
        <v>13</v>
      </c>
      <c r="I4126" s="0" t="n">
        <v>0.039133</v>
      </c>
    </row>
    <row r="4127" customFormat="false" ht="12.8" hidden="false" customHeight="false" outlineLevel="0" collapsed="false">
      <c r="A4127" s="0" t="n">
        <v>2020</v>
      </c>
      <c r="B4127" s="0" t="s">
        <v>77</v>
      </c>
      <c r="C4127" s="0" t="s">
        <v>19</v>
      </c>
      <c r="D4127" s="1" t="s">
        <v>11</v>
      </c>
      <c r="E4127" s="1" t="s">
        <v>11</v>
      </c>
      <c r="F4127" s="1" t="s">
        <v>12</v>
      </c>
      <c r="G4127" s="2" t="n">
        <f aca="false">OR(D4127="TRUE",E4127="TRUE",F4127="TRUE")</f>
        <v>1</v>
      </c>
      <c r="H4127" s="0" t="s">
        <v>13</v>
      </c>
      <c r="I4127" s="0" t="n">
        <v>0.01409</v>
      </c>
    </row>
    <row r="4128" customFormat="false" ht="12.8" hidden="false" customHeight="false" outlineLevel="0" collapsed="false">
      <c r="A4128" s="0" t="n">
        <v>2020</v>
      </c>
      <c r="B4128" s="0" t="s">
        <v>77</v>
      </c>
      <c r="C4128" s="0" t="s">
        <v>31</v>
      </c>
      <c r="D4128" s="1" t="s">
        <v>11</v>
      </c>
      <c r="E4128" s="1" t="s">
        <v>11</v>
      </c>
      <c r="F4128" s="1" t="s">
        <v>11</v>
      </c>
      <c r="G4128" s="2" t="n">
        <f aca="false">OR(D4128="TRUE",E4128="TRUE",F4128="TRUE")</f>
        <v>0</v>
      </c>
      <c r="H4128" s="0" t="s">
        <v>13</v>
      </c>
      <c r="I4128" s="0" t="n">
        <v>0.05395</v>
      </c>
    </row>
    <row r="4129" customFormat="false" ht="12.8" hidden="false" customHeight="false" outlineLevel="0" collapsed="false">
      <c r="A4129" s="0" t="n">
        <v>2020</v>
      </c>
      <c r="B4129" s="0" t="s">
        <v>77</v>
      </c>
      <c r="C4129" s="0" t="s">
        <v>31</v>
      </c>
      <c r="D4129" s="1" t="s">
        <v>11</v>
      </c>
      <c r="E4129" s="1" t="s">
        <v>11</v>
      </c>
      <c r="F4129" s="1" t="s">
        <v>12</v>
      </c>
      <c r="G4129" s="2" t="n">
        <f aca="false">OR(D4129="TRUE",E4129="TRUE",F4129="TRUE")</f>
        <v>1</v>
      </c>
      <c r="H4129" s="0" t="s">
        <v>13</v>
      </c>
      <c r="I4129" s="0" t="n">
        <v>0.012208</v>
      </c>
    </row>
    <row r="4130" customFormat="false" ht="12.8" hidden="false" customHeight="false" outlineLevel="0" collapsed="false">
      <c r="A4130" s="0" t="n">
        <v>2020</v>
      </c>
      <c r="B4130" s="0" t="s">
        <v>77</v>
      </c>
      <c r="C4130" s="0" t="s">
        <v>20</v>
      </c>
      <c r="D4130" s="1" t="s">
        <v>11</v>
      </c>
      <c r="E4130" s="1" t="s">
        <v>11</v>
      </c>
      <c r="F4130" s="1" t="s">
        <v>11</v>
      </c>
      <c r="G4130" s="2" t="n">
        <f aca="false">OR(D4130="TRUE",E4130="TRUE",F4130="TRUE")</f>
        <v>0</v>
      </c>
      <c r="H4130" s="0" t="s">
        <v>13</v>
      </c>
      <c r="I4130" s="0" t="n">
        <v>0.20829</v>
      </c>
    </row>
    <row r="4131" customFormat="false" ht="12.8" hidden="false" customHeight="false" outlineLevel="0" collapsed="false">
      <c r="A4131" s="0" t="n">
        <v>2020</v>
      </c>
      <c r="B4131" s="0" t="s">
        <v>77</v>
      </c>
      <c r="C4131" s="0" t="s">
        <v>16</v>
      </c>
      <c r="D4131" s="1" t="s">
        <v>11</v>
      </c>
      <c r="E4131" s="1" t="s">
        <v>12</v>
      </c>
      <c r="F4131" s="1" t="s">
        <v>11</v>
      </c>
      <c r="G4131" s="2" t="n">
        <f aca="false">OR(D4131="TRUE",E4131="TRUE",F4131="TRUE")</f>
        <v>1</v>
      </c>
      <c r="H4131" s="0" t="s">
        <v>13</v>
      </c>
      <c r="I4131" s="0" t="n">
        <v>0.037782</v>
      </c>
    </row>
    <row r="4132" customFormat="false" ht="12.8" hidden="false" customHeight="false" outlineLevel="0" collapsed="false">
      <c r="A4132" s="0" t="n">
        <v>2020</v>
      </c>
      <c r="B4132" s="0" t="s">
        <v>77</v>
      </c>
      <c r="C4132" s="0" t="s">
        <v>28</v>
      </c>
      <c r="D4132" s="1" t="s">
        <v>11</v>
      </c>
      <c r="E4132" s="1" t="s">
        <v>11</v>
      </c>
      <c r="F4132" s="1" t="s">
        <v>11</v>
      </c>
      <c r="G4132" s="2" t="n">
        <f aca="false">OR(D4132="TRUE",E4132="TRUE",F4132="TRUE")</f>
        <v>0</v>
      </c>
      <c r="H4132" s="0" t="s">
        <v>13</v>
      </c>
      <c r="I4132" s="0" t="n">
        <v>0.252359</v>
      </c>
    </row>
    <row r="4133" customFormat="false" ht="12.8" hidden="false" customHeight="false" outlineLevel="0" collapsed="false">
      <c r="A4133" s="0" t="n">
        <v>2020</v>
      </c>
      <c r="B4133" s="0" t="s">
        <v>77</v>
      </c>
      <c r="C4133" s="0" t="s">
        <v>29</v>
      </c>
      <c r="D4133" s="1" t="s">
        <v>11</v>
      </c>
      <c r="E4133" s="1" t="s">
        <v>11</v>
      </c>
      <c r="F4133" s="1" t="s">
        <v>11</v>
      </c>
      <c r="G4133" s="2" t="n">
        <f aca="false">OR(D4133="TRUE",E4133="TRUE",F4133="TRUE")</f>
        <v>0</v>
      </c>
      <c r="H4133" s="0" t="s">
        <v>13</v>
      </c>
      <c r="I4133" s="0" t="n">
        <v>0.082502</v>
      </c>
    </row>
    <row r="4134" customFormat="false" ht="12.8" hidden="false" customHeight="false" outlineLevel="0" collapsed="false">
      <c r="A4134" s="0" t="n">
        <v>2020</v>
      </c>
      <c r="B4134" s="0" t="s">
        <v>77</v>
      </c>
      <c r="C4134" s="0" t="s">
        <v>66</v>
      </c>
      <c r="D4134" s="1" t="s">
        <v>11</v>
      </c>
      <c r="E4134" s="1" t="s">
        <v>11</v>
      </c>
      <c r="F4134" s="1" t="s">
        <v>11</v>
      </c>
      <c r="G4134" s="2" t="n">
        <f aca="false">OR(D4134="TRUE",E4134="TRUE",F4134="TRUE")</f>
        <v>0</v>
      </c>
      <c r="H4134" s="0" t="s">
        <v>13</v>
      </c>
      <c r="I4134" s="0" t="n">
        <v>0.046724</v>
      </c>
    </row>
    <row r="4135" customFormat="false" ht="12.8" hidden="false" customHeight="false" outlineLevel="0" collapsed="false">
      <c r="A4135" s="0" t="n">
        <v>2020</v>
      </c>
      <c r="B4135" s="0" t="s">
        <v>77</v>
      </c>
      <c r="C4135" s="0" t="s">
        <v>18</v>
      </c>
      <c r="D4135" s="1" t="s">
        <v>11</v>
      </c>
      <c r="E4135" s="1" t="s">
        <v>11</v>
      </c>
      <c r="F4135" s="1" t="s">
        <v>11</v>
      </c>
      <c r="G4135" s="2" t="n">
        <f aca="false">OR(D4135="TRUE",E4135="TRUE",F4135="TRUE")</f>
        <v>0</v>
      </c>
      <c r="H4135" s="0" t="s">
        <v>13</v>
      </c>
      <c r="I4135" s="0" t="n">
        <v>0.799856</v>
      </c>
    </row>
    <row r="4136" customFormat="false" ht="12.8" hidden="false" customHeight="false" outlineLevel="0" collapsed="false">
      <c r="A4136" s="0" t="n">
        <v>2020</v>
      </c>
      <c r="B4136" s="0" t="s">
        <v>77</v>
      </c>
      <c r="C4136" s="0" t="s">
        <v>43</v>
      </c>
      <c r="D4136" s="1" t="s">
        <v>11</v>
      </c>
      <c r="E4136" s="1" t="s">
        <v>11</v>
      </c>
      <c r="F4136" s="1" t="s">
        <v>12</v>
      </c>
      <c r="G4136" s="2" t="n">
        <f aca="false">OR(D4136="TRUE",E4136="TRUE",F4136="TRUE")</f>
        <v>1</v>
      </c>
      <c r="H4136" s="0" t="s">
        <v>13</v>
      </c>
      <c r="I4136" s="0" t="n">
        <v>0.011134</v>
      </c>
    </row>
    <row r="4137" customFormat="false" ht="12.8" hidden="false" customHeight="false" outlineLevel="0" collapsed="false">
      <c r="A4137" s="0" t="n">
        <v>2020</v>
      </c>
      <c r="B4137" s="0" t="s">
        <v>77</v>
      </c>
      <c r="C4137" s="0" t="s">
        <v>45</v>
      </c>
      <c r="D4137" s="1" t="s">
        <v>11</v>
      </c>
      <c r="E4137" s="1" t="s">
        <v>11</v>
      </c>
      <c r="F4137" s="1" t="s">
        <v>11</v>
      </c>
      <c r="G4137" s="2" t="n">
        <f aca="false">OR(D4137="TRUE",E4137="TRUE",F4137="TRUE")</f>
        <v>0</v>
      </c>
      <c r="H4137" s="0" t="s">
        <v>13</v>
      </c>
      <c r="I4137" s="0" t="n">
        <v>0.049057</v>
      </c>
    </row>
    <row r="4138" customFormat="false" ht="12.8" hidden="false" customHeight="false" outlineLevel="0" collapsed="false">
      <c r="A4138" s="0" t="n">
        <v>2020</v>
      </c>
      <c r="B4138" s="0" t="s">
        <v>77</v>
      </c>
      <c r="C4138" s="0" t="s">
        <v>37</v>
      </c>
      <c r="D4138" s="1" t="s">
        <v>11</v>
      </c>
      <c r="E4138" s="1" t="s">
        <v>11</v>
      </c>
      <c r="F4138" s="1" t="s">
        <v>11</v>
      </c>
      <c r="G4138" s="2" t="n">
        <f aca="false">OR(D4138="TRUE",E4138="TRUE",F4138="TRUE")</f>
        <v>0</v>
      </c>
      <c r="H4138" s="0" t="s">
        <v>13</v>
      </c>
      <c r="I4138" s="0" t="n">
        <v>0.327048</v>
      </c>
    </row>
    <row r="4139" customFormat="false" ht="12.8" hidden="false" customHeight="false" outlineLevel="0" collapsed="false">
      <c r="A4139" s="0" t="n">
        <v>2020</v>
      </c>
      <c r="B4139" s="0" t="s">
        <v>77</v>
      </c>
      <c r="C4139" s="0" t="s">
        <v>34</v>
      </c>
      <c r="D4139" s="1" t="s">
        <v>11</v>
      </c>
      <c r="E4139" s="1" t="s">
        <v>11</v>
      </c>
      <c r="F4139" s="1" t="s">
        <v>11</v>
      </c>
      <c r="G4139" s="2" t="n">
        <f aca="false">OR(D4139="TRUE",E4139="TRUE",F4139="TRUE")</f>
        <v>0</v>
      </c>
      <c r="H4139" s="0" t="s">
        <v>13</v>
      </c>
      <c r="I4139" s="0" t="n">
        <v>3.013124</v>
      </c>
    </row>
    <row r="4140" customFormat="false" ht="12.8" hidden="false" customHeight="false" outlineLevel="0" collapsed="false">
      <c r="A4140" s="0" t="n">
        <v>2020</v>
      </c>
      <c r="B4140" s="0" t="s">
        <v>77</v>
      </c>
      <c r="C4140" s="0" t="s">
        <v>30</v>
      </c>
      <c r="D4140" s="1" t="s">
        <v>11</v>
      </c>
      <c r="E4140" s="1" t="s">
        <v>11</v>
      </c>
      <c r="F4140" s="1" t="s">
        <v>11</v>
      </c>
      <c r="G4140" s="2" t="n">
        <f aca="false">OR(D4140="TRUE",E4140="TRUE",F4140="TRUE")</f>
        <v>0</v>
      </c>
      <c r="H4140" s="0" t="s">
        <v>13</v>
      </c>
      <c r="I4140" s="0" t="n">
        <v>0.498191</v>
      </c>
    </row>
    <row r="4141" customFormat="false" ht="12.8" hidden="false" customHeight="false" outlineLevel="0" collapsed="false">
      <c r="A4141" s="0" t="n">
        <v>2020</v>
      </c>
      <c r="B4141" s="0" t="s">
        <v>77</v>
      </c>
      <c r="C4141" s="0" t="s">
        <v>63</v>
      </c>
      <c r="D4141" s="1" t="s">
        <v>11</v>
      </c>
      <c r="E4141" s="1" t="s">
        <v>11</v>
      </c>
      <c r="F4141" s="1" t="s">
        <v>11</v>
      </c>
      <c r="G4141" s="2" t="n">
        <f aca="false">OR(D4141="TRUE",E4141="TRUE",F4141="TRUE")</f>
        <v>0</v>
      </c>
      <c r="H4141" s="0" t="s">
        <v>13</v>
      </c>
      <c r="I4141" s="0" t="n">
        <v>0.006261</v>
      </c>
    </row>
    <row r="4142" customFormat="false" ht="12.8" hidden="false" customHeight="false" outlineLevel="0" collapsed="false">
      <c r="A4142" s="0" t="n">
        <v>2020</v>
      </c>
      <c r="B4142" s="0" t="s">
        <v>77</v>
      </c>
      <c r="C4142" s="0" t="s">
        <v>62</v>
      </c>
      <c r="D4142" s="1" t="s">
        <v>11</v>
      </c>
      <c r="E4142" s="1" t="s">
        <v>11</v>
      </c>
      <c r="F4142" s="1" t="s">
        <v>11</v>
      </c>
      <c r="G4142" s="2" t="n">
        <f aca="false">OR(D4142="TRUE",E4142="TRUE",F4142="TRUE")</f>
        <v>0</v>
      </c>
      <c r="H4142" s="0" t="s">
        <v>13</v>
      </c>
      <c r="I4142" s="0" t="n">
        <v>0.045916</v>
      </c>
    </row>
    <row r="4143" customFormat="false" ht="12.8" hidden="false" customHeight="false" outlineLevel="0" collapsed="false">
      <c r="A4143" s="0" t="n">
        <v>2020</v>
      </c>
      <c r="B4143" s="0" t="s">
        <v>77</v>
      </c>
      <c r="C4143" s="0" t="s">
        <v>40</v>
      </c>
      <c r="D4143" s="1" t="s">
        <v>11</v>
      </c>
      <c r="E4143" s="1" t="s">
        <v>11</v>
      </c>
      <c r="F4143" s="1" t="s">
        <v>11</v>
      </c>
      <c r="G4143" s="2" t="n">
        <f aca="false">OR(D4143="TRUE",E4143="TRUE",F4143="TRUE")</f>
        <v>0</v>
      </c>
      <c r="H4143" s="0" t="s">
        <v>13</v>
      </c>
      <c r="I4143" s="0" t="n">
        <v>0.506122</v>
      </c>
    </row>
    <row r="4144" customFormat="false" ht="12.8" hidden="false" customHeight="false" outlineLevel="0" collapsed="false">
      <c r="A4144" s="0" t="n">
        <v>2020</v>
      </c>
      <c r="B4144" s="0" t="s">
        <v>77</v>
      </c>
      <c r="C4144" s="0" t="s">
        <v>59</v>
      </c>
      <c r="D4144" s="1" t="s">
        <v>11</v>
      </c>
      <c r="E4144" s="1" t="s">
        <v>11</v>
      </c>
      <c r="F4144" s="1" t="s">
        <v>11</v>
      </c>
      <c r="G4144" s="2" t="n">
        <f aca="false">OR(D4144="TRUE",E4144="TRUE",F4144="TRUE")</f>
        <v>0</v>
      </c>
      <c r="H4144" s="0" t="s">
        <v>13</v>
      </c>
      <c r="I4144" s="0" t="n">
        <v>0.008348</v>
      </c>
    </row>
    <row r="4145" customFormat="false" ht="12.8" hidden="false" customHeight="false" outlineLevel="0" collapsed="false">
      <c r="A4145" s="0" t="n">
        <v>2020</v>
      </c>
      <c r="B4145" s="0" t="s">
        <v>77</v>
      </c>
      <c r="C4145" s="0" t="s">
        <v>35</v>
      </c>
      <c r="D4145" s="1" t="s">
        <v>11</v>
      </c>
      <c r="E4145" s="1" t="s">
        <v>11</v>
      </c>
      <c r="F4145" s="1" t="s">
        <v>11</v>
      </c>
      <c r="G4145" s="2" t="n">
        <f aca="false">OR(D4145="TRUE",E4145="TRUE",F4145="TRUE")</f>
        <v>0</v>
      </c>
      <c r="H4145" s="0" t="s">
        <v>13</v>
      </c>
      <c r="I4145" s="0" t="n">
        <v>0.004174</v>
      </c>
    </row>
    <row r="4146" customFormat="false" ht="12.8" hidden="false" customHeight="false" outlineLevel="0" collapsed="false">
      <c r="A4146" s="0" t="n">
        <v>2020</v>
      </c>
      <c r="B4146" s="0" t="s">
        <v>77</v>
      </c>
      <c r="C4146" s="0" t="s">
        <v>65</v>
      </c>
      <c r="D4146" s="1" t="s">
        <v>11</v>
      </c>
      <c r="E4146" s="1" t="s">
        <v>11</v>
      </c>
      <c r="F4146" s="1" t="s">
        <v>11</v>
      </c>
      <c r="G4146" s="2" t="n">
        <f aca="false">OR(D4146="TRUE",E4146="TRUE",F4146="TRUE")</f>
        <v>0</v>
      </c>
      <c r="H4146" s="0" t="s">
        <v>13</v>
      </c>
      <c r="I4146" s="0" t="n">
        <v>0.008681</v>
      </c>
    </row>
    <row r="4147" customFormat="false" ht="12.8" hidden="false" customHeight="false" outlineLevel="0" collapsed="false">
      <c r="A4147" s="0" t="n">
        <v>2020</v>
      </c>
      <c r="B4147" s="0" t="s">
        <v>93</v>
      </c>
      <c r="C4147" s="0" t="s">
        <v>40</v>
      </c>
      <c r="D4147" s="1" t="s">
        <v>11</v>
      </c>
      <c r="E4147" s="1" t="s">
        <v>11</v>
      </c>
      <c r="F4147" s="1" t="s">
        <v>11</v>
      </c>
      <c r="G4147" s="2" t="n">
        <f aca="false">OR(D4147="TRUE",E4147="TRUE",F4147="TRUE")</f>
        <v>0</v>
      </c>
      <c r="H4147" s="0" t="s">
        <v>13</v>
      </c>
      <c r="I4147" s="0" t="n">
        <v>5.185965</v>
      </c>
    </row>
    <row r="4148" customFormat="false" ht="12.8" hidden="false" customHeight="false" outlineLevel="0" collapsed="false">
      <c r="A4148" s="0" t="n">
        <v>2020</v>
      </c>
      <c r="B4148" s="0" t="s">
        <v>93</v>
      </c>
      <c r="C4148" s="0" t="s">
        <v>20</v>
      </c>
      <c r="D4148" s="1" t="s">
        <v>11</v>
      </c>
      <c r="E4148" s="1" t="s">
        <v>11</v>
      </c>
      <c r="F4148" s="1" t="s">
        <v>11</v>
      </c>
      <c r="G4148" s="2" t="n">
        <f aca="false">OR(D4148="TRUE",E4148="TRUE",F4148="TRUE")</f>
        <v>0</v>
      </c>
      <c r="H4148" s="0" t="s">
        <v>13</v>
      </c>
      <c r="I4148" s="0" t="n">
        <v>1.407761</v>
      </c>
    </row>
    <row r="4149" customFormat="false" ht="12.8" hidden="false" customHeight="false" outlineLevel="0" collapsed="false">
      <c r="A4149" s="0" t="n">
        <v>2020</v>
      </c>
      <c r="B4149" s="0" t="s">
        <v>93</v>
      </c>
      <c r="C4149" s="0" t="s">
        <v>24</v>
      </c>
      <c r="D4149" s="1" t="s">
        <v>11</v>
      </c>
      <c r="E4149" s="1" t="s">
        <v>11</v>
      </c>
      <c r="F4149" s="1" t="s">
        <v>11</v>
      </c>
      <c r="G4149" s="2" t="n">
        <f aca="false">OR(D4149="TRUE",E4149="TRUE",F4149="TRUE")</f>
        <v>0</v>
      </c>
      <c r="H4149" s="0" t="s">
        <v>13</v>
      </c>
      <c r="I4149" s="0" t="n">
        <v>69.630733</v>
      </c>
    </row>
    <row r="4150" customFormat="false" ht="12.8" hidden="false" customHeight="false" outlineLevel="0" collapsed="false">
      <c r="A4150" s="0" t="n">
        <v>2020</v>
      </c>
      <c r="B4150" s="0" t="s">
        <v>93</v>
      </c>
      <c r="C4150" s="0" t="s">
        <v>62</v>
      </c>
      <c r="D4150" s="1" t="s">
        <v>11</v>
      </c>
      <c r="E4150" s="1" t="s">
        <v>11</v>
      </c>
      <c r="F4150" s="1" t="s">
        <v>11</v>
      </c>
      <c r="G4150" s="2" t="n">
        <f aca="false">OR(D4150="TRUE",E4150="TRUE",F4150="TRUE")</f>
        <v>0</v>
      </c>
      <c r="H4150" s="0" t="s">
        <v>13</v>
      </c>
      <c r="I4150" s="0" t="n">
        <v>50.404006</v>
      </c>
    </row>
    <row r="4151" customFormat="false" ht="12.8" hidden="false" customHeight="false" outlineLevel="0" collapsed="false">
      <c r="A4151" s="0" t="n">
        <v>2020</v>
      </c>
      <c r="B4151" s="0" t="s">
        <v>93</v>
      </c>
      <c r="C4151" s="0" t="s">
        <v>10</v>
      </c>
      <c r="D4151" s="1" t="s">
        <v>11</v>
      </c>
      <c r="E4151" s="1" t="s">
        <v>11</v>
      </c>
      <c r="F4151" s="1" t="s">
        <v>11</v>
      </c>
      <c r="G4151" s="2" t="n">
        <f aca="false">OR(D4151="TRUE",E4151="TRUE",F4151="TRUE")</f>
        <v>0</v>
      </c>
      <c r="H4151" s="0" t="s">
        <v>13</v>
      </c>
      <c r="I4151" s="0" t="n">
        <v>29.434667</v>
      </c>
    </row>
    <row r="4152" customFormat="false" ht="12.8" hidden="false" customHeight="false" outlineLevel="0" collapsed="false">
      <c r="A4152" s="0" t="n">
        <v>2020</v>
      </c>
      <c r="B4152" s="0" t="s">
        <v>93</v>
      </c>
      <c r="C4152" s="0" t="s">
        <v>46</v>
      </c>
      <c r="D4152" s="1" t="s">
        <v>11</v>
      </c>
      <c r="E4152" s="1" t="s">
        <v>11</v>
      </c>
      <c r="F4152" s="1" t="s">
        <v>11</v>
      </c>
      <c r="G4152" s="2" t="n">
        <f aca="false">OR(D4152="TRUE",E4152="TRUE",F4152="TRUE")</f>
        <v>0</v>
      </c>
      <c r="H4152" s="0" t="s">
        <v>13</v>
      </c>
      <c r="I4152" s="0" t="n">
        <v>9.314184</v>
      </c>
    </row>
    <row r="4153" customFormat="false" ht="12.8" hidden="false" customHeight="false" outlineLevel="0" collapsed="false">
      <c r="A4153" s="0" t="n">
        <v>2020</v>
      </c>
      <c r="B4153" s="0" t="s">
        <v>93</v>
      </c>
      <c r="C4153" s="0" t="s">
        <v>16</v>
      </c>
      <c r="D4153" s="1" t="s">
        <v>11</v>
      </c>
      <c r="E4153" s="1" t="s">
        <v>11</v>
      </c>
      <c r="F4153" s="1" t="s">
        <v>11</v>
      </c>
      <c r="G4153" s="2" t="n">
        <f aca="false">OR(D4153="TRUE",E4153="TRUE",F4153="TRUE")</f>
        <v>0</v>
      </c>
      <c r="H4153" s="0" t="s">
        <v>13</v>
      </c>
      <c r="I4153" s="0" t="n">
        <v>48.726043</v>
      </c>
    </row>
    <row r="4154" customFormat="false" ht="12.8" hidden="false" customHeight="false" outlineLevel="0" collapsed="false">
      <c r="A4154" s="0" t="n">
        <v>2020</v>
      </c>
      <c r="B4154" s="0" t="s">
        <v>93</v>
      </c>
      <c r="C4154" s="0" t="s">
        <v>14</v>
      </c>
      <c r="D4154" s="1" t="s">
        <v>11</v>
      </c>
      <c r="E4154" s="1" t="s">
        <v>11</v>
      </c>
      <c r="F4154" s="1" t="s">
        <v>11</v>
      </c>
      <c r="G4154" s="2" t="n">
        <f aca="false">OR(D4154="TRUE",E4154="TRUE",F4154="TRUE")</f>
        <v>0</v>
      </c>
      <c r="H4154" s="0" t="s">
        <v>13</v>
      </c>
      <c r="I4154" s="0" t="n">
        <v>1.591343</v>
      </c>
    </row>
    <row r="4155" customFormat="false" ht="12.8" hidden="false" customHeight="false" outlineLevel="0" collapsed="false">
      <c r="A4155" s="0" t="n">
        <v>2020</v>
      </c>
      <c r="B4155" s="0" t="s">
        <v>93</v>
      </c>
      <c r="C4155" s="0" t="s">
        <v>44</v>
      </c>
      <c r="D4155" s="1" t="s">
        <v>11</v>
      </c>
      <c r="E4155" s="1" t="s">
        <v>11</v>
      </c>
      <c r="F4155" s="1" t="s">
        <v>11</v>
      </c>
      <c r="G4155" s="2" t="n">
        <f aca="false">OR(D4155="TRUE",E4155="TRUE",F4155="TRUE")</f>
        <v>0</v>
      </c>
      <c r="H4155" s="0" t="s">
        <v>13</v>
      </c>
      <c r="I4155" s="0" t="n">
        <v>0.898589</v>
      </c>
    </row>
    <row r="4156" customFormat="false" ht="12.8" hidden="false" customHeight="false" outlineLevel="0" collapsed="false">
      <c r="A4156" s="0" t="n">
        <v>2020</v>
      </c>
      <c r="B4156" s="0" t="s">
        <v>93</v>
      </c>
      <c r="C4156" s="0" t="s">
        <v>22</v>
      </c>
      <c r="D4156" s="1" t="s">
        <v>11</v>
      </c>
      <c r="E4156" s="1" t="s">
        <v>11</v>
      </c>
      <c r="F4156" s="1" t="s">
        <v>11</v>
      </c>
      <c r="G4156" s="2" t="n">
        <f aca="false">OR(D4156="TRUE",E4156="TRUE",F4156="TRUE")</f>
        <v>0</v>
      </c>
      <c r="H4156" s="0" t="s">
        <v>13</v>
      </c>
      <c r="I4156" s="0" t="n">
        <v>6.356741</v>
      </c>
    </row>
    <row r="4157" customFormat="false" ht="12.8" hidden="false" customHeight="false" outlineLevel="0" collapsed="false">
      <c r="A4157" s="0" t="n">
        <v>2020</v>
      </c>
      <c r="B4157" s="0" t="s">
        <v>93</v>
      </c>
      <c r="C4157" s="0" t="s">
        <v>42</v>
      </c>
      <c r="D4157" s="1" t="s">
        <v>11</v>
      </c>
      <c r="E4157" s="1" t="s">
        <v>11</v>
      </c>
      <c r="F4157" s="1" t="s">
        <v>11</v>
      </c>
      <c r="G4157" s="2" t="n">
        <f aca="false">OR(D4157="TRUE",E4157="TRUE",F4157="TRUE")</f>
        <v>0</v>
      </c>
      <c r="H4157" s="0" t="s">
        <v>13</v>
      </c>
      <c r="I4157" s="0" t="n">
        <v>21.147905</v>
      </c>
    </row>
    <row r="4158" customFormat="false" ht="12.8" hidden="false" customHeight="false" outlineLevel="0" collapsed="false">
      <c r="A4158" s="0" t="n">
        <v>2020</v>
      </c>
      <c r="B4158" s="0" t="s">
        <v>93</v>
      </c>
      <c r="C4158" s="0" t="s">
        <v>43</v>
      </c>
      <c r="D4158" s="1" t="s">
        <v>11</v>
      </c>
      <c r="E4158" s="1" t="s">
        <v>11</v>
      </c>
      <c r="F4158" s="1" t="s">
        <v>11</v>
      </c>
      <c r="G4158" s="2" t="n">
        <f aca="false">OR(D4158="TRUE",E4158="TRUE",F4158="TRUE")</f>
        <v>0</v>
      </c>
      <c r="H4158" s="0" t="s">
        <v>13</v>
      </c>
      <c r="I4158" s="0" t="n">
        <v>38.713225</v>
      </c>
    </row>
    <row r="4159" customFormat="false" ht="12.8" hidden="false" customHeight="false" outlineLevel="0" collapsed="false">
      <c r="A4159" s="0" t="n">
        <v>2020</v>
      </c>
      <c r="B4159" s="0" t="s">
        <v>93</v>
      </c>
      <c r="C4159" s="0" t="s">
        <v>19</v>
      </c>
      <c r="D4159" s="1" t="s">
        <v>11</v>
      </c>
      <c r="E4159" s="1" t="s">
        <v>11</v>
      </c>
      <c r="F4159" s="1" t="s">
        <v>11</v>
      </c>
      <c r="G4159" s="2" t="n">
        <f aca="false">OR(D4159="TRUE",E4159="TRUE",F4159="TRUE")</f>
        <v>0</v>
      </c>
      <c r="H4159" s="0" t="s">
        <v>13</v>
      </c>
      <c r="I4159" s="0" t="n">
        <v>48.225753</v>
      </c>
    </row>
    <row r="4160" customFormat="false" ht="12.8" hidden="false" customHeight="false" outlineLevel="0" collapsed="false">
      <c r="A4160" s="0" t="n">
        <v>2020</v>
      </c>
      <c r="B4160" s="0" t="s">
        <v>93</v>
      </c>
      <c r="C4160" s="0" t="s">
        <v>19</v>
      </c>
      <c r="D4160" s="1" t="s">
        <v>12</v>
      </c>
      <c r="E4160" s="1" t="s">
        <v>11</v>
      </c>
      <c r="F4160" s="1" t="s">
        <v>11</v>
      </c>
      <c r="G4160" s="2" t="n">
        <f aca="false">OR(D4160="TRUE",E4160="TRUE",F4160="TRUE")</f>
        <v>1</v>
      </c>
      <c r="H4160" s="0" t="s">
        <v>13</v>
      </c>
      <c r="I4160" s="0" t="n">
        <v>5.301122</v>
      </c>
    </row>
    <row r="4161" customFormat="false" ht="12.8" hidden="false" customHeight="false" outlineLevel="0" collapsed="false">
      <c r="A4161" s="0" t="n">
        <v>2020</v>
      </c>
      <c r="B4161" s="0" t="s">
        <v>93</v>
      </c>
      <c r="C4161" s="0" t="s">
        <v>30</v>
      </c>
      <c r="D4161" s="1" t="s">
        <v>11</v>
      </c>
      <c r="E4161" s="1" t="s">
        <v>11</v>
      </c>
      <c r="F4161" s="1" t="s">
        <v>11</v>
      </c>
      <c r="G4161" s="2" t="n">
        <f aca="false">OR(D4161="TRUE",E4161="TRUE",F4161="TRUE")</f>
        <v>0</v>
      </c>
      <c r="H4161" s="0" t="s">
        <v>13</v>
      </c>
      <c r="I4161" s="0" t="n">
        <v>6.075138</v>
      </c>
    </row>
    <row r="4162" customFormat="false" ht="12.8" hidden="false" customHeight="false" outlineLevel="0" collapsed="false">
      <c r="A4162" s="0" t="n">
        <v>2020</v>
      </c>
      <c r="B4162" s="0" t="s">
        <v>77</v>
      </c>
      <c r="C4162" s="0" t="s">
        <v>72</v>
      </c>
      <c r="D4162" s="1" t="s">
        <v>11</v>
      </c>
      <c r="E4162" s="1" t="s">
        <v>11</v>
      </c>
      <c r="F4162" s="1" t="s">
        <v>11</v>
      </c>
      <c r="G4162" s="2" t="n">
        <f aca="false">OR(D4162="TRUE",E4162="TRUE",F4162="TRUE")</f>
        <v>0</v>
      </c>
      <c r="H4162" s="0" t="s">
        <v>13</v>
      </c>
      <c r="I4162" s="0" t="n">
        <v>0.041742</v>
      </c>
    </row>
    <row r="4163" customFormat="false" ht="12.8" hidden="false" customHeight="false" outlineLevel="0" collapsed="false">
      <c r="A4163" s="0" t="n">
        <v>2020</v>
      </c>
      <c r="B4163" s="0" t="s">
        <v>77</v>
      </c>
      <c r="C4163" s="0" t="s">
        <v>48</v>
      </c>
      <c r="D4163" s="1" t="s">
        <v>11</v>
      </c>
      <c r="E4163" s="1" t="s">
        <v>11</v>
      </c>
      <c r="F4163" s="1" t="s">
        <v>11</v>
      </c>
      <c r="G4163" s="2" t="n">
        <f aca="false">OR(D4163="TRUE",E4163="TRUE",F4163="TRUE")</f>
        <v>0</v>
      </c>
      <c r="H4163" s="0" t="s">
        <v>13</v>
      </c>
      <c r="I4163" s="0" t="n">
        <v>0.03068</v>
      </c>
    </row>
    <row r="4164" customFormat="false" ht="12.8" hidden="false" customHeight="false" outlineLevel="0" collapsed="false">
      <c r="A4164" s="0" t="n">
        <v>2020</v>
      </c>
      <c r="B4164" s="0" t="s">
        <v>77</v>
      </c>
      <c r="C4164" s="0" t="s">
        <v>38</v>
      </c>
      <c r="D4164" s="1" t="s">
        <v>11</v>
      </c>
      <c r="E4164" s="1" t="s">
        <v>11</v>
      </c>
      <c r="F4164" s="1" t="s">
        <v>11</v>
      </c>
      <c r="G4164" s="2" t="n">
        <f aca="false">OR(D4164="TRUE",E4164="TRUE",F4164="TRUE")</f>
        <v>0</v>
      </c>
      <c r="H4164" s="0" t="s">
        <v>13</v>
      </c>
      <c r="I4164" s="0" t="n">
        <v>0.016697</v>
      </c>
    </row>
    <row r="4165" customFormat="false" ht="12.8" hidden="false" customHeight="false" outlineLevel="0" collapsed="false">
      <c r="A4165" s="0" t="n">
        <v>2020</v>
      </c>
      <c r="B4165" s="0" t="s">
        <v>77</v>
      </c>
      <c r="C4165" s="0" t="s">
        <v>54</v>
      </c>
      <c r="D4165" s="1" t="s">
        <v>11</v>
      </c>
      <c r="E4165" s="1" t="s">
        <v>11</v>
      </c>
      <c r="F4165" s="1" t="s">
        <v>11</v>
      </c>
      <c r="G4165" s="2" t="n">
        <f aca="false">OR(D4165="TRUE",E4165="TRUE",F4165="TRUE")</f>
        <v>0</v>
      </c>
      <c r="H4165" s="0" t="s">
        <v>13</v>
      </c>
      <c r="I4165" s="0" t="n">
        <v>0.012523</v>
      </c>
    </row>
    <row r="4166" customFormat="false" ht="12.8" hidden="false" customHeight="false" outlineLevel="0" collapsed="false">
      <c r="A4166" s="0" t="n">
        <v>2020</v>
      </c>
      <c r="B4166" s="0" t="s">
        <v>77</v>
      </c>
      <c r="C4166" s="0" t="s">
        <v>47</v>
      </c>
      <c r="D4166" s="1" t="s">
        <v>11</v>
      </c>
      <c r="E4166" s="1" t="s">
        <v>11</v>
      </c>
      <c r="F4166" s="1" t="s">
        <v>11</v>
      </c>
      <c r="G4166" s="2" t="n">
        <f aca="false">OR(D4166="TRUE",E4166="TRUE",F4166="TRUE")</f>
        <v>0</v>
      </c>
      <c r="H4166" s="0" t="s">
        <v>13</v>
      </c>
      <c r="I4166" s="0" t="n">
        <v>0.371503</v>
      </c>
    </row>
    <row r="4167" customFormat="false" ht="12.8" hidden="false" customHeight="false" outlineLevel="0" collapsed="false">
      <c r="A4167" s="0" t="n">
        <v>2020</v>
      </c>
      <c r="B4167" s="0" t="s">
        <v>77</v>
      </c>
      <c r="C4167" s="0" t="s">
        <v>58</v>
      </c>
      <c r="D4167" s="1" t="s">
        <v>11</v>
      </c>
      <c r="E4167" s="1" t="s">
        <v>11</v>
      </c>
      <c r="F4167" s="1" t="s">
        <v>11</v>
      </c>
      <c r="G4167" s="2" t="n">
        <f aca="false">OR(D4167="TRUE",E4167="TRUE",F4167="TRUE")</f>
        <v>0</v>
      </c>
      <c r="H4167" s="0" t="s">
        <v>13</v>
      </c>
      <c r="I4167" s="0" t="n">
        <v>0.004174</v>
      </c>
    </row>
    <row r="4168" customFormat="false" ht="12.8" hidden="false" customHeight="false" outlineLevel="0" collapsed="false">
      <c r="A4168" s="0" t="n">
        <v>2020</v>
      </c>
      <c r="B4168" s="0" t="s">
        <v>77</v>
      </c>
      <c r="C4168" s="0" t="s">
        <v>32</v>
      </c>
      <c r="D4168" s="1" t="s">
        <v>11</v>
      </c>
      <c r="E4168" s="1" t="s">
        <v>11</v>
      </c>
      <c r="F4168" s="1" t="s">
        <v>11</v>
      </c>
      <c r="G4168" s="2" t="n">
        <f aca="false">OR(D4168="TRUE",E4168="TRUE",F4168="TRUE")</f>
        <v>0</v>
      </c>
      <c r="H4168" s="0" t="s">
        <v>13</v>
      </c>
      <c r="I4168" s="0" t="n">
        <v>0.004174</v>
      </c>
    </row>
    <row r="4169" customFormat="false" ht="12.8" hidden="false" customHeight="false" outlineLevel="0" collapsed="false">
      <c r="A4169" s="0" t="n">
        <v>2020</v>
      </c>
      <c r="B4169" s="0" t="s">
        <v>77</v>
      </c>
      <c r="C4169" s="0" t="s">
        <v>44</v>
      </c>
      <c r="D4169" s="1" t="s">
        <v>11</v>
      </c>
      <c r="E4169" s="1" t="s">
        <v>11</v>
      </c>
      <c r="F4169" s="1" t="s">
        <v>11</v>
      </c>
      <c r="G4169" s="2" t="n">
        <f aca="false">OR(D4169="TRUE",E4169="TRUE",F4169="TRUE")</f>
        <v>0</v>
      </c>
      <c r="H4169" s="0" t="s">
        <v>13</v>
      </c>
      <c r="I4169" s="0" t="n">
        <v>0.029219</v>
      </c>
    </row>
    <row r="4170" customFormat="false" ht="12.8" hidden="false" customHeight="false" outlineLevel="0" collapsed="false">
      <c r="A4170" s="0" t="n">
        <v>2020</v>
      </c>
      <c r="B4170" s="0" t="s">
        <v>77</v>
      </c>
      <c r="C4170" s="0" t="s">
        <v>26</v>
      </c>
      <c r="D4170" s="1" t="s">
        <v>11</v>
      </c>
      <c r="E4170" s="1" t="s">
        <v>11</v>
      </c>
      <c r="F4170" s="1" t="s">
        <v>11</v>
      </c>
      <c r="G4170" s="2" t="n">
        <f aca="false">OR(D4170="TRUE",E4170="TRUE",F4170="TRUE")</f>
        <v>0</v>
      </c>
      <c r="H4170" s="0" t="s">
        <v>13</v>
      </c>
      <c r="I4170" s="0" t="n">
        <v>0.025045</v>
      </c>
    </row>
    <row r="4171" customFormat="false" ht="12.8" hidden="false" customHeight="false" outlineLevel="0" collapsed="false">
      <c r="A4171" s="0" t="n">
        <v>2020</v>
      </c>
      <c r="B4171" s="0" t="s">
        <v>77</v>
      </c>
      <c r="C4171" s="0" t="s">
        <v>51</v>
      </c>
      <c r="D4171" s="1" t="s">
        <v>11</v>
      </c>
      <c r="E4171" s="1" t="s">
        <v>11</v>
      </c>
      <c r="F4171" s="1" t="s">
        <v>11</v>
      </c>
      <c r="G4171" s="2" t="n">
        <f aca="false">OR(D4171="TRUE",E4171="TRUE",F4171="TRUE")</f>
        <v>0</v>
      </c>
      <c r="H4171" s="0" t="s">
        <v>13</v>
      </c>
      <c r="I4171" s="0" t="n">
        <v>0.363155</v>
      </c>
    </row>
    <row r="4172" customFormat="false" ht="12.8" hidden="false" customHeight="false" outlineLevel="0" collapsed="false">
      <c r="A4172" s="0" t="n">
        <v>2020</v>
      </c>
      <c r="B4172" s="0" t="s">
        <v>77</v>
      </c>
      <c r="C4172" s="0" t="s">
        <v>60</v>
      </c>
      <c r="D4172" s="1" t="s">
        <v>11</v>
      </c>
      <c r="E4172" s="1" t="s">
        <v>11</v>
      </c>
      <c r="F4172" s="1" t="s">
        <v>11</v>
      </c>
      <c r="G4172" s="2" t="n">
        <f aca="false">OR(D4172="TRUE",E4172="TRUE",F4172="TRUE")</f>
        <v>0</v>
      </c>
      <c r="H4172" s="0" t="s">
        <v>13</v>
      </c>
      <c r="I4172" s="0" t="n">
        <v>0.016697</v>
      </c>
    </row>
    <row r="4173" customFormat="false" ht="12.8" hidden="false" customHeight="false" outlineLevel="0" collapsed="false">
      <c r="A4173" s="0" t="n">
        <v>2020</v>
      </c>
      <c r="B4173" s="0" t="s">
        <v>77</v>
      </c>
      <c r="C4173" s="0" t="s">
        <v>22</v>
      </c>
      <c r="D4173" s="1" t="s">
        <v>11</v>
      </c>
      <c r="E4173" s="1" t="s">
        <v>11</v>
      </c>
      <c r="F4173" s="1" t="s">
        <v>11</v>
      </c>
      <c r="G4173" s="2" t="n">
        <f aca="false">OR(D4173="TRUE",E4173="TRUE",F4173="TRUE")</f>
        <v>0</v>
      </c>
      <c r="H4173" s="0" t="s">
        <v>13</v>
      </c>
      <c r="I4173" s="0" t="n">
        <v>0.025045</v>
      </c>
    </row>
    <row r="4174" customFormat="false" ht="12.8" hidden="false" customHeight="false" outlineLevel="0" collapsed="false">
      <c r="A4174" s="0" t="n">
        <v>2020</v>
      </c>
      <c r="B4174" s="0" t="s">
        <v>77</v>
      </c>
      <c r="C4174" s="0" t="s">
        <v>42</v>
      </c>
      <c r="D4174" s="1" t="s">
        <v>11</v>
      </c>
      <c r="E4174" s="1" t="s">
        <v>11</v>
      </c>
      <c r="F4174" s="1" t="s">
        <v>11</v>
      </c>
      <c r="G4174" s="2" t="n">
        <f aca="false">OR(D4174="TRUE",E4174="TRUE",F4174="TRUE")</f>
        <v>0</v>
      </c>
      <c r="H4174" s="0" t="s">
        <v>13</v>
      </c>
      <c r="I4174" s="0" t="n">
        <v>0.016697</v>
      </c>
    </row>
    <row r="4175" customFormat="false" ht="12.8" hidden="false" customHeight="false" outlineLevel="0" collapsed="false">
      <c r="A4175" s="0" t="n">
        <v>2020</v>
      </c>
      <c r="B4175" s="0" t="s">
        <v>77</v>
      </c>
      <c r="C4175" s="0" t="s">
        <v>49</v>
      </c>
      <c r="D4175" s="1" t="s">
        <v>11</v>
      </c>
      <c r="E4175" s="1" t="s">
        <v>11</v>
      </c>
      <c r="F4175" s="1" t="s">
        <v>11</v>
      </c>
      <c r="G4175" s="2" t="n">
        <f aca="false">OR(D4175="TRUE",E4175="TRUE",F4175="TRUE")</f>
        <v>0</v>
      </c>
      <c r="H4175" s="0" t="s">
        <v>13</v>
      </c>
      <c r="I4175" s="0" t="n">
        <v>0.012523</v>
      </c>
    </row>
    <row r="4176" customFormat="false" ht="12.8" hidden="false" customHeight="false" outlineLevel="0" collapsed="false">
      <c r="A4176" s="0" t="n">
        <v>2020</v>
      </c>
      <c r="B4176" s="0" t="s">
        <v>77</v>
      </c>
      <c r="C4176" s="0" t="s">
        <v>56</v>
      </c>
      <c r="D4176" s="1" t="s">
        <v>11</v>
      </c>
      <c r="E4176" s="1" t="s">
        <v>11</v>
      </c>
      <c r="F4176" s="1" t="s">
        <v>11</v>
      </c>
      <c r="G4176" s="2" t="n">
        <f aca="false">OR(D4176="TRUE",E4176="TRUE",F4176="TRUE")</f>
        <v>0</v>
      </c>
      <c r="H4176" s="0" t="s">
        <v>13</v>
      </c>
      <c r="I4176" s="0" t="n">
        <v>0.901626</v>
      </c>
    </row>
    <row r="4177" customFormat="false" ht="12.8" hidden="false" customHeight="false" outlineLevel="0" collapsed="false">
      <c r="A4177" s="0" t="n">
        <v>2020</v>
      </c>
      <c r="B4177" s="0" t="s">
        <v>77</v>
      </c>
      <c r="C4177" s="0" t="s">
        <v>16</v>
      </c>
      <c r="D4177" s="1" t="s">
        <v>11</v>
      </c>
      <c r="E4177" s="1" t="s">
        <v>11</v>
      </c>
      <c r="F4177" s="1" t="s">
        <v>11</v>
      </c>
      <c r="G4177" s="2" t="n">
        <f aca="false">OR(D4177="TRUE",E4177="TRUE",F4177="TRUE")</f>
        <v>0</v>
      </c>
      <c r="H4177" s="0" t="s">
        <v>27</v>
      </c>
      <c r="I4177" s="0" t="n">
        <v>0.661247</v>
      </c>
    </row>
    <row r="4178" customFormat="false" ht="12.8" hidden="false" customHeight="false" outlineLevel="0" collapsed="false">
      <c r="A4178" s="0" t="n">
        <v>2020</v>
      </c>
      <c r="B4178" s="0" t="s">
        <v>77</v>
      </c>
      <c r="C4178" s="0" t="s">
        <v>43</v>
      </c>
      <c r="D4178" s="1" t="s">
        <v>11</v>
      </c>
      <c r="E4178" s="1" t="s">
        <v>11</v>
      </c>
      <c r="F4178" s="1" t="s">
        <v>11</v>
      </c>
      <c r="G4178" s="2" t="n">
        <f aca="false">OR(D4178="TRUE",E4178="TRUE",F4178="TRUE")</f>
        <v>0</v>
      </c>
      <c r="H4178" s="0" t="s">
        <v>27</v>
      </c>
      <c r="I4178" s="0" t="n">
        <v>8.344718</v>
      </c>
    </row>
    <row r="4179" customFormat="false" ht="12.8" hidden="false" customHeight="false" outlineLevel="0" collapsed="false">
      <c r="A4179" s="0" t="n">
        <v>2020</v>
      </c>
      <c r="B4179" s="0" t="s">
        <v>93</v>
      </c>
      <c r="C4179" s="0" t="s">
        <v>51</v>
      </c>
      <c r="D4179" s="1" t="s">
        <v>11</v>
      </c>
      <c r="E4179" s="1" t="s">
        <v>11</v>
      </c>
      <c r="F4179" s="1" t="s">
        <v>11</v>
      </c>
      <c r="G4179" s="2" t="n">
        <f aca="false">OR(D4179="TRUE",E4179="TRUE",F4179="TRUE")</f>
        <v>0</v>
      </c>
      <c r="H4179" s="0" t="s">
        <v>13</v>
      </c>
      <c r="I4179" s="0" t="n">
        <v>33.519393</v>
      </c>
    </row>
    <row r="4180" customFormat="false" ht="12.8" hidden="false" customHeight="false" outlineLevel="0" collapsed="false">
      <c r="A4180" s="0" t="n">
        <v>2020</v>
      </c>
      <c r="B4180" s="0" t="s">
        <v>93</v>
      </c>
      <c r="C4180" s="0" t="s">
        <v>51</v>
      </c>
      <c r="D4180" s="1" t="s">
        <v>12</v>
      </c>
      <c r="E4180" s="1" t="s">
        <v>11</v>
      </c>
      <c r="F4180" s="1" t="s">
        <v>11</v>
      </c>
      <c r="G4180" s="2" t="n">
        <f aca="false">OR(D4180="TRUE",E4180="TRUE",F4180="TRUE")</f>
        <v>1</v>
      </c>
      <c r="H4180" s="0" t="s">
        <v>13</v>
      </c>
      <c r="I4180" s="0" t="n">
        <v>16.917574</v>
      </c>
    </row>
    <row r="4181" customFormat="false" ht="12.8" hidden="false" customHeight="false" outlineLevel="0" collapsed="false">
      <c r="A4181" s="0" t="n">
        <v>2020</v>
      </c>
      <c r="B4181" s="0" t="s">
        <v>93</v>
      </c>
      <c r="C4181" s="0" t="s">
        <v>35</v>
      </c>
      <c r="D4181" s="1" t="s">
        <v>11</v>
      </c>
      <c r="E4181" s="1" t="s">
        <v>11</v>
      </c>
      <c r="F4181" s="1" t="s">
        <v>11</v>
      </c>
      <c r="G4181" s="2" t="n">
        <f aca="false">OR(D4181="TRUE",E4181="TRUE",F4181="TRUE")</f>
        <v>0</v>
      </c>
      <c r="H4181" s="0" t="s">
        <v>13</v>
      </c>
      <c r="I4181" s="0" t="n">
        <v>17.868603</v>
      </c>
    </row>
    <row r="4182" customFormat="false" ht="12.8" hidden="false" customHeight="false" outlineLevel="0" collapsed="false">
      <c r="A4182" s="0" t="n">
        <v>2020</v>
      </c>
      <c r="B4182" s="0" t="s">
        <v>93</v>
      </c>
      <c r="C4182" s="0" t="s">
        <v>56</v>
      </c>
      <c r="D4182" s="1" t="s">
        <v>11</v>
      </c>
      <c r="E4182" s="1" t="s">
        <v>11</v>
      </c>
      <c r="F4182" s="1" t="s">
        <v>11</v>
      </c>
      <c r="G4182" s="2" t="n">
        <f aca="false">OR(D4182="TRUE",E4182="TRUE",F4182="TRUE")</f>
        <v>0</v>
      </c>
      <c r="H4182" s="0" t="s">
        <v>13</v>
      </c>
      <c r="I4182" s="0" t="n">
        <v>7.586709</v>
      </c>
    </row>
    <row r="4183" customFormat="false" ht="12.8" hidden="false" customHeight="false" outlineLevel="0" collapsed="false">
      <c r="A4183" s="0" t="n">
        <v>2020</v>
      </c>
      <c r="B4183" s="0" t="s">
        <v>93</v>
      </c>
      <c r="C4183" s="0" t="s">
        <v>19</v>
      </c>
      <c r="D4183" s="1" t="s">
        <v>11</v>
      </c>
      <c r="E4183" s="1" t="s">
        <v>12</v>
      </c>
      <c r="F4183" s="1" t="s">
        <v>11</v>
      </c>
      <c r="G4183" s="2" t="n">
        <f aca="false">OR(D4183="TRUE",E4183="TRUE",F4183="TRUE")</f>
        <v>1</v>
      </c>
      <c r="H4183" s="0" t="s">
        <v>13</v>
      </c>
      <c r="I4183" s="0" t="n">
        <v>1.925381</v>
      </c>
    </row>
    <row r="4184" customFormat="false" ht="12.8" hidden="false" customHeight="false" outlineLevel="0" collapsed="false">
      <c r="A4184" s="0" t="n">
        <v>2020</v>
      </c>
      <c r="B4184" s="0" t="s">
        <v>93</v>
      </c>
      <c r="C4184" s="0" t="s">
        <v>68</v>
      </c>
      <c r="D4184" s="1" t="s">
        <v>11</v>
      </c>
      <c r="E4184" s="1" t="s">
        <v>11</v>
      </c>
      <c r="F4184" s="1" t="s">
        <v>11</v>
      </c>
      <c r="G4184" s="2" t="n">
        <f aca="false">OR(D4184="TRUE",E4184="TRUE",F4184="TRUE")</f>
        <v>0</v>
      </c>
      <c r="H4184" s="0" t="s">
        <v>13</v>
      </c>
      <c r="I4184" s="0" t="n">
        <v>1.000937</v>
      </c>
    </row>
    <row r="4185" customFormat="false" ht="12.8" hidden="false" customHeight="false" outlineLevel="0" collapsed="false">
      <c r="A4185" s="0" t="n">
        <v>2020</v>
      </c>
      <c r="B4185" s="0" t="s">
        <v>93</v>
      </c>
      <c r="C4185" s="0" t="s">
        <v>64</v>
      </c>
      <c r="D4185" s="1" t="s">
        <v>11</v>
      </c>
      <c r="E4185" s="1" t="s">
        <v>11</v>
      </c>
      <c r="F4185" s="1" t="s">
        <v>11</v>
      </c>
      <c r="G4185" s="2" t="n">
        <f aca="false">OR(D4185="TRUE",E4185="TRUE",F4185="TRUE")</f>
        <v>0</v>
      </c>
      <c r="H4185" s="0" t="s">
        <v>13</v>
      </c>
      <c r="I4185" s="0" t="n">
        <v>2.890573</v>
      </c>
    </row>
    <row r="4186" customFormat="false" ht="12.8" hidden="false" customHeight="false" outlineLevel="0" collapsed="false">
      <c r="A4186" s="0" t="n">
        <v>2020</v>
      </c>
      <c r="B4186" s="0" t="s">
        <v>93</v>
      </c>
      <c r="C4186" s="0" t="s">
        <v>23</v>
      </c>
      <c r="D4186" s="1" t="s">
        <v>11</v>
      </c>
      <c r="E4186" s="1" t="s">
        <v>11</v>
      </c>
      <c r="F4186" s="1" t="s">
        <v>11</v>
      </c>
      <c r="G4186" s="2" t="n">
        <f aca="false">OR(D4186="TRUE",E4186="TRUE",F4186="TRUE")</f>
        <v>0</v>
      </c>
      <c r="H4186" s="0" t="s">
        <v>13</v>
      </c>
      <c r="I4186" s="0" t="n">
        <v>29.353366</v>
      </c>
    </row>
    <row r="4187" customFormat="false" ht="12.8" hidden="false" customHeight="false" outlineLevel="0" collapsed="false">
      <c r="A4187" s="0" t="n">
        <v>2020</v>
      </c>
      <c r="B4187" s="0" t="s">
        <v>93</v>
      </c>
      <c r="C4187" s="0" t="s">
        <v>47</v>
      </c>
      <c r="D4187" s="1" t="s">
        <v>11</v>
      </c>
      <c r="E4187" s="1" t="s">
        <v>11</v>
      </c>
      <c r="F4187" s="1" t="s">
        <v>11</v>
      </c>
      <c r="G4187" s="2" t="n">
        <f aca="false">OR(D4187="TRUE",E4187="TRUE",F4187="TRUE")</f>
        <v>0</v>
      </c>
      <c r="H4187" s="0" t="s">
        <v>13</v>
      </c>
      <c r="I4187" s="0" t="n">
        <v>1.44654</v>
      </c>
    </row>
    <row r="4188" customFormat="false" ht="12.8" hidden="false" customHeight="false" outlineLevel="0" collapsed="false">
      <c r="A4188" s="0" t="n">
        <v>2020</v>
      </c>
      <c r="B4188" s="0" t="s">
        <v>93</v>
      </c>
      <c r="C4188" s="0" t="s">
        <v>26</v>
      </c>
      <c r="D4188" s="1" t="s">
        <v>11</v>
      </c>
      <c r="E4188" s="1" t="s">
        <v>11</v>
      </c>
      <c r="F4188" s="1" t="s">
        <v>11</v>
      </c>
      <c r="G4188" s="2" t="n">
        <f aca="false">OR(D4188="TRUE",E4188="TRUE",F4188="TRUE")</f>
        <v>0</v>
      </c>
      <c r="H4188" s="0" t="s">
        <v>13</v>
      </c>
      <c r="I4188" s="0" t="n">
        <v>2.891987</v>
      </c>
    </row>
    <row r="4189" customFormat="false" ht="12.8" hidden="false" customHeight="false" outlineLevel="0" collapsed="false">
      <c r="A4189" s="0" t="n">
        <v>2020</v>
      </c>
      <c r="B4189" s="0" t="s">
        <v>93</v>
      </c>
      <c r="C4189" s="0" t="s">
        <v>18</v>
      </c>
      <c r="D4189" s="1" t="s">
        <v>11</v>
      </c>
      <c r="E4189" s="1" t="s">
        <v>11</v>
      </c>
      <c r="F4189" s="1" t="s">
        <v>11</v>
      </c>
      <c r="G4189" s="2" t="n">
        <f aca="false">OR(D4189="TRUE",E4189="TRUE",F4189="TRUE")</f>
        <v>0</v>
      </c>
      <c r="H4189" s="0" t="s">
        <v>13</v>
      </c>
      <c r="I4189" s="0" t="n">
        <v>1.387964</v>
      </c>
    </row>
    <row r="4190" customFormat="false" ht="12.8" hidden="false" customHeight="false" outlineLevel="0" collapsed="false">
      <c r="A4190" s="0" t="n">
        <v>2020</v>
      </c>
      <c r="B4190" s="0" t="s">
        <v>93</v>
      </c>
      <c r="C4190" s="0" t="s">
        <v>54</v>
      </c>
      <c r="D4190" s="1" t="s">
        <v>11</v>
      </c>
      <c r="E4190" s="1" t="s">
        <v>11</v>
      </c>
      <c r="F4190" s="1" t="s">
        <v>11</v>
      </c>
      <c r="G4190" s="2" t="n">
        <f aca="false">OR(D4190="TRUE",E4190="TRUE",F4190="TRUE")</f>
        <v>0</v>
      </c>
      <c r="H4190" s="0" t="s">
        <v>13</v>
      </c>
      <c r="I4190" s="0" t="n">
        <v>0.416742</v>
      </c>
    </row>
    <row r="4191" customFormat="false" ht="12.8" hidden="false" customHeight="false" outlineLevel="0" collapsed="false">
      <c r="A4191" s="0" t="n">
        <v>2020</v>
      </c>
      <c r="B4191" s="0" t="s">
        <v>93</v>
      </c>
      <c r="C4191" s="0" t="s">
        <v>72</v>
      </c>
      <c r="D4191" s="1" t="s">
        <v>11</v>
      </c>
      <c r="E4191" s="1" t="s">
        <v>11</v>
      </c>
      <c r="F4191" s="1" t="s">
        <v>11</v>
      </c>
      <c r="G4191" s="2" t="n">
        <f aca="false">OR(D4191="TRUE",E4191="TRUE",F4191="TRUE")</f>
        <v>0</v>
      </c>
      <c r="H4191" s="0" t="s">
        <v>13</v>
      </c>
      <c r="I4191" s="0" t="n">
        <v>0.18521</v>
      </c>
    </row>
    <row r="4192" customFormat="false" ht="12.8" hidden="false" customHeight="false" outlineLevel="0" collapsed="false">
      <c r="A4192" s="0" t="n">
        <v>2020</v>
      </c>
      <c r="B4192" s="0" t="s">
        <v>93</v>
      </c>
      <c r="C4192" s="0" t="s">
        <v>34</v>
      </c>
      <c r="D4192" s="1" t="s">
        <v>11</v>
      </c>
      <c r="E4192" s="1" t="s">
        <v>11</v>
      </c>
      <c r="F4192" s="1" t="s">
        <v>11</v>
      </c>
      <c r="G4192" s="2" t="n">
        <f aca="false">OR(D4192="TRUE",E4192="TRUE",F4192="TRUE")</f>
        <v>0</v>
      </c>
      <c r="H4192" s="0" t="s">
        <v>13</v>
      </c>
      <c r="I4192" s="0" t="n">
        <v>2.648105</v>
      </c>
    </row>
    <row r="4193" customFormat="false" ht="12.8" hidden="false" customHeight="false" outlineLevel="0" collapsed="false">
      <c r="A4193" s="0" t="n">
        <v>2020</v>
      </c>
      <c r="B4193" s="0" t="s">
        <v>89</v>
      </c>
      <c r="C4193" s="0" t="s">
        <v>29</v>
      </c>
      <c r="D4193" s="1" t="s">
        <v>11</v>
      </c>
      <c r="E4193" s="1" t="s">
        <v>11</v>
      </c>
      <c r="F4193" s="1" t="s">
        <v>11</v>
      </c>
      <c r="G4193" s="2" t="n">
        <f aca="false">OR(D4193="TRUE",E4193="TRUE",F4193="TRUE")</f>
        <v>0</v>
      </c>
      <c r="H4193" s="0" t="s">
        <v>13</v>
      </c>
      <c r="I4193" s="0" t="n">
        <v>87.504664</v>
      </c>
    </row>
    <row r="4194" customFormat="false" ht="12.8" hidden="false" customHeight="false" outlineLevel="0" collapsed="false">
      <c r="A4194" s="0" t="n">
        <v>2020</v>
      </c>
      <c r="B4194" s="0" t="s">
        <v>93</v>
      </c>
      <c r="C4194" s="0" t="s">
        <v>50</v>
      </c>
      <c r="D4194" s="1" t="s">
        <v>11</v>
      </c>
      <c r="E4194" s="1" t="s">
        <v>11</v>
      </c>
      <c r="F4194" s="1" t="s">
        <v>11</v>
      </c>
      <c r="G4194" s="2" t="n">
        <f aca="false">OR(D4194="TRUE",E4194="TRUE",F4194="TRUE")</f>
        <v>0</v>
      </c>
      <c r="H4194" s="0" t="s">
        <v>13</v>
      </c>
      <c r="I4194" s="0" t="n">
        <v>1.36358</v>
      </c>
    </row>
    <row r="4195" customFormat="false" ht="12.8" hidden="false" customHeight="false" outlineLevel="0" collapsed="false">
      <c r="A4195" s="0" t="n">
        <v>2020</v>
      </c>
      <c r="B4195" s="0" t="s">
        <v>89</v>
      </c>
      <c r="C4195" s="0" t="s">
        <v>54</v>
      </c>
      <c r="D4195" s="1" t="s">
        <v>12</v>
      </c>
      <c r="E4195" s="1" t="s">
        <v>11</v>
      </c>
      <c r="F4195" s="1" t="s">
        <v>11</v>
      </c>
      <c r="G4195" s="2" t="n">
        <f aca="false">OR(D4195="TRUE",E4195="TRUE",F4195="TRUE")</f>
        <v>1</v>
      </c>
      <c r="H4195" s="0" t="s">
        <v>13</v>
      </c>
      <c r="I4195" s="0" t="n">
        <v>3.178658</v>
      </c>
    </row>
    <row r="4196" customFormat="false" ht="12.8" hidden="false" customHeight="false" outlineLevel="0" collapsed="false">
      <c r="A4196" s="0" t="n">
        <v>2020</v>
      </c>
      <c r="B4196" s="0" t="s">
        <v>93</v>
      </c>
      <c r="C4196" s="0" t="s">
        <v>62</v>
      </c>
      <c r="D4196" s="1" t="s">
        <v>11</v>
      </c>
      <c r="E4196" s="1" t="s">
        <v>12</v>
      </c>
      <c r="F4196" s="1" t="s">
        <v>11</v>
      </c>
      <c r="G4196" s="2" t="n">
        <f aca="false">OR(D4196="TRUE",E4196="TRUE",F4196="TRUE")</f>
        <v>1</v>
      </c>
      <c r="H4196" s="0" t="s">
        <v>13</v>
      </c>
      <c r="I4196" s="0" t="n">
        <v>5.696588</v>
      </c>
    </row>
    <row r="4197" customFormat="false" ht="12.8" hidden="false" customHeight="false" outlineLevel="0" collapsed="false">
      <c r="A4197" s="0" t="n">
        <v>2020</v>
      </c>
      <c r="B4197" s="0" t="s">
        <v>93</v>
      </c>
      <c r="C4197" s="0" t="s">
        <v>18</v>
      </c>
      <c r="D4197" s="1" t="s">
        <v>11</v>
      </c>
      <c r="E4197" s="1" t="s">
        <v>12</v>
      </c>
      <c r="F4197" s="1" t="s">
        <v>11</v>
      </c>
      <c r="G4197" s="2" t="n">
        <f aca="false">OR(D4197="TRUE",E4197="TRUE",F4197="TRUE")</f>
        <v>1</v>
      </c>
      <c r="H4197" s="0" t="s">
        <v>13</v>
      </c>
      <c r="I4197" s="0" t="n">
        <v>0.012521</v>
      </c>
    </row>
    <row r="4198" customFormat="false" ht="12.8" hidden="false" customHeight="false" outlineLevel="0" collapsed="false">
      <c r="A4198" s="0" t="n">
        <v>2020</v>
      </c>
      <c r="B4198" s="0" t="s">
        <v>93</v>
      </c>
      <c r="C4198" s="0" t="s">
        <v>30</v>
      </c>
      <c r="D4198" s="1" t="s">
        <v>12</v>
      </c>
      <c r="E4198" s="1" t="s">
        <v>11</v>
      </c>
      <c r="F4198" s="1" t="s">
        <v>11</v>
      </c>
      <c r="G4198" s="2" t="n">
        <f aca="false">OR(D4198="TRUE",E4198="TRUE",F4198="TRUE")</f>
        <v>1</v>
      </c>
      <c r="H4198" s="0" t="s">
        <v>13</v>
      </c>
      <c r="I4198" s="0" t="n">
        <v>1.893257</v>
      </c>
    </row>
    <row r="4199" customFormat="false" ht="12.8" hidden="false" customHeight="false" outlineLevel="0" collapsed="false">
      <c r="A4199" s="0" t="n">
        <v>2020</v>
      </c>
      <c r="B4199" s="0" t="s">
        <v>93</v>
      </c>
      <c r="C4199" s="0" t="s">
        <v>29</v>
      </c>
      <c r="D4199" s="1" t="s">
        <v>11</v>
      </c>
      <c r="E4199" s="1" t="s">
        <v>11</v>
      </c>
      <c r="F4199" s="1" t="s">
        <v>11</v>
      </c>
      <c r="G4199" s="2" t="n">
        <f aca="false">OR(D4199="TRUE",E4199="TRUE",F4199="TRUE")</f>
        <v>0</v>
      </c>
      <c r="H4199" s="0" t="s">
        <v>13</v>
      </c>
      <c r="I4199" s="0" t="n">
        <v>0.090211</v>
      </c>
    </row>
    <row r="4200" customFormat="false" ht="12.8" hidden="false" customHeight="false" outlineLevel="0" collapsed="false">
      <c r="A4200" s="0" t="n">
        <v>2020</v>
      </c>
      <c r="B4200" s="0" t="s">
        <v>93</v>
      </c>
      <c r="C4200" s="0" t="s">
        <v>59</v>
      </c>
      <c r="D4200" s="1" t="s">
        <v>11</v>
      </c>
      <c r="E4200" s="1" t="s">
        <v>11</v>
      </c>
      <c r="F4200" s="1" t="s">
        <v>11</v>
      </c>
      <c r="G4200" s="2" t="n">
        <f aca="false">OR(D4200="TRUE",E4200="TRUE",F4200="TRUE")</f>
        <v>0</v>
      </c>
      <c r="H4200" s="0" t="s">
        <v>13</v>
      </c>
      <c r="I4200" s="0" t="n">
        <v>0.555638</v>
      </c>
    </row>
    <row r="4201" customFormat="false" ht="12.8" hidden="false" customHeight="false" outlineLevel="0" collapsed="false">
      <c r="A4201" s="0" t="n">
        <v>2020</v>
      </c>
      <c r="B4201" s="0" t="s">
        <v>93</v>
      </c>
      <c r="C4201" s="0" t="s">
        <v>10</v>
      </c>
      <c r="D4201" s="1" t="s">
        <v>12</v>
      </c>
      <c r="E4201" s="1" t="s">
        <v>11</v>
      </c>
      <c r="F4201" s="1" t="s">
        <v>11</v>
      </c>
      <c r="G4201" s="2" t="n">
        <f aca="false">OR(D4201="TRUE",E4201="TRUE",F4201="TRUE")</f>
        <v>1</v>
      </c>
      <c r="H4201" s="0" t="s">
        <v>13</v>
      </c>
      <c r="I4201" s="0" t="n">
        <v>0.276285</v>
      </c>
    </row>
    <row r="4202" customFormat="false" ht="12.8" hidden="false" customHeight="false" outlineLevel="0" collapsed="false">
      <c r="A4202" s="0" t="n">
        <v>2020</v>
      </c>
      <c r="B4202" s="0" t="s">
        <v>93</v>
      </c>
      <c r="C4202" s="0" t="s">
        <v>33</v>
      </c>
      <c r="D4202" s="1" t="s">
        <v>11</v>
      </c>
      <c r="E4202" s="1" t="s">
        <v>11</v>
      </c>
      <c r="F4202" s="1" t="s">
        <v>11</v>
      </c>
      <c r="G4202" s="2" t="n">
        <f aca="false">OR(D4202="TRUE",E4202="TRUE",F4202="TRUE")</f>
        <v>0</v>
      </c>
      <c r="H4202" s="0" t="s">
        <v>13</v>
      </c>
      <c r="I4202" s="0" t="n">
        <v>0.100065</v>
      </c>
    </row>
    <row r="4203" customFormat="false" ht="12.8" hidden="false" customHeight="false" outlineLevel="0" collapsed="false">
      <c r="A4203" s="0" t="n">
        <v>2020</v>
      </c>
      <c r="B4203" s="0" t="s">
        <v>93</v>
      </c>
      <c r="C4203" s="0" t="s">
        <v>63</v>
      </c>
      <c r="D4203" s="1" t="s">
        <v>11</v>
      </c>
      <c r="E4203" s="1" t="s">
        <v>11</v>
      </c>
      <c r="F4203" s="1" t="s">
        <v>11</v>
      </c>
      <c r="G4203" s="2" t="n">
        <f aca="false">OR(D4203="TRUE",E4203="TRUE",F4203="TRUE")</f>
        <v>0</v>
      </c>
      <c r="H4203" s="0" t="s">
        <v>13</v>
      </c>
      <c r="I4203" s="0" t="n">
        <v>0.960495</v>
      </c>
    </row>
    <row r="4204" customFormat="false" ht="12.8" hidden="false" customHeight="false" outlineLevel="0" collapsed="false">
      <c r="A4204" s="0" t="n">
        <v>2020</v>
      </c>
      <c r="B4204" s="0" t="s">
        <v>93</v>
      </c>
      <c r="C4204" s="0" t="s">
        <v>31</v>
      </c>
      <c r="D4204" s="1" t="s">
        <v>11</v>
      </c>
      <c r="E4204" s="1" t="s">
        <v>11</v>
      </c>
      <c r="F4204" s="1" t="s">
        <v>11</v>
      </c>
      <c r="G4204" s="2" t="n">
        <f aca="false">OR(D4204="TRUE",E4204="TRUE",F4204="TRUE")</f>
        <v>0</v>
      </c>
      <c r="H4204" s="0" t="s">
        <v>13</v>
      </c>
      <c r="I4204" s="0" t="n">
        <v>1.994428</v>
      </c>
    </row>
    <row r="4205" customFormat="false" ht="12.8" hidden="false" customHeight="false" outlineLevel="0" collapsed="false">
      <c r="A4205" s="0" t="n">
        <v>2020</v>
      </c>
      <c r="B4205" s="0" t="s">
        <v>93</v>
      </c>
      <c r="C4205" s="0" t="s">
        <v>67</v>
      </c>
      <c r="D4205" s="1" t="s">
        <v>11</v>
      </c>
      <c r="E4205" s="1" t="s">
        <v>11</v>
      </c>
      <c r="F4205" s="1" t="s">
        <v>11</v>
      </c>
      <c r="G4205" s="2" t="n">
        <f aca="false">OR(D4205="TRUE",E4205="TRUE",F4205="TRUE")</f>
        <v>0</v>
      </c>
      <c r="H4205" s="0" t="s">
        <v>13</v>
      </c>
      <c r="I4205" s="0" t="n">
        <v>0.135234</v>
      </c>
    </row>
    <row r="4206" customFormat="false" ht="12.8" hidden="false" customHeight="false" outlineLevel="0" collapsed="false">
      <c r="A4206" s="0" t="n">
        <v>2020</v>
      </c>
      <c r="B4206" s="0" t="s">
        <v>93</v>
      </c>
      <c r="C4206" s="0" t="s">
        <v>43</v>
      </c>
      <c r="D4206" s="1" t="s">
        <v>12</v>
      </c>
      <c r="E4206" s="1" t="s">
        <v>11</v>
      </c>
      <c r="F4206" s="1" t="s">
        <v>11</v>
      </c>
      <c r="G4206" s="2" t="n">
        <f aca="false">OR(D4206="TRUE",E4206="TRUE",F4206="TRUE")</f>
        <v>1</v>
      </c>
      <c r="H4206" s="0" t="s">
        <v>13</v>
      </c>
      <c r="I4206" s="0" t="n">
        <v>8.039681</v>
      </c>
    </row>
    <row r="4207" customFormat="false" ht="12.8" hidden="false" customHeight="false" outlineLevel="0" collapsed="false">
      <c r="A4207" s="0" t="n">
        <v>2020</v>
      </c>
      <c r="B4207" s="0" t="s">
        <v>93</v>
      </c>
      <c r="C4207" s="0" t="s">
        <v>24</v>
      </c>
      <c r="D4207" s="1" t="s">
        <v>11</v>
      </c>
      <c r="E4207" s="1" t="s">
        <v>12</v>
      </c>
      <c r="F4207" s="1" t="s">
        <v>11</v>
      </c>
      <c r="G4207" s="2" t="n">
        <f aca="false">OR(D4207="TRUE",E4207="TRUE",F4207="TRUE")</f>
        <v>1</v>
      </c>
      <c r="H4207" s="0" t="s">
        <v>13</v>
      </c>
      <c r="I4207" s="0" t="n">
        <v>0.814406</v>
      </c>
    </row>
    <row r="4208" customFormat="false" ht="12.8" hidden="false" customHeight="false" outlineLevel="0" collapsed="false">
      <c r="A4208" s="0" t="n">
        <v>2020</v>
      </c>
      <c r="B4208" s="0" t="s">
        <v>81</v>
      </c>
      <c r="C4208" s="0" t="s">
        <v>35</v>
      </c>
      <c r="D4208" s="1" t="s">
        <v>11</v>
      </c>
      <c r="E4208" s="1" t="s">
        <v>11</v>
      </c>
      <c r="F4208" s="1" t="s">
        <v>11</v>
      </c>
      <c r="G4208" s="2" t="n">
        <f aca="false">OR(D4208="TRUE",E4208="TRUE",F4208="TRUE")</f>
        <v>0</v>
      </c>
      <c r="H4208" s="0" t="s">
        <v>13</v>
      </c>
      <c r="I4208" s="0" t="n">
        <v>39.991667</v>
      </c>
    </row>
    <row r="4209" customFormat="false" ht="12.8" hidden="false" customHeight="false" outlineLevel="0" collapsed="false">
      <c r="A4209" s="0" t="n">
        <v>2020</v>
      </c>
      <c r="B4209" s="0" t="s">
        <v>93</v>
      </c>
      <c r="C4209" s="0" t="s">
        <v>57</v>
      </c>
      <c r="D4209" s="1" t="s">
        <v>11</v>
      </c>
      <c r="E4209" s="1" t="s">
        <v>11</v>
      </c>
      <c r="F4209" s="1" t="s">
        <v>11</v>
      </c>
      <c r="G4209" s="2" t="n">
        <f aca="false">OR(D4209="TRUE",E4209="TRUE",F4209="TRUE")</f>
        <v>0</v>
      </c>
      <c r="H4209" s="0" t="s">
        <v>13</v>
      </c>
      <c r="I4209" s="0" t="n">
        <v>0.020239</v>
      </c>
    </row>
    <row r="4210" customFormat="false" ht="12.8" hidden="false" customHeight="false" outlineLevel="0" collapsed="false">
      <c r="A4210" s="0" t="n">
        <v>2020</v>
      </c>
      <c r="B4210" s="0" t="s">
        <v>93</v>
      </c>
      <c r="C4210" s="0" t="s">
        <v>45</v>
      </c>
      <c r="D4210" s="1" t="s">
        <v>11</v>
      </c>
      <c r="E4210" s="1" t="s">
        <v>11</v>
      </c>
      <c r="F4210" s="1" t="s">
        <v>11</v>
      </c>
      <c r="G4210" s="2" t="n">
        <f aca="false">OR(D4210="TRUE",E4210="TRUE",F4210="TRUE")</f>
        <v>0</v>
      </c>
      <c r="H4210" s="0" t="s">
        <v>13</v>
      </c>
      <c r="I4210" s="0" t="n">
        <v>0.355212</v>
      </c>
    </row>
    <row r="4211" customFormat="false" ht="12.8" hidden="false" customHeight="false" outlineLevel="0" collapsed="false">
      <c r="A4211" s="0" t="n">
        <v>2020</v>
      </c>
      <c r="B4211" s="0" t="s">
        <v>93</v>
      </c>
      <c r="C4211" s="0" t="s">
        <v>37</v>
      </c>
      <c r="D4211" s="1" t="s">
        <v>11</v>
      </c>
      <c r="E4211" s="1" t="s">
        <v>11</v>
      </c>
      <c r="F4211" s="1" t="s">
        <v>11</v>
      </c>
      <c r="G4211" s="2" t="n">
        <f aca="false">OR(D4211="TRUE",E4211="TRUE",F4211="TRUE")</f>
        <v>0</v>
      </c>
      <c r="H4211" s="0" t="s">
        <v>13</v>
      </c>
      <c r="I4211" s="0" t="n">
        <v>0.282687</v>
      </c>
    </row>
    <row r="4212" customFormat="false" ht="12.8" hidden="false" customHeight="false" outlineLevel="0" collapsed="false">
      <c r="A4212" s="0" t="n">
        <v>2020</v>
      </c>
      <c r="B4212" s="0" t="s">
        <v>93</v>
      </c>
      <c r="C4212" s="0" t="s">
        <v>61</v>
      </c>
      <c r="D4212" s="1" t="s">
        <v>11</v>
      </c>
      <c r="E4212" s="1" t="s">
        <v>11</v>
      </c>
      <c r="F4212" s="1" t="s">
        <v>11</v>
      </c>
      <c r="G4212" s="2" t="n">
        <f aca="false">OR(D4212="TRUE",E4212="TRUE",F4212="TRUE")</f>
        <v>0</v>
      </c>
      <c r="H4212" s="0" t="s">
        <v>13</v>
      </c>
      <c r="I4212" s="0" t="n">
        <v>0.024722</v>
      </c>
    </row>
    <row r="4213" customFormat="false" ht="12.8" hidden="false" customHeight="false" outlineLevel="0" collapsed="false">
      <c r="A4213" s="0" t="n">
        <v>2020</v>
      </c>
      <c r="B4213" s="0" t="s">
        <v>93</v>
      </c>
      <c r="C4213" s="0" t="s">
        <v>28</v>
      </c>
      <c r="D4213" s="1" t="s">
        <v>11</v>
      </c>
      <c r="E4213" s="1" t="s">
        <v>11</v>
      </c>
      <c r="F4213" s="1" t="s">
        <v>11</v>
      </c>
      <c r="G4213" s="2" t="n">
        <f aca="false">OR(D4213="TRUE",E4213="TRUE",F4213="TRUE")</f>
        <v>0</v>
      </c>
      <c r="H4213" s="0" t="s">
        <v>13</v>
      </c>
      <c r="I4213" s="0" t="n">
        <v>3.471858</v>
      </c>
    </row>
    <row r="4214" customFormat="false" ht="12.8" hidden="false" customHeight="false" outlineLevel="0" collapsed="false">
      <c r="A4214" s="0" t="n">
        <v>2020</v>
      </c>
      <c r="B4214" s="0" t="s">
        <v>93</v>
      </c>
      <c r="C4214" s="0" t="s">
        <v>18</v>
      </c>
      <c r="D4214" s="1" t="s">
        <v>12</v>
      </c>
      <c r="E4214" s="1" t="s">
        <v>11</v>
      </c>
      <c r="F4214" s="1" t="s">
        <v>11</v>
      </c>
      <c r="G4214" s="2" t="n">
        <f aca="false">OR(D4214="TRUE",E4214="TRUE",F4214="TRUE")</f>
        <v>1</v>
      </c>
      <c r="H4214" s="0" t="s">
        <v>13</v>
      </c>
      <c r="I4214" s="0" t="n">
        <v>0.105239</v>
      </c>
    </row>
    <row r="4215" customFormat="false" ht="12.8" hidden="false" customHeight="false" outlineLevel="0" collapsed="false">
      <c r="A4215" s="0" t="n">
        <v>2020</v>
      </c>
      <c r="B4215" s="0" t="s">
        <v>81</v>
      </c>
      <c r="C4215" s="0" t="s">
        <v>30</v>
      </c>
      <c r="D4215" s="1" t="s">
        <v>12</v>
      </c>
      <c r="E4215" s="1" t="s">
        <v>12</v>
      </c>
      <c r="F4215" s="1" t="s">
        <v>11</v>
      </c>
      <c r="G4215" s="2" t="n">
        <f aca="false">OR(D4215="TRUE",E4215="TRUE",F4215="TRUE")</f>
        <v>1</v>
      </c>
      <c r="H4215" s="0" t="s">
        <v>13</v>
      </c>
      <c r="I4215" s="0" t="n">
        <v>0.020592</v>
      </c>
    </row>
    <row r="4216" customFormat="false" ht="12.8" hidden="false" customHeight="false" outlineLevel="0" collapsed="false">
      <c r="A4216" s="0" t="n">
        <v>2020</v>
      </c>
      <c r="B4216" s="0" t="s">
        <v>81</v>
      </c>
      <c r="C4216" s="0" t="s">
        <v>22</v>
      </c>
      <c r="D4216" s="1" t="s">
        <v>11</v>
      </c>
      <c r="E4216" s="1" t="s">
        <v>11</v>
      </c>
      <c r="F4216" s="1" t="s">
        <v>11</v>
      </c>
      <c r="G4216" s="2" t="n">
        <f aca="false">OR(D4216="TRUE",E4216="TRUE",F4216="TRUE")</f>
        <v>0</v>
      </c>
      <c r="H4216" s="0" t="s">
        <v>13</v>
      </c>
      <c r="I4216" s="0" t="n">
        <v>47.825292</v>
      </c>
    </row>
    <row r="4217" customFormat="false" ht="12.8" hidden="false" customHeight="false" outlineLevel="0" collapsed="false">
      <c r="A4217" s="0" t="n">
        <v>2020</v>
      </c>
      <c r="B4217" s="0" t="s">
        <v>81</v>
      </c>
      <c r="C4217" s="0" t="s">
        <v>29</v>
      </c>
      <c r="D4217" s="1" t="s">
        <v>11</v>
      </c>
      <c r="E4217" s="1" t="s">
        <v>11</v>
      </c>
      <c r="F4217" s="1" t="s">
        <v>11</v>
      </c>
      <c r="G4217" s="2" t="n">
        <f aca="false">OR(D4217="TRUE",E4217="TRUE",F4217="TRUE")</f>
        <v>0</v>
      </c>
      <c r="H4217" s="0" t="s">
        <v>13</v>
      </c>
      <c r="I4217" s="0" t="n">
        <v>28.345258</v>
      </c>
    </row>
    <row r="4218" customFormat="false" ht="12.8" hidden="false" customHeight="false" outlineLevel="0" collapsed="false">
      <c r="A4218" s="0" t="n">
        <v>2020</v>
      </c>
      <c r="B4218" s="0" t="s">
        <v>81</v>
      </c>
      <c r="C4218" s="0" t="s">
        <v>54</v>
      </c>
      <c r="D4218" s="1" t="s">
        <v>11</v>
      </c>
      <c r="E4218" s="1" t="s">
        <v>11</v>
      </c>
      <c r="F4218" s="1" t="s">
        <v>11</v>
      </c>
      <c r="G4218" s="2" t="n">
        <f aca="false">OR(D4218="TRUE",E4218="TRUE",F4218="TRUE")</f>
        <v>0</v>
      </c>
      <c r="H4218" s="0" t="s">
        <v>13</v>
      </c>
      <c r="I4218" s="0" t="n">
        <v>10.104641</v>
      </c>
    </row>
    <row r="4219" customFormat="false" ht="12.8" hidden="false" customHeight="false" outlineLevel="0" collapsed="false">
      <c r="A4219" s="0" t="n">
        <v>2020</v>
      </c>
      <c r="B4219" s="0" t="s">
        <v>81</v>
      </c>
      <c r="C4219" s="0" t="s">
        <v>42</v>
      </c>
      <c r="D4219" s="1" t="s">
        <v>11</v>
      </c>
      <c r="E4219" s="1" t="s">
        <v>11</v>
      </c>
      <c r="F4219" s="1" t="s">
        <v>11</v>
      </c>
      <c r="G4219" s="2" t="n">
        <f aca="false">OR(D4219="TRUE",E4219="TRUE",F4219="TRUE")</f>
        <v>0</v>
      </c>
      <c r="H4219" s="0" t="s">
        <v>13</v>
      </c>
      <c r="I4219" s="0" t="n">
        <v>12.231505</v>
      </c>
    </row>
    <row r="4220" customFormat="false" ht="12.8" hidden="false" customHeight="false" outlineLevel="0" collapsed="false">
      <c r="A4220" s="0" t="n">
        <v>2020</v>
      </c>
      <c r="B4220" s="0" t="s">
        <v>81</v>
      </c>
      <c r="C4220" s="0" t="s">
        <v>10</v>
      </c>
      <c r="D4220" s="1" t="s">
        <v>11</v>
      </c>
      <c r="E4220" s="1" t="s">
        <v>11</v>
      </c>
      <c r="F4220" s="1" t="s">
        <v>11</v>
      </c>
      <c r="G4220" s="2" t="n">
        <f aca="false">OR(D4220="TRUE",E4220="TRUE",F4220="TRUE")</f>
        <v>0</v>
      </c>
      <c r="H4220" s="0" t="s">
        <v>13</v>
      </c>
      <c r="I4220" s="0" t="n">
        <v>322.36017</v>
      </c>
    </row>
    <row r="4221" customFormat="false" ht="12.8" hidden="false" customHeight="false" outlineLevel="0" collapsed="false">
      <c r="A4221" s="0" t="n">
        <v>2020</v>
      </c>
      <c r="B4221" s="0" t="s">
        <v>81</v>
      </c>
      <c r="C4221" s="0" t="s">
        <v>23</v>
      </c>
      <c r="D4221" s="1" t="s">
        <v>11</v>
      </c>
      <c r="E4221" s="1" t="s">
        <v>11</v>
      </c>
      <c r="F4221" s="1" t="s">
        <v>11</v>
      </c>
      <c r="G4221" s="2" t="n">
        <f aca="false">OR(D4221="TRUE",E4221="TRUE",F4221="TRUE")</f>
        <v>0</v>
      </c>
      <c r="H4221" s="0" t="s">
        <v>13</v>
      </c>
      <c r="I4221" s="0" t="n">
        <v>26.460794</v>
      </c>
    </row>
    <row r="4222" customFormat="false" ht="12.8" hidden="false" customHeight="false" outlineLevel="0" collapsed="false">
      <c r="A4222" s="0" t="n">
        <v>2020</v>
      </c>
      <c r="B4222" s="0" t="s">
        <v>81</v>
      </c>
      <c r="C4222" s="0" t="s">
        <v>16</v>
      </c>
      <c r="D4222" s="1" t="s">
        <v>11</v>
      </c>
      <c r="E4222" s="1" t="s">
        <v>11</v>
      </c>
      <c r="F4222" s="1" t="s">
        <v>11</v>
      </c>
      <c r="G4222" s="2" t="n">
        <f aca="false">OR(D4222="TRUE",E4222="TRUE",F4222="TRUE")</f>
        <v>0</v>
      </c>
      <c r="H4222" s="0" t="s">
        <v>13</v>
      </c>
      <c r="I4222" s="0" t="n">
        <v>32.445881</v>
      </c>
    </row>
    <row r="4223" customFormat="false" ht="12.8" hidden="false" customHeight="false" outlineLevel="0" collapsed="false">
      <c r="A4223" s="0" t="n">
        <v>2020</v>
      </c>
      <c r="B4223" s="0" t="s">
        <v>81</v>
      </c>
      <c r="C4223" s="0" t="s">
        <v>43</v>
      </c>
      <c r="D4223" s="1" t="s">
        <v>11</v>
      </c>
      <c r="E4223" s="1" t="s">
        <v>11</v>
      </c>
      <c r="F4223" s="1" t="s">
        <v>11</v>
      </c>
      <c r="G4223" s="2" t="n">
        <f aca="false">OR(D4223="TRUE",E4223="TRUE",F4223="TRUE")</f>
        <v>0</v>
      </c>
      <c r="H4223" s="0" t="s">
        <v>13</v>
      </c>
      <c r="I4223" s="0" t="n">
        <v>68.096561</v>
      </c>
    </row>
    <row r="4224" customFormat="false" ht="12.8" hidden="false" customHeight="false" outlineLevel="0" collapsed="false">
      <c r="A4224" s="0" t="n">
        <v>2020</v>
      </c>
      <c r="B4224" s="0" t="s">
        <v>81</v>
      </c>
      <c r="C4224" s="0" t="s">
        <v>60</v>
      </c>
      <c r="D4224" s="1" t="s">
        <v>12</v>
      </c>
      <c r="E4224" s="1" t="s">
        <v>11</v>
      </c>
      <c r="F4224" s="1" t="s">
        <v>11</v>
      </c>
      <c r="G4224" s="2" t="n">
        <f aca="false">OR(D4224="TRUE",E4224="TRUE",F4224="TRUE")</f>
        <v>1</v>
      </c>
      <c r="H4224" s="0" t="s">
        <v>13</v>
      </c>
      <c r="I4224" s="0" t="n">
        <v>0.003714</v>
      </c>
    </row>
    <row r="4225" customFormat="false" ht="12.8" hidden="false" customHeight="false" outlineLevel="0" collapsed="false">
      <c r="A4225" s="0" t="n">
        <v>2020</v>
      </c>
      <c r="B4225" s="0" t="s">
        <v>81</v>
      </c>
      <c r="C4225" s="0" t="s">
        <v>65</v>
      </c>
      <c r="D4225" s="1" t="s">
        <v>11</v>
      </c>
      <c r="E4225" s="1" t="s">
        <v>11</v>
      </c>
      <c r="F4225" s="1" t="s">
        <v>11</v>
      </c>
      <c r="G4225" s="2" t="n">
        <f aca="false">OR(D4225="TRUE",E4225="TRUE",F4225="TRUE")</f>
        <v>0</v>
      </c>
      <c r="H4225" s="0" t="s">
        <v>13</v>
      </c>
      <c r="I4225" s="0" t="n">
        <v>1.970266</v>
      </c>
    </row>
    <row r="4226" customFormat="false" ht="12.8" hidden="false" customHeight="false" outlineLevel="0" collapsed="false">
      <c r="A4226" s="0" t="n">
        <v>2020</v>
      </c>
      <c r="B4226" s="0" t="s">
        <v>81</v>
      </c>
      <c r="C4226" s="0" t="s">
        <v>51</v>
      </c>
      <c r="D4226" s="1" t="s">
        <v>11</v>
      </c>
      <c r="E4226" s="1" t="s">
        <v>11</v>
      </c>
      <c r="F4226" s="1" t="s">
        <v>11</v>
      </c>
      <c r="G4226" s="2" t="n">
        <f aca="false">OR(D4226="TRUE",E4226="TRUE",F4226="TRUE")</f>
        <v>0</v>
      </c>
      <c r="H4226" s="0" t="s">
        <v>13</v>
      </c>
      <c r="I4226" s="0" t="n">
        <v>39.900333</v>
      </c>
    </row>
    <row r="4227" customFormat="false" ht="12.8" hidden="false" customHeight="false" outlineLevel="0" collapsed="false">
      <c r="A4227" s="0" t="n">
        <v>2020</v>
      </c>
      <c r="B4227" s="0" t="s">
        <v>81</v>
      </c>
      <c r="C4227" s="0" t="s">
        <v>19</v>
      </c>
      <c r="D4227" s="1" t="s">
        <v>11</v>
      </c>
      <c r="E4227" s="1" t="s">
        <v>11</v>
      </c>
      <c r="F4227" s="1" t="s">
        <v>11</v>
      </c>
      <c r="G4227" s="2" t="n">
        <f aca="false">OR(D4227="TRUE",E4227="TRUE",F4227="TRUE")</f>
        <v>0</v>
      </c>
      <c r="H4227" s="0" t="s">
        <v>13</v>
      </c>
      <c r="I4227" s="0" t="n">
        <v>71.948249</v>
      </c>
    </row>
    <row r="4228" customFormat="false" ht="12.8" hidden="false" customHeight="false" outlineLevel="0" collapsed="false">
      <c r="A4228" s="0" t="n">
        <v>2020</v>
      </c>
      <c r="B4228" s="0" t="s">
        <v>74</v>
      </c>
      <c r="C4228" s="0" t="s">
        <v>52</v>
      </c>
      <c r="D4228" s="1" t="s">
        <v>11</v>
      </c>
      <c r="E4228" s="1" t="s">
        <v>11</v>
      </c>
      <c r="F4228" s="1" t="s">
        <v>11</v>
      </c>
      <c r="G4228" s="2" t="n">
        <f aca="false">OR(D4228="TRUE",E4228="TRUE",F4228="TRUE")</f>
        <v>0</v>
      </c>
      <c r="H4228" s="0" t="s">
        <v>13</v>
      </c>
      <c r="I4228" s="0" t="n">
        <v>0.39675</v>
      </c>
    </row>
    <row r="4229" customFormat="false" ht="12.8" hidden="false" customHeight="false" outlineLevel="0" collapsed="false">
      <c r="A4229" s="0" t="n">
        <v>2020</v>
      </c>
      <c r="B4229" s="0" t="s">
        <v>81</v>
      </c>
      <c r="C4229" s="0" t="s">
        <v>20</v>
      </c>
      <c r="D4229" s="1" t="s">
        <v>11</v>
      </c>
      <c r="E4229" s="1" t="s">
        <v>11</v>
      </c>
      <c r="F4229" s="1" t="s">
        <v>11</v>
      </c>
      <c r="G4229" s="2" t="n">
        <f aca="false">OR(D4229="TRUE",E4229="TRUE",F4229="TRUE")</f>
        <v>0</v>
      </c>
      <c r="H4229" s="0" t="s">
        <v>13</v>
      </c>
      <c r="I4229" s="0" t="n">
        <v>6.75846</v>
      </c>
    </row>
    <row r="4230" customFormat="false" ht="12.8" hidden="false" customHeight="false" outlineLevel="0" collapsed="false">
      <c r="A4230" s="0" t="n">
        <v>2020</v>
      </c>
      <c r="B4230" s="0" t="s">
        <v>81</v>
      </c>
      <c r="C4230" s="0" t="s">
        <v>10</v>
      </c>
      <c r="D4230" s="1" t="s">
        <v>11</v>
      </c>
      <c r="E4230" s="1" t="s">
        <v>12</v>
      </c>
      <c r="F4230" s="1" t="s">
        <v>11</v>
      </c>
      <c r="G4230" s="2" t="n">
        <f aca="false">OR(D4230="TRUE",E4230="TRUE",F4230="TRUE")</f>
        <v>1</v>
      </c>
      <c r="H4230" s="0" t="s">
        <v>13</v>
      </c>
      <c r="I4230" s="0" t="n">
        <v>11.086458</v>
      </c>
    </row>
    <row r="4231" customFormat="false" ht="12.8" hidden="false" customHeight="false" outlineLevel="0" collapsed="false">
      <c r="A4231" s="0" t="n">
        <v>2020</v>
      </c>
      <c r="B4231" s="0" t="s">
        <v>81</v>
      </c>
      <c r="C4231" s="0" t="s">
        <v>14</v>
      </c>
      <c r="D4231" s="1" t="s">
        <v>11</v>
      </c>
      <c r="E4231" s="1" t="s">
        <v>11</v>
      </c>
      <c r="F4231" s="1" t="s">
        <v>11</v>
      </c>
      <c r="G4231" s="2" t="n">
        <f aca="false">OR(D4231="TRUE",E4231="TRUE",F4231="TRUE")</f>
        <v>0</v>
      </c>
      <c r="H4231" s="0" t="s">
        <v>13</v>
      </c>
      <c r="I4231" s="0" t="n">
        <v>68.53732</v>
      </c>
    </row>
    <row r="4232" customFormat="false" ht="12.8" hidden="false" customHeight="false" outlineLevel="0" collapsed="false">
      <c r="A4232" s="0" t="n">
        <v>2020</v>
      </c>
      <c r="B4232" s="0" t="s">
        <v>81</v>
      </c>
      <c r="C4232" s="0" t="s">
        <v>30</v>
      </c>
      <c r="D4232" s="1" t="s">
        <v>11</v>
      </c>
      <c r="E4232" s="1" t="s">
        <v>11</v>
      </c>
      <c r="F4232" s="1" t="s">
        <v>11</v>
      </c>
      <c r="G4232" s="2" t="n">
        <f aca="false">OR(D4232="TRUE",E4232="TRUE",F4232="TRUE")</f>
        <v>0</v>
      </c>
      <c r="H4232" s="0" t="s">
        <v>13</v>
      </c>
      <c r="I4232" s="0" t="n">
        <v>46.159742</v>
      </c>
    </row>
    <row r="4233" customFormat="false" ht="12.8" hidden="false" customHeight="false" outlineLevel="0" collapsed="false">
      <c r="A4233" s="0" t="n">
        <v>2020</v>
      </c>
      <c r="B4233" s="0" t="s">
        <v>74</v>
      </c>
      <c r="C4233" s="0" t="s">
        <v>60</v>
      </c>
      <c r="D4233" s="1" t="s">
        <v>11</v>
      </c>
      <c r="E4233" s="1" t="s">
        <v>11</v>
      </c>
      <c r="F4233" s="1" t="s">
        <v>11</v>
      </c>
      <c r="G4233" s="2" t="n">
        <f aca="false">OR(D4233="TRUE",E4233="TRUE",F4233="TRUE")</f>
        <v>0</v>
      </c>
      <c r="H4233" s="0" t="s">
        <v>13</v>
      </c>
      <c r="I4233" s="0" t="n">
        <v>0.543727</v>
      </c>
    </row>
    <row r="4234" customFormat="false" ht="12.8" hidden="false" customHeight="false" outlineLevel="0" collapsed="false">
      <c r="A4234" s="0" t="n">
        <v>2020</v>
      </c>
      <c r="B4234" s="0" t="s">
        <v>81</v>
      </c>
      <c r="C4234" s="0" t="s">
        <v>24</v>
      </c>
      <c r="D4234" s="1" t="s">
        <v>11</v>
      </c>
      <c r="E4234" s="1" t="s">
        <v>11</v>
      </c>
      <c r="F4234" s="1" t="s">
        <v>11</v>
      </c>
      <c r="G4234" s="2" t="n">
        <f aca="false">OR(D4234="TRUE",E4234="TRUE",F4234="TRUE")</f>
        <v>0</v>
      </c>
      <c r="H4234" s="0" t="s">
        <v>13</v>
      </c>
      <c r="I4234" s="0" t="n">
        <v>12.707127</v>
      </c>
    </row>
    <row r="4235" customFormat="false" ht="12.8" hidden="false" customHeight="false" outlineLevel="0" collapsed="false">
      <c r="A4235" s="0" t="n">
        <v>2020</v>
      </c>
      <c r="B4235" s="0" t="s">
        <v>74</v>
      </c>
      <c r="C4235" s="0" t="s">
        <v>22</v>
      </c>
      <c r="D4235" s="1" t="s">
        <v>11</v>
      </c>
      <c r="E4235" s="1" t="s">
        <v>11</v>
      </c>
      <c r="F4235" s="1" t="s">
        <v>11</v>
      </c>
      <c r="G4235" s="2" t="n">
        <f aca="false">OR(D4235="TRUE",E4235="TRUE",F4235="TRUE")</f>
        <v>0</v>
      </c>
      <c r="H4235" s="0" t="s">
        <v>13</v>
      </c>
      <c r="I4235" s="0" t="n">
        <v>1.972432</v>
      </c>
    </row>
    <row r="4236" customFormat="false" ht="12.8" hidden="false" customHeight="false" outlineLevel="0" collapsed="false">
      <c r="A4236" s="0" t="n">
        <v>2020</v>
      </c>
      <c r="B4236" s="0" t="s">
        <v>81</v>
      </c>
      <c r="C4236" s="0" t="s">
        <v>47</v>
      </c>
      <c r="D4236" s="1" t="s">
        <v>11</v>
      </c>
      <c r="E4236" s="1" t="s">
        <v>11</v>
      </c>
      <c r="F4236" s="1" t="s">
        <v>11</v>
      </c>
      <c r="G4236" s="2" t="n">
        <f aca="false">OR(D4236="TRUE",E4236="TRUE",F4236="TRUE")</f>
        <v>0</v>
      </c>
      <c r="H4236" s="0" t="s">
        <v>13</v>
      </c>
      <c r="I4236" s="0" t="n">
        <v>9.608164</v>
      </c>
    </row>
    <row r="4237" customFormat="false" ht="12.8" hidden="false" customHeight="false" outlineLevel="0" collapsed="false">
      <c r="A4237" s="0" t="n">
        <v>2020</v>
      </c>
      <c r="B4237" s="0" t="s">
        <v>81</v>
      </c>
      <c r="C4237" s="0" t="s">
        <v>33</v>
      </c>
      <c r="D4237" s="1" t="s">
        <v>11</v>
      </c>
      <c r="E4237" s="1" t="s">
        <v>11</v>
      </c>
      <c r="F4237" s="1" t="s">
        <v>11</v>
      </c>
      <c r="G4237" s="2" t="n">
        <f aca="false">OR(D4237="TRUE",E4237="TRUE",F4237="TRUE")</f>
        <v>0</v>
      </c>
      <c r="H4237" s="0" t="s">
        <v>13</v>
      </c>
      <c r="I4237" s="0" t="n">
        <v>0.705257</v>
      </c>
    </row>
    <row r="4238" customFormat="false" ht="12.8" hidden="false" customHeight="false" outlineLevel="0" collapsed="false">
      <c r="A4238" s="0" t="n">
        <v>2020</v>
      </c>
      <c r="B4238" s="0" t="s">
        <v>81</v>
      </c>
      <c r="C4238" s="0" t="s">
        <v>28</v>
      </c>
      <c r="D4238" s="1" t="s">
        <v>11</v>
      </c>
      <c r="E4238" s="1" t="s">
        <v>11</v>
      </c>
      <c r="F4238" s="1" t="s">
        <v>11</v>
      </c>
      <c r="G4238" s="2" t="n">
        <f aca="false">OR(D4238="TRUE",E4238="TRUE",F4238="TRUE")</f>
        <v>0</v>
      </c>
      <c r="H4238" s="0" t="s">
        <v>13</v>
      </c>
      <c r="I4238" s="0" t="n">
        <v>3.538745</v>
      </c>
    </row>
    <row r="4239" customFormat="false" ht="12.8" hidden="false" customHeight="false" outlineLevel="0" collapsed="false">
      <c r="A4239" s="0" t="n">
        <v>2020</v>
      </c>
      <c r="B4239" s="0" t="s">
        <v>81</v>
      </c>
      <c r="C4239" s="0" t="s">
        <v>41</v>
      </c>
      <c r="D4239" s="1" t="s">
        <v>11</v>
      </c>
      <c r="E4239" s="1" t="s">
        <v>11</v>
      </c>
      <c r="F4239" s="1" t="s">
        <v>11</v>
      </c>
      <c r="G4239" s="2" t="n">
        <f aca="false">OR(D4239="TRUE",E4239="TRUE",F4239="TRUE")</f>
        <v>0</v>
      </c>
      <c r="H4239" s="0" t="s">
        <v>13</v>
      </c>
      <c r="I4239" s="0" t="n">
        <v>5.136473</v>
      </c>
    </row>
    <row r="4240" customFormat="false" ht="12.8" hidden="false" customHeight="false" outlineLevel="0" collapsed="false">
      <c r="A4240" s="0" t="n">
        <v>2020</v>
      </c>
      <c r="B4240" s="0" t="s">
        <v>81</v>
      </c>
      <c r="C4240" s="0" t="s">
        <v>41</v>
      </c>
      <c r="D4240" s="1" t="s">
        <v>12</v>
      </c>
      <c r="E4240" s="1" t="s">
        <v>12</v>
      </c>
      <c r="F4240" s="1" t="s">
        <v>11</v>
      </c>
      <c r="G4240" s="2" t="n">
        <f aca="false">OR(D4240="TRUE",E4240="TRUE",F4240="TRUE")</f>
        <v>1</v>
      </c>
      <c r="H4240" s="0" t="s">
        <v>13</v>
      </c>
      <c r="I4240" s="0" t="n">
        <v>0.119202</v>
      </c>
    </row>
    <row r="4241" customFormat="false" ht="12.8" hidden="false" customHeight="false" outlineLevel="0" collapsed="false">
      <c r="A4241" s="0" t="n">
        <v>2020</v>
      </c>
      <c r="B4241" s="0" t="s">
        <v>81</v>
      </c>
      <c r="C4241" s="0" t="s">
        <v>16</v>
      </c>
      <c r="D4241" s="1" t="s">
        <v>12</v>
      </c>
      <c r="E4241" s="1" t="s">
        <v>11</v>
      </c>
      <c r="F4241" s="1" t="s">
        <v>11</v>
      </c>
      <c r="G4241" s="2" t="n">
        <f aca="false">OR(D4241="TRUE",E4241="TRUE",F4241="TRUE")</f>
        <v>1</v>
      </c>
      <c r="H4241" s="0" t="s">
        <v>13</v>
      </c>
      <c r="I4241" s="0" t="n">
        <v>7.822238</v>
      </c>
    </row>
    <row r="4242" customFormat="false" ht="12.8" hidden="false" customHeight="false" outlineLevel="0" collapsed="false">
      <c r="A4242" s="0" t="n">
        <v>2020</v>
      </c>
      <c r="B4242" s="0" t="s">
        <v>81</v>
      </c>
      <c r="C4242" s="0" t="s">
        <v>29</v>
      </c>
      <c r="D4242" s="1" t="s">
        <v>11</v>
      </c>
      <c r="E4242" s="1" t="s">
        <v>12</v>
      </c>
      <c r="F4242" s="1" t="s">
        <v>11</v>
      </c>
      <c r="G4242" s="2" t="n">
        <f aca="false">OR(D4242="TRUE",E4242="TRUE",F4242="TRUE")</f>
        <v>1</v>
      </c>
      <c r="H4242" s="0" t="s">
        <v>13</v>
      </c>
      <c r="I4242" s="0" t="n">
        <v>1.688196</v>
      </c>
    </row>
    <row r="4243" customFormat="false" ht="12.8" hidden="false" customHeight="false" outlineLevel="0" collapsed="false">
      <c r="A4243" s="0" t="n">
        <v>2020</v>
      </c>
      <c r="B4243" s="0" t="s">
        <v>81</v>
      </c>
      <c r="C4243" s="0" t="s">
        <v>68</v>
      </c>
      <c r="D4243" s="1" t="s">
        <v>11</v>
      </c>
      <c r="E4243" s="1" t="s">
        <v>11</v>
      </c>
      <c r="F4243" s="1" t="s">
        <v>11</v>
      </c>
      <c r="G4243" s="2" t="n">
        <f aca="false">OR(D4243="TRUE",E4243="TRUE",F4243="TRUE")</f>
        <v>0</v>
      </c>
      <c r="H4243" s="0" t="s">
        <v>13</v>
      </c>
      <c r="I4243" s="0" t="n">
        <v>2.11189</v>
      </c>
    </row>
    <row r="4244" customFormat="false" ht="12.8" hidden="false" customHeight="false" outlineLevel="0" collapsed="false">
      <c r="A4244" s="0" t="n">
        <v>2020</v>
      </c>
      <c r="B4244" s="0" t="s">
        <v>81</v>
      </c>
      <c r="C4244" s="0" t="s">
        <v>55</v>
      </c>
      <c r="D4244" s="1" t="s">
        <v>11</v>
      </c>
      <c r="E4244" s="1" t="s">
        <v>11</v>
      </c>
      <c r="F4244" s="1" t="s">
        <v>11</v>
      </c>
      <c r="G4244" s="2" t="n">
        <f aca="false">OR(D4244="TRUE",E4244="TRUE",F4244="TRUE")</f>
        <v>0</v>
      </c>
      <c r="H4244" s="0" t="s">
        <v>13</v>
      </c>
      <c r="I4244" s="0" t="n">
        <v>1.303185</v>
      </c>
    </row>
    <row r="4245" customFormat="false" ht="12.8" hidden="false" customHeight="false" outlineLevel="0" collapsed="false">
      <c r="A4245" s="0" t="n">
        <v>2020</v>
      </c>
      <c r="B4245" s="0" t="s">
        <v>81</v>
      </c>
      <c r="C4245" s="0" t="s">
        <v>58</v>
      </c>
      <c r="D4245" s="1" t="s">
        <v>11</v>
      </c>
      <c r="E4245" s="1" t="s">
        <v>11</v>
      </c>
      <c r="F4245" s="1" t="s">
        <v>11</v>
      </c>
      <c r="G4245" s="2" t="n">
        <f aca="false">OR(D4245="TRUE",E4245="TRUE",F4245="TRUE")</f>
        <v>0</v>
      </c>
      <c r="H4245" s="0" t="s">
        <v>13</v>
      </c>
      <c r="I4245" s="0" t="n">
        <v>0.48992</v>
      </c>
    </row>
    <row r="4246" customFormat="false" ht="12.8" hidden="false" customHeight="false" outlineLevel="0" collapsed="false">
      <c r="A4246" s="0" t="n">
        <v>2020</v>
      </c>
      <c r="B4246" s="0" t="s">
        <v>81</v>
      </c>
      <c r="C4246" s="0" t="s">
        <v>67</v>
      </c>
      <c r="D4246" s="1" t="s">
        <v>11</v>
      </c>
      <c r="E4246" s="1" t="s">
        <v>11</v>
      </c>
      <c r="F4246" s="1" t="s">
        <v>11</v>
      </c>
      <c r="G4246" s="2" t="n">
        <f aca="false">OR(D4246="TRUE",E4246="TRUE",F4246="TRUE")</f>
        <v>0</v>
      </c>
      <c r="H4246" s="0" t="s">
        <v>13</v>
      </c>
      <c r="I4246" s="0" t="n">
        <v>0.926473</v>
      </c>
    </row>
    <row r="4247" customFormat="false" ht="12.8" hidden="false" customHeight="false" outlineLevel="0" collapsed="false">
      <c r="A4247" s="0" t="n">
        <v>2020</v>
      </c>
      <c r="B4247" s="0" t="s">
        <v>81</v>
      </c>
      <c r="C4247" s="0" t="s">
        <v>70</v>
      </c>
      <c r="D4247" s="1" t="s">
        <v>11</v>
      </c>
      <c r="E4247" s="1" t="s">
        <v>11</v>
      </c>
      <c r="F4247" s="1" t="s">
        <v>11</v>
      </c>
      <c r="G4247" s="2" t="n">
        <f aca="false">OR(D4247="TRUE",E4247="TRUE",F4247="TRUE")</f>
        <v>0</v>
      </c>
      <c r="H4247" s="0" t="s">
        <v>13</v>
      </c>
      <c r="I4247" s="0" t="n">
        <v>1.193654</v>
      </c>
    </row>
    <row r="4248" customFormat="false" ht="12.8" hidden="false" customHeight="false" outlineLevel="0" collapsed="false">
      <c r="A4248" s="0" t="n">
        <v>2020</v>
      </c>
      <c r="B4248" s="0" t="s">
        <v>81</v>
      </c>
      <c r="C4248" s="0" t="s">
        <v>46</v>
      </c>
      <c r="D4248" s="1" t="s">
        <v>11</v>
      </c>
      <c r="E4248" s="1" t="s">
        <v>11</v>
      </c>
      <c r="F4248" s="1" t="s">
        <v>11</v>
      </c>
      <c r="G4248" s="2" t="n">
        <f aca="false">OR(D4248="TRUE",E4248="TRUE",F4248="TRUE")</f>
        <v>0</v>
      </c>
      <c r="H4248" s="0" t="s">
        <v>13</v>
      </c>
      <c r="I4248" s="0" t="n">
        <v>22.344941</v>
      </c>
    </row>
    <row r="4249" customFormat="false" ht="12.8" hidden="false" customHeight="false" outlineLevel="0" collapsed="false">
      <c r="A4249" s="0" t="n">
        <v>2020</v>
      </c>
      <c r="B4249" s="0" t="s">
        <v>81</v>
      </c>
      <c r="C4249" s="0" t="s">
        <v>19</v>
      </c>
      <c r="D4249" s="1" t="s">
        <v>12</v>
      </c>
      <c r="E4249" s="1" t="s">
        <v>11</v>
      </c>
      <c r="F4249" s="1" t="s">
        <v>11</v>
      </c>
      <c r="G4249" s="2" t="n">
        <f aca="false">OR(D4249="TRUE",E4249="TRUE",F4249="TRUE")</f>
        <v>1</v>
      </c>
      <c r="H4249" s="0" t="s">
        <v>13</v>
      </c>
      <c r="I4249" s="0" t="n">
        <v>15.24677</v>
      </c>
    </row>
    <row r="4250" customFormat="false" ht="12.8" hidden="false" customHeight="false" outlineLevel="0" collapsed="false">
      <c r="A4250" s="0" t="n">
        <v>2020</v>
      </c>
      <c r="B4250" s="0" t="s">
        <v>81</v>
      </c>
      <c r="C4250" s="0" t="s">
        <v>31</v>
      </c>
      <c r="D4250" s="1" t="s">
        <v>11</v>
      </c>
      <c r="E4250" s="1" t="s">
        <v>11</v>
      </c>
      <c r="F4250" s="1" t="s">
        <v>11</v>
      </c>
      <c r="G4250" s="2" t="n">
        <f aca="false">OR(D4250="TRUE",E4250="TRUE",F4250="TRUE")</f>
        <v>0</v>
      </c>
      <c r="H4250" s="0" t="s">
        <v>13</v>
      </c>
      <c r="I4250" s="0" t="n">
        <v>4.143595</v>
      </c>
    </row>
    <row r="4251" customFormat="false" ht="12.8" hidden="false" customHeight="false" outlineLevel="0" collapsed="false">
      <c r="A4251" s="0" t="n">
        <v>2020</v>
      </c>
      <c r="B4251" s="0" t="s">
        <v>81</v>
      </c>
      <c r="C4251" s="0" t="s">
        <v>64</v>
      </c>
      <c r="D4251" s="1" t="s">
        <v>11</v>
      </c>
      <c r="E4251" s="1" t="s">
        <v>11</v>
      </c>
      <c r="F4251" s="1" t="s">
        <v>11</v>
      </c>
      <c r="G4251" s="2" t="n">
        <f aca="false">OR(D4251="TRUE",E4251="TRUE",F4251="TRUE")</f>
        <v>0</v>
      </c>
      <c r="H4251" s="0" t="s">
        <v>13</v>
      </c>
      <c r="I4251" s="0" t="n">
        <v>9.973096</v>
      </c>
    </row>
    <row r="4252" customFormat="false" ht="12.8" hidden="false" customHeight="false" outlineLevel="0" collapsed="false">
      <c r="A4252" s="0" t="n">
        <v>2020</v>
      </c>
      <c r="B4252" s="0" t="s">
        <v>81</v>
      </c>
      <c r="C4252" s="0" t="s">
        <v>66</v>
      </c>
      <c r="D4252" s="1" t="s">
        <v>11</v>
      </c>
      <c r="E4252" s="1" t="s">
        <v>11</v>
      </c>
      <c r="F4252" s="1" t="s">
        <v>11</v>
      </c>
      <c r="G4252" s="2" t="n">
        <f aca="false">OR(D4252="TRUE",E4252="TRUE",F4252="TRUE")</f>
        <v>0</v>
      </c>
      <c r="H4252" s="0" t="s">
        <v>13</v>
      </c>
      <c r="I4252" s="0" t="n">
        <v>1.581338</v>
      </c>
    </row>
    <row r="4253" customFormat="false" ht="12.8" hidden="false" customHeight="false" outlineLevel="0" collapsed="false">
      <c r="A4253" s="0" t="n">
        <v>2020</v>
      </c>
      <c r="B4253" s="0" t="s">
        <v>81</v>
      </c>
      <c r="C4253" s="0" t="s">
        <v>63</v>
      </c>
      <c r="D4253" s="1" t="s">
        <v>11</v>
      </c>
      <c r="E4253" s="1" t="s">
        <v>11</v>
      </c>
      <c r="F4253" s="1" t="s">
        <v>11</v>
      </c>
      <c r="G4253" s="2" t="n">
        <f aca="false">OR(D4253="TRUE",E4253="TRUE",F4253="TRUE")</f>
        <v>0</v>
      </c>
      <c r="H4253" s="0" t="s">
        <v>13</v>
      </c>
      <c r="I4253" s="0" t="n">
        <v>11.536084</v>
      </c>
    </row>
    <row r="4254" customFormat="false" ht="12.8" hidden="false" customHeight="false" outlineLevel="0" collapsed="false">
      <c r="A4254" s="0" t="n">
        <v>2020</v>
      </c>
      <c r="B4254" s="0" t="s">
        <v>81</v>
      </c>
      <c r="C4254" s="0" t="s">
        <v>34</v>
      </c>
      <c r="D4254" s="1" t="s">
        <v>11</v>
      </c>
      <c r="E4254" s="1" t="s">
        <v>11</v>
      </c>
      <c r="F4254" s="1" t="s">
        <v>11</v>
      </c>
      <c r="G4254" s="2" t="n">
        <f aca="false">OR(D4254="TRUE",E4254="TRUE",F4254="TRUE")</f>
        <v>0</v>
      </c>
      <c r="H4254" s="0" t="s">
        <v>13</v>
      </c>
      <c r="I4254" s="0" t="n">
        <v>33.572131</v>
      </c>
    </row>
    <row r="4255" customFormat="false" ht="12.8" hidden="false" customHeight="false" outlineLevel="0" collapsed="false">
      <c r="A4255" s="0" t="n">
        <v>2020</v>
      </c>
      <c r="B4255" s="0" t="s">
        <v>81</v>
      </c>
      <c r="C4255" s="0" t="s">
        <v>56</v>
      </c>
      <c r="D4255" s="1" t="s">
        <v>11</v>
      </c>
      <c r="E4255" s="1" t="s">
        <v>11</v>
      </c>
      <c r="F4255" s="1" t="s">
        <v>11</v>
      </c>
      <c r="G4255" s="2" t="n">
        <f aca="false">OR(D4255="TRUE",E4255="TRUE",F4255="TRUE")</f>
        <v>0</v>
      </c>
      <c r="H4255" s="0" t="s">
        <v>13</v>
      </c>
      <c r="I4255" s="0" t="n">
        <v>2.643076</v>
      </c>
    </row>
    <row r="4256" customFormat="false" ht="12.8" hidden="false" customHeight="false" outlineLevel="0" collapsed="false">
      <c r="A4256" s="0" t="n">
        <v>2020</v>
      </c>
      <c r="B4256" s="0" t="s">
        <v>81</v>
      </c>
      <c r="C4256" s="0" t="s">
        <v>26</v>
      </c>
      <c r="D4256" s="1" t="s">
        <v>11</v>
      </c>
      <c r="E4256" s="1" t="s">
        <v>11</v>
      </c>
      <c r="F4256" s="1" t="s">
        <v>11</v>
      </c>
      <c r="G4256" s="2" t="n">
        <f aca="false">OR(D4256="TRUE",E4256="TRUE",F4256="TRUE")</f>
        <v>0</v>
      </c>
      <c r="H4256" s="0" t="s">
        <v>13</v>
      </c>
      <c r="I4256" s="0" t="n">
        <v>9.42538100000001</v>
      </c>
    </row>
    <row r="4257" customFormat="false" ht="12.8" hidden="false" customHeight="false" outlineLevel="0" collapsed="false">
      <c r="A4257" s="0" t="n">
        <v>2020</v>
      </c>
      <c r="B4257" s="0" t="s">
        <v>81</v>
      </c>
      <c r="C4257" s="0" t="s">
        <v>50</v>
      </c>
      <c r="D4257" s="1" t="s">
        <v>11</v>
      </c>
      <c r="E4257" s="1" t="s">
        <v>11</v>
      </c>
      <c r="F4257" s="1" t="s">
        <v>11</v>
      </c>
      <c r="G4257" s="2" t="n">
        <f aca="false">OR(D4257="TRUE",E4257="TRUE",F4257="TRUE")</f>
        <v>0</v>
      </c>
      <c r="H4257" s="0" t="s">
        <v>13</v>
      </c>
      <c r="I4257" s="0" t="n">
        <v>4.166422</v>
      </c>
    </row>
    <row r="4258" customFormat="false" ht="12.8" hidden="false" customHeight="false" outlineLevel="0" collapsed="false">
      <c r="A4258" s="0" t="n">
        <v>2020</v>
      </c>
      <c r="B4258" s="0" t="s">
        <v>81</v>
      </c>
      <c r="C4258" s="0" t="s">
        <v>28</v>
      </c>
      <c r="D4258" s="1" t="s">
        <v>12</v>
      </c>
      <c r="E4258" s="1" t="s">
        <v>11</v>
      </c>
      <c r="F4258" s="1" t="s">
        <v>11</v>
      </c>
      <c r="G4258" s="2" t="n">
        <f aca="false">OR(D4258="TRUE",E4258="TRUE",F4258="TRUE")</f>
        <v>1</v>
      </c>
      <c r="H4258" s="0" t="s">
        <v>13</v>
      </c>
      <c r="I4258" s="0" t="n">
        <v>2.208297</v>
      </c>
    </row>
    <row r="4259" customFormat="false" ht="12.8" hidden="false" customHeight="false" outlineLevel="0" collapsed="false">
      <c r="A4259" s="0" t="n">
        <v>2020</v>
      </c>
      <c r="B4259" s="0" t="s">
        <v>81</v>
      </c>
      <c r="C4259" s="0" t="s">
        <v>24</v>
      </c>
      <c r="D4259" s="1" t="s">
        <v>12</v>
      </c>
      <c r="E4259" s="1" t="s">
        <v>11</v>
      </c>
      <c r="F4259" s="1" t="s">
        <v>11</v>
      </c>
      <c r="G4259" s="2" t="n">
        <f aca="false">OR(D4259="TRUE",E4259="TRUE",F4259="TRUE")</f>
        <v>1</v>
      </c>
      <c r="H4259" s="0" t="s">
        <v>13</v>
      </c>
      <c r="I4259" s="0" t="n">
        <v>4.6286</v>
      </c>
    </row>
    <row r="4260" customFormat="false" ht="12.8" hidden="false" customHeight="false" outlineLevel="0" collapsed="false">
      <c r="A4260" s="0" t="n">
        <v>2020</v>
      </c>
      <c r="B4260" s="0" t="s">
        <v>81</v>
      </c>
      <c r="C4260" s="0" t="s">
        <v>40</v>
      </c>
      <c r="D4260" s="1" t="s">
        <v>12</v>
      </c>
      <c r="E4260" s="1" t="s">
        <v>11</v>
      </c>
      <c r="F4260" s="1" t="s">
        <v>11</v>
      </c>
      <c r="G4260" s="2" t="n">
        <f aca="false">OR(D4260="TRUE",E4260="TRUE",F4260="TRUE")</f>
        <v>1</v>
      </c>
      <c r="H4260" s="0" t="s">
        <v>13</v>
      </c>
      <c r="I4260" s="0" t="n">
        <v>1.283571</v>
      </c>
    </row>
    <row r="4261" customFormat="false" ht="12.8" hidden="false" customHeight="false" outlineLevel="0" collapsed="false">
      <c r="A4261" s="0" t="n">
        <v>2020</v>
      </c>
      <c r="B4261" s="0" t="s">
        <v>81</v>
      </c>
      <c r="C4261" s="0" t="s">
        <v>34</v>
      </c>
      <c r="D4261" s="1" t="s">
        <v>12</v>
      </c>
      <c r="E4261" s="1" t="s">
        <v>11</v>
      </c>
      <c r="F4261" s="1" t="s">
        <v>11</v>
      </c>
      <c r="G4261" s="2" t="n">
        <f aca="false">OR(D4261="TRUE",E4261="TRUE",F4261="TRUE")</f>
        <v>1</v>
      </c>
      <c r="H4261" s="0" t="s">
        <v>13</v>
      </c>
      <c r="I4261" s="0" t="n">
        <v>14.103433</v>
      </c>
    </row>
    <row r="4262" customFormat="false" ht="12.8" hidden="false" customHeight="false" outlineLevel="0" collapsed="false">
      <c r="A4262" s="0" t="n">
        <v>2020</v>
      </c>
      <c r="B4262" s="0" t="s">
        <v>81</v>
      </c>
      <c r="C4262" s="0" t="s">
        <v>29</v>
      </c>
      <c r="D4262" s="1" t="s">
        <v>12</v>
      </c>
      <c r="E4262" s="1" t="s">
        <v>11</v>
      </c>
      <c r="F4262" s="1" t="s">
        <v>11</v>
      </c>
      <c r="G4262" s="2" t="n">
        <f aca="false">OR(D4262="TRUE",E4262="TRUE",F4262="TRUE")</f>
        <v>1</v>
      </c>
      <c r="H4262" s="0" t="s">
        <v>13</v>
      </c>
      <c r="I4262" s="0" t="n">
        <v>30.566524</v>
      </c>
    </row>
    <row r="4263" customFormat="false" ht="12.8" hidden="false" customHeight="false" outlineLevel="0" collapsed="false">
      <c r="A4263" s="0" t="n">
        <v>2020</v>
      </c>
      <c r="B4263" s="0" t="s">
        <v>81</v>
      </c>
      <c r="C4263" s="0" t="s">
        <v>45</v>
      </c>
      <c r="D4263" s="1" t="s">
        <v>12</v>
      </c>
      <c r="E4263" s="1" t="s">
        <v>11</v>
      </c>
      <c r="F4263" s="1" t="s">
        <v>11</v>
      </c>
      <c r="G4263" s="2" t="n">
        <f aca="false">OR(D4263="TRUE",E4263="TRUE",F4263="TRUE")</f>
        <v>1</v>
      </c>
      <c r="H4263" s="0" t="s">
        <v>13</v>
      </c>
      <c r="I4263" s="0" t="n">
        <v>0.519953</v>
      </c>
    </row>
    <row r="4264" customFormat="false" ht="12.8" hidden="false" customHeight="false" outlineLevel="0" collapsed="false">
      <c r="A4264" s="0" t="n">
        <v>2020</v>
      </c>
      <c r="B4264" s="0" t="s">
        <v>81</v>
      </c>
      <c r="C4264" s="0" t="s">
        <v>63</v>
      </c>
      <c r="D4264" s="1" t="s">
        <v>12</v>
      </c>
      <c r="E4264" s="1" t="s">
        <v>11</v>
      </c>
      <c r="F4264" s="1" t="s">
        <v>11</v>
      </c>
      <c r="G4264" s="2" t="n">
        <f aca="false">OR(D4264="TRUE",E4264="TRUE",F4264="TRUE")</f>
        <v>1</v>
      </c>
      <c r="H4264" s="0" t="s">
        <v>13</v>
      </c>
      <c r="I4264" s="0" t="n">
        <v>0.017101</v>
      </c>
    </row>
    <row r="4265" customFormat="false" ht="12.8" hidden="false" customHeight="false" outlineLevel="0" collapsed="false">
      <c r="A4265" s="0" t="n">
        <v>2020</v>
      </c>
      <c r="B4265" s="0" t="s">
        <v>81</v>
      </c>
      <c r="C4265" s="0" t="s">
        <v>54</v>
      </c>
      <c r="D4265" s="1" t="s">
        <v>12</v>
      </c>
      <c r="E4265" s="1" t="s">
        <v>11</v>
      </c>
      <c r="F4265" s="1" t="s">
        <v>11</v>
      </c>
      <c r="G4265" s="2" t="n">
        <f aca="false">OR(D4265="TRUE",E4265="TRUE",F4265="TRUE")</f>
        <v>1</v>
      </c>
      <c r="H4265" s="0" t="s">
        <v>13</v>
      </c>
      <c r="I4265" s="0" t="n">
        <v>14.843186</v>
      </c>
    </row>
    <row r="4266" customFormat="false" ht="12.8" hidden="false" customHeight="false" outlineLevel="0" collapsed="false">
      <c r="A4266" s="0" t="n">
        <v>2020</v>
      </c>
      <c r="B4266" s="0" t="s">
        <v>81</v>
      </c>
      <c r="C4266" s="0" t="s">
        <v>57</v>
      </c>
      <c r="D4266" s="1" t="s">
        <v>12</v>
      </c>
      <c r="E4266" s="1" t="s">
        <v>11</v>
      </c>
      <c r="F4266" s="1" t="s">
        <v>11</v>
      </c>
      <c r="G4266" s="2" t="n">
        <f aca="false">OR(D4266="TRUE",E4266="TRUE",F4266="TRUE")</f>
        <v>1</v>
      </c>
      <c r="H4266" s="0" t="s">
        <v>13</v>
      </c>
      <c r="I4266" s="0" t="n">
        <v>0.017101</v>
      </c>
    </row>
    <row r="4267" customFormat="false" ht="12.8" hidden="false" customHeight="false" outlineLevel="0" collapsed="false">
      <c r="A4267" s="0" t="n">
        <v>2020</v>
      </c>
      <c r="B4267" s="0" t="s">
        <v>81</v>
      </c>
      <c r="C4267" s="0" t="s">
        <v>65</v>
      </c>
      <c r="D4267" s="1" t="s">
        <v>12</v>
      </c>
      <c r="E4267" s="1" t="s">
        <v>11</v>
      </c>
      <c r="F4267" s="1" t="s">
        <v>11</v>
      </c>
      <c r="G4267" s="2" t="n">
        <f aca="false">OR(D4267="TRUE",E4267="TRUE",F4267="TRUE")</f>
        <v>1</v>
      </c>
      <c r="H4267" s="0" t="s">
        <v>13</v>
      </c>
      <c r="I4267" s="0" t="n">
        <v>2.341483</v>
      </c>
    </row>
    <row r="4268" customFormat="false" ht="12.8" hidden="false" customHeight="false" outlineLevel="0" collapsed="false">
      <c r="A4268" s="0" t="n">
        <v>2020</v>
      </c>
      <c r="B4268" s="0" t="s">
        <v>81</v>
      </c>
      <c r="C4268" s="0" t="s">
        <v>22</v>
      </c>
      <c r="D4268" s="1" t="s">
        <v>12</v>
      </c>
      <c r="E4268" s="1" t="s">
        <v>11</v>
      </c>
      <c r="F4268" s="1" t="s">
        <v>11</v>
      </c>
      <c r="G4268" s="2" t="n">
        <f aca="false">OR(D4268="TRUE",E4268="TRUE",F4268="TRUE")</f>
        <v>1</v>
      </c>
      <c r="H4268" s="0" t="s">
        <v>13</v>
      </c>
      <c r="I4268" s="0" t="n">
        <v>14.010162</v>
      </c>
    </row>
    <row r="4269" customFormat="false" ht="12.8" hidden="false" customHeight="false" outlineLevel="0" collapsed="false">
      <c r="A4269" s="0" t="n">
        <v>2020</v>
      </c>
      <c r="B4269" s="0" t="s">
        <v>81</v>
      </c>
      <c r="C4269" s="0" t="s">
        <v>59</v>
      </c>
      <c r="D4269" s="1" t="s">
        <v>12</v>
      </c>
      <c r="E4269" s="1" t="s">
        <v>12</v>
      </c>
      <c r="F4269" s="1" t="s">
        <v>11</v>
      </c>
      <c r="G4269" s="2" t="n">
        <f aca="false">OR(D4269="TRUE",E4269="TRUE",F4269="TRUE")</f>
        <v>1</v>
      </c>
      <c r="H4269" s="0" t="s">
        <v>13</v>
      </c>
      <c r="I4269" s="0" t="n">
        <v>0.011916</v>
      </c>
    </row>
    <row r="4270" customFormat="false" ht="12.8" hidden="false" customHeight="false" outlineLevel="0" collapsed="false">
      <c r="A4270" s="0" t="n">
        <v>2020</v>
      </c>
      <c r="B4270" s="0" t="s">
        <v>81</v>
      </c>
      <c r="C4270" s="0" t="s">
        <v>60</v>
      </c>
      <c r="D4270" s="1" t="s">
        <v>11</v>
      </c>
      <c r="E4270" s="1" t="s">
        <v>11</v>
      </c>
      <c r="F4270" s="1" t="s">
        <v>11</v>
      </c>
      <c r="G4270" s="2" t="n">
        <f aca="false">OR(D4270="TRUE",E4270="TRUE",F4270="TRUE")</f>
        <v>0</v>
      </c>
      <c r="H4270" s="0" t="s">
        <v>13</v>
      </c>
      <c r="I4270" s="0" t="n">
        <v>0.415018</v>
      </c>
    </row>
    <row r="4271" customFormat="false" ht="12.8" hidden="false" customHeight="false" outlineLevel="0" collapsed="false">
      <c r="A4271" s="0" t="n">
        <v>2020</v>
      </c>
      <c r="B4271" s="0" t="s">
        <v>81</v>
      </c>
      <c r="C4271" s="0" t="s">
        <v>36</v>
      </c>
      <c r="D4271" s="1" t="s">
        <v>11</v>
      </c>
      <c r="E4271" s="1" t="s">
        <v>11</v>
      </c>
      <c r="F4271" s="1" t="s">
        <v>11</v>
      </c>
      <c r="G4271" s="2" t="n">
        <f aca="false">OR(D4271="TRUE",E4271="TRUE",F4271="TRUE")</f>
        <v>0</v>
      </c>
      <c r="H4271" s="0" t="s">
        <v>13</v>
      </c>
      <c r="I4271" s="0" t="n">
        <v>0.444116</v>
      </c>
    </row>
    <row r="4272" customFormat="false" ht="12.8" hidden="false" customHeight="false" outlineLevel="0" collapsed="false">
      <c r="A4272" s="0" t="n">
        <v>2020</v>
      </c>
      <c r="B4272" s="0" t="s">
        <v>81</v>
      </c>
      <c r="C4272" s="0" t="s">
        <v>43</v>
      </c>
      <c r="D4272" s="1" t="s">
        <v>12</v>
      </c>
      <c r="E4272" s="1" t="s">
        <v>11</v>
      </c>
      <c r="F4272" s="1" t="s">
        <v>11</v>
      </c>
      <c r="G4272" s="2" t="n">
        <f aca="false">OR(D4272="TRUE",E4272="TRUE",F4272="TRUE")</f>
        <v>1</v>
      </c>
      <c r="H4272" s="0" t="s">
        <v>13</v>
      </c>
      <c r="I4272" s="0" t="n">
        <v>12.669604</v>
      </c>
    </row>
    <row r="4273" customFormat="false" ht="12.8" hidden="false" customHeight="false" outlineLevel="0" collapsed="false">
      <c r="A4273" s="0" t="n">
        <v>2020</v>
      </c>
      <c r="B4273" s="0" t="s">
        <v>81</v>
      </c>
      <c r="C4273" s="0" t="s">
        <v>23</v>
      </c>
      <c r="D4273" s="1" t="s">
        <v>12</v>
      </c>
      <c r="E4273" s="1" t="s">
        <v>11</v>
      </c>
      <c r="F4273" s="1" t="s">
        <v>11</v>
      </c>
      <c r="G4273" s="2" t="n">
        <f aca="false">OR(D4273="TRUE",E4273="TRUE",F4273="TRUE")</f>
        <v>1</v>
      </c>
      <c r="H4273" s="0" t="s">
        <v>13</v>
      </c>
      <c r="I4273" s="0" t="n">
        <v>11.636793</v>
      </c>
    </row>
    <row r="4274" customFormat="false" ht="12.8" hidden="false" customHeight="false" outlineLevel="0" collapsed="false">
      <c r="A4274" s="0" t="n">
        <v>2020</v>
      </c>
      <c r="B4274" s="0" t="s">
        <v>81</v>
      </c>
      <c r="C4274" s="0" t="s">
        <v>49</v>
      </c>
      <c r="D4274" s="1" t="s">
        <v>12</v>
      </c>
      <c r="E4274" s="1" t="s">
        <v>11</v>
      </c>
      <c r="F4274" s="1" t="s">
        <v>11</v>
      </c>
      <c r="G4274" s="2" t="n">
        <f aca="false">OR(D4274="TRUE",E4274="TRUE",F4274="TRUE")</f>
        <v>1</v>
      </c>
      <c r="H4274" s="0" t="s">
        <v>13</v>
      </c>
      <c r="I4274" s="0" t="n">
        <v>0.011641</v>
      </c>
    </row>
    <row r="4275" customFormat="false" ht="12.8" hidden="false" customHeight="false" outlineLevel="0" collapsed="false">
      <c r="A4275" s="0" t="n">
        <v>2020</v>
      </c>
      <c r="B4275" s="0" t="s">
        <v>81</v>
      </c>
      <c r="C4275" s="0" t="s">
        <v>70</v>
      </c>
      <c r="D4275" s="1" t="s">
        <v>12</v>
      </c>
      <c r="E4275" s="1" t="s">
        <v>11</v>
      </c>
      <c r="F4275" s="1" t="s">
        <v>11</v>
      </c>
      <c r="G4275" s="2" t="n">
        <f aca="false">OR(D4275="TRUE",E4275="TRUE",F4275="TRUE")</f>
        <v>1</v>
      </c>
      <c r="H4275" s="0" t="s">
        <v>13</v>
      </c>
      <c r="I4275" s="0" t="n">
        <v>0.025134</v>
      </c>
    </row>
    <row r="4276" customFormat="false" ht="12.8" hidden="false" customHeight="false" outlineLevel="0" collapsed="false">
      <c r="A4276" s="0" t="n">
        <v>2020</v>
      </c>
      <c r="B4276" s="0" t="s">
        <v>81</v>
      </c>
      <c r="C4276" s="0" t="s">
        <v>23</v>
      </c>
      <c r="D4276" s="1" t="s">
        <v>11</v>
      </c>
      <c r="E4276" s="1" t="s">
        <v>12</v>
      </c>
      <c r="F4276" s="1" t="s">
        <v>11</v>
      </c>
      <c r="G4276" s="2" t="n">
        <f aca="false">OR(D4276="TRUE",E4276="TRUE",F4276="TRUE")</f>
        <v>1</v>
      </c>
      <c r="H4276" s="0" t="s">
        <v>13</v>
      </c>
      <c r="I4276" s="0" t="n">
        <v>5.575482</v>
      </c>
    </row>
    <row r="4277" customFormat="false" ht="12.8" hidden="false" customHeight="false" outlineLevel="0" collapsed="false">
      <c r="A4277" s="0" t="n">
        <v>2020</v>
      </c>
      <c r="B4277" s="0" t="s">
        <v>73</v>
      </c>
      <c r="C4277" s="0" t="s">
        <v>16</v>
      </c>
      <c r="D4277" s="1" t="s">
        <v>12</v>
      </c>
      <c r="E4277" s="1" t="s">
        <v>11</v>
      </c>
      <c r="F4277" s="1" t="s">
        <v>11</v>
      </c>
      <c r="G4277" s="2" t="n">
        <f aca="false">OR(D4277="TRUE",E4277="TRUE",F4277="TRUE")</f>
        <v>1</v>
      </c>
      <c r="H4277" s="0" t="s">
        <v>13</v>
      </c>
      <c r="I4277" s="0" t="n">
        <v>17.116085</v>
      </c>
    </row>
    <row r="4278" customFormat="false" ht="12.8" hidden="false" customHeight="false" outlineLevel="0" collapsed="false">
      <c r="A4278" s="0" t="n">
        <v>2020</v>
      </c>
      <c r="B4278" s="0" t="s">
        <v>89</v>
      </c>
      <c r="C4278" s="0" t="s">
        <v>47</v>
      </c>
      <c r="D4278" s="1" t="s">
        <v>11</v>
      </c>
      <c r="E4278" s="1" t="s">
        <v>11</v>
      </c>
      <c r="F4278" s="1" t="s">
        <v>11</v>
      </c>
      <c r="G4278" s="2" t="n">
        <f aca="false">OR(D4278="TRUE",E4278="TRUE",F4278="TRUE")</f>
        <v>0</v>
      </c>
      <c r="H4278" s="0" t="s">
        <v>13</v>
      </c>
      <c r="I4278" s="0" t="n">
        <v>42.399015</v>
      </c>
    </row>
    <row r="4279" customFormat="false" ht="12.8" hidden="false" customHeight="false" outlineLevel="0" collapsed="false">
      <c r="A4279" s="0" t="n">
        <v>2020</v>
      </c>
      <c r="B4279" s="0" t="s">
        <v>81</v>
      </c>
      <c r="C4279" s="0" t="s">
        <v>24</v>
      </c>
      <c r="D4279" s="1" t="s">
        <v>11</v>
      </c>
      <c r="E4279" s="1" t="s">
        <v>12</v>
      </c>
      <c r="F4279" s="1" t="s">
        <v>11</v>
      </c>
      <c r="G4279" s="2" t="n">
        <f aca="false">OR(D4279="TRUE",E4279="TRUE",F4279="TRUE")</f>
        <v>1</v>
      </c>
      <c r="H4279" s="0" t="s">
        <v>13</v>
      </c>
      <c r="I4279" s="0" t="n">
        <v>0.180843</v>
      </c>
    </row>
    <row r="4280" customFormat="false" ht="12.8" hidden="false" customHeight="false" outlineLevel="0" collapsed="false">
      <c r="A4280" s="0" t="n">
        <v>2020</v>
      </c>
      <c r="B4280" s="0" t="s">
        <v>81</v>
      </c>
      <c r="C4280" s="0" t="s">
        <v>42</v>
      </c>
      <c r="D4280" s="1" t="s">
        <v>12</v>
      </c>
      <c r="E4280" s="1" t="s">
        <v>11</v>
      </c>
      <c r="F4280" s="1" t="s">
        <v>11</v>
      </c>
      <c r="G4280" s="2" t="n">
        <f aca="false">OR(D4280="TRUE",E4280="TRUE",F4280="TRUE")</f>
        <v>1</v>
      </c>
      <c r="H4280" s="0" t="s">
        <v>13</v>
      </c>
      <c r="I4280" s="0" t="n">
        <v>6.543516</v>
      </c>
    </row>
    <row r="4281" customFormat="false" ht="12.8" hidden="false" customHeight="false" outlineLevel="0" collapsed="false">
      <c r="A4281" s="0" t="n">
        <v>2020</v>
      </c>
      <c r="B4281" s="0" t="s">
        <v>73</v>
      </c>
      <c r="C4281" s="0" t="s">
        <v>26</v>
      </c>
      <c r="D4281" s="1" t="s">
        <v>11</v>
      </c>
      <c r="E4281" s="1" t="s">
        <v>11</v>
      </c>
      <c r="F4281" s="1" t="s">
        <v>12</v>
      </c>
      <c r="G4281" s="2" t="n">
        <f aca="false">OR(D4281="TRUE",E4281="TRUE",F4281="TRUE")</f>
        <v>1</v>
      </c>
      <c r="H4281" s="0" t="s">
        <v>13</v>
      </c>
      <c r="I4281" s="0" t="n">
        <v>1.709368</v>
      </c>
    </row>
    <row r="4282" customFormat="false" ht="12.8" hidden="false" customHeight="false" outlineLevel="0" collapsed="false">
      <c r="A4282" s="0" t="n">
        <v>2020</v>
      </c>
      <c r="B4282" s="0" t="s">
        <v>73</v>
      </c>
      <c r="C4282" s="0" t="s">
        <v>43</v>
      </c>
      <c r="D4282" s="1" t="s">
        <v>11</v>
      </c>
      <c r="E4282" s="1" t="s">
        <v>11</v>
      </c>
      <c r="F4282" s="1" t="s">
        <v>11</v>
      </c>
      <c r="G4282" s="2" t="n">
        <f aca="false">OR(D4282="TRUE",E4282="TRUE",F4282="TRUE")</f>
        <v>0</v>
      </c>
      <c r="H4282" s="0" t="s">
        <v>13</v>
      </c>
      <c r="I4282" s="0" t="n">
        <v>96.5038839999999</v>
      </c>
    </row>
    <row r="4283" customFormat="false" ht="12.8" hidden="false" customHeight="false" outlineLevel="0" collapsed="false">
      <c r="A4283" s="0" t="n">
        <v>2020</v>
      </c>
      <c r="B4283" s="0" t="s">
        <v>73</v>
      </c>
      <c r="C4283" s="0" t="s">
        <v>34</v>
      </c>
      <c r="D4283" s="1" t="s">
        <v>11</v>
      </c>
      <c r="E4283" s="1" t="s">
        <v>11</v>
      </c>
      <c r="F4283" s="1" t="s">
        <v>11</v>
      </c>
      <c r="G4283" s="2" t="n">
        <f aca="false">OR(D4283="TRUE",E4283="TRUE",F4283="TRUE")</f>
        <v>0</v>
      </c>
      <c r="H4283" s="0" t="s">
        <v>13</v>
      </c>
      <c r="I4283" s="0" t="n">
        <v>287.110107</v>
      </c>
    </row>
    <row r="4284" customFormat="false" ht="12.8" hidden="false" customHeight="false" outlineLevel="0" collapsed="false">
      <c r="A4284" s="0" t="n">
        <v>2020</v>
      </c>
      <c r="B4284" s="0" t="s">
        <v>73</v>
      </c>
      <c r="C4284" s="0" t="s">
        <v>16</v>
      </c>
      <c r="D4284" s="1" t="s">
        <v>11</v>
      </c>
      <c r="E4284" s="1" t="s">
        <v>11</v>
      </c>
      <c r="F4284" s="1" t="s">
        <v>11</v>
      </c>
      <c r="G4284" s="2" t="n">
        <f aca="false">OR(D4284="TRUE",E4284="TRUE",F4284="TRUE")</f>
        <v>0</v>
      </c>
      <c r="H4284" s="0" t="s">
        <v>13</v>
      </c>
      <c r="I4284" s="0" t="n">
        <v>101.261579</v>
      </c>
    </row>
    <row r="4285" customFormat="false" ht="12.8" hidden="false" customHeight="false" outlineLevel="0" collapsed="false">
      <c r="A4285" s="0" t="n">
        <v>2020</v>
      </c>
      <c r="B4285" s="0" t="s">
        <v>81</v>
      </c>
      <c r="C4285" s="0" t="s">
        <v>42</v>
      </c>
      <c r="D4285" s="1" t="s">
        <v>11</v>
      </c>
      <c r="E4285" s="1" t="s">
        <v>12</v>
      </c>
      <c r="F4285" s="1" t="s">
        <v>11</v>
      </c>
      <c r="G4285" s="2" t="n">
        <f aca="false">OR(D4285="TRUE",E4285="TRUE",F4285="TRUE")</f>
        <v>1</v>
      </c>
      <c r="H4285" s="0" t="s">
        <v>13</v>
      </c>
      <c r="I4285" s="0" t="n">
        <v>0.078963</v>
      </c>
    </row>
    <row r="4286" customFormat="false" ht="12.8" hidden="false" customHeight="false" outlineLevel="0" collapsed="false">
      <c r="A4286" s="0" t="n">
        <v>2020</v>
      </c>
      <c r="B4286" s="0" t="s">
        <v>81</v>
      </c>
      <c r="C4286" s="0" t="s">
        <v>59</v>
      </c>
      <c r="D4286" s="1" t="s">
        <v>12</v>
      </c>
      <c r="E4286" s="1" t="s">
        <v>11</v>
      </c>
      <c r="F4286" s="1" t="s">
        <v>11</v>
      </c>
      <c r="G4286" s="2" t="n">
        <f aca="false">OR(D4286="TRUE",E4286="TRUE",F4286="TRUE")</f>
        <v>1</v>
      </c>
      <c r="H4286" s="0" t="s">
        <v>13</v>
      </c>
      <c r="I4286" s="0" t="n">
        <v>0.588138</v>
      </c>
    </row>
    <row r="4287" customFormat="false" ht="12.8" hidden="false" customHeight="false" outlineLevel="0" collapsed="false">
      <c r="A4287" s="0" t="n">
        <v>2020</v>
      </c>
      <c r="B4287" s="0" t="s">
        <v>81</v>
      </c>
      <c r="C4287" s="0" t="s">
        <v>50</v>
      </c>
      <c r="D4287" s="1" t="s">
        <v>12</v>
      </c>
      <c r="E4287" s="1" t="s">
        <v>11</v>
      </c>
      <c r="F4287" s="1" t="s">
        <v>11</v>
      </c>
      <c r="G4287" s="2" t="n">
        <f aca="false">OR(D4287="TRUE",E4287="TRUE",F4287="TRUE")</f>
        <v>1</v>
      </c>
      <c r="H4287" s="0" t="s">
        <v>13</v>
      </c>
      <c r="I4287" s="0" t="n">
        <v>2.405549</v>
      </c>
    </row>
    <row r="4288" customFormat="false" ht="12.8" hidden="false" customHeight="false" outlineLevel="0" collapsed="false">
      <c r="A4288" s="0" t="n">
        <v>2020</v>
      </c>
      <c r="B4288" s="0" t="s">
        <v>73</v>
      </c>
      <c r="C4288" s="0" t="s">
        <v>30</v>
      </c>
      <c r="D4288" s="1" t="s">
        <v>12</v>
      </c>
      <c r="E4288" s="1" t="s">
        <v>11</v>
      </c>
      <c r="F4288" s="1" t="s">
        <v>11</v>
      </c>
      <c r="G4288" s="2" t="n">
        <f aca="false">OR(D4288="TRUE",E4288="TRUE",F4288="TRUE")</f>
        <v>1</v>
      </c>
      <c r="H4288" s="0" t="s">
        <v>13</v>
      </c>
      <c r="I4288" s="0" t="n">
        <v>7.652204</v>
      </c>
    </row>
    <row r="4289" customFormat="false" ht="12.8" hidden="false" customHeight="false" outlineLevel="0" collapsed="false">
      <c r="A4289" s="0" t="n">
        <v>2020</v>
      </c>
      <c r="B4289" s="0" t="s">
        <v>73</v>
      </c>
      <c r="C4289" s="0" t="s">
        <v>10</v>
      </c>
      <c r="D4289" s="1" t="s">
        <v>11</v>
      </c>
      <c r="E4289" s="1" t="s">
        <v>11</v>
      </c>
      <c r="F4289" s="1" t="s">
        <v>11</v>
      </c>
      <c r="G4289" s="2" t="n">
        <f aca="false">OR(D4289="TRUE",E4289="TRUE",F4289="TRUE")</f>
        <v>0</v>
      </c>
      <c r="H4289" s="0" t="s">
        <v>13</v>
      </c>
      <c r="I4289" s="0" t="n">
        <v>317.245857</v>
      </c>
    </row>
    <row r="4290" customFormat="false" ht="12.8" hidden="false" customHeight="false" outlineLevel="0" collapsed="false">
      <c r="A4290" s="0" t="n">
        <v>2020</v>
      </c>
      <c r="B4290" s="0" t="s">
        <v>73</v>
      </c>
      <c r="C4290" s="0" t="s">
        <v>63</v>
      </c>
      <c r="D4290" s="1" t="s">
        <v>11</v>
      </c>
      <c r="E4290" s="1" t="s">
        <v>11</v>
      </c>
      <c r="F4290" s="1" t="s">
        <v>11</v>
      </c>
      <c r="G4290" s="2" t="n">
        <f aca="false">OR(D4290="TRUE",E4290="TRUE",F4290="TRUE")</f>
        <v>0</v>
      </c>
      <c r="H4290" s="0" t="s">
        <v>13</v>
      </c>
      <c r="I4290" s="0" t="n">
        <v>5.492769</v>
      </c>
    </row>
    <row r="4291" customFormat="false" ht="12.8" hidden="false" customHeight="false" outlineLevel="0" collapsed="false">
      <c r="A4291" s="0" t="n">
        <v>2020</v>
      </c>
      <c r="B4291" s="0" t="s">
        <v>89</v>
      </c>
      <c r="C4291" s="0" t="s">
        <v>10</v>
      </c>
      <c r="D4291" s="1" t="s">
        <v>11</v>
      </c>
      <c r="E4291" s="1" t="s">
        <v>11</v>
      </c>
      <c r="F4291" s="1" t="s">
        <v>11</v>
      </c>
      <c r="G4291" s="2" t="n">
        <f aca="false">OR(D4291="TRUE",E4291="TRUE",F4291="TRUE")</f>
        <v>0</v>
      </c>
      <c r="H4291" s="0" t="s">
        <v>13</v>
      </c>
      <c r="I4291" s="0" t="n">
        <v>63.559676</v>
      </c>
    </row>
    <row r="4292" customFormat="false" ht="12.8" hidden="false" customHeight="false" outlineLevel="0" collapsed="false">
      <c r="A4292" s="0" t="n">
        <v>2020</v>
      </c>
      <c r="B4292" s="0" t="s">
        <v>81</v>
      </c>
      <c r="C4292" s="0" t="s">
        <v>18</v>
      </c>
      <c r="D4292" s="1" t="s">
        <v>11</v>
      </c>
      <c r="E4292" s="1" t="s">
        <v>11</v>
      </c>
      <c r="F4292" s="1" t="s">
        <v>11</v>
      </c>
      <c r="G4292" s="2" t="n">
        <f aca="false">OR(D4292="TRUE",E4292="TRUE",F4292="TRUE")</f>
        <v>0</v>
      </c>
      <c r="H4292" s="0" t="s">
        <v>13</v>
      </c>
      <c r="I4292" s="0" t="n">
        <v>2.014607</v>
      </c>
    </row>
    <row r="4293" customFormat="false" ht="12.8" hidden="false" customHeight="false" outlineLevel="0" collapsed="false">
      <c r="A4293" s="0" t="n">
        <v>2020</v>
      </c>
      <c r="B4293" s="0" t="s">
        <v>81</v>
      </c>
      <c r="C4293" s="0" t="s">
        <v>40</v>
      </c>
      <c r="D4293" s="1" t="s">
        <v>11</v>
      </c>
      <c r="E4293" s="1" t="s">
        <v>11</v>
      </c>
      <c r="F4293" s="1" t="s">
        <v>11</v>
      </c>
      <c r="G4293" s="2" t="n">
        <f aca="false">OR(D4293="TRUE",E4293="TRUE",F4293="TRUE")</f>
        <v>0</v>
      </c>
      <c r="H4293" s="0" t="s">
        <v>13</v>
      </c>
      <c r="I4293" s="0" t="n">
        <v>8.706777</v>
      </c>
    </row>
    <row r="4294" customFormat="false" ht="12.8" hidden="false" customHeight="false" outlineLevel="0" collapsed="false">
      <c r="A4294" s="0" t="n">
        <v>2020</v>
      </c>
      <c r="B4294" s="0" t="s">
        <v>81</v>
      </c>
      <c r="C4294" s="0" t="s">
        <v>44</v>
      </c>
      <c r="D4294" s="1" t="s">
        <v>11</v>
      </c>
      <c r="E4294" s="1" t="s">
        <v>11</v>
      </c>
      <c r="F4294" s="1" t="s">
        <v>11</v>
      </c>
      <c r="G4294" s="2" t="n">
        <f aca="false">OR(D4294="TRUE",E4294="TRUE",F4294="TRUE")</f>
        <v>0</v>
      </c>
      <c r="H4294" s="0" t="s">
        <v>13</v>
      </c>
      <c r="I4294" s="0" t="n">
        <v>0.95843</v>
      </c>
    </row>
    <row r="4295" customFormat="false" ht="12.8" hidden="false" customHeight="false" outlineLevel="0" collapsed="false">
      <c r="A4295" s="0" t="n">
        <v>2020</v>
      </c>
      <c r="B4295" s="0" t="s">
        <v>73</v>
      </c>
      <c r="C4295" s="0" t="s">
        <v>56</v>
      </c>
      <c r="D4295" s="1" t="s">
        <v>12</v>
      </c>
      <c r="E4295" s="1" t="s">
        <v>11</v>
      </c>
      <c r="F4295" s="1" t="s">
        <v>11</v>
      </c>
      <c r="G4295" s="2" t="n">
        <f aca="false">OR(D4295="TRUE",E4295="TRUE",F4295="TRUE")</f>
        <v>1</v>
      </c>
      <c r="H4295" s="0" t="s">
        <v>13</v>
      </c>
      <c r="I4295" s="0" t="n">
        <v>10.115739</v>
      </c>
    </row>
    <row r="4296" customFormat="false" ht="12.8" hidden="false" customHeight="false" outlineLevel="0" collapsed="false">
      <c r="A4296" s="0" t="n">
        <v>2020</v>
      </c>
      <c r="B4296" s="0" t="s">
        <v>81</v>
      </c>
      <c r="C4296" s="0" t="s">
        <v>62</v>
      </c>
      <c r="D4296" s="1" t="s">
        <v>11</v>
      </c>
      <c r="E4296" s="1" t="s">
        <v>11</v>
      </c>
      <c r="F4296" s="1" t="s">
        <v>11</v>
      </c>
      <c r="G4296" s="2" t="n">
        <f aca="false">OR(D4296="TRUE",E4296="TRUE",F4296="TRUE")</f>
        <v>0</v>
      </c>
      <c r="H4296" s="0" t="s">
        <v>13</v>
      </c>
      <c r="I4296" s="0" t="n">
        <v>21.874766</v>
      </c>
    </row>
    <row r="4297" customFormat="false" ht="12.8" hidden="false" customHeight="false" outlineLevel="0" collapsed="false">
      <c r="A4297" s="0" t="n">
        <v>2020</v>
      </c>
      <c r="B4297" s="0" t="s">
        <v>73</v>
      </c>
      <c r="C4297" s="0" t="s">
        <v>30</v>
      </c>
      <c r="D4297" s="1" t="s">
        <v>11</v>
      </c>
      <c r="E4297" s="1" t="s">
        <v>11</v>
      </c>
      <c r="F4297" s="1" t="s">
        <v>12</v>
      </c>
      <c r="G4297" s="2" t="n">
        <f aca="false">OR(D4297="TRUE",E4297="TRUE",F4297="TRUE")</f>
        <v>1</v>
      </c>
      <c r="H4297" s="0" t="s">
        <v>13</v>
      </c>
      <c r="I4297" s="0" t="n">
        <v>7.933215</v>
      </c>
    </row>
    <row r="4298" customFormat="false" ht="12.8" hidden="false" customHeight="false" outlineLevel="0" collapsed="false">
      <c r="A4298" s="0" t="n">
        <v>2020</v>
      </c>
      <c r="B4298" s="0" t="s">
        <v>73</v>
      </c>
      <c r="C4298" s="0" t="s">
        <v>14</v>
      </c>
      <c r="D4298" s="1" t="s">
        <v>11</v>
      </c>
      <c r="E4298" s="1" t="s">
        <v>11</v>
      </c>
      <c r="F4298" s="1" t="s">
        <v>11</v>
      </c>
      <c r="G4298" s="2" t="n">
        <f aca="false">OR(D4298="TRUE",E4298="TRUE",F4298="TRUE")</f>
        <v>0</v>
      </c>
      <c r="H4298" s="0" t="s">
        <v>13</v>
      </c>
      <c r="I4298" s="0" t="n">
        <v>176.188855</v>
      </c>
    </row>
    <row r="4299" customFormat="false" ht="12.8" hidden="false" customHeight="false" outlineLevel="0" collapsed="false">
      <c r="A4299" s="0" t="n">
        <v>2020</v>
      </c>
      <c r="B4299" s="0" t="s">
        <v>81</v>
      </c>
      <c r="C4299" s="0" t="s">
        <v>47</v>
      </c>
      <c r="D4299" s="1" t="s">
        <v>12</v>
      </c>
      <c r="E4299" s="1" t="s">
        <v>12</v>
      </c>
      <c r="F4299" s="1" t="s">
        <v>11</v>
      </c>
      <c r="G4299" s="2" t="n">
        <f aca="false">OR(D4299="TRUE",E4299="TRUE",F4299="TRUE")</f>
        <v>1</v>
      </c>
      <c r="H4299" s="0" t="s">
        <v>13</v>
      </c>
      <c r="I4299" s="0" t="n">
        <v>0.020592</v>
      </c>
    </row>
    <row r="4300" customFormat="false" ht="12.8" hidden="false" customHeight="false" outlineLevel="0" collapsed="false">
      <c r="A4300" s="0" t="n">
        <v>2020</v>
      </c>
      <c r="B4300" s="0" t="s">
        <v>81</v>
      </c>
      <c r="C4300" s="0" t="s">
        <v>31</v>
      </c>
      <c r="D4300" s="1" t="s">
        <v>12</v>
      </c>
      <c r="E4300" s="1" t="s">
        <v>11</v>
      </c>
      <c r="F4300" s="1" t="s">
        <v>11</v>
      </c>
      <c r="G4300" s="2" t="n">
        <f aca="false">OR(D4300="TRUE",E4300="TRUE",F4300="TRUE")</f>
        <v>1</v>
      </c>
      <c r="H4300" s="0" t="s">
        <v>13</v>
      </c>
      <c r="I4300" s="0" t="n">
        <v>1.890485</v>
      </c>
    </row>
    <row r="4301" customFormat="false" ht="12.8" hidden="false" customHeight="false" outlineLevel="0" collapsed="false">
      <c r="A4301" s="0" t="n">
        <v>2020</v>
      </c>
      <c r="B4301" s="0" t="s">
        <v>81</v>
      </c>
      <c r="C4301" s="0" t="s">
        <v>56</v>
      </c>
      <c r="D4301" s="1" t="s">
        <v>12</v>
      </c>
      <c r="E4301" s="1" t="s">
        <v>11</v>
      </c>
      <c r="F4301" s="1" t="s">
        <v>11</v>
      </c>
      <c r="G4301" s="2" t="n">
        <f aca="false">OR(D4301="TRUE",E4301="TRUE",F4301="TRUE")</f>
        <v>1</v>
      </c>
      <c r="H4301" s="0" t="s">
        <v>13</v>
      </c>
      <c r="I4301" s="0" t="n">
        <v>2.620316</v>
      </c>
    </row>
    <row r="4302" customFormat="false" ht="12.8" hidden="false" customHeight="false" outlineLevel="0" collapsed="false">
      <c r="A4302" s="0" t="n">
        <v>2020</v>
      </c>
      <c r="B4302" s="0" t="s">
        <v>81</v>
      </c>
      <c r="C4302" s="0" t="s">
        <v>30</v>
      </c>
      <c r="D4302" s="1" t="s">
        <v>12</v>
      </c>
      <c r="E4302" s="1" t="s">
        <v>11</v>
      </c>
      <c r="F4302" s="1" t="s">
        <v>11</v>
      </c>
      <c r="G4302" s="2" t="n">
        <f aca="false">OR(D4302="TRUE",E4302="TRUE",F4302="TRUE")</f>
        <v>1</v>
      </c>
      <c r="H4302" s="0" t="s">
        <v>13</v>
      </c>
      <c r="I4302" s="0" t="n">
        <v>12.41826</v>
      </c>
    </row>
    <row r="4303" customFormat="false" ht="12.8" hidden="false" customHeight="false" outlineLevel="0" collapsed="false">
      <c r="A4303" s="0" t="n">
        <v>2020</v>
      </c>
      <c r="B4303" s="0" t="s">
        <v>73</v>
      </c>
      <c r="C4303" s="0" t="s">
        <v>19</v>
      </c>
      <c r="D4303" s="1" t="s">
        <v>11</v>
      </c>
      <c r="E4303" s="1" t="s">
        <v>11</v>
      </c>
      <c r="F4303" s="1" t="s">
        <v>11</v>
      </c>
      <c r="G4303" s="2" t="n">
        <f aca="false">OR(D4303="TRUE",E4303="TRUE",F4303="TRUE")</f>
        <v>0</v>
      </c>
      <c r="H4303" s="0" t="s">
        <v>13</v>
      </c>
      <c r="I4303" s="0" t="n">
        <v>293.135869</v>
      </c>
    </row>
    <row r="4304" customFormat="false" ht="12.8" hidden="false" customHeight="false" outlineLevel="0" collapsed="false">
      <c r="A4304" s="0" t="n">
        <v>2020</v>
      </c>
      <c r="B4304" s="0" t="s">
        <v>81</v>
      </c>
      <c r="C4304" s="0" t="s">
        <v>22</v>
      </c>
      <c r="D4304" s="1" t="s">
        <v>11</v>
      </c>
      <c r="E4304" s="1" t="s">
        <v>12</v>
      </c>
      <c r="F4304" s="1" t="s">
        <v>11</v>
      </c>
      <c r="G4304" s="2" t="n">
        <f aca="false">OR(D4304="TRUE",E4304="TRUE",F4304="TRUE")</f>
        <v>1</v>
      </c>
      <c r="H4304" s="0" t="s">
        <v>13</v>
      </c>
      <c r="I4304" s="0" t="n">
        <v>0.033943</v>
      </c>
    </row>
    <row r="4305" customFormat="false" ht="12.8" hidden="false" customHeight="false" outlineLevel="0" collapsed="false">
      <c r="A4305" s="0" t="n">
        <v>2020</v>
      </c>
      <c r="B4305" s="0" t="s">
        <v>81</v>
      </c>
      <c r="C4305" s="0" t="s">
        <v>61</v>
      </c>
      <c r="D4305" s="1" t="s">
        <v>12</v>
      </c>
      <c r="E4305" s="1" t="s">
        <v>11</v>
      </c>
      <c r="F4305" s="1" t="s">
        <v>11</v>
      </c>
      <c r="G4305" s="2" t="n">
        <f aca="false">OR(D4305="TRUE",E4305="TRUE",F4305="TRUE")</f>
        <v>1</v>
      </c>
      <c r="H4305" s="0" t="s">
        <v>13</v>
      </c>
      <c r="I4305" s="0" t="n">
        <v>0.126498</v>
      </c>
    </row>
    <row r="4306" customFormat="false" ht="12.8" hidden="false" customHeight="false" outlineLevel="0" collapsed="false">
      <c r="A4306" s="0" t="n">
        <v>2020</v>
      </c>
      <c r="B4306" s="0" t="s">
        <v>81</v>
      </c>
      <c r="C4306" s="0" t="s">
        <v>38</v>
      </c>
      <c r="D4306" s="1" t="s">
        <v>12</v>
      </c>
      <c r="E4306" s="1" t="s">
        <v>11</v>
      </c>
      <c r="F4306" s="1" t="s">
        <v>11</v>
      </c>
      <c r="G4306" s="2" t="n">
        <f aca="false">OR(D4306="TRUE",E4306="TRUE",F4306="TRUE")</f>
        <v>1</v>
      </c>
      <c r="H4306" s="0" t="s">
        <v>13</v>
      </c>
      <c r="I4306" s="0" t="n">
        <v>0.049653</v>
      </c>
    </row>
    <row r="4307" customFormat="false" ht="12.8" hidden="false" customHeight="false" outlineLevel="0" collapsed="false">
      <c r="A4307" s="0" t="n">
        <v>2020</v>
      </c>
      <c r="B4307" s="0" t="s">
        <v>81</v>
      </c>
      <c r="C4307" s="0" t="s">
        <v>20</v>
      </c>
      <c r="D4307" s="1" t="s">
        <v>12</v>
      </c>
      <c r="E4307" s="1" t="s">
        <v>11</v>
      </c>
      <c r="F4307" s="1" t="s">
        <v>11</v>
      </c>
      <c r="G4307" s="2" t="n">
        <f aca="false">OR(D4307="TRUE",E4307="TRUE",F4307="TRUE")</f>
        <v>1</v>
      </c>
      <c r="H4307" s="0" t="s">
        <v>13</v>
      </c>
      <c r="I4307" s="0" t="n">
        <v>3.695643</v>
      </c>
    </row>
    <row r="4308" customFormat="false" ht="12.8" hidden="false" customHeight="false" outlineLevel="0" collapsed="false">
      <c r="A4308" s="0" t="n">
        <v>2020</v>
      </c>
      <c r="B4308" s="0" t="s">
        <v>81</v>
      </c>
      <c r="C4308" s="0" t="s">
        <v>14</v>
      </c>
      <c r="D4308" s="1" t="s">
        <v>12</v>
      </c>
      <c r="E4308" s="1" t="s">
        <v>11</v>
      </c>
      <c r="F4308" s="1" t="s">
        <v>11</v>
      </c>
      <c r="G4308" s="2" t="n">
        <f aca="false">OR(D4308="TRUE",E4308="TRUE",F4308="TRUE")</f>
        <v>1</v>
      </c>
      <c r="H4308" s="0" t="s">
        <v>13</v>
      </c>
      <c r="I4308" s="0" t="n">
        <v>13.089628</v>
      </c>
    </row>
    <row r="4309" customFormat="false" ht="12.8" hidden="false" customHeight="false" outlineLevel="0" collapsed="false">
      <c r="A4309" s="0" t="n">
        <v>2020</v>
      </c>
      <c r="B4309" s="0" t="s">
        <v>89</v>
      </c>
      <c r="C4309" s="0" t="s">
        <v>54</v>
      </c>
      <c r="D4309" s="1" t="s">
        <v>11</v>
      </c>
      <c r="E4309" s="1" t="s">
        <v>11</v>
      </c>
      <c r="F4309" s="1" t="s">
        <v>11</v>
      </c>
      <c r="G4309" s="2" t="n">
        <f aca="false">OR(D4309="TRUE",E4309="TRUE",F4309="TRUE")</f>
        <v>0</v>
      </c>
      <c r="H4309" s="0" t="s">
        <v>13</v>
      </c>
      <c r="I4309" s="0" t="n">
        <v>26.660262</v>
      </c>
    </row>
    <row r="4310" customFormat="false" ht="12.8" hidden="false" customHeight="false" outlineLevel="0" collapsed="false">
      <c r="A4310" s="0" t="n">
        <v>2020</v>
      </c>
      <c r="B4310" s="0" t="s">
        <v>89</v>
      </c>
      <c r="C4310" s="0" t="s">
        <v>61</v>
      </c>
      <c r="D4310" s="1" t="s">
        <v>11</v>
      </c>
      <c r="E4310" s="1" t="s">
        <v>11</v>
      </c>
      <c r="F4310" s="1" t="s">
        <v>11</v>
      </c>
      <c r="G4310" s="2" t="n">
        <f aca="false">OR(D4310="TRUE",E4310="TRUE",F4310="TRUE")</f>
        <v>0</v>
      </c>
      <c r="H4310" s="0" t="s">
        <v>13</v>
      </c>
      <c r="I4310" s="0" t="n">
        <v>15.766273</v>
      </c>
    </row>
    <row r="4311" customFormat="false" ht="12.8" hidden="false" customHeight="false" outlineLevel="0" collapsed="false">
      <c r="A4311" s="0" t="n">
        <v>2020</v>
      </c>
      <c r="B4311" s="0" t="s">
        <v>81</v>
      </c>
      <c r="C4311" s="0" t="s">
        <v>56</v>
      </c>
      <c r="D4311" s="1" t="s">
        <v>11</v>
      </c>
      <c r="E4311" s="1" t="s">
        <v>12</v>
      </c>
      <c r="F4311" s="1" t="s">
        <v>11</v>
      </c>
      <c r="G4311" s="2" t="n">
        <f aca="false">OR(D4311="TRUE",E4311="TRUE",F4311="TRUE")</f>
        <v>1</v>
      </c>
      <c r="H4311" s="0" t="s">
        <v>13</v>
      </c>
      <c r="I4311" s="0" t="n">
        <v>0.089411</v>
      </c>
    </row>
    <row r="4312" customFormat="false" ht="12.8" hidden="false" customHeight="false" outlineLevel="0" collapsed="false">
      <c r="A4312" s="0" t="n">
        <v>2020</v>
      </c>
      <c r="B4312" s="0" t="s">
        <v>89</v>
      </c>
      <c r="C4312" s="0" t="s">
        <v>67</v>
      </c>
      <c r="D4312" s="1" t="s">
        <v>11</v>
      </c>
      <c r="E4312" s="1" t="s">
        <v>11</v>
      </c>
      <c r="F4312" s="1" t="s">
        <v>11</v>
      </c>
      <c r="G4312" s="2" t="n">
        <f aca="false">OR(D4312="TRUE",E4312="TRUE",F4312="TRUE")</f>
        <v>0</v>
      </c>
      <c r="H4312" s="0" t="s">
        <v>13</v>
      </c>
      <c r="I4312" s="0" t="n">
        <v>43.194427</v>
      </c>
    </row>
    <row r="4313" customFormat="false" ht="12.8" hidden="false" customHeight="false" outlineLevel="0" collapsed="false">
      <c r="A4313" s="0" t="n">
        <v>2020</v>
      </c>
      <c r="B4313" s="0" t="s">
        <v>89</v>
      </c>
      <c r="C4313" s="0" t="s">
        <v>41</v>
      </c>
      <c r="D4313" s="1" t="s">
        <v>11</v>
      </c>
      <c r="E4313" s="1" t="s">
        <v>11</v>
      </c>
      <c r="F4313" s="1" t="s">
        <v>11</v>
      </c>
      <c r="G4313" s="2" t="n">
        <f aca="false">OR(D4313="TRUE",E4313="TRUE",F4313="TRUE")</f>
        <v>0</v>
      </c>
      <c r="H4313" s="0" t="s">
        <v>13</v>
      </c>
      <c r="I4313" s="0" t="n">
        <v>170.011262</v>
      </c>
    </row>
    <row r="4314" customFormat="false" ht="12.8" hidden="false" customHeight="false" outlineLevel="0" collapsed="false">
      <c r="A4314" s="0" t="n">
        <v>2020</v>
      </c>
      <c r="B4314" s="0" t="s">
        <v>81</v>
      </c>
      <c r="C4314" s="0" t="s">
        <v>51</v>
      </c>
      <c r="D4314" s="1" t="s">
        <v>12</v>
      </c>
      <c r="E4314" s="1" t="s">
        <v>12</v>
      </c>
      <c r="F4314" s="1" t="s">
        <v>11</v>
      </c>
      <c r="G4314" s="2" t="n">
        <f aca="false">OR(D4314="TRUE",E4314="TRUE",F4314="TRUE")</f>
        <v>1</v>
      </c>
      <c r="H4314" s="0" t="s">
        <v>13</v>
      </c>
      <c r="I4314" s="0" t="n">
        <v>0.011916</v>
      </c>
    </row>
    <row r="4315" customFormat="false" ht="12.8" hidden="false" customHeight="false" outlineLevel="0" collapsed="false">
      <c r="A4315" s="0" t="n">
        <v>2020</v>
      </c>
      <c r="B4315" s="0" t="s">
        <v>89</v>
      </c>
      <c r="C4315" s="0" t="s">
        <v>63</v>
      </c>
      <c r="D4315" s="1" t="s">
        <v>12</v>
      </c>
      <c r="E4315" s="1" t="s">
        <v>11</v>
      </c>
      <c r="F4315" s="1" t="s">
        <v>11</v>
      </c>
      <c r="G4315" s="2" t="n">
        <f aca="false">OR(D4315="TRUE",E4315="TRUE",F4315="TRUE")</f>
        <v>1</v>
      </c>
      <c r="H4315" s="0" t="s">
        <v>13</v>
      </c>
      <c r="I4315" s="0" t="n">
        <v>13.290227</v>
      </c>
    </row>
    <row r="4316" customFormat="false" ht="12.8" hidden="false" customHeight="false" outlineLevel="0" collapsed="false">
      <c r="A4316" s="0" t="n">
        <v>2020</v>
      </c>
      <c r="B4316" s="0" t="s">
        <v>81</v>
      </c>
      <c r="C4316" s="0" t="s">
        <v>10</v>
      </c>
      <c r="D4316" s="1" t="s">
        <v>12</v>
      </c>
      <c r="E4316" s="1" t="s">
        <v>11</v>
      </c>
      <c r="F4316" s="1" t="s">
        <v>11</v>
      </c>
      <c r="G4316" s="2" t="n">
        <f aca="false">OR(D4316="TRUE",E4316="TRUE",F4316="TRUE")</f>
        <v>1</v>
      </c>
      <c r="H4316" s="0" t="s">
        <v>13</v>
      </c>
      <c r="I4316" s="0" t="n">
        <v>77.432037</v>
      </c>
    </row>
    <row r="4317" customFormat="false" ht="12.8" hidden="false" customHeight="false" outlineLevel="0" collapsed="false">
      <c r="A4317" s="0" t="n">
        <v>2020</v>
      </c>
      <c r="B4317" s="0" t="s">
        <v>89</v>
      </c>
      <c r="C4317" s="0" t="s">
        <v>23</v>
      </c>
      <c r="D4317" s="1" t="s">
        <v>11</v>
      </c>
      <c r="E4317" s="1" t="s">
        <v>11</v>
      </c>
      <c r="F4317" s="1" t="s">
        <v>11</v>
      </c>
      <c r="G4317" s="2" t="n">
        <f aca="false">OR(D4317="TRUE",E4317="TRUE",F4317="TRUE")</f>
        <v>0</v>
      </c>
      <c r="H4317" s="0" t="s">
        <v>13</v>
      </c>
      <c r="I4317" s="0" t="n">
        <v>69.937172</v>
      </c>
    </row>
    <row r="4318" customFormat="false" ht="12.8" hidden="false" customHeight="false" outlineLevel="0" collapsed="false">
      <c r="A4318" s="0" t="n">
        <v>2020</v>
      </c>
      <c r="B4318" s="0" t="s">
        <v>89</v>
      </c>
      <c r="C4318" s="0" t="s">
        <v>57</v>
      </c>
      <c r="D4318" s="1" t="s">
        <v>11</v>
      </c>
      <c r="E4318" s="1" t="s">
        <v>11</v>
      </c>
      <c r="F4318" s="1" t="s">
        <v>11</v>
      </c>
      <c r="G4318" s="2" t="n">
        <f aca="false">OR(D4318="TRUE",E4318="TRUE",F4318="TRUE")</f>
        <v>0</v>
      </c>
      <c r="H4318" s="0" t="s">
        <v>13</v>
      </c>
      <c r="I4318" s="0" t="n">
        <v>39.789097</v>
      </c>
    </row>
    <row r="4319" customFormat="false" ht="12.8" hidden="false" customHeight="false" outlineLevel="0" collapsed="false">
      <c r="A4319" s="0" t="n">
        <v>2020</v>
      </c>
      <c r="B4319" s="0" t="s">
        <v>81</v>
      </c>
      <c r="C4319" s="0" t="s">
        <v>47</v>
      </c>
      <c r="D4319" s="1" t="s">
        <v>12</v>
      </c>
      <c r="E4319" s="1" t="s">
        <v>11</v>
      </c>
      <c r="F4319" s="1" t="s">
        <v>11</v>
      </c>
      <c r="G4319" s="2" t="n">
        <f aca="false">OR(D4319="TRUE",E4319="TRUE",F4319="TRUE")</f>
        <v>1</v>
      </c>
      <c r="H4319" s="0" t="s">
        <v>13</v>
      </c>
      <c r="I4319" s="0" t="n">
        <v>3.226817</v>
      </c>
    </row>
    <row r="4320" customFormat="false" ht="12.8" hidden="false" customHeight="false" outlineLevel="0" collapsed="false">
      <c r="A4320" s="0" t="n">
        <v>2020</v>
      </c>
      <c r="B4320" s="0" t="s">
        <v>81</v>
      </c>
      <c r="C4320" s="0" t="s">
        <v>64</v>
      </c>
      <c r="D4320" s="1" t="s">
        <v>12</v>
      </c>
      <c r="E4320" s="1" t="s">
        <v>11</v>
      </c>
      <c r="F4320" s="1" t="s">
        <v>11</v>
      </c>
      <c r="G4320" s="2" t="n">
        <f aca="false">OR(D4320="TRUE",E4320="TRUE",F4320="TRUE")</f>
        <v>1</v>
      </c>
      <c r="H4320" s="0" t="s">
        <v>13</v>
      </c>
      <c r="I4320" s="0" t="n">
        <v>1.330794</v>
      </c>
    </row>
    <row r="4321" customFormat="false" ht="12.8" hidden="false" customHeight="false" outlineLevel="0" collapsed="false">
      <c r="A4321" s="0" t="n">
        <v>2020</v>
      </c>
      <c r="B4321" s="0" t="s">
        <v>81</v>
      </c>
      <c r="C4321" s="0" t="s">
        <v>30</v>
      </c>
      <c r="D4321" s="1" t="s">
        <v>11</v>
      </c>
      <c r="E4321" s="1" t="s">
        <v>12</v>
      </c>
      <c r="F4321" s="1" t="s">
        <v>11</v>
      </c>
      <c r="G4321" s="2" t="n">
        <f aca="false">OR(D4321="TRUE",E4321="TRUE",F4321="TRUE")</f>
        <v>1</v>
      </c>
      <c r="H4321" s="0" t="s">
        <v>13</v>
      </c>
      <c r="I4321" s="0" t="n">
        <v>0.21345</v>
      </c>
    </row>
    <row r="4322" customFormat="false" ht="12.8" hidden="false" customHeight="false" outlineLevel="0" collapsed="false">
      <c r="A4322" s="0" t="n">
        <v>2020</v>
      </c>
      <c r="B4322" s="0" t="s">
        <v>89</v>
      </c>
      <c r="C4322" s="0" t="s">
        <v>29</v>
      </c>
      <c r="D4322" s="1" t="s">
        <v>11</v>
      </c>
      <c r="E4322" s="1" t="s">
        <v>12</v>
      </c>
      <c r="F4322" s="1" t="s">
        <v>11</v>
      </c>
      <c r="G4322" s="2" t="n">
        <f aca="false">OR(D4322="TRUE",E4322="TRUE",F4322="TRUE")</f>
        <v>1</v>
      </c>
      <c r="H4322" s="0" t="s">
        <v>13</v>
      </c>
      <c r="I4322" s="0" t="n">
        <v>10.667642</v>
      </c>
    </row>
    <row r="4323" customFormat="false" ht="12.8" hidden="false" customHeight="false" outlineLevel="0" collapsed="false">
      <c r="A4323" s="0" t="n">
        <v>2020</v>
      </c>
      <c r="B4323" s="0" t="s">
        <v>89</v>
      </c>
      <c r="C4323" s="0" t="s">
        <v>33</v>
      </c>
      <c r="D4323" s="1" t="s">
        <v>11</v>
      </c>
      <c r="E4323" s="1" t="s">
        <v>11</v>
      </c>
      <c r="F4323" s="1" t="s">
        <v>11</v>
      </c>
      <c r="G4323" s="2" t="n">
        <f aca="false">OR(D4323="TRUE",E4323="TRUE",F4323="TRUE")</f>
        <v>0</v>
      </c>
      <c r="H4323" s="0" t="s">
        <v>13</v>
      </c>
      <c r="I4323" s="0" t="n">
        <v>173.208542</v>
      </c>
    </row>
    <row r="4324" customFormat="false" ht="12.8" hidden="false" customHeight="false" outlineLevel="0" collapsed="false">
      <c r="A4324" s="0" t="n">
        <v>2020</v>
      </c>
      <c r="B4324" s="0" t="s">
        <v>81</v>
      </c>
      <c r="C4324" s="0" t="s">
        <v>29</v>
      </c>
      <c r="D4324" s="1" t="s">
        <v>12</v>
      </c>
      <c r="E4324" s="1" t="s">
        <v>12</v>
      </c>
      <c r="F4324" s="1" t="s">
        <v>11</v>
      </c>
      <c r="G4324" s="2" t="n">
        <f aca="false">OR(D4324="TRUE",E4324="TRUE",F4324="TRUE")</f>
        <v>1</v>
      </c>
      <c r="H4324" s="0" t="s">
        <v>13</v>
      </c>
      <c r="I4324" s="0" t="n">
        <v>1.104055</v>
      </c>
    </row>
    <row r="4325" customFormat="false" ht="12.8" hidden="false" customHeight="false" outlineLevel="0" collapsed="false">
      <c r="A4325" s="0" t="n">
        <v>2020</v>
      </c>
      <c r="B4325" s="0" t="s">
        <v>81</v>
      </c>
      <c r="C4325" s="0" t="s">
        <v>54</v>
      </c>
      <c r="D4325" s="1" t="s">
        <v>12</v>
      </c>
      <c r="E4325" s="1" t="s">
        <v>12</v>
      </c>
      <c r="F4325" s="1" t="s">
        <v>11</v>
      </c>
      <c r="G4325" s="2" t="n">
        <f aca="false">OR(D4325="TRUE",E4325="TRUE",F4325="TRUE")</f>
        <v>1</v>
      </c>
      <c r="H4325" s="0" t="s">
        <v>13</v>
      </c>
      <c r="I4325" s="0" t="n">
        <v>0.185278</v>
      </c>
    </row>
    <row r="4326" customFormat="false" ht="12.8" hidden="false" customHeight="false" outlineLevel="0" collapsed="false">
      <c r="A4326" s="0" t="n">
        <v>2020</v>
      </c>
      <c r="B4326" s="0" t="s">
        <v>81</v>
      </c>
      <c r="C4326" s="0" t="s">
        <v>16</v>
      </c>
      <c r="D4326" s="1" t="s">
        <v>12</v>
      </c>
      <c r="E4326" s="1" t="s">
        <v>12</v>
      </c>
      <c r="F4326" s="1" t="s">
        <v>11</v>
      </c>
      <c r="G4326" s="2" t="n">
        <f aca="false">OR(D4326="TRUE",E4326="TRUE",F4326="TRUE")</f>
        <v>1</v>
      </c>
      <c r="H4326" s="0" t="s">
        <v>13</v>
      </c>
      <c r="I4326" s="0" t="n">
        <v>0.053171</v>
      </c>
    </row>
    <row r="4327" customFormat="false" ht="12.8" hidden="false" customHeight="false" outlineLevel="0" collapsed="false">
      <c r="A4327" s="0" t="n">
        <v>2020</v>
      </c>
      <c r="B4327" s="0" t="s">
        <v>81</v>
      </c>
      <c r="C4327" s="0" t="s">
        <v>51</v>
      </c>
      <c r="D4327" s="1" t="s">
        <v>11</v>
      </c>
      <c r="E4327" s="1" t="s">
        <v>12</v>
      </c>
      <c r="F4327" s="1" t="s">
        <v>11</v>
      </c>
      <c r="G4327" s="2" t="n">
        <f aca="false">OR(D4327="TRUE",E4327="TRUE",F4327="TRUE")</f>
        <v>1</v>
      </c>
      <c r="H4327" s="0" t="s">
        <v>13</v>
      </c>
      <c r="I4327" s="0" t="n">
        <v>0.102983</v>
      </c>
    </row>
    <row r="4328" customFormat="false" ht="12.8" hidden="false" customHeight="false" outlineLevel="0" collapsed="false">
      <c r="A4328" s="0" t="n">
        <v>2020</v>
      </c>
      <c r="B4328" s="0" t="s">
        <v>81</v>
      </c>
      <c r="C4328" s="0" t="s">
        <v>66</v>
      </c>
      <c r="D4328" s="1" t="s">
        <v>12</v>
      </c>
      <c r="E4328" s="1" t="s">
        <v>11</v>
      </c>
      <c r="F4328" s="1" t="s">
        <v>11</v>
      </c>
      <c r="G4328" s="2" t="n">
        <f aca="false">OR(D4328="TRUE",E4328="TRUE",F4328="TRUE")</f>
        <v>1</v>
      </c>
      <c r="H4328" s="0" t="s">
        <v>13</v>
      </c>
      <c r="I4328" s="0" t="n">
        <v>0.125786</v>
      </c>
    </row>
    <row r="4329" customFormat="false" ht="12.8" hidden="false" customHeight="false" outlineLevel="0" collapsed="false">
      <c r="A4329" s="0" t="n">
        <v>2020</v>
      </c>
      <c r="B4329" s="0" t="s">
        <v>81</v>
      </c>
      <c r="C4329" s="0" t="s">
        <v>65</v>
      </c>
      <c r="D4329" s="1" t="s">
        <v>12</v>
      </c>
      <c r="E4329" s="1" t="s">
        <v>12</v>
      </c>
      <c r="F4329" s="1" t="s">
        <v>11</v>
      </c>
      <c r="G4329" s="2" t="n">
        <f aca="false">OR(D4329="TRUE",E4329="TRUE",F4329="TRUE")</f>
        <v>1</v>
      </c>
      <c r="H4329" s="0" t="s">
        <v>13</v>
      </c>
      <c r="I4329" s="0" t="n">
        <v>0.011916</v>
      </c>
    </row>
    <row r="4330" customFormat="false" ht="12.8" hidden="false" customHeight="false" outlineLevel="0" collapsed="false">
      <c r="A4330" s="0" t="n">
        <v>2020</v>
      </c>
      <c r="B4330" s="0" t="s">
        <v>81</v>
      </c>
      <c r="C4330" s="0" t="s">
        <v>61</v>
      </c>
      <c r="D4330" s="1" t="s">
        <v>12</v>
      </c>
      <c r="E4330" s="1" t="s">
        <v>12</v>
      </c>
      <c r="F4330" s="1" t="s">
        <v>11</v>
      </c>
      <c r="G4330" s="2" t="n">
        <f aca="false">OR(D4330="TRUE",E4330="TRUE",F4330="TRUE")</f>
        <v>1</v>
      </c>
      <c r="H4330" s="0" t="s">
        <v>13</v>
      </c>
      <c r="I4330" s="0" t="n">
        <v>0.011916</v>
      </c>
    </row>
    <row r="4331" customFormat="false" ht="12.8" hidden="false" customHeight="false" outlineLevel="0" collapsed="false">
      <c r="A4331" s="0" t="n">
        <v>2020</v>
      </c>
      <c r="B4331" s="0" t="s">
        <v>89</v>
      </c>
      <c r="C4331" s="0" t="s">
        <v>63</v>
      </c>
      <c r="D4331" s="1" t="s">
        <v>11</v>
      </c>
      <c r="E4331" s="1" t="s">
        <v>11</v>
      </c>
      <c r="F4331" s="1" t="s">
        <v>11</v>
      </c>
      <c r="G4331" s="2" t="n">
        <f aca="false">OR(D4331="TRUE",E4331="TRUE",F4331="TRUE")</f>
        <v>0</v>
      </c>
      <c r="H4331" s="0" t="s">
        <v>13</v>
      </c>
      <c r="I4331" s="0" t="n">
        <v>49.632372</v>
      </c>
    </row>
    <row r="4332" customFormat="false" ht="12.8" hidden="false" customHeight="false" outlineLevel="0" collapsed="false">
      <c r="A4332" s="0" t="n">
        <v>2020</v>
      </c>
      <c r="B4332" s="0" t="s">
        <v>89</v>
      </c>
      <c r="C4332" s="0" t="s">
        <v>54</v>
      </c>
      <c r="D4332" s="1" t="s">
        <v>11</v>
      </c>
      <c r="E4332" s="1" t="s">
        <v>12</v>
      </c>
      <c r="F4332" s="1" t="s">
        <v>11</v>
      </c>
      <c r="G4332" s="2" t="n">
        <f aca="false">OR(D4332="TRUE",E4332="TRUE",F4332="TRUE")</f>
        <v>1</v>
      </c>
      <c r="H4332" s="0" t="s">
        <v>13</v>
      </c>
      <c r="I4332" s="0" t="n">
        <v>4.413158</v>
      </c>
    </row>
    <row r="4333" customFormat="false" ht="12.8" hidden="false" customHeight="false" outlineLevel="0" collapsed="false">
      <c r="A4333" s="0" t="n">
        <v>2020</v>
      </c>
      <c r="B4333" s="0" t="s">
        <v>81</v>
      </c>
      <c r="C4333" s="0" t="s">
        <v>16</v>
      </c>
      <c r="D4333" s="1" t="s">
        <v>11</v>
      </c>
      <c r="E4333" s="1" t="s">
        <v>12</v>
      </c>
      <c r="F4333" s="1" t="s">
        <v>11</v>
      </c>
      <c r="G4333" s="2" t="n">
        <f aca="false">OR(D4333="TRUE",E4333="TRUE",F4333="TRUE")</f>
        <v>1</v>
      </c>
      <c r="H4333" s="0" t="s">
        <v>13</v>
      </c>
      <c r="I4333" s="0" t="n">
        <v>0.369907</v>
      </c>
    </row>
    <row r="4334" customFormat="false" ht="12.8" hidden="false" customHeight="false" outlineLevel="0" collapsed="false">
      <c r="A4334" s="0" t="n">
        <v>2020</v>
      </c>
      <c r="B4334" s="0" t="s">
        <v>81</v>
      </c>
      <c r="C4334" s="0" t="s">
        <v>52</v>
      </c>
      <c r="D4334" s="1" t="s">
        <v>11</v>
      </c>
      <c r="E4334" s="1" t="s">
        <v>11</v>
      </c>
      <c r="F4334" s="1" t="s">
        <v>11</v>
      </c>
      <c r="G4334" s="2" t="n">
        <f aca="false">OR(D4334="TRUE",E4334="TRUE",F4334="TRUE")</f>
        <v>0</v>
      </c>
      <c r="H4334" s="0" t="s">
        <v>13</v>
      </c>
      <c r="I4334" s="0" t="n">
        <v>0.392116</v>
      </c>
    </row>
    <row r="4335" customFormat="false" ht="12.8" hidden="false" customHeight="false" outlineLevel="0" collapsed="false">
      <c r="A4335" s="0" t="n">
        <v>2020</v>
      </c>
      <c r="B4335" s="0" t="s">
        <v>81</v>
      </c>
      <c r="C4335" s="0" t="s">
        <v>45</v>
      </c>
      <c r="D4335" s="1" t="s">
        <v>11</v>
      </c>
      <c r="E4335" s="1" t="s">
        <v>11</v>
      </c>
      <c r="F4335" s="1" t="s">
        <v>11</v>
      </c>
      <c r="G4335" s="2" t="n">
        <f aca="false">OR(D4335="TRUE",E4335="TRUE",F4335="TRUE")</f>
        <v>0</v>
      </c>
      <c r="H4335" s="0" t="s">
        <v>13</v>
      </c>
      <c r="I4335" s="0" t="n">
        <v>4.648572</v>
      </c>
    </row>
    <row r="4336" customFormat="false" ht="12.8" hidden="false" customHeight="false" outlineLevel="0" collapsed="false">
      <c r="A4336" s="0" t="n">
        <v>2020</v>
      </c>
      <c r="B4336" s="0" t="s">
        <v>89</v>
      </c>
      <c r="C4336" s="0" t="s">
        <v>65</v>
      </c>
      <c r="D4336" s="1" t="s">
        <v>11</v>
      </c>
      <c r="E4336" s="1" t="s">
        <v>12</v>
      </c>
      <c r="F4336" s="1" t="s">
        <v>11</v>
      </c>
      <c r="G4336" s="2" t="n">
        <f aca="false">OR(D4336="TRUE",E4336="TRUE",F4336="TRUE")</f>
        <v>1</v>
      </c>
      <c r="H4336" s="0" t="s">
        <v>13</v>
      </c>
      <c r="I4336" s="0" t="n">
        <v>0.940053</v>
      </c>
    </row>
    <row r="4337" customFormat="false" ht="12.8" hidden="false" customHeight="false" outlineLevel="0" collapsed="false">
      <c r="A4337" s="0" t="n">
        <v>2020</v>
      </c>
      <c r="B4337" s="0" t="s">
        <v>89</v>
      </c>
      <c r="C4337" s="0" t="s">
        <v>48</v>
      </c>
      <c r="D4337" s="1" t="s">
        <v>11</v>
      </c>
      <c r="E4337" s="1" t="s">
        <v>11</v>
      </c>
      <c r="F4337" s="1" t="s">
        <v>11</v>
      </c>
      <c r="G4337" s="2" t="n">
        <f aca="false">OR(D4337="TRUE",E4337="TRUE",F4337="TRUE")</f>
        <v>0</v>
      </c>
      <c r="H4337" s="0" t="s">
        <v>13</v>
      </c>
      <c r="I4337" s="0" t="n">
        <v>46.645156</v>
      </c>
    </row>
    <row r="4338" customFormat="false" ht="12.8" hidden="false" customHeight="false" outlineLevel="0" collapsed="false">
      <c r="A4338" s="0" t="n">
        <v>2020</v>
      </c>
      <c r="B4338" s="0" t="s">
        <v>89</v>
      </c>
      <c r="C4338" s="0" t="s">
        <v>59</v>
      </c>
      <c r="D4338" s="1" t="s">
        <v>11</v>
      </c>
      <c r="E4338" s="1" t="s">
        <v>11</v>
      </c>
      <c r="F4338" s="1" t="s">
        <v>11</v>
      </c>
      <c r="G4338" s="2" t="n">
        <f aca="false">OR(D4338="TRUE",E4338="TRUE",F4338="TRUE")</f>
        <v>0</v>
      </c>
      <c r="H4338" s="0" t="s">
        <v>13</v>
      </c>
      <c r="I4338" s="0" t="n">
        <v>41.582587</v>
      </c>
    </row>
    <row r="4339" customFormat="false" ht="12.8" hidden="false" customHeight="false" outlineLevel="0" collapsed="false">
      <c r="A4339" s="0" t="n">
        <v>2020</v>
      </c>
      <c r="B4339" s="0" t="s">
        <v>89</v>
      </c>
      <c r="C4339" s="0" t="s">
        <v>34</v>
      </c>
      <c r="D4339" s="1" t="s">
        <v>11</v>
      </c>
      <c r="E4339" s="1" t="s">
        <v>11</v>
      </c>
      <c r="F4339" s="1" t="s">
        <v>11</v>
      </c>
      <c r="G4339" s="2" t="n">
        <f aca="false">OR(D4339="TRUE",E4339="TRUE",F4339="TRUE")</f>
        <v>0</v>
      </c>
      <c r="H4339" s="0" t="s">
        <v>13</v>
      </c>
      <c r="I4339" s="0" t="n">
        <v>12.989656</v>
      </c>
    </row>
    <row r="4340" customFormat="false" ht="12.8" hidden="false" customHeight="false" outlineLevel="0" collapsed="false">
      <c r="A4340" s="0" t="n">
        <v>2020</v>
      </c>
      <c r="B4340" s="0" t="s">
        <v>81</v>
      </c>
      <c r="C4340" s="0" t="s">
        <v>41</v>
      </c>
      <c r="D4340" s="1" t="s">
        <v>12</v>
      </c>
      <c r="E4340" s="1" t="s">
        <v>11</v>
      </c>
      <c r="F4340" s="1" t="s">
        <v>11</v>
      </c>
      <c r="G4340" s="2" t="n">
        <f aca="false">OR(D4340="TRUE",E4340="TRUE",F4340="TRUE")</f>
        <v>1</v>
      </c>
      <c r="H4340" s="0" t="s">
        <v>13</v>
      </c>
      <c r="I4340" s="0" t="n">
        <v>9.945176</v>
      </c>
    </row>
    <row r="4341" customFormat="false" ht="12.8" hidden="false" customHeight="false" outlineLevel="0" collapsed="false">
      <c r="A4341" s="0" t="n">
        <v>2020</v>
      </c>
      <c r="B4341" s="0" t="s">
        <v>89</v>
      </c>
      <c r="C4341" s="0" t="s">
        <v>51</v>
      </c>
      <c r="D4341" s="1" t="s">
        <v>11</v>
      </c>
      <c r="E4341" s="1" t="s">
        <v>11</v>
      </c>
      <c r="F4341" s="1" t="s">
        <v>11</v>
      </c>
      <c r="G4341" s="2" t="n">
        <f aca="false">OR(D4341="TRUE",E4341="TRUE",F4341="TRUE")</f>
        <v>0</v>
      </c>
      <c r="H4341" s="0" t="s">
        <v>13</v>
      </c>
      <c r="I4341" s="0" t="n">
        <v>66.856321</v>
      </c>
    </row>
    <row r="4342" customFormat="false" ht="12.8" hidden="false" customHeight="false" outlineLevel="0" collapsed="false">
      <c r="A4342" s="0" t="n">
        <v>2020</v>
      </c>
      <c r="B4342" s="0" t="s">
        <v>89</v>
      </c>
      <c r="C4342" s="0" t="s">
        <v>65</v>
      </c>
      <c r="D4342" s="1" t="s">
        <v>11</v>
      </c>
      <c r="E4342" s="1" t="s">
        <v>11</v>
      </c>
      <c r="F4342" s="1" t="s">
        <v>11</v>
      </c>
      <c r="G4342" s="2" t="n">
        <f aca="false">OR(D4342="TRUE",E4342="TRUE",F4342="TRUE")</f>
        <v>0</v>
      </c>
      <c r="H4342" s="0" t="s">
        <v>13</v>
      </c>
      <c r="I4342" s="0" t="n">
        <v>27.776867</v>
      </c>
    </row>
    <row r="4343" customFormat="false" ht="12.8" hidden="false" customHeight="false" outlineLevel="0" collapsed="false">
      <c r="A4343" s="0" t="n">
        <v>2020</v>
      </c>
      <c r="B4343" s="0" t="s">
        <v>89</v>
      </c>
      <c r="C4343" s="0" t="s">
        <v>55</v>
      </c>
      <c r="D4343" s="1" t="s">
        <v>11</v>
      </c>
      <c r="E4343" s="1" t="s">
        <v>11</v>
      </c>
      <c r="F4343" s="1" t="s">
        <v>11</v>
      </c>
      <c r="G4343" s="2" t="n">
        <f aca="false">OR(D4343="TRUE",E4343="TRUE",F4343="TRUE")</f>
        <v>0</v>
      </c>
      <c r="H4343" s="0" t="s">
        <v>13</v>
      </c>
      <c r="I4343" s="0" t="n">
        <v>122.050804</v>
      </c>
    </row>
    <row r="4344" customFormat="false" ht="12.8" hidden="false" customHeight="false" outlineLevel="0" collapsed="false">
      <c r="A4344" s="0" t="n">
        <v>2020</v>
      </c>
      <c r="B4344" s="0" t="s">
        <v>81</v>
      </c>
      <c r="C4344" s="0" t="s">
        <v>14</v>
      </c>
      <c r="D4344" s="1" t="s">
        <v>12</v>
      </c>
      <c r="E4344" s="1" t="s">
        <v>12</v>
      </c>
      <c r="F4344" s="1" t="s">
        <v>11</v>
      </c>
      <c r="G4344" s="2" t="n">
        <f aca="false">OR(D4344="TRUE",E4344="TRUE",F4344="TRUE")</f>
        <v>1</v>
      </c>
      <c r="H4344" s="0" t="s">
        <v>13</v>
      </c>
      <c r="I4344" s="0" t="n">
        <v>0.223905</v>
      </c>
    </row>
    <row r="4345" customFormat="false" ht="12.8" hidden="false" customHeight="false" outlineLevel="0" collapsed="false">
      <c r="A4345" s="0" t="n">
        <v>2020</v>
      </c>
      <c r="B4345" s="0" t="s">
        <v>81</v>
      </c>
      <c r="C4345" s="0" t="s">
        <v>26</v>
      </c>
      <c r="D4345" s="1" t="s">
        <v>12</v>
      </c>
      <c r="E4345" s="1" t="s">
        <v>12</v>
      </c>
      <c r="F4345" s="1" t="s">
        <v>11</v>
      </c>
      <c r="G4345" s="2" t="n">
        <f aca="false">OR(D4345="TRUE",E4345="TRUE",F4345="TRUE")</f>
        <v>1</v>
      </c>
      <c r="H4345" s="0" t="s">
        <v>13</v>
      </c>
      <c r="I4345" s="0" t="n">
        <v>0.100196</v>
      </c>
    </row>
    <row r="4346" customFormat="false" ht="12.8" hidden="false" customHeight="false" outlineLevel="0" collapsed="false">
      <c r="A4346" s="0" t="n">
        <v>2020</v>
      </c>
      <c r="B4346" s="0" t="s">
        <v>89</v>
      </c>
      <c r="C4346" s="0" t="s">
        <v>40</v>
      </c>
      <c r="D4346" s="1" t="s">
        <v>11</v>
      </c>
      <c r="E4346" s="1" t="s">
        <v>11</v>
      </c>
      <c r="F4346" s="1" t="s">
        <v>11</v>
      </c>
      <c r="G4346" s="2" t="n">
        <f aca="false">OR(D4346="TRUE",E4346="TRUE",F4346="TRUE")</f>
        <v>0</v>
      </c>
      <c r="H4346" s="0" t="s">
        <v>13</v>
      </c>
      <c r="I4346" s="0" t="n">
        <v>5.799965</v>
      </c>
    </row>
    <row r="4347" customFormat="false" ht="12.8" hidden="false" customHeight="false" outlineLevel="0" collapsed="false">
      <c r="A4347" s="0" t="n">
        <v>2020</v>
      </c>
      <c r="B4347" s="0" t="s">
        <v>81</v>
      </c>
      <c r="C4347" s="0" t="s">
        <v>38</v>
      </c>
      <c r="D4347" s="1" t="s">
        <v>11</v>
      </c>
      <c r="E4347" s="1" t="s">
        <v>11</v>
      </c>
      <c r="F4347" s="1" t="s">
        <v>11</v>
      </c>
      <c r="G4347" s="2" t="n">
        <f aca="false">OR(D4347="TRUE",E4347="TRUE",F4347="TRUE")</f>
        <v>0</v>
      </c>
      <c r="H4347" s="0" t="s">
        <v>13</v>
      </c>
      <c r="I4347" s="0" t="n">
        <v>0.524365</v>
      </c>
    </row>
    <row r="4348" customFormat="false" ht="12.8" hidden="false" customHeight="false" outlineLevel="0" collapsed="false">
      <c r="A4348" s="0" t="n">
        <v>2020</v>
      </c>
      <c r="B4348" s="0" t="s">
        <v>81</v>
      </c>
      <c r="C4348" s="0" t="s">
        <v>49</v>
      </c>
      <c r="D4348" s="1" t="s">
        <v>11</v>
      </c>
      <c r="E4348" s="1" t="s">
        <v>11</v>
      </c>
      <c r="F4348" s="1" t="s">
        <v>11</v>
      </c>
      <c r="G4348" s="2" t="n">
        <f aca="false">OR(D4348="TRUE",E4348="TRUE",F4348="TRUE")</f>
        <v>0</v>
      </c>
      <c r="H4348" s="0" t="s">
        <v>13</v>
      </c>
      <c r="I4348" s="0" t="n">
        <v>0.49839</v>
      </c>
    </row>
    <row r="4349" customFormat="false" ht="12.8" hidden="false" customHeight="false" outlineLevel="0" collapsed="false">
      <c r="A4349" s="0" t="n">
        <v>2020</v>
      </c>
      <c r="B4349" s="0" t="s">
        <v>89</v>
      </c>
      <c r="C4349" s="0" t="s">
        <v>39</v>
      </c>
      <c r="D4349" s="1" t="s">
        <v>11</v>
      </c>
      <c r="E4349" s="1" t="s">
        <v>11</v>
      </c>
      <c r="F4349" s="1" t="s">
        <v>11</v>
      </c>
      <c r="G4349" s="2" t="n">
        <f aca="false">OR(D4349="TRUE",E4349="TRUE",F4349="TRUE")</f>
        <v>0</v>
      </c>
      <c r="H4349" s="0" t="s">
        <v>13</v>
      </c>
      <c r="I4349" s="0" t="n">
        <v>23.205073</v>
      </c>
    </row>
    <row r="4350" customFormat="false" ht="12.8" hidden="false" customHeight="false" outlineLevel="0" collapsed="false">
      <c r="A4350" s="0" t="n">
        <v>2020</v>
      </c>
      <c r="B4350" s="0" t="s">
        <v>81</v>
      </c>
      <c r="C4350" s="0" t="s">
        <v>59</v>
      </c>
      <c r="D4350" s="1" t="s">
        <v>11</v>
      </c>
      <c r="E4350" s="1" t="s">
        <v>11</v>
      </c>
      <c r="F4350" s="1" t="s">
        <v>11</v>
      </c>
      <c r="G4350" s="2" t="n">
        <f aca="false">OR(D4350="TRUE",E4350="TRUE",F4350="TRUE")</f>
        <v>0</v>
      </c>
      <c r="H4350" s="0" t="s">
        <v>13</v>
      </c>
      <c r="I4350" s="0" t="n">
        <v>4.167505</v>
      </c>
    </row>
    <row r="4351" customFormat="false" ht="12.8" hidden="false" customHeight="false" outlineLevel="0" collapsed="false">
      <c r="A4351" s="0" t="n">
        <v>2020</v>
      </c>
      <c r="B4351" s="0" t="s">
        <v>81</v>
      </c>
      <c r="C4351" s="0" t="s">
        <v>39</v>
      </c>
      <c r="D4351" s="1" t="s">
        <v>11</v>
      </c>
      <c r="E4351" s="1" t="s">
        <v>11</v>
      </c>
      <c r="F4351" s="1" t="s">
        <v>11</v>
      </c>
      <c r="G4351" s="2" t="n">
        <f aca="false">OR(D4351="TRUE",E4351="TRUE",F4351="TRUE")</f>
        <v>0</v>
      </c>
      <c r="H4351" s="0" t="s">
        <v>13</v>
      </c>
      <c r="I4351" s="0" t="n">
        <v>0.474601</v>
      </c>
    </row>
    <row r="4352" customFormat="false" ht="12.8" hidden="false" customHeight="false" outlineLevel="0" collapsed="false">
      <c r="A4352" s="0" t="n">
        <v>2020</v>
      </c>
      <c r="B4352" s="0" t="s">
        <v>81</v>
      </c>
      <c r="C4352" s="0" t="s">
        <v>61</v>
      </c>
      <c r="D4352" s="1" t="s">
        <v>11</v>
      </c>
      <c r="E4352" s="1" t="s">
        <v>11</v>
      </c>
      <c r="F4352" s="1" t="s">
        <v>11</v>
      </c>
      <c r="G4352" s="2" t="n">
        <f aca="false">OR(D4352="TRUE",E4352="TRUE",F4352="TRUE")</f>
        <v>0</v>
      </c>
      <c r="H4352" s="0" t="s">
        <v>13</v>
      </c>
      <c r="I4352" s="0" t="n">
        <v>0.465231</v>
      </c>
    </row>
    <row r="4353" customFormat="false" ht="12.8" hidden="false" customHeight="false" outlineLevel="0" collapsed="false">
      <c r="A4353" s="0" t="n">
        <v>2020</v>
      </c>
      <c r="B4353" s="0" t="s">
        <v>81</v>
      </c>
      <c r="C4353" s="0" t="s">
        <v>44</v>
      </c>
      <c r="D4353" s="1" t="s">
        <v>12</v>
      </c>
      <c r="E4353" s="1" t="s">
        <v>11</v>
      </c>
      <c r="F4353" s="1" t="s">
        <v>11</v>
      </c>
      <c r="G4353" s="2" t="n">
        <f aca="false">OR(D4353="TRUE",E4353="TRUE",F4353="TRUE")</f>
        <v>1</v>
      </c>
      <c r="H4353" s="0" t="s">
        <v>13</v>
      </c>
      <c r="I4353" s="0" t="n">
        <v>2.030484</v>
      </c>
    </row>
    <row r="4354" customFormat="false" ht="12.8" hidden="false" customHeight="false" outlineLevel="0" collapsed="false">
      <c r="A4354" s="0" t="n">
        <v>2020</v>
      </c>
      <c r="B4354" s="0" t="s">
        <v>81</v>
      </c>
      <c r="C4354" s="0" t="s">
        <v>33</v>
      </c>
      <c r="D4354" s="1" t="s">
        <v>12</v>
      </c>
      <c r="E4354" s="1" t="s">
        <v>11</v>
      </c>
      <c r="F4354" s="1" t="s">
        <v>11</v>
      </c>
      <c r="G4354" s="2" t="n">
        <f aca="false">OR(D4354="TRUE",E4354="TRUE",F4354="TRUE")</f>
        <v>1</v>
      </c>
      <c r="H4354" s="0" t="s">
        <v>13</v>
      </c>
      <c r="I4354" s="0" t="n">
        <v>3.966804</v>
      </c>
    </row>
    <row r="4355" customFormat="false" ht="12.8" hidden="false" customHeight="false" outlineLevel="0" collapsed="false">
      <c r="A4355" s="0" t="n">
        <v>2020</v>
      </c>
      <c r="B4355" s="0" t="s">
        <v>89</v>
      </c>
      <c r="C4355" s="0" t="s">
        <v>28</v>
      </c>
      <c r="D4355" s="1" t="s">
        <v>11</v>
      </c>
      <c r="E4355" s="1" t="s">
        <v>11</v>
      </c>
      <c r="F4355" s="1" t="s">
        <v>11</v>
      </c>
      <c r="G4355" s="2" t="n">
        <f aca="false">OR(D4355="TRUE",E4355="TRUE",F4355="TRUE")</f>
        <v>0</v>
      </c>
      <c r="H4355" s="0" t="s">
        <v>13</v>
      </c>
      <c r="I4355" s="0" t="n">
        <v>69.490814</v>
      </c>
    </row>
    <row r="4356" customFormat="false" ht="12.8" hidden="false" customHeight="false" outlineLevel="0" collapsed="false">
      <c r="A4356" s="0" t="n">
        <v>2020</v>
      </c>
      <c r="B4356" s="0" t="s">
        <v>81</v>
      </c>
      <c r="C4356" s="0" t="s">
        <v>51</v>
      </c>
      <c r="D4356" s="1" t="s">
        <v>12</v>
      </c>
      <c r="E4356" s="1" t="s">
        <v>11</v>
      </c>
      <c r="F4356" s="1" t="s">
        <v>11</v>
      </c>
      <c r="G4356" s="2" t="n">
        <f aca="false">OR(D4356="TRUE",E4356="TRUE",F4356="TRUE")</f>
        <v>1</v>
      </c>
      <c r="H4356" s="0" t="s">
        <v>13</v>
      </c>
      <c r="I4356" s="0" t="n">
        <v>32.674716</v>
      </c>
    </row>
    <row r="4357" customFormat="false" ht="12.8" hidden="false" customHeight="false" outlineLevel="0" collapsed="false">
      <c r="A4357" s="0" t="n">
        <v>2020</v>
      </c>
      <c r="B4357" s="0" t="s">
        <v>81</v>
      </c>
      <c r="C4357" s="0" t="s">
        <v>57</v>
      </c>
      <c r="D4357" s="1" t="s">
        <v>11</v>
      </c>
      <c r="E4357" s="1" t="s">
        <v>11</v>
      </c>
      <c r="F4357" s="1" t="s">
        <v>11</v>
      </c>
      <c r="G4357" s="2" t="n">
        <f aca="false">OR(D4357="TRUE",E4357="TRUE",F4357="TRUE")</f>
        <v>0</v>
      </c>
      <c r="H4357" s="0" t="s">
        <v>13</v>
      </c>
      <c r="I4357" s="0" t="n">
        <v>1.305633</v>
      </c>
    </row>
    <row r="4358" customFormat="false" ht="12.8" hidden="false" customHeight="false" outlineLevel="0" collapsed="false">
      <c r="A4358" s="0" t="n">
        <v>2020</v>
      </c>
      <c r="B4358" s="0" t="s">
        <v>89</v>
      </c>
      <c r="C4358" s="0" t="s">
        <v>53</v>
      </c>
      <c r="D4358" s="1" t="s">
        <v>11</v>
      </c>
      <c r="E4358" s="1" t="s">
        <v>11</v>
      </c>
      <c r="F4358" s="1" t="s">
        <v>11</v>
      </c>
      <c r="G4358" s="2" t="n">
        <f aca="false">OR(D4358="TRUE",E4358="TRUE",F4358="TRUE")</f>
        <v>0</v>
      </c>
      <c r="H4358" s="0" t="s">
        <v>13</v>
      </c>
      <c r="I4358" s="0" t="n">
        <v>0.78716</v>
      </c>
    </row>
    <row r="4359" customFormat="false" ht="12.8" hidden="false" customHeight="false" outlineLevel="0" collapsed="false">
      <c r="A4359" s="0" t="n">
        <v>2020</v>
      </c>
      <c r="B4359" s="0" t="s">
        <v>89</v>
      </c>
      <c r="C4359" s="0" t="s">
        <v>58</v>
      </c>
      <c r="D4359" s="1" t="s">
        <v>11</v>
      </c>
      <c r="E4359" s="1" t="s">
        <v>11</v>
      </c>
      <c r="F4359" s="1" t="s">
        <v>11</v>
      </c>
      <c r="G4359" s="2" t="n">
        <f aca="false">OR(D4359="TRUE",E4359="TRUE",F4359="TRUE")</f>
        <v>0</v>
      </c>
      <c r="H4359" s="0" t="s">
        <v>13</v>
      </c>
      <c r="I4359" s="0" t="n">
        <v>22.779609</v>
      </c>
    </row>
    <row r="4360" customFormat="false" ht="12.8" hidden="false" customHeight="false" outlineLevel="0" collapsed="false">
      <c r="A4360" s="0" t="n">
        <v>2020</v>
      </c>
      <c r="B4360" s="0" t="s">
        <v>89</v>
      </c>
      <c r="C4360" s="0" t="s">
        <v>19</v>
      </c>
      <c r="D4360" s="1" t="s">
        <v>11</v>
      </c>
      <c r="E4360" s="1" t="s">
        <v>11</v>
      </c>
      <c r="F4360" s="1" t="s">
        <v>11</v>
      </c>
      <c r="G4360" s="2" t="n">
        <f aca="false">OR(D4360="TRUE",E4360="TRUE",F4360="TRUE")</f>
        <v>0</v>
      </c>
      <c r="H4360" s="0" t="s">
        <v>13</v>
      </c>
      <c r="I4360" s="0" t="n">
        <v>14.062622</v>
      </c>
    </row>
    <row r="4361" customFormat="false" ht="12.8" hidden="false" customHeight="false" outlineLevel="0" collapsed="false">
      <c r="A4361" s="0" t="n">
        <v>2020</v>
      </c>
      <c r="B4361" s="0" t="s">
        <v>89</v>
      </c>
      <c r="C4361" s="0" t="s">
        <v>18</v>
      </c>
      <c r="D4361" s="1" t="s">
        <v>11</v>
      </c>
      <c r="E4361" s="1" t="s">
        <v>11</v>
      </c>
      <c r="F4361" s="1" t="s">
        <v>11</v>
      </c>
      <c r="G4361" s="2" t="n">
        <f aca="false">OR(D4361="TRUE",E4361="TRUE",F4361="TRUE")</f>
        <v>0</v>
      </c>
      <c r="H4361" s="0" t="s">
        <v>13</v>
      </c>
      <c r="I4361" s="0" t="n">
        <v>19.072344</v>
      </c>
    </row>
    <row r="4362" customFormat="false" ht="12.8" hidden="false" customHeight="false" outlineLevel="0" collapsed="false">
      <c r="A4362" s="0" t="n">
        <v>2020</v>
      </c>
      <c r="B4362" s="0" t="s">
        <v>89</v>
      </c>
      <c r="C4362" s="0" t="s">
        <v>56</v>
      </c>
      <c r="D4362" s="1" t="s">
        <v>11</v>
      </c>
      <c r="E4362" s="1" t="s">
        <v>11</v>
      </c>
      <c r="F4362" s="1" t="s">
        <v>11</v>
      </c>
      <c r="G4362" s="2" t="n">
        <f aca="false">OR(D4362="TRUE",E4362="TRUE",F4362="TRUE")</f>
        <v>0</v>
      </c>
      <c r="H4362" s="0" t="s">
        <v>13</v>
      </c>
      <c r="I4362" s="0" t="n">
        <v>3.842377</v>
      </c>
    </row>
    <row r="4363" customFormat="false" ht="12.8" hidden="false" customHeight="false" outlineLevel="0" collapsed="false">
      <c r="A4363" s="0" t="n">
        <v>2020</v>
      </c>
      <c r="B4363" s="0" t="s">
        <v>89</v>
      </c>
      <c r="C4363" s="0" t="s">
        <v>14</v>
      </c>
      <c r="D4363" s="1" t="s">
        <v>11</v>
      </c>
      <c r="E4363" s="1" t="s">
        <v>11</v>
      </c>
      <c r="F4363" s="1" t="s">
        <v>11</v>
      </c>
      <c r="G4363" s="2" t="n">
        <f aca="false">OR(D4363="TRUE",E4363="TRUE",F4363="TRUE")</f>
        <v>0</v>
      </c>
      <c r="H4363" s="0" t="s">
        <v>13</v>
      </c>
      <c r="I4363" s="0" t="n">
        <v>38.140268</v>
      </c>
    </row>
    <row r="4364" customFormat="false" ht="12.8" hidden="false" customHeight="false" outlineLevel="0" collapsed="false">
      <c r="A4364" s="0" t="n">
        <v>2020</v>
      </c>
      <c r="B4364" s="0" t="s">
        <v>89</v>
      </c>
      <c r="C4364" s="0" t="s">
        <v>20</v>
      </c>
      <c r="D4364" s="1" t="s">
        <v>11</v>
      </c>
      <c r="E4364" s="1" t="s">
        <v>11</v>
      </c>
      <c r="F4364" s="1" t="s">
        <v>11</v>
      </c>
      <c r="G4364" s="2" t="n">
        <f aca="false">OR(D4364="TRUE",E4364="TRUE",F4364="TRUE")</f>
        <v>0</v>
      </c>
      <c r="H4364" s="0" t="s">
        <v>13</v>
      </c>
      <c r="I4364" s="0" t="n">
        <v>7.925723</v>
      </c>
    </row>
    <row r="4365" customFormat="false" ht="12.8" hidden="false" customHeight="false" outlineLevel="0" collapsed="false">
      <c r="A4365" s="0" t="n">
        <v>2020</v>
      </c>
      <c r="B4365" s="0" t="s">
        <v>89</v>
      </c>
      <c r="C4365" s="0" t="s">
        <v>33</v>
      </c>
      <c r="D4365" s="1" t="s">
        <v>11</v>
      </c>
      <c r="E4365" s="1" t="s">
        <v>12</v>
      </c>
      <c r="F4365" s="1" t="s">
        <v>11</v>
      </c>
      <c r="G4365" s="2" t="n">
        <f aca="false">OR(D4365="TRUE",E4365="TRUE",F4365="TRUE")</f>
        <v>1</v>
      </c>
      <c r="H4365" s="0" t="s">
        <v>13</v>
      </c>
      <c r="I4365" s="0" t="n">
        <v>1.049886</v>
      </c>
    </row>
    <row r="4366" customFormat="false" ht="12.8" hidden="false" customHeight="false" outlineLevel="0" collapsed="false">
      <c r="A4366" s="0" t="n">
        <v>2020</v>
      </c>
      <c r="B4366" s="0" t="s">
        <v>89</v>
      </c>
      <c r="C4366" s="0" t="s">
        <v>30</v>
      </c>
      <c r="D4366" s="1" t="s">
        <v>11</v>
      </c>
      <c r="E4366" s="1" t="s">
        <v>11</v>
      </c>
      <c r="F4366" s="1" t="s">
        <v>11</v>
      </c>
      <c r="G4366" s="2" t="n">
        <f aca="false">OR(D4366="TRUE",E4366="TRUE",F4366="TRUE")</f>
        <v>0</v>
      </c>
      <c r="H4366" s="0" t="s">
        <v>13</v>
      </c>
      <c r="I4366" s="0" t="n">
        <v>5.312896</v>
      </c>
    </row>
    <row r="4367" customFormat="false" ht="12.8" hidden="false" customHeight="false" outlineLevel="0" collapsed="false">
      <c r="A4367" s="0" t="n">
        <v>2020</v>
      </c>
      <c r="B4367" s="0" t="s">
        <v>89</v>
      </c>
      <c r="C4367" s="0" t="s">
        <v>60</v>
      </c>
      <c r="D4367" s="1" t="s">
        <v>11</v>
      </c>
      <c r="E4367" s="1" t="s">
        <v>11</v>
      </c>
      <c r="F4367" s="1" t="s">
        <v>11</v>
      </c>
      <c r="G4367" s="2" t="n">
        <f aca="false">OR(D4367="TRUE",E4367="TRUE",F4367="TRUE")</f>
        <v>0</v>
      </c>
      <c r="H4367" s="0" t="s">
        <v>13</v>
      </c>
      <c r="I4367" s="0" t="n">
        <v>10.623484</v>
      </c>
    </row>
    <row r="4368" customFormat="false" ht="12.8" hidden="false" customHeight="false" outlineLevel="0" collapsed="false">
      <c r="A4368" s="0" t="n">
        <v>2020</v>
      </c>
      <c r="B4368" s="0" t="s">
        <v>89</v>
      </c>
      <c r="C4368" s="0" t="s">
        <v>34</v>
      </c>
      <c r="D4368" s="1" t="s">
        <v>11</v>
      </c>
      <c r="E4368" s="1" t="s">
        <v>12</v>
      </c>
      <c r="F4368" s="1" t="s">
        <v>11</v>
      </c>
      <c r="G4368" s="2" t="n">
        <f aca="false">OR(D4368="TRUE",E4368="TRUE",F4368="TRUE")</f>
        <v>1</v>
      </c>
      <c r="H4368" s="0" t="s">
        <v>13</v>
      </c>
      <c r="I4368" s="0" t="n">
        <v>0.456379</v>
      </c>
    </row>
    <row r="4369" customFormat="false" ht="12.8" hidden="false" customHeight="false" outlineLevel="0" collapsed="false">
      <c r="A4369" s="0" t="n">
        <v>2020</v>
      </c>
      <c r="B4369" s="0" t="s">
        <v>81</v>
      </c>
      <c r="C4369" s="0" t="s">
        <v>53</v>
      </c>
      <c r="D4369" s="1" t="s">
        <v>11</v>
      </c>
      <c r="E4369" s="1" t="s">
        <v>11</v>
      </c>
      <c r="F4369" s="1" t="s">
        <v>11</v>
      </c>
      <c r="G4369" s="2" t="n">
        <f aca="false">OR(D4369="TRUE",E4369="TRUE",F4369="TRUE")</f>
        <v>0</v>
      </c>
      <c r="H4369" s="0" t="s">
        <v>13</v>
      </c>
      <c r="I4369" s="0" t="n">
        <v>0.428725</v>
      </c>
    </row>
    <row r="4370" customFormat="false" ht="12.8" hidden="false" customHeight="false" outlineLevel="0" collapsed="false">
      <c r="A4370" s="0" t="n">
        <v>2020</v>
      </c>
      <c r="B4370" s="0" t="s">
        <v>89</v>
      </c>
      <c r="C4370" s="0" t="s">
        <v>46</v>
      </c>
      <c r="D4370" s="1" t="s">
        <v>11</v>
      </c>
      <c r="E4370" s="1" t="s">
        <v>11</v>
      </c>
      <c r="F4370" s="1" t="s">
        <v>11</v>
      </c>
      <c r="G4370" s="2" t="n">
        <f aca="false">OR(D4370="TRUE",E4370="TRUE",F4370="TRUE")</f>
        <v>0</v>
      </c>
      <c r="H4370" s="0" t="s">
        <v>13</v>
      </c>
      <c r="I4370" s="0" t="n">
        <v>11.04998</v>
      </c>
    </row>
    <row r="4371" customFormat="false" ht="12.8" hidden="false" customHeight="false" outlineLevel="0" collapsed="false">
      <c r="A4371" s="0" t="n">
        <v>2020</v>
      </c>
      <c r="B4371" s="0" t="s">
        <v>81</v>
      </c>
      <c r="C4371" s="0" t="s">
        <v>62</v>
      </c>
      <c r="D4371" s="1" t="s">
        <v>11</v>
      </c>
      <c r="E4371" s="1" t="s">
        <v>11</v>
      </c>
      <c r="F4371" s="1" t="s">
        <v>12</v>
      </c>
      <c r="G4371" s="2" t="n">
        <f aca="false">OR(D4371="TRUE",E4371="TRUE",F4371="TRUE")</f>
        <v>1</v>
      </c>
      <c r="H4371" s="0" t="s">
        <v>13</v>
      </c>
      <c r="I4371" s="0" t="n">
        <v>3.562535</v>
      </c>
    </row>
    <row r="4372" customFormat="false" ht="12.8" hidden="false" customHeight="false" outlineLevel="0" collapsed="false">
      <c r="A4372" s="0" t="n">
        <v>2020</v>
      </c>
      <c r="B4372" s="0" t="s">
        <v>81</v>
      </c>
      <c r="C4372" s="0" t="s">
        <v>24</v>
      </c>
      <c r="D4372" s="1" t="s">
        <v>12</v>
      </c>
      <c r="E4372" s="1" t="s">
        <v>12</v>
      </c>
      <c r="F4372" s="1" t="s">
        <v>11</v>
      </c>
      <c r="G4372" s="2" t="n">
        <f aca="false">OR(D4372="TRUE",E4372="TRUE",F4372="TRUE")</f>
        <v>1</v>
      </c>
      <c r="H4372" s="0" t="s">
        <v>13</v>
      </c>
      <c r="I4372" s="0" t="n">
        <v>0.003233</v>
      </c>
    </row>
    <row r="4373" customFormat="false" ht="12.8" hidden="false" customHeight="false" outlineLevel="0" collapsed="false">
      <c r="A4373" s="0" t="n">
        <v>2020</v>
      </c>
      <c r="B4373" s="0" t="s">
        <v>81</v>
      </c>
      <c r="C4373" s="0" t="s">
        <v>37</v>
      </c>
      <c r="D4373" s="1" t="s">
        <v>11</v>
      </c>
      <c r="E4373" s="1" t="s">
        <v>11</v>
      </c>
      <c r="F4373" s="1" t="s">
        <v>11</v>
      </c>
      <c r="G4373" s="2" t="n">
        <f aca="false">OR(D4373="TRUE",E4373="TRUE",F4373="TRUE")</f>
        <v>0</v>
      </c>
      <c r="H4373" s="0" t="s">
        <v>13</v>
      </c>
      <c r="I4373" s="0" t="n">
        <v>0.310635</v>
      </c>
    </row>
    <row r="4374" customFormat="false" ht="12.8" hidden="false" customHeight="false" outlineLevel="0" collapsed="false">
      <c r="A4374" s="0" t="n">
        <v>2020</v>
      </c>
      <c r="B4374" s="0" t="s">
        <v>81</v>
      </c>
      <c r="C4374" s="0" t="s">
        <v>35</v>
      </c>
      <c r="D4374" s="1" t="s">
        <v>12</v>
      </c>
      <c r="E4374" s="1" t="s">
        <v>11</v>
      </c>
      <c r="F4374" s="1" t="s">
        <v>11</v>
      </c>
      <c r="G4374" s="2" t="n">
        <f aca="false">OR(D4374="TRUE",E4374="TRUE",F4374="TRUE")</f>
        <v>1</v>
      </c>
      <c r="H4374" s="0" t="s">
        <v>13</v>
      </c>
      <c r="I4374" s="0" t="n">
        <v>47.433844</v>
      </c>
    </row>
    <row r="4375" customFormat="false" ht="12.8" hidden="false" customHeight="false" outlineLevel="0" collapsed="false">
      <c r="A4375" s="0" t="n">
        <v>2020</v>
      </c>
      <c r="B4375" s="0" t="s">
        <v>81</v>
      </c>
      <c r="C4375" s="0" t="s">
        <v>36</v>
      </c>
      <c r="D4375" s="1" t="s">
        <v>11</v>
      </c>
      <c r="E4375" s="1" t="s">
        <v>12</v>
      </c>
      <c r="F4375" s="1" t="s">
        <v>11</v>
      </c>
      <c r="G4375" s="2" t="n">
        <f aca="false">OR(D4375="TRUE",E4375="TRUE",F4375="TRUE")</f>
        <v>1</v>
      </c>
      <c r="H4375" s="0" t="s">
        <v>13</v>
      </c>
      <c r="I4375" s="0" t="n">
        <v>0.010919</v>
      </c>
    </row>
    <row r="4376" customFormat="false" ht="12.8" hidden="false" customHeight="false" outlineLevel="0" collapsed="false">
      <c r="A4376" s="0" t="n">
        <v>2020</v>
      </c>
      <c r="B4376" s="0" t="s">
        <v>81</v>
      </c>
      <c r="C4376" s="0" t="s">
        <v>67</v>
      </c>
      <c r="D4376" s="1" t="s">
        <v>12</v>
      </c>
      <c r="E4376" s="1" t="s">
        <v>11</v>
      </c>
      <c r="F4376" s="1" t="s">
        <v>11</v>
      </c>
      <c r="G4376" s="2" t="n">
        <f aca="false">OR(D4376="TRUE",E4376="TRUE",F4376="TRUE")</f>
        <v>1</v>
      </c>
      <c r="H4376" s="0" t="s">
        <v>13</v>
      </c>
      <c r="I4376" s="0" t="n">
        <v>0.017101</v>
      </c>
    </row>
    <row r="4377" customFormat="false" ht="12.8" hidden="false" customHeight="false" outlineLevel="0" collapsed="false">
      <c r="A4377" s="0" t="n">
        <v>2020</v>
      </c>
      <c r="B4377" s="0" t="s">
        <v>81</v>
      </c>
      <c r="C4377" s="0" t="s">
        <v>26</v>
      </c>
      <c r="D4377" s="1" t="s">
        <v>12</v>
      </c>
      <c r="E4377" s="1" t="s">
        <v>11</v>
      </c>
      <c r="F4377" s="1" t="s">
        <v>11</v>
      </c>
      <c r="G4377" s="2" t="n">
        <f aca="false">OR(D4377="TRUE",E4377="TRUE",F4377="TRUE")</f>
        <v>1</v>
      </c>
      <c r="H4377" s="0" t="s">
        <v>13</v>
      </c>
      <c r="I4377" s="0" t="n">
        <v>1.59437</v>
      </c>
    </row>
    <row r="4378" customFormat="false" ht="12.8" hidden="false" customHeight="false" outlineLevel="0" collapsed="false">
      <c r="A4378" s="0" t="n">
        <v>2020</v>
      </c>
      <c r="B4378" s="0" t="s">
        <v>81</v>
      </c>
      <c r="C4378" s="0" t="s">
        <v>41</v>
      </c>
      <c r="D4378" s="1" t="s">
        <v>11</v>
      </c>
      <c r="E4378" s="1" t="s">
        <v>12</v>
      </c>
      <c r="F4378" s="1" t="s">
        <v>11</v>
      </c>
      <c r="G4378" s="2" t="n">
        <f aca="false">OR(D4378="TRUE",E4378="TRUE",F4378="TRUE")</f>
        <v>1</v>
      </c>
      <c r="H4378" s="0" t="s">
        <v>13</v>
      </c>
      <c r="I4378" s="0" t="n">
        <v>0.728973</v>
      </c>
    </row>
    <row r="4379" customFormat="false" ht="12.8" hidden="false" customHeight="false" outlineLevel="0" collapsed="false">
      <c r="A4379" s="0" t="n">
        <v>2020</v>
      </c>
      <c r="B4379" s="0" t="s">
        <v>81</v>
      </c>
      <c r="C4379" s="0" t="s">
        <v>43</v>
      </c>
      <c r="D4379" s="1" t="s">
        <v>12</v>
      </c>
      <c r="E4379" s="1" t="s">
        <v>12</v>
      </c>
      <c r="F4379" s="1" t="s">
        <v>11</v>
      </c>
      <c r="G4379" s="2" t="n">
        <f aca="false">OR(D4379="TRUE",E4379="TRUE",F4379="TRUE")</f>
        <v>1</v>
      </c>
      <c r="H4379" s="0" t="s">
        <v>13</v>
      </c>
      <c r="I4379" s="0" t="n">
        <v>0.007152</v>
      </c>
    </row>
    <row r="4380" customFormat="false" ht="12.8" hidden="false" customHeight="false" outlineLevel="0" collapsed="false">
      <c r="A4380" s="0" t="n">
        <v>2020</v>
      </c>
      <c r="B4380" s="0" t="s">
        <v>89</v>
      </c>
      <c r="C4380" s="0" t="s">
        <v>65</v>
      </c>
      <c r="D4380" s="1" t="s">
        <v>12</v>
      </c>
      <c r="E4380" s="1" t="s">
        <v>11</v>
      </c>
      <c r="F4380" s="1" t="s">
        <v>11</v>
      </c>
      <c r="G4380" s="2" t="n">
        <f aca="false">OR(D4380="TRUE",E4380="TRUE",F4380="TRUE")</f>
        <v>1</v>
      </c>
      <c r="H4380" s="0" t="s">
        <v>13</v>
      </c>
      <c r="I4380" s="0" t="n">
        <v>1.318209</v>
      </c>
    </row>
    <row r="4381" customFormat="false" ht="12.8" hidden="false" customHeight="false" outlineLevel="0" collapsed="false">
      <c r="A4381" s="0" t="n">
        <v>2020</v>
      </c>
      <c r="B4381" s="0" t="s">
        <v>89</v>
      </c>
      <c r="C4381" s="0" t="s">
        <v>43</v>
      </c>
      <c r="D4381" s="1" t="s">
        <v>11</v>
      </c>
      <c r="E4381" s="1" t="s">
        <v>11</v>
      </c>
      <c r="F4381" s="1" t="s">
        <v>12</v>
      </c>
      <c r="G4381" s="2" t="n">
        <f aca="false">OR(D4381="TRUE",E4381="TRUE",F4381="TRUE")</f>
        <v>1</v>
      </c>
      <c r="H4381" s="0" t="s">
        <v>13</v>
      </c>
      <c r="I4381" s="0" t="n">
        <v>0.002196</v>
      </c>
    </row>
    <row r="4382" customFormat="false" ht="12.8" hidden="false" customHeight="false" outlineLevel="0" collapsed="false">
      <c r="A4382" s="0" t="n">
        <v>2020</v>
      </c>
      <c r="B4382" s="0" t="s">
        <v>89</v>
      </c>
      <c r="C4382" s="0" t="s">
        <v>28</v>
      </c>
      <c r="D4382" s="1" t="s">
        <v>12</v>
      </c>
      <c r="E4382" s="1" t="s">
        <v>11</v>
      </c>
      <c r="F4382" s="1" t="s">
        <v>11</v>
      </c>
      <c r="G4382" s="2" t="n">
        <f aca="false">OR(D4382="TRUE",E4382="TRUE",F4382="TRUE")</f>
        <v>1</v>
      </c>
      <c r="H4382" s="0" t="s">
        <v>13</v>
      </c>
      <c r="I4382" s="0" t="n">
        <v>0.341421</v>
      </c>
    </row>
    <row r="4383" customFormat="false" ht="12.8" hidden="false" customHeight="false" outlineLevel="0" collapsed="false">
      <c r="A4383" s="0" t="n">
        <v>2020</v>
      </c>
      <c r="B4383" s="0" t="s">
        <v>81</v>
      </c>
      <c r="C4383" s="0" t="s">
        <v>69</v>
      </c>
      <c r="D4383" s="1" t="s">
        <v>11</v>
      </c>
      <c r="E4383" s="1" t="s">
        <v>11</v>
      </c>
      <c r="F4383" s="1" t="s">
        <v>11</v>
      </c>
      <c r="G4383" s="2" t="n">
        <f aca="false">OR(D4383="TRUE",E4383="TRUE",F4383="TRUE")</f>
        <v>0</v>
      </c>
      <c r="H4383" s="0" t="s">
        <v>13</v>
      </c>
      <c r="I4383" s="0" t="n">
        <v>0.202779</v>
      </c>
    </row>
    <row r="4384" customFormat="false" ht="12.8" hidden="false" customHeight="false" outlineLevel="0" collapsed="false">
      <c r="A4384" s="0" t="n">
        <v>2020</v>
      </c>
      <c r="B4384" s="0" t="s">
        <v>89</v>
      </c>
      <c r="C4384" s="0" t="s">
        <v>20</v>
      </c>
      <c r="D4384" s="1" t="s">
        <v>12</v>
      </c>
      <c r="E4384" s="1" t="s">
        <v>11</v>
      </c>
      <c r="F4384" s="1" t="s">
        <v>11</v>
      </c>
      <c r="G4384" s="2" t="n">
        <f aca="false">OR(D4384="TRUE",E4384="TRUE",F4384="TRUE")</f>
        <v>1</v>
      </c>
      <c r="H4384" s="0" t="s">
        <v>13</v>
      </c>
      <c r="I4384" s="0" t="n">
        <v>0.196592</v>
      </c>
    </row>
    <row r="4385" customFormat="false" ht="12.8" hidden="false" customHeight="false" outlineLevel="0" collapsed="false">
      <c r="A4385" s="0" t="n">
        <v>2020</v>
      </c>
      <c r="B4385" s="0" t="s">
        <v>89</v>
      </c>
      <c r="C4385" s="0" t="s">
        <v>19</v>
      </c>
      <c r="D4385" s="1" t="s">
        <v>12</v>
      </c>
      <c r="E4385" s="1" t="s">
        <v>11</v>
      </c>
      <c r="F4385" s="1" t="s">
        <v>11</v>
      </c>
      <c r="G4385" s="2" t="n">
        <f aca="false">OR(D4385="TRUE",E4385="TRUE",F4385="TRUE")</f>
        <v>1</v>
      </c>
      <c r="H4385" s="0" t="s">
        <v>13</v>
      </c>
      <c r="I4385" s="0" t="n">
        <v>0.033964</v>
      </c>
    </row>
    <row r="4386" customFormat="false" ht="12.8" hidden="false" customHeight="false" outlineLevel="0" collapsed="false">
      <c r="A4386" s="0" t="n">
        <v>2020</v>
      </c>
      <c r="B4386" s="0" t="s">
        <v>81</v>
      </c>
      <c r="C4386" s="0" t="s">
        <v>72</v>
      </c>
      <c r="D4386" s="1" t="s">
        <v>11</v>
      </c>
      <c r="E4386" s="1" t="s">
        <v>11</v>
      </c>
      <c r="F4386" s="1" t="s">
        <v>11</v>
      </c>
      <c r="G4386" s="2" t="n">
        <f aca="false">OR(D4386="TRUE",E4386="TRUE",F4386="TRUE")</f>
        <v>0</v>
      </c>
      <c r="H4386" s="0" t="s">
        <v>13</v>
      </c>
      <c r="I4386" s="0" t="n">
        <v>0.042403</v>
      </c>
    </row>
    <row r="4387" customFormat="false" ht="12.8" hidden="false" customHeight="false" outlineLevel="0" collapsed="false">
      <c r="A4387" s="0" t="n">
        <v>2020</v>
      </c>
      <c r="B4387" s="0" t="s">
        <v>81</v>
      </c>
      <c r="C4387" s="0" t="s">
        <v>52</v>
      </c>
      <c r="D4387" s="1" t="s">
        <v>12</v>
      </c>
      <c r="E4387" s="1" t="s">
        <v>11</v>
      </c>
      <c r="F4387" s="1" t="s">
        <v>11</v>
      </c>
      <c r="G4387" s="2" t="n">
        <f aca="false">OR(D4387="TRUE",E4387="TRUE",F4387="TRUE")</f>
        <v>1</v>
      </c>
      <c r="H4387" s="0" t="s">
        <v>13</v>
      </c>
      <c r="I4387" s="0" t="n">
        <v>0.285581</v>
      </c>
    </row>
    <row r="4388" customFormat="false" ht="12.8" hidden="false" customHeight="false" outlineLevel="0" collapsed="false">
      <c r="A4388" s="0" t="n">
        <v>2020</v>
      </c>
      <c r="B4388" s="0" t="s">
        <v>81</v>
      </c>
      <c r="C4388" s="0" t="s">
        <v>10</v>
      </c>
      <c r="D4388" s="1" t="s">
        <v>11</v>
      </c>
      <c r="E4388" s="1" t="s">
        <v>12</v>
      </c>
      <c r="F4388" s="1" t="s">
        <v>11</v>
      </c>
      <c r="G4388" s="2" t="n">
        <f aca="false">OR(D4388="TRUE",E4388="TRUE",F4388="TRUE")</f>
        <v>1</v>
      </c>
      <c r="H4388" s="0" t="s">
        <v>27</v>
      </c>
      <c r="I4388" s="0" t="n">
        <v>98.593167</v>
      </c>
    </row>
    <row r="4389" customFormat="false" ht="12.8" hidden="false" customHeight="false" outlineLevel="0" collapsed="false">
      <c r="A4389" s="0" t="n">
        <v>2020</v>
      </c>
      <c r="B4389" s="0" t="s">
        <v>89</v>
      </c>
      <c r="C4389" s="0" t="s">
        <v>42</v>
      </c>
      <c r="D4389" s="1" t="s">
        <v>12</v>
      </c>
      <c r="E4389" s="1" t="s">
        <v>11</v>
      </c>
      <c r="F4389" s="1" t="s">
        <v>11</v>
      </c>
      <c r="G4389" s="2" t="n">
        <f aca="false">OR(D4389="TRUE",E4389="TRUE",F4389="TRUE")</f>
        <v>1</v>
      </c>
      <c r="H4389" s="0" t="s">
        <v>13</v>
      </c>
      <c r="I4389" s="0" t="n">
        <v>7.182911</v>
      </c>
    </row>
    <row r="4390" customFormat="false" ht="12.8" hidden="false" customHeight="false" outlineLevel="0" collapsed="false">
      <c r="A4390" s="0" t="n">
        <v>2020</v>
      </c>
      <c r="B4390" s="0" t="s">
        <v>89</v>
      </c>
      <c r="C4390" s="0" t="s">
        <v>64</v>
      </c>
      <c r="D4390" s="1" t="s">
        <v>11</v>
      </c>
      <c r="E4390" s="1" t="s">
        <v>11</v>
      </c>
      <c r="F4390" s="1" t="s">
        <v>11</v>
      </c>
      <c r="G4390" s="2" t="n">
        <f aca="false">OR(D4390="TRUE",E4390="TRUE",F4390="TRUE")</f>
        <v>0</v>
      </c>
      <c r="H4390" s="0" t="s">
        <v>13</v>
      </c>
      <c r="I4390" s="0" t="n">
        <v>30.710599</v>
      </c>
    </row>
    <row r="4391" customFormat="false" ht="12.8" hidden="false" customHeight="false" outlineLevel="0" collapsed="false">
      <c r="A4391" s="0" t="n">
        <v>2020</v>
      </c>
      <c r="B4391" s="0" t="s">
        <v>81</v>
      </c>
      <c r="C4391" s="0" t="s">
        <v>10</v>
      </c>
      <c r="D4391" s="1" t="s">
        <v>12</v>
      </c>
      <c r="E4391" s="1" t="s">
        <v>12</v>
      </c>
      <c r="F4391" s="1" t="s">
        <v>11</v>
      </c>
      <c r="G4391" s="2" t="n">
        <f aca="false">OR(D4391="TRUE",E4391="TRUE",F4391="TRUE")</f>
        <v>1</v>
      </c>
      <c r="H4391" s="0" t="s">
        <v>13</v>
      </c>
      <c r="I4391" s="0" t="n">
        <v>1.763944</v>
      </c>
    </row>
    <row r="4392" customFormat="false" ht="12.8" hidden="false" customHeight="false" outlineLevel="0" collapsed="false">
      <c r="A4392" s="0" t="n">
        <v>2020</v>
      </c>
      <c r="B4392" s="0" t="s">
        <v>89</v>
      </c>
      <c r="C4392" s="0" t="s">
        <v>69</v>
      </c>
      <c r="D4392" s="1" t="s">
        <v>11</v>
      </c>
      <c r="E4392" s="1" t="s">
        <v>11</v>
      </c>
      <c r="F4392" s="1" t="s">
        <v>11</v>
      </c>
      <c r="G4392" s="2" t="n">
        <f aca="false">OR(D4392="TRUE",E4392="TRUE",F4392="TRUE")</f>
        <v>0</v>
      </c>
      <c r="H4392" s="0" t="s">
        <v>13</v>
      </c>
      <c r="I4392" s="0" t="n">
        <v>2.036859</v>
      </c>
    </row>
    <row r="4393" customFormat="false" ht="12.8" hidden="false" customHeight="false" outlineLevel="0" collapsed="false">
      <c r="A4393" s="0" t="n">
        <v>2020</v>
      </c>
      <c r="B4393" s="0" t="s">
        <v>89</v>
      </c>
      <c r="C4393" s="0" t="s">
        <v>50</v>
      </c>
      <c r="D4393" s="1" t="s">
        <v>11</v>
      </c>
      <c r="E4393" s="1" t="s">
        <v>11</v>
      </c>
      <c r="F4393" s="1" t="s">
        <v>11</v>
      </c>
      <c r="G4393" s="2" t="n">
        <f aca="false">OR(D4393="TRUE",E4393="TRUE",F4393="TRUE")</f>
        <v>0</v>
      </c>
      <c r="H4393" s="0" t="s">
        <v>13</v>
      </c>
      <c r="I4393" s="0" t="n">
        <v>0.146652</v>
      </c>
    </row>
    <row r="4394" customFormat="false" ht="12.8" hidden="false" customHeight="false" outlineLevel="0" collapsed="false">
      <c r="A4394" s="0" t="n">
        <v>2020</v>
      </c>
      <c r="B4394" s="0" t="s">
        <v>89</v>
      </c>
      <c r="C4394" s="0" t="s">
        <v>23</v>
      </c>
      <c r="D4394" s="1" t="s">
        <v>11</v>
      </c>
      <c r="E4394" s="1" t="s">
        <v>12</v>
      </c>
      <c r="F4394" s="1" t="s">
        <v>11</v>
      </c>
      <c r="G4394" s="2" t="n">
        <f aca="false">OR(D4394="TRUE",E4394="TRUE",F4394="TRUE")</f>
        <v>1</v>
      </c>
      <c r="H4394" s="0" t="s">
        <v>13</v>
      </c>
      <c r="I4394" s="0" t="n">
        <v>10.990563</v>
      </c>
    </row>
    <row r="4395" customFormat="false" ht="12.8" hidden="false" customHeight="false" outlineLevel="0" collapsed="false">
      <c r="A4395" s="0" t="n">
        <v>2020</v>
      </c>
      <c r="B4395" s="0" t="s">
        <v>89</v>
      </c>
      <c r="C4395" s="0" t="s">
        <v>26</v>
      </c>
      <c r="D4395" s="1" t="s">
        <v>11</v>
      </c>
      <c r="E4395" s="1" t="s">
        <v>11</v>
      </c>
      <c r="F4395" s="1" t="s">
        <v>11</v>
      </c>
      <c r="G4395" s="2" t="n">
        <f aca="false">OR(D4395="TRUE",E4395="TRUE",F4395="TRUE")</f>
        <v>0</v>
      </c>
      <c r="H4395" s="0" t="s">
        <v>13</v>
      </c>
      <c r="I4395" s="0" t="n">
        <v>0.246788</v>
      </c>
    </row>
    <row r="4396" customFormat="false" ht="12.8" hidden="false" customHeight="false" outlineLevel="0" collapsed="false">
      <c r="A4396" s="0" t="n">
        <v>2020</v>
      </c>
      <c r="B4396" s="0" t="s">
        <v>81</v>
      </c>
      <c r="C4396" s="0" t="s">
        <v>32</v>
      </c>
      <c r="D4396" s="1" t="s">
        <v>11</v>
      </c>
      <c r="E4396" s="1" t="s">
        <v>11</v>
      </c>
      <c r="F4396" s="1" t="s">
        <v>11</v>
      </c>
      <c r="G4396" s="2" t="n">
        <f aca="false">OR(D4396="TRUE",E4396="TRUE",F4396="TRUE")</f>
        <v>0</v>
      </c>
      <c r="H4396" s="0" t="s">
        <v>13</v>
      </c>
      <c r="I4396" s="0" t="n">
        <v>0.362962</v>
      </c>
    </row>
    <row r="4397" customFormat="false" ht="12.8" hidden="false" customHeight="false" outlineLevel="0" collapsed="false">
      <c r="A4397" s="0" t="n">
        <v>2020</v>
      </c>
      <c r="B4397" s="0" t="s">
        <v>89</v>
      </c>
      <c r="C4397" s="0" t="s">
        <v>28</v>
      </c>
      <c r="D4397" s="1" t="s">
        <v>11</v>
      </c>
      <c r="E4397" s="1" t="s">
        <v>12</v>
      </c>
      <c r="F4397" s="1" t="s">
        <v>11</v>
      </c>
      <c r="G4397" s="2" t="n">
        <f aca="false">OR(D4397="TRUE",E4397="TRUE",F4397="TRUE")</f>
        <v>1</v>
      </c>
      <c r="H4397" s="0" t="s">
        <v>13</v>
      </c>
      <c r="I4397" s="0" t="n">
        <v>2.430233</v>
      </c>
    </row>
    <row r="4398" customFormat="false" ht="12.8" hidden="false" customHeight="false" outlineLevel="0" collapsed="false">
      <c r="A4398" s="0" t="n">
        <v>2020</v>
      </c>
      <c r="B4398" s="0" t="s">
        <v>89</v>
      </c>
      <c r="C4398" s="0" t="s">
        <v>42</v>
      </c>
      <c r="D4398" s="1" t="s">
        <v>11</v>
      </c>
      <c r="E4398" s="1" t="s">
        <v>11</v>
      </c>
      <c r="F4398" s="1" t="s">
        <v>11</v>
      </c>
      <c r="G4398" s="2" t="n">
        <f aca="false">OR(D4398="TRUE",E4398="TRUE",F4398="TRUE")</f>
        <v>0</v>
      </c>
      <c r="H4398" s="0" t="s">
        <v>13</v>
      </c>
      <c r="I4398" s="0" t="n">
        <v>67.764428</v>
      </c>
    </row>
    <row r="4399" customFormat="false" ht="12.8" hidden="false" customHeight="false" outlineLevel="0" collapsed="false">
      <c r="A4399" s="0" t="n">
        <v>2020</v>
      </c>
      <c r="B4399" s="0" t="s">
        <v>89</v>
      </c>
      <c r="C4399" s="0" t="s">
        <v>51</v>
      </c>
      <c r="D4399" s="1" t="s">
        <v>12</v>
      </c>
      <c r="E4399" s="1" t="s">
        <v>11</v>
      </c>
      <c r="F4399" s="1" t="s">
        <v>11</v>
      </c>
      <c r="G4399" s="2" t="n">
        <f aca="false">OR(D4399="TRUE",E4399="TRUE",F4399="TRUE")</f>
        <v>1</v>
      </c>
      <c r="H4399" s="0" t="s">
        <v>13</v>
      </c>
      <c r="I4399" s="0" t="n">
        <v>9.22973</v>
      </c>
    </row>
    <row r="4400" customFormat="false" ht="12.8" hidden="false" customHeight="false" outlineLevel="0" collapsed="false">
      <c r="A4400" s="0" t="n">
        <v>2020</v>
      </c>
      <c r="B4400" s="0" t="s">
        <v>89</v>
      </c>
      <c r="C4400" s="0" t="s">
        <v>30</v>
      </c>
      <c r="D4400" s="1" t="s">
        <v>12</v>
      </c>
      <c r="E4400" s="1" t="s">
        <v>11</v>
      </c>
      <c r="F4400" s="1" t="s">
        <v>11</v>
      </c>
      <c r="G4400" s="2" t="n">
        <f aca="false">OR(D4400="TRUE",E4400="TRUE",F4400="TRUE")</f>
        <v>1</v>
      </c>
      <c r="H4400" s="0" t="s">
        <v>13</v>
      </c>
      <c r="I4400" s="0" t="n">
        <v>0.276971</v>
      </c>
    </row>
    <row r="4401" customFormat="false" ht="12.8" hidden="false" customHeight="false" outlineLevel="0" collapsed="false">
      <c r="A4401" s="0" t="n">
        <v>2020</v>
      </c>
      <c r="B4401" s="0" t="s">
        <v>81</v>
      </c>
      <c r="C4401" s="0" t="s">
        <v>48</v>
      </c>
      <c r="D4401" s="1" t="s">
        <v>12</v>
      </c>
      <c r="E4401" s="1" t="s">
        <v>11</v>
      </c>
      <c r="F4401" s="1" t="s">
        <v>11</v>
      </c>
      <c r="G4401" s="2" t="n">
        <f aca="false">OR(D4401="TRUE",E4401="TRUE",F4401="TRUE")</f>
        <v>1</v>
      </c>
      <c r="H4401" s="0" t="s">
        <v>13</v>
      </c>
      <c r="I4401" s="0" t="n">
        <v>0.393795</v>
      </c>
    </row>
    <row r="4402" customFormat="false" ht="12.8" hidden="false" customHeight="false" outlineLevel="0" collapsed="false">
      <c r="A4402" s="0" t="n">
        <v>2020</v>
      </c>
      <c r="B4402" s="0" t="s">
        <v>81</v>
      </c>
      <c r="C4402" s="0" t="s">
        <v>48</v>
      </c>
      <c r="D4402" s="1" t="s">
        <v>11</v>
      </c>
      <c r="E4402" s="1" t="s">
        <v>12</v>
      </c>
      <c r="F4402" s="1" t="s">
        <v>11</v>
      </c>
      <c r="G4402" s="2" t="n">
        <f aca="false">OR(D4402="TRUE",E4402="TRUE",F4402="TRUE")</f>
        <v>1</v>
      </c>
      <c r="H4402" s="0" t="s">
        <v>13</v>
      </c>
      <c r="I4402" s="0" t="n">
        <v>0.025632</v>
      </c>
    </row>
    <row r="4403" customFormat="false" ht="12.8" hidden="false" customHeight="false" outlineLevel="0" collapsed="false">
      <c r="A4403" s="0" t="n">
        <v>2020</v>
      </c>
      <c r="B4403" s="0" t="s">
        <v>89</v>
      </c>
      <c r="C4403" s="0" t="s">
        <v>23</v>
      </c>
      <c r="D4403" s="1" t="s">
        <v>12</v>
      </c>
      <c r="E4403" s="1" t="s">
        <v>11</v>
      </c>
      <c r="F4403" s="1" t="s">
        <v>11</v>
      </c>
      <c r="G4403" s="2" t="n">
        <f aca="false">OR(D4403="TRUE",E4403="TRUE",F4403="TRUE")</f>
        <v>1</v>
      </c>
      <c r="H4403" s="0" t="s">
        <v>13</v>
      </c>
      <c r="I4403" s="0" t="n">
        <v>7.752397</v>
      </c>
    </row>
    <row r="4404" customFormat="false" ht="12.8" hidden="false" customHeight="false" outlineLevel="0" collapsed="false">
      <c r="A4404" s="0" t="n">
        <v>2020</v>
      </c>
      <c r="B4404" s="0" t="s">
        <v>89</v>
      </c>
      <c r="C4404" s="0" t="s">
        <v>40</v>
      </c>
      <c r="D4404" s="1" t="s">
        <v>12</v>
      </c>
      <c r="E4404" s="1" t="s">
        <v>11</v>
      </c>
      <c r="F4404" s="1" t="s">
        <v>11</v>
      </c>
      <c r="G4404" s="2" t="n">
        <f aca="false">OR(D4404="TRUE",E4404="TRUE",F4404="TRUE")</f>
        <v>1</v>
      </c>
      <c r="H4404" s="0" t="s">
        <v>13</v>
      </c>
      <c r="I4404" s="0" t="n">
        <v>0.08785</v>
      </c>
    </row>
    <row r="4405" customFormat="false" ht="12.8" hidden="false" customHeight="false" outlineLevel="0" collapsed="false">
      <c r="A4405" s="0" t="n">
        <v>2020</v>
      </c>
      <c r="B4405" s="0" t="s">
        <v>89</v>
      </c>
      <c r="C4405" s="0" t="s">
        <v>36</v>
      </c>
      <c r="D4405" s="1" t="s">
        <v>11</v>
      </c>
      <c r="E4405" s="1" t="s">
        <v>11</v>
      </c>
      <c r="F4405" s="1" t="s">
        <v>11</v>
      </c>
      <c r="G4405" s="2" t="n">
        <f aca="false">OR(D4405="TRUE",E4405="TRUE",F4405="TRUE")</f>
        <v>0</v>
      </c>
      <c r="H4405" s="0" t="s">
        <v>13</v>
      </c>
      <c r="I4405" s="0" t="n">
        <v>2.068061</v>
      </c>
    </row>
    <row r="4406" customFormat="false" ht="12.8" hidden="false" customHeight="false" outlineLevel="0" collapsed="false">
      <c r="A4406" s="0" t="n">
        <v>2020</v>
      </c>
      <c r="B4406" s="0" t="s">
        <v>81</v>
      </c>
      <c r="C4406" s="0" t="s">
        <v>46</v>
      </c>
      <c r="D4406" s="1" t="s">
        <v>12</v>
      </c>
      <c r="E4406" s="1" t="s">
        <v>11</v>
      </c>
      <c r="F4406" s="1" t="s">
        <v>11</v>
      </c>
      <c r="G4406" s="2" t="n">
        <f aca="false">OR(D4406="TRUE",E4406="TRUE",F4406="TRUE")</f>
        <v>1</v>
      </c>
      <c r="H4406" s="0" t="s">
        <v>13</v>
      </c>
      <c r="I4406" s="0" t="n">
        <v>1.252578</v>
      </c>
    </row>
    <row r="4407" customFormat="false" ht="12.8" hidden="false" customHeight="false" outlineLevel="0" collapsed="false">
      <c r="A4407" s="0" t="n">
        <v>2020</v>
      </c>
      <c r="B4407" s="0" t="s">
        <v>89</v>
      </c>
      <c r="C4407" s="0" t="s">
        <v>16</v>
      </c>
      <c r="D4407" s="1" t="s">
        <v>11</v>
      </c>
      <c r="E4407" s="1" t="s">
        <v>11</v>
      </c>
      <c r="F4407" s="1" t="s">
        <v>11</v>
      </c>
      <c r="G4407" s="2" t="n">
        <f aca="false">OR(D4407="TRUE",E4407="TRUE",F4407="TRUE")</f>
        <v>0</v>
      </c>
      <c r="H4407" s="0" t="s">
        <v>13</v>
      </c>
      <c r="I4407" s="0" t="n">
        <v>8.847442</v>
      </c>
    </row>
    <row r="4408" customFormat="false" ht="12.8" hidden="false" customHeight="false" outlineLevel="0" collapsed="false">
      <c r="A4408" s="0" t="n">
        <v>2020</v>
      </c>
      <c r="B4408" s="0" t="s">
        <v>89</v>
      </c>
      <c r="C4408" s="0" t="s">
        <v>32</v>
      </c>
      <c r="D4408" s="1" t="s">
        <v>11</v>
      </c>
      <c r="E4408" s="1" t="s">
        <v>11</v>
      </c>
      <c r="F4408" s="1" t="s">
        <v>11</v>
      </c>
      <c r="G4408" s="2" t="n">
        <f aca="false">OR(D4408="TRUE",E4408="TRUE",F4408="TRUE")</f>
        <v>0</v>
      </c>
      <c r="H4408" s="0" t="s">
        <v>13</v>
      </c>
      <c r="I4408" s="0" t="n">
        <v>0.257518</v>
      </c>
    </row>
    <row r="4409" customFormat="false" ht="12.8" hidden="false" customHeight="false" outlineLevel="0" collapsed="false">
      <c r="A4409" s="0" t="n">
        <v>2020</v>
      </c>
      <c r="B4409" s="0" t="s">
        <v>89</v>
      </c>
      <c r="C4409" s="0" t="s">
        <v>22</v>
      </c>
      <c r="D4409" s="1" t="s">
        <v>11</v>
      </c>
      <c r="E4409" s="1" t="s">
        <v>11</v>
      </c>
      <c r="F4409" s="1" t="s">
        <v>11</v>
      </c>
      <c r="G4409" s="2" t="n">
        <f aca="false">OR(D4409="TRUE",E4409="TRUE",F4409="TRUE")</f>
        <v>0</v>
      </c>
      <c r="H4409" s="0" t="s">
        <v>13</v>
      </c>
      <c r="I4409" s="0" t="n">
        <v>9.719849</v>
      </c>
    </row>
    <row r="4410" customFormat="false" ht="12.8" hidden="false" customHeight="false" outlineLevel="0" collapsed="false">
      <c r="A4410" s="0" t="n">
        <v>2020</v>
      </c>
      <c r="B4410" s="0" t="s">
        <v>73</v>
      </c>
      <c r="C4410" s="0" t="s">
        <v>62</v>
      </c>
      <c r="D4410" s="1" t="s">
        <v>12</v>
      </c>
      <c r="E4410" s="1" t="s">
        <v>11</v>
      </c>
      <c r="F4410" s="1" t="s">
        <v>11</v>
      </c>
      <c r="G4410" s="2" t="n">
        <f aca="false">OR(D4410="TRUE",E4410="TRUE",F4410="TRUE")</f>
        <v>1</v>
      </c>
      <c r="H4410" s="0" t="s">
        <v>13</v>
      </c>
      <c r="I4410" s="0" t="n">
        <v>44.477357</v>
      </c>
    </row>
    <row r="4411" customFormat="false" ht="12.8" hidden="false" customHeight="false" outlineLevel="0" collapsed="false">
      <c r="A4411" s="0" t="n">
        <v>2020</v>
      </c>
      <c r="B4411" s="0" t="s">
        <v>73</v>
      </c>
      <c r="C4411" s="0" t="s">
        <v>62</v>
      </c>
      <c r="D4411" s="1" t="s">
        <v>11</v>
      </c>
      <c r="E4411" s="1" t="s">
        <v>11</v>
      </c>
      <c r="F4411" s="1" t="s">
        <v>11</v>
      </c>
      <c r="G4411" s="2" t="n">
        <f aca="false">OR(D4411="TRUE",E4411="TRUE",F4411="TRUE")</f>
        <v>0</v>
      </c>
      <c r="H4411" s="0" t="s">
        <v>13</v>
      </c>
      <c r="I4411" s="0" t="n">
        <v>256.661978</v>
      </c>
    </row>
    <row r="4412" customFormat="false" ht="12.8" hidden="false" customHeight="false" outlineLevel="0" collapsed="false">
      <c r="A4412" s="0" t="n">
        <v>2020</v>
      </c>
      <c r="B4412" s="0" t="s">
        <v>73</v>
      </c>
      <c r="C4412" s="0" t="s">
        <v>22</v>
      </c>
      <c r="D4412" s="1" t="s">
        <v>11</v>
      </c>
      <c r="E4412" s="1" t="s">
        <v>11</v>
      </c>
      <c r="F4412" s="1" t="s">
        <v>11</v>
      </c>
      <c r="G4412" s="2" t="n">
        <f aca="false">OR(D4412="TRUE",E4412="TRUE",F4412="TRUE")</f>
        <v>0</v>
      </c>
      <c r="H4412" s="0" t="s">
        <v>13</v>
      </c>
      <c r="I4412" s="0" t="n">
        <v>66.297021</v>
      </c>
    </row>
    <row r="4413" customFormat="false" ht="12.8" hidden="false" customHeight="false" outlineLevel="0" collapsed="false">
      <c r="A4413" s="0" t="n">
        <v>2020</v>
      </c>
      <c r="B4413" s="0" t="s">
        <v>73</v>
      </c>
      <c r="C4413" s="0" t="s">
        <v>40</v>
      </c>
      <c r="D4413" s="1" t="s">
        <v>11</v>
      </c>
      <c r="E4413" s="1" t="s">
        <v>11</v>
      </c>
      <c r="F4413" s="1" t="s">
        <v>11</v>
      </c>
      <c r="G4413" s="2" t="n">
        <f aca="false">OR(D4413="TRUE",E4413="TRUE",F4413="TRUE")</f>
        <v>0</v>
      </c>
      <c r="H4413" s="0" t="s">
        <v>13</v>
      </c>
      <c r="I4413" s="0" t="n">
        <v>53.372755</v>
      </c>
    </row>
    <row r="4414" customFormat="false" ht="12.8" hidden="false" customHeight="false" outlineLevel="0" collapsed="false">
      <c r="A4414" s="0" t="n">
        <v>2020</v>
      </c>
      <c r="B4414" s="0" t="s">
        <v>73</v>
      </c>
      <c r="C4414" s="0" t="s">
        <v>24</v>
      </c>
      <c r="D4414" s="1" t="s">
        <v>11</v>
      </c>
      <c r="E4414" s="1" t="s">
        <v>12</v>
      </c>
      <c r="F4414" s="1" t="s">
        <v>11</v>
      </c>
      <c r="G4414" s="2" t="n">
        <f aca="false">OR(D4414="TRUE",E4414="TRUE",F4414="TRUE")</f>
        <v>1</v>
      </c>
      <c r="H4414" s="0" t="s">
        <v>13</v>
      </c>
      <c r="I4414" s="0" t="n">
        <v>8.819827</v>
      </c>
    </row>
    <row r="4415" customFormat="false" ht="12.8" hidden="false" customHeight="false" outlineLevel="0" collapsed="false">
      <c r="A4415" s="0" t="n">
        <v>2020</v>
      </c>
      <c r="B4415" s="0" t="s">
        <v>73</v>
      </c>
      <c r="C4415" s="0" t="s">
        <v>50</v>
      </c>
      <c r="D4415" s="1" t="s">
        <v>12</v>
      </c>
      <c r="E4415" s="1" t="s">
        <v>11</v>
      </c>
      <c r="F4415" s="1" t="s">
        <v>11</v>
      </c>
      <c r="G4415" s="2" t="n">
        <f aca="false">OR(D4415="TRUE",E4415="TRUE",F4415="TRUE")</f>
        <v>1</v>
      </c>
      <c r="H4415" s="0" t="s">
        <v>13</v>
      </c>
      <c r="I4415" s="0" t="n">
        <v>2.431799</v>
      </c>
    </row>
    <row r="4416" customFormat="false" ht="12.8" hidden="false" customHeight="false" outlineLevel="0" collapsed="false">
      <c r="A4416" s="0" t="n">
        <v>2020</v>
      </c>
      <c r="B4416" s="0" t="s">
        <v>81</v>
      </c>
      <c r="C4416" s="0" t="s">
        <v>18</v>
      </c>
      <c r="D4416" s="1" t="s">
        <v>12</v>
      </c>
      <c r="E4416" s="1" t="s">
        <v>11</v>
      </c>
      <c r="F4416" s="1" t="s">
        <v>11</v>
      </c>
      <c r="G4416" s="2" t="n">
        <f aca="false">OR(D4416="TRUE",E4416="TRUE",F4416="TRUE")</f>
        <v>1</v>
      </c>
      <c r="H4416" s="0" t="s">
        <v>13</v>
      </c>
      <c r="I4416" s="0" t="n">
        <v>2.239133</v>
      </c>
    </row>
    <row r="4417" customFormat="false" ht="12.8" hidden="false" customHeight="false" outlineLevel="0" collapsed="false">
      <c r="A4417" s="0" t="n">
        <v>2020</v>
      </c>
      <c r="B4417" s="0" t="s">
        <v>73</v>
      </c>
      <c r="C4417" s="0" t="s">
        <v>35</v>
      </c>
      <c r="D4417" s="1" t="s">
        <v>12</v>
      </c>
      <c r="E4417" s="1" t="s">
        <v>11</v>
      </c>
      <c r="F4417" s="1" t="s">
        <v>11</v>
      </c>
      <c r="G4417" s="2" t="n">
        <f aca="false">OR(D4417="TRUE",E4417="TRUE",F4417="TRUE")</f>
        <v>1</v>
      </c>
      <c r="H4417" s="0" t="s">
        <v>13</v>
      </c>
      <c r="I4417" s="0" t="n">
        <v>113.684333</v>
      </c>
    </row>
    <row r="4418" customFormat="false" ht="12.8" hidden="false" customHeight="false" outlineLevel="0" collapsed="false">
      <c r="A4418" s="0" t="n">
        <v>2020</v>
      </c>
      <c r="B4418" s="0" t="s">
        <v>73</v>
      </c>
      <c r="C4418" s="0" t="s">
        <v>34</v>
      </c>
      <c r="D4418" s="1" t="s">
        <v>11</v>
      </c>
      <c r="E4418" s="1" t="s">
        <v>12</v>
      </c>
      <c r="F4418" s="1" t="s">
        <v>11</v>
      </c>
      <c r="G4418" s="2" t="n">
        <f aca="false">OR(D4418="TRUE",E4418="TRUE",F4418="TRUE")</f>
        <v>1</v>
      </c>
      <c r="H4418" s="0" t="s">
        <v>13</v>
      </c>
      <c r="I4418" s="0" t="n">
        <v>8.973941</v>
      </c>
    </row>
    <row r="4419" customFormat="false" ht="12.8" hidden="false" customHeight="false" outlineLevel="0" collapsed="false">
      <c r="A4419" s="0" t="n">
        <v>2020</v>
      </c>
      <c r="B4419" s="0" t="s">
        <v>73</v>
      </c>
      <c r="C4419" s="0" t="s">
        <v>64</v>
      </c>
      <c r="D4419" s="1" t="s">
        <v>11</v>
      </c>
      <c r="E4419" s="1" t="s">
        <v>11</v>
      </c>
      <c r="F4419" s="1" t="s">
        <v>11</v>
      </c>
      <c r="G4419" s="2" t="n">
        <f aca="false">OR(D4419="TRUE",E4419="TRUE",F4419="TRUE")</f>
        <v>0</v>
      </c>
      <c r="H4419" s="0" t="s">
        <v>13</v>
      </c>
      <c r="I4419" s="0" t="n">
        <v>25.697291</v>
      </c>
    </row>
    <row r="4420" customFormat="false" ht="12.8" hidden="false" customHeight="false" outlineLevel="0" collapsed="false">
      <c r="A4420" s="0" t="n">
        <v>2020</v>
      </c>
      <c r="B4420" s="0" t="s">
        <v>81</v>
      </c>
      <c r="C4420" s="0" t="s">
        <v>58</v>
      </c>
      <c r="D4420" s="1" t="s">
        <v>12</v>
      </c>
      <c r="E4420" s="1" t="s">
        <v>11</v>
      </c>
      <c r="F4420" s="1" t="s">
        <v>11</v>
      </c>
      <c r="G4420" s="2" t="n">
        <f aca="false">OR(D4420="TRUE",E4420="TRUE",F4420="TRUE")</f>
        <v>1</v>
      </c>
      <c r="H4420" s="0" t="s">
        <v>13</v>
      </c>
      <c r="I4420" s="0" t="n">
        <v>0.017101</v>
      </c>
    </row>
    <row r="4421" customFormat="false" ht="12.8" hidden="false" customHeight="false" outlineLevel="0" collapsed="false">
      <c r="A4421" s="0" t="n">
        <v>2020</v>
      </c>
      <c r="B4421" s="0" t="s">
        <v>81</v>
      </c>
      <c r="C4421" s="0" t="s">
        <v>39</v>
      </c>
      <c r="D4421" s="1" t="s">
        <v>12</v>
      </c>
      <c r="E4421" s="1" t="s">
        <v>11</v>
      </c>
      <c r="F4421" s="1" t="s">
        <v>11</v>
      </c>
      <c r="G4421" s="2" t="n">
        <f aca="false">OR(D4421="TRUE",E4421="TRUE",F4421="TRUE")</f>
        <v>1</v>
      </c>
      <c r="H4421" s="0" t="s">
        <v>13</v>
      </c>
      <c r="I4421" s="0" t="n">
        <v>0.017101</v>
      </c>
    </row>
    <row r="4422" customFormat="false" ht="12.8" hidden="false" customHeight="false" outlineLevel="0" collapsed="false">
      <c r="A4422" s="0" t="n">
        <v>2020</v>
      </c>
      <c r="B4422" s="0" t="s">
        <v>81</v>
      </c>
      <c r="C4422" s="0" t="s">
        <v>23</v>
      </c>
      <c r="D4422" s="1" t="s">
        <v>12</v>
      </c>
      <c r="E4422" s="1" t="s">
        <v>12</v>
      </c>
      <c r="F4422" s="1" t="s">
        <v>11</v>
      </c>
      <c r="G4422" s="2" t="n">
        <f aca="false">OR(D4422="TRUE",E4422="TRUE",F4422="TRUE")</f>
        <v>1</v>
      </c>
      <c r="H4422" s="0" t="s">
        <v>13</v>
      </c>
      <c r="I4422" s="0" t="n">
        <v>0.011916</v>
      </c>
    </row>
    <row r="4423" customFormat="false" ht="12.8" hidden="false" customHeight="false" outlineLevel="0" collapsed="false">
      <c r="A4423" s="0" t="n">
        <v>2020</v>
      </c>
      <c r="B4423" s="0" t="s">
        <v>73</v>
      </c>
      <c r="C4423" s="0" t="s">
        <v>30</v>
      </c>
      <c r="D4423" s="1" t="s">
        <v>11</v>
      </c>
      <c r="E4423" s="1" t="s">
        <v>11</v>
      </c>
      <c r="F4423" s="1" t="s">
        <v>11</v>
      </c>
      <c r="G4423" s="2" t="n">
        <f aca="false">OR(D4423="TRUE",E4423="TRUE",F4423="TRUE")</f>
        <v>0</v>
      </c>
      <c r="H4423" s="0" t="s">
        <v>13</v>
      </c>
      <c r="I4423" s="0" t="n">
        <v>28.400546</v>
      </c>
    </row>
    <row r="4424" customFormat="false" ht="12.8" hidden="false" customHeight="false" outlineLevel="0" collapsed="false">
      <c r="A4424" s="0" t="n">
        <v>2020</v>
      </c>
      <c r="B4424" s="0" t="s">
        <v>73</v>
      </c>
      <c r="C4424" s="0" t="s">
        <v>19</v>
      </c>
      <c r="D4424" s="1" t="s">
        <v>12</v>
      </c>
      <c r="E4424" s="1" t="s">
        <v>11</v>
      </c>
      <c r="F4424" s="1" t="s">
        <v>11</v>
      </c>
      <c r="G4424" s="2" t="n">
        <f aca="false">OR(D4424="TRUE",E4424="TRUE",F4424="TRUE")</f>
        <v>1</v>
      </c>
      <c r="H4424" s="0" t="s">
        <v>13</v>
      </c>
      <c r="I4424" s="0" t="n">
        <v>34.154046</v>
      </c>
    </row>
    <row r="4425" customFormat="false" ht="12.8" hidden="false" customHeight="false" outlineLevel="0" collapsed="false">
      <c r="A4425" s="0" t="n">
        <v>2020</v>
      </c>
      <c r="B4425" s="0" t="s">
        <v>73</v>
      </c>
      <c r="C4425" s="0" t="s">
        <v>24</v>
      </c>
      <c r="D4425" s="1" t="s">
        <v>12</v>
      </c>
      <c r="E4425" s="1" t="s">
        <v>11</v>
      </c>
      <c r="F4425" s="1" t="s">
        <v>11</v>
      </c>
      <c r="G4425" s="2" t="n">
        <f aca="false">OR(D4425="TRUE",E4425="TRUE",F4425="TRUE")</f>
        <v>1</v>
      </c>
      <c r="H4425" s="0" t="s">
        <v>13</v>
      </c>
      <c r="I4425" s="0" t="n">
        <v>15.124473</v>
      </c>
    </row>
    <row r="4426" customFormat="false" ht="12.8" hidden="false" customHeight="false" outlineLevel="0" collapsed="false">
      <c r="A4426" s="0" t="n">
        <v>2020</v>
      </c>
      <c r="B4426" s="0" t="s">
        <v>81</v>
      </c>
      <c r="C4426" s="0" t="s">
        <v>47</v>
      </c>
      <c r="D4426" s="1" t="s">
        <v>11</v>
      </c>
      <c r="E4426" s="1" t="s">
        <v>11</v>
      </c>
      <c r="F4426" s="1" t="s">
        <v>12</v>
      </c>
      <c r="G4426" s="2" t="n">
        <f aca="false">OR(D4426="TRUE",E4426="TRUE",F4426="TRUE")</f>
        <v>1</v>
      </c>
      <c r="H4426" s="0" t="s">
        <v>13</v>
      </c>
      <c r="I4426" s="0" t="n">
        <v>3.963321</v>
      </c>
    </row>
    <row r="4427" customFormat="false" ht="12.8" hidden="false" customHeight="false" outlineLevel="0" collapsed="false">
      <c r="A4427" s="0" t="n">
        <v>2020</v>
      </c>
      <c r="B4427" s="0" t="s">
        <v>73</v>
      </c>
      <c r="C4427" s="0" t="s">
        <v>35</v>
      </c>
      <c r="D4427" s="1" t="s">
        <v>11</v>
      </c>
      <c r="E4427" s="1" t="s">
        <v>11</v>
      </c>
      <c r="F4427" s="1" t="s">
        <v>11</v>
      </c>
      <c r="G4427" s="2" t="n">
        <f aca="false">OR(D4427="TRUE",E4427="TRUE",F4427="TRUE")</f>
        <v>0</v>
      </c>
      <c r="H4427" s="0" t="s">
        <v>13</v>
      </c>
      <c r="I4427" s="0" t="n">
        <v>76.92462</v>
      </c>
    </row>
    <row r="4428" customFormat="false" ht="12.8" hidden="false" customHeight="false" outlineLevel="0" collapsed="false">
      <c r="A4428" s="0" t="n">
        <v>2020</v>
      </c>
      <c r="B4428" s="0" t="s">
        <v>73</v>
      </c>
      <c r="C4428" s="0" t="s">
        <v>56</v>
      </c>
      <c r="D4428" s="1" t="s">
        <v>11</v>
      </c>
      <c r="E4428" s="1" t="s">
        <v>11</v>
      </c>
      <c r="F4428" s="1" t="s">
        <v>11</v>
      </c>
      <c r="G4428" s="2" t="n">
        <f aca="false">OR(D4428="TRUE",E4428="TRUE",F4428="TRUE")</f>
        <v>0</v>
      </c>
      <c r="H4428" s="0" t="s">
        <v>13</v>
      </c>
      <c r="I4428" s="0" t="n">
        <v>116.171008</v>
      </c>
    </row>
    <row r="4429" customFormat="false" ht="12.8" hidden="false" customHeight="false" outlineLevel="0" collapsed="false">
      <c r="A4429" s="0" t="n">
        <v>2020</v>
      </c>
      <c r="B4429" s="0" t="s">
        <v>73</v>
      </c>
      <c r="C4429" s="0" t="s">
        <v>20</v>
      </c>
      <c r="D4429" s="1" t="s">
        <v>11</v>
      </c>
      <c r="E4429" s="1" t="s">
        <v>11</v>
      </c>
      <c r="F4429" s="1" t="s">
        <v>11</v>
      </c>
      <c r="G4429" s="2" t="n">
        <f aca="false">OR(D4429="TRUE",E4429="TRUE",F4429="TRUE")</f>
        <v>0</v>
      </c>
      <c r="H4429" s="0" t="s">
        <v>13</v>
      </c>
      <c r="I4429" s="0" t="n">
        <v>42.371166</v>
      </c>
    </row>
    <row r="4430" customFormat="false" ht="12.8" hidden="false" customHeight="false" outlineLevel="0" collapsed="false">
      <c r="A4430" s="0" t="n">
        <v>2020</v>
      </c>
      <c r="B4430" s="0" t="s">
        <v>73</v>
      </c>
      <c r="C4430" s="0" t="s">
        <v>33</v>
      </c>
      <c r="D4430" s="1" t="s">
        <v>11</v>
      </c>
      <c r="E4430" s="1" t="s">
        <v>11</v>
      </c>
      <c r="F4430" s="1" t="s">
        <v>12</v>
      </c>
      <c r="G4430" s="2" t="n">
        <f aca="false">OR(D4430="TRUE",E4430="TRUE",F4430="TRUE")</f>
        <v>1</v>
      </c>
      <c r="H4430" s="0" t="s">
        <v>13</v>
      </c>
      <c r="I4430" s="0" t="n">
        <v>2.482272</v>
      </c>
    </row>
    <row r="4431" customFormat="false" ht="12.8" hidden="false" customHeight="false" outlineLevel="0" collapsed="false">
      <c r="A4431" s="0" t="n">
        <v>2020</v>
      </c>
      <c r="B4431" s="0" t="s">
        <v>81</v>
      </c>
      <c r="C4431" s="0" t="s">
        <v>62</v>
      </c>
      <c r="D4431" s="1" t="s">
        <v>12</v>
      </c>
      <c r="E4431" s="1" t="s">
        <v>11</v>
      </c>
      <c r="F4431" s="1" t="s">
        <v>11</v>
      </c>
      <c r="G4431" s="2" t="n">
        <f aca="false">OR(D4431="TRUE",E4431="TRUE",F4431="TRUE")</f>
        <v>1</v>
      </c>
      <c r="H4431" s="0" t="s">
        <v>13</v>
      </c>
      <c r="I4431" s="0" t="n">
        <v>2.33581</v>
      </c>
    </row>
    <row r="4432" customFormat="false" ht="12.8" hidden="false" customHeight="false" outlineLevel="0" collapsed="false">
      <c r="A4432" s="0" t="n">
        <v>2020</v>
      </c>
      <c r="B4432" s="0" t="s">
        <v>73</v>
      </c>
      <c r="C4432" s="0" t="s">
        <v>10</v>
      </c>
      <c r="D4432" s="1" t="s">
        <v>12</v>
      </c>
      <c r="E4432" s="1" t="s">
        <v>11</v>
      </c>
      <c r="F4432" s="1" t="s">
        <v>11</v>
      </c>
      <c r="G4432" s="2" t="n">
        <f aca="false">OR(D4432="TRUE",E4432="TRUE",F4432="TRUE")</f>
        <v>1</v>
      </c>
      <c r="H4432" s="0" t="s">
        <v>13</v>
      </c>
      <c r="I4432" s="0" t="n">
        <v>100.435751</v>
      </c>
    </row>
    <row r="4433" customFormat="false" ht="12.8" hidden="false" customHeight="false" outlineLevel="0" collapsed="false">
      <c r="A4433" s="0" t="n">
        <v>2020</v>
      </c>
      <c r="B4433" s="0" t="s">
        <v>73</v>
      </c>
      <c r="C4433" s="0" t="s">
        <v>47</v>
      </c>
      <c r="D4433" s="1" t="s">
        <v>11</v>
      </c>
      <c r="E4433" s="1" t="s">
        <v>11</v>
      </c>
      <c r="F4433" s="1" t="s">
        <v>11</v>
      </c>
      <c r="G4433" s="2" t="n">
        <f aca="false">OR(D4433="TRUE",E4433="TRUE",F4433="TRUE")</f>
        <v>0</v>
      </c>
      <c r="H4433" s="0" t="s">
        <v>13</v>
      </c>
      <c r="I4433" s="0" t="n">
        <v>19.556038</v>
      </c>
    </row>
    <row r="4434" customFormat="false" ht="12.8" hidden="false" customHeight="false" outlineLevel="0" collapsed="false">
      <c r="A4434" s="0" t="n">
        <v>2020</v>
      </c>
      <c r="B4434" s="0" t="s">
        <v>73</v>
      </c>
      <c r="C4434" s="0" t="s">
        <v>48</v>
      </c>
      <c r="D4434" s="1" t="s">
        <v>11</v>
      </c>
      <c r="E4434" s="1" t="s">
        <v>11</v>
      </c>
      <c r="F4434" s="1" t="s">
        <v>11</v>
      </c>
      <c r="G4434" s="2" t="n">
        <f aca="false">OR(D4434="TRUE",E4434="TRUE",F4434="TRUE")</f>
        <v>0</v>
      </c>
      <c r="H4434" s="0" t="s">
        <v>13</v>
      </c>
      <c r="I4434" s="0" t="n">
        <v>2.127312</v>
      </c>
    </row>
    <row r="4435" customFormat="false" ht="12.8" hidden="false" customHeight="false" outlineLevel="0" collapsed="false">
      <c r="A4435" s="0" t="n">
        <v>2020</v>
      </c>
      <c r="B4435" s="0" t="s">
        <v>73</v>
      </c>
      <c r="C4435" s="0" t="s">
        <v>35</v>
      </c>
      <c r="D4435" s="1" t="s">
        <v>11</v>
      </c>
      <c r="E4435" s="1" t="s">
        <v>12</v>
      </c>
      <c r="F4435" s="1" t="s">
        <v>11</v>
      </c>
      <c r="G4435" s="2" t="n">
        <f aca="false">OR(D4435="TRUE",E4435="TRUE",F4435="TRUE")</f>
        <v>1</v>
      </c>
      <c r="H4435" s="0" t="s">
        <v>13</v>
      </c>
      <c r="I4435" s="0" t="n">
        <v>11.060915</v>
      </c>
    </row>
    <row r="4436" customFormat="false" ht="12.8" hidden="false" customHeight="false" outlineLevel="0" collapsed="false">
      <c r="A4436" s="0" t="n">
        <v>2020</v>
      </c>
      <c r="B4436" s="0" t="s">
        <v>73</v>
      </c>
      <c r="C4436" s="0" t="s">
        <v>26</v>
      </c>
      <c r="D4436" s="1" t="s">
        <v>11</v>
      </c>
      <c r="E4436" s="1" t="s">
        <v>11</v>
      </c>
      <c r="F4436" s="1" t="s">
        <v>11</v>
      </c>
      <c r="G4436" s="2" t="n">
        <f aca="false">OR(D4436="TRUE",E4436="TRUE",F4436="TRUE")</f>
        <v>0</v>
      </c>
      <c r="H4436" s="0" t="s">
        <v>13</v>
      </c>
      <c r="I4436" s="0" t="n">
        <v>43.101568</v>
      </c>
    </row>
    <row r="4437" customFormat="false" ht="12.8" hidden="false" customHeight="false" outlineLevel="0" collapsed="false">
      <c r="A4437" s="0" t="n">
        <v>2020</v>
      </c>
      <c r="B4437" s="0" t="s">
        <v>81</v>
      </c>
      <c r="C4437" s="0" t="s">
        <v>69</v>
      </c>
      <c r="D4437" s="1" t="s">
        <v>12</v>
      </c>
      <c r="E4437" s="1" t="s">
        <v>11</v>
      </c>
      <c r="F4437" s="1" t="s">
        <v>11</v>
      </c>
      <c r="G4437" s="2" t="n">
        <f aca="false">OR(D4437="TRUE",E4437="TRUE",F4437="TRUE")</f>
        <v>1</v>
      </c>
      <c r="H4437" s="0" t="s">
        <v>13</v>
      </c>
      <c r="I4437" s="0" t="n">
        <v>0.017101</v>
      </c>
    </row>
    <row r="4438" customFormat="false" ht="12.8" hidden="false" customHeight="false" outlineLevel="0" collapsed="false">
      <c r="A4438" s="0" t="n">
        <v>2020</v>
      </c>
      <c r="B4438" s="0" t="s">
        <v>73</v>
      </c>
      <c r="C4438" s="0" t="s">
        <v>50</v>
      </c>
      <c r="D4438" s="1" t="s">
        <v>11</v>
      </c>
      <c r="E4438" s="1" t="s">
        <v>11</v>
      </c>
      <c r="F4438" s="1" t="s">
        <v>11</v>
      </c>
      <c r="G4438" s="2" t="n">
        <f aca="false">OR(D4438="TRUE",E4438="TRUE",F4438="TRUE")</f>
        <v>0</v>
      </c>
      <c r="H4438" s="0" t="s">
        <v>13</v>
      </c>
      <c r="I4438" s="0" t="n">
        <v>72.353046</v>
      </c>
    </row>
    <row r="4439" customFormat="false" ht="12.8" hidden="false" customHeight="false" outlineLevel="0" collapsed="false">
      <c r="A4439" s="0" t="n">
        <v>2020</v>
      </c>
      <c r="B4439" s="0" t="s">
        <v>73</v>
      </c>
      <c r="C4439" s="0" t="s">
        <v>18</v>
      </c>
      <c r="D4439" s="1" t="s">
        <v>12</v>
      </c>
      <c r="E4439" s="1" t="s">
        <v>11</v>
      </c>
      <c r="F4439" s="1" t="s">
        <v>11</v>
      </c>
      <c r="G4439" s="2" t="n">
        <f aca="false">OR(D4439="TRUE",E4439="TRUE",F4439="TRUE")</f>
        <v>1</v>
      </c>
      <c r="H4439" s="0" t="s">
        <v>13</v>
      </c>
      <c r="I4439" s="0" t="n">
        <v>1.658956</v>
      </c>
    </row>
    <row r="4440" customFormat="false" ht="12.8" hidden="false" customHeight="false" outlineLevel="0" collapsed="false">
      <c r="A4440" s="0" t="n">
        <v>2020</v>
      </c>
      <c r="B4440" s="0" t="s">
        <v>73</v>
      </c>
      <c r="C4440" s="0" t="s">
        <v>24</v>
      </c>
      <c r="D4440" s="1" t="s">
        <v>11</v>
      </c>
      <c r="E4440" s="1" t="s">
        <v>11</v>
      </c>
      <c r="F4440" s="1" t="s">
        <v>11</v>
      </c>
      <c r="G4440" s="2" t="n">
        <f aca="false">OR(D4440="TRUE",E4440="TRUE",F4440="TRUE")</f>
        <v>0</v>
      </c>
      <c r="H4440" s="0" t="s">
        <v>13</v>
      </c>
      <c r="I4440" s="0" t="n">
        <v>91.942724</v>
      </c>
    </row>
    <row r="4441" customFormat="false" ht="12.8" hidden="false" customHeight="false" outlineLevel="0" collapsed="false">
      <c r="A4441" s="0" t="n">
        <v>2020</v>
      </c>
      <c r="B4441" s="0" t="s">
        <v>81</v>
      </c>
      <c r="C4441" s="0" t="s">
        <v>68</v>
      </c>
      <c r="D4441" s="1" t="s">
        <v>12</v>
      </c>
      <c r="E4441" s="1" t="s">
        <v>11</v>
      </c>
      <c r="F4441" s="1" t="s">
        <v>11</v>
      </c>
      <c r="G4441" s="2" t="n">
        <f aca="false">OR(D4441="TRUE",E4441="TRUE",F4441="TRUE")</f>
        <v>1</v>
      </c>
      <c r="H4441" s="0" t="s">
        <v>13</v>
      </c>
      <c r="I4441" s="0" t="n">
        <v>0.748639</v>
      </c>
    </row>
    <row r="4442" customFormat="false" ht="12.8" hidden="false" customHeight="false" outlineLevel="0" collapsed="false">
      <c r="A4442" s="0" t="n">
        <v>2020</v>
      </c>
      <c r="B4442" s="0" t="s">
        <v>81</v>
      </c>
      <c r="C4442" s="0" t="s">
        <v>42</v>
      </c>
      <c r="D4442" s="1" t="s">
        <v>12</v>
      </c>
      <c r="E4442" s="1" t="s">
        <v>12</v>
      </c>
      <c r="F4442" s="1" t="s">
        <v>11</v>
      </c>
      <c r="G4442" s="2" t="n">
        <f aca="false">OR(D4442="TRUE",E4442="TRUE",F4442="TRUE")</f>
        <v>1</v>
      </c>
      <c r="H4442" s="0" t="s">
        <v>13</v>
      </c>
      <c r="I4442" s="0" t="n">
        <v>0.011916</v>
      </c>
    </row>
    <row r="4443" customFormat="false" ht="12.8" hidden="false" customHeight="false" outlineLevel="0" collapsed="false">
      <c r="A4443" s="0" t="n">
        <v>2020</v>
      </c>
      <c r="B4443" s="0" t="s">
        <v>73</v>
      </c>
      <c r="C4443" s="0" t="s">
        <v>43</v>
      </c>
      <c r="D4443" s="1" t="s">
        <v>12</v>
      </c>
      <c r="E4443" s="1" t="s">
        <v>11</v>
      </c>
      <c r="F4443" s="1" t="s">
        <v>11</v>
      </c>
      <c r="G4443" s="2" t="n">
        <f aca="false">OR(D4443="TRUE",E4443="TRUE",F4443="TRUE")</f>
        <v>1</v>
      </c>
      <c r="H4443" s="0" t="s">
        <v>13</v>
      </c>
      <c r="I4443" s="0" t="n">
        <v>27.259094</v>
      </c>
    </row>
    <row r="4444" customFormat="false" ht="12.8" hidden="false" customHeight="false" outlineLevel="0" collapsed="false">
      <c r="A4444" s="0" t="n">
        <v>2020</v>
      </c>
      <c r="B4444" s="0" t="s">
        <v>73</v>
      </c>
      <c r="C4444" s="0" t="s">
        <v>31</v>
      </c>
      <c r="D4444" s="1" t="s">
        <v>11</v>
      </c>
      <c r="E4444" s="1" t="s">
        <v>11</v>
      </c>
      <c r="F4444" s="1" t="s">
        <v>11</v>
      </c>
      <c r="G4444" s="2" t="n">
        <f aca="false">OR(D4444="TRUE",E4444="TRUE",F4444="TRUE")</f>
        <v>0</v>
      </c>
      <c r="H4444" s="0" t="s">
        <v>13</v>
      </c>
      <c r="I4444" s="0" t="n">
        <v>52.802219</v>
      </c>
    </row>
    <row r="4445" customFormat="false" ht="12.8" hidden="false" customHeight="false" outlineLevel="0" collapsed="false">
      <c r="A4445" s="0" t="n">
        <v>2020</v>
      </c>
      <c r="B4445" s="0" t="s">
        <v>73</v>
      </c>
      <c r="C4445" s="0" t="s">
        <v>46</v>
      </c>
      <c r="D4445" s="1" t="s">
        <v>11</v>
      </c>
      <c r="E4445" s="1" t="s">
        <v>11</v>
      </c>
      <c r="F4445" s="1" t="s">
        <v>11</v>
      </c>
      <c r="G4445" s="2" t="n">
        <f aca="false">OR(D4445="TRUE",E4445="TRUE",F4445="TRUE")</f>
        <v>0</v>
      </c>
      <c r="H4445" s="0" t="s">
        <v>13</v>
      </c>
      <c r="I4445" s="0" t="n">
        <v>168.022928</v>
      </c>
    </row>
    <row r="4446" customFormat="false" ht="12.8" hidden="false" customHeight="false" outlineLevel="0" collapsed="false">
      <c r="A4446" s="0" t="n">
        <v>2020</v>
      </c>
      <c r="B4446" s="0" t="s">
        <v>73</v>
      </c>
      <c r="C4446" s="0" t="s">
        <v>60</v>
      </c>
      <c r="D4446" s="1" t="s">
        <v>11</v>
      </c>
      <c r="E4446" s="1" t="s">
        <v>11</v>
      </c>
      <c r="F4446" s="1" t="s">
        <v>11</v>
      </c>
      <c r="G4446" s="2" t="n">
        <f aca="false">OR(D4446="TRUE",E4446="TRUE",F4446="TRUE")</f>
        <v>0</v>
      </c>
      <c r="H4446" s="0" t="s">
        <v>13</v>
      </c>
      <c r="I4446" s="0" t="n">
        <v>1.12183</v>
      </c>
    </row>
    <row r="4447" customFormat="false" ht="12.8" hidden="false" customHeight="false" outlineLevel="0" collapsed="false">
      <c r="A4447" s="0" t="n">
        <v>2020</v>
      </c>
      <c r="B4447" s="0" t="s">
        <v>88</v>
      </c>
      <c r="C4447" s="0" t="s">
        <v>31</v>
      </c>
      <c r="D4447" s="1" t="s">
        <v>11</v>
      </c>
      <c r="E4447" s="1" t="s">
        <v>11</v>
      </c>
      <c r="F4447" s="1" t="s">
        <v>11</v>
      </c>
      <c r="G4447" s="2" t="n">
        <f aca="false">OR(D4447="TRUE",E4447="TRUE",F4447="TRUE")</f>
        <v>0</v>
      </c>
      <c r="H4447" s="0" t="s">
        <v>13</v>
      </c>
      <c r="I4447" s="0" t="n">
        <v>1.028498</v>
      </c>
    </row>
    <row r="4448" customFormat="false" ht="12.8" hidden="false" customHeight="false" outlineLevel="0" collapsed="false">
      <c r="A4448" s="0" t="n">
        <v>2020</v>
      </c>
      <c r="B4448" s="0" t="s">
        <v>81</v>
      </c>
      <c r="C4448" s="0" t="s">
        <v>34</v>
      </c>
      <c r="D4448" s="1" t="s">
        <v>12</v>
      </c>
      <c r="E4448" s="1" t="s">
        <v>12</v>
      </c>
      <c r="F4448" s="1" t="s">
        <v>11</v>
      </c>
      <c r="G4448" s="2" t="n">
        <f aca="false">OR(D4448="TRUE",E4448="TRUE",F4448="TRUE")</f>
        <v>1</v>
      </c>
      <c r="H4448" s="0" t="s">
        <v>13</v>
      </c>
      <c r="I4448" s="0" t="n">
        <v>0.180042</v>
      </c>
    </row>
    <row r="4449" customFormat="false" ht="12.8" hidden="false" customHeight="false" outlineLevel="0" collapsed="false">
      <c r="A4449" s="0" t="n">
        <v>2020</v>
      </c>
      <c r="B4449" s="0" t="s">
        <v>74</v>
      </c>
      <c r="C4449" s="0" t="s">
        <v>70</v>
      </c>
      <c r="D4449" s="1" t="s">
        <v>11</v>
      </c>
      <c r="E4449" s="1" t="s">
        <v>11</v>
      </c>
      <c r="F4449" s="1" t="s">
        <v>11</v>
      </c>
      <c r="G4449" s="2" t="n">
        <f aca="false">OR(D4449="TRUE",E4449="TRUE",F4449="TRUE")</f>
        <v>0</v>
      </c>
      <c r="H4449" s="0" t="s">
        <v>13</v>
      </c>
      <c r="I4449" s="0" t="n">
        <v>0.018741</v>
      </c>
    </row>
    <row r="4450" customFormat="false" ht="12.8" hidden="false" customHeight="false" outlineLevel="0" collapsed="false">
      <c r="A4450" s="0" t="n">
        <v>2020</v>
      </c>
      <c r="B4450" s="0" t="s">
        <v>81</v>
      </c>
      <c r="C4450" s="0" t="s">
        <v>56</v>
      </c>
      <c r="D4450" s="1" t="s">
        <v>12</v>
      </c>
      <c r="E4450" s="1" t="s">
        <v>12</v>
      </c>
      <c r="F4450" s="1" t="s">
        <v>11</v>
      </c>
      <c r="G4450" s="2" t="n">
        <f aca="false">OR(D4450="TRUE",E4450="TRUE",F4450="TRUE")</f>
        <v>1</v>
      </c>
      <c r="H4450" s="0" t="s">
        <v>13</v>
      </c>
      <c r="I4450" s="0" t="n">
        <v>0.100196</v>
      </c>
    </row>
    <row r="4451" customFormat="false" ht="12.8" hidden="false" customHeight="false" outlineLevel="0" collapsed="false">
      <c r="A4451" s="0" t="n">
        <v>2020</v>
      </c>
      <c r="B4451" s="0" t="s">
        <v>74</v>
      </c>
      <c r="C4451" s="0" t="s">
        <v>20</v>
      </c>
      <c r="D4451" s="1" t="s">
        <v>11</v>
      </c>
      <c r="E4451" s="1" t="s">
        <v>11</v>
      </c>
      <c r="F4451" s="1" t="s">
        <v>11</v>
      </c>
      <c r="G4451" s="2" t="n">
        <f aca="false">OR(D4451="TRUE",E4451="TRUE",F4451="TRUE")</f>
        <v>0</v>
      </c>
      <c r="H4451" s="0" t="s">
        <v>13</v>
      </c>
      <c r="I4451" s="0" t="n">
        <v>23.187472</v>
      </c>
    </row>
    <row r="4452" customFormat="false" ht="12.8" hidden="false" customHeight="false" outlineLevel="0" collapsed="false">
      <c r="A4452" s="0" t="n">
        <v>2020</v>
      </c>
      <c r="B4452" s="0" t="s">
        <v>74</v>
      </c>
      <c r="C4452" s="0" t="s">
        <v>38</v>
      </c>
      <c r="D4452" s="1" t="s">
        <v>11</v>
      </c>
      <c r="E4452" s="1" t="s">
        <v>11</v>
      </c>
      <c r="F4452" s="1" t="s">
        <v>11</v>
      </c>
      <c r="G4452" s="2" t="n">
        <f aca="false">OR(D4452="TRUE",E4452="TRUE",F4452="TRUE")</f>
        <v>0</v>
      </c>
      <c r="H4452" s="0" t="s">
        <v>13</v>
      </c>
      <c r="I4452" s="0" t="n">
        <v>0.781147</v>
      </c>
    </row>
    <row r="4453" customFormat="false" ht="12.8" hidden="false" customHeight="false" outlineLevel="0" collapsed="false">
      <c r="A4453" s="0" t="n">
        <v>2020</v>
      </c>
      <c r="B4453" s="0" t="s">
        <v>81</v>
      </c>
      <c r="C4453" s="0" t="s">
        <v>28</v>
      </c>
      <c r="D4453" s="1" t="s">
        <v>11</v>
      </c>
      <c r="E4453" s="1" t="s">
        <v>12</v>
      </c>
      <c r="F4453" s="1" t="s">
        <v>11</v>
      </c>
      <c r="G4453" s="2" t="n">
        <f aca="false">OR(D4453="TRUE",E4453="TRUE",F4453="TRUE")</f>
        <v>1</v>
      </c>
      <c r="H4453" s="0" t="s">
        <v>13</v>
      </c>
      <c r="I4453" s="0" t="n">
        <v>0.198095</v>
      </c>
    </row>
    <row r="4454" customFormat="false" ht="12.8" hidden="false" customHeight="false" outlineLevel="0" collapsed="false">
      <c r="A4454" s="0" t="n">
        <v>2020</v>
      </c>
      <c r="B4454" s="0" t="s">
        <v>81</v>
      </c>
      <c r="C4454" s="0" t="s">
        <v>20</v>
      </c>
      <c r="D4454" s="1" t="s">
        <v>12</v>
      </c>
      <c r="E4454" s="1" t="s">
        <v>12</v>
      </c>
      <c r="F4454" s="1" t="s">
        <v>11</v>
      </c>
      <c r="G4454" s="2" t="n">
        <f aca="false">OR(D4454="TRUE",E4454="TRUE",F4454="TRUE")</f>
        <v>1</v>
      </c>
      <c r="H4454" s="0" t="s">
        <v>13</v>
      </c>
      <c r="I4454" s="0" t="n">
        <v>0.016468</v>
      </c>
    </row>
    <row r="4455" customFormat="false" ht="12.8" hidden="false" customHeight="false" outlineLevel="0" collapsed="false">
      <c r="A4455" s="0" t="n">
        <v>2020</v>
      </c>
      <c r="B4455" s="0" t="s">
        <v>81</v>
      </c>
      <c r="C4455" s="0" t="s">
        <v>40</v>
      </c>
      <c r="D4455" s="1" t="s">
        <v>12</v>
      </c>
      <c r="E4455" s="1" t="s">
        <v>12</v>
      </c>
      <c r="F4455" s="1" t="s">
        <v>11</v>
      </c>
      <c r="G4455" s="2" t="n">
        <f aca="false">OR(D4455="TRUE",E4455="TRUE",F4455="TRUE")</f>
        <v>1</v>
      </c>
      <c r="H4455" s="0" t="s">
        <v>13</v>
      </c>
      <c r="I4455" s="0" t="n">
        <v>0.3294</v>
      </c>
    </row>
    <row r="4456" customFormat="false" ht="12.8" hidden="false" customHeight="false" outlineLevel="0" collapsed="false">
      <c r="A4456" s="0" t="n">
        <v>2020</v>
      </c>
      <c r="B4456" s="0" t="s">
        <v>74</v>
      </c>
      <c r="C4456" s="0" t="s">
        <v>30</v>
      </c>
      <c r="D4456" s="1" t="s">
        <v>11</v>
      </c>
      <c r="E4456" s="1" t="s">
        <v>11</v>
      </c>
      <c r="F4456" s="1" t="s">
        <v>11</v>
      </c>
      <c r="G4456" s="2" t="n">
        <f aca="false">OR(D4456="TRUE",E4456="TRUE",F4456="TRUE")</f>
        <v>0</v>
      </c>
      <c r="H4456" s="0" t="s">
        <v>13</v>
      </c>
      <c r="I4456" s="0" t="n">
        <v>1.459716</v>
      </c>
    </row>
    <row r="4457" customFormat="false" ht="12.8" hidden="false" customHeight="false" outlineLevel="0" collapsed="false">
      <c r="A4457" s="0" t="n">
        <v>2020</v>
      </c>
      <c r="B4457" s="0" t="s">
        <v>74</v>
      </c>
      <c r="C4457" s="0" t="s">
        <v>24</v>
      </c>
      <c r="D4457" s="1" t="s">
        <v>11</v>
      </c>
      <c r="E4457" s="1" t="s">
        <v>11</v>
      </c>
      <c r="F4457" s="1" t="s">
        <v>11</v>
      </c>
      <c r="G4457" s="2" t="n">
        <f aca="false">OR(D4457="TRUE",E4457="TRUE",F4457="TRUE")</f>
        <v>0</v>
      </c>
      <c r="H4457" s="0" t="s">
        <v>13</v>
      </c>
      <c r="I4457" s="0" t="n">
        <v>1.969498</v>
      </c>
    </row>
    <row r="4458" customFormat="false" ht="12.8" hidden="false" customHeight="false" outlineLevel="0" collapsed="false">
      <c r="A4458" s="0" t="n">
        <v>2020</v>
      </c>
      <c r="B4458" s="0" t="s">
        <v>74</v>
      </c>
      <c r="C4458" s="0" t="s">
        <v>41</v>
      </c>
      <c r="D4458" s="1" t="s">
        <v>11</v>
      </c>
      <c r="E4458" s="1" t="s">
        <v>11</v>
      </c>
      <c r="F4458" s="1" t="s">
        <v>11</v>
      </c>
      <c r="G4458" s="2" t="n">
        <f aca="false">OR(D4458="TRUE",E4458="TRUE",F4458="TRUE")</f>
        <v>0</v>
      </c>
      <c r="H4458" s="0" t="s">
        <v>13</v>
      </c>
      <c r="I4458" s="0" t="n">
        <v>0.056594</v>
      </c>
    </row>
    <row r="4459" customFormat="false" ht="12.8" hidden="false" customHeight="false" outlineLevel="0" collapsed="false">
      <c r="A4459" s="0" t="n">
        <v>2020</v>
      </c>
      <c r="B4459" s="0" t="s">
        <v>74</v>
      </c>
      <c r="C4459" s="0" t="s">
        <v>56</v>
      </c>
      <c r="D4459" s="1" t="s">
        <v>11</v>
      </c>
      <c r="E4459" s="1" t="s">
        <v>11</v>
      </c>
      <c r="F4459" s="1" t="s">
        <v>11</v>
      </c>
      <c r="G4459" s="2" t="n">
        <f aca="false">OR(D4459="TRUE",E4459="TRUE",F4459="TRUE")</f>
        <v>0</v>
      </c>
      <c r="H4459" s="0" t="s">
        <v>13</v>
      </c>
      <c r="I4459" s="0" t="n">
        <v>1.210039</v>
      </c>
    </row>
    <row r="4460" customFormat="false" ht="12.8" hidden="false" customHeight="false" outlineLevel="0" collapsed="false">
      <c r="A4460" s="0" t="n">
        <v>2020</v>
      </c>
      <c r="B4460" s="0" t="s">
        <v>81</v>
      </c>
      <c r="C4460" s="0" t="s">
        <v>36</v>
      </c>
      <c r="D4460" s="1" t="s">
        <v>12</v>
      </c>
      <c r="E4460" s="1" t="s">
        <v>11</v>
      </c>
      <c r="F4460" s="1" t="s">
        <v>11</v>
      </c>
      <c r="G4460" s="2" t="n">
        <f aca="false">OR(D4460="TRUE",E4460="TRUE",F4460="TRUE")</f>
        <v>1</v>
      </c>
      <c r="H4460" s="0" t="s">
        <v>13</v>
      </c>
      <c r="I4460" s="0" t="n">
        <v>0.00334</v>
      </c>
    </row>
    <row r="4461" customFormat="false" ht="12.8" hidden="false" customHeight="false" outlineLevel="0" collapsed="false">
      <c r="A4461" s="0" t="n">
        <v>2020</v>
      </c>
      <c r="B4461" s="0" t="s">
        <v>74</v>
      </c>
      <c r="C4461" s="0" t="s">
        <v>43</v>
      </c>
      <c r="D4461" s="1" t="s">
        <v>11</v>
      </c>
      <c r="E4461" s="1" t="s">
        <v>11</v>
      </c>
      <c r="F4461" s="1" t="s">
        <v>11</v>
      </c>
      <c r="G4461" s="2" t="n">
        <f aca="false">OR(D4461="TRUE",E4461="TRUE",F4461="TRUE")</f>
        <v>0</v>
      </c>
      <c r="H4461" s="0" t="s">
        <v>13</v>
      </c>
      <c r="I4461" s="0" t="n">
        <v>2.000591</v>
      </c>
    </row>
    <row r="4462" customFormat="false" ht="12.8" hidden="false" customHeight="false" outlineLevel="0" collapsed="false">
      <c r="A4462" s="0" t="n">
        <v>2020</v>
      </c>
      <c r="B4462" s="0" t="s">
        <v>81</v>
      </c>
      <c r="C4462" s="0" t="s">
        <v>20</v>
      </c>
      <c r="D4462" s="1" t="s">
        <v>11</v>
      </c>
      <c r="E4462" s="1" t="s">
        <v>12</v>
      </c>
      <c r="F4462" s="1" t="s">
        <v>11</v>
      </c>
      <c r="G4462" s="2" t="n">
        <f aca="false">OR(D4462="TRUE",E4462="TRUE",F4462="TRUE")</f>
        <v>1</v>
      </c>
      <c r="H4462" s="0" t="s">
        <v>13</v>
      </c>
      <c r="I4462" s="0" t="n">
        <v>0.000775</v>
      </c>
    </row>
    <row r="4463" customFormat="false" ht="12.8" hidden="false" customHeight="false" outlineLevel="0" collapsed="false">
      <c r="A4463" s="0" t="n">
        <v>2020</v>
      </c>
      <c r="B4463" s="0" t="s">
        <v>74</v>
      </c>
      <c r="C4463" s="0" t="s">
        <v>48</v>
      </c>
      <c r="D4463" s="1" t="s">
        <v>11</v>
      </c>
      <c r="E4463" s="1" t="s">
        <v>11</v>
      </c>
      <c r="F4463" s="1" t="s">
        <v>11</v>
      </c>
      <c r="G4463" s="2" t="n">
        <f aca="false">OR(D4463="TRUE",E4463="TRUE",F4463="TRUE")</f>
        <v>0</v>
      </c>
      <c r="H4463" s="0" t="s">
        <v>13</v>
      </c>
      <c r="I4463" s="0" t="n">
        <v>0.305361</v>
      </c>
    </row>
    <row r="4464" customFormat="false" ht="12.8" hidden="false" customHeight="false" outlineLevel="0" collapsed="false">
      <c r="A4464" s="0" t="n">
        <v>2020</v>
      </c>
      <c r="B4464" s="0" t="s">
        <v>81</v>
      </c>
      <c r="C4464" s="0" t="s">
        <v>32</v>
      </c>
      <c r="D4464" s="1" t="s">
        <v>12</v>
      </c>
      <c r="E4464" s="1" t="s">
        <v>11</v>
      </c>
      <c r="F4464" s="1" t="s">
        <v>11</v>
      </c>
      <c r="G4464" s="2" t="n">
        <f aca="false">OR(D4464="TRUE",E4464="TRUE",F4464="TRUE")</f>
        <v>1</v>
      </c>
      <c r="H4464" s="0" t="s">
        <v>13</v>
      </c>
      <c r="I4464" s="0" t="n">
        <v>0.123798</v>
      </c>
    </row>
    <row r="4465" customFormat="false" ht="12.8" hidden="false" customHeight="false" outlineLevel="0" collapsed="false">
      <c r="A4465" s="0" t="n">
        <v>2020</v>
      </c>
      <c r="B4465" s="0" t="s">
        <v>81</v>
      </c>
      <c r="C4465" s="0" t="s">
        <v>33</v>
      </c>
      <c r="D4465" s="1" t="s">
        <v>12</v>
      </c>
      <c r="E4465" s="1" t="s">
        <v>12</v>
      </c>
      <c r="F4465" s="1" t="s">
        <v>11</v>
      </c>
      <c r="G4465" s="2" t="n">
        <f aca="false">OR(D4465="TRUE",E4465="TRUE",F4465="TRUE")</f>
        <v>1</v>
      </c>
      <c r="H4465" s="0" t="s">
        <v>13</v>
      </c>
      <c r="I4465" s="0" t="n">
        <v>0.623443</v>
      </c>
    </row>
    <row r="4466" customFormat="false" ht="12.8" hidden="false" customHeight="false" outlineLevel="0" collapsed="false">
      <c r="A4466" s="0" t="n">
        <v>2020</v>
      </c>
      <c r="B4466" s="0" t="s">
        <v>74</v>
      </c>
      <c r="C4466" s="0" t="s">
        <v>18</v>
      </c>
      <c r="D4466" s="1" t="s">
        <v>11</v>
      </c>
      <c r="E4466" s="1" t="s">
        <v>11</v>
      </c>
      <c r="F4466" s="1" t="s">
        <v>11</v>
      </c>
      <c r="G4466" s="2" t="n">
        <f aca="false">OR(D4466="TRUE",E4466="TRUE",F4466="TRUE")</f>
        <v>0</v>
      </c>
      <c r="H4466" s="0" t="s">
        <v>13</v>
      </c>
      <c r="I4466" s="0" t="n">
        <v>0.06259</v>
      </c>
    </row>
    <row r="4467" customFormat="false" ht="12.8" hidden="false" customHeight="false" outlineLevel="0" collapsed="false">
      <c r="A4467" s="0" t="n">
        <v>2020</v>
      </c>
      <c r="B4467" s="0" t="s">
        <v>74</v>
      </c>
      <c r="C4467" s="0" t="s">
        <v>62</v>
      </c>
      <c r="D4467" s="1" t="s">
        <v>11</v>
      </c>
      <c r="E4467" s="1" t="s">
        <v>11</v>
      </c>
      <c r="F4467" s="1" t="s">
        <v>11</v>
      </c>
      <c r="G4467" s="2" t="n">
        <f aca="false">OR(D4467="TRUE",E4467="TRUE",F4467="TRUE")</f>
        <v>0</v>
      </c>
      <c r="H4467" s="0" t="s">
        <v>13</v>
      </c>
      <c r="I4467" s="0" t="n">
        <v>3.569992</v>
      </c>
    </row>
    <row r="4468" customFormat="false" ht="12.8" hidden="false" customHeight="false" outlineLevel="0" collapsed="false">
      <c r="A4468" s="0" t="n">
        <v>2020</v>
      </c>
      <c r="B4468" s="0" t="s">
        <v>93</v>
      </c>
      <c r="C4468" s="0" t="s">
        <v>16</v>
      </c>
      <c r="D4468" s="1" t="s">
        <v>11</v>
      </c>
      <c r="E4468" s="1" t="s">
        <v>12</v>
      </c>
      <c r="F4468" s="1" t="s">
        <v>11</v>
      </c>
      <c r="G4468" s="2" t="n">
        <f aca="false">OR(D4468="TRUE",E4468="TRUE",F4468="TRUE")</f>
        <v>1</v>
      </c>
      <c r="H4468" s="0" t="s">
        <v>13</v>
      </c>
      <c r="I4468" s="0" t="n">
        <v>15.879217</v>
      </c>
    </row>
    <row r="4469" customFormat="false" ht="12.8" hidden="false" customHeight="false" outlineLevel="0" collapsed="false">
      <c r="A4469" s="0" t="n">
        <v>2020</v>
      </c>
      <c r="B4469" s="0" t="s">
        <v>93</v>
      </c>
      <c r="C4469" s="0" t="s">
        <v>65</v>
      </c>
      <c r="D4469" s="1" t="s">
        <v>11</v>
      </c>
      <c r="E4469" s="1" t="s">
        <v>11</v>
      </c>
      <c r="F4469" s="1" t="s">
        <v>11</v>
      </c>
      <c r="G4469" s="2" t="n">
        <f aca="false">OR(D4469="TRUE",E4469="TRUE",F4469="TRUE")</f>
        <v>0</v>
      </c>
      <c r="H4469" s="0" t="s">
        <v>13</v>
      </c>
      <c r="I4469" s="0" t="n">
        <v>0.400293</v>
      </c>
    </row>
    <row r="4470" customFormat="false" ht="12.8" hidden="false" customHeight="false" outlineLevel="0" collapsed="false">
      <c r="A4470" s="0" t="n">
        <v>2020</v>
      </c>
      <c r="B4470" s="0" t="s">
        <v>80</v>
      </c>
      <c r="C4470" s="0" t="s">
        <v>16</v>
      </c>
      <c r="D4470" s="1" t="s">
        <v>11</v>
      </c>
      <c r="E4470" s="1" t="s">
        <v>11</v>
      </c>
      <c r="F4470" s="1" t="s">
        <v>11</v>
      </c>
      <c r="G4470" s="2" t="n">
        <f aca="false">OR(D4470="TRUE",E4470="TRUE",F4470="TRUE")</f>
        <v>0</v>
      </c>
      <c r="H4470" s="0" t="s">
        <v>13</v>
      </c>
      <c r="I4470" s="0" t="n">
        <v>0.989514</v>
      </c>
    </row>
    <row r="4471" customFormat="false" ht="12.8" hidden="false" customHeight="false" outlineLevel="0" collapsed="false">
      <c r="A4471" s="0" t="n">
        <v>2020</v>
      </c>
      <c r="B4471" s="0" t="s">
        <v>80</v>
      </c>
      <c r="C4471" s="0" t="s">
        <v>32</v>
      </c>
      <c r="D4471" s="1" t="s">
        <v>11</v>
      </c>
      <c r="E4471" s="1" t="s">
        <v>11</v>
      </c>
      <c r="F4471" s="1" t="s">
        <v>11</v>
      </c>
      <c r="G4471" s="2" t="n">
        <f aca="false">OR(D4471="TRUE",E4471="TRUE",F4471="TRUE")</f>
        <v>0</v>
      </c>
      <c r="H4471" s="0" t="s">
        <v>13</v>
      </c>
      <c r="I4471" s="0" t="n">
        <v>0.004164</v>
      </c>
    </row>
    <row r="4472" customFormat="false" ht="12.8" hidden="false" customHeight="false" outlineLevel="0" collapsed="false">
      <c r="A4472" s="0" t="n">
        <v>2020</v>
      </c>
      <c r="B4472" s="0" t="s">
        <v>80</v>
      </c>
      <c r="C4472" s="0" t="s">
        <v>40</v>
      </c>
      <c r="D4472" s="1" t="s">
        <v>11</v>
      </c>
      <c r="E4472" s="1" t="s">
        <v>11</v>
      </c>
      <c r="F4472" s="1" t="s">
        <v>11</v>
      </c>
      <c r="G4472" s="2" t="n">
        <f aca="false">OR(D4472="TRUE",E4472="TRUE",F4472="TRUE")</f>
        <v>0</v>
      </c>
      <c r="H4472" s="0" t="s">
        <v>13</v>
      </c>
      <c r="I4472" s="0" t="n">
        <v>0.07323</v>
      </c>
    </row>
    <row r="4473" customFormat="false" ht="12.8" hidden="false" customHeight="false" outlineLevel="0" collapsed="false">
      <c r="A4473" s="0" t="n">
        <v>2020</v>
      </c>
      <c r="B4473" s="0" t="s">
        <v>80</v>
      </c>
      <c r="C4473" s="0" t="s">
        <v>24</v>
      </c>
      <c r="D4473" s="1" t="s">
        <v>11</v>
      </c>
      <c r="E4473" s="1" t="s">
        <v>11</v>
      </c>
      <c r="F4473" s="1" t="s">
        <v>11</v>
      </c>
      <c r="G4473" s="2" t="n">
        <f aca="false">OR(D4473="TRUE",E4473="TRUE",F4473="TRUE")</f>
        <v>0</v>
      </c>
      <c r="H4473" s="0" t="s">
        <v>13</v>
      </c>
      <c r="I4473" s="0" t="n">
        <v>0.14569</v>
      </c>
    </row>
    <row r="4474" customFormat="false" ht="12.8" hidden="false" customHeight="false" outlineLevel="0" collapsed="false">
      <c r="A4474" s="0" t="n">
        <v>2020</v>
      </c>
      <c r="B4474" s="0" t="s">
        <v>80</v>
      </c>
      <c r="C4474" s="0" t="s">
        <v>19</v>
      </c>
      <c r="D4474" s="1" t="s">
        <v>11</v>
      </c>
      <c r="E4474" s="1" t="s">
        <v>11</v>
      </c>
      <c r="F4474" s="1" t="s">
        <v>11</v>
      </c>
      <c r="G4474" s="2" t="n">
        <f aca="false">OR(D4474="TRUE",E4474="TRUE",F4474="TRUE")</f>
        <v>0</v>
      </c>
      <c r="H4474" s="0" t="s">
        <v>13</v>
      </c>
      <c r="I4474" s="0" t="n">
        <v>0.274226</v>
      </c>
    </row>
    <row r="4475" customFormat="false" ht="12.8" hidden="false" customHeight="false" outlineLevel="0" collapsed="false">
      <c r="A4475" s="0" t="n">
        <v>2020</v>
      </c>
      <c r="B4475" s="0" t="s">
        <v>74</v>
      </c>
      <c r="C4475" s="0" t="s">
        <v>26</v>
      </c>
      <c r="D4475" s="1" t="s">
        <v>11</v>
      </c>
      <c r="E4475" s="1" t="s">
        <v>11</v>
      </c>
      <c r="F4475" s="1" t="s">
        <v>11</v>
      </c>
      <c r="G4475" s="2" t="n">
        <f aca="false">OR(D4475="TRUE",E4475="TRUE",F4475="TRUE")</f>
        <v>0</v>
      </c>
      <c r="H4475" s="0" t="s">
        <v>13</v>
      </c>
      <c r="I4475" s="0" t="n">
        <v>1.442822</v>
      </c>
    </row>
    <row r="4476" customFormat="false" ht="12.8" hidden="false" customHeight="false" outlineLevel="0" collapsed="false">
      <c r="A4476" s="0" t="n">
        <v>2020</v>
      </c>
      <c r="B4476" s="0" t="s">
        <v>80</v>
      </c>
      <c r="C4476" s="0" t="s">
        <v>62</v>
      </c>
      <c r="D4476" s="1" t="s">
        <v>11</v>
      </c>
      <c r="E4476" s="1" t="s">
        <v>11</v>
      </c>
      <c r="F4476" s="1" t="s">
        <v>11</v>
      </c>
      <c r="G4476" s="2" t="n">
        <f aca="false">OR(D4476="TRUE",E4476="TRUE",F4476="TRUE")</f>
        <v>0</v>
      </c>
      <c r="H4476" s="0" t="s">
        <v>13</v>
      </c>
      <c r="I4476" s="0" t="n">
        <v>0.73708</v>
      </c>
    </row>
    <row r="4477" customFormat="false" ht="12.8" hidden="false" customHeight="false" outlineLevel="0" collapsed="false">
      <c r="A4477" s="0" t="n">
        <v>2020</v>
      </c>
      <c r="B4477" s="0" t="s">
        <v>74</v>
      </c>
      <c r="C4477" s="0" t="s">
        <v>35</v>
      </c>
      <c r="D4477" s="1" t="s">
        <v>11</v>
      </c>
      <c r="E4477" s="1" t="s">
        <v>11</v>
      </c>
      <c r="F4477" s="1" t="s">
        <v>11</v>
      </c>
      <c r="G4477" s="2" t="n">
        <f aca="false">OR(D4477="TRUE",E4477="TRUE",F4477="TRUE")</f>
        <v>0</v>
      </c>
      <c r="H4477" s="0" t="s">
        <v>13</v>
      </c>
      <c r="I4477" s="0" t="n">
        <v>6.124781</v>
      </c>
    </row>
    <row r="4478" customFormat="false" ht="12.8" hidden="false" customHeight="false" outlineLevel="0" collapsed="false">
      <c r="A4478" s="0" t="n">
        <v>2020</v>
      </c>
      <c r="B4478" s="0" t="s">
        <v>74</v>
      </c>
      <c r="C4478" s="0" t="s">
        <v>10</v>
      </c>
      <c r="D4478" s="1" t="s">
        <v>11</v>
      </c>
      <c r="E4478" s="1" t="s">
        <v>11</v>
      </c>
      <c r="F4478" s="1" t="s">
        <v>11</v>
      </c>
      <c r="G4478" s="2" t="n">
        <f aca="false">OR(D4478="TRUE",E4478="TRUE",F4478="TRUE")</f>
        <v>0</v>
      </c>
      <c r="H4478" s="0" t="s">
        <v>13</v>
      </c>
      <c r="I4478" s="0" t="n">
        <v>4.984717</v>
      </c>
    </row>
    <row r="4479" customFormat="false" ht="12.8" hidden="false" customHeight="false" outlineLevel="0" collapsed="false">
      <c r="A4479" s="0" t="n">
        <v>2020</v>
      </c>
      <c r="B4479" s="0" t="s">
        <v>74</v>
      </c>
      <c r="C4479" s="0" t="s">
        <v>31</v>
      </c>
      <c r="D4479" s="1" t="s">
        <v>11</v>
      </c>
      <c r="E4479" s="1" t="s">
        <v>11</v>
      </c>
      <c r="F4479" s="1" t="s">
        <v>11</v>
      </c>
      <c r="G4479" s="2" t="n">
        <f aca="false">OR(D4479="TRUE",E4479="TRUE",F4479="TRUE")</f>
        <v>0</v>
      </c>
      <c r="H4479" s="0" t="s">
        <v>13</v>
      </c>
      <c r="I4479" s="0" t="n">
        <v>1.237964</v>
      </c>
    </row>
    <row r="4480" customFormat="false" ht="12.8" hidden="false" customHeight="false" outlineLevel="0" collapsed="false">
      <c r="A4480" s="0" t="n">
        <v>2020</v>
      </c>
      <c r="B4480" s="0" t="s">
        <v>74</v>
      </c>
      <c r="C4480" s="0" t="s">
        <v>42</v>
      </c>
      <c r="D4480" s="1" t="s">
        <v>11</v>
      </c>
      <c r="E4480" s="1" t="s">
        <v>11</v>
      </c>
      <c r="F4480" s="1" t="s">
        <v>11</v>
      </c>
      <c r="G4480" s="2" t="n">
        <f aca="false">OR(D4480="TRUE",E4480="TRUE",F4480="TRUE")</f>
        <v>0</v>
      </c>
      <c r="H4480" s="0" t="s">
        <v>13</v>
      </c>
      <c r="I4480" s="0" t="n">
        <v>0.134463</v>
      </c>
    </row>
    <row r="4481" customFormat="false" ht="12.8" hidden="false" customHeight="false" outlineLevel="0" collapsed="false">
      <c r="A4481" s="0" t="n">
        <v>2020</v>
      </c>
      <c r="B4481" s="0" t="s">
        <v>74</v>
      </c>
      <c r="C4481" s="0" t="s">
        <v>36</v>
      </c>
      <c r="D4481" s="1" t="s">
        <v>11</v>
      </c>
      <c r="E4481" s="1" t="s">
        <v>11</v>
      </c>
      <c r="F4481" s="1" t="s">
        <v>11</v>
      </c>
      <c r="G4481" s="2" t="n">
        <f aca="false">OR(D4481="TRUE",E4481="TRUE",F4481="TRUE")</f>
        <v>0</v>
      </c>
      <c r="H4481" s="0" t="s">
        <v>13</v>
      </c>
      <c r="I4481" s="0" t="n">
        <v>0.286061</v>
      </c>
    </row>
    <row r="4482" customFormat="false" ht="12.8" hidden="false" customHeight="false" outlineLevel="0" collapsed="false">
      <c r="A4482" s="0" t="n">
        <v>2020</v>
      </c>
      <c r="B4482" s="0" t="s">
        <v>74</v>
      </c>
      <c r="C4482" s="0" t="s">
        <v>16</v>
      </c>
      <c r="D4482" s="1" t="s">
        <v>11</v>
      </c>
      <c r="E4482" s="1" t="s">
        <v>11</v>
      </c>
      <c r="F4482" s="1" t="s">
        <v>11</v>
      </c>
      <c r="G4482" s="2" t="n">
        <f aca="false">OR(D4482="TRUE",E4482="TRUE",F4482="TRUE")</f>
        <v>0</v>
      </c>
      <c r="H4482" s="0" t="s">
        <v>13</v>
      </c>
      <c r="I4482" s="0" t="n">
        <v>3.360381</v>
      </c>
    </row>
    <row r="4483" customFormat="false" ht="12.8" hidden="false" customHeight="false" outlineLevel="0" collapsed="false">
      <c r="A4483" s="0" t="n">
        <v>2020</v>
      </c>
      <c r="B4483" s="0" t="s">
        <v>74</v>
      </c>
      <c r="C4483" s="0" t="s">
        <v>51</v>
      </c>
      <c r="D4483" s="1" t="s">
        <v>11</v>
      </c>
      <c r="E4483" s="1" t="s">
        <v>11</v>
      </c>
      <c r="F4483" s="1" t="s">
        <v>11</v>
      </c>
      <c r="G4483" s="2" t="n">
        <f aca="false">OR(D4483="TRUE",E4483="TRUE",F4483="TRUE")</f>
        <v>0</v>
      </c>
      <c r="H4483" s="0" t="s">
        <v>13</v>
      </c>
      <c r="I4483" s="0" t="n">
        <v>0.020933</v>
      </c>
    </row>
    <row r="4484" customFormat="false" ht="12.8" hidden="false" customHeight="false" outlineLevel="0" collapsed="false">
      <c r="A4484" s="0" t="n">
        <v>2020</v>
      </c>
      <c r="B4484" s="0" t="s">
        <v>74</v>
      </c>
      <c r="C4484" s="0" t="s">
        <v>34</v>
      </c>
      <c r="D4484" s="1" t="s">
        <v>11</v>
      </c>
      <c r="E4484" s="1" t="s">
        <v>11</v>
      </c>
      <c r="F4484" s="1" t="s">
        <v>11</v>
      </c>
      <c r="G4484" s="2" t="n">
        <f aca="false">OR(D4484="TRUE",E4484="TRUE",F4484="TRUE")</f>
        <v>0</v>
      </c>
      <c r="H4484" s="0" t="s">
        <v>13</v>
      </c>
      <c r="I4484" s="0" t="n">
        <v>1.286862</v>
      </c>
    </row>
    <row r="4485" customFormat="false" ht="12.8" hidden="false" customHeight="false" outlineLevel="0" collapsed="false">
      <c r="A4485" s="0" t="n">
        <v>2020</v>
      </c>
      <c r="B4485" s="0" t="s">
        <v>74</v>
      </c>
      <c r="C4485" s="0" t="s">
        <v>33</v>
      </c>
      <c r="D4485" s="1" t="s">
        <v>11</v>
      </c>
      <c r="E4485" s="1" t="s">
        <v>11</v>
      </c>
      <c r="F4485" s="1" t="s">
        <v>11</v>
      </c>
      <c r="G4485" s="2" t="n">
        <f aca="false">OR(D4485="TRUE",E4485="TRUE",F4485="TRUE")</f>
        <v>0</v>
      </c>
      <c r="H4485" s="0" t="s">
        <v>13</v>
      </c>
      <c r="I4485" s="0" t="n">
        <v>0.012138</v>
      </c>
    </row>
    <row r="4486" customFormat="false" ht="12.8" hidden="false" customHeight="false" outlineLevel="0" collapsed="false">
      <c r="A4486" s="0" t="n">
        <v>2020</v>
      </c>
      <c r="B4486" s="0" t="s">
        <v>74</v>
      </c>
      <c r="C4486" s="0" t="s">
        <v>55</v>
      </c>
      <c r="D4486" s="1" t="s">
        <v>11</v>
      </c>
      <c r="E4486" s="1" t="s">
        <v>11</v>
      </c>
      <c r="F4486" s="1" t="s">
        <v>11</v>
      </c>
      <c r="G4486" s="2" t="n">
        <f aca="false">OR(D4486="TRUE",E4486="TRUE",F4486="TRUE")</f>
        <v>0</v>
      </c>
      <c r="H4486" s="0" t="s">
        <v>13</v>
      </c>
      <c r="I4486" s="0" t="n">
        <v>0.024133</v>
      </c>
    </row>
    <row r="4487" customFormat="false" ht="12.8" hidden="false" customHeight="false" outlineLevel="0" collapsed="false">
      <c r="A4487" s="0" t="n">
        <v>2020</v>
      </c>
      <c r="B4487" s="0" t="s">
        <v>74</v>
      </c>
      <c r="C4487" s="0" t="s">
        <v>50</v>
      </c>
      <c r="D4487" s="1" t="s">
        <v>11</v>
      </c>
      <c r="E4487" s="1" t="s">
        <v>11</v>
      </c>
      <c r="F4487" s="1" t="s">
        <v>11</v>
      </c>
      <c r="G4487" s="2" t="n">
        <f aca="false">OR(D4487="TRUE",E4487="TRUE",F4487="TRUE")</f>
        <v>0</v>
      </c>
      <c r="H4487" s="0" t="s">
        <v>13</v>
      </c>
      <c r="I4487" s="0" t="n">
        <v>0.090623</v>
      </c>
    </row>
    <row r="4488" customFormat="false" ht="12.8" hidden="false" customHeight="false" outlineLevel="0" collapsed="false">
      <c r="A4488" s="0" t="n">
        <v>2020</v>
      </c>
      <c r="B4488" s="0" t="s">
        <v>74</v>
      </c>
      <c r="C4488" s="0" t="s">
        <v>53</v>
      </c>
      <c r="D4488" s="1" t="s">
        <v>11</v>
      </c>
      <c r="E4488" s="1" t="s">
        <v>11</v>
      </c>
      <c r="F4488" s="1" t="s">
        <v>11</v>
      </c>
      <c r="G4488" s="2" t="n">
        <f aca="false">OR(D4488="TRUE",E4488="TRUE",F4488="TRUE")</f>
        <v>0</v>
      </c>
      <c r="H4488" s="0" t="s">
        <v>13</v>
      </c>
      <c r="I4488" s="0" t="n">
        <v>0.006498</v>
      </c>
    </row>
    <row r="4489" customFormat="false" ht="12.8" hidden="false" customHeight="false" outlineLevel="0" collapsed="false">
      <c r="A4489" s="0" t="n">
        <v>2020</v>
      </c>
      <c r="B4489" s="0" t="s">
        <v>74</v>
      </c>
      <c r="C4489" s="0" t="s">
        <v>45</v>
      </c>
      <c r="D4489" s="1" t="s">
        <v>11</v>
      </c>
      <c r="E4489" s="1" t="s">
        <v>11</v>
      </c>
      <c r="F4489" s="1" t="s">
        <v>11</v>
      </c>
      <c r="G4489" s="2" t="n">
        <f aca="false">OR(D4489="TRUE",E4489="TRUE",F4489="TRUE")</f>
        <v>0</v>
      </c>
      <c r="H4489" s="0" t="s">
        <v>13</v>
      </c>
      <c r="I4489" s="0" t="n">
        <v>0.470841</v>
      </c>
    </row>
    <row r="4490" customFormat="false" ht="12.8" hidden="false" customHeight="false" outlineLevel="0" collapsed="false">
      <c r="A4490" s="0" t="n">
        <v>2020</v>
      </c>
      <c r="B4490" s="0" t="s">
        <v>74</v>
      </c>
      <c r="C4490" s="0" t="s">
        <v>32</v>
      </c>
      <c r="D4490" s="1" t="s">
        <v>11</v>
      </c>
      <c r="E4490" s="1" t="s">
        <v>11</v>
      </c>
      <c r="F4490" s="1" t="s">
        <v>11</v>
      </c>
      <c r="G4490" s="2" t="n">
        <f aca="false">OR(D4490="TRUE",E4490="TRUE",F4490="TRUE")</f>
        <v>0</v>
      </c>
      <c r="H4490" s="0" t="s">
        <v>13</v>
      </c>
      <c r="I4490" s="0" t="n">
        <v>0.285075</v>
      </c>
    </row>
    <row r="4491" customFormat="false" ht="12.8" hidden="false" customHeight="false" outlineLevel="0" collapsed="false">
      <c r="A4491" s="0" t="n">
        <v>2020</v>
      </c>
      <c r="B4491" s="0" t="s">
        <v>74</v>
      </c>
      <c r="C4491" s="0" t="s">
        <v>19</v>
      </c>
      <c r="D4491" s="1" t="s">
        <v>11</v>
      </c>
      <c r="E4491" s="1" t="s">
        <v>11</v>
      </c>
      <c r="F4491" s="1" t="s">
        <v>11</v>
      </c>
      <c r="G4491" s="2" t="n">
        <f aca="false">OR(D4491="TRUE",E4491="TRUE",F4491="TRUE")</f>
        <v>0</v>
      </c>
      <c r="H4491" s="0" t="s">
        <v>13</v>
      </c>
      <c r="I4491" s="0" t="n">
        <v>2.158224</v>
      </c>
    </row>
    <row r="4492" customFormat="false" ht="12.8" hidden="false" customHeight="false" outlineLevel="0" collapsed="false">
      <c r="A4492" s="0" t="n">
        <v>2020</v>
      </c>
      <c r="B4492" s="0" t="s">
        <v>74</v>
      </c>
      <c r="C4492" s="0" t="s">
        <v>46</v>
      </c>
      <c r="D4492" s="1" t="s">
        <v>11</v>
      </c>
      <c r="E4492" s="1" t="s">
        <v>11</v>
      </c>
      <c r="F4492" s="1" t="s">
        <v>11</v>
      </c>
      <c r="G4492" s="2" t="n">
        <f aca="false">OR(D4492="TRUE",E4492="TRUE",F4492="TRUE")</f>
        <v>0</v>
      </c>
      <c r="H4492" s="0" t="s">
        <v>13</v>
      </c>
      <c r="I4492" s="0" t="n">
        <v>0.027976</v>
      </c>
    </row>
    <row r="4493" customFormat="false" ht="12.8" hidden="false" customHeight="false" outlineLevel="0" collapsed="false">
      <c r="A4493" s="0" t="n">
        <v>2020</v>
      </c>
      <c r="B4493" s="0" t="s">
        <v>88</v>
      </c>
      <c r="C4493" s="0" t="s">
        <v>52</v>
      </c>
      <c r="D4493" s="1" t="s">
        <v>11</v>
      </c>
      <c r="E4493" s="1" t="s">
        <v>11</v>
      </c>
      <c r="F4493" s="1" t="s">
        <v>11</v>
      </c>
      <c r="G4493" s="2" t="n">
        <f aca="false">OR(D4493="TRUE",E4493="TRUE",F4493="TRUE")</f>
        <v>0</v>
      </c>
      <c r="H4493" s="0" t="s">
        <v>13</v>
      </c>
      <c r="I4493" s="0" t="n">
        <v>0.054647</v>
      </c>
    </row>
    <row r="4494" customFormat="false" ht="12.8" hidden="false" customHeight="false" outlineLevel="0" collapsed="false">
      <c r="A4494" s="0" t="n">
        <v>2020</v>
      </c>
      <c r="B4494" s="0" t="s">
        <v>74</v>
      </c>
      <c r="C4494" s="0" t="s">
        <v>58</v>
      </c>
      <c r="D4494" s="1" t="s">
        <v>11</v>
      </c>
      <c r="E4494" s="1" t="s">
        <v>11</v>
      </c>
      <c r="F4494" s="1" t="s">
        <v>11</v>
      </c>
      <c r="G4494" s="2" t="n">
        <f aca="false">OR(D4494="TRUE",E4494="TRUE",F4494="TRUE")</f>
        <v>0</v>
      </c>
      <c r="H4494" s="0" t="s">
        <v>13</v>
      </c>
      <c r="I4494" s="0" t="n">
        <v>0.010555</v>
      </c>
    </row>
    <row r="4495" customFormat="false" ht="12.8" hidden="false" customHeight="false" outlineLevel="0" collapsed="false">
      <c r="A4495" s="0" t="n">
        <v>2020</v>
      </c>
      <c r="B4495" s="0" t="s">
        <v>74</v>
      </c>
      <c r="C4495" s="0" t="s">
        <v>66</v>
      </c>
      <c r="D4495" s="1" t="s">
        <v>11</v>
      </c>
      <c r="E4495" s="1" t="s">
        <v>11</v>
      </c>
      <c r="F4495" s="1" t="s">
        <v>11</v>
      </c>
      <c r="G4495" s="2" t="n">
        <f aca="false">OR(D4495="TRUE",E4495="TRUE",F4495="TRUE")</f>
        <v>0</v>
      </c>
      <c r="H4495" s="0" t="s">
        <v>13</v>
      </c>
      <c r="I4495" s="0" t="n">
        <v>0.201502</v>
      </c>
    </row>
    <row r="4496" customFormat="false" ht="12.8" hidden="false" customHeight="false" outlineLevel="0" collapsed="false">
      <c r="A4496" s="0" t="n">
        <v>2020</v>
      </c>
      <c r="B4496" s="0" t="s">
        <v>74</v>
      </c>
      <c r="C4496" s="0" t="s">
        <v>40</v>
      </c>
      <c r="D4496" s="1" t="s">
        <v>11</v>
      </c>
      <c r="E4496" s="1" t="s">
        <v>11</v>
      </c>
      <c r="F4496" s="1" t="s">
        <v>11</v>
      </c>
      <c r="G4496" s="2" t="n">
        <f aca="false">OR(D4496="TRUE",E4496="TRUE",F4496="TRUE")</f>
        <v>0</v>
      </c>
      <c r="H4496" s="0" t="s">
        <v>13</v>
      </c>
      <c r="I4496" s="0" t="n">
        <v>0.849859</v>
      </c>
    </row>
    <row r="4497" customFormat="false" ht="12.8" hidden="false" customHeight="false" outlineLevel="0" collapsed="false">
      <c r="A4497" s="0" t="n">
        <v>2020</v>
      </c>
      <c r="B4497" s="0" t="s">
        <v>74</v>
      </c>
      <c r="C4497" s="0" t="s">
        <v>57</v>
      </c>
      <c r="D4497" s="1" t="s">
        <v>11</v>
      </c>
      <c r="E4497" s="1" t="s">
        <v>11</v>
      </c>
      <c r="F4497" s="1" t="s">
        <v>11</v>
      </c>
      <c r="G4497" s="2" t="n">
        <f aca="false">OR(D4497="TRUE",E4497="TRUE",F4497="TRUE")</f>
        <v>0</v>
      </c>
      <c r="H4497" s="0" t="s">
        <v>13</v>
      </c>
      <c r="I4497" s="0" t="n">
        <v>0.03167</v>
      </c>
    </row>
    <row r="4498" customFormat="false" ht="12.8" hidden="false" customHeight="false" outlineLevel="0" collapsed="false">
      <c r="A4498" s="0" t="n">
        <v>2020</v>
      </c>
      <c r="B4498" s="0" t="s">
        <v>74</v>
      </c>
      <c r="C4498" s="0" t="s">
        <v>44</v>
      </c>
      <c r="D4498" s="1" t="s">
        <v>11</v>
      </c>
      <c r="E4498" s="1" t="s">
        <v>11</v>
      </c>
      <c r="F4498" s="1" t="s">
        <v>11</v>
      </c>
      <c r="G4498" s="2" t="n">
        <f aca="false">OR(D4498="TRUE",E4498="TRUE",F4498="TRUE")</f>
        <v>0</v>
      </c>
      <c r="H4498" s="0" t="s">
        <v>13</v>
      </c>
      <c r="I4498" s="0" t="n">
        <v>0.201502</v>
      </c>
    </row>
    <row r="4499" customFormat="false" ht="12.8" hidden="false" customHeight="false" outlineLevel="0" collapsed="false">
      <c r="A4499" s="0" t="n">
        <v>2020</v>
      </c>
      <c r="B4499" s="0" t="s">
        <v>74</v>
      </c>
      <c r="C4499" s="0" t="s">
        <v>29</v>
      </c>
      <c r="D4499" s="1" t="s">
        <v>11</v>
      </c>
      <c r="E4499" s="1" t="s">
        <v>11</v>
      </c>
      <c r="F4499" s="1" t="s">
        <v>11</v>
      </c>
      <c r="G4499" s="2" t="n">
        <f aca="false">OR(D4499="TRUE",E4499="TRUE",F4499="TRUE")</f>
        <v>0</v>
      </c>
      <c r="H4499" s="0" t="s">
        <v>13</v>
      </c>
      <c r="I4499" s="0" t="n">
        <v>0.000116</v>
      </c>
    </row>
    <row r="4500" customFormat="false" ht="12.8" hidden="false" customHeight="false" outlineLevel="0" collapsed="false">
      <c r="A4500" s="0" t="n">
        <v>2020</v>
      </c>
      <c r="B4500" s="0" t="s">
        <v>74</v>
      </c>
      <c r="C4500" s="0" t="s">
        <v>47</v>
      </c>
      <c r="D4500" s="1" t="s">
        <v>11</v>
      </c>
      <c r="E4500" s="1" t="s">
        <v>11</v>
      </c>
      <c r="F4500" s="1" t="s">
        <v>11</v>
      </c>
      <c r="G4500" s="2" t="n">
        <f aca="false">OR(D4500="TRUE",E4500="TRUE",F4500="TRUE")</f>
        <v>0</v>
      </c>
      <c r="H4500" s="0" t="s">
        <v>13</v>
      </c>
      <c r="I4500" s="0" t="n">
        <v>0.201502</v>
      </c>
    </row>
    <row r="4501" customFormat="false" ht="12.8" hidden="false" customHeight="false" outlineLevel="0" collapsed="false">
      <c r="A4501" s="0" t="n">
        <v>2020</v>
      </c>
      <c r="B4501" s="0" t="s">
        <v>88</v>
      </c>
      <c r="C4501" s="0" t="s">
        <v>26</v>
      </c>
      <c r="D4501" s="1" t="s">
        <v>11</v>
      </c>
      <c r="E4501" s="1" t="s">
        <v>11</v>
      </c>
      <c r="F4501" s="1" t="s">
        <v>11</v>
      </c>
      <c r="G4501" s="2" t="n">
        <f aca="false">OR(D4501="TRUE",E4501="TRUE",F4501="TRUE")</f>
        <v>0</v>
      </c>
      <c r="H4501" s="0" t="s">
        <v>13</v>
      </c>
      <c r="I4501" s="0" t="n">
        <v>0.468083</v>
      </c>
    </row>
    <row r="4502" customFormat="false" ht="12.8" hidden="false" customHeight="false" outlineLevel="0" collapsed="false">
      <c r="A4502" s="0" t="n">
        <v>2020</v>
      </c>
      <c r="B4502" s="0" t="s">
        <v>74</v>
      </c>
      <c r="C4502" s="0" t="s">
        <v>49</v>
      </c>
      <c r="D4502" s="1" t="s">
        <v>11</v>
      </c>
      <c r="E4502" s="1" t="s">
        <v>11</v>
      </c>
      <c r="F4502" s="1" t="s">
        <v>11</v>
      </c>
      <c r="G4502" s="2" t="n">
        <f aca="false">OR(D4502="TRUE",E4502="TRUE",F4502="TRUE")</f>
        <v>0</v>
      </c>
      <c r="H4502" s="0" t="s">
        <v>13</v>
      </c>
      <c r="I4502" s="0" t="n">
        <v>0.021482</v>
      </c>
    </row>
    <row r="4503" customFormat="false" ht="12.8" hidden="false" customHeight="false" outlineLevel="0" collapsed="false">
      <c r="A4503" s="0" t="n">
        <v>2020</v>
      </c>
      <c r="B4503" s="0" t="s">
        <v>89</v>
      </c>
      <c r="C4503" s="0" t="s">
        <v>67</v>
      </c>
      <c r="D4503" s="1" t="s">
        <v>12</v>
      </c>
      <c r="E4503" s="1" t="s">
        <v>11</v>
      </c>
      <c r="F4503" s="1" t="s">
        <v>11</v>
      </c>
      <c r="G4503" s="2" t="n">
        <f aca="false">OR(D4503="TRUE",E4503="TRUE",F4503="TRUE")</f>
        <v>1</v>
      </c>
      <c r="H4503" s="0" t="s">
        <v>13</v>
      </c>
      <c r="I4503" s="0" t="n">
        <v>0.245638</v>
      </c>
    </row>
    <row r="4504" customFormat="false" ht="12.8" hidden="false" customHeight="false" outlineLevel="0" collapsed="false">
      <c r="A4504" s="0" t="n">
        <v>2020</v>
      </c>
      <c r="B4504" s="0" t="s">
        <v>88</v>
      </c>
      <c r="C4504" s="0" t="s">
        <v>18</v>
      </c>
      <c r="D4504" s="1" t="s">
        <v>11</v>
      </c>
      <c r="E4504" s="1" t="s">
        <v>11</v>
      </c>
      <c r="F4504" s="1" t="s">
        <v>11</v>
      </c>
      <c r="G4504" s="2" t="n">
        <f aca="false">OR(D4504="TRUE",E4504="TRUE",F4504="TRUE")</f>
        <v>0</v>
      </c>
      <c r="H4504" s="0" t="s">
        <v>13</v>
      </c>
      <c r="I4504" s="0" t="n">
        <v>0.214454</v>
      </c>
    </row>
    <row r="4505" customFormat="false" ht="12.8" hidden="false" customHeight="false" outlineLevel="0" collapsed="false">
      <c r="A4505" s="0" t="n">
        <v>2020</v>
      </c>
      <c r="B4505" s="0" t="s">
        <v>88</v>
      </c>
      <c r="C4505" s="0" t="s">
        <v>60</v>
      </c>
      <c r="D4505" s="1" t="s">
        <v>11</v>
      </c>
      <c r="E4505" s="1" t="s">
        <v>11</v>
      </c>
      <c r="F4505" s="1" t="s">
        <v>11</v>
      </c>
      <c r="G4505" s="2" t="n">
        <f aca="false">OR(D4505="TRUE",E4505="TRUE",F4505="TRUE")</f>
        <v>0</v>
      </c>
      <c r="H4505" s="0" t="s">
        <v>13</v>
      </c>
      <c r="I4505" s="0" t="n">
        <v>0.029031</v>
      </c>
    </row>
    <row r="4506" customFormat="false" ht="12.8" hidden="false" customHeight="false" outlineLevel="0" collapsed="false">
      <c r="A4506" s="0" t="n">
        <v>2020</v>
      </c>
      <c r="B4506" s="0" t="s">
        <v>74</v>
      </c>
      <c r="C4506" s="0" t="s">
        <v>37</v>
      </c>
      <c r="D4506" s="1" t="s">
        <v>11</v>
      </c>
      <c r="E4506" s="1" t="s">
        <v>11</v>
      </c>
      <c r="F4506" s="1" t="s">
        <v>11</v>
      </c>
      <c r="G4506" s="2" t="n">
        <f aca="false">OR(D4506="TRUE",E4506="TRUE",F4506="TRUE")</f>
        <v>0</v>
      </c>
      <c r="H4506" s="0" t="s">
        <v>13</v>
      </c>
      <c r="I4506" s="0" t="n">
        <v>0.015833</v>
      </c>
    </row>
    <row r="4507" customFormat="false" ht="12.8" hidden="false" customHeight="false" outlineLevel="0" collapsed="false">
      <c r="A4507" s="0" t="n">
        <v>2020</v>
      </c>
      <c r="B4507" s="0" t="s">
        <v>88</v>
      </c>
      <c r="C4507" s="0" t="s">
        <v>38</v>
      </c>
      <c r="D4507" s="1" t="s">
        <v>11</v>
      </c>
      <c r="E4507" s="1" t="s">
        <v>11</v>
      </c>
      <c r="F4507" s="1" t="s">
        <v>11</v>
      </c>
      <c r="G4507" s="2" t="n">
        <f aca="false">OR(D4507="TRUE",E4507="TRUE",F4507="TRUE")</f>
        <v>0</v>
      </c>
      <c r="H4507" s="0" t="s">
        <v>13</v>
      </c>
      <c r="I4507" s="0" t="n">
        <v>0.058883</v>
      </c>
    </row>
    <row r="4508" customFormat="false" ht="12.8" hidden="false" customHeight="false" outlineLevel="0" collapsed="false">
      <c r="A4508" s="0" t="n">
        <v>2020</v>
      </c>
      <c r="B4508" s="0" t="s">
        <v>88</v>
      </c>
      <c r="C4508" s="0" t="s">
        <v>47</v>
      </c>
      <c r="D4508" s="1" t="s">
        <v>11</v>
      </c>
      <c r="E4508" s="1" t="s">
        <v>11</v>
      </c>
      <c r="F4508" s="1" t="s">
        <v>11</v>
      </c>
      <c r="G4508" s="2" t="n">
        <f aca="false">OR(D4508="TRUE",E4508="TRUE",F4508="TRUE")</f>
        <v>0</v>
      </c>
      <c r="H4508" s="0" t="s">
        <v>13</v>
      </c>
      <c r="I4508" s="0" t="n">
        <v>0.02501</v>
      </c>
    </row>
    <row r="4509" customFormat="false" ht="12.8" hidden="false" customHeight="false" outlineLevel="0" collapsed="false">
      <c r="A4509" s="0" t="n">
        <v>2020</v>
      </c>
      <c r="B4509" s="0" t="s">
        <v>88</v>
      </c>
      <c r="C4509" s="0" t="s">
        <v>30</v>
      </c>
      <c r="D4509" s="1" t="s">
        <v>11</v>
      </c>
      <c r="E4509" s="1" t="s">
        <v>11</v>
      </c>
      <c r="F4509" s="1" t="s">
        <v>11</v>
      </c>
      <c r="G4509" s="2" t="n">
        <f aca="false">OR(D4509="TRUE",E4509="TRUE",F4509="TRUE")</f>
        <v>0</v>
      </c>
      <c r="H4509" s="0" t="s">
        <v>13</v>
      </c>
      <c r="I4509" s="0" t="n">
        <v>0.459395</v>
      </c>
    </row>
    <row r="4510" customFormat="false" ht="12.8" hidden="false" customHeight="false" outlineLevel="0" collapsed="false">
      <c r="A4510" s="0" t="n">
        <v>2020</v>
      </c>
      <c r="B4510" s="0" t="s">
        <v>89</v>
      </c>
      <c r="C4510" s="0" t="s">
        <v>65</v>
      </c>
      <c r="D4510" s="1" t="s">
        <v>11</v>
      </c>
      <c r="E4510" s="1" t="s">
        <v>11</v>
      </c>
      <c r="F4510" s="1" t="s">
        <v>12</v>
      </c>
      <c r="G4510" s="2" t="n">
        <f aca="false">OR(D4510="TRUE",E4510="TRUE",F4510="TRUE")</f>
        <v>1</v>
      </c>
      <c r="H4510" s="0" t="s">
        <v>13</v>
      </c>
      <c r="I4510" s="0" t="n">
        <v>0.001647</v>
      </c>
    </row>
    <row r="4511" customFormat="false" ht="12.8" hidden="false" customHeight="false" outlineLevel="0" collapsed="false">
      <c r="A4511" s="0" t="n">
        <v>2020</v>
      </c>
      <c r="B4511" s="0" t="s">
        <v>88</v>
      </c>
      <c r="C4511" s="0" t="s">
        <v>22</v>
      </c>
      <c r="D4511" s="1" t="s">
        <v>11</v>
      </c>
      <c r="E4511" s="1" t="s">
        <v>11</v>
      </c>
      <c r="F4511" s="1" t="s">
        <v>11</v>
      </c>
      <c r="G4511" s="2" t="n">
        <f aca="false">OR(D4511="TRUE",E4511="TRUE",F4511="TRUE")</f>
        <v>0</v>
      </c>
      <c r="H4511" s="0" t="s">
        <v>13</v>
      </c>
      <c r="I4511" s="0" t="n">
        <v>0.016525</v>
      </c>
    </row>
    <row r="4512" customFormat="false" ht="12.8" hidden="false" customHeight="false" outlineLevel="0" collapsed="false">
      <c r="A4512" s="0" t="n">
        <v>2020</v>
      </c>
      <c r="B4512" s="0" t="s">
        <v>88</v>
      </c>
      <c r="C4512" s="0" t="s">
        <v>43</v>
      </c>
      <c r="D4512" s="1" t="s">
        <v>11</v>
      </c>
      <c r="E4512" s="1" t="s">
        <v>11</v>
      </c>
      <c r="F4512" s="1" t="s">
        <v>11</v>
      </c>
      <c r="G4512" s="2" t="n">
        <f aca="false">OR(D4512="TRUE",E4512="TRUE",F4512="TRUE")</f>
        <v>0</v>
      </c>
      <c r="H4512" s="0" t="s">
        <v>13</v>
      </c>
      <c r="I4512" s="0" t="n">
        <v>0.176717</v>
      </c>
    </row>
    <row r="4513" customFormat="false" ht="12.8" hidden="false" customHeight="false" outlineLevel="0" collapsed="false">
      <c r="A4513" s="0" t="n">
        <v>2020</v>
      </c>
      <c r="B4513" s="0" t="s">
        <v>88</v>
      </c>
      <c r="C4513" s="0" t="s">
        <v>32</v>
      </c>
      <c r="D4513" s="1" t="s">
        <v>11</v>
      </c>
      <c r="E4513" s="1" t="s">
        <v>11</v>
      </c>
      <c r="F4513" s="1" t="s">
        <v>11</v>
      </c>
      <c r="G4513" s="2" t="n">
        <f aca="false">OR(D4513="TRUE",E4513="TRUE",F4513="TRUE")</f>
        <v>0</v>
      </c>
      <c r="H4513" s="0" t="s">
        <v>13</v>
      </c>
      <c r="I4513" s="0" t="n">
        <v>0.016178</v>
      </c>
    </row>
    <row r="4514" customFormat="false" ht="12.8" hidden="false" customHeight="false" outlineLevel="0" collapsed="false">
      <c r="A4514" s="0" t="n">
        <v>2020</v>
      </c>
      <c r="B4514" s="0" t="s">
        <v>88</v>
      </c>
      <c r="C4514" s="0" t="s">
        <v>40</v>
      </c>
      <c r="D4514" s="1" t="s">
        <v>11</v>
      </c>
      <c r="E4514" s="1" t="s">
        <v>11</v>
      </c>
      <c r="F4514" s="1" t="s">
        <v>11</v>
      </c>
      <c r="G4514" s="2" t="n">
        <f aca="false">OR(D4514="TRUE",E4514="TRUE",F4514="TRUE")</f>
        <v>0</v>
      </c>
      <c r="H4514" s="0" t="s">
        <v>13</v>
      </c>
      <c r="I4514" s="0" t="n">
        <v>1.096812</v>
      </c>
    </row>
    <row r="4515" customFormat="false" ht="12.8" hidden="false" customHeight="false" outlineLevel="0" collapsed="false">
      <c r="A4515" s="0" t="n">
        <v>2020</v>
      </c>
      <c r="B4515" s="0" t="s">
        <v>88</v>
      </c>
      <c r="C4515" s="0" t="s">
        <v>56</v>
      </c>
      <c r="D4515" s="1" t="s">
        <v>11</v>
      </c>
      <c r="E4515" s="1" t="s">
        <v>11</v>
      </c>
      <c r="F4515" s="1" t="s">
        <v>11</v>
      </c>
      <c r="G4515" s="2" t="n">
        <f aca="false">OR(D4515="TRUE",E4515="TRUE",F4515="TRUE")</f>
        <v>0</v>
      </c>
      <c r="H4515" s="0" t="s">
        <v>13</v>
      </c>
      <c r="I4515" s="0" t="n">
        <v>0.262268</v>
      </c>
    </row>
    <row r="4516" customFormat="false" ht="12.8" hidden="false" customHeight="false" outlineLevel="0" collapsed="false">
      <c r="A4516" s="0" t="n">
        <v>2020</v>
      </c>
      <c r="B4516" s="0" t="s">
        <v>88</v>
      </c>
      <c r="C4516" s="0" t="s">
        <v>16</v>
      </c>
      <c r="D4516" s="1" t="s">
        <v>11</v>
      </c>
      <c r="E4516" s="1" t="s">
        <v>11</v>
      </c>
      <c r="F4516" s="1" t="s">
        <v>11</v>
      </c>
      <c r="G4516" s="2" t="n">
        <f aca="false">OR(D4516="TRUE",E4516="TRUE",F4516="TRUE")</f>
        <v>0</v>
      </c>
      <c r="H4516" s="0" t="s">
        <v>13</v>
      </c>
      <c r="I4516" s="0" t="n">
        <v>0.7236</v>
      </c>
    </row>
    <row r="4517" customFormat="false" ht="12.8" hidden="false" customHeight="false" outlineLevel="0" collapsed="false">
      <c r="A4517" s="0" t="n">
        <v>2020</v>
      </c>
      <c r="B4517" s="0" t="s">
        <v>88</v>
      </c>
      <c r="C4517" s="0" t="s">
        <v>20</v>
      </c>
      <c r="D4517" s="1" t="s">
        <v>11</v>
      </c>
      <c r="E4517" s="1" t="s">
        <v>11</v>
      </c>
      <c r="F4517" s="1" t="s">
        <v>11</v>
      </c>
      <c r="G4517" s="2" t="n">
        <f aca="false">OR(D4517="TRUE",E4517="TRUE",F4517="TRUE")</f>
        <v>0</v>
      </c>
      <c r="H4517" s="0" t="s">
        <v>13</v>
      </c>
      <c r="I4517" s="0" t="n">
        <v>0.109263</v>
      </c>
    </row>
    <row r="4518" customFormat="false" ht="12.8" hidden="false" customHeight="false" outlineLevel="0" collapsed="false">
      <c r="A4518" s="0" t="n">
        <v>2020</v>
      </c>
      <c r="B4518" s="0" t="s">
        <v>88</v>
      </c>
      <c r="C4518" s="0" t="s">
        <v>10</v>
      </c>
      <c r="D4518" s="1" t="s">
        <v>11</v>
      </c>
      <c r="E4518" s="1" t="s">
        <v>11</v>
      </c>
      <c r="F4518" s="1" t="s">
        <v>11</v>
      </c>
      <c r="G4518" s="2" t="n">
        <f aca="false">OR(D4518="TRUE",E4518="TRUE",F4518="TRUE")</f>
        <v>0</v>
      </c>
      <c r="H4518" s="0" t="s">
        <v>13</v>
      </c>
      <c r="I4518" s="0" t="n">
        <v>0.893715</v>
      </c>
    </row>
    <row r="4519" customFormat="false" ht="12.8" hidden="false" customHeight="false" outlineLevel="0" collapsed="false">
      <c r="A4519" s="0" t="n">
        <v>2020</v>
      </c>
      <c r="B4519" s="0" t="s">
        <v>88</v>
      </c>
      <c r="C4519" s="0" t="s">
        <v>34</v>
      </c>
      <c r="D4519" s="1" t="s">
        <v>11</v>
      </c>
      <c r="E4519" s="1" t="s">
        <v>11</v>
      </c>
      <c r="F4519" s="1" t="s">
        <v>11</v>
      </c>
      <c r="G4519" s="2" t="n">
        <f aca="false">OR(D4519="TRUE",E4519="TRUE",F4519="TRUE")</f>
        <v>0</v>
      </c>
      <c r="H4519" s="0" t="s">
        <v>13</v>
      </c>
      <c r="I4519" s="0" t="n">
        <v>0.707031</v>
      </c>
    </row>
    <row r="4520" customFormat="false" ht="12.8" hidden="false" customHeight="false" outlineLevel="0" collapsed="false">
      <c r="A4520" s="0" t="n">
        <v>2020</v>
      </c>
      <c r="B4520" s="0" t="s">
        <v>88</v>
      </c>
      <c r="C4520" s="0" t="s">
        <v>50</v>
      </c>
      <c r="D4520" s="1" t="s">
        <v>11</v>
      </c>
      <c r="E4520" s="1" t="s">
        <v>11</v>
      </c>
      <c r="F4520" s="1" t="s">
        <v>11</v>
      </c>
      <c r="G4520" s="2" t="n">
        <f aca="false">OR(D4520="TRUE",E4520="TRUE",F4520="TRUE")</f>
        <v>0</v>
      </c>
      <c r="H4520" s="0" t="s">
        <v>13</v>
      </c>
      <c r="I4520" s="0" t="n">
        <v>0.035956</v>
      </c>
    </row>
    <row r="4521" customFormat="false" ht="12.8" hidden="false" customHeight="false" outlineLevel="0" collapsed="false">
      <c r="A4521" s="0" t="n">
        <v>2020</v>
      </c>
      <c r="B4521" s="0" t="s">
        <v>88</v>
      </c>
      <c r="C4521" s="0" t="s">
        <v>24</v>
      </c>
      <c r="D4521" s="1" t="s">
        <v>11</v>
      </c>
      <c r="E4521" s="1" t="s">
        <v>11</v>
      </c>
      <c r="F4521" s="1" t="s">
        <v>11</v>
      </c>
      <c r="G4521" s="2" t="n">
        <f aca="false">OR(D4521="TRUE",E4521="TRUE",F4521="TRUE")</f>
        <v>0</v>
      </c>
      <c r="H4521" s="0" t="s">
        <v>13</v>
      </c>
      <c r="I4521" s="0" t="n">
        <v>0.202653</v>
      </c>
    </row>
    <row r="4522" customFormat="false" ht="12.8" hidden="false" customHeight="false" outlineLevel="0" collapsed="false">
      <c r="A4522" s="0" t="n">
        <v>2020</v>
      </c>
      <c r="B4522" s="0" t="s">
        <v>88</v>
      </c>
      <c r="C4522" s="0" t="s">
        <v>55</v>
      </c>
      <c r="D4522" s="1" t="s">
        <v>11</v>
      </c>
      <c r="E4522" s="1" t="s">
        <v>11</v>
      </c>
      <c r="F4522" s="1" t="s">
        <v>11</v>
      </c>
      <c r="G4522" s="2" t="n">
        <f aca="false">OR(D4522="TRUE",E4522="TRUE",F4522="TRUE")</f>
        <v>0</v>
      </c>
      <c r="H4522" s="0" t="s">
        <v>13</v>
      </c>
      <c r="I4522" s="0" t="n">
        <v>0.027243</v>
      </c>
    </row>
    <row r="4523" customFormat="false" ht="12.8" hidden="false" customHeight="false" outlineLevel="0" collapsed="false">
      <c r="A4523" s="0" t="n">
        <v>2020</v>
      </c>
      <c r="B4523" s="0" t="s">
        <v>88</v>
      </c>
      <c r="C4523" s="0" t="s">
        <v>19</v>
      </c>
      <c r="D4523" s="1" t="s">
        <v>11</v>
      </c>
      <c r="E4523" s="1" t="s">
        <v>11</v>
      </c>
      <c r="F4523" s="1" t="s">
        <v>11</v>
      </c>
      <c r="G4523" s="2" t="n">
        <f aca="false">OR(D4523="TRUE",E4523="TRUE",F4523="TRUE")</f>
        <v>0</v>
      </c>
      <c r="H4523" s="0" t="s">
        <v>13</v>
      </c>
      <c r="I4523" s="0" t="n">
        <v>2.910148</v>
      </c>
    </row>
    <row r="4524" customFormat="false" ht="12.8" hidden="false" customHeight="false" outlineLevel="0" collapsed="false">
      <c r="A4524" s="0" t="n">
        <v>2020</v>
      </c>
      <c r="B4524" s="0" t="s">
        <v>88</v>
      </c>
      <c r="C4524" s="0" t="s">
        <v>36</v>
      </c>
      <c r="D4524" s="1" t="s">
        <v>11</v>
      </c>
      <c r="E4524" s="1" t="s">
        <v>11</v>
      </c>
      <c r="F4524" s="1" t="s">
        <v>11</v>
      </c>
      <c r="G4524" s="2" t="n">
        <f aca="false">OR(D4524="TRUE",E4524="TRUE",F4524="TRUE")</f>
        <v>0</v>
      </c>
      <c r="H4524" s="0" t="s">
        <v>13</v>
      </c>
      <c r="I4524" s="0" t="n">
        <v>0.026425</v>
      </c>
    </row>
    <row r="4525" customFormat="false" ht="12.8" hidden="false" customHeight="false" outlineLevel="0" collapsed="false">
      <c r="A4525" s="0" t="n">
        <v>2020</v>
      </c>
      <c r="B4525" s="0" t="s">
        <v>73</v>
      </c>
      <c r="C4525" s="0" t="s">
        <v>18</v>
      </c>
      <c r="D4525" s="1" t="s">
        <v>11</v>
      </c>
      <c r="E4525" s="1" t="s">
        <v>11</v>
      </c>
      <c r="F4525" s="1" t="s">
        <v>11</v>
      </c>
      <c r="G4525" s="2" t="n">
        <f aca="false">OR(D4525="TRUE",E4525="TRUE",F4525="TRUE")</f>
        <v>0</v>
      </c>
      <c r="H4525" s="0" t="s">
        <v>13</v>
      </c>
      <c r="I4525" s="0" t="n">
        <v>20.551535</v>
      </c>
    </row>
    <row r="4526" customFormat="false" ht="12.8" hidden="false" customHeight="false" outlineLevel="0" collapsed="false">
      <c r="A4526" s="0" t="n">
        <v>2020</v>
      </c>
      <c r="B4526" s="0" t="s">
        <v>73</v>
      </c>
      <c r="C4526" s="0" t="s">
        <v>10</v>
      </c>
      <c r="D4526" s="1" t="s">
        <v>11</v>
      </c>
      <c r="E4526" s="1" t="s">
        <v>12</v>
      </c>
      <c r="F4526" s="1" t="s">
        <v>11</v>
      </c>
      <c r="G4526" s="2" t="n">
        <f aca="false">OR(D4526="TRUE",E4526="TRUE",F4526="TRUE")</f>
        <v>1</v>
      </c>
      <c r="H4526" s="0" t="s">
        <v>13</v>
      </c>
      <c r="I4526" s="0" t="n">
        <v>31.883015</v>
      </c>
    </row>
    <row r="4527" customFormat="false" ht="12.8" hidden="false" customHeight="false" outlineLevel="0" collapsed="false">
      <c r="A4527" s="0" t="n">
        <v>2020</v>
      </c>
      <c r="B4527" s="0" t="s">
        <v>73</v>
      </c>
      <c r="C4527" s="0" t="s">
        <v>31</v>
      </c>
      <c r="D4527" s="1" t="s">
        <v>11</v>
      </c>
      <c r="E4527" s="1" t="s">
        <v>11</v>
      </c>
      <c r="F4527" s="1" t="s">
        <v>12</v>
      </c>
      <c r="G4527" s="2" t="n">
        <f aca="false">OR(D4527="TRUE",E4527="TRUE",F4527="TRUE")</f>
        <v>1</v>
      </c>
      <c r="H4527" s="0" t="s">
        <v>13</v>
      </c>
      <c r="I4527" s="0" t="n">
        <v>0.379255</v>
      </c>
    </row>
    <row r="4528" customFormat="false" ht="12.8" hidden="false" customHeight="false" outlineLevel="0" collapsed="false">
      <c r="A4528" s="0" t="n">
        <v>2020</v>
      </c>
      <c r="B4528" s="0" t="s">
        <v>73</v>
      </c>
      <c r="C4528" s="0" t="s">
        <v>66</v>
      </c>
      <c r="D4528" s="1" t="s">
        <v>12</v>
      </c>
      <c r="E4528" s="1" t="s">
        <v>11</v>
      </c>
      <c r="F4528" s="1" t="s">
        <v>11</v>
      </c>
      <c r="G4528" s="2" t="n">
        <f aca="false">OR(D4528="TRUE",E4528="TRUE",F4528="TRUE")</f>
        <v>1</v>
      </c>
      <c r="H4528" s="0" t="s">
        <v>13</v>
      </c>
      <c r="I4528" s="0" t="n">
        <v>0.056976</v>
      </c>
    </row>
    <row r="4529" customFormat="false" ht="12.8" hidden="false" customHeight="false" outlineLevel="0" collapsed="false">
      <c r="A4529" s="0" t="n">
        <v>2020</v>
      </c>
      <c r="B4529" s="0" t="s">
        <v>73</v>
      </c>
      <c r="C4529" s="0" t="s">
        <v>55</v>
      </c>
      <c r="D4529" s="1" t="s">
        <v>11</v>
      </c>
      <c r="E4529" s="1" t="s">
        <v>11</v>
      </c>
      <c r="F4529" s="1" t="s">
        <v>11</v>
      </c>
      <c r="G4529" s="2" t="n">
        <f aca="false">OR(D4529="TRUE",E4529="TRUE",F4529="TRUE")</f>
        <v>0</v>
      </c>
      <c r="H4529" s="0" t="s">
        <v>13</v>
      </c>
      <c r="I4529" s="0" t="n">
        <v>8.953591</v>
      </c>
    </row>
    <row r="4530" customFormat="false" ht="12.8" hidden="false" customHeight="false" outlineLevel="0" collapsed="false">
      <c r="A4530" s="0" t="n">
        <v>2020</v>
      </c>
      <c r="B4530" s="0" t="s">
        <v>73</v>
      </c>
      <c r="C4530" s="0" t="s">
        <v>34</v>
      </c>
      <c r="D4530" s="1" t="s">
        <v>12</v>
      </c>
      <c r="E4530" s="1" t="s">
        <v>11</v>
      </c>
      <c r="F4530" s="1" t="s">
        <v>11</v>
      </c>
      <c r="G4530" s="2" t="n">
        <f aca="false">OR(D4530="TRUE",E4530="TRUE",F4530="TRUE")</f>
        <v>1</v>
      </c>
      <c r="H4530" s="0" t="s">
        <v>13</v>
      </c>
      <c r="I4530" s="0" t="n">
        <v>16.153092</v>
      </c>
    </row>
    <row r="4531" customFormat="false" ht="12.8" hidden="false" customHeight="false" outlineLevel="0" collapsed="false">
      <c r="A4531" s="0" t="n">
        <v>2020</v>
      </c>
      <c r="B4531" s="0" t="s">
        <v>73</v>
      </c>
      <c r="C4531" s="0" t="s">
        <v>40</v>
      </c>
      <c r="D4531" s="1" t="s">
        <v>12</v>
      </c>
      <c r="E4531" s="1" t="s">
        <v>11</v>
      </c>
      <c r="F4531" s="1" t="s">
        <v>11</v>
      </c>
      <c r="G4531" s="2" t="n">
        <f aca="false">OR(D4531="TRUE",E4531="TRUE",F4531="TRUE")</f>
        <v>1</v>
      </c>
      <c r="H4531" s="0" t="s">
        <v>13</v>
      </c>
      <c r="I4531" s="0" t="n">
        <v>0.700564</v>
      </c>
    </row>
    <row r="4532" customFormat="false" ht="12.8" hidden="false" customHeight="false" outlineLevel="0" collapsed="false">
      <c r="A4532" s="0" t="n">
        <v>2020</v>
      </c>
      <c r="B4532" s="0" t="s">
        <v>73</v>
      </c>
      <c r="C4532" s="0" t="s">
        <v>26</v>
      </c>
      <c r="D4532" s="1" t="s">
        <v>11</v>
      </c>
      <c r="E4532" s="1" t="s">
        <v>12</v>
      </c>
      <c r="F4532" s="1" t="s">
        <v>11</v>
      </c>
      <c r="G4532" s="2" t="n">
        <f aca="false">OR(D4532="TRUE",E4532="TRUE",F4532="TRUE")</f>
        <v>1</v>
      </c>
      <c r="H4532" s="0" t="s">
        <v>13</v>
      </c>
      <c r="I4532" s="0" t="n">
        <v>30.35481</v>
      </c>
    </row>
    <row r="4533" customFormat="false" ht="12.8" hidden="false" customHeight="false" outlineLevel="0" collapsed="false">
      <c r="A4533" s="0" t="n">
        <v>2020</v>
      </c>
      <c r="B4533" s="0" t="s">
        <v>73</v>
      </c>
      <c r="C4533" s="0" t="s">
        <v>51</v>
      </c>
      <c r="D4533" s="1" t="s">
        <v>11</v>
      </c>
      <c r="E4533" s="1" t="s">
        <v>11</v>
      </c>
      <c r="F4533" s="1" t="s">
        <v>11</v>
      </c>
      <c r="G4533" s="2" t="n">
        <f aca="false">OR(D4533="TRUE",E4533="TRUE",F4533="TRUE")</f>
        <v>0</v>
      </c>
      <c r="H4533" s="0" t="s">
        <v>13</v>
      </c>
      <c r="I4533" s="0" t="n">
        <v>11.605032</v>
      </c>
    </row>
    <row r="4534" customFormat="false" ht="12.8" hidden="false" customHeight="false" outlineLevel="0" collapsed="false">
      <c r="A4534" s="0" t="n">
        <v>2020</v>
      </c>
      <c r="B4534" s="0" t="s">
        <v>73</v>
      </c>
      <c r="C4534" s="0" t="s">
        <v>46</v>
      </c>
      <c r="D4534" s="1" t="s">
        <v>11</v>
      </c>
      <c r="E4534" s="1" t="s">
        <v>12</v>
      </c>
      <c r="F4534" s="1" t="s">
        <v>11</v>
      </c>
      <c r="G4534" s="2" t="n">
        <f aca="false">OR(D4534="TRUE",E4534="TRUE",F4534="TRUE")</f>
        <v>1</v>
      </c>
      <c r="H4534" s="0" t="s">
        <v>13</v>
      </c>
      <c r="I4534" s="0" t="n">
        <v>10.304908</v>
      </c>
    </row>
    <row r="4535" customFormat="false" ht="12.8" hidden="false" customHeight="false" outlineLevel="0" collapsed="false">
      <c r="A4535" s="0" t="n">
        <v>2020</v>
      </c>
      <c r="B4535" s="0" t="s">
        <v>73</v>
      </c>
      <c r="C4535" s="0" t="s">
        <v>66</v>
      </c>
      <c r="D4535" s="1" t="s">
        <v>11</v>
      </c>
      <c r="E4535" s="1" t="s">
        <v>11</v>
      </c>
      <c r="F4535" s="1" t="s">
        <v>11</v>
      </c>
      <c r="G4535" s="2" t="n">
        <f aca="false">OR(D4535="TRUE",E4535="TRUE",F4535="TRUE")</f>
        <v>0</v>
      </c>
      <c r="H4535" s="0" t="s">
        <v>13</v>
      </c>
      <c r="I4535" s="0" t="n">
        <v>25.989429</v>
      </c>
    </row>
    <row r="4536" customFormat="false" ht="12.8" hidden="false" customHeight="false" outlineLevel="0" collapsed="false">
      <c r="A4536" s="0" t="n">
        <v>2020</v>
      </c>
      <c r="B4536" s="0" t="s">
        <v>73</v>
      </c>
      <c r="C4536" s="0" t="s">
        <v>44</v>
      </c>
      <c r="D4536" s="1" t="s">
        <v>11</v>
      </c>
      <c r="E4536" s="1" t="s">
        <v>11</v>
      </c>
      <c r="F4536" s="1" t="s">
        <v>11</v>
      </c>
      <c r="G4536" s="2" t="n">
        <f aca="false">OR(D4536="TRUE",E4536="TRUE",F4536="TRUE")</f>
        <v>0</v>
      </c>
      <c r="H4536" s="0" t="s">
        <v>13</v>
      </c>
      <c r="I4536" s="0" t="n">
        <v>3.80483</v>
      </c>
    </row>
    <row r="4537" customFormat="false" ht="12.8" hidden="false" customHeight="false" outlineLevel="0" collapsed="false">
      <c r="A4537" s="0" t="n">
        <v>2020</v>
      </c>
      <c r="B4537" s="0" t="s">
        <v>73</v>
      </c>
      <c r="C4537" s="0" t="s">
        <v>24</v>
      </c>
      <c r="D4537" s="1" t="s">
        <v>11</v>
      </c>
      <c r="E4537" s="1" t="s">
        <v>11</v>
      </c>
      <c r="F4537" s="1" t="s">
        <v>12</v>
      </c>
      <c r="G4537" s="2" t="n">
        <f aca="false">OR(D4537="TRUE",E4537="TRUE",F4537="TRUE")</f>
        <v>1</v>
      </c>
      <c r="H4537" s="0" t="s">
        <v>13</v>
      </c>
      <c r="I4537" s="0" t="n">
        <v>0.423987</v>
      </c>
    </row>
    <row r="4538" customFormat="false" ht="12.8" hidden="false" customHeight="false" outlineLevel="0" collapsed="false">
      <c r="A4538" s="0" t="n">
        <v>2020</v>
      </c>
      <c r="B4538" s="0" t="s">
        <v>73</v>
      </c>
      <c r="C4538" s="0" t="s">
        <v>28</v>
      </c>
      <c r="D4538" s="1" t="s">
        <v>11</v>
      </c>
      <c r="E4538" s="1" t="s">
        <v>11</v>
      </c>
      <c r="F4538" s="1" t="s">
        <v>11</v>
      </c>
      <c r="G4538" s="2" t="n">
        <f aca="false">OR(D4538="TRUE",E4538="TRUE",F4538="TRUE")</f>
        <v>0</v>
      </c>
      <c r="H4538" s="0" t="s">
        <v>13</v>
      </c>
      <c r="I4538" s="0" t="n">
        <v>18.610961</v>
      </c>
    </row>
    <row r="4539" customFormat="false" ht="12.8" hidden="false" customHeight="false" outlineLevel="0" collapsed="false">
      <c r="A4539" s="0" t="n">
        <v>2020</v>
      </c>
      <c r="B4539" s="0" t="s">
        <v>73</v>
      </c>
      <c r="C4539" s="0" t="s">
        <v>68</v>
      </c>
      <c r="D4539" s="1" t="s">
        <v>11</v>
      </c>
      <c r="E4539" s="1" t="s">
        <v>11</v>
      </c>
      <c r="F4539" s="1" t="s">
        <v>11</v>
      </c>
      <c r="G4539" s="2" t="n">
        <f aca="false">OR(D4539="TRUE",E4539="TRUE",F4539="TRUE")</f>
        <v>0</v>
      </c>
      <c r="H4539" s="0" t="s">
        <v>13</v>
      </c>
      <c r="I4539" s="0" t="n">
        <v>16.556214</v>
      </c>
    </row>
    <row r="4540" customFormat="false" ht="12.8" hidden="false" customHeight="false" outlineLevel="0" collapsed="false">
      <c r="A4540" s="0" t="n">
        <v>2020</v>
      </c>
      <c r="B4540" s="0" t="s">
        <v>73</v>
      </c>
      <c r="C4540" s="0" t="s">
        <v>45</v>
      </c>
      <c r="D4540" s="1" t="s">
        <v>11</v>
      </c>
      <c r="E4540" s="1" t="s">
        <v>11</v>
      </c>
      <c r="F4540" s="1" t="s">
        <v>11</v>
      </c>
      <c r="G4540" s="2" t="n">
        <f aca="false">OR(D4540="TRUE",E4540="TRUE",F4540="TRUE")</f>
        <v>0</v>
      </c>
      <c r="H4540" s="0" t="s">
        <v>13</v>
      </c>
      <c r="I4540" s="0" t="n">
        <v>3.877771</v>
      </c>
    </row>
    <row r="4541" customFormat="false" ht="12.8" hidden="false" customHeight="false" outlineLevel="0" collapsed="false">
      <c r="A4541" s="0" t="n">
        <v>2020</v>
      </c>
      <c r="B4541" s="0" t="s">
        <v>73</v>
      </c>
      <c r="C4541" s="0" t="s">
        <v>37</v>
      </c>
      <c r="D4541" s="1" t="s">
        <v>11</v>
      </c>
      <c r="E4541" s="1" t="s">
        <v>11</v>
      </c>
      <c r="F4541" s="1" t="s">
        <v>11</v>
      </c>
      <c r="G4541" s="2" t="n">
        <f aca="false">OR(D4541="TRUE",E4541="TRUE",F4541="TRUE")</f>
        <v>0</v>
      </c>
      <c r="H4541" s="0" t="s">
        <v>13</v>
      </c>
      <c r="I4541" s="0" t="n">
        <v>1.30742</v>
      </c>
    </row>
    <row r="4542" customFormat="false" ht="12.8" hidden="false" customHeight="false" outlineLevel="0" collapsed="false">
      <c r="A4542" s="0" t="n">
        <v>2020</v>
      </c>
      <c r="B4542" s="0" t="s">
        <v>73</v>
      </c>
      <c r="C4542" s="0" t="s">
        <v>33</v>
      </c>
      <c r="D4542" s="1" t="s">
        <v>11</v>
      </c>
      <c r="E4542" s="1" t="s">
        <v>11</v>
      </c>
      <c r="F4542" s="1" t="s">
        <v>11</v>
      </c>
      <c r="G4542" s="2" t="n">
        <f aca="false">OR(D4542="TRUE",E4542="TRUE",F4542="TRUE")</f>
        <v>0</v>
      </c>
      <c r="H4542" s="0" t="s">
        <v>13</v>
      </c>
      <c r="I4542" s="0" t="n">
        <v>8.020979</v>
      </c>
    </row>
    <row r="4543" customFormat="false" ht="12.8" hidden="false" customHeight="false" outlineLevel="0" collapsed="false">
      <c r="A4543" s="0" t="n">
        <v>2020</v>
      </c>
      <c r="B4543" s="0" t="s">
        <v>73</v>
      </c>
      <c r="C4543" s="0" t="s">
        <v>41</v>
      </c>
      <c r="D4543" s="1" t="s">
        <v>11</v>
      </c>
      <c r="E4543" s="1" t="s">
        <v>11</v>
      </c>
      <c r="F4543" s="1" t="s">
        <v>11</v>
      </c>
      <c r="G4543" s="2" t="n">
        <f aca="false">OR(D4543="TRUE",E4543="TRUE",F4543="TRUE")</f>
        <v>0</v>
      </c>
      <c r="H4543" s="0" t="s">
        <v>13</v>
      </c>
      <c r="I4543" s="0" t="n">
        <v>1.76615</v>
      </c>
    </row>
    <row r="4544" customFormat="false" ht="12.8" hidden="false" customHeight="false" outlineLevel="0" collapsed="false">
      <c r="A4544" s="0" t="n">
        <v>2020</v>
      </c>
      <c r="B4544" s="0" t="s">
        <v>73</v>
      </c>
      <c r="C4544" s="0" t="s">
        <v>29</v>
      </c>
      <c r="D4544" s="1" t="s">
        <v>11</v>
      </c>
      <c r="E4544" s="1" t="s">
        <v>11</v>
      </c>
      <c r="F4544" s="1" t="s">
        <v>11</v>
      </c>
      <c r="G4544" s="2" t="n">
        <f aca="false">OR(D4544="TRUE",E4544="TRUE",F4544="TRUE")</f>
        <v>0</v>
      </c>
      <c r="H4544" s="0" t="s">
        <v>13</v>
      </c>
      <c r="I4544" s="0" t="n">
        <v>3.083822</v>
      </c>
    </row>
    <row r="4545" customFormat="false" ht="12.8" hidden="false" customHeight="false" outlineLevel="0" collapsed="false">
      <c r="A4545" s="0" t="n">
        <v>2020</v>
      </c>
      <c r="B4545" s="0" t="s">
        <v>73</v>
      </c>
      <c r="C4545" s="0" t="s">
        <v>38</v>
      </c>
      <c r="D4545" s="1" t="s">
        <v>11</v>
      </c>
      <c r="E4545" s="1" t="s">
        <v>11</v>
      </c>
      <c r="F4545" s="1" t="s">
        <v>11</v>
      </c>
      <c r="G4545" s="2" t="n">
        <f aca="false">OR(D4545="TRUE",E4545="TRUE",F4545="TRUE")</f>
        <v>0</v>
      </c>
      <c r="H4545" s="0" t="s">
        <v>13</v>
      </c>
      <c r="I4545" s="0" t="n">
        <v>2.569412</v>
      </c>
    </row>
    <row r="4546" customFormat="false" ht="12.8" hidden="false" customHeight="false" outlineLevel="0" collapsed="false">
      <c r="A4546" s="0" t="n">
        <v>2020</v>
      </c>
      <c r="B4546" s="0" t="s">
        <v>73</v>
      </c>
      <c r="C4546" s="0" t="s">
        <v>22</v>
      </c>
      <c r="D4546" s="1" t="s">
        <v>12</v>
      </c>
      <c r="E4546" s="1" t="s">
        <v>11</v>
      </c>
      <c r="F4546" s="1" t="s">
        <v>11</v>
      </c>
      <c r="G4546" s="2" t="n">
        <f aca="false">OR(D4546="TRUE",E4546="TRUE",F4546="TRUE")</f>
        <v>1</v>
      </c>
      <c r="H4546" s="0" t="s">
        <v>13</v>
      </c>
      <c r="I4546" s="0" t="n">
        <v>6.015285</v>
      </c>
    </row>
    <row r="4547" customFormat="false" ht="12.8" hidden="false" customHeight="false" outlineLevel="0" collapsed="false">
      <c r="A4547" s="0" t="n">
        <v>2020</v>
      </c>
      <c r="B4547" s="0" t="s">
        <v>73</v>
      </c>
      <c r="C4547" s="0" t="s">
        <v>20</v>
      </c>
      <c r="D4547" s="1" t="s">
        <v>12</v>
      </c>
      <c r="E4547" s="1" t="s">
        <v>11</v>
      </c>
      <c r="F4547" s="1" t="s">
        <v>11</v>
      </c>
      <c r="G4547" s="2" t="n">
        <f aca="false">OR(D4547="TRUE",E4547="TRUE",F4547="TRUE")</f>
        <v>1</v>
      </c>
      <c r="H4547" s="0" t="s">
        <v>13</v>
      </c>
      <c r="I4547" s="0" t="n">
        <v>0.991226</v>
      </c>
    </row>
    <row r="4548" customFormat="false" ht="12.8" hidden="false" customHeight="false" outlineLevel="0" collapsed="false">
      <c r="A4548" s="0" t="n">
        <v>2020</v>
      </c>
      <c r="B4548" s="0" t="s">
        <v>73</v>
      </c>
      <c r="C4548" s="0" t="s">
        <v>20</v>
      </c>
      <c r="D4548" s="1" t="s">
        <v>11</v>
      </c>
      <c r="E4548" s="1" t="s">
        <v>12</v>
      </c>
      <c r="F4548" s="1" t="s">
        <v>11</v>
      </c>
      <c r="G4548" s="2" t="n">
        <f aca="false">OR(D4548="TRUE",E4548="TRUE",F4548="TRUE")</f>
        <v>1</v>
      </c>
      <c r="H4548" s="0" t="s">
        <v>13</v>
      </c>
      <c r="I4548" s="0" t="n">
        <v>1.392805</v>
      </c>
    </row>
    <row r="4549" customFormat="false" ht="12.8" hidden="false" customHeight="false" outlineLevel="0" collapsed="false">
      <c r="A4549" s="0" t="n">
        <v>2020</v>
      </c>
      <c r="B4549" s="0" t="s">
        <v>73</v>
      </c>
      <c r="C4549" s="0" t="s">
        <v>16</v>
      </c>
      <c r="D4549" s="1" t="s">
        <v>11</v>
      </c>
      <c r="E4549" s="1" t="s">
        <v>12</v>
      </c>
      <c r="F4549" s="1" t="s">
        <v>11</v>
      </c>
      <c r="G4549" s="2" t="n">
        <f aca="false">OR(D4549="TRUE",E4549="TRUE",F4549="TRUE")</f>
        <v>1</v>
      </c>
      <c r="H4549" s="0" t="s">
        <v>13</v>
      </c>
      <c r="I4549" s="0" t="n">
        <v>0.618922</v>
      </c>
    </row>
    <row r="4550" customFormat="false" ht="12.8" hidden="false" customHeight="false" outlineLevel="0" collapsed="false">
      <c r="A4550" s="0" t="n">
        <v>2020</v>
      </c>
      <c r="B4550" s="0" t="s">
        <v>73</v>
      </c>
      <c r="C4550" s="0" t="s">
        <v>50</v>
      </c>
      <c r="D4550" s="1" t="s">
        <v>11</v>
      </c>
      <c r="E4550" s="1" t="s">
        <v>12</v>
      </c>
      <c r="F4550" s="1" t="s">
        <v>11</v>
      </c>
      <c r="G4550" s="2" t="n">
        <f aca="false">OR(D4550="TRUE",E4550="TRUE",F4550="TRUE")</f>
        <v>1</v>
      </c>
      <c r="H4550" s="0" t="s">
        <v>13</v>
      </c>
      <c r="I4550" s="0" t="n">
        <v>21.426143</v>
      </c>
    </row>
    <row r="4551" customFormat="false" ht="12.8" hidden="false" customHeight="false" outlineLevel="0" collapsed="false">
      <c r="A4551" s="0" t="n">
        <v>2020</v>
      </c>
      <c r="B4551" s="0" t="s">
        <v>73</v>
      </c>
      <c r="C4551" s="0" t="s">
        <v>34</v>
      </c>
      <c r="D4551" s="1" t="s">
        <v>11</v>
      </c>
      <c r="E4551" s="1" t="s">
        <v>11</v>
      </c>
      <c r="F4551" s="1" t="s">
        <v>12</v>
      </c>
      <c r="G4551" s="2" t="n">
        <f aca="false">OR(D4551="TRUE",E4551="TRUE",F4551="TRUE")</f>
        <v>1</v>
      </c>
      <c r="H4551" s="0" t="s">
        <v>13</v>
      </c>
      <c r="I4551" s="0" t="n">
        <v>0.061509</v>
      </c>
    </row>
    <row r="4552" customFormat="false" ht="12.8" hidden="false" customHeight="false" outlineLevel="0" collapsed="false">
      <c r="A4552" s="0" t="n">
        <v>2020</v>
      </c>
      <c r="B4552" s="0" t="s">
        <v>73</v>
      </c>
      <c r="C4552" s="0" t="s">
        <v>56</v>
      </c>
      <c r="D4552" s="1" t="s">
        <v>11</v>
      </c>
      <c r="E4552" s="1" t="s">
        <v>11</v>
      </c>
      <c r="F4552" s="1" t="s">
        <v>12</v>
      </c>
      <c r="G4552" s="2" t="n">
        <f aca="false">OR(D4552="TRUE",E4552="TRUE",F4552="TRUE")</f>
        <v>1</v>
      </c>
      <c r="H4552" s="0" t="s">
        <v>13</v>
      </c>
      <c r="I4552" s="0" t="n">
        <v>0.344935</v>
      </c>
    </row>
    <row r="4553" customFormat="false" ht="12.8" hidden="false" customHeight="false" outlineLevel="0" collapsed="false">
      <c r="A4553" s="0" t="n">
        <v>2020</v>
      </c>
      <c r="B4553" s="0" t="s">
        <v>73</v>
      </c>
      <c r="C4553" s="0" t="s">
        <v>29</v>
      </c>
      <c r="D4553" s="1" t="s">
        <v>11</v>
      </c>
      <c r="E4553" s="1" t="s">
        <v>12</v>
      </c>
      <c r="F4553" s="1" t="s">
        <v>11</v>
      </c>
      <c r="G4553" s="2" t="n">
        <f aca="false">OR(D4553="TRUE",E4553="TRUE",F4553="TRUE")</f>
        <v>1</v>
      </c>
      <c r="H4553" s="0" t="s">
        <v>13</v>
      </c>
      <c r="I4553" s="0" t="n">
        <v>0.149591</v>
      </c>
    </row>
    <row r="4554" customFormat="false" ht="12.8" hidden="false" customHeight="false" outlineLevel="0" collapsed="false">
      <c r="A4554" s="0" t="n">
        <v>2020</v>
      </c>
      <c r="B4554" s="0" t="s">
        <v>73</v>
      </c>
      <c r="C4554" s="0" t="s">
        <v>20</v>
      </c>
      <c r="D4554" s="1" t="s">
        <v>11</v>
      </c>
      <c r="E4554" s="1" t="s">
        <v>11</v>
      </c>
      <c r="F4554" s="1" t="s">
        <v>12</v>
      </c>
      <c r="G4554" s="2" t="n">
        <f aca="false">OR(D4554="TRUE",E4554="TRUE",F4554="TRUE")</f>
        <v>1</v>
      </c>
      <c r="H4554" s="0" t="s">
        <v>13</v>
      </c>
      <c r="I4554" s="0" t="n">
        <v>0.486781</v>
      </c>
    </row>
    <row r="4555" customFormat="false" ht="12.8" hidden="false" customHeight="false" outlineLevel="0" collapsed="false">
      <c r="A4555" s="0" t="n">
        <v>2020</v>
      </c>
      <c r="B4555" s="0" t="s">
        <v>73</v>
      </c>
      <c r="C4555" s="0" t="s">
        <v>26</v>
      </c>
      <c r="D4555" s="1" t="s">
        <v>12</v>
      </c>
      <c r="E4555" s="1" t="s">
        <v>11</v>
      </c>
      <c r="F4555" s="1" t="s">
        <v>11</v>
      </c>
      <c r="G4555" s="2" t="n">
        <f aca="false">OR(D4555="TRUE",E4555="TRUE",F4555="TRUE")</f>
        <v>1</v>
      </c>
      <c r="H4555" s="0" t="s">
        <v>13</v>
      </c>
      <c r="I4555" s="0" t="n">
        <v>11.431343</v>
      </c>
    </row>
    <row r="4556" customFormat="false" ht="12.8" hidden="false" customHeight="false" outlineLevel="0" collapsed="false">
      <c r="A4556" s="0" t="n">
        <v>2020</v>
      </c>
      <c r="B4556" s="0" t="s">
        <v>73</v>
      </c>
      <c r="C4556" s="0" t="s">
        <v>52</v>
      </c>
      <c r="D4556" s="1" t="s">
        <v>11</v>
      </c>
      <c r="E4556" s="1" t="s">
        <v>11</v>
      </c>
      <c r="F4556" s="1" t="s">
        <v>11</v>
      </c>
      <c r="G4556" s="2" t="n">
        <f aca="false">OR(D4556="TRUE",E4556="TRUE",F4556="TRUE")</f>
        <v>0</v>
      </c>
      <c r="H4556" s="0" t="s">
        <v>13</v>
      </c>
      <c r="I4556" s="0" t="n">
        <v>0.551863</v>
      </c>
    </row>
    <row r="4557" customFormat="false" ht="12.8" hidden="false" customHeight="false" outlineLevel="0" collapsed="false">
      <c r="A4557" s="0" t="n">
        <v>2020</v>
      </c>
      <c r="B4557" s="0" t="s">
        <v>73</v>
      </c>
      <c r="C4557" s="0" t="s">
        <v>23</v>
      </c>
      <c r="D4557" s="1" t="s">
        <v>11</v>
      </c>
      <c r="E4557" s="1" t="s">
        <v>11</v>
      </c>
      <c r="F4557" s="1" t="s">
        <v>11</v>
      </c>
      <c r="G4557" s="2" t="n">
        <f aca="false">OR(D4557="TRUE",E4557="TRUE",F4557="TRUE")</f>
        <v>0</v>
      </c>
      <c r="H4557" s="0" t="s">
        <v>13</v>
      </c>
      <c r="I4557" s="0" t="n">
        <v>0.272694</v>
      </c>
    </row>
    <row r="4558" customFormat="false" ht="12.8" hidden="false" customHeight="false" outlineLevel="0" collapsed="false">
      <c r="A4558" s="0" t="n">
        <v>2020</v>
      </c>
      <c r="B4558" s="0" t="s">
        <v>73</v>
      </c>
      <c r="C4558" s="0" t="s">
        <v>40</v>
      </c>
      <c r="D4558" s="1" t="s">
        <v>11</v>
      </c>
      <c r="E4558" s="1" t="s">
        <v>12</v>
      </c>
      <c r="F4558" s="1" t="s">
        <v>11</v>
      </c>
      <c r="G4558" s="2" t="n">
        <f aca="false">OR(D4558="TRUE",E4558="TRUE",F4558="TRUE")</f>
        <v>1</v>
      </c>
      <c r="H4558" s="0" t="s">
        <v>13</v>
      </c>
      <c r="I4558" s="0" t="n">
        <v>0.902558</v>
      </c>
    </row>
    <row r="4559" customFormat="false" ht="12.8" hidden="false" customHeight="false" outlineLevel="0" collapsed="false">
      <c r="A4559" s="0" t="n">
        <v>2020</v>
      </c>
      <c r="B4559" s="0" t="s">
        <v>73</v>
      </c>
      <c r="C4559" s="0" t="s">
        <v>58</v>
      </c>
      <c r="D4559" s="1" t="s">
        <v>11</v>
      </c>
      <c r="E4559" s="1" t="s">
        <v>11</v>
      </c>
      <c r="F4559" s="1" t="s">
        <v>11</v>
      </c>
      <c r="G4559" s="2" t="n">
        <f aca="false">OR(D4559="TRUE",E4559="TRUE",F4559="TRUE")</f>
        <v>0</v>
      </c>
      <c r="H4559" s="0" t="s">
        <v>13</v>
      </c>
      <c r="I4559" s="0" t="n">
        <v>0.146246</v>
      </c>
    </row>
    <row r="4560" customFormat="false" ht="12.8" hidden="false" customHeight="false" outlineLevel="0" collapsed="false">
      <c r="A4560" s="0" t="n">
        <v>2020</v>
      </c>
      <c r="B4560" s="0" t="s">
        <v>73</v>
      </c>
      <c r="C4560" s="0" t="s">
        <v>36</v>
      </c>
      <c r="D4560" s="1" t="s">
        <v>11</v>
      </c>
      <c r="E4560" s="1" t="s">
        <v>11</v>
      </c>
      <c r="F4560" s="1" t="s">
        <v>11</v>
      </c>
      <c r="G4560" s="2" t="n">
        <f aca="false">OR(D4560="TRUE",E4560="TRUE",F4560="TRUE")</f>
        <v>0</v>
      </c>
      <c r="H4560" s="0" t="s">
        <v>13</v>
      </c>
      <c r="I4560" s="0" t="n">
        <v>1.749562</v>
      </c>
    </row>
    <row r="4561" customFormat="false" ht="12.8" hidden="false" customHeight="false" outlineLevel="0" collapsed="false">
      <c r="A4561" s="0" t="n">
        <v>2020</v>
      </c>
      <c r="B4561" s="0" t="s">
        <v>73</v>
      </c>
      <c r="C4561" s="0" t="s">
        <v>28</v>
      </c>
      <c r="D4561" s="1" t="s">
        <v>12</v>
      </c>
      <c r="E4561" s="1" t="s">
        <v>11</v>
      </c>
      <c r="F4561" s="1" t="s">
        <v>11</v>
      </c>
      <c r="G4561" s="2" t="n">
        <f aca="false">OR(D4561="TRUE",E4561="TRUE",F4561="TRUE")</f>
        <v>1</v>
      </c>
      <c r="H4561" s="0" t="s">
        <v>13</v>
      </c>
      <c r="I4561" s="0" t="n">
        <v>0.102648</v>
      </c>
    </row>
    <row r="4562" customFormat="false" ht="12.8" hidden="false" customHeight="false" outlineLevel="0" collapsed="false">
      <c r="A4562" s="0" t="n">
        <v>2020</v>
      </c>
      <c r="B4562" s="0" t="s">
        <v>73</v>
      </c>
      <c r="C4562" s="0" t="s">
        <v>42</v>
      </c>
      <c r="D4562" s="1" t="s">
        <v>11</v>
      </c>
      <c r="E4562" s="1" t="s">
        <v>11</v>
      </c>
      <c r="F4562" s="1" t="s">
        <v>11</v>
      </c>
      <c r="G4562" s="2" t="n">
        <f aca="false">OR(D4562="TRUE",E4562="TRUE",F4562="TRUE")</f>
        <v>0</v>
      </c>
      <c r="H4562" s="0" t="s">
        <v>13</v>
      </c>
      <c r="I4562" s="0" t="n">
        <v>0.835405</v>
      </c>
    </row>
    <row r="4563" customFormat="false" ht="12.8" hidden="false" customHeight="false" outlineLevel="0" collapsed="false">
      <c r="A4563" s="0" t="n">
        <v>2020</v>
      </c>
      <c r="B4563" s="0" t="s">
        <v>73</v>
      </c>
      <c r="C4563" s="0" t="s">
        <v>68</v>
      </c>
      <c r="D4563" s="1" t="s">
        <v>12</v>
      </c>
      <c r="E4563" s="1" t="s">
        <v>11</v>
      </c>
      <c r="F4563" s="1" t="s">
        <v>11</v>
      </c>
      <c r="G4563" s="2" t="n">
        <f aca="false">OR(D4563="TRUE",E4563="TRUE",F4563="TRUE")</f>
        <v>1</v>
      </c>
      <c r="H4563" s="0" t="s">
        <v>13</v>
      </c>
      <c r="I4563" s="0" t="n">
        <v>0.677307</v>
      </c>
    </row>
    <row r="4564" customFormat="false" ht="12.8" hidden="false" customHeight="false" outlineLevel="0" collapsed="false">
      <c r="A4564" s="0" t="n">
        <v>2020</v>
      </c>
      <c r="B4564" s="0" t="s">
        <v>73</v>
      </c>
      <c r="C4564" s="0" t="s">
        <v>32</v>
      </c>
      <c r="D4564" s="1" t="s">
        <v>11</v>
      </c>
      <c r="E4564" s="1" t="s">
        <v>11</v>
      </c>
      <c r="F4564" s="1" t="s">
        <v>11</v>
      </c>
      <c r="G4564" s="2" t="n">
        <f aca="false">OR(D4564="TRUE",E4564="TRUE",F4564="TRUE")</f>
        <v>0</v>
      </c>
      <c r="H4564" s="0" t="s">
        <v>13</v>
      </c>
      <c r="I4564" s="0" t="n">
        <v>0.684614</v>
      </c>
    </row>
    <row r="4565" customFormat="false" ht="12.8" hidden="false" customHeight="false" outlineLevel="0" collapsed="false">
      <c r="A4565" s="0" t="n">
        <v>2020</v>
      </c>
      <c r="B4565" s="0" t="s">
        <v>73</v>
      </c>
      <c r="C4565" s="0" t="s">
        <v>59</v>
      </c>
      <c r="D4565" s="1" t="s">
        <v>11</v>
      </c>
      <c r="E4565" s="1" t="s">
        <v>11</v>
      </c>
      <c r="F4565" s="1" t="s">
        <v>11</v>
      </c>
      <c r="G4565" s="2" t="n">
        <f aca="false">OR(D4565="TRUE",E4565="TRUE",F4565="TRUE")</f>
        <v>0</v>
      </c>
      <c r="H4565" s="0" t="s">
        <v>13</v>
      </c>
      <c r="I4565" s="0" t="n">
        <v>0.727268</v>
      </c>
    </row>
    <row r="4566" customFormat="false" ht="12.8" hidden="false" customHeight="false" outlineLevel="0" collapsed="false">
      <c r="A4566" s="0" t="n">
        <v>2020</v>
      </c>
      <c r="B4566" s="0" t="s">
        <v>73</v>
      </c>
      <c r="C4566" s="0" t="s">
        <v>49</v>
      </c>
      <c r="D4566" s="1" t="s">
        <v>11</v>
      </c>
      <c r="E4566" s="1" t="s">
        <v>11</v>
      </c>
      <c r="F4566" s="1" t="s">
        <v>11</v>
      </c>
      <c r="G4566" s="2" t="n">
        <f aca="false">OR(D4566="TRUE",E4566="TRUE",F4566="TRUE")</f>
        <v>0</v>
      </c>
      <c r="H4566" s="0" t="s">
        <v>13</v>
      </c>
      <c r="I4566" s="0" t="n">
        <v>0.201562</v>
      </c>
    </row>
    <row r="4567" customFormat="false" ht="12.8" hidden="false" customHeight="false" outlineLevel="0" collapsed="false">
      <c r="A4567" s="0" t="n">
        <v>2020</v>
      </c>
      <c r="B4567" s="0" t="s">
        <v>73</v>
      </c>
      <c r="C4567" s="0" t="s">
        <v>43</v>
      </c>
      <c r="D4567" s="1" t="s">
        <v>11</v>
      </c>
      <c r="E4567" s="1" t="s">
        <v>12</v>
      </c>
      <c r="F4567" s="1" t="s">
        <v>11</v>
      </c>
      <c r="G4567" s="2" t="n">
        <f aca="false">OR(D4567="TRUE",E4567="TRUE",F4567="TRUE")</f>
        <v>1</v>
      </c>
      <c r="H4567" s="0" t="s">
        <v>13</v>
      </c>
      <c r="I4567" s="0" t="n">
        <v>1.035762</v>
      </c>
    </row>
    <row r="4568" customFormat="false" ht="12.8" hidden="false" customHeight="false" outlineLevel="0" collapsed="false">
      <c r="A4568" s="0" t="n">
        <v>2020</v>
      </c>
      <c r="B4568" s="0" t="s">
        <v>73</v>
      </c>
      <c r="C4568" s="0" t="s">
        <v>16</v>
      </c>
      <c r="D4568" s="1" t="s">
        <v>11</v>
      </c>
      <c r="E4568" s="1" t="s">
        <v>11</v>
      </c>
      <c r="F4568" s="1" t="s">
        <v>12</v>
      </c>
      <c r="G4568" s="2" t="n">
        <f aca="false">OR(D4568="TRUE",E4568="TRUE",F4568="TRUE")</f>
        <v>1</v>
      </c>
      <c r="H4568" s="0" t="s">
        <v>13</v>
      </c>
      <c r="I4568" s="0" t="n">
        <v>0.063751</v>
      </c>
    </row>
    <row r="4569" customFormat="false" ht="12.8" hidden="false" customHeight="false" outlineLevel="0" collapsed="false">
      <c r="A4569" s="0" t="n">
        <v>2020</v>
      </c>
      <c r="B4569" s="0" t="s">
        <v>73</v>
      </c>
      <c r="C4569" s="0" t="s">
        <v>19</v>
      </c>
      <c r="D4569" s="1" t="s">
        <v>11</v>
      </c>
      <c r="E4569" s="1" t="s">
        <v>12</v>
      </c>
      <c r="F4569" s="1" t="s">
        <v>11</v>
      </c>
      <c r="G4569" s="2" t="n">
        <f aca="false">OR(D4569="TRUE",E4569="TRUE",F4569="TRUE")</f>
        <v>1</v>
      </c>
      <c r="H4569" s="0" t="s">
        <v>13</v>
      </c>
      <c r="I4569" s="0" t="n">
        <v>1.358581</v>
      </c>
    </row>
    <row r="4570" customFormat="false" ht="12.8" hidden="false" customHeight="false" outlineLevel="0" collapsed="false">
      <c r="A4570" s="0" t="n">
        <v>2020</v>
      </c>
      <c r="B4570" s="0" t="s">
        <v>73</v>
      </c>
      <c r="C4570" s="0" t="s">
        <v>72</v>
      </c>
      <c r="D4570" s="1" t="s">
        <v>11</v>
      </c>
      <c r="E4570" s="1" t="s">
        <v>11</v>
      </c>
      <c r="F4570" s="1" t="s">
        <v>11</v>
      </c>
      <c r="G4570" s="2" t="n">
        <f aca="false">OR(D4570="TRUE",E4570="TRUE",F4570="TRUE")</f>
        <v>0</v>
      </c>
      <c r="H4570" s="0" t="s">
        <v>13</v>
      </c>
      <c r="I4570" s="0" t="n">
        <v>2.470304</v>
      </c>
    </row>
    <row r="4571" customFormat="false" ht="12.8" hidden="false" customHeight="false" outlineLevel="0" collapsed="false">
      <c r="A4571" s="0" t="n">
        <v>2020</v>
      </c>
      <c r="B4571" s="0" t="s">
        <v>73</v>
      </c>
      <c r="C4571" s="0" t="s">
        <v>31</v>
      </c>
      <c r="D4571" s="1" t="s">
        <v>12</v>
      </c>
      <c r="E4571" s="1" t="s">
        <v>11</v>
      </c>
      <c r="F4571" s="1" t="s">
        <v>11</v>
      </c>
      <c r="G4571" s="2" t="n">
        <f aca="false">OR(D4571="TRUE",E4571="TRUE",F4571="TRUE")</f>
        <v>1</v>
      </c>
      <c r="H4571" s="0" t="s">
        <v>13</v>
      </c>
      <c r="I4571" s="0" t="n">
        <v>0.259018</v>
      </c>
    </row>
    <row r="4572" customFormat="false" ht="12.8" hidden="false" customHeight="false" outlineLevel="0" collapsed="false">
      <c r="A4572" s="0" t="n">
        <v>2020</v>
      </c>
      <c r="B4572" s="0" t="s">
        <v>73</v>
      </c>
      <c r="C4572" s="0" t="s">
        <v>33</v>
      </c>
      <c r="D4572" s="1" t="s">
        <v>11</v>
      </c>
      <c r="E4572" s="1" t="s">
        <v>12</v>
      </c>
      <c r="F4572" s="1" t="s">
        <v>11</v>
      </c>
      <c r="G4572" s="2" t="n">
        <f aca="false">OR(D4572="TRUE",E4572="TRUE",F4572="TRUE")</f>
        <v>1</v>
      </c>
      <c r="H4572" s="0" t="s">
        <v>13</v>
      </c>
      <c r="I4572" s="0" t="n">
        <v>0.104626</v>
      </c>
    </row>
    <row r="4573" customFormat="false" ht="12.8" hidden="false" customHeight="false" outlineLevel="0" collapsed="false">
      <c r="A4573" s="0" t="n">
        <v>2020</v>
      </c>
      <c r="B4573" s="0" t="s">
        <v>73</v>
      </c>
      <c r="C4573" s="0" t="s">
        <v>19</v>
      </c>
      <c r="D4573" s="1" t="s">
        <v>11</v>
      </c>
      <c r="E4573" s="1" t="s">
        <v>11</v>
      </c>
      <c r="F4573" s="1" t="s">
        <v>12</v>
      </c>
      <c r="G4573" s="2" t="n">
        <f aca="false">OR(D4573="TRUE",E4573="TRUE",F4573="TRUE")</f>
        <v>1</v>
      </c>
      <c r="H4573" s="0" t="s">
        <v>13</v>
      </c>
      <c r="I4573" s="0" t="n">
        <v>0.063221</v>
      </c>
    </row>
    <row r="4574" customFormat="false" ht="12.8" hidden="false" customHeight="false" outlineLevel="0" collapsed="false">
      <c r="A4574" s="0" t="n">
        <v>2020</v>
      </c>
      <c r="B4574" s="0" t="s">
        <v>73</v>
      </c>
      <c r="C4574" s="0" t="s">
        <v>46</v>
      </c>
      <c r="D4574" s="1" t="s">
        <v>12</v>
      </c>
      <c r="E4574" s="1" t="s">
        <v>11</v>
      </c>
      <c r="F4574" s="1" t="s">
        <v>11</v>
      </c>
      <c r="G4574" s="2" t="n">
        <f aca="false">OR(D4574="TRUE",E4574="TRUE",F4574="TRUE")</f>
        <v>1</v>
      </c>
      <c r="H4574" s="0" t="s">
        <v>13</v>
      </c>
      <c r="I4574" s="0" t="n">
        <v>1.951183</v>
      </c>
    </row>
    <row r="4575" customFormat="false" ht="12.8" hidden="false" customHeight="false" outlineLevel="0" collapsed="false">
      <c r="A4575" s="0" t="n">
        <v>2020</v>
      </c>
      <c r="B4575" s="0" t="s">
        <v>73</v>
      </c>
      <c r="C4575" s="0" t="s">
        <v>70</v>
      </c>
      <c r="D4575" s="1" t="s">
        <v>11</v>
      </c>
      <c r="E4575" s="1" t="s">
        <v>11</v>
      </c>
      <c r="F4575" s="1" t="s">
        <v>11</v>
      </c>
      <c r="G4575" s="2" t="n">
        <f aca="false">OR(D4575="TRUE",E4575="TRUE",F4575="TRUE")</f>
        <v>0</v>
      </c>
      <c r="H4575" s="0" t="s">
        <v>13</v>
      </c>
      <c r="I4575" s="0" t="n">
        <v>0.113839</v>
      </c>
    </row>
    <row r="4576" customFormat="false" ht="12.8" hidden="false" customHeight="false" outlineLevel="0" collapsed="false">
      <c r="A4576" s="0" t="n">
        <v>2020</v>
      </c>
      <c r="B4576" s="0" t="s">
        <v>73</v>
      </c>
      <c r="C4576" s="0" t="s">
        <v>23</v>
      </c>
      <c r="D4576" s="1" t="s">
        <v>12</v>
      </c>
      <c r="E4576" s="1" t="s">
        <v>11</v>
      </c>
      <c r="F4576" s="1" t="s">
        <v>11</v>
      </c>
      <c r="G4576" s="2" t="n">
        <f aca="false">OR(D4576="TRUE",E4576="TRUE",F4576="TRUE")</f>
        <v>1</v>
      </c>
      <c r="H4576" s="0" t="s">
        <v>13</v>
      </c>
      <c r="I4576" s="0" t="n">
        <v>0.172363</v>
      </c>
    </row>
    <row r="4577" customFormat="false" ht="12.8" hidden="false" customHeight="false" outlineLevel="0" collapsed="false">
      <c r="A4577" s="0" t="n">
        <v>2020</v>
      </c>
      <c r="B4577" s="0" t="s">
        <v>73</v>
      </c>
      <c r="C4577" s="0" t="s">
        <v>30</v>
      </c>
      <c r="D4577" s="1" t="s">
        <v>12</v>
      </c>
      <c r="E4577" s="1" t="s">
        <v>11</v>
      </c>
      <c r="F4577" s="1" t="s">
        <v>12</v>
      </c>
      <c r="G4577" s="2" t="n">
        <f aca="false">OR(D4577="TRUE",E4577="TRUE",F4577="TRUE")</f>
        <v>1</v>
      </c>
      <c r="H4577" s="0" t="s">
        <v>13</v>
      </c>
      <c r="I4577" s="0" t="n">
        <v>0.146713</v>
      </c>
    </row>
    <row r="4578" customFormat="false" ht="12.8" hidden="false" customHeight="false" outlineLevel="0" collapsed="false">
      <c r="A4578" s="0" t="n">
        <v>2020</v>
      </c>
      <c r="B4578" s="0" t="s">
        <v>73</v>
      </c>
      <c r="C4578" s="0" t="s">
        <v>29</v>
      </c>
      <c r="D4578" s="1" t="s">
        <v>12</v>
      </c>
      <c r="E4578" s="1" t="s">
        <v>11</v>
      </c>
      <c r="F4578" s="1" t="s">
        <v>11</v>
      </c>
      <c r="G4578" s="2" t="n">
        <f aca="false">OR(D4578="TRUE",E4578="TRUE",F4578="TRUE")</f>
        <v>1</v>
      </c>
      <c r="H4578" s="0" t="s">
        <v>13</v>
      </c>
      <c r="I4578" s="0" t="n">
        <v>0.143898</v>
      </c>
    </row>
    <row r="4579" customFormat="false" ht="12.8" hidden="false" customHeight="false" outlineLevel="0" collapsed="false">
      <c r="A4579" s="0" t="n">
        <v>2020</v>
      </c>
      <c r="B4579" s="0" t="s">
        <v>73</v>
      </c>
      <c r="C4579" s="0" t="s">
        <v>30</v>
      </c>
      <c r="D4579" s="1" t="s">
        <v>11</v>
      </c>
      <c r="E4579" s="1" t="s">
        <v>12</v>
      </c>
      <c r="F4579" s="1" t="s">
        <v>11</v>
      </c>
      <c r="G4579" s="2" t="n">
        <f aca="false">OR(D4579="TRUE",E4579="TRUE",F4579="TRUE")</f>
        <v>1</v>
      </c>
      <c r="H4579" s="0" t="s">
        <v>13</v>
      </c>
      <c r="I4579" s="0" t="n">
        <v>0.656632</v>
      </c>
    </row>
    <row r="4580" customFormat="false" ht="12.8" hidden="false" customHeight="false" outlineLevel="0" collapsed="false">
      <c r="A4580" s="0" t="n">
        <v>2020</v>
      </c>
      <c r="B4580" s="0" t="s">
        <v>73</v>
      </c>
      <c r="C4580" s="0" t="s">
        <v>10</v>
      </c>
      <c r="D4580" s="1" t="s">
        <v>11</v>
      </c>
      <c r="E4580" s="1" t="s">
        <v>11</v>
      </c>
      <c r="F4580" s="1" t="s">
        <v>12</v>
      </c>
      <c r="G4580" s="2" t="n">
        <f aca="false">OR(D4580="TRUE",E4580="TRUE",F4580="TRUE")</f>
        <v>1</v>
      </c>
      <c r="H4580" s="0" t="s">
        <v>13</v>
      </c>
      <c r="I4580" s="0" t="n">
        <v>0.368381</v>
      </c>
    </row>
    <row r="4581" customFormat="false" ht="12.8" hidden="false" customHeight="false" outlineLevel="0" collapsed="false">
      <c r="A4581" s="0" t="n">
        <v>2020</v>
      </c>
      <c r="B4581" s="0" t="s">
        <v>89</v>
      </c>
      <c r="C4581" s="0" t="s">
        <v>14</v>
      </c>
      <c r="D4581" s="1" t="s">
        <v>12</v>
      </c>
      <c r="E4581" s="1" t="s">
        <v>11</v>
      </c>
      <c r="F4581" s="1" t="s">
        <v>11</v>
      </c>
      <c r="G4581" s="2" t="n">
        <f aca="false">OR(D4581="TRUE",E4581="TRUE",F4581="TRUE")</f>
        <v>1</v>
      </c>
      <c r="H4581" s="0" t="s">
        <v>13</v>
      </c>
      <c r="I4581" s="0" t="n">
        <v>0.107615</v>
      </c>
    </row>
    <row r="4582" customFormat="false" ht="12.8" hidden="false" customHeight="false" outlineLevel="0" collapsed="false">
      <c r="A4582" s="0" t="n">
        <v>2020</v>
      </c>
      <c r="B4582" s="0" t="s">
        <v>73</v>
      </c>
      <c r="C4582" s="0" t="s">
        <v>34</v>
      </c>
      <c r="D4582" s="1" t="s">
        <v>12</v>
      </c>
      <c r="E4582" s="1" t="s">
        <v>11</v>
      </c>
      <c r="F4582" s="1" t="s">
        <v>12</v>
      </c>
      <c r="G4582" s="2" t="n">
        <f aca="false">OR(D4582="TRUE",E4582="TRUE",F4582="TRUE")</f>
        <v>1</v>
      </c>
      <c r="H4582" s="0" t="s">
        <v>13</v>
      </c>
      <c r="I4582" s="0" t="n">
        <v>0.051788</v>
      </c>
    </row>
    <row r="4583" customFormat="false" ht="12.8" hidden="false" customHeight="false" outlineLevel="0" collapsed="false">
      <c r="A4583" s="0" t="n">
        <v>2020</v>
      </c>
      <c r="B4583" s="0" t="s">
        <v>73</v>
      </c>
      <c r="C4583" s="0" t="s">
        <v>20</v>
      </c>
      <c r="D4583" s="1" t="s">
        <v>12</v>
      </c>
      <c r="E4583" s="1" t="s">
        <v>11</v>
      </c>
      <c r="F4583" s="1" t="s">
        <v>12</v>
      </c>
      <c r="G4583" s="2" t="n">
        <f aca="false">OR(D4583="TRUE",E4583="TRUE",F4583="TRUE")</f>
        <v>1</v>
      </c>
      <c r="H4583" s="0" t="s">
        <v>13</v>
      </c>
      <c r="I4583" s="0" t="n">
        <v>0.03064</v>
      </c>
    </row>
    <row r="4584" customFormat="false" ht="12.8" hidden="false" customHeight="false" outlineLevel="0" collapsed="false">
      <c r="A4584" s="0" t="n">
        <v>2020</v>
      </c>
      <c r="B4584" s="0" t="s">
        <v>73</v>
      </c>
      <c r="C4584" s="0" t="s">
        <v>40</v>
      </c>
      <c r="D4584" s="1" t="s">
        <v>11</v>
      </c>
      <c r="E4584" s="1" t="s">
        <v>11</v>
      </c>
      <c r="F4584" s="1" t="s">
        <v>12</v>
      </c>
      <c r="G4584" s="2" t="n">
        <f aca="false">OR(D4584="TRUE",E4584="TRUE",F4584="TRUE")</f>
        <v>1</v>
      </c>
      <c r="H4584" s="0" t="s">
        <v>13</v>
      </c>
      <c r="I4584" s="0" t="n">
        <v>0.381059</v>
      </c>
    </row>
    <row r="4585" customFormat="false" ht="12.8" hidden="false" customHeight="false" outlineLevel="0" collapsed="false">
      <c r="A4585" s="0" t="n">
        <v>2020</v>
      </c>
      <c r="B4585" s="0" t="s">
        <v>73</v>
      </c>
      <c r="C4585" s="0" t="s">
        <v>16</v>
      </c>
      <c r="D4585" s="1" t="s">
        <v>12</v>
      </c>
      <c r="E4585" s="1" t="s">
        <v>11</v>
      </c>
      <c r="F4585" s="1" t="s">
        <v>12</v>
      </c>
      <c r="G4585" s="2" t="n">
        <f aca="false">OR(D4585="TRUE",E4585="TRUE",F4585="TRUE")</f>
        <v>1</v>
      </c>
      <c r="H4585" s="0" t="s">
        <v>13</v>
      </c>
      <c r="I4585" s="0" t="n">
        <v>0.095389</v>
      </c>
    </row>
    <row r="4586" customFormat="false" ht="12.8" hidden="false" customHeight="false" outlineLevel="0" collapsed="false">
      <c r="A4586" s="0" t="n">
        <v>2020</v>
      </c>
      <c r="B4586" s="0" t="s">
        <v>89</v>
      </c>
      <c r="C4586" s="0" t="s">
        <v>49</v>
      </c>
      <c r="D4586" s="1" t="s">
        <v>11</v>
      </c>
      <c r="E4586" s="1" t="s">
        <v>11</v>
      </c>
      <c r="F4586" s="1" t="s">
        <v>11</v>
      </c>
      <c r="G4586" s="2" t="n">
        <f aca="false">OR(D4586="TRUE",E4586="TRUE",F4586="TRUE")</f>
        <v>0</v>
      </c>
      <c r="H4586" s="0" t="s">
        <v>13</v>
      </c>
      <c r="I4586" s="0" t="n">
        <v>1.029711</v>
      </c>
    </row>
    <row r="4587" customFormat="false" ht="12.8" hidden="false" customHeight="false" outlineLevel="0" collapsed="false">
      <c r="A4587" s="0" t="n">
        <v>2020</v>
      </c>
      <c r="B4587" s="0" t="s">
        <v>89</v>
      </c>
      <c r="C4587" s="0" t="s">
        <v>42</v>
      </c>
      <c r="D4587" s="1" t="s">
        <v>12</v>
      </c>
      <c r="E4587" s="1" t="s">
        <v>11</v>
      </c>
      <c r="F4587" s="1" t="s">
        <v>12</v>
      </c>
      <c r="G4587" s="2" t="n">
        <f aca="false">OR(D4587="TRUE",E4587="TRUE",F4587="TRUE")</f>
        <v>1</v>
      </c>
      <c r="H4587" s="0" t="s">
        <v>13</v>
      </c>
      <c r="I4587" s="0" t="n">
        <v>0.044774</v>
      </c>
    </row>
    <row r="4588" customFormat="false" ht="12.8" hidden="false" customHeight="false" outlineLevel="0" collapsed="false">
      <c r="A4588" s="0" t="n">
        <v>2020</v>
      </c>
      <c r="B4588" s="0" t="s">
        <v>89</v>
      </c>
      <c r="C4588" s="0" t="s">
        <v>28</v>
      </c>
      <c r="D4588" s="1" t="s">
        <v>12</v>
      </c>
      <c r="E4588" s="1" t="s">
        <v>12</v>
      </c>
      <c r="F4588" s="1" t="s">
        <v>12</v>
      </c>
      <c r="G4588" s="2" t="n">
        <f aca="false">OR(D4588="TRUE",E4588="TRUE",F4588="TRUE")</f>
        <v>1</v>
      </c>
      <c r="H4588" s="0" t="s">
        <v>13</v>
      </c>
      <c r="I4588" s="0" t="n">
        <v>0.016472</v>
      </c>
    </row>
    <row r="4589" customFormat="false" ht="12.8" hidden="false" customHeight="false" outlineLevel="0" collapsed="false">
      <c r="A4589" s="0" t="n">
        <v>2020</v>
      </c>
      <c r="B4589" s="0" t="s">
        <v>89</v>
      </c>
      <c r="C4589" s="0" t="s">
        <v>29</v>
      </c>
      <c r="D4589" s="1" t="s">
        <v>12</v>
      </c>
      <c r="E4589" s="1" t="s">
        <v>12</v>
      </c>
      <c r="F4589" s="1" t="s">
        <v>11</v>
      </c>
      <c r="G4589" s="2" t="n">
        <f aca="false">OR(D4589="TRUE",E4589="TRUE",F4589="TRUE")</f>
        <v>1</v>
      </c>
      <c r="H4589" s="0" t="s">
        <v>13</v>
      </c>
      <c r="I4589" s="0" t="n">
        <v>0.106629</v>
      </c>
    </row>
    <row r="4590" customFormat="false" ht="12.8" hidden="false" customHeight="false" outlineLevel="0" collapsed="false">
      <c r="A4590" s="0" t="n">
        <v>2020</v>
      </c>
      <c r="B4590" s="0" t="s">
        <v>89</v>
      </c>
      <c r="C4590" s="0" t="s">
        <v>31</v>
      </c>
      <c r="D4590" s="1" t="s">
        <v>11</v>
      </c>
      <c r="E4590" s="1" t="s">
        <v>11</v>
      </c>
      <c r="F4590" s="1" t="s">
        <v>11</v>
      </c>
      <c r="G4590" s="2" t="n">
        <f aca="false">OR(D4590="TRUE",E4590="TRUE",F4590="TRUE")</f>
        <v>0</v>
      </c>
      <c r="H4590" s="0" t="s">
        <v>13</v>
      </c>
      <c r="I4590" s="0" t="n">
        <v>1.044902</v>
      </c>
    </row>
    <row r="4591" customFormat="false" ht="12.8" hidden="false" customHeight="false" outlineLevel="0" collapsed="false">
      <c r="A4591" s="0" t="n">
        <v>2020</v>
      </c>
      <c r="B4591" s="0" t="s">
        <v>89</v>
      </c>
      <c r="C4591" s="0" t="s">
        <v>47</v>
      </c>
      <c r="D4591" s="1" t="s">
        <v>12</v>
      </c>
      <c r="E4591" s="1" t="s">
        <v>11</v>
      </c>
      <c r="F4591" s="1" t="s">
        <v>11</v>
      </c>
      <c r="G4591" s="2" t="n">
        <f aca="false">OR(D4591="TRUE",E4591="TRUE",F4591="TRUE")</f>
        <v>1</v>
      </c>
      <c r="H4591" s="0" t="s">
        <v>13</v>
      </c>
      <c r="I4591" s="0" t="n">
        <v>7.832309</v>
      </c>
    </row>
    <row r="4592" customFormat="false" ht="12.8" hidden="false" customHeight="false" outlineLevel="0" collapsed="false">
      <c r="A4592" s="0" t="n">
        <v>2020</v>
      </c>
      <c r="B4592" s="0" t="s">
        <v>89</v>
      </c>
      <c r="C4592" s="0" t="s">
        <v>48</v>
      </c>
      <c r="D4592" s="1" t="s">
        <v>11</v>
      </c>
      <c r="E4592" s="1" t="s">
        <v>12</v>
      </c>
      <c r="F4592" s="1" t="s">
        <v>11</v>
      </c>
      <c r="G4592" s="2" t="n">
        <f aca="false">OR(D4592="TRUE",E4592="TRUE",F4592="TRUE")</f>
        <v>1</v>
      </c>
      <c r="H4592" s="0" t="s">
        <v>13</v>
      </c>
      <c r="I4592" s="0" t="n">
        <v>14.41137</v>
      </c>
    </row>
    <row r="4593" customFormat="false" ht="12.8" hidden="false" customHeight="false" outlineLevel="0" collapsed="false">
      <c r="A4593" s="0" t="n">
        <v>2020</v>
      </c>
      <c r="B4593" s="0" t="s">
        <v>89</v>
      </c>
      <c r="C4593" s="0" t="s">
        <v>34</v>
      </c>
      <c r="D4593" s="1" t="s">
        <v>12</v>
      </c>
      <c r="E4593" s="1" t="s">
        <v>11</v>
      </c>
      <c r="F4593" s="1" t="s">
        <v>11</v>
      </c>
      <c r="G4593" s="2" t="n">
        <f aca="false">OR(D4593="TRUE",E4593="TRUE",F4593="TRUE")</f>
        <v>1</v>
      </c>
      <c r="H4593" s="0" t="s">
        <v>13</v>
      </c>
      <c r="I4593" s="0" t="n">
        <v>1.491689</v>
      </c>
    </row>
    <row r="4594" customFormat="false" ht="12.8" hidden="false" customHeight="false" outlineLevel="0" collapsed="false">
      <c r="A4594" s="0" t="n">
        <v>2020</v>
      </c>
      <c r="B4594" s="0" t="s">
        <v>89</v>
      </c>
      <c r="C4594" s="0" t="s">
        <v>43</v>
      </c>
      <c r="D4594" s="1" t="s">
        <v>11</v>
      </c>
      <c r="E4594" s="1" t="s">
        <v>11</v>
      </c>
      <c r="F4594" s="1" t="s">
        <v>11</v>
      </c>
      <c r="G4594" s="2" t="n">
        <f aca="false">OR(D4594="TRUE",E4594="TRUE",F4594="TRUE")</f>
        <v>0</v>
      </c>
      <c r="H4594" s="0" t="s">
        <v>13</v>
      </c>
      <c r="I4594" s="0" t="n">
        <v>5.234903</v>
      </c>
    </row>
    <row r="4595" customFormat="false" ht="12.8" hidden="false" customHeight="false" outlineLevel="0" collapsed="false">
      <c r="A4595" s="0" t="n">
        <v>2020</v>
      </c>
      <c r="B4595" s="0" t="s">
        <v>89</v>
      </c>
      <c r="C4595" s="0" t="s">
        <v>33</v>
      </c>
      <c r="D4595" s="1" t="s">
        <v>12</v>
      </c>
      <c r="E4595" s="1" t="s">
        <v>11</v>
      </c>
      <c r="F4595" s="1" t="s">
        <v>11</v>
      </c>
      <c r="G4595" s="2" t="n">
        <f aca="false">OR(D4595="TRUE",E4595="TRUE",F4595="TRUE")</f>
        <v>1</v>
      </c>
      <c r="H4595" s="0" t="s">
        <v>13</v>
      </c>
      <c r="I4595" s="0" t="n">
        <v>1.242634</v>
      </c>
    </row>
    <row r="4596" customFormat="false" ht="12.8" hidden="false" customHeight="false" outlineLevel="0" collapsed="false">
      <c r="A4596" s="0" t="n">
        <v>2020</v>
      </c>
      <c r="B4596" s="0" t="s">
        <v>89</v>
      </c>
      <c r="C4596" s="0" t="s">
        <v>10</v>
      </c>
      <c r="D4596" s="1" t="s">
        <v>11</v>
      </c>
      <c r="E4596" s="1" t="s">
        <v>12</v>
      </c>
      <c r="F4596" s="1" t="s">
        <v>11</v>
      </c>
      <c r="G4596" s="2" t="n">
        <f aca="false">OR(D4596="TRUE",E4596="TRUE",F4596="TRUE")</f>
        <v>1</v>
      </c>
      <c r="H4596" s="0" t="s">
        <v>13</v>
      </c>
      <c r="I4596" s="0" t="n">
        <v>6.377824</v>
      </c>
    </row>
    <row r="4597" customFormat="false" ht="12.8" hidden="false" customHeight="false" outlineLevel="0" collapsed="false">
      <c r="A4597" s="0" t="n">
        <v>2020</v>
      </c>
      <c r="B4597" s="0" t="s">
        <v>89</v>
      </c>
      <c r="C4597" s="0" t="s">
        <v>66</v>
      </c>
      <c r="D4597" s="1" t="s">
        <v>11</v>
      </c>
      <c r="E4597" s="1" t="s">
        <v>11</v>
      </c>
      <c r="F4597" s="1" t="s">
        <v>11</v>
      </c>
      <c r="G4597" s="2" t="n">
        <f aca="false">OR(D4597="TRUE",E4597="TRUE",F4597="TRUE")</f>
        <v>0</v>
      </c>
      <c r="H4597" s="0" t="s">
        <v>13</v>
      </c>
      <c r="I4597" s="0" t="n">
        <v>1.065954</v>
      </c>
    </row>
    <row r="4598" customFormat="false" ht="12.8" hidden="false" customHeight="false" outlineLevel="0" collapsed="false">
      <c r="A4598" s="0" t="n">
        <v>2020</v>
      </c>
      <c r="B4598" s="0" t="s">
        <v>89</v>
      </c>
      <c r="C4598" s="0" t="s">
        <v>29</v>
      </c>
      <c r="D4598" s="1" t="s">
        <v>12</v>
      </c>
      <c r="E4598" s="1" t="s">
        <v>11</v>
      </c>
      <c r="F4598" s="1" t="s">
        <v>11</v>
      </c>
      <c r="G4598" s="2" t="n">
        <f aca="false">OR(D4598="TRUE",E4598="TRUE",F4598="TRUE")</f>
        <v>1</v>
      </c>
      <c r="H4598" s="0" t="s">
        <v>13</v>
      </c>
      <c r="I4598" s="0" t="n">
        <v>3.414433</v>
      </c>
    </row>
    <row r="4599" customFormat="false" ht="12.8" hidden="false" customHeight="false" outlineLevel="0" collapsed="false">
      <c r="A4599" s="0" t="n">
        <v>2020</v>
      </c>
      <c r="B4599" s="0" t="s">
        <v>89</v>
      </c>
      <c r="C4599" s="0" t="s">
        <v>68</v>
      </c>
      <c r="D4599" s="1" t="s">
        <v>11</v>
      </c>
      <c r="E4599" s="1" t="s">
        <v>11</v>
      </c>
      <c r="F4599" s="1" t="s">
        <v>11</v>
      </c>
      <c r="G4599" s="2" t="n">
        <f aca="false">OR(D4599="TRUE",E4599="TRUE",F4599="TRUE")</f>
        <v>0</v>
      </c>
      <c r="H4599" s="0" t="s">
        <v>13</v>
      </c>
      <c r="I4599" s="0" t="n">
        <v>6.646316</v>
      </c>
    </row>
    <row r="4600" customFormat="false" ht="12.8" hidden="false" customHeight="false" outlineLevel="0" collapsed="false">
      <c r="A4600" s="0" t="n">
        <v>2020</v>
      </c>
      <c r="B4600" s="0" t="s">
        <v>89</v>
      </c>
      <c r="C4600" s="0" t="s">
        <v>38</v>
      </c>
      <c r="D4600" s="1" t="s">
        <v>11</v>
      </c>
      <c r="E4600" s="1" t="s">
        <v>11</v>
      </c>
      <c r="F4600" s="1" t="s">
        <v>11</v>
      </c>
      <c r="G4600" s="2" t="n">
        <f aca="false">OR(D4600="TRUE",E4600="TRUE",F4600="TRUE")</f>
        <v>0</v>
      </c>
      <c r="H4600" s="0" t="s">
        <v>13</v>
      </c>
      <c r="I4600" s="0" t="n">
        <v>0.184742</v>
      </c>
    </row>
    <row r="4601" customFormat="false" ht="12.8" hidden="false" customHeight="false" outlineLevel="0" collapsed="false">
      <c r="A4601" s="0" t="n">
        <v>2020</v>
      </c>
      <c r="B4601" s="0" t="s">
        <v>89</v>
      </c>
      <c r="C4601" s="0" t="s">
        <v>30</v>
      </c>
      <c r="D4601" s="1" t="s">
        <v>11</v>
      </c>
      <c r="E4601" s="1" t="s">
        <v>11</v>
      </c>
      <c r="F4601" s="1" t="s">
        <v>12</v>
      </c>
      <c r="G4601" s="2" t="n">
        <f aca="false">OR(D4601="TRUE",E4601="TRUE",F4601="TRUE")</f>
        <v>1</v>
      </c>
      <c r="H4601" s="0" t="s">
        <v>13</v>
      </c>
      <c r="I4601" s="0" t="n">
        <v>0.021688</v>
      </c>
    </row>
    <row r="4602" customFormat="false" ht="12.8" hidden="false" customHeight="false" outlineLevel="0" collapsed="false">
      <c r="A4602" s="0" t="n">
        <v>2020</v>
      </c>
      <c r="B4602" s="0" t="s">
        <v>89</v>
      </c>
      <c r="C4602" s="0" t="s">
        <v>47</v>
      </c>
      <c r="D4602" s="1" t="s">
        <v>12</v>
      </c>
      <c r="E4602" s="1" t="s">
        <v>12</v>
      </c>
      <c r="F4602" s="1" t="s">
        <v>12</v>
      </c>
      <c r="G4602" s="2" t="n">
        <f aca="false">OR(D4602="TRUE",E4602="TRUE",F4602="TRUE")</f>
        <v>1</v>
      </c>
      <c r="H4602" s="0" t="s">
        <v>13</v>
      </c>
      <c r="I4602" s="0" t="n">
        <v>0.01153</v>
      </c>
    </row>
    <row r="4603" customFormat="false" ht="12.8" hidden="false" customHeight="false" outlineLevel="0" collapsed="false">
      <c r="A4603" s="0" t="n">
        <v>2020</v>
      </c>
      <c r="B4603" s="0" t="s">
        <v>89</v>
      </c>
      <c r="C4603" s="0" t="s">
        <v>45</v>
      </c>
      <c r="D4603" s="1" t="s">
        <v>12</v>
      </c>
      <c r="E4603" s="1" t="s">
        <v>11</v>
      </c>
      <c r="F4603" s="1" t="s">
        <v>11</v>
      </c>
      <c r="G4603" s="2" t="n">
        <f aca="false">OR(D4603="TRUE",E4603="TRUE",F4603="TRUE")</f>
        <v>1</v>
      </c>
      <c r="H4603" s="0" t="s">
        <v>13</v>
      </c>
      <c r="I4603" s="0" t="n">
        <v>0.584966</v>
      </c>
    </row>
    <row r="4604" customFormat="false" ht="12.8" hidden="false" customHeight="false" outlineLevel="0" collapsed="false">
      <c r="A4604" s="0" t="n">
        <v>2020</v>
      </c>
      <c r="B4604" s="0" t="s">
        <v>89</v>
      </c>
      <c r="C4604" s="0" t="s">
        <v>46</v>
      </c>
      <c r="D4604" s="1" t="s">
        <v>12</v>
      </c>
      <c r="E4604" s="1" t="s">
        <v>11</v>
      </c>
      <c r="F4604" s="1" t="s">
        <v>11</v>
      </c>
      <c r="G4604" s="2" t="n">
        <f aca="false">OR(D4604="TRUE",E4604="TRUE",F4604="TRUE")</f>
        <v>1</v>
      </c>
      <c r="H4604" s="0" t="s">
        <v>13</v>
      </c>
      <c r="I4604" s="0" t="n">
        <v>1.103894</v>
      </c>
    </row>
    <row r="4605" customFormat="false" ht="12.8" hidden="false" customHeight="false" outlineLevel="0" collapsed="false">
      <c r="A4605" s="0" t="n">
        <v>2020</v>
      </c>
      <c r="B4605" s="0" t="s">
        <v>89</v>
      </c>
      <c r="C4605" s="0" t="s">
        <v>51</v>
      </c>
      <c r="D4605" s="1" t="s">
        <v>12</v>
      </c>
      <c r="E4605" s="1" t="s">
        <v>12</v>
      </c>
      <c r="F4605" s="1" t="s">
        <v>11</v>
      </c>
      <c r="G4605" s="2" t="n">
        <f aca="false">OR(D4605="TRUE",E4605="TRUE",F4605="TRUE")</f>
        <v>1</v>
      </c>
      <c r="H4605" s="0" t="s">
        <v>13</v>
      </c>
      <c r="I4605" s="0" t="n">
        <v>3.060858</v>
      </c>
    </row>
    <row r="4606" customFormat="false" ht="12.8" hidden="false" customHeight="false" outlineLevel="0" collapsed="false">
      <c r="A4606" s="0" t="n">
        <v>2020</v>
      </c>
      <c r="B4606" s="0" t="s">
        <v>89</v>
      </c>
      <c r="C4606" s="0" t="s">
        <v>45</v>
      </c>
      <c r="D4606" s="1" t="s">
        <v>11</v>
      </c>
      <c r="E4606" s="1" t="s">
        <v>11</v>
      </c>
      <c r="F4606" s="1" t="s">
        <v>11</v>
      </c>
      <c r="G4606" s="2" t="n">
        <f aca="false">OR(D4606="TRUE",E4606="TRUE",F4606="TRUE")</f>
        <v>0</v>
      </c>
      <c r="H4606" s="0" t="s">
        <v>13</v>
      </c>
      <c r="I4606" s="0" t="n">
        <v>7.136051</v>
      </c>
    </row>
    <row r="4607" customFormat="false" ht="12.8" hidden="false" customHeight="false" outlineLevel="0" collapsed="false">
      <c r="A4607" s="0" t="n">
        <v>2020</v>
      </c>
      <c r="B4607" s="0" t="s">
        <v>89</v>
      </c>
      <c r="C4607" s="0" t="s">
        <v>41</v>
      </c>
      <c r="D4607" s="1" t="s">
        <v>12</v>
      </c>
      <c r="E4607" s="1" t="s">
        <v>11</v>
      </c>
      <c r="F4607" s="1" t="s">
        <v>11</v>
      </c>
      <c r="G4607" s="2" t="n">
        <f aca="false">OR(D4607="TRUE",E4607="TRUE",F4607="TRUE")</f>
        <v>1</v>
      </c>
      <c r="H4607" s="0" t="s">
        <v>13</v>
      </c>
      <c r="I4607" s="0" t="n">
        <v>0.968298</v>
      </c>
    </row>
    <row r="4608" customFormat="false" ht="12.8" hidden="false" customHeight="false" outlineLevel="0" collapsed="false">
      <c r="A4608" s="0" t="n">
        <v>2020</v>
      </c>
      <c r="B4608" s="0" t="s">
        <v>89</v>
      </c>
      <c r="C4608" s="0" t="s">
        <v>22</v>
      </c>
      <c r="D4608" s="1" t="s">
        <v>12</v>
      </c>
      <c r="E4608" s="1" t="s">
        <v>11</v>
      </c>
      <c r="F4608" s="1" t="s">
        <v>12</v>
      </c>
      <c r="G4608" s="2" t="n">
        <f aca="false">OR(D4608="TRUE",E4608="TRUE",F4608="TRUE")</f>
        <v>1</v>
      </c>
      <c r="H4608" s="0" t="s">
        <v>13</v>
      </c>
      <c r="I4608" s="0" t="n">
        <v>0.02238</v>
      </c>
    </row>
    <row r="4609" customFormat="false" ht="12.8" hidden="false" customHeight="false" outlineLevel="0" collapsed="false">
      <c r="A4609" s="0" t="n">
        <v>2020</v>
      </c>
      <c r="B4609" s="0" t="s">
        <v>89</v>
      </c>
      <c r="C4609" s="0" t="s">
        <v>33</v>
      </c>
      <c r="D4609" s="1" t="s">
        <v>12</v>
      </c>
      <c r="E4609" s="1" t="s">
        <v>12</v>
      </c>
      <c r="F4609" s="1" t="s">
        <v>11</v>
      </c>
      <c r="G4609" s="2" t="n">
        <f aca="false">OR(D4609="TRUE",E4609="TRUE",F4609="TRUE")</f>
        <v>1</v>
      </c>
      <c r="H4609" s="0" t="s">
        <v>13</v>
      </c>
      <c r="I4609" s="0" t="n">
        <v>2.662148</v>
      </c>
    </row>
    <row r="4610" customFormat="false" ht="12.8" hidden="false" customHeight="false" outlineLevel="0" collapsed="false">
      <c r="A4610" s="0" t="n">
        <v>2020</v>
      </c>
      <c r="B4610" s="0" t="s">
        <v>89</v>
      </c>
      <c r="C4610" s="0" t="s">
        <v>48</v>
      </c>
      <c r="D4610" s="1" t="s">
        <v>12</v>
      </c>
      <c r="E4610" s="1" t="s">
        <v>11</v>
      </c>
      <c r="F4610" s="1" t="s">
        <v>11</v>
      </c>
      <c r="G4610" s="2" t="n">
        <f aca="false">OR(D4610="TRUE",E4610="TRUE",F4610="TRUE")</f>
        <v>1</v>
      </c>
      <c r="H4610" s="0" t="s">
        <v>13</v>
      </c>
      <c r="I4610" s="0" t="n">
        <v>1.194074</v>
      </c>
    </row>
    <row r="4611" customFormat="false" ht="12.8" hidden="false" customHeight="false" outlineLevel="0" collapsed="false">
      <c r="A4611" s="0" t="n">
        <v>2020</v>
      </c>
      <c r="B4611" s="0" t="s">
        <v>89</v>
      </c>
      <c r="C4611" s="0" t="s">
        <v>22</v>
      </c>
      <c r="D4611" s="1" t="s">
        <v>12</v>
      </c>
      <c r="E4611" s="1" t="s">
        <v>12</v>
      </c>
      <c r="F4611" s="1" t="s">
        <v>11</v>
      </c>
      <c r="G4611" s="2" t="n">
        <f aca="false">OR(D4611="TRUE",E4611="TRUE",F4611="TRUE")</f>
        <v>1</v>
      </c>
      <c r="H4611" s="0" t="s">
        <v>13</v>
      </c>
      <c r="I4611" s="0" t="n">
        <v>0.006473</v>
      </c>
    </row>
    <row r="4612" customFormat="false" ht="12.8" hidden="false" customHeight="false" outlineLevel="0" collapsed="false">
      <c r="A4612" s="0" t="n">
        <v>2020</v>
      </c>
      <c r="B4612" s="0" t="s">
        <v>89</v>
      </c>
      <c r="C4612" s="0" t="s">
        <v>22</v>
      </c>
      <c r="D4612" s="1" t="s">
        <v>12</v>
      </c>
      <c r="E4612" s="1" t="s">
        <v>11</v>
      </c>
      <c r="F4612" s="1" t="s">
        <v>11</v>
      </c>
      <c r="G4612" s="2" t="n">
        <f aca="false">OR(D4612="TRUE",E4612="TRUE",F4612="TRUE")</f>
        <v>1</v>
      </c>
      <c r="H4612" s="0" t="s">
        <v>13</v>
      </c>
      <c r="I4612" s="0" t="n">
        <v>0.119417</v>
      </c>
    </row>
    <row r="4613" customFormat="false" ht="12.8" hidden="false" customHeight="false" outlineLevel="0" collapsed="false">
      <c r="A4613" s="0" t="n">
        <v>2020</v>
      </c>
      <c r="B4613" s="0" t="s">
        <v>89</v>
      </c>
      <c r="C4613" s="0" t="s">
        <v>24</v>
      </c>
      <c r="D4613" s="1" t="s">
        <v>11</v>
      </c>
      <c r="E4613" s="1" t="s">
        <v>11</v>
      </c>
      <c r="F4613" s="1" t="s">
        <v>11</v>
      </c>
      <c r="G4613" s="2" t="n">
        <f aca="false">OR(D4613="TRUE",E4613="TRUE",F4613="TRUE")</f>
        <v>0</v>
      </c>
      <c r="H4613" s="0" t="s">
        <v>13</v>
      </c>
      <c r="I4613" s="0" t="n">
        <v>2.777584</v>
      </c>
    </row>
    <row r="4614" customFormat="false" ht="12.8" hidden="false" customHeight="false" outlineLevel="0" collapsed="false">
      <c r="A4614" s="0" t="n">
        <v>2020</v>
      </c>
      <c r="B4614" s="0" t="s">
        <v>89</v>
      </c>
      <c r="C4614" s="0" t="s">
        <v>59</v>
      </c>
      <c r="D4614" s="1" t="s">
        <v>12</v>
      </c>
      <c r="E4614" s="1" t="s">
        <v>11</v>
      </c>
      <c r="F4614" s="1" t="s">
        <v>11</v>
      </c>
      <c r="G4614" s="2" t="n">
        <f aca="false">OR(D4614="TRUE",E4614="TRUE",F4614="TRUE")</f>
        <v>1</v>
      </c>
      <c r="H4614" s="0" t="s">
        <v>13</v>
      </c>
      <c r="I4614" s="0" t="n">
        <v>1.977385</v>
      </c>
    </row>
    <row r="4615" customFormat="false" ht="12.8" hidden="false" customHeight="false" outlineLevel="0" collapsed="false">
      <c r="A4615" s="0" t="n">
        <v>2020</v>
      </c>
      <c r="B4615" s="0" t="s">
        <v>89</v>
      </c>
      <c r="C4615" s="0" t="s">
        <v>28</v>
      </c>
      <c r="D4615" s="1" t="s">
        <v>11</v>
      </c>
      <c r="E4615" s="1" t="s">
        <v>12</v>
      </c>
      <c r="F4615" s="1" t="s">
        <v>12</v>
      </c>
      <c r="G4615" s="2" t="n">
        <f aca="false">OR(D4615="TRUE",E4615="TRUE",F4615="TRUE")</f>
        <v>1</v>
      </c>
      <c r="H4615" s="0" t="s">
        <v>13</v>
      </c>
      <c r="I4615" s="0" t="n">
        <v>0.003269</v>
      </c>
    </row>
    <row r="4616" customFormat="false" ht="12.8" hidden="false" customHeight="false" outlineLevel="0" collapsed="false">
      <c r="A4616" s="0" t="n">
        <v>2020</v>
      </c>
      <c r="B4616" s="0" t="s">
        <v>89</v>
      </c>
      <c r="C4616" s="0" t="s">
        <v>37</v>
      </c>
      <c r="D4616" s="1" t="s">
        <v>11</v>
      </c>
      <c r="E4616" s="1" t="s">
        <v>11</v>
      </c>
      <c r="F4616" s="1" t="s">
        <v>11</v>
      </c>
      <c r="G4616" s="2" t="n">
        <f aca="false">OR(D4616="TRUE",E4616="TRUE",F4616="TRUE")</f>
        <v>0</v>
      </c>
      <c r="H4616" s="0" t="s">
        <v>13</v>
      </c>
      <c r="I4616" s="0" t="n">
        <v>6.10108</v>
      </c>
    </row>
    <row r="4617" customFormat="false" ht="12.8" hidden="false" customHeight="false" outlineLevel="0" collapsed="false">
      <c r="A4617" s="0" t="n">
        <v>2020</v>
      </c>
      <c r="B4617" s="0" t="s">
        <v>89</v>
      </c>
      <c r="C4617" s="0" t="s">
        <v>33</v>
      </c>
      <c r="D4617" s="1" t="s">
        <v>11</v>
      </c>
      <c r="E4617" s="1" t="s">
        <v>11</v>
      </c>
      <c r="F4617" s="1" t="s">
        <v>11</v>
      </c>
      <c r="G4617" s="2" t="n">
        <f aca="false">OR(D4617="TRUE",E4617="TRUE",F4617="TRUE")</f>
        <v>0</v>
      </c>
      <c r="H4617" s="0" t="s">
        <v>27</v>
      </c>
      <c r="I4617" s="0" t="n">
        <v>243.526053</v>
      </c>
    </row>
    <row r="4618" customFormat="false" ht="12.8" hidden="false" customHeight="false" outlineLevel="0" collapsed="false">
      <c r="A4618" s="0" t="n">
        <v>2020</v>
      </c>
      <c r="B4618" s="0" t="s">
        <v>89</v>
      </c>
      <c r="C4618" s="0" t="s">
        <v>22</v>
      </c>
      <c r="D4618" s="1" t="s">
        <v>11</v>
      </c>
      <c r="E4618" s="1" t="s">
        <v>12</v>
      </c>
      <c r="F4618" s="1" t="s">
        <v>11</v>
      </c>
      <c r="G4618" s="2" t="n">
        <f aca="false">OR(D4618="TRUE",E4618="TRUE",F4618="TRUE")</f>
        <v>1</v>
      </c>
      <c r="H4618" s="0" t="s">
        <v>13</v>
      </c>
      <c r="I4618" s="0" t="n">
        <v>0.977737</v>
      </c>
    </row>
    <row r="4619" customFormat="false" ht="12.8" hidden="false" customHeight="false" outlineLevel="0" collapsed="false">
      <c r="A4619" s="0" t="n">
        <v>2020</v>
      </c>
      <c r="B4619" s="0" t="s">
        <v>89</v>
      </c>
      <c r="C4619" s="0" t="s">
        <v>44</v>
      </c>
      <c r="D4619" s="1" t="s">
        <v>11</v>
      </c>
      <c r="E4619" s="1" t="s">
        <v>11</v>
      </c>
      <c r="F4619" s="1" t="s">
        <v>11</v>
      </c>
      <c r="G4619" s="2" t="n">
        <f aca="false">OR(D4619="TRUE",E4619="TRUE",F4619="TRUE")</f>
        <v>0</v>
      </c>
      <c r="H4619" s="0" t="s">
        <v>13</v>
      </c>
      <c r="I4619" s="0" t="n">
        <v>4.372196</v>
      </c>
    </row>
    <row r="4620" customFormat="false" ht="12.8" hidden="false" customHeight="false" outlineLevel="0" collapsed="false">
      <c r="A4620" s="0" t="n">
        <v>2020</v>
      </c>
      <c r="B4620" s="0" t="s">
        <v>89</v>
      </c>
      <c r="C4620" s="0" t="s">
        <v>43</v>
      </c>
      <c r="D4620" s="1" t="s">
        <v>12</v>
      </c>
      <c r="E4620" s="1" t="s">
        <v>12</v>
      </c>
      <c r="F4620" s="1" t="s">
        <v>11</v>
      </c>
      <c r="G4620" s="2" t="n">
        <f aca="false">OR(D4620="TRUE",E4620="TRUE",F4620="TRUE")</f>
        <v>1</v>
      </c>
      <c r="H4620" s="0" t="s">
        <v>13</v>
      </c>
      <c r="I4620" s="0" t="n">
        <v>0.547457</v>
      </c>
    </row>
    <row r="4621" customFormat="false" ht="12.8" hidden="false" customHeight="false" outlineLevel="0" collapsed="false">
      <c r="A4621" s="0" t="n">
        <v>2020</v>
      </c>
      <c r="B4621" s="0" t="s">
        <v>89</v>
      </c>
      <c r="C4621" s="0" t="s">
        <v>29</v>
      </c>
      <c r="D4621" s="1" t="s">
        <v>11</v>
      </c>
      <c r="E4621" s="1" t="s">
        <v>11</v>
      </c>
      <c r="F4621" s="1" t="s">
        <v>12</v>
      </c>
      <c r="G4621" s="2" t="n">
        <f aca="false">OR(D4621="TRUE",E4621="TRUE",F4621="TRUE")</f>
        <v>1</v>
      </c>
      <c r="H4621" s="0" t="s">
        <v>13</v>
      </c>
      <c r="I4621" s="0" t="n">
        <v>0.003294</v>
      </c>
    </row>
    <row r="4622" customFormat="false" ht="12.8" hidden="false" customHeight="false" outlineLevel="0" collapsed="false">
      <c r="A4622" s="0" t="n">
        <v>2020</v>
      </c>
      <c r="B4622" s="0" t="s">
        <v>89</v>
      </c>
      <c r="C4622" s="0" t="s">
        <v>70</v>
      </c>
      <c r="D4622" s="1" t="s">
        <v>11</v>
      </c>
      <c r="E4622" s="1" t="s">
        <v>11</v>
      </c>
      <c r="F4622" s="1" t="s">
        <v>11</v>
      </c>
      <c r="G4622" s="2" t="n">
        <f aca="false">OR(D4622="TRUE",E4622="TRUE",F4622="TRUE")</f>
        <v>0</v>
      </c>
      <c r="H4622" s="0" t="s">
        <v>13</v>
      </c>
      <c r="I4622" s="0" t="n">
        <v>0.614586</v>
      </c>
    </row>
    <row r="4623" customFormat="false" ht="12.8" hidden="false" customHeight="false" outlineLevel="0" collapsed="false">
      <c r="A4623" s="0" t="n">
        <v>2020</v>
      </c>
      <c r="B4623" s="0" t="s">
        <v>89</v>
      </c>
      <c r="C4623" s="0" t="s">
        <v>54</v>
      </c>
      <c r="D4623" s="1" t="s">
        <v>11</v>
      </c>
      <c r="E4623" s="1" t="s">
        <v>11</v>
      </c>
      <c r="F4623" s="1" t="s">
        <v>12</v>
      </c>
      <c r="G4623" s="2" t="n">
        <f aca="false">OR(D4623="TRUE",E4623="TRUE",F4623="TRUE")</f>
        <v>1</v>
      </c>
      <c r="H4623" s="0" t="s">
        <v>13</v>
      </c>
      <c r="I4623" s="0" t="n">
        <v>0.130477</v>
      </c>
    </row>
    <row r="4624" customFormat="false" ht="12.8" hidden="false" customHeight="false" outlineLevel="0" collapsed="false">
      <c r="A4624" s="0" t="n">
        <v>2020</v>
      </c>
      <c r="B4624" s="0" t="s">
        <v>89</v>
      </c>
      <c r="C4624" s="0" t="s">
        <v>46</v>
      </c>
      <c r="D4624" s="1" t="s">
        <v>12</v>
      </c>
      <c r="E4624" s="1" t="s">
        <v>11</v>
      </c>
      <c r="F4624" s="1" t="s">
        <v>12</v>
      </c>
      <c r="G4624" s="2" t="n">
        <f aca="false">OR(D4624="TRUE",E4624="TRUE",F4624="TRUE")</f>
        <v>1</v>
      </c>
      <c r="H4624" s="0" t="s">
        <v>13</v>
      </c>
      <c r="I4624" s="0" t="n">
        <v>0.047219</v>
      </c>
    </row>
    <row r="4625" customFormat="false" ht="12.8" hidden="false" customHeight="false" outlineLevel="0" collapsed="false">
      <c r="A4625" s="0" t="n">
        <v>2020</v>
      </c>
      <c r="B4625" s="0" t="s">
        <v>89</v>
      </c>
      <c r="C4625" s="0" t="s">
        <v>28</v>
      </c>
      <c r="D4625" s="1" t="s">
        <v>11</v>
      </c>
      <c r="E4625" s="1" t="s">
        <v>11</v>
      </c>
      <c r="F4625" s="1" t="s">
        <v>12</v>
      </c>
      <c r="G4625" s="2" t="n">
        <f aca="false">OR(D4625="TRUE",E4625="TRUE",F4625="TRUE")</f>
        <v>1</v>
      </c>
      <c r="H4625" s="0" t="s">
        <v>13</v>
      </c>
      <c r="I4625" s="0" t="n">
        <v>0.00776</v>
      </c>
    </row>
    <row r="4626" customFormat="false" ht="12.8" hidden="false" customHeight="false" outlineLevel="0" collapsed="false">
      <c r="A4626" s="0" t="n">
        <v>2020</v>
      </c>
      <c r="B4626" s="0" t="s">
        <v>89</v>
      </c>
      <c r="C4626" s="0" t="s">
        <v>52</v>
      </c>
      <c r="D4626" s="1" t="s">
        <v>11</v>
      </c>
      <c r="E4626" s="1" t="s">
        <v>11</v>
      </c>
      <c r="F4626" s="1" t="s">
        <v>11</v>
      </c>
      <c r="G4626" s="2" t="n">
        <f aca="false">OR(D4626="TRUE",E4626="TRUE",F4626="TRUE")</f>
        <v>0</v>
      </c>
      <c r="H4626" s="0" t="s">
        <v>13</v>
      </c>
      <c r="I4626" s="0" t="n">
        <v>0.245411</v>
      </c>
    </row>
    <row r="4627" customFormat="false" ht="12.8" hidden="false" customHeight="false" outlineLevel="0" collapsed="false">
      <c r="A4627" s="0" t="n">
        <v>2020</v>
      </c>
      <c r="B4627" s="0" t="s">
        <v>89</v>
      </c>
      <c r="C4627" s="0" t="s">
        <v>48</v>
      </c>
      <c r="D4627" s="1" t="s">
        <v>12</v>
      </c>
      <c r="E4627" s="1" t="s">
        <v>12</v>
      </c>
      <c r="F4627" s="1" t="s">
        <v>12</v>
      </c>
      <c r="G4627" s="2" t="n">
        <f aca="false">OR(D4627="TRUE",E4627="TRUE",F4627="TRUE")</f>
        <v>1</v>
      </c>
      <c r="H4627" s="0" t="s">
        <v>13</v>
      </c>
      <c r="I4627" s="0" t="n">
        <v>0.026637</v>
      </c>
    </row>
    <row r="4628" customFormat="false" ht="12.8" hidden="false" customHeight="false" outlineLevel="0" collapsed="false">
      <c r="A4628" s="0" t="n">
        <v>2020</v>
      </c>
      <c r="B4628" s="0" t="s">
        <v>89</v>
      </c>
      <c r="C4628" s="0" t="s">
        <v>56</v>
      </c>
      <c r="D4628" s="1" t="s">
        <v>12</v>
      </c>
      <c r="E4628" s="1" t="s">
        <v>11</v>
      </c>
      <c r="F4628" s="1" t="s">
        <v>11</v>
      </c>
      <c r="G4628" s="2" t="n">
        <f aca="false">OR(D4628="TRUE",E4628="TRUE",F4628="TRUE")</f>
        <v>1</v>
      </c>
      <c r="H4628" s="0" t="s">
        <v>13</v>
      </c>
      <c r="I4628" s="0" t="n">
        <v>0.032399</v>
      </c>
    </row>
    <row r="4629" customFormat="false" ht="12.8" hidden="false" customHeight="false" outlineLevel="0" collapsed="false">
      <c r="A4629" s="0" t="n">
        <v>2020</v>
      </c>
      <c r="B4629" s="0" t="s">
        <v>89</v>
      </c>
      <c r="C4629" s="0" t="s">
        <v>30</v>
      </c>
      <c r="D4629" s="1" t="s">
        <v>11</v>
      </c>
      <c r="E4629" s="1" t="s">
        <v>12</v>
      </c>
      <c r="F4629" s="1" t="s">
        <v>11</v>
      </c>
      <c r="G4629" s="2" t="n">
        <f aca="false">OR(D4629="TRUE",E4629="TRUE",F4629="TRUE")</f>
        <v>1</v>
      </c>
      <c r="H4629" s="0" t="s">
        <v>13</v>
      </c>
      <c r="I4629" s="0" t="n">
        <v>0.064765</v>
      </c>
    </row>
    <row r="4630" customFormat="false" ht="12.8" hidden="false" customHeight="false" outlineLevel="0" collapsed="false">
      <c r="A4630" s="0" t="n">
        <v>2020</v>
      </c>
      <c r="B4630" s="0" t="s">
        <v>89</v>
      </c>
      <c r="C4630" s="0" t="s">
        <v>68</v>
      </c>
      <c r="D4630" s="1" t="s">
        <v>12</v>
      </c>
      <c r="E4630" s="1" t="s">
        <v>11</v>
      </c>
      <c r="F4630" s="1" t="s">
        <v>11</v>
      </c>
      <c r="G4630" s="2" t="n">
        <f aca="false">OR(D4630="TRUE",E4630="TRUE",F4630="TRUE")</f>
        <v>1</v>
      </c>
      <c r="H4630" s="0" t="s">
        <v>13</v>
      </c>
      <c r="I4630" s="0" t="n">
        <v>1.548349</v>
      </c>
    </row>
    <row r="4631" customFormat="false" ht="12.8" hidden="false" customHeight="false" outlineLevel="0" collapsed="false">
      <c r="A4631" s="0" t="n">
        <v>2020</v>
      </c>
      <c r="B4631" s="0" t="s">
        <v>89</v>
      </c>
      <c r="C4631" s="0" t="s">
        <v>47</v>
      </c>
      <c r="D4631" s="1" t="s">
        <v>11</v>
      </c>
      <c r="E4631" s="1" t="s">
        <v>12</v>
      </c>
      <c r="F4631" s="1" t="s">
        <v>11</v>
      </c>
      <c r="G4631" s="2" t="n">
        <f aca="false">OR(D4631="TRUE",E4631="TRUE",F4631="TRUE")</f>
        <v>1</v>
      </c>
      <c r="H4631" s="0" t="s">
        <v>13</v>
      </c>
      <c r="I4631" s="0" t="n">
        <v>0.852811</v>
      </c>
    </row>
    <row r="4632" customFormat="false" ht="12.8" hidden="false" customHeight="false" outlineLevel="0" collapsed="false">
      <c r="A4632" s="0" t="n">
        <v>2020</v>
      </c>
      <c r="B4632" s="0" t="s">
        <v>89</v>
      </c>
      <c r="C4632" s="0" t="s">
        <v>59</v>
      </c>
      <c r="D4632" s="1" t="s">
        <v>11</v>
      </c>
      <c r="E4632" s="1" t="s">
        <v>12</v>
      </c>
      <c r="F4632" s="1" t="s">
        <v>11</v>
      </c>
      <c r="G4632" s="2" t="n">
        <f aca="false">OR(D4632="TRUE",E4632="TRUE",F4632="TRUE")</f>
        <v>1</v>
      </c>
      <c r="H4632" s="0" t="s">
        <v>13</v>
      </c>
      <c r="I4632" s="0" t="n">
        <v>2.214584</v>
      </c>
    </row>
    <row r="4633" customFormat="false" ht="12.8" hidden="false" customHeight="false" outlineLevel="0" collapsed="false">
      <c r="A4633" s="0" t="n">
        <v>2020</v>
      </c>
      <c r="B4633" s="0" t="s">
        <v>89</v>
      </c>
      <c r="C4633" s="0" t="s">
        <v>42</v>
      </c>
      <c r="D4633" s="1" t="s">
        <v>12</v>
      </c>
      <c r="E4633" s="1" t="s">
        <v>12</v>
      </c>
      <c r="F4633" s="1" t="s">
        <v>11</v>
      </c>
      <c r="G4633" s="2" t="n">
        <f aca="false">OR(D4633="TRUE",E4633="TRUE",F4633="TRUE")</f>
        <v>1</v>
      </c>
      <c r="H4633" s="0" t="s">
        <v>13</v>
      </c>
      <c r="I4633" s="0" t="n">
        <v>0.042733</v>
      </c>
    </row>
    <row r="4634" customFormat="false" ht="12.8" hidden="false" customHeight="false" outlineLevel="0" collapsed="false">
      <c r="A4634" s="0" t="n">
        <v>2020</v>
      </c>
      <c r="B4634" s="0" t="s">
        <v>89</v>
      </c>
      <c r="C4634" s="0" t="s">
        <v>51</v>
      </c>
      <c r="D4634" s="1" t="s">
        <v>11</v>
      </c>
      <c r="E4634" s="1" t="s">
        <v>12</v>
      </c>
      <c r="F4634" s="1" t="s">
        <v>11</v>
      </c>
      <c r="G4634" s="2" t="n">
        <f aca="false">OR(D4634="TRUE",E4634="TRUE",F4634="TRUE")</f>
        <v>1</v>
      </c>
      <c r="H4634" s="0" t="s">
        <v>13</v>
      </c>
      <c r="I4634" s="0" t="n">
        <v>3.827463</v>
      </c>
    </row>
    <row r="4635" customFormat="false" ht="12.8" hidden="false" customHeight="false" outlineLevel="0" collapsed="false">
      <c r="A4635" s="0" t="n">
        <v>2020</v>
      </c>
      <c r="B4635" s="0" t="s">
        <v>89</v>
      </c>
      <c r="C4635" s="0" t="s">
        <v>51</v>
      </c>
      <c r="D4635" s="1" t="s">
        <v>12</v>
      </c>
      <c r="E4635" s="1" t="s">
        <v>11</v>
      </c>
      <c r="F4635" s="1" t="s">
        <v>12</v>
      </c>
      <c r="G4635" s="2" t="n">
        <f aca="false">OR(D4635="TRUE",E4635="TRUE",F4635="TRUE")</f>
        <v>1</v>
      </c>
      <c r="H4635" s="0" t="s">
        <v>13</v>
      </c>
      <c r="I4635" s="0" t="n">
        <v>0.000878</v>
      </c>
    </row>
    <row r="4636" customFormat="false" ht="12.8" hidden="false" customHeight="false" outlineLevel="0" collapsed="false">
      <c r="A4636" s="0" t="n">
        <v>2020</v>
      </c>
      <c r="B4636" s="0" t="s">
        <v>89</v>
      </c>
      <c r="C4636" s="0" t="s">
        <v>63</v>
      </c>
      <c r="D4636" s="1" t="s">
        <v>12</v>
      </c>
      <c r="E4636" s="1" t="s">
        <v>12</v>
      </c>
      <c r="F4636" s="1" t="s">
        <v>11</v>
      </c>
      <c r="G4636" s="2" t="n">
        <f aca="false">OR(D4636="TRUE",E4636="TRUE",F4636="TRUE")</f>
        <v>1</v>
      </c>
      <c r="H4636" s="0" t="s">
        <v>13</v>
      </c>
      <c r="I4636" s="0" t="n">
        <v>0.294005</v>
      </c>
    </row>
    <row r="4637" customFormat="false" ht="12.8" hidden="false" customHeight="false" outlineLevel="0" collapsed="false">
      <c r="A4637" s="0" t="n">
        <v>2020</v>
      </c>
      <c r="B4637" s="0" t="s">
        <v>89</v>
      </c>
      <c r="C4637" s="0" t="s">
        <v>23</v>
      </c>
      <c r="D4637" s="1" t="s">
        <v>12</v>
      </c>
      <c r="E4637" s="1" t="s">
        <v>12</v>
      </c>
      <c r="F4637" s="1" t="s">
        <v>11</v>
      </c>
      <c r="G4637" s="2" t="n">
        <f aca="false">OR(D4637="TRUE",E4637="TRUE",F4637="TRUE")</f>
        <v>1</v>
      </c>
      <c r="H4637" s="0" t="s">
        <v>13</v>
      </c>
      <c r="I4637" s="0" t="n">
        <v>0.045243</v>
      </c>
    </row>
    <row r="4638" customFormat="false" ht="12.8" hidden="false" customHeight="false" outlineLevel="0" collapsed="false">
      <c r="A4638" s="0" t="n">
        <v>2020</v>
      </c>
      <c r="B4638" s="0" t="s">
        <v>89</v>
      </c>
      <c r="C4638" s="0" t="s">
        <v>42</v>
      </c>
      <c r="D4638" s="1" t="s">
        <v>11</v>
      </c>
      <c r="E4638" s="1" t="s">
        <v>11</v>
      </c>
      <c r="F4638" s="1" t="s">
        <v>12</v>
      </c>
      <c r="G4638" s="2" t="n">
        <f aca="false">OR(D4638="TRUE",E4638="TRUE",F4638="TRUE")</f>
        <v>1</v>
      </c>
      <c r="H4638" s="0" t="s">
        <v>13</v>
      </c>
      <c r="I4638" s="0" t="n">
        <v>0.01034</v>
      </c>
    </row>
    <row r="4639" customFormat="false" ht="12.8" hidden="false" customHeight="false" outlineLevel="0" collapsed="false">
      <c r="A4639" s="0" t="n">
        <v>2020</v>
      </c>
      <c r="B4639" s="0" t="s">
        <v>89</v>
      </c>
      <c r="C4639" s="0" t="s">
        <v>61</v>
      </c>
      <c r="D4639" s="1" t="s">
        <v>12</v>
      </c>
      <c r="E4639" s="1" t="s">
        <v>11</v>
      </c>
      <c r="F4639" s="1" t="s">
        <v>12</v>
      </c>
      <c r="G4639" s="2" t="n">
        <f aca="false">OR(D4639="TRUE",E4639="TRUE",F4639="TRUE")</f>
        <v>1</v>
      </c>
      <c r="H4639" s="0" t="s">
        <v>13</v>
      </c>
      <c r="I4639" s="0" t="n">
        <v>0.009883</v>
      </c>
    </row>
    <row r="4640" customFormat="false" ht="12.8" hidden="false" customHeight="false" outlineLevel="0" collapsed="false">
      <c r="A4640" s="0" t="n">
        <v>2020</v>
      </c>
      <c r="B4640" s="0" t="s">
        <v>89</v>
      </c>
      <c r="C4640" s="0" t="s">
        <v>29</v>
      </c>
      <c r="D4640" s="1" t="s">
        <v>12</v>
      </c>
      <c r="E4640" s="1" t="s">
        <v>11</v>
      </c>
      <c r="F4640" s="1" t="s">
        <v>12</v>
      </c>
      <c r="G4640" s="2" t="n">
        <f aca="false">OR(D4640="TRUE",E4640="TRUE",F4640="TRUE")</f>
        <v>1</v>
      </c>
      <c r="H4640" s="0" t="s">
        <v>13</v>
      </c>
      <c r="I4640" s="0" t="n">
        <v>0.004392</v>
      </c>
    </row>
    <row r="4641" customFormat="false" ht="12.8" hidden="false" customHeight="false" outlineLevel="0" collapsed="false">
      <c r="A4641" s="0" t="n">
        <v>2020</v>
      </c>
      <c r="B4641" s="0" t="s">
        <v>89</v>
      </c>
      <c r="C4641" s="0" t="s">
        <v>41</v>
      </c>
      <c r="D4641" s="1" t="s">
        <v>11</v>
      </c>
      <c r="E4641" s="1" t="s">
        <v>12</v>
      </c>
      <c r="F4641" s="1" t="s">
        <v>11</v>
      </c>
      <c r="G4641" s="2" t="n">
        <f aca="false">OR(D4641="TRUE",E4641="TRUE",F4641="TRUE")</f>
        <v>1</v>
      </c>
      <c r="H4641" s="0" t="s">
        <v>13</v>
      </c>
      <c r="I4641" s="0" t="n">
        <v>0.165816</v>
      </c>
    </row>
    <row r="4642" customFormat="false" ht="12.8" hidden="false" customHeight="false" outlineLevel="0" collapsed="false">
      <c r="A4642" s="0" t="n">
        <v>2020</v>
      </c>
      <c r="B4642" s="0" t="s">
        <v>89</v>
      </c>
      <c r="C4642" s="0" t="s">
        <v>20</v>
      </c>
      <c r="D4642" s="1" t="s">
        <v>11</v>
      </c>
      <c r="E4642" s="1" t="s">
        <v>11</v>
      </c>
      <c r="F4642" s="1" t="s">
        <v>11</v>
      </c>
      <c r="G4642" s="2" t="n">
        <f aca="false">OR(D4642="TRUE",E4642="TRUE",F4642="TRUE")</f>
        <v>0</v>
      </c>
      <c r="H4642" s="0" t="s">
        <v>90</v>
      </c>
      <c r="I4642" s="0" t="n">
        <v>11.978355</v>
      </c>
    </row>
    <row r="4643" customFormat="false" ht="12.8" hidden="false" customHeight="false" outlineLevel="0" collapsed="false">
      <c r="A4643" s="0" t="n">
        <v>2020</v>
      </c>
      <c r="B4643" s="0" t="s">
        <v>89</v>
      </c>
      <c r="C4643" s="0" t="s">
        <v>48</v>
      </c>
      <c r="D4643" s="1" t="s">
        <v>12</v>
      </c>
      <c r="E4643" s="1" t="s">
        <v>12</v>
      </c>
      <c r="F4643" s="1" t="s">
        <v>11</v>
      </c>
      <c r="G4643" s="2" t="n">
        <f aca="false">OR(D4643="TRUE",E4643="TRUE",F4643="TRUE")</f>
        <v>1</v>
      </c>
      <c r="H4643" s="0" t="s">
        <v>13</v>
      </c>
      <c r="I4643" s="0" t="n">
        <v>0.892017</v>
      </c>
    </row>
    <row r="4644" customFormat="false" ht="12.8" hidden="false" customHeight="false" outlineLevel="0" collapsed="false">
      <c r="A4644" s="0" t="n">
        <v>2020</v>
      </c>
      <c r="B4644" s="0" t="s">
        <v>89</v>
      </c>
      <c r="C4644" s="0" t="s">
        <v>29</v>
      </c>
      <c r="D4644" s="1" t="s">
        <v>12</v>
      </c>
      <c r="E4644" s="1" t="s">
        <v>12</v>
      </c>
      <c r="F4644" s="1" t="s">
        <v>12</v>
      </c>
      <c r="G4644" s="2" t="n">
        <f aca="false">OR(D4644="TRUE",E4644="TRUE",F4644="TRUE")</f>
        <v>1</v>
      </c>
      <c r="H4644" s="0" t="s">
        <v>13</v>
      </c>
      <c r="I4644" s="0" t="n">
        <v>0.077062</v>
      </c>
    </row>
    <row r="4645" customFormat="false" ht="12.8" hidden="false" customHeight="false" outlineLevel="0" collapsed="false">
      <c r="A4645" s="0" t="n">
        <v>2020</v>
      </c>
      <c r="B4645" s="0" t="s">
        <v>89</v>
      </c>
      <c r="C4645" s="0" t="s">
        <v>35</v>
      </c>
      <c r="D4645" s="1" t="s">
        <v>11</v>
      </c>
      <c r="E4645" s="1" t="s">
        <v>11</v>
      </c>
      <c r="F4645" s="1" t="s">
        <v>11</v>
      </c>
      <c r="G4645" s="2" t="n">
        <f aca="false">OR(D4645="TRUE",E4645="TRUE",F4645="TRUE")</f>
        <v>0</v>
      </c>
      <c r="H4645" s="0" t="s">
        <v>13</v>
      </c>
      <c r="I4645" s="0" t="n">
        <v>5.175285</v>
      </c>
    </row>
    <row r="4646" customFormat="false" ht="12.8" hidden="false" customHeight="false" outlineLevel="0" collapsed="false">
      <c r="A4646" s="0" t="n">
        <v>2020</v>
      </c>
      <c r="B4646" s="0" t="s">
        <v>89</v>
      </c>
      <c r="C4646" s="0" t="s">
        <v>42</v>
      </c>
      <c r="D4646" s="1" t="s">
        <v>11</v>
      </c>
      <c r="E4646" s="1" t="s">
        <v>12</v>
      </c>
      <c r="F4646" s="1" t="s">
        <v>11</v>
      </c>
      <c r="G4646" s="2" t="n">
        <f aca="false">OR(D4646="TRUE",E4646="TRUE",F4646="TRUE")</f>
        <v>1</v>
      </c>
      <c r="H4646" s="0" t="s">
        <v>13</v>
      </c>
      <c r="I4646" s="0" t="n">
        <v>6.21626</v>
      </c>
    </row>
    <row r="4647" customFormat="false" ht="12.8" hidden="false" customHeight="false" outlineLevel="0" collapsed="false">
      <c r="A4647" s="0" t="n">
        <v>2020</v>
      </c>
      <c r="B4647" s="0" t="s">
        <v>89</v>
      </c>
      <c r="C4647" s="0" t="s">
        <v>36</v>
      </c>
      <c r="D4647" s="1" t="s">
        <v>12</v>
      </c>
      <c r="E4647" s="1" t="s">
        <v>11</v>
      </c>
      <c r="F4647" s="1" t="s">
        <v>11</v>
      </c>
      <c r="G4647" s="2" t="n">
        <f aca="false">OR(D4647="TRUE",E4647="TRUE",F4647="TRUE")</f>
        <v>1</v>
      </c>
      <c r="H4647" s="0" t="s">
        <v>13</v>
      </c>
      <c r="I4647" s="0" t="n">
        <v>0.036032</v>
      </c>
    </row>
    <row r="4648" customFormat="false" ht="12.8" hidden="false" customHeight="false" outlineLevel="0" collapsed="false">
      <c r="A4648" s="0" t="n">
        <v>2020</v>
      </c>
      <c r="B4648" s="0" t="s">
        <v>89</v>
      </c>
      <c r="C4648" s="0" t="s">
        <v>24</v>
      </c>
      <c r="D4648" s="1" t="s">
        <v>11</v>
      </c>
      <c r="E4648" s="1" t="s">
        <v>12</v>
      </c>
      <c r="F4648" s="1" t="s">
        <v>11</v>
      </c>
      <c r="G4648" s="2" t="n">
        <f aca="false">OR(D4648="TRUE",E4648="TRUE",F4648="TRUE")</f>
        <v>1</v>
      </c>
      <c r="H4648" s="0" t="s">
        <v>13</v>
      </c>
      <c r="I4648" s="0" t="n">
        <v>0.286554</v>
      </c>
    </row>
    <row r="4649" customFormat="false" ht="12.8" hidden="false" customHeight="false" outlineLevel="0" collapsed="false">
      <c r="A4649" s="0" t="n">
        <v>2020</v>
      </c>
      <c r="B4649" s="0" t="s">
        <v>87</v>
      </c>
      <c r="C4649" s="0" t="s">
        <v>65</v>
      </c>
      <c r="D4649" s="1" t="s">
        <v>11</v>
      </c>
      <c r="E4649" s="1" t="s">
        <v>11</v>
      </c>
      <c r="F4649" s="1" t="s">
        <v>11</v>
      </c>
      <c r="G4649" s="2" t="n">
        <f aca="false">OR(D4649="TRUE",E4649="TRUE",F4649="TRUE")</f>
        <v>0</v>
      </c>
      <c r="H4649" s="0" t="s">
        <v>13</v>
      </c>
      <c r="I4649" s="0" t="n">
        <v>1.535894</v>
      </c>
    </row>
    <row r="4650" customFormat="false" ht="12.8" hidden="false" customHeight="false" outlineLevel="0" collapsed="false">
      <c r="A4650" s="0" t="n">
        <v>2020</v>
      </c>
      <c r="B4650" s="0" t="s">
        <v>89</v>
      </c>
      <c r="C4650" s="0" t="s">
        <v>22</v>
      </c>
      <c r="D4650" s="1" t="s">
        <v>11</v>
      </c>
      <c r="E4650" s="1" t="s">
        <v>11</v>
      </c>
      <c r="F4650" s="1" t="s">
        <v>12</v>
      </c>
      <c r="G4650" s="2" t="n">
        <f aca="false">OR(D4650="TRUE",E4650="TRUE",F4650="TRUE")</f>
        <v>1</v>
      </c>
      <c r="H4650" s="0" t="s">
        <v>13</v>
      </c>
      <c r="I4650" s="0" t="n">
        <v>0.024116</v>
      </c>
    </row>
    <row r="4651" customFormat="false" ht="12.8" hidden="false" customHeight="false" outlineLevel="0" collapsed="false">
      <c r="A4651" s="0" t="n">
        <v>2020</v>
      </c>
      <c r="B4651" s="0" t="s">
        <v>89</v>
      </c>
      <c r="C4651" s="0" t="s">
        <v>69</v>
      </c>
      <c r="D4651" s="1" t="s">
        <v>11</v>
      </c>
      <c r="E4651" s="1" t="s">
        <v>12</v>
      </c>
      <c r="F4651" s="1" t="s">
        <v>11</v>
      </c>
      <c r="G4651" s="2" t="n">
        <f aca="false">OR(D4651="TRUE",E4651="TRUE",F4651="TRUE")</f>
        <v>1</v>
      </c>
      <c r="H4651" s="0" t="s">
        <v>13</v>
      </c>
      <c r="I4651" s="0" t="n">
        <v>0.002416</v>
      </c>
    </row>
    <row r="4652" customFormat="false" ht="12.8" hidden="false" customHeight="false" outlineLevel="0" collapsed="false">
      <c r="A4652" s="0" t="n">
        <v>2020</v>
      </c>
      <c r="B4652" s="0" t="s">
        <v>89</v>
      </c>
      <c r="C4652" s="0" t="s">
        <v>58</v>
      </c>
      <c r="D4652" s="1" t="s">
        <v>12</v>
      </c>
      <c r="E4652" s="1" t="s">
        <v>11</v>
      </c>
      <c r="F4652" s="1" t="s">
        <v>11</v>
      </c>
      <c r="G4652" s="2" t="n">
        <f aca="false">OR(D4652="TRUE",E4652="TRUE",F4652="TRUE")</f>
        <v>1</v>
      </c>
      <c r="H4652" s="0" t="s">
        <v>13</v>
      </c>
      <c r="I4652" s="0" t="n">
        <v>1.005878</v>
      </c>
    </row>
    <row r="4653" customFormat="false" ht="12.8" hidden="false" customHeight="false" outlineLevel="0" collapsed="false">
      <c r="A4653" s="0" t="n">
        <v>2020</v>
      </c>
      <c r="B4653" s="0" t="s">
        <v>89</v>
      </c>
      <c r="C4653" s="0" t="s">
        <v>10</v>
      </c>
      <c r="D4653" s="1" t="s">
        <v>12</v>
      </c>
      <c r="E4653" s="1" t="s">
        <v>11</v>
      </c>
      <c r="F4653" s="1" t="s">
        <v>11</v>
      </c>
      <c r="G4653" s="2" t="n">
        <f aca="false">OR(D4653="TRUE",E4653="TRUE",F4653="TRUE")</f>
        <v>1</v>
      </c>
      <c r="H4653" s="0" t="s">
        <v>13</v>
      </c>
      <c r="I4653" s="0" t="n">
        <v>0.015791</v>
      </c>
    </row>
    <row r="4654" customFormat="false" ht="12.8" hidden="false" customHeight="false" outlineLevel="0" collapsed="false">
      <c r="A4654" s="0" t="n">
        <v>2020</v>
      </c>
      <c r="B4654" s="0" t="s">
        <v>89</v>
      </c>
      <c r="C4654" s="0" t="s">
        <v>72</v>
      </c>
      <c r="D4654" s="1" t="s">
        <v>11</v>
      </c>
      <c r="E4654" s="1" t="s">
        <v>11</v>
      </c>
      <c r="F4654" s="1" t="s">
        <v>11</v>
      </c>
      <c r="G4654" s="2" t="n">
        <f aca="false">OR(D4654="TRUE",E4654="TRUE",F4654="TRUE")</f>
        <v>0</v>
      </c>
      <c r="H4654" s="0" t="s">
        <v>13</v>
      </c>
      <c r="I4654" s="0" t="n">
        <v>0.383207</v>
      </c>
    </row>
    <row r="4655" customFormat="false" ht="12.8" hidden="false" customHeight="false" outlineLevel="0" collapsed="false">
      <c r="A4655" s="0" t="n">
        <v>2020</v>
      </c>
      <c r="B4655" s="0" t="s">
        <v>89</v>
      </c>
      <c r="C4655" s="0" t="s">
        <v>63</v>
      </c>
      <c r="D4655" s="1" t="s">
        <v>12</v>
      </c>
      <c r="E4655" s="1" t="s">
        <v>12</v>
      </c>
      <c r="F4655" s="1" t="s">
        <v>12</v>
      </c>
      <c r="G4655" s="2" t="n">
        <f aca="false">OR(D4655="TRUE",E4655="TRUE",F4655="TRUE")</f>
        <v>1</v>
      </c>
      <c r="H4655" s="0" t="s">
        <v>13</v>
      </c>
      <c r="I4655" s="0" t="n">
        <v>0.026428</v>
      </c>
    </row>
    <row r="4656" customFormat="false" ht="12.8" hidden="false" customHeight="false" outlineLevel="0" collapsed="false">
      <c r="A4656" s="0" t="n">
        <v>2020</v>
      </c>
      <c r="B4656" s="0" t="s">
        <v>89</v>
      </c>
      <c r="C4656" s="0" t="s">
        <v>33</v>
      </c>
      <c r="D4656" s="1" t="s">
        <v>12</v>
      </c>
      <c r="E4656" s="1" t="s">
        <v>11</v>
      </c>
      <c r="F4656" s="1" t="s">
        <v>12</v>
      </c>
      <c r="G4656" s="2" t="n">
        <f aca="false">OR(D4656="TRUE",E4656="TRUE",F4656="TRUE")</f>
        <v>1</v>
      </c>
      <c r="H4656" s="0" t="s">
        <v>13</v>
      </c>
      <c r="I4656" s="0" t="n">
        <v>0.02206</v>
      </c>
    </row>
    <row r="4657" customFormat="false" ht="12.8" hidden="false" customHeight="false" outlineLevel="0" collapsed="false">
      <c r="A4657" s="0" t="n">
        <v>2020</v>
      </c>
      <c r="B4657" s="0" t="s">
        <v>89</v>
      </c>
      <c r="C4657" s="0" t="s">
        <v>57</v>
      </c>
      <c r="D4657" s="1" t="s">
        <v>12</v>
      </c>
      <c r="E4657" s="1" t="s">
        <v>11</v>
      </c>
      <c r="F4657" s="1" t="s">
        <v>11</v>
      </c>
      <c r="G4657" s="2" t="n">
        <f aca="false">OR(D4657="TRUE",E4657="TRUE",F4657="TRUE")</f>
        <v>1</v>
      </c>
      <c r="H4657" s="0" t="s">
        <v>13</v>
      </c>
      <c r="I4657" s="0" t="n">
        <v>0.038978</v>
      </c>
    </row>
    <row r="4658" customFormat="false" ht="12.8" hidden="false" customHeight="false" outlineLevel="0" collapsed="false">
      <c r="A4658" s="0" t="n">
        <v>2020</v>
      </c>
      <c r="B4658" s="0" t="s">
        <v>89</v>
      </c>
      <c r="C4658" s="0" t="s">
        <v>45</v>
      </c>
      <c r="D4658" s="1" t="s">
        <v>11</v>
      </c>
      <c r="E4658" s="1" t="s">
        <v>11</v>
      </c>
      <c r="F4658" s="1" t="s">
        <v>12</v>
      </c>
      <c r="G4658" s="2" t="n">
        <f aca="false">OR(D4658="TRUE",E4658="TRUE",F4658="TRUE")</f>
        <v>1</v>
      </c>
      <c r="H4658" s="0" t="s">
        <v>13</v>
      </c>
      <c r="I4658" s="0" t="n">
        <v>0.052394</v>
      </c>
    </row>
    <row r="4659" customFormat="false" ht="12.8" hidden="false" customHeight="false" outlineLevel="0" collapsed="false">
      <c r="A4659" s="0" t="n">
        <v>2020</v>
      </c>
      <c r="B4659" s="0" t="s">
        <v>87</v>
      </c>
      <c r="C4659" s="0" t="s">
        <v>14</v>
      </c>
      <c r="D4659" s="1" t="s">
        <v>11</v>
      </c>
      <c r="E4659" s="1" t="s">
        <v>11</v>
      </c>
      <c r="F4659" s="1" t="s">
        <v>11</v>
      </c>
      <c r="G4659" s="2" t="n">
        <f aca="false">OR(D4659="TRUE",E4659="TRUE",F4659="TRUE")</f>
        <v>0</v>
      </c>
      <c r="H4659" s="0" t="s">
        <v>13</v>
      </c>
      <c r="I4659" s="0" t="n">
        <v>30.677772</v>
      </c>
    </row>
    <row r="4660" customFormat="false" ht="12.8" hidden="false" customHeight="false" outlineLevel="0" collapsed="false">
      <c r="A4660" s="0" t="n">
        <v>2020</v>
      </c>
      <c r="B4660" s="0" t="s">
        <v>89</v>
      </c>
      <c r="C4660" s="0" t="s">
        <v>41</v>
      </c>
      <c r="D4660" s="1" t="s">
        <v>12</v>
      </c>
      <c r="E4660" s="1" t="s">
        <v>11</v>
      </c>
      <c r="F4660" s="1" t="s">
        <v>12</v>
      </c>
      <c r="G4660" s="2" t="n">
        <f aca="false">OR(D4660="TRUE",E4660="TRUE",F4660="TRUE")</f>
        <v>1</v>
      </c>
      <c r="H4660" s="0" t="s">
        <v>13</v>
      </c>
      <c r="I4660" s="0" t="n">
        <v>0.003953</v>
      </c>
    </row>
    <row r="4661" customFormat="false" ht="12.8" hidden="false" customHeight="false" outlineLevel="0" collapsed="false">
      <c r="A4661" s="0" t="n">
        <v>2020</v>
      </c>
      <c r="B4661" s="0" t="s">
        <v>89</v>
      </c>
      <c r="C4661" s="0" t="s">
        <v>61</v>
      </c>
      <c r="D4661" s="1" t="s">
        <v>11</v>
      </c>
      <c r="E4661" s="1" t="s">
        <v>12</v>
      </c>
      <c r="F4661" s="1" t="s">
        <v>11</v>
      </c>
      <c r="G4661" s="2" t="n">
        <f aca="false">OR(D4661="TRUE",E4661="TRUE",F4661="TRUE")</f>
        <v>1</v>
      </c>
      <c r="H4661" s="0" t="s">
        <v>13</v>
      </c>
      <c r="I4661" s="0" t="n">
        <v>6.702981</v>
      </c>
    </row>
    <row r="4662" customFormat="false" ht="12.8" hidden="false" customHeight="false" outlineLevel="0" collapsed="false">
      <c r="A4662" s="0" t="n">
        <v>2020</v>
      </c>
      <c r="B4662" s="0" t="s">
        <v>87</v>
      </c>
      <c r="C4662" s="0" t="s">
        <v>45</v>
      </c>
      <c r="D4662" s="1" t="s">
        <v>11</v>
      </c>
      <c r="E4662" s="1" t="s">
        <v>11</v>
      </c>
      <c r="F4662" s="1" t="s">
        <v>11</v>
      </c>
      <c r="G4662" s="2" t="n">
        <f aca="false">OR(D4662="TRUE",E4662="TRUE",F4662="TRUE")</f>
        <v>0</v>
      </c>
      <c r="H4662" s="0" t="s">
        <v>13</v>
      </c>
      <c r="I4662" s="0" t="n">
        <v>8.314174</v>
      </c>
    </row>
    <row r="4663" customFormat="false" ht="12.8" hidden="false" customHeight="false" outlineLevel="0" collapsed="false">
      <c r="A4663" s="0" t="n">
        <v>2020</v>
      </c>
      <c r="B4663" s="0" t="s">
        <v>89</v>
      </c>
      <c r="C4663" s="0" t="s">
        <v>41</v>
      </c>
      <c r="D4663" s="1" t="s">
        <v>11</v>
      </c>
      <c r="E4663" s="1" t="s">
        <v>11</v>
      </c>
      <c r="F4663" s="1" t="s">
        <v>11</v>
      </c>
      <c r="G4663" s="2" t="n">
        <f aca="false">OR(D4663="TRUE",E4663="TRUE",F4663="TRUE")</f>
        <v>0</v>
      </c>
      <c r="H4663" s="0" t="s">
        <v>27</v>
      </c>
      <c r="I4663" s="0" t="n">
        <v>59.24371</v>
      </c>
    </row>
    <row r="4664" customFormat="false" ht="12.8" hidden="false" customHeight="false" outlineLevel="0" collapsed="false">
      <c r="A4664" s="0" t="n">
        <v>2020</v>
      </c>
      <c r="B4664" s="0" t="s">
        <v>89</v>
      </c>
      <c r="C4664" s="0" t="s">
        <v>43</v>
      </c>
      <c r="D4664" s="1" t="s">
        <v>11</v>
      </c>
      <c r="E4664" s="1" t="s">
        <v>12</v>
      </c>
      <c r="F4664" s="1" t="s">
        <v>11</v>
      </c>
      <c r="G4664" s="2" t="n">
        <f aca="false">OR(D4664="TRUE",E4664="TRUE",F4664="TRUE")</f>
        <v>1</v>
      </c>
      <c r="H4664" s="0" t="s">
        <v>13</v>
      </c>
      <c r="I4664" s="0" t="n">
        <v>0.109812</v>
      </c>
    </row>
    <row r="4665" customFormat="false" ht="12.8" hidden="false" customHeight="false" outlineLevel="0" collapsed="false">
      <c r="A4665" s="0" t="n">
        <v>2020</v>
      </c>
      <c r="B4665" s="0" t="s">
        <v>89</v>
      </c>
      <c r="C4665" s="0" t="s">
        <v>64</v>
      </c>
      <c r="D4665" s="1" t="s">
        <v>12</v>
      </c>
      <c r="E4665" s="1" t="s">
        <v>11</v>
      </c>
      <c r="F4665" s="1" t="s">
        <v>11</v>
      </c>
      <c r="G4665" s="2" t="n">
        <f aca="false">OR(D4665="TRUE",E4665="TRUE",F4665="TRUE")</f>
        <v>1</v>
      </c>
      <c r="H4665" s="0" t="s">
        <v>13</v>
      </c>
      <c r="I4665" s="0" t="n">
        <v>2.311028</v>
      </c>
    </row>
    <row r="4666" customFormat="false" ht="12.8" hidden="false" customHeight="false" outlineLevel="0" collapsed="false">
      <c r="A4666" s="0" t="n">
        <v>2020</v>
      </c>
      <c r="B4666" s="0" t="s">
        <v>89</v>
      </c>
      <c r="C4666" s="0" t="s">
        <v>16</v>
      </c>
      <c r="D4666" s="1" t="s">
        <v>11</v>
      </c>
      <c r="E4666" s="1" t="s">
        <v>11</v>
      </c>
      <c r="F4666" s="1" t="s">
        <v>11</v>
      </c>
      <c r="G4666" s="2" t="n">
        <f aca="false">OR(D4666="TRUE",E4666="TRUE",F4666="TRUE")</f>
        <v>0</v>
      </c>
      <c r="H4666" s="0" t="s">
        <v>27</v>
      </c>
      <c r="I4666" s="0" t="n">
        <v>185.244364</v>
      </c>
    </row>
    <row r="4667" customFormat="false" ht="12.8" hidden="false" customHeight="false" outlineLevel="0" collapsed="false">
      <c r="A4667" s="0" t="n">
        <v>2020</v>
      </c>
      <c r="B4667" s="0" t="s">
        <v>87</v>
      </c>
      <c r="C4667" s="0" t="s">
        <v>30</v>
      </c>
      <c r="D4667" s="1" t="s">
        <v>11</v>
      </c>
      <c r="E4667" s="1" t="s">
        <v>11</v>
      </c>
      <c r="F4667" s="1" t="s">
        <v>11</v>
      </c>
      <c r="G4667" s="2" t="n">
        <f aca="false">OR(D4667="TRUE",E4667="TRUE",F4667="TRUE")</f>
        <v>0</v>
      </c>
      <c r="H4667" s="0" t="s">
        <v>13</v>
      </c>
      <c r="I4667" s="0" t="n">
        <v>20.191369</v>
      </c>
    </row>
    <row r="4668" customFormat="false" ht="12.8" hidden="false" customHeight="false" outlineLevel="0" collapsed="false">
      <c r="A4668" s="0" t="n">
        <v>2020</v>
      </c>
      <c r="B4668" s="0" t="s">
        <v>89</v>
      </c>
      <c r="C4668" s="0" t="s">
        <v>24</v>
      </c>
      <c r="D4668" s="1" t="s">
        <v>12</v>
      </c>
      <c r="E4668" s="1" t="s">
        <v>11</v>
      </c>
      <c r="F4668" s="1" t="s">
        <v>11</v>
      </c>
      <c r="G4668" s="2" t="n">
        <f aca="false">OR(D4668="TRUE",E4668="TRUE",F4668="TRUE")</f>
        <v>1</v>
      </c>
      <c r="H4668" s="0" t="s">
        <v>13</v>
      </c>
      <c r="I4668" s="0" t="n">
        <v>0.329436</v>
      </c>
    </row>
    <row r="4669" customFormat="false" ht="12.8" hidden="false" customHeight="false" outlineLevel="0" collapsed="false">
      <c r="A4669" s="0" t="n">
        <v>2020</v>
      </c>
      <c r="B4669" s="0" t="s">
        <v>89</v>
      </c>
      <c r="C4669" s="0" t="s">
        <v>70</v>
      </c>
      <c r="D4669" s="1" t="s">
        <v>11</v>
      </c>
      <c r="E4669" s="1" t="s">
        <v>12</v>
      </c>
      <c r="F4669" s="1" t="s">
        <v>11</v>
      </c>
      <c r="G4669" s="2" t="n">
        <f aca="false">OR(D4669="TRUE",E4669="TRUE",F4669="TRUE")</f>
        <v>1</v>
      </c>
      <c r="H4669" s="0" t="s">
        <v>13</v>
      </c>
      <c r="I4669" s="0" t="n">
        <v>0.296499</v>
      </c>
    </row>
    <row r="4670" customFormat="false" ht="12.8" hidden="false" customHeight="false" outlineLevel="0" collapsed="false">
      <c r="A4670" s="0" t="n">
        <v>2020</v>
      </c>
      <c r="B4670" s="0" t="s">
        <v>89</v>
      </c>
      <c r="C4670" s="0" t="s">
        <v>55</v>
      </c>
      <c r="D4670" s="1" t="s">
        <v>11</v>
      </c>
      <c r="E4670" s="1" t="s">
        <v>12</v>
      </c>
      <c r="F4670" s="1" t="s">
        <v>11</v>
      </c>
      <c r="G4670" s="2" t="n">
        <f aca="false">OR(D4670="TRUE",E4670="TRUE",F4670="TRUE")</f>
        <v>1</v>
      </c>
      <c r="H4670" s="0" t="s">
        <v>13</v>
      </c>
      <c r="I4670" s="0" t="n">
        <v>0.005491</v>
      </c>
    </row>
    <row r="4671" customFormat="false" ht="12.8" hidden="false" customHeight="false" outlineLevel="0" collapsed="false">
      <c r="A4671" s="0" t="n">
        <v>2020</v>
      </c>
      <c r="B4671" s="0" t="s">
        <v>89</v>
      </c>
      <c r="C4671" s="0" t="s">
        <v>58</v>
      </c>
      <c r="D4671" s="1" t="s">
        <v>11</v>
      </c>
      <c r="E4671" s="1" t="s">
        <v>12</v>
      </c>
      <c r="F4671" s="1" t="s">
        <v>11</v>
      </c>
      <c r="G4671" s="2" t="n">
        <f aca="false">OR(D4671="TRUE",E4671="TRUE",F4671="TRUE")</f>
        <v>1</v>
      </c>
      <c r="H4671" s="0" t="s">
        <v>13</v>
      </c>
      <c r="I4671" s="0" t="n">
        <v>2.238431</v>
      </c>
    </row>
    <row r="4672" customFormat="false" ht="12.8" hidden="false" customHeight="false" outlineLevel="0" collapsed="false">
      <c r="A4672" s="0" t="n">
        <v>2020</v>
      </c>
      <c r="B4672" s="0" t="s">
        <v>89</v>
      </c>
      <c r="C4672" s="0" t="s">
        <v>18</v>
      </c>
      <c r="D4672" s="1" t="s">
        <v>12</v>
      </c>
      <c r="E4672" s="1" t="s">
        <v>11</v>
      </c>
      <c r="F4672" s="1" t="s">
        <v>11</v>
      </c>
      <c r="G4672" s="2" t="n">
        <f aca="false">OR(D4672="TRUE",E4672="TRUE",F4672="TRUE")</f>
        <v>1</v>
      </c>
      <c r="H4672" s="0" t="s">
        <v>13</v>
      </c>
      <c r="I4672" s="0" t="n">
        <v>0.331183</v>
      </c>
    </row>
    <row r="4673" customFormat="false" ht="12.8" hidden="false" customHeight="false" outlineLevel="0" collapsed="false">
      <c r="A4673" s="0" t="n">
        <v>2020</v>
      </c>
      <c r="B4673" s="0" t="s">
        <v>89</v>
      </c>
      <c r="C4673" s="0" t="s">
        <v>62</v>
      </c>
      <c r="D4673" s="1" t="s">
        <v>11</v>
      </c>
      <c r="E4673" s="1" t="s">
        <v>11</v>
      </c>
      <c r="F4673" s="1" t="s">
        <v>11</v>
      </c>
      <c r="G4673" s="2" t="n">
        <f aca="false">OR(D4673="TRUE",E4673="TRUE",F4673="TRUE")</f>
        <v>0</v>
      </c>
      <c r="H4673" s="0" t="s">
        <v>13</v>
      </c>
      <c r="I4673" s="0" t="n">
        <v>294.009929</v>
      </c>
    </row>
    <row r="4674" customFormat="false" ht="12.8" hidden="false" customHeight="false" outlineLevel="0" collapsed="false">
      <c r="A4674" s="0" t="n">
        <v>2020</v>
      </c>
      <c r="B4674" s="0" t="s">
        <v>89</v>
      </c>
      <c r="C4674" s="0" t="s">
        <v>23</v>
      </c>
      <c r="D4674" s="1" t="s">
        <v>12</v>
      </c>
      <c r="E4674" s="1" t="s">
        <v>11</v>
      </c>
      <c r="F4674" s="1" t="s">
        <v>12</v>
      </c>
      <c r="G4674" s="2" t="n">
        <f aca="false">OR(D4674="TRUE",E4674="TRUE",F4674="TRUE")</f>
        <v>1</v>
      </c>
      <c r="H4674" s="0" t="s">
        <v>13</v>
      </c>
      <c r="I4674" s="0" t="n">
        <v>0.008819</v>
      </c>
    </row>
    <row r="4675" customFormat="false" ht="12.8" hidden="false" customHeight="false" outlineLevel="0" collapsed="false">
      <c r="A4675" s="0" t="n">
        <v>2020</v>
      </c>
      <c r="B4675" s="0" t="s">
        <v>87</v>
      </c>
      <c r="C4675" s="0" t="s">
        <v>56</v>
      </c>
      <c r="D4675" s="1" t="s">
        <v>11</v>
      </c>
      <c r="E4675" s="1" t="s">
        <v>11</v>
      </c>
      <c r="F4675" s="1" t="s">
        <v>11</v>
      </c>
      <c r="G4675" s="2" t="n">
        <f aca="false">OR(D4675="TRUE",E4675="TRUE",F4675="TRUE")</f>
        <v>0</v>
      </c>
      <c r="H4675" s="0" t="s">
        <v>13</v>
      </c>
      <c r="I4675" s="0" t="n">
        <v>8.834279</v>
      </c>
    </row>
    <row r="4676" customFormat="false" ht="12.8" hidden="false" customHeight="false" outlineLevel="0" collapsed="false">
      <c r="A4676" s="0" t="n">
        <v>2020</v>
      </c>
      <c r="B4676" s="0" t="s">
        <v>89</v>
      </c>
      <c r="C4676" s="0" t="s">
        <v>48</v>
      </c>
      <c r="D4676" s="1" t="s">
        <v>11</v>
      </c>
      <c r="E4676" s="1" t="s">
        <v>11</v>
      </c>
      <c r="F4676" s="1" t="s">
        <v>12</v>
      </c>
      <c r="G4676" s="2" t="n">
        <f aca="false">OR(D4676="TRUE",E4676="TRUE",F4676="TRUE")</f>
        <v>1</v>
      </c>
      <c r="H4676" s="0" t="s">
        <v>13</v>
      </c>
      <c r="I4676" s="0" t="n">
        <v>0.004392</v>
      </c>
    </row>
    <row r="4677" customFormat="false" ht="12.8" hidden="false" customHeight="false" outlineLevel="0" collapsed="false">
      <c r="A4677" s="0" t="n">
        <v>2020</v>
      </c>
      <c r="B4677" s="0" t="s">
        <v>89</v>
      </c>
      <c r="C4677" s="0" t="s">
        <v>67</v>
      </c>
      <c r="D4677" s="1" t="s">
        <v>11</v>
      </c>
      <c r="E4677" s="1" t="s">
        <v>11</v>
      </c>
      <c r="F4677" s="1" t="s">
        <v>12</v>
      </c>
      <c r="G4677" s="2" t="n">
        <f aca="false">OR(D4677="TRUE",E4677="TRUE",F4677="TRUE")</f>
        <v>1</v>
      </c>
      <c r="H4677" s="0" t="s">
        <v>13</v>
      </c>
      <c r="I4677" s="0" t="n">
        <v>0.014469</v>
      </c>
    </row>
    <row r="4678" customFormat="false" ht="12.8" hidden="false" customHeight="false" outlineLevel="0" collapsed="false">
      <c r="A4678" s="0" t="n">
        <v>2020</v>
      </c>
      <c r="B4678" s="0" t="s">
        <v>89</v>
      </c>
      <c r="C4678" s="0" t="s">
        <v>55</v>
      </c>
      <c r="D4678" s="1" t="s">
        <v>12</v>
      </c>
      <c r="E4678" s="1" t="s">
        <v>11</v>
      </c>
      <c r="F4678" s="1" t="s">
        <v>11</v>
      </c>
      <c r="G4678" s="2" t="n">
        <f aca="false">OR(D4678="TRUE",E4678="TRUE",F4678="TRUE")</f>
        <v>1</v>
      </c>
      <c r="H4678" s="0" t="s">
        <v>13</v>
      </c>
      <c r="I4678" s="0" t="n">
        <v>0.074908</v>
      </c>
    </row>
    <row r="4679" customFormat="false" ht="12.8" hidden="false" customHeight="false" outlineLevel="0" collapsed="false">
      <c r="A4679" s="0" t="n">
        <v>2020</v>
      </c>
      <c r="B4679" s="0" t="s">
        <v>89</v>
      </c>
      <c r="C4679" s="0" t="s">
        <v>68</v>
      </c>
      <c r="D4679" s="1" t="s">
        <v>12</v>
      </c>
      <c r="E4679" s="1" t="s">
        <v>12</v>
      </c>
      <c r="F4679" s="1" t="s">
        <v>11</v>
      </c>
      <c r="G4679" s="2" t="n">
        <f aca="false">OR(D4679="TRUE",E4679="TRUE",F4679="TRUE")</f>
        <v>1</v>
      </c>
      <c r="H4679" s="0" t="s">
        <v>13</v>
      </c>
      <c r="I4679" s="0" t="n">
        <v>0.384342</v>
      </c>
    </row>
    <row r="4680" customFormat="false" ht="12.8" hidden="false" customHeight="false" outlineLevel="0" collapsed="false">
      <c r="A4680" s="0" t="n">
        <v>2020</v>
      </c>
      <c r="B4680" s="0" t="s">
        <v>89</v>
      </c>
      <c r="C4680" s="0" t="s">
        <v>54</v>
      </c>
      <c r="D4680" s="1" t="s">
        <v>12</v>
      </c>
      <c r="E4680" s="1" t="s">
        <v>12</v>
      </c>
      <c r="F4680" s="1" t="s">
        <v>11</v>
      </c>
      <c r="G4680" s="2" t="n">
        <f aca="false">OR(D4680="TRUE",E4680="TRUE",F4680="TRUE")</f>
        <v>1</v>
      </c>
      <c r="H4680" s="0" t="s">
        <v>13</v>
      </c>
      <c r="I4680" s="0" t="n">
        <v>0.877572</v>
      </c>
    </row>
    <row r="4681" customFormat="false" ht="12.8" hidden="false" customHeight="false" outlineLevel="0" collapsed="false">
      <c r="A4681" s="0" t="n">
        <v>2020</v>
      </c>
      <c r="B4681" s="0" t="s">
        <v>89</v>
      </c>
      <c r="C4681" s="0" t="s">
        <v>16</v>
      </c>
      <c r="D4681" s="1" t="s">
        <v>12</v>
      </c>
      <c r="E4681" s="1" t="s">
        <v>11</v>
      </c>
      <c r="F4681" s="1" t="s">
        <v>11</v>
      </c>
      <c r="G4681" s="2" t="n">
        <f aca="false">OR(D4681="TRUE",E4681="TRUE",F4681="TRUE")</f>
        <v>1</v>
      </c>
      <c r="H4681" s="0" t="s">
        <v>13</v>
      </c>
      <c r="I4681" s="0" t="n">
        <v>0.329893</v>
      </c>
    </row>
    <row r="4682" customFormat="false" ht="12.8" hidden="false" customHeight="false" outlineLevel="0" collapsed="false">
      <c r="A4682" s="0" t="n">
        <v>2020</v>
      </c>
      <c r="B4682" s="0" t="s">
        <v>89</v>
      </c>
      <c r="C4682" s="0" t="s">
        <v>28</v>
      </c>
      <c r="D4682" s="1" t="s">
        <v>12</v>
      </c>
      <c r="E4682" s="1" t="s">
        <v>11</v>
      </c>
      <c r="F4682" s="1" t="s">
        <v>12</v>
      </c>
      <c r="G4682" s="2" t="n">
        <f aca="false">OR(D4682="TRUE",E4682="TRUE",F4682="TRUE")</f>
        <v>1</v>
      </c>
      <c r="H4682" s="0" t="s">
        <v>13</v>
      </c>
      <c r="I4682" s="0" t="n">
        <v>0.149958</v>
      </c>
    </row>
    <row r="4683" customFormat="false" ht="12.8" hidden="false" customHeight="false" outlineLevel="0" collapsed="false">
      <c r="A4683" s="0" t="n">
        <v>2020</v>
      </c>
      <c r="B4683" s="0" t="s">
        <v>89</v>
      </c>
      <c r="C4683" s="0" t="s">
        <v>10</v>
      </c>
      <c r="D4683" s="1" t="s">
        <v>12</v>
      </c>
      <c r="E4683" s="1" t="s">
        <v>11</v>
      </c>
      <c r="F4683" s="1" t="s">
        <v>12</v>
      </c>
      <c r="G4683" s="2" t="n">
        <f aca="false">OR(D4683="TRUE",E4683="TRUE",F4683="TRUE")</f>
        <v>1</v>
      </c>
      <c r="H4683" s="0" t="s">
        <v>13</v>
      </c>
      <c r="I4683" s="0" t="n">
        <v>0.002196</v>
      </c>
    </row>
    <row r="4684" customFormat="false" ht="12.8" hidden="false" customHeight="false" outlineLevel="0" collapsed="false">
      <c r="A4684" s="0" t="n">
        <v>2020</v>
      </c>
      <c r="B4684" s="0" t="s">
        <v>89</v>
      </c>
      <c r="C4684" s="0" t="s">
        <v>37</v>
      </c>
      <c r="D4684" s="1" t="s">
        <v>12</v>
      </c>
      <c r="E4684" s="1" t="s">
        <v>11</v>
      </c>
      <c r="F4684" s="1" t="s">
        <v>11</v>
      </c>
      <c r="G4684" s="2" t="n">
        <f aca="false">OR(D4684="TRUE",E4684="TRUE",F4684="TRUE")</f>
        <v>1</v>
      </c>
      <c r="H4684" s="0" t="s">
        <v>13</v>
      </c>
      <c r="I4684" s="0" t="n">
        <v>0.026495</v>
      </c>
    </row>
    <row r="4685" customFormat="false" ht="12.8" hidden="false" customHeight="false" outlineLevel="0" collapsed="false">
      <c r="A4685" s="0" t="n">
        <v>2020</v>
      </c>
      <c r="B4685" s="0" t="s">
        <v>89</v>
      </c>
      <c r="C4685" s="0" t="s">
        <v>68</v>
      </c>
      <c r="D4685" s="1" t="s">
        <v>12</v>
      </c>
      <c r="E4685" s="1" t="s">
        <v>11</v>
      </c>
      <c r="F4685" s="1" t="s">
        <v>12</v>
      </c>
      <c r="G4685" s="2" t="n">
        <f aca="false">OR(D4685="TRUE",E4685="TRUE",F4685="TRUE")</f>
        <v>1</v>
      </c>
      <c r="H4685" s="0" t="s">
        <v>13</v>
      </c>
      <c r="I4685" s="0" t="n">
        <v>0.814805</v>
      </c>
    </row>
    <row r="4686" customFormat="false" ht="12.8" hidden="false" customHeight="false" outlineLevel="0" collapsed="false">
      <c r="A4686" s="0" t="n">
        <v>2020</v>
      </c>
      <c r="B4686" s="0" t="s">
        <v>89</v>
      </c>
      <c r="C4686" s="0" t="s">
        <v>48</v>
      </c>
      <c r="D4686" s="1" t="s">
        <v>12</v>
      </c>
      <c r="E4686" s="1" t="s">
        <v>11</v>
      </c>
      <c r="F4686" s="1" t="s">
        <v>12</v>
      </c>
      <c r="G4686" s="2" t="n">
        <f aca="false">OR(D4686="TRUE",E4686="TRUE",F4686="TRUE")</f>
        <v>1</v>
      </c>
      <c r="H4686" s="0" t="s">
        <v>13</v>
      </c>
      <c r="I4686" s="0" t="n">
        <v>0.010981</v>
      </c>
    </row>
    <row r="4687" customFormat="false" ht="12.8" hidden="false" customHeight="false" outlineLevel="0" collapsed="false">
      <c r="A4687" s="0" t="n">
        <v>2020</v>
      </c>
      <c r="B4687" s="0" t="s">
        <v>89</v>
      </c>
      <c r="C4687" s="0" t="s">
        <v>57</v>
      </c>
      <c r="D4687" s="1" t="s">
        <v>11</v>
      </c>
      <c r="E4687" s="1" t="s">
        <v>12</v>
      </c>
      <c r="F4687" s="1" t="s">
        <v>11</v>
      </c>
      <c r="G4687" s="2" t="n">
        <f aca="false">OR(D4687="TRUE",E4687="TRUE",F4687="TRUE")</f>
        <v>1</v>
      </c>
      <c r="H4687" s="0" t="s">
        <v>13</v>
      </c>
      <c r="I4687" s="0" t="n">
        <v>0.081975</v>
      </c>
    </row>
    <row r="4688" customFormat="false" ht="12.8" hidden="false" customHeight="false" outlineLevel="0" collapsed="false">
      <c r="A4688" s="0" t="n">
        <v>2020</v>
      </c>
      <c r="B4688" s="0" t="s">
        <v>89</v>
      </c>
      <c r="C4688" s="0" t="s">
        <v>56</v>
      </c>
      <c r="D4688" s="1" t="s">
        <v>11</v>
      </c>
      <c r="E4688" s="1" t="s">
        <v>12</v>
      </c>
      <c r="F4688" s="1" t="s">
        <v>11</v>
      </c>
      <c r="G4688" s="2" t="n">
        <f aca="false">OR(D4688="TRUE",E4688="TRUE",F4688="TRUE")</f>
        <v>1</v>
      </c>
      <c r="H4688" s="0" t="s">
        <v>13</v>
      </c>
      <c r="I4688" s="0" t="n">
        <v>0.007915</v>
      </c>
    </row>
    <row r="4689" customFormat="false" ht="12.8" hidden="false" customHeight="false" outlineLevel="0" collapsed="false">
      <c r="A4689" s="0" t="n">
        <v>2020</v>
      </c>
      <c r="B4689" s="0" t="s">
        <v>89</v>
      </c>
      <c r="C4689" s="0" t="s">
        <v>54</v>
      </c>
      <c r="D4689" s="1" t="s">
        <v>12</v>
      </c>
      <c r="E4689" s="1" t="s">
        <v>11</v>
      </c>
      <c r="F4689" s="1" t="s">
        <v>12</v>
      </c>
      <c r="G4689" s="2" t="n">
        <f aca="false">OR(D4689="TRUE",E4689="TRUE",F4689="TRUE")</f>
        <v>1</v>
      </c>
      <c r="H4689" s="0" t="s">
        <v>13</v>
      </c>
      <c r="I4689" s="0" t="n">
        <v>0.016472</v>
      </c>
    </row>
    <row r="4690" customFormat="false" ht="12.8" hidden="false" customHeight="false" outlineLevel="0" collapsed="false">
      <c r="A4690" s="0" t="n">
        <v>2020</v>
      </c>
      <c r="B4690" s="0" t="s">
        <v>89</v>
      </c>
      <c r="C4690" s="0" t="s">
        <v>18</v>
      </c>
      <c r="D4690" s="1" t="s">
        <v>11</v>
      </c>
      <c r="E4690" s="1" t="s">
        <v>11</v>
      </c>
      <c r="F4690" s="1" t="s">
        <v>11</v>
      </c>
      <c r="G4690" s="2" t="n">
        <f aca="false">OR(D4690="TRUE",E4690="TRUE",F4690="TRUE")</f>
        <v>0</v>
      </c>
      <c r="H4690" s="0" t="s">
        <v>27</v>
      </c>
      <c r="I4690" s="0" t="n">
        <v>57.46456</v>
      </c>
    </row>
    <row r="4691" customFormat="false" ht="12.8" hidden="false" customHeight="false" outlineLevel="0" collapsed="false">
      <c r="A4691" s="0" t="n">
        <v>2020</v>
      </c>
      <c r="B4691" s="0" t="s">
        <v>89</v>
      </c>
      <c r="C4691" s="0" t="s">
        <v>65</v>
      </c>
      <c r="D4691" s="1" t="s">
        <v>12</v>
      </c>
      <c r="E4691" s="1" t="s">
        <v>11</v>
      </c>
      <c r="F4691" s="1" t="s">
        <v>12</v>
      </c>
      <c r="G4691" s="2" t="n">
        <f aca="false">OR(D4691="TRUE",E4691="TRUE",F4691="TRUE")</f>
        <v>1</v>
      </c>
      <c r="H4691" s="0" t="s">
        <v>13</v>
      </c>
      <c r="I4691" s="0" t="n">
        <v>0.010981</v>
      </c>
    </row>
    <row r="4692" customFormat="false" ht="12.8" hidden="false" customHeight="false" outlineLevel="0" collapsed="false">
      <c r="A4692" s="0" t="n">
        <v>2020</v>
      </c>
      <c r="B4692" s="0" t="s">
        <v>89</v>
      </c>
      <c r="C4692" s="0" t="s">
        <v>40</v>
      </c>
      <c r="D4692" s="1" t="s">
        <v>11</v>
      </c>
      <c r="E4692" s="1" t="s">
        <v>11</v>
      </c>
      <c r="F4692" s="1" t="s">
        <v>12</v>
      </c>
      <c r="G4692" s="2" t="n">
        <f aca="false">OR(D4692="TRUE",E4692="TRUE",F4692="TRUE")</f>
        <v>1</v>
      </c>
      <c r="H4692" s="0" t="s">
        <v>13</v>
      </c>
      <c r="I4692" s="0" t="n">
        <v>0.001977</v>
      </c>
    </row>
    <row r="4693" customFormat="false" ht="12.8" hidden="false" customHeight="false" outlineLevel="0" collapsed="false">
      <c r="A4693" s="0" t="n">
        <v>2020</v>
      </c>
      <c r="B4693" s="0" t="s">
        <v>89</v>
      </c>
      <c r="C4693" s="0" t="s">
        <v>35</v>
      </c>
      <c r="D4693" s="1" t="s">
        <v>12</v>
      </c>
      <c r="E4693" s="1" t="s">
        <v>11</v>
      </c>
      <c r="F4693" s="1" t="s">
        <v>11</v>
      </c>
      <c r="G4693" s="2" t="n">
        <f aca="false">OR(D4693="TRUE",E4693="TRUE",F4693="TRUE")</f>
        <v>1</v>
      </c>
      <c r="H4693" s="0" t="s">
        <v>13</v>
      </c>
      <c r="I4693" s="0" t="n">
        <v>0.008158</v>
      </c>
    </row>
    <row r="4694" customFormat="false" ht="12.8" hidden="false" customHeight="false" outlineLevel="0" collapsed="false">
      <c r="A4694" s="0" t="n">
        <v>2020</v>
      </c>
      <c r="B4694" s="0" t="s">
        <v>89</v>
      </c>
      <c r="C4694" s="0" t="s">
        <v>46</v>
      </c>
      <c r="D4694" s="1" t="s">
        <v>11</v>
      </c>
      <c r="E4694" s="1" t="s">
        <v>12</v>
      </c>
      <c r="F4694" s="1" t="s">
        <v>11</v>
      </c>
      <c r="G4694" s="2" t="n">
        <f aca="false">OR(D4694="TRUE",E4694="TRUE",F4694="TRUE")</f>
        <v>1</v>
      </c>
      <c r="H4694" s="0" t="s">
        <v>13</v>
      </c>
      <c r="I4694" s="0" t="n">
        <v>0.001647</v>
      </c>
    </row>
    <row r="4695" customFormat="false" ht="12.8" hidden="false" customHeight="false" outlineLevel="0" collapsed="false">
      <c r="A4695" s="0" t="n">
        <v>2020</v>
      </c>
      <c r="B4695" s="0" t="s">
        <v>89</v>
      </c>
      <c r="C4695" s="0" t="s">
        <v>68</v>
      </c>
      <c r="D4695" s="1" t="s">
        <v>11</v>
      </c>
      <c r="E4695" s="1" t="s">
        <v>11</v>
      </c>
      <c r="F4695" s="1" t="s">
        <v>12</v>
      </c>
      <c r="G4695" s="2" t="n">
        <f aca="false">OR(D4695="TRUE",E4695="TRUE",F4695="TRUE")</f>
        <v>1</v>
      </c>
      <c r="H4695" s="0" t="s">
        <v>13</v>
      </c>
      <c r="I4695" s="0" t="n">
        <v>1.09812</v>
      </c>
    </row>
    <row r="4696" customFormat="false" ht="12.8" hidden="false" customHeight="false" outlineLevel="0" collapsed="false">
      <c r="A4696" s="0" t="n">
        <v>2020</v>
      </c>
      <c r="B4696" s="0" t="s">
        <v>89</v>
      </c>
      <c r="C4696" s="0" t="s">
        <v>16</v>
      </c>
      <c r="D4696" s="1" t="s">
        <v>11</v>
      </c>
      <c r="E4696" s="1" t="s">
        <v>12</v>
      </c>
      <c r="F4696" s="1" t="s">
        <v>11</v>
      </c>
      <c r="G4696" s="2" t="n">
        <f aca="false">OR(D4696="TRUE",E4696="TRUE",F4696="TRUE")</f>
        <v>1</v>
      </c>
      <c r="H4696" s="0" t="s">
        <v>13</v>
      </c>
      <c r="I4696" s="0" t="n">
        <v>2.404355</v>
      </c>
    </row>
    <row r="4697" customFormat="false" ht="12.8" hidden="false" customHeight="false" outlineLevel="0" collapsed="false">
      <c r="A4697" s="0" t="n">
        <v>2020</v>
      </c>
      <c r="B4697" s="0" t="s">
        <v>89</v>
      </c>
      <c r="C4697" s="0" t="s">
        <v>64</v>
      </c>
      <c r="D4697" s="1" t="s">
        <v>11</v>
      </c>
      <c r="E4697" s="1" t="s">
        <v>11</v>
      </c>
      <c r="F4697" s="1" t="s">
        <v>12</v>
      </c>
      <c r="G4697" s="2" t="n">
        <f aca="false">OR(D4697="TRUE",E4697="TRUE",F4697="TRUE")</f>
        <v>1</v>
      </c>
      <c r="H4697" s="0" t="s">
        <v>13</v>
      </c>
      <c r="I4697" s="0" t="n">
        <v>0.007687</v>
      </c>
    </row>
    <row r="4698" customFormat="false" ht="12.8" hidden="false" customHeight="false" outlineLevel="0" collapsed="false">
      <c r="A4698" s="0" t="n">
        <v>2020</v>
      </c>
      <c r="B4698" s="0" t="s">
        <v>87</v>
      </c>
      <c r="C4698" s="0" t="s">
        <v>40</v>
      </c>
      <c r="D4698" s="1" t="s">
        <v>11</v>
      </c>
      <c r="E4698" s="1" t="s">
        <v>11</v>
      </c>
      <c r="F4698" s="1" t="s">
        <v>11</v>
      </c>
      <c r="G4698" s="2" t="n">
        <f aca="false">OR(D4698="TRUE",E4698="TRUE",F4698="TRUE")</f>
        <v>0</v>
      </c>
      <c r="H4698" s="0" t="s">
        <v>13</v>
      </c>
      <c r="I4698" s="0" t="n">
        <v>5.20422</v>
      </c>
    </row>
    <row r="4699" customFormat="false" ht="12.8" hidden="false" customHeight="false" outlineLevel="0" collapsed="false">
      <c r="A4699" s="0" t="n">
        <v>2020</v>
      </c>
      <c r="B4699" s="0" t="s">
        <v>87</v>
      </c>
      <c r="C4699" s="0" t="s">
        <v>42</v>
      </c>
      <c r="D4699" s="1" t="s">
        <v>11</v>
      </c>
      <c r="E4699" s="1" t="s">
        <v>11</v>
      </c>
      <c r="F4699" s="1" t="s">
        <v>11</v>
      </c>
      <c r="G4699" s="2" t="n">
        <f aca="false">OR(D4699="TRUE",E4699="TRUE",F4699="TRUE")</f>
        <v>0</v>
      </c>
      <c r="H4699" s="0" t="s">
        <v>13</v>
      </c>
      <c r="I4699" s="0" t="n">
        <v>33.378589</v>
      </c>
    </row>
    <row r="4700" customFormat="false" ht="12.8" hidden="false" customHeight="false" outlineLevel="0" collapsed="false">
      <c r="A4700" s="0" t="n">
        <v>2020</v>
      </c>
      <c r="B4700" s="0" t="s">
        <v>87</v>
      </c>
      <c r="C4700" s="0" t="s">
        <v>62</v>
      </c>
      <c r="D4700" s="1" t="s">
        <v>11</v>
      </c>
      <c r="E4700" s="1" t="s">
        <v>11</v>
      </c>
      <c r="F4700" s="1" t="s">
        <v>11</v>
      </c>
      <c r="G4700" s="2" t="n">
        <f aca="false">OR(D4700="TRUE",E4700="TRUE",F4700="TRUE")</f>
        <v>0</v>
      </c>
      <c r="H4700" s="0" t="s">
        <v>13</v>
      </c>
      <c r="I4700" s="0" t="n">
        <v>21.681314</v>
      </c>
    </row>
    <row r="4701" customFormat="false" ht="12.8" hidden="false" customHeight="false" outlineLevel="0" collapsed="false">
      <c r="A4701" s="0" t="n">
        <v>2020</v>
      </c>
      <c r="B4701" s="0" t="s">
        <v>87</v>
      </c>
      <c r="C4701" s="0" t="s">
        <v>10</v>
      </c>
      <c r="D4701" s="1" t="s">
        <v>11</v>
      </c>
      <c r="E4701" s="1" t="s">
        <v>11</v>
      </c>
      <c r="F4701" s="1" t="s">
        <v>11</v>
      </c>
      <c r="G4701" s="2" t="n">
        <f aca="false">OR(D4701="TRUE",E4701="TRUE",F4701="TRUE")</f>
        <v>0</v>
      </c>
      <c r="H4701" s="0" t="s">
        <v>13</v>
      </c>
      <c r="I4701" s="0" t="n">
        <v>22.727814</v>
      </c>
    </row>
    <row r="4702" customFormat="false" ht="12.8" hidden="false" customHeight="false" outlineLevel="0" collapsed="false">
      <c r="A4702" s="0" t="n">
        <v>2020</v>
      </c>
      <c r="B4702" s="0" t="s">
        <v>87</v>
      </c>
      <c r="C4702" s="0" t="s">
        <v>54</v>
      </c>
      <c r="D4702" s="1" t="s">
        <v>11</v>
      </c>
      <c r="E4702" s="1" t="s">
        <v>11</v>
      </c>
      <c r="F4702" s="1" t="s">
        <v>11</v>
      </c>
      <c r="G4702" s="2" t="n">
        <f aca="false">OR(D4702="TRUE",E4702="TRUE",F4702="TRUE")</f>
        <v>0</v>
      </c>
      <c r="H4702" s="0" t="s">
        <v>13</v>
      </c>
      <c r="I4702" s="0" t="n">
        <v>27.18557</v>
      </c>
    </row>
    <row r="4703" customFormat="false" ht="12.8" hidden="false" customHeight="false" outlineLevel="0" collapsed="false">
      <c r="A4703" s="0" t="n">
        <v>2020</v>
      </c>
      <c r="B4703" s="0" t="s">
        <v>87</v>
      </c>
      <c r="C4703" s="0" t="s">
        <v>35</v>
      </c>
      <c r="D4703" s="1" t="s">
        <v>11</v>
      </c>
      <c r="E4703" s="1" t="s">
        <v>11</v>
      </c>
      <c r="F4703" s="1" t="s">
        <v>11</v>
      </c>
      <c r="G4703" s="2" t="n">
        <f aca="false">OR(D4703="TRUE",E4703="TRUE",F4703="TRUE")</f>
        <v>0</v>
      </c>
      <c r="H4703" s="0" t="s">
        <v>13</v>
      </c>
      <c r="I4703" s="0" t="n">
        <v>22.76278</v>
      </c>
    </row>
    <row r="4704" customFormat="false" ht="12.8" hidden="false" customHeight="false" outlineLevel="0" collapsed="false">
      <c r="A4704" s="0" t="n">
        <v>2020</v>
      </c>
      <c r="B4704" s="0" t="s">
        <v>87</v>
      </c>
      <c r="C4704" s="0" t="s">
        <v>18</v>
      </c>
      <c r="D4704" s="1" t="s">
        <v>11</v>
      </c>
      <c r="E4704" s="1" t="s">
        <v>11</v>
      </c>
      <c r="F4704" s="1" t="s">
        <v>11</v>
      </c>
      <c r="G4704" s="2" t="n">
        <f aca="false">OR(D4704="TRUE",E4704="TRUE",F4704="TRUE")</f>
        <v>0</v>
      </c>
      <c r="H4704" s="0" t="s">
        <v>13</v>
      </c>
      <c r="I4704" s="0" t="n">
        <v>15.460018</v>
      </c>
    </row>
    <row r="4705" customFormat="false" ht="12.8" hidden="false" customHeight="false" outlineLevel="0" collapsed="false">
      <c r="A4705" s="0" t="n">
        <v>2020</v>
      </c>
      <c r="B4705" s="0" t="s">
        <v>87</v>
      </c>
      <c r="C4705" s="0" t="s">
        <v>29</v>
      </c>
      <c r="D4705" s="1" t="s">
        <v>12</v>
      </c>
      <c r="E4705" s="1" t="s">
        <v>11</v>
      </c>
      <c r="F4705" s="1" t="s">
        <v>11</v>
      </c>
      <c r="G4705" s="2" t="n">
        <f aca="false">OR(D4705="TRUE",E4705="TRUE",F4705="TRUE")</f>
        <v>1</v>
      </c>
      <c r="H4705" s="0" t="s">
        <v>13</v>
      </c>
      <c r="I4705" s="0" t="n">
        <v>0.441506</v>
      </c>
    </row>
    <row r="4706" customFormat="false" ht="12.8" hidden="false" customHeight="false" outlineLevel="0" collapsed="false">
      <c r="A4706" s="0" t="n">
        <v>2020</v>
      </c>
      <c r="B4706" s="0" t="s">
        <v>87</v>
      </c>
      <c r="C4706" s="0" t="s">
        <v>51</v>
      </c>
      <c r="D4706" s="1" t="s">
        <v>11</v>
      </c>
      <c r="E4706" s="1" t="s">
        <v>11</v>
      </c>
      <c r="F4706" s="1" t="s">
        <v>11</v>
      </c>
      <c r="G4706" s="2" t="n">
        <f aca="false">OR(D4706="TRUE",E4706="TRUE",F4706="TRUE")</f>
        <v>0</v>
      </c>
      <c r="H4706" s="0" t="s">
        <v>13</v>
      </c>
      <c r="I4706" s="0" t="n">
        <v>41.751108</v>
      </c>
    </row>
    <row r="4707" customFormat="false" ht="12.8" hidden="false" customHeight="false" outlineLevel="0" collapsed="false">
      <c r="A4707" s="0" t="n">
        <v>2020</v>
      </c>
      <c r="B4707" s="0" t="s">
        <v>87</v>
      </c>
      <c r="C4707" s="0" t="s">
        <v>63</v>
      </c>
      <c r="D4707" s="1" t="s">
        <v>11</v>
      </c>
      <c r="E4707" s="1" t="s">
        <v>11</v>
      </c>
      <c r="F4707" s="1" t="s">
        <v>11</v>
      </c>
      <c r="G4707" s="2" t="n">
        <f aca="false">OR(D4707="TRUE",E4707="TRUE",F4707="TRUE")</f>
        <v>0</v>
      </c>
      <c r="H4707" s="0" t="s">
        <v>13</v>
      </c>
      <c r="I4707" s="0" t="n">
        <v>28.879614</v>
      </c>
    </row>
    <row r="4708" customFormat="false" ht="12.8" hidden="false" customHeight="false" outlineLevel="0" collapsed="false">
      <c r="A4708" s="0" t="n">
        <v>2020</v>
      </c>
      <c r="B4708" s="0" t="s">
        <v>87</v>
      </c>
      <c r="C4708" s="0" t="s">
        <v>23</v>
      </c>
      <c r="D4708" s="1" t="s">
        <v>11</v>
      </c>
      <c r="E4708" s="1" t="s">
        <v>11</v>
      </c>
      <c r="F4708" s="1" t="s">
        <v>11</v>
      </c>
      <c r="G4708" s="2" t="n">
        <f aca="false">OR(D4708="TRUE",E4708="TRUE",F4708="TRUE")</f>
        <v>0</v>
      </c>
      <c r="H4708" s="0" t="s">
        <v>13</v>
      </c>
      <c r="I4708" s="0" t="n">
        <v>50.158247</v>
      </c>
    </row>
    <row r="4709" customFormat="false" ht="12.8" hidden="false" customHeight="false" outlineLevel="0" collapsed="false">
      <c r="A4709" s="0" t="n">
        <v>2020</v>
      </c>
      <c r="B4709" s="0" t="s">
        <v>87</v>
      </c>
      <c r="C4709" s="0" t="s">
        <v>16</v>
      </c>
      <c r="D4709" s="1" t="s">
        <v>11</v>
      </c>
      <c r="E4709" s="1" t="s">
        <v>11</v>
      </c>
      <c r="F4709" s="1" t="s">
        <v>11</v>
      </c>
      <c r="G4709" s="2" t="n">
        <f aca="false">OR(D4709="TRUE",E4709="TRUE",F4709="TRUE")</f>
        <v>0</v>
      </c>
      <c r="H4709" s="0" t="s">
        <v>13</v>
      </c>
      <c r="I4709" s="0" t="n">
        <v>11.885314</v>
      </c>
    </row>
    <row r="4710" customFormat="false" ht="12.8" hidden="false" customHeight="false" outlineLevel="0" collapsed="false">
      <c r="A4710" s="0" t="n">
        <v>2020</v>
      </c>
      <c r="B4710" s="0" t="s">
        <v>87</v>
      </c>
      <c r="C4710" s="0" t="s">
        <v>43</v>
      </c>
      <c r="D4710" s="1" t="s">
        <v>11</v>
      </c>
      <c r="E4710" s="1" t="s">
        <v>11</v>
      </c>
      <c r="F4710" s="1" t="s">
        <v>11</v>
      </c>
      <c r="G4710" s="2" t="n">
        <f aca="false">OR(D4710="TRUE",E4710="TRUE",F4710="TRUE")</f>
        <v>0</v>
      </c>
      <c r="H4710" s="0" t="s">
        <v>13</v>
      </c>
      <c r="I4710" s="0" t="n">
        <v>30.903509</v>
      </c>
    </row>
    <row r="4711" customFormat="false" ht="12.8" hidden="false" customHeight="false" outlineLevel="0" collapsed="false">
      <c r="A4711" s="0" t="n">
        <v>2020</v>
      </c>
      <c r="B4711" s="0" t="s">
        <v>87</v>
      </c>
      <c r="C4711" s="0" t="s">
        <v>23</v>
      </c>
      <c r="D4711" s="1" t="s">
        <v>12</v>
      </c>
      <c r="E4711" s="1" t="s">
        <v>11</v>
      </c>
      <c r="F4711" s="1" t="s">
        <v>11</v>
      </c>
      <c r="G4711" s="2" t="n">
        <f aca="false">OR(D4711="TRUE",E4711="TRUE",F4711="TRUE")</f>
        <v>1</v>
      </c>
      <c r="H4711" s="0" t="s">
        <v>13</v>
      </c>
      <c r="I4711" s="0" t="n">
        <v>1.694064</v>
      </c>
    </row>
    <row r="4712" customFormat="false" ht="12.8" hidden="false" customHeight="false" outlineLevel="0" collapsed="false">
      <c r="A4712" s="0" t="n">
        <v>2020</v>
      </c>
      <c r="B4712" s="0" t="s">
        <v>87</v>
      </c>
      <c r="C4712" s="0" t="s">
        <v>22</v>
      </c>
      <c r="D4712" s="1" t="s">
        <v>11</v>
      </c>
      <c r="E4712" s="1" t="s">
        <v>11</v>
      </c>
      <c r="F4712" s="1" t="s">
        <v>11</v>
      </c>
      <c r="G4712" s="2" t="n">
        <f aca="false">OR(D4712="TRUE",E4712="TRUE",F4712="TRUE")</f>
        <v>0</v>
      </c>
      <c r="H4712" s="0" t="s">
        <v>13</v>
      </c>
      <c r="I4712" s="0" t="n">
        <v>34.519365</v>
      </c>
    </row>
    <row r="4713" customFormat="false" ht="12.8" hidden="false" customHeight="false" outlineLevel="0" collapsed="false">
      <c r="A4713" s="0" t="n">
        <v>2020</v>
      </c>
      <c r="B4713" s="0" t="s">
        <v>87</v>
      </c>
      <c r="C4713" s="0" t="s">
        <v>55</v>
      </c>
      <c r="D4713" s="1" t="s">
        <v>11</v>
      </c>
      <c r="E4713" s="1" t="s">
        <v>11</v>
      </c>
      <c r="F4713" s="1" t="s">
        <v>11</v>
      </c>
      <c r="G4713" s="2" t="n">
        <f aca="false">OR(D4713="TRUE",E4713="TRUE",F4713="TRUE")</f>
        <v>0</v>
      </c>
      <c r="H4713" s="0" t="s">
        <v>13</v>
      </c>
      <c r="I4713" s="0" t="n">
        <v>2.199215</v>
      </c>
    </row>
    <row r="4714" customFormat="false" ht="12.8" hidden="false" customHeight="false" outlineLevel="0" collapsed="false">
      <c r="A4714" s="0" t="n">
        <v>2020</v>
      </c>
      <c r="B4714" s="0" t="s">
        <v>87</v>
      </c>
      <c r="C4714" s="0" t="s">
        <v>19</v>
      </c>
      <c r="D4714" s="1" t="s">
        <v>11</v>
      </c>
      <c r="E4714" s="1" t="s">
        <v>11</v>
      </c>
      <c r="F4714" s="1" t="s">
        <v>11</v>
      </c>
      <c r="G4714" s="2" t="n">
        <f aca="false">OR(D4714="TRUE",E4714="TRUE",F4714="TRUE")</f>
        <v>0</v>
      </c>
      <c r="H4714" s="0" t="s">
        <v>13</v>
      </c>
      <c r="I4714" s="0" t="n">
        <v>18.530233</v>
      </c>
    </row>
    <row r="4715" customFormat="false" ht="12.8" hidden="false" customHeight="false" outlineLevel="0" collapsed="false">
      <c r="A4715" s="0" t="n">
        <v>2020</v>
      </c>
      <c r="B4715" s="0" t="s">
        <v>87</v>
      </c>
      <c r="C4715" s="0" t="s">
        <v>28</v>
      </c>
      <c r="D4715" s="1" t="s">
        <v>11</v>
      </c>
      <c r="E4715" s="1" t="s">
        <v>11</v>
      </c>
      <c r="F4715" s="1" t="s">
        <v>11</v>
      </c>
      <c r="G4715" s="2" t="n">
        <f aca="false">OR(D4715="TRUE",E4715="TRUE",F4715="TRUE")</f>
        <v>0</v>
      </c>
      <c r="H4715" s="0" t="s">
        <v>13</v>
      </c>
      <c r="I4715" s="0" t="n">
        <v>27.801279</v>
      </c>
    </row>
    <row r="4716" customFormat="false" ht="12.8" hidden="false" customHeight="false" outlineLevel="0" collapsed="false">
      <c r="A4716" s="0" t="n">
        <v>2020</v>
      </c>
      <c r="B4716" s="0" t="s">
        <v>87</v>
      </c>
      <c r="C4716" s="0" t="s">
        <v>16</v>
      </c>
      <c r="D4716" s="1" t="s">
        <v>11</v>
      </c>
      <c r="E4716" s="1" t="s">
        <v>11</v>
      </c>
      <c r="F4716" s="1" t="s">
        <v>12</v>
      </c>
      <c r="G4716" s="2" t="n">
        <f aca="false">OR(D4716="TRUE",E4716="TRUE",F4716="TRUE")</f>
        <v>1</v>
      </c>
      <c r="H4716" s="0" t="s">
        <v>13</v>
      </c>
      <c r="I4716" s="0" t="n">
        <v>0.107272</v>
      </c>
    </row>
    <row r="4717" customFormat="false" ht="12.8" hidden="false" customHeight="false" outlineLevel="0" collapsed="false">
      <c r="A4717" s="0" t="n">
        <v>2020</v>
      </c>
      <c r="B4717" s="0" t="s">
        <v>87</v>
      </c>
      <c r="C4717" s="0" t="s">
        <v>24</v>
      </c>
      <c r="D4717" s="1" t="s">
        <v>11</v>
      </c>
      <c r="E4717" s="1" t="s">
        <v>11</v>
      </c>
      <c r="F4717" s="1" t="s">
        <v>11</v>
      </c>
      <c r="G4717" s="2" t="n">
        <f aca="false">OR(D4717="TRUE",E4717="TRUE",F4717="TRUE")</f>
        <v>0</v>
      </c>
      <c r="H4717" s="0" t="s">
        <v>13</v>
      </c>
      <c r="I4717" s="0" t="n">
        <v>2.826117</v>
      </c>
    </row>
    <row r="4718" customFormat="false" ht="12.8" hidden="false" customHeight="false" outlineLevel="0" collapsed="false">
      <c r="A4718" s="0" t="n">
        <v>2020</v>
      </c>
      <c r="B4718" s="0" t="s">
        <v>87</v>
      </c>
      <c r="C4718" s="0" t="s">
        <v>64</v>
      </c>
      <c r="D4718" s="1" t="s">
        <v>11</v>
      </c>
      <c r="E4718" s="1" t="s">
        <v>11</v>
      </c>
      <c r="F4718" s="1" t="s">
        <v>11</v>
      </c>
      <c r="G4718" s="2" t="n">
        <f aca="false">OR(D4718="TRUE",E4718="TRUE",F4718="TRUE")</f>
        <v>0</v>
      </c>
      <c r="H4718" s="0" t="s">
        <v>13</v>
      </c>
      <c r="I4718" s="0" t="n">
        <v>9.557641</v>
      </c>
    </row>
    <row r="4719" customFormat="false" ht="12.8" hidden="false" customHeight="false" outlineLevel="0" collapsed="false">
      <c r="A4719" s="0" t="n">
        <v>2020</v>
      </c>
      <c r="B4719" s="0" t="s">
        <v>87</v>
      </c>
      <c r="C4719" s="0" t="s">
        <v>22</v>
      </c>
      <c r="D4719" s="1" t="s">
        <v>12</v>
      </c>
      <c r="E4719" s="1" t="s">
        <v>11</v>
      </c>
      <c r="F4719" s="1" t="s">
        <v>11</v>
      </c>
      <c r="G4719" s="2" t="n">
        <f aca="false">OR(D4719="TRUE",E4719="TRUE",F4719="TRUE")</f>
        <v>1</v>
      </c>
      <c r="H4719" s="0" t="s">
        <v>13</v>
      </c>
      <c r="I4719" s="0" t="n">
        <v>0.171261</v>
      </c>
    </row>
    <row r="4720" customFormat="false" ht="12.8" hidden="false" customHeight="false" outlineLevel="0" collapsed="false">
      <c r="A4720" s="0" t="n">
        <v>2020</v>
      </c>
      <c r="B4720" s="0" t="s">
        <v>87</v>
      </c>
      <c r="C4720" s="0" t="s">
        <v>23</v>
      </c>
      <c r="D4720" s="1" t="s">
        <v>11</v>
      </c>
      <c r="E4720" s="1" t="s">
        <v>11</v>
      </c>
      <c r="F4720" s="1" t="s">
        <v>12</v>
      </c>
      <c r="G4720" s="2" t="n">
        <f aca="false">OR(D4720="TRUE",E4720="TRUE",F4720="TRUE")</f>
        <v>1</v>
      </c>
      <c r="H4720" s="0" t="s">
        <v>13</v>
      </c>
      <c r="I4720" s="0" t="n">
        <v>0.04715</v>
      </c>
    </row>
    <row r="4721" customFormat="false" ht="12.8" hidden="false" customHeight="false" outlineLevel="0" collapsed="false">
      <c r="A4721" s="0" t="n">
        <v>2020</v>
      </c>
      <c r="B4721" s="0" t="s">
        <v>87</v>
      </c>
      <c r="C4721" s="0" t="s">
        <v>63</v>
      </c>
      <c r="D4721" s="1" t="s">
        <v>12</v>
      </c>
      <c r="E4721" s="1" t="s">
        <v>11</v>
      </c>
      <c r="F4721" s="1" t="s">
        <v>11</v>
      </c>
      <c r="G4721" s="2" t="n">
        <f aca="false">OR(D4721="TRUE",E4721="TRUE",F4721="TRUE")</f>
        <v>1</v>
      </c>
      <c r="H4721" s="0" t="s">
        <v>13</v>
      </c>
      <c r="I4721" s="0" t="n">
        <v>0.202527</v>
      </c>
    </row>
    <row r="4722" customFormat="false" ht="12.8" hidden="false" customHeight="false" outlineLevel="0" collapsed="false">
      <c r="A4722" s="0" t="n">
        <v>2020</v>
      </c>
      <c r="B4722" s="0" t="s">
        <v>87</v>
      </c>
      <c r="C4722" s="0" t="s">
        <v>33</v>
      </c>
      <c r="D4722" s="1" t="s">
        <v>11</v>
      </c>
      <c r="E4722" s="1" t="s">
        <v>11</v>
      </c>
      <c r="F4722" s="1" t="s">
        <v>11</v>
      </c>
      <c r="G4722" s="2" t="n">
        <f aca="false">OR(D4722="TRUE",E4722="TRUE",F4722="TRUE")</f>
        <v>0</v>
      </c>
      <c r="H4722" s="0" t="s">
        <v>13</v>
      </c>
      <c r="I4722" s="0" t="n">
        <v>4.865921</v>
      </c>
    </row>
    <row r="4723" customFormat="false" ht="12.8" hidden="false" customHeight="false" outlineLevel="0" collapsed="false">
      <c r="A4723" s="0" t="n">
        <v>2020</v>
      </c>
      <c r="B4723" s="0" t="s">
        <v>87</v>
      </c>
      <c r="C4723" s="0" t="s">
        <v>34</v>
      </c>
      <c r="D4723" s="1" t="s">
        <v>11</v>
      </c>
      <c r="E4723" s="1" t="s">
        <v>11</v>
      </c>
      <c r="F4723" s="1" t="s">
        <v>11</v>
      </c>
      <c r="G4723" s="2" t="n">
        <f aca="false">OR(D4723="TRUE",E4723="TRUE",F4723="TRUE")</f>
        <v>0</v>
      </c>
      <c r="H4723" s="0" t="s">
        <v>13</v>
      </c>
      <c r="I4723" s="0" t="n">
        <v>14.328052</v>
      </c>
    </row>
    <row r="4724" customFormat="false" ht="12.8" hidden="false" customHeight="false" outlineLevel="0" collapsed="false">
      <c r="A4724" s="0" t="n">
        <v>2020</v>
      </c>
      <c r="B4724" s="0" t="s">
        <v>87</v>
      </c>
      <c r="C4724" s="0" t="s">
        <v>19</v>
      </c>
      <c r="D4724" s="1" t="s">
        <v>12</v>
      </c>
      <c r="E4724" s="1" t="s">
        <v>11</v>
      </c>
      <c r="F4724" s="1" t="s">
        <v>11</v>
      </c>
      <c r="G4724" s="2" t="n">
        <f aca="false">OR(D4724="TRUE",E4724="TRUE",F4724="TRUE")</f>
        <v>1</v>
      </c>
      <c r="H4724" s="0" t="s">
        <v>13</v>
      </c>
      <c r="I4724" s="0" t="n">
        <v>1.228394</v>
      </c>
    </row>
    <row r="4725" customFormat="false" ht="12.8" hidden="false" customHeight="false" outlineLevel="0" collapsed="false">
      <c r="A4725" s="0" t="n">
        <v>2020</v>
      </c>
      <c r="B4725" s="0" t="s">
        <v>87</v>
      </c>
      <c r="C4725" s="0" t="s">
        <v>46</v>
      </c>
      <c r="D4725" s="1" t="s">
        <v>11</v>
      </c>
      <c r="E4725" s="1" t="s">
        <v>11</v>
      </c>
      <c r="F4725" s="1" t="s">
        <v>11</v>
      </c>
      <c r="G4725" s="2" t="n">
        <f aca="false">OR(D4725="TRUE",E4725="TRUE",F4725="TRUE")</f>
        <v>0</v>
      </c>
      <c r="H4725" s="0" t="s">
        <v>13</v>
      </c>
      <c r="I4725" s="0" t="n">
        <v>14.453464</v>
      </c>
    </row>
    <row r="4726" customFormat="false" ht="12.8" hidden="false" customHeight="false" outlineLevel="0" collapsed="false">
      <c r="A4726" s="0" t="n">
        <v>2020</v>
      </c>
      <c r="B4726" s="0" t="s">
        <v>87</v>
      </c>
      <c r="C4726" s="0" t="s">
        <v>32</v>
      </c>
      <c r="D4726" s="1" t="s">
        <v>11</v>
      </c>
      <c r="E4726" s="1" t="s">
        <v>11</v>
      </c>
      <c r="F4726" s="1" t="s">
        <v>11</v>
      </c>
      <c r="G4726" s="2" t="n">
        <f aca="false">OR(D4726="TRUE",E4726="TRUE",F4726="TRUE")</f>
        <v>0</v>
      </c>
      <c r="H4726" s="0" t="s">
        <v>13</v>
      </c>
      <c r="I4726" s="0" t="n">
        <v>0.699776</v>
      </c>
    </row>
    <row r="4727" customFormat="false" ht="12.8" hidden="false" customHeight="false" outlineLevel="0" collapsed="false">
      <c r="A4727" s="0" t="n">
        <v>2020</v>
      </c>
      <c r="B4727" s="0" t="s">
        <v>87</v>
      </c>
      <c r="C4727" s="0" t="s">
        <v>54</v>
      </c>
      <c r="D4727" s="1" t="s">
        <v>12</v>
      </c>
      <c r="E4727" s="1" t="s">
        <v>11</v>
      </c>
      <c r="F4727" s="1" t="s">
        <v>11</v>
      </c>
      <c r="G4727" s="2" t="n">
        <f aca="false">OR(D4727="TRUE",E4727="TRUE",F4727="TRUE")</f>
        <v>1</v>
      </c>
      <c r="H4727" s="0" t="s">
        <v>13</v>
      </c>
      <c r="I4727" s="0" t="n">
        <v>1.422718</v>
      </c>
    </row>
    <row r="4728" customFormat="false" ht="12.8" hidden="false" customHeight="false" outlineLevel="0" collapsed="false">
      <c r="A4728" s="0" t="n">
        <v>2020</v>
      </c>
      <c r="B4728" s="0" t="s">
        <v>87</v>
      </c>
      <c r="C4728" s="0" t="s">
        <v>31</v>
      </c>
      <c r="D4728" s="1" t="s">
        <v>11</v>
      </c>
      <c r="E4728" s="1" t="s">
        <v>11</v>
      </c>
      <c r="F4728" s="1" t="s">
        <v>11</v>
      </c>
      <c r="G4728" s="2" t="n">
        <f aca="false">OR(D4728="TRUE",E4728="TRUE",F4728="TRUE")</f>
        <v>0</v>
      </c>
      <c r="H4728" s="0" t="s">
        <v>13</v>
      </c>
      <c r="I4728" s="0" t="n">
        <v>0.747664</v>
      </c>
    </row>
    <row r="4729" customFormat="false" ht="12.8" hidden="false" customHeight="false" outlineLevel="0" collapsed="false">
      <c r="A4729" s="0" t="n">
        <v>2020</v>
      </c>
      <c r="B4729" s="0" t="s">
        <v>87</v>
      </c>
      <c r="C4729" s="0" t="s">
        <v>20</v>
      </c>
      <c r="D4729" s="1" t="s">
        <v>11</v>
      </c>
      <c r="E4729" s="1" t="s">
        <v>11</v>
      </c>
      <c r="F4729" s="1" t="s">
        <v>11</v>
      </c>
      <c r="G4729" s="2" t="n">
        <f aca="false">OR(D4729="TRUE",E4729="TRUE",F4729="TRUE")</f>
        <v>0</v>
      </c>
      <c r="H4729" s="0" t="s">
        <v>13</v>
      </c>
      <c r="I4729" s="0" t="n">
        <v>17.359588</v>
      </c>
    </row>
    <row r="4730" customFormat="false" ht="12.8" hidden="false" customHeight="false" outlineLevel="0" collapsed="false">
      <c r="A4730" s="0" t="n">
        <v>2020</v>
      </c>
      <c r="B4730" s="0" t="s">
        <v>87</v>
      </c>
      <c r="C4730" s="0" t="s">
        <v>48</v>
      </c>
      <c r="D4730" s="1" t="s">
        <v>11</v>
      </c>
      <c r="E4730" s="1" t="s">
        <v>11</v>
      </c>
      <c r="F4730" s="1" t="s">
        <v>11</v>
      </c>
      <c r="G4730" s="2" t="n">
        <f aca="false">OR(D4730="TRUE",E4730="TRUE",F4730="TRUE")</f>
        <v>0</v>
      </c>
      <c r="H4730" s="0" t="s">
        <v>13</v>
      </c>
      <c r="I4730" s="0" t="n">
        <v>3.139244</v>
      </c>
    </row>
    <row r="4731" customFormat="false" ht="12.8" hidden="false" customHeight="false" outlineLevel="0" collapsed="false">
      <c r="A4731" s="0" t="n">
        <v>2020</v>
      </c>
      <c r="B4731" s="0" t="s">
        <v>87</v>
      </c>
      <c r="C4731" s="0" t="s">
        <v>43</v>
      </c>
      <c r="D4731" s="1" t="s">
        <v>12</v>
      </c>
      <c r="E4731" s="1" t="s">
        <v>11</v>
      </c>
      <c r="F4731" s="1" t="s">
        <v>11</v>
      </c>
      <c r="G4731" s="2" t="n">
        <f aca="false">OR(D4731="TRUE",E4731="TRUE",F4731="TRUE")</f>
        <v>1</v>
      </c>
      <c r="H4731" s="0" t="s">
        <v>13</v>
      </c>
      <c r="I4731" s="0" t="n">
        <v>0.592581</v>
      </c>
    </row>
    <row r="4732" customFormat="false" ht="12.8" hidden="false" customHeight="false" outlineLevel="0" collapsed="false">
      <c r="A4732" s="0" t="n">
        <v>2020</v>
      </c>
      <c r="B4732" s="0" t="s">
        <v>87</v>
      </c>
      <c r="C4732" s="0" t="s">
        <v>47</v>
      </c>
      <c r="D4732" s="1" t="s">
        <v>11</v>
      </c>
      <c r="E4732" s="1" t="s">
        <v>11</v>
      </c>
      <c r="F4732" s="1" t="s">
        <v>11</v>
      </c>
      <c r="G4732" s="2" t="n">
        <f aca="false">OR(D4732="TRUE",E4732="TRUE",F4732="TRUE")</f>
        <v>0</v>
      </c>
      <c r="H4732" s="0" t="s">
        <v>13</v>
      </c>
      <c r="I4732" s="0" t="n">
        <v>8.472768</v>
      </c>
    </row>
    <row r="4733" customFormat="false" ht="12.8" hidden="false" customHeight="false" outlineLevel="0" collapsed="false">
      <c r="A4733" s="0" t="n">
        <v>2020</v>
      </c>
      <c r="B4733" s="0" t="s">
        <v>87</v>
      </c>
      <c r="C4733" s="0" t="s">
        <v>42</v>
      </c>
      <c r="D4733" s="1" t="s">
        <v>11</v>
      </c>
      <c r="E4733" s="1" t="s">
        <v>11</v>
      </c>
      <c r="F4733" s="1" t="s">
        <v>12</v>
      </c>
      <c r="G4733" s="2" t="n">
        <f aca="false">OR(D4733="TRUE",E4733="TRUE",F4733="TRUE")</f>
        <v>1</v>
      </c>
      <c r="H4733" s="0" t="s">
        <v>13</v>
      </c>
      <c r="I4733" s="0" t="n">
        <v>0.16961</v>
      </c>
    </row>
    <row r="4734" customFormat="false" ht="12.8" hidden="false" customHeight="false" outlineLevel="0" collapsed="false">
      <c r="A4734" s="0" t="n">
        <v>2020</v>
      </c>
      <c r="B4734" s="0" t="s">
        <v>87</v>
      </c>
      <c r="C4734" s="0" t="s">
        <v>35</v>
      </c>
      <c r="D4734" s="1" t="s">
        <v>12</v>
      </c>
      <c r="E4734" s="1" t="s">
        <v>11</v>
      </c>
      <c r="F4734" s="1" t="s">
        <v>11</v>
      </c>
      <c r="G4734" s="2" t="n">
        <f aca="false">OR(D4734="TRUE",E4734="TRUE",F4734="TRUE")</f>
        <v>1</v>
      </c>
      <c r="H4734" s="0" t="s">
        <v>13</v>
      </c>
      <c r="I4734" s="0" t="n">
        <v>1.378079</v>
      </c>
    </row>
    <row r="4735" customFormat="false" ht="12.8" hidden="false" customHeight="false" outlineLevel="0" collapsed="false">
      <c r="A4735" s="0" t="n">
        <v>2020</v>
      </c>
      <c r="B4735" s="0" t="s">
        <v>87</v>
      </c>
      <c r="C4735" s="0" t="s">
        <v>33</v>
      </c>
      <c r="D4735" s="1" t="s">
        <v>12</v>
      </c>
      <c r="E4735" s="1" t="s">
        <v>11</v>
      </c>
      <c r="F4735" s="1" t="s">
        <v>11</v>
      </c>
      <c r="G4735" s="2" t="n">
        <f aca="false">OR(D4735="TRUE",E4735="TRUE",F4735="TRUE")</f>
        <v>1</v>
      </c>
      <c r="H4735" s="0" t="s">
        <v>13</v>
      </c>
      <c r="I4735" s="0" t="n">
        <v>0.48065</v>
      </c>
    </row>
    <row r="4736" customFormat="false" ht="12.8" hidden="false" customHeight="false" outlineLevel="0" collapsed="false">
      <c r="A4736" s="0" t="n">
        <v>2020</v>
      </c>
      <c r="B4736" s="0" t="s">
        <v>87</v>
      </c>
      <c r="C4736" s="0" t="s">
        <v>14</v>
      </c>
      <c r="D4736" s="1" t="s">
        <v>12</v>
      </c>
      <c r="E4736" s="1" t="s">
        <v>11</v>
      </c>
      <c r="F4736" s="1" t="s">
        <v>11</v>
      </c>
      <c r="G4736" s="2" t="n">
        <f aca="false">OR(D4736="TRUE",E4736="TRUE",F4736="TRUE")</f>
        <v>1</v>
      </c>
      <c r="H4736" s="0" t="s">
        <v>13</v>
      </c>
      <c r="I4736" s="0" t="n">
        <v>1.492485</v>
      </c>
    </row>
    <row r="4737" customFormat="false" ht="12.8" hidden="false" customHeight="false" outlineLevel="0" collapsed="false">
      <c r="A4737" s="0" t="n">
        <v>2020</v>
      </c>
      <c r="B4737" s="0" t="s">
        <v>87</v>
      </c>
      <c r="C4737" s="0" t="s">
        <v>29</v>
      </c>
      <c r="D4737" s="1" t="s">
        <v>11</v>
      </c>
      <c r="E4737" s="1" t="s">
        <v>12</v>
      </c>
      <c r="F4737" s="1" t="s">
        <v>11</v>
      </c>
      <c r="G4737" s="2" t="n">
        <f aca="false">OR(D4737="TRUE",E4737="TRUE",F4737="TRUE")</f>
        <v>1</v>
      </c>
      <c r="H4737" s="0" t="s">
        <v>13</v>
      </c>
      <c r="I4737" s="0" t="n">
        <v>0.614606</v>
      </c>
    </row>
    <row r="4738" customFormat="false" ht="12.8" hidden="false" customHeight="false" outlineLevel="0" collapsed="false">
      <c r="A4738" s="0" t="n">
        <v>2020</v>
      </c>
      <c r="B4738" s="0" t="s">
        <v>87</v>
      </c>
      <c r="C4738" s="0" t="s">
        <v>29</v>
      </c>
      <c r="D4738" s="1" t="s">
        <v>11</v>
      </c>
      <c r="E4738" s="1" t="s">
        <v>11</v>
      </c>
      <c r="F4738" s="1" t="s">
        <v>11</v>
      </c>
      <c r="G4738" s="2" t="n">
        <f aca="false">OR(D4738="TRUE",E4738="TRUE",F4738="TRUE")</f>
        <v>0</v>
      </c>
      <c r="H4738" s="0" t="s">
        <v>13</v>
      </c>
      <c r="I4738" s="0" t="n">
        <v>3.287518</v>
      </c>
    </row>
    <row r="4739" customFormat="false" ht="12.8" hidden="false" customHeight="false" outlineLevel="0" collapsed="false">
      <c r="A4739" s="0" t="n">
        <v>2020</v>
      </c>
      <c r="B4739" s="0" t="s">
        <v>87</v>
      </c>
      <c r="C4739" s="0" t="s">
        <v>51</v>
      </c>
      <c r="D4739" s="1" t="s">
        <v>12</v>
      </c>
      <c r="E4739" s="1" t="s">
        <v>11</v>
      </c>
      <c r="F4739" s="1" t="s">
        <v>11</v>
      </c>
      <c r="G4739" s="2" t="n">
        <f aca="false">OR(D4739="TRUE",E4739="TRUE",F4739="TRUE")</f>
        <v>1</v>
      </c>
      <c r="H4739" s="0" t="s">
        <v>13</v>
      </c>
      <c r="I4739" s="0" t="n">
        <v>2.103463</v>
      </c>
    </row>
    <row r="4740" customFormat="false" ht="12.8" hidden="false" customHeight="false" outlineLevel="0" collapsed="false">
      <c r="A4740" s="0" t="n">
        <v>2020</v>
      </c>
      <c r="B4740" s="0" t="s">
        <v>87</v>
      </c>
      <c r="C4740" s="0" t="s">
        <v>36</v>
      </c>
      <c r="D4740" s="1" t="s">
        <v>11</v>
      </c>
      <c r="E4740" s="1" t="s">
        <v>11</v>
      </c>
      <c r="F4740" s="1" t="s">
        <v>11</v>
      </c>
      <c r="G4740" s="2" t="n">
        <f aca="false">OR(D4740="TRUE",E4740="TRUE",F4740="TRUE")</f>
        <v>0</v>
      </c>
      <c r="H4740" s="0" t="s">
        <v>13</v>
      </c>
      <c r="I4740" s="0" t="n">
        <v>0.358577</v>
      </c>
    </row>
    <row r="4741" customFormat="false" ht="12.8" hidden="false" customHeight="false" outlineLevel="0" collapsed="false">
      <c r="A4741" s="0" t="n">
        <v>2020</v>
      </c>
      <c r="B4741" s="0" t="s">
        <v>87</v>
      </c>
      <c r="C4741" s="0" t="s">
        <v>59</v>
      </c>
      <c r="D4741" s="1" t="s">
        <v>12</v>
      </c>
      <c r="E4741" s="1" t="s">
        <v>11</v>
      </c>
      <c r="F4741" s="1" t="s">
        <v>11</v>
      </c>
      <c r="G4741" s="2" t="n">
        <f aca="false">OR(D4741="TRUE",E4741="TRUE",F4741="TRUE")</f>
        <v>1</v>
      </c>
      <c r="H4741" s="0" t="s">
        <v>13</v>
      </c>
      <c r="I4741" s="0" t="n">
        <v>0.024252</v>
      </c>
    </row>
    <row r="4742" customFormat="false" ht="12.8" hidden="false" customHeight="false" outlineLevel="0" collapsed="false">
      <c r="A4742" s="0" t="n">
        <v>2020</v>
      </c>
      <c r="B4742" s="0" t="s">
        <v>87</v>
      </c>
      <c r="C4742" s="0" t="s">
        <v>62</v>
      </c>
      <c r="D4742" s="1" t="s">
        <v>12</v>
      </c>
      <c r="E4742" s="1" t="s">
        <v>11</v>
      </c>
      <c r="F4742" s="1" t="s">
        <v>11</v>
      </c>
      <c r="G4742" s="2" t="n">
        <f aca="false">OR(D4742="TRUE",E4742="TRUE",F4742="TRUE")</f>
        <v>1</v>
      </c>
      <c r="H4742" s="0" t="s">
        <v>13</v>
      </c>
      <c r="I4742" s="0" t="n">
        <v>5.324869</v>
      </c>
    </row>
    <row r="4743" customFormat="false" ht="12.8" hidden="false" customHeight="false" outlineLevel="0" collapsed="false">
      <c r="A4743" s="0" t="n">
        <v>2020</v>
      </c>
      <c r="B4743" s="0" t="s">
        <v>87</v>
      </c>
      <c r="C4743" s="0" t="s">
        <v>61</v>
      </c>
      <c r="D4743" s="1" t="s">
        <v>11</v>
      </c>
      <c r="E4743" s="1" t="s">
        <v>12</v>
      </c>
      <c r="F4743" s="1" t="s">
        <v>11</v>
      </c>
      <c r="G4743" s="2" t="n">
        <f aca="false">OR(D4743="TRUE",E4743="TRUE",F4743="TRUE")</f>
        <v>1</v>
      </c>
      <c r="H4743" s="0" t="s">
        <v>13</v>
      </c>
      <c r="I4743" s="0" t="n">
        <v>0.032617</v>
      </c>
    </row>
    <row r="4744" customFormat="false" ht="12.8" hidden="false" customHeight="false" outlineLevel="0" collapsed="false">
      <c r="A4744" s="0" t="n">
        <v>2020</v>
      </c>
      <c r="B4744" s="0" t="s">
        <v>87</v>
      </c>
      <c r="C4744" s="0" t="s">
        <v>31</v>
      </c>
      <c r="D4744" s="1" t="s">
        <v>11</v>
      </c>
      <c r="E4744" s="1" t="s">
        <v>11</v>
      </c>
      <c r="F4744" s="1" t="s">
        <v>12</v>
      </c>
      <c r="G4744" s="2" t="n">
        <f aca="false">OR(D4744="TRUE",E4744="TRUE",F4744="TRUE")</f>
        <v>1</v>
      </c>
      <c r="H4744" s="0" t="s">
        <v>13</v>
      </c>
      <c r="I4744" s="0" t="n">
        <v>0.019522</v>
      </c>
    </row>
    <row r="4745" customFormat="false" ht="12.8" hidden="false" customHeight="false" outlineLevel="0" collapsed="false">
      <c r="A4745" s="0" t="n">
        <v>2020</v>
      </c>
      <c r="B4745" s="0" t="s">
        <v>87</v>
      </c>
      <c r="C4745" s="0" t="s">
        <v>40</v>
      </c>
      <c r="D4745" s="1" t="s">
        <v>12</v>
      </c>
      <c r="E4745" s="1" t="s">
        <v>11</v>
      </c>
      <c r="F4745" s="1" t="s">
        <v>11</v>
      </c>
      <c r="G4745" s="2" t="n">
        <f aca="false">OR(D4745="TRUE",E4745="TRUE",F4745="TRUE")</f>
        <v>1</v>
      </c>
      <c r="H4745" s="0" t="s">
        <v>13</v>
      </c>
      <c r="I4745" s="0" t="n">
        <v>1.099383</v>
      </c>
    </row>
    <row r="4746" customFormat="false" ht="12.8" hidden="false" customHeight="false" outlineLevel="0" collapsed="false">
      <c r="A4746" s="0" t="n">
        <v>2020</v>
      </c>
      <c r="B4746" s="0" t="s">
        <v>87</v>
      </c>
      <c r="C4746" s="0" t="s">
        <v>10</v>
      </c>
      <c r="D4746" s="1" t="s">
        <v>11</v>
      </c>
      <c r="E4746" s="1" t="s">
        <v>12</v>
      </c>
      <c r="F4746" s="1" t="s">
        <v>11</v>
      </c>
      <c r="G4746" s="2" t="n">
        <f aca="false">OR(D4746="TRUE",E4746="TRUE",F4746="TRUE")</f>
        <v>1</v>
      </c>
      <c r="H4746" s="0" t="s">
        <v>13</v>
      </c>
      <c r="I4746" s="0" t="n">
        <v>1.806454</v>
      </c>
    </row>
    <row r="4747" customFormat="false" ht="12.8" hidden="false" customHeight="false" outlineLevel="0" collapsed="false">
      <c r="A4747" s="0" t="n">
        <v>2020</v>
      </c>
      <c r="B4747" s="0" t="s">
        <v>87</v>
      </c>
      <c r="C4747" s="0" t="s">
        <v>41</v>
      </c>
      <c r="D4747" s="1" t="s">
        <v>11</v>
      </c>
      <c r="E4747" s="1" t="s">
        <v>11</v>
      </c>
      <c r="F4747" s="1" t="s">
        <v>11</v>
      </c>
      <c r="G4747" s="2" t="n">
        <f aca="false">OR(D4747="TRUE",E4747="TRUE",F4747="TRUE")</f>
        <v>0</v>
      </c>
      <c r="H4747" s="0" t="s">
        <v>13</v>
      </c>
      <c r="I4747" s="0" t="n">
        <v>0.582072</v>
      </c>
    </row>
    <row r="4748" customFormat="false" ht="12.8" hidden="false" customHeight="false" outlineLevel="0" collapsed="false">
      <c r="A4748" s="0" t="n">
        <v>2020</v>
      </c>
      <c r="B4748" s="0" t="s">
        <v>87</v>
      </c>
      <c r="C4748" s="0" t="s">
        <v>10</v>
      </c>
      <c r="D4748" s="1" t="s">
        <v>11</v>
      </c>
      <c r="E4748" s="1" t="s">
        <v>11</v>
      </c>
      <c r="F4748" s="1" t="s">
        <v>12</v>
      </c>
      <c r="G4748" s="2" t="n">
        <f aca="false">OR(D4748="TRUE",E4748="TRUE",F4748="TRUE")</f>
        <v>1</v>
      </c>
      <c r="H4748" s="0" t="s">
        <v>13</v>
      </c>
      <c r="I4748" s="0" t="n">
        <v>0.164054</v>
      </c>
    </row>
    <row r="4749" customFormat="false" ht="12.8" hidden="false" customHeight="false" outlineLevel="0" collapsed="false">
      <c r="A4749" s="0" t="n">
        <v>2020</v>
      </c>
      <c r="B4749" s="0" t="s">
        <v>87</v>
      </c>
      <c r="C4749" s="0" t="s">
        <v>72</v>
      </c>
      <c r="D4749" s="1" t="s">
        <v>11</v>
      </c>
      <c r="E4749" s="1" t="s">
        <v>11</v>
      </c>
      <c r="F4749" s="1" t="s">
        <v>11</v>
      </c>
      <c r="G4749" s="2" t="n">
        <f aca="false">OR(D4749="TRUE",E4749="TRUE",F4749="TRUE")</f>
        <v>0</v>
      </c>
      <c r="H4749" s="0" t="s">
        <v>13</v>
      </c>
      <c r="I4749" s="0" t="n">
        <v>1.321554</v>
      </c>
    </row>
    <row r="4750" customFormat="false" ht="12.8" hidden="false" customHeight="false" outlineLevel="0" collapsed="false">
      <c r="A4750" s="0" t="n">
        <v>2020</v>
      </c>
      <c r="B4750" s="0" t="s">
        <v>87</v>
      </c>
      <c r="C4750" s="0" t="s">
        <v>66</v>
      </c>
      <c r="D4750" s="1" t="s">
        <v>11</v>
      </c>
      <c r="E4750" s="1" t="s">
        <v>11</v>
      </c>
      <c r="F4750" s="1" t="s">
        <v>11</v>
      </c>
      <c r="G4750" s="2" t="n">
        <f aca="false">OR(D4750="TRUE",E4750="TRUE",F4750="TRUE")</f>
        <v>0</v>
      </c>
      <c r="H4750" s="0" t="s">
        <v>13</v>
      </c>
      <c r="I4750" s="0" t="n">
        <v>0.197768</v>
      </c>
    </row>
    <row r="4751" customFormat="false" ht="12.8" hidden="false" customHeight="false" outlineLevel="0" collapsed="false">
      <c r="A4751" s="0" t="n">
        <v>2020</v>
      </c>
      <c r="B4751" s="0" t="s">
        <v>87</v>
      </c>
      <c r="C4751" s="0" t="s">
        <v>68</v>
      </c>
      <c r="D4751" s="1" t="s">
        <v>11</v>
      </c>
      <c r="E4751" s="1" t="s">
        <v>11</v>
      </c>
      <c r="F4751" s="1" t="s">
        <v>11</v>
      </c>
      <c r="G4751" s="2" t="n">
        <f aca="false">OR(D4751="TRUE",E4751="TRUE",F4751="TRUE")</f>
        <v>0</v>
      </c>
      <c r="H4751" s="0" t="s">
        <v>13</v>
      </c>
      <c r="I4751" s="0" t="n">
        <v>8.333107</v>
      </c>
    </row>
    <row r="4752" customFormat="false" ht="12.8" hidden="false" customHeight="false" outlineLevel="0" collapsed="false">
      <c r="A4752" s="0" t="n">
        <v>2020</v>
      </c>
      <c r="B4752" s="0" t="s">
        <v>87</v>
      </c>
      <c r="C4752" s="0" t="s">
        <v>28</v>
      </c>
      <c r="D4752" s="1" t="s">
        <v>12</v>
      </c>
      <c r="E4752" s="1" t="s">
        <v>11</v>
      </c>
      <c r="F4752" s="1" t="s">
        <v>11</v>
      </c>
      <c r="G4752" s="2" t="n">
        <f aca="false">OR(D4752="TRUE",E4752="TRUE",F4752="TRUE")</f>
        <v>1</v>
      </c>
      <c r="H4752" s="0" t="s">
        <v>13</v>
      </c>
      <c r="I4752" s="0" t="n">
        <v>0.538205</v>
      </c>
    </row>
    <row r="4753" customFormat="false" ht="12.8" hidden="false" customHeight="false" outlineLevel="0" collapsed="false">
      <c r="A4753" s="0" t="n">
        <v>2020</v>
      </c>
      <c r="B4753" s="0" t="s">
        <v>87</v>
      </c>
      <c r="C4753" s="0" t="s">
        <v>23</v>
      </c>
      <c r="D4753" s="1" t="s">
        <v>11</v>
      </c>
      <c r="E4753" s="1" t="s">
        <v>12</v>
      </c>
      <c r="F4753" s="1" t="s">
        <v>11</v>
      </c>
      <c r="G4753" s="2" t="n">
        <f aca="false">OR(D4753="TRUE",E4753="TRUE",F4753="TRUE")</f>
        <v>1</v>
      </c>
      <c r="H4753" s="0" t="s">
        <v>13</v>
      </c>
      <c r="I4753" s="0" t="n">
        <v>0.174919</v>
      </c>
    </row>
    <row r="4754" customFormat="false" ht="12.8" hidden="false" customHeight="false" outlineLevel="0" collapsed="false">
      <c r="A4754" s="0" t="n">
        <v>2020</v>
      </c>
      <c r="B4754" s="0" t="s">
        <v>87</v>
      </c>
      <c r="C4754" s="0" t="s">
        <v>59</v>
      </c>
      <c r="D4754" s="1" t="s">
        <v>11</v>
      </c>
      <c r="E4754" s="1" t="s">
        <v>11</v>
      </c>
      <c r="F4754" s="1" t="s">
        <v>11</v>
      </c>
      <c r="G4754" s="2" t="n">
        <f aca="false">OR(D4754="TRUE",E4754="TRUE",F4754="TRUE")</f>
        <v>0</v>
      </c>
      <c r="H4754" s="0" t="s">
        <v>13</v>
      </c>
      <c r="I4754" s="0" t="n">
        <v>1.146656</v>
      </c>
    </row>
    <row r="4755" customFormat="false" ht="12.8" hidden="false" customHeight="false" outlineLevel="0" collapsed="false">
      <c r="A4755" s="0" t="n">
        <v>2020</v>
      </c>
      <c r="B4755" s="0" t="s">
        <v>87</v>
      </c>
      <c r="C4755" s="0" t="s">
        <v>26</v>
      </c>
      <c r="D4755" s="1" t="s">
        <v>11</v>
      </c>
      <c r="E4755" s="1" t="s">
        <v>11</v>
      </c>
      <c r="F4755" s="1" t="s">
        <v>11</v>
      </c>
      <c r="G4755" s="2" t="n">
        <f aca="false">OR(D4755="TRUE",E4755="TRUE",F4755="TRUE")</f>
        <v>0</v>
      </c>
      <c r="H4755" s="0" t="s">
        <v>13</v>
      </c>
      <c r="I4755" s="0" t="n">
        <v>0.452729</v>
      </c>
    </row>
    <row r="4756" customFormat="false" ht="12.8" hidden="false" customHeight="false" outlineLevel="0" collapsed="false">
      <c r="A4756" s="0" t="n">
        <v>2020</v>
      </c>
      <c r="B4756" s="0" t="s">
        <v>87</v>
      </c>
      <c r="C4756" s="0" t="s">
        <v>24</v>
      </c>
      <c r="D4756" s="1" t="s">
        <v>11</v>
      </c>
      <c r="E4756" s="1" t="s">
        <v>11</v>
      </c>
      <c r="F4756" s="1" t="s">
        <v>12</v>
      </c>
      <c r="G4756" s="2" t="n">
        <f aca="false">OR(D4756="TRUE",E4756="TRUE",F4756="TRUE")</f>
        <v>1</v>
      </c>
      <c r="H4756" s="0" t="s">
        <v>13</v>
      </c>
      <c r="I4756" s="0" t="n">
        <v>0.002174</v>
      </c>
    </row>
    <row r="4757" customFormat="false" ht="12.8" hidden="false" customHeight="false" outlineLevel="0" collapsed="false">
      <c r="A4757" s="0" t="n">
        <v>2020</v>
      </c>
      <c r="B4757" s="0" t="s">
        <v>87</v>
      </c>
      <c r="C4757" s="0" t="s">
        <v>48</v>
      </c>
      <c r="D4757" s="1" t="s">
        <v>12</v>
      </c>
      <c r="E4757" s="1" t="s">
        <v>11</v>
      </c>
      <c r="F4757" s="1" t="s">
        <v>11</v>
      </c>
      <c r="G4757" s="2" t="n">
        <f aca="false">OR(D4757="TRUE",E4757="TRUE",F4757="TRUE")</f>
        <v>1</v>
      </c>
      <c r="H4757" s="0" t="s">
        <v>13</v>
      </c>
      <c r="I4757" s="0" t="n">
        <v>0.017764</v>
      </c>
    </row>
    <row r="4758" customFormat="false" ht="12.8" hidden="false" customHeight="false" outlineLevel="0" collapsed="false">
      <c r="A4758" s="0" t="n">
        <v>2020</v>
      </c>
      <c r="B4758" s="0" t="s">
        <v>87</v>
      </c>
      <c r="C4758" s="0" t="s">
        <v>18</v>
      </c>
      <c r="D4758" s="1" t="s">
        <v>12</v>
      </c>
      <c r="E4758" s="1" t="s">
        <v>11</v>
      </c>
      <c r="F4758" s="1" t="s">
        <v>11</v>
      </c>
      <c r="G4758" s="2" t="n">
        <f aca="false">OR(D4758="TRUE",E4758="TRUE",F4758="TRUE")</f>
        <v>1</v>
      </c>
      <c r="H4758" s="0" t="s">
        <v>13</v>
      </c>
      <c r="I4758" s="0" t="n">
        <v>1.666092</v>
      </c>
    </row>
    <row r="4759" customFormat="false" ht="12.8" hidden="false" customHeight="false" outlineLevel="0" collapsed="false">
      <c r="A4759" s="0" t="n">
        <v>2020</v>
      </c>
      <c r="B4759" s="0" t="s">
        <v>87</v>
      </c>
      <c r="C4759" s="0" t="s">
        <v>29</v>
      </c>
      <c r="D4759" s="1" t="s">
        <v>11</v>
      </c>
      <c r="E4759" s="1" t="s">
        <v>11</v>
      </c>
      <c r="F4759" s="1" t="s">
        <v>12</v>
      </c>
      <c r="G4759" s="2" t="n">
        <f aca="false">OR(D4759="TRUE",E4759="TRUE",F4759="TRUE")</f>
        <v>1</v>
      </c>
      <c r="H4759" s="0" t="s">
        <v>13</v>
      </c>
      <c r="I4759" s="0" t="n">
        <v>0.03153</v>
      </c>
    </row>
    <row r="4760" customFormat="false" ht="12.8" hidden="false" customHeight="false" outlineLevel="0" collapsed="false">
      <c r="A4760" s="0" t="n">
        <v>2020</v>
      </c>
      <c r="B4760" s="0" t="s">
        <v>87</v>
      </c>
      <c r="C4760" s="0" t="s">
        <v>10</v>
      </c>
      <c r="D4760" s="1" t="s">
        <v>12</v>
      </c>
      <c r="E4760" s="1" t="s">
        <v>11</v>
      </c>
      <c r="F4760" s="1" t="s">
        <v>11</v>
      </c>
      <c r="G4760" s="2" t="n">
        <f aca="false">OR(D4760="TRUE",E4760="TRUE",F4760="TRUE")</f>
        <v>1</v>
      </c>
      <c r="H4760" s="0" t="s">
        <v>13</v>
      </c>
      <c r="I4760" s="0" t="n">
        <v>0.732367</v>
      </c>
    </row>
    <row r="4761" customFormat="false" ht="12.8" hidden="false" customHeight="false" outlineLevel="0" collapsed="false">
      <c r="A4761" s="0" t="n">
        <v>2020</v>
      </c>
      <c r="B4761" s="0" t="s">
        <v>87</v>
      </c>
      <c r="C4761" s="0" t="s">
        <v>46</v>
      </c>
      <c r="D4761" s="1" t="s">
        <v>12</v>
      </c>
      <c r="E4761" s="1" t="s">
        <v>11</v>
      </c>
      <c r="F4761" s="1" t="s">
        <v>11</v>
      </c>
      <c r="G4761" s="2" t="n">
        <f aca="false">OR(D4761="TRUE",E4761="TRUE",F4761="TRUE")</f>
        <v>1</v>
      </c>
      <c r="H4761" s="0" t="s">
        <v>13</v>
      </c>
      <c r="I4761" s="0" t="n">
        <v>0.652346</v>
      </c>
    </row>
    <row r="4762" customFormat="false" ht="12.8" hidden="false" customHeight="false" outlineLevel="0" collapsed="false">
      <c r="A4762" s="0" t="n">
        <v>2020</v>
      </c>
      <c r="B4762" s="0" t="s">
        <v>87</v>
      </c>
      <c r="C4762" s="0" t="s">
        <v>35</v>
      </c>
      <c r="D4762" s="1" t="s">
        <v>11</v>
      </c>
      <c r="E4762" s="1" t="s">
        <v>12</v>
      </c>
      <c r="F4762" s="1" t="s">
        <v>11</v>
      </c>
      <c r="G4762" s="2" t="n">
        <f aca="false">OR(D4762="TRUE",E4762="TRUE",F4762="TRUE")</f>
        <v>1</v>
      </c>
      <c r="H4762" s="0" t="s">
        <v>13</v>
      </c>
      <c r="I4762" s="0" t="n">
        <v>0.76107</v>
      </c>
    </row>
    <row r="4763" customFormat="false" ht="12.8" hidden="false" customHeight="false" outlineLevel="0" collapsed="false">
      <c r="A4763" s="0" t="n">
        <v>2020</v>
      </c>
      <c r="B4763" s="0" t="s">
        <v>87</v>
      </c>
      <c r="C4763" s="0" t="s">
        <v>50</v>
      </c>
      <c r="D4763" s="1" t="s">
        <v>12</v>
      </c>
      <c r="E4763" s="1" t="s">
        <v>11</v>
      </c>
      <c r="F4763" s="1" t="s">
        <v>11</v>
      </c>
      <c r="G4763" s="2" t="n">
        <f aca="false">OR(D4763="TRUE",E4763="TRUE",F4763="TRUE")</f>
        <v>1</v>
      </c>
      <c r="H4763" s="0" t="s">
        <v>13</v>
      </c>
      <c r="I4763" s="0" t="n">
        <v>0.047838</v>
      </c>
    </row>
    <row r="4764" customFormat="false" ht="12.8" hidden="false" customHeight="false" outlineLevel="0" collapsed="false">
      <c r="A4764" s="0" t="n">
        <v>2020</v>
      </c>
      <c r="B4764" s="0" t="s">
        <v>87</v>
      </c>
      <c r="C4764" s="0" t="s">
        <v>59</v>
      </c>
      <c r="D4764" s="1" t="s">
        <v>11</v>
      </c>
      <c r="E4764" s="1" t="s">
        <v>12</v>
      </c>
      <c r="F4764" s="1" t="s">
        <v>11</v>
      </c>
      <c r="G4764" s="2" t="n">
        <f aca="false">OR(D4764="TRUE",E4764="TRUE",F4764="TRUE")</f>
        <v>1</v>
      </c>
      <c r="H4764" s="0" t="s">
        <v>13</v>
      </c>
      <c r="I4764" s="0" t="n">
        <v>0.003262</v>
      </c>
    </row>
    <row r="4765" customFormat="false" ht="12.8" hidden="false" customHeight="false" outlineLevel="0" collapsed="false">
      <c r="A4765" s="0" t="n">
        <v>2020</v>
      </c>
      <c r="B4765" s="0" t="s">
        <v>87</v>
      </c>
      <c r="C4765" s="0" t="s">
        <v>54</v>
      </c>
      <c r="D4765" s="1" t="s">
        <v>11</v>
      </c>
      <c r="E4765" s="1" t="s">
        <v>12</v>
      </c>
      <c r="F4765" s="1" t="s">
        <v>11</v>
      </c>
      <c r="G4765" s="2" t="n">
        <f aca="false">OR(D4765="TRUE",E4765="TRUE",F4765="TRUE")</f>
        <v>1</v>
      </c>
      <c r="H4765" s="0" t="s">
        <v>13</v>
      </c>
      <c r="I4765" s="0" t="n">
        <v>0.022832</v>
      </c>
    </row>
    <row r="4766" customFormat="false" ht="12.8" hidden="false" customHeight="false" outlineLevel="0" collapsed="false">
      <c r="A4766" s="0" t="n">
        <v>2020</v>
      </c>
      <c r="B4766" s="0" t="s">
        <v>87</v>
      </c>
      <c r="C4766" s="0" t="s">
        <v>52</v>
      </c>
      <c r="D4766" s="1" t="s">
        <v>11</v>
      </c>
      <c r="E4766" s="1" t="s">
        <v>11</v>
      </c>
      <c r="F4766" s="1" t="s">
        <v>11</v>
      </c>
      <c r="G4766" s="2" t="n">
        <f aca="false">OR(D4766="TRUE",E4766="TRUE",F4766="TRUE")</f>
        <v>0</v>
      </c>
      <c r="H4766" s="0" t="s">
        <v>13</v>
      </c>
      <c r="I4766" s="0" t="n">
        <v>0.331609</v>
      </c>
    </row>
    <row r="4767" customFormat="false" ht="12.8" hidden="false" customHeight="false" outlineLevel="0" collapsed="false">
      <c r="A4767" s="0" t="n">
        <v>2020</v>
      </c>
      <c r="B4767" s="0" t="s">
        <v>87</v>
      </c>
      <c r="C4767" s="0" t="s">
        <v>16</v>
      </c>
      <c r="D4767" s="1" t="s">
        <v>12</v>
      </c>
      <c r="E4767" s="1" t="s">
        <v>11</v>
      </c>
      <c r="F4767" s="1" t="s">
        <v>11</v>
      </c>
      <c r="G4767" s="2" t="n">
        <f aca="false">OR(D4767="TRUE",E4767="TRUE",F4767="TRUE")</f>
        <v>1</v>
      </c>
      <c r="H4767" s="0" t="s">
        <v>13</v>
      </c>
      <c r="I4767" s="0" t="n">
        <v>0.303959</v>
      </c>
    </row>
    <row r="4768" customFormat="false" ht="12.8" hidden="false" customHeight="false" outlineLevel="0" collapsed="false">
      <c r="A4768" s="0" t="n">
        <v>2020</v>
      </c>
      <c r="B4768" s="0" t="s">
        <v>87</v>
      </c>
      <c r="C4768" s="0" t="s">
        <v>55</v>
      </c>
      <c r="D4768" s="1" t="s">
        <v>11</v>
      </c>
      <c r="E4768" s="1" t="s">
        <v>12</v>
      </c>
      <c r="F4768" s="1" t="s">
        <v>11</v>
      </c>
      <c r="G4768" s="2" t="n">
        <f aca="false">OR(D4768="TRUE",E4768="TRUE",F4768="TRUE")</f>
        <v>1</v>
      </c>
      <c r="H4768" s="0" t="s">
        <v>13</v>
      </c>
      <c r="I4768" s="0" t="n">
        <v>0.018044</v>
      </c>
    </row>
    <row r="4769" customFormat="false" ht="12.8" hidden="false" customHeight="false" outlineLevel="0" collapsed="false">
      <c r="A4769" s="0" t="n">
        <v>2020</v>
      </c>
      <c r="B4769" s="0" t="s">
        <v>87</v>
      </c>
      <c r="C4769" s="0" t="s">
        <v>41</v>
      </c>
      <c r="D4769" s="1" t="s">
        <v>12</v>
      </c>
      <c r="E4769" s="1" t="s">
        <v>11</v>
      </c>
      <c r="F4769" s="1" t="s">
        <v>11</v>
      </c>
      <c r="G4769" s="2" t="n">
        <f aca="false">OR(D4769="TRUE",E4769="TRUE",F4769="TRUE")</f>
        <v>1</v>
      </c>
      <c r="H4769" s="0" t="s">
        <v>13</v>
      </c>
      <c r="I4769" s="0" t="n">
        <v>0.000815</v>
      </c>
    </row>
    <row r="4770" customFormat="false" ht="12.8" hidden="false" customHeight="false" outlineLevel="0" collapsed="false">
      <c r="A4770" s="0" t="n">
        <v>2020</v>
      </c>
      <c r="B4770" s="0" t="s">
        <v>87</v>
      </c>
      <c r="C4770" s="0" t="s">
        <v>65</v>
      </c>
      <c r="D4770" s="1" t="s">
        <v>12</v>
      </c>
      <c r="E4770" s="1" t="s">
        <v>11</v>
      </c>
      <c r="F4770" s="1" t="s">
        <v>11</v>
      </c>
      <c r="G4770" s="2" t="n">
        <f aca="false">OR(D4770="TRUE",E4770="TRUE",F4770="TRUE")</f>
        <v>1</v>
      </c>
      <c r="H4770" s="0" t="s">
        <v>13</v>
      </c>
      <c r="I4770" s="0" t="n">
        <v>0.232982</v>
      </c>
    </row>
    <row r="4771" customFormat="false" ht="12.8" hidden="false" customHeight="false" outlineLevel="0" collapsed="false">
      <c r="A4771" s="0" t="n">
        <v>2020</v>
      </c>
      <c r="B4771" s="0" t="s">
        <v>87</v>
      </c>
      <c r="C4771" s="0" t="s">
        <v>24</v>
      </c>
      <c r="D4771" s="1" t="s">
        <v>12</v>
      </c>
      <c r="E4771" s="1" t="s">
        <v>11</v>
      </c>
      <c r="F4771" s="1" t="s">
        <v>11</v>
      </c>
      <c r="G4771" s="2" t="n">
        <f aca="false">OR(D4771="TRUE",E4771="TRUE",F4771="TRUE")</f>
        <v>1</v>
      </c>
      <c r="H4771" s="0" t="s">
        <v>13</v>
      </c>
      <c r="I4771" s="0" t="n">
        <v>0.113884</v>
      </c>
    </row>
    <row r="4772" customFormat="false" ht="12.8" hidden="false" customHeight="false" outlineLevel="0" collapsed="false">
      <c r="A4772" s="0" t="n">
        <v>2020</v>
      </c>
      <c r="B4772" s="0" t="s">
        <v>87</v>
      </c>
      <c r="C4772" s="0" t="s">
        <v>43</v>
      </c>
      <c r="D4772" s="1" t="s">
        <v>11</v>
      </c>
      <c r="E4772" s="1" t="s">
        <v>12</v>
      </c>
      <c r="F4772" s="1" t="s">
        <v>11</v>
      </c>
      <c r="G4772" s="2" t="n">
        <f aca="false">OR(D4772="TRUE",E4772="TRUE",F4772="TRUE")</f>
        <v>1</v>
      </c>
      <c r="H4772" s="0" t="s">
        <v>13</v>
      </c>
      <c r="I4772" s="0" t="n">
        <v>0.060346</v>
      </c>
    </row>
    <row r="4773" customFormat="false" ht="12.8" hidden="false" customHeight="false" outlineLevel="0" collapsed="false">
      <c r="A4773" s="0" t="n">
        <v>2020</v>
      </c>
      <c r="B4773" s="0" t="s">
        <v>87</v>
      </c>
      <c r="C4773" s="0" t="s">
        <v>34</v>
      </c>
      <c r="D4773" s="1" t="s">
        <v>12</v>
      </c>
      <c r="E4773" s="1" t="s">
        <v>11</v>
      </c>
      <c r="F4773" s="1" t="s">
        <v>11</v>
      </c>
      <c r="G4773" s="2" t="n">
        <f aca="false">OR(D4773="TRUE",E4773="TRUE",F4773="TRUE")</f>
        <v>1</v>
      </c>
      <c r="H4773" s="0" t="s">
        <v>13</v>
      </c>
      <c r="I4773" s="0" t="n">
        <v>0.338505</v>
      </c>
    </row>
    <row r="4774" customFormat="false" ht="12.8" hidden="false" customHeight="false" outlineLevel="0" collapsed="false">
      <c r="A4774" s="0" t="n">
        <v>2020</v>
      </c>
      <c r="B4774" s="0" t="s">
        <v>87</v>
      </c>
      <c r="C4774" s="0" t="s">
        <v>68</v>
      </c>
      <c r="D4774" s="1" t="s">
        <v>12</v>
      </c>
      <c r="E4774" s="1" t="s">
        <v>11</v>
      </c>
      <c r="F4774" s="1" t="s">
        <v>11</v>
      </c>
      <c r="G4774" s="2" t="n">
        <f aca="false">OR(D4774="TRUE",E4774="TRUE",F4774="TRUE")</f>
        <v>1</v>
      </c>
      <c r="H4774" s="0" t="s">
        <v>13</v>
      </c>
      <c r="I4774" s="0" t="n">
        <v>0.093769</v>
      </c>
    </row>
    <row r="4775" customFormat="false" ht="12.8" hidden="false" customHeight="false" outlineLevel="0" collapsed="false">
      <c r="A4775" s="0" t="n">
        <v>2020</v>
      </c>
      <c r="B4775" s="0" t="s">
        <v>87</v>
      </c>
      <c r="C4775" s="0" t="s">
        <v>56</v>
      </c>
      <c r="D4775" s="1" t="s">
        <v>11</v>
      </c>
      <c r="E4775" s="1" t="s">
        <v>12</v>
      </c>
      <c r="F4775" s="1" t="s">
        <v>11</v>
      </c>
      <c r="G4775" s="2" t="n">
        <f aca="false">OR(D4775="TRUE",E4775="TRUE",F4775="TRUE")</f>
        <v>1</v>
      </c>
      <c r="H4775" s="0" t="s">
        <v>13</v>
      </c>
      <c r="I4775" s="0" t="n">
        <v>1.087243</v>
      </c>
    </row>
    <row r="4776" customFormat="false" ht="12.8" hidden="false" customHeight="false" outlineLevel="0" collapsed="false">
      <c r="A4776" s="0" t="n">
        <v>2020</v>
      </c>
      <c r="B4776" s="0" t="s">
        <v>87</v>
      </c>
      <c r="C4776" s="0" t="s">
        <v>14</v>
      </c>
      <c r="D4776" s="1" t="s">
        <v>11</v>
      </c>
      <c r="E4776" s="1" t="s">
        <v>11</v>
      </c>
      <c r="F4776" s="1" t="s">
        <v>12</v>
      </c>
      <c r="G4776" s="2" t="n">
        <f aca="false">OR(D4776="TRUE",E4776="TRUE",F4776="TRUE")</f>
        <v>1</v>
      </c>
      <c r="H4776" s="0" t="s">
        <v>13</v>
      </c>
      <c r="I4776" s="0" t="n">
        <v>0.05574</v>
      </c>
    </row>
    <row r="4777" customFormat="false" ht="12.8" hidden="false" customHeight="false" outlineLevel="0" collapsed="false">
      <c r="A4777" s="0" t="n">
        <v>2020</v>
      </c>
      <c r="B4777" s="0" t="s">
        <v>87</v>
      </c>
      <c r="C4777" s="0" t="s">
        <v>37</v>
      </c>
      <c r="D4777" s="1" t="s">
        <v>11</v>
      </c>
      <c r="E4777" s="1" t="s">
        <v>11</v>
      </c>
      <c r="F4777" s="1" t="s">
        <v>12</v>
      </c>
      <c r="G4777" s="2" t="n">
        <f aca="false">OR(D4777="TRUE",E4777="TRUE",F4777="TRUE")</f>
        <v>1</v>
      </c>
      <c r="H4777" s="0" t="s">
        <v>13</v>
      </c>
      <c r="I4777" s="0" t="n">
        <v>0.034791</v>
      </c>
    </row>
    <row r="4778" customFormat="false" ht="12.8" hidden="false" customHeight="false" outlineLevel="0" collapsed="false">
      <c r="A4778" s="0" t="n">
        <v>2020</v>
      </c>
      <c r="B4778" s="0" t="s">
        <v>87</v>
      </c>
      <c r="C4778" s="0" t="s">
        <v>42</v>
      </c>
      <c r="D4778" s="1" t="s">
        <v>12</v>
      </c>
      <c r="E4778" s="1" t="s">
        <v>11</v>
      </c>
      <c r="F4778" s="1" t="s">
        <v>11</v>
      </c>
      <c r="G4778" s="2" t="n">
        <f aca="false">OR(D4778="TRUE",E4778="TRUE",F4778="TRUE")</f>
        <v>1</v>
      </c>
      <c r="H4778" s="0" t="s">
        <v>13</v>
      </c>
      <c r="I4778" s="0" t="n">
        <v>0.327212</v>
      </c>
    </row>
    <row r="4779" customFormat="false" ht="12.8" hidden="false" customHeight="false" outlineLevel="0" collapsed="false">
      <c r="A4779" s="0" t="n">
        <v>2020</v>
      </c>
      <c r="B4779" s="0" t="s">
        <v>87</v>
      </c>
      <c r="C4779" s="0" t="s">
        <v>39</v>
      </c>
      <c r="D4779" s="1" t="s">
        <v>11</v>
      </c>
      <c r="E4779" s="1" t="s">
        <v>11</v>
      </c>
      <c r="F4779" s="1" t="s">
        <v>11</v>
      </c>
      <c r="G4779" s="2" t="n">
        <f aca="false">OR(D4779="TRUE",E4779="TRUE",F4779="TRUE")</f>
        <v>0</v>
      </c>
      <c r="H4779" s="0" t="s">
        <v>13</v>
      </c>
      <c r="I4779" s="0" t="n">
        <v>0.005338</v>
      </c>
    </row>
    <row r="4780" customFormat="false" ht="12.8" hidden="false" customHeight="false" outlineLevel="0" collapsed="false">
      <c r="A4780" s="0" t="n">
        <v>2020</v>
      </c>
      <c r="B4780" s="0" t="s">
        <v>87</v>
      </c>
      <c r="C4780" s="0" t="s">
        <v>55</v>
      </c>
      <c r="D4780" s="1" t="s">
        <v>12</v>
      </c>
      <c r="E4780" s="1" t="s">
        <v>11</v>
      </c>
      <c r="F4780" s="1" t="s">
        <v>11</v>
      </c>
      <c r="G4780" s="2" t="n">
        <f aca="false">OR(D4780="TRUE",E4780="TRUE",F4780="TRUE")</f>
        <v>1</v>
      </c>
      <c r="H4780" s="0" t="s">
        <v>13</v>
      </c>
      <c r="I4780" s="0" t="n">
        <v>0.108724</v>
      </c>
    </row>
    <row r="4781" customFormat="false" ht="12.8" hidden="false" customHeight="false" outlineLevel="0" collapsed="false">
      <c r="A4781" s="0" t="n">
        <v>2020</v>
      </c>
      <c r="B4781" s="0" t="s">
        <v>87</v>
      </c>
      <c r="C4781" s="0" t="s">
        <v>70</v>
      </c>
      <c r="D4781" s="1" t="s">
        <v>12</v>
      </c>
      <c r="E4781" s="1" t="s">
        <v>11</v>
      </c>
      <c r="F4781" s="1" t="s">
        <v>11</v>
      </c>
      <c r="G4781" s="2" t="n">
        <f aca="false">OR(D4781="TRUE",E4781="TRUE",F4781="TRUE")</f>
        <v>1</v>
      </c>
      <c r="H4781" s="0" t="s">
        <v>13</v>
      </c>
      <c r="I4781" s="0" t="n">
        <v>0.032441</v>
      </c>
    </row>
    <row r="4782" customFormat="false" ht="12.8" hidden="false" customHeight="false" outlineLevel="0" collapsed="false">
      <c r="A4782" s="0" t="n">
        <v>2020</v>
      </c>
      <c r="B4782" s="0" t="s">
        <v>76</v>
      </c>
      <c r="C4782" s="0" t="s">
        <v>48</v>
      </c>
      <c r="D4782" s="1" t="s">
        <v>11</v>
      </c>
      <c r="E4782" s="1" t="s">
        <v>11</v>
      </c>
      <c r="F4782" s="1" t="s">
        <v>11</v>
      </c>
      <c r="G4782" s="2" t="n">
        <f aca="false">OR(D4782="TRUE",E4782="TRUE",F4782="TRUE")</f>
        <v>0</v>
      </c>
      <c r="H4782" s="0" t="s">
        <v>13</v>
      </c>
      <c r="I4782" s="0" t="n">
        <v>2.977197</v>
      </c>
    </row>
    <row r="4783" customFormat="false" ht="12.8" hidden="false" customHeight="false" outlineLevel="0" collapsed="false">
      <c r="A4783" s="0" t="n">
        <v>2020</v>
      </c>
      <c r="B4783" s="0" t="s">
        <v>76</v>
      </c>
      <c r="C4783" s="0" t="s">
        <v>65</v>
      </c>
      <c r="D4783" s="1" t="s">
        <v>11</v>
      </c>
      <c r="E4783" s="1" t="s">
        <v>11</v>
      </c>
      <c r="F4783" s="1" t="s">
        <v>11</v>
      </c>
      <c r="G4783" s="2" t="n">
        <f aca="false">OR(D4783="TRUE",E4783="TRUE",F4783="TRUE")</f>
        <v>0</v>
      </c>
      <c r="H4783" s="0" t="s">
        <v>13</v>
      </c>
      <c r="I4783" s="0" t="n">
        <v>2.25803</v>
      </c>
    </row>
    <row r="4784" customFormat="false" ht="12.8" hidden="false" customHeight="false" outlineLevel="0" collapsed="false">
      <c r="A4784" s="0" t="n">
        <v>2020</v>
      </c>
      <c r="B4784" s="0" t="s">
        <v>76</v>
      </c>
      <c r="C4784" s="0" t="s">
        <v>22</v>
      </c>
      <c r="D4784" s="1" t="s">
        <v>11</v>
      </c>
      <c r="E4784" s="1" t="s">
        <v>11</v>
      </c>
      <c r="F4784" s="1" t="s">
        <v>11</v>
      </c>
      <c r="G4784" s="2" t="n">
        <f aca="false">OR(D4784="TRUE",E4784="TRUE",F4784="TRUE")</f>
        <v>0</v>
      </c>
      <c r="H4784" s="0" t="s">
        <v>13</v>
      </c>
      <c r="I4784" s="0" t="n">
        <v>12.957327</v>
      </c>
    </row>
    <row r="4785" customFormat="false" ht="12.8" hidden="false" customHeight="false" outlineLevel="0" collapsed="false">
      <c r="A4785" s="0" t="n">
        <v>2020</v>
      </c>
      <c r="B4785" s="0" t="s">
        <v>76</v>
      </c>
      <c r="C4785" s="0" t="s">
        <v>62</v>
      </c>
      <c r="D4785" s="1" t="s">
        <v>12</v>
      </c>
      <c r="E4785" s="1" t="s">
        <v>11</v>
      </c>
      <c r="F4785" s="1" t="s">
        <v>12</v>
      </c>
      <c r="G4785" s="2" t="n">
        <f aca="false">OR(D4785="TRUE",E4785="TRUE",F4785="TRUE")</f>
        <v>1</v>
      </c>
      <c r="H4785" s="0" t="s">
        <v>13</v>
      </c>
      <c r="I4785" s="0" t="n">
        <v>3.377972</v>
      </c>
    </row>
    <row r="4786" customFormat="false" ht="12.8" hidden="false" customHeight="false" outlineLevel="0" collapsed="false">
      <c r="A4786" s="0" t="n">
        <v>2020</v>
      </c>
      <c r="B4786" s="0" t="s">
        <v>76</v>
      </c>
      <c r="C4786" s="0" t="s">
        <v>68</v>
      </c>
      <c r="D4786" s="1" t="s">
        <v>11</v>
      </c>
      <c r="E4786" s="1" t="s">
        <v>11</v>
      </c>
      <c r="F4786" s="1" t="s">
        <v>11</v>
      </c>
      <c r="G4786" s="2" t="n">
        <f aca="false">OR(D4786="TRUE",E4786="TRUE",F4786="TRUE")</f>
        <v>0</v>
      </c>
      <c r="H4786" s="0" t="s">
        <v>13</v>
      </c>
      <c r="I4786" s="0" t="n">
        <v>33.861549</v>
      </c>
    </row>
    <row r="4787" customFormat="false" ht="12.8" hidden="false" customHeight="false" outlineLevel="0" collapsed="false">
      <c r="A4787" s="0" t="n">
        <v>2020</v>
      </c>
      <c r="B4787" s="0" t="s">
        <v>76</v>
      </c>
      <c r="C4787" s="0" t="s">
        <v>34</v>
      </c>
      <c r="D4787" s="1" t="s">
        <v>11</v>
      </c>
      <c r="E4787" s="1" t="s">
        <v>11</v>
      </c>
      <c r="F4787" s="1" t="s">
        <v>11</v>
      </c>
      <c r="G4787" s="2" t="n">
        <f aca="false">OR(D4787="TRUE",E4787="TRUE",F4787="TRUE")</f>
        <v>0</v>
      </c>
      <c r="H4787" s="0" t="s">
        <v>13</v>
      </c>
      <c r="I4787" s="0" t="n">
        <v>1.52854</v>
      </c>
    </row>
    <row r="4788" customFormat="false" ht="12.8" hidden="false" customHeight="false" outlineLevel="0" collapsed="false">
      <c r="A4788" s="0" t="n">
        <v>2020</v>
      </c>
      <c r="B4788" s="0" t="s">
        <v>76</v>
      </c>
      <c r="C4788" s="0" t="s">
        <v>19</v>
      </c>
      <c r="D4788" s="1" t="s">
        <v>11</v>
      </c>
      <c r="E4788" s="1" t="s">
        <v>11</v>
      </c>
      <c r="F4788" s="1" t="s">
        <v>11</v>
      </c>
      <c r="G4788" s="2" t="n">
        <f aca="false">OR(D4788="TRUE",E4788="TRUE",F4788="TRUE")</f>
        <v>0</v>
      </c>
      <c r="H4788" s="0" t="s">
        <v>13</v>
      </c>
      <c r="I4788" s="0" t="n">
        <v>16.858267</v>
      </c>
    </row>
    <row r="4789" customFormat="false" ht="12.8" hidden="false" customHeight="false" outlineLevel="0" collapsed="false">
      <c r="A4789" s="0" t="n">
        <v>2020</v>
      </c>
      <c r="B4789" s="0" t="s">
        <v>76</v>
      </c>
      <c r="C4789" s="0" t="s">
        <v>62</v>
      </c>
      <c r="D4789" s="1" t="s">
        <v>11</v>
      </c>
      <c r="E4789" s="1" t="s">
        <v>11</v>
      </c>
      <c r="F4789" s="1" t="s">
        <v>11</v>
      </c>
      <c r="G4789" s="2" t="n">
        <f aca="false">OR(D4789="TRUE",E4789="TRUE",F4789="TRUE")</f>
        <v>0</v>
      </c>
      <c r="H4789" s="0" t="s">
        <v>13</v>
      </c>
      <c r="I4789" s="0" t="n">
        <v>13.185238</v>
      </c>
    </row>
    <row r="4790" customFormat="false" ht="12.8" hidden="false" customHeight="false" outlineLevel="0" collapsed="false">
      <c r="A4790" s="0" t="n">
        <v>2020</v>
      </c>
      <c r="B4790" s="0" t="s">
        <v>76</v>
      </c>
      <c r="C4790" s="0" t="s">
        <v>29</v>
      </c>
      <c r="D4790" s="1" t="s">
        <v>11</v>
      </c>
      <c r="E4790" s="1" t="s">
        <v>12</v>
      </c>
      <c r="F4790" s="1" t="s">
        <v>11</v>
      </c>
      <c r="G4790" s="2" t="n">
        <f aca="false">OR(D4790="TRUE",E4790="TRUE",F4790="TRUE")</f>
        <v>1</v>
      </c>
      <c r="H4790" s="0" t="s">
        <v>13</v>
      </c>
      <c r="I4790" s="0" t="n">
        <v>0.498517</v>
      </c>
    </row>
    <row r="4791" customFormat="false" ht="12.8" hidden="false" customHeight="false" outlineLevel="0" collapsed="false">
      <c r="A4791" s="0" t="n">
        <v>2020</v>
      </c>
      <c r="B4791" s="0" t="s">
        <v>76</v>
      </c>
      <c r="C4791" s="0" t="s">
        <v>16</v>
      </c>
      <c r="D4791" s="1" t="s">
        <v>11</v>
      </c>
      <c r="E4791" s="1" t="s">
        <v>12</v>
      </c>
      <c r="F4791" s="1" t="s">
        <v>11</v>
      </c>
      <c r="G4791" s="2" t="n">
        <f aca="false">OR(D4791="TRUE",E4791="TRUE",F4791="TRUE")</f>
        <v>1</v>
      </c>
      <c r="H4791" s="0" t="s">
        <v>13</v>
      </c>
      <c r="I4791" s="0" t="n">
        <v>1.470505</v>
      </c>
    </row>
    <row r="4792" customFormat="false" ht="12.8" hidden="false" customHeight="false" outlineLevel="0" collapsed="false">
      <c r="A4792" s="0" t="n">
        <v>2020</v>
      </c>
      <c r="B4792" s="0" t="s">
        <v>76</v>
      </c>
      <c r="C4792" s="0" t="s">
        <v>24</v>
      </c>
      <c r="D4792" s="1" t="s">
        <v>11</v>
      </c>
      <c r="E4792" s="1" t="s">
        <v>11</v>
      </c>
      <c r="F4792" s="1" t="s">
        <v>11</v>
      </c>
      <c r="G4792" s="2" t="n">
        <f aca="false">OR(D4792="TRUE",E4792="TRUE",F4792="TRUE")</f>
        <v>0</v>
      </c>
      <c r="H4792" s="0" t="s">
        <v>13</v>
      </c>
      <c r="I4792" s="0" t="n">
        <v>3.864246</v>
      </c>
    </row>
    <row r="4793" customFormat="false" ht="12.8" hidden="false" customHeight="false" outlineLevel="0" collapsed="false">
      <c r="A4793" s="0" t="n">
        <v>2020</v>
      </c>
      <c r="B4793" s="0" t="s">
        <v>76</v>
      </c>
      <c r="C4793" s="0" t="s">
        <v>54</v>
      </c>
      <c r="D4793" s="1" t="s">
        <v>11</v>
      </c>
      <c r="E4793" s="1" t="s">
        <v>11</v>
      </c>
      <c r="F4793" s="1" t="s">
        <v>11</v>
      </c>
      <c r="G4793" s="2" t="n">
        <f aca="false">OR(D4793="TRUE",E4793="TRUE",F4793="TRUE")</f>
        <v>0</v>
      </c>
      <c r="H4793" s="0" t="s">
        <v>13</v>
      </c>
      <c r="I4793" s="0" t="n">
        <v>2.926774</v>
      </c>
    </row>
    <row r="4794" customFormat="false" ht="12.8" hidden="false" customHeight="false" outlineLevel="0" collapsed="false">
      <c r="A4794" s="0" t="n">
        <v>2020</v>
      </c>
      <c r="B4794" s="0" t="s">
        <v>76</v>
      </c>
      <c r="C4794" s="0" t="s">
        <v>51</v>
      </c>
      <c r="D4794" s="1" t="s">
        <v>11</v>
      </c>
      <c r="E4794" s="1" t="s">
        <v>12</v>
      </c>
      <c r="F4794" s="1" t="s">
        <v>11</v>
      </c>
      <c r="G4794" s="2" t="n">
        <f aca="false">OR(D4794="TRUE",E4794="TRUE",F4794="TRUE")</f>
        <v>1</v>
      </c>
      <c r="H4794" s="0" t="s">
        <v>13</v>
      </c>
      <c r="I4794" s="0" t="n">
        <v>2.341083</v>
      </c>
    </row>
    <row r="4795" customFormat="false" ht="12.8" hidden="false" customHeight="false" outlineLevel="0" collapsed="false">
      <c r="A4795" s="0" t="n">
        <v>2020</v>
      </c>
      <c r="B4795" s="0" t="s">
        <v>76</v>
      </c>
      <c r="C4795" s="0" t="s">
        <v>42</v>
      </c>
      <c r="D4795" s="1" t="s">
        <v>11</v>
      </c>
      <c r="E4795" s="1" t="s">
        <v>11</v>
      </c>
      <c r="F4795" s="1" t="s">
        <v>11</v>
      </c>
      <c r="G4795" s="2" t="n">
        <f aca="false">OR(D4795="TRUE",E4795="TRUE",F4795="TRUE")</f>
        <v>0</v>
      </c>
      <c r="H4795" s="0" t="s">
        <v>13</v>
      </c>
      <c r="I4795" s="0" t="n">
        <v>9.72874</v>
      </c>
    </row>
    <row r="4796" customFormat="false" ht="12.8" hidden="false" customHeight="false" outlineLevel="0" collapsed="false">
      <c r="A4796" s="0" t="n">
        <v>2020</v>
      </c>
      <c r="B4796" s="0" t="s">
        <v>76</v>
      </c>
      <c r="C4796" s="0" t="s">
        <v>14</v>
      </c>
      <c r="D4796" s="1" t="s">
        <v>11</v>
      </c>
      <c r="E4796" s="1" t="s">
        <v>11</v>
      </c>
      <c r="F4796" s="1" t="s">
        <v>11</v>
      </c>
      <c r="G4796" s="2" t="n">
        <f aca="false">OR(D4796="TRUE",E4796="TRUE",F4796="TRUE")</f>
        <v>0</v>
      </c>
      <c r="H4796" s="0" t="s">
        <v>13</v>
      </c>
      <c r="I4796" s="0" t="n">
        <v>5.296784</v>
      </c>
    </row>
    <row r="4797" customFormat="false" ht="12.8" hidden="false" customHeight="false" outlineLevel="0" collapsed="false">
      <c r="A4797" s="0" t="n">
        <v>2020</v>
      </c>
      <c r="B4797" s="0" t="s">
        <v>76</v>
      </c>
      <c r="C4797" s="0" t="s">
        <v>61</v>
      </c>
      <c r="D4797" s="1" t="s">
        <v>11</v>
      </c>
      <c r="E4797" s="1" t="s">
        <v>12</v>
      </c>
      <c r="F4797" s="1" t="s">
        <v>11</v>
      </c>
      <c r="G4797" s="2" t="n">
        <f aca="false">OR(D4797="TRUE",E4797="TRUE",F4797="TRUE")</f>
        <v>1</v>
      </c>
      <c r="H4797" s="0" t="s">
        <v>13</v>
      </c>
      <c r="I4797" s="0" t="n">
        <v>0.013565</v>
      </c>
    </row>
    <row r="4798" customFormat="false" ht="12.8" hidden="false" customHeight="false" outlineLevel="0" collapsed="false">
      <c r="A4798" s="0" t="n">
        <v>2020</v>
      </c>
      <c r="B4798" s="0" t="s">
        <v>76</v>
      </c>
      <c r="C4798" s="0" t="s">
        <v>47</v>
      </c>
      <c r="D4798" s="1" t="s">
        <v>11</v>
      </c>
      <c r="E4798" s="1" t="s">
        <v>11</v>
      </c>
      <c r="F4798" s="1" t="s">
        <v>11</v>
      </c>
      <c r="G4798" s="2" t="n">
        <f aca="false">OR(D4798="TRUE",E4798="TRUE",F4798="TRUE")</f>
        <v>0</v>
      </c>
      <c r="H4798" s="0" t="s">
        <v>13</v>
      </c>
      <c r="I4798" s="0" t="n">
        <v>5.972811</v>
      </c>
    </row>
    <row r="4799" customFormat="false" ht="12.8" hidden="false" customHeight="false" outlineLevel="0" collapsed="false">
      <c r="A4799" s="0" t="n">
        <v>2020</v>
      </c>
      <c r="B4799" s="0" t="s">
        <v>76</v>
      </c>
      <c r="C4799" s="0" t="s">
        <v>10</v>
      </c>
      <c r="D4799" s="1" t="s">
        <v>11</v>
      </c>
      <c r="E4799" s="1" t="s">
        <v>11</v>
      </c>
      <c r="F4799" s="1" t="s">
        <v>11</v>
      </c>
      <c r="G4799" s="2" t="n">
        <f aca="false">OR(D4799="TRUE",E4799="TRUE",F4799="TRUE")</f>
        <v>0</v>
      </c>
      <c r="H4799" s="0" t="s">
        <v>13</v>
      </c>
      <c r="I4799" s="0" t="n">
        <v>13.432282</v>
      </c>
    </row>
    <row r="4800" customFormat="false" ht="12.8" hidden="false" customHeight="false" outlineLevel="0" collapsed="false">
      <c r="A4800" s="0" t="n">
        <v>2020</v>
      </c>
      <c r="B4800" s="0" t="s">
        <v>76</v>
      </c>
      <c r="C4800" s="0" t="s">
        <v>54</v>
      </c>
      <c r="D4800" s="1" t="s">
        <v>11</v>
      </c>
      <c r="E4800" s="1" t="s">
        <v>12</v>
      </c>
      <c r="F4800" s="1" t="s">
        <v>11</v>
      </c>
      <c r="G4800" s="2" t="n">
        <f aca="false">OR(D4800="TRUE",E4800="TRUE",F4800="TRUE")</f>
        <v>1</v>
      </c>
      <c r="H4800" s="0" t="s">
        <v>13</v>
      </c>
      <c r="I4800" s="0" t="n">
        <v>1.363032</v>
      </c>
    </row>
    <row r="4801" customFormat="false" ht="12.8" hidden="false" customHeight="false" outlineLevel="0" collapsed="false">
      <c r="A4801" s="0" t="n">
        <v>2020</v>
      </c>
      <c r="B4801" s="0" t="s">
        <v>76</v>
      </c>
      <c r="C4801" s="0" t="s">
        <v>23</v>
      </c>
      <c r="D4801" s="1" t="s">
        <v>12</v>
      </c>
      <c r="E4801" s="1" t="s">
        <v>11</v>
      </c>
      <c r="F4801" s="1" t="s">
        <v>11</v>
      </c>
      <c r="G4801" s="2" t="n">
        <f aca="false">OR(D4801="TRUE",E4801="TRUE",F4801="TRUE")</f>
        <v>1</v>
      </c>
      <c r="H4801" s="0" t="s">
        <v>13</v>
      </c>
      <c r="I4801" s="0" t="n">
        <v>0.110881</v>
      </c>
    </row>
    <row r="4802" customFormat="false" ht="12.8" hidden="false" customHeight="false" outlineLevel="0" collapsed="false">
      <c r="A4802" s="0" t="n">
        <v>2020</v>
      </c>
      <c r="B4802" s="0" t="s">
        <v>76</v>
      </c>
      <c r="C4802" s="0" t="s">
        <v>23</v>
      </c>
      <c r="D4802" s="1" t="s">
        <v>11</v>
      </c>
      <c r="E4802" s="1" t="s">
        <v>11</v>
      </c>
      <c r="F4802" s="1" t="s">
        <v>11</v>
      </c>
      <c r="G4802" s="2" t="n">
        <f aca="false">OR(D4802="TRUE",E4802="TRUE",F4802="TRUE")</f>
        <v>0</v>
      </c>
      <c r="H4802" s="0" t="s">
        <v>13</v>
      </c>
      <c r="I4802" s="0" t="n">
        <v>7.216584</v>
      </c>
    </row>
    <row r="4803" customFormat="false" ht="12.8" hidden="false" customHeight="false" outlineLevel="0" collapsed="false">
      <c r="A4803" s="0" t="n">
        <v>2020</v>
      </c>
      <c r="B4803" s="0" t="s">
        <v>76</v>
      </c>
      <c r="C4803" s="0" t="s">
        <v>43</v>
      </c>
      <c r="D4803" s="1" t="s">
        <v>11</v>
      </c>
      <c r="E4803" s="1" t="s">
        <v>11</v>
      </c>
      <c r="F4803" s="1" t="s">
        <v>12</v>
      </c>
      <c r="G4803" s="2" t="n">
        <f aca="false">OR(D4803="TRUE",E4803="TRUE",F4803="TRUE")</f>
        <v>1</v>
      </c>
      <c r="H4803" s="0" t="s">
        <v>13</v>
      </c>
      <c r="I4803" s="0" t="n">
        <v>0.575647</v>
      </c>
    </row>
    <row r="4804" customFormat="false" ht="12.8" hidden="false" customHeight="false" outlineLevel="0" collapsed="false">
      <c r="A4804" s="0" t="n">
        <v>2020</v>
      </c>
      <c r="B4804" s="0" t="s">
        <v>76</v>
      </c>
      <c r="C4804" s="0" t="s">
        <v>22</v>
      </c>
      <c r="D4804" s="1" t="s">
        <v>11</v>
      </c>
      <c r="E4804" s="1" t="s">
        <v>12</v>
      </c>
      <c r="F4804" s="1" t="s">
        <v>11</v>
      </c>
      <c r="G4804" s="2" t="n">
        <f aca="false">OR(D4804="TRUE",E4804="TRUE",F4804="TRUE")</f>
        <v>1</v>
      </c>
      <c r="H4804" s="0" t="s">
        <v>13</v>
      </c>
      <c r="I4804" s="0" t="n">
        <v>2.969886</v>
      </c>
    </row>
    <row r="4805" customFormat="false" ht="12.8" hidden="false" customHeight="false" outlineLevel="0" collapsed="false">
      <c r="A4805" s="0" t="n">
        <v>2020</v>
      </c>
      <c r="B4805" s="0" t="s">
        <v>76</v>
      </c>
      <c r="C4805" s="0" t="s">
        <v>48</v>
      </c>
      <c r="D4805" s="1" t="s">
        <v>12</v>
      </c>
      <c r="E4805" s="1" t="s">
        <v>11</v>
      </c>
      <c r="F4805" s="1" t="s">
        <v>11</v>
      </c>
      <c r="G4805" s="2" t="n">
        <f aca="false">OR(D4805="TRUE",E4805="TRUE",F4805="TRUE")</f>
        <v>1</v>
      </c>
      <c r="H4805" s="0" t="s">
        <v>13</v>
      </c>
      <c r="I4805" s="0" t="n">
        <v>0.239341</v>
      </c>
    </row>
    <row r="4806" customFormat="false" ht="12.8" hidden="false" customHeight="false" outlineLevel="0" collapsed="false">
      <c r="A4806" s="0" t="n">
        <v>2020</v>
      </c>
      <c r="B4806" s="0" t="s">
        <v>76</v>
      </c>
      <c r="C4806" s="0" t="s">
        <v>19</v>
      </c>
      <c r="D4806" s="1" t="s">
        <v>11</v>
      </c>
      <c r="E4806" s="1" t="s">
        <v>11</v>
      </c>
      <c r="F4806" s="1" t="s">
        <v>12</v>
      </c>
      <c r="G4806" s="2" t="n">
        <f aca="false">OR(D4806="TRUE",E4806="TRUE",F4806="TRUE")</f>
        <v>1</v>
      </c>
      <c r="H4806" s="0" t="s">
        <v>13</v>
      </c>
      <c r="I4806" s="0" t="n">
        <v>0.244891</v>
      </c>
    </row>
    <row r="4807" customFormat="false" ht="12.8" hidden="false" customHeight="false" outlineLevel="0" collapsed="false">
      <c r="A4807" s="0" t="n">
        <v>2020</v>
      </c>
      <c r="B4807" s="0" t="s">
        <v>76</v>
      </c>
      <c r="C4807" s="0" t="s">
        <v>45</v>
      </c>
      <c r="D4807" s="1" t="s">
        <v>11</v>
      </c>
      <c r="E4807" s="1" t="s">
        <v>11</v>
      </c>
      <c r="F4807" s="1" t="s">
        <v>11</v>
      </c>
      <c r="G4807" s="2" t="n">
        <f aca="false">OR(D4807="TRUE",E4807="TRUE",F4807="TRUE")</f>
        <v>0</v>
      </c>
      <c r="H4807" s="0" t="s">
        <v>13</v>
      </c>
      <c r="I4807" s="0" t="n">
        <v>1.767564</v>
      </c>
    </row>
    <row r="4808" customFormat="false" ht="12.8" hidden="false" customHeight="false" outlineLevel="0" collapsed="false">
      <c r="A4808" s="0" t="n">
        <v>2020</v>
      </c>
      <c r="B4808" s="0" t="s">
        <v>76</v>
      </c>
      <c r="C4808" s="0" t="s">
        <v>29</v>
      </c>
      <c r="D4808" s="1" t="s">
        <v>12</v>
      </c>
      <c r="E4808" s="1" t="s">
        <v>11</v>
      </c>
      <c r="F4808" s="1" t="s">
        <v>11</v>
      </c>
      <c r="G4808" s="2" t="n">
        <f aca="false">OR(D4808="TRUE",E4808="TRUE",F4808="TRUE")</f>
        <v>1</v>
      </c>
      <c r="H4808" s="0" t="s">
        <v>13</v>
      </c>
      <c r="I4808" s="0" t="n">
        <v>0.898359</v>
      </c>
    </row>
    <row r="4809" customFormat="false" ht="12.8" hidden="false" customHeight="false" outlineLevel="0" collapsed="false">
      <c r="A4809" s="0" t="n">
        <v>2020</v>
      </c>
      <c r="B4809" s="0" t="s">
        <v>76</v>
      </c>
      <c r="C4809" s="0" t="s">
        <v>26</v>
      </c>
      <c r="D4809" s="1" t="s">
        <v>11</v>
      </c>
      <c r="E4809" s="1" t="s">
        <v>12</v>
      </c>
      <c r="F4809" s="1" t="s">
        <v>11</v>
      </c>
      <c r="G4809" s="2" t="n">
        <f aca="false">OR(D4809="TRUE",E4809="TRUE",F4809="TRUE")</f>
        <v>1</v>
      </c>
      <c r="H4809" s="0" t="s">
        <v>13</v>
      </c>
      <c r="I4809" s="0" t="n">
        <v>0.400864</v>
      </c>
    </row>
    <row r="4810" customFormat="false" ht="12.8" hidden="false" customHeight="false" outlineLevel="0" collapsed="false">
      <c r="A4810" s="0" t="n">
        <v>2020</v>
      </c>
      <c r="B4810" s="0" t="s">
        <v>76</v>
      </c>
      <c r="C4810" s="0" t="s">
        <v>63</v>
      </c>
      <c r="D4810" s="1" t="s">
        <v>11</v>
      </c>
      <c r="E4810" s="1" t="s">
        <v>12</v>
      </c>
      <c r="F4810" s="1" t="s">
        <v>11</v>
      </c>
      <c r="G4810" s="2" t="n">
        <f aca="false">OR(D4810="TRUE",E4810="TRUE",F4810="TRUE")</f>
        <v>1</v>
      </c>
      <c r="H4810" s="0" t="s">
        <v>13</v>
      </c>
      <c r="I4810" s="0" t="n">
        <v>0.054837</v>
      </c>
    </row>
    <row r="4811" customFormat="false" ht="12.8" hidden="false" customHeight="false" outlineLevel="0" collapsed="false">
      <c r="A4811" s="0" t="n">
        <v>2020</v>
      </c>
      <c r="B4811" s="0" t="s">
        <v>76</v>
      </c>
      <c r="C4811" s="0" t="s">
        <v>48</v>
      </c>
      <c r="D4811" s="1" t="s">
        <v>11</v>
      </c>
      <c r="E4811" s="1" t="s">
        <v>11</v>
      </c>
      <c r="F4811" s="1" t="s">
        <v>12</v>
      </c>
      <c r="G4811" s="2" t="n">
        <f aca="false">OR(D4811="TRUE",E4811="TRUE",F4811="TRUE")</f>
        <v>1</v>
      </c>
      <c r="H4811" s="0" t="s">
        <v>13</v>
      </c>
      <c r="I4811" s="0" t="n">
        <v>0.039858</v>
      </c>
    </row>
    <row r="4812" customFormat="false" ht="12.8" hidden="false" customHeight="false" outlineLevel="0" collapsed="false">
      <c r="A4812" s="0" t="n">
        <v>2020</v>
      </c>
      <c r="B4812" s="0" t="s">
        <v>76</v>
      </c>
      <c r="C4812" s="0" t="s">
        <v>22</v>
      </c>
      <c r="D4812" s="1" t="s">
        <v>11</v>
      </c>
      <c r="E4812" s="1" t="s">
        <v>11</v>
      </c>
      <c r="F4812" s="1" t="s">
        <v>12</v>
      </c>
      <c r="G4812" s="2" t="n">
        <f aca="false">OR(D4812="TRUE",E4812="TRUE",F4812="TRUE")</f>
        <v>1</v>
      </c>
      <c r="H4812" s="0" t="s">
        <v>13</v>
      </c>
      <c r="I4812" s="0" t="n">
        <v>0.779087</v>
      </c>
    </row>
    <row r="4813" customFormat="false" ht="12.8" hidden="false" customHeight="false" outlineLevel="0" collapsed="false">
      <c r="A4813" s="0" t="n">
        <v>2020</v>
      </c>
      <c r="B4813" s="0" t="s">
        <v>76</v>
      </c>
      <c r="C4813" s="0" t="s">
        <v>24</v>
      </c>
      <c r="D4813" s="1" t="s">
        <v>12</v>
      </c>
      <c r="E4813" s="1" t="s">
        <v>11</v>
      </c>
      <c r="F4813" s="1" t="s">
        <v>11</v>
      </c>
      <c r="G4813" s="2" t="n">
        <f aca="false">OR(D4813="TRUE",E4813="TRUE",F4813="TRUE")</f>
        <v>1</v>
      </c>
      <c r="H4813" s="0" t="s">
        <v>13</v>
      </c>
      <c r="I4813" s="0" t="n">
        <v>0.888127</v>
      </c>
    </row>
    <row r="4814" customFormat="false" ht="12.8" hidden="false" customHeight="false" outlineLevel="0" collapsed="false">
      <c r="A4814" s="0" t="n">
        <v>2020</v>
      </c>
      <c r="B4814" s="0" t="s">
        <v>76</v>
      </c>
      <c r="C4814" s="0" t="s">
        <v>43</v>
      </c>
      <c r="D4814" s="1" t="s">
        <v>11</v>
      </c>
      <c r="E4814" s="1" t="s">
        <v>11</v>
      </c>
      <c r="F4814" s="1" t="s">
        <v>11</v>
      </c>
      <c r="G4814" s="2" t="n">
        <f aca="false">OR(D4814="TRUE",E4814="TRUE",F4814="TRUE")</f>
        <v>0</v>
      </c>
      <c r="H4814" s="0" t="s">
        <v>13</v>
      </c>
      <c r="I4814" s="0" t="n">
        <v>6.259589</v>
      </c>
    </row>
    <row r="4815" customFormat="false" ht="12.8" hidden="false" customHeight="false" outlineLevel="0" collapsed="false">
      <c r="A4815" s="0" t="n">
        <v>2020</v>
      </c>
      <c r="B4815" s="0" t="s">
        <v>76</v>
      </c>
      <c r="C4815" s="0" t="s">
        <v>42</v>
      </c>
      <c r="D4815" s="1" t="s">
        <v>11</v>
      </c>
      <c r="E4815" s="1" t="s">
        <v>12</v>
      </c>
      <c r="F4815" s="1" t="s">
        <v>11</v>
      </c>
      <c r="G4815" s="2" t="n">
        <f aca="false">OR(D4815="TRUE",E4815="TRUE",F4815="TRUE")</f>
        <v>1</v>
      </c>
      <c r="H4815" s="0" t="s">
        <v>13</v>
      </c>
      <c r="I4815" s="0" t="n">
        <v>7.640386</v>
      </c>
    </row>
    <row r="4816" customFormat="false" ht="12.8" hidden="false" customHeight="false" outlineLevel="0" collapsed="false">
      <c r="A4816" s="0" t="n">
        <v>2020</v>
      </c>
      <c r="B4816" s="0" t="s">
        <v>76</v>
      </c>
      <c r="C4816" s="0" t="s">
        <v>72</v>
      </c>
      <c r="D4816" s="1" t="s">
        <v>11</v>
      </c>
      <c r="E4816" s="1" t="s">
        <v>11</v>
      </c>
      <c r="F4816" s="1" t="s">
        <v>11</v>
      </c>
      <c r="G4816" s="2" t="n">
        <f aca="false">OR(D4816="TRUE",E4816="TRUE",F4816="TRUE")</f>
        <v>0</v>
      </c>
      <c r="H4816" s="0" t="s">
        <v>13</v>
      </c>
      <c r="I4816" s="0" t="n">
        <v>0.942486</v>
      </c>
    </row>
    <row r="4817" customFormat="false" ht="12.8" hidden="false" customHeight="false" outlineLevel="0" collapsed="false">
      <c r="A4817" s="0" t="n">
        <v>2020</v>
      </c>
      <c r="B4817" s="0" t="s">
        <v>76</v>
      </c>
      <c r="C4817" s="0" t="s">
        <v>24</v>
      </c>
      <c r="D4817" s="1" t="s">
        <v>11</v>
      </c>
      <c r="E4817" s="1" t="s">
        <v>11</v>
      </c>
      <c r="F4817" s="1" t="s">
        <v>12</v>
      </c>
      <c r="G4817" s="2" t="n">
        <f aca="false">OR(D4817="TRUE",E4817="TRUE",F4817="TRUE")</f>
        <v>1</v>
      </c>
      <c r="H4817" s="0" t="s">
        <v>13</v>
      </c>
      <c r="I4817" s="0" t="n">
        <v>0.131959</v>
      </c>
    </row>
    <row r="4818" customFormat="false" ht="12.8" hidden="false" customHeight="false" outlineLevel="0" collapsed="false">
      <c r="A4818" s="0" t="n">
        <v>2020</v>
      </c>
      <c r="B4818" s="0" t="s">
        <v>76</v>
      </c>
      <c r="C4818" s="0" t="s">
        <v>18</v>
      </c>
      <c r="D4818" s="1" t="s">
        <v>11</v>
      </c>
      <c r="E4818" s="1" t="s">
        <v>11</v>
      </c>
      <c r="F4818" s="1" t="s">
        <v>11</v>
      </c>
      <c r="G4818" s="2" t="n">
        <f aca="false">OR(D4818="TRUE",E4818="TRUE",F4818="TRUE")</f>
        <v>0</v>
      </c>
      <c r="H4818" s="0" t="s">
        <v>13</v>
      </c>
      <c r="I4818" s="0" t="n">
        <v>20.409401</v>
      </c>
    </row>
    <row r="4819" customFormat="false" ht="12.8" hidden="false" customHeight="false" outlineLevel="0" collapsed="false">
      <c r="A4819" s="0" t="n">
        <v>2020</v>
      </c>
      <c r="B4819" s="0" t="s">
        <v>76</v>
      </c>
      <c r="C4819" s="0" t="s">
        <v>31</v>
      </c>
      <c r="D4819" s="1" t="s">
        <v>11</v>
      </c>
      <c r="E4819" s="1" t="s">
        <v>11</v>
      </c>
      <c r="F4819" s="1" t="s">
        <v>11</v>
      </c>
      <c r="G4819" s="2" t="n">
        <f aca="false">OR(D4819="TRUE",E4819="TRUE",F4819="TRUE")</f>
        <v>0</v>
      </c>
      <c r="H4819" s="0" t="s">
        <v>13</v>
      </c>
      <c r="I4819" s="0" t="n">
        <v>0.74342</v>
      </c>
    </row>
    <row r="4820" customFormat="false" ht="12.8" hidden="false" customHeight="false" outlineLevel="0" collapsed="false">
      <c r="A4820" s="0" t="n">
        <v>2020</v>
      </c>
      <c r="B4820" s="0" t="s">
        <v>76</v>
      </c>
      <c r="C4820" s="0" t="s">
        <v>24</v>
      </c>
      <c r="D4820" s="1" t="s">
        <v>11</v>
      </c>
      <c r="E4820" s="1" t="s">
        <v>12</v>
      </c>
      <c r="F4820" s="1" t="s">
        <v>11</v>
      </c>
      <c r="G4820" s="2" t="n">
        <f aca="false">OR(D4820="TRUE",E4820="TRUE",F4820="TRUE")</f>
        <v>1</v>
      </c>
      <c r="H4820" s="0" t="s">
        <v>13</v>
      </c>
      <c r="I4820" s="0" t="n">
        <v>0.465432</v>
      </c>
    </row>
    <row r="4821" customFormat="false" ht="12.8" hidden="false" customHeight="false" outlineLevel="0" collapsed="false">
      <c r="A4821" s="0" t="n">
        <v>2020</v>
      </c>
      <c r="B4821" s="0" t="s">
        <v>76</v>
      </c>
      <c r="C4821" s="0" t="s">
        <v>43</v>
      </c>
      <c r="D4821" s="1" t="s">
        <v>11</v>
      </c>
      <c r="E4821" s="1" t="s">
        <v>12</v>
      </c>
      <c r="F4821" s="1" t="s">
        <v>11</v>
      </c>
      <c r="G4821" s="2" t="n">
        <f aca="false">OR(D4821="TRUE",E4821="TRUE",F4821="TRUE")</f>
        <v>1</v>
      </c>
      <c r="H4821" s="0" t="s">
        <v>13</v>
      </c>
      <c r="I4821" s="0" t="n">
        <v>0.521634</v>
      </c>
    </row>
    <row r="4822" customFormat="false" ht="12.8" hidden="false" customHeight="false" outlineLevel="0" collapsed="false">
      <c r="A4822" s="0" t="n">
        <v>2020</v>
      </c>
      <c r="B4822" s="0" t="s">
        <v>76</v>
      </c>
      <c r="C4822" s="0" t="s">
        <v>29</v>
      </c>
      <c r="D4822" s="1" t="s">
        <v>11</v>
      </c>
      <c r="E4822" s="1" t="s">
        <v>11</v>
      </c>
      <c r="F4822" s="1" t="s">
        <v>11</v>
      </c>
      <c r="G4822" s="2" t="n">
        <f aca="false">OR(D4822="TRUE",E4822="TRUE",F4822="TRUE")</f>
        <v>0</v>
      </c>
      <c r="H4822" s="0" t="s">
        <v>13</v>
      </c>
      <c r="I4822" s="0" t="n">
        <v>3.661688</v>
      </c>
    </row>
    <row r="4823" customFormat="false" ht="12.8" hidden="false" customHeight="false" outlineLevel="0" collapsed="false">
      <c r="A4823" s="0" t="n">
        <v>2020</v>
      </c>
      <c r="B4823" s="0" t="s">
        <v>76</v>
      </c>
      <c r="C4823" s="0" t="s">
        <v>51</v>
      </c>
      <c r="D4823" s="1" t="s">
        <v>11</v>
      </c>
      <c r="E4823" s="1" t="s">
        <v>11</v>
      </c>
      <c r="F4823" s="1" t="s">
        <v>11</v>
      </c>
      <c r="G4823" s="2" t="n">
        <f aca="false">OR(D4823="TRUE",E4823="TRUE",F4823="TRUE")</f>
        <v>0</v>
      </c>
      <c r="H4823" s="0" t="s">
        <v>13</v>
      </c>
      <c r="I4823" s="0" t="n">
        <v>1.799579</v>
      </c>
    </row>
    <row r="4824" customFormat="false" ht="12.8" hidden="false" customHeight="false" outlineLevel="0" collapsed="false">
      <c r="A4824" s="0" t="n">
        <v>2020</v>
      </c>
      <c r="B4824" s="0" t="s">
        <v>76</v>
      </c>
      <c r="C4824" s="0" t="s">
        <v>62</v>
      </c>
      <c r="D4824" s="1" t="s">
        <v>11</v>
      </c>
      <c r="E4824" s="1" t="s">
        <v>11</v>
      </c>
      <c r="F4824" s="1" t="s">
        <v>12</v>
      </c>
      <c r="G4824" s="2" t="n">
        <f aca="false">OR(D4824="TRUE",E4824="TRUE",F4824="TRUE")</f>
        <v>1</v>
      </c>
      <c r="H4824" s="0" t="s">
        <v>13</v>
      </c>
      <c r="I4824" s="0" t="n">
        <v>0.526564</v>
      </c>
    </row>
    <row r="4825" customFormat="false" ht="12.8" hidden="false" customHeight="false" outlineLevel="0" collapsed="false">
      <c r="A4825" s="0" t="n">
        <v>2020</v>
      </c>
      <c r="B4825" s="0" t="s">
        <v>76</v>
      </c>
      <c r="C4825" s="0" t="s">
        <v>36</v>
      </c>
      <c r="D4825" s="1" t="s">
        <v>11</v>
      </c>
      <c r="E4825" s="1" t="s">
        <v>11</v>
      </c>
      <c r="F4825" s="1" t="s">
        <v>11</v>
      </c>
      <c r="G4825" s="2" t="n">
        <f aca="false">OR(D4825="TRUE",E4825="TRUE",F4825="TRUE")</f>
        <v>0</v>
      </c>
      <c r="H4825" s="0" t="s">
        <v>13</v>
      </c>
      <c r="I4825" s="0" t="n">
        <v>0.024198</v>
      </c>
    </row>
    <row r="4826" customFormat="false" ht="12.8" hidden="false" customHeight="false" outlineLevel="0" collapsed="false">
      <c r="A4826" s="0" t="n">
        <v>2020</v>
      </c>
      <c r="B4826" s="0" t="s">
        <v>76</v>
      </c>
      <c r="C4826" s="0" t="s">
        <v>30</v>
      </c>
      <c r="D4826" s="1" t="s">
        <v>11</v>
      </c>
      <c r="E4826" s="1" t="s">
        <v>11</v>
      </c>
      <c r="F4826" s="1" t="s">
        <v>11</v>
      </c>
      <c r="G4826" s="2" t="n">
        <f aca="false">OR(D4826="TRUE",E4826="TRUE",F4826="TRUE")</f>
        <v>0</v>
      </c>
      <c r="H4826" s="0" t="s">
        <v>13</v>
      </c>
      <c r="I4826" s="0" t="n">
        <v>0.827601</v>
      </c>
    </row>
    <row r="4827" customFormat="false" ht="12.8" hidden="false" customHeight="false" outlineLevel="0" collapsed="false">
      <c r="A4827" s="0" t="n">
        <v>2020</v>
      </c>
      <c r="B4827" s="0" t="s">
        <v>76</v>
      </c>
      <c r="C4827" s="0" t="s">
        <v>42</v>
      </c>
      <c r="D4827" s="1" t="s">
        <v>12</v>
      </c>
      <c r="E4827" s="1" t="s">
        <v>12</v>
      </c>
      <c r="F4827" s="1" t="s">
        <v>11</v>
      </c>
      <c r="G4827" s="2" t="n">
        <f aca="false">OR(D4827="TRUE",E4827="TRUE",F4827="TRUE")</f>
        <v>1</v>
      </c>
      <c r="H4827" s="0" t="s">
        <v>13</v>
      </c>
      <c r="I4827" s="0" t="n">
        <v>0.023285</v>
      </c>
    </row>
    <row r="4828" customFormat="false" ht="12.8" hidden="false" customHeight="false" outlineLevel="0" collapsed="false">
      <c r="A4828" s="0" t="n">
        <v>2020</v>
      </c>
      <c r="B4828" s="0" t="s">
        <v>76</v>
      </c>
      <c r="C4828" s="0" t="s">
        <v>40</v>
      </c>
      <c r="D4828" s="1" t="s">
        <v>11</v>
      </c>
      <c r="E4828" s="1" t="s">
        <v>11</v>
      </c>
      <c r="F4828" s="1" t="s">
        <v>11</v>
      </c>
      <c r="G4828" s="2" t="n">
        <f aca="false">OR(D4828="TRUE",E4828="TRUE",F4828="TRUE")</f>
        <v>0</v>
      </c>
      <c r="H4828" s="0" t="s">
        <v>13</v>
      </c>
      <c r="I4828" s="0" t="n">
        <v>1.054705</v>
      </c>
    </row>
    <row r="4829" customFormat="false" ht="12.8" hidden="false" customHeight="false" outlineLevel="0" collapsed="false">
      <c r="A4829" s="0" t="n">
        <v>2020</v>
      </c>
      <c r="B4829" s="0" t="s">
        <v>76</v>
      </c>
      <c r="C4829" s="0" t="s">
        <v>57</v>
      </c>
      <c r="D4829" s="1" t="s">
        <v>11</v>
      </c>
      <c r="E4829" s="1" t="s">
        <v>11</v>
      </c>
      <c r="F4829" s="1" t="s">
        <v>11</v>
      </c>
      <c r="G4829" s="2" t="n">
        <f aca="false">OR(D4829="TRUE",E4829="TRUE",F4829="TRUE")</f>
        <v>0</v>
      </c>
      <c r="H4829" s="0" t="s">
        <v>13</v>
      </c>
      <c r="I4829" s="0" t="n">
        <v>15.854627</v>
      </c>
    </row>
    <row r="4830" customFormat="false" ht="12.8" hidden="false" customHeight="false" outlineLevel="0" collapsed="false">
      <c r="A4830" s="0" t="n">
        <v>2020</v>
      </c>
      <c r="B4830" s="0" t="s">
        <v>76</v>
      </c>
      <c r="C4830" s="0" t="s">
        <v>41</v>
      </c>
      <c r="D4830" s="1" t="s">
        <v>11</v>
      </c>
      <c r="E4830" s="1" t="s">
        <v>11</v>
      </c>
      <c r="F4830" s="1" t="s">
        <v>11</v>
      </c>
      <c r="G4830" s="2" t="n">
        <f aca="false">OR(D4830="TRUE",E4830="TRUE",F4830="TRUE")</f>
        <v>0</v>
      </c>
      <c r="H4830" s="0" t="s">
        <v>13</v>
      </c>
      <c r="I4830" s="0" t="n">
        <v>2.108538</v>
      </c>
    </row>
    <row r="4831" customFormat="false" ht="12.8" hidden="false" customHeight="false" outlineLevel="0" collapsed="false">
      <c r="A4831" s="0" t="n">
        <v>2020</v>
      </c>
      <c r="B4831" s="0" t="s">
        <v>76</v>
      </c>
      <c r="C4831" s="0" t="s">
        <v>35</v>
      </c>
      <c r="D4831" s="1" t="s">
        <v>11</v>
      </c>
      <c r="E4831" s="1" t="s">
        <v>11</v>
      </c>
      <c r="F4831" s="1" t="s">
        <v>11</v>
      </c>
      <c r="G4831" s="2" t="n">
        <f aca="false">OR(D4831="TRUE",E4831="TRUE",F4831="TRUE")</f>
        <v>0</v>
      </c>
      <c r="H4831" s="0" t="s">
        <v>13</v>
      </c>
      <c r="I4831" s="0" t="n">
        <v>1.843232</v>
      </c>
    </row>
    <row r="4832" customFormat="false" ht="12.8" hidden="false" customHeight="false" outlineLevel="0" collapsed="false">
      <c r="A4832" s="0" t="n">
        <v>2020</v>
      </c>
      <c r="B4832" s="0" t="s">
        <v>76</v>
      </c>
      <c r="C4832" s="0" t="s">
        <v>23</v>
      </c>
      <c r="D4832" s="1" t="s">
        <v>11</v>
      </c>
      <c r="E4832" s="1" t="s">
        <v>11</v>
      </c>
      <c r="F4832" s="1" t="s">
        <v>12</v>
      </c>
      <c r="G4832" s="2" t="n">
        <f aca="false">OR(D4832="TRUE",E4832="TRUE",F4832="TRUE")</f>
        <v>1</v>
      </c>
      <c r="H4832" s="0" t="s">
        <v>13</v>
      </c>
      <c r="I4832" s="0" t="n">
        <v>1.031146</v>
      </c>
    </row>
    <row r="4833" customFormat="false" ht="12.8" hidden="false" customHeight="false" outlineLevel="0" collapsed="false">
      <c r="A4833" s="0" t="n">
        <v>2020</v>
      </c>
      <c r="B4833" s="0" t="s">
        <v>76</v>
      </c>
      <c r="C4833" s="0" t="s">
        <v>49</v>
      </c>
      <c r="D4833" s="1" t="s">
        <v>11</v>
      </c>
      <c r="E4833" s="1" t="s">
        <v>11</v>
      </c>
      <c r="F4833" s="1" t="s">
        <v>11</v>
      </c>
      <c r="G4833" s="2" t="n">
        <f aca="false">OR(D4833="TRUE",E4833="TRUE",F4833="TRUE")</f>
        <v>0</v>
      </c>
      <c r="H4833" s="0" t="s">
        <v>13</v>
      </c>
      <c r="I4833" s="0" t="n">
        <v>0.566381</v>
      </c>
    </row>
    <row r="4834" customFormat="false" ht="12.8" hidden="false" customHeight="false" outlineLevel="0" collapsed="false">
      <c r="A4834" s="0" t="n">
        <v>2020</v>
      </c>
      <c r="B4834" s="0" t="s">
        <v>76</v>
      </c>
      <c r="C4834" s="0" t="s">
        <v>20</v>
      </c>
      <c r="D4834" s="1" t="s">
        <v>11</v>
      </c>
      <c r="E4834" s="1" t="s">
        <v>11</v>
      </c>
      <c r="F4834" s="1" t="s">
        <v>12</v>
      </c>
      <c r="G4834" s="2" t="n">
        <f aca="false">OR(D4834="TRUE",E4834="TRUE",F4834="TRUE")</f>
        <v>1</v>
      </c>
      <c r="H4834" s="0" t="s">
        <v>13</v>
      </c>
      <c r="I4834" s="0" t="n">
        <v>0.017685</v>
      </c>
    </row>
    <row r="4835" customFormat="false" ht="12.8" hidden="false" customHeight="false" outlineLevel="0" collapsed="false">
      <c r="A4835" s="0" t="n">
        <v>2020</v>
      </c>
      <c r="B4835" s="0" t="s">
        <v>76</v>
      </c>
      <c r="C4835" s="0" t="s">
        <v>23</v>
      </c>
      <c r="D4835" s="1" t="s">
        <v>11</v>
      </c>
      <c r="E4835" s="1" t="s">
        <v>12</v>
      </c>
      <c r="F4835" s="1" t="s">
        <v>11</v>
      </c>
      <c r="G4835" s="2" t="n">
        <f aca="false">OR(D4835="TRUE",E4835="TRUE",F4835="TRUE")</f>
        <v>1</v>
      </c>
      <c r="H4835" s="0" t="s">
        <v>13</v>
      </c>
      <c r="I4835" s="0" t="n">
        <v>1.301891</v>
      </c>
    </row>
    <row r="4836" customFormat="false" ht="12.8" hidden="false" customHeight="false" outlineLevel="0" collapsed="false">
      <c r="A4836" s="0" t="n">
        <v>2020</v>
      </c>
      <c r="B4836" s="0" t="s">
        <v>76</v>
      </c>
      <c r="C4836" s="0" t="s">
        <v>16</v>
      </c>
      <c r="D4836" s="1" t="s">
        <v>11</v>
      </c>
      <c r="E4836" s="1" t="s">
        <v>11</v>
      </c>
      <c r="F4836" s="1" t="s">
        <v>12</v>
      </c>
      <c r="G4836" s="2" t="n">
        <f aca="false">OR(D4836="TRUE",E4836="TRUE",F4836="TRUE")</f>
        <v>1</v>
      </c>
      <c r="H4836" s="0" t="s">
        <v>13</v>
      </c>
      <c r="I4836" s="0" t="n">
        <v>0.185775</v>
      </c>
    </row>
    <row r="4837" customFormat="false" ht="12.8" hidden="false" customHeight="false" outlineLevel="0" collapsed="false">
      <c r="A4837" s="0" t="n">
        <v>2020</v>
      </c>
      <c r="B4837" s="0" t="s">
        <v>76</v>
      </c>
      <c r="C4837" s="0" t="s">
        <v>56</v>
      </c>
      <c r="D4837" s="1" t="s">
        <v>11</v>
      </c>
      <c r="E4837" s="1" t="s">
        <v>11</v>
      </c>
      <c r="F4837" s="1" t="s">
        <v>11</v>
      </c>
      <c r="G4837" s="2" t="n">
        <f aca="false">OR(D4837="TRUE",E4837="TRUE",F4837="TRUE")</f>
        <v>0</v>
      </c>
      <c r="H4837" s="0" t="s">
        <v>13</v>
      </c>
      <c r="I4837" s="0" t="n">
        <v>0.192414</v>
      </c>
    </row>
    <row r="4838" customFormat="false" ht="12.8" hidden="false" customHeight="false" outlineLevel="0" collapsed="false">
      <c r="A4838" s="0" t="n">
        <v>2020</v>
      </c>
      <c r="B4838" s="0" t="s">
        <v>76</v>
      </c>
      <c r="C4838" s="0" t="s">
        <v>63</v>
      </c>
      <c r="D4838" s="1" t="s">
        <v>11</v>
      </c>
      <c r="E4838" s="1" t="s">
        <v>11</v>
      </c>
      <c r="F4838" s="1" t="s">
        <v>11</v>
      </c>
      <c r="G4838" s="2" t="n">
        <f aca="false">OR(D4838="TRUE",E4838="TRUE",F4838="TRUE")</f>
        <v>0</v>
      </c>
      <c r="H4838" s="0" t="s">
        <v>13</v>
      </c>
      <c r="I4838" s="0" t="n">
        <v>1.693812</v>
      </c>
    </row>
    <row r="4839" customFormat="false" ht="12.8" hidden="false" customHeight="false" outlineLevel="0" collapsed="false">
      <c r="A4839" s="0" t="n">
        <v>2020</v>
      </c>
      <c r="B4839" s="0" t="s">
        <v>76</v>
      </c>
      <c r="C4839" s="0" t="s">
        <v>47</v>
      </c>
      <c r="D4839" s="1" t="s">
        <v>11</v>
      </c>
      <c r="E4839" s="1" t="s">
        <v>12</v>
      </c>
      <c r="F4839" s="1" t="s">
        <v>11</v>
      </c>
      <c r="G4839" s="2" t="n">
        <f aca="false">OR(D4839="TRUE",E4839="TRUE",F4839="TRUE")</f>
        <v>1</v>
      </c>
      <c r="H4839" s="0" t="s">
        <v>13</v>
      </c>
      <c r="I4839" s="0" t="n">
        <v>1.399595</v>
      </c>
    </row>
    <row r="4840" customFormat="false" ht="12.8" hidden="false" customHeight="false" outlineLevel="0" collapsed="false">
      <c r="A4840" s="0" t="n">
        <v>2020</v>
      </c>
      <c r="B4840" s="0" t="s">
        <v>76</v>
      </c>
      <c r="C4840" s="0" t="s">
        <v>43</v>
      </c>
      <c r="D4840" s="1" t="s">
        <v>12</v>
      </c>
      <c r="E4840" s="1" t="s">
        <v>11</v>
      </c>
      <c r="F4840" s="1" t="s">
        <v>11</v>
      </c>
      <c r="G4840" s="2" t="n">
        <f aca="false">OR(D4840="TRUE",E4840="TRUE",F4840="TRUE")</f>
        <v>1</v>
      </c>
      <c r="H4840" s="0" t="s">
        <v>13</v>
      </c>
      <c r="I4840" s="0" t="n">
        <v>0.990862</v>
      </c>
    </row>
    <row r="4841" customFormat="false" ht="12.8" hidden="false" customHeight="false" outlineLevel="0" collapsed="false">
      <c r="A4841" s="0" t="n">
        <v>2020</v>
      </c>
      <c r="B4841" s="0" t="s">
        <v>76</v>
      </c>
      <c r="C4841" s="0" t="s">
        <v>50</v>
      </c>
      <c r="D4841" s="1" t="s">
        <v>11</v>
      </c>
      <c r="E4841" s="1" t="s">
        <v>11</v>
      </c>
      <c r="F4841" s="1" t="s">
        <v>11</v>
      </c>
      <c r="G4841" s="2" t="n">
        <f aca="false">OR(D4841="TRUE",E4841="TRUE",F4841="TRUE")</f>
        <v>0</v>
      </c>
      <c r="H4841" s="0" t="s">
        <v>13</v>
      </c>
      <c r="I4841" s="0" t="n">
        <v>0.757038</v>
      </c>
    </row>
    <row r="4842" customFormat="false" ht="12.8" hidden="false" customHeight="false" outlineLevel="0" collapsed="false">
      <c r="A4842" s="0" t="n">
        <v>2020</v>
      </c>
      <c r="B4842" s="0" t="s">
        <v>76</v>
      </c>
      <c r="C4842" s="0" t="s">
        <v>26</v>
      </c>
      <c r="D4842" s="1" t="s">
        <v>11</v>
      </c>
      <c r="E4842" s="1" t="s">
        <v>11</v>
      </c>
      <c r="F4842" s="1" t="s">
        <v>11</v>
      </c>
      <c r="G4842" s="2" t="n">
        <f aca="false">OR(D4842="TRUE",E4842="TRUE",F4842="TRUE")</f>
        <v>0</v>
      </c>
      <c r="H4842" s="0" t="s">
        <v>13</v>
      </c>
      <c r="I4842" s="0" t="n">
        <v>0.527328</v>
      </c>
    </row>
    <row r="4843" customFormat="false" ht="12.8" hidden="false" customHeight="false" outlineLevel="0" collapsed="false">
      <c r="A4843" s="0" t="n">
        <v>2020</v>
      </c>
      <c r="B4843" s="0" t="s">
        <v>76</v>
      </c>
      <c r="C4843" s="0" t="s">
        <v>46</v>
      </c>
      <c r="D4843" s="1" t="s">
        <v>11</v>
      </c>
      <c r="E4843" s="1" t="s">
        <v>12</v>
      </c>
      <c r="F4843" s="1" t="s">
        <v>11</v>
      </c>
      <c r="G4843" s="2" t="n">
        <f aca="false">OR(D4843="TRUE",E4843="TRUE",F4843="TRUE")</f>
        <v>1</v>
      </c>
      <c r="H4843" s="0" t="s">
        <v>13</v>
      </c>
      <c r="I4843" s="0" t="n">
        <v>0.111043</v>
      </c>
    </row>
    <row r="4844" customFormat="false" ht="12.8" hidden="false" customHeight="false" outlineLevel="0" collapsed="false">
      <c r="A4844" s="0" t="n">
        <v>2020</v>
      </c>
      <c r="B4844" s="0" t="s">
        <v>76</v>
      </c>
      <c r="C4844" s="0" t="s">
        <v>37</v>
      </c>
      <c r="D4844" s="1" t="s">
        <v>11</v>
      </c>
      <c r="E4844" s="1" t="s">
        <v>12</v>
      </c>
      <c r="F4844" s="1" t="s">
        <v>11</v>
      </c>
      <c r="G4844" s="2" t="n">
        <f aca="false">OR(D4844="TRUE",E4844="TRUE",F4844="TRUE")</f>
        <v>1</v>
      </c>
      <c r="H4844" s="0" t="s">
        <v>13</v>
      </c>
      <c r="I4844" s="0" t="n">
        <v>0.312542</v>
      </c>
    </row>
    <row r="4845" customFormat="false" ht="12.8" hidden="false" customHeight="false" outlineLevel="0" collapsed="false">
      <c r="A4845" s="0" t="n">
        <v>2020</v>
      </c>
      <c r="B4845" s="0" t="s">
        <v>76</v>
      </c>
      <c r="C4845" s="0" t="s">
        <v>55</v>
      </c>
      <c r="D4845" s="1" t="s">
        <v>11</v>
      </c>
      <c r="E4845" s="1" t="s">
        <v>11</v>
      </c>
      <c r="F4845" s="1" t="s">
        <v>11</v>
      </c>
      <c r="G4845" s="2" t="n">
        <f aca="false">OR(D4845="TRUE",E4845="TRUE",F4845="TRUE")</f>
        <v>0</v>
      </c>
      <c r="H4845" s="0" t="s">
        <v>13</v>
      </c>
      <c r="I4845" s="0" t="n">
        <v>0.188845</v>
      </c>
    </row>
    <row r="4846" customFormat="false" ht="12.8" hidden="false" customHeight="false" outlineLevel="0" collapsed="false">
      <c r="A4846" s="0" t="n">
        <v>2020</v>
      </c>
      <c r="B4846" s="0" t="s">
        <v>76</v>
      </c>
      <c r="C4846" s="0" t="s">
        <v>70</v>
      </c>
      <c r="D4846" s="1" t="s">
        <v>11</v>
      </c>
      <c r="E4846" s="1" t="s">
        <v>11</v>
      </c>
      <c r="F4846" s="1" t="s">
        <v>11</v>
      </c>
      <c r="G4846" s="2" t="n">
        <f aca="false">OR(D4846="TRUE",E4846="TRUE",F4846="TRUE")</f>
        <v>0</v>
      </c>
      <c r="H4846" s="0" t="s">
        <v>13</v>
      </c>
      <c r="I4846" s="0" t="n">
        <v>0.448447</v>
      </c>
    </row>
    <row r="4847" customFormat="false" ht="12.8" hidden="false" customHeight="false" outlineLevel="0" collapsed="false">
      <c r="A4847" s="0" t="n">
        <v>2020</v>
      </c>
      <c r="B4847" s="0" t="s">
        <v>76</v>
      </c>
      <c r="C4847" s="0" t="s">
        <v>46</v>
      </c>
      <c r="D4847" s="1" t="s">
        <v>11</v>
      </c>
      <c r="E4847" s="1" t="s">
        <v>11</v>
      </c>
      <c r="F4847" s="1" t="s">
        <v>11</v>
      </c>
      <c r="G4847" s="2" t="n">
        <f aca="false">OR(D4847="TRUE",E4847="TRUE",F4847="TRUE")</f>
        <v>0</v>
      </c>
      <c r="H4847" s="0" t="s">
        <v>13</v>
      </c>
      <c r="I4847" s="0" t="n">
        <v>13.755873</v>
      </c>
    </row>
    <row r="4848" customFormat="false" ht="12.8" hidden="false" customHeight="false" outlineLevel="0" collapsed="false">
      <c r="A4848" s="0" t="n">
        <v>2020</v>
      </c>
      <c r="B4848" s="0" t="s">
        <v>76</v>
      </c>
      <c r="C4848" s="0" t="s">
        <v>16</v>
      </c>
      <c r="D4848" s="1" t="s">
        <v>11</v>
      </c>
      <c r="E4848" s="1" t="s">
        <v>11</v>
      </c>
      <c r="F4848" s="1" t="s">
        <v>11</v>
      </c>
      <c r="G4848" s="2" t="n">
        <f aca="false">OR(D4848="TRUE",E4848="TRUE",F4848="TRUE")</f>
        <v>0</v>
      </c>
      <c r="H4848" s="0" t="s">
        <v>13</v>
      </c>
      <c r="I4848" s="0" t="n">
        <v>4.454451</v>
      </c>
    </row>
    <row r="4849" customFormat="false" ht="12.8" hidden="false" customHeight="false" outlineLevel="0" collapsed="false">
      <c r="A4849" s="0" t="n">
        <v>2020</v>
      </c>
      <c r="B4849" s="0" t="s">
        <v>76</v>
      </c>
      <c r="C4849" s="0" t="s">
        <v>54</v>
      </c>
      <c r="D4849" s="1" t="s">
        <v>12</v>
      </c>
      <c r="E4849" s="1" t="s">
        <v>11</v>
      </c>
      <c r="F4849" s="1" t="s">
        <v>11</v>
      </c>
      <c r="G4849" s="2" t="n">
        <f aca="false">OR(D4849="TRUE",E4849="TRUE",F4849="TRUE")</f>
        <v>1</v>
      </c>
      <c r="H4849" s="0" t="s">
        <v>13</v>
      </c>
      <c r="I4849" s="0" t="n">
        <v>0.18432</v>
      </c>
    </row>
    <row r="4850" customFormat="false" ht="12.8" hidden="false" customHeight="false" outlineLevel="0" collapsed="false">
      <c r="A4850" s="0" t="n">
        <v>2020</v>
      </c>
      <c r="B4850" s="0" t="s">
        <v>76</v>
      </c>
      <c r="C4850" s="0" t="s">
        <v>33</v>
      </c>
      <c r="D4850" s="1" t="s">
        <v>12</v>
      </c>
      <c r="E4850" s="1" t="s">
        <v>11</v>
      </c>
      <c r="F4850" s="1" t="s">
        <v>11</v>
      </c>
      <c r="G4850" s="2" t="n">
        <f aca="false">OR(D4850="TRUE",E4850="TRUE",F4850="TRUE")</f>
        <v>1</v>
      </c>
      <c r="H4850" s="0" t="s">
        <v>13</v>
      </c>
      <c r="I4850" s="0" t="n">
        <v>0.089088</v>
      </c>
    </row>
    <row r="4851" customFormat="false" ht="12.8" hidden="false" customHeight="false" outlineLevel="0" collapsed="false">
      <c r="A4851" s="0" t="n">
        <v>2020</v>
      </c>
      <c r="B4851" s="0" t="s">
        <v>76</v>
      </c>
      <c r="C4851" s="0" t="s">
        <v>57</v>
      </c>
      <c r="D4851" s="1" t="s">
        <v>11</v>
      </c>
      <c r="E4851" s="1" t="s">
        <v>12</v>
      </c>
      <c r="F4851" s="1" t="s">
        <v>11</v>
      </c>
      <c r="G4851" s="2" t="n">
        <f aca="false">OR(D4851="TRUE",E4851="TRUE",F4851="TRUE")</f>
        <v>1</v>
      </c>
      <c r="H4851" s="0" t="s">
        <v>13</v>
      </c>
      <c r="I4851" s="0" t="n">
        <v>0.005255</v>
      </c>
    </row>
    <row r="4852" customFormat="false" ht="12.8" hidden="false" customHeight="false" outlineLevel="0" collapsed="false">
      <c r="A4852" s="0" t="n">
        <v>2020</v>
      </c>
      <c r="B4852" s="0" t="s">
        <v>76</v>
      </c>
      <c r="C4852" s="0" t="s">
        <v>65</v>
      </c>
      <c r="D4852" s="1" t="s">
        <v>11</v>
      </c>
      <c r="E4852" s="1" t="s">
        <v>12</v>
      </c>
      <c r="F4852" s="1" t="s">
        <v>11</v>
      </c>
      <c r="G4852" s="2" t="n">
        <f aca="false">OR(D4852="TRUE",E4852="TRUE",F4852="TRUE")</f>
        <v>1</v>
      </c>
      <c r="H4852" s="0" t="s">
        <v>13</v>
      </c>
      <c r="I4852" s="0" t="n">
        <v>0.051203</v>
      </c>
    </row>
    <row r="4853" customFormat="false" ht="12.8" hidden="false" customHeight="false" outlineLevel="0" collapsed="false">
      <c r="A4853" s="0" t="n">
        <v>2020</v>
      </c>
      <c r="B4853" s="0" t="s">
        <v>76</v>
      </c>
      <c r="C4853" s="0" t="s">
        <v>64</v>
      </c>
      <c r="D4853" s="1" t="s">
        <v>11</v>
      </c>
      <c r="E4853" s="1" t="s">
        <v>11</v>
      </c>
      <c r="F4853" s="1" t="s">
        <v>11</v>
      </c>
      <c r="G4853" s="2" t="n">
        <f aca="false">OR(D4853="TRUE",E4853="TRUE",F4853="TRUE")</f>
        <v>0</v>
      </c>
      <c r="H4853" s="0" t="s">
        <v>13</v>
      </c>
      <c r="I4853" s="0" t="n">
        <v>3.055804</v>
      </c>
    </row>
    <row r="4854" customFormat="false" ht="12.8" hidden="false" customHeight="false" outlineLevel="0" collapsed="false">
      <c r="A4854" s="0" t="n">
        <v>2020</v>
      </c>
      <c r="B4854" s="0" t="s">
        <v>76</v>
      </c>
      <c r="C4854" s="0" t="s">
        <v>28</v>
      </c>
      <c r="D4854" s="1" t="s">
        <v>11</v>
      </c>
      <c r="E4854" s="1" t="s">
        <v>11</v>
      </c>
      <c r="F4854" s="1" t="s">
        <v>11</v>
      </c>
      <c r="G4854" s="2" t="n">
        <f aca="false">OR(D4854="TRUE",E4854="TRUE",F4854="TRUE")</f>
        <v>0</v>
      </c>
      <c r="H4854" s="0" t="s">
        <v>13</v>
      </c>
      <c r="I4854" s="0" t="n">
        <v>14.043605</v>
      </c>
    </row>
    <row r="4855" customFormat="false" ht="12.8" hidden="false" customHeight="false" outlineLevel="0" collapsed="false">
      <c r="A4855" s="0" t="n">
        <v>2020</v>
      </c>
      <c r="B4855" s="0" t="s">
        <v>76</v>
      </c>
      <c r="C4855" s="0" t="s">
        <v>67</v>
      </c>
      <c r="D4855" s="1" t="s">
        <v>11</v>
      </c>
      <c r="E4855" s="1" t="s">
        <v>11</v>
      </c>
      <c r="F4855" s="1" t="s">
        <v>11</v>
      </c>
      <c r="G4855" s="2" t="n">
        <f aca="false">OR(D4855="TRUE",E4855="TRUE",F4855="TRUE")</f>
        <v>0</v>
      </c>
      <c r="H4855" s="0" t="s">
        <v>13</v>
      </c>
      <c r="I4855" s="0" t="n">
        <v>0.065274</v>
      </c>
    </row>
    <row r="4856" customFormat="false" ht="12.8" hidden="false" customHeight="false" outlineLevel="0" collapsed="false">
      <c r="A4856" s="0" t="n">
        <v>2020</v>
      </c>
      <c r="B4856" s="0" t="s">
        <v>76</v>
      </c>
      <c r="C4856" s="0" t="s">
        <v>19</v>
      </c>
      <c r="D4856" s="1" t="s">
        <v>11</v>
      </c>
      <c r="E4856" s="1" t="s">
        <v>12</v>
      </c>
      <c r="F4856" s="1" t="s">
        <v>11</v>
      </c>
      <c r="G4856" s="2" t="n">
        <f aca="false">OR(D4856="TRUE",E4856="TRUE",F4856="TRUE")</f>
        <v>1</v>
      </c>
      <c r="H4856" s="0" t="s">
        <v>13</v>
      </c>
      <c r="I4856" s="0" t="n">
        <v>1.08533</v>
      </c>
    </row>
    <row r="4857" customFormat="false" ht="12.8" hidden="false" customHeight="false" outlineLevel="0" collapsed="false">
      <c r="A4857" s="0" t="n">
        <v>2020</v>
      </c>
      <c r="B4857" s="0" t="s">
        <v>76</v>
      </c>
      <c r="C4857" s="0" t="s">
        <v>29</v>
      </c>
      <c r="D4857" s="1" t="s">
        <v>12</v>
      </c>
      <c r="E4857" s="1" t="s">
        <v>11</v>
      </c>
      <c r="F4857" s="1" t="s">
        <v>12</v>
      </c>
      <c r="G4857" s="2" t="n">
        <f aca="false">OR(D4857="TRUE",E4857="TRUE",F4857="TRUE")</f>
        <v>1</v>
      </c>
      <c r="H4857" s="0" t="s">
        <v>13</v>
      </c>
      <c r="I4857" s="0" t="n">
        <v>0.041078</v>
      </c>
    </row>
    <row r="4858" customFormat="false" ht="12.8" hidden="false" customHeight="false" outlineLevel="0" collapsed="false">
      <c r="A4858" s="0" t="n">
        <v>2020</v>
      </c>
      <c r="B4858" s="0" t="s">
        <v>76</v>
      </c>
      <c r="C4858" s="0" t="s">
        <v>37</v>
      </c>
      <c r="D4858" s="1" t="s">
        <v>11</v>
      </c>
      <c r="E4858" s="1" t="s">
        <v>11</v>
      </c>
      <c r="F4858" s="1" t="s">
        <v>12</v>
      </c>
      <c r="G4858" s="2" t="n">
        <f aca="false">OR(D4858="TRUE",E4858="TRUE",F4858="TRUE")</f>
        <v>1</v>
      </c>
      <c r="H4858" s="0" t="s">
        <v>13</v>
      </c>
      <c r="I4858" s="0" t="n">
        <v>0.563418</v>
      </c>
    </row>
    <row r="4859" customFormat="false" ht="12.8" hidden="false" customHeight="false" outlineLevel="0" collapsed="false">
      <c r="A4859" s="0" t="n">
        <v>2020</v>
      </c>
      <c r="B4859" s="0" t="s">
        <v>76</v>
      </c>
      <c r="C4859" s="0" t="s">
        <v>30</v>
      </c>
      <c r="D4859" s="1" t="s">
        <v>11</v>
      </c>
      <c r="E4859" s="1" t="s">
        <v>12</v>
      </c>
      <c r="F4859" s="1" t="s">
        <v>11</v>
      </c>
      <c r="G4859" s="2" t="n">
        <f aca="false">OR(D4859="TRUE",E4859="TRUE",F4859="TRUE")</f>
        <v>1</v>
      </c>
      <c r="H4859" s="0" t="s">
        <v>13</v>
      </c>
      <c r="I4859" s="0" t="n">
        <v>0.010711</v>
      </c>
    </row>
    <row r="4860" customFormat="false" ht="12.8" hidden="false" customHeight="false" outlineLevel="0" collapsed="false">
      <c r="A4860" s="0" t="n">
        <v>2020</v>
      </c>
      <c r="B4860" s="0" t="s">
        <v>76</v>
      </c>
      <c r="C4860" s="0" t="s">
        <v>34</v>
      </c>
      <c r="D4860" s="1" t="s">
        <v>11</v>
      </c>
      <c r="E4860" s="1" t="s">
        <v>11</v>
      </c>
      <c r="F4860" s="1" t="s">
        <v>12</v>
      </c>
      <c r="G4860" s="2" t="n">
        <f aca="false">OR(D4860="TRUE",E4860="TRUE",F4860="TRUE")</f>
        <v>1</v>
      </c>
      <c r="H4860" s="0" t="s">
        <v>13</v>
      </c>
      <c r="I4860" s="0" t="n">
        <v>0.066774</v>
      </c>
    </row>
    <row r="4861" customFormat="false" ht="12.8" hidden="false" customHeight="false" outlineLevel="0" collapsed="false">
      <c r="A4861" s="0" t="n">
        <v>2020</v>
      </c>
      <c r="B4861" s="0" t="s">
        <v>76</v>
      </c>
      <c r="C4861" s="0" t="s">
        <v>42</v>
      </c>
      <c r="D4861" s="1" t="s">
        <v>11</v>
      </c>
      <c r="E4861" s="1" t="s">
        <v>12</v>
      </c>
      <c r="F4861" s="1" t="s">
        <v>12</v>
      </c>
      <c r="G4861" s="2" t="n">
        <f aca="false">OR(D4861="TRUE",E4861="TRUE",F4861="TRUE")</f>
        <v>1</v>
      </c>
      <c r="H4861" s="0" t="s">
        <v>13</v>
      </c>
      <c r="I4861" s="0" t="n">
        <v>0.039992</v>
      </c>
    </row>
    <row r="4862" customFormat="false" ht="12.8" hidden="false" customHeight="false" outlineLevel="0" collapsed="false">
      <c r="A4862" s="0" t="n">
        <v>2020</v>
      </c>
      <c r="B4862" s="0" t="s">
        <v>76</v>
      </c>
      <c r="C4862" s="0" t="s">
        <v>20</v>
      </c>
      <c r="D4862" s="1" t="s">
        <v>12</v>
      </c>
      <c r="E4862" s="1" t="s">
        <v>11</v>
      </c>
      <c r="F4862" s="1" t="s">
        <v>11</v>
      </c>
      <c r="G4862" s="2" t="n">
        <f aca="false">OR(D4862="TRUE",E4862="TRUE",F4862="TRUE")</f>
        <v>1</v>
      </c>
      <c r="H4862" s="0" t="s">
        <v>13</v>
      </c>
      <c r="I4862" s="0" t="n">
        <v>0.153055</v>
      </c>
    </row>
    <row r="4863" customFormat="false" ht="12.8" hidden="false" customHeight="false" outlineLevel="0" collapsed="false">
      <c r="A4863" s="0" t="n">
        <v>2020</v>
      </c>
      <c r="B4863" s="0" t="s">
        <v>76</v>
      </c>
      <c r="C4863" s="0" t="s">
        <v>28</v>
      </c>
      <c r="D4863" s="1" t="s">
        <v>11</v>
      </c>
      <c r="E4863" s="1" t="s">
        <v>11</v>
      </c>
      <c r="F4863" s="1" t="s">
        <v>12</v>
      </c>
      <c r="G4863" s="2" t="n">
        <f aca="false">OR(D4863="TRUE",E4863="TRUE",F4863="TRUE")</f>
        <v>1</v>
      </c>
      <c r="H4863" s="0" t="s">
        <v>13</v>
      </c>
      <c r="I4863" s="0" t="n">
        <v>0.388011</v>
      </c>
    </row>
    <row r="4864" customFormat="false" ht="12.8" hidden="false" customHeight="false" outlineLevel="0" collapsed="false">
      <c r="A4864" s="0" t="n">
        <v>2020</v>
      </c>
      <c r="B4864" s="0" t="s">
        <v>76</v>
      </c>
      <c r="C4864" s="0" t="s">
        <v>34</v>
      </c>
      <c r="D4864" s="1" t="s">
        <v>11</v>
      </c>
      <c r="E4864" s="1" t="s">
        <v>12</v>
      </c>
      <c r="F4864" s="1" t="s">
        <v>11</v>
      </c>
      <c r="G4864" s="2" t="n">
        <f aca="false">OR(D4864="TRUE",E4864="TRUE",F4864="TRUE")</f>
        <v>1</v>
      </c>
      <c r="H4864" s="0" t="s">
        <v>13</v>
      </c>
      <c r="I4864" s="0" t="n">
        <v>0.087471</v>
      </c>
    </row>
    <row r="4865" customFormat="false" ht="12.8" hidden="false" customHeight="false" outlineLevel="0" collapsed="false">
      <c r="A4865" s="0" t="n">
        <v>2020</v>
      </c>
      <c r="B4865" s="0" t="s">
        <v>76</v>
      </c>
      <c r="C4865" s="0" t="s">
        <v>19</v>
      </c>
      <c r="D4865" s="1" t="s">
        <v>12</v>
      </c>
      <c r="E4865" s="1" t="s">
        <v>12</v>
      </c>
      <c r="F4865" s="1" t="s">
        <v>12</v>
      </c>
      <c r="G4865" s="2" t="n">
        <f aca="false">OR(D4865="TRUE",E4865="TRUE",F4865="TRUE")</f>
        <v>1</v>
      </c>
      <c r="H4865" s="0" t="s">
        <v>13</v>
      </c>
      <c r="I4865" s="0" t="n">
        <v>0.051432</v>
      </c>
    </row>
    <row r="4866" customFormat="false" ht="12.8" hidden="false" customHeight="false" outlineLevel="0" collapsed="false">
      <c r="A4866" s="0" t="n">
        <v>2020</v>
      </c>
      <c r="B4866" s="0" t="s">
        <v>76</v>
      </c>
      <c r="C4866" s="0" t="s">
        <v>45</v>
      </c>
      <c r="D4866" s="1" t="s">
        <v>11</v>
      </c>
      <c r="E4866" s="1" t="s">
        <v>11</v>
      </c>
      <c r="F4866" s="1" t="s">
        <v>12</v>
      </c>
      <c r="G4866" s="2" t="n">
        <f aca="false">OR(D4866="TRUE",E4866="TRUE",F4866="TRUE")</f>
        <v>1</v>
      </c>
      <c r="H4866" s="0" t="s">
        <v>13</v>
      </c>
      <c r="I4866" s="0" t="n">
        <v>0.155036</v>
      </c>
    </row>
    <row r="4867" customFormat="false" ht="12.8" hidden="false" customHeight="false" outlineLevel="0" collapsed="false">
      <c r="A4867" s="0" t="n">
        <v>2020</v>
      </c>
      <c r="B4867" s="0" t="s">
        <v>76</v>
      </c>
      <c r="C4867" s="0" t="s">
        <v>10</v>
      </c>
      <c r="D4867" s="1" t="s">
        <v>11</v>
      </c>
      <c r="E4867" s="1" t="s">
        <v>11</v>
      </c>
      <c r="F4867" s="1" t="s">
        <v>11</v>
      </c>
      <c r="G4867" s="2" t="n">
        <f aca="false">OR(D4867="TRUE",E4867="TRUE",F4867="TRUE")</f>
        <v>0</v>
      </c>
      <c r="H4867" s="0" t="s">
        <v>27</v>
      </c>
      <c r="I4867" s="0" t="n">
        <v>54.837197</v>
      </c>
    </row>
    <row r="4868" customFormat="false" ht="12.8" hidden="false" customHeight="false" outlineLevel="0" collapsed="false">
      <c r="A4868" s="0" t="n">
        <v>2020</v>
      </c>
      <c r="B4868" s="0" t="s">
        <v>76</v>
      </c>
      <c r="C4868" s="0" t="s">
        <v>46</v>
      </c>
      <c r="D4868" s="1" t="s">
        <v>11</v>
      </c>
      <c r="E4868" s="1" t="s">
        <v>11</v>
      </c>
      <c r="F4868" s="1" t="s">
        <v>12</v>
      </c>
      <c r="G4868" s="2" t="n">
        <f aca="false">OR(D4868="TRUE",E4868="TRUE",F4868="TRUE")</f>
        <v>1</v>
      </c>
      <c r="H4868" s="0" t="s">
        <v>13</v>
      </c>
      <c r="I4868" s="0" t="n">
        <v>0.582382</v>
      </c>
    </row>
    <row r="4869" customFormat="false" ht="12.8" hidden="false" customHeight="false" outlineLevel="0" collapsed="false">
      <c r="A4869" s="0" t="n">
        <v>2020</v>
      </c>
      <c r="B4869" s="0" t="s">
        <v>76</v>
      </c>
      <c r="C4869" s="0" t="s">
        <v>50</v>
      </c>
      <c r="D4869" s="1" t="s">
        <v>11</v>
      </c>
      <c r="E4869" s="1" t="s">
        <v>11</v>
      </c>
      <c r="F4869" s="1" t="s">
        <v>12</v>
      </c>
      <c r="G4869" s="2" t="n">
        <f aca="false">OR(D4869="TRUE",E4869="TRUE",F4869="TRUE")</f>
        <v>1</v>
      </c>
      <c r="H4869" s="0" t="s">
        <v>13</v>
      </c>
      <c r="I4869" s="0" t="n">
        <v>0.005361</v>
      </c>
    </row>
    <row r="4870" customFormat="false" ht="12.8" hidden="false" customHeight="false" outlineLevel="0" collapsed="false">
      <c r="A4870" s="0" t="n">
        <v>2020</v>
      </c>
      <c r="B4870" s="0" t="s">
        <v>76</v>
      </c>
      <c r="C4870" s="0" t="s">
        <v>18</v>
      </c>
      <c r="D4870" s="1" t="s">
        <v>11</v>
      </c>
      <c r="E4870" s="1" t="s">
        <v>11</v>
      </c>
      <c r="F4870" s="1" t="s">
        <v>12</v>
      </c>
      <c r="G4870" s="2" t="n">
        <f aca="false">OR(D4870="TRUE",E4870="TRUE",F4870="TRUE")</f>
        <v>1</v>
      </c>
      <c r="H4870" s="0" t="s">
        <v>13</v>
      </c>
      <c r="I4870" s="0" t="n">
        <v>0.112526</v>
      </c>
    </row>
    <row r="4871" customFormat="false" ht="12.8" hidden="false" customHeight="false" outlineLevel="0" collapsed="false">
      <c r="A4871" s="0" t="n">
        <v>2020</v>
      </c>
      <c r="B4871" s="0" t="s">
        <v>76</v>
      </c>
      <c r="C4871" s="0" t="s">
        <v>62</v>
      </c>
      <c r="D4871" s="1" t="s">
        <v>11</v>
      </c>
      <c r="E4871" s="1" t="s">
        <v>12</v>
      </c>
      <c r="F4871" s="1" t="s">
        <v>11</v>
      </c>
      <c r="G4871" s="2" t="n">
        <f aca="false">OR(D4871="TRUE",E4871="TRUE",F4871="TRUE")</f>
        <v>1</v>
      </c>
      <c r="H4871" s="0" t="s">
        <v>13</v>
      </c>
      <c r="I4871" s="0" t="n">
        <v>0.238421</v>
      </c>
    </row>
    <row r="4872" customFormat="false" ht="12.8" hidden="false" customHeight="false" outlineLevel="0" collapsed="false">
      <c r="A4872" s="0" t="n">
        <v>2020</v>
      </c>
      <c r="B4872" s="0" t="s">
        <v>76</v>
      </c>
      <c r="C4872" s="0" t="s">
        <v>10</v>
      </c>
      <c r="D4872" s="1" t="s">
        <v>11</v>
      </c>
      <c r="E4872" s="1" t="s">
        <v>12</v>
      </c>
      <c r="F4872" s="1" t="s">
        <v>11</v>
      </c>
      <c r="G4872" s="2" t="n">
        <f aca="false">OR(D4872="TRUE",E4872="TRUE",F4872="TRUE")</f>
        <v>1</v>
      </c>
      <c r="H4872" s="0" t="s">
        <v>13</v>
      </c>
      <c r="I4872" s="0" t="n">
        <v>8.839948</v>
      </c>
    </row>
    <row r="4873" customFormat="false" ht="12.8" hidden="false" customHeight="false" outlineLevel="0" collapsed="false">
      <c r="A4873" s="0" t="n">
        <v>2020</v>
      </c>
      <c r="B4873" s="0" t="s">
        <v>76</v>
      </c>
      <c r="C4873" s="0" t="s">
        <v>54</v>
      </c>
      <c r="D4873" s="1" t="s">
        <v>11</v>
      </c>
      <c r="E4873" s="1" t="s">
        <v>11</v>
      </c>
      <c r="F4873" s="1" t="s">
        <v>12</v>
      </c>
      <c r="G4873" s="2" t="n">
        <f aca="false">OR(D4873="TRUE",E4873="TRUE",F4873="TRUE")</f>
        <v>1</v>
      </c>
      <c r="H4873" s="0" t="s">
        <v>13</v>
      </c>
      <c r="I4873" s="0" t="n">
        <v>0.132006</v>
      </c>
    </row>
    <row r="4874" customFormat="false" ht="12.8" hidden="false" customHeight="false" outlineLevel="0" collapsed="false">
      <c r="A4874" s="0" t="n">
        <v>2020</v>
      </c>
      <c r="B4874" s="0" t="s">
        <v>76</v>
      </c>
      <c r="C4874" s="0" t="s">
        <v>50</v>
      </c>
      <c r="D4874" s="1" t="s">
        <v>11</v>
      </c>
      <c r="E4874" s="1" t="s">
        <v>12</v>
      </c>
      <c r="F4874" s="1" t="s">
        <v>11</v>
      </c>
      <c r="G4874" s="2" t="n">
        <f aca="false">OR(D4874="TRUE",E4874="TRUE",F4874="TRUE")</f>
        <v>1</v>
      </c>
      <c r="H4874" s="0" t="s">
        <v>13</v>
      </c>
      <c r="I4874" s="0" t="n">
        <v>1.879401</v>
      </c>
    </row>
    <row r="4875" customFormat="false" ht="12.8" hidden="false" customHeight="false" outlineLevel="0" collapsed="false">
      <c r="A4875" s="0" t="n">
        <v>2020</v>
      </c>
      <c r="B4875" s="0" t="s">
        <v>76</v>
      </c>
      <c r="C4875" s="0" t="s">
        <v>33</v>
      </c>
      <c r="D4875" s="1" t="s">
        <v>11</v>
      </c>
      <c r="E4875" s="1" t="s">
        <v>12</v>
      </c>
      <c r="F4875" s="1" t="s">
        <v>11</v>
      </c>
      <c r="G4875" s="2" t="n">
        <f aca="false">OR(D4875="TRUE",E4875="TRUE",F4875="TRUE")</f>
        <v>1</v>
      </c>
      <c r="H4875" s="0" t="s">
        <v>13</v>
      </c>
      <c r="I4875" s="0" t="n">
        <v>0.030834</v>
      </c>
    </row>
    <row r="4876" customFormat="false" ht="12.8" hidden="false" customHeight="false" outlineLevel="0" collapsed="false">
      <c r="A4876" s="0" t="n">
        <v>2020</v>
      </c>
      <c r="B4876" s="0" t="s">
        <v>76</v>
      </c>
      <c r="C4876" s="0" t="s">
        <v>46</v>
      </c>
      <c r="D4876" s="1" t="s">
        <v>12</v>
      </c>
      <c r="E4876" s="1" t="s">
        <v>11</v>
      </c>
      <c r="F4876" s="1" t="s">
        <v>11</v>
      </c>
      <c r="G4876" s="2" t="n">
        <f aca="false">OR(D4876="TRUE",E4876="TRUE",F4876="TRUE")</f>
        <v>1</v>
      </c>
      <c r="H4876" s="0" t="s">
        <v>13</v>
      </c>
      <c r="I4876" s="0" t="n">
        <v>0.143893</v>
      </c>
    </row>
    <row r="4877" customFormat="false" ht="12.8" hidden="false" customHeight="false" outlineLevel="0" collapsed="false">
      <c r="A4877" s="0" t="n">
        <v>2020</v>
      </c>
      <c r="B4877" s="0" t="s">
        <v>76</v>
      </c>
      <c r="C4877" s="0" t="s">
        <v>37</v>
      </c>
      <c r="D4877" s="1" t="s">
        <v>11</v>
      </c>
      <c r="E4877" s="1" t="s">
        <v>11</v>
      </c>
      <c r="F4877" s="1" t="s">
        <v>11</v>
      </c>
      <c r="G4877" s="2" t="n">
        <f aca="false">OR(D4877="TRUE",E4877="TRUE",F4877="TRUE")</f>
        <v>0</v>
      </c>
      <c r="H4877" s="0" t="s">
        <v>13</v>
      </c>
      <c r="I4877" s="0" t="n">
        <v>1.058135</v>
      </c>
    </row>
    <row r="4878" customFormat="false" ht="12.8" hidden="false" customHeight="false" outlineLevel="0" collapsed="false">
      <c r="A4878" s="0" t="n">
        <v>2020</v>
      </c>
      <c r="B4878" s="0" t="s">
        <v>76</v>
      </c>
      <c r="C4878" s="0" t="s">
        <v>65</v>
      </c>
      <c r="D4878" s="1" t="s">
        <v>12</v>
      </c>
      <c r="E4878" s="1" t="s">
        <v>11</v>
      </c>
      <c r="F4878" s="1" t="s">
        <v>11</v>
      </c>
      <c r="G4878" s="2" t="n">
        <f aca="false">OR(D4878="TRUE",E4878="TRUE",F4878="TRUE")</f>
        <v>1</v>
      </c>
      <c r="H4878" s="0" t="s">
        <v>13</v>
      </c>
      <c r="I4878" s="0" t="n">
        <v>0.100034</v>
      </c>
    </row>
    <row r="4879" customFormat="false" ht="12.8" hidden="false" customHeight="false" outlineLevel="0" collapsed="false">
      <c r="A4879" s="0" t="n">
        <v>2020</v>
      </c>
      <c r="B4879" s="0" t="s">
        <v>76</v>
      </c>
      <c r="C4879" s="0" t="s">
        <v>33</v>
      </c>
      <c r="D4879" s="1" t="s">
        <v>11</v>
      </c>
      <c r="E4879" s="1" t="s">
        <v>11</v>
      </c>
      <c r="F4879" s="1" t="s">
        <v>11</v>
      </c>
      <c r="G4879" s="2" t="n">
        <f aca="false">OR(D4879="TRUE",E4879="TRUE",F4879="TRUE")</f>
        <v>0</v>
      </c>
      <c r="H4879" s="0" t="s">
        <v>13</v>
      </c>
      <c r="I4879" s="0" t="n">
        <v>1.278358</v>
      </c>
    </row>
    <row r="4880" customFormat="false" ht="12.8" hidden="false" customHeight="false" outlineLevel="0" collapsed="false">
      <c r="A4880" s="0" t="n">
        <v>2020</v>
      </c>
      <c r="B4880" s="0" t="s">
        <v>76</v>
      </c>
      <c r="C4880" s="0" t="s">
        <v>19</v>
      </c>
      <c r="D4880" s="1" t="s">
        <v>12</v>
      </c>
      <c r="E4880" s="1" t="s">
        <v>11</v>
      </c>
      <c r="F4880" s="1" t="s">
        <v>11</v>
      </c>
      <c r="G4880" s="2" t="n">
        <f aca="false">OR(D4880="TRUE",E4880="TRUE",F4880="TRUE")</f>
        <v>1</v>
      </c>
      <c r="H4880" s="0" t="s">
        <v>13</v>
      </c>
      <c r="I4880" s="0" t="n">
        <v>0.64735</v>
      </c>
    </row>
    <row r="4881" customFormat="false" ht="12.8" hidden="false" customHeight="false" outlineLevel="0" collapsed="false">
      <c r="A4881" s="0" t="n">
        <v>2020</v>
      </c>
      <c r="B4881" s="0" t="s">
        <v>76</v>
      </c>
      <c r="C4881" s="0" t="s">
        <v>29</v>
      </c>
      <c r="D4881" s="1" t="s">
        <v>12</v>
      </c>
      <c r="E4881" s="1" t="s">
        <v>12</v>
      </c>
      <c r="F4881" s="1" t="s">
        <v>12</v>
      </c>
      <c r="G4881" s="2" t="n">
        <f aca="false">OR(D4881="TRUE",E4881="TRUE",F4881="TRUE")</f>
        <v>1</v>
      </c>
      <c r="H4881" s="0" t="s">
        <v>13</v>
      </c>
      <c r="I4881" s="0" t="n">
        <v>0.008774</v>
      </c>
    </row>
    <row r="4882" customFormat="false" ht="12.8" hidden="false" customHeight="false" outlineLevel="0" collapsed="false">
      <c r="A4882" s="0" t="n">
        <v>2020</v>
      </c>
      <c r="B4882" s="0" t="s">
        <v>76</v>
      </c>
      <c r="C4882" s="0" t="s">
        <v>14</v>
      </c>
      <c r="D4882" s="1" t="s">
        <v>11</v>
      </c>
      <c r="E4882" s="1" t="s">
        <v>12</v>
      </c>
      <c r="F4882" s="1" t="s">
        <v>11</v>
      </c>
      <c r="G4882" s="2" t="n">
        <f aca="false">OR(D4882="TRUE",E4882="TRUE",F4882="TRUE")</f>
        <v>1</v>
      </c>
      <c r="H4882" s="0" t="s">
        <v>13</v>
      </c>
      <c r="I4882" s="0" t="n">
        <v>0.897245</v>
      </c>
    </row>
    <row r="4883" customFormat="false" ht="12.8" hidden="false" customHeight="false" outlineLevel="0" collapsed="false">
      <c r="A4883" s="0" t="n">
        <v>2020</v>
      </c>
      <c r="B4883" s="0" t="s">
        <v>76</v>
      </c>
      <c r="C4883" s="0" t="s">
        <v>49</v>
      </c>
      <c r="D4883" s="1" t="s">
        <v>12</v>
      </c>
      <c r="E4883" s="1" t="s">
        <v>11</v>
      </c>
      <c r="F4883" s="1" t="s">
        <v>11</v>
      </c>
      <c r="G4883" s="2" t="n">
        <f aca="false">OR(D4883="TRUE",E4883="TRUE",F4883="TRUE")</f>
        <v>1</v>
      </c>
      <c r="H4883" s="0" t="s">
        <v>13</v>
      </c>
      <c r="I4883" s="0" t="n">
        <v>0.036027</v>
      </c>
    </row>
    <row r="4884" customFormat="false" ht="12.8" hidden="false" customHeight="false" outlineLevel="0" collapsed="false">
      <c r="A4884" s="0" t="n">
        <v>2020</v>
      </c>
      <c r="B4884" s="0" t="s">
        <v>76</v>
      </c>
      <c r="C4884" s="0" t="s">
        <v>20</v>
      </c>
      <c r="D4884" s="1" t="s">
        <v>11</v>
      </c>
      <c r="E4884" s="1" t="s">
        <v>11</v>
      </c>
      <c r="F4884" s="1" t="s">
        <v>11</v>
      </c>
      <c r="G4884" s="2" t="n">
        <f aca="false">OR(D4884="TRUE",E4884="TRUE",F4884="TRUE")</f>
        <v>0</v>
      </c>
      <c r="H4884" s="0" t="s">
        <v>13</v>
      </c>
      <c r="I4884" s="0" t="n">
        <v>1.186717</v>
      </c>
    </row>
    <row r="4885" customFormat="false" ht="12.8" hidden="false" customHeight="false" outlineLevel="0" collapsed="false">
      <c r="A4885" s="0" t="n">
        <v>2020</v>
      </c>
      <c r="B4885" s="0" t="s">
        <v>76</v>
      </c>
      <c r="C4885" s="0" t="s">
        <v>48</v>
      </c>
      <c r="D4885" s="1" t="s">
        <v>11</v>
      </c>
      <c r="E4885" s="1" t="s">
        <v>12</v>
      </c>
      <c r="F4885" s="1" t="s">
        <v>11</v>
      </c>
      <c r="G4885" s="2" t="n">
        <f aca="false">OR(D4885="TRUE",E4885="TRUE",F4885="TRUE")</f>
        <v>1</v>
      </c>
      <c r="H4885" s="0" t="s">
        <v>13</v>
      </c>
      <c r="I4885" s="0" t="n">
        <v>0.143927</v>
      </c>
    </row>
    <row r="4886" customFormat="false" ht="12.8" hidden="false" customHeight="false" outlineLevel="0" collapsed="false">
      <c r="A4886" s="0" t="n">
        <v>2020</v>
      </c>
      <c r="B4886" s="0" t="s">
        <v>76</v>
      </c>
      <c r="C4886" s="0" t="s">
        <v>45</v>
      </c>
      <c r="D4886" s="1" t="s">
        <v>11</v>
      </c>
      <c r="E4886" s="1" t="s">
        <v>12</v>
      </c>
      <c r="F4886" s="1" t="s">
        <v>11</v>
      </c>
      <c r="G4886" s="2" t="n">
        <f aca="false">OR(D4886="TRUE",E4886="TRUE",F4886="TRUE")</f>
        <v>1</v>
      </c>
      <c r="H4886" s="0" t="s">
        <v>13</v>
      </c>
      <c r="I4886" s="0" t="n">
        <v>0.173241</v>
      </c>
    </row>
    <row r="4887" customFormat="false" ht="12.8" hidden="false" customHeight="false" outlineLevel="0" collapsed="false">
      <c r="A4887" s="0" t="n">
        <v>2020</v>
      </c>
      <c r="B4887" s="0" t="s">
        <v>76</v>
      </c>
      <c r="C4887" s="0" t="s">
        <v>65</v>
      </c>
      <c r="D4887" s="1" t="s">
        <v>12</v>
      </c>
      <c r="E4887" s="1" t="s">
        <v>12</v>
      </c>
      <c r="F4887" s="1" t="s">
        <v>11</v>
      </c>
      <c r="G4887" s="2" t="n">
        <f aca="false">OR(D4887="TRUE",E4887="TRUE",F4887="TRUE")</f>
        <v>1</v>
      </c>
      <c r="H4887" s="0" t="s">
        <v>13</v>
      </c>
      <c r="I4887" s="0" t="n">
        <v>0.002193</v>
      </c>
    </row>
    <row r="4888" customFormat="false" ht="12.8" hidden="false" customHeight="false" outlineLevel="0" collapsed="false">
      <c r="A4888" s="0" t="n">
        <v>2020</v>
      </c>
      <c r="B4888" s="0" t="s">
        <v>76</v>
      </c>
      <c r="C4888" s="0" t="s">
        <v>47</v>
      </c>
      <c r="D4888" s="1" t="s">
        <v>12</v>
      </c>
      <c r="E4888" s="1" t="s">
        <v>11</v>
      </c>
      <c r="F4888" s="1" t="s">
        <v>11</v>
      </c>
      <c r="G4888" s="2" t="n">
        <f aca="false">OR(D4888="TRUE",E4888="TRUE",F4888="TRUE")</f>
        <v>1</v>
      </c>
      <c r="H4888" s="0" t="s">
        <v>13</v>
      </c>
      <c r="I4888" s="0" t="n">
        <v>0.170976</v>
      </c>
    </row>
    <row r="4889" customFormat="false" ht="12.8" hidden="false" customHeight="false" outlineLevel="0" collapsed="false">
      <c r="A4889" s="0" t="n">
        <v>2020</v>
      </c>
      <c r="B4889" s="0" t="s">
        <v>76</v>
      </c>
      <c r="C4889" s="0" t="s">
        <v>60</v>
      </c>
      <c r="D4889" s="1" t="s">
        <v>11</v>
      </c>
      <c r="E4889" s="1" t="s">
        <v>12</v>
      </c>
      <c r="F4889" s="1" t="s">
        <v>11</v>
      </c>
      <c r="G4889" s="2" t="n">
        <f aca="false">OR(D4889="TRUE",E4889="TRUE",F4889="TRUE")</f>
        <v>1</v>
      </c>
      <c r="H4889" s="0" t="s">
        <v>13</v>
      </c>
      <c r="I4889" s="0" t="n">
        <v>0.009871</v>
      </c>
    </row>
    <row r="4890" customFormat="false" ht="12.8" hidden="false" customHeight="false" outlineLevel="0" collapsed="false">
      <c r="A4890" s="0" t="n">
        <v>2020</v>
      </c>
      <c r="B4890" s="0" t="s">
        <v>76</v>
      </c>
      <c r="C4890" s="0" t="s">
        <v>62</v>
      </c>
      <c r="D4890" s="1" t="s">
        <v>12</v>
      </c>
      <c r="E4890" s="1" t="s">
        <v>11</v>
      </c>
      <c r="F4890" s="1" t="s">
        <v>11</v>
      </c>
      <c r="G4890" s="2" t="n">
        <f aca="false">OR(D4890="TRUE",E4890="TRUE",F4890="TRUE")</f>
        <v>1</v>
      </c>
      <c r="H4890" s="0" t="s">
        <v>13</v>
      </c>
      <c r="I4890" s="0" t="n">
        <v>0.08774</v>
      </c>
    </row>
    <row r="4891" customFormat="false" ht="12.8" hidden="false" customHeight="false" outlineLevel="0" collapsed="false">
      <c r="A4891" s="0" t="n">
        <v>2020</v>
      </c>
      <c r="B4891" s="0" t="s">
        <v>76</v>
      </c>
      <c r="C4891" s="0" t="s">
        <v>35</v>
      </c>
      <c r="D4891" s="1" t="s">
        <v>11</v>
      </c>
      <c r="E4891" s="1" t="s">
        <v>12</v>
      </c>
      <c r="F4891" s="1" t="s">
        <v>11</v>
      </c>
      <c r="G4891" s="2" t="n">
        <f aca="false">OR(D4891="TRUE",E4891="TRUE",F4891="TRUE")</f>
        <v>1</v>
      </c>
      <c r="H4891" s="0" t="s">
        <v>13</v>
      </c>
      <c r="I4891" s="0" t="n">
        <v>0.484915</v>
      </c>
    </row>
    <row r="4892" customFormat="false" ht="12.8" hidden="false" customHeight="false" outlineLevel="0" collapsed="false">
      <c r="A4892" s="0" t="n">
        <v>2020</v>
      </c>
      <c r="B4892" s="0" t="s">
        <v>76</v>
      </c>
      <c r="C4892" s="0" t="s">
        <v>31</v>
      </c>
      <c r="D4892" s="1" t="s">
        <v>12</v>
      </c>
      <c r="E4892" s="1" t="s">
        <v>11</v>
      </c>
      <c r="F4892" s="1" t="s">
        <v>11</v>
      </c>
      <c r="G4892" s="2" t="n">
        <f aca="false">OR(D4892="TRUE",E4892="TRUE",F4892="TRUE")</f>
        <v>1</v>
      </c>
      <c r="H4892" s="0" t="s">
        <v>13</v>
      </c>
      <c r="I4892" s="0" t="n">
        <v>0.031805</v>
      </c>
    </row>
    <row r="4893" customFormat="false" ht="12.8" hidden="false" customHeight="false" outlineLevel="0" collapsed="false">
      <c r="A4893" s="0" t="n">
        <v>2020</v>
      </c>
      <c r="B4893" s="0" t="s">
        <v>76</v>
      </c>
      <c r="C4893" s="0" t="s">
        <v>43</v>
      </c>
      <c r="D4893" s="1" t="s">
        <v>12</v>
      </c>
      <c r="E4893" s="1" t="s">
        <v>12</v>
      </c>
      <c r="F4893" s="1" t="s">
        <v>11</v>
      </c>
      <c r="G4893" s="2" t="n">
        <f aca="false">OR(D4893="TRUE",E4893="TRUE",F4893="TRUE")</f>
        <v>1</v>
      </c>
      <c r="H4893" s="0" t="s">
        <v>13</v>
      </c>
      <c r="I4893" s="0" t="n">
        <v>0.07944</v>
      </c>
    </row>
    <row r="4894" customFormat="false" ht="12.8" hidden="false" customHeight="false" outlineLevel="0" collapsed="false">
      <c r="A4894" s="0" t="n">
        <v>2020</v>
      </c>
      <c r="B4894" s="0" t="s">
        <v>76</v>
      </c>
      <c r="C4894" s="0" t="s">
        <v>68</v>
      </c>
      <c r="D4894" s="1" t="s">
        <v>12</v>
      </c>
      <c r="E4894" s="1" t="s">
        <v>11</v>
      </c>
      <c r="F4894" s="1" t="s">
        <v>11</v>
      </c>
      <c r="G4894" s="2" t="n">
        <f aca="false">OR(D4894="TRUE",E4894="TRUE",F4894="TRUE")</f>
        <v>1</v>
      </c>
      <c r="H4894" s="0" t="s">
        <v>13</v>
      </c>
      <c r="I4894" s="0" t="n">
        <v>0.548372</v>
      </c>
    </row>
    <row r="4895" customFormat="false" ht="12.8" hidden="false" customHeight="false" outlineLevel="0" collapsed="false">
      <c r="A4895" s="0" t="n">
        <v>2020</v>
      </c>
      <c r="B4895" s="0" t="s">
        <v>76</v>
      </c>
      <c r="C4895" s="0" t="s">
        <v>32</v>
      </c>
      <c r="D4895" s="1" t="s">
        <v>11</v>
      </c>
      <c r="E4895" s="1" t="s">
        <v>11</v>
      </c>
      <c r="F4895" s="1" t="s">
        <v>11</v>
      </c>
      <c r="G4895" s="2" t="n">
        <f aca="false">OR(D4895="TRUE",E4895="TRUE",F4895="TRUE")</f>
        <v>0</v>
      </c>
      <c r="H4895" s="0" t="s">
        <v>13</v>
      </c>
      <c r="I4895" s="0" t="n">
        <v>0.130732</v>
      </c>
    </row>
    <row r="4896" customFormat="false" ht="12.8" hidden="false" customHeight="false" outlineLevel="0" collapsed="false">
      <c r="A4896" s="0" t="n">
        <v>2020</v>
      </c>
      <c r="B4896" s="0" t="s">
        <v>76</v>
      </c>
      <c r="C4896" s="0" t="s">
        <v>16</v>
      </c>
      <c r="D4896" s="1" t="s">
        <v>12</v>
      </c>
      <c r="E4896" s="1" t="s">
        <v>12</v>
      </c>
      <c r="F4896" s="1" t="s">
        <v>11</v>
      </c>
      <c r="G4896" s="2" t="n">
        <f aca="false">OR(D4896="TRUE",E4896="TRUE",F4896="TRUE")</f>
        <v>1</v>
      </c>
      <c r="H4896" s="0" t="s">
        <v>13</v>
      </c>
      <c r="I4896" s="0" t="n">
        <v>0.027418</v>
      </c>
    </row>
    <row r="4897" customFormat="false" ht="12.8" hidden="false" customHeight="false" outlineLevel="0" collapsed="false">
      <c r="A4897" s="0" t="n">
        <v>2020</v>
      </c>
      <c r="B4897" s="0" t="s">
        <v>76</v>
      </c>
      <c r="C4897" s="0" t="s">
        <v>39</v>
      </c>
      <c r="D4897" s="1" t="s">
        <v>11</v>
      </c>
      <c r="E4897" s="1" t="s">
        <v>11</v>
      </c>
      <c r="F4897" s="1" t="s">
        <v>11</v>
      </c>
      <c r="G4897" s="2" t="n">
        <f aca="false">OR(D4897="TRUE",E4897="TRUE",F4897="TRUE")</f>
        <v>0</v>
      </c>
      <c r="H4897" s="0" t="s">
        <v>13</v>
      </c>
      <c r="I4897" s="0" t="n">
        <v>0.161353</v>
      </c>
    </row>
    <row r="4898" customFormat="false" ht="12.8" hidden="false" customHeight="false" outlineLevel="0" collapsed="false">
      <c r="A4898" s="0" t="n">
        <v>2020</v>
      </c>
      <c r="B4898" s="0" t="s">
        <v>76</v>
      </c>
      <c r="C4898" s="0" t="s">
        <v>68</v>
      </c>
      <c r="D4898" s="1" t="s">
        <v>11</v>
      </c>
      <c r="E4898" s="1" t="s">
        <v>11</v>
      </c>
      <c r="F4898" s="1" t="s">
        <v>12</v>
      </c>
      <c r="G4898" s="2" t="n">
        <f aca="false">OR(D4898="TRUE",E4898="TRUE",F4898="TRUE")</f>
        <v>1</v>
      </c>
      <c r="H4898" s="0" t="s">
        <v>13</v>
      </c>
      <c r="I4898" s="0" t="n">
        <v>2.193488</v>
      </c>
    </row>
    <row r="4899" customFormat="false" ht="12.8" hidden="false" customHeight="false" outlineLevel="0" collapsed="false">
      <c r="A4899" s="0" t="n">
        <v>2020</v>
      </c>
      <c r="B4899" s="0" t="s">
        <v>76</v>
      </c>
      <c r="C4899" s="0" t="s">
        <v>31</v>
      </c>
      <c r="D4899" s="1" t="s">
        <v>11</v>
      </c>
      <c r="E4899" s="1" t="s">
        <v>12</v>
      </c>
      <c r="F4899" s="1" t="s">
        <v>11</v>
      </c>
      <c r="G4899" s="2" t="n">
        <f aca="false">OR(D4899="TRUE",E4899="TRUE",F4899="TRUE")</f>
        <v>1</v>
      </c>
      <c r="H4899" s="0" t="s">
        <v>13</v>
      </c>
      <c r="I4899" s="0" t="n">
        <v>0.054837</v>
      </c>
    </row>
    <row r="4900" customFormat="false" ht="12.8" hidden="false" customHeight="false" outlineLevel="0" collapsed="false">
      <c r="A4900" s="0" t="n">
        <v>2020</v>
      </c>
      <c r="B4900" s="0" t="s">
        <v>76</v>
      </c>
      <c r="C4900" s="0" t="s">
        <v>30</v>
      </c>
      <c r="D4900" s="1" t="s">
        <v>12</v>
      </c>
      <c r="E4900" s="1" t="s">
        <v>11</v>
      </c>
      <c r="F4900" s="1" t="s">
        <v>11</v>
      </c>
      <c r="G4900" s="2" t="n">
        <f aca="false">OR(D4900="TRUE",E4900="TRUE",F4900="TRUE")</f>
        <v>1</v>
      </c>
      <c r="H4900" s="0" t="s">
        <v>13</v>
      </c>
      <c r="I4900" s="0" t="n">
        <v>0.068552</v>
      </c>
    </row>
    <row r="4901" customFormat="false" ht="12.8" hidden="false" customHeight="false" outlineLevel="0" collapsed="false">
      <c r="A4901" s="0" t="n">
        <v>2020</v>
      </c>
      <c r="B4901" s="0" t="s">
        <v>76</v>
      </c>
      <c r="C4901" s="0" t="s">
        <v>59</v>
      </c>
      <c r="D4901" s="1" t="s">
        <v>11</v>
      </c>
      <c r="E4901" s="1" t="s">
        <v>11</v>
      </c>
      <c r="F4901" s="1" t="s">
        <v>11</v>
      </c>
      <c r="G4901" s="2" t="n">
        <f aca="false">OR(D4901="TRUE",E4901="TRUE",F4901="TRUE")</f>
        <v>0</v>
      </c>
      <c r="H4901" s="0" t="s">
        <v>13</v>
      </c>
      <c r="I4901" s="0" t="n">
        <v>0.318053</v>
      </c>
    </row>
    <row r="4902" customFormat="false" ht="12.8" hidden="false" customHeight="false" outlineLevel="0" collapsed="false">
      <c r="A4902" s="0" t="n">
        <v>2020</v>
      </c>
      <c r="B4902" s="0" t="s">
        <v>76</v>
      </c>
      <c r="C4902" s="0" t="s">
        <v>30</v>
      </c>
      <c r="D4902" s="1" t="s">
        <v>11</v>
      </c>
      <c r="E4902" s="1" t="s">
        <v>11</v>
      </c>
      <c r="F4902" s="1" t="s">
        <v>12</v>
      </c>
      <c r="G4902" s="2" t="n">
        <f aca="false">OR(D4902="TRUE",E4902="TRUE",F4902="TRUE")</f>
        <v>1</v>
      </c>
      <c r="H4902" s="0" t="s">
        <v>13</v>
      </c>
      <c r="I4902" s="0" t="n">
        <v>0.021111</v>
      </c>
    </row>
    <row r="4903" customFormat="false" ht="12.8" hidden="false" customHeight="false" outlineLevel="0" collapsed="false">
      <c r="A4903" s="0" t="n">
        <v>2020</v>
      </c>
      <c r="B4903" s="0" t="s">
        <v>76</v>
      </c>
      <c r="C4903" s="0" t="s">
        <v>20</v>
      </c>
      <c r="D4903" s="1" t="s">
        <v>11</v>
      </c>
      <c r="E4903" s="1" t="s">
        <v>12</v>
      </c>
      <c r="F4903" s="1" t="s">
        <v>11</v>
      </c>
      <c r="G4903" s="2" t="n">
        <f aca="false">OR(D4903="TRUE",E4903="TRUE",F4903="TRUE")</f>
        <v>1</v>
      </c>
      <c r="H4903" s="0" t="s">
        <v>13</v>
      </c>
      <c r="I4903" s="0" t="n">
        <v>0.092107</v>
      </c>
    </row>
    <row r="4904" customFormat="false" ht="12.8" hidden="false" customHeight="false" outlineLevel="0" collapsed="false">
      <c r="A4904" s="0" t="n">
        <v>2020</v>
      </c>
      <c r="B4904" s="0" t="s">
        <v>76</v>
      </c>
      <c r="C4904" s="0" t="s">
        <v>22</v>
      </c>
      <c r="D4904" s="1" t="s">
        <v>12</v>
      </c>
      <c r="E4904" s="1" t="s">
        <v>11</v>
      </c>
      <c r="F4904" s="1" t="s">
        <v>12</v>
      </c>
      <c r="G4904" s="2" t="n">
        <f aca="false">OR(D4904="TRUE",E4904="TRUE",F4904="TRUE")</f>
        <v>1</v>
      </c>
      <c r="H4904" s="0" t="s">
        <v>13</v>
      </c>
      <c r="I4904" s="0" t="n">
        <v>0.548372</v>
      </c>
    </row>
    <row r="4905" customFormat="false" ht="12.8" hidden="false" customHeight="false" outlineLevel="0" collapsed="false">
      <c r="A4905" s="0" t="n">
        <v>2020</v>
      </c>
      <c r="B4905" s="0" t="s">
        <v>76</v>
      </c>
      <c r="C4905" s="0" t="s">
        <v>41</v>
      </c>
      <c r="D4905" s="1" t="s">
        <v>12</v>
      </c>
      <c r="E4905" s="1" t="s">
        <v>11</v>
      </c>
      <c r="F4905" s="1" t="s">
        <v>11</v>
      </c>
      <c r="G4905" s="2" t="n">
        <f aca="false">OR(D4905="TRUE",E4905="TRUE",F4905="TRUE")</f>
        <v>1</v>
      </c>
      <c r="H4905" s="0" t="s">
        <v>13</v>
      </c>
      <c r="I4905" s="0" t="n">
        <v>0.832776</v>
      </c>
    </row>
    <row r="4906" customFormat="false" ht="12.8" hidden="false" customHeight="false" outlineLevel="0" collapsed="false">
      <c r="A4906" s="0" t="n">
        <v>2020</v>
      </c>
      <c r="B4906" s="0" t="s">
        <v>76</v>
      </c>
      <c r="C4906" s="0" t="s">
        <v>23</v>
      </c>
      <c r="D4906" s="1" t="s">
        <v>12</v>
      </c>
      <c r="E4906" s="1" t="s">
        <v>12</v>
      </c>
      <c r="F4906" s="1" t="s">
        <v>11</v>
      </c>
      <c r="G4906" s="2" t="n">
        <f aca="false">OR(D4906="TRUE",E4906="TRUE",F4906="TRUE")</f>
        <v>1</v>
      </c>
      <c r="H4906" s="0" t="s">
        <v>13</v>
      </c>
      <c r="I4906" s="0" t="n">
        <v>1.789378</v>
      </c>
    </row>
    <row r="4907" customFormat="false" ht="12.8" hidden="false" customHeight="false" outlineLevel="0" collapsed="false">
      <c r="A4907" s="0" t="n">
        <v>2020</v>
      </c>
      <c r="B4907" s="0" t="s">
        <v>76</v>
      </c>
      <c r="C4907" s="0" t="s">
        <v>24</v>
      </c>
      <c r="D4907" s="1" t="s">
        <v>12</v>
      </c>
      <c r="E4907" s="1" t="s">
        <v>11</v>
      </c>
      <c r="F4907" s="1" t="s">
        <v>12</v>
      </c>
      <c r="G4907" s="2" t="n">
        <f aca="false">OR(D4907="TRUE",E4907="TRUE",F4907="TRUE")</f>
        <v>1</v>
      </c>
      <c r="H4907" s="0" t="s">
        <v>13</v>
      </c>
      <c r="I4907" s="0" t="n">
        <v>0.285154</v>
      </c>
    </row>
    <row r="4908" customFormat="false" ht="12.8" hidden="false" customHeight="false" outlineLevel="0" collapsed="false">
      <c r="A4908" s="0" t="n">
        <v>2020</v>
      </c>
      <c r="B4908" s="0" t="s">
        <v>76</v>
      </c>
      <c r="C4908" s="0" t="s">
        <v>61</v>
      </c>
      <c r="D4908" s="1" t="s">
        <v>11</v>
      </c>
      <c r="E4908" s="1" t="s">
        <v>11</v>
      </c>
      <c r="F4908" s="1" t="s">
        <v>11</v>
      </c>
      <c r="G4908" s="2" t="n">
        <f aca="false">OR(D4908="TRUE",E4908="TRUE",F4908="TRUE")</f>
        <v>0</v>
      </c>
      <c r="H4908" s="0" t="s">
        <v>13</v>
      </c>
      <c r="I4908" s="0" t="n">
        <v>0.007189</v>
      </c>
    </row>
    <row r="4909" customFormat="false" ht="12.8" hidden="false" customHeight="false" outlineLevel="0" collapsed="false">
      <c r="A4909" s="0" t="n">
        <v>2020</v>
      </c>
      <c r="B4909" s="0" t="s">
        <v>76</v>
      </c>
      <c r="C4909" s="0" t="s">
        <v>31</v>
      </c>
      <c r="D4909" s="1" t="s">
        <v>11</v>
      </c>
      <c r="E4909" s="1" t="s">
        <v>11</v>
      </c>
      <c r="F4909" s="1" t="s">
        <v>12</v>
      </c>
      <c r="G4909" s="2" t="n">
        <f aca="false">OR(D4909="TRUE",E4909="TRUE",F4909="TRUE")</f>
        <v>1</v>
      </c>
      <c r="H4909" s="0" t="s">
        <v>13</v>
      </c>
      <c r="I4909" s="0" t="n">
        <v>0.009871</v>
      </c>
    </row>
    <row r="4910" customFormat="false" ht="12.8" hidden="false" customHeight="false" outlineLevel="0" collapsed="false">
      <c r="A4910" s="0" t="n">
        <v>2020</v>
      </c>
      <c r="B4910" s="0" t="s">
        <v>76</v>
      </c>
      <c r="C4910" s="0" t="s">
        <v>44</v>
      </c>
      <c r="D4910" s="1" t="s">
        <v>11</v>
      </c>
      <c r="E4910" s="1" t="s">
        <v>11</v>
      </c>
      <c r="F4910" s="1" t="s">
        <v>12</v>
      </c>
      <c r="G4910" s="2" t="n">
        <f aca="false">OR(D4910="TRUE",E4910="TRUE",F4910="TRUE")</f>
        <v>1</v>
      </c>
      <c r="H4910" s="0" t="s">
        <v>13</v>
      </c>
      <c r="I4910" s="0" t="n">
        <v>0.327885</v>
      </c>
    </row>
    <row r="4911" customFormat="false" ht="12.8" hidden="false" customHeight="false" outlineLevel="0" collapsed="false">
      <c r="A4911" s="0" t="n">
        <v>2020</v>
      </c>
      <c r="B4911" s="0" t="s">
        <v>76</v>
      </c>
      <c r="C4911" s="0" t="s">
        <v>44</v>
      </c>
      <c r="D4911" s="1" t="s">
        <v>11</v>
      </c>
      <c r="E4911" s="1" t="s">
        <v>12</v>
      </c>
      <c r="F4911" s="1" t="s">
        <v>11</v>
      </c>
      <c r="G4911" s="2" t="n">
        <f aca="false">OR(D4911="TRUE",E4911="TRUE",F4911="TRUE")</f>
        <v>1</v>
      </c>
      <c r="H4911" s="0" t="s">
        <v>13</v>
      </c>
      <c r="I4911" s="0" t="n">
        <v>0.165096</v>
      </c>
    </row>
    <row r="4912" customFormat="false" ht="12.8" hidden="false" customHeight="false" outlineLevel="0" collapsed="false">
      <c r="A4912" s="0" t="n">
        <v>2020</v>
      </c>
      <c r="B4912" s="0" t="s">
        <v>76</v>
      </c>
      <c r="C4912" s="0" t="s">
        <v>32</v>
      </c>
      <c r="D4912" s="1" t="s">
        <v>11</v>
      </c>
      <c r="E4912" s="1" t="s">
        <v>11</v>
      </c>
      <c r="F4912" s="1" t="s">
        <v>12</v>
      </c>
      <c r="G4912" s="2" t="n">
        <f aca="false">OR(D4912="TRUE",E4912="TRUE",F4912="TRUE")</f>
        <v>1</v>
      </c>
      <c r="H4912" s="0" t="s">
        <v>13</v>
      </c>
      <c r="I4912" s="0" t="n">
        <v>0.005484</v>
      </c>
    </row>
    <row r="4913" customFormat="false" ht="12.8" hidden="false" customHeight="false" outlineLevel="0" collapsed="false">
      <c r="A4913" s="0" t="n">
        <v>2020</v>
      </c>
      <c r="B4913" s="0" t="s">
        <v>76</v>
      </c>
      <c r="C4913" s="0" t="s">
        <v>47</v>
      </c>
      <c r="D4913" s="1" t="s">
        <v>11</v>
      </c>
      <c r="E4913" s="1" t="s">
        <v>11</v>
      </c>
      <c r="F4913" s="1" t="s">
        <v>12</v>
      </c>
      <c r="G4913" s="2" t="n">
        <f aca="false">OR(D4913="TRUE",E4913="TRUE",F4913="TRUE")</f>
        <v>1</v>
      </c>
      <c r="H4913" s="0" t="s">
        <v>13</v>
      </c>
      <c r="I4913" s="0" t="n">
        <v>0.001097</v>
      </c>
    </row>
    <row r="4914" customFormat="false" ht="12.8" hidden="false" customHeight="false" outlineLevel="0" collapsed="false">
      <c r="A4914" s="0" t="n">
        <v>2020</v>
      </c>
      <c r="B4914" s="0" t="s">
        <v>76</v>
      </c>
      <c r="C4914" s="0" t="s">
        <v>44</v>
      </c>
      <c r="D4914" s="1" t="s">
        <v>12</v>
      </c>
      <c r="E4914" s="1" t="s">
        <v>11</v>
      </c>
      <c r="F4914" s="1" t="s">
        <v>11</v>
      </c>
      <c r="G4914" s="2" t="n">
        <f aca="false">OR(D4914="TRUE",E4914="TRUE",F4914="TRUE")</f>
        <v>1</v>
      </c>
      <c r="H4914" s="0" t="s">
        <v>13</v>
      </c>
      <c r="I4914" s="0" t="n">
        <v>0.01338</v>
      </c>
    </row>
    <row r="4915" customFormat="false" ht="12.8" hidden="false" customHeight="false" outlineLevel="0" collapsed="false">
      <c r="A4915" s="0" t="n">
        <v>2020</v>
      </c>
      <c r="B4915" s="0" t="s">
        <v>76</v>
      </c>
      <c r="C4915" s="0" t="s">
        <v>42</v>
      </c>
      <c r="D4915" s="1" t="s">
        <v>12</v>
      </c>
      <c r="E4915" s="1" t="s">
        <v>11</v>
      </c>
      <c r="F4915" s="1" t="s">
        <v>11</v>
      </c>
      <c r="G4915" s="2" t="n">
        <f aca="false">OR(D4915="TRUE",E4915="TRUE",F4915="TRUE")</f>
        <v>1</v>
      </c>
      <c r="H4915" s="0" t="s">
        <v>13</v>
      </c>
      <c r="I4915" s="0" t="n">
        <v>1.261254</v>
      </c>
    </row>
    <row r="4916" customFormat="false" ht="12.8" hidden="false" customHeight="false" outlineLevel="0" collapsed="false">
      <c r="A4916" s="0" t="n">
        <v>2020</v>
      </c>
      <c r="B4916" s="0" t="s">
        <v>76</v>
      </c>
      <c r="C4916" s="0" t="s">
        <v>55</v>
      </c>
      <c r="D4916" s="1" t="s">
        <v>11</v>
      </c>
      <c r="E4916" s="1" t="s">
        <v>12</v>
      </c>
      <c r="F4916" s="1" t="s">
        <v>11</v>
      </c>
      <c r="G4916" s="2" t="n">
        <f aca="false">OR(D4916="TRUE",E4916="TRUE",F4916="TRUE")</f>
        <v>1</v>
      </c>
      <c r="H4916" s="0" t="s">
        <v>13</v>
      </c>
      <c r="I4916" s="0" t="n">
        <v>0.013161</v>
      </c>
    </row>
    <row r="4917" customFormat="false" ht="12.8" hidden="false" customHeight="false" outlineLevel="0" collapsed="false">
      <c r="A4917" s="0" t="n">
        <v>2020</v>
      </c>
      <c r="B4917" s="0" t="s">
        <v>76</v>
      </c>
      <c r="C4917" s="0" t="s">
        <v>29</v>
      </c>
      <c r="D4917" s="1" t="s">
        <v>12</v>
      </c>
      <c r="E4917" s="1" t="s">
        <v>12</v>
      </c>
      <c r="F4917" s="1" t="s">
        <v>11</v>
      </c>
      <c r="G4917" s="2" t="n">
        <f aca="false">OR(D4917="TRUE",E4917="TRUE",F4917="TRUE")</f>
        <v>1</v>
      </c>
      <c r="H4917" s="0" t="s">
        <v>13</v>
      </c>
      <c r="I4917" s="0" t="n">
        <v>0.061382</v>
      </c>
    </row>
    <row r="4918" customFormat="false" ht="12.8" hidden="false" customHeight="false" outlineLevel="0" collapsed="false">
      <c r="A4918" s="0" t="n">
        <v>2020</v>
      </c>
      <c r="B4918" s="0" t="s">
        <v>76</v>
      </c>
      <c r="C4918" s="0" t="s">
        <v>28</v>
      </c>
      <c r="D4918" s="1" t="s">
        <v>11</v>
      </c>
      <c r="E4918" s="1" t="s">
        <v>12</v>
      </c>
      <c r="F4918" s="1" t="s">
        <v>11</v>
      </c>
      <c r="G4918" s="2" t="n">
        <f aca="false">OR(D4918="TRUE",E4918="TRUE",F4918="TRUE")</f>
        <v>1</v>
      </c>
      <c r="H4918" s="0" t="s">
        <v>13</v>
      </c>
      <c r="I4918" s="0" t="n">
        <v>0.165196</v>
      </c>
    </row>
    <row r="4919" customFormat="false" ht="12.8" hidden="false" customHeight="false" outlineLevel="0" collapsed="false">
      <c r="A4919" s="0" t="n">
        <v>2020</v>
      </c>
      <c r="B4919" s="0" t="s">
        <v>76</v>
      </c>
      <c r="C4919" s="0" t="s">
        <v>50</v>
      </c>
      <c r="D4919" s="1" t="s">
        <v>12</v>
      </c>
      <c r="E4919" s="1" t="s">
        <v>11</v>
      </c>
      <c r="F4919" s="1" t="s">
        <v>11</v>
      </c>
      <c r="G4919" s="2" t="n">
        <f aca="false">OR(D4919="TRUE",E4919="TRUE",F4919="TRUE")</f>
        <v>1</v>
      </c>
      <c r="H4919" s="0" t="s">
        <v>13</v>
      </c>
      <c r="I4919" s="0" t="n">
        <v>0.038496</v>
      </c>
    </row>
    <row r="4920" customFormat="false" ht="12.8" hidden="false" customHeight="false" outlineLevel="0" collapsed="false">
      <c r="A4920" s="0" t="n">
        <v>2020</v>
      </c>
      <c r="B4920" s="0" t="s">
        <v>76</v>
      </c>
      <c r="C4920" s="0" t="s">
        <v>51</v>
      </c>
      <c r="D4920" s="1" t="s">
        <v>12</v>
      </c>
      <c r="E4920" s="1" t="s">
        <v>12</v>
      </c>
      <c r="F4920" s="1" t="s">
        <v>11</v>
      </c>
      <c r="G4920" s="2" t="n">
        <f aca="false">OR(D4920="TRUE",E4920="TRUE",F4920="TRUE")</f>
        <v>1</v>
      </c>
      <c r="H4920" s="0" t="s">
        <v>13</v>
      </c>
      <c r="I4920" s="0" t="n">
        <v>0.013656</v>
      </c>
    </row>
    <row r="4921" customFormat="false" ht="12.8" hidden="false" customHeight="false" outlineLevel="0" collapsed="false">
      <c r="A4921" s="0" t="n">
        <v>2020</v>
      </c>
      <c r="B4921" s="0" t="s">
        <v>76</v>
      </c>
      <c r="C4921" s="0" t="s">
        <v>38</v>
      </c>
      <c r="D4921" s="1" t="s">
        <v>11</v>
      </c>
      <c r="E4921" s="1" t="s">
        <v>11</v>
      </c>
      <c r="F4921" s="1" t="s">
        <v>11</v>
      </c>
      <c r="G4921" s="2" t="n">
        <f aca="false">OR(D4921="TRUE",E4921="TRUE",F4921="TRUE")</f>
        <v>0</v>
      </c>
      <c r="H4921" s="0" t="s">
        <v>13</v>
      </c>
      <c r="I4921" s="0" t="n">
        <v>0.01179</v>
      </c>
    </row>
    <row r="4922" customFormat="false" ht="12.8" hidden="false" customHeight="false" outlineLevel="0" collapsed="false">
      <c r="A4922" s="0" t="n">
        <v>2020</v>
      </c>
      <c r="B4922" s="0" t="s">
        <v>76</v>
      </c>
      <c r="C4922" s="0" t="s">
        <v>35</v>
      </c>
      <c r="D4922" s="1" t="s">
        <v>11</v>
      </c>
      <c r="E4922" s="1" t="s">
        <v>11</v>
      </c>
      <c r="F4922" s="1" t="s">
        <v>12</v>
      </c>
      <c r="G4922" s="2" t="n">
        <f aca="false">OR(D4922="TRUE",E4922="TRUE",F4922="TRUE")</f>
        <v>1</v>
      </c>
      <c r="H4922" s="0" t="s">
        <v>13</v>
      </c>
      <c r="I4922" s="0" t="n">
        <v>0.549034</v>
      </c>
    </row>
    <row r="4923" customFormat="false" ht="12.8" hidden="false" customHeight="false" outlineLevel="0" collapsed="false">
      <c r="A4923" s="0" t="n">
        <v>2020</v>
      </c>
      <c r="B4923" s="0" t="s">
        <v>76</v>
      </c>
      <c r="C4923" s="0" t="s">
        <v>57</v>
      </c>
      <c r="D4923" s="1" t="s">
        <v>12</v>
      </c>
      <c r="E4923" s="1" t="s">
        <v>12</v>
      </c>
      <c r="F4923" s="1" t="s">
        <v>11</v>
      </c>
      <c r="G4923" s="2" t="n">
        <f aca="false">OR(D4923="TRUE",E4923="TRUE",F4923="TRUE")</f>
        <v>1</v>
      </c>
      <c r="H4923" s="0" t="s">
        <v>13</v>
      </c>
      <c r="I4923" s="0" t="n">
        <v>0.008774</v>
      </c>
    </row>
    <row r="4924" customFormat="false" ht="12.8" hidden="false" customHeight="false" outlineLevel="0" collapsed="false">
      <c r="A4924" s="0" t="n">
        <v>2020</v>
      </c>
      <c r="B4924" s="0" t="s">
        <v>76</v>
      </c>
      <c r="C4924" s="0" t="s">
        <v>19</v>
      </c>
      <c r="D4924" s="1" t="s">
        <v>11</v>
      </c>
      <c r="E4924" s="1" t="s">
        <v>12</v>
      </c>
      <c r="F4924" s="1" t="s">
        <v>12</v>
      </c>
      <c r="G4924" s="2" t="n">
        <f aca="false">OR(D4924="TRUE",E4924="TRUE",F4924="TRUE")</f>
        <v>1</v>
      </c>
      <c r="H4924" s="0" t="s">
        <v>13</v>
      </c>
      <c r="I4924" s="0" t="n">
        <v>0.121176</v>
      </c>
    </row>
    <row r="4925" customFormat="false" ht="12.8" hidden="false" customHeight="false" outlineLevel="0" collapsed="false">
      <c r="A4925" s="0" t="n">
        <v>2020</v>
      </c>
      <c r="B4925" s="0" t="s">
        <v>76</v>
      </c>
      <c r="C4925" s="0" t="s">
        <v>46</v>
      </c>
      <c r="D4925" s="1" t="s">
        <v>11</v>
      </c>
      <c r="E4925" s="1" t="s">
        <v>12</v>
      </c>
      <c r="F4925" s="1" t="s">
        <v>12</v>
      </c>
      <c r="G4925" s="2" t="n">
        <f aca="false">OR(D4925="TRUE",E4925="TRUE",F4925="TRUE")</f>
        <v>1</v>
      </c>
      <c r="H4925" s="0" t="s">
        <v>13</v>
      </c>
      <c r="I4925" s="0" t="n">
        <v>0.208008</v>
      </c>
    </row>
    <row r="4926" customFormat="false" ht="12.8" hidden="false" customHeight="false" outlineLevel="0" collapsed="false">
      <c r="A4926" s="0" t="n">
        <v>2020</v>
      </c>
      <c r="B4926" s="0" t="s">
        <v>76</v>
      </c>
      <c r="C4926" s="0" t="s">
        <v>67</v>
      </c>
      <c r="D4926" s="1" t="s">
        <v>12</v>
      </c>
      <c r="E4926" s="1" t="s">
        <v>11</v>
      </c>
      <c r="F4926" s="1" t="s">
        <v>11</v>
      </c>
      <c r="G4926" s="2" t="n">
        <f aca="false">OR(D4926="TRUE",E4926="TRUE",F4926="TRUE")</f>
        <v>1</v>
      </c>
      <c r="H4926" s="0" t="s">
        <v>13</v>
      </c>
      <c r="I4926" s="0" t="n">
        <v>0.003531</v>
      </c>
    </row>
    <row r="4927" customFormat="false" ht="12.8" hidden="false" customHeight="false" outlineLevel="0" collapsed="false">
      <c r="A4927" s="0" t="n">
        <v>2020</v>
      </c>
      <c r="B4927" s="0" t="s">
        <v>76</v>
      </c>
      <c r="C4927" s="0" t="s">
        <v>35</v>
      </c>
      <c r="D4927" s="1" t="s">
        <v>12</v>
      </c>
      <c r="E4927" s="1" t="s">
        <v>12</v>
      </c>
      <c r="F4927" s="1" t="s">
        <v>11</v>
      </c>
      <c r="G4927" s="2" t="n">
        <f aca="false">OR(D4927="TRUE",E4927="TRUE",F4927="TRUE")</f>
        <v>1</v>
      </c>
      <c r="H4927" s="0" t="s">
        <v>13</v>
      </c>
      <c r="I4927" s="0" t="n">
        <v>0.375143</v>
      </c>
    </row>
    <row r="4928" customFormat="false" ht="12.8" hidden="false" customHeight="false" outlineLevel="0" collapsed="false">
      <c r="A4928" s="0" t="n">
        <v>2020</v>
      </c>
      <c r="B4928" s="0" t="s">
        <v>76</v>
      </c>
      <c r="C4928" s="0" t="s">
        <v>14</v>
      </c>
      <c r="D4928" s="1" t="s">
        <v>12</v>
      </c>
      <c r="E4928" s="1" t="s">
        <v>11</v>
      </c>
      <c r="F4928" s="1" t="s">
        <v>11</v>
      </c>
      <c r="G4928" s="2" t="n">
        <f aca="false">OR(D4928="TRUE",E4928="TRUE",F4928="TRUE")</f>
        <v>1</v>
      </c>
      <c r="H4928" s="0" t="s">
        <v>13</v>
      </c>
      <c r="I4928" s="0" t="n">
        <v>0.275809</v>
      </c>
    </row>
    <row r="4929" customFormat="false" ht="12.8" hidden="false" customHeight="false" outlineLevel="0" collapsed="false">
      <c r="A4929" s="0" t="n">
        <v>2020</v>
      </c>
      <c r="B4929" s="0" t="s">
        <v>76</v>
      </c>
      <c r="C4929" s="0" t="s">
        <v>41</v>
      </c>
      <c r="D4929" s="1" t="s">
        <v>11</v>
      </c>
      <c r="E4929" s="1" t="s">
        <v>11</v>
      </c>
      <c r="F4929" s="1" t="s">
        <v>12</v>
      </c>
      <c r="G4929" s="2" t="n">
        <f aca="false">OR(D4929="TRUE",E4929="TRUE",F4929="TRUE")</f>
        <v>1</v>
      </c>
      <c r="H4929" s="0" t="s">
        <v>13</v>
      </c>
      <c r="I4929" s="0" t="n">
        <v>0.08474</v>
      </c>
    </row>
    <row r="4930" customFormat="false" ht="12.8" hidden="false" customHeight="false" outlineLevel="0" collapsed="false">
      <c r="A4930" s="0" t="n">
        <v>2020</v>
      </c>
      <c r="B4930" s="0" t="s">
        <v>76</v>
      </c>
      <c r="C4930" s="0" t="s">
        <v>22</v>
      </c>
      <c r="D4930" s="1" t="s">
        <v>12</v>
      </c>
      <c r="E4930" s="1" t="s">
        <v>12</v>
      </c>
      <c r="F4930" s="1" t="s">
        <v>11</v>
      </c>
      <c r="G4930" s="2" t="n">
        <f aca="false">OR(D4930="TRUE",E4930="TRUE",F4930="TRUE")</f>
        <v>1</v>
      </c>
      <c r="H4930" s="0" t="s">
        <v>13</v>
      </c>
      <c r="I4930" s="0" t="n">
        <v>0.372892</v>
      </c>
    </row>
    <row r="4931" customFormat="false" ht="12.8" hidden="false" customHeight="false" outlineLevel="0" collapsed="false">
      <c r="A4931" s="0" t="n">
        <v>2020</v>
      </c>
      <c r="B4931" s="0" t="s">
        <v>76</v>
      </c>
      <c r="C4931" s="0" t="s">
        <v>40</v>
      </c>
      <c r="D4931" s="1" t="s">
        <v>11</v>
      </c>
      <c r="E4931" s="1" t="s">
        <v>11</v>
      </c>
      <c r="F4931" s="1" t="s">
        <v>12</v>
      </c>
      <c r="G4931" s="2" t="n">
        <f aca="false">OR(D4931="TRUE",E4931="TRUE",F4931="TRUE")</f>
        <v>1</v>
      </c>
      <c r="H4931" s="0" t="s">
        <v>13</v>
      </c>
      <c r="I4931" s="0" t="n">
        <v>0.108806</v>
      </c>
    </row>
    <row r="4932" customFormat="false" ht="12.8" hidden="false" customHeight="false" outlineLevel="0" collapsed="false">
      <c r="A4932" s="0" t="n">
        <v>2020</v>
      </c>
      <c r="B4932" s="0" t="s">
        <v>76</v>
      </c>
      <c r="C4932" s="0" t="s">
        <v>29</v>
      </c>
      <c r="D4932" s="1" t="s">
        <v>11</v>
      </c>
      <c r="E4932" s="1" t="s">
        <v>11</v>
      </c>
      <c r="F4932" s="1" t="s">
        <v>12</v>
      </c>
      <c r="G4932" s="2" t="n">
        <f aca="false">OR(D4932="TRUE",E4932="TRUE",F4932="TRUE")</f>
        <v>1</v>
      </c>
      <c r="H4932" s="0" t="s">
        <v>13</v>
      </c>
      <c r="I4932" s="0" t="n">
        <v>0.012864</v>
      </c>
    </row>
    <row r="4933" customFormat="false" ht="12.8" hidden="false" customHeight="false" outlineLevel="0" collapsed="false">
      <c r="A4933" s="0" t="n">
        <v>2020</v>
      </c>
      <c r="B4933" s="0" t="s">
        <v>76</v>
      </c>
      <c r="C4933" s="0" t="s">
        <v>49</v>
      </c>
      <c r="D4933" s="1" t="s">
        <v>11</v>
      </c>
      <c r="E4933" s="1" t="s">
        <v>12</v>
      </c>
      <c r="F4933" s="1" t="s">
        <v>11</v>
      </c>
      <c r="G4933" s="2" t="n">
        <f aca="false">OR(D4933="TRUE",E4933="TRUE",F4933="TRUE")</f>
        <v>1</v>
      </c>
      <c r="H4933" s="0" t="s">
        <v>13</v>
      </c>
      <c r="I4933" s="0" t="n">
        <v>0.024298</v>
      </c>
    </row>
    <row r="4934" customFormat="false" ht="12.8" hidden="false" customHeight="false" outlineLevel="0" collapsed="false">
      <c r="A4934" s="0" t="n">
        <v>2020</v>
      </c>
      <c r="B4934" s="0" t="s">
        <v>76</v>
      </c>
      <c r="C4934" s="0" t="s">
        <v>44</v>
      </c>
      <c r="D4934" s="1" t="s">
        <v>11</v>
      </c>
      <c r="E4934" s="1" t="s">
        <v>11</v>
      </c>
      <c r="F4934" s="1" t="s">
        <v>11</v>
      </c>
      <c r="G4934" s="2" t="n">
        <f aca="false">OR(D4934="TRUE",E4934="TRUE",F4934="TRUE")</f>
        <v>0</v>
      </c>
      <c r="H4934" s="0" t="s">
        <v>13</v>
      </c>
      <c r="I4934" s="0" t="n">
        <v>0.103129</v>
      </c>
    </row>
    <row r="4935" customFormat="false" ht="12.8" hidden="false" customHeight="false" outlineLevel="0" collapsed="false">
      <c r="A4935" s="0" t="n">
        <v>2020</v>
      </c>
      <c r="B4935" s="0" t="s">
        <v>76</v>
      </c>
      <c r="C4935" s="0" t="s">
        <v>40</v>
      </c>
      <c r="D4935" s="1" t="s">
        <v>11</v>
      </c>
      <c r="E4935" s="1" t="s">
        <v>12</v>
      </c>
      <c r="F4935" s="1" t="s">
        <v>11</v>
      </c>
      <c r="G4935" s="2" t="n">
        <f aca="false">OR(D4935="TRUE",E4935="TRUE",F4935="TRUE")</f>
        <v>1</v>
      </c>
      <c r="H4935" s="0" t="s">
        <v>13</v>
      </c>
      <c r="I4935" s="0" t="n">
        <v>0.214447</v>
      </c>
    </row>
    <row r="4936" customFormat="false" ht="12.8" hidden="false" customHeight="false" outlineLevel="0" collapsed="false">
      <c r="A4936" s="0" t="n">
        <v>2020</v>
      </c>
      <c r="B4936" s="0" t="s">
        <v>76</v>
      </c>
      <c r="C4936" s="0" t="s">
        <v>56</v>
      </c>
      <c r="D4936" s="1" t="s">
        <v>11</v>
      </c>
      <c r="E4936" s="1" t="s">
        <v>12</v>
      </c>
      <c r="F4936" s="1" t="s">
        <v>11</v>
      </c>
      <c r="G4936" s="2" t="n">
        <f aca="false">OR(D4936="TRUE",E4936="TRUE",F4936="TRUE")</f>
        <v>1</v>
      </c>
      <c r="H4936" s="0" t="s">
        <v>13</v>
      </c>
      <c r="I4936" s="0" t="n">
        <v>0.026278</v>
      </c>
    </row>
    <row r="4937" customFormat="false" ht="12.8" hidden="false" customHeight="false" outlineLevel="0" collapsed="false">
      <c r="A4937" s="0" t="n">
        <v>2020</v>
      </c>
      <c r="B4937" s="0" t="s">
        <v>76</v>
      </c>
      <c r="C4937" s="0" t="s">
        <v>16</v>
      </c>
      <c r="D4937" s="1" t="s">
        <v>12</v>
      </c>
      <c r="E4937" s="1" t="s">
        <v>11</v>
      </c>
      <c r="F4937" s="1" t="s">
        <v>11</v>
      </c>
      <c r="G4937" s="2" t="n">
        <f aca="false">OR(D4937="TRUE",E4937="TRUE",F4937="TRUE")</f>
        <v>1</v>
      </c>
      <c r="H4937" s="0" t="s">
        <v>13</v>
      </c>
      <c r="I4937" s="0" t="n">
        <v>0.100977</v>
      </c>
    </row>
    <row r="4938" customFormat="false" ht="12.8" hidden="false" customHeight="false" outlineLevel="0" collapsed="false">
      <c r="A4938" s="0" t="n">
        <v>2020</v>
      </c>
      <c r="B4938" s="0" t="s">
        <v>76</v>
      </c>
      <c r="C4938" s="0" t="s">
        <v>67</v>
      </c>
      <c r="D4938" s="1" t="s">
        <v>11</v>
      </c>
      <c r="E4938" s="1" t="s">
        <v>11</v>
      </c>
      <c r="F4938" s="1" t="s">
        <v>12</v>
      </c>
      <c r="G4938" s="2" t="n">
        <f aca="false">OR(D4938="TRUE",E4938="TRUE",F4938="TRUE")</f>
        <v>1</v>
      </c>
      <c r="H4938" s="0" t="s">
        <v>13</v>
      </c>
      <c r="I4938" s="0" t="n">
        <v>0.015325</v>
      </c>
    </row>
    <row r="4939" customFormat="false" ht="12.8" hidden="false" customHeight="false" outlineLevel="0" collapsed="false">
      <c r="A4939" s="0" t="n">
        <v>2020</v>
      </c>
      <c r="B4939" s="0" t="s">
        <v>76</v>
      </c>
      <c r="C4939" s="0" t="s">
        <v>14</v>
      </c>
      <c r="D4939" s="1" t="s">
        <v>11</v>
      </c>
      <c r="E4939" s="1" t="s">
        <v>11</v>
      </c>
      <c r="F4939" s="1" t="s">
        <v>12</v>
      </c>
      <c r="G4939" s="2" t="n">
        <f aca="false">OR(D4939="TRUE",E4939="TRUE",F4939="TRUE")</f>
        <v>1</v>
      </c>
      <c r="H4939" s="0" t="s">
        <v>13</v>
      </c>
      <c r="I4939" s="0" t="n">
        <v>0.101717</v>
      </c>
    </row>
    <row r="4940" customFormat="false" ht="12.8" hidden="false" customHeight="false" outlineLevel="0" collapsed="false">
      <c r="A4940" s="0" t="n">
        <v>2020</v>
      </c>
      <c r="B4940" s="0" t="s">
        <v>76</v>
      </c>
      <c r="C4940" s="0" t="s">
        <v>61</v>
      </c>
      <c r="D4940" s="1" t="s">
        <v>12</v>
      </c>
      <c r="E4940" s="1" t="s">
        <v>11</v>
      </c>
      <c r="F4940" s="1" t="s">
        <v>11</v>
      </c>
      <c r="G4940" s="2" t="n">
        <f aca="false">OR(D4940="TRUE",E4940="TRUE",F4940="TRUE")</f>
        <v>1</v>
      </c>
      <c r="H4940" s="0" t="s">
        <v>13</v>
      </c>
      <c r="I4940" s="0" t="n">
        <v>0.022209</v>
      </c>
    </row>
    <row r="4941" customFormat="false" ht="12.8" hidden="false" customHeight="false" outlineLevel="0" collapsed="false">
      <c r="A4941" s="0" t="n">
        <v>2020</v>
      </c>
      <c r="B4941" s="0" t="s">
        <v>76</v>
      </c>
      <c r="C4941" s="0" t="s">
        <v>47</v>
      </c>
      <c r="D4941" s="1" t="s">
        <v>12</v>
      </c>
      <c r="E4941" s="1" t="s">
        <v>12</v>
      </c>
      <c r="F4941" s="1" t="s">
        <v>11</v>
      </c>
      <c r="G4941" s="2" t="n">
        <f aca="false">OR(D4941="TRUE",E4941="TRUE",F4941="TRUE")</f>
        <v>1</v>
      </c>
      <c r="H4941" s="0" t="s">
        <v>13</v>
      </c>
      <c r="I4941" s="0" t="n">
        <v>0.082428</v>
      </c>
    </row>
    <row r="4942" customFormat="false" ht="12.8" hidden="false" customHeight="false" outlineLevel="0" collapsed="false">
      <c r="A4942" s="0" t="n">
        <v>2020</v>
      </c>
      <c r="B4942" s="0" t="s">
        <v>76</v>
      </c>
      <c r="C4942" s="0" t="s">
        <v>54</v>
      </c>
      <c r="D4942" s="1" t="s">
        <v>12</v>
      </c>
      <c r="E4942" s="1" t="s">
        <v>12</v>
      </c>
      <c r="F4942" s="1" t="s">
        <v>11</v>
      </c>
      <c r="G4942" s="2" t="n">
        <f aca="false">OR(D4942="TRUE",E4942="TRUE",F4942="TRUE")</f>
        <v>1</v>
      </c>
      <c r="H4942" s="0" t="s">
        <v>13</v>
      </c>
      <c r="I4942" s="0" t="n">
        <v>0.185702</v>
      </c>
    </row>
    <row r="4943" customFormat="false" ht="12.8" hidden="false" customHeight="false" outlineLevel="0" collapsed="false">
      <c r="A4943" s="0" t="n">
        <v>2020</v>
      </c>
      <c r="B4943" s="0" t="s">
        <v>76</v>
      </c>
      <c r="C4943" s="0" t="s">
        <v>51</v>
      </c>
      <c r="D4943" s="1" t="s">
        <v>12</v>
      </c>
      <c r="E4943" s="1" t="s">
        <v>11</v>
      </c>
      <c r="F4943" s="1" t="s">
        <v>11</v>
      </c>
      <c r="G4943" s="2" t="n">
        <f aca="false">OR(D4943="TRUE",E4943="TRUE",F4943="TRUE")</f>
        <v>1</v>
      </c>
      <c r="H4943" s="0" t="s">
        <v>13</v>
      </c>
      <c r="I4943" s="0" t="n">
        <v>0.016374</v>
      </c>
    </row>
    <row r="4944" customFormat="false" ht="12.8" hidden="false" customHeight="false" outlineLevel="0" collapsed="false">
      <c r="A4944" s="0" t="n">
        <v>2020</v>
      </c>
      <c r="B4944" s="0" t="s">
        <v>76</v>
      </c>
      <c r="C4944" s="0" t="s">
        <v>40</v>
      </c>
      <c r="D4944" s="1" t="s">
        <v>12</v>
      </c>
      <c r="E4944" s="1" t="s">
        <v>11</v>
      </c>
      <c r="F4944" s="1" t="s">
        <v>11</v>
      </c>
      <c r="G4944" s="2" t="n">
        <f aca="false">OR(D4944="TRUE",E4944="TRUE",F4944="TRUE")</f>
        <v>1</v>
      </c>
      <c r="H4944" s="0" t="s">
        <v>13</v>
      </c>
      <c r="I4944" s="0" t="n">
        <v>0.230587</v>
      </c>
    </row>
    <row r="4945" customFormat="false" ht="12.8" hidden="false" customHeight="false" outlineLevel="0" collapsed="false">
      <c r="A4945" s="0" t="n">
        <v>2020</v>
      </c>
      <c r="B4945" s="0" t="s">
        <v>76</v>
      </c>
      <c r="C4945" s="0" t="s">
        <v>70</v>
      </c>
      <c r="D4945" s="1" t="s">
        <v>12</v>
      </c>
      <c r="E4945" s="1" t="s">
        <v>11</v>
      </c>
      <c r="F4945" s="1" t="s">
        <v>11</v>
      </c>
      <c r="G4945" s="2" t="n">
        <f aca="false">OR(D4945="TRUE",E4945="TRUE",F4945="TRUE")</f>
        <v>1</v>
      </c>
      <c r="H4945" s="0" t="s">
        <v>13</v>
      </c>
      <c r="I4945" s="0" t="n">
        <v>0.026375</v>
      </c>
    </row>
    <row r="4946" customFormat="false" ht="12.8" hidden="false" customHeight="false" outlineLevel="0" collapsed="false">
      <c r="A4946" s="0" t="n">
        <v>2020</v>
      </c>
      <c r="B4946" s="0" t="s">
        <v>76</v>
      </c>
      <c r="C4946" s="0" t="s">
        <v>59</v>
      </c>
      <c r="D4946" s="1" t="s">
        <v>11</v>
      </c>
      <c r="E4946" s="1" t="s">
        <v>12</v>
      </c>
      <c r="F4946" s="1" t="s">
        <v>11</v>
      </c>
      <c r="G4946" s="2" t="n">
        <f aca="false">OR(D4946="TRUE",E4946="TRUE",F4946="TRUE")</f>
        <v>1</v>
      </c>
      <c r="H4946" s="0" t="s">
        <v>13</v>
      </c>
      <c r="I4946" s="0" t="n">
        <v>0.016402</v>
      </c>
    </row>
    <row r="4947" customFormat="false" ht="12.8" hidden="false" customHeight="false" outlineLevel="0" collapsed="false">
      <c r="A4947" s="0" t="n">
        <v>2020</v>
      </c>
      <c r="B4947" s="0" t="s">
        <v>76</v>
      </c>
      <c r="C4947" s="0" t="s">
        <v>34</v>
      </c>
      <c r="D4947" s="1" t="s">
        <v>12</v>
      </c>
      <c r="E4947" s="1" t="s">
        <v>11</v>
      </c>
      <c r="F4947" s="1" t="s">
        <v>11</v>
      </c>
      <c r="G4947" s="2" t="n">
        <f aca="false">OR(D4947="TRUE",E4947="TRUE",F4947="TRUE")</f>
        <v>1</v>
      </c>
      <c r="H4947" s="0" t="s">
        <v>13</v>
      </c>
      <c r="I4947" s="0" t="n">
        <v>0.068334</v>
      </c>
    </row>
    <row r="4948" customFormat="false" ht="12.8" hidden="false" customHeight="false" outlineLevel="0" collapsed="false">
      <c r="A4948" s="0" t="n">
        <v>2020</v>
      </c>
      <c r="B4948" s="0" t="s">
        <v>76</v>
      </c>
      <c r="C4948" s="0" t="s">
        <v>63</v>
      </c>
      <c r="D4948" s="1" t="s">
        <v>11</v>
      </c>
      <c r="E4948" s="1" t="s">
        <v>11</v>
      </c>
      <c r="F4948" s="1" t="s">
        <v>12</v>
      </c>
      <c r="G4948" s="2" t="n">
        <f aca="false">OR(D4948="TRUE",E4948="TRUE",F4948="TRUE")</f>
        <v>1</v>
      </c>
      <c r="H4948" s="0" t="s">
        <v>13</v>
      </c>
      <c r="I4948" s="0" t="n">
        <v>0.01645</v>
      </c>
    </row>
    <row r="4949" customFormat="false" ht="12.8" hidden="false" customHeight="false" outlineLevel="0" collapsed="false">
      <c r="A4949" s="0" t="n">
        <v>2020</v>
      </c>
      <c r="B4949" s="0" t="s">
        <v>76</v>
      </c>
      <c r="C4949" s="0" t="s">
        <v>60</v>
      </c>
      <c r="D4949" s="1" t="s">
        <v>11</v>
      </c>
      <c r="E4949" s="1" t="s">
        <v>11</v>
      </c>
      <c r="F4949" s="1" t="s">
        <v>11</v>
      </c>
      <c r="G4949" s="2" t="n">
        <f aca="false">OR(D4949="TRUE",E4949="TRUE",F4949="TRUE")</f>
        <v>0</v>
      </c>
      <c r="H4949" s="0" t="s">
        <v>13</v>
      </c>
      <c r="I4949" s="0" t="n">
        <v>0.001025</v>
      </c>
    </row>
    <row r="4950" customFormat="false" ht="12.8" hidden="false" customHeight="false" outlineLevel="0" collapsed="false">
      <c r="A4950" s="0" t="n">
        <v>2020</v>
      </c>
      <c r="B4950" s="0" t="s">
        <v>76</v>
      </c>
      <c r="C4950" s="0" t="s">
        <v>67</v>
      </c>
      <c r="D4950" s="1" t="s">
        <v>11</v>
      </c>
      <c r="E4950" s="1" t="s">
        <v>12</v>
      </c>
      <c r="F4950" s="1" t="s">
        <v>11</v>
      </c>
      <c r="G4950" s="2" t="n">
        <f aca="false">OR(D4950="TRUE",E4950="TRUE",F4950="TRUE")</f>
        <v>1</v>
      </c>
      <c r="H4950" s="0" t="s">
        <v>13</v>
      </c>
      <c r="I4950" s="0" t="n">
        <v>0.004848</v>
      </c>
    </row>
    <row r="4951" customFormat="false" ht="12.8" hidden="false" customHeight="false" outlineLevel="0" collapsed="false">
      <c r="A4951" s="0" t="n">
        <v>2020</v>
      </c>
      <c r="B4951" s="0" t="s">
        <v>76</v>
      </c>
      <c r="C4951" s="0" t="s">
        <v>22</v>
      </c>
      <c r="D4951" s="1" t="s">
        <v>12</v>
      </c>
      <c r="E4951" s="1" t="s">
        <v>11</v>
      </c>
      <c r="F4951" s="1" t="s">
        <v>11</v>
      </c>
      <c r="G4951" s="2" t="n">
        <f aca="false">OR(D4951="TRUE",E4951="TRUE",F4951="TRUE")</f>
        <v>1</v>
      </c>
      <c r="H4951" s="0" t="s">
        <v>13</v>
      </c>
      <c r="I4951" s="0" t="n">
        <v>0.054313</v>
      </c>
    </row>
    <row r="4952" customFormat="false" ht="12.8" hidden="false" customHeight="false" outlineLevel="0" collapsed="false">
      <c r="A4952" s="0" t="n">
        <v>2020</v>
      </c>
      <c r="B4952" s="0" t="s">
        <v>82</v>
      </c>
      <c r="C4952" s="0" t="s">
        <v>19</v>
      </c>
      <c r="D4952" s="1" t="s">
        <v>11</v>
      </c>
      <c r="E4952" s="1" t="s">
        <v>12</v>
      </c>
      <c r="F4952" s="1" t="s">
        <v>11</v>
      </c>
      <c r="G4952" s="2" t="n">
        <f aca="false">OR(D4952="TRUE",E4952="TRUE",F4952="TRUE")</f>
        <v>1</v>
      </c>
      <c r="H4952" s="0" t="s">
        <v>13</v>
      </c>
      <c r="I4952" s="0" t="n">
        <v>0.331966</v>
      </c>
    </row>
    <row r="4953" customFormat="false" ht="12.8" hidden="false" customHeight="false" outlineLevel="0" collapsed="false">
      <c r="A4953" s="0" t="n">
        <v>2020</v>
      </c>
      <c r="B4953" s="0" t="s">
        <v>82</v>
      </c>
      <c r="C4953" s="0" t="s">
        <v>43</v>
      </c>
      <c r="D4953" s="1" t="s">
        <v>11</v>
      </c>
      <c r="E4953" s="1" t="s">
        <v>11</v>
      </c>
      <c r="F4953" s="1" t="s">
        <v>11</v>
      </c>
      <c r="G4953" s="2" t="n">
        <f aca="false">OR(D4953="TRUE",E4953="TRUE",F4953="TRUE")</f>
        <v>0</v>
      </c>
      <c r="H4953" s="0" t="s">
        <v>13</v>
      </c>
      <c r="I4953" s="0" t="n">
        <v>16.903199</v>
      </c>
    </row>
    <row r="4954" customFormat="false" ht="12.8" hidden="false" customHeight="false" outlineLevel="0" collapsed="false">
      <c r="A4954" s="0" t="n">
        <v>2020</v>
      </c>
      <c r="B4954" s="0" t="s">
        <v>82</v>
      </c>
      <c r="C4954" s="0" t="s">
        <v>32</v>
      </c>
      <c r="D4954" s="1" t="s">
        <v>11</v>
      </c>
      <c r="E4954" s="1" t="s">
        <v>11</v>
      </c>
      <c r="F4954" s="1" t="s">
        <v>11</v>
      </c>
      <c r="G4954" s="2" t="n">
        <f aca="false">OR(D4954="TRUE",E4954="TRUE",F4954="TRUE")</f>
        <v>0</v>
      </c>
      <c r="H4954" s="0" t="s">
        <v>13</v>
      </c>
      <c r="I4954" s="0" t="n">
        <v>0.17549</v>
      </c>
    </row>
    <row r="4955" customFormat="false" ht="12.8" hidden="false" customHeight="false" outlineLevel="0" collapsed="false">
      <c r="A4955" s="0" t="n">
        <v>2020</v>
      </c>
      <c r="B4955" s="0" t="s">
        <v>82</v>
      </c>
      <c r="C4955" s="0" t="s">
        <v>26</v>
      </c>
      <c r="D4955" s="1" t="s">
        <v>11</v>
      </c>
      <c r="E4955" s="1" t="s">
        <v>11</v>
      </c>
      <c r="F4955" s="1" t="s">
        <v>11</v>
      </c>
      <c r="G4955" s="2" t="n">
        <f aca="false">OR(D4955="TRUE",E4955="TRUE",F4955="TRUE")</f>
        <v>0</v>
      </c>
      <c r="H4955" s="0" t="s">
        <v>13</v>
      </c>
      <c r="I4955" s="0" t="n">
        <v>2.306273</v>
      </c>
    </row>
    <row r="4956" customFormat="false" ht="12.8" hidden="false" customHeight="false" outlineLevel="0" collapsed="false">
      <c r="A4956" s="0" t="n">
        <v>2020</v>
      </c>
      <c r="B4956" s="0" t="s">
        <v>82</v>
      </c>
      <c r="C4956" s="0" t="s">
        <v>16</v>
      </c>
      <c r="D4956" s="1" t="s">
        <v>11</v>
      </c>
      <c r="E4956" s="1" t="s">
        <v>11</v>
      </c>
      <c r="F4956" s="1" t="s">
        <v>11</v>
      </c>
      <c r="G4956" s="2" t="n">
        <f aca="false">OR(D4956="TRUE",E4956="TRUE",F4956="TRUE")</f>
        <v>0</v>
      </c>
      <c r="H4956" s="0" t="s">
        <v>13</v>
      </c>
      <c r="I4956" s="0" t="n">
        <v>16.052808</v>
      </c>
    </row>
    <row r="4957" customFormat="false" ht="12.8" hidden="false" customHeight="false" outlineLevel="0" collapsed="false">
      <c r="A4957" s="0" t="n">
        <v>2020</v>
      </c>
      <c r="B4957" s="0" t="s">
        <v>82</v>
      </c>
      <c r="C4957" s="0" t="s">
        <v>29</v>
      </c>
      <c r="D4957" s="1" t="s">
        <v>11</v>
      </c>
      <c r="E4957" s="1" t="s">
        <v>11</v>
      </c>
      <c r="F4957" s="1" t="s">
        <v>11</v>
      </c>
      <c r="G4957" s="2" t="n">
        <f aca="false">OR(D4957="TRUE",E4957="TRUE",F4957="TRUE")</f>
        <v>0</v>
      </c>
      <c r="H4957" s="0" t="s">
        <v>13</v>
      </c>
      <c r="I4957" s="0" t="n">
        <v>9.885249</v>
      </c>
    </row>
    <row r="4958" customFormat="false" ht="12.8" hidden="false" customHeight="false" outlineLevel="0" collapsed="false">
      <c r="A4958" s="0" t="n">
        <v>2020</v>
      </c>
      <c r="B4958" s="0" t="s">
        <v>82</v>
      </c>
      <c r="C4958" s="0" t="s">
        <v>44</v>
      </c>
      <c r="D4958" s="1" t="s">
        <v>11</v>
      </c>
      <c r="E4958" s="1" t="s">
        <v>11</v>
      </c>
      <c r="F4958" s="1" t="s">
        <v>11</v>
      </c>
      <c r="G4958" s="2" t="n">
        <f aca="false">OR(D4958="TRUE",E4958="TRUE",F4958="TRUE")</f>
        <v>0</v>
      </c>
      <c r="H4958" s="0" t="s">
        <v>13</v>
      </c>
      <c r="I4958" s="0" t="n">
        <v>0.226252</v>
      </c>
    </row>
    <row r="4959" customFormat="false" ht="12.8" hidden="false" customHeight="false" outlineLevel="0" collapsed="false">
      <c r="A4959" s="0" t="n">
        <v>2020</v>
      </c>
      <c r="B4959" s="0" t="s">
        <v>82</v>
      </c>
      <c r="C4959" s="0" t="s">
        <v>56</v>
      </c>
      <c r="D4959" s="1" t="s">
        <v>11</v>
      </c>
      <c r="E4959" s="1" t="s">
        <v>11</v>
      </c>
      <c r="F4959" s="1" t="s">
        <v>11</v>
      </c>
      <c r="G4959" s="2" t="n">
        <f aca="false">OR(D4959="TRUE",E4959="TRUE",F4959="TRUE")</f>
        <v>0</v>
      </c>
      <c r="H4959" s="0" t="s">
        <v>13</v>
      </c>
      <c r="I4959" s="0" t="n">
        <v>1.480183</v>
      </c>
    </row>
    <row r="4960" customFormat="false" ht="12.8" hidden="false" customHeight="false" outlineLevel="0" collapsed="false">
      <c r="A4960" s="0" t="n">
        <v>2020</v>
      </c>
      <c r="B4960" s="0" t="s">
        <v>82</v>
      </c>
      <c r="C4960" s="0" t="s">
        <v>23</v>
      </c>
      <c r="D4960" s="1" t="s">
        <v>11</v>
      </c>
      <c r="E4960" s="1" t="s">
        <v>11</v>
      </c>
      <c r="F4960" s="1" t="s">
        <v>11</v>
      </c>
      <c r="G4960" s="2" t="n">
        <f aca="false">OR(D4960="TRUE",E4960="TRUE",F4960="TRUE")</f>
        <v>0</v>
      </c>
      <c r="H4960" s="0" t="s">
        <v>13</v>
      </c>
      <c r="I4960" s="0" t="n">
        <v>1.87111</v>
      </c>
    </row>
    <row r="4961" customFormat="false" ht="12.8" hidden="false" customHeight="false" outlineLevel="0" collapsed="false">
      <c r="A4961" s="0" t="n">
        <v>2020</v>
      </c>
      <c r="B4961" s="0" t="s">
        <v>82</v>
      </c>
      <c r="C4961" s="0" t="s">
        <v>18</v>
      </c>
      <c r="D4961" s="1" t="s">
        <v>11</v>
      </c>
      <c r="E4961" s="1" t="s">
        <v>11</v>
      </c>
      <c r="F4961" s="1" t="s">
        <v>11</v>
      </c>
      <c r="G4961" s="2" t="n">
        <f aca="false">OR(D4961="TRUE",E4961="TRUE",F4961="TRUE")</f>
        <v>0</v>
      </c>
      <c r="H4961" s="0" t="s">
        <v>13</v>
      </c>
      <c r="I4961" s="0" t="n">
        <v>6.06389</v>
      </c>
    </row>
    <row r="4962" customFormat="false" ht="12.8" hidden="false" customHeight="false" outlineLevel="0" collapsed="false">
      <c r="A4962" s="0" t="n">
        <v>2020</v>
      </c>
      <c r="B4962" s="0" t="s">
        <v>82</v>
      </c>
      <c r="C4962" s="0" t="s">
        <v>66</v>
      </c>
      <c r="D4962" s="1" t="s">
        <v>11</v>
      </c>
      <c r="E4962" s="1" t="s">
        <v>11</v>
      </c>
      <c r="F4962" s="1" t="s">
        <v>11</v>
      </c>
      <c r="G4962" s="2" t="n">
        <f aca="false">OR(D4962="TRUE",E4962="TRUE",F4962="TRUE")</f>
        <v>0</v>
      </c>
      <c r="H4962" s="0" t="s">
        <v>13</v>
      </c>
      <c r="I4962" s="0" t="n">
        <v>0.43948</v>
      </c>
    </row>
    <row r="4963" customFormat="false" ht="12.8" hidden="false" customHeight="false" outlineLevel="0" collapsed="false">
      <c r="A4963" s="0" t="n">
        <v>2020</v>
      </c>
      <c r="B4963" s="0" t="s">
        <v>82</v>
      </c>
      <c r="C4963" s="0" t="s">
        <v>38</v>
      </c>
      <c r="D4963" s="1" t="s">
        <v>11</v>
      </c>
      <c r="E4963" s="1" t="s">
        <v>11</v>
      </c>
      <c r="F4963" s="1" t="s">
        <v>11</v>
      </c>
      <c r="G4963" s="2" t="n">
        <f aca="false">OR(D4963="TRUE",E4963="TRUE",F4963="TRUE")</f>
        <v>0</v>
      </c>
      <c r="H4963" s="0" t="s">
        <v>13</v>
      </c>
      <c r="I4963" s="0" t="n">
        <v>0.70621</v>
      </c>
    </row>
    <row r="4964" customFormat="false" ht="12.8" hidden="false" customHeight="false" outlineLevel="0" collapsed="false">
      <c r="A4964" s="0" t="n">
        <v>2020</v>
      </c>
      <c r="B4964" s="0" t="s">
        <v>82</v>
      </c>
      <c r="C4964" s="0" t="s">
        <v>24</v>
      </c>
      <c r="D4964" s="1" t="s">
        <v>11</v>
      </c>
      <c r="E4964" s="1" t="s">
        <v>11</v>
      </c>
      <c r="F4964" s="1" t="s">
        <v>11</v>
      </c>
      <c r="G4964" s="2" t="n">
        <f aca="false">OR(D4964="TRUE",E4964="TRUE",F4964="TRUE")</f>
        <v>0</v>
      </c>
      <c r="H4964" s="0" t="s">
        <v>13</v>
      </c>
      <c r="I4964" s="0" t="n">
        <v>18.958134</v>
      </c>
    </row>
    <row r="4965" customFormat="false" ht="12.8" hidden="false" customHeight="false" outlineLevel="0" collapsed="false">
      <c r="A4965" s="0" t="n">
        <v>2020</v>
      </c>
      <c r="B4965" s="0" t="s">
        <v>82</v>
      </c>
      <c r="C4965" s="0" t="s">
        <v>19</v>
      </c>
      <c r="D4965" s="1" t="s">
        <v>11</v>
      </c>
      <c r="E4965" s="1" t="s">
        <v>11</v>
      </c>
      <c r="F4965" s="1" t="s">
        <v>11</v>
      </c>
      <c r="G4965" s="2" t="n">
        <f aca="false">OR(D4965="TRUE",E4965="TRUE",F4965="TRUE")</f>
        <v>0</v>
      </c>
      <c r="H4965" s="0" t="s">
        <v>13</v>
      </c>
      <c r="I4965" s="0" t="n">
        <v>42.410983</v>
      </c>
    </row>
    <row r="4966" customFormat="false" ht="12.8" hidden="false" customHeight="false" outlineLevel="0" collapsed="false">
      <c r="A4966" s="0" t="n">
        <v>2020</v>
      </c>
      <c r="B4966" s="0" t="s">
        <v>82</v>
      </c>
      <c r="C4966" s="0" t="s">
        <v>54</v>
      </c>
      <c r="D4966" s="1" t="s">
        <v>11</v>
      </c>
      <c r="E4966" s="1" t="s">
        <v>11</v>
      </c>
      <c r="F4966" s="1" t="s">
        <v>11</v>
      </c>
      <c r="G4966" s="2" t="n">
        <f aca="false">OR(D4966="TRUE",E4966="TRUE",F4966="TRUE")</f>
        <v>0</v>
      </c>
      <c r="H4966" s="0" t="s">
        <v>13</v>
      </c>
      <c r="I4966" s="0" t="n">
        <v>0.1855</v>
      </c>
    </row>
    <row r="4967" customFormat="false" ht="12.8" hidden="false" customHeight="false" outlineLevel="0" collapsed="false">
      <c r="A4967" s="0" t="n">
        <v>2020</v>
      </c>
      <c r="B4967" s="0" t="s">
        <v>82</v>
      </c>
      <c r="C4967" s="0" t="s">
        <v>65</v>
      </c>
      <c r="D4967" s="1" t="s">
        <v>11</v>
      </c>
      <c r="E4967" s="1" t="s">
        <v>11</v>
      </c>
      <c r="F4967" s="1" t="s">
        <v>11</v>
      </c>
      <c r="G4967" s="2" t="n">
        <f aca="false">OR(D4967="TRUE",E4967="TRUE",F4967="TRUE")</f>
        <v>0</v>
      </c>
      <c r="H4967" s="0" t="s">
        <v>13</v>
      </c>
      <c r="I4967" s="0" t="n">
        <v>1.601111</v>
      </c>
    </row>
    <row r="4968" customFormat="false" ht="12.8" hidden="false" customHeight="false" outlineLevel="0" collapsed="false">
      <c r="A4968" s="0" t="n">
        <v>2020</v>
      </c>
      <c r="B4968" s="0" t="s">
        <v>82</v>
      </c>
      <c r="C4968" s="0" t="s">
        <v>30</v>
      </c>
      <c r="D4968" s="1" t="s">
        <v>11</v>
      </c>
      <c r="E4968" s="1" t="s">
        <v>11</v>
      </c>
      <c r="F4968" s="1" t="s">
        <v>11</v>
      </c>
      <c r="G4968" s="2" t="n">
        <f aca="false">OR(D4968="TRUE",E4968="TRUE",F4968="TRUE")</f>
        <v>0</v>
      </c>
      <c r="H4968" s="0" t="s">
        <v>13</v>
      </c>
      <c r="I4968" s="0" t="n">
        <v>13.933392</v>
      </c>
    </row>
    <row r="4969" customFormat="false" ht="12.8" hidden="false" customHeight="false" outlineLevel="0" collapsed="false">
      <c r="A4969" s="0" t="n">
        <v>2020</v>
      </c>
      <c r="B4969" s="0" t="s">
        <v>82</v>
      </c>
      <c r="C4969" s="0" t="s">
        <v>64</v>
      </c>
      <c r="D4969" s="1" t="s">
        <v>11</v>
      </c>
      <c r="E4969" s="1" t="s">
        <v>11</v>
      </c>
      <c r="F4969" s="1" t="s">
        <v>11</v>
      </c>
      <c r="G4969" s="2" t="n">
        <f aca="false">OR(D4969="TRUE",E4969="TRUE",F4969="TRUE")</f>
        <v>0</v>
      </c>
      <c r="H4969" s="0" t="s">
        <v>13</v>
      </c>
      <c r="I4969" s="0" t="n">
        <v>2.441138</v>
      </c>
    </row>
    <row r="4970" customFormat="false" ht="12.8" hidden="false" customHeight="false" outlineLevel="0" collapsed="false">
      <c r="A4970" s="0" t="n">
        <v>2020</v>
      </c>
      <c r="B4970" s="0" t="s">
        <v>82</v>
      </c>
      <c r="C4970" s="0" t="s">
        <v>39</v>
      </c>
      <c r="D4970" s="1" t="s">
        <v>11</v>
      </c>
      <c r="E4970" s="1" t="s">
        <v>11</v>
      </c>
      <c r="F4970" s="1" t="s">
        <v>11</v>
      </c>
      <c r="G4970" s="2" t="n">
        <f aca="false">OR(D4970="TRUE",E4970="TRUE",F4970="TRUE")</f>
        <v>0</v>
      </c>
      <c r="H4970" s="0" t="s">
        <v>13</v>
      </c>
      <c r="I4970" s="0" t="n">
        <v>1.177383</v>
      </c>
    </row>
    <row r="4971" customFormat="false" ht="12.8" hidden="false" customHeight="false" outlineLevel="0" collapsed="false">
      <c r="A4971" s="0" t="n">
        <v>2020</v>
      </c>
      <c r="B4971" s="0" t="s">
        <v>82</v>
      </c>
      <c r="C4971" s="0" t="s">
        <v>14</v>
      </c>
      <c r="D4971" s="1" t="s">
        <v>11</v>
      </c>
      <c r="E4971" s="1" t="s">
        <v>11</v>
      </c>
      <c r="F4971" s="1" t="s">
        <v>11</v>
      </c>
      <c r="G4971" s="2" t="n">
        <f aca="false">OR(D4971="TRUE",E4971="TRUE",F4971="TRUE")</f>
        <v>0</v>
      </c>
      <c r="H4971" s="0" t="s">
        <v>13</v>
      </c>
      <c r="I4971" s="0" t="n">
        <v>3.480959</v>
      </c>
    </row>
    <row r="4972" customFormat="false" ht="12.8" hidden="false" customHeight="false" outlineLevel="0" collapsed="false">
      <c r="A4972" s="0" t="n">
        <v>2020</v>
      </c>
      <c r="B4972" s="0" t="s">
        <v>82</v>
      </c>
      <c r="C4972" s="0" t="s">
        <v>22</v>
      </c>
      <c r="D4972" s="1" t="s">
        <v>11</v>
      </c>
      <c r="E4972" s="1" t="s">
        <v>11</v>
      </c>
      <c r="F4972" s="1" t="s">
        <v>11</v>
      </c>
      <c r="G4972" s="2" t="n">
        <f aca="false">OR(D4972="TRUE",E4972="TRUE",F4972="TRUE")</f>
        <v>0</v>
      </c>
      <c r="H4972" s="0" t="s">
        <v>27</v>
      </c>
      <c r="I4972" s="0" t="n">
        <v>3.387826</v>
      </c>
    </row>
    <row r="4973" customFormat="false" ht="12.8" hidden="false" customHeight="false" outlineLevel="0" collapsed="false">
      <c r="A4973" s="0" t="n">
        <v>2020</v>
      </c>
      <c r="B4973" s="0" t="s">
        <v>82</v>
      </c>
      <c r="C4973" s="0" t="s">
        <v>36</v>
      </c>
      <c r="D4973" s="1" t="s">
        <v>11</v>
      </c>
      <c r="E4973" s="1" t="s">
        <v>11</v>
      </c>
      <c r="F4973" s="1" t="s">
        <v>11</v>
      </c>
      <c r="G4973" s="2" t="n">
        <f aca="false">OR(D4973="TRUE",E4973="TRUE",F4973="TRUE")</f>
        <v>0</v>
      </c>
      <c r="H4973" s="0" t="s">
        <v>13</v>
      </c>
      <c r="I4973" s="0" t="n">
        <v>0.479162</v>
      </c>
    </row>
    <row r="4974" customFormat="false" ht="12.8" hidden="false" customHeight="false" outlineLevel="0" collapsed="false">
      <c r="A4974" s="0" t="n">
        <v>2020</v>
      </c>
      <c r="B4974" s="0" t="s">
        <v>82</v>
      </c>
      <c r="C4974" s="0" t="s">
        <v>62</v>
      </c>
      <c r="D4974" s="1" t="s">
        <v>11</v>
      </c>
      <c r="E4974" s="1" t="s">
        <v>11</v>
      </c>
      <c r="F4974" s="1" t="s">
        <v>11</v>
      </c>
      <c r="G4974" s="2" t="n">
        <f aca="false">OR(D4974="TRUE",E4974="TRUE",F4974="TRUE")</f>
        <v>0</v>
      </c>
      <c r="H4974" s="0" t="s">
        <v>13</v>
      </c>
      <c r="I4974" s="0" t="n">
        <v>1.208617</v>
      </c>
    </row>
    <row r="4975" customFormat="false" ht="12.8" hidden="false" customHeight="false" outlineLevel="0" collapsed="false">
      <c r="A4975" s="0" t="n">
        <v>2020</v>
      </c>
      <c r="B4975" s="0" t="s">
        <v>82</v>
      </c>
      <c r="C4975" s="0" t="s">
        <v>28</v>
      </c>
      <c r="D4975" s="1" t="s">
        <v>11</v>
      </c>
      <c r="E4975" s="1" t="s">
        <v>11</v>
      </c>
      <c r="F4975" s="1" t="s">
        <v>11</v>
      </c>
      <c r="G4975" s="2" t="n">
        <f aca="false">OR(D4975="TRUE",E4975="TRUE",F4975="TRUE")</f>
        <v>0</v>
      </c>
      <c r="H4975" s="0" t="s">
        <v>13</v>
      </c>
      <c r="I4975" s="0" t="n">
        <v>3.358674</v>
      </c>
    </row>
    <row r="4976" customFormat="false" ht="12.8" hidden="false" customHeight="false" outlineLevel="0" collapsed="false">
      <c r="A4976" s="0" t="n">
        <v>2020</v>
      </c>
      <c r="B4976" s="0" t="s">
        <v>82</v>
      </c>
      <c r="C4976" s="0" t="s">
        <v>33</v>
      </c>
      <c r="D4976" s="1" t="s">
        <v>11</v>
      </c>
      <c r="E4976" s="1" t="s">
        <v>11</v>
      </c>
      <c r="F4976" s="1" t="s">
        <v>11</v>
      </c>
      <c r="G4976" s="2" t="n">
        <f aca="false">OR(D4976="TRUE",E4976="TRUE",F4976="TRUE")</f>
        <v>0</v>
      </c>
      <c r="H4976" s="0" t="s">
        <v>13</v>
      </c>
      <c r="I4976" s="0" t="n">
        <v>4.261169</v>
      </c>
    </row>
    <row r="4977" customFormat="false" ht="12.8" hidden="false" customHeight="false" outlineLevel="0" collapsed="false">
      <c r="A4977" s="0" t="n">
        <v>2020</v>
      </c>
      <c r="B4977" s="0" t="s">
        <v>82</v>
      </c>
      <c r="C4977" s="0" t="s">
        <v>46</v>
      </c>
      <c r="D4977" s="1" t="s">
        <v>11</v>
      </c>
      <c r="E4977" s="1" t="s">
        <v>11</v>
      </c>
      <c r="F4977" s="1" t="s">
        <v>11</v>
      </c>
      <c r="G4977" s="2" t="n">
        <f aca="false">OR(D4977="TRUE",E4977="TRUE",F4977="TRUE")</f>
        <v>0</v>
      </c>
      <c r="H4977" s="0" t="s">
        <v>13</v>
      </c>
      <c r="I4977" s="0" t="n">
        <v>8.321282</v>
      </c>
    </row>
    <row r="4978" customFormat="false" ht="12.8" hidden="false" customHeight="false" outlineLevel="0" collapsed="false">
      <c r="A4978" s="0" t="n">
        <v>2020</v>
      </c>
      <c r="B4978" s="0" t="s">
        <v>82</v>
      </c>
      <c r="C4978" s="0" t="s">
        <v>34</v>
      </c>
      <c r="D4978" s="1" t="s">
        <v>11</v>
      </c>
      <c r="E4978" s="1" t="s">
        <v>11</v>
      </c>
      <c r="F4978" s="1" t="s">
        <v>11</v>
      </c>
      <c r="G4978" s="2" t="n">
        <f aca="false">OR(D4978="TRUE",E4978="TRUE",F4978="TRUE")</f>
        <v>0</v>
      </c>
      <c r="H4978" s="0" t="s">
        <v>13</v>
      </c>
      <c r="I4978" s="0" t="n">
        <v>3.704292</v>
      </c>
    </row>
    <row r="4979" customFormat="false" ht="12.8" hidden="false" customHeight="false" outlineLevel="0" collapsed="false">
      <c r="A4979" s="0" t="n">
        <v>2020</v>
      </c>
      <c r="B4979" s="0" t="s">
        <v>82</v>
      </c>
      <c r="C4979" s="0" t="s">
        <v>31</v>
      </c>
      <c r="D4979" s="1" t="s">
        <v>11</v>
      </c>
      <c r="E4979" s="1" t="s">
        <v>11</v>
      </c>
      <c r="F4979" s="1" t="s">
        <v>11</v>
      </c>
      <c r="G4979" s="2" t="n">
        <f aca="false">OR(D4979="TRUE",E4979="TRUE",F4979="TRUE")</f>
        <v>0</v>
      </c>
      <c r="H4979" s="0" t="s">
        <v>13</v>
      </c>
      <c r="I4979" s="0" t="n">
        <v>1.511646</v>
      </c>
    </row>
    <row r="4980" customFormat="false" ht="12.8" hidden="false" customHeight="false" outlineLevel="0" collapsed="false">
      <c r="A4980" s="0" t="n">
        <v>2020</v>
      </c>
      <c r="B4980" s="0" t="s">
        <v>82</v>
      </c>
      <c r="C4980" s="0" t="s">
        <v>20</v>
      </c>
      <c r="D4980" s="1" t="s">
        <v>11</v>
      </c>
      <c r="E4980" s="1" t="s">
        <v>11</v>
      </c>
      <c r="F4980" s="1" t="s">
        <v>11</v>
      </c>
      <c r="G4980" s="2" t="n">
        <f aca="false">OR(D4980="TRUE",E4980="TRUE",F4980="TRUE")</f>
        <v>0</v>
      </c>
      <c r="H4980" s="0" t="s">
        <v>13</v>
      </c>
      <c r="I4980" s="0" t="n">
        <v>0.813514</v>
      </c>
    </row>
    <row r="4981" customFormat="false" ht="12.8" hidden="false" customHeight="false" outlineLevel="0" collapsed="false">
      <c r="A4981" s="0" t="n">
        <v>2020</v>
      </c>
      <c r="B4981" s="0" t="s">
        <v>82</v>
      </c>
      <c r="C4981" s="0" t="s">
        <v>70</v>
      </c>
      <c r="D4981" s="1" t="s">
        <v>11</v>
      </c>
      <c r="E4981" s="1" t="s">
        <v>11</v>
      </c>
      <c r="F4981" s="1" t="s">
        <v>11</v>
      </c>
      <c r="G4981" s="2" t="n">
        <f aca="false">OR(D4981="TRUE",E4981="TRUE",F4981="TRUE")</f>
        <v>0</v>
      </c>
      <c r="H4981" s="0" t="s">
        <v>13</v>
      </c>
      <c r="I4981" s="0" t="n">
        <v>0.30753</v>
      </c>
    </row>
    <row r="4982" customFormat="false" ht="12.8" hidden="false" customHeight="false" outlineLevel="0" collapsed="false">
      <c r="A4982" s="0" t="n">
        <v>2020</v>
      </c>
      <c r="B4982" s="0" t="s">
        <v>82</v>
      </c>
      <c r="C4982" s="0" t="s">
        <v>37</v>
      </c>
      <c r="D4982" s="1" t="s">
        <v>11</v>
      </c>
      <c r="E4982" s="1" t="s">
        <v>11</v>
      </c>
      <c r="F4982" s="1" t="s">
        <v>11</v>
      </c>
      <c r="G4982" s="2" t="n">
        <f aca="false">OR(D4982="TRUE",E4982="TRUE",F4982="TRUE")</f>
        <v>0</v>
      </c>
      <c r="H4982" s="0" t="s">
        <v>13</v>
      </c>
      <c r="I4982" s="0" t="n">
        <v>0.699478</v>
      </c>
    </row>
    <row r="4983" customFormat="false" ht="12.8" hidden="false" customHeight="false" outlineLevel="0" collapsed="false">
      <c r="A4983" s="0" t="n">
        <v>2020</v>
      </c>
      <c r="B4983" s="0" t="s">
        <v>82</v>
      </c>
      <c r="C4983" s="0" t="s">
        <v>45</v>
      </c>
      <c r="D4983" s="1" t="s">
        <v>11</v>
      </c>
      <c r="E4983" s="1" t="s">
        <v>11</v>
      </c>
      <c r="F4983" s="1" t="s">
        <v>11</v>
      </c>
      <c r="G4983" s="2" t="n">
        <f aca="false">OR(D4983="TRUE",E4983="TRUE",F4983="TRUE")</f>
        <v>0</v>
      </c>
      <c r="H4983" s="0" t="s">
        <v>13</v>
      </c>
      <c r="I4983" s="0" t="n">
        <v>0.832636</v>
      </c>
    </row>
    <row r="4984" customFormat="false" ht="12.8" hidden="false" customHeight="false" outlineLevel="0" collapsed="false">
      <c r="A4984" s="0" t="n">
        <v>2020</v>
      </c>
      <c r="B4984" s="0" t="s">
        <v>82</v>
      </c>
      <c r="C4984" s="0" t="s">
        <v>48</v>
      </c>
      <c r="D4984" s="1" t="s">
        <v>11</v>
      </c>
      <c r="E4984" s="1" t="s">
        <v>11</v>
      </c>
      <c r="F4984" s="1" t="s">
        <v>11</v>
      </c>
      <c r="G4984" s="2" t="n">
        <f aca="false">OR(D4984="TRUE",E4984="TRUE",F4984="TRUE")</f>
        <v>0</v>
      </c>
      <c r="H4984" s="0" t="s">
        <v>13</v>
      </c>
      <c r="I4984" s="0" t="n">
        <v>4.107454</v>
      </c>
    </row>
    <row r="4985" customFormat="false" ht="12.8" hidden="false" customHeight="false" outlineLevel="0" collapsed="false">
      <c r="A4985" s="0" t="n">
        <v>2020</v>
      </c>
      <c r="B4985" s="0" t="s">
        <v>82</v>
      </c>
      <c r="C4985" s="0" t="s">
        <v>22</v>
      </c>
      <c r="D4985" s="1" t="s">
        <v>11</v>
      </c>
      <c r="E4985" s="1" t="s">
        <v>11</v>
      </c>
      <c r="F4985" s="1" t="s">
        <v>11</v>
      </c>
      <c r="G4985" s="2" t="n">
        <f aca="false">OR(D4985="TRUE",E4985="TRUE",F4985="TRUE")</f>
        <v>0</v>
      </c>
      <c r="H4985" s="0" t="s">
        <v>13</v>
      </c>
      <c r="I4985" s="0" t="n">
        <v>6.534383</v>
      </c>
    </row>
    <row r="4986" customFormat="false" ht="12.8" hidden="false" customHeight="false" outlineLevel="0" collapsed="false">
      <c r="A4986" s="0" t="n">
        <v>2020</v>
      </c>
      <c r="B4986" s="0" t="s">
        <v>82</v>
      </c>
      <c r="C4986" s="0" t="s">
        <v>68</v>
      </c>
      <c r="D4986" s="1" t="s">
        <v>11</v>
      </c>
      <c r="E4986" s="1" t="s">
        <v>11</v>
      </c>
      <c r="F4986" s="1" t="s">
        <v>11</v>
      </c>
      <c r="G4986" s="2" t="n">
        <f aca="false">OR(D4986="TRUE",E4986="TRUE",F4986="TRUE")</f>
        <v>0</v>
      </c>
      <c r="H4986" s="0" t="s">
        <v>13</v>
      </c>
      <c r="I4986" s="0" t="n">
        <v>1.648879</v>
      </c>
    </row>
    <row r="4987" customFormat="false" ht="12.8" hidden="false" customHeight="false" outlineLevel="0" collapsed="false">
      <c r="A4987" s="0" t="n">
        <v>2020</v>
      </c>
      <c r="B4987" s="0" t="s">
        <v>82</v>
      </c>
      <c r="C4987" s="0" t="s">
        <v>43</v>
      </c>
      <c r="D4987" s="1" t="s">
        <v>11</v>
      </c>
      <c r="E4987" s="1" t="s">
        <v>11</v>
      </c>
      <c r="F4987" s="1" t="s">
        <v>11</v>
      </c>
      <c r="G4987" s="2" t="n">
        <f aca="false">OR(D4987="TRUE",E4987="TRUE",F4987="TRUE")</f>
        <v>0</v>
      </c>
      <c r="H4987" s="0" t="s">
        <v>27</v>
      </c>
      <c r="I4987" s="0" t="n">
        <v>64.397777</v>
      </c>
    </row>
    <row r="4988" customFormat="false" ht="12.8" hidden="false" customHeight="false" outlineLevel="0" collapsed="false">
      <c r="A4988" s="0" t="n">
        <v>2020</v>
      </c>
      <c r="B4988" s="0" t="s">
        <v>82</v>
      </c>
      <c r="C4988" s="0" t="s">
        <v>18</v>
      </c>
      <c r="D4988" s="1" t="s">
        <v>11</v>
      </c>
      <c r="E4988" s="1" t="s">
        <v>11</v>
      </c>
      <c r="F4988" s="1" t="s">
        <v>11</v>
      </c>
      <c r="G4988" s="2" t="n">
        <f aca="false">OR(D4988="TRUE",E4988="TRUE",F4988="TRUE")</f>
        <v>0</v>
      </c>
      <c r="H4988" s="0" t="s">
        <v>27</v>
      </c>
      <c r="I4988" s="0" t="n">
        <v>1.281071</v>
      </c>
    </row>
    <row r="4989" customFormat="false" ht="12.8" hidden="false" customHeight="false" outlineLevel="0" collapsed="false">
      <c r="A4989" s="0" t="n">
        <v>2020</v>
      </c>
      <c r="B4989" s="0" t="s">
        <v>82</v>
      </c>
      <c r="C4989" s="0" t="s">
        <v>19</v>
      </c>
      <c r="D4989" s="1" t="s">
        <v>11</v>
      </c>
      <c r="E4989" s="1" t="s">
        <v>11</v>
      </c>
      <c r="F4989" s="1" t="s">
        <v>11</v>
      </c>
      <c r="G4989" s="2" t="n">
        <f aca="false">OR(D4989="TRUE",E4989="TRUE",F4989="TRUE")</f>
        <v>0</v>
      </c>
      <c r="H4989" s="0" t="s">
        <v>27</v>
      </c>
      <c r="I4989" s="0" t="n">
        <v>58.047925</v>
      </c>
    </row>
    <row r="4990" customFormat="false" ht="12.8" hidden="false" customHeight="false" outlineLevel="0" collapsed="false">
      <c r="A4990" s="0" t="n">
        <v>2020</v>
      </c>
      <c r="B4990" s="0" t="s">
        <v>82</v>
      </c>
      <c r="C4990" s="0" t="s">
        <v>61</v>
      </c>
      <c r="D4990" s="1" t="s">
        <v>11</v>
      </c>
      <c r="E4990" s="1" t="s">
        <v>11</v>
      </c>
      <c r="F4990" s="1" t="s">
        <v>11</v>
      </c>
      <c r="G4990" s="2" t="n">
        <f aca="false">OR(D4990="TRUE",E4990="TRUE",F4990="TRUE")</f>
        <v>0</v>
      </c>
      <c r="H4990" s="0" t="s">
        <v>13</v>
      </c>
      <c r="I4990" s="0" t="n">
        <v>0.519678</v>
      </c>
    </row>
    <row r="4991" customFormat="false" ht="12.8" hidden="false" customHeight="false" outlineLevel="0" collapsed="false">
      <c r="A4991" s="0" t="n">
        <v>2020</v>
      </c>
      <c r="B4991" s="0" t="s">
        <v>82</v>
      </c>
      <c r="C4991" s="0" t="s">
        <v>47</v>
      </c>
      <c r="D4991" s="1" t="s">
        <v>11</v>
      </c>
      <c r="E4991" s="1" t="s">
        <v>11</v>
      </c>
      <c r="F4991" s="1" t="s">
        <v>11</v>
      </c>
      <c r="G4991" s="2" t="n">
        <f aca="false">OR(D4991="TRUE",E4991="TRUE",F4991="TRUE")</f>
        <v>0</v>
      </c>
      <c r="H4991" s="0" t="s">
        <v>13</v>
      </c>
      <c r="I4991" s="0" t="n">
        <v>6.126901</v>
      </c>
    </row>
    <row r="4992" customFormat="false" ht="12.8" hidden="false" customHeight="false" outlineLevel="0" collapsed="false">
      <c r="A4992" s="0" t="n">
        <v>2020</v>
      </c>
      <c r="B4992" s="0" t="s">
        <v>82</v>
      </c>
      <c r="C4992" s="0" t="s">
        <v>10</v>
      </c>
      <c r="D4992" s="1" t="s">
        <v>11</v>
      </c>
      <c r="E4992" s="1" t="s">
        <v>11</v>
      </c>
      <c r="F4992" s="1" t="s">
        <v>11</v>
      </c>
      <c r="G4992" s="2" t="n">
        <f aca="false">OR(D4992="TRUE",E4992="TRUE",F4992="TRUE")</f>
        <v>0</v>
      </c>
      <c r="H4992" s="0" t="s">
        <v>13</v>
      </c>
      <c r="I4992" s="0" t="n">
        <v>12.921826</v>
      </c>
    </row>
    <row r="4993" customFormat="false" ht="12.8" hidden="false" customHeight="false" outlineLevel="0" collapsed="false">
      <c r="A4993" s="0" t="n">
        <v>2020</v>
      </c>
      <c r="B4993" s="0" t="s">
        <v>82</v>
      </c>
      <c r="C4993" s="0" t="s">
        <v>55</v>
      </c>
      <c r="D4993" s="1" t="s">
        <v>11</v>
      </c>
      <c r="E4993" s="1" t="s">
        <v>11</v>
      </c>
      <c r="F4993" s="1" t="s">
        <v>11</v>
      </c>
      <c r="G4993" s="2" t="n">
        <f aca="false">OR(D4993="TRUE",E4993="TRUE",F4993="TRUE")</f>
        <v>0</v>
      </c>
      <c r="H4993" s="0" t="s">
        <v>13</v>
      </c>
      <c r="I4993" s="0" t="n">
        <v>1.698618</v>
      </c>
    </row>
    <row r="4994" customFormat="false" ht="12.8" hidden="false" customHeight="false" outlineLevel="0" collapsed="false">
      <c r="A4994" s="0" t="n">
        <v>2020</v>
      </c>
      <c r="B4994" s="0" t="s">
        <v>82</v>
      </c>
      <c r="C4994" s="0" t="s">
        <v>41</v>
      </c>
      <c r="D4994" s="1" t="s">
        <v>11</v>
      </c>
      <c r="E4994" s="1" t="s">
        <v>11</v>
      </c>
      <c r="F4994" s="1" t="s">
        <v>11</v>
      </c>
      <c r="G4994" s="2" t="n">
        <f aca="false">OR(D4994="TRUE",E4994="TRUE",F4994="TRUE")</f>
        <v>0</v>
      </c>
      <c r="H4994" s="0" t="s">
        <v>13</v>
      </c>
      <c r="I4994" s="0" t="n">
        <v>3.434156</v>
      </c>
    </row>
    <row r="4995" customFormat="false" ht="12.8" hidden="false" customHeight="false" outlineLevel="0" collapsed="false">
      <c r="A4995" s="0" t="n">
        <v>2020</v>
      </c>
      <c r="B4995" s="0" t="s">
        <v>82</v>
      </c>
      <c r="C4995" s="0" t="s">
        <v>59</v>
      </c>
      <c r="D4995" s="1" t="s">
        <v>11</v>
      </c>
      <c r="E4995" s="1" t="s">
        <v>11</v>
      </c>
      <c r="F4995" s="1" t="s">
        <v>11</v>
      </c>
      <c r="G4995" s="2" t="n">
        <f aca="false">OR(D4995="TRUE",E4995="TRUE",F4995="TRUE")</f>
        <v>0</v>
      </c>
      <c r="H4995" s="0" t="s">
        <v>13</v>
      </c>
      <c r="I4995" s="0" t="n">
        <v>1.712543</v>
      </c>
    </row>
    <row r="4996" customFormat="false" ht="12.8" hidden="false" customHeight="false" outlineLevel="0" collapsed="false">
      <c r="A4996" s="0" t="n">
        <v>2020</v>
      </c>
      <c r="B4996" s="0" t="s">
        <v>82</v>
      </c>
      <c r="C4996" s="0" t="s">
        <v>67</v>
      </c>
      <c r="D4996" s="1" t="s">
        <v>11</v>
      </c>
      <c r="E4996" s="1" t="s">
        <v>11</v>
      </c>
      <c r="F4996" s="1" t="s">
        <v>11</v>
      </c>
      <c r="G4996" s="2" t="n">
        <f aca="false">OR(D4996="TRUE",E4996="TRUE",F4996="TRUE")</f>
        <v>0</v>
      </c>
      <c r="H4996" s="0" t="s">
        <v>13</v>
      </c>
      <c r="I4996" s="0" t="n">
        <v>0.071329</v>
      </c>
    </row>
    <row r="4997" customFormat="false" ht="12.8" hidden="false" customHeight="false" outlineLevel="0" collapsed="false">
      <c r="A4997" s="0" t="n">
        <v>2020</v>
      </c>
      <c r="B4997" s="0" t="s">
        <v>82</v>
      </c>
      <c r="C4997" s="0" t="s">
        <v>58</v>
      </c>
      <c r="D4997" s="1" t="s">
        <v>11</v>
      </c>
      <c r="E4997" s="1" t="s">
        <v>11</v>
      </c>
      <c r="F4997" s="1" t="s">
        <v>11</v>
      </c>
      <c r="G4997" s="2" t="n">
        <f aca="false">OR(D4997="TRUE",E4997="TRUE",F4997="TRUE")</f>
        <v>0</v>
      </c>
      <c r="H4997" s="0" t="s">
        <v>13</v>
      </c>
      <c r="I4997" s="0" t="n">
        <v>0.278131</v>
      </c>
    </row>
    <row r="4998" customFormat="false" ht="12.8" hidden="false" customHeight="false" outlineLevel="0" collapsed="false">
      <c r="A4998" s="0" t="n">
        <v>2020</v>
      </c>
      <c r="B4998" s="0" t="s">
        <v>82</v>
      </c>
      <c r="C4998" s="0" t="s">
        <v>50</v>
      </c>
      <c r="D4998" s="1" t="s">
        <v>11</v>
      </c>
      <c r="E4998" s="1" t="s">
        <v>11</v>
      </c>
      <c r="F4998" s="1" t="s">
        <v>11</v>
      </c>
      <c r="G4998" s="2" t="n">
        <f aca="false">OR(D4998="TRUE",E4998="TRUE",F4998="TRUE")</f>
        <v>0</v>
      </c>
      <c r="H4998" s="0" t="s">
        <v>13</v>
      </c>
      <c r="I4998" s="0" t="n">
        <v>1.007644</v>
      </c>
    </row>
    <row r="4999" customFormat="false" ht="12.8" hidden="false" customHeight="false" outlineLevel="0" collapsed="false">
      <c r="A4999" s="0" t="n">
        <v>2020</v>
      </c>
      <c r="B4999" s="0" t="s">
        <v>82</v>
      </c>
      <c r="C4999" s="0" t="s">
        <v>52</v>
      </c>
      <c r="D4999" s="1" t="s">
        <v>11</v>
      </c>
      <c r="E4999" s="1" t="s">
        <v>11</v>
      </c>
      <c r="F4999" s="1" t="s">
        <v>11</v>
      </c>
      <c r="G4999" s="2" t="n">
        <f aca="false">OR(D4999="TRUE",E4999="TRUE",F4999="TRUE")</f>
        <v>0</v>
      </c>
      <c r="H4999" s="0" t="s">
        <v>13</v>
      </c>
      <c r="I4999" s="0" t="n">
        <v>0.434427</v>
      </c>
    </row>
    <row r="5000" customFormat="false" ht="12.8" hidden="false" customHeight="false" outlineLevel="0" collapsed="false">
      <c r="A5000" s="0" t="n">
        <v>2020</v>
      </c>
      <c r="B5000" s="0" t="s">
        <v>82</v>
      </c>
      <c r="C5000" s="0" t="s">
        <v>29</v>
      </c>
      <c r="D5000" s="1" t="s">
        <v>11</v>
      </c>
      <c r="E5000" s="1" t="s">
        <v>11</v>
      </c>
      <c r="F5000" s="1" t="s">
        <v>11</v>
      </c>
      <c r="G5000" s="2" t="n">
        <f aca="false">OR(D5000="TRUE",E5000="TRUE",F5000="TRUE")</f>
        <v>0</v>
      </c>
      <c r="H5000" s="0" t="s">
        <v>27</v>
      </c>
      <c r="I5000" s="0" t="n">
        <v>7.473947</v>
      </c>
    </row>
    <row r="5001" customFormat="false" ht="12.8" hidden="false" customHeight="false" outlineLevel="0" collapsed="false">
      <c r="A5001" s="0" t="n">
        <v>2020</v>
      </c>
      <c r="B5001" s="0" t="s">
        <v>82</v>
      </c>
      <c r="C5001" s="0" t="s">
        <v>40</v>
      </c>
      <c r="D5001" s="1" t="s">
        <v>11</v>
      </c>
      <c r="E5001" s="1" t="s">
        <v>11</v>
      </c>
      <c r="F5001" s="1" t="s">
        <v>11</v>
      </c>
      <c r="G5001" s="2" t="n">
        <f aca="false">OR(D5001="TRUE",E5001="TRUE",F5001="TRUE")</f>
        <v>0</v>
      </c>
      <c r="H5001" s="0" t="s">
        <v>13</v>
      </c>
      <c r="I5001" s="0" t="n">
        <v>10.373687</v>
      </c>
    </row>
    <row r="5002" customFormat="false" ht="12.8" hidden="false" customHeight="false" outlineLevel="0" collapsed="false">
      <c r="A5002" s="0" t="n">
        <v>2020</v>
      </c>
      <c r="B5002" s="0" t="s">
        <v>82</v>
      </c>
      <c r="C5002" s="0" t="s">
        <v>69</v>
      </c>
      <c r="D5002" s="1" t="s">
        <v>11</v>
      </c>
      <c r="E5002" s="1" t="s">
        <v>11</v>
      </c>
      <c r="F5002" s="1" t="s">
        <v>11</v>
      </c>
      <c r="G5002" s="2" t="n">
        <f aca="false">OR(D5002="TRUE",E5002="TRUE",F5002="TRUE")</f>
        <v>0</v>
      </c>
      <c r="H5002" s="0" t="s">
        <v>13</v>
      </c>
      <c r="I5002" s="0" t="n">
        <v>0.254731</v>
      </c>
    </row>
    <row r="5003" customFormat="false" ht="12.8" hidden="false" customHeight="false" outlineLevel="0" collapsed="false">
      <c r="A5003" s="0" t="n">
        <v>2020</v>
      </c>
      <c r="B5003" s="0" t="s">
        <v>82</v>
      </c>
      <c r="C5003" s="0" t="s">
        <v>35</v>
      </c>
      <c r="D5003" s="1" t="s">
        <v>11</v>
      </c>
      <c r="E5003" s="1" t="s">
        <v>11</v>
      </c>
      <c r="F5003" s="1" t="s">
        <v>11</v>
      </c>
      <c r="G5003" s="2" t="n">
        <f aca="false">OR(D5003="TRUE",E5003="TRUE",F5003="TRUE")</f>
        <v>0</v>
      </c>
      <c r="H5003" s="0" t="s">
        <v>13</v>
      </c>
      <c r="I5003" s="0" t="n">
        <v>2.467331</v>
      </c>
    </row>
    <row r="5004" customFormat="false" ht="12.8" hidden="false" customHeight="false" outlineLevel="0" collapsed="false">
      <c r="A5004" s="0" t="n">
        <v>2020</v>
      </c>
      <c r="B5004" s="0" t="s">
        <v>82</v>
      </c>
      <c r="C5004" s="0" t="s">
        <v>60</v>
      </c>
      <c r="D5004" s="1" t="s">
        <v>11</v>
      </c>
      <c r="E5004" s="1" t="s">
        <v>11</v>
      </c>
      <c r="F5004" s="1" t="s">
        <v>11</v>
      </c>
      <c r="G5004" s="2" t="n">
        <f aca="false">OR(D5004="TRUE",E5004="TRUE",F5004="TRUE")</f>
        <v>0</v>
      </c>
      <c r="H5004" s="0" t="s">
        <v>13</v>
      </c>
      <c r="I5004" s="0" t="n">
        <v>0.281349</v>
      </c>
    </row>
    <row r="5005" customFormat="false" ht="12.8" hidden="false" customHeight="false" outlineLevel="0" collapsed="false">
      <c r="A5005" s="0" t="n">
        <v>2020</v>
      </c>
      <c r="B5005" s="0" t="s">
        <v>82</v>
      </c>
      <c r="C5005" s="0" t="s">
        <v>63</v>
      </c>
      <c r="D5005" s="1" t="s">
        <v>11</v>
      </c>
      <c r="E5005" s="1" t="s">
        <v>11</v>
      </c>
      <c r="F5005" s="1" t="s">
        <v>11</v>
      </c>
      <c r="G5005" s="2" t="n">
        <f aca="false">OR(D5005="TRUE",E5005="TRUE",F5005="TRUE")</f>
        <v>0</v>
      </c>
      <c r="H5005" s="0" t="s">
        <v>13</v>
      </c>
      <c r="I5005" s="0" t="n">
        <v>2.673181</v>
      </c>
    </row>
    <row r="5006" customFormat="false" ht="12.8" hidden="false" customHeight="false" outlineLevel="0" collapsed="false">
      <c r="A5006" s="0" t="n">
        <v>2020</v>
      </c>
      <c r="B5006" s="0" t="s">
        <v>82</v>
      </c>
      <c r="C5006" s="0" t="s">
        <v>30</v>
      </c>
      <c r="D5006" s="1" t="s">
        <v>11</v>
      </c>
      <c r="E5006" s="1" t="s">
        <v>11</v>
      </c>
      <c r="F5006" s="1" t="s">
        <v>11</v>
      </c>
      <c r="G5006" s="2" t="n">
        <f aca="false">OR(D5006="TRUE",E5006="TRUE",F5006="TRUE")</f>
        <v>0</v>
      </c>
      <c r="H5006" s="0" t="s">
        <v>27</v>
      </c>
      <c r="I5006" s="0" t="n">
        <v>2.934552</v>
      </c>
    </row>
    <row r="5007" customFormat="false" ht="12.8" hidden="false" customHeight="false" outlineLevel="0" collapsed="false">
      <c r="A5007" s="0" t="n">
        <v>2020</v>
      </c>
      <c r="B5007" s="0" t="s">
        <v>82</v>
      </c>
      <c r="C5007" s="0" t="s">
        <v>16</v>
      </c>
      <c r="D5007" s="1" t="s">
        <v>11</v>
      </c>
      <c r="E5007" s="1" t="s">
        <v>11</v>
      </c>
      <c r="F5007" s="1" t="s">
        <v>11</v>
      </c>
      <c r="G5007" s="2" t="n">
        <f aca="false">OR(D5007="TRUE",E5007="TRUE",F5007="TRUE")</f>
        <v>0</v>
      </c>
      <c r="H5007" s="0" t="s">
        <v>27</v>
      </c>
      <c r="I5007" s="0" t="n">
        <v>1.730211</v>
      </c>
    </row>
    <row r="5008" customFormat="false" ht="12.8" hidden="false" customHeight="false" outlineLevel="0" collapsed="false">
      <c r="A5008" s="0" t="n">
        <v>2020</v>
      </c>
      <c r="B5008" s="0" t="s">
        <v>82</v>
      </c>
      <c r="C5008" s="0" t="s">
        <v>53</v>
      </c>
      <c r="D5008" s="1" t="s">
        <v>11</v>
      </c>
      <c r="E5008" s="1" t="s">
        <v>11</v>
      </c>
      <c r="F5008" s="1" t="s">
        <v>11</v>
      </c>
      <c r="G5008" s="2" t="n">
        <f aca="false">OR(D5008="TRUE",E5008="TRUE",F5008="TRUE")</f>
        <v>0</v>
      </c>
      <c r="H5008" s="0" t="s">
        <v>13</v>
      </c>
      <c r="I5008" s="0" t="n">
        <v>0.071329</v>
      </c>
    </row>
    <row r="5009" customFormat="false" ht="12.8" hidden="false" customHeight="false" outlineLevel="0" collapsed="false">
      <c r="A5009" s="0" t="n">
        <v>2020</v>
      </c>
      <c r="B5009" s="0" t="s">
        <v>82</v>
      </c>
      <c r="C5009" s="0" t="s">
        <v>40</v>
      </c>
      <c r="D5009" s="1" t="s">
        <v>11</v>
      </c>
      <c r="E5009" s="1" t="s">
        <v>11</v>
      </c>
      <c r="F5009" s="1" t="s">
        <v>11</v>
      </c>
      <c r="G5009" s="2" t="n">
        <f aca="false">OR(D5009="TRUE",E5009="TRUE",F5009="TRUE")</f>
        <v>0</v>
      </c>
      <c r="H5009" s="0" t="s">
        <v>27</v>
      </c>
      <c r="I5009" s="0" t="n">
        <v>0.930023</v>
      </c>
    </row>
    <row r="5010" customFormat="false" ht="12.8" hidden="false" customHeight="false" outlineLevel="0" collapsed="false">
      <c r="A5010" s="0" t="n">
        <v>2020</v>
      </c>
      <c r="B5010" s="0" t="s">
        <v>82</v>
      </c>
      <c r="C5010" s="0" t="s">
        <v>14</v>
      </c>
      <c r="D5010" s="1" t="s">
        <v>11</v>
      </c>
      <c r="E5010" s="1" t="s">
        <v>11</v>
      </c>
      <c r="F5010" s="1" t="s">
        <v>11</v>
      </c>
      <c r="G5010" s="2" t="n">
        <f aca="false">OR(D5010="TRUE",E5010="TRUE",F5010="TRUE")</f>
        <v>0</v>
      </c>
      <c r="H5010" s="0" t="s">
        <v>27</v>
      </c>
      <c r="I5010" s="0" t="n">
        <v>4.808246</v>
      </c>
    </row>
    <row r="5011" customFormat="false" ht="12.8" hidden="false" customHeight="false" outlineLevel="0" collapsed="false">
      <c r="A5011" s="0" t="n">
        <v>2020</v>
      </c>
      <c r="B5011" s="0" t="s">
        <v>82</v>
      </c>
      <c r="C5011" s="0" t="s">
        <v>37</v>
      </c>
      <c r="D5011" s="1" t="s">
        <v>11</v>
      </c>
      <c r="E5011" s="1" t="s">
        <v>11</v>
      </c>
      <c r="F5011" s="1" t="s">
        <v>11</v>
      </c>
      <c r="G5011" s="2" t="n">
        <f aca="false">OR(D5011="TRUE",E5011="TRUE",F5011="TRUE")</f>
        <v>0</v>
      </c>
      <c r="H5011" s="0" t="s">
        <v>27</v>
      </c>
      <c r="I5011" s="0" t="n">
        <v>0.298392</v>
      </c>
    </row>
    <row r="5012" customFormat="false" ht="12.8" hidden="false" customHeight="false" outlineLevel="0" collapsed="false">
      <c r="A5012" s="0" t="n">
        <v>2020</v>
      </c>
      <c r="B5012" s="0" t="s">
        <v>82</v>
      </c>
      <c r="C5012" s="0" t="s">
        <v>49</v>
      </c>
      <c r="D5012" s="1" t="s">
        <v>11</v>
      </c>
      <c r="E5012" s="1" t="s">
        <v>11</v>
      </c>
      <c r="F5012" s="1" t="s">
        <v>11</v>
      </c>
      <c r="G5012" s="2" t="n">
        <f aca="false">OR(D5012="TRUE",E5012="TRUE",F5012="TRUE")</f>
        <v>0</v>
      </c>
      <c r="H5012" s="0" t="s">
        <v>13</v>
      </c>
      <c r="I5012" s="0" t="n">
        <v>0.071329</v>
      </c>
    </row>
    <row r="5013" customFormat="false" ht="12.8" hidden="false" customHeight="false" outlineLevel="0" collapsed="false">
      <c r="A5013" s="0" t="n">
        <v>2020</v>
      </c>
      <c r="B5013" s="0" t="s">
        <v>82</v>
      </c>
      <c r="C5013" s="0" t="s">
        <v>51</v>
      </c>
      <c r="D5013" s="1" t="s">
        <v>11</v>
      </c>
      <c r="E5013" s="1" t="s">
        <v>11</v>
      </c>
      <c r="F5013" s="1" t="s">
        <v>11</v>
      </c>
      <c r="G5013" s="2" t="n">
        <f aca="false">OR(D5013="TRUE",E5013="TRUE",F5013="TRUE")</f>
        <v>0</v>
      </c>
      <c r="H5013" s="0" t="s">
        <v>13</v>
      </c>
      <c r="I5013" s="0" t="n">
        <v>2.648521</v>
      </c>
    </row>
    <row r="5014" customFormat="false" ht="12.8" hidden="false" customHeight="false" outlineLevel="0" collapsed="false">
      <c r="A5014" s="0" t="n">
        <v>2020</v>
      </c>
      <c r="B5014" s="0" t="s">
        <v>82</v>
      </c>
      <c r="C5014" s="0" t="s">
        <v>57</v>
      </c>
      <c r="D5014" s="1" t="s">
        <v>11</v>
      </c>
      <c r="E5014" s="1" t="s">
        <v>11</v>
      </c>
      <c r="F5014" s="1" t="s">
        <v>11</v>
      </c>
      <c r="G5014" s="2" t="n">
        <f aca="false">OR(D5014="TRUE",E5014="TRUE",F5014="TRUE")</f>
        <v>0</v>
      </c>
      <c r="H5014" s="0" t="s">
        <v>13</v>
      </c>
      <c r="I5014" s="0" t="n">
        <v>0.285317</v>
      </c>
    </row>
    <row r="5015" customFormat="false" ht="12.8" hidden="false" customHeight="false" outlineLevel="0" collapsed="false">
      <c r="A5015" s="0" t="n">
        <v>2020</v>
      </c>
      <c r="B5015" s="0" t="s">
        <v>82</v>
      </c>
      <c r="C5015" s="0" t="s">
        <v>50</v>
      </c>
      <c r="D5015" s="1" t="s">
        <v>11</v>
      </c>
      <c r="E5015" s="1" t="s">
        <v>11</v>
      </c>
      <c r="F5015" s="1" t="s">
        <v>11</v>
      </c>
      <c r="G5015" s="2" t="n">
        <f aca="false">OR(D5015="TRUE",E5015="TRUE",F5015="TRUE")</f>
        <v>0</v>
      </c>
      <c r="H5015" s="0" t="s">
        <v>27</v>
      </c>
      <c r="I5015" s="0" t="n">
        <v>4.063471</v>
      </c>
    </row>
    <row r="5016" customFormat="false" ht="12.8" hidden="false" customHeight="false" outlineLevel="0" collapsed="false">
      <c r="A5016" s="0" t="n">
        <v>2020</v>
      </c>
      <c r="B5016" s="0" t="s">
        <v>82</v>
      </c>
      <c r="C5016" s="0" t="s">
        <v>42</v>
      </c>
      <c r="D5016" s="1" t="s">
        <v>11</v>
      </c>
      <c r="E5016" s="1" t="s">
        <v>11</v>
      </c>
      <c r="F5016" s="1" t="s">
        <v>11</v>
      </c>
      <c r="G5016" s="2" t="n">
        <f aca="false">OR(D5016="TRUE",E5016="TRUE",F5016="TRUE")</f>
        <v>0</v>
      </c>
      <c r="H5016" s="0" t="s">
        <v>13</v>
      </c>
      <c r="I5016" s="0" t="n">
        <v>1.056443</v>
      </c>
    </row>
    <row r="5017" customFormat="false" ht="12.8" hidden="false" customHeight="false" outlineLevel="0" collapsed="false">
      <c r="A5017" s="0" t="n">
        <v>2020</v>
      </c>
      <c r="B5017" s="0" t="s">
        <v>82</v>
      </c>
      <c r="C5017" s="0" t="s">
        <v>47</v>
      </c>
      <c r="D5017" s="1" t="s">
        <v>11</v>
      </c>
      <c r="E5017" s="1" t="s">
        <v>11</v>
      </c>
      <c r="F5017" s="1" t="s">
        <v>11</v>
      </c>
      <c r="G5017" s="2" t="n">
        <f aca="false">OR(D5017="TRUE",E5017="TRUE",F5017="TRUE")</f>
        <v>0</v>
      </c>
      <c r="H5017" s="0" t="s">
        <v>27</v>
      </c>
      <c r="I5017" s="0" t="n">
        <v>3.389245</v>
      </c>
    </row>
    <row r="5018" customFormat="false" ht="12.8" hidden="false" customHeight="false" outlineLevel="0" collapsed="false">
      <c r="A5018" s="0" t="n">
        <v>2021</v>
      </c>
      <c r="B5018" s="0" t="s">
        <v>15</v>
      </c>
      <c r="C5018" s="0" t="s">
        <v>42</v>
      </c>
      <c r="D5018" s="1" t="s">
        <v>11</v>
      </c>
      <c r="E5018" s="1" t="s">
        <v>11</v>
      </c>
      <c r="F5018" s="1" t="s">
        <v>12</v>
      </c>
      <c r="G5018" s="2" t="n">
        <f aca="false">OR(D5018="TRUE",E5018="TRUE",F5018="TRUE")</f>
        <v>1</v>
      </c>
      <c r="H5018" s="0" t="s">
        <v>13</v>
      </c>
      <c r="I5018" s="0" t="n">
        <v>1.16411</v>
      </c>
    </row>
    <row r="5019" customFormat="false" ht="12.8" hidden="false" customHeight="false" outlineLevel="0" collapsed="false">
      <c r="A5019" s="0" t="n">
        <v>2021</v>
      </c>
      <c r="B5019" s="0" t="s">
        <v>15</v>
      </c>
      <c r="C5019" s="0" t="s">
        <v>56</v>
      </c>
      <c r="D5019" s="1" t="s">
        <v>12</v>
      </c>
      <c r="E5019" s="1" t="s">
        <v>11</v>
      </c>
      <c r="F5019" s="1" t="s">
        <v>11</v>
      </c>
      <c r="G5019" s="2" t="n">
        <f aca="false">OR(D5019="TRUE",E5019="TRUE",F5019="TRUE")</f>
        <v>1</v>
      </c>
      <c r="H5019" s="0" t="s">
        <v>13</v>
      </c>
      <c r="I5019" s="0" t="n">
        <v>0.789071</v>
      </c>
    </row>
    <row r="5020" customFormat="false" ht="12.8" hidden="false" customHeight="false" outlineLevel="0" collapsed="false">
      <c r="A5020" s="0" t="n">
        <v>2021</v>
      </c>
      <c r="B5020" s="0" t="s">
        <v>15</v>
      </c>
      <c r="C5020" s="0" t="s">
        <v>18</v>
      </c>
      <c r="D5020" s="1" t="s">
        <v>12</v>
      </c>
      <c r="E5020" s="1" t="s">
        <v>11</v>
      </c>
      <c r="F5020" s="1" t="s">
        <v>11</v>
      </c>
      <c r="G5020" s="2" t="n">
        <f aca="false">OR(D5020="TRUE",E5020="TRUE",F5020="TRUE")</f>
        <v>1</v>
      </c>
      <c r="H5020" s="0" t="s">
        <v>13</v>
      </c>
      <c r="I5020" s="0" t="n">
        <v>1.14316</v>
      </c>
    </row>
    <row r="5021" customFormat="false" ht="12.8" hidden="false" customHeight="false" outlineLevel="0" collapsed="false">
      <c r="A5021" s="0" t="n">
        <v>2021</v>
      </c>
      <c r="B5021" s="0" t="s">
        <v>15</v>
      </c>
      <c r="C5021" s="0" t="s">
        <v>36</v>
      </c>
      <c r="D5021" s="1" t="s">
        <v>11</v>
      </c>
      <c r="E5021" s="1" t="s">
        <v>11</v>
      </c>
      <c r="F5021" s="1" t="s">
        <v>11</v>
      </c>
      <c r="G5021" s="2" t="n">
        <f aca="false">OR(D5021="TRUE",E5021="TRUE",F5021="TRUE")</f>
        <v>0</v>
      </c>
      <c r="H5021" s="0" t="s">
        <v>13</v>
      </c>
      <c r="I5021" s="0" t="n">
        <v>0.548598</v>
      </c>
    </row>
    <row r="5022" customFormat="false" ht="12.8" hidden="false" customHeight="false" outlineLevel="0" collapsed="false">
      <c r="A5022" s="0" t="n">
        <v>2021</v>
      </c>
      <c r="B5022" s="0" t="s">
        <v>15</v>
      </c>
      <c r="C5022" s="0" t="s">
        <v>22</v>
      </c>
      <c r="D5022" s="1" t="s">
        <v>11</v>
      </c>
      <c r="E5022" s="1" t="s">
        <v>11</v>
      </c>
      <c r="F5022" s="1" t="s">
        <v>11</v>
      </c>
      <c r="G5022" s="2" t="n">
        <f aca="false">OR(D5022="TRUE",E5022="TRUE",F5022="TRUE")</f>
        <v>0</v>
      </c>
      <c r="H5022" s="0" t="s">
        <v>13</v>
      </c>
      <c r="I5022" s="0" t="n">
        <v>60.100254</v>
      </c>
    </row>
    <row r="5023" customFormat="false" ht="12.8" hidden="false" customHeight="false" outlineLevel="0" collapsed="false">
      <c r="A5023" s="0" t="n">
        <v>2021</v>
      </c>
      <c r="B5023" s="0" t="s">
        <v>15</v>
      </c>
      <c r="C5023" s="0" t="s">
        <v>26</v>
      </c>
      <c r="D5023" s="1" t="s">
        <v>11</v>
      </c>
      <c r="E5023" s="1" t="s">
        <v>11</v>
      </c>
      <c r="F5023" s="1" t="s">
        <v>11</v>
      </c>
      <c r="G5023" s="2" t="n">
        <f aca="false">OR(D5023="TRUE",E5023="TRUE",F5023="TRUE")</f>
        <v>0</v>
      </c>
      <c r="H5023" s="0" t="s">
        <v>13</v>
      </c>
      <c r="I5023" s="0" t="n">
        <v>42.225715</v>
      </c>
    </row>
    <row r="5024" customFormat="false" ht="12.8" hidden="false" customHeight="false" outlineLevel="0" collapsed="false">
      <c r="A5024" s="0" t="n">
        <v>2021</v>
      </c>
      <c r="B5024" s="0" t="s">
        <v>15</v>
      </c>
      <c r="C5024" s="0" t="s">
        <v>44</v>
      </c>
      <c r="D5024" s="1" t="s">
        <v>11</v>
      </c>
      <c r="E5024" s="1" t="s">
        <v>11</v>
      </c>
      <c r="F5024" s="1" t="s">
        <v>11</v>
      </c>
      <c r="G5024" s="2" t="n">
        <f aca="false">OR(D5024="TRUE",E5024="TRUE",F5024="TRUE")</f>
        <v>0</v>
      </c>
      <c r="H5024" s="0" t="s">
        <v>13</v>
      </c>
      <c r="I5024" s="0" t="n">
        <v>2.684919</v>
      </c>
    </row>
    <row r="5025" customFormat="false" ht="12.8" hidden="false" customHeight="false" outlineLevel="0" collapsed="false">
      <c r="A5025" s="0" t="n">
        <v>2021</v>
      </c>
      <c r="B5025" s="0" t="s">
        <v>15</v>
      </c>
      <c r="C5025" s="0" t="s">
        <v>48</v>
      </c>
      <c r="D5025" s="1" t="s">
        <v>11</v>
      </c>
      <c r="E5025" s="1" t="s">
        <v>11</v>
      </c>
      <c r="F5025" s="1" t="s">
        <v>11</v>
      </c>
      <c r="G5025" s="2" t="n">
        <f aca="false">OR(D5025="TRUE",E5025="TRUE",F5025="TRUE")</f>
        <v>0</v>
      </c>
      <c r="H5025" s="0" t="s">
        <v>13</v>
      </c>
      <c r="I5025" s="0" t="n">
        <v>8.726382</v>
      </c>
    </row>
    <row r="5026" customFormat="false" ht="12.8" hidden="false" customHeight="false" outlineLevel="0" collapsed="false">
      <c r="A5026" s="0" t="n">
        <v>2021</v>
      </c>
      <c r="B5026" s="0" t="s">
        <v>15</v>
      </c>
      <c r="C5026" s="0" t="s">
        <v>42</v>
      </c>
      <c r="D5026" s="1" t="s">
        <v>11</v>
      </c>
      <c r="E5026" s="1" t="s">
        <v>11</v>
      </c>
      <c r="F5026" s="1" t="s">
        <v>11</v>
      </c>
      <c r="G5026" s="2" t="n">
        <f aca="false">OR(D5026="TRUE",E5026="TRUE",F5026="TRUE")</f>
        <v>0</v>
      </c>
      <c r="H5026" s="0" t="s">
        <v>13</v>
      </c>
      <c r="I5026" s="0" t="n">
        <v>10.384851</v>
      </c>
    </row>
    <row r="5027" customFormat="false" ht="12.8" hidden="false" customHeight="false" outlineLevel="0" collapsed="false">
      <c r="A5027" s="0" t="n">
        <v>2021</v>
      </c>
      <c r="B5027" s="0" t="s">
        <v>15</v>
      </c>
      <c r="C5027" s="0" t="s">
        <v>18</v>
      </c>
      <c r="D5027" s="1" t="s">
        <v>11</v>
      </c>
      <c r="E5027" s="1" t="s">
        <v>11</v>
      </c>
      <c r="F5027" s="1" t="s">
        <v>11</v>
      </c>
      <c r="G5027" s="2" t="n">
        <f aca="false">OR(D5027="TRUE",E5027="TRUE",F5027="TRUE")</f>
        <v>0</v>
      </c>
      <c r="H5027" s="0" t="s">
        <v>13</v>
      </c>
      <c r="I5027" s="0" t="n">
        <v>2.255462</v>
      </c>
    </row>
    <row r="5028" customFormat="false" ht="12.8" hidden="false" customHeight="false" outlineLevel="0" collapsed="false">
      <c r="A5028" s="0" t="n">
        <v>2021</v>
      </c>
      <c r="B5028" s="0" t="s">
        <v>15</v>
      </c>
      <c r="C5028" s="0" t="s">
        <v>30</v>
      </c>
      <c r="D5028" s="1" t="s">
        <v>12</v>
      </c>
      <c r="E5028" s="1" t="s">
        <v>11</v>
      </c>
      <c r="F5028" s="1" t="s">
        <v>11</v>
      </c>
      <c r="G5028" s="2" t="n">
        <f aca="false">OR(D5028="TRUE",E5028="TRUE",F5028="TRUE")</f>
        <v>1</v>
      </c>
      <c r="H5028" s="0" t="s">
        <v>13</v>
      </c>
      <c r="I5028" s="0" t="n">
        <v>0.190332</v>
      </c>
    </row>
    <row r="5029" customFormat="false" ht="12.8" hidden="false" customHeight="false" outlineLevel="0" collapsed="false">
      <c r="A5029" s="0" t="n">
        <v>2021</v>
      </c>
      <c r="B5029" s="0" t="s">
        <v>15</v>
      </c>
      <c r="C5029" s="0" t="s">
        <v>62</v>
      </c>
      <c r="D5029" s="1" t="s">
        <v>11</v>
      </c>
      <c r="E5029" s="1" t="s">
        <v>11</v>
      </c>
      <c r="F5029" s="1" t="s">
        <v>12</v>
      </c>
      <c r="G5029" s="2" t="n">
        <f aca="false">OR(D5029="TRUE",E5029="TRUE",F5029="TRUE")</f>
        <v>1</v>
      </c>
      <c r="H5029" s="0" t="s">
        <v>13</v>
      </c>
      <c r="I5029" s="0" t="n">
        <v>1.266381</v>
      </c>
    </row>
    <row r="5030" customFormat="false" ht="12.8" hidden="false" customHeight="false" outlineLevel="0" collapsed="false">
      <c r="A5030" s="0" t="n">
        <v>2021</v>
      </c>
      <c r="B5030" s="0" t="s">
        <v>15</v>
      </c>
      <c r="C5030" s="0" t="s">
        <v>19</v>
      </c>
      <c r="D5030" s="1" t="s">
        <v>11</v>
      </c>
      <c r="E5030" s="1" t="s">
        <v>11</v>
      </c>
      <c r="F5030" s="1" t="s">
        <v>11</v>
      </c>
      <c r="G5030" s="2" t="n">
        <f aca="false">OR(D5030="TRUE",E5030="TRUE",F5030="TRUE")</f>
        <v>0</v>
      </c>
      <c r="H5030" s="0" t="s">
        <v>13</v>
      </c>
      <c r="I5030" s="0" t="n">
        <v>68.717784</v>
      </c>
    </row>
    <row r="5031" customFormat="false" ht="12.8" hidden="false" customHeight="false" outlineLevel="0" collapsed="false">
      <c r="A5031" s="0" t="n">
        <v>2021</v>
      </c>
      <c r="B5031" s="0" t="s">
        <v>15</v>
      </c>
      <c r="C5031" s="0" t="s">
        <v>16</v>
      </c>
      <c r="D5031" s="1" t="s">
        <v>11</v>
      </c>
      <c r="E5031" s="1" t="s">
        <v>12</v>
      </c>
      <c r="F5031" s="1" t="s">
        <v>11</v>
      </c>
      <c r="G5031" s="2" t="n">
        <f aca="false">OR(D5031="TRUE",E5031="TRUE",F5031="TRUE")</f>
        <v>1</v>
      </c>
      <c r="H5031" s="0" t="s">
        <v>13</v>
      </c>
      <c r="I5031" s="0" t="n">
        <v>1.026286</v>
      </c>
    </row>
    <row r="5032" customFormat="false" ht="12.8" hidden="false" customHeight="false" outlineLevel="0" collapsed="false">
      <c r="A5032" s="0" t="n">
        <v>2021</v>
      </c>
      <c r="B5032" s="0" t="s">
        <v>15</v>
      </c>
      <c r="C5032" s="0" t="s">
        <v>43</v>
      </c>
      <c r="D5032" s="1" t="s">
        <v>11</v>
      </c>
      <c r="E5032" s="1" t="s">
        <v>11</v>
      </c>
      <c r="F5032" s="1" t="s">
        <v>11</v>
      </c>
      <c r="G5032" s="2" t="n">
        <f aca="false">OR(D5032="TRUE",E5032="TRUE",F5032="TRUE")</f>
        <v>0</v>
      </c>
      <c r="H5032" s="0" t="s">
        <v>13</v>
      </c>
      <c r="I5032" s="0" t="n">
        <v>46.661206</v>
      </c>
    </row>
    <row r="5033" customFormat="false" ht="12.8" hidden="false" customHeight="false" outlineLevel="0" collapsed="false">
      <c r="A5033" s="0" t="n">
        <v>2021</v>
      </c>
      <c r="B5033" s="0" t="s">
        <v>15</v>
      </c>
      <c r="C5033" s="0" t="s">
        <v>24</v>
      </c>
      <c r="D5033" s="1" t="s">
        <v>12</v>
      </c>
      <c r="E5033" s="1" t="s">
        <v>11</v>
      </c>
      <c r="F5033" s="1" t="s">
        <v>11</v>
      </c>
      <c r="G5033" s="2" t="n">
        <f aca="false">OR(D5033="TRUE",E5033="TRUE",F5033="TRUE")</f>
        <v>1</v>
      </c>
      <c r="H5033" s="0" t="s">
        <v>13</v>
      </c>
      <c r="I5033" s="0" t="n">
        <v>5.829325</v>
      </c>
    </row>
    <row r="5034" customFormat="false" ht="12.8" hidden="false" customHeight="false" outlineLevel="0" collapsed="false">
      <c r="A5034" s="0" t="n">
        <v>2021</v>
      </c>
      <c r="B5034" s="0" t="s">
        <v>15</v>
      </c>
      <c r="C5034" s="0" t="s">
        <v>26</v>
      </c>
      <c r="D5034" s="1" t="s">
        <v>12</v>
      </c>
      <c r="E5034" s="1" t="s">
        <v>12</v>
      </c>
      <c r="F5034" s="1" t="s">
        <v>11</v>
      </c>
      <c r="G5034" s="2" t="n">
        <f aca="false">OR(D5034="TRUE",E5034="TRUE",F5034="TRUE")</f>
        <v>1</v>
      </c>
      <c r="H5034" s="0" t="s">
        <v>13</v>
      </c>
      <c r="I5034" s="0" t="n">
        <v>0.165867</v>
      </c>
    </row>
    <row r="5035" customFormat="false" ht="12.8" hidden="false" customHeight="false" outlineLevel="0" collapsed="false">
      <c r="A5035" s="0" t="n">
        <v>2021</v>
      </c>
      <c r="B5035" s="0" t="s">
        <v>15</v>
      </c>
      <c r="C5035" s="0" t="s">
        <v>14</v>
      </c>
      <c r="D5035" s="1" t="s">
        <v>11</v>
      </c>
      <c r="E5035" s="1" t="s">
        <v>11</v>
      </c>
      <c r="F5035" s="1" t="s">
        <v>11</v>
      </c>
      <c r="G5035" s="2" t="n">
        <f aca="false">OR(D5035="TRUE",E5035="TRUE",F5035="TRUE")</f>
        <v>0</v>
      </c>
      <c r="H5035" s="0" t="s">
        <v>13</v>
      </c>
      <c r="I5035" s="0" t="n">
        <v>25.517498</v>
      </c>
    </row>
    <row r="5036" customFormat="false" ht="12.8" hidden="false" customHeight="false" outlineLevel="0" collapsed="false">
      <c r="A5036" s="0" t="n">
        <v>2021</v>
      </c>
      <c r="B5036" s="0" t="s">
        <v>15</v>
      </c>
      <c r="C5036" s="0" t="s">
        <v>51</v>
      </c>
      <c r="D5036" s="1" t="s">
        <v>12</v>
      </c>
      <c r="E5036" s="1" t="s">
        <v>11</v>
      </c>
      <c r="F5036" s="1" t="s">
        <v>11</v>
      </c>
      <c r="G5036" s="2" t="n">
        <f aca="false">OR(D5036="TRUE",E5036="TRUE",F5036="TRUE")</f>
        <v>1</v>
      </c>
      <c r="H5036" s="0" t="s">
        <v>13</v>
      </c>
      <c r="I5036" s="0" t="n">
        <v>6.659667</v>
      </c>
    </row>
    <row r="5037" customFormat="false" ht="12.8" hidden="false" customHeight="false" outlineLevel="0" collapsed="false">
      <c r="A5037" s="0" t="n">
        <v>2021</v>
      </c>
      <c r="B5037" s="0" t="s">
        <v>15</v>
      </c>
      <c r="C5037" s="0" t="s">
        <v>62</v>
      </c>
      <c r="D5037" s="1" t="s">
        <v>11</v>
      </c>
      <c r="E5037" s="1" t="s">
        <v>11</v>
      </c>
      <c r="F5037" s="1" t="s">
        <v>11</v>
      </c>
      <c r="G5037" s="2" t="n">
        <f aca="false">OR(D5037="TRUE",E5037="TRUE",F5037="TRUE")</f>
        <v>0</v>
      </c>
      <c r="H5037" s="0" t="s">
        <v>13</v>
      </c>
      <c r="I5037" s="0" t="n">
        <v>64.236488</v>
      </c>
    </row>
    <row r="5038" customFormat="false" ht="12.8" hidden="false" customHeight="false" outlineLevel="0" collapsed="false">
      <c r="A5038" s="0" t="n">
        <v>2021</v>
      </c>
      <c r="B5038" s="0" t="s">
        <v>15</v>
      </c>
      <c r="C5038" s="0" t="s">
        <v>35</v>
      </c>
      <c r="D5038" s="1" t="s">
        <v>11</v>
      </c>
      <c r="E5038" s="1" t="s">
        <v>11</v>
      </c>
      <c r="F5038" s="1" t="s">
        <v>11</v>
      </c>
      <c r="G5038" s="2" t="n">
        <f aca="false">OR(D5038="TRUE",E5038="TRUE",F5038="TRUE")</f>
        <v>0</v>
      </c>
      <c r="H5038" s="0" t="s">
        <v>13</v>
      </c>
      <c r="I5038" s="0" t="n">
        <v>75.363722</v>
      </c>
    </row>
    <row r="5039" customFormat="false" ht="12.8" hidden="false" customHeight="false" outlineLevel="0" collapsed="false">
      <c r="A5039" s="0" t="n">
        <v>2021</v>
      </c>
      <c r="B5039" s="0" t="s">
        <v>15</v>
      </c>
      <c r="C5039" s="0" t="s">
        <v>24</v>
      </c>
      <c r="D5039" s="1" t="s">
        <v>11</v>
      </c>
      <c r="E5039" s="1" t="s">
        <v>12</v>
      </c>
      <c r="F5039" s="1" t="s">
        <v>11</v>
      </c>
      <c r="G5039" s="2" t="n">
        <f aca="false">OR(D5039="TRUE",E5039="TRUE",F5039="TRUE")</f>
        <v>1</v>
      </c>
      <c r="H5039" s="0" t="s">
        <v>13</v>
      </c>
      <c r="I5039" s="0" t="n">
        <v>1.574839</v>
      </c>
    </row>
    <row r="5040" customFormat="false" ht="12.8" hidden="false" customHeight="false" outlineLevel="0" collapsed="false">
      <c r="A5040" s="0" t="n">
        <v>2021</v>
      </c>
      <c r="B5040" s="0" t="s">
        <v>15</v>
      </c>
      <c r="C5040" s="0" t="s">
        <v>62</v>
      </c>
      <c r="D5040" s="1" t="s">
        <v>12</v>
      </c>
      <c r="E5040" s="1" t="s">
        <v>11</v>
      </c>
      <c r="F5040" s="1" t="s">
        <v>11</v>
      </c>
      <c r="G5040" s="2" t="n">
        <f aca="false">OR(D5040="TRUE",E5040="TRUE",F5040="TRUE")</f>
        <v>1</v>
      </c>
      <c r="H5040" s="0" t="s">
        <v>13</v>
      </c>
      <c r="I5040" s="0" t="n">
        <v>3.483254</v>
      </c>
    </row>
    <row r="5041" customFormat="false" ht="12.8" hidden="false" customHeight="false" outlineLevel="0" collapsed="false">
      <c r="A5041" s="0" t="n">
        <v>2021</v>
      </c>
      <c r="B5041" s="0" t="s">
        <v>15</v>
      </c>
      <c r="C5041" s="0" t="s">
        <v>45</v>
      </c>
      <c r="D5041" s="1" t="s">
        <v>11</v>
      </c>
      <c r="E5041" s="1" t="s">
        <v>11</v>
      </c>
      <c r="F5041" s="1" t="s">
        <v>11</v>
      </c>
      <c r="G5041" s="2" t="n">
        <f aca="false">OR(D5041="TRUE",E5041="TRUE",F5041="TRUE")</f>
        <v>0</v>
      </c>
      <c r="H5041" s="0" t="s">
        <v>13</v>
      </c>
      <c r="I5041" s="0" t="n">
        <v>1.78437</v>
      </c>
    </row>
    <row r="5042" customFormat="false" ht="12.8" hidden="false" customHeight="false" outlineLevel="0" collapsed="false">
      <c r="A5042" s="0" t="n">
        <v>2021</v>
      </c>
      <c r="B5042" s="0" t="s">
        <v>15</v>
      </c>
      <c r="C5042" s="0" t="s">
        <v>16</v>
      </c>
      <c r="D5042" s="1" t="s">
        <v>11</v>
      </c>
      <c r="E5042" s="1" t="s">
        <v>11</v>
      </c>
      <c r="F5042" s="1" t="s">
        <v>11</v>
      </c>
      <c r="G5042" s="2" t="n">
        <f aca="false">OR(D5042="TRUE",E5042="TRUE",F5042="TRUE")</f>
        <v>0</v>
      </c>
      <c r="H5042" s="0" t="s">
        <v>13</v>
      </c>
      <c r="I5042" s="0" t="n">
        <v>10.472245</v>
      </c>
    </row>
    <row r="5043" customFormat="false" ht="12.8" hidden="false" customHeight="false" outlineLevel="0" collapsed="false">
      <c r="A5043" s="0" t="n">
        <v>2021</v>
      </c>
      <c r="B5043" s="0" t="s">
        <v>15</v>
      </c>
      <c r="C5043" s="0" t="s">
        <v>14</v>
      </c>
      <c r="D5043" s="1" t="s">
        <v>11</v>
      </c>
      <c r="E5043" s="1" t="s">
        <v>12</v>
      </c>
      <c r="F5043" s="1" t="s">
        <v>11</v>
      </c>
      <c r="G5043" s="2" t="n">
        <f aca="false">OR(D5043="TRUE",E5043="TRUE",F5043="TRUE")</f>
        <v>1</v>
      </c>
      <c r="H5043" s="0" t="s">
        <v>13</v>
      </c>
      <c r="I5043" s="0" t="n">
        <v>6.995146</v>
      </c>
    </row>
    <row r="5044" customFormat="false" ht="12.8" hidden="false" customHeight="false" outlineLevel="0" collapsed="false">
      <c r="A5044" s="0" t="n">
        <v>2021</v>
      </c>
      <c r="B5044" s="0" t="s">
        <v>15</v>
      </c>
      <c r="C5044" s="0" t="s">
        <v>20</v>
      </c>
      <c r="D5044" s="1" t="s">
        <v>11</v>
      </c>
      <c r="E5044" s="1" t="s">
        <v>11</v>
      </c>
      <c r="F5044" s="1" t="s">
        <v>11</v>
      </c>
      <c r="G5044" s="2" t="n">
        <f aca="false">OR(D5044="TRUE",E5044="TRUE",F5044="TRUE")</f>
        <v>0</v>
      </c>
      <c r="H5044" s="0" t="s">
        <v>13</v>
      </c>
      <c r="I5044" s="0" t="n">
        <v>5.036142</v>
      </c>
    </row>
    <row r="5045" customFormat="false" ht="12.8" hidden="false" customHeight="false" outlineLevel="0" collapsed="false">
      <c r="A5045" s="0" t="n">
        <v>2021</v>
      </c>
      <c r="B5045" s="0" t="s">
        <v>15</v>
      </c>
      <c r="C5045" s="0" t="s">
        <v>40</v>
      </c>
      <c r="D5045" s="1" t="s">
        <v>11</v>
      </c>
      <c r="E5045" s="1" t="s">
        <v>11</v>
      </c>
      <c r="F5045" s="1" t="s">
        <v>12</v>
      </c>
      <c r="G5045" s="2" t="n">
        <f aca="false">OR(D5045="TRUE",E5045="TRUE",F5045="TRUE")</f>
        <v>1</v>
      </c>
      <c r="H5045" s="0" t="s">
        <v>13</v>
      </c>
      <c r="I5045" s="0" t="n">
        <v>0.780288</v>
      </c>
    </row>
    <row r="5046" customFormat="false" ht="12.8" hidden="false" customHeight="false" outlineLevel="0" collapsed="false">
      <c r="A5046" s="0" t="n">
        <v>2021</v>
      </c>
      <c r="B5046" s="0" t="s">
        <v>15</v>
      </c>
      <c r="C5046" s="0" t="s">
        <v>24</v>
      </c>
      <c r="D5046" s="1" t="s">
        <v>11</v>
      </c>
      <c r="E5046" s="1" t="s">
        <v>11</v>
      </c>
      <c r="F5046" s="1" t="s">
        <v>11</v>
      </c>
      <c r="G5046" s="2" t="n">
        <f aca="false">OR(D5046="TRUE",E5046="TRUE",F5046="TRUE")</f>
        <v>0</v>
      </c>
      <c r="H5046" s="0" t="s">
        <v>13</v>
      </c>
      <c r="I5046" s="0" t="n">
        <v>25.949952</v>
      </c>
    </row>
    <row r="5047" customFormat="false" ht="12.8" hidden="false" customHeight="false" outlineLevel="0" collapsed="false">
      <c r="A5047" s="0" t="n">
        <v>2021</v>
      </c>
      <c r="B5047" s="0" t="s">
        <v>15</v>
      </c>
      <c r="C5047" s="0" t="s">
        <v>47</v>
      </c>
      <c r="D5047" s="1" t="s">
        <v>11</v>
      </c>
      <c r="E5047" s="1" t="s">
        <v>12</v>
      </c>
      <c r="F5047" s="1" t="s">
        <v>11</v>
      </c>
      <c r="G5047" s="2" t="n">
        <f aca="false">OR(D5047="TRUE",E5047="TRUE",F5047="TRUE")</f>
        <v>1</v>
      </c>
      <c r="H5047" s="0" t="s">
        <v>13</v>
      </c>
      <c r="I5047" s="0" t="n">
        <v>0.083613</v>
      </c>
    </row>
    <row r="5048" customFormat="false" ht="12.8" hidden="false" customHeight="false" outlineLevel="0" collapsed="false">
      <c r="A5048" s="0" t="n">
        <v>2021</v>
      </c>
      <c r="B5048" s="0" t="s">
        <v>15</v>
      </c>
      <c r="C5048" s="0" t="s">
        <v>51</v>
      </c>
      <c r="D5048" s="1" t="s">
        <v>11</v>
      </c>
      <c r="E5048" s="1" t="s">
        <v>11</v>
      </c>
      <c r="F5048" s="1" t="s">
        <v>11</v>
      </c>
      <c r="G5048" s="2" t="n">
        <f aca="false">OR(D5048="TRUE",E5048="TRUE",F5048="TRUE")</f>
        <v>0</v>
      </c>
      <c r="H5048" s="0" t="s">
        <v>13</v>
      </c>
      <c r="I5048" s="0" t="n">
        <v>20.739695</v>
      </c>
    </row>
    <row r="5049" customFormat="false" ht="12.8" hidden="false" customHeight="false" outlineLevel="0" collapsed="false">
      <c r="A5049" s="0" t="n">
        <v>2021</v>
      </c>
      <c r="B5049" s="0" t="s">
        <v>15</v>
      </c>
      <c r="C5049" s="0" t="s">
        <v>40</v>
      </c>
      <c r="D5049" s="1" t="s">
        <v>11</v>
      </c>
      <c r="E5049" s="1" t="s">
        <v>11</v>
      </c>
      <c r="F5049" s="1" t="s">
        <v>11</v>
      </c>
      <c r="G5049" s="2" t="n">
        <f aca="false">OR(D5049="TRUE",E5049="TRUE",F5049="TRUE")</f>
        <v>0</v>
      </c>
      <c r="H5049" s="0" t="s">
        <v>13</v>
      </c>
      <c r="I5049" s="0" t="n">
        <v>3.725561</v>
      </c>
    </row>
    <row r="5050" customFormat="false" ht="12.8" hidden="false" customHeight="false" outlineLevel="0" collapsed="false">
      <c r="A5050" s="0" t="n">
        <v>2021</v>
      </c>
      <c r="B5050" s="0" t="s">
        <v>15</v>
      </c>
      <c r="C5050" s="0" t="s">
        <v>24</v>
      </c>
      <c r="D5050" s="1" t="s">
        <v>11</v>
      </c>
      <c r="E5050" s="1" t="s">
        <v>11</v>
      </c>
      <c r="F5050" s="1" t="s">
        <v>12</v>
      </c>
      <c r="G5050" s="2" t="n">
        <f aca="false">OR(D5050="TRUE",E5050="TRUE",F5050="TRUE")</f>
        <v>1</v>
      </c>
      <c r="H5050" s="0" t="s">
        <v>13</v>
      </c>
      <c r="I5050" s="0" t="n">
        <v>4.8959</v>
      </c>
    </row>
    <row r="5051" customFormat="false" ht="12.8" hidden="false" customHeight="false" outlineLevel="0" collapsed="false">
      <c r="A5051" s="0" t="n">
        <v>2021</v>
      </c>
      <c r="B5051" s="0" t="s">
        <v>15</v>
      </c>
      <c r="C5051" s="0" t="s">
        <v>42</v>
      </c>
      <c r="D5051" s="1" t="s">
        <v>12</v>
      </c>
      <c r="E5051" s="1" t="s">
        <v>11</v>
      </c>
      <c r="F5051" s="1" t="s">
        <v>11</v>
      </c>
      <c r="G5051" s="2" t="n">
        <f aca="false">OR(D5051="TRUE",E5051="TRUE",F5051="TRUE")</f>
        <v>1</v>
      </c>
      <c r="H5051" s="0" t="s">
        <v>13</v>
      </c>
      <c r="I5051" s="0" t="n">
        <v>4.54375</v>
      </c>
    </row>
    <row r="5052" customFormat="false" ht="12.8" hidden="false" customHeight="false" outlineLevel="0" collapsed="false">
      <c r="A5052" s="0" t="n">
        <v>2021</v>
      </c>
      <c r="B5052" s="0" t="s">
        <v>15</v>
      </c>
      <c r="C5052" s="0" t="s">
        <v>46</v>
      </c>
      <c r="D5052" s="1" t="s">
        <v>11</v>
      </c>
      <c r="E5052" s="1" t="s">
        <v>11</v>
      </c>
      <c r="F5052" s="1" t="s">
        <v>11</v>
      </c>
      <c r="G5052" s="2" t="n">
        <f aca="false">OR(D5052="TRUE",E5052="TRUE",F5052="TRUE")</f>
        <v>0</v>
      </c>
      <c r="H5052" s="0" t="s">
        <v>13</v>
      </c>
      <c r="I5052" s="0" t="n">
        <v>28.799821</v>
      </c>
    </row>
    <row r="5053" customFormat="false" ht="12.8" hidden="false" customHeight="false" outlineLevel="0" collapsed="false">
      <c r="A5053" s="0" t="n">
        <v>2021</v>
      </c>
      <c r="B5053" s="0" t="s">
        <v>15</v>
      </c>
      <c r="C5053" s="0" t="s">
        <v>37</v>
      </c>
      <c r="D5053" s="1" t="s">
        <v>11</v>
      </c>
      <c r="E5053" s="1" t="s">
        <v>11</v>
      </c>
      <c r="F5053" s="1" t="s">
        <v>12</v>
      </c>
      <c r="G5053" s="2" t="n">
        <f aca="false">OR(D5053="TRUE",E5053="TRUE",F5053="TRUE")</f>
        <v>1</v>
      </c>
      <c r="H5053" s="0" t="s">
        <v>13</v>
      </c>
      <c r="I5053" s="0" t="n">
        <v>0.532117</v>
      </c>
    </row>
    <row r="5054" customFormat="false" ht="12.8" hidden="false" customHeight="false" outlineLevel="0" collapsed="false">
      <c r="A5054" s="0" t="n">
        <v>2021</v>
      </c>
      <c r="B5054" s="0" t="s">
        <v>15</v>
      </c>
      <c r="C5054" s="0" t="s">
        <v>33</v>
      </c>
      <c r="D5054" s="1" t="s">
        <v>12</v>
      </c>
      <c r="E5054" s="1" t="s">
        <v>11</v>
      </c>
      <c r="F5054" s="1" t="s">
        <v>11</v>
      </c>
      <c r="G5054" s="2" t="n">
        <f aca="false">OR(D5054="TRUE",E5054="TRUE",F5054="TRUE")</f>
        <v>1</v>
      </c>
      <c r="H5054" s="0" t="s">
        <v>13</v>
      </c>
      <c r="I5054" s="0" t="n">
        <v>0.241335</v>
      </c>
    </row>
    <row r="5055" customFormat="false" ht="12.8" hidden="false" customHeight="false" outlineLevel="0" collapsed="false">
      <c r="A5055" s="0" t="n">
        <v>2021</v>
      </c>
      <c r="B5055" s="0" t="s">
        <v>15</v>
      </c>
      <c r="C5055" s="0" t="s">
        <v>10</v>
      </c>
      <c r="D5055" s="1" t="s">
        <v>11</v>
      </c>
      <c r="E5055" s="1" t="s">
        <v>11</v>
      </c>
      <c r="F5055" s="1" t="s">
        <v>11</v>
      </c>
      <c r="G5055" s="2" t="n">
        <f aca="false">OR(D5055="TRUE",E5055="TRUE",F5055="TRUE")</f>
        <v>0</v>
      </c>
      <c r="H5055" s="0" t="s">
        <v>13</v>
      </c>
      <c r="I5055" s="0" t="n">
        <v>46.412388</v>
      </c>
    </row>
    <row r="5056" customFormat="false" ht="12.8" hidden="false" customHeight="false" outlineLevel="0" collapsed="false">
      <c r="A5056" s="0" t="n">
        <v>2021</v>
      </c>
      <c r="B5056" s="0" t="s">
        <v>15</v>
      </c>
      <c r="C5056" s="0" t="s">
        <v>22</v>
      </c>
      <c r="D5056" s="1" t="s">
        <v>12</v>
      </c>
      <c r="E5056" s="1" t="s">
        <v>11</v>
      </c>
      <c r="F5056" s="1" t="s">
        <v>11</v>
      </c>
      <c r="G5056" s="2" t="n">
        <f aca="false">OR(D5056="TRUE",E5056="TRUE",F5056="TRUE")</f>
        <v>1</v>
      </c>
      <c r="H5056" s="0" t="s">
        <v>13</v>
      </c>
      <c r="I5056" s="0" t="n">
        <v>2.270345</v>
      </c>
    </row>
    <row r="5057" customFormat="false" ht="12.8" hidden="false" customHeight="false" outlineLevel="0" collapsed="false">
      <c r="A5057" s="0" t="n">
        <v>2021</v>
      </c>
      <c r="B5057" s="0" t="s">
        <v>15</v>
      </c>
      <c r="C5057" s="0" t="s">
        <v>19</v>
      </c>
      <c r="D5057" s="1" t="s">
        <v>11</v>
      </c>
      <c r="E5057" s="1" t="s">
        <v>12</v>
      </c>
      <c r="F5057" s="1" t="s">
        <v>11</v>
      </c>
      <c r="G5057" s="2" t="n">
        <f aca="false">OR(D5057="TRUE",E5057="TRUE",F5057="TRUE")</f>
        <v>1</v>
      </c>
      <c r="H5057" s="0" t="s">
        <v>13</v>
      </c>
      <c r="I5057" s="0" t="n">
        <v>27.011901</v>
      </c>
    </row>
    <row r="5058" customFormat="false" ht="12.8" hidden="false" customHeight="false" outlineLevel="0" collapsed="false">
      <c r="A5058" s="0" t="n">
        <v>2021</v>
      </c>
      <c r="B5058" s="0" t="s">
        <v>15</v>
      </c>
      <c r="C5058" s="0" t="s">
        <v>67</v>
      </c>
      <c r="D5058" s="1" t="s">
        <v>11</v>
      </c>
      <c r="E5058" s="1" t="s">
        <v>11</v>
      </c>
      <c r="F5058" s="1" t="s">
        <v>11</v>
      </c>
      <c r="G5058" s="2" t="n">
        <f aca="false">OR(D5058="TRUE",E5058="TRUE",F5058="TRUE")</f>
        <v>0</v>
      </c>
      <c r="H5058" s="0" t="s">
        <v>13</v>
      </c>
      <c r="I5058" s="0" t="n">
        <v>0.478147</v>
      </c>
    </row>
    <row r="5059" customFormat="false" ht="12.8" hidden="false" customHeight="false" outlineLevel="0" collapsed="false">
      <c r="A5059" s="0" t="n">
        <v>2021</v>
      </c>
      <c r="B5059" s="0" t="s">
        <v>15</v>
      </c>
      <c r="C5059" s="0" t="s">
        <v>26</v>
      </c>
      <c r="D5059" s="1" t="s">
        <v>12</v>
      </c>
      <c r="E5059" s="1" t="s">
        <v>11</v>
      </c>
      <c r="F5059" s="1" t="s">
        <v>12</v>
      </c>
      <c r="G5059" s="2" t="n">
        <f aca="false">OR(D5059="TRUE",E5059="TRUE",F5059="TRUE")</f>
        <v>1</v>
      </c>
      <c r="H5059" s="0" t="s">
        <v>13</v>
      </c>
      <c r="I5059" s="0" t="n">
        <v>0.931136</v>
      </c>
    </row>
    <row r="5060" customFormat="false" ht="12.8" hidden="false" customHeight="false" outlineLevel="0" collapsed="false">
      <c r="A5060" s="0" t="n">
        <v>2021</v>
      </c>
      <c r="B5060" s="0" t="s">
        <v>15</v>
      </c>
      <c r="C5060" s="0" t="s">
        <v>10</v>
      </c>
      <c r="D5060" s="1" t="s">
        <v>12</v>
      </c>
      <c r="E5060" s="1" t="s">
        <v>11</v>
      </c>
      <c r="F5060" s="1" t="s">
        <v>11</v>
      </c>
      <c r="G5060" s="2" t="n">
        <f aca="false">OR(D5060="TRUE",E5060="TRUE",F5060="TRUE")</f>
        <v>1</v>
      </c>
      <c r="H5060" s="0" t="s">
        <v>13</v>
      </c>
      <c r="I5060" s="0" t="n">
        <v>1.860065</v>
      </c>
    </row>
    <row r="5061" customFormat="false" ht="12.8" hidden="false" customHeight="false" outlineLevel="0" collapsed="false">
      <c r="A5061" s="0" t="n">
        <v>2021</v>
      </c>
      <c r="B5061" s="0" t="s">
        <v>15</v>
      </c>
      <c r="C5061" s="0" t="s">
        <v>34</v>
      </c>
      <c r="D5061" s="1" t="s">
        <v>11</v>
      </c>
      <c r="E5061" s="1" t="s">
        <v>11</v>
      </c>
      <c r="F5061" s="1" t="s">
        <v>11</v>
      </c>
      <c r="G5061" s="2" t="n">
        <f aca="false">OR(D5061="TRUE",E5061="TRUE",F5061="TRUE")</f>
        <v>0</v>
      </c>
      <c r="H5061" s="0" t="s">
        <v>13</v>
      </c>
      <c r="I5061" s="0" t="n">
        <v>14.627964</v>
      </c>
    </row>
    <row r="5062" customFormat="false" ht="12.8" hidden="false" customHeight="false" outlineLevel="0" collapsed="false">
      <c r="A5062" s="0" t="n">
        <v>2021</v>
      </c>
      <c r="B5062" s="0" t="s">
        <v>15</v>
      </c>
      <c r="C5062" s="0" t="s">
        <v>55</v>
      </c>
      <c r="D5062" s="1" t="s">
        <v>11</v>
      </c>
      <c r="E5062" s="1" t="s">
        <v>11</v>
      </c>
      <c r="F5062" s="1" t="s">
        <v>11</v>
      </c>
      <c r="G5062" s="2" t="n">
        <f aca="false">OR(D5062="TRUE",E5062="TRUE",F5062="TRUE")</f>
        <v>0</v>
      </c>
      <c r="H5062" s="0" t="s">
        <v>13</v>
      </c>
      <c r="I5062" s="0" t="n">
        <v>1.332287</v>
      </c>
    </row>
    <row r="5063" customFormat="false" ht="12.8" hidden="false" customHeight="false" outlineLevel="0" collapsed="false">
      <c r="A5063" s="0" t="n">
        <v>2021</v>
      </c>
      <c r="B5063" s="0" t="s">
        <v>15</v>
      </c>
      <c r="C5063" s="0" t="s">
        <v>14</v>
      </c>
      <c r="D5063" s="1" t="s">
        <v>12</v>
      </c>
      <c r="E5063" s="1" t="s">
        <v>11</v>
      </c>
      <c r="F5063" s="1" t="s">
        <v>11</v>
      </c>
      <c r="G5063" s="2" t="n">
        <f aca="false">OR(D5063="TRUE",E5063="TRUE",F5063="TRUE")</f>
        <v>1</v>
      </c>
      <c r="H5063" s="0" t="s">
        <v>13</v>
      </c>
      <c r="I5063" s="0" t="n">
        <v>2.355427</v>
      </c>
    </row>
    <row r="5064" customFormat="false" ht="12.8" hidden="false" customHeight="false" outlineLevel="0" collapsed="false">
      <c r="A5064" s="0" t="n">
        <v>2021</v>
      </c>
      <c r="B5064" s="0" t="s">
        <v>15</v>
      </c>
      <c r="C5064" s="0" t="s">
        <v>37</v>
      </c>
      <c r="D5064" s="1" t="s">
        <v>11</v>
      </c>
      <c r="E5064" s="1" t="s">
        <v>11</v>
      </c>
      <c r="F5064" s="1" t="s">
        <v>11</v>
      </c>
      <c r="G5064" s="2" t="n">
        <f aca="false">OR(D5064="TRUE",E5064="TRUE",F5064="TRUE")</f>
        <v>0</v>
      </c>
      <c r="H5064" s="0" t="s">
        <v>13</v>
      </c>
      <c r="I5064" s="0" t="n">
        <v>5.86151</v>
      </c>
    </row>
    <row r="5065" customFormat="false" ht="12.8" hidden="false" customHeight="false" outlineLevel="0" collapsed="false">
      <c r="A5065" s="0" t="n">
        <v>2021</v>
      </c>
      <c r="B5065" s="0" t="s">
        <v>15</v>
      </c>
      <c r="C5065" s="0" t="s">
        <v>46</v>
      </c>
      <c r="D5065" s="1" t="s">
        <v>11</v>
      </c>
      <c r="E5065" s="1" t="s">
        <v>11</v>
      </c>
      <c r="F5065" s="1" t="s">
        <v>12</v>
      </c>
      <c r="G5065" s="2" t="n">
        <f aca="false">OR(D5065="TRUE",E5065="TRUE",F5065="TRUE")</f>
        <v>1</v>
      </c>
      <c r="H5065" s="0" t="s">
        <v>13</v>
      </c>
      <c r="I5065" s="0" t="n">
        <v>0.253135</v>
      </c>
    </row>
    <row r="5066" customFormat="false" ht="12.8" hidden="false" customHeight="false" outlineLevel="0" collapsed="false">
      <c r="A5066" s="0" t="n">
        <v>2021</v>
      </c>
      <c r="B5066" s="0" t="s">
        <v>15</v>
      </c>
      <c r="C5066" s="0" t="s">
        <v>65</v>
      </c>
      <c r="D5066" s="1" t="s">
        <v>11</v>
      </c>
      <c r="E5066" s="1" t="s">
        <v>11</v>
      </c>
      <c r="F5066" s="1" t="s">
        <v>12</v>
      </c>
      <c r="G5066" s="2" t="n">
        <f aca="false">OR(D5066="TRUE",E5066="TRUE",F5066="TRUE")</f>
        <v>1</v>
      </c>
      <c r="H5066" s="0" t="s">
        <v>13</v>
      </c>
      <c r="I5066" s="0" t="n">
        <v>0.299983</v>
      </c>
    </row>
    <row r="5067" customFormat="false" ht="12.8" hidden="false" customHeight="false" outlineLevel="0" collapsed="false">
      <c r="A5067" s="0" t="n">
        <v>2021</v>
      </c>
      <c r="B5067" s="0" t="s">
        <v>15</v>
      </c>
      <c r="C5067" s="0" t="s">
        <v>16</v>
      </c>
      <c r="D5067" s="1" t="s">
        <v>12</v>
      </c>
      <c r="E5067" s="1" t="s">
        <v>11</v>
      </c>
      <c r="F5067" s="1" t="s">
        <v>11</v>
      </c>
      <c r="G5067" s="2" t="n">
        <f aca="false">OR(D5067="TRUE",E5067="TRUE",F5067="TRUE")</f>
        <v>1</v>
      </c>
      <c r="H5067" s="0" t="s">
        <v>13</v>
      </c>
      <c r="I5067" s="0" t="n">
        <v>0.72886</v>
      </c>
    </row>
    <row r="5068" customFormat="false" ht="12.8" hidden="false" customHeight="false" outlineLevel="0" collapsed="false">
      <c r="A5068" s="0" t="n">
        <v>2021</v>
      </c>
      <c r="B5068" s="0" t="s">
        <v>15</v>
      </c>
      <c r="C5068" s="0" t="s">
        <v>50</v>
      </c>
      <c r="D5068" s="1" t="s">
        <v>12</v>
      </c>
      <c r="E5068" s="1" t="s">
        <v>11</v>
      </c>
      <c r="F5068" s="1" t="s">
        <v>11</v>
      </c>
      <c r="G5068" s="2" t="n">
        <f aca="false">OR(D5068="TRUE",E5068="TRUE",F5068="TRUE")</f>
        <v>1</v>
      </c>
      <c r="H5068" s="0" t="s">
        <v>13</v>
      </c>
      <c r="I5068" s="0" t="n">
        <v>0.704549</v>
      </c>
    </row>
    <row r="5069" customFormat="false" ht="12.8" hidden="false" customHeight="false" outlineLevel="0" collapsed="false">
      <c r="A5069" s="0" t="n">
        <v>2021</v>
      </c>
      <c r="B5069" s="0" t="s">
        <v>15</v>
      </c>
      <c r="C5069" s="0" t="s">
        <v>31</v>
      </c>
      <c r="D5069" s="1" t="s">
        <v>12</v>
      </c>
      <c r="E5069" s="1" t="s">
        <v>11</v>
      </c>
      <c r="F5069" s="1" t="s">
        <v>12</v>
      </c>
      <c r="G5069" s="2" t="n">
        <f aca="false">OR(D5069="TRUE",E5069="TRUE",F5069="TRUE")</f>
        <v>1</v>
      </c>
      <c r="H5069" s="0" t="s">
        <v>13</v>
      </c>
      <c r="I5069" s="0" t="n">
        <v>0.883174</v>
      </c>
    </row>
    <row r="5070" customFormat="false" ht="12.8" hidden="false" customHeight="false" outlineLevel="0" collapsed="false">
      <c r="A5070" s="0" t="n">
        <v>2021</v>
      </c>
      <c r="B5070" s="0" t="s">
        <v>15</v>
      </c>
      <c r="C5070" s="0" t="s">
        <v>43</v>
      </c>
      <c r="D5070" s="1" t="s">
        <v>11</v>
      </c>
      <c r="E5070" s="1" t="s">
        <v>12</v>
      </c>
      <c r="F5070" s="1" t="s">
        <v>11</v>
      </c>
      <c r="G5070" s="2" t="n">
        <f aca="false">OR(D5070="TRUE",E5070="TRUE",F5070="TRUE")</f>
        <v>1</v>
      </c>
      <c r="H5070" s="0" t="s">
        <v>13</v>
      </c>
      <c r="I5070" s="0" t="n">
        <v>0.521262</v>
      </c>
    </row>
    <row r="5071" customFormat="false" ht="12.8" hidden="false" customHeight="false" outlineLevel="0" collapsed="false">
      <c r="A5071" s="0" t="n">
        <v>2021</v>
      </c>
      <c r="B5071" s="0" t="s">
        <v>15</v>
      </c>
      <c r="C5071" s="0" t="s">
        <v>31</v>
      </c>
      <c r="D5071" s="1" t="s">
        <v>11</v>
      </c>
      <c r="E5071" s="1" t="s">
        <v>11</v>
      </c>
      <c r="F5071" s="1" t="s">
        <v>11</v>
      </c>
      <c r="G5071" s="2" t="n">
        <f aca="false">OR(D5071="TRUE",E5071="TRUE",F5071="TRUE")</f>
        <v>0</v>
      </c>
      <c r="H5071" s="0" t="s">
        <v>13</v>
      </c>
      <c r="I5071" s="0" t="n">
        <v>4.135423</v>
      </c>
    </row>
    <row r="5072" customFormat="false" ht="12.8" hidden="false" customHeight="false" outlineLevel="0" collapsed="false">
      <c r="A5072" s="0" t="n">
        <v>2021</v>
      </c>
      <c r="B5072" s="0" t="s">
        <v>15</v>
      </c>
      <c r="C5072" s="0" t="s">
        <v>19</v>
      </c>
      <c r="D5072" s="1" t="s">
        <v>12</v>
      </c>
      <c r="E5072" s="1" t="s">
        <v>11</v>
      </c>
      <c r="F5072" s="1" t="s">
        <v>11</v>
      </c>
      <c r="G5072" s="2" t="n">
        <f aca="false">OR(D5072="TRUE",E5072="TRUE",F5072="TRUE")</f>
        <v>1</v>
      </c>
      <c r="H5072" s="0" t="s">
        <v>13</v>
      </c>
      <c r="I5072" s="0" t="n">
        <v>4.280639</v>
      </c>
    </row>
    <row r="5073" customFormat="false" ht="12.8" hidden="false" customHeight="false" outlineLevel="0" collapsed="false">
      <c r="A5073" s="0" t="n">
        <v>2021</v>
      </c>
      <c r="B5073" s="0" t="s">
        <v>15</v>
      </c>
      <c r="C5073" s="0" t="s">
        <v>54</v>
      </c>
      <c r="D5073" s="1" t="s">
        <v>11</v>
      </c>
      <c r="E5073" s="1" t="s">
        <v>11</v>
      </c>
      <c r="F5073" s="1" t="s">
        <v>12</v>
      </c>
      <c r="G5073" s="2" t="n">
        <f aca="false">OR(D5073="TRUE",E5073="TRUE",F5073="TRUE")</f>
        <v>1</v>
      </c>
      <c r="H5073" s="0" t="s">
        <v>13</v>
      </c>
      <c r="I5073" s="0" t="n">
        <v>0.695225</v>
      </c>
    </row>
    <row r="5074" customFormat="false" ht="12.8" hidden="false" customHeight="false" outlineLevel="0" collapsed="false">
      <c r="A5074" s="0" t="n">
        <v>2021</v>
      </c>
      <c r="B5074" s="0" t="s">
        <v>15</v>
      </c>
      <c r="C5074" s="0" t="s">
        <v>47</v>
      </c>
      <c r="D5074" s="1" t="s">
        <v>11</v>
      </c>
      <c r="E5074" s="1" t="s">
        <v>11</v>
      </c>
      <c r="F5074" s="1" t="s">
        <v>11</v>
      </c>
      <c r="G5074" s="2" t="n">
        <f aca="false">OR(D5074="TRUE",E5074="TRUE",F5074="TRUE")</f>
        <v>0</v>
      </c>
      <c r="H5074" s="0" t="s">
        <v>13</v>
      </c>
      <c r="I5074" s="0" t="n">
        <v>3.272393</v>
      </c>
    </row>
    <row r="5075" customFormat="false" ht="12.8" hidden="false" customHeight="false" outlineLevel="0" collapsed="false">
      <c r="A5075" s="0" t="n">
        <v>2021</v>
      </c>
      <c r="B5075" s="0" t="s">
        <v>15</v>
      </c>
      <c r="C5075" s="0" t="s">
        <v>34</v>
      </c>
      <c r="D5075" s="1" t="s">
        <v>12</v>
      </c>
      <c r="E5075" s="1" t="s">
        <v>11</v>
      </c>
      <c r="F5075" s="1" t="s">
        <v>11</v>
      </c>
      <c r="G5075" s="2" t="n">
        <f aca="false">OR(D5075="TRUE",E5075="TRUE",F5075="TRUE")</f>
        <v>1</v>
      </c>
      <c r="H5075" s="0" t="s">
        <v>13</v>
      </c>
      <c r="I5075" s="0" t="n">
        <v>2.158306</v>
      </c>
    </row>
    <row r="5076" customFormat="false" ht="12.8" hidden="false" customHeight="false" outlineLevel="0" collapsed="false">
      <c r="A5076" s="0" t="n">
        <v>2021</v>
      </c>
      <c r="B5076" s="0" t="s">
        <v>15</v>
      </c>
      <c r="C5076" s="0" t="s">
        <v>23</v>
      </c>
      <c r="D5076" s="1" t="s">
        <v>11</v>
      </c>
      <c r="E5076" s="1" t="s">
        <v>11</v>
      </c>
      <c r="F5076" s="1" t="s">
        <v>11</v>
      </c>
      <c r="G5076" s="2" t="n">
        <f aca="false">OR(D5076="TRUE",E5076="TRUE",F5076="TRUE")</f>
        <v>0</v>
      </c>
      <c r="H5076" s="0" t="s">
        <v>13</v>
      </c>
      <c r="I5076" s="0" t="n">
        <v>8.041472</v>
      </c>
    </row>
    <row r="5077" customFormat="false" ht="12.8" hidden="false" customHeight="false" outlineLevel="0" collapsed="false">
      <c r="A5077" s="0" t="n">
        <v>2021</v>
      </c>
      <c r="B5077" s="0" t="s">
        <v>15</v>
      </c>
      <c r="C5077" s="0" t="s">
        <v>44</v>
      </c>
      <c r="D5077" s="1" t="s">
        <v>12</v>
      </c>
      <c r="E5077" s="1" t="s">
        <v>11</v>
      </c>
      <c r="F5077" s="1" t="s">
        <v>11</v>
      </c>
      <c r="G5077" s="2" t="n">
        <f aca="false">OR(D5077="TRUE",E5077="TRUE",F5077="TRUE")</f>
        <v>1</v>
      </c>
      <c r="H5077" s="0" t="s">
        <v>13</v>
      </c>
      <c r="I5077" s="0" t="n">
        <v>0.307634</v>
      </c>
    </row>
    <row r="5078" customFormat="false" ht="12.8" hidden="false" customHeight="false" outlineLevel="0" collapsed="false">
      <c r="A5078" s="0" t="n">
        <v>2021</v>
      </c>
      <c r="B5078" s="0" t="s">
        <v>15</v>
      </c>
      <c r="C5078" s="0" t="s">
        <v>31</v>
      </c>
      <c r="D5078" s="1" t="s">
        <v>12</v>
      </c>
      <c r="E5078" s="1" t="s">
        <v>11</v>
      </c>
      <c r="F5078" s="1" t="s">
        <v>11</v>
      </c>
      <c r="G5078" s="2" t="n">
        <f aca="false">OR(D5078="TRUE",E5078="TRUE",F5078="TRUE")</f>
        <v>1</v>
      </c>
      <c r="H5078" s="0" t="s">
        <v>13</v>
      </c>
      <c r="I5078" s="0" t="n">
        <v>1.013191</v>
      </c>
    </row>
    <row r="5079" customFormat="false" ht="12.8" hidden="false" customHeight="false" outlineLevel="0" collapsed="false">
      <c r="A5079" s="0" t="n">
        <v>2021</v>
      </c>
      <c r="B5079" s="0" t="s">
        <v>15</v>
      </c>
      <c r="C5079" s="0" t="s">
        <v>54</v>
      </c>
      <c r="D5079" s="1" t="s">
        <v>11</v>
      </c>
      <c r="E5079" s="1" t="s">
        <v>11</v>
      </c>
      <c r="F5079" s="1" t="s">
        <v>11</v>
      </c>
      <c r="G5079" s="2" t="n">
        <f aca="false">OR(D5079="TRUE",E5079="TRUE",F5079="TRUE")</f>
        <v>0</v>
      </c>
      <c r="H5079" s="0" t="s">
        <v>13</v>
      </c>
      <c r="I5079" s="0" t="n">
        <v>0.068439</v>
      </c>
    </row>
    <row r="5080" customFormat="false" ht="12.8" hidden="false" customHeight="false" outlineLevel="0" collapsed="false">
      <c r="A5080" s="0" t="n">
        <v>2021</v>
      </c>
      <c r="B5080" s="0" t="s">
        <v>15</v>
      </c>
      <c r="C5080" s="0" t="s">
        <v>48</v>
      </c>
      <c r="D5080" s="1" t="s">
        <v>11</v>
      </c>
      <c r="E5080" s="1" t="s">
        <v>12</v>
      </c>
      <c r="F5080" s="1" t="s">
        <v>11</v>
      </c>
      <c r="G5080" s="2" t="n">
        <f aca="false">OR(D5080="TRUE",E5080="TRUE",F5080="TRUE")</f>
        <v>1</v>
      </c>
      <c r="H5080" s="0" t="s">
        <v>13</v>
      </c>
      <c r="I5080" s="0" t="n">
        <v>0.121467</v>
      </c>
    </row>
    <row r="5081" customFormat="false" ht="12.8" hidden="false" customHeight="false" outlineLevel="0" collapsed="false">
      <c r="A5081" s="0" t="n">
        <v>2021</v>
      </c>
      <c r="B5081" s="0" t="s">
        <v>15</v>
      </c>
      <c r="C5081" s="0" t="s">
        <v>62</v>
      </c>
      <c r="D5081" s="1" t="s">
        <v>12</v>
      </c>
      <c r="E5081" s="1" t="s">
        <v>12</v>
      </c>
      <c r="F5081" s="1" t="s">
        <v>11</v>
      </c>
      <c r="G5081" s="2" t="n">
        <f aca="false">OR(D5081="TRUE",E5081="TRUE",F5081="TRUE")</f>
        <v>1</v>
      </c>
      <c r="H5081" s="0" t="s">
        <v>13</v>
      </c>
      <c r="I5081" s="0" t="n">
        <v>0.105749</v>
      </c>
    </row>
    <row r="5082" customFormat="false" ht="12.8" hidden="false" customHeight="false" outlineLevel="0" collapsed="false">
      <c r="A5082" s="0" t="n">
        <v>2021</v>
      </c>
      <c r="B5082" s="0" t="s">
        <v>15</v>
      </c>
      <c r="C5082" s="0" t="s">
        <v>37</v>
      </c>
      <c r="D5082" s="1" t="s">
        <v>11</v>
      </c>
      <c r="E5082" s="1" t="s">
        <v>12</v>
      </c>
      <c r="F5082" s="1" t="s">
        <v>11</v>
      </c>
      <c r="G5082" s="2" t="n">
        <f aca="false">OR(D5082="TRUE",E5082="TRUE",F5082="TRUE")</f>
        <v>1</v>
      </c>
      <c r="H5082" s="0" t="s">
        <v>13</v>
      </c>
      <c r="I5082" s="0" t="n">
        <v>0.598729</v>
      </c>
    </row>
    <row r="5083" customFormat="false" ht="12.8" hidden="false" customHeight="false" outlineLevel="0" collapsed="false">
      <c r="A5083" s="0" t="n">
        <v>2021</v>
      </c>
      <c r="B5083" s="0" t="s">
        <v>15</v>
      </c>
      <c r="C5083" s="0" t="s">
        <v>43</v>
      </c>
      <c r="D5083" s="1" t="s">
        <v>12</v>
      </c>
      <c r="E5083" s="1" t="s">
        <v>11</v>
      </c>
      <c r="F5083" s="1" t="s">
        <v>11</v>
      </c>
      <c r="G5083" s="2" t="n">
        <f aca="false">OR(D5083="TRUE",E5083="TRUE",F5083="TRUE")</f>
        <v>1</v>
      </c>
      <c r="H5083" s="0" t="s">
        <v>13</v>
      </c>
      <c r="I5083" s="0" t="n">
        <v>3.966115</v>
      </c>
    </row>
    <row r="5084" customFormat="false" ht="12.8" hidden="false" customHeight="false" outlineLevel="0" collapsed="false">
      <c r="A5084" s="0" t="n">
        <v>2021</v>
      </c>
      <c r="B5084" s="0" t="s">
        <v>15</v>
      </c>
      <c r="C5084" s="0" t="s">
        <v>35</v>
      </c>
      <c r="D5084" s="1" t="s">
        <v>12</v>
      </c>
      <c r="E5084" s="1" t="s">
        <v>11</v>
      </c>
      <c r="F5084" s="1" t="s">
        <v>11</v>
      </c>
      <c r="G5084" s="2" t="n">
        <f aca="false">OR(D5084="TRUE",E5084="TRUE",F5084="TRUE")</f>
        <v>1</v>
      </c>
      <c r="H5084" s="0" t="s">
        <v>13</v>
      </c>
      <c r="I5084" s="0" t="n">
        <v>5.666158</v>
      </c>
    </row>
    <row r="5085" customFormat="false" ht="12.8" hidden="false" customHeight="false" outlineLevel="0" collapsed="false">
      <c r="A5085" s="0" t="n">
        <v>2021</v>
      </c>
      <c r="B5085" s="0" t="s">
        <v>15</v>
      </c>
      <c r="C5085" s="0" t="s">
        <v>51</v>
      </c>
      <c r="D5085" s="1" t="s">
        <v>11</v>
      </c>
      <c r="E5085" s="1" t="s">
        <v>12</v>
      </c>
      <c r="F5085" s="1" t="s">
        <v>11</v>
      </c>
      <c r="G5085" s="2" t="n">
        <f aca="false">OR(D5085="TRUE",E5085="TRUE",F5085="TRUE")</f>
        <v>1</v>
      </c>
      <c r="H5085" s="0" t="s">
        <v>13</v>
      </c>
      <c r="I5085" s="0" t="n">
        <v>4.389353</v>
      </c>
    </row>
    <row r="5086" customFormat="false" ht="12.8" hidden="false" customHeight="false" outlineLevel="0" collapsed="false">
      <c r="A5086" s="0" t="n">
        <v>2021</v>
      </c>
      <c r="B5086" s="0" t="s">
        <v>15</v>
      </c>
      <c r="C5086" s="0" t="s">
        <v>22</v>
      </c>
      <c r="D5086" s="1" t="s">
        <v>11</v>
      </c>
      <c r="E5086" s="1" t="s">
        <v>12</v>
      </c>
      <c r="F5086" s="1" t="s">
        <v>11</v>
      </c>
      <c r="G5086" s="2" t="n">
        <f aca="false">OR(D5086="TRUE",E5086="TRUE",F5086="TRUE")</f>
        <v>1</v>
      </c>
      <c r="H5086" s="0" t="s">
        <v>13</v>
      </c>
      <c r="I5086" s="0" t="n">
        <v>1.566555</v>
      </c>
    </row>
    <row r="5087" customFormat="false" ht="12.8" hidden="false" customHeight="false" outlineLevel="0" collapsed="false">
      <c r="A5087" s="0" t="n">
        <v>2021</v>
      </c>
      <c r="B5087" s="0" t="s">
        <v>15</v>
      </c>
      <c r="C5087" s="0" t="s">
        <v>68</v>
      </c>
      <c r="D5087" s="1" t="s">
        <v>11</v>
      </c>
      <c r="E5087" s="1" t="s">
        <v>11</v>
      </c>
      <c r="F5087" s="1" t="s">
        <v>11</v>
      </c>
      <c r="G5087" s="2" t="n">
        <f aca="false">OR(D5087="TRUE",E5087="TRUE",F5087="TRUE")</f>
        <v>0</v>
      </c>
      <c r="H5087" s="0" t="s">
        <v>13</v>
      </c>
      <c r="I5087" s="0" t="n">
        <v>3.597176</v>
      </c>
    </row>
    <row r="5088" customFormat="false" ht="12.8" hidden="false" customHeight="false" outlineLevel="0" collapsed="false">
      <c r="A5088" s="0" t="n">
        <v>2021</v>
      </c>
      <c r="B5088" s="0" t="s">
        <v>15</v>
      </c>
      <c r="C5088" s="0" t="s">
        <v>32</v>
      </c>
      <c r="D5088" s="1" t="s">
        <v>11</v>
      </c>
      <c r="E5088" s="1" t="s">
        <v>11</v>
      </c>
      <c r="F5088" s="1" t="s">
        <v>12</v>
      </c>
      <c r="G5088" s="2" t="n">
        <f aca="false">OR(D5088="TRUE",E5088="TRUE",F5088="TRUE")</f>
        <v>1</v>
      </c>
      <c r="H5088" s="0" t="s">
        <v>13</v>
      </c>
      <c r="I5088" s="0" t="n">
        <v>0.25998</v>
      </c>
    </row>
    <row r="5089" customFormat="false" ht="12.8" hidden="false" customHeight="false" outlineLevel="0" collapsed="false">
      <c r="A5089" s="0" t="n">
        <v>2021</v>
      </c>
      <c r="B5089" s="0" t="s">
        <v>15</v>
      </c>
      <c r="C5089" s="0" t="s">
        <v>62</v>
      </c>
      <c r="D5089" s="1" t="s">
        <v>11</v>
      </c>
      <c r="E5089" s="1" t="s">
        <v>12</v>
      </c>
      <c r="F5089" s="1" t="s">
        <v>11</v>
      </c>
      <c r="G5089" s="2" t="n">
        <f aca="false">OR(D5089="TRUE",E5089="TRUE",F5089="TRUE")</f>
        <v>1</v>
      </c>
      <c r="H5089" s="0" t="s">
        <v>13</v>
      </c>
      <c r="I5089" s="0" t="n">
        <v>1.076579</v>
      </c>
    </row>
    <row r="5090" customFormat="false" ht="12.8" hidden="false" customHeight="false" outlineLevel="0" collapsed="false">
      <c r="A5090" s="0" t="n">
        <v>2021</v>
      </c>
      <c r="B5090" s="0" t="s">
        <v>15</v>
      </c>
      <c r="C5090" s="0" t="s">
        <v>35</v>
      </c>
      <c r="D5090" s="1" t="s">
        <v>11</v>
      </c>
      <c r="E5090" s="1" t="s">
        <v>11</v>
      </c>
      <c r="F5090" s="1" t="s">
        <v>12</v>
      </c>
      <c r="G5090" s="2" t="n">
        <f aca="false">OR(D5090="TRUE",E5090="TRUE",F5090="TRUE")</f>
        <v>1</v>
      </c>
      <c r="H5090" s="0" t="s">
        <v>13</v>
      </c>
      <c r="I5090" s="0" t="n">
        <v>1.204008</v>
      </c>
    </row>
    <row r="5091" customFormat="false" ht="12.8" hidden="false" customHeight="false" outlineLevel="0" collapsed="false">
      <c r="A5091" s="0" t="n">
        <v>2021</v>
      </c>
      <c r="B5091" s="0" t="s">
        <v>15</v>
      </c>
      <c r="C5091" s="0" t="s">
        <v>26</v>
      </c>
      <c r="D5091" s="1" t="s">
        <v>12</v>
      </c>
      <c r="E5091" s="1" t="s">
        <v>11</v>
      </c>
      <c r="F5091" s="1" t="s">
        <v>11</v>
      </c>
      <c r="G5091" s="2" t="n">
        <f aca="false">OR(D5091="TRUE",E5091="TRUE",F5091="TRUE")</f>
        <v>1</v>
      </c>
      <c r="H5091" s="0" t="s">
        <v>13</v>
      </c>
      <c r="I5091" s="0" t="n">
        <v>15.26425</v>
      </c>
    </row>
    <row r="5092" customFormat="false" ht="12.8" hidden="false" customHeight="false" outlineLevel="0" collapsed="false">
      <c r="A5092" s="0" t="n">
        <v>2021</v>
      </c>
      <c r="B5092" s="0" t="s">
        <v>15</v>
      </c>
      <c r="C5092" s="0" t="s">
        <v>56</v>
      </c>
      <c r="D5092" s="1" t="s">
        <v>11</v>
      </c>
      <c r="E5092" s="1" t="s">
        <v>11</v>
      </c>
      <c r="F5092" s="1" t="s">
        <v>11</v>
      </c>
      <c r="G5092" s="2" t="n">
        <f aca="false">OR(D5092="TRUE",E5092="TRUE",F5092="TRUE")</f>
        <v>0</v>
      </c>
      <c r="H5092" s="0" t="s">
        <v>13</v>
      </c>
      <c r="I5092" s="0" t="n">
        <v>5.690545</v>
      </c>
    </row>
    <row r="5093" customFormat="false" ht="12.8" hidden="false" customHeight="false" outlineLevel="0" collapsed="false">
      <c r="A5093" s="0" t="n">
        <v>2021</v>
      </c>
      <c r="B5093" s="0" t="s">
        <v>15</v>
      </c>
      <c r="C5093" s="0" t="s">
        <v>35</v>
      </c>
      <c r="D5093" s="1" t="s">
        <v>11</v>
      </c>
      <c r="E5093" s="1" t="s">
        <v>12</v>
      </c>
      <c r="F5093" s="1" t="s">
        <v>11</v>
      </c>
      <c r="G5093" s="2" t="n">
        <f aca="false">OR(D5093="TRUE",E5093="TRUE",F5093="TRUE")</f>
        <v>1</v>
      </c>
      <c r="H5093" s="0" t="s">
        <v>13</v>
      </c>
      <c r="I5093" s="0" t="n">
        <v>0.375508</v>
      </c>
    </row>
    <row r="5094" customFormat="false" ht="12.8" hidden="false" customHeight="false" outlineLevel="0" collapsed="false">
      <c r="A5094" s="0" t="n">
        <v>2021</v>
      </c>
      <c r="B5094" s="0" t="s">
        <v>15</v>
      </c>
      <c r="C5094" s="0" t="s">
        <v>50</v>
      </c>
      <c r="D5094" s="1" t="s">
        <v>11</v>
      </c>
      <c r="E5094" s="1" t="s">
        <v>11</v>
      </c>
      <c r="F5094" s="1" t="s">
        <v>11</v>
      </c>
      <c r="G5094" s="2" t="n">
        <f aca="false">OR(D5094="TRUE",E5094="TRUE",F5094="TRUE")</f>
        <v>0</v>
      </c>
      <c r="H5094" s="0" t="s">
        <v>13</v>
      </c>
      <c r="I5094" s="0" t="n">
        <v>1.416556</v>
      </c>
    </row>
    <row r="5095" customFormat="false" ht="12.8" hidden="false" customHeight="false" outlineLevel="0" collapsed="false">
      <c r="A5095" s="0" t="n">
        <v>2021</v>
      </c>
      <c r="B5095" s="0" t="s">
        <v>15</v>
      </c>
      <c r="C5095" s="0" t="s">
        <v>30</v>
      </c>
      <c r="D5095" s="1" t="s">
        <v>11</v>
      </c>
      <c r="E5095" s="1" t="s">
        <v>11</v>
      </c>
      <c r="F5095" s="1" t="s">
        <v>11</v>
      </c>
      <c r="G5095" s="2" t="n">
        <f aca="false">OR(D5095="TRUE",E5095="TRUE",F5095="TRUE")</f>
        <v>0</v>
      </c>
      <c r="H5095" s="0" t="s">
        <v>13</v>
      </c>
      <c r="I5095" s="0" t="n">
        <v>6.673429</v>
      </c>
    </row>
    <row r="5096" customFormat="false" ht="12.8" hidden="false" customHeight="false" outlineLevel="0" collapsed="false">
      <c r="A5096" s="0" t="n">
        <v>2021</v>
      </c>
      <c r="B5096" s="0" t="s">
        <v>15</v>
      </c>
      <c r="C5096" s="0" t="s">
        <v>20</v>
      </c>
      <c r="D5096" s="1" t="s">
        <v>12</v>
      </c>
      <c r="E5096" s="1" t="s">
        <v>11</v>
      </c>
      <c r="F5096" s="1" t="s">
        <v>11</v>
      </c>
      <c r="G5096" s="2" t="n">
        <f aca="false">OR(D5096="TRUE",E5096="TRUE",F5096="TRUE")</f>
        <v>1</v>
      </c>
      <c r="H5096" s="0" t="s">
        <v>13</v>
      </c>
      <c r="I5096" s="0" t="n">
        <v>0.125364</v>
      </c>
    </row>
    <row r="5097" customFormat="false" ht="12.8" hidden="false" customHeight="false" outlineLevel="0" collapsed="false">
      <c r="A5097" s="0" t="n">
        <v>2021</v>
      </c>
      <c r="B5097" s="0" t="s">
        <v>15</v>
      </c>
      <c r="C5097" s="0" t="s">
        <v>22</v>
      </c>
      <c r="D5097" s="1" t="s">
        <v>11</v>
      </c>
      <c r="E5097" s="1" t="s">
        <v>11</v>
      </c>
      <c r="F5097" s="1" t="s">
        <v>12</v>
      </c>
      <c r="G5097" s="2" t="n">
        <f aca="false">OR(D5097="TRUE",E5097="TRUE",F5097="TRUE")</f>
        <v>1</v>
      </c>
      <c r="H5097" s="0" t="s">
        <v>13</v>
      </c>
      <c r="I5097" s="0" t="n">
        <v>2.900436</v>
      </c>
    </row>
    <row r="5098" customFormat="false" ht="12.8" hidden="false" customHeight="false" outlineLevel="0" collapsed="false">
      <c r="A5098" s="0" t="n">
        <v>2021</v>
      </c>
      <c r="B5098" s="0" t="s">
        <v>15</v>
      </c>
      <c r="C5098" s="0" t="s">
        <v>43</v>
      </c>
      <c r="D5098" s="1" t="s">
        <v>11</v>
      </c>
      <c r="E5098" s="1" t="s">
        <v>11</v>
      </c>
      <c r="F5098" s="1" t="s">
        <v>12</v>
      </c>
      <c r="G5098" s="2" t="n">
        <f aca="false">OR(D5098="TRUE",E5098="TRUE",F5098="TRUE")</f>
        <v>1</v>
      </c>
      <c r="H5098" s="0" t="s">
        <v>13</v>
      </c>
      <c r="I5098" s="0" t="n">
        <v>1.273716</v>
      </c>
    </row>
    <row r="5099" customFormat="false" ht="12.8" hidden="false" customHeight="false" outlineLevel="0" collapsed="false">
      <c r="A5099" s="0" t="n">
        <v>2021</v>
      </c>
      <c r="B5099" s="0" t="s">
        <v>15</v>
      </c>
      <c r="C5099" s="0" t="s">
        <v>29</v>
      </c>
      <c r="D5099" s="1" t="s">
        <v>12</v>
      </c>
      <c r="E5099" s="1" t="s">
        <v>11</v>
      </c>
      <c r="F5099" s="1" t="s">
        <v>11</v>
      </c>
      <c r="G5099" s="2" t="n">
        <f aca="false">OR(D5099="TRUE",E5099="TRUE",F5099="TRUE")</f>
        <v>1</v>
      </c>
      <c r="H5099" s="0" t="s">
        <v>13</v>
      </c>
      <c r="I5099" s="0" t="n">
        <v>0.213166</v>
      </c>
    </row>
    <row r="5100" customFormat="false" ht="12.8" hidden="false" customHeight="false" outlineLevel="0" collapsed="false">
      <c r="A5100" s="0" t="n">
        <v>2021</v>
      </c>
      <c r="B5100" s="0" t="s">
        <v>15</v>
      </c>
      <c r="C5100" s="0" t="s">
        <v>26</v>
      </c>
      <c r="D5100" s="1" t="s">
        <v>11</v>
      </c>
      <c r="E5100" s="1" t="s">
        <v>11</v>
      </c>
      <c r="F5100" s="1" t="s">
        <v>12</v>
      </c>
      <c r="G5100" s="2" t="n">
        <f aca="false">OR(D5100="TRUE",E5100="TRUE",F5100="TRUE")</f>
        <v>1</v>
      </c>
      <c r="H5100" s="0" t="s">
        <v>13</v>
      </c>
      <c r="I5100" s="0" t="n">
        <v>1.624514</v>
      </c>
    </row>
    <row r="5101" customFormat="false" ht="12.8" hidden="false" customHeight="false" outlineLevel="0" collapsed="false">
      <c r="A5101" s="0" t="n">
        <v>2021</v>
      </c>
      <c r="B5101" s="0" t="s">
        <v>15</v>
      </c>
      <c r="C5101" s="0" t="s">
        <v>19</v>
      </c>
      <c r="D5101" s="1" t="s">
        <v>11</v>
      </c>
      <c r="E5101" s="1" t="s">
        <v>11</v>
      </c>
      <c r="F5101" s="1" t="s">
        <v>12</v>
      </c>
      <c r="G5101" s="2" t="n">
        <f aca="false">OR(D5101="TRUE",E5101="TRUE",F5101="TRUE")</f>
        <v>1</v>
      </c>
      <c r="H5101" s="0" t="s">
        <v>13</v>
      </c>
      <c r="I5101" s="0" t="n">
        <v>1.078091</v>
      </c>
    </row>
    <row r="5102" customFormat="false" ht="12.8" hidden="false" customHeight="false" outlineLevel="0" collapsed="false">
      <c r="A5102" s="0" t="n">
        <v>2021</v>
      </c>
      <c r="B5102" s="0" t="s">
        <v>15</v>
      </c>
      <c r="C5102" s="0" t="s">
        <v>31</v>
      </c>
      <c r="D5102" s="1" t="s">
        <v>11</v>
      </c>
      <c r="E5102" s="1" t="s">
        <v>12</v>
      </c>
      <c r="F5102" s="1" t="s">
        <v>11</v>
      </c>
      <c r="G5102" s="2" t="n">
        <f aca="false">OR(D5102="TRUE",E5102="TRUE",F5102="TRUE")</f>
        <v>1</v>
      </c>
      <c r="H5102" s="0" t="s">
        <v>13</v>
      </c>
      <c r="I5102" s="0" t="n">
        <v>0.294134</v>
      </c>
    </row>
    <row r="5103" customFormat="false" ht="12.8" hidden="false" customHeight="false" outlineLevel="0" collapsed="false">
      <c r="A5103" s="0" t="n">
        <v>2021</v>
      </c>
      <c r="B5103" s="0" t="s">
        <v>15</v>
      </c>
      <c r="C5103" s="0" t="s">
        <v>10</v>
      </c>
      <c r="D5103" s="1" t="s">
        <v>11</v>
      </c>
      <c r="E5103" s="1" t="s">
        <v>11</v>
      </c>
      <c r="F5103" s="1" t="s">
        <v>12</v>
      </c>
      <c r="G5103" s="2" t="n">
        <f aca="false">OR(D5103="TRUE",E5103="TRUE",F5103="TRUE")</f>
        <v>1</v>
      </c>
      <c r="H5103" s="0" t="s">
        <v>13</v>
      </c>
      <c r="I5103" s="0" t="n">
        <v>1.209883</v>
      </c>
    </row>
    <row r="5104" customFormat="false" ht="12.8" hidden="false" customHeight="false" outlineLevel="0" collapsed="false">
      <c r="A5104" s="0" t="n">
        <v>2021</v>
      </c>
      <c r="B5104" s="0" t="s">
        <v>15</v>
      </c>
      <c r="C5104" s="0" t="s">
        <v>64</v>
      </c>
      <c r="D5104" s="1" t="s">
        <v>11</v>
      </c>
      <c r="E5104" s="1" t="s">
        <v>11</v>
      </c>
      <c r="F5104" s="1" t="s">
        <v>11</v>
      </c>
      <c r="G5104" s="2" t="n">
        <f aca="false">OR(D5104="TRUE",E5104="TRUE",F5104="TRUE")</f>
        <v>0</v>
      </c>
      <c r="H5104" s="0" t="s">
        <v>13</v>
      </c>
      <c r="I5104" s="0" t="n">
        <v>8.337618</v>
      </c>
    </row>
    <row r="5105" customFormat="false" ht="12.8" hidden="false" customHeight="false" outlineLevel="0" collapsed="false">
      <c r="A5105" s="0" t="n">
        <v>2021</v>
      </c>
      <c r="B5105" s="0" t="s">
        <v>15</v>
      </c>
      <c r="C5105" s="0" t="s">
        <v>65</v>
      </c>
      <c r="D5105" s="1" t="s">
        <v>11</v>
      </c>
      <c r="E5105" s="1" t="s">
        <v>11</v>
      </c>
      <c r="F5105" s="1" t="s">
        <v>11</v>
      </c>
      <c r="G5105" s="2" t="n">
        <f aca="false">OR(D5105="TRUE",E5105="TRUE",F5105="TRUE")</f>
        <v>0</v>
      </c>
      <c r="H5105" s="0" t="s">
        <v>13</v>
      </c>
      <c r="I5105" s="0" t="n">
        <v>0.346395</v>
      </c>
    </row>
    <row r="5106" customFormat="false" ht="12.8" hidden="false" customHeight="false" outlineLevel="0" collapsed="false">
      <c r="A5106" s="0" t="n">
        <v>2021</v>
      </c>
      <c r="B5106" s="0" t="s">
        <v>15</v>
      </c>
      <c r="C5106" s="0" t="s">
        <v>41</v>
      </c>
      <c r="D5106" s="1" t="s">
        <v>11</v>
      </c>
      <c r="E5106" s="1" t="s">
        <v>11</v>
      </c>
      <c r="F5106" s="1" t="s">
        <v>11</v>
      </c>
      <c r="G5106" s="2" t="n">
        <f aca="false">OR(D5106="TRUE",E5106="TRUE",F5106="TRUE")</f>
        <v>0</v>
      </c>
      <c r="H5106" s="0" t="s">
        <v>13</v>
      </c>
      <c r="I5106" s="0" t="n">
        <v>0.080821</v>
      </c>
    </row>
    <row r="5107" customFormat="false" ht="12.8" hidden="false" customHeight="false" outlineLevel="0" collapsed="false">
      <c r="A5107" s="0" t="n">
        <v>2021</v>
      </c>
      <c r="B5107" s="0" t="s">
        <v>15</v>
      </c>
      <c r="C5107" s="0" t="s">
        <v>48</v>
      </c>
      <c r="D5107" s="1" t="s">
        <v>11</v>
      </c>
      <c r="E5107" s="1" t="s">
        <v>11</v>
      </c>
      <c r="F5107" s="1" t="s">
        <v>12</v>
      </c>
      <c r="G5107" s="2" t="n">
        <f aca="false">OR(D5107="TRUE",E5107="TRUE",F5107="TRUE")</f>
        <v>1</v>
      </c>
      <c r="H5107" s="0" t="s">
        <v>13</v>
      </c>
      <c r="I5107" s="0" t="n">
        <v>0.648484</v>
      </c>
    </row>
    <row r="5108" customFormat="false" ht="12.8" hidden="false" customHeight="false" outlineLevel="0" collapsed="false">
      <c r="A5108" s="0" t="n">
        <v>2021</v>
      </c>
      <c r="B5108" s="0" t="s">
        <v>15</v>
      </c>
      <c r="C5108" s="0" t="s">
        <v>57</v>
      </c>
      <c r="D5108" s="1" t="s">
        <v>11</v>
      </c>
      <c r="E5108" s="1" t="s">
        <v>11</v>
      </c>
      <c r="F5108" s="1" t="s">
        <v>11</v>
      </c>
      <c r="G5108" s="2" t="n">
        <f aca="false">OR(D5108="TRUE",E5108="TRUE",F5108="TRUE")</f>
        <v>0</v>
      </c>
      <c r="H5108" s="0" t="s">
        <v>13</v>
      </c>
      <c r="I5108" s="0" t="n">
        <v>0.342722</v>
      </c>
    </row>
    <row r="5109" customFormat="false" ht="12.8" hidden="false" customHeight="false" outlineLevel="0" collapsed="false">
      <c r="A5109" s="0" t="n">
        <v>2021</v>
      </c>
      <c r="B5109" s="0" t="s">
        <v>15</v>
      </c>
      <c r="C5109" s="0" t="s">
        <v>48</v>
      </c>
      <c r="D5109" s="1" t="s">
        <v>12</v>
      </c>
      <c r="E5109" s="1" t="s">
        <v>11</v>
      </c>
      <c r="F5109" s="1" t="s">
        <v>11</v>
      </c>
      <c r="G5109" s="2" t="n">
        <f aca="false">OR(D5109="TRUE",E5109="TRUE",F5109="TRUE")</f>
        <v>1</v>
      </c>
      <c r="H5109" s="0" t="s">
        <v>13</v>
      </c>
      <c r="I5109" s="0" t="n">
        <v>0.800105</v>
      </c>
    </row>
    <row r="5110" customFormat="false" ht="12.8" hidden="false" customHeight="false" outlineLevel="0" collapsed="false">
      <c r="A5110" s="0" t="n">
        <v>2021</v>
      </c>
      <c r="B5110" s="0" t="s">
        <v>15</v>
      </c>
      <c r="C5110" s="0" t="s">
        <v>52</v>
      </c>
      <c r="D5110" s="1" t="s">
        <v>12</v>
      </c>
      <c r="E5110" s="1" t="s">
        <v>11</v>
      </c>
      <c r="F5110" s="1" t="s">
        <v>11</v>
      </c>
      <c r="G5110" s="2" t="n">
        <f aca="false">OR(D5110="TRUE",E5110="TRUE",F5110="TRUE")</f>
        <v>1</v>
      </c>
      <c r="H5110" s="0" t="s">
        <v>13</v>
      </c>
      <c r="I5110" s="0" t="n">
        <v>0.434563</v>
      </c>
    </row>
    <row r="5111" customFormat="false" ht="12.8" hidden="false" customHeight="false" outlineLevel="0" collapsed="false">
      <c r="A5111" s="0" t="n">
        <v>2021</v>
      </c>
      <c r="B5111" s="0" t="s">
        <v>15</v>
      </c>
      <c r="C5111" s="0" t="s">
        <v>28</v>
      </c>
      <c r="D5111" s="1" t="s">
        <v>11</v>
      </c>
      <c r="E5111" s="1" t="s">
        <v>11</v>
      </c>
      <c r="F5111" s="1" t="s">
        <v>11</v>
      </c>
      <c r="G5111" s="2" t="n">
        <f aca="false">OR(D5111="TRUE",E5111="TRUE",F5111="TRUE")</f>
        <v>0</v>
      </c>
      <c r="H5111" s="0" t="s">
        <v>13</v>
      </c>
      <c r="I5111" s="0" t="n">
        <v>0.250976</v>
      </c>
    </row>
    <row r="5112" customFormat="false" ht="12.8" hidden="false" customHeight="false" outlineLevel="0" collapsed="false">
      <c r="A5112" s="0" t="n">
        <v>2021</v>
      </c>
      <c r="B5112" s="0" t="s">
        <v>15</v>
      </c>
      <c r="C5112" s="0" t="s">
        <v>26</v>
      </c>
      <c r="D5112" s="1" t="s">
        <v>11</v>
      </c>
      <c r="E5112" s="1" t="s">
        <v>12</v>
      </c>
      <c r="F5112" s="1" t="s">
        <v>11</v>
      </c>
      <c r="G5112" s="2" t="n">
        <f aca="false">OR(D5112="TRUE",E5112="TRUE",F5112="TRUE")</f>
        <v>1</v>
      </c>
      <c r="H5112" s="0" t="s">
        <v>13</v>
      </c>
      <c r="I5112" s="0" t="n">
        <v>1.321178</v>
      </c>
    </row>
    <row r="5113" customFormat="false" ht="12.8" hidden="false" customHeight="false" outlineLevel="0" collapsed="false">
      <c r="A5113" s="0" t="n">
        <v>2021</v>
      </c>
      <c r="B5113" s="0" t="s">
        <v>15</v>
      </c>
      <c r="C5113" s="0" t="s">
        <v>42</v>
      </c>
      <c r="D5113" s="1" t="s">
        <v>11</v>
      </c>
      <c r="E5113" s="1" t="s">
        <v>12</v>
      </c>
      <c r="F5113" s="1" t="s">
        <v>11</v>
      </c>
      <c r="G5113" s="2" t="n">
        <f aca="false">OR(D5113="TRUE",E5113="TRUE",F5113="TRUE")</f>
        <v>1</v>
      </c>
      <c r="H5113" s="0" t="s">
        <v>13</v>
      </c>
      <c r="I5113" s="0" t="n">
        <v>4.605412</v>
      </c>
    </row>
    <row r="5114" customFormat="false" ht="12.8" hidden="false" customHeight="false" outlineLevel="0" collapsed="false">
      <c r="A5114" s="0" t="n">
        <v>2021</v>
      </c>
      <c r="B5114" s="0" t="s">
        <v>15</v>
      </c>
      <c r="C5114" s="0" t="s">
        <v>10</v>
      </c>
      <c r="D5114" s="1" t="s">
        <v>11</v>
      </c>
      <c r="E5114" s="1" t="s">
        <v>12</v>
      </c>
      <c r="F5114" s="1" t="s">
        <v>11</v>
      </c>
      <c r="G5114" s="2" t="n">
        <f aca="false">OR(D5114="TRUE",E5114="TRUE",F5114="TRUE")</f>
        <v>1</v>
      </c>
      <c r="H5114" s="0" t="s">
        <v>13</v>
      </c>
      <c r="I5114" s="0" t="n">
        <v>7.506893</v>
      </c>
    </row>
    <row r="5115" customFormat="false" ht="12.8" hidden="false" customHeight="false" outlineLevel="0" collapsed="false">
      <c r="A5115" s="0" t="n">
        <v>2021</v>
      </c>
      <c r="B5115" s="0" t="s">
        <v>15</v>
      </c>
      <c r="C5115" s="0" t="s">
        <v>45</v>
      </c>
      <c r="D5115" s="1" t="s">
        <v>11</v>
      </c>
      <c r="E5115" s="1" t="s">
        <v>12</v>
      </c>
      <c r="F5115" s="1" t="s">
        <v>11</v>
      </c>
      <c r="G5115" s="2" t="n">
        <f aca="false">OR(D5115="TRUE",E5115="TRUE",F5115="TRUE")</f>
        <v>1</v>
      </c>
      <c r="H5115" s="0" t="s">
        <v>13</v>
      </c>
      <c r="I5115" s="0" t="n">
        <v>0.364583</v>
      </c>
    </row>
    <row r="5116" customFormat="false" ht="12.8" hidden="false" customHeight="false" outlineLevel="0" collapsed="false">
      <c r="A5116" s="0" t="n">
        <v>2021</v>
      </c>
      <c r="B5116" s="0" t="s">
        <v>15</v>
      </c>
      <c r="C5116" s="0" t="s">
        <v>31</v>
      </c>
      <c r="D5116" s="1" t="s">
        <v>11</v>
      </c>
      <c r="E5116" s="1" t="s">
        <v>11</v>
      </c>
      <c r="F5116" s="1" t="s">
        <v>12</v>
      </c>
      <c r="G5116" s="2" t="n">
        <f aca="false">OR(D5116="TRUE",E5116="TRUE",F5116="TRUE")</f>
        <v>1</v>
      </c>
      <c r="H5116" s="0" t="s">
        <v>13</v>
      </c>
      <c r="I5116" s="0" t="n">
        <v>0.458904</v>
      </c>
    </row>
    <row r="5117" customFormat="false" ht="12.8" hidden="false" customHeight="false" outlineLevel="0" collapsed="false">
      <c r="A5117" s="0" t="n">
        <v>2021</v>
      </c>
      <c r="B5117" s="0" t="s">
        <v>15</v>
      </c>
      <c r="C5117" s="0" t="s">
        <v>33</v>
      </c>
      <c r="D5117" s="1" t="s">
        <v>11</v>
      </c>
      <c r="E5117" s="1" t="s">
        <v>11</v>
      </c>
      <c r="F5117" s="1" t="s">
        <v>11</v>
      </c>
      <c r="G5117" s="2" t="n">
        <f aca="false">OR(D5117="TRUE",E5117="TRUE",F5117="TRUE")</f>
        <v>0</v>
      </c>
      <c r="H5117" s="0" t="s">
        <v>13</v>
      </c>
      <c r="I5117" s="0" t="n">
        <v>0.709362</v>
      </c>
    </row>
    <row r="5118" customFormat="false" ht="12.8" hidden="false" customHeight="false" outlineLevel="0" collapsed="false">
      <c r="A5118" s="0" t="n">
        <v>2021</v>
      </c>
      <c r="B5118" s="0" t="s">
        <v>15</v>
      </c>
      <c r="C5118" s="0" t="s">
        <v>68</v>
      </c>
      <c r="D5118" s="1" t="s">
        <v>12</v>
      </c>
      <c r="E5118" s="1" t="s">
        <v>11</v>
      </c>
      <c r="F5118" s="1" t="s">
        <v>11</v>
      </c>
      <c r="G5118" s="2" t="n">
        <f aca="false">OR(D5118="TRUE",E5118="TRUE",F5118="TRUE")</f>
        <v>1</v>
      </c>
      <c r="H5118" s="0" t="s">
        <v>13</v>
      </c>
      <c r="I5118" s="0" t="n">
        <v>0.199843</v>
      </c>
    </row>
    <row r="5119" customFormat="false" ht="12.8" hidden="false" customHeight="false" outlineLevel="0" collapsed="false">
      <c r="A5119" s="0" t="n">
        <v>2021</v>
      </c>
      <c r="B5119" s="0" t="s">
        <v>15</v>
      </c>
      <c r="C5119" s="0" t="s">
        <v>52</v>
      </c>
      <c r="D5119" s="1" t="s">
        <v>11</v>
      </c>
      <c r="E5119" s="1" t="s">
        <v>11</v>
      </c>
      <c r="F5119" s="1" t="s">
        <v>11</v>
      </c>
      <c r="G5119" s="2" t="n">
        <f aca="false">OR(D5119="TRUE",E5119="TRUE",F5119="TRUE")</f>
        <v>0</v>
      </c>
      <c r="H5119" s="0" t="s">
        <v>13</v>
      </c>
      <c r="I5119" s="0" t="n">
        <v>0.627593</v>
      </c>
    </row>
    <row r="5120" customFormat="false" ht="12.8" hidden="false" customHeight="false" outlineLevel="0" collapsed="false">
      <c r="A5120" s="0" t="n">
        <v>2021</v>
      </c>
      <c r="B5120" s="0" t="s">
        <v>15</v>
      </c>
      <c r="C5120" s="0" t="s">
        <v>44</v>
      </c>
      <c r="D5120" s="1" t="s">
        <v>11</v>
      </c>
      <c r="E5120" s="1" t="s">
        <v>12</v>
      </c>
      <c r="F5120" s="1" t="s">
        <v>11</v>
      </c>
      <c r="G5120" s="2" t="n">
        <f aca="false">OR(D5120="TRUE",E5120="TRUE",F5120="TRUE")</f>
        <v>1</v>
      </c>
      <c r="H5120" s="0" t="s">
        <v>13</v>
      </c>
      <c r="I5120" s="0" t="n">
        <v>0.635742</v>
      </c>
    </row>
    <row r="5121" customFormat="false" ht="12.8" hidden="false" customHeight="false" outlineLevel="0" collapsed="false">
      <c r="A5121" s="0" t="n">
        <v>2021</v>
      </c>
      <c r="B5121" s="0" t="s">
        <v>15</v>
      </c>
      <c r="C5121" s="0" t="s">
        <v>67</v>
      </c>
      <c r="D5121" s="1" t="s">
        <v>12</v>
      </c>
      <c r="E5121" s="1" t="s">
        <v>11</v>
      </c>
      <c r="F5121" s="1" t="s">
        <v>11</v>
      </c>
      <c r="G5121" s="2" t="n">
        <f aca="false">OR(D5121="TRUE",E5121="TRUE",F5121="TRUE")</f>
        <v>1</v>
      </c>
      <c r="H5121" s="0" t="s">
        <v>13</v>
      </c>
      <c r="I5121" s="0" t="n">
        <v>0.19006</v>
      </c>
    </row>
    <row r="5122" customFormat="false" ht="12.8" hidden="false" customHeight="false" outlineLevel="0" collapsed="false">
      <c r="A5122" s="0" t="n">
        <v>2021</v>
      </c>
      <c r="B5122" s="0" t="s">
        <v>15</v>
      </c>
      <c r="C5122" s="0" t="s">
        <v>46</v>
      </c>
      <c r="D5122" s="1" t="s">
        <v>12</v>
      </c>
      <c r="E5122" s="1" t="s">
        <v>11</v>
      </c>
      <c r="F5122" s="1" t="s">
        <v>11</v>
      </c>
      <c r="G5122" s="2" t="n">
        <f aca="false">OR(D5122="TRUE",E5122="TRUE",F5122="TRUE")</f>
        <v>1</v>
      </c>
      <c r="H5122" s="0" t="s">
        <v>13</v>
      </c>
      <c r="I5122" s="0" t="n">
        <v>1.713922</v>
      </c>
    </row>
    <row r="5123" customFormat="false" ht="12.8" hidden="false" customHeight="false" outlineLevel="0" collapsed="false">
      <c r="A5123" s="0" t="n">
        <v>2021</v>
      </c>
      <c r="B5123" s="0" t="s">
        <v>15</v>
      </c>
      <c r="C5123" s="0" t="s">
        <v>28</v>
      </c>
      <c r="D5123" s="1" t="s">
        <v>12</v>
      </c>
      <c r="E5123" s="1" t="s">
        <v>11</v>
      </c>
      <c r="F5123" s="1" t="s">
        <v>11</v>
      </c>
      <c r="G5123" s="2" t="n">
        <f aca="false">OR(D5123="TRUE",E5123="TRUE",F5123="TRUE")</f>
        <v>1</v>
      </c>
      <c r="H5123" s="0" t="s">
        <v>13</v>
      </c>
      <c r="I5123" s="0" t="n">
        <v>0.104536</v>
      </c>
    </row>
    <row r="5124" customFormat="false" ht="12.8" hidden="false" customHeight="false" outlineLevel="0" collapsed="false">
      <c r="A5124" s="0" t="n">
        <v>2021</v>
      </c>
      <c r="B5124" s="0" t="s">
        <v>15</v>
      </c>
      <c r="C5124" s="0" t="s">
        <v>59</v>
      </c>
      <c r="D5124" s="1" t="s">
        <v>12</v>
      </c>
      <c r="E5124" s="1" t="s">
        <v>11</v>
      </c>
      <c r="F5124" s="1" t="s">
        <v>11</v>
      </c>
      <c r="G5124" s="2" t="n">
        <f aca="false">OR(D5124="TRUE",E5124="TRUE",F5124="TRUE")</f>
        <v>1</v>
      </c>
      <c r="H5124" s="0" t="s">
        <v>13</v>
      </c>
      <c r="I5124" s="0" t="n">
        <v>0.18652</v>
      </c>
    </row>
    <row r="5125" customFormat="false" ht="12.8" hidden="false" customHeight="false" outlineLevel="0" collapsed="false">
      <c r="A5125" s="0" t="n">
        <v>2021</v>
      </c>
      <c r="B5125" s="0" t="s">
        <v>15</v>
      </c>
      <c r="C5125" s="0" t="s">
        <v>45</v>
      </c>
      <c r="D5125" s="1" t="s">
        <v>12</v>
      </c>
      <c r="E5125" s="1" t="s">
        <v>11</v>
      </c>
      <c r="F5125" s="1" t="s">
        <v>11</v>
      </c>
      <c r="G5125" s="2" t="n">
        <f aca="false">OR(D5125="TRUE",E5125="TRUE",F5125="TRUE")</f>
        <v>1</v>
      </c>
      <c r="H5125" s="0" t="s">
        <v>13</v>
      </c>
      <c r="I5125" s="0" t="n">
        <v>1.479562</v>
      </c>
    </row>
    <row r="5126" customFormat="false" ht="12.8" hidden="false" customHeight="false" outlineLevel="0" collapsed="false">
      <c r="A5126" s="0" t="n">
        <v>2021</v>
      </c>
      <c r="B5126" s="0" t="s">
        <v>15</v>
      </c>
      <c r="C5126" s="0" t="s">
        <v>39</v>
      </c>
      <c r="D5126" s="1" t="s">
        <v>11</v>
      </c>
      <c r="E5126" s="1" t="s">
        <v>11</v>
      </c>
      <c r="F5126" s="1" t="s">
        <v>11</v>
      </c>
      <c r="G5126" s="2" t="n">
        <f aca="false">OR(D5126="TRUE",E5126="TRUE",F5126="TRUE")</f>
        <v>0</v>
      </c>
      <c r="H5126" s="0" t="s">
        <v>13</v>
      </c>
      <c r="I5126" s="0" t="n">
        <v>0.303893</v>
      </c>
    </row>
    <row r="5127" customFormat="false" ht="12.8" hidden="false" customHeight="false" outlineLevel="0" collapsed="false">
      <c r="A5127" s="0" t="n">
        <v>2021</v>
      </c>
      <c r="B5127" s="0" t="s">
        <v>15</v>
      </c>
      <c r="C5127" s="0" t="s">
        <v>19</v>
      </c>
      <c r="D5127" s="1" t="s">
        <v>12</v>
      </c>
      <c r="E5127" s="1" t="s">
        <v>12</v>
      </c>
      <c r="F5127" s="1" t="s">
        <v>11</v>
      </c>
      <c r="G5127" s="2" t="n">
        <f aca="false">OR(D5127="TRUE",E5127="TRUE",F5127="TRUE")</f>
        <v>1</v>
      </c>
      <c r="H5127" s="0" t="s">
        <v>13</v>
      </c>
      <c r="I5127" s="0" t="n">
        <v>0.355932</v>
      </c>
    </row>
    <row r="5128" customFormat="false" ht="12.8" hidden="false" customHeight="false" outlineLevel="0" collapsed="false">
      <c r="A5128" s="0" t="n">
        <v>2021</v>
      </c>
      <c r="B5128" s="0" t="s">
        <v>9</v>
      </c>
      <c r="C5128" s="0" t="s">
        <v>16</v>
      </c>
      <c r="D5128" s="1" t="s">
        <v>11</v>
      </c>
      <c r="E5128" s="1" t="s">
        <v>11</v>
      </c>
      <c r="F5128" s="1" t="s">
        <v>11</v>
      </c>
      <c r="G5128" s="2" t="n">
        <f aca="false">OR(D5128="TRUE",E5128="TRUE",F5128="TRUE")</f>
        <v>0</v>
      </c>
      <c r="H5128" s="0" t="s">
        <v>13</v>
      </c>
      <c r="I5128" s="0" t="n">
        <v>34.602802</v>
      </c>
    </row>
    <row r="5129" customFormat="false" ht="12.8" hidden="false" customHeight="false" outlineLevel="0" collapsed="false">
      <c r="A5129" s="0" t="n">
        <v>2021</v>
      </c>
      <c r="B5129" s="0" t="s">
        <v>15</v>
      </c>
      <c r="C5129" s="0" t="s">
        <v>41</v>
      </c>
      <c r="D5129" s="1" t="s">
        <v>11</v>
      </c>
      <c r="E5129" s="1" t="s">
        <v>11</v>
      </c>
      <c r="F5129" s="1" t="s">
        <v>12</v>
      </c>
      <c r="G5129" s="2" t="n">
        <f aca="false">OR(D5129="TRUE",E5129="TRUE",F5129="TRUE")</f>
        <v>1</v>
      </c>
      <c r="H5129" s="0" t="s">
        <v>13</v>
      </c>
      <c r="I5129" s="0" t="n">
        <v>0.13815</v>
      </c>
    </row>
    <row r="5130" customFormat="false" ht="12.8" hidden="false" customHeight="false" outlineLevel="0" collapsed="false">
      <c r="A5130" s="0" t="n">
        <v>2021</v>
      </c>
      <c r="B5130" s="0" t="s">
        <v>15</v>
      </c>
      <c r="C5130" s="0" t="s">
        <v>39</v>
      </c>
      <c r="D5130" s="1" t="s">
        <v>11</v>
      </c>
      <c r="E5130" s="1" t="s">
        <v>12</v>
      </c>
      <c r="F5130" s="1" t="s">
        <v>11</v>
      </c>
      <c r="G5130" s="2" t="n">
        <f aca="false">OR(D5130="TRUE",E5130="TRUE",F5130="TRUE")</f>
        <v>1</v>
      </c>
      <c r="H5130" s="0" t="s">
        <v>13</v>
      </c>
      <c r="I5130" s="0" t="n">
        <v>19.897261</v>
      </c>
    </row>
    <row r="5131" customFormat="false" ht="12.8" hidden="false" customHeight="false" outlineLevel="0" collapsed="false">
      <c r="A5131" s="0" t="n">
        <v>2021</v>
      </c>
      <c r="B5131" s="0" t="s">
        <v>15</v>
      </c>
      <c r="C5131" s="0" t="s">
        <v>67</v>
      </c>
      <c r="D5131" s="1" t="s">
        <v>11</v>
      </c>
      <c r="E5131" s="1" t="s">
        <v>12</v>
      </c>
      <c r="F5131" s="1" t="s">
        <v>11</v>
      </c>
      <c r="G5131" s="2" t="n">
        <f aca="false">OR(D5131="TRUE",E5131="TRUE",F5131="TRUE")</f>
        <v>1</v>
      </c>
      <c r="H5131" s="0" t="s">
        <v>13</v>
      </c>
      <c r="I5131" s="0" t="n">
        <v>0.361244</v>
      </c>
    </row>
    <row r="5132" customFormat="false" ht="12.8" hidden="false" customHeight="false" outlineLevel="0" collapsed="false">
      <c r="A5132" s="0" t="n">
        <v>2021</v>
      </c>
      <c r="B5132" s="0" t="s">
        <v>15</v>
      </c>
      <c r="C5132" s="0" t="s">
        <v>40</v>
      </c>
      <c r="D5132" s="1" t="s">
        <v>12</v>
      </c>
      <c r="E5132" s="1" t="s">
        <v>11</v>
      </c>
      <c r="F5132" s="1" t="s">
        <v>11</v>
      </c>
      <c r="G5132" s="2" t="n">
        <f aca="false">OR(D5132="TRUE",E5132="TRUE",F5132="TRUE")</f>
        <v>1</v>
      </c>
      <c r="H5132" s="0" t="s">
        <v>13</v>
      </c>
      <c r="I5132" s="0" t="n">
        <v>1.334854</v>
      </c>
    </row>
    <row r="5133" customFormat="false" ht="12.8" hidden="false" customHeight="false" outlineLevel="0" collapsed="false">
      <c r="A5133" s="0" t="n">
        <v>2021</v>
      </c>
      <c r="B5133" s="0" t="s">
        <v>15</v>
      </c>
      <c r="C5133" s="0" t="s">
        <v>22</v>
      </c>
      <c r="D5133" s="1" t="s">
        <v>12</v>
      </c>
      <c r="E5133" s="1" t="s">
        <v>12</v>
      </c>
      <c r="F5133" s="1" t="s">
        <v>11</v>
      </c>
      <c r="G5133" s="2" t="n">
        <f aca="false">OR(D5133="TRUE",E5133="TRUE",F5133="TRUE")</f>
        <v>1</v>
      </c>
      <c r="H5133" s="0" t="s">
        <v>13</v>
      </c>
      <c r="I5133" s="0" t="n">
        <v>2.231581</v>
      </c>
    </row>
    <row r="5134" customFormat="false" ht="12.8" hidden="false" customHeight="false" outlineLevel="0" collapsed="false">
      <c r="A5134" s="0" t="n">
        <v>2021</v>
      </c>
      <c r="B5134" s="0" t="s">
        <v>9</v>
      </c>
      <c r="C5134" s="0" t="s">
        <v>40</v>
      </c>
      <c r="D5134" s="1" t="s">
        <v>11</v>
      </c>
      <c r="E5134" s="1" t="s">
        <v>11</v>
      </c>
      <c r="F5134" s="1" t="s">
        <v>11</v>
      </c>
      <c r="G5134" s="2" t="n">
        <f aca="false">OR(D5134="TRUE",E5134="TRUE",F5134="TRUE")</f>
        <v>0</v>
      </c>
      <c r="H5134" s="0" t="s">
        <v>13</v>
      </c>
      <c r="I5134" s="0" t="n">
        <v>18.287765</v>
      </c>
    </row>
    <row r="5135" customFormat="false" ht="12.8" hidden="false" customHeight="false" outlineLevel="0" collapsed="false">
      <c r="A5135" s="0" t="n">
        <v>2021</v>
      </c>
      <c r="B5135" s="0" t="s">
        <v>15</v>
      </c>
      <c r="C5135" s="0" t="s">
        <v>37</v>
      </c>
      <c r="D5135" s="1" t="s">
        <v>12</v>
      </c>
      <c r="E5135" s="1" t="s">
        <v>11</v>
      </c>
      <c r="F5135" s="1" t="s">
        <v>11</v>
      </c>
      <c r="G5135" s="2" t="n">
        <f aca="false">OR(D5135="TRUE",E5135="TRUE",F5135="TRUE")</f>
        <v>1</v>
      </c>
      <c r="H5135" s="0" t="s">
        <v>13</v>
      </c>
      <c r="I5135" s="0" t="n">
        <v>0.085533</v>
      </c>
    </row>
    <row r="5136" customFormat="false" ht="12.8" hidden="false" customHeight="false" outlineLevel="0" collapsed="false">
      <c r="A5136" s="0" t="n">
        <v>2021</v>
      </c>
      <c r="B5136" s="0" t="s">
        <v>15</v>
      </c>
      <c r="C5136" s="0" t="s">
        <v>46</v>
      </c>
      <c r="D5136" s="1" t="s">
        <v>11</v>
      </c>
      <c r="E5136" s="1" t="s">
        <v>12</v>
      </c>
      <c r="F5136" s="1" t="s">
        <v>11</v>
      </c>
      <c r="G5136" s="2" t="n">
        <f aca="false">OR(D5136="TRUE",E5136="TRUE",F5136="TRUE")</f>
        <v>1</v>
      </c>
      <c r="H5136" s="0" t="s">
        <v>13</v>
      </c>
      <c r="I5136" s="0" t="n">
        <v>0.252046</v>
      </c>
    </row>
    <row r="5137" customFormat="false" ht="12.8" hidden="false" customHeight="false" outlineLevel="0" collapsed="false">
      <c r="A5137" s="0" t="n">
        <v>2021</v>
      </c>
      <c r="B5137" s="0" t="s">
        <v>15</v>
      </c>
      <c r="C5137" s="0" t="s">
        <v>23</v>
      </c>
      <c r="D5137" s="1" t="s">
        <v>12</v>
      </c>
      <c r="E5137" s="1" t="s">
        <v>11</v>
      </c>
      <c r="F5137" s="1" t="s">
        <v>11</v>
      </c>
      <c r="G5137" s="2" t="n">
        <f aca="false">OR(D5137="TRUE",E5137="TRUE",F5137="TRUE")</f>
        <v>1</v>
      </c>
      <c r="H5137" s="0" t="s">
        <v>13</v>
      </c>
      <c r="I5137" s="0" t="n">
        <v>0.853597</v>
      </c>
    </row>
    <row r="5138" customFormat="false" ht="12.8" hidden="false" customHeight="false" outlineLevel="0" collapsed="false">
      <c r="A5138" s="0" t="n">
        <v>2021</v>
      </c>
      <c r="B5138" s="0" t="s">
        <v>15</v>
      </c>
      <c r="C5138" s="0" t="s">
        <v>34</v>
      </c>
      <c r="D5138" s="1" t="s">
        <v>11</v>
      </c>
      <c r="E5138" s="1" t="s">
        <v>12</v>
      </c>
      <c r="F5138" s="1" t="s">
        <v>11</v>
      </c>
      <c r="G5138" s="2" t="n">
        <f aca="false">OR(D5138="TRUE",E5138="TRUE",F5138="TRUE")</f>
        <v>1</v>
      </c>
      <c r="H5138" s="0" t="s">
        <v>13</v>
      </c>
      <c r="I5138" s="0" t="n">
        <v>3.597176</v>
      </c>
    </row>
    <row r="5139" customFormat="false" ht="12.8" hidden="false" customHeight="false" outlineLevel="0" collapsed="false">
      <c r="A5139" s="0" t="n">
        <v>2021</v>
      </c>
      <c r="B5139" s="0" t="s">
        <v>15</v>
      </c>
      <c r="C5139" s="0" t="s">
        <v>40</v>
      </c>
      <c r="D5139" s="1" t="s">
        <v>11</v>
      </c>
      <c r="E5139" s="1" t="s">
        <v>12</v>
      </c>
      <c r="F5139" s="1" t="s">
        <v>11</v>
      </c>
      <c r="G5139" s="2" t="n">
        <f aca="false">OR(D5139="TRUE",E5139="TRUE",F5139="TRUE")</f>
        <v>1</v>
      </c>
      <c r="H5139" s="0" t="s">
        <v>13</v>
      </c>
      <c r="I5139" s="0" t="n">
        <v>1.199059</v>
      </c>
    </row>
    <row r="5140" customFormat="false" ht="12.8" hidden="false" customHeight="false" outlineLevel="0" collapsed="false">
      <c r="A5140" s="0" t="n">
        <v>2021</v>
      </c>
      <c r="B5140" s="0" t="s">
        <v>15</v>
      </c>
      <c r="C5140" s="0" t="s">
        <v>16</v>
      </c>
      <c r="D5140" s="1" t="s">
        <v>12</v>
      </c>
      <c r="E5140" s="1" t="s">
        <v>12</v>
      </c>
      <c r="F5140" s="1" t="s">
        <v>11</v>
      </c>
      <c r="G5140" s="2" t="n">
        <f aca="false">OR(D5140="TRUE",E5140="TRUE",F5140="TRUE")</f>
        <v>1</v>
      </c>
      <c r="H5140" s="0" t="s">
        <v>13</v>
      </c>
      <c r="I5140" s="0" t="n">
        <v>0.043763</v>
      </c>
    </row>
    <row r="5141" customFormat="false" ht="12.8" hidden="false" customHeight="false" outlineLevel="0" collapsed="false">
      <c r="A5141" s="0" t="n">
        <v>2021</v>
      </c>
      <c r="B5141" s="0" t="s">
        <v>15</v>
      </c>
      <c r="C5141" s="0" t="s">
        <v>66</v>
      </c>
      <c r="D5141" s="1" t="s">
        <v>12</v>
      </c>
      <c r="E5141" s="1" t="s">
        <v>11</v>
      </c>
      <c r="F5141" s="1" t="s">
        <v>11</v>
      </c>
      <c r="G5141" s="2" t="n">
        <f aca="false">OR(D5141="TRUE",E5141="TRUE",F5141="TRUE")</f>
        <v>1</v>
      </c>
      <c r="H5141" s="0" t="s">
        <v>13</v>
      </c>
      <c r="I5141" s="0" t="n">
        <v>0.27978</v>
      </c>
    </row>
    <row r="5142" customFormat="false" ht="12.8" hidden="false" customHeight="false" outlineLevel="0" collapsed="false">
      <c r="A5142" s="0" t="n">
        <v>2021</v>
      </c>
      <c r="B5142" s="0" t="s">
        <v>15</v>
      </c>
      <c r="C5142" s="0" t="s">
        <v>47</v>
      </c>
      <c r="D5142" s="1" t="s">
        <v>12</v>
      </c>
      <c r="E5142" s="1" t="s">
        <v>11</v>
      </c>
      <c r="F5142" s="1" t="s">
        <v>11</v>
      </c>
      <c r="G5142" s="2" t="n">
        <f aca="false">OR(D5142="TRUE",E5142="TRUE",F5142="TRUE")</f>
        <v>1</v>
      </c>
      <c r="H5142" s="0" t="s">
        <v>13</v>
      </c>
      <c r="I5142" s="0" t="n">
        <v>0.053808</v>
      </c>
    </row>
    <row r="5143" customFormat="false" ht="12.8" hidden="false" customHeight="false" outlineLevel="0" collapsed="false">
      <c r="A5143" s="0" t="n">
        <v>2021</v>
      </c>
      <c r="B5143" s="0" t="s">
        <v>15</v>
      </c>
      <c r="C5143" s="0" t="s">
        <v>68</v>
      </c>
      <c r="D5143" s="1" t="s">
        <v>11</v>
      </c>
      <c r="E5143" s="1" t="s">
        <v>11</v>
      </c>
      <c r="F5143" s="1" t="s">
        <v>12</v>
      </c>
      <c r="G5143" s="2" t="n">
        <f aca="false">OR(D5143="TRUE",E5143="TRUE",F5143="TRUE")</f>
        <v>1</v>
      </c>
      <c r="H5143" s="0" t="s">
        <v>13</v>
      </c>
      <c r="I5143" s="0" t="n">
        <v>0.133229</v>
      </c>
    </row>
    <row r="5144" customFormat="false" ht="12.8" hidden="false" customHeight="false" outlineLevel="0" collapsed="false">
      <c r="A5144" s="0" t="n">
        <v>2021</v>
      </c>
      <c r="B5144" s="0" t="s">
        <v>9</v>
      </c>
      <c r="C5144" s="0" t="s">
        <v>35</v>
      </c>
      <c r="D5144" s="1" t="s">
        <v>11</v>
      </c>
      <c r="E5144" s="1" t="s">
        <v>11</v>
      </c>
      <c r="F5144" s="1" t="s">
        <v>11</v>
      </c>
      <c r="G5144" s="2" t="n">
        <f aca="false">OR(D5144="TRUE",E5144="TRUE",F5144="TRUE")</f>
        <v>0</v>
      </c>
      <c r="H5144" s="0" t="s">
        <v>13</v>
      </c>
      <c r="I5144" s="0" t="n">
        <v>75.827845</v>
      </c>
    </row>
    <row r="5145" customFormat="false" ht="12.8" hidden="false" customHeight="false" outlineLevel="0" collapsed="false">
      <c r="A5145" s="0" t="n">
        <v>2021</v>
      </c>
      <c r="B5145" s="0" t="s">
        <v>15</v>
      </c>
      <c r="C5145" s="0" t="s">
        <v>70</v>
      </c>
      <c r="D5145" s="1" t="s">
        <v>12</v>
      </c>
      <c r="E5145" s="1" t="s">
        <v>11</v>
      </c>
      <c r="F5145" s="1" t="s">
        <v>11</v>
      </c>
      <c r="G5145" s="2" t="n">
        <f aca="false">OR(D5145="TRUE",E5145="TRUE",F5145="TRUE")</f>
        <v>1</v>
      </c>
      <c r="H5145" s="0" t="s">
        <v>13</v>
      </c>
      <c r="I5145" s="0" t="n">
        <v>0.09326</v>
      </c>
    </row>
    <row r="5146" customFormat="false" ht="12.8" hidden="false" customHeight="false" outlineLevel="0" collapsed="false">
      <c r="A5146" s="0" t="n">
        <v>2021</v>
      </c>
      <c r="B5146" s="0" t="s">
        <v>9</v>
      </c>
      <c r="C5146" s="0" t="s">
        <v>26</v>
      </c>
      <c r="D5146" s="1" t="s">
        <v>11</v>
      </c>
      <c r="E5146" s="1" t="s">
        <v>11</v>
      </c>
      <c r="F5146" s="1" t="s">
        <v>11</v>
      </c>
      <c r="G5146" s="2" t="n">
        <f aca="false">OR(D5146="TRUE",E5146="TRUE",F5146="TRUE")</f>
        <v>0</v>
      </c>
      <c r="H5146" s="0" t="s">
        <v>13</v>
      </c>
      <c r="I5146" s="0" t="n">
        <v>2.151557</v>
      </c>
    </row>
    <row r="5147" customFormat="false" ht="12.8" hidden="false" customHeight="false" outlineLevel="0" collapsed="false">
      <c r="A5147" s="0" t="n">
        <v>2021</v>
      </c>
      <c r="B5147" s="0" t="s">
        <v>9</v>
      </c>
      <c r="C5147" s="0" t="s">
        <v>14</v>
      </c>
      <c r="D5147" s="1" t="s">
        <v>11</v>
      </c>
      <c r="E5147" s="1" t="s">
        <v>11</v>
      </c>
      <c r="F5147" s="1" t="s">
        <v>11</v>
      </c>
      <c r="G5147" s="2" t="n">
        <f aca="false">OR(D5147="TRUE",E5147="TRUE",F5147="TRUE")</f>
        <v>0</v>
      </c>
      <c r="H5147" s="0" t="s">
        <v>13</v>
      </c>
      <c r="I5147" s="0" t="n">
        <v>87.654821</v>
      </c>
    </row>
    <row r="5148" customFormat="false" ht="12.8" hidden="false" customHeight="false" outlineLevel="0" collapsed="false">
      <c r="A5148" s="0" t="n">
        <v>2021</v>
      </c>
      <c r="B5148" s="0" t="s">
        <v>15</v>
      </c>
      <c r="C5148" s="0" t="s">
        <v>38</v>
      </c>
      <c r="D5148" s="1" t="s">
        <v>11</v>
      </c>
      <c r="E5148" s="1" t="s">
        <v>11</v>
      </c>
      <c r="F5148" s="1" t="s">
        <v>11</v>
      </c>
      <c r="G5148" s="2" t="n">
        <f aca="false">OR(D5148="TRUE",E5148="TRUE",F5148="TRUE")</f>
        <v>0</v>
      </c>
      <c r="H5148" s="0" t="s">
        <v>13</v>
      </c>
      <c r="I5148" s="0" t="n">
        <v>0.052745</v>
      </c>
    </row>
    <row r="5149" customFormat="false" ht="12.8" hidden="false" customHeight="false" outlineLevel="0" collapsed="false">
      <c r="A5149" s="0" t="n">
        <v>2021</v>
      </c>
      <c r="B5149" s="0" t="s">
        <v>15</v>
      </c>
      <c r="C5149" s="0" t="s">
        <v>16</v>
      </c>
      <c r="D5149" s="1" t="s">
        <v>12</v>
      </c>
      <c r="E5149" s="1" t="s">
        <v>11</v>
      </c>
      <c r="F5149" s="1" t="s">
        <v>12</v>
      </c>
      <c r="G5149" s="2" t="n">
        <f aca="false">OR(D5149="TRUE",E5149="TRUE",F5149="TRUE")</f>
        <v>1</v>
      </c>
      <c r="H5149" s="0" t="s">
        <v>13</v>
      </c>
      <c r="I5149" s="0" t="n">
        <v>0.031697</v>
      </c>
    </row>
    <row r="5150" customFormat="false" ht="12.8" hidden="false" customHeight="false" outlineLevel="0" collapsed="false">
      <c r="A5150" s="0" t="n">
        <v>2021</v>
      </c>
      <c r="B5150" s="0" t="s">
        <v>9</v>
      </c>
      <c r="C5150" s="0" t="s">
        <v>41</v>
      </c>
      <c r="D5150" s="1" t="s">
        <v>12</v>
      </c>
      <c r="E5150" s="1" t="s">
        <v>11</v>
      </c>
      <c r="F5150" s="1" t="s">
        <v>11</v>
      </c>
      <c r="G5150" s="2" t="n">
        <f aca="false">OR(D5150="TRUE",E5150="TRUE",F5150="TRUE")</f>
        <v>1</v>
      </c>
      <c r="H5150" s="0" t="s">
        <v>13</v>
      </c>
      <c r="I5150" s="0" t="n">
        <v>0.50831</v>
      </c>
    </row>
    <row r="5151" customFormat="false" ht="12.8" hidden="false" customHeight="false" outlineLevel="0" collapsed="false">
      <c r="A5151" s="0" t="n">
        <v>2021</v>
      </c>
      <c r="B5151" s="0" t="s">
        <v>9</v>
      </c>
      <c r="C5151" s="0" t="s">
        <v>42</v>
      </c>
      <c r="D5151" s="1" t="s">
        <v>11</v>
      </c>
      <c r="E5151" s="1" t="s">
        <v>11</v>
      </c>
      <c r="F5151" s="1" t="s">
        <v>11</v>
      </c>
      <c r="G5151" s="2" t="n">
        <f aca="false">OR(D5151="TRUE",E5151="TRUE",F5151="TRUE")</f>
        <v>0</v>
      </c>
      <c r="H5151" s="0" t="s">
        <v>13</v>
      </c>
      <c r="I5151" s="0" t="n">
        <v>10.168679</v>
      </c>
    </row>
    <row r="5152" customFormat="false" ht="12.8" hidden="false" customHeight="false" outlineLevel="0" collapsed="false">
      <c r="A5152" s="0" t="n">
        <v>2021</v>
      </c>
      <c r="B5152" s="0" t="s">
        <v>9</v>
      </c>
      <c r="C5152" s="0" t="s">
        <v>43</v>
      </c>
      <c r="D5152" s="1" t="s">
        <v>11</v>
      </c>
      <c r="E5152" s="1" t="s">
        <v>11</v>
      </c>
      <c r="F5152" s="1" t="s">
        <v>11</v>
      </c>
      <c r="G5152" s="2" t="n">
        <f aca="false">OR(D5152="TRUE",E5152="TRUE",F5152="TRUE")</f>
        <v>0</v>
      </c>
      <c r="H5152" s="0" t="s">
        <v>13</v>
      </c>
      <c r="I5152" s="0" t="n">
        <v>54.651809</v>
      </c>
    </row>
    <row r="5153" customFormat="false" ht="12.8" hidden="false" customHeight="false" outlineLevel="0" collapsed="false">
      <c r="A5153" s="0" t="n">
        <v>2021</v>
      </c>
      <c r="B5153" s="0" t="s">
        <v>9</v>
      </c>
      <c r="C5153" s="0" t="s">
        <v>31</v>
      </c>
      <c r="D5153" s="1" t="s">
        <v>12</v>
      </c>
      <c r="E5153" s="1" t="s">
        <v>11</v>
      </c>
      <c r="F5153" s="1" t="s">
        <v>11</v>
      </c>
      <c r="G5153" s="2" t="n">
        <f aca="false">OR(D5153="TRUE",E5153="TRUE",F5153="TRUE")</f>
        <v>1</v>
      </c>
      <c r="H5153" s="0" t="s">
        <v>13</v>
      </c>
      <c r="I5153" s="0" t="n">
        <v>15.64313</v>
      </c>
    </row>
    <row r="5154" customFormat="false" ht="12.8" hidden="false" customHeight="false" outlineLevel="0" collapsed="false">
      <c r="A5154" s="0" t="n">
        <v>2021</v>
      </c>
      <c r="B5154" s="0" t="s">
        <v>9</v>
      </c>
      <c r="C5154" s="0" t="s">
        <v>18</v>
      </c>
      <c r="D5154" s="1" t="s">
        <v>11</v>
      </c>
      <c r="E5154" s="1" t="s">
        <v>11</v>
      </c>
      <c r="F5154" s="1" t="s">
        <v>11</v>
      </c>
      <c r="G5154" s="2" t="n">
        <f aca="false">OR(D5154="TRUE",E5154="TRUE",F5154="TRUE")</f>
        <v>0</v>
      </c>
      <c r="H5154" s="0" t="s">
        <v>13</v>
      </c>
      <c r="I5154" s="0" t="n">
        <v>2.48701</v>
      </c>
    </row>
    <row r="5155" customFormat="false" ht="12.8" hidden="false" customHeight="false" outlineLevel="0" collapsed="false">
      <c r="A5155" s="0" t="n">
        <v>2021</v>
      </c>
      <c r="B5155" s="0" t="s">
        <v>9</v>
      </c>
      <c r="C5155" s="0" t="s">
        <v>51</v>
      </c>
      <c r="D5155" s="1" t="s">
        <v>11</v>
      </c>
      <c r="E5155" s="1" t="s">
        <v>12</v>
      </c>
      <c r="F5155" s="1" t="s">
        <v>11</v>
      </c>
      <c r="G5155" s="2" t="n">
        <f aca="false">OR(D5155="TRUE",E5155="TRUE",F5155="TRUE")</f>
        <v>1</v>
      </c>
      <c r="H5155" s="0" t="s">
        <v>13</v>
      </c>
      <c r="I5155" s="0" t="n">
        <v>13.949029</v>
      </c>
    </row>
    <row r="5156" customFormat="false" ht="12.8" hidden="false" customHeight="false" outlineLevel="0" collapsed="false">
      <c r="A5156" s="0" t="n">
        <v>2021</v>
      </c>
      <c r="B5156" s="0" t="s">
        <v>9</v>
      </c>
      <c r="C5156" s="0" t="s">
        <v>56</v>
      </c>
      <c r="D5156" s="1" t="s">
        <v>11</v>
      </c>
      <c r="E5156" s="1" t="s">
        <v>11</v>
      </c>
      <c r="F5156" s="1" t="s">
        <v>11</v>
      </c>
      <c r="G5156" s="2" t="n">
        <f aca="false">OR(D5156="TRUE",E5156="TRUE",F5156="TRUE")</f>
        <v>0</v>
      </c>
      <c r="H5156" s="0" t="s">
        <v>13</v>
      </c>
      <c r="I5156" s="0" t="n">
        <v>26.888938</v>
      </c>
    </row>
    <row r="5157" customFormat="false" ht="12.8" hidden="false" customHeight="false" outlineLevel="0" collapsed="false">
      <c r="A5157" s="0" t="n">
        <v>2021</v>
      </c>
      <c r="B5157" s="0" t="s">
        <v>9</v>
      </c>
      <c r="C5157" s="0" t="s">
        <v>65</v>
      </c>
      <c r="D5157" s="1" t="s">
        <v>11</v>
      </c>
      <c r="E5157" s="1" t="s">
        <v>11</v>
      </c>
      <c r="F5157" s="1" t="s">
        <v>11</v>
      </c>
      <c r="G5157" s="2" t="n">
        <f aca="false">OR(D5157="TRUE",E5157="TRUE",F5157="TRUE")</f>
        <v>0</v>
      </c>
      <c r="H5157" s="0" t="s">
        <v>13</v>
      </c>
      <c r="I5157" s="0" t="n">
        <v>0.869522</v>
      </c>
    </row>
    <row r="5158" customFormat="false" ht="12.8" hidden="false" customHeight="false" outlineLevel="0" collapsed="false">
      <c r="A5158" s="0" t="n">
        <v>2021</v>
      </c>
      <c r="B5158" s="0" t="s">
        <v>9</v>
      </c>
      <c r="C5158" s="0" t="s">
        <v>44</v>
      </c>
      <c r="D5158" s="1" t="s">
        <v>11</v>
      </c>
      <c r="E5158" s="1" t="s">
        <v>12</v>
      </c>
      <c r="F5158" s="1" t="s">
        <v>11</v>
      </c>
      <c r="G5158" s="2" t="n">
        <f aca="false">OR(D5158="TRUE",E5158="TRUE",F5158="TRUE")</f>
        <v>1</v>
      </c>
      <c r="H5158" s="0" t="s">
        <v>13</v>
      </c>
      <c r="I5158" s="0" t="n">
        <v>3.266611</v>
      </c>
    </row>
    <row r="5159" customFormat="false" ht="12.8" hidden="false" customHeight="false" outlineLevel="0" collapsed="false">
      <c r="A5159" s="0" t="n">
        <v>2021</v>
      </c>
      <c r="B5159" s="0" t="s">
        <v>9</v>
      </c>
      <c r="C5159" s="0" t="s">
        <v>57</v>
      </c>
      <c r="D5159" s="1" t="s">
        <v>11</v>
      </c>
      <c r="E5159" s="1" t="s">
        <v>11</v>
      </c>
      <c r="F5159" s="1" t="s">
        <v>11</v>
      </c>
      <c r="G5159" s="2" t="n">
        <f aca="false">OR(D5159="TRUE",E5159="TRUE",F5159="TRUE")</f>
        <v>0</v>
      </c>
      <c r="H5159" s="0" t="s">
        <v>13</v>
      </c>
      <c r="I5159" s="0" t="n">
        <v>0.236862</v>
      </c>
    </row>
    <row r="5160" customFormat="false" ht="12.8" hidden="false" customHeight="false" outlineLevel="0" collapsed="false">
      <c r="A5160" s="0" t="n">
        <v>2021</v>
      </c>
      <c r="B5160" s="0" t="s">
        <v>9</v>
      </c>
      <c r="C5160" s="0" t="s">
        <v>30</v>
      </c>
      <c r="D5160" s="1" t="s">
        <v>12</v>
      </c>
      <c r="E5160" s="1" t="s">
        <v>11</v>
      </c>
      <c r="F5160" s="1" t="s">
        <v>11</v>
      </c>
      <c r="G5160" s="2" t="n">
        <f aca="false">OR(D5160="TRUE",E5160="TRUE",F5160="TRUE")</f>
        <v>1</v>
      </c>
      <c r="H5160" s="0" t="s">
        <v>13</v>
      </c>
      <c r="I5160" s="0" t="n">
        <v>0.449714</v>
      </c>
    </row>
    <row r="5161" customFormat="false" ht="12.8" hidden="false" customHeight="false" outlineLevel="0" collapsed="false">
      <c r="A5161" s="0" t="n">
        <v>2021</v>
      </c>
      <c r="B5161" s="0" t="s">
        <v>9</v>
      </c>
      <c r="C5161" s="0" t="s">
        <v>34</v>
      </c>
      <c r="D5161" s="1" t="s">
        <v>11</v>
      </c>
      <c r="E5161" s="1" t="s">
        <v>11</v>
      </c>
      <c r="F5161" s="1" t="s">
        <v>11</v>
      </c>
      <c r="G5161" s="2" t="n">
        <f aca="false">OR(D5161="TRUE",E5161="TRUE",F5161="TRUE")</f>
        <v>0</v>
      </c>
      <c r="H5161" s="0" t="s">
        <v>13</v>
      </c>
      <c r="I5161" s="0" t="n">
        <v>25.21753</v>
      </c>
    </row>
    <row r="5162" customFormat="false" ht="12.8" hidden="false" customHeight="false" outlineLevel="0" collapsed="false">
      <c r="A5162" s="0" t="n">
        <v>2021</v>
      </c>
      <c r="B5162" s="0" t="s">
        <v>9</v>
      </c>
      <c r="C5162" s="0" t="s">
        <v>31</v>
      </c>
      <c r="D5162" s="1" t="s">
        <v>11</v>
      </c>
      <c r="E5162" s="1" t="s">
        <v>11</v>
      </c>
      <c r="F5162" s="1" t="s">
        <v>11</v>
      </c>
      <c r="G5162" s="2" t="n">
        <f aca="false">OR(D5162="TRUE",E5162="TRUE",F5162="TRUE")</f>
        <v>0</v>
      </c>
      <c r="H5162" s="0" t="s">
        <v>13</v>
      </c>
      <c r="I5162" s="0" t="n">
        <v>32.669132</v>
      </c>
    </row>
    <row r="5163" customFormat="false" ht="12.8" hidden="false" customHeight="false" outlineLevel="0" collapsed="false">
      <c r="A5163" s="0" t="n">
        <v>2021</v>
      </c>
      <c r="B5163" s="0" t="s">
        <v>9</v>
      </c>
      <c r="C5163" s="0" t="s">
        <v>24</v>
      </c>
      <c r="D5163" s="1" t="s">
        <v>11</v>
      </c>
      <c r="E5163" s="1" t="s">
        <v>11</v>
      </c>
      <c r="F5163" s="1" t="s">
        <v>11</v>
      </c>
      <c r="G5163" s="2" t="n">
        <f aca="false">OR(D5163="TRUE",E5163="TRUE",F5163="TRUE")</f>
        <v>0</v>
      </c>
      <c r="H5163" s="0" t="s">
        <v>13</v>
      </c>
      <c r="I5163" s="0" t="n">
        <v>41.457857</v>
      </c>
    </row>
    <row r="5164" customFormat="false" ht="12.8" hidden="false" customHeight="false" outlineLevel="0" collapsed="false">
      <c r="A5164" s="0" t="n">
        <v>2021</v>
      </c>
      <c r="B5164" s="0" t="s">
        <v>9</v>
      </c>
      <c r="C5164" s="0" t="s">
        <v>26</v>
      </c>
      <c r="D5164" s="1" t="s">
        <v>12</v>
      </c>
      <c r="E5164" s="1" t="s">
        <v>11</v>
      </c>
      <c r="F5164" s="1" t="s">
        <v>11</v>
      </c>
      <c r="G5164" s="2" t="n">
        <f aca="false">OR(D5164="TRUE",E5164="TRUE",F5164="TRUE")</f>
        <v>1</v>
      </c>
      <c r="H5164" s="0" t="s">
        <v>13</v>
      </c>
      <c r="I5164" s="0" t="n">
        <v>2.365111</v>
      </c>
    </row>
    <row r="5165" customFormat="false" ht="12.8" hidden="false" customHeight="false" outlineLevel="0" collapsed="false">
      <c r="A5165" s="0" t="n">
        <v>2021</v>
      </c>
      <c r="B5165" s="0" t="s">
        <v>9</v>
      </c>
      <c r="C5165" s="0" t="s">
        <v>46</v>
      </c>
      <c r="D5165" s="1" t="s">
        <v>11</v>
      </c>
      <c r="E5165" s="1" t="s">
        <v>12</v>
      </c>
      <c r="F5165" s="1" t="s">
        <v>11</v>
      </c>
      <c r="G5165" s="2" t="n">
        <f aca="false">OR(D5165="TRUE",E5165="TRUE",F5165="TRUE")</f>
        <v>1</v>
      </c>
      <c r="H5165" s="0" t="s">
        <v>13</v>
      </c>
      <c r="I5165" s="0" t="n">
        <v>2.504844</v>
      </c>
    </row>
    <row r="5166" customFormat="false" ht="12.8" hidden="false" customHeight="false" outlineLevel="0" collapsed="false">
      <c r="A5166" s="0" t="n">
        <v>2021</v>
      </c>
      <c r="B5166" s="0" t="s">
        <v>9</v>
      </c>
      <c r="C5166" s="0" t="s">
        <v>46</v>
      </c>
      <c r="D5166" s="1" t="s">
        <v>11</v>
      </c>
      <c r="E5166" s="1" t="s">
        <v>11</v>
      </c>
      <c r="F5166" s="1" t="s">
        <v>11</v>
      </c>
      <c r="G5166" s="2" t="n">
        <f aca="false">OR(D5166="TRUE",E5166="TRUE",F5166="TRUE")</f>
        <v>0</v>
      </c>
      <c r="H5166" s="0" t="s">
        <v>13</v>
      </c>
      <c r="I5166" s="0" t="n">
        <v>67.979698</v>
      </c>
    </row>
    <row r="5167" customFormat="false" ht="12.8" hidden="false" customHeight="false" outlineLevel="0" collapsed="false">
      <c r="A5167" s="0" t="n">
        <v>2021</v>
      </c>
      <c r="B5167" s="0" t="s">
        <v>9</v>
      </c>
      <c r="C5167" s="0" t="s">
        <v>64</v>
      </c>
      <c r="D5167" s="1" t="s">
        <v>11</v>
      </c>
      <c r="E5167" s="1" t="s">
        <v>11</v>
      </c>
      <c r="F5167" s="1" t="s">
        <v>11</v>
      </c>
      <c r="G5167" s="2" t="n">
        <f aca="false">OR(D5167="TRUE",E5167="TRUE",F5167="TRUE")</f>
        <v>0</v>
      </c>
      <c r="H5167" s="0" t="s">
        <v>13</v>
      </c>
      <c r="I5167" s="0" t="n">
        <v>17.120285</v>
      </c>
    </row>
    <row r="5168" customFormat="false" ht="12.8" hidden="false" customHeight="false" outlineLevel="0" collapsed="false">
      <c r="A5168" s="0" t="n">
        <v>2021</v>
      </c>
      <c r="B5168" s="0" t="s">
        <v>9</v>
      </c>
      <c r="C5168" s="0" t="s">
        <v>24</v>
      </c>
      <c r="D5168" s="1" t="s">
        <v>12</v>
      </c>
      <c r="E5168" s="1" t="s">
        <v>11</v>
      </c>
      <c r="F5168" s="1" t="s">
        <v>11</v>
      </c>
      <c r="G5168" s="2" t="n">
        <f aca="false">OR(D5168="TRUE",E5168="TRUE",F5168="TRUE")</f>
        <v>1</v>
      </c>
      <c r="H5168" s="0" t="s">
        <v>13</v>
      </c>
      <c r="I5168" s="0" t="n">
        <v>29.212815</v>
      </c>
    </row>
    <row r="5169" customFormat="false" ht="12.8" hidden="false" customHeight="false" outlineLevel="0" collapsed="false">
      <c r="A5169" s="0" t="n">
        <v>2021</v>
      </c>
      <c r="B5169" s="0" t="s">
        <v>9</v>
      </c>
      <c r="C5169" s="0" t="s">
        <v>51</v>
      </c>
      <c r="D5169" s="1" t="s">
        <v>11</v>
      </c>
      <c r="E5169" s="1" t="s">
        <v>11</v>
      </c>
      <c r="F5169" s="1" t="s">
        <v>11</v>
      </c>
      <c r="G5169" s="2" t="n">
        <f aca="false">OR(D5169="TRUE",E5169="TRUE",F5169="TRUE")</f>
        <v>0</v>
      </c>
      <c r="H5169" s="0" t="s">
        <v>13</v>
      </c>
      <c r="I5169" s="0" t="n">
        <v>31.090526</v>
      </c>
    </row>
    <row r="5170" customFormat="false" ht="12.8" hidden="false" customHeight="false" outlineLevel="0" collapsed="false">
      <c r="A5170" s="0" t="n">
        <v>2021</v>
      </c>
      <c r="B5170" s="0" t="s">
        <v>9</v>
      </c>
      <c r="C5170" s="0" t="s">
        <v>43</v>
      </c>
      <c r="D5170" s="1" t="s">
        <v>11</v>
      </c>
      <c r="E5170" s="1" t="s">
        <v>12</v>
      </c>
      <c r="F5170" s="1" t="s">
        <v>11</v>
      </c>
      <c r="G5170" s="2" t="n">
        <f aca="false">OR(D5170="TRUE",E5170="TRUE",F5170="TRUE")</f>
        <v>1</v>
      </c>
      <c r="H5170" s="0" t="s">
        <v>13</v>
      </c>
      <c r="I5170" s="0" t="n">
        <v>3.411503</v>
      </c>
    </row>
    <row r="5171" customFormat="false" ht="12.8" hidden="false" customHeight="false" outlineLevel="0" collapsed="false">
      <c r="A5171" s="0" t="n">
        <v>2021</v>
      </c>
      <c r="B5171" s="0" t="s">
        <v>9</v>
      </c>
      <c r="C5171" s="0" t="s">
        <v>34</v>
      </c>
      <c r="D5171" s="1" t="s">
        <v>12</v>
      </c>
      <c r="E5171" s="1" t="s">
        <v>11</v>
      </c>
      <c r="F5171" s="1" t="s">
        <v>11</v>
      </c>
      <c r="G5171" s="2" t="n">
        <f aca="false">OR(D5171="TRUE",E5171="TRUE",F5171="TRUE")</f>
        <v>1</v>
      </c>
      <c r="H5171" s="0" t="s">
        <v>13</v>
      </c>
      <c r="I5171" s="0" t="n">
        <v>1.250549</v>
      </c>
    </row>
    <row r="5172" customFormat="false" ht="12.8" hidden="false" customHeight="false" outlineLevel="0" collapsed="false">
      <c r="A5172" s="0" t="n">
        <v>2021</v>
      </c>
      <c r="B5172" s="0" t="s">
        <v>9</v>
      </c>
      <c r="C5172" s="0" t="s">
        <v>22</v>
      </c>
      <c r="D5172" s="1" t="s">
        <v>11</v>
      </c>
      <c r="E5172" s="1" t="s">
        <v>12</v>
      </c>
      <c r="F5172" s="1" t="s">
        <v>11</v>
      </c>
      <c r="G5172" s="2" t="n">
        <f aca="false">OR(D5172="TRUE",E5172="TRUE",F5172="TRUE")</f>
        <v>1</v>
      </c>
      <c r="H5172" s="0" t="s">
        <v>13</v>
      </c>
      <c r="I5172" s="0" t="n">
        <v>20.004637</v>
      </c>
    </row>
    <row r="5173" customFormat="false" ht="12.8" hidden="false" customHeight="false" outlineLevel="0" collapsed="false">
      <c r="A5173" s="0" t="n">
        <v>2021</v>
      </c>
      <c r="B5173" s="0" t="s">
        <v>9</v>
      </c>
      <c r="C5173" s="0" t="s">
        <v>20</v>
      </c>
      <c r="D5173" s="1" t="s">
        <v>11</v>
      </c>
      <c r="E5173" s="1" t="s">
        <v>11</v>
      </c>
      <c r="F5173" s="1" t="s">
        <v>11</v>
      </c>
      <c r="G5173" s="2" t="n">
        <f aca="false">OR(D5173="TRUE",E5173="TRUE",F5173="TRUE")</f>
        <v>0</v>
      </c>
      <c r="H5173" s="0" t="s">
        <v>13</v>
      </c>
      <c r="I5173" s="0" t="n">
        <v>5.097473</v>
      </c>
    </row>
    <row r="5174" customFormat="false" ht="12.8" hidden="false" customHeight="false" outlineLevel="0" collapsed="false">
      <c r="A5174" s="0" t="n">
        <v>2021</v>
      </c>
      <c r="B5174" s="0" t="s">
        <v>9</v>
      </c>
      <c r="C5174" s="0" t="s">
        <v>16</v>
      </c>
      <c r="D5174" s="1" t="s">
        <v>12</v>
      </c>
      <c r="E5174" s="1" t="s">
        <v>11</v>
      </c>
      <c r="F5174" s="1" t="s">
        <v>11</v>
      </c>
      <c r="G5174" s="2" t="n">
        <f aca="false">OR(D5174="TRUE",E5174="TRUE",F5174="TRUE")</f>
        <v>1</v>
      </c>
      <c r="H5174" s="0" t="s">
        <v>13</v>
      </c>
      <c r="I5174" s="0" t="n">
        <v>4.994373</v>
      </c>
    </row>
    <row r="5175" customFormat="false" ht="12.8" hidden="false" customHeight="false" outlineLevel="0" collapsed="false">
      <c r="A5175" s="0" t="n">
        <v>2021</v>
      </c>
      <c r="B5175" s="0" t="s">
        <v>9</v>
      </c>
      <c r="C5175" s="0" t="s">
        <v>38</v>
      </c>
      <c r="D5175" s="1" t="s">
        <v>11</v>
      </c>
      <c r="E5175" s="1" t="s">
        <v>11</v>
      </c>
      <c r="F5175" s="1" t="s">
        <v>11</v>
      </c>
      <c r="G5175" s="2" t="n">
        <f aca="false">OR(D5175="TRUE",E5175="TRUE",F5175="TRUE")</f>
        <v>0</v>
      </c>
      <c r="H5175" s="0" t="s">
        <v>13</v>
      </c>
      <c r="I5175" s="0" t="n">
        <v>0.14935</v>
      </c>
    </row>
    <row r="5176" customFormat="false" ht="12.8" hidden="false" customHeight="false" outlineLevel="0" collapsed="false">
      <c r="A5176" s="0" t="n">
        <v>2021</v>
      </c>
      <c r="B5176" s="0" t="s">
        <v>9</v>
      </c>
      <c r="C5176" s="0" t="s">
        <v>14</v>
      </c>
      <c r="D5176" s="1" t="s">
        <v>11</v>
      </c>
      <c r="E5176" s="1" t="s">
        <v>12</v>
      </c>
      <c r="F5176" s="1" t="s">
        <v>11</v>
      </c>
      <c r="G5176" s="2" t="n">
        <f aca="false">OR(D5176="TRUE",E5176="TRUE",F5176="TRUE")</f>
        <v>1</v>
      </c>
      <c r="H5176" s="0" t="s">
        <v>13</v>
      </c>
      <c r="I5176" s="0" t="n">
        <v>1.430608</v>
      </c>
    </row>
    <row r="5177" customFormat="false" ht="12.8" hidden="false" customHeight="false" outlineLevel="0" collapsed="false">
      <c r="A5177" s="0" t="n">
        <v>2021</v>
      </c>
      <c r="B5177" s="0" t="s">
        <v>9</v>
      </c>
      <c r="C5177" s="0" t="s">
        <v>22</v>
      </c>
      <c r="D5177" s="1" t="s">
        <v>11</v>
      </c>
      <c r="E5177" s="1" t="s">
        <v>11</v>
      </c>
      <c r="F5177" s="1" t="s">
        <v>11</v>
      </c>
      <c r="G5177" s="2" t="n">
        <f aca="false">OR(D5177="TRUE",E5177="TRUE",F5177="TRUE")</f>
        <v>0</v>
      </c>
      <c r="H5177" s="0" t="s">
        <v>13</v>
      </c>
      <c r="I5177" s="0" t="n">
        <v>51.581096</v>
      </c>
    </row>
    <row r="5178" customFormat="false" ht="12.8" hidden="false" customHeight="false" outlineLevel="0" collapsed="false">
      <c r="A5178" s="0" t="n">
        <v>2021</v>
      </c>
      <c r="B5178" s="0" t="s">
        <v>9</v>
      </c>
      <c r="C5178" s="0" t="s">
        <v>24</v>
      </c>
      <c r="D5178" s="1" t="s">
        <v>11</v>
      </c>
      <c r="E5178" s="1" t="s">
        <v>12</v>
      </c>
      <c r="F5178" s="1" t="s">
        <v>11</v>
      </c>
      <c r="G5178" s="2" t="n">
        <f aca="false">OR(D5178="TRUE",E5178="TRUE",F5178="TRUE")</f>
        <v>1</v>
      </c>
      <c r="H5178" s="0" t="s">
        <v>13</v>
      </c>
      <c r="I5178" s="0" t="n">
        <v>1.240904</v>
      </c>
    </row>
    <row r="5179" customFormat="false" ht="12.8" hidden="false" customHeight="false" outlineLevel="0" collapsed="false">
      <c r="A5179" s="0" t="n">
        <v>2021</v>
      </c>
      <c r="B5179" s="0" t="s">
        <v>9</v>
      </c>
      <c r="C5179" s="0" t="s">
        <v>43</v>
      </c>
      <c r="D5179" s="1" t="s">
        <v>12</v>
      </c>
      <c r="E5179" s="1" t="s">
        <v>11</v>
      </c>
      <c r="F5179" s="1" t="s">
        <v>11</v>
      </c>
      <c r="G5179" s="2" t="n">
        <f aca="false">OR(D5179="TRUE",E5179="TRUE",F5179="TRUE")</f>
        <v>1</v>
      </c>
      <c r="H5179" s="0" t="s">
        <v>13</v>
      </c>
      <c r="I5179" s="0" t="n">
        <v>16.73381</v>
      </c>
    </row>
    <row r="5180" customFormat="false" ht="12.8" hidden="false" customHeight="false" outlineLevel="0" collapsed="false">
      <c r="A5180" s="0" t="n">
        <v>2021</v>
      </c>
      <c r="B5180" s="0" t="s">
        <v>9</v>
      </c>
      <c r="C5180" s="0" t="s">
        <v>44</v>
      </c>
      <c r="D5180" s="1" t="s">
        <v>11</v>
      </c>
      <c r="E5180" s="1" t="s">
        <v>11</v>
      </c>
      <c r="F5180" s="1" t="s">
        <v>11</v>
      </c>
      <c r="G5180" s="2" t="n">
        <f aca="false">OR(D5180="TRUE",E5180="TRUE",F5180="TRUE")</f>
        <v>0</v>
      </c>
      <c r="H5180" s="0" t="s">
        <v>13</v>
      </c>
      <c r="I5180" s="0" t="n">
        <v>30.114916</v>
      </c>
    </row>
    <row r="5181" customFormat="false" ht="12.8" hidden="false" customHeight="false" outlineLevel="0" collapsed="false">
      <c r="A5181" s="0" t="n">
        <v>2021</v>
      </c>
      <c r="B5181" s="0" t="s">
        <v>9</v>
      </c>
      <c r="C5181" s="0" t="s">
        <v>62</v>
      </c>
      <c r="D5181" s="1" t="s">
        <v>11</v>
      </c>
      <c r="E5181" s="1" t="s">
        <v>11</v>
      </c>
      <c r="F5181" s="1" t="s">
        <v>11</v>
      </c>
      <c r="G5181" s="2" t="n">
        <f aca="false">OR(D5181="TRUE",E5181="TRUE",F5181="TRUE")</f>
        <v>0</v>
      </c>
      <c r="H5181" s="0" t="s">
        <v>13</v>
      </c>
      <c r="I5181" s="0" t="n">
        <v>92.951594</v>
      </c>
    </row>
    <row r="5182" customFormat="false" ht="12.8" hidden="false" customHeight="false" outlineLevel="0" collapsed="false">
      <c r="A5182" s="0" t="n">
        <v>2021</v>
      </c>
      <c r="B5182" s="0" t="s">
        <v>9</v>
      </c>
      <c r="C5182" s="0" t="s">
        <v>18</v>
      </c>
      <c r="D5182" s="1" t="s">
        <v>12</v>
      </c>
      <c r="E5182" s="1" t="s">
        <v>11</v>
      </c>
      <c r="F5182" s="1" t="s">
        <v>11</v>
      </c>
      <c r="G5182" s="2" t="n">
        <f aca="false">OR(D5182="TRUE",E5182="TRUE",F5182="TRUE")</f>
        <v>1</v>
      </c>
      <c r="H5182" s="0" t="s">
        <v>13</v>
      </c>
      <c r="I5182" s="0" t="n">
        <v>2.738968</v>
      </c>
    </row>
    <row r="5183" customFormat="false" ht="12.8" hidden="false" customHeight="false" outlineLevel="0" collapsed="false">
      <c r="A5183" s="0" t="n">
        <v>2021</v>
      </c>
      <c r="B5183" s="0" t="s">
        <v>9</v>
      </c>
      <c r="C5183" s="0" t="s">
        <v>10</v>
      </c>
      <c r="D5183" s="1" t="s">
        <v>11</v>
      </c>
      <c r="E5183" s="1" t="s">
        <v>11</v>
      </c>
      <c r="F5183" s="1" t="s">
        <v>11</v>
      </c>
      <c r="G5183" s="2" t="n">
        <f aca="false">OR(D5183="TRUE",E5183="TRUE",F5183="TRUE")</f>
        <v>0</v>
      </c>
      <c r="H5183" s="0" t="s">
        <v>13</v>
      </c>
      <c r="I5183" s="0" t="n">
        <v>65.155244</v>
      </c>
    </row>
    <row r="5184" customFormat="false" ht="12.8" hidden="false" customHeight="false" outlineLevel="0" collapsed="false">
      <c r="A5184" s="0" t="n">
        <v>2021</v>
      </c>
      <c r="B5184" s="0" t="s">
        <v>9</v>
      </c>
      <c r="C5184" s="0" t="s">
        <v>19</v>
      </c>
      <c r="D5184" s="1" t="s">
        <v>11</v>
      </c>
      <c r="E5184" s="1" t="s">
        <v>11</v>
      </c>
      <c r="F5184" s="1" t="s">
        <v>11</v>
      </c>
      <c r="G5184" s="2" t="n">
        <f aca="false">OR(D5184="TRUE",E5184="TRUE",F5184="TRUE")</f>
        <v>0</v>
      </c>
      <c r="H5184" s="0" t="s">
        <v>13</v>
      </c>
      <c r="I5184" s="0" t="n">
        <v>62.710658</v>
      </c>
    </row>
    <row r="5185" customFormat="false" ht="12.8" hidden="false" customHeight="false" outlineLevel="0" collapsed="false">
      <c r="A5185" s="0" t="n">
        <v>2021</v>
      </c>
      <c r="B5185" s="0" t="s">
        <v>9</v>
      </c>
      <c r="C5185" s="0" t="s">
        <v>10</v>
      </c>
      <c r="D5185" s="1" t="s">
        <v>12</v>
      </c>
      <c r="E5185" s="1" t="s">
        <v>11</v>
      </c>
      <c r="F5185" s="1" t="s">
        <v>11</v>
      </c>
      <c r="G5185" s="2" t="n">
        <f aca="false">OR(D5185="TRUE",E5185="TRUE",F5185="TRUE")</f>
        <v>1</v>
      </c>
      <c r="H5185" s="0" t="s">
        <v>13</v>
      </c>
      <c r="I5185" s="0" t="n">
        <v>6.051468</v>
      </c>
    </row>
    <row r="5186" customFormat="false" ht="12.8" hidden="false" customHeight="false" outlineLevel="0" collapsed="false">
      <c r="A5186" s="0" t="n">
        <v>2021</v>
      </c>
      <c r="B5186" s="0" t="s">
        <v>9</v>
      </c>
      <c r="C5186" s="0" t="s">
        <v>44</v>
      </c>
      <c r="D5186" s="1" t="s">
        <v>12</v>
      </c>
      <c r="E5186" s="1" t="s">
        <v>11</v>
      </c>
      <c r="F5186" s="1" t="s">
        <v>11</v>
      </c>
      <c r="G5186" s="2" t="n">
        <f aca="false">OR(D5186="TRUE",E5186="TRUE",F5186="TRUE")</f>
        <v>1</v>
      </c>
      <c r="H5186" s="0" t="s">
        <v>13</v>
      </c>
      <c r="I5186" s="0" t="n">
        <v>6.587394</v>
      </c>
    </row>
    <row r="5187" customFormat="false" ht="12.8" hidden="false" customHeight="false" outlineLevel="0" collapsed="false">
      <c r="A5187" s="0" t="n">
        <v>2021</v>
      </c>
      <c r="B5187" s="0" t="s">
        <v>9</v>
      </c>
      <c r="C5187" s="0" t="s">
        <v>14</v>
      </c>
      <c r="D5187" s="1" t="s">
        <v>12</v>
      </c>
      <c r="E5187" s="1" t="s">
        <v>11</v>
      </c>
      <c r="F5187" s="1" t="s">
        <v>11</v>
      </c>
      <c r="G5187" s="2" t="n">
        <f aca="false">OR(D5187="TRUE",E5187="TRUE",F5187="TRUE")</f>
        <v>1</v>
      </c>
      <c r="H5187" s="0" t="s">
        <v>13</v>
      </c>
      <c r="I5187" s="0" t="n">
        <v>14.772626</v>
      </c>
    </row>
    <row r="5188" customFormat="false" ht="12.8" hidden="false" customHeight="false" outlineLevel="0" collapsed="false">
      <c r="A5188" s="0" t="n">
        <v>2021</v>
      </c>
      <c r="B5188" s="0" t="s">
        <v>9</v>
      </c>
      <c r="C5188" s="0" t="s">
        <v>36</v>
      </c>
      <c r="D5188" s="1" t="s">
        <v>11</v>
      </c>
      <c r="E5188" s="1" t="s">
        <v>11</v>
      </c>
      <c r="F5188" s="1" t="s">
        <v>11</v>
      </c>
      <c r="G5188" s="2" t="n">
        <f aca="false">OR(D5188="TRUE",E5188="TRUE",F5188="TRUE")</f>
        <v>0</v>
      </c>
      <c r="H5188" s="0" t="s">
        <v>13</v>
      </c>
      <c r="I5188" s="0" t="n">
        <v>1.008597</v>
      </c>
    </row>
    <row r="5189" customFormat="false" ht="12.8" hidden="false" customHeight="false" outlineLevel="0" collapsed="false">
      <c r="A5189" s="0" t="n">
        <v>2021</v>
      </c>
      <c r="B5189" s="0" t="s">
        <v>9</v>
      </c>
      <c r="C5189" s="0" t="s">
        <v>47</v>
      </c>
      <c r="D5189" s="1" t="s">
        <v>12</v>
      </c>
      <c r="E5189" s="1" t="s">
        <v>11</v>
      </c>
      <c r="F5189" s="1" t="s">
        <v>11</v>
      </c>
      <c r="G5189" s="2" t="n">
        <f aca="false">OR(D5189="TRUE",E5189="TRUE",F5189="TRUE")</f>
        <v>1</v>
      </c>
      <c r="H5189" s="0" t="s">
        <v>13</v>
      </c>
      <c r="I5189" s="0" t="n">
        <v>0.762527</v>
      </c>
    </row>
    <row r="5190" customFormat="false" ht="12.8" hidden="false" customHeight="false" outlineLevel="0" collapsed="false">
      <c r="A5190" s="0" t="n">
        <v>2021</v>
      </c>
      <c r="B5190" s="0" t="s">
        <v>9</v>
      </c>
      <c r="C5190" s="0" t="s">
        <v>56</v>
      </c>
      <c r="D5190" s="1" t="s">
        <v>12</v>
      </c>
      <c r="E5190" s="1" t="s">
        <v>11</v>
      </c>
      <c r="F5190" s="1" t="s">
        <v>11</v>
      </c>
      <c r="G5190" s="2" t="n">
        <f aca="false">OR(D5190="TRUE",E5190="TRUE",F5190="TRUE")</f>
        <v>1</v>
      </c>
      <c r="H5190" s="0" t="s">
        <v>13</v>
      </c>
      <c r="I5190" s="0" t="n">
        <v>15.075312</v>
      </c>
    </row>
    <row r="5191" customFormat="false" ht="12.8" hidden="false" customHeight="false" outlineLevel="0" collapsed="false">
      <c r="A5191" s="0" t="n">
        <v>2021</v>
      </c>
      <c r="B5191" s="0" t="s">
        <v>9</v>
      </c>
      <c r="C5191" s="0" t="s">
        <v>23</v>
      </c>
      <c r="D5191" s="1" t="s">
        <v>11</v>
      </c>
      <c r="E5191" s="1" t="s">
        <v>11</v>
      </c>
      <c r="F5191" s="1" t="s">
        <v>11</v>
      </c>
      <c r="G5191" s="2" t="n">
        <f aca="false">OR(D5191="TRUE",E5191="TRUE",F5191="TRUE")</f>
        <v>0</v>
      </c>
      <c r="H5191" s="0" t="s">
        <v>13</v>
      </c>
      <c r="I5191" s="0" t="n">
        <v>31.736414</v>
      </c>
    </row>
    <row r="5192" customFormat="false" ht="12.8" hidden="false" customHeight="false" outlineLevel="0" collapsed="false">
      <c r="A5192" s="0" t="n">
        <v>2021</v>
      </c>
      <c r="B5192" s="0" t="s">
        <v>9</v>
      </c>
      <c r="C5192" s="0" t="s">
        <v>31</v>
      </c>
      <c r="D5192" s="1" t="s">
        <v>11</v>
      </c>
      <c r="E5192" s="1" t="s">
        <v>12</v>
      </c>
      <c r="F5192" s="1" t="s">
        <v>11</v>
      </c>
      <c r="G5192" s="2" t="n">
        <f aca="false">OR(D5192="TRUE",E5192="TRUE",F5192="TRUE")</f>
        <v>1</v>
      </c>
      <c r="H5192" s="0" t="s">
        <v>13</v>
      </c>
      <c r="I5192" s="0" t="n">
        <v>7.455389</v>
      </c>
    </row>
    <row r="5193" customFormat="false" ht="12.8" hidden="false" customHeight="false" outlineLevel="0" collapsed="false">
      <c r="A5193" s="0" t="n">
        <v>2021</v>
      </c>
      <c r="B5193" s="0" t="s">
        <v>9</v>
      </c>
      <c r="C5193" s="0" t="s">
        <v>22</v>
      </c>
      <c r="D5193" s="1" t="s">
        <v>12</v>
      </c>
      <c r="E5193" s="1" t="s">
        <v>11</v>
      </c>
      <c r="F5193" s="1" t="s">
        <v>11</v>
      </c>
      <c r="G5193" s="2" t="n">
        <f aca="false">OR(D5193="TRUE",E5193="TRUE",F5193="TRUE")</f>
        <v>1</v>
      </c>
      <c r="H5193" s="0" t="s">
        <v>13</v>
      </c>
      <c r="I5193" s="0" t="n">
        <v>10.832492</v>
      </c>
    </row>
    <row r="5194" customFormat="false" ht="12.8" hidden="false" customHeight="false" outlineLevel="0" collapsed="false">
      <c r="A5194" s="0" t="n">
        <v>2021</v>
      </c>
      <c r="B5194" s="0" t="s">
        <v>9</v>
      </c>
      <c r="C5194" s="0" t="s">
        <v>19</v>
      </c>
      <c r="D5194" s="1" t="s">
        <v>12</v>
      </c>
      <c r="E5194" s="1" t="s">
        <v>11</v>
      </c>
      <c r="F5194" s="1" t="s">
        <v>11</v>
      </c>
      <c r="G5194" s="2" t="n">
        <f aca="false">OR(D5194="TRUE",E5194="TRUE",F5194="TRUE")</f>
        <v>1</v>
      </c>
      <c r="H5194" s="0" t="s">
        <v>13</v>
      </c>
      <c r="I5194" s="0" t="n">
        <v>11.404616</v>
      </c>
    </row>
    <row r="5195" customFormat="false" ht="12.8" hidden="false" customHeight="false" outlineLevel="0" collapsed="false">
      <c r="A5195" s="0" t="n">
        <v>2021</v>
      </c>
      <c r="B5195" s="0" t="s">
        <v>9</v>
      </c>
      <c r="C5195" s="0" t="s">
        <v>36</v>
      </c>
      <c r="D5195" s="1" t="s">
        <v>11</v>
      </c>
      <c r="E5195" s="1" t="s">
        <v>12</v>
      </c>
      <c r="F5195" s="1" t="s">
        <v>11</v>
      </c>
      <c r="G5195" s="2" t="n">
        <f aca="false">OR(D5195="TRUE",E5195="TRUE",F5195="TRUE")</f>
        <v>1</v>
      </c>
      <c r="H5195" s="0" t="s">
        <v>13</v>
      </c>
      <c r="I5195" s="0" t="n">
        <v>0.311873</v>
      </c>
    </row>
    <row r="5196" customFormat="false" ht="12.8" hidden="false" customHeight="false" outlineLevel="0" collapsed="false">
      <c r="A5196" s="0" t="n">
        <v>2021</v>
      </c>
      <c r="B5196" s="0" t="s">
        <v>9</v>
      </c>
      <c r="C5196" s="0" t="s">
        <v>23</v>
      </c>
      <c r="D5196" s="1" t="s">
        <v>12</v>
      </c>
      <c r="E5196" s="1" t="s">
        <v>11</v>
      </c>
      <c r="F5196" s="1" t="s">
        <v>11</v>
      </c>
      <c r="G5196" s="2" t="n">
        <f aca="false">OR(D5196="TRUE",E5196="TRUE",F5196="TRUE")</f>
        <v>1</v>
      </c>
      <c r="H5196" s="0" t="s">
        <v>13</v>
      </c>
      <c r="I5196" s="0" t="n">
        <v>0.991469</v>
      </c>
    </row>
    <row r="5197" customFormat="false" ht="12.8" hidden="false" customHeight="false" outlineLevel="0" collapsed="false">
      <c r="A5197" s="0" t="n">
        <v>2021</v>
      </c>
      <c r="B5197" s="0" t="s">
        <v>9</v>
      </c>
      <c r="C5197" s="0" t="s">
        <v>45</v>
      </c>
      <c r="D5197" s="1" t="s">
        <v>12</v>
      </c>
      <c r="E5197" s="1" t="s">
        <v>11</v>
      </c>
      <c r="F5197" s="1" t="s">
        <v>11</v>
      </c>
      <c r="G5197" s="2" t="n">
        <f aca="false">OR(D5197="TRUE",E5197="TRUE",F5197="TRUE")</f>
        <v>1</v>
      </c>
      <c r="H5197" s="0" t="s">
        <v>13</v>
      </c>
      <c r="I5197" s="0" t="n">
        <v>0.242104</v>
      </c>
    </row>
    <row r="5198" customFormat="false" ht="12.8" hidden="false" customHeight="false" outlineLevel="0" collapsed="false">
      <c r="A5198" s="0" t="n">
        <v>2021</v>
      </c>
      <c r="B5198" s="0" t="s">
        <v>9</v>
      </c>
      <c r="C5198" s="0" t="s">
        <v>36</v>
      </c>
      <c r="D5198" s="1" t="s">
        <v>12</v>
      </c>
      <c r="E5198" s="1" t="s">
        <v>11</v>
      </c>
      <c r="F5198" s="1" t="s">
        <v>11</v>
      </c>
      <c r="G5198" s="2" t="n">
        <f aca="false">OR(D5198="TRUE",E5198="TRUE",F5198="TRUE")</f>
        <v>1</v>
      </c>
      <c r="H5198" s="0" t="s">
        <v>13</v>
      </c>
      <c r="I5198" s="0" t="n">
        <v>0.697527</v>
      </c>
    </row>
    <row r="5199" customFormat="false" ht="12.8" hidden="false" customHeight="false" outlineLevel="0" collapsed="false">
      <c r="A5199" s="0" t="n">
        <v>2021</v>
      </c>
      <c r="B5199" s="0" t="s">
        <v>9</v>
      </c>
      <c r="C5199" s="0" t="s">
        <v>40</v>
      </c>
      <c r="D5199" s="1" t="s">
        <v>12</v>
      </c>
      <c r="E5199" s="1" t="s">
        <v>11</v>
      </c>
      <c r="F5199" s="1" t="s">
        <v>11</v>
      </c>
      <c r="G5199" s="2" t="n">
        <f aca="false">OR(D5199="TRUE",E5199="TRUE",F5199="TRUE")</f>
        <v>1</v>
      </c>
      <c r="H5199" s="0" t="s">
        <v>13</v>
      </c>
      <c r="I5199" s="0" t="n">
        <v>8.827119</v>
      </c>
    </row>
    <row r="5200" customFormat="false" ht="12.8" hidden="false" customHeight="false" outlineLevel="0" collapsed="false">
      <c r="A5200" s="0" t="n">
        <v>2021</v>
      </c>
      <c r="B5200" s="0" t="s">
        <v>9</v>
      </c>
      <c r="C5200" s="0" t="s">
        <v>47</v>
      </c>
      <c r="D5200" s="1" t="s">
        <v>11</v>
      </c>
      <c r="E5200" s="1" t="s">
        <v>11</v>
      </c>
      <c r="F5200" s="1" t="s">
        <v>11</v>
      </c>
      <c r="G5200" s="2" t="n">
        <f aca="false">OR(D5200="TRUE",E5200="TRUE",F5200="TRUE")</f>
        <v>0</v>
      </c>
      <c r="H5200" s="0" t="s">
        <v>13</v>
      </c>
      <c r="I5200" s="0" t="n">
        <v>10.254814</v>
      </c>
    </row>
    <row r="5201" customFormat="false" ht="12.8" hidden="false" customHeight="false" outlineLevel="0" collapsed="false">
      <c r="A5201" s="0" t="n">
        <v>2021</v>
      </c>
      <c r="B5201" s="0" t="s">
        <v>9</v>
      </c>
      <c r="C5201" s="0" t="s">
        <v>23</v>
      </c>
      <c r="D5201" s="1" t="s">
        <v>11</v>
      </c>
      <c r="E5201" s="1" t="s">
        <v>12</v>
      </c>
      <c r="F5201" s="1" t="s">
        <v>11</v>
      </c>
      <c r="G5201" s="2" t="n">
        <f aca="false">OR(D5201="TRUE",E5201="TRUE",F5201="TRUE")</f>
        <v>1</v>
      </c>
      <c r="H5201" s="0" t="s">
        <v>13</v>
      </c>
      <c r="I5201" s="0" t="n">
        <v>15.470572</v>
      </c>
    </row>
    <row r="5202" customFormat="false" ht="12.8" hidden="false" customHeight="false" outlineLevel="0" collapsed="false">
      <c r="A5202" s="0" t="n">
        <v>2021</v>
      </c>
      <c r="B5202" s="0" t="s">
        <v>9</v>
      </c>
      <c r="C5202" s="0" t="s">
        <v>16</v>
      </c>
      <c r="D5202" s="1" t="s">
        <v>11</v>
      </c>
      <c r="E5202" s="1" t="s">
        <v>12</v>
      </c>
      <c r="F5202" s="1" t="s">
        <v>11</v>
      </c>
      <c r="G5202" s="2" t="n">
        <f aca="false">OR(D5202="TRUE",E5202="TRUE",F5202="TRUE")</f>
        <v>1</v>
      </c>
      <c r="H5202" s="0" t="s">
        <v>13</v>
      </c>
      <c r="I5202" s="0" t="n">
        <v>11.919959</v>
      </c>
    </row>
    <row r="5203" customFormat="false" ht="12.8" hidden="false" customHeight="false" outlineLevel="0" collapsed="false">
      <c r="A5203" s="0" t="n">
        <v>2021</v>
      </c>
      <c r="B5203" s="0" t="s">
        <v>9</v>
      </c>
      <c r="C5203" s="0" t="s">
        <v>30</v>
      </c>
      <c r="D5203" s="1" t="s">
        <v>11</v>
      </c>
      <c r="E5203" s="1" t="s">
        <v>11</v>
      </c>
      <c r="F5203" s="1" t="s">
        <v>11</v>
      </c>
      <c r="G5203" s="2" t="n">
        <f aca="false">OR(D5203="TRUE",E5203="TRUE",F5203="TRUE")</f>
        <v>0</v>
      </c>
      <c r="H5203" s="0" t="s">
        <v>13</v>
      </c>
      <c r="I5203" s="0" t="n">
        <v>3.068525</v>
      </c>
    </row>
    <row r="5204" customFormat="false" ht="12.8" hidden="false" customHeight="false" outlineLevel="0" collapsed="false">
      <c r="A5204" s="0" t="n">
        <v>2021</v>
      </c>
      <c r="B5204" s="0" t="s">
        <v>9</v>
      </c>
      <c r="C5204" s="0" t="s">
        <v>40</v>
      </c>
      <c r="D5204" s="1" t="s">
        <v>11</v>
      </c>
      <c r="E5204" s="1" t="s">
        <v>12</v>
      </c>
      <c r="F5204" s="1" t="s">
        <v>11</v>
      </c>
      <c r="G5204" s="2" t="n">
        <f aca="false">OR(D5204="TRUE",E5204="TRUE",F5204="TRUE")</f>
        <v>1</v>
      </c>
      <c r="H5204" s="0" t="s">
        <v>13</v>
      </c>
      <c r="I5204" s="0" t="n">
        <v>0.291075</v>
      </c>
    </row>
    <row r="5205" customFormat="false" ht="12.8" hidden="false" customHeight="false" outlineLevel="0" collapsed="false">
      <c r="A5205" s="0" t="n">
        <v>2021</v>
      </c>
      <c r="B5205" s="0" t="s">
        <v>9</v>
      </c>
      <c r="C5205" s="0" t="s">
        <v>55</v>
      </c>
      <c r="D5205" s="1" t="s">
        <v>11</v>
      </c>
      <c r="E5205" s="1" t="s">
        <v>11</v>
      </c>
      <c r="F5205" s="1" t="s">
        <v>11</v>
      </c>
      <c r="G5205" s="2" t="n">
        <f aca="false">OR(D5205="TRUE",E5205="TRUE",F5205="TRUE")</f>
        <v>0</v>
      </c>
      <c r="H5205" s="0" t="s">
        <v>13</v>
      </c>
      <c r="I5205" s="0" t="n">
        <v>2.930362</v>
      </c>
    </row>
    <row r="5206" customFormat="false" ht="12.8" hidden="false" customHeight="false" outlineLevel="0" collapsed="false">
      <c r="A5206" s="0" t="n">
        <v>2021</v>
      </c>
      <c r="B5206" s="0" t="s">
        <v>9</v>
      </c>
      <c r="C5206" s="0" t="s">
        <v>54</v>
      </c>
      <c r="D5206" s="1" t="s">
        <v>11</v>
      </c>
      <c r="E5206" s="1" t="s">
        <v>11</v>
      </c>
      <c r="F5206" s="1" t="s">
        <v>11</v>
      </c>
      <c r="G5206" s="2" t="n">
        <f aca="false">OR(D5206="TRUE",E5206="TRUE",F5206="TRUE")</f>
        <v>0</v>
      </c>
      <c r="H5206" s="0" t="s">
        <v>13</v>
      </c>
      <c r="I5206" s="0" t="n">
        <v>0.589369</v>
      </c>
    </row>
    <row r="5207" customFormat="false" ht="12.8" hidden="false" customHeight="false" outlineLevel="0" collapsed="false">
      <c r="A5207" s="0" t="n">
        <v>2021</v>
      </c>
      <c r="B5207" s="0" t="s">
        <v>9</v>
      </c>
      <c r="C5207" s="0" t="s">
        <v>56</v>
      </c>
      <c r="D5207" s="1" t="s">
        <v>11</v>
      </c>
      <c r="E5207" s="1" t="s">
        <v>12</v>
      </c>
      <c r="F5207" s="1" t="s">
        <v>11</v>
      </c>
      <c r="G5207" s="2" t="n">
        <f aca="false">OR(D5207="TRUE",E5207="TRUE",F5207="TRUE")</f>
        <v>1</v>
      </c>
      <c r="H5207" s="0" t="s">
        <v>13</v>
      </c>
      <c r="I5207" s="0" t="n">
        <v>1.405318</v>
      </c>
    </row>
    <row r="5208" customFormat="false" ht="12.8" hidden="false" customHeight="false" outlineLevel="0" collapsed="false">
      <c r="A5208" s="0" t="n">
        <v>2021</v>
      </c>
      <c r="B5208" s="0" t="s">
        <v>9</v>
      </c>
      <c r="C5208" s="0" t="s">
        <v>50</v>
      </c>
      <c r="D5208" s="1" t="s">
        <v>11</v>
      </c>
      <c r="E5208" s="1" t="s">
        <v>11</v>
      </c>
      <c r="F5208" s="1" t="s">
        <v>11</v>
      </c>
      <c r="G5208" s="2" t="n">
        <f aca="false">OR(D5208="TRUE",E5208="TRUE",F5208="TRUE")</f>
        <v>0</v>
      </c>
      <c r="H5208" s="0" t="s">
        <v>13</v>
      </c>
      <c r="I5208" s="0" t="n">
        <v>0.640295</v>
      </c>
    </row>
    <row r="5209" customFormat="false" ht="12.8" hidden="false" customHeight="false" outlineLevel="0" collapsed="false">
      <c r="A5209" s="0" t="n">
        <v>2021</v>
      </c>
      <c r="B5209" s="0" t="s">
        <v>9</v>
      </c>
      <c r="C5209" s="0" t="s">
        <v>59</v>
      </c>
      <c r="D5209" s="1" t="s">
        <v>12</v>
      </c>
      <c r="E5209" s="1" t="s">
        <v>11</v>
      </c>
      <c r="F5209" s="1" t="s">
        <v>11</v>
      </c>
      <c r="G5209" s="2" t="n">
        <f aca="false">OR(D5209="TRUE",E5209="TRUE",F5209="TRUE")</f>
        <v>1</v>
      </c>
      <c r="H5209" s="0" t="s">
        <v>13</v>
      </c>
      <c r="I5209" s="0" t="n">
        <v>0.607877</v>
      </c>
    </row>
    <row r="5210" customFormat="false" ht="12.8" hidden="false" customHeight="false" outlineLevel="0" collapsed="false">
      <c r="A5210" s="0" t="n">
        <v>2021</v>
      </c>
      <c r="B5210" s="0" t="s">
        <v>9</v>
      </c>
      <c r="C5210" s="0" t="s">
        <v>61</v>
      </c>
      <c r="D5210" s="1" t="s">
        <v>11</v>
      </c>
      <c r="E5210" s="1" t="s">
        <v>11</v>
      </c>
      <c r="F5210" s="1" t="s">
        <v>11</v>
      </c>
      <c r="G5210" s="2" t="n">
        <f aca="false">OR(D5210="TRUE",E5210="TRUE",F5210="TRUE")</f>
        <v>0</v>
      </c>
      <c r="H5210" s="0" t="s">
        <v>13</v>
      </c>
      <c r="I5210" s="0" t="n">
        <v>0.235813</v>
      </c>
    </row>
    <row r="5211" customFormat="false" ht="12.8" hidden="false" customHeight="false" outlineLevel="0" collapsed="false">
      <c r="A5211" s="0" t="n">
        <v>2021</v>
      </c>
      <c r="B5211" s="0" t="s">
        <v>9</v>
      </c>
      <c r="C5211" s="0" t="s">
        <v>65</v>
      </c>
      <c r="D5211" s="1" t="s">
        <v>11</v>
      </c>
      <c r="E5211" s="1" t="s">
        <v>12</v>
      </c>
      <c r="F5211" s="1" t="s">
        <v>11</v>
      </c>
      <c r="G5211" s="2" t="n">
        <f aca="false">OR(D5211="TRUE",E5211="TRUE",F5211="TRUE")</f>
        <v>1</v>
      </c>
      <c r="H5211" s="0" t="s">
        <v>13</v>
      </c>
      <c r="I5211" s="0" t="n">
        <v>0.201229</v>
      </c>
    </row>
    <row r="5212" customFormat="false" ht="12.8" hidden="false" customHeight="false" outlineLevel="0" collapsed="false">
      <c r="A5212" s="0" t="n">
        <v>2021</v>
      </c>
      <c r="B5212" s="0" t="s">
        <v>9</v>
      </c>
      <c r="C5212" s="0" t="s">
        <v>62</v>
      </c>
      <c r="D5212" s="1" t="s">
        <v>12</v>
      </c>
      <c r="E5212" s="1" t="s">
        <v>11</v>
      </c>
      <c r="F5212" s="1" t="s">
        <v>11</v>
      </c>
      <c r="G5212" s="2" t="n">
        <f aca="false">OR(D5212="TRUE",E5212="TRUE",F5212="TRUE")</f>
        <v>1</v>
      </c>
      <c r="H5212" s="0" t="s">
        <v>13</v>
      </c>
      <c r="I5212" s="0" t="n">
        <v>2.661815</v>
      </c>
    </row>
    <row r="5213" customFormat="false" ht="12.8" hidden="false" customHeight="false" outlineLevel="0" collapsed="false">
      <c r="A5213" s="0" t="n">
        <v>2021</v>
      </c>
      <c r="B5213" s="0" t="s">
        <v>9</v>
      </c>
      <c r="C5213" s="0" t="s">
        <v>42</v>
      </c>
      <c r="D5213" s="1" t="s">
        <v>11</v>
      </c>
      <c r="E5213" s="1" t="s">
        <v>12</v>
      </c>
      <c r="F5213" s="1" t="s">
        <v>11</v>
      </c>
      <c r="G5213" s="2" t="n">
        <f aca="false">OR(D5213="TRUE",E5213="TRUE",F5213="TRUE")</f>
        <v>1</v>
      </c>
      <c r="H5213" s="0" t="s">
        <v>13</v>
      </c>
      <c r="I5213" s="0" t="n">
        <v>0.059138</v>
      </c>
    </row>
    <row r="5214" customFormat="false" ht="12.8" hidden="false" customHeight="false" outlineLevel="0" collapsed="false">
      <c r="A5214" s="0" t="n">
        <v>2021</v>
      </c>
      <c r="B5214" s="0" t="s">
        <v>9</v>
      </c>
      <c r="C5214" s="0" t="s">
        <v>67</v>
      </c>
      <c r="D5214" s="1" t="s">
        <v>11</v>
      </c>
      <c r="E5214" s="1" t="s">
        <v>11</v>
      </c>
      <c r="F5214" s="1" t="s">
        <v>11</v>
      </c>
      <c r="G5214" s="2" t="n">
        <f aca="false">OR(D5214="TRUE",E5214="TRUE",F5214="TRUE")</f>
        <v>0</v>
      </c>
      <c r="H5214" s="0" t="s">
        <v>13</v>
      </c>
      <c r="I5214" s="0" t="n">
        <v>0.51365</v>
      </c>
    </row>
    <row r="5215" customFormat="false" ht="12.8" hidden="false" customHeight="false" outlineLevel="0" collapsed="false">
      <c r="A5215" s="0" t="n">
        <v>2021</v>
      </c>
      <c r="B5215" s="0" t="s">
        <v>9</v>
      </c>
      <c r="C5215" s="0" t="s">
        <v>10</v>
      </c>
      <c r="D5215" s="1" t="s">
        <v>11</v>
      </c>
      <c r="E5215" s="1" t="s">
        <v>12</v>
      </c>
      <c r="F5215" s="1" t="s">
        <v>11</v>
      </c>
      <c r="G5215" s="2" t="n">
        <f aca="false">OR(D5215="TRUE",E5215="TRUE",F5215="TRUE")</f>
        <v>1</v>
      </c>
      <c r="H5215" s="0" t="s">
        <v>13</v>
      </c>
      <c r="I5215" s="0" t="n">
        <v>15.546653</v>
      </c>
    </row>
    <row r="5216" customFormat="false" ht="12.8" hidden="false" customHeight="false" outlineLevel="0" collapsed="false">
      <c r="A5216" s="0" t="n">
        <v>2021</v>
      </c>
      <c r="B5216" s="0" t="s">
        <v>9</v>
      </c>
      <c r="C5216" s="0" t="s">
        <v>33</v>
      </c>
      <c r="D5216" s="1" t="s">
        <v>11</v>
      </c>
      <c r="E5216" s="1" t="s">
        <v>11</v>
      </c>
      <c r="F5216" s="1" t="s">
        <v>11</v>
      </c>
      <c r="G5216" s="2" t="n">
        <f aca="false">OR(D5216="TRUE",E5216="TRUE",F5216="TRUE")</f>
        <v>0</v>
      </c>
      <c r="H5216" s="0" t="s">
        <v>13</v>
      </c>
      <c r="I5216" s="0" t="n">
        <v>0.963391</v>
      </c>
    </row>
    <row r="5217" customFormat="false" ht="12.8" hidden="false" customHeight="false" outlineLevel="0" collapsed="false">
      <c r="A5217" s="0" t="n">
        <v>2021</v>
      </c>
      <c r="B5217" s="0" t="s">
        <v>9</v>
      </c>
      <c r="C5217" s="0" t="s">
        <v>68</v>
      </c>
      <c r="D5217" s="1" t="s">
        <v>11</v>
      </c>
      <c r="E5217" s="1" t="s">
        <v>11</v>
      </c>
      <c r="F5217" s="1" t="s">
        <v>11</v>
      </c>
      <c r="G5217" s="2" t="n">
        <f aca="false">OR(D5217="TRUE",E5217="TRUE",F5217="TRUE")</f>
        <v>0</v>
      </c>
      <c r="H5217" s="0" t="s">
        <v>13</v>
      </c>
      <c r="I5217" s="0" t="n">
        <v>5.298568</v>
      </c>
    </row>
    <row r="5218" customFormat="false" ht="12.8" hidden="false" customHeight="false" outlineLevel="0" collapsed="false">
      <c r="A5218" s="0" t="n">
        <v>2021</v>
      </c>
      <c r="B5218" s="0" t="s">
        <v>9</v>
      </c>
      <c r="C5218" s="0" t="s">
        <v>62</v>
      </c>
      <c r="D5218" s="1" t="s">
        <v>11</v>
      </c>
      <c r="E5218" s="1" t="s">
        <v>12</v>
      </c>
      <c r="F5218" s="1" t="s">
        <v>11</v>
      </c>
      <c r="G5218" s="2" t="n">
        <f aca="false">OR(D5218="TRUE",E5218="TRUE",F5218="TRUE")</f>
        <v>1</v>
      </c>
      <c r="H5218" s="0" t="s">
        <v>13</v>
      </c>
      <c r="I5218" s="0" t="n">
        <v>4.823189</v>
      </c>
    </row>
    <row r="5219" customFormat="false" ht="12.8" hidden="false" customHeight="false" outlineLevel="0" collapsed="false">
      <c r="A5219" s="0" t="n">
        <v>2021</v>
      </c>
      <c r="B5219" s="0" t="s">
        <v>9</v>
      </c>
      <c r="C5219" s="0" t="s">
        <v>63</v>
      </c>
      <c r="D5219" s="1" t="s">
        <v>11</v>
      </c>
      <c r="E5219" s="1" t="s">
        <v>11</v>
      </c>
      <c r="F5219" s="1" t="s">
        <v>11</v>
      </c>
      <c r="G5219" s="2" t="n">
        <f aca="false">OR(D5219="TRUE",E5219="TRUE",F5219="TRUE")</f>
        <v>0</v>
      </c>
      <c r="H5219" s="0" t="s">
        <v>13</v>
      </c>
      <c r="I5219" s="0" t="n">
        <v>10.137082</v>
      </c>
    </row>
    <row r="5220" customFormat="false" ht="12.8" hidden="false" customHeight="false" outlineLevel="0" collapsed="false">
      <c r="A5220" s="0" t="n">
        <v>2021</v>
      </c>
      <c r="B5220" s="0" t="s">
        <v>9</v>
      </c>
      <c r="C5220" s="0" t="s">
        <v>20</v>
      </c>
      <c r="D5220" s="1" t="s">
        <v>11</v>
      </c>
      <c r="E5220" s="1" t="s">
        <v>12</v>
      </c>
      <c r="F5220" s="1" t="s">
        <v>11</v>
      </c>
      <c r="G5220" s="2" t="n">
        <f aca="false">OR(D5220="TRUE",E5220="TRUE",F5220="TRUE")</f>
        <v>1</v>
      </c>
      <c r="H5220" s="0" t="s">
        <v>13</v>
      </c>
      <c r="I5220" s="0" t="n">
        <v>0.357463</v>
      </c>
    </row>
    <row r="5221" customFormat="false" ht="12.8" hidden="false" customHeight="false" outlineLevel="0" collapsed="false">
      <c r="A5221" s="0" t="n">
        <v>2021</v>
      </c>
      <c r="B5221" s="0" t="s">
        <v>9</v>
      </c>
      <c r="C5221" s="0" t="s">
        <v>63</v>
      </c>
      <c r="D5221" s="1" t="s">
        <v>12</v>
      </c>
      <c r="E5221" s="1" t="s">
        <v>11</v>
      </c>
      <c r="F5221" s="1" t="s">
        <v>11</v>
      </c>
      <c r="G5221" s="2" t="n">
        <f aca="false">OR(D5221="TRUE",E5221="TRUE",F5221="TRUE")</f>
        <v>1</v>
      </c>
      <c r="H5221" s="0" t="s">
        <v>13</v>
      </c>
      <c r="I5221" s="0" t="n">
        <v>0.295554</v>
      </c>
    </row>
    <row r="5222" customFormat="false" ht="12.8" hidden="false" customHeight="false" outlineLevel="0" collapsed="false">
      <c r="A5222" s="0" t="n">
        <v>2021</v>
      </c>
      <c r="B5222" s="0" t="s">
        <v>9</v>
      </c>
      <c r="C5222" s="0" t="s">
        <v>66</v>
      </c>
      <c r="D5222" s="1" t="s">
        <v>12</v>
      </c>
      <c r="E5222" s="1" t="s">
        <v>11</v>
      </c>
      <c r="F5222" s="1" t="s">
        <v>11</v>
      </c>
      <c r="G5222" s="2" t="n">
        <f aca="false">OR(D5222="TRUE",E5222="TRUE",F5222="TRUE")</f>
        <v>1</v>
      </c>
      <c r="H5222" s="0" t="s">
        <v>13</v>
      </c>
      <c r="I5222" s="0" t="n">
        <v>0.215586</v>
      </c>
    </row>
    <row r="5223" customFormat="false" ht="12.8" hidden="false" customHeight="false" outlineLevel="0" collapsed="false">
      <c r="A5223" s="0" t="n">
        <v>2021</v>
      </c>
      <c r="B5223" s="0" t="s">
        <v>9</v>
      </c>
      <c r="C5223" s="0" t="s">
        <v>59</v>
      </c>
      <c r="D5223" s="1" t="s">
        <v>11</v>
      </c>
      <c r="E5223" s="1" t="s">
        <v>11</v>
      </c>
      <c r="F5223" s="1" t="s">
        <v>11</v>
      </c>
      <c r="G5223" s="2" t="n">
        <f aca="false">OR(D5223="TRUE",E5223="TRUE",F5223="TRUE")</f>
        <v>0</v>
      </c>
      <c r="H5223" s="0" t="s">
        <v>13</v>
      </c>
      <c r="I5223" s="0" t="n">
        <v>0.339573</v>
      </c>
    </row>
    <row r="5224" customFormat="false" ht="12.8" hidden="false" customHeight="false" outlineLevel="0" collapsed="false">
      <c r="A5224" s="0" t="n">
        <v>2021</v>
      </c>
      <c r="B5224" s="0" t="s">
        <v>9</v>
      </c>
      <c r="C5224" s="0" t="s">
        <v>44</v>
      </c>
      <c r="D5224" s="1" t="s">
        <v>11</v>
      </c>
      <c r="E5224" s="1" t="s">
        <v>11</v>
      </c>
      <c r="F5224" s="1" t="s">
        <v>12</v>
      </c>
      <c r="G5224" s="2" t="n">
        <f aca="false">OR(D5224="TRUE",E5224="TRUE",F5224="TRUE")</f>
        <v>1</v>
      </c>
      <c r="H5224" s="0" t="s">
        <v>13</v>
      </c>
      <c r="I5224" s="0" t="n">
        <v>0.733645</v>
      </c>
    </row>
    <row r="5225" customFormat="false" ht="12.8" hidden="false" customHeight="false" outlineLevel="0" collapsed="false">
      <c r="A5225" s="0" t="n">
        <v>2021</v>
      </c>
      <c r="B5225" s="0" t="s">
        <v>9</v>
      </c>
      <c r="C5225" s="0" t="s">
        <v>64</v>
      </c>
      <c r="D5225" s="1" t="s">
        <v>12</v>
      </c>
      <c r="E5225" s="1" t="s">
        <v>11</v>
      </c>
      <c r="F5225" s="1" t="s">
        <v>11</v>
      </c>
      <c r="G5225" s="2" t="n">
        <f aca="false">OR(D5225="TRUE",E5225="TRUE",F5225="TRUE")</f>
        <v>1</v>
      </c>
      <c r="H5225" s="0" t="s">
        <v>13</v>
      </c>
      <c r="I5225" s="0" t="n">
        <v>0.38988</v>
      </c>
    </row>
    <row r="5226" customFormat="false" ht="12.8" hidden="false" customHeight="false" outlineLevel="0" collapsed="false">
      <c r="A5226" s="0" t="n">
        <v>2021</v>
      </c>
      <c r="B5226" s="0" t="s">
        <v>9</v>
      </c>
      <c r="C5226" s="0" t="s">
        <v>34</v>
      </c>
      <c r="D5226" s="1" t="s">
        <v>11</v>
      </c>
      <c r="E5226" s="1" t="s">
        <v>12</v>
      </c>
      <c r="F5226" s="1" t="s">
        <v>11</v>
      </c>
      <c r="G5226" s="2" t="n">
        <f aca="false">OR(D5226="TRUE",E5226="TRUE",F5226="TRUE")</f>
        <v>1</v>
      </c>
      <c r="H5226" s="0" t="s">
        <v>13</v>
      </c>
      <c r="I5226" s="0" t="n">
        <v>0.187153</v>
      </c>
    </row>
    <row r="5227" customFormat="false" ht="12.8" hidden="false" customHeight="false" outlineLevel="0" collapsed="false">
      <c r="A5227" s="0" t="n">
        <v>2021</v>
      </c>
      <c r="B5227" s="0" t="s">
        <v>9</v>
      </c>
      <c r="C5227" s="0" t="s">
        <v>65</v>
      </c>
      <c r="D5227" s="1" t="s">
        <v>12</v>
      </c>
      <c r="E5227" s="1" t="s">
        <v>11</v>
      </c>
      <c r="F5227" s="1" t="s">
        <v>11</v>
      </c>
      <c r="G5227" s="2" t="n">
        <f aca="false">OR(D5227="TRUE",E5227="TRUE",F5227="TRUE")</f>
        <v>1</v>
      </c>
      <c r="H5227" s="0" t="s">
        <v>13</v>
      </c>
      <c r="I5227" s="0" t="n">
        <v>1.0849</v>
      </c>
    </row>
    <row r="5228" customFormat="false" ht="12.8" hidden="false" customHeight="false" outlineLevel="0" collapsed="false">
      <c r="A5228" s="0" t="n">
        <v>2021</v>
      </c>
      <c r="B5228" s="0" t="s">
        <v>9</v>
      </c>
      <c r="C5228" s="0" t="s">
        <v>35</v>
      </c>
      <c r="D5228" s="1" t="s">
        <v>12</v>
      </c>
      <c r="E5228" s="1" t="s">
        <v>11</v>
      </c>
      <c r="F5228" s="1" t="s">
        <v>11</v>
      </c>
      <c r="G5228" s="2" t="n">
        <f aca="false">OR(D5228="TRUE",E5228="TRUE",F5228="TRUE")</f>
        <v>1</v>
      </c>
      <c r="H5228" s="0" t="s">
        <v>13</v>
      </c>
      <c r="I5228" s="0" t="n">
        <v>1.227284</v>
      </c>
    </row>
    <row r="5229" customFormat="false" ht="12.8" hidden="false" customHeight="false" outlineLevel="0" collapsed="false">
      <c r="A5229" s="0" t="n">
        <v>2021</v>
      </c>
      <c r="B5229" s="0" t="s">
        <v>9</v>
      </c>
      <c r="C5229" s="0" t="s">
        <v>30</v>
      </c>
      <c r="D5229" s="1" t="s">
        <v>11</v>
      </c>
      <c r="E5229" s="1" t="s">
        <v>12</v>
      </c>
      <c r="F5229" s="1" t="s">
        <v>11</v>
      </c>
      <c r="G5229" s="2" t="n">
        <f aca="false">OR(D5229="TRUE",E5229="TRUE",F5229="TRUE")</f>
        <v>1</v>
      </c>
      <c r="H5229" s="0" t="s">
        <v>13</v>
      </c>
      <c r="I5229" s="0" t="n">
        <v>0.388382</v>
      </c>
    </row>
    <row r="5230" customFormat="false" ht="12.8" hidden="false" customHeight="false" outlineLevel="0" collapsed="false">
      <c r="A5230" s="0" t="n">
        <v>2021</v>
      </c>
      <c r="B5230" s="0" t="s">
        <v>9</v>
      </c>
      <c r="C5230" s="0" t="s">
        <v>45</v>
      </c>
      <c r="D5230" s="1" t="s">
        <v>11</v>
      </c>
      <c r="E5230" s="1" t="s">
        <v>11</v>
      </c>
      <c r="F5230" s="1" t="s">
        <v>11</v>
      </c>
      <c r="G5230" s="2" t="n">
        <f aca="false">OR(D5230="TRUE",E5230="TRUE",F5230="TRUE")</f>
        <v>0</v>
      </c>
      <c r="H5230" s="0" t="s">
        <v>13</v>
      </c>
      <c r="I5230" s="0" t="n">
        <v>2.220097</v>
      </c>
    </row>
    <row r="5231" customFormat="false" ht="12.8" hidden="false" customHeight="false" outlineLevel="0" collapsed="false">
      <c r="A5231" s="0" t="n">
        <v>2021</v>
      </c>
      <c r="B5231" s="0" t="s">
        <v>9</v>
      </c>
      <c r="C5231" s="0" t="s">
        <v>52</v>
      </c>
      <c r="D5231" s="1" t="s">
        <v>12</v>
      </c>
      <c r="E5231" s="1" t="s">
        <v>11</v>
      </c>
      <c r="F5231" s="1" t="s">
        <v>11</v>
      </c>
      <c r="G5231" s="2" t="n">
        <f aca="false">OR(D5231="TRUE",E5231="TRUE",F5231="TRUE")</f>
        <v>1</v>
      </c>
      <c r="H5231" s="0" t="s">
        <v>13</v>
      </c>
      <c r="I5231" s="0" t="n">
        <v>0.162449</v>
      </c>
    </row>
    <row r="5232" customFormat="false" ht="12.8" hidden="false" customHeight="false" outlineLevel="0" collapsed="false">
      <c r="A5232" s="0" t="n">
        <v>2021</v>
      </c>
      <c r="B5232" s="0" t="s">
        <v>9</v>
      </c>
      <c r="C5232" s="0" t="s">
        <v>48</v>
      </c>
      <c r="D5232" s="1" t="s">
        <v>11</v>
      </c>
      <c r="E5232" s="1" t="s">
        <v>12</v>
      </c>
      <c r="F5232" s="1" t="s">
        <v>11</v>
      </c>
      <c r="G5232" s="2" t="n">
        <f aca="false">OR(D5232="TRUE",E5232="TRUE",F5232="TRUE")</f>
        <v>1</v>
      </c>
      <c r="H5232" s="0" t="s">
        <v>13</v>
      </c>
      <c r="I5232" s="0" t="n">
        <v>1.126775</v>
      </c>
    </row>
    <row r="5233" customFormat="false" ht="12.8" hidden="false" customHeight="false" outlineLevel="0" collapsed="false">
      <c r="A5233" s="0" t="n">
        <v>2021</v>
      </c>
      <c r="B5233" s="0" t="s">
        <v>9</v>
      </c>
      <c r="C5233" s="0" t="s">
        <v>29</v>
      </c>
      <c r="D5233" s="1" t="s">
        <v>11</v>
      </c>
      <c r="E5233" s="1" t="s">
        <v>11</v>
      </c>
      <c r="F5233" s="1" t="s">
        <v>11</v>
      </c>
      <c r="G5233" s="2" t="n">
        <f aca="false">OR(D5233="TRUE",E5233="TRUE",F5233="TRUE")</f>
        <v>0</v>
      </c>
      <c r="H5233" s="0" t="s">
        <v>13</v>
      </c>
      <c r="I5233" s="0" t="n">
        <v>1.04511</v>
      </c>
    </row>
    <row r="5234" customFormat="false" ht="12.8" hidden="false" customHeight="false" outlineLevel="0" collapsed="false">
      <c r="A5234" s="0" t="n">
        <v>2021</v>
      </c>
      <c r="B5234" s="0" t="s">
        <v>9</v>
      </c>
      <c r="C5234" s="0" t="s">
        <v>19</v>
      </c>
      <c r="D5234" s="1" t="s">
        <v>11</v>
      </c>
      <c r="E5234" s="1" t="s">
        <v>12</v>
      </c>
      <c r="F5234" s="1" t="s">
        <v>11</v>
      </c>
      <c r="G5234" s="2" t="n">
        <f aca="false">OR(D5234="TRUE",E5234="TRUE",F5234="TRUE")</f>
        <v>1</v>
      </c>
      <c r="H5234" s="0" t="s">
        <v>13</v>
      </c>
      <c r="I5234" s="0" t="n">
        <v>2.660889</v>
      </c>
    </row>
    <row r="5235" customFormat="false" ht="12.8" hidden="false" customHeight="false" outlineLevel="0" collapsed="false">
      <c r="A5235" s="0" t="n">
        <v>2021</v>
      </c>
      <c r="B5235" s="0" t="s">
        <v>9</v>
      </c>
      <c r="C5235" s="0" t="s">
        <v>28</v>
      </c>
      <c r="D5235" s="1" t="s">
        <v>11</v>
      </c>
      <c r="E5235" s="1" t="s">
        <v>11</v>
      </c>
      <c r="F5235" s="1" t="s">
        <v>11</v>
      </c>
      <c r="G5235" s="2" t="n">
        <f aca="false">OR(D5235="TRUE",E5235="TRUE",F5235="TRUE")</f>
        <v>0</v>
      </c>
      <c r="H5235" s="0" t="s">
        <v>13</v>
      </c>
      <c r="I5235" s="0" t="n">
        <v>1.859966</v>
      </c>
    </row>
    <row r="5236" customFormat="false" ht="12.8" hidden="false" customHeight="false" outlineLevel="0" collapsed="false">
      <c r="A5236" s="0" t="n">
        <v>2021</v>
      </c>
      <c r="B5236" s="0" t="s">
        <v>9</v>
      </c>
      <c r="C5236" s="0" t="s">
        <v>48</v>
      </c>
      <c r="D5236" s="1" t="s">
        <v>11</v>
      </c>
      <c r="E5236" s="1" t="s">
        <v>11</v>
      </c>
      <c r="F5236" s="1" t="s">
        <v>11</v>
      </c>
      <c r="G5236" s="2" t="n">
        <f aca="false">OR(D5236="TRUE",E5236="TRUE",F5236="TRUE")</f>
        <v>0</v>
      </c>
      <c r="H5236" s="0" t="s">
        <v>13</v>
      </c>
      <c r="I5236" s="0" t="n">
        <v>3.030057</v>
      </c>
    </row>
    <row r="5237" customFormat="false" ht="12.8" hidden="false" customHeight="false" outlineLevel="0" collapsed="false">
      <c r="A5237" s="0" t="n">
        <v>2021</v>
      </c>
      <c r="B5237" s="0" t="s">
        <v>9</v>
      </c>
      <c r="C5237" s="0" t="s">
        <v>20</v>
      </c>
      <c r="D5237" s="1" t="s">
        <v>12</v>
      </c>
      <c r="E5237" s="1" t="s">
        <v>11</v>
      </c>
      <c r="F5237" s="1" t="s">
        <v>11</v>
      </c>
      <c r="G5237" s="2" t="n">
        <f aca="false">OR(D5237="TRUE",E5237="TRUE",F5237="TRUE")</f>
        <v>1</v>
      </c>
      <c r="H5237" s="0" t="s">
        <v>13</v>
      </c>
      <c r="I5237" s="0" t="n">
        <v>1.059888</v>
      </c>
    </row>
    <row r="5238" customFormat="false" ht="12.8" hidden="false" customHeight="false" outlineLevel="0" collapsed="false">
      <c r="A5238" s="0" t="n">
        <v>2021</v>
      </c>
      <c r="B5238" s="0" t="s">
        <v>9</v>
      </c>
      <c r="C5238" s="0" t="s">
        <v>51</v>
      </c>
      <c r="D5238" s="1" t="s">
        <v>12</v>
      </c>
      <c r="E5238" s="1" t="s">
        <v>11</v>
      </c>
      <c r="F5238" s="1" t="s">
        <v>11</v>
      </c>
      <c r="G5238" s="2" t="n">
        <f aca="false">OR(D5238="TRUE",E5238="TRUE",F5238="TRUE")</f>
        <v>1</v>
      </c>
      <c r="H5238" s="0" t="s">
        <v>13</v>
      </c>
      <c r="I5238" s="0" t="n">
        <v>2.541381</v>
      </c>
    </row>
    <row r="5239" customFormat="false" ht="12.8" hidden="false" customHeight="false" outlineLevel="0" collapsed="false">
      <c r="A5239" s="0" t="n">
        <v>2021</v>
      </c>
      <c r="B5239" s="0" t="s">
        <v>9</v>
      </c>
      <c r="C5239" s="0" t="s">
        <v>61</v>
      </c>
      <c r="D5239" s="1" t="s">
        <v>11</v>
      </c>
      <c r="E5239" s="1" t="s">
        <v>12</v>
      </c>
      <c r="F5239" s="1" t="s">
        <v>11</v>
      </c>
      <c r="G5239" s="2" t="n">
        <f aca="false">OR(D5239="TRUE",E5239="TRUE",F5239="TRUE")</f>
        <v>1</v>
      </c>
      <c r="H5239" s="0" t="s">
        <v>13</v>
      </c>
      <c r="I5239" s="0" t="n">
        <v>0.04891</v>
      </c>
    </row>
    <row r="5240" customFormat="false" ht="12.8" hidden="false" customHeight="false" outlineLevel="0" collapsed="false">
      <c r="A5240" s="0" t="n">
        <v>2021</v>
      </c>
      <c r="B5240" s="0" t="s">
        <v>9</v>
      </c>
      <c r="C5240" s="0" t="s">
        <v>54</v>
      </c>
      <c r="D5240" s="1" t="s">
        <v>12</v>
      </c>
      <c r="E5240" s="1" t="s">
        <v>11</v>
      </c>
      <c r="F5240" s="1" t="s">
        <v>11</v>
      </c>
      <c r="G5240" s="2" t="n">
        <f aca="false">OR(D5240="TRUE",E5240="TRUE",F5240="TRUE")</f>
        <v>1</v>
      </c>
      <c r="H5240" s="0" t="s">
        <v>13</v>
      </c>
      <c r="I5240" s="0" t="n">
        <v>0.528966</v>
      </c>
    </row>
    <row r="5241" customFormat="false" ht="12.8" hidden="false" customHeight="false" outlineLevel="0" collapsed="false">
      <c r="A5241" s="0" t="n">
        <v>2021</v>
      </c>
      <c r="B5241" s="0" t="s">
        <v>9</v>
      </c>
      <c r="C5241" s="0" t="s">
        <v>33</v>
      </c>
      <c r="D5241" s="1" t="s">
        <v>12</v>
      </c>
      <c r="E5241" s="1" t="s">
        <v>11</v>
      </c>
      <c r="F5241" s="1" t="s">
        <v>11</v>
      </c>
      <c r="G5241" s="2" t="n">
        <f aca="false">OR(D5241="TRUE",E5241="TRUE",F5241="TRUE")</f>
        <v>1</v>
      </c>
      <c r="H5241" s="0" t="s">
        <v>13</v>
      </c>
      <c r="I5241" s="0" t="n">
        <v>0.170834</v>
      </c>
    </row>
    <row r="5242" customFormat="false" ht="12.8" hidden="false" customHeight="false" outlineLevel="0" collapsed="false">
      <c r="A5242" s="0" t="n">
        <v>2021</v>
      </c>
      <c r="B5242" s="0" t="s">
        <v>9</v>
      </c>
      <c r="C5242" s="0" t="s">
        <v>67</v>
      </c>
      <c r="D5242" s="1" t="s">
        <v>12</v>
      </c>
      <c r="E5242" s="1" t="s">
        <v>11</v>
      </c>
      <c r="F5242" s="1" t="s">
        <v>11</v>
      </c>
      <c r="G5242" s="2" t="n">
        <f aca="false">OR(D5242="TRUE",E5242="TRUE",F5242="TRUE")</f>
        <v>1</v>
      </c>
      <c r="H5242" s="0" t="s">
        <v>13</v>
      </c>
      <c r="I5242" s="0" t="n">
        <v>0.147778</v>
      </c>
    </row>
    <row r="5243" customFormat="false" ht="12.8" hidden="false" customHeight="false" outlineLevel="0" collapsed="false">
      <c r="A5243" s="0" t="n">
        <v>2021</v>
      </c>
      <c r="B5243" s="0" t="s">
        <v>9</v>
      </c>
      <c r="C5243" s="0" t="s">
        <v>38</v>
      </c>
      <c r="D5243" s="1" t="s">
        <v>12</v>
      </c>
      <c r="E5243" s="1" t="s">
        <v>11</v>
      </c>
      <c r="F5243" s="1" t="s">
        <v>11</v>
      </c>
      <c r="G5243" s="2" t="n">
        <f aca="false">OR(D5243="TRUE",E5243="TRUE",F5243="TRUE")</f>
        <v>1</v>
      </c>
      <c r="H5243" s="0" t="s">
        <v>13</v>
      </c>
      <c r="I5243" s="0" t="n">
        <v>0.328016</v>
      </c>
    </row>
    <row r="5244" customFormat="false" ht="12.8" hidden="false" customHeight="false" outlineLevel="0" collapsed="false">
      <c r="A5244" s="0" t="n">
        <v>2021</v>
      </c>
      <c r="B5244" s="0" t="s">
        <v>9</v>
      </c>
      <c r="C5244" s="0" t="s">
        <v>26</v>
      </c>
      <c r="D5244" s="1" t="s">
        <v>11</v>
      </c>
      <c r="E5244" s="1" t="s">
        <v>12</v>
      </c>
      <c r="F5244" s="1" t="s">
        <v>11</v>
      </c>
      <c r="G5244" s="2" t="n">
        <f aca="false">OR(D5244="TRUE",E5244="TRUE",F5244="TRUE")</f>
        <v>1</v>
      </c>
      <c r="H5244" s="0" t="s">
        <v>13</v>
      </c>
      <c r="I5244" s="0" t="n">
        <v>0.075461</v>
      </c>
    </row>
    <row r="5245" customFormat="false" ht="12.8" hidden="false" customHeight="false" outlineLevel="0" collapsed="false">
      <c r="A5245" s="0" t="n">
        <v>2021</v>
      </c>
      <c r="B5245" s="0" t="s">
        <v>9</v>
      </c>
      <c r="C5245" s="0" t="s">
        <v>42</v>
      </c>
      <c r="D5245" s="1" t="s">
        <v>12</v>
      </c>
      <c r="E5245" s="1" t="s">
        <v>11</v>
      </c>
      <c r="F5245" s="1" t="s">
        <v>11</v>
      </c>
      <c r="G5245" s="2" t="n">
        <f aca="false">OR(D5245="TRUE",E5245="TRUE",F5245="TRUE")</f>
        <v>1</v>
      </c>
      <c r="H5245" s="0" t="s">
        <v>13</v>
      </c>
      <c r="I5245" s="0" t="n">
        <v>0.356342</v>
      </c>
    </row>
    <row r="5246" customFormat="false" ht="12.8" hidden="false" customHeight="false" outlineLevel="0" collapsed="false">
      <c r="A5246" s="0" t="n">
        <v>2021</v>
      </c>
      <c r="B5246" s="0" t="s">
        <v>9</v>
      </c>
      <c r="C5246" s="0" t="s">
        <v>69</v>
      </c>
      <c r="D5246" s="1" t="s">
        <v>11</v>
      </c>
      <c r="E5246" s="1" t="s">
        <v>11</v>
      </c>
      <c r="F5246" s="1" t="s">
        <v>11</v>
      </c>
      <c r="G5246" s="2" t="n">
        <f aca="false">OR(D5246="TRUE",E5246="TRUE",F5246="TRUE")</f>
        <v>0</v>
      </c>
      <c r="H5246" s="0" t="s">
        <v>13</v>
      </c>
      <c r="I5246" s="0" t="n">
        <v>0.072316</v>
      </c>
    </row>
    <row r="5247" customFormat="false" ht="12.8" hidden="false" customHeight="false" outlineLevel="0" collapsed="false">
      <c r="A5247" s="0" t="n">
        <v>2021</v>
      </c>
      <c r="B5247" s="0" t="s">
        <v>9</v>
      </c>
      <c r="C5247" s="0" t="s">
        <v>41</v>
      </c>
      <c r="D5247" s="1" t="s">
        <v>11</v>
      </c>
      <c r="E5247" s="1" t="s">
        <v>11</v>
      </c>
      <c r="F5247" s="1" t="s">
        <v>11</v>
      </c>
      <c r="G5247" s="2" t="n">
        <f aca="false">OR(D5247="TRUE",E5247="TRUE",F5247="TRUE")</f>
        <v>0</v>
      </c>
      <c r="H5247" s="0" t="s">
        <v>13</v>
      </c>
      <c r="I5247" s="0" t="n">
        <v>0.693085</v>
      </c>
    </row>
    <row r="5248" customFormat="false" ht="12.8" hidden="false" customHeight="false" outlineLevel="0" collapsed="false">
      <c r="A5248" s="0" t="n">
        <v>2021</v>
      </c>
      <c r="B5248" s="0" t="s">
        <v>9</v>
      </c>
      <c r="C5248" s="0" t="s">
        <v>58</v>
      </c>
      <c r="D5248" s="1" t="s">
        <v>11</v>
      </c>
      <c r="E5248" s="1" t="s">
        <v>11</v>
      </c>
      <c r="F5248" s="1" t="s">
        <v>11</v>
      </c>
      <c r="G5248" s="2" t="n">
        <f aca="false">OR(D5248="TRUE",E5248="TRUE",F5248="TRUE")</f>
        <v>0</v>
      </c>
      <c r="H5248" s="0" t="s">
        <v>13</v>
      </c>
      <c r="I5248" s="0" t="n">
        <v>0.078605</v>
      </c>
    </row>
    <row r="5249" customFormat="false" ht="12.8" hidden="false" customHeight="false" outlineLevel="0" collapsed="false">
      <c r="A5249" s="0" t="n">
        <v>2021</v>
      </c>
      <c r="B5249" s="0" t="s">
        <v>9</v>
      </c>
      <c r="C5249" s="0" t="s">
        <v>58</v>
      </c>
      <c r="D5249" s="1" t="s">
        <v>11</v>
      </c>
      <c r="E5249" s="1" t="s">
        <v>12</v>
      </c>
      <c r="F5249" s="1" t="s">
        <v>11</v>
      </c>
      <c r="G5249" s="2" t="n">
        <f aca="false">OR(D5249="TRUE",E5249="TRUE",F5249="TRUE")</f>
        <v>1</v>
      </c>
      <c r="H5249" s="0" t="s">
        <v>13</v>
      </c>
      <c r="I5249" s="0" t="n">
        <v>0.054427</v>
      </c>
    </row>
    <row r="5250" customFormat="false" ht="12.8" hidden="false" customHeight="false" outlineLevel="0" collapsed="false">
      <c r="A5250" s="0" t="n">
        <v>2021</v>
      </c>
      <c r="B5250" s="0" t="s">
        <v>9</v>
      </c>
      <c r="C5250" s="0" t="s">
        <v>60</v>
      </c>
      <c r="D5250" s="1" t="s">
        <v>11</v>
      </c>
      <c r="E5250" s="1" t="s">
        <v>11</v>
      </c>
      <c r="F5250" s="1" t="s">
        <v>11</v>
      </c>
      <c r="G5250" s="2" t="n">
        <f aca="false">OR(D5250="TRUE",E5250="TRUE",F5250="TRUE")</f>
        <v>0</v>
      </c>
      <c r="H5250" s="0" t="s">
        <v>13</v>
      </c>
      <c r="I5250" s="0" t="n">
        <v>0.010481</v>
      </c>
    </row>
    <row r="5251" customFormat="false" ht="12.8" hidden="false" customHeight="false" outlineLevel="0" collapsed="false">
      <c r="A5251" s="0" t="n">
        <v>2021</v>
      </c>
      <c r="B5251" s="0" t="s">
        <v>9</v>
      </c>
      <c r="C5251" s="0" t="s">
        <v>46</v>
      </c>
      <c r="D5251" s="1" t="s">
        <v>12</v>
      </c>
      <c r="E5251" s="1" t="s">
        <v>11</v>
      </c>
      <c r="F5251" s="1" t="s">
        <v>11</v>
      </c>
      <c r="G5251" s="2" t="n">
        <f aca="false">OR(D5251="TRUE",E5251="TRUE",F5251="TRUE")</f>
        <v>1</v>
      </c>
      <c r="H5251" s="0" t="s">
        <v>13</v>
      </c>
      <c r="I5251" s="0" t="n">
        <v>2.81057</v>
      </c>
    </row>
    <row r="5252" customFormat="false" ht="12.8" hidden="false" customHeight="false" outlineLevel="0" collapsed="false">
      <c r="A5252" s="0" t="n">
        <v>2021</v>
      </c>
      <c r="B5252" s="0" t="s">
        <v>9</v>
      </c>
      <c r="C5252" s="0" t="s">
        <v>43</v>
      </c>
      <c r="D5252" s="1" t="s">
        <v>12</v>
      </c>
      <c r="E5252" s="1" t="s">
        <v>12</v>
      </c>
      <c r="F5252" s="1" t="s">
        <v>11</v>
      </c>
      <c r="G5252" s="2" t="n">
        <f aca="false">OR(D5252="TRUE",E5252="TRUE",F5252="TRUE")</f>
        <v>1</v>
      </c>
      <c r="H5252" s="0" t="s">
        <v>13</v>
      </c>
      <c r="I5252" s="0" t="n">
        <v>0.187998</v>
      </c>
    </row>
    <row r="5253" customFormat="false" ht="12.8" hidden="false" customHeight="false" outlineLevel="0" collapsed="false">
      <c r="A5253" s="0" t="n">
        <v>2021</v>
      </c>
      <c r="B5253" s="0" t="s">
        <v>9</v>
      </c>
      <c r="C5253" s="0" t="s">
        <v>37</v>
      </c>
      <c r="D5253" s="1" t="s">
        <v>12</v>
      </c>
      <c r="E5253" s="1" t="s">
        <v>11</v>
      </c>
      <c r="F5253" s="1" t="s">
        <v>11</v>
      </c>
      <c r="G5253" s="2" t="n">
        <f aca="false">OR(D5253="TRUE",E5253="TRUE",F5253="TRUE")</f>
        <v>1</v>
      </c>
      <c r="H5253" s="0" t="s">
        <v>13</v>
      </c>
      <c r="I5253" s="0" t="n">
        <v>0.966921</v>
      </c>
    </row>
    <row r="5254" customFormat="false" ht="12.8" hidden="false" customHeight="false" outlineLevel="0" collapsed="false">
      <c r="A5254" s="0" t="n">
        <v>2021</v>
      </c>
      <c r="B5254" s="0" t="s">
        <v>9</v>
      </c>
      <c r="C5254" s="0" t="s">
        <v>56</v>
      </c>
      <c r="D5254" s="1" t="s">
        <v>12</v>
      </c>
      <c r="E5254" s="1" t="s">
        <v>12</v>
      </c>
      <c r="F5254" s="1" t="s">
        <v>11</v>
      </c>
      <c r="G5254" s="2" t="n">
        <f aca="false">OR(D5254="TRUE",E5254="TRUE",F5254="TRUE")</f>
        <v>1</v>
      </c>
      <c r="H5254" s="0" t="s">
        <v>13</v>
      </c>
      <c r="I5254" s="0" t="n">
        <v>0.013974</v>
      </c>
    </row>
    <row r="5255" customFormat="false" ht="12.8" hidden="false" customHeight="false" outlineLevel="0" collapsed="false">
      <c r="A5255" s="0" t="n">
        <v>2021</v>
      </c>
      <c r="B5255" s="0" t="s">
        <v>9</v>
      </c>
      <c r="C5255" s="0" t="s">
        <v>29</v>
      </c>
      <c r="D5255" s="1" t="s">
        <v>11</v>
      </c>
      <c r="E5255" s="1" t="s">
        <v>12</v>
      </c>
      <c r="F5255" s="1" t="s">
        <v>11</v>
      </c>
      <c r="G5255" s="2" t="n">
        <f aca="false">OR(D5255="TRUE",E5255="TRUE",F5255="TRUE")</f>
        <v>1</v>
      </c>
      <c r="H5255" s="0" t="s">
        <v>13</v>
      </c>
      <c r="I5255" s="0" t="n">
        <v>0.04891</v>
      </c>
    </row>
    <row r="5256" customFormat="false" ht="12.8" hidden="false" customHeight="false" outlineLevel="0" collapsed="false">
      <c r="A5256" s="0" t="n">
        <v>2021</v>
      </c>
      <c r="B5256" s="0" t="s">
        <v>9</v>
      </c>
      <c r="C5256" s="0" t="s">
        <v>50</v>
      </c>
      <c r="D5256" s="1" t="s">
        <v>12</v>
      </c>
      <c r="E5256" s="1" t="s">
        <v>11</v>
      </c>
      <c r="F5256" s="1" t="s">
        <v>11</v>
      </c>
      <c r="G5256" s="2" t="n">
        <f aca="false">OR(D5256="TRUE",E5256="TRUE",F5256="TRUE")</f>
        <v>1</v>
      </c>
      <c r="H5256" s="0" t="s">
        <v>13</v>
      </c>
      <c r="I5256" s="0" t="n">
        <v>0.295554</v>
      </c>
    </row>
    <row r="5257" customFormat="false" ht="12.8" hidden="false" customHeight="false" outlineLevel="0" collapsed="false">
      <c r="A5257" s="0" t="n">
        <v>2021</v>
      </c>
      <c r="B5257" s="0" t="s">
        <v>9</v>
      </c>
      <c r="C5257" s="0" t="s">
        <v>32</v>
      </c>
      <c r="D5257" s="1" t="s">
        <v>11</v>
      </c>
      <c r="E5257" s="1" t="s">
        <v>12</v>
      </c>
      <c r="F5257" s="1" t="s">
        <v>11</v>
      </c>
      <c r="G5257" s="2" t="n">
        <f aca="false">OR(D5257="TRUE",E5257="TRUE",F5257="TRUE")</f>
        <v>1</v>
      </c>
      <c r="H5257" s="0" t="s">
        <v>13</v>
      </c>
      <c r="I5257" s="0" t="n">
        <v>0.051147</v>
      </c>
    </row>
    <row r="5258" customFormat="false" ht="12.8" hidden="false" customHeight="false" outlineLevel="0" collapsed="false">
      <c r="A5258" s="0" t="n">
        <v>2021</v>
      </c>
      <c r="B5258" s="0" t="s">
        <v>9</v>
      </c>
      <c r="C5258" s="0" t="s">
        <v>52</v>
      </c>
      <c r="D5258" s="1" t="s">
        <v>11</v>
      </c>
      <c r="E5258" s="1" t="s">
        <v>11</v>
      </c>
      <c r="F5258" s="1" t="s">
        <v>11</v>
      </c>
      <c r="G5258" s="2" t="n">
        <f aca="false">OR(D5258="TRUE",E5258="TRUE",F5258="TRUE")</f>
        <v>0</v>
      </c>
      <c r="H5258" s="0" t="s">
        <v>13</v>
      </c>
      <c r="I5258" s="0" t="n">
        <v>0.074706</v>
      </c>
    </row>
    <row r="5259" customFormat="false" ht="12.8" hidden="false" customHeight="false" outlineLevel="0" collapsed="false">
      <c r="A5259" s="0" t="n">
        <v>2021</v>
      </c>
      <c r="B5259" s="0" t="s">
        <v>9</v>
      </c>
      <c r="C5259" s="0" t="s">
        <v>10</v>
      </c>
      <c r="D5259" s="1" t="s">
        <v>12</v>
      </c>
      <c r="E5259" s="1" t="s">
        <v>12</v>
      </c>
      <c r="F5259" s="1" t="s">
        <v>11</v>
      </c>
      <c r="G5259" s="2" t="n">
        <f aca="false">OR(D5259="TRUE",E5259="TRUE",F5259="TRUE")</f>
        <v>1</v>
      </c>
      <c r="H5259" s="0" t="s">
        <v>13</v>
      </c>
      <c r="I5259" s="0" t="n">
        <v>0.319659</v>
      </c>
    </row>
    <row r="5260" customFormat="false" ht="12.8" hidden="false" customHeight="false" outlineLevel="0" collapsed="false">
      <c r="A5260" s="0" t="n">
        <v>2021</v>
      </c>
      <c r="B5260" s="0" t="s">
        <v>9</v>
      </c>
      <c r="C5260" s="0" t="s">
        <v>28</v>
      </c>
      <c r="D5260" s="1" t="s">
        <v>12</v>
      </c>
      <c r="E5260" s="1" t="s">
        <v>11</v>
      </c>
      <c r="F5260" s="1" t="s">
        <v>11</v>
      </c>
      <c r="G5260" s="2" t="n">
        <f aca="false">OR(D5260="TRUE",E5260="TRUE",F5260="TRUE")</f>
        <v>1</v>
      </c>
      <c r="H5260" s="0" t="s">
        <v>13</v>
      </c>
      <c r="I5260" s="0" t="n">
        <v>0.424367</v>
      </c>
    </row>
    <row r="5261" customFormat="false" ht="12.8" hidden="false" customHeight="false" outlineLevel="0" collapsed="false">
      <c r="A5261" s="0" t="n">
        <v>2021</v>
      </c>
      <c r="B5261" s="0" t="s">
        <v>9</v>
      </c>
      <c r="C5261" s="0" t="s">
        <v>70</v>
      </c>
      <c r="D5261" s="1" t="s">
        <v>12</v>
      </c>
      <c r="E5261" s="1" t="s">
        <v>11</v>
      </c>
      <c r="F5261" s="1" t="s">
        <v>11</v>
      </c>
      <c r="G5261" s="2" t="n">
        <f aca="false">OR(D5261="TRUE",E5261="TRUE",F5261="TRUE")</f>
        <v>1</v>
      </c>
      <c r="H5261" s="0" t="s">
        <v>13</v>
      </c>
      <c r="I5261" s="0" t="n">
        <v>0.524032</v>
      </c>
    </row>
    <row r="5262" customFormat="false" ht="12.8" hidden="false" customHeight="false" outlineLevel="0" collapsed="false">
      <c r="A5262" s="0" t="n">
        <v>2021</v>
      </c>
      <c r="B5262" s="0" t="s">
        <v>81</v>
      </c>
      <c r="C5262" s="0" t="s">
        <v>34</v>
      </c>
      <c r="D5262" s="1" t="s">
        <v>11</v>
      </c>
      <c r="E5262" s="1" t="s">
        <v>11</v>
      </c>
      <c r="F5262" s="1" t="s">
        <v>11</v>
      </c>
      <c r="G5262" s="2" t="n">
        <f aca="false">OR(D5262="TRUE",E5262="TRUE",F5262="TRUE")</f>
        <v>0</v>
      </c>
      <c r="H5262" s="0" t="s">
        <v>13</v>
      </c>
      <c r="I5262" s="0" t="n">
        <v>53.007986</v>
      </c>
    </row>
    <row r="5263" customFormat="false" ht="12.8" hidden="false" customHeight="false" outlineLevel="0" collapsed="false">
      <c r="A5263" s="0" t="n">
        <v>2021</v>
      </c>
      <c r="B5263" s="0" t="s">
        <v>9</v>
      </c>
      <c r="C5263" s="0" t="s">
        <v>29</v>
      </c>
      <c r="D5263" s="1" t="s">
        <v>12</v>
      </c>
      <c r="E5263" s="1" t="s">
        <v>11</v>
      </c>
      <c r="F5263" s="1" t="s">
        <v>11</v>
      </c>
      <c r="G5263" s="2" t="n">
        <f aca="false">OR(D5263="TRUE",E5263="TRUE",F5263="TRUE")</f>
        <v>1</v>
      </c>
      <c r="H5263" s="0" t="s">
        <v>13</v>
      </c>
      <c r="I5263" s="0" t="n">
        <v>0.866176</v>
      </c>
    </row>
    <row r="5264" customFormat="false" ht="12.8" hidden="false" customHeight="false" outlineLevel="0" collapsed="false">
      <c r="A5264" s="0" t="n">
        <v>2021</v>
      </c>
      <c r="B5264" s="0" t="s">
        <v>9</v>
      </c>
      <c r="C5264" s="0" t="s">
        <v>70</v>
      </c>
      <c r="D5264" s="1" t="s">
        <v>11</v>
      </c>
      <c r="E5264" s="1" t="s">
        <v>11</v>
      </c>
      <c r="F5264" s="1" t="s">
        <v>11</v>
      </c>
      <c r="G5264" s="2" t="n">
        <f aca="false">OR(D5264="TRUE",E5264="TRUE",F5264="TRUE")</f>
        <v>0</v>
      </c>
      <c r="H5264" s="0" t="s">
        <v>13</v>
      </c>
      <c r="I5264" s="0" t="n">
        <v>0.298698</v>
      </c>
    </row>
    <row r="5265" customFormat="false" ht="12.8" hidden="false" customHeight="false" outlineLevel="0" collapsed="false">
      <c r="A5265" s="0" t="n">
        <v>2021</v>
      </c>
      <c r="B5265" s="0" t="s">
        <v>9</v>
      </c>
      <c r="C5265" s="0" t="s">
        <v>66</v>
      </c>
      <c r="D5265" s="1" t="s">
        <v>11</v>
      </c>
      <c r="E5265" s="1" t="s">
        <v>11</v>
      </c>
      <c r="F5265" s="1" t="s">
        <v>11</v>
      </c>
      <c r="G5265" s="2" t="n">
        <f aca="false">OR(D5265="TRUE",E5265="TRUE",F5265="TRUE")</f>
        <v>0</v>
      </c>
      <c r="H5265" s="0" t="s">
        <v>13</v>
      </c>
      <c r="I5265" s="0" t="n">
        <v>0.791554</v>
      </c>
    </row>
    <row r="5266" customFormat="false" ht="12.8" hidden="false" customHeight="false" outlineLevel="0" collapsed="false">
      <c r="A5266" s="0" t="n">
        <v>2021</v>
      </c>
      <c r="B5266" s="0" t="s">
        <v>9</v>
      </c>
      <c r="C5266" s="0" t="s">
        <v>37</v>
      </c>
      <c r="D5266" s="1" t="s">
        <v>11</v>
      </c>
      <c r="E5266" s="1" t="s">
        <v>11</v>
      </c>
      <c r="F5266" s="1" t="s">
        <v>11</v>
      </c>
      <c r="G5266" s="2" t="n">
        <f aca="false">OR(D5266="TRUE",E5266="TRUE",F5266="TRUE")</f>
        <v>0</v>
      </c>
      <c r="H5266" s="0" t="s">
        <v>13</v>
      </c>
      <c r="I5266" s="0" t="n">
        <v>0.867974</v>
      </c>
    </row>
    <row r="5267" customFormat="false" ht="12.8" hidden="false" customHeight="false" outlineLevel="0" collapsed="false">
      <c r="A5267" s="0" t="n">
        <v>2021</v>
      </c>
      <c r="B5267" s="0" t="s">
        <v>9</v>
      </c>
      <c r="C5267" s="0" t="s">
        <v>16</v>
      </c>
      <c r="D5267" s="1" t="s">
        <v>12</v>
      </c>
      <c r="E5267" s="1" t="s">
        <v>12</v>
      </c>
      <c r="F5267" s="1" t="s">
        <v>11</v>
      </c>
      <c r="G5267" s="2" t="n">
        <f aca="false">OR(D5267="TRUE",E5267="TRUE",F5267="TRUE")</f>
        <v>1</v>
      </c>
      <c r="H5267" s="0" t="s">
        <v>13</v>
      </c>
      <c r="I5267" s="0" t="n">
        <v>0.041713</v>
      </c>
    </row>
    <row r="5268" customFormat="false" ht="12.8" hidden="false" customHeight="false" outlineLevel="0" collapsed="false">
      <c r="A5268" s="0" t="n">
        <v>2021</v>
      </c>
      <c r="B5268" s="0" t="s">
        <v>9</v>
      </c>
      <c r="C5268" s="0" t="s">
        <v>19</v>
      </c>
      <c r="D5268" s="1" t="s">
        <v>12</v>
      </c>
      <c r="E5268" s="1" t="s">
        <v>12</v>
      </c>
      <c r="F5268" s="1" t="s">
        <v>11</v>
      </c>
      <c r="G5268" s="2" t="n">
        <f aca="false">OR(D5268="TRUE",E5268="TRUE",F5268="TRUE")</f>
        <v>1</v>
      </c>
      <c r="H5268" s="0" t="s">
        <v>13</v>
      </c>
      <c r="I5268" s="0" t="n">
        <v>0.163731</v>
      </c>
    </row>
    <row r="5269" customFormat="false" ht="12.8" hidden="false" customHeight="false" outlineLevel="0" collapsed="false">
      <c r="A5269" s="0" t="n">
        <v>2021</v>
      </c>
      <c r="B5269" s="0" t="s">
        <v>81</v>
      </c>
      <c r="C5269" s="0" t="s">
        <v>33</v>
      </c>
      <c r="D5269" s="1" t="s">
        <v>11</v>
      </c>
      <c r="E5269" s="1" t="s">
        <v>12</v>
      </c>
      <c r="F5269" s="1" t="s">
        <v>11</v>
      </c>
      <c r="G5269" s="2" t="n">
        <f aca="false">OR(D5269="TRUE",E5269="TRUE",F5269="TRUE")</f>
        <v>1</v>
      </c>
      <c r="H5269" s="0" t="s">
        <v>13</v>
      </c>
      <c r="I5269" s="0" t="n">
        <v>1.03701</v>
      </c>
    </row>
    <row r="5270" customFormat="false" ht="12.8" hidden="false" customHeight="false" outlineLevel="0" collapsed="false">
      <c r="A5270" s="0" t="n">
        <v>2021</v>
      </c>
      <c r="B5270" s="0" t="s">
        <v>9</v>
      </c>
      <c r="C5270" s="0" t="s">
        <v>47</v>
      </c>
      <c r="D5270" s="1" t="s">
        <v>11</v>
      </c>
      <c r="E5270" s="1" t="s">
        <v>12</v>
      </c>
      <c r="F5270" s="1" t="s">
        <v>11</v>
      </c>
      <c r="G5270" s="2" t="n">
        <f aca="false">OR(D5270="TRUE",E5270="TRUE",F5270="TRUE")</f>
        <v>1</v>
      </c>
      <c r="H5270" s="0" t="s">
        <v>13</v>
      </c>
      <c r="I5270" s="0" t="n">
        <v>0.91758</v>
      </c>
    </row>
    <row r="5271" customFormat="false" ht="12.8" hidden="false" customHeight="false" outlineLevel="0" collapsed="false">
      <c r="A5271" s="0" t="n">
        <v>2021</v>
      </c>
      <c r="B5271" s="0" t="s">
        <v>9</v>
      </c>
      <c r="C5271" s="0" t="s">
        <v>34</v>
      </c>
      <c r="D5271" s="1" t="s">
        <v>12</v>
      </c>
      <c r="E5271" s="1" t="s">
        <v>12</v>
      </c>
      <c r="F5271" s="1" t="s">
        <v>11</v>
      </c>
      <c r="G5271" s="2" t="n">
        <f aca="false">OR(D5271="TRUE",E5271="TRUE",F5271="TRUE")</f>
        <v>1</v>
      </c>
      <c r="H5271" s="0" t="s">
        <v>13</v>
      </c>
      <c r="I5271" s="0" t="n">
        <v>0.032909</v>
      </c>
    </row>
    <row r="5272" customFormat="false" ht="12.8" hidden="false" customHeight="false" outlineLevel="0" collapsed="false">
      <c r="A5272" s="0" t="n">
        <v>2021</v>
      </c>
      <c r="B5272" s="0" t="s">
        <v>9</v>
      </c>
      <c r="C5272" s="0" t="s">
        <v>72</v>
      </c>
      <c r="D5272" s="1" t="s">
        <v>11</v>
      </c>
      <c r="E5272" s="1" t="s">
        <v>11</v>
      </c>
      <c r="F5272" s="1" t="s">
        <v>11</v>
      </c>
      <c r="G5272" s="2" t="n">
        <f aca="false">OR(D5272="TRUE",E5272="TRUE",F5272="TRUE")</f>
        <v>0</v>
      </c>
      <c r="H5272" s="0" t="s">
        <v>13</v>
      </c>
      <c r="I5272" s="0" t="n">
        <v>0.521428</v>
      </c>
    </row>
    <row r="5273" customFormat="false" ht="12.8" hidden="false" customHeight="false" outlineLevel="0" collapsed="false">
      <c r="A5273" s="0" t="n">
        <v>2021</v>
      </c>
      <c r="B5273" s="0" t="s">
        <v>9</v>
      </c>
      <c r="C5273" s="0" t="s">
        <v>32</v>
      </c>
      <c r="D5273" s="1" t="s">
        <v>11</v>
      </c>
      <c r="E5273" s="1" t="s">
        <v>11</v>
      </c>
      <c r="F5273" s="1" t="s">
        <v>11</v>
      </c>
      <c r="G5273" s="2" t="n">
        <f aca="false">OR(D5273="TRUE",E5273="TRUE",F5273="TRUE")</f>
        <v>0</v>
      </c>
      <c r="H5273" s="0" t="s">
        <v>13</v>
      </c>
      <c r="I5273" s="0" t="n">
        <v>0.073088</v>
      </c>
    </row>
    <row r="5274" customFormat="false" ht="12.8" hidden="false" customHeight="false" outlineLevel="0" collapsed="false">
      <c r="A5274" s="0" t="n">
        <v>2021</v>
      </c>
      <c r="B5274" s="0" t="s">
        <v>9</v>
      </c>
      <c r="C5274" s="0" t="s">
        <v>57</v>
      </c>
      <c r="D5274" s="1" t="s">
        <v>12</v>
      </c>
      <c r="E5274" s="1" t="s">
        <v>11</v>
      </c>
      <c r="F5274" s="1" t="s">
        <v>11</v>
      </c>
      <c r="G5274" s="2" t="n">
        <f aca="false">OR(D5274="TRUE",E5274="TRUE",F5274="TRUE")</f>
        <v>1</v>
      </c>
      <c r="H5274" s="0" t="s">
        <v>13</v>
      </c>
      <c r="I5274" s="0" t="n">
        <v>0.555474</v>
      </c>
    </row>
    <row r="5275" customFormat="false" ht="12.8" hidden="false" customHeight="false" outlineLevel="0" collapsed="false">
      <c r="A5275" s="0" t="n">
        <v>2021</v>
      </c>
      <c r="B5275" s="0" t="s">
        <v>9</v>
      </c>
      <c r="C5275" s="0" t="s">
        <v>72</v>
      </c>
      <c r="D5275" s="1" t="s">
        <v>12</v>
      </c>
      <c r="E5275" s="1" t="s">
        <v>11</v>
      </c>
      <c r="F5275" s="1" t="s">
        <v>11</v>
      </c>
      <c r="G5275" s="2" t="n">
        <f aca="false">OR(D5275="TRUE",E5275="TRUE",F5275="TRUE")</f>
        <v>1</v>
      </c>
      <c r="H5275" s="0" t="s">
        <v>13</v>
      </c>
      <c r="I5275" s="0" t="n">
        <v>0.524032</v>
      </c>
    </row>
    <row r="5276" customFormat="false" ht="12.8" hidden="false" customHeight="false" outlineLevel="0" collapsed="false">
      <c r="A5276" s="0" t="n">
        <v>2021</v>
      </c>
      <c r="B5276" s="0" t="s">
        <v>9</v>
      </c>
      <c r="C5276" s="0" t="s">
        <v>26</v>
      </c>
      <c r="D5276" s="1" t="s">
        <v>12</v>
      </c>
      <c r="E5276" s="1" t="s">
        <v>12</v>
      </c>
      <c r="F5276" s="1" t="s">
        <v>11</v>
      </c>
      <c r="G5276" s="2" t="n">
        <f aca="false">OR(D5276="TRUE",E5276="TRUE",F5276="TRUE")</f>
        <v>1</v>
      </c>
      <c r="H5276" s="0" t="s">
        <v>13</v>
      </c>
      <c r="I5276" s="0" t="n">
        <v>0.013974</v>
      </c>
    </row>
    <row r="5277" customFormat="false" ht="12.8" hidden="false" customHeight="false" outlineLevel="0" collapsed="false">
      <c r="A5277" s="0" t="n">
        <v>2021</v>
      </c>
      <c r="B5277" s="0" t="s">
        <v>9</v>
      </c>
      <c r="C5277" s="0" t="s">
        <v>32</v>
      </c>
      <c r="D5277" s="1" t="s">
        <v>12</v>
      </c>
      <c r="E5277" s="1" t="s">
        <v>11</v>
      </c>
      <c r="F5277" s="1" t="s">
        <v>11</v>
      </c>
      <c r="G5277" s="2" t="n">
        <f aca="false">OR(D5277="TRUE",E5277="TRUE",F5277="TRUE")</f>
        <v>1</v>
      </c>
      <c r="H5277" s="0" t="s">
        <v>13</v>
      </c>
      <c r="I5277" s="0" t="n">
        <v>0.11843</v>
      </c>
    </row>
    <row r="5278" customFormat="false" ht="12.8" hidden="false" customHeight="false" outlineLevel="0" collapsed="false">
      <c r="A5278" s="0" t="n">
        <v>2021</v>
      </c>
      <c r="B5278" s="0" t="s">
        <v>9</v>
      </c>
      <c r="C5278" s="0" t="s">
        <v>39</v>
      </c>
      <c r="D5278" s="1" t="s">
        <v>11</v>
      </c>
      <c r="E5278" s="1" t="s">
        <v>11</v>
      </c>
      <c r="F5278" s="1" t="s">
        <v>11</v>
      </c>
      <c r="G5278" s="2" t="n">
        <f aca="false">OR(D5278="TRUE",E5278="TRUE",F5278="TRUE")</f>
        <v>0</v>
      </c>
      <c r="H5278" s="0" t="s">
        <v>13</v>
      </c>
      <c r="I5278" s="0" t="n">
        <v>0.078605</v>
      </c>
    </row>
    <row r="5279" customFormat="false" ht="12.8" hidden="false" customHeight="false" outlineLevel="0" collapsed="false">
      <c r="A5279" s="0" t="n">
        <v>2021</v>
      </c>
      <c r="B5279" s="0" t="s">
        <v>9</v>
      </c>
      <c r="C5279" s="0" t="s">
        <v>53</v>
      </c>
      <c r="D5279" s="1" t="s">
        <v>11</v>
      </c>
      <c r="E5279" s="1" t="s">
        <v>11</v>
      </c>
      <c r="F5279" s="1" t="s">
        <v>11</v>
      </c>
      <c r="G5279" s="2" t="n">
        <f aca="false">OR(D5279="TRUE",E5279="TRUE",F5279="TRUE")</f>
        <v>0</v>
      </c>
      <c r="H5279" s="0" t="s">
        <v>13</v>
      </c>
      <c r="I5279" s="0" t="n">
        <v>0.026202</v>
      </c>
    </row>
    <row r="5280" customFormat="false" ht="12.8" hidden="false" customHeight="false" outlineLevel="0" collapsed="false">
      <c r="A5280" s="0" t="n">
        <v>2021</v>
      </c>
      <c r="B5280" s="0" t="s">
        <v>9</v>
      </c>
      <c r="C5280" s="0" t="s">
        <v>48</v>
      </c>
      <c r="D5280" s="1" t="s">
        <v>12</v>
      </c>
      <c r="E5280" s="1" t="s">
        <v>11</v>
      </c>
      <c r="F5280" s="1" t="s">
        <v>11</v>
      </c>
      <c r="G5280" s="2" t="n">
        <f aca="false">OR(D5280="TRUE",E5280="TRUE",F5280="TRUE")</f>
        <v>1</v>
      </c>
      <c r="H5280" s="0" t="s">
        <v>13</v>
      </c>
      <c r="I5280" s="0" t="n">
        <v>0.023057</v>
      </c>
    </row>
    <row r="5281" customFormat="false" ht="12.8" hidden="false" customHeight="false" outlineLevel="0" collapsed="false">
      <c r="A5281" s="0" t="n">
        <v>2021</v>
      </c>
      <c r="B5281" s="0" t="s">
        <v>9</v>
      </c>
      <c r="C5281" s="0" t="s">
        <v>24</v>
      </c>
      <c r="D5281" s="1" t="s">
        <v>12</v>
      </c>
      <c r="E5281" s="1" t="s">
        <v>12</v>
      </c>
      <c r="F5281" s="1" t="s">
        <v>11</v>
      </c>
      <c r="G5281" s="2" t="n">
        <f aca="false">OR(D5281="TRUE",E5281="TRUE",F5281="TRUE")</f>
        <v>1</v>
      </c>
      <c r="H5281" s="0" t="s">
        <v>13</v>
      </c>
      <c r="I5281" s="0" t="n">
        <v>0.126266</v>
      </c>
    </row>
    <row r="5282" customFormat="false" ht="12.8" hidden="false" customHeight="false" outlineLevel="0" collapsed="false">
      <c r="A5282" s="0" t="n">
        <v>2021</v>
      </c>
      <c r="B5282" s="0" t="s">
        <v>9</v>
      </c>
      <c r="C5282" s="0" t="s">
        <v>22</v>
      </c>
      <c r="D5282" s="1" t="s">
        <v>12</v>
      </c>
      <c r="E5282" s="1" t="s">
        <v>12</v>
      </c>
      <c r="F5282" s="1" t="s">
        <v>11</v>
      </c>
      <c r="G5282" s="2" t="n">
        <f aca="false">OR(D5282="TRUE",E5282="TRUE",F5282="TRUE")</f>
        <v>1</v>
      </c>
      <c r="H5282" s="0" t="s">
        <v>13</v>
      </c>
      <c r="I5282" s="0" t="n">
        <v>0.013974</v>
      </c>
    </row>
    <row r="5283" customFormat="false" ht="12.8" hidden="false" customHeight="false" outlineLevel="0" collapsed="false">
      <c r="A5283" s="0" t="n">
        <v>2021</v>
      </c>
      <c r="B5283" s="0" t="s">
        <v>9</v>
      </c>
      <c r="C5283" s="0" t="s">
        <v>61</v>
      </c>
      <c r="D5283" s="1" t="s">
        <v>12</v>
      </c>
      <c r="E5283" s="1" t="s">
        <v>11</v>
      </c>
      <c r="F5283" s="1" t="s">
        <v>11</v>
      </c>
      <c r="G5283" s="2" t="n">
        <f aca="false">OR(D5283="TRUE",E5283="TRUE",F5283="TRUE")</f>
        <v>1</v>
      </c>
      <c r="H5283" s="0" t="s">
        <v>13</v>
      </c>
      <c r="I5283" s="0" t="n">
        <v>0.59006</v>
      </c>
    </row>
    <row r="5284" customFormat="false" ht="12.8" hidden="false" customHeight="false" outlineLevel="0" collapsed="false">
      <c r="A5284" s="0" t="n">
        <v>2021</v>
      </c>
      <c r="B5284" s="0" t="s">
        <v>9</v>
      </c>
      <c r="C5284" s="0" t="s">
        <v>18</v>
      </c>
      <c r="D5284" s="1" t="s">
        <v>12</v>
      </c>
      <c r="E5284" s="1" t="s">
        <v>12</v>
      </c>
      <c r="F5284" s="1" t="s">
        <v>11</v>
      </c>
      <c r="G5284" s="2" t="n">
        <f aca="false">OR(D5284="TRUE",E5284="TRUE",F5284="TRUE")</f>
        <v>1</v>
      </c>
      <c r="H5284" s="0" t="s">
        <v>13</v>
      </c>
      <c r="I5284" s="0" t="n">
        <v>0.021254</v>
      </c>
    </row>
    <row r="5285" customFormat="false" ht="12.8" hidden="false" customHeight="false" outlineLevel="0" collapsed="false">
      <c r="A5285" s="0" t="n">
        <v>2021</v>
      </c>
      <c r="B5285" s="0" t="s">
        <v>9</v>
      </c>
      <c r="C5285" s="0" t="s">
        <v>45</v>
      </c>
      <c r="D5285" s="1" t="s">
        <v>11</v>
      </c>
      <c r="E5285" s="1" t="s">
        <v>12</v>
      </c>
      <c r="F5285" s="1" t="s">
        <v>11</v>
      </c>
      <c r="G5285" s="2" t="n">
        <f aca="false">OR(D5285="TRUE",E5285="TRUE",F5285="TRUE")</f>
        <v>1</v>
      </c>
      <c r="H5285" s="0" t="s">
        <v>13</v>
      </c>
      <c r="I5285" s="0" t="n">
        <v>0.075461</v>
      </c>
    </row>
    <row r="5286" customFormat="false" ht="12.8" hidden="false" customHeight="false" outlineLevel="0" collapsed="false">
      <c r="A5286" s="0" t="n">
        <v>2021</v>
      </c>
      <c r="B5286" s="0" t="s">
        <v>9</v>
      </c>
      <c r="C5286" s="0" t="s">
        <v>52</v>
      </c>
      <c r="D5286" s="1" t="s">
        <v>11</v>
      </c>
      <c r="E5286" s="1" t="s">
        <v>12</v>
      </c>
      <c r="F5286" s="1" t="s">
        <v>11</v>
      </c>
      <c r="G5286" s="2" t="n">
        <f aca="false">OR(D5286="TRUE",E5286="TRUE",F5286="TRUE")</f>
        <v>1</v>
      </c>
      <c r="H5286" s="0" t="s">
        <v>13</v>
      </c>
      <c r="I5286" s="0" t="n">
        <v>0.187153</v>
      </c>
    </row>
    <row r="5287" customFormat="false" ht="12.8" hidden="false" customHeight="false" outlineLevel="0" collapsed="false">
      <c r="A5287" s="0" t="n">
        <v>2021</v>
      </c>
      <c r="B5287" s="0" t="s">
        <v>9</v>
      </c>
      <c r="C5287" s="0" t="s">
        <v>49</v>
      </c>
      <c r="D5287" s="1" t="s">
        <v>11</v>
      </c>
      <c r="E5287" s="1" t="s">
        <v>11</v>
      </c>
      <c r="F5287" s="1" t="s">
        <v>11</v>
      </c>
      <c r="G5287" s="2" t="n">
        <f aca="false">OR(D5287="TRUE",E5287="TRUE",F5287="TRUE")</f>
        <v>0</v>
      </c>
      <c r="H5287" s="0" t="s">
        <v>13</v>
      </c>
      <c r="I5287" s="0" t="n">
        <v>0.104806</v>
      </c>
    </row>
    <row r="5288" customFormat="false" ht="12.8" hidden="false" customHeight="false" outlineLevel="0" collapsed="false">
      <c r="A5288" s="0" t="n">
        <v>2021</v>
      </c>
      <c r="B5288" s="0" t="s">
        <v>9</v>
      </c>
      <c r="C5288" s="0" t="s">
        <v>38</v>
      </c>
      <c r="D5288" s="1" t="s">
        <v>11</v>
      </c>
      <c r="E5288" s="1" t="s">
        <v>12</v>
      </c>
      <c r="F5288" s="1" t="s">
        <v>11</v>
      </c>
      <c r="G5288" s="2" t="n">
        <f aca="false">OR(D5288="TRUE",E5288="TRUE",F5288="TRUE")</f>
        <v>1</v>
      </c>
      <c r="H5288" s="0" t="s">
        <v>13</v>
      </c>
      <c r="I5288" s="0" t="n">
        <v>0.059138</v>
      </c>
    </row>
    <row r="5289" customFormat="false" ht="12.8" hidden="false" customHeight="false" outlineLevel="0" collapsed="false">
      <c r="A5289" s="0" t="n">
        <v>2021</v>
      </c>
      <c r="B5289" s="0" t="s">
        <v>9</v>
      </c>
      <c r="C5289" s="0" t="s">
        <v>54</v>
      </c>
      <c r="D5289" s="1" t="s">
        <v>11</v>
      </c>
      <c r="E5289" s="1" t="s">
        <v>12</v>
      </c>
      <c r="F5289" s="1" t="s">
        <v>11</v>
      </c>
      <c r="G5289" s="2" t="n">
        <f aca="false">OR(D5289="TRUE",E5289="TRUE",F5289="TRUE")</f>
        <v>1</v>
      </c>
      <c r="H5289" s="0" t="s">
        <v>13</v>
      </c>
      <c r="I5289" s="0" t="n">
        <v>0.075461</v>
      </c>
    </row>
    <row r="5290" customFormat="false" ht="12.8" hidden="false" customHeight="false" outlineLevel="0" collapsed="false">
      <c r="A5290" s="0" t="n">
        <v>2021</v>
      </c>
      <c r="B5290" s="0" t="s">
        <v>15</v>
      </c>
      <c r="C5290" s="0" t="s">
        <v>10</v>
      </c>
      <c r="D5290" s="1" t="s">
        <v>12</v>
      </c>
      <c r="E5290" s="1" t="s">
        <v>11</v>
      </c>
      <c r="F5290" s="1" t="s">
        <v>12</v>
      </c>
      <c r="G5290" s="2" t="n">
        <f aca="false">OR(D5290="TRUE",E5290="TRUE",F5290="TRUE")</f>
        <v>1</v>
      </c>
      <c r="H5290" s="0" t="s">
        <v>13</v>
      </c>
      <c r="I5290" s="0" t="n">
        <v>0.122094</v>
      </c>
    </row>
    <row r="5291" customFormat="false" ht="12.8" hidden="false" customHeight="false" outlineLevel="0" collapsed="false">
      <c r="A5291" s="0" t="n">
        <v>2021</v>
      </c>
      <c r="B5291" s="0" t="s">
        <v>86</v>
      </c>
      <c r="C5291" s="0" t="s">
        <v>26</v>
      </c>
      <c r="D5291" s="1" t="s">
        <v>11</v>
      </c>
      <c r="E5291" s="1" t="s">
        <v>11</v>
      </c>
      <c r="F5291" s="1" t="s">
        <v>11</v>
      </c>
      <c r="G5291" s="2" t="n">
        <f aca="false">OR(D5291="TRUE",E5291="TRUE",F5291="TRUE")</f>
        <v>0</v>
      </c>
      <c r="H5291" s="0" t="s">
        <v>13</v>
      </c>
      <c r="I5291" s="0" t="n">
        <v>5.67443</v>
      </c>
    </row>
    <row r="5292" customFormat="false" ht="12.8" hidden="false" customHeight="false" outlineLevel="0" collapsed="false">
      <c r="A5292" s="0" t="n">
        <v>2021</v>
      </c>
      <c r="B5292" s="0" t="s">
        <v>86</v>
      </c>
      <c r="C5292" s="0" t="s">
        <v>19</v>
      </c>
      <c r="D5292" s="1" t="s">
        <v>11</v>
      </c>
      <c r="E5292" s="1" t="s">
        <v>11</v>
      </c>
      <c r="F5292" s="1" t="s">
        <v>11</v>
      </c>
      <c r="G5292" s="2" t="n">
        <f aca="false">OR(D5292="TRUE",E5292="TRUE",F5292="TRUE")</f>
        <v>0</v>
      </c>
      <c r="H5292" s="0" t="s">
        <v>13</v>
      </c>
      <c r="I5292" s="0" t="n">
        <v>0.812244</v>
      </c>
    </row>
    <row r="5293" customFormat="false" ht="12.8" hidden="false" customHeight="false" outlineLevel="0" collapsed="false">
      <c r="A5293" s="0" t="n">
        <v>2021</v>
      </c>
      <c r="B5293" s="0" t="s">
        <v>86</v>
      </c>
      <c r="C5293" s="0" t="s">
        <v>62</v>
      </c>
      <c r="D5293" s="1" t="s">
        <v>11</v>
      </c>
      <c r="E5293" s="1" t="s">
        <v>11</v>
      </c>
      <c r="F5293" s="1" t="s">
        <v>11</v>
      </c>
      <c r="G5293" s="2" t="n">
        <f aca="false">OR(D5293="TRUE",E5293="TRUE",F5293="TRUE")</f>
        <v>0</v>
      </c>
      <c r="H5293" s="0" t="s">
        <v>13</v>
      </c>
      <c r="I5293" s="0" t="n">
        <v>0.138291</v>
      </c>
    </row>
    <row r="5294" customFormat="false" ht="12.8" hidden="false" customHeight="false" outlineLevel="0" collapsed="false">
      <c r="A5294" s="0" t="n">
        <v>2021</v>
      </c>
      <c r="B5294" s="0" t="s">
        <v>86</v>
      </c>
      <c r="C5294" s="0" t="s">
        <v>24</v>
      </c>
      <c r="D5294" s="1" t="s">
        <v>11</v>
      </c>
      <c r="E5294" s="1" t="s">
        <v>11</v>
      </c>
      <c r="F5294" s="1" t="s">
        <v>11</v>
      </c>
      <c r="G5294" s="2" t="n">
        <f aca="false">OR(D5294="TRUE",E5294="TRUE",F5294="TRUE")</f>
        <v>0</v>
      </c>
      <c r="H5294" s="0" t="s">
        <v>13</v>
      </c>
      <c r="I5294" s="0" t="n">
        <v>8.033662</v>
      </c>
    </row>
    <row r="5295" customFormat="false" ht="12.8" hidden="false" customHeight="false" outlineLevel="0" collapsed="false">
      <c r="A5295" s="0" t="n">
        <v>2021</v>
      </c>
      <c r="B5295" s="0" t="s">
        <v>86</v>
      </c>
      <c r="C5295" s="0" t="s">
        <v>26</v>
      </c>
      <c r="D5295" s="1" t="s">
        <v>12</v>
      </c>
      <c r="E5295" s="1" t="s">
        <v>11</v>
      </c>
      <c r="F5295" s="1" t="s">
        <v>11</v>
      </c>
      <c r="G5295" s="2" t="n">
        <f aca="false">OR(D5295="TRUE",E5295="TRUE",F5295="TRUE")</f>
        <v>1</v>
      </c>
      <c r="H5295" s="0" t="s">
        <v>13</v>
      </c>
      <c r="I5295" s="0" t="n">
        <v>1.040291</v>
      </c>
    </row>
    <row r="5296" customFormat="false" ht="12.8" hidden="false" customHeight="false" outlineLevel="0" collapsed="false">
      <c r="A5296" s="0" t="n">
        <v>2021</v>
      </c>
      <c r="B5296" s="0" t="s">
        <v>86</v>
      </c>
      <c r="C5296" s="0" t="s">
        <v>50</v>
      </c>
      <c r="D5296" s="1" t="s">
        <v>11</v>
      </c>
      <c r="E5296" s="1" t="s">
        <v>11</v>
      </c>
      <c r="F5296" s="1" t="s">
        <v>11</v>
      </c>
      <c r="G5296" s="2" t="n">
        <f aca="false">OR(D5296="TRUE",E5296="TRUE",F5296="TRUE")</f>
        <v>0</v>
      </c>
      <c r="H5296" s="0" t="s">
        <v>13</v>
      </c>
      <c r="I5296" s="0" t="n">
        <v>0.284952</v>
      </c>
    </row>
    <row r="5297" customFormat="false" ht="12.8" hidden="false" customHeight="false" outlineLevel="0" collapsed="false">
      <c r="A5297" s="0" t="n">
        <v>2021</v>
      </c>
      <c r="B5297" s="0" t="s">
        <v>86</v>
      </c>
      <c r="C5297" s="0" t="s">
        <v>35</v>
      </c>
      <c r="D5297" s="1" t="s">
        <v>12</v>
      </c>
      <c r="E5297" s="1" t="s">
        <v>11</v>
      </c>
      <c r="F5297" s="1" t="s">
        <v>11</v>
      </c>
      <c r="G5297" s="2" t="n">
        <f aca="false">OR(D5297="TRUE",E5297="TRUE",F5297="TRUE")</f>
        <v>1</v>
      </c>
      <c r="H5297" s="0" t="s">
        <v>13</v>
      </c>
      <c r="I5297" s="0" t="n">
        <v>0.161034</v>
      </c>
    </row>
    <row r="5298" customFormat="false" ht="12.8" hidden="false" customHeight="false" outlineLevel="0" collapsed="false">
      <c r="A5298" s="0" t="n">
        <v>2021</v>
      </c>
      <c r="B5298" s="0" t="s">
        <v>86</v>
      </c>
      <c r="C5298" s="0" t="s">
        <v>50</v>
      </c>
      <c r="D5298" s="1" t="s">
        <v>12</v>
      </c>
      <c r="E5298" s="1" t="s">
        <v>11</v>
      </c>
      <c r="F5298" s="1" t="s">
        <v>11</v>
      </c>
      <c r="G5298" s="2" t="n">
        <f aca="false">OR(D5298="TRUE",E5298="TRUE",F5298="TRUE")</f>
        <v>1</v>
      </c>
      <c r="H5298" s="0" t="s">
        <v>13</v>
      </c>
      <c r="I5298" s="0" t="n">
        <v>2.556153</v>
      </c>
    </row>
    <row r="5299" customFormat="false" ht="12.8" hidden="false" customHeight="false" outlineLevel="0" collapsed="false">
      <c r="A5299" s="0" t="n">
        <v>2021</v>
      </c>
      <c r="B5299" s="0" t="s">
        <v>86</v>
      </c>
      <c r="C5299" s="0" t="s">
        <v>44</v>
      </c>
      <c r="D5299" s="1" t="s">
        <v>11</v>
      </c>
      <c r="E5299" s="1" t="s">
        <v>11</v>
      </c>
      <c r="F5299" s="1" t="s">
        <v>11</v>
      </c>
      <c r="G5299" s="2" t="n">
        <f aca="false">OR(D5299="TRUE",E5299="TRUE",F5299="TRUE")</f>
        <v>0</v>
      </c>
      <c r="H5299" s="0" t="s">
        <v>13</v>
      </c>
      <c r="I5299" s="0" t="n">
        <v>0.358478</v>
      </c>
    </row>
    <row r="5300" customFormat="false" ht="12.8" hidden="false" customHeight="false" outlineLevel="0" collapsed="false">
      <c r="A5300" s="0" t="n">
        <v>2021</v>
      </c>
      <c r="B5300" s="0" t="s">
        <v>86</v>
      </c>
      <c r="C5300" s="0" t="s">
        <v>19</v>
      </c>
      <c r="D5300" s="1" t="s">
        <v>11</v>
      </c>
      <c r="E5300" s="1" t="s">
        <v>12</v>
      </c>
      <c r="F5300" s="1" t="s">
        <v>11</v>
      </c>
      <c r="G5300" s="2" t="n">
        <f aca="false">OR(D5300="TRUE",E5300="TRUE",F5300="TRUE")</f>
        <v>1</v>
      </c>
      <c r="H5300" s="0" t="s">
        <v>13</v>
      </c>
      <c r="I5300" s="0" t="n">
        <v>0.145896</v>
      </c>
    </row>
    <row r="5301" customFormat="false" ht="12.8" hidden="false" customHeight="false" outlineLevel="0" collapsed="false">
      <c r="A5301" s="0" t="n">
        <v>2021</v>
      </c>
      <c r="B5301" s="0" t="s">
        <v>86</v>
      </c>
      <c r="C5301" s="0" t="s">
        <v>23</v>
      </c>
      <c r="D5301" s="1" t="s">
        <v>11</v>
      </c>
      <c r="E5301" s="1" t="s">
        <v>11</v>
      </c>
      <c r="F5301" s="1" t="s">
        <v>11</v>
      </c>
      <c r="G5301" s="2" t="n">
        <f aca="false">OR(D5301="TRUE",E5301="TRUE",F5301="TRUE")</f>
        <v>0</v>
      </c>
      <c r="H5301" s="0" t="s">
        <v>13</v>
      </c>
      <c r="I5301" s="0" t="n">
        <v>0.222303</v>
      </c>
    </row>
    <row r="5302" customFormat="false" ht="12.8" hidden="false" customHeight="false" outlineLevel="0" collapsed="false">
      <c r="A5302" s="0" t="n">
        <v>2021</v>
      </c>
      <c r="B5302" s="0" t="s">
        <v>86</v>
      </c>
      <c r="C5302" s="0" t="s">
        <v>51</v>
      </c>
      <c r="D5302" s="1" t="s">
        <v>11</v>
      </c>
      <c r="E5302" s="1" t="s">
        <v>11</v>
      </c>
      <c r="F5302" s="1" t="s">
        <v>11</v>
      </c>
      <c r="G5302" s="2" t="n">
        <f aca="false">OR(D5302="TRUE",E5302="TRUE",F5302="TRUE")</f>
        <v>0</v>
      </c>
      <c r="H5302" s="0" t="s">
        <v>13</v>
      </c>
      <c r="I5302" s="0" t="n">
        <v>0.174445</v>
      </c>
    </row>
    <row r="5303" customFormat="false" ht="12.8" hidden="false" customHeight="false" outlineLevel="0" collapsed="false">
      <c r="A5303" s="0" t="n">
        <v>2021</v>
      </c>
      <c r="B5303" s="0" t="s">
        <v>86</v>
      </c>
      <c r="C5303" s="0" t="s">
        <v>42</v>
      </c>
      <c r="D5303" s="1" t="s">
        <v>11</v>
      </c>
      <c r="E5303" s="1" t="s">
        <v>11</v>
      </c>
      <c r="F5303" s="1" t="s">
        <v>11</v>
      </c>
      <c r="G5303" s="2" t="n">
        <f aca="false">OR(D5303="TRUE",E5303="TRUE",F5303="TRUE")</f>
        <v>0</v>
      </c>
      <c r="H5303" s="0" t="s">
        <v>13</v>
      </c>
      <c r="I5303" s="0" t="n">
        <v>0.174444</v>
      </c>
    </row>
    <row r="5304" customFormat="false" ht="12.8" hidden="false" customHeight="false" outlineLevel="0" collapsed="false">
      <c r="A5304" s="0" t="n">
        <v>2021</v>
      </c>
      <c r="B5304" s="0" t="s">
        <v>86</v>
      </c>
      <c r="C5304" s="0" t="s">
        <v>19</v>
      </c>
      <c r="D5304" s="1" t="s">
        <v>12</v>
      </c>
      <c r="E5304" s="1" t="s">
        <v>11</v>
      </c>
      <c r="F5304" s="1" t="s">
        <v>11</v>
      </c>
      <c r="G5304" s="2" t="n">
        <f aca="false">OR(D5304="TRUE",E5304="TRUE",F5304="TRUE")</f>
        <v>1</v>
      </c>
      <c r="H5304" s="0" t="s">
        <v>13</v>
      </c>
      <c r="I5304" s="0" t="n">
        <v>0.241552</v>
      </c>
    </row>
    <row r="5305" customFormat="false" ht="12.8" hidden="false" customHeight="false" outlineLevel="0" collapsed="false">
      <c r="A5305" s="0" t="n">
        <v>2021</v>
      </c>
      <c r="B5305" s="0" t="s">
        <v>86</v>
      </c>
      <c r="C5305" s="0" t="s">
        <v>14</v>
      </c>
      <c r="D5305" s="1" t="s">
        <v>11</v>
      </c>
      <c r="E5305" s="1" t="s">
        <v>11</v>
      </c>
      <c r="F5305" s="1" t="s">
        <v>11</v>
      </c>
      <c r="G5305" s="2" t="n">
        <f aca="false">OR(D5305="TRUE",E5305="TRUE",F5305="TRUE")</f>
        <v>0</v>
      </c>
      <c r="H5305" s="0" t="s">
        <v>13</v>
      </c>
      <c r="I5305" s="0" t="n">
        <v>0.242634</v>
      </c>
    </row>
    <row r="5306" customFormat="false" ht="12.8" hidden="false" customHeight="false" outlineLevel="0" collapsed="false">
      <c r="A5306" s="0" t="n">
        <v>2021</v>
      </c>
      <c r="B5306" s="0" t="s">
        <v>86</v>
      </c>
      <c r="C5306" s="0" t="s">
        <v>16</v>
      </c>
      <c r="D5306" s="1" t="s">
        <v>11</v>
      </c>
      <c r="E5306" s="1" t="s">
        <v>11</v>
      </c>
      <c r="F5306" s="1" t="s">
        <v>11</v>
      </c>
      <c r="G5306" s="2" t="n">
        <f aca="false">OR(D5306="TRUE",E5306="TRUE",F5306="TRUE")</f>
        <v>0</v>
      </c>
      <c r="H5306" s="0" t="s">
        <v>13</v>
      </c>
      <c r="I5306" s="0" t="n">
        <v>0.251825</v>
      </c>
    </row>
    <row r="5307" customFormat="false" ht="12.8" hidden="false" customHeight="false" outlineLevel="0" collapsed="false">
      <c r="A5307" s="0" t="n">
        <v>2021</v>
      </c>
      <c r="B5307" s="0" t="s">
        <v>86</v>
      </c>
      <c r="C5307" s="0" t="s">
        <v>65</v>
      </c>
      <c r="D5307" s="1" t="s">
        <v>12</v>
      </c>
      <c r="E5307" s="1" t="s">
        <v>11</v>
      </c>
      <c r="F5307" s="1" t="s">
        <v>11</v>
      </c>
      <c r="G5307" s="2" t="n">
        <f aca="false">OR(D5307="TRUE",E5307="TRUE",F5307="TRUE")</f>
        <v>1</v>
      </c>
      <c r="H5307" s="0" t="s">
        <v>13</v>
      </c>
      <c r="I5307" s="0" t="n">
        <v>0.027977</v>
      </c>
    </row>
    <row r="5308" customFormat="false" ht="12.8" hidden="false" customHeight="false" outlineLevel="0" collapsed="false">
      <c r="A5308" s="0" t="n">
        <v>2021</v>
      </c>
      <c r="B5308" s="0" t="s">
        <v>86</v>
      </c>
      <c r="C5308" s="0" t="s">
        <v>35</v>
      </c>
      <c r="D5308" s="1" t="s">
        <v>11</v>
      </c>
      <c r="E5308" s="1" t="s">
        <v>11</v>
      </c>
      <c r="F5308" s="1" t="s">
        <v>11</v>
      </c>
      <c r="G5308" s="2" t="n">
        <f aca="false">OR(D5308="TRUE",E5308="TRUE",F5308="TRUE")</f>
        <v>0</v>
      </c>
      <c r="H5308" s="0" t="s">
        <v>13</v>
      </c>
      <c r="I5308" s="0" t="n">
        <v>0.220688</v>
      </c>
    </row>
    <row r="5309" customFormat="false" ht="12.8" hidden="false" customHeight="false" outlineLevel="0" collapsed="false">
      <c r="A5309" s="0" t="n">
        <v>2021</v>
      </c>
      <c r="B5309" s="0" t="s">
        <v>86</v>
      </c>
      <c r="C5309" s="0" t="s">
        <v>36</v>
      </c>
      <c r="D5309" s="1" t="s">
        <v>11</v>
      </c>
      <c r="E5309" s="1" t="s">
        <v>11</v>
      </c>
      <c r="F5309" s="1" t="s">
        <v>11</v>
      </c>
      <c r="G5309" s="2" t="n">
        <f aca="false">OR(D5309="TRUE",E5309="TRUE",F5309="TRUE")</f>
        <v>0</v>
      </c>
      <c r="H5309" s="0" t="s">
        <v>13</v>
      </c>
      <c r="I5309" s="0" t="n">
        <v>0.104518</v>
      </c>
    </row>
    <row r="5310" customFormat="false" ht="12.8" hidden="false" customHeight="false" outlineLevel="0" collapsed="false">
      <c r="A5310" s="0" t="n">
        <v>2021</v>
      </c>
      <c r="B5310" s="0" t="s">
        <v>86</v>
      </c>
      <c r="C5310" s="0" t="s">
        <v>18</v>
      </c>
      <c r="D5310" s="1" t="s">
        <v>11</v>
      </c>
      <c r="E5310" s="1" t="s">
        <v>11</v>
      </c>
      <c r="F5310" s="1" t="s">
        <v>11</v>
      </c>
      <c r="G5310" s="2" t="n">
        <f aca="false">OR(D5310="TRUE",E5310="TRUE",F5310="TRUE")</f>
        <v>0</v>
      </c>
      <c r="H5310" s="0" t="s">
        <v>13</v>
      </c>
      <c r="I5310" s="0" t="n">
        <v>0.04747</v>
      </c>
    </row>
    <row r="5311" customFormat="false" ht="12.8" hidden="false" customHeight="false" outlineLevel="0" collapsed="false">
      <c r="A5311" s="0" t="n">
        <v>2021</v>
      </c>
      <c r="B5311" s="0" t="s">
        <v>86</v>
      </c>
      <c r="C5311" s="0" t="s">
        <v>29</v>
      </c>
      <c r="D5311" s="1" t="s">
        <v>11</v>
      </c>
      <c r="E5311" s="1" t="s">
        <v>11</v>
      </c>
      <c r="F5311" s="1" t="s">
        <v>11</v>
      </c>
      <c r="G5311" s="2" t="n">
        <f aca="false">OR(D5311="TRUE",E5311="TRUE",F5311="TRUE")</f>
        <v>0</v>
      </c>
      <c r="H5311" s="0" t="s">
        <v>13</v>
      </c>
      <c r="I5311" s="0" t="n">
        <v>0.008055</v>
      </c>
    </row>
    <row r="5312" customFormat="false" ht="12.8" hidden="false" customHeight="false" outlineLevel="0" collapsed="false">
      <c r="A5312" s="0" t="n">
        <v>2021</v>
      </c>
      <c r="B5312" s="0" t="s">
        <v>86</v>
      </c>
      <c r="C5312" s="0" t="s">
        <v>70</v>
      </c>
      <c r="D5312" s="1" t="s">
        <v>11</v>
      </c>
      <c r="E5312" s="1" t="s">
        <v>11</v>
      </c>
      <c r="F5312" s="1" t="s">
        <v>11</v>
      </c>
      <c r="G5312" s="2" t="n">
        <f aca="false">OR(D5312="TRUE",E5312="TRUE",F5312="TRUE")</f>
        <v>0</v>
      </c>
      <c r="H5312" s="0" t="s">
        <v>13</v>
      </c>
      <c r="I5312" s="0" t="n">
        <v>0.008055</v>
      </c>
    </row>
    <row r="5313" customFormat="false" ht="12.8" hidden="false" customHeight="false" outlineLevel="0" collapsed="false">
      <c r="A5313" s="0" t="n">
        <v>2021</v>
      </c>
      <c r="B5313" s="0" t="s">
        <v>86</v>
      </c>
      <c r="C5313" s="0" t="s">
        <v>43</v>
      </c>
      <c r="D5313" s="1" t="s">
        <v>11</v>
      </c>
      <c r="E5313" s="1" t="s">
        <v>12</v>
      </c>
      <c r="F5313" s="1" t="s">
        <v>11</v>
      </c>
      <c r="G5313" s="2" t="n">
        <f aca="false">OR(D5313="TRUE",E5313="TRUE",F5313="TRUE")</f>
        <v>1</v>
      </c>
      <c r="H5313" s="0" t="s">
        <v>13</v>
      </c>
      <c r="I5313" s="0" t="n">
        <v>0.006276</v>
      </c>
    </row>
    <row r="5314" customFormat="false" ht="12.8" hidden="false" customHeight="false" outlineLevel="0" collapsed="false">
      <c r="A5314" s="0" t="n">
        <v>2021</v>
      </c>
      <c r="B5314" s="0" t="s">
        <v>86</v>
      </c>
      <c r="C5314" s="0" t="s">
        <v>44</v>
      </c>
      <c r="D5314" s="1" t="s">
        <v>11</v>
      </c>
      <c r="E5314" s="1" t="s">
        <v>12</v>
      </c>
      <c r="F5314" s="1" t="s">
        <v>11</v>
      </c>
      <c r="G5314" s="2" t="n">
        <f aca="false">OR(D5314="TRUE",E5314="TRUE",F5314="TRUE")</f>
        <v>1</v>
      </c>
      <c r="H5314" s="0" t="s">
        <v>13</v>
      </c>
      <c r="I5314" s="0" t="n">
        <v>0.01751</v>
      </c>
    </row>
    <row r="5315" customFormat="false" ht="12.8" hidden="false" customHeight="false" outlineLevel="0" collapsed="false">
      <c r="A5315" s="0" t="n">
        <v>2021</v>
      </c>
      <c r="B5315" s="0" t="s">
        <v>86</v>
      </c>
      <c r="C5315" s="0" t="s">
        <v>53</v>
      </c>
      <c r="D5315" s="1" t="s">
        <v>11</v>
      </c>
      <c r="E5315" s="1" t="s">
        <v>12</v>
      </c>
      <c r="F5315" s="1" t="s">
        <v>11</v>
      </c>
      <c r="G5315" s="2" t="n">
        <f aca="false">OR(D5315="TRUE",E5315="TRUE",F5315="TRUE")</f>
        <v>1</v>
      </c>
      <c r="H5315" s="0" t="s">
        <v>13</v>
      </c>
      <c r="I5315" s="0" t="n">
        <v>0.019646</v>
      </c>
    </row>
    <row r="5316" customFormat="false" ht="12.8" hidden="false" customHeight="false" outlineLevel="0" collapsed="false">
      <c r="A5316" s="0" t="n">
        <v>2021</v>
      </c>
      <c r="B5316" s="0" t="s">
        <v>86</v>
      </c>
      <c r="C5316" s="0" t="s">
        <v>24</v>
      </c>
      <c r="D5316" s="1" t="s">
        <v>12</v>
      </c>
      <c r="E5316" s="1" t="s">
        <v>11</v>
      </c>
      <c r="F5316" s="1" t="s">
        <v>11</v>
      </c>
      <c r="G5316" s="2" t="n">
        <f aca="false">OR(D5316="TRUE",E5316="TRUE",F5316="TRUE")</f>
        <v>1</v>
      </c>
      <c r="H5316" s="0" t="s">
        <v>13</v>
      </c>
      <c r="I5316" s="0" t="n">
        <v>0.227455</v>
      </c>
    </row>
    <row r="5317" customFormat="false" ht="12.8" hidden="false" customHeight="false" outlineLevel="0" collapsed="false">
      <c r="A5317" s="0" t="n">
        <v>2021</v>
      </c>
      <c r="B5317" s="0" t="s">
        <v>86</v>
      </c>
      <c r="C5317" s="0" t="s">
        <v>26</v>
      </c>
      <c r="D5317" s="1" t="s">
        <v>11</v>
      </c>
      <c r="E5317" s="1" t="s">
        <v>11</v>
      </c>
      <c r="F5317" s="1" t="s">
        <v>12</v>
      </c>
      <c r="G5317" s="2" t="n">
        <f aca="false">OR(D5317="TRUE",E5317="TRUE",F5317="TRUE")</f>
        <v>1</v>
      </c>
      <c r="H5317" s="0" t="s">
        <v>13</v>
      </c>
      <c r="I5317" s="0" t="n">
        <v>0.032208</v>
      </c>
    </row>
    <row r="5318" customFormat="false" ht="12.8" hidden="false" customHeight="false" outlineLevel="0" collapsed="false">
      <c r="A5318" s="0" t="n">
        <v>2021</v>
      </c>
      <c r="B5318" s="0" t="s">
        <v>86</v>
      </c>
      <c r="C5318" s="0" t="s">
        <v>16</v>
      </c>
      <c r="D5318" s="1" t="s">
        <v>12</v>
      </c>
      <c r="E5318" s="1" t="s">
        <v>11</v>
      </c>
      <c r="F5318" s="1" t="s">
        <v>11</v>
      </c>
      <c r="G5318" s="2" t="n">
        <f aca="false">OR(D5318="TRUE",E5318="TRUE",F5318="TRUE")</f>
        <v>1</v>
      </c>
      <c r="H5318" s="0" t="s">
        <v>13</v>
      </c>
      <c r="I5318" s="0" t="n">
        <v>0.032208</v>
      </c>
    </row>
    <row r="5319" customFormat="false" ht="12.8" hidden="false" customHeight="false" outlineLevel="0" collapsed="false">
      <c r="A5319" s="0" t="n">
        <v>2021</v>
      </c>
      <c r="B5319" s="0" t="s">
        <v>81</v>
      </c>
      <c r="C5319" s="0" t="s">
        <v>43</v>
      </c>
      <c r="D5319" s="1" t="s">
        <v>11</v>
      </c>
      <c r="E5319" s="1" t="s">
        <v>11</v>
      </c>
      <c r="F5319" s="1" t="s">
        <v>11</v>
      </c>
      <c r="G5319" s="2" t="n">
        <f aca="false">OR(D5319="TRUE",E5319="TRUE",F5319="TRUE")</f>
        <v>0</v>
      </c>
      <c r="H5319" s="0" t="s">
        <v>13</v>
      </c>
      <c r="I5319" s="0" t="n">
        <v>36.110901</v>
      </c>
    </row>
    <row r="5320" customFormat="false" ht="12.8" hidden="false" customHeight="false" outlineLevel="0" collapsed="false">
      <c r="A5320" s="0" t="n">
        <v>2021</v>
      </c>
      <c r="B5320" s="0" t="s">
        <v>81</v>
      </c>
      <c r="C5320" s="0" t="s">
        <v>10</v>
      </c>
      <c r="D5320" s="1" t="s">
        <v>11</v>
      </c>
      <c r="E5320" s="1" t="s">
        <v>11</v>
      </c>
      <c r="F5320" s="1" t="s">
        <v>11</v>
      </c>
      <c r="G5320" s="2" t="n">
        <f aca="false">OR(D5320="TRUE",E5320="TRUE",F5320="TRUE")</f>
        <v>0</v>
      </c>
      <c r="H5320" s="0" t="s">
        <v>13</v>
      </c>
      <c r="I5320" s="0" t="n">
        <v>650.263372999999</v>
      </c>
    </row>
    <row r="5321" customFormat="false" ht="12.8" hidden="false" customHeight="false" outlineLevel="0" collapsed="false">
      <c r="A5321" s="0" t="n">
        <v>2021</v>
      </c>
      <c r="B5321" s="0" t="s">
        <v>81</v>
      </c>
      <c r="C5321" s="0" t="s">
        <v>29</v>
      </c>
      <c r="D5321" s="1" t="s">
        <v>11</v>
      </c>
      <c r="E5321" s="1" t="s">
        <v>11</v>
      </c>
      <c r="F5321" s="1" t="s">
        <v>11</v>
      </c>
      <c r="G5321" s="2" t="n">
        <f aca="false">OR(D5321="TRUE",E5321="TRUE",F5321="TRUE")</f>
        <v>0</v>
      </c>
      <c r="H5321" s="0" t="s">
        <v>13</v>
      </c>
      <c r="I5321" s="0" t="n">
        <v>35.921803</v>
      </c>
    </row>
    <row r="5322" customFormat="false" ht="12.8" hidden="false" customHeight="false" outlineLevel="0" collapsed="false">
      <c r="A5322" s="0" t="n">
        <v>2021</v>
      </c>
      <c r="B5322" s="0" t="s">
        <v>81</v>
      </c>
      <c r="C5322" s="0" t="s">
        <v>42</v>
      </c>
      <c r="D5322" s="1" t="s">
        <v>11</v>
      </c>
      <c r="E5322" s="1" t="s">
        <v>11</v>
      </c>
      <c r="F5322" s="1" t="s">
        <v>11</v>
      </c>
      <c r="G5322" s="2" t="n">
        <f aca="false">OR(D5322="TRUE",E5322="TRUE",F5322="TRUE")</f>
        <v>0</v>
      </c>
      <c r="H5322" s="0" t="s">
        <v>13</v>
      </c>
      <c r="I5322" s="0" t="n">
        <v>15.088569</v>
      </c>
    </row>
    <row r="5323" customFormat="false" ht="12.8" hidden="false" customHeight="false" outlineLevel="0" collapsed="false">
      <c r="A5323" s="0" t="n">
        <v>2021</v>
      </c>
      <c r="B5323" s="0" t="s">
        <v>81</v>
      </c>
      <c r="C5323" s="0" t="s">
        <v>23</v>
      </c>
      <c r="D5323" s="1" t="s">
        <v>11</v>
      </c>
      <c r="E5323" s="1" t="s">
        <v>11</v>
      </c>
      <c r="F5323" s="1" t="s">
        <v>11</v>
      </c>
      <c r="G5323" s="2" t="n">
        <f aca="false">OR(D5323="TRUE",E5323="TRUE",F5323="TRUE")</f>
        <v>0</v>
      </c>
      <c r="H5323" s="0" t="s">
        <v>13</v>
      </c>
      <c r="I5323" s="0" t="n">
        <v>35.149372</v>
      </c>
    </row>
    <row r="5324" customFormat="false" ht="12.8" hidden="false" customHeight="false" outlineLevel="0" collapsed="false">
      <c r="A5324" s="0" t="n">
        <v>2021</v>
      </c>
      <c r="B5324" s="0" t="s">
        <v>81</v>
      </c>
      <c r="C5324" s="0" t="s">
        <v>45</v>
      </c>
      <c r="D5324" s="1" t="s">
        <v>12</v>
      </c>
      <c r="E5324" s="1" t="s">
        <v>11</v>
      </c>
      <c r="F5324" s="1" t="s">
        <v>11</v>
      </c>
      <c r="G5324" s="2" t="n">
        <f aca="false">OR(D5324="TRUE",E5324="TRUE",F5324="TRUE")</f>
        <v>1</v>
      </c>
      <c r="H5324" s="0" t="s">
        <v>13</v>
      </c>
      <c r="I5324" s="0" t="n">
        <v>1.056751</v>
      </c>
    </row>
    <row r="5325" customFormat="false" ht="12.8" hidden="false" customHeight="false" outlineLevel="0" collapsed="false">
      <c r="A5325" s="0" t="n">
        <v>2021</v>
      </c>
      <c r="B5325" s="0" t="s">
        <v>81</v>
      </c>
      <c r="C5325" s="0" t="s">
        <v>42</v>
      </c>
      <c r="D5325" s="1" t="s">
        <v>11</v>
      </c>
      <c r="E5325" s="1" t="s">
        <v>12</v>
      </c>
      <c r="F5325" s="1" t="s">
        <v>11</v>
      </c>
      <c r="G5325" s="2" t="n">
        <f aca="false">OR(D5325="TRUE",E5325="TRUE",F5325="TRUE")</f>
        <v>1</v>
      </c>
      <c r="H5325" s="0" t="s">
        <v>13</v>
      </c>
      <c r="I5325" s="0" t="n">
        <v>0.03055</v>
      </c>
    </row>
    <row r="5326" customFormat="false" ht="12.8" hidden="false" customHeight="false" outlineLevel="0" collapsed="false">
      <c r="A5326" s="0" t="n">
        <v>2021</v>
      </c>
      <c r="B5326" s="0" t="s">
        <v>81</v>
      </c>
      <c r="C5326" s="0" t="s">
        <v>66</v>
      </c>
      <c r="D5326" s="1" t="s">
        <v>12</v>
      </c>
      <c r="E5326" s="1" t="s">
        <v>11</v>
      </c>
      <c r="F5326" s="1" t="s">
        <v>11</v>
      </c>
      <c r="G5326" s="2" t="n">
        <f aca="false">OR(D5326="TRUE",E5326="TRUE",F5326="TRUE")</f>
        <v>1</v>
      </c>
      <c r="H5326" s="0" t="s">
        <v>13</v>
      </c>
      <c r="I5326" s="0" t="n">
        <v>0.088552</v>
      </c>
    </row>
    <row r="5327" customFormat="false" ht="12.8" hidden="false" customHeight="false" outlineLevel="0" collapsed="false">
      <c r="A5327" s="0" t="n">
        <v>2021</v>
      </c>
      <c r="B5327" s="0" t="s">
        <v>81</v>
      </c>
      <c r="C5327" s="0" t="s">
        <v>42</v>
      </c>
      <c r="D5327" s="1" t="s">
        <v>12</v>
      </c>
      <c r="E5327" s="1" t="s">
        <v>11</v>
      </c>
      <c r="F5327" s="1" t="s">
        <v>11</v>
      </c>
      <c r="G5327" s="2" t="n">
        <f aca="false">OR(D5327="TRUE",E5327="TRUE",F5327="TRUE")</f>
        <v>1</v>
      </c>
      <c r="H5327" s="0" t="s">
        <v>13</v>
      </c>
      <c r="I5327" s="0" t="n">
        <v>3.643674</v>
      </c>
    </row>
    <row r="5328" customFormat="false" ht="12.8" hidden="false" customHeight="false" outlineLevel="0" collapsed="false">
      <c r="A5328" s="0" t="n">
        <v>2021</v>
      </c>
      <c r="B5328" s="0" t="s">
        <v>81</v>
      </c>
      <c r="C5328" s="0" t="s">
        <v>26</v>
      </c>
      <c r="D5328" s="1" t="s">
        <v>11</v>
      </c>
      <c r="E5328" s="1" t="s">
        <v>11</v>
      </c>
      <c r="F5328" s="1" t="s">
        <v>11</v>
      </c>
      <c r="G5328" s="2" t="n">
        <f aca="false">OR(D5328="TRUE",E5328="TRUE",F5328="TRUE")</f>
        <v>0</v>
      </c>
      <c r="H5328" s="0" t="s">
        <v>13</v>
      </c>
      <c r="I5328" s="0" t="n">
        <v>7.74164500000001</v>
      </c>
    </row>
    <row r="5329" customFormat="false" ht="12.8" hidden="false" customHeight="false" outlineLevel="0" collapsed="false">
      <c r="A5329" s="0" t="n">
        <v>2021</v>
      </c>
      <c r="B5329" s="0" t="s">
        <v>81</v>
      </c>
      <c r="C5329" s="0" t="s">
        <v>20</v>
      </c>
      <c r="D5329" s="1" t="s">
        <v>11</v>
      </c>
      <c r="E5329" s="1" t="s">
        <v>11</v>
      </c>
      <c r="F5329" s="1" t="s">
        <v>11</v>
      </c>
      <c r="G5329" s="2" t="n">
        <f aca="false">OR(D5329="TRUE",E5329="TRUE",F5329="TRUE")</f>
        <v>0</v>
      </c>
      <c r="H5329" s="0" t="s">
        <v>13</v>
      </c>
      <c r="I5329" s="0" t="n">
        <v>4.438598</v>
      </c>
    </row>
    <row r="5330" customFormat="false" ht="12.8" hidden="false" customHeight="false" outlineLevel="0" collapsed="false">
      <c r="A5330" s="0" t="n">
        <v>2021</v>
      </c>
      <c r="B5330" s="0" t="s">
        <v>81</v>
      </c>
      <c r="C5330" s="0" t="s">
        <v>41</v>
      </c>
      <c r="D5330" s="1" t="s">
        <v>11</v>
      </c>
      <c r="E5330" s="1" t="s">
        <v>11</v>
      </c>
      <c r="F5330" s="1" t="s">
        <v>11</v>
      </c>
      <c r="G5330" s="2" t="n">
        <f aca="false">OR(D5330="TRUE",E5330="TRUE",F5330="TRUE")</f>
        <v>0</v>
      </c>
      <c r="H5330" s="0" t="s">
        <v>13</v>
      </c>
      <c r="I5330" s="0" t="n">
        <v>5.469479</v>
      </c>
    </row>
    <row r="5331" customFormat="false" ht="12.8" hidden="false" customHeight="false" outlineLevel="0" collapsed="false">
      <c r="A5331" s="0" t="n">
        <v>2021</v>
      </c>
      <c r="B5331" s="0" t="s">
        <v>81</v>
      </c>
      <c r="C5331" s="0" t="s">
        <v>16</v>
      </c>
      <c r="D5331" s="1" t="s">
        <v>11</v>
      </c>
      <c r="E5331" s="1" t="s">
        <v>11</v>
      </c>
      <c r="F5331" s="1" t="s">
        <v>11</v>
      </c>
      <c r="G5331" s="2" t="n">
        <f aca="false">OR(D5331="TRUE",E5331="TRUE",F5331="TRUE")</f>
        <v>0</v>
      </c>
      <c r="H5331" s="0" t="s">
        <v>13</v>
      </c>
      <c r="I5331" s="0" t="n">
        <v>25.557996</v>
      </c>
    </row>
    <row r="5332" customFormat="false" ht="12.8" hidden="false" customHeight="false" outlineLevel="0" collapsed="false">
      <c r="A5332" s="0" t="n">
        <v>2021</v>
      </c>
      <c r="B5332" s="0" t="s">
        <v>81</v>
      </c>
      <c r="C5332" s="0" t="s">
        <v>19</v>
      </c>
      <c r="D5332" s="1" t="s">
        <v>11</v>
      </c>
      <c r="E5332" s="1" t="s">
        <v>11</v>
      </c>
      <c r="F5332" s="1" t="s">
        <v>11</v>
      </c>
      <c r="G5332" s="2" t="n">
        <f aca="false">OR(D5332="TRUE",E5332="TRUE",F5332="TRUE")</f>
        <v>0</v>
      </c>
      <c r="H5332" s="0" t="s">
        <v>13</v>
      </c>
      <c r="I5332" s="0" t="n">
        <v>84.615997</v>
      </c>
    </row>
    <row r="5333" customFormat="false" ht="12.8" hidden="false" customHeight="false" outlineLevel="0" collapsed="false">
      <c r="A5333" s="0" t="n">
        <v>2021</v>
      </c>
      <c r="B5333" s="0" t="s">
        <v>81</v>
      </c>
      <c r="C5333" s="0" t="s">
        <v>24</v>
      </c>
      <c r="D5333" s="1" t="s">
        <v>11</v>
      </c>
      <c r="E5333" s="1" t="s">
        <v>11</v>
      </c>
      <c r="F5333" s="1" t="s">
        <v>11</v>
      </c>
      <c r="G5333" s="2" t="n">
        <f aca="false">OR(D5333="TRUE",E5333="TRUE",F5333="TRUE")</f>
        <v>0</v>
      </c>
      <c r="H5333" s="0" t="s">
        <v>13</v>
      </c>
      <c r="I5333" s="0" t="n">
        <v>27.398264</v>
      </c>
    </row>
    <row r="5334" customFormat="false" ht="12.8" hidden="false" customHeight="false" outlineLevel="0" collapsed="false">
      <c r="A5334" s="0" t="n">
        <v>2021</v>
      </c>
      <c r="B5334" s="0" t="s">
        <v>81</v>
      </c>
      <c r="C5334" s="0" t="s">
        <v>29</v>
      </c>
      <c r="D5334" s="1" t="s">
        <v>12</v>
      </c>
      <c r="E5334" s="1" t="s">
        <v>11</v>
      </c>
      <c r="F5334" s="1" t="s">
        <v>11</v>
      </c>
      <c r="G5334" s="2" t="n">
        <f aca="false">OR(D5334="TRUE",E5334="TRUE",F5334="TRUE")</f>
        <v>1</v>
      </c>
      <c r="H5334" s="0" t="s">
        <v>13</v>
      </c>
      <c r="I5334" s="0" t="n">
        <v>13.56864</v>
      </c>
    </row>
    <row r="5335" customFormat="false" ht="12.8" hidden="false" customHeight="false" outlineLevel="0" collapsed="false">
      <c r="A5335" s="0" t="n">
        <v>2021</v>
      </c>
      <c r="B5335" s="0" t="s">
        <v>81</v>
      </c>
      <c r="C5335" s="0" t="s">
        <v>22</v>
      </c>
      <c r="D5335" s="1" t="s">
        <v>11</v>
      </c>
      <c r="E5335" s="1" t="s">
        <v>11</v>
      </c>
      <c r="F5335" s="1" t="s">
        <v>11</v>
      </c>
      <c r="G5335" s="2" t="n">
        <f aca="false">OR(D5335="TRUE",E5335="TRUE",F5335="TRUE")</f>
        <v>0</v>
      </c>
      <c r="H5335" s="0" t="s">
        <v>13</v>
      </c>
      <c r="I5335" s="0" t="n">
        <v>65.044736</v>
      </c>
    </row>
    <row r="5336" customFormat="false" ht="12.8" hidden="false" customHeight="false" outlineLevel="0" collapsed="false">
      <c r="A5336" s="0" t="n">
        <v>2021</v>
      </c>
      <c r="B5336" s="0" t="s">
        <v>81</v>
      </c>
      <c r="C5336" s="0" t="s">
        <v>62</v>
      </c>
      <c r="D5336" s="1" t="s">
        <v>11</v>
      </c>
      <c r="E5336" s="1" t="s">
        <v>11</v>
      </c>
      <c r="F5336" s="1" t="s">
        <v>11</v>
      </c>
      <c r="G5336" s="2" t="n">
        <f aca="false">OR(D5336="TRUE",E5336="TRUE",F5336="TRUE")</f>
        <v>0</v>
      </c>
      <c r="H5336" s="0" t="s">
        <v>13</v>
      </c>
      <c r="I5336" s="0" t="n">
        <v>32.601164</v>
      </c>
    </row>
    <row r="5337" customFormat="false" ht="12.8" hidden="false" customHeight="false" outlineLevel="0" collapsed="false">
      <c r="A5337" s="0" t="n">
        <v>2021</v>
      </c>
      <c r="B5337" s="0" t="s">
        <v>81</v>
      </c>
      <c r="C5337" s="0" t="s">
        <v>10</v>
      </c>
      <c r="D5337" s="1" t="s">
        <v>11</v>
      </c>
      <c r="E5337" s="1" t="s">
        <v>11</v>
      </c>
      <c r="F5337" s="1" t="s">
        <v>11</v>
      </c>
      <c r="G5337" s="2" t="n">
        <f aca="false">OR(D5337="TRUE",E5337="TRUE",F5337="TRUE")</f>
        <v>0</v>
      </c>
      <c r="H5337" s="0" t="s">
        <v>27</v>
      </c>
      <c r="I5337" s="0" t="n">
        <v>54.721026</v>
      </c>
    </row>
    <row r="5338" customFormat="false" ht="12.8" hidden="false" customHeight="false" outlineLevel="0" collapsed="false">
      <c r="A5338" s="0" t="n">
        <v>2021</v>
      </c>
      <c r="B5338" s="0" t="s">
        <v>81</v>
      </c>
      <c r="C5338" s="0" t="s">
        <v>64</v>
      </c>
      <c r="D5338" s="1" t="s">
        <v>11</v>
      </c>
      <c r="E5338" s="1" t="s">
        <v>11</v>
      </c>
      <c r="F5338" s="1" t="s">
        <v>11</v>
      </c>
      <c r="G5338" s="2" t="n">
        <f aca="false">OR(D5338="TRUE",E5338="TRUE",F5338="TRUE")</f>
        <v>0</v>
      </c>
      <c r="H5338" s="0" t="s">
        <v>13</v>
      </c>
      <c r="I5338" s="0" t="n">
        <v>12.776037</v>
      </c>
    </row>
    <row r="5339" customFormat="false" ht="12.8" hidden="false" customHeight="false" outlineLevel="0" collapsed="false">
      <c r="A5339" s="0" t="n">
        <v>2021</v>
      </c>
      <c r="B5339" s="0" t="s">
        <v>81</v>
      </c>
      <c r="C5339" s="0" t="s">
        <v>63</v>
      </c>
      <c r="D5339" s="1" t="s">
        <v>12</v>
      </c>
      <c r="E5339" s="1" t="s">
        <v>11</v>
      </c>
      <c r="F5339" s="1" t="s">
        <v>11</v>
      </c>
      <c r="G5339" s="2" t="n">
        <f aca="false">OR(D5339="TRUE",E5339="TRUE",F5339="TRUE")</f>
        <v>1</v>
      </c>
      <c r="H5339" s="0" t="s">
        <v>13</v>
      </c>
      <c r="I5339" s="0" t="n">
        <v>0.365142</v>
      </c>
    </row>
    <row r="5340" customFormat="false" ht="12.8" hidden="false" customHeight="false" outlineLevel="0" collapsed="false">
      <c r="A5340" s="0" t="n">
        <v>2021</v>
      </c>
      <c r="B5340" s="0" t="s">
        <v>81</v>
      </c>
      <c r="C5340" s="0" t="s">
        <v>54</v>
      </c>
      <c r="D5340" s="1" t="s">
        <v>12</v>
      </c>
      <c r="E5340" s="1" t="s">
        <v>11</v>
      </c>
      <c r="F5340" s="1" t="s">
        <v>11</v>
      </c>
      <c r="G5340" s="2" t="n">
        <f aca="false">OR(D5340="TRUE",E5340="TRUE",F5340="TRUE")</f>
        <v>1</v>
      </c>
      <c r="H5340" s="0" t="s">
        <v>13</v>
      </c>
      <c r="I5340" s="0" t="n">
        <v>8.410189</v>
      </c>
    </row>
    <row r="5341" customFormat="false" ht="12.8" hidden="false" customHeight="false" outlineLevel="0" collapsed="false">
      <c r="A5341" s="0" t="n">
        <v>2021</v>
      </c>
      <c r="B5341" s="0" t="s">
        <v>81</v>
      </c>
      <c r="C5341" s="0" t="s">
        <v>41</v>
      </c>
      <c r="D5341" s="1" t="s">
        <v>12</v>
      </c>
      <c r="E5341" s="1" t="s">
        <v>11</v>
      </c>
      <c r="F5341" s="1" t="s">
        <v>11</v>
      </c>
      <c r="G5341" s="2" t="n">
        <f aca="false">OR(D5341="TRUE",E5341="TRUE",F5341="TRUE")</f>
        <v>1</v>
      </c>
      <c r="H5341" s="0" t="s">
        <v>13</v>
      </c>
      <c r="I5341" s="0" t="n">
        <v>3.615534</v>
      </c>
    </row>
    <row r="5342" customFormat="false" ht="12.8" hidden="false" customHeight="false" outlineLevel="0" collapsed="false">
      <c r="A5342" s="0" t="n">
        <v>2021</v>
      </c>
      <c r="B5342" s="0" t="s">
        <v>81</v>
      </c>
      <c r="C5342" s="0" t="s">
        <v>72</v>
      </c>
      <c r="D5342" s="1" t="s">
        <v>11</v>
      </c>
      <c r="E5342" s="1" t="s">
        <v>11</v>
      </c>
      <c r="F5342" s="1" t="s">
        <v>11</v>
      </c>
      <c r="G5342" s="2" t="n">
        <f aca="false">OR(D5342="TRUE",E5342="TRUE",F5342="TRUE")</f>
        <v>0</v>
      </c>
      <c r="H5342" s="0" t="s">
        <v>13</v>
      </c>
      <c r="I5342" s="0" t="n">
        <v>0.193079</v>
      </c>
    </row>
    <row r="5343" customFormat="false" ht="12.8" hidden="false" customHeight="false" outlineLevel="0" collapsed="false">
      <c r="A5343" s="0" t="n">
        <v>2021</v>
      </c>
      <c r="B5343" s="0" t="s">
        <v>81</v>
      </c>
      <c r="C5343" s="0" t="s">
        <v>23</v>
      </c>
      <c r="D5343" s="1" t="s">
        <v>12</v>
      </c>
      <c r="E5343" s="1" t="s">
        <v>11</v>
      </c>
      <c r="F5343" s="1" t="s">
        <v>11</v>
      </c>
      <c r="G5343" s="2" t="n">
        <f aca="false">OR(D5343="TRUE",E5343="TRUE",F5343="TRUE")</f>
        <v>1</v>
      </c>
      <c r="H5343" s="0" t="s">
        <v>13</v>
      </c>
      <c r="I5343" s="0" t="n">
        <v>8.9094</v>
      </c>
    </row>
    <row r="5344" customFormat="false" ht="12.8" hidden="false" customHeight="false" outlineLevel="0" collapsed="false">
      <c r="A5344" s="0" t="n">
        <v>2021</v>
      </c>
      <c r="B5344" s="0" t="s">
        <v>81</v>
      </c>
      <c r="C5344" s="0" t="s">
        <v>19</v>
      </c>
      <c r="D5344" s="1" t="s">
        <v>12</v>
      </c>
      <c r="E5344" s="1" t="s">
        <v>11</v>
      </c>
      <c r="F5344" s="1" t="s">
        <v>11</v>
      </c>
      <c r="G5344" s="2" t="n">
        <f aca="false">OR(D5344="TRUE",E5344="TRUE",F5344="TRUE")</f>
        <v>1</v>
      </c>
      <c r="H5344" s="0" t="s">
        <v>13</v>
      </c>
      <c r="I5344" s="0" t="n">
        <v>16.417295</v>
      </c>
    </row>
    <row r="5345" customFormat="false" ht="12.8" hidden="false" customHeight="false" outlineLevel="0" collapsed="false">
      <c r="A5345" s="0" t="n">
        <v>2021</v>
      </c>
      <c r="B5345" s="0" t="s">
        <v>81</v>
      </c>
      <c r="C5345" s="0" t="s">
        <v>45</v>
      </c>
      <c r="D5345" s="1" t="s">
        <v>11</v>
      </c>
      <c r="E5345" s="1" t="s">
        <v>11</v>
      </c>
      <c r="F5345" s="1" t="s">
        <v>11</v>
      </c>
      <c r="G5345" s="2" t="n">
        <f aca="false">OR(D5345="TRUE",E5345="TRUE",F5345="TRUE")</f>
        <v>0</v>
      </c>
      <c r="H5345" s="0" t="s">
        <v>13</v>
      </c>
      <c r="I5345" s="0" t="n">
        <v>3.734689</v>
      </c>
    </row>
    <row r="5346" customFormat="false" ht="12.8" hidden="false" customHeight="false" outlineLevel="0" collapsed="false">
      <c r="A5346" s="0" t="n">
        <v>2021</v>
      </c>
      <c r="B5346" s="0" t="s">
        <v>81</v>
      </c>
      <c r="C5346" s="0" t="s">
        <v>48</v>
      </c>
      <c r="D5346" s="1" t="s">
        <v>11</v>
      </c>
      <c r="E5346" s="1" t="s">
        <v>11</v>
      </c>
      <c r="F5346" s="1" t="s">
        <v>11</v>
      </c>
      <c r="G5346" s="2" t="n">
        <f aca="false">OR(D5346="TRUE",E5346="TRUE",F5346="TRUE")</f>
        <v>0</v>
      </c>
      <c r="H5346" s="0" t="s">
        <v>13</v>
      </c>
      <c r="I5346" s="0" t="n">
        <v>3.46292</v>
      </c>
    </row>
    <row r="5347" customFormat="false" ht="12.8" hidden="false" customHeight="false" outlineLevel="0" collapsed="false">
      <c r="A5347" s="0" t="n">
        <v>2021</v>
      </c>
      <c r="B5347" s="0" t="s">
        <v>81</v>
      </c>
      <c r="C5347" s="0" t="s">
        <v>60</v>
      </c>
      <c r="D5347" s="1" t="s">
        <v>11</v>
      </c>
      <c r="E5347" s="1" t="s">
        <v>11</v>
      </c>
      <c r="F5347" s="1" t="s">
        <v>11</v>
      </c>
      <c r="G5347" s="2" t="n">
        <f aca="false">OR(D5347="TRUE",E5347="TRUE",F5347="TRUE")</f>
        <v>0</v>
      </c>
      <c r="H5347" s="0" t="s">
        <v>13</v>
      </c>
      <c r="I5347" s="0" t="n">
        <v>0.209056</v>
      </c>
    </row>
    <row r="5348" customFormat="false" ht="12.8" hidden="false" customHeight="false" outlineLevel="0" collapsed="false">
      <c r="A5348" s="0" t="n">
        <v>2021</v>
      </c>
      <c r="B5348" s="0" t="s">
        <v>81</v>
      </c>
      <c r="C5348" s="0" t="s">
        <v>33</v>
      </c>
      <c r="D5348" s="1" t="s">
        <v>11</v>
      </c>
      <c r="E5348" s="1" t="s">
        <v>11</v>
      </c>
      <c r="F5348" s="1" t="s">
        <v>11</v>
      </c>
      <c r="G5348" s="2" t="n">
        <f aca="false">OR(D5348="TRUE",E5348="TRUE",F5348="TRUE")</f>
        <v>0</v>
      </c>
      <c r="H5348" s="0" t="s">
        <v>13</v>
      </c>
      <c r="I5348" s="0" t="n">
        <v>2.502672</v>
      </c>
    </row>
    <row r="5349" customFormat="false" ht="12.8" hidden="false" customHeight="false" outlineLevel="0" collapsed="false">
      <c r="A5349" s="0" t="n">
        <v>2021</v>
      </c>
      <c r="B5349" s="0" t="s">
        <v>81</v>
      </c>
      <c r="C5349" s="0" t="s">
        <v>51</v>
      </c>
      <c r="D5349" s="1" t="s">
        <v>12</v>
      </c>
      <c r="E5349" s="1" t="s">
        <v>11</v>
      </c>
      <c r="F5349" s="1" t="s">
        <v>11</v>
      </c>
      <c r="G5349" s="2" t="n">
        <f aca="false">OR(D5349="TRUE",E5349="TRUE",F5349="TRUE")</f>
        <v>1</v>
      </c>
      <c r="H5349" s="0" t="s">
        <v>13</v>
      </c>
      <c r="I5349" s="0" t="n">
        <v>21.021208</v>
      </c>
    </row>
    <row r="5350" customFormat="false" ht="12.8" hidden="false" customHeight="false" outlineLevel="0" collapsed="false">
      <c r="A5350" s="0" t="n">
        <v>2021</v>
      </c>
      <c r="B5350" s="0" t="s">
        <v>81</v>
      </c>
      <c r="C5350" s="0" t="s">
        <v>59</v>
      </c>
      <c r="D5350" s="1" t="s">
        <v>11</v>
      </c>
      <c r="E5350" s="1" t="s">
        <v>11</v>
      </c>
      <c r="F5350" s="1" t="s">
        <v>12</v>
      </c>
      <c r="G5350" s="2" t="n">
        <f aca="false">OR(D5350="TRUE",E5350="TRUE",F5350="TRUE")</f>
        <v>1</v>
      </c>
      <c r="H5350" s="0" t="s">
        <v>13</v>
      </c>
      <c r="I5350" s="0" t="n">
        <v>0.823903</v>
      </c>
    </row>
    <row r="5351" customFormat="false" ht="12.8" hidden="false" customHeight="false" outlineLevel="0" collapsed="false">
      <c r="A5351" s="0" t="n">
        <v>2021</v>
      </c>
      <c r="B5351" s="0" t="s">
        <v>81</v>
      </c>
      <c r="C5351" s="0" t="s">
        <v>20</v>
      </c>
      <c r="D5351" s="1" t="s">
        <v>12</v>
      </c>
      <c r="E5351" s="1" t="s">
        <v>11</v>
      </c>
      <c r="F5351" s="1" t="s">
        <v>11</v>
      </c>
      <c r="G5351" s="2" t="n">
        <f aca="false">OR(D5351="TRUE",E5351="TRUE",F5351="TRUE")</f>
        <v>1</v>
      </c>
      <c r="H5351" s="0" t="s">
        <v>13</v>
      </c>
      <c r="I5351" s="0" t="n">
        <v>4.680554</v>
      </c>
    </row>
    <row r="5352" customFormat="false" ht="12.8" hidden="false" customHeight="false" outlineLevel="0" collapsed="false">
      <c r="A5352" s="0" t="n">
        <v>2021</v>
      </c>
      <c r="B5352" s="0" t="s">
        <v>81</v>
      </c>
      <c r="C5352" s="0" t="s">
        <v>10</v>
      </c>
      <c r="D5352" s="1" t="s">
        <v>12</v>
      </c>
      <c r="E5352" s="1" t="s">
        <v>11</v>
      </c>
      <c r="F5352" s="1" t="s">
        <v>11</v>
      </c>
      <c r="G5352" s="2" t="n">
        <f aca="false">OR(D5352="TRUE",E5352="TRUE",F5352="TRUE")</f>
        <v>1</v>
      </c>
      <c r="H5352" s="0" t="s">
        <v>13</v>
      </c>
      <c r="I5352" s="0" t="n">
        <v>5.951176</v>
      </c>
    </row>
    <row r="5353" customFormat="false" ht="12.8" hidden="false" customHeight="false" outlineLevel="0" collapsed="false">
      <c r="A5353" s="0" t="n">
        <v>2021</v>
      </c>
      <c r="B5353" s="0" t="s">
        <v>81</v>
      </c>
      <c r="C5353" s="0" t="s">
        <v>14</v>
      </c>
      <c r="D5353" s="1" t="s">
        <v>12</v>
      </c>
      <c r="E5353" s="1" t="s">
        <v>11</v>
      </c>
      <c r="F5353" s="1" t="s">
        <v>11</v>
      </c>
      <c r="G5353" s="2" t="n">
        <f aca="false">OR(D5353="TRUE",E5353="TRUE",F5353="TRUE")</f>
        <v>1</v>
      </c>
      <c r="H5353" s="0" t="s">
        <v>13</v>
      </c>
      <c r="I5353" s="0" t="n">
        <v>12.610995</v>
      </c>
    </row>
    <row r="5354" customFormat="false" ht="12.8" hidden="false" customHeight="false" outlineLevel="0" collapsed="false">
      <c r="A5354" s="0" t="n">
        <v>2021</v>
      </c>
      <c r="B5354" s="0" t="s">
        <v>81</v>
      </c>
      <c r="C5354" s="0" t="s">
        <v>50</v>
      </c>
      <c r="D5354" s="1" t="s">
        <v>11</v>
      </c>
      <c r="E5354" s="1" t="s">
        <v>11</v>
      </c>
      <c r="F5354" s="1" t="s">
        <v>11</v>
      </c>
      <c r="G5354" s="2" t="n">
        <f aca="false">OR(D5354="TRUE",E5354="TRUE",F5354="TRUE")</f>
        <v>0</v>
      </c>
      <c r="H5354" s="0" t="s">
        <v>13</v>
      </c>
      <c r="I5354" s="0" t="n">
        <v>2.276596</v>
      </c>
    </row>
    <row r="5355" customFormat="false" ht="12.8" hidden="false" customHeight="false" outlineLevel="0" collapsed="false">
      <c r="A5355" s="0" t="n">
        <v>2021</v>
      </c>
      <c r="B5355" s="0" t="s">
        <v>81</v>
      </c>
      <c r="C5355" s="0" t="s">
        <v>56</v>
      </c>
      <c r="D5355" s="1" t="s">
        <v>12</v>
      </c>
      <c r="E5355" s="1" t="s">
        <v>11</v>
      </c>
      <c r="F5355" s="1" t="s">
        <v>11</v>
      </c>
      <c r="G5355" s="2" t="n">
        <f aca="false">OR(D5355="TRUE",E5355="TRUE",F5355="TRUE")</f>
        <v>1</v>
      </c>
      <c r="H5355" s="0" t="s">
        <v>13</v>
      </c>
      <c r="I5355" s="0" t="n">
        <v>3.114</v>
      </c>
    </row>
    <row r="5356" customFormat="false" ht="12.8" hidden="false" customHeight="false" outlineLevel="0" collapsed="false">
      <c r="A5356" s="0" t="n">
        <v>2021</v>
      </c>
      <c r="B5356" s="0" t="s">
        <v>81</v>
      </c>
      <c r="C5356" s="0" t="s">
        <v>30</v>
      </c>
      <c r="D5356" s="1" t="s">
        <v>11</v>
      </c>
      <c r="E5356" s="1" t="s">
        <v>11</v>
      </c>
      <c r="F5356" s="1" t="s">
        <v>11</v>
      </c>
      <c r="G5356" s="2" t="n">
        <f aca="false">OR(D5356="TRUE",E5356="TRUE",F5356="TRUE")</f>
        <v>0</v>
      </c>
      <c r="H5356" s="0" t="s">
        <v>13</v>
      </c>
      <c r="I5356" s="0" t="n">
        <v>46.147677</v>
      </c>
    </row>
    <row r="5357" customFormat="false" ht="12.8" hidden="false" customHeight="false" outlineLevel="0" collapsed="false">
      <c r="A5357" s="0" t="n">
        <v>2021</v>
      </c>
      <c r="B5357" s="0" t="s">
        <v>81</v>
      </c>
      <c r="C5357" s="0" t="s">
        <v>54</v>
      </c>
      <c r="D5357" s="1" t="s">
        <v>11</v>
      </c>
      <c r="E5357" s="1" t="s">
        <v>11</v>
      </c>
      <c r="F5357" s="1" t="s">
        <v>11</v>
      </c>
      <c r="G5357" s="2" t="n">
        <f aca="false">OR(D5357="TRUE",E5357="TRUE",F5357="TRUE")</f>
        <v>0</v>
      </c>
      <c r="H5357" s="0" t="s">
        <v>13</v>
      </c>
      <c r="I5357" s="0" t="n">
        <v>8.991855</v>
      </c>
    </row>
    <row r="5358" customFormat="false" ht="12.8" hidden="false" customHeight="false" outlineLevel="0" collapsed="false">
      <c r="A5358" s="0" t="n">
        <v>2021</v>
      </c>
      <c r="B5358" s="0" t="s">
        <v>81</v>
      </c>
      <c r="C5358" s="0" t="s">
        <v>40</v>
      </c>
      <c r="D5358" s="1" t="s">
        <v>11</v>
      </c>
      <c r="E5358" s="1" t="s">
        <v>11</v>
      </c>
      <c r="F5358" s="1" t="s">
        <v>11</v>
      </c>
      <c r="G5358" s="2" t="n">
        <f aca="false">OR(D5358="TRUE",E5358="TRUE",F5358="TRUE")</f>
        <v>0</v>
      </c>
      <c r="H5358" s="0" t="s">
        <v>13</v>
      </c>
      <c r="I5358" s="0" t="n">
        <v>18.255302</v>
      </c>
    </row>
    <row r="5359" customFormat="false" ht="12.8" hidden="false" customHeight="false" outlineLevel="0" collapsed="false">
      <c r="A5359" s="0" t="n">
        <v>2021</v>
      </c>
      <c r="B5359" s="0" t="s">
        <v>81</v>
      </c>
      <c r="C5359" s="0" t="s">
        <v>35</v>
      </c>
      <c r="D5359" s="1" t="s">
        <v>11</v>
      </c>
      <c r="E5359" s="1" t="s">
        <v>11</v>
      </c>
      <c r="F5359" s="1" t="s">
        <v>11</v>
      </c>
      <c r="G5359" s="2" t="n">
        <f aca="false">OR(D5359="TRUE",E5359="TRUE",F5359="TRUE")</f>
        <v>0</v>
      </c>
      <c r="H5359" s="0" t="s">
        <v>13</v>
      </c>
      <c r="I5359" s="0" t="n">
        <v>69.30928</v>
      </c>
    </row>
    <row r="5360" customFormat="false" ht="12.8" hidden="false" customHeight="false" outlineLevel="0" collapsed="false">
      <c r="A5360" s="0" t="n">
        <v>2021</v>
      </c>
      <c r="B5360" s="0" t="s">
        <v>81</v>
      </c>
      <c r="C5360" s="0" t="s">
        <v>70</v>
      </c>
      <c r="D5360" s="1" t="s">
        <v>11</v>
      </c>
      <c r="E5360" s="1" t="s">
        <v>11</v>
      </c>
      <c r="F5360" s="1" t="s">
        <v>11</v>
      </c>
      <c r="G5360" s="2" t="n">
        <f aca="false">OR(D5360="TRUE",E5360="TRUE",F5360="TRUE")</f>
        <v>0</v>
      </c>
      <c r="H5360" s="0" t="s">
        <v>13</v>
      </c>
      <c r="I5360" s="0" t="n">
        <v>0.25935</v>
      </c>
    </row>
    <row r="5361" customFormat="false" ht="12.8" hidden="false" customHeight="false" outlineLevel="0" collapsed="false">
      <c r="A5361" s="0" t="n">
        <v>2021</v>
      </c>
      <c r="B5361" s="0" t="s">
        <v>81</v>
      </c>
      <c r="C5361" s="0" t="s">
        <v>39</v>
      </c>
      <c r="D5361" s="1" t="s">
        <v>11</v>
      </c>
      <c r="E5361" s="1" t="s">
        <v>11</v>
      </c>
      <c r="F5361" s="1" t="s">
        <v>11</v>
      </c>
      <c r="G5361" s="2" t="n">
        <f aca="false">OR(D5361="TRUE",E5361="TRUE",F5361="TRUE")</f>
        <v>0</v>
      </c>
      <c r="H5361" s="0" t="s">
        <v>13</v>
      </c>
      <c r="I5361" s="0" t="n">
        <v>0.340059</v>
      </c>
    </row>
    <row r="5362" customFormat="false" ht="12.8" hidden="false" customHeight="false" outlineLevel="0" collapsed="false">
      <c r="A5362" s="0" t="n">
        <v>2021</v>
      </c>
      <c r="B5362" s="0" t="s">
        <v>81</v>
      </c>
      <c r="C5362" s="0" t="s">
        <v>18</v>
      </c>
      <c r="D5362" s="1" t="s">
        <v>11</v>
      </c>
      <c r="E5362" s="1" t="s">
        <v>11</v>
      </c>
      <c r="F5362" s="1" t="s">
        <v>11</v>
      </c>
      <c r="G5362" s="2" t="n">
        <f aca="false">OR(D5362="TRUE",E5362="TRUE",F5362="TRUE")</f>
        <v>0</v>
      </c>
      <c r="H5362" s="0" t="s">
        <v>13</v>
      </c>
      <c r="I5362" s="0" t="n">
        <v>15.649627</v>
      </c>
    </row>
    <row r="5363" customFormat="false" ht="12.8" hidden="false" customHeight="false" outlineLevel="0" collapsed="false">
      <c r="A5363" s="0" t="n">
        <v>2021</v>
      </c>
      <c r="B5363" s="0" t="s">
        <v>81</v>
      </c>
      <c r="C5363" s="0" t="s">
        <v>51</v>
      </c>
      <c r="D5363" s="1" t="s">
        <v>11</v>
      </c>
      <c r="E5363" s="1" t="s">
        <v>11</v>
      </c>
      <c r="F5363" s="1" t="s">
        <v>11</v>
      </c>
      <c r="G5363" s="2" t="n">
        <f aca="false">OR(D5363="TRUE",E5363="TRUE",F5363="TRUE")</f>
        <v>0</v>
      </c>
      <c r="H5363" s="0" t="s">
        <v>13</v>
      </c>
      <c r="I5363" s="0" t="n">
        <v>73.74736</v>
      </c>
    </row>
    <row r="5364" customFormat="false" ht="12.8" hidden="false" customHeight="false" outlineLevel="0" collapsed="false">
      <c r="A5364" s="0" t="n">
        <v>2021</v>
      </c>
      <c r="B5364" s="0" t="s">
        <v>81</v>
      </c>
      <c r="C5364" s="0" t="s">
        <v>35</v>
      </c>
      <c r="D5364" s="1" t="s">
        <v>12</v>
      </c>
      <c r="E5364" s="1" t="s">
        <v>11</v>
      </c>
      <c r="F5364" s="1" t="s">
        <v>11</v>
      </c>
      <c r="G5364" s="2" t="n">
        <f aca="false">OR(D5364="TRUE",E5364="TRUE",F5364="TRUE")</f>
        <v>1</v>
      </c>
      <c r="H5364" s="0" t="s">
        <v>13</v>
      </c>
      <c r="I5364" s="0" t="n">
        <v>39.584162</v>
      </c>
    </row>
    <row r="5365" customFormat="false" ht="12.8" hidden="false" customHeight="false" outlineLevel="0" collapsed="false">
      <c r="A5365" s="0" t="n">
        <v>2021</v>
      </c>
      <c r="B5365" s="0" t="s">
        <v>81</v>
      </c>
      <c r="C5365" s="0" t="s">
        <v>62</v>
      </c>
      <c r="D5365" s="1" t="s">
        <v>12</v>
      </c>
      <c r="E5365" s="1" t="s">
        <v>11</v>
      </c>
      <c r="F5365" s="1" t="s">
        <v>11</v>
      </c>
      <c r="G5365" s="2" t="n">
        <f aca="false">OR(D5365="TRUE",E5365="TRUE",F5365="TRUE")</f>
        <v>1</v>
      </c>
      <c r="H5365" s="0" t="s">
        <v>13</v>
      </c>
      <c r="I5365" s="0" t="n">
        <v>2.789994</v>
      </c>
    </row>
    <row r="5366" customFormat="false" ht="12.8" hidden="false" customHeight="false" outlineLevel="0" collapsed="false">
      <c r="A5366" s="0" t="n">
        <v>2021</v>
      </c>
      <c r="B5366" s="0" t="s">
        <v>81</v>
      </c>
      <c r="C5366" s="0" t="s">
        <v>10</v>
      </c>
      <c r="D5366" s="1" t="s">
        <v>11</v>
      </c>
      <c r="E5366" s="1" t="s">
        <v>12</v>
      </c>
      <c r="F5366" s="1" t="s">
        <v>11</v>
      </c>
      <c r="G5366" s="2" t="n">
        <f aca="false">OR(D5366="TRUE",E5366="TRUE",F5366="TRUE")</f>
        <v>1</v>
      </c>
      <c r="H5366" s="0" t="s">
        <v>13</v>
      </c>
      <c r="I5366" s="0" t="n">
        <v>23.195328</v>
      </c>
    </row>
    <row r="5367" customFormat="false" ht="12.8" hidden="false" customHeight="false" outlineLevel="0" collapsed="false">
      <c r="A5367" s="0" t="n">
        <v>2021</v>
      </c>
      <c r="B5367" s="0" t="s">
        <v>81</v>
      </c>
      <c r="C5367" s="0" t="s">
        <v>46</v>
      </c>
      <c r="D5367" s="1" t="s">
        <v>11</v>
      </c>
      <c r="E5367" s="1" t="s">
        <v>11</v>
      </c>
      <c r="F5367" s="1" t="s">
        <v>11</v>
      </c>
      <c r="G5367" s="2" t="n">
        <f aca="false">OR(D5367="TRUE",E5367="TRUE",F5367="TRUE")</f>
        <v>0</v>
      </c>
      <c r="H5367" s="0" t="s">
        <v>13</v>
      </c>
      <c r="I5367" s="0" t="n">
        <v>48.792376</v>
      </c>
    </row>
    <row r="5368" customFormat="false" ht="12.8" hidden="false" customHeight="false" outlineLevel="0" collapsed="false">
      <c r="A5368" s="0" t="n">
        <v>2021</v>
      </c>
      <c r="B5368" s="0" t="s">
        <v>81</v>
      </c>
      <c r="C5368" s="0" t="s">
        <v>14</v>
      </c>
      <c r="D5368" s="1" t="s">
        <v>11</v>
      </c>
      <c r="E5368" s="1" t="s">
        <v>11</v>
      </c>
      <c r="F5368" s="1" t="s">
        <v>11</v>
      </c>
      <c r="G5368" s="2" t="n">
        <f aca="false">OR(D5368="TRUE",E5368="TRUE",F5368="TRUE")</f>
        <v>0</v>
      </c>
      <c r="H5368" s="0" t="s">
        <v>13</v>
      </c>
      <c r="I5368" s="0" t="n">
        <v>54.694341</v>
      </c>
    </row>
    <row r="5369" customFormat="false" ht="12.8" hidden="false" customHeight="false" outlineLevel="0" collapsed="false">
      <c r="A5369" s="0" t="n">
        <v>2021</v>
      </c>
      <c r="B5369" s="0" t="s">
        <v>81</v>
      </c>
      <c r="C5369" s="0" t="s">
        <v>32</v>
      </c>
      <c r="D5369" s="1" t="s">
        <v>11</v>
      </c>
      <c r="E5369" s="1" t="s">
        <v>11</v>
      </c>
      <c r="F5369" s="1" t="s">
        <v>11</v>
      </c>
      <c r="G5369" s="2" t="n">
        <f aca="false">OR(D5369="TRUE",E5369="TRUE",F5369="TRUE")</f>
        <v>0</v>
      </c>
      <c r="H5369" s="0" t="s">
        <v>13</v>
      </c>
      <c r="I5369" s="0" t="n">
        <v>0.618356</v>
      </c>
    </row>
    <row r="5370" customFormat="false" ht="12.8" hidden="false" customHeight="false" outlineLevel="0" collapsed="false">
      <c r="A5370" s="0" t="n">
        <v>2021</v>
      </c>
      <c r="B5370" s="0" t="s">
        <v>81</v>
      </c>
      <c r="C5370" s="0" t="s">
        <v>30</v>
      </c>
      <c r="D5370" s="1" t="s">
        <v>12</v>
      </c>
      <c r="E5370" s="1" t="s">
        <v>11</v>
      </c>
      <c r="F5370" s="1" t="s">
        <v>11</v>
      </c>
      <c r="G5370" s="2" t="n">
        <f aca="false">OR(D5370="TRUE",E5370="TRUE",F5370="TRUE")</f>
        <v>1</v>
      </c>
      <c r="H5370" s="0" t="s">
        <v>13</v>
      </c>
      <c r="I5370" s="0" t="n">
        <v>7.597828</v>
      </c>
    </row>
    <row r="5371" customFormat="false" ht="12.8" hidden="false" customHeight="false" outlineLevel="0" collapsed="false">
      <c r="A5371" s="0" t="n">
        <v>2021</v>
      </c>
      <c r="B5371" s="0" t="s">
        <v>81</v>
      </c>
      <c r="C5371" s="0" t="s">
        <v>63</v>
      </c>
      <c r="D5371" s="1" t="s">
        <v>11</v>
      </c>
      <c r="E5371" s="1" t="s">
        <v>11</v>
      </c>
      <c r="F5371" s="1" t="s">
        <v>11</v>
      </c>
      <c r="G5371" s="2" t="n">
        <f aca="false">OR(D5371="TRUE",E5371="TRUE",F5371="TRUE")</f>
        <v>0</v>
      </c>
      <c r="H5371" s="0" t="s">
        <v>13</v>
      </c>
      <c r="I5371" s="0" t="n">
        <v>10.140876</v>
      </c>
    </row>
    <row r="5372" customFormat="false" ht="12.8" hidden="false" customHeight="false" outlineLevel="0" collapsed="false">
      <c r="A5372" s="0" t="n">
        <v>2021</v>
      </c>
      <c r="B5372" s="0" t="s">
        <v>81</v>
      </c>
      <c r="C5372" s="0" t="s">
        <v>24</v>
      </c>
      <c r="D5372" s="1" t="s">
        <v>12</v>
      </c>
      <c r="E5372" s="1" t="s">
        <v>11</v>
      </c>
      <c r="F5372" s="1" t="s">
        <v>11</v>
      </c>
      <c r="G5372" s="2" t="n">
        <f aca="false">OR(D5372="TRUE",E5372="TRUE",F5372="TRUE")</f>
        <v>1</v>
      </c>
      <c r="H5372" s="0" t="s">
        <v>13</v>
      </c>
      <c r="I5372" s="0" t="n">
        <v>3.927135</v>
      </c>
    </row>
    <row r="5373" customFormat="false" ht="12.8" hidden="false" customHeight="false" outlineLevel="0" collapsed="false">
      <c r="A5373" s="0" t="n">
        <v>2021</v>
      </c>
      <c r="B5373" s="0" t="s">
        <v>81</v>
      </c>
      <c r="C5373" s="0" t="s">
        <v>50</v>
      </c>
      <c r="D5373" s="1" t="s">
        <v>11</v>
      </c>
      <c r="E5373" s="1" t="s">
        <v>11</v>
      </c>
      <c r="F5373" s="1" t="s">
        <v>12</v>
      </c>
      <c r="G5373" s="2" t="n">
        <f aca="false">OR(D5373="TRUE",E5373="TRUE",F5373="TRUE")</f>
        <v>1</v>
      </c>
      <c r="H5373" s="0" t="s">
        <v>13</v>
      </c>
      <c r="I5373" s="0" t="n">
        <v>0.823492</v>
      </c>
    </row>
    <row r="5374" customFormat="false" ht="12.8" hidden="false" customHeight="false" outlineLevel="0" collapsed="false">
      <c r="A5374" s="0" t="n">
        <v>2021</v>
      </c>
      <c r="B5374" s="0" t="s">
        <v>81</v>
      </c>
      <c r="C5374" s="0" t="s">
        <v>47</v>
      </c>
      <c r="D5374" s="1" t="s">
        <v>11</v>
      </c>
      <c r="E5374" s="1" t="s">
        <v>11</v>
      </c>
      <c r="F5374" s="1" t="s">
        <v>12</v>
      </c>
      <c r="G5374" s="2" t="n">
        <f aca="false">OR(D5374="TRUE",E5374="TRUE",F5374="TRUE")</f>
        <v>1</v>
      </c>
      <c r="H5374" s="0" t="s">
        <v>13</v>
      </c>
      <c r="I5374" s="0" t="n">
        <v>0.823903</v>
      </c>
    </row>
    <row r="5375" customFormat="false" ht="12.8" hidden="false" customHeight="false" outlineLevel="0" collapsed="false">
      <c r="A5375" s="0" t="n">
        <v>2021</v>
      </c>
      <c r="B5375" s="0" t="s">
        <v>81</v>
      </c>
      <c r="C5375" s="0" t="s">
        <v>23</v>
      </c>
      <c r="D5375" s="1" t="s">
        <v>11</v>
      </c>
      <c r="E5375" s="1" t="s">
        <v>11</v>
      </c>
      <c r="F5375" s="1" t="s">
        <v>12</v>
      </c>
      <c r="G5375" s="2" t="n">
        <f aca="false">OR(D5375="TRUE",E5375="TRUE",F5375="TRUE")</f>
        <v>1</v>
      </c>
      <c r="H5375" s="0" t="s">
        <v>13</v>
      </c>
      <c r="I5375" s="0" t="n">
        <v>3.088505</v>
      </c>
    </row>
    <row r="5376" customFormat="false" ht="12.8" hidden="false" customHeight="false" outlineLevel="0" collapsed="false">
      <c r="A5376" s="0" t="n">
        <v>2021</v>
      </c>
      <c r="B5376" s="0" t="s">
        <v>81</v>
      </c>
      <c r="C5376" s="0" t="s">
        <v>65</v>
      </c>
      <c r="D5376" s="1" t="s">
        <v>11</v>
      </c>
      <c r="E5376" s="1" t="s">
        <v>11</v>
      </c>
      <c r="F5376" s="1" t="s">
        <v>11</v>
      </c>
      <c r="G5376" s="2" t="n">
        <f aca="false">OR(D5376="TRUE",E5376="TRUE",F5376="TRUE")</f>
        <v>0</v>
      </c>
      <c r="H5376" s="0" t="s">
        <v>13</v>
      </c>
      <c r="I5376" s="0" t="n">
        <v>2.910136</v>
      </c>
    </row>
    <row r="5377" customFormat="false" ht="12.8" hidden="false" customHeight="false" outlineLevel="0" collapsed="false">
      <c r="A5377" s="0" t="n">
        <v>2021</v>
      </c>
      <c r="B5377" s="0" t="s">
        <v>81</v>
      </c>
      <c r="C5377" s="0" t="s">
        <v>10</v>
      </c>
      <c r="D5377" s="1" t="s">
        <v>11</v>
      </c>
      <c r="E5377" s="1" t="s">
        <v>12</v>
      </c>
      <c r="F5377" s="1" t="s">
        <v>11</v>
      </c>
      <c r="G5377" s="2" t="n">
        <f aca="false">OR(D5377="TRUE",E5377="TRUE",F5377="TRUE")</f>
        <v>1</v>
      </c>
      <c r="H5377" s="0" t="s">
        <v>27</v>
      </c>
      <c r="I5377" s="0" t="n">
        <v>232.944531</v>
      </c>
    </row>
    <row r="5378" customFormat="false" ht="12.8" hidden="false" customHeight="false" outlineLevel="0" collapsed="false">
      <c r="A5378" s="0" t="n">
        <v>2021</v>
      </c>
      <c r="B5378" s="0" t="s">
        <v>81</v>
      </c>
      <c r="C5378" s="0" t="s">
        <v>30</v>
      </c>
      <c r="D5378" s="1" t="s">
        <v>11</v>
      </c>
      <c r="E5378" s="1" t="s">
        <v>12</v>
      </c>
      <c r="F5378" s="1" t="s">
        <v>11</v>
      </c>
      <c r="G5378" s="2" t="n">
        <f aca="false">OR(D5378="TRUE",E5378="TRUE",F5378="TRUE")</f>
        <v>1</v>
      </c>
      <c r="H5378" s="0" t="s">
        <v>13</v>
      </c>
      <c r="I5378" s="0" t="n">
        <v>0.531641</v>
      </c>
    </row>
    <row r="5379" customFormat="false" ht="12.8" hidden="false" customHeight="false" outlineLevel="0" collapsed="false">
      <c r="A5379" s="0" t="n">
        <v>2021</v>
      </c>
      <c r="B5379" s="0" t="s">
        <v>81</v>
      </c>
      <c r="C5379" s="0" t="s">
        <v>49</v>
      </c>
      <c r="D5379" s="1" t="s">
        <v>11</v>
      </c>
      <c r="E5379" s="1" t="s">
        <v>11</v>
      </c>
      <c r="F5379" s="1" t="s">
        <v>11</v>
      </c>
      <c r="G5379" s="2" t="n">
        <f aca="false">OR(D5379="TRUE",E5379="TRUE",F5379="TRUE")</f>
        <v>0</v>
      </c>
      <c r="H5379" s="0" t="s">
        <v>13</v>
      </c>
      <c r="I5379" s="0" t="n">
        <v>0.199921</v>
      </c>
    </row>
    <row r="5380" customFormat="false" ht="12.8" hidden="false" customHeight="false" outlineLevel="0" collapsed="false">
      <c r="A5380" s="0" t="n">
        <v>2021</v>
      </c>
      <c r="B5380" s="0" t="s">
        <v>81</v>
      </c>
      <c r="C5380" s="0" t="s">
        <v>31</v>
      </c>
      <c r="D5380" s="1" t="s">
        <v>11</v>
      </c>
      <c r="E5380" s="1" t="s">
        <v>11</v>
      </c>
      <c r="F5380" s="1" t="s">
        <v>11</v>
      </c>
      <c r="G5380" s="2" t="n">
        <f aca="false">OR(D5380="TRUE",E5380="TRUE",F5380="TRUE")</f>
        <v>0</v>
      </c>
      <c r="H5380" s="0" t="s">
        <v>13</v>
      </c>
      <c r="I5380" s="0" t="n">
        <v>2.596056</v>
      </c>
    </row>
    <row r="5381" customFormat="false" ht="12.8" hidden="false" customHeight="false" outlineLevel="0" collapsed="false">
      <c r="A5381" s="0" t="n">
        <v>2021</v>
      </c>
      <c r="B5381" s="0" t="s">
        <v>81</v>
      </c>
      <c r="C5381" s="0" t="s">
        <v>10</v>
      </c>
      <c r="D5381" s="1" t="s">
        <v>11</v>
      </c>
      <c r="E5381" s="1" t="s">
        <v>11</v>
      </c>
      <c r="F5381" s="1" t="s">
        <v>12</v>
      </c>
      <c r="G5381" s="2" t="n">
        <f aca="false">OR(D5381="TRUE",E5381="TRUE",F5381="TRUE")</f>
        <v>1</v>
      </c>
      <c r="H5381" s="0" t="s">
        <v>13</v>
      </c>
      <c r="I5381" s="0" t="n">
        <v>50.381224</v>
      </c>
    </row>
    <row r="5382" customFormat="false" ht="12.8" hidden="false" customHeight="false" outlineLevel="0" collapsed="false">
      <c r="A5382" s="0" t="n">
        <v>2021</v>
      </c>
      <c r="B5382" s="0" t="s">
        <v>81</v>
      </c>
      <c r="C5382" s="0" t="s">
        <v>31</v>
      </c>
      <c r="D5382" s="1" t="s">
        <v>12</v>
      </c>
      <c r="E5382" s="1" t="s">
        <v>11</v>
      </c>
      <c r="F5382" s="1" t="s">
        <v>11</v>
      </c>
      <c r="G5382" s="2" t="n">
        <f aca="false">OR(D5382="TRUE",E5382="TRUE",F5382="TRUE")</f>
        <v>1</v>
      </c>
      <c r="H5382" s="0" t="s">
        <v>13</v>
      </c>
      <c r="I5382" s="0" t="n">
        <v>5.297993</v>
      </c>
    </row>
    <row r="5383" customFormat="false" ht="12.8" hidden="false" customHeight="false" outlineLevel="0" collapsed="false">
      <c r="A5383" s="0" t="n">
        <v>2021</v>
      </c>
      <c r="B5383" s="0" t="s">
        <v>81</v>
      </c>
      <c r="C5383" s="0" t="s">
        <v>28</v>
      </c>
      <c r="D5383" s="1" t="s">
        <v>11</v>
      </c>
      <c r="E5383" s="1" t="s">
        <v>11</v>
      </c>
      <c r="F5383" s="1" t="s">
        <v>11</v>
      </c>
      <c r="G5383" s="2" t="n">
        <f aca="false">OR(D5383="TRUE",E5383="TRUE",F5383="TRUE")</f>
        <v>0</v>
      </c>
      <c r="H5383" s="0" t="s">
        <v>13</v>
      </c>
      <c r="I5383" s="0" t="n">
        <v>3.700078</v>
      </c>
    </row>
    <row r="5384" customFormat="false" ht="12.8" hidden="false" customHeight="false" outlineLevel="0" collapsed="false">
      <c r="A5384" s="0" t="n">
        <v>2021</v>
      </c>
      <c r="B5384" s="0" t="s">
        <v>81</v>
      </c>
      <c r="C5384" s="0" t="s">
        <v>23</v>
      </c>
      <c r="D5384" s="1" t="s">
        <v>11</v>
      </c>
      <c r="E5384" s="1" t="s">
        <v>12</v>
      </c>
      <c r="F5384" s="1" t="s">
        <v>11</v>
      </c>
      <c r="G5384" s="2" t="n">
        <f aca="false">OR(D5384="TRUE",E5384="TRUE",F5384="TRUE")</f>
        <v>1</v>
      </c>
      <c r="H5384" s="0" t="s">
        <v>13</v>
      </c>
      <c r="I5384" s="0" t="n">
        <v>4.025449</v>
      </c>
    </row>
    <row r="5385" customFormat="false" ht="12.8" hidden="false" customHeight="false" outlineLevel="0" collapsed="false">
      <c r="A5385" s="0" t="n">
        <v>2021</v>
      </c>
      <c r="B5385" s="0" t="s">
        <v>81</v>
      </c>
      <c r="C5385" s="0" t="s">
        <v>41</v>
      </c>
      <c r="D5385" s="1" t="s">
        <v>11</v>
      </c>
      <c r="E5385" s="1" t="s">
        <v>12</v>
      </c>
      <c r="F5385" s="1" t="s">
        <v>11</v>
      </c>
      <c r="G5385" s="2" t="n">
        <f aca="false">OR(D5385="TRUE",E5385="TRUE",F5385="TRUE")</f>
        <v>1</v>
      </c>
      <c r="H5385" s="0" t="s">
        <v>13</v>
      </c>
      <c r="I5385" s="0" t="n">
        <v>0.491348</v>
      </c>
    </row>
    <row r="5386" customFormat="false" ht="12.8" hidden="false" customHeight="false" outlineLevel="0" collapsed="false">
      <c r="A5386" s="0" t="n">
        <v>2021</v>
      </c>
      <c r="B5386" s="0" t="s">
        <v>81</v>
      </c>
      <c r="C5386" s="0" t="s">
        <v>29</v>
      </c>
      <c r="D5386" s="1" t="s">
        <v>11</v>
      </c>
      <c r="E5386" s="1" t="s">
        <v>12</v>
      </c>
      <c r="F5386" s="1" t="s">
        <v>11</v>
      </c>
      <c r="G5386" s="2" t="n">
        <f aca="false">OR(D5386="TRUE",E5386="TRUE",F5386="TRUE")</f>
        <v>1</v>
      </c>
      <c r="H5386" s="0" t="s">
        <v>13</v>
      </c>
      <c r="I5386" s="0" t="n">
        <v>5.214698</v>
      </c>
    </row>
    <row r="5387" customFormat="false" ht="12.8" hidden="false" customHeight="false" outlineLevel="0" collapsed="false">
      <c r="A5387" s="0" t="n">
        <v>2021</v>
      </c>
      <c r="B5387" s="0" t="s">
        <v>81</v>
      </c>
      <c r="C5387" s="0" t="s">
        <v>48</v>
      </c>
      <c r="D5387" s="1" t="s">
        <v>11</v>
      </c>
      <c r="E5387" s="1" t="s">
        <v>12</v>
      </c>
      <c r="F5387" s="1" t="s">
        <v>11</v>
      </c>
      <c r="G5387" s="2" t="n">
        <f aca="false">OR(D5387="TRUE",E5387="TRUE",F5387="TRUE")</f>
        <v>1</v>
      </c>
      <c r="H5387" s="0" t="s">
        <v>13</v>
      </c>
      <c r="I5387" s="0" t="n">
        <v>0.654241</v>
      </c>
    </row>
    <row r="5388" customFormat="false" ht="12.8" hidden="false" customHeight="false" outlineLevel="0" collapsed="false">
      <c r="A5388" s="0" t="n">
        <v>2021</v>
      </c>
      <c r="B5388" s="0" t="s">
        <v>81</v>
      </c>
      <c r="C5388" s="0" t="s">
        <v>22</v>
      </c>
      <c r="D5388" s="1" t="s">
        <v>12</v>
      </c>
      <c r="E5388" s="1" t="s">
        <v>11</v>
      </c>
      <c r="F5388" s="1" t="s">
        <v>11</v>
      </c>
      <c r="G5388" s="2" t="n">
        <f aca="false">OR(D5388="TRUE",E5388="TRUE",F5388="TRUE")</f>
        <v>1</v>
      </c>
      <c r="H5388" s="0" t="s">
        <v>13</v>
      </c>
      <c r="I5388" s="0" t="n">
        <v>16.585326</v>
      </c>
    </row>
    <row r="5389" customFormat="false" ht="12.8" hidden="false" customHeight="false" outlineLevel="0" collapsed="false">
      <c r="A5389" s="0" t="n">
        <v>2021</v>
      </c>
      <c r="B5389" s="0" t="s">
        <v>81</v>
      </c>
      <c r="C5389" s="0" t="s">
        <v>43</v>
      </c>
      <c r="D5389" s="1" t="s">
        <v>12</v>
      </c>
      <c r="E5389" s="1" t="s">
        <v>11</v>
      </c>
      <c r="F5389" s="1" t="s">
        <v>11</v>
      </c>
      <c r="G5389" s="2" t="n">
        <f aca="false">OR(D5389="TRUE",E5389="TRUE",F5389="TRUE")</f>
        <v>1</v>
      </c>
      <c r="H5389" s="0" t="s">
        <v>13</v>
      </c>
      <c r="I5389" s="0" t="n">
        <v>3.809986</v>
      </c>
    </row>
    <row r="5390" customFormat="false" ht="12.8" hidden="false" customHeight="false" outlineLevel="0" collapsed="false">
      <c r="A5390" s="0" t="n">
        <v>2021</v>
      </c>
      <c r="B5390" s="0" t="s">
        <v>81</v>
      </c>
      <c r="C5390" s="0" t="s">
        <v>40</v>
      </c>
      <c r="D5390" s="1" t="s">
        <v>12</v>
      </c>
      <c r="E5390" s="1" t="s">
        <v>11</v>
      </c>
      <c r="F5390" s="1" t="s">
        <v>11</v>
      </c>
      <c r="G5390" s="2" t="n">
        <f aca="false">OR(D5390="TRUE",E5390="TRUE",F5390="TRUE")</f>
        <v>1</v>
      </c>
      <c r="H5390" s="0" t="s">
        <v>13</v>
      </c>
      <c r="I5390" s="0" t="n">
        <v>3.940907</v>
      </c>
    </row>
    <row r="5391" customFormat="false" ht="12.8" hidden="false" customHeight="false" outlineLevel="0" collapsed="false">
      <c r="A5391" s="0" t="n">
        <v>2021</v>
      </c>
      <c r="B5391" s="0" t="s">
        <v>81</v>
      </c>
      <c r="C5391" s="0" t="s">
        <v>47</v>
      </c>
      <c r="D5391" s="1" t="s">
        <v>11</v>
      </c>
      <c r="E5391" s="1" t="s">
        <v>11</v>
      </c>
      <c r="F5391" s="1" t="s">
        <v>11</v>
      </c>
      <c r="G5391" s="2" t="n">
        <f aca="false">OR(D5391="TRUE",E5391="TRUE",F5391="TRUE")</f>
        <v>0</v>
      </c>
      <c r="H5391" s="0" t="s">
        <v>13</v>
      </c>
      <c r="I5391" s="0" t="n">
        <v>12.93955</v>
      </c>
    </row>
    <row r="5392" customFormat="false" ht="12.8" hidden="false" customHeight="false" outlineLevel="0" collapsed="false">
      <c r="A5392" s="0" t="n">
        <v>2021</v>
      </c>
      <c r="B5392" s="0" t="s">
        <v>81</v>
      </c>
      <c r="C5392" s="0" t="s">
        <v>36</v>
      </c>
      <c r="D5392" s="1" t="s">
        <v>11</v>
      </c>
      <c r="E5392" s="1" t="s">
        <v>11</v>
      </c>
      <c r="F5392" s="1" t="s">
        <v>11</v>
      </c>
      <c r="G5392" s="2" t="n">
        <f aca="false">OR(D5392="TRUE",E5392="TRUE",F5392="TRUE")</f>
        <v>0</v>
      </c>
      <c r="H5392" s="0" t="s">
        <v>13</v>
      </c>
      <c r="I5392" s="0" t="n">
        <v>0.255871</v>
      </c>
    </row>
    <row r="5393" customFormat="false" ht="12.8" hidden="false" customHeight="false" outlineLevel="0" collapsed="false">
      <c r="A5393" s="0" t="n">
        <v>2021</v>
      </c>
      <c r="B5393" s="0" t="s">
        <v>81</v>
      </c>
      <c r="C5393" s="0" t="s">
        <v>65</v>
      </c>
      <c r="D5393" s="1" t="s">
        <v>12</v>
      </c>
      <c r="E5393" s="1" t="s">
        <v>11</v>
      </c>
      <c r="F5393" s="1" t="s">
        <v>11</v>
      </c>
      <c r="G5393" s="2" t="n">
        <f aca="false">OR(D5393="TRUE",E5393="TRUE",F5393="TRUE")</f>
        <v>1</v>
      </c>
      <c r="H5393" s="0" t="s">
        <v>13</v>
      </c>
      <c r="I5393" s="0" t="n">
        <v>0.657273</v>
      </c>
    </row>
    <row r="5394" customFormat="false" ht="12.8" hidden="false" customHeight="false" outlineLevel="0" collapsed="false">
      <c r="A5394" s="0" t="n">
        <v>2021</v>
      </c>
      <c r="B5394" s="0" t="s">
        <v>81</v>
      </c>
      <c r="C5394" s="0" t="s">
        <v>34</v>
      </c>
      <c r="D5394" s="1" t="s">
        <v>12</v>
      </c>
      <c r="E5394" s="1" t="s">
        <v>11</v>
      </c>
      <c r="F5394" s="1" t="s">
        <v>11</v>
      </c>
      <c r="G5394" s="2" t="n">
        <f aca="false">OR(D5394="TRUE",E5394="TRUE",F5394="TRUE")</f>
        <v>1</v>
      </c>
      <c r="H5394" s="0" t="s">
        <v>13</v>
      </c>
      <c r="I5394" s="0" t="n">
        <v>9.226204</v>
      </c>
    </row>
    <row r="5395" customFormat="false" ht="12.8" hidden="false" customHeight="false" outlineLevel="0" collapsed="false">
      <c r="A5395" s="0" t="n">
        <v>2021</v>
      </c>
      <c r="B5395" s="0" t="s">
        <v>81</v>
      </c>
      <c r="C5395" s="0" t="s">
        <v>30</v>
      </c>
      <c r="D5395" s="1" t="s">
        <v>12</v>
      </c>
      <c r="E5395" s="1" t="s">
        <v>12</v>
      </c>
      <c r="F5395" s="1" t="s">
        <v>11</v>
      </c>
      <c r="G5395" s="2" t="n">
        <f aca="false">OR(D5395="TRUE",E5395="TRUE",F5395="TRUE")</f>
        <v>1</v>
      </c>
      <c r="H5395" s="0" t="s">
        <v>13</v>
      </c>
      <c r="I5395" s="0" t="n">
        <v>0.022668</v>
      </c>
    </row>
    <row r="5396" customFormat="false" ht="12.8" hidden="false" customHeight="false" outlineLevel="0" collapsed="false">
      <c r="A5396" s="0" t="n">
        <v>2021</v>
      </c>
      <c r="B5396" s="0" t="s">
        <v>85</v>
      </c>
      <c r="C5396" s="0" t="s">
        <v>62</v>
      </c>
      <c r="D5396" s="1" t="s">
        <v>12</v>
      </c>
      <c r="E5396" s="1" t="s">
        <v>11</v>
      </c>
      <c r="F5396" s="1" t="s">
        <v>11</v>
      </c>
      <c r="G5396" s="2" t="n">
        <f aca="false">OR(D5396="TRUE",E5396="TRUE",F5396="TRUE")</f>
        <v>1</v>
      </c>
      <c r="H5396" s="0" t="s">
        <v>13</v>
      </c>
      <c r="I5396" s="0" t="n">
        <v>0.011039</v>
      </c>
    </row>
    <row r="5397" customFormat="false" ht="12.8" hidden="false" customHeight="false" outlineLevel="0" collapsed="false">
      <c r="A5397" s="0" t="n">
        <v>2021</v>
      </c>
      <c r="B5397" s="0" t="s">
        <v>81</v>
      </c>
      <c r="C5397" s="0" t="s">
        <v>50</v>
      </c>
      <c r="D5397" s="1" t="s">
        <v>12</v>
      </c>
      <c r="E5397" s="1" t="s">
        <v>11</v>
      </c>
      <c r="F5397" s="1" t="s">
        <v>11</v>
      </c>
      <c r="G5397" s="2" t="n">
        <f aca="false">OR(D5397="TRUE",E5397="TRUE",F5397="TRUE")</f>
        <v>1</v>
      </c>
      <c r="H5397" s="0" t="s">
        <v>13</v>
      </c>
      <c r="I5397" s="0" t="n">
        <v>3.040523</v>
      </c>
    </row>
    <row r="5398" customFormat="false" ht="12.8" hidden="false" customHeight="false" outlineLevel="0" collapsed="false">
      <c r="A5398" s="0" t="n">
        <v>2021</v>
      </c>
      <c r="B5398" s="0" t="s">
        <v>81</v>
      </c>
      <c r="C5398" s="0" t="s">
        <v>46</v>
      </c>
      <c r="D5398" s="1" t="s">
        <v>12</v>
      </c>
      <c r="E5398" s="1" t="s">
        <v>11</v>
      </c>
      <c r="F5398" s="1" t="s">
        <v>11</v>
      </c>
      <c r="G5398" s="2" t="n">
        <f aca="false">OR(D5398="TRUE",E5398="TRUE",F5398="TRUE")</f>
        <v>1</v>
      </c>
      <c r="H5398" s="0" t="s">
        <v>13</v>
      </c>
      <c r="I5398" s="0" t="n">
        <v>1.674415</v>
      </c>
    </row>
    <row r="5399" customFormat="false" ht="12.8" hidden="false" customHeight="false" outlineLevel="0" collapsed="false">
      <c r="A5399" s="0" t="n">
        <v>2021</v>
      </c>
      <c r="B5399" s="0" t="s">
        <v>81</v>
      </c>
      <c r="C5399" s="0" t="s">
        <v>66</v>
      </c>
      <c r="D5399" s="1" t="s">
        <v>11</v>
      </c>
      <c r="E5399" s="1" t="s">
        <v>11</v>
      </c>
      <c r="F5399" s="1" t="s">
        <v>11</v>
      </c>
      <c r="G5399" s="2" t="n">
        <f aca="false">OR(D5399="TRUE",E5399="TRUE",F5399="TRUE")</f>
        <v>0</v>
      </c>
      <c r="H5399" s="0" t="s">
        <v>13</v>
      </c>
      <c r="I5399" s="0" t="n">
        <v>0.261777</v>
      </c>
    </row>
    <row r="5400" customFormat="false" ht="12.8" hidden="false" customHeight="false" outlineLevel="0" collapsed="false">
      <c r="A5400" s="0" t="n">
        <v>2021</v>
      </c>
      <c r="B5400" s="0" t="s">
        <v>81</v>
      </c>
      <c r="C5400" s="0" t="s">
        <v>19</v>
      </c>
      <c r="D5400" s="1" t="s">
        <v>11</v>
      </c>
      <c r="E5400" s="1" t="s">
        <v>11</v>
      </c>
      <c r="F5400" s="1" t="s">
        <v>12</v>
      </c>
      <c r="G5400" s="2" t="n">
        <f aca="false">OR(D5400="TRUE",E5400="TRUE",F5400="TRUE")</f>
        <v>1</v>
      </c>
      <c r="H5400" s="0" t="s">
        <v>13</v>
      </c>
      <c r="I5400" s="0" t="n">
        <v>0.764488</v>
      </c>
    </row>
    <row r="5401" customFormat="false" ht="12.8" hidden="false" customHeight="false" outlineLevel="0" collapsed="false">
      <c r="A5401" s="0" t="n">
        <v>2021</v>
      </c>
      <c r="B5401" s="0" t="s">
        <v>81</v>
      </c>
      <c r="C5401" s="0" t="s">
        <v>26</v>
      </c>
      <c r="D5401" s="1" t="s">
        <v>12</v>
      </c>
      <c r="E5401" s="1" t="s">
        <v>11</v>
      </c>
      <c r="F5401" s="1" t="s">
        <v>11</v>
      </c>
      <c r="G5401" s="2" t="n">
        <f aca="false">OR(D5401="TRUE",E5401="TRUE",F5401="TRUE")</f>
        <v>1</v>
      </c>
      <c r="H5401" s="0" t="s">
        <v>13</v>
      </c>
      <c r="I5401" s="0" t="n">
        <v>1.672095</v>
      </c>
    </row>
    <row r="5402" customFormat="false" ht="12.8" hidden="false" customHeight="false" outlineLevel="0" collapsed="false">
      <c r="A5402" s="0" t="n">
        <v>2021</v>
      </c>
      <c r="B5402" s="0" t="s">
        <v>81</v>
      </c>
      <c r="C5402" s="0" t="s">
        <v>68</v>
      </c>
      <c r="D5402" s="1" t="s">
        <v>11</v>
      </c>
      <c r="E5402" s="1" t="s">
        <v>11</v>
      </c>
      <c r="F5402" s="1" t="s">
        <v>11</v>
      </c>
      <c r="G5402" s="2" t="n">
        <f aca="false">OR(D5402="TRUE",E5402="TRUE",F5402="TRUE")</f>
        <v>0</v>
      </c>
      <c r="H5402" s="0" t="s">
        <v>13</v>
      </c>
      <c r="I5402" s="0" t="n">
        <v>3.736721</v>
      </c>
    </row>
    <row r="5403" customFormat="false" ht="12.8" hidden="false" customHeight="false" outlineLevel="0" collapsed="false">
      <c r="A5403" s="0" t="n">
        <v>2021</v>
      </c>
      <c r="B5403" s="0" t="s">
        <v>81</v>
      </c>
      <c r="C5403" s="0" t="s">
        <v>16</v>
      </c>
      <c r="D5403" s="1" t="s">
        <v>12</v>
      </c>
      <c r="E5403" s="1" t="s">
        <v>11</v>
      </c>
      <c r="F5403" s="1" t="s">
        <v>11</v>
      </c>
      <c r="G5403" s="2" t="n">
        <f aca="false">OR(D5403="TRUE",E5403="TRUE",F5403="TRUE")</f>
        <v>1</v>
      </c>
      <c r="H5403" s="0" t="s">
        <v>13</v>
      </c>
      <c r="I5403" s="0" t="n">
        <v>6.921014</v>
      </c>
    </row>
    <row r="5404" customFormat="false" ht="12.8" hidden="false" customHeight="false" outlineLevel="0" collapsed="false">
      <c r="A5404" s="0" t="n">
        <v>2021</v>
      </c>
      <c r="B5404" s="0" t="s">
        <v>81</v>
      </c>
      <c r="C5404" s="0" t="s">
        <v>56</v>
      </c>
      <c r="D5404" s="1" t="s">
        <v>11</v>
      </c>
      <c r="E5404" s="1" t="s">
        <v>11</v>
      </c>
      <c r="F5404" s="1" t="s">
        <v>11</v>
      </c>
      <c r="G5404" s="2" t="n">
        <f aca="false">OR(D5404="TRUE",E5404="TRUE",F5404="TRUE")</f>
        <v>0</v>
      </c>
      <c r="H5404" s="0" t="s">
        <v>13</v>
      </c>
      <c r="I5404" s="0" t="n">
        <v>10.770674</v>
      </c>
    </row>
    <row r="5405" customFormat="false" ht="12.8" hidden="false" customHeight="false" outlineLevel="0" collapsed="false">
      <c r="A5405" s="0" t="n">
        <v>2021</v>
      </c>
      <c r="B5405" s="0" t="s">
        <v>81</v>
      </c>
      <c r="C5405" s="0" t="s">
        <v>61</v>
      </c>
      <c r="D5405" s="1" t="s">
        <v>11</v>
      </c>
      <c r="E5405" s="1" t="s">
        <v>11</v>
      </c>
      <c r="F5405" s="1" t="s">
        <v>11</v>
      </c>
      <c r="G5405" s="2" t="n">
        <f aca="false">OR(D5405="TRUE",E5405="TRUE",F5405="TRUE")</f>
        <v>0</v>
      </c>
      <c r="H5405" s="0" t="s">
        <v>13</v>
      </c>
      <c r="I5405" s="0" t="n">
        <v>2.897288</v>
      </c>
    </row>
    <row r="5406" customFormat="false" ht="12.8" hidden="false" customHeight="false" outlineLevel="0" collapsed="false">
      <c r="A5406" s="0" t="n">
        <v>2021</v>
      </c>
      <c r="B5406" s="0" t="s">
        <v>81</v>
      </c>
      <c r="C5406" s="0" t="s">
        <v>47</v>
      </c>
      <c r="D5406" s="1" t="s">
        <v>12</v>
      </c>
      <c r="E5406" s="1" t="s">
        <v>11</v>
      </c>
      <c r="F5406" s="1" t="s">
        <v>11</v>
      </c>
      <c r="G5406" s="2" t="n">
        <f aca="false">OR(D5406="TRUE",E5406="TRUE",F5406="TRUE")</f>
        <v>1</v>
      </c>
      <c r="H5406" s="0" t="s">
        <v>13</v>
      </c>
      <c r="I5406" s="0" t="n">
        <v>2.541822</v>
      </c>
    </row>
    <row r="5407" customFormat="false" ht="12.8" hidden="false" customHeight="false" outlineLevel="0" collapsed="false">
      <c r="A5407" s="0" t="n">
        <v>2021</v>
      </c>
      <c r="B5407" s="0" t="s">
        <v>81</v>
      </c>
      <c r="C5407" s="0" t="s">
        <v>59</v>
      </c>
      <c r="D5407" s="1" t="s">
        <v>12</v>
      </c>
      <c r="E5407" s="1" t="s">
        <v>11</v>
      </c>
      <c r="F5407" s="1" t="s">
        <v>11</v>
      </c>
      <c r="G5407" s="2" t="n">
        <f aca="false">OR(D5407="TRUE",E5407="TRUE",F5407="TRUE")</f>
        <v>1</v>
      </c>
      <c r="H5407" s="0" t="s">
        <v>13</v>
      </c>
      <c r="I5407" s="0" t="n">
        <v>0.366134</v>
      </c>
    </row>
    <row r="5408" customFormat="false" ht="12.8" hidden="false" customHeight="false" outlineLevel="0" collapsed="false">
      <c r="A5408" s="0" t="n">
        <v>2021</v>
      </c>
      <c r="B5408" s="0" t="s">
        <v>81</v>
      </c>
      <c r="C5408" s="0" t="s">
        <v>51</v>
      </c>
      <c r="D5408" s="1" t="s">
        <v>11</v>
      </c>
      <c r="E5408" s="1" t="s">
        <v>12</v>
      </c>
      <c r="F5408" s="1" t="s">
        <v>11</v>
      </c>
      <c r="G5408" s="2" t="n">
        <f aca="false">OR(D5408="TRUE",E5408="TRUE",F5408="TRUE")</f>
        <v>1</v>
      </c>
      <c r="H5408" s="0" t="s">
        <v>13</v>
      </c>
      <c r="I5408" s="0" t="n">
        <v>0.032607</v>
      </c>
    </row>
    <row r="5409" customFormat="false" ht="12.8" hidden="false" customHeight="false" outlineLevel="0" collapsed="false">
      <c r="A5409" s="0" t="n">
        <v>2021</v>
      </c>
      <c r="B5409" s="0" t="s">
        <v>81</v>
      </c>
      <c r="C5409" s="0" t="s">
        <v>55</v>
      </c>
      <c r="D5409" s="1" t="s">
        <v>11</v>
      </c>
      <c r="E5409" s="1" t="s">
        <v>11</v>
      </c>
      <c r="F5409" s="1" t="s">
        <v>11</v>
      </c>
      <c r="G5409" s="2" t="n">
        <f aca="false">OR(D5409="TRUE",E5409="TRUE",F5409="TRUE")</f>
        <v>0</v>
      </c>
      <c r="H5409" s="0" t="s">
        <v>13</v>
      </c>
      <c r="I5409" s="0" t="n">
        <v>1.0513</v>
      </c>
    </row>
    <row r="5410" customFormat="false" ht="12.8" hidden="false" customHeight="false" outlineLevel="0" collapsed="false">
      <c r="A5410" s="0" t="n">
        <v>2021</v>
      </c>
      <c r="B5410" s="0" t="s">
        <v>81</v>
      </c>
      <c r="C5410" s="0" t="s">
        <v>59</v>
      </c>
      <c r="D5410" s="1" t="s">
        <v>11</v>
      </c>
      <c r="E5410" s="1" t="s">
        <v>11</v>
      </c>
      <c r="F5410" s="1" t="s">
        <v>11</v>
      </c>
      <c r="G5410" s="2" t="n">
        <f aca="false">OR(D5410="TRUE",E5410="TRUE",F5410="TRUE")</f>
        <v>0</v>
      </c>
      <c r="H5410" s="0" t="s">
        <v>13</v>
      </c>
      <c r="I5410" s="0" t="n">
        <v>2.731777</v>
      </c>
    </row>
    <row r="5411" customFormat="false" ht="12.8" hidden="false" customHeight="false" outlineLevel="0" collapsed="false">
      <c r="A5411" s="0" t="n">
        <v>2021</v>
      </c>
      <c r="B5411" s="0" t="s">
        <v>81</v>
      </c>
      <c r="C5411" s="0" t="s">
        <v>65</v>
      </c>
      <c r="D5411" s="1" t="s">
        <v>12</v>
      </c>
      <c r="E5411" s="1" t="s">
        <v>12</v>
      </c>
      <c r="F5411" s="1" t="s">
        <v>11</v>
      </c>
      <c r="G5411" s="2" t="n">
        <f aca="false">OR(D5411="TRUE",E5411="TRUE",F5411="TRUE")</f>
        <v>1</v>
      </c>
      <c r="H5411" s="0" t="s">
        <v>13</v>
      </c>
      <c r="I5411" s="0" t="n">
        <v>0.011317</v>
      </c>
    </row>
    <row r="5412" customFormat="false" ht="12.8" hidden="false" customHeight="false" outlineLevel="0" collapsed="false">
      <c r="A5412" s="0" t="n">
        <v>2021</v>
      </c>
      <c r="B5412" s="0" t="s">
        <v>81</v>
      </c>
      <c r="C5412" s="0" t="s">
        <v>43</v>
      </c>
      <c r="D5412" s="1" t="s">
        <v>12</v>
      </c>
      <c r="E5412" s="1" t="s">
        <v>12</v>
      </c>
      <c r="F5412" s="1" t="s">
        <v>11</v>
      </c>
      <c r="G5412" s="2" t="n">
        <f aca="false">OR(D5412="TRUE",E5412="TRUE",F5412="TRUE")</f>
        <v>1</v>
      </c>
      <c r="H5412" s="0" t="s">
        <v>13</v>
      </c>
      <c r="I5412" s="0" t="n">
        <v>0.591715</v>
      </c>
    </row>
    <row r="5413" customFormat="false" ht="12.8" hidden="false" customHeight="false" outlineLevel="0" collapsed="false">
      <c r="A5413" s="0" t="n">
        <v>2021</v>
      </c>
      <c r="B5413" s="0" t="s">
        <v>81</v>
      </c>
      <c r="C5413" s="0" t="s">
        <v>56</v>
      </c>
      <c r="D5413" s="1" t="s">
        <v>11</v>
      </c>
      <c r="E5413" s="1" t="s">
        <v>12</v>
      </c>
      <c r="F5413" s="1" t="s">
        <v>11</v>
      </c>
      <c r="G5413" s="2" t="n">
        <f aca="false">OR(D5413="TRUE",E5413="TRUE",F5413="TRUE")</f>
        <v>1</v>
      </c>
      <c r="H5413" s="0" t="s">
        <v>13</v>
      </c>
      <c r="I5413" s="0" t="n">
        <v>0.007297</v>
      </c>
    </row>
    <row r="5414" customFormat="false" ht="12.8" hidden="false" customHeight="false" outlineLevel="0" collapsed="false">
      <c r="A5414" s="0" t="n">
        <v>2021</v>
      </c>
      <c r="B5414" s="0" t="s">
        <v>81</v>
      </c>
      <c r="C5414" s="0" t="s">
        <v>38</v>
      </c>
      <c r="D5414" s="1" t="s">
        <v>12</v>
      </c>
      <c r="E5414" s="1" t="s">
        <v>11</v>
      </c>
      <c r="F5414" s="1" t="s">
        <v>11</v>
      </c>
      <c r="G5414" s="2" t="n">
        <f aca="false">OR(D5414="TRUE",E5414="TRUE",F5414="TRUE")</f>
        <v>1</v>
      </c>
      <c r="H5414" s="0" t="s">
        <v>13</v>
      </c>
      <c r="I5414" s="0" t="n">
        <v>0.002056</v>
      </c>
    </row>
    <row r="5415" customFormat="false" ht="12.8" hidden="false" customHeight="false" outlineLevel="0" collapsed="false">
      <c r="A5415" s="0" t="n">
        <v>2021</v>
      </c>
      <c r="B5415" s="0" t="s">
        <v>81</v>
      </c>
      <c r="C5415" s="0" t="s">
        <v>48</v>
      </c>
      <c r="D5415" s="1" t="s">
        <v>12</v>
      </c>
      <c r="E5415" s="1" t="s">
        <v>11</v>
      </c>
      <c r="F5415" s="1" t="s">
        <v>11</v>
      </c>
      <c r="G5415" s="2" t="n">
        <f aca="false">OR(D5415="TRUE",E5415="TRUE",F5415="TRUE")</f>
        <v>1</v>
      </c>
      <c r="H5415" s="0" t="s">
        <v>13</v>
      </c>
      <c r="I5415" s="0" t="n">
        <v>0.046023</v>
      </c>
    </row>
    <row r="5416" customFormat="false" ht="12.8" hidden="false" customHeight="false" outlineLevel="0" collapsed="false">
      <c r="A5416" s="0" t="n">
        <v>2021</v>
      </c>
      <c r="B5416" s="0" t="s">
        <v>81</v>
      </c>
      <c r="C5416" s="0" t="s">
        <v>24</v>
      </c>
      <c r="D5416" s="1" t="s">
        <v>12</v>
      </c>
      <c r="E5416" s="1" t="s">
        <v>12</v>
      </c>
      <c r="F5416" s="1" t="s">
        <v>11</v>
      </c>
      <c r="G5416" s="2" t="n">
        <f aca="false">OR(D5416="TRUE",E5416="TRUE",F5416="TRUE")</f>
        <v>1</v>
      </c>
      <c r="H5416" s="0" t="s">
        <v>13</v>
      </c>
      <c r="I5416" s="0" t="n">
        <v>0.041422</v>
      </c>
    </row>
    <row r="5417" customFormat="false" ht="12.8" hidden="false" customHeight="false" outlineLevel="0" collapsed="false">
      <c r="A5417" s="0" t="n">
        <v>2021</v>
      </c>
      <c r="B5417" s="0" t="s">
        <v>81</v>
      </c>
      <c r="C5417" s="0" t="s">
        <v>16</v>
      </c>
      <c r="D5417" s="1" t="s">
        <v>12</v>
      </c>
      <c r="E5417" s="1" t="s">
        <v>12</v>
      </c>
      <c r="F5417" s="1" t="s">
        <v>11</v>
      </c>
      <c r="G5417" s="2" t="n">
        <f aca="false">OR(D5417="TRUE",E5417="TRUE",F5417="TRUE")</f>
        <v>1</v>
      </c>
      <c r="H5417" s="0" t="s">
        <v>13</v>
      </c>
      <c r="I5417" s="0" t="n">
        <v>0.6322</v>
      </c>
    </row>
    <row r="5418" customFormat="false" ht="12.8" hidden="false" customHeight="false" outlineLevel="0" collapsed="false">
      <c r="A5418" s="0" t="n">
        <v>2021</v>
      </c>
      <c r="B5418" s="0" t="s">
        <v>81</v>
      </c>
      <c r="C5418" s="0" t="s">
        <v>68</v>
      </c>
      <c r="D5418" s="1" t="s">
        <v>12</v>
      </c>
      <c r="E5418" s="1" t="s">
        <v>11</v>
      </c>
      <c r="F5418" s="1" t="s">
        <v>11</v>
      </c>
      <c r="G5418" s="2" t="n">
        <f aca="false">OR(D5418="TRUE",E5418="TRUE",F5418="TRUE")</f>
        <v>1</v>
      </c>
      <c r="H5418" s="0" t="s">
        <v>13</v>
      </c>
      <c r="I5418" s="0" t="n">
        <v>0.056449</v>
      </c>
    </row>
    <row r="5419" customFormat="false" ht="12.8" hidden="false" customHeight="false" outlineLevel="0" collapsed="false">
      <c r="A5419" s="0" t="n">
        <v>2021</v>
      </c>
      <c r="B5419" s="0" t="s">
        <v>81</v>
      </c>
      <c r="C5419" s="0" t="s">
        <v>67</v>
      </c>
      <c r="D5419" s="1" t="s">
        <v>11</v>
      </c>
      <c r="E5419" s="1" t="s">
        <v>11</v>
      </c>
      <c r="F5419" s="1" t="s">
        <v>11</v>
      </c>
      <c r="G5419" s="2" t="n">
        <f aca="false">OR(D5419="TRUE",E5419="TRUE",F5419="TRUE")</f>
        <v>0</v>
      </c>
      <c r="H5419" s="0" t="s">
        <v>13</v>
      </c>
      <c r="I5419" s="0" t="n">
        <v>0.851583</v>
      </c>
    </row>
    <row r="5420" customFormat="false" ht="12.8" hidden="false" customHeight="false" outlineLevel="0" collapsed="false">
      <c r="A5420" s="0" t="n">
        <v>2021</v>
      </c>
      <c r="B5420" s="0" t="s">
        <v>81</v>
      </c>
      <c r="C5420" s="0" t="s">
        <v>52</v>
      </c>
      <c r="D5420" s="1" t="s">
        <v>11</v>
      </c>
      <c r="E5420" s="1" t="s">
        <v>11</v>
      </c>
      <c r="F5420" s="1" t="s">
        <v>11</v>
      </c>
      <c r="G5420" s="2" t="n">
        <f aca="false">OR(D5420="TRUE",E5420="TRUE",F5420="TRUE")</f>
        <v>0</v>
      </c>
      <c r="H5420" s="0" t="s">
        <v>13</v>
      </c>
      <c r="I5420" s="0" t="n">
        <v>0.532663</v>
      </c>
    </row>
    <row r="5421" customFormat="false" ht="12.8" hidden="false" customHeight="false" outlineLevel="0" collapsed="false">
      <c r="A5421" s="0" t="n">
        <v>2021</v>
      </c>
      <c r="B5421" s="0" t="s">
        <v>81</v>
      </c>
      <c r="C5421" s="0" t="s">
        <v>22</v>
      </c>
      <c r="D5421" s="1" t="s">
        <v>11</v>
      </c>
      <c r="E5421" s="1" t="s">
        <v>12</v>
      </c>
      <c r="F5421" s="1" t="s">
        <v>11</v>
      </c>
      <c r="G5421" s="2" t="n">
        <f aca="false">OR(D5421="TRUE",E5421="TRUE",F5421="TRUE")</f>
        <v>1</v>
      </c>
      <c r="H5421" s="0" t="s">
        <v>13</v>
      </c>
      <c r="I5421" s="0" t="n">
        <v>0.002469</v>
      </c>
    </row>
    <row r="5422" customFormat="false" ht="12.8" hidden="false" customHeight="false" outlineLevel="0" collapsed="false">
      <c r="A5422" s="0" t="n">
        <v>2021</v>
      </c>
      <c r="B5422" s="0" t="s">
        <v>81</v>
      </c>
      <c r="C5422" s="0" t="s">
        <v>64</v>
      </c>
      <c r="D5422" s="1" t="s">
        <v>11</v>
      </c>
      <c r="E5422" s="1" t="s">
        <v>11</v>
      </c>
      <c r="F5422" s="1" t="s">
        <v>12</v>
      </c>
      <c r="G5422" s="2" t="n">
        <f aca="false">OR(D5422="TRUE",E5422="TRUE",F5422="TRUE")</f>
        <v>1</v>
      </c>
      <c r="H5422" s="0" t="s">
        <v>13</v>
      </c>
      <c r="I5422" s="0" t="n">
        <v>0.823903</v>
      </c>
    </row>
    <row r="5423" customFormat="false" ht="12.8" hidden="false" customHeight="false" outlineLevel="0" collapsed="false">
      <c r="A5423" s="0" t="n">
        <v>2021</v>
      </c>
      <c r="B5423" s="0" t="s">
        <v>81</v>
      </c>
      <c r="C5423" s="0" t="s">
        <v>26</v>
      </c>
      <c r="D5423" s="1" t="s">
        <v>11</v>
      </c>
      <c r="E5423" s="1" t="s">
        <v>11</v>
      </c>
      <c r="F5423" s="1" t="s">
        <v>12</v>
      </c>
      <c r="G5423" s="2" t="n">
        <f aca="false">OR(D5423="TRUE",E5423="TRUE",F5423="TRUE")</f>
        <v>1</v>
      </c>
      <c r="H5423" s="0" t="s">
        <v>13</v>
      </c>
      <c r="I5423" s="0" t="n">
        <v>1.262561</v>
      </c>
    </row>
    <row r="5424" customFormat="false" ht="12.8" hidden="false" customHeight="false" outlineLevel="0" collapsed="false">
      <c r="A5424" s="0" t="n">
        <v>2021</v>
      </c>
      <c r="B5424" s="0" t="s">
        <v>81</v>
      </c>
      <c r="C5424" s="0" t="s">
        <v>42</v>
      </c>
      <c r="D5424" s="1" t="s">
        <v>12</v>
      </c>
      <c r="E5424" s="1" t="s">
        <v>12</v>
      </c>
      <c r="F5424" s="1" t="s">
        <v>11</v>
      </c>
      <c r="G5424" s="2" t="n">
        <f aca="false">OR(D5424="TRUE",E5424="TRUE",F5424="TRUE")</f>
        <v>1</v>
      </c>
      <c r="H5424" s="0" t="s">
        <v>13</v>
      </c>
      <c r="I5424" s="0" t="n">
        <v>0.011317</v>
      </c>
    </row>
    <row r="5425" customFormat="false" ht="12.8" hidden="false" customHeight="false" outlineLevel="0" collapsed="false">
      <c r="A5425" s="0" t="n">
        <v>2021</v>
      </c>
      <c r="B5425" s="0" t="s">
        <v>81</v>
      </c>
      <c r="C5425" s="0" t="s">
        <v>37</v>
      </c>
      <c r="D5425" s="1" t="s">
        <v>11</v>
      </c>
      <c r="E5425" s="1" t="s">
        <v>11</v>
      </c>
      <c r="F5425" s="1" t="s">
        <v>11</v>
      </c>
      <c r="G5425" s="2" t="n">
        <f aca="false">OR(D5425="TRUE",E5425="TRUE",F5425="TRUE")</f>
        <v>0</v>
      </c>
      <c r="H5425" s="0" t="s">
        <v>13</v>
      </c>
      <c r="I5425" s="0" t="n">
        <v>2.405331</v>
      </c>
    </row>
    <row r="5426" customFormat="false" ht="12.8" hidden="false" customHeight="false" outlineLevel="0" collapsed="false">
      <c r="A5426" s="0" t="n">
        <v>2021</v>
      </c>
      <c r="B5426" s="0" t="s">
        <v>81</v>
      </c>
      <c r="C5426" s="0" t="s">
        <v>38</v>
      </c>
      <c r="D5426" s="1" t="s">
        <v>11</v>
      </c>
      <c r="E5426" s="1" t="s">
        <v>11</v>
      </c>
      <c r="F5426" s="1" t="s">
        <v>11</v>
      </c>
      <c r="G5426" s="2" t="n">
        <f aca="false">OR(D5426="TRUE",E5426="TRUE",F5426="TRUE")</f>
        <v>0</v>
      </c>
      <c r="H5426" s="0" t="s">
        <v>13</v>
      </c>
      <c r="I5426" s="0" t="n">
        <v>0.213523</v>
      </c>
    </row>
    <row r="5427" customFormat="false" ht="12.8" hidden="false" customHeight="false" outlineLevel="0" collapsed="false">
      <c r="A5427" s="0" t="n">
        <v>2021</v>
      </c>
      <c r="B5427" s="0" t="s">
        <v>81</v>
      </c>
      <c r="C5427" s="0" t="s">
        <v>30</v>
      </c>
      <c r="D5427" s="1" t="s">
        <v>11</v>
      </c>
      <c r="E5427" s="1" t="s">
        <v>11</v>
      </c>
      <c r="F5427" s="1" t="s">
        <v>12</v>
      </c>
      <c r="G5427" s="2" t="n">
        <f aca="false">OR(D5427="TRUE",E5427="TRUE",F5427="TRUE")</f>
        <v>1</v>
      </c>
      <c r="H5427" s="0" t="s">
        <v>13</v>
      </c>
      <c r="I5427" s="0" t="n">
        <v>0.105482</v>
      </c>
    </row>
    <row r="5428" customFormat="false" ht="12.8" hidden="false" customHeight="false" outlineLevel="0" collapsed="false">
      <c r="A5428" s="0" t="n">
        <v>2021</v>
      </c>
      <c r="B5428" s="0" t="s">
        <v>81</v>
      </c>
      <c r="C5428" s="0" t="s">
        <v>44</v>
      </c>
      <c r="D5428" s="1" t="s">
        <v>11</v>
      </c>
      <c r="E5428" s="1" t="s">
        <v>11</v>
      </c>
      <c r="F5428" s="1" t="s">
        <v>11</v>
      </c>
      <c r="G5428" s="2" t="n">
        <f aca="false">OR(D5428="TRUE",E5428="TRUE",F5428="TRUE")</f>
        <v>0</v>
      </c>
      <c r="H5428" s="0" t="s">
        <v>13</v>
      </c>
      <c r="I5428" s="0" t="n">
        <v>0.917911</v>
      </c>
    </row>
    <row r="5429" customFormat="false" ht="12.8" hidden="false" customHeight="false" outlineLevel="0" collapsed="false">
      <c r="A5429" s="0" t="n">
        <v>2021</v>
      </c>
      <c r="B5429" s="0" t="s">
        <v>82</v>
      </c>
      <c r="C5429" s="0" t="s">
        <v>43</v>
      </c>
      <c r="D5429" s="1" t="s">
        <v>11</v>
      </c>
      <c r="E5429" s="1" t="s">
        <v>11</v>
      </c>
      <c r="F5429" s="1" t="s">
        <v>11</v>
      </c>
      <c r="G5429" s="2" t="n">
        <f aca="false">OR(D5429="TRUE",E5429="TRUE",F5429="TRUE")</f>
        <v>0</v>
      </c>
      <c r="H5429" s="0" t="s">
        <v>13</v>
      </c>
      <c r="I5429" s="0" t="n">
        <v>13.473224</v>
      </c>
    </row>
    <row r="5430" customFormat="false" ht="12.8" hidden="false" customHeight="false" outlineLevel="0" collapsed="false">
      <c r="A5430" s="0" t="n">
        <v>2021</v>
      </c>
      <c r="B5430" s="0" t="s">
        <v>82</v>
      </c>
      <c r="C5430" s="0" t="s">
        <v>40</v>
      </c>
      <c r="D5430" s="1" t="s">
        <v>11</v>
      </c>
      <c r="E5430" s="1" t="s">
        <v>11</v>
      </c>
      <c r="F5430" s="1" t="s">
        <v>11</v>
      </c>
      <c r="G5430" s="2" t="n">
        <f aca="false">OR(D5430="TRUE",E5430="TRUE",F5430="TRUE")</f>
        <v>0</v>
      </c>
      <c r="H5430" s="0" t="s">
        <v>27</v>
      </c>
      <c r="I5430" s="0" t="n">
        <v>8.185772</v>
      </c>
    </row>
    <row r="5431" customFormat="false" ht="12.8" hidden="false" customHeight="false" outlineLevel="0" collapsed="false">
      <c r="A5431" s="0" t="n">
        <v>2021</v>
      </c>
      <c r="B5431" s="0" t="s">
        <v>82</v>
      </c>
      <c r="C5431" s="0" t="s">
        <v>22</v>
      </c>
      <c r="D5431" s="1" t="s">
        <v>11</v>
      </c>
      <c r="E5431" s="1" t="s">
        <v>11</v>
      </c>
      <c r="F5431" s="1" t="s">
        <v>11</v>
      </c>
      <c r="G5431" s="2" t="n">
        <f aca="false">OR(D5431="TRUE",E5431="TRUE",F5431="TRUE")</f>
        <v>0</v>
      </c>
      <c r="H5431" s="0" t="s">
        <v>27</v>
      </c>
      <c r="I5431" s="0" t="n">
        <v>7.260118</v>
      </c>
    </row>
    <row r="5432" customFormat="false" ht="12.8" hidden="false" customHeight="false" outlineLevel="0" collapsed="false">
      <c r="A5432" s="0" t="n">
        <v>2021</v>
      </c>
      <c r="B5432" s="0" t="s">
        <v>82</v>
      </c>
      <c r="C5432" s="0" t="s">
        <v>24</v>
      </c>
      <c r="D5432" s="1" t="s">
        <v>11</v>
      </c>
      <c r="E5432" s="1" t="s">
        <v>11</v>
      </c>
      <c r="F5432" s="1" t="s">
        <v>11</v>
      </c>
      <c r="G5432" s="2" t="n">
        <f aca="false">OR(D5432="TRUE",E5432="TRUE",F5432="TRUE")</f>
        <v>0</v>
      </c>
      <c r="H5432" s="0" t="s">
        <v>13</v>
      </c>
      <c r="I5432" s="0" t="n">
        <v>22.012698</v>
      </c>
    </row>
    <row r="5433" customFormat="false" ht="12.8" hidden="false" customHeight="false" outlineLevel="0" collapsed="false">
      <c r="A5433" s="0" t="n">
        <v>2021</v>
      </c>
      <c r="B5433" s="0" t="s">
        <v>82</v>
      </c>
      <c r="C5433" s="0" t="s">
        <v>47</v>
      </c>
      <c r="D5433" s="1" t="s">
        <v>11</v>
      </c>
      <c r="E5433" s="1" t="s">
        <v>11</v>
      </c>
      <c r="F5433" s="1" t="s">
        <v>11</v>
      </c>
      <c r="G5433" s="2" t="n">
        <f aca="false">OR(D5433="TRUE",E5433="TRUE",F5433="TRUE")</f>
        <v>0</v>
      </c>
      <c r="H5433" s="0" t="s">
        <v>13</v>
      </c>
      <c r="I5433" s="0" t="n">
        <v>9.432338</v>
      </c>
    </row>
    <row r="5434" customFormat="false" ht="12.8" hidden="false" customHeight="false" outlineLevel="0" collapsed="false">
      <c r="A5434" s="0" t="n">
        <v>2021</v>
      </c>
      <c r="B5434" s="0" t="s">
        <v>82</v>
      </c>
      <c r="C5434" s="0" t="s">
        <v>22</v>
      </c>
      <c r="D5434" s="1" t="s">
        <v>11</v>
      </c>
      <c r="E5434" s="1" t="s">
        <v>11</v>
      </c>
      <c r="F5434" s="1" t="s">
        <v>11</v>
      </c>
      <c r="G5434" s="2" t="n">
        <f aca="false">OR(D5434="TRUE",E5434="TRUE",F5434="TRUE")</f>
        <v>0</v>
      </c>
      <c r="H5434" s="0" t="s">
        <v>13</v>
      </c>
      <c r="I5434" s="0" t="n">
        <v>6.779479</v>
      </c>
    </row>
    <row r="5435" customFormat="false" ht="12.8" hidden="false" customHeight="false" outlineLevel="0" collapsed="false">
      <c r="A5435" s="0" t="n">
        <v>2021</v>
      </c>
      <c r="B5435" s="0" t="s">
        <v>81</v>
      </c>
      <c r="C5435" s="0" t="s">
        <v>10</v>
      </c>
      <c r="D5435" s="1" t="s">
        <v>12</v>
      </c>
      <c r="E5435" s="1" t="s">
        <v>12</v>
      </c>
      <c r="F5435" s="1" t="s">
        <v>11</v>
      </c>
      <c r="G5435" s="2" t="n">
        <f aca="false">OR(D5435="TRUE",E5435="TRUE",F5435="TRUE")</f>
        <v>1</v>
      </c>
      <c r="H5435" s="0" t="s">
        <v>13</v>
      </c>
      <c r="I5435" s="0" t="n">
        <v>0.527034</v>
      </c>
    </row>
    <row r="5436" customFormat="false" ht="12.8" hidden="false" customHeight="false" outlineLevel="0" collapsed="false">
      <c r="A5436" s="0" t="n">
        <v>2021</v>
      </c>
      <c r="B5436" s="0" t="s">
        <v>82</v>
      </c>
      <c r="C5436" s="0" t="s">
        <v>30</v>
      </c>
      <c r="D5436" s="1" t="s">
        <v>11</v>
      </c>
      <c r="E5436" s="1" t="s">
        <v>11</v>
      </c>
      <c r="F5436" s="1" t="s">
        <v>11</v>
      </c>
      <c r="G5436" s="2" t="n">
        <f aca="false">OR(D5436="TRUE",E5436="TRUE",F5436="TRUE")</f>
        <v>0</v>
      </c>
      <c r="H5436" s="0" t="s">
        <v>13</v>
      </c>
      <c r="I5436" s="0" t="n">
        <v>8.61397899999999</v>
      </c>
    </row>
    <row r="5437" customFormat="false" ht="12.8" hidden="false" customHeight="false" outlineLevel="0" collapsed="false">
      <c r="A5437" s="0" t="n">
        <v>2021</v>
      </c>
      <c r="B5437" s="0" t="s">
        <v>81</v>
      </c>
      <c r="C5437" s="0" t="s">
        <v>58</v>
      </c>
      <c r="D5437" s="1" t="s">
        <v>11</v>
      </c>
      <c r="E5437" s="1" t="s">
        <v>11</v>
      </c>
      <c r="F5437" s="1" t="s">
        <v>11</v>
      </c>
      <c r="G5437" s="2" t="n">
        <f aca="false">OR(D5437="TRUE",E5437="TRUE",F5437="TRUE")</f>
        <v>0</v>
      </c>
      <c r="H5437" s="0" t="s">
        <v>13</v>
      </c>
      <c r="I5437" s="0" t="n">
        <v>0.209688</v>
      </c>
    </row>
    <row r="5438" customFormat="false" ht="12.8" hidden="false" customHeight="false" outlineLevel="0" collapsed="false">
      <c r="A5438" s="0" t="n">
        <v>2021</v>
      </c>
      <c r="B5438" s="0" t="s">
        <v>81</v>
      </c>
      <c r="C5438" s="0" t="s">
        <v>16</v>
      </c>
      <c r="D5438" s="1" t="s">
        <v>11</v>
      </c>
      <c r="E5438" s="1" t="s">
        <v>12</v>
      </c>
      <c r="F5438" s="1" t="s">
        <v>11</v>
      </c>
      <c r="G5438" s="2" t="n">
        <f aca="false">OR(D5438="TRUE",E5438="TRUE",F5438="TRUE")</f>
        <v>1</v>
      </c>
      <c r="H5438" s="0" t="s">
        <v>13</v>
      </c>
      <c r="I5438" s="0" t="n">
        <v>0.065222</v>
      </c>
    </row>
    <row r="5439" customFormat="false" ht="12.8" hidden="false" customHeight="false" outlineLevel="0" collapsed="false">
      <c r="A5439" s="0" t="n">
        <v>2021</v>
      </c>
      <c r="B5439" s="0" t="s">
        <v>82</v>
      </c>
      <c r="C5439" s="0" t="s">
        <v>29</v>
      </c>
      <c r="D5439" s="1" t="s">
        <v>11</v>
      </c>
      <c r="E5439" s="1" t="s">
        <v>11</v>
      </c>
      <c r="F5439" s="1" t="s">
        <v>11</v>
      </c>
      <c r="G5439" s="2" t="n">
        <f aca="false">OR(D5439="TRUE",E5439="TRUE",F5439="TRUE")</f>
        <v>0</v>
      </c>
      <c r="H5439" s="0" t="s">
        <v>13</v>
      </c>
      <c r="I5439" s="0" t="n">
        <v>9.975193</v>
      </c>
    </row>
    <row r="5440" customFormat="false" ht="12.8" hidden="false" customHeight="false" outlineLevel="0" collapsed="false">
      <c r="A5440" s="0" t="n">
        <v>2021</v>
      </c>
      <c r="B5440" s="0" t="s">
        <v>81</v>
      </c>
      <c r="C5440" s="0" t="s">
        <v>57</v>
      </c>
      <c r="D5440" s="1" t="s">
        <v>11</v>
      </c>
      <c r="E5440" s="1" t="s">
        <v>11</v>
      </c>
      <c r="F5440" s="1" t="s">
        <v>11</v>
      </c>
      <c r="G5440" s="2" t="n">
        <f aca="false">OR(D5440="TRUE",E5440="TRUE",F5440="TRUE")</f>
        <v>0</v>
      </c>
      <c r="H5440" s="0" t="s">
        <v>13</v>
      </c>
      <c r="I5440" s="0" t="n">
        <v>0.265037</v>
      </c>
    </row>
    <row r="5441" customFormat="false" ht="12.8" hidden="false" customHeight="false" outlineLevel="0" collapsed="false">
      <c r="A5441" s="0" t="n">
        <v>2021</v>
      </c>
      <c r="B5441" s="0" t="s">
        <v>81</v>
      </c>
      <c r="C5441" s="0" t="s">
        <v>29</v>
      </c>
      <c r="D5441" s="1" t="s">
        <v>11</v>
      </c>
      <c r="E5441" s="1" t="s">
        <v>11</v>
      </c>
      <c r="F5441" s="1" t="s">
        <v>12</v>
      </c>
      <c r="G5441" s="2" t="n">
        <f aca="false">OR(D5441="TRUE",E5441="TRUE",F5441="TRUE")</f>
        <v>1</v>
      </c>
      <c r="H5441" s="0" t="s">
        <v>13</v>
      </c>
      <c r="I5441" s="0" t="n">
        <v>8.251619</v>
      </c>
    </row>
    <row r="5442" customFormat="false" ht="12.8" hidden="false" customHeight="false" outlineLevel="0" collapsed="false">
      <c r="A5442" s="0" t="n">
        <v>2021</v>
      </c>
      <c r="B5442" s="0" t="s">
        <v>81</v>
      </c>
      <c r="C5442" s="0" t="s">
        <v>33</v>
      </c>
      <c r="D5442" s="1" t="s">
        <v>12</v>
      </c>
      <c r="E5442" s="1" t="s">
        <v>11</v>
      </c>
      <c r="F5442" s="1" t="s">
        <v>11</v>
      </c>
      <c r="G5442" s="2" t="n">
        <f aca="false">OR(D5442="TRUE",E5442="TRUE",F5442="TRUE")</f>
        <v>1</v>
      </c>
      <c r="H5442" s="0" t="s">
        <v>13</v>
      </c>
      <c r="I5442" s="0" t="n">
        <v>2.865313</v>
      </c>
    </row>
    <row r="5443" customFormat="false" ht="12.8" hidden="false" customHeight="false" outlineLevel="0" collapsed="false">
      <c r="A5443" s="0" t="n">
        <v>2021</v>
      </c>
      <c r="B5443" s="0" t="s">
        <v>81</v>
      </c>
      <c r="C5443" s="0" t="s">
        <v>35</v>
      </c>
      <c r="D5443" s="1" t="s">
        <v>11</v>
      </c>
      <c r="E5443" s="1" t="s">
        <v>11</v>
      </c>
      <c r="F5443" s="1" t="s">
        <v>12</v>
      </c>
      <c r="G5443" s="2" t="n">
        <f aca="false">OR(D5443="TRUE",E5443="TRUE",F5443="TRUE")</f>
        <v>1</v>
      </c>
      <c r="H5443" s="0" t="s">
        <v>13</v>
      </c>
      <c r="I5443" s="0" t="n">
        <v>3.57972</v>
      </c>
    </row>
    <row r="5444" customFormat="false" ht="12.8" hidden="false" customHeight="false" outlineLevel="0" collapsed="false">
      <c r="A5444" s="0" t="n">
        <v>2021</v>
      </c>
      <c r="B5444" s="0" t="s">
        <v>81</v>
      </c>
      <c r="C5444" s="0" t="s">
        <v>61</v>
      </c>
      <c r="D5444" s="1" t="s">
        <v>12</v>
      </c>
      <c r="E5444" s="1" t="s">
        <v>11</v>
      </c>
      <c r="F5444" s="1" t="s">
        <v>11</v>
      </c>
      <c r="G5444" s="2" t="n">
        <f aca="false">OR(D5444="TRUE",E5444="TRUE",F5444="TRUE")</f>
        <v>1</v>
      </c>
      <c r="H5444" s="0" t="s">
        <v>13</v>
      </c>
      <c r="I5444" s="0" t="n">
        <v>0.362626</v>
      </c>
    </row>
    <row r="5445" customFormat="false" ht="12.8" hidden="false" customHeight="false" outlineLevel="0" collapsed="false">
      <c r="A5445" s="0" t="n">
        <v>2021</v>
      </c>
      <c r="B5445" s="0" t="s">
        <v>81</v>
      </c>
      <c r="C5445" s="0" t="s">
        <v>40</v>
      </c>
      <c r="D5445" s="1" t="s">
        <v>12</v>
      </c>
      <c r="E5445" s="1" t="s">
        <v>12</v>
      </c>
      <c r="F5445" s="1" t="s">
        <v>11</v>
      </c>
      <c r="G5445" s="2" t="n">
        <f aca="false">OR(D5445="TRUE",E5445="TRUE",F5445="TRUE")</f>
        <v>1</v>
      </c>
      <c r="H5445" s="0" t="s">
        <v>13</v>
      </c>
      <c r="I5445" s="0" t="n">
        <v>0.404106</v>
      </c>
    </row>
    <row r="5446" customFormat="false" ht="12.8" hidden="false" customHeight="false" outlineLevel="0" collapsed="false">
      <c r="A5446" s="0" t="n">
        <v>2021</v>
      </c>
      <c r="B5446" s="0" t="s">
        <v>81</v>
      </c>
      <c r="C5446" s="0" t="s">
        <v>54</v>
      </c>
      <c r="D5446" s="1" t="s">
        <v>11</v>
      </c>
      <c r="E5446" s="1" t="s">
        <v>11</v>
      </c>
      <c r="F5446" s="1" t="s">
        <v>12</v>
      </c>
      <c r="G5446" s="2" t="n">
        <f aca="false">OR(D5446="TRUE",E5446="TRUE",F5446="TRUE")</f>
        <v>1</v>
      </c>
      <c r="H5446" s="0" t="s">
        <v>13</v>
      </c>
      <c r="I5446" s="0" t="n">
        <v>0.823903</v>
      </c>
    </row>
    <row r="5447" customFormat="false" ht="12.8" hidden="false" customHeight="false" outlineLevel="0" collapsed="false">
      <c r="A5447" s="0" t="n">
        <v>2021</v>
      </c>
      <c r="B5447" s="0" t="s">
        <v>81</v>
      </c>
      <c r="C5447" s="0" t="s">
        <v>54</v>
      </c>
      <c r="D5447" s="1" t="s">
        <v>12</v>
      </c>
      <c r="E5447" s="1" t="s">
        <v>12</v>
      </c>
      <c r="F5447" s="1" t="s">
        <v>11</v>
      </c>
      <c r="G5447" s="2" t="n">
        <f aca="false">OR(D5447="TRUE",E5447="TRUE",F5447="TRUE")</f>
        <v>1</v>
      </c>
      <c r="H5447" s="0" t="s">
        <v>13</v>
      </c>
      <c r="I5447" s="0" t="n">
        <v>0.227107</v>
      </c>
    </row>
    <row r="5448" customFormat="false" ht="12.8" hidden="false" customHeight="false" outlineLevel="0" collapsed="false">
      <c r="A5448" s="0" t="n">
        <v>2021</v>
      </c>
      <c r="B5448" s="0" t="s">
        <v>81</v>
      </c>
      <c r="C5448" s="0" t="s">
        <v>64</v>
      </c>
      <c r="D5448" s="1" t="s">
        <v>12</v>
      </c>
      <c r="E5448" s="1" t="s">
        <v>11</v>
      </c>
      <c r="F5448" s="1" t="s">
        <v>11</v>
      </c>
      <c r="G5448" s="2" t="n">
        <f aca="false">OR(D5448="TRUE",E5448="TRUE",F5448="TRUE")</f>
        <v>1</v>
      </c>
      <c r="H5448" s="0" t="s">
        <v>13</v>
      </c>
      <c r="I5448" s="0" t="n">
        <v>0.037602</v>
      </c>
    </row>
    <row r="5449" customFormat="false" ht="12.8" hidden="false" customHeight="false" outlineLevel="0" collapsed="false">
      <c r="A5449" s="0" t="n">
        <v>2021</v>
      </c>
      <c r="B5449" s="0" t="s">
        <v>81</v>
      </c>
      <c r="C5449" s="0" t="s">
        <v>67</v>
      </c>
      <c r="D5449" s="1" t="s">
        <v>12</v>
      </c>
      <c r="E5449" s="1" t="s">
        <v>11</v>
      </c>
      <c r="F5449" s="1" t="s">
        <v>11</v>
      </c>
      <c r="G5449" s="2" t="n">
        <f aca="false">OR(D5449="TRUE",E5449="TRUE",F5449="TRUE")</f>
        <v>1</v>
      </c>
      <c r="H5449" s="0" t="s">
        <v>13</v>
      </c>
      <c r="I5449" s="0" t="n">
        <v>0.173571</v>
      </c>
    </row>
    <row r="5450" customFormat="false" ht="12.8" hidden="false" customHeight="false" outlineLevel="0" collapsed="false">
      <c r="A5450" s="0" t="n">
        <v>2021</v>
      </c>
      <c r="B5450" s="0" t="s">
        <v>81</v>
      </c>
      <c r="C5450" s="0" t="s">
        <v>49</v>
      </c>
      <c r="D5450" s="1" t="s">
        <v>12</v>
      </c>
      <c r="E5450" s="1" t="s">
        <v>11</v>
      </c>
      <c r="F5450" s="1" t="s">
        <v>11</v>
      </c>
      <c r="G5450" s="2" t="n">
        <f aca="false">OR(D5450="TRUE",E5450="TRUE",F5450="TRUE")</f>
        <v>1</v>
      </c>
      <c r="H5450" s="0" t="s">
        <v>13</v>
      </c>
      <c r="I5450" s="0" t="n">
        <v>0.006969</v>
      </c>
    </row>
    <row r="5451" customFormat="false" ht="12.8" hidden="false" customHeight="false" outlineLevel="0" collapsed="false">
      <c r="A5451" s="0" t="n">
        <v>2021</v>
      </c>
      <c r="B5451" s="0" t="s">
        <v>81</v>
      </c>
      <c r="C5451" s="0" t="s">
        <v>63</v>
      </c>
      <c r="D5451" s="1" t="s">
        <v>11</v>
      </c>
      <c r="E5451" s="1" t="s">
        <v>11</v>
      </c>
      <c r="F5451" s="1" t="s">
        <v>12</v>
      </c>
      <c r="G5451" s="2" t="n">
        <f aca="false">OR(D5451="TRUE",E5451="TRUE",F5451="TRUE")</f>
        <v>1</v>
      </c>
      <c r="H5451" s="0" t="s">
        <v>13</v>
      </c>
      <c r="I5451" s="0" t="n">
        <v>0.823903</v>
      </c>
    </row>
    <row r="5452" customFormat="false" ht="12.8" hidden="false" customHeight="false" outlineLevel="0" collapsed="false">
      <c r="A5452" s="0" t="n">
        <v>2021</v>
      </c>
      <c r="B5452" s="0" t="s">
        <v>81</v>
      </c>
      <c r="C5452" s="0" t="s">
        <v>53</v>
      </c>
      <c r="D5452" s="1" t="s">
        <v>12</v>
      </c>
      <c r="E5452" s="1" t="s">
        <v>11</v>
      </c>
      <c r="F5452" s="1" t="s">
        <v>11</v>
      </c>
      <c r="G5452" s="2" t="n">
        <f aca="false">OR(D5452="TRUE",E5452="TRUE",F5452="TRUE")</f>
        <v>1</v>
      </c>
      <c r="H5452" s="0" t="s">
        <v>13</v>
      </c>
      <c r="I5452" s="0" t="n">
        <v>0.007731</v>
      </c>
    </row>
    <row r="5453" customFormat="false" ht="12.8" hidden="false" customHeight="false" outlineLevel="0" collapsed="false">
      <c r="A5453" s="0" t="n">
        <v>2021</v>
      </c>
      <c r="B5453" s="0" t="s">
        <v>81</v>
      </c>
      <c r="C5453" s="0" t="s">
        <v>42</v>
      </c>
      <c r="D5453" s="1" t="s">
        <v>11</v>
      </c>
      <c r="E5453" s="1" t="s">
        <v>11</v>
      </c>
      <c r="F5453" s="1" t="s">
        <v>12</v>
      </c>
      <c r="G5453" s="2" t="n">
        <f aca="false">OR(D5453="TRUE",E5453="TRUE",F5453="TRUE")</f>
        <v>1</v>
      </c>
      <c r="H5453" s="0" t="s">
        <v>13</v>
      </c>
      <c r="I5453" s="0" t="n">
        <v>2.264602</v>
      </c>
    </row>
    <row r="5454" customFormat="false" ht="12.8" hidden="false" customHeight="false" outlineLevel="0" collapsed="false">
      <c r="A5454" s="0" t="n">
        <v>2021</v>
      </c>
      <c r="B5454" s="0" t="s">
        <v>81</v>
      </c>
      <c r="C5454" s="0" t="s">
        <v>70</v>
      </c>
      <c r="D5454" s="1" t="s">
        <v>12</v>
      </c>
      <c r="E5454" s="1" t="s">
        <v>11</v>
      </c>
      <c r="F5454" s="1" t="s">
        <v>11</v>
      </c>
      <c r="G5454" s="2" t="n">
        <f aca="false">OR(D5454="TRUE",E5454="TRUE",F5454="TRUE")</f>
        <v>1</v>
      </c>
      <c r="H5454" s="0" t="s">
        <v>13</v>
      </c>
      <c r="I5454" s="0" t="n">
        <v>0.018001</v>
      </c>
    </row>
    <row r="5455" customFormat="false" ht="12.8" hidden="false" customHeight="false" outlineLevel="0" collapsed="false">
      <c r="A5455" s="0" t="n">
        <v>2021</v>
      </c>
      <c r="B5455" s="0" t="s">
        <v>81</v>
      </c>
      <c r="C5455" s="0" t="s">
        <v>18</v>
      </c>
      <c r="D5455" s="1" t="s">
        <v>12</v>
      </c>
      <c r="E5455" s="1" t="s">
        <v>11</v>
      </c>
      <c r="F5455" s="1" t="s">
        <v>11</v>
      </c>
      <c r="G5455" s="2" t="n">
        <f aca="false">OR(D5455="TRUE",E5455="TRUE",F5455="TRUE")</f>
        <v>1</v>
      </c>
      <c r="H5455" s="0" t="s">
        <v>13</v>
      </c>
      <c r="I5455" s="0" t="n">
        <v>1.269275</v>
      </c>
    </row>
    <row r="5456" customFormat="false" ht="12.8" hidden="false" customHeight="false" outlineLevel="0" collapsed="false">
      <c r="A5456" s="0" t="n">
        <v>2021</v>
      </c>
      <c r="B5456" s="0" t="s">
        <v>81</v>
      </c>
      <c r="C5456" s="0" t="s">
        <v>41</v>
      </c>
      <c r="D5456" s="1" t="s">
        <v>12</v>
      </c>
      <c r="E5456" s="1" t="s">
        <v>12</v>
      </c>
      <c r="F5456" s="1" t="s">
        <v>11</v>
      </c>
      <c r="G5456" s="2" t="n">
        <f aca="false">OR(D5456="TRUE",E5456="TRUE",F5456="TRUE")</f>
        <v>1</v>
      </c>
      <c r="H5456" s="0" t="s">
        <v>13</v>
      </c>
      <c r="I5456" s="0" t="n">
        <v>0.113172</v>
      </c>
    </row>
    <row r="5457" customFormat="false" ht="12.8" hidden="false" customHeight="false" outlineLevel="0" collapsed="false">
      <c r="A5457" s="0" t="n">
        <v>2021</v>
      </c>
      <c r="B5457" s="0" t="s">
        <v>81</v>
      </c>
      <c r="C5457" s="0" t="s">
        <v>61</v>
      </c>
      <c r="D5457" s="1" t="s">
        <v>12</v>
      </c>
      <c r="E5457" s="1" t="s">
        <v>12</v>
      </c>
      <c r="F5457" s="1" t="s">
        <v>11</v>
      </c>
      <c r="G5457" s="2" t="n">
        <f aca="false">OR(D5457="TRUE",E5457="TRUE",F5457="TRUE")</f>
        <v>1</v>
      </c>
      <c r="H5457" s="0" t="s">
        <v>13</v>
      </c>
      <c r="I5457" s="0" t="n">
        <v>0.011317</v>
      </c>
    </row>
    <row r="5458" customFormat="false" ht="12.8" hidden="false" customHeight="false" outlineLevel="0" collapsed="false">
      <c r="A5458" s="0" t="n">
        <v>2021</v>
      </c>
      <c r="B5458" s="0" t="s">
        <v>81</v>
      </c>
      <c r="C5458" s="0" t="s">
        <v>29</v>
      </c>
      <c r="D5458" s="1" t="s">
        <v>12</v>
      </c>
      <c r="E5458" s="1" t="s">
        <v>12</v>
      </c>
      <c r="F5458" s="1" t="s">
        <v>11</v>
      </c>
      <c r="G5458" s="2" t="n">
        <f aca="false">OR(D5458="TRUE",E5458="TRUE",F5458="TRUE")</f>
        <v>1</v>
      </c>
      <c r="H5458" s="0" t="s">
        <v>13</v>
      </c>
      <c r="I5458" s="0" t="n">
        <v>0.111574</v>
      </c>
    </row>
    <row r="5459" customFormat="false" ht="12.8" hidden="false" customHeight="false" outlineLevel="0" collapsed="false">
      <c r="A5459" s="0" t="n">
        <v>2021</v>
      </c>
      <c r="B5459" s="0" t="s">
        <v>81</v>
      </c>
      <c r="C5459" s="0" t="s">
        <v>47</v>
      </c>
      <c r="D5459" s="1" t="s">
        <v>12</v>
      </c>
      <c r="E5459" s="1" t="s">
        <v>12</v>
      </c>
      <c r="F5459" s="1" t="s">
        <v>11</v>
      </c>
      <c r="G5459" s="2" t="n">
        <f aca="false">OR(D5459="TRUE",E5459="TRUE",F5459="TRUE")</f>
        <v>1</v>
      </c>
      <c r="H5459" s="0" t="s">
        <v>13</v>
      </c>
      <c r="I5459" s="0" t="n">
        <v>0.078912</v>
      </c>
    </row>
    <row r="5460" customFormat="false" ht="12.8" hidden="false" customHeight="false" outlineLevel="0" collapsed="false">
      <c r="A5460" s="0" t="n">
        <v>2021</v>
      </c>
      <c r="B5460" s="0" t="s">
        <v>81</v>
      </c>
      <c r="C5460" s="0" t="s">
        <v>14</v>
      </c>
      <c r="D5460" s="1" t="s">
        <v>11</v>
      </c>
      <c r="E5460" s="1" t="s">
        <v>11</v>
      </c>
      <c r="F5460" s="1" t="s">
        <v>12</v>
      </c>
      <c r="G5460" s="2" t="n">
        <f aca="false">OR(D5460="TRUE",E5460="TRUE",F5460="TRUE")</f>
        <v>1</v>
      </c>
      <c r="H5460" s="0" t="s">
        <v>13</v>
      </c>
      <c r="I5460" s="0" t="n">
        <v>3.870822</v>
      </c>
    </row>
    <row r="5461" customFormat="false" ht="12.8" hidden="false" customHeight="false" outlineLevel="0" collapsed="false">
      <c r="A5461" s="0" t="n">
        <v>2021</v>
      </c>
      <c r="B5461" s="0" t="s">
        <v>81</v>
      </c>
      <c r="C5461" s="0" t="s">
        <v>22</v>
      </c>
      <c r="D5461" s="1" t="s">
        <v>11</v>
      </c>
      <c r="E5461" s="1" t="s">
        <v>11</v>
      </c>
      <c r="F5461" s="1" t="s">
        <v>12</v>
      </c>
      <c r="G5461" s="2" t="n">
        <f aca="false">OR(D5461="TRUE",E5461="TRUE",F5461="TRUE")</f>
        <v>1</v>
      </c>
      <c r="H5461" s="0" t="s">
        <v>13</v>
      </c>
      <c r="I5461" s="0" t="n">
        <v>3.293968</v>
      </c>
    </row>
    <row r="5462" customFormat="false" ht="12.8" hidden="false" customHeight="false" outlineLevel="0" collapsed="false">
      <c r="A5462" s="0" t="n">
        <v>2021</v>
      </c>
      <c r="B5462" s="0" t="s">
        <v>81</v>
      </c>
      <c r="C5462" s="0" t="s">
        <v>65</v>
      </c>
      <c r="D5462" s="1" t="s">
        <v>11</v>
      </c>
      <c r="E5462" s="1" t="s">
        <v>11</v>
      </c>
      <c r="F5462" s="1" t="s">
        <v>12</v>
      </c>
      <c r="G5462" s="2" t="n">
        <f aca="false">OR(D5462="TRUE",E5462="TRUE",F5462="TRUE")</f>
        <v>1</v>
      </c>
      <c r="H5462" s="0" t="s">
        <v>13</v>
      </c>
      <c r="I5462" s="0" t="n">
        <v>0.821845</v>
      </c>
    </row>
    <row r="5463" customFormat="false" ht="12.8" hidden="false" customHeight="false" outlineLevel="0" collapsed="false">
      <c r="A5463" s="0" t="n">
        <v>2021</v>
      </c>
      <c r="B5463" s="0" t="s">
        <v>81</v>
      </c>
      <c r="C5463" s="0" t="s">
        <v>65</v>
      </c>
      <c r="D5463" s="1" t="s">
        <v>11</v>
      </c>
      <c r="E5463" s="1" t="s">
        <v>12</v>
      </c>
      <c r="F5463" s="1" t="s">
        <v>11</v>
      </c>
      <c r="G5463" s="2" t="n">
        <f aca="false">OR(D5463="TRUE",E5463="TRUE",F5463="TRUE")</f>
        <v>1</v>
      </c>
      <c r="H5463" s="0" t="s">
        <v>13</v>
      </c>
      <c r="I5463" s="0" t="n">
        <v>0.188757</v>
      </c>
    </row>
    <row r="5464" customFormat="false" ht="12.8" hidden="false" customHeight="false" outlineLevel="0" collapsed="false">
      <c r="A5464" s="0" t="n">
        <v>2021</v>
      </c>
      <c r="B5464" s="0" t="s">
        <v>81</v>
      </c>
      <c r="C5464" s="0" t="s">
        <v>54</v>
      </c>
      <c r="D5464" s="1" t="s">
        <v>11</v>
      </c>
      <c r="E5464" s="1" t="s">
        <v>12</v>
      </c>
      <c r="F5464" s="1" t="s">
        <v>11</v>
      </c>
      <c r="G5464" s="2" t="n">
        <f aca="false">OR(D5464="TRUE",E5464="TRUE",F5464="TRUE")</f>
        <v>1</v>
      </c>
      <c r="H5464" s="0" t="s">
        <v>13</v>
      </c>
      <c r="I5464" s="0" t="n">
        <v>0.097157</v>
      </c>
    </row>
    <row r="5465" customFormat="false" ht="12.8" hidden="false" customHeight="false" outlineLevel="0" collapsed="false">
      <c r="A5465" s="0" t="n">
        <v>2021</v>
      </c>
      <c r="B5465" s="0" t="s">
        <v>81</v>
      </c>
      <c r="C5465" s="0" t="s">
        <v>57</v>
      </c>
      <c r="D5465" s="1" t="s">
        <v>12</v>
      </c>
      <c r="E5465" s="1" t="s">
        <v>11</v>
      </c>
      <c r="F5465" s="1" t="s">
        <v>11</v>
      </c>
      <c r="G5465" s="2" t="n">
        <f aca="false">OR(D5465="TRUE",E5465="TRUE",F5465="TRUE")</f>
        <v>1</v>
      </c>
      <c r="H5465" s="0" t="s">
        <v>13</v>
      </c>
      <c r="I5465" s="0" t="n">
        <v>0.020899</v>
      </c>
    </row>
    <row r="5466" customFormat="false" ht="12.8" hidden="false" customHeight="false" outlineLevel="0" collapsed="false">
      <c r="A5466" s="0" t="n">
        <v>2021</v>
      </c>
      <c r="B5466" s="0" t="s">
        <v>81</v>
      </c>
      <c r="C5466" s="0" t="s">
        <v>18</v>
      </c>
      <c r="D5466" s="1" t="s">
        <v>11</v>
      </c>
      <c r="E5466" s="1" t="s">
        <v>11</v>
      </c>
      <c r="F5466" s="1" t="s">
        <v>12</v>
      </c>
      <c r="G5466" s="2" t="n">
        <f aca="false">OR(D5466="TRUE",E5466="TRUE",F5466="TRUE")</f>
        <v>1</v>
      </c>
      <c r="H5466" s="0" t="s">
        <v>13</v>
      </c>
      <c r="I5466" s="0" t="n">
        <v>2.264602</v>
      </c>
    </row>
    <row r="5467" customFormat="false" ht="12.8" hidden="false" customHeight="false" outlineLevel="0" collapsed="false">
      <c r="A5467" s="0" t="n">
        <v>2021</v>
      </c>
      <c r="B5467" s="0" t="s">
        <v>81</v>
      </c>
      <c r="C5467" s="0" t="s">
        <v>51</v>
      </c>
      <c r="D5467" s="1" t="s">
        <v>11</v>
      </c>
      <c r="E5467" s="1" t="s">
        <v>11</v>
      </c>
      <c r="F5467" s="1" t="s">
        <v>12</v>
      </c>
      <c r="G5467" s="2" t="n">
        <f aca="false">OR(D5467="TRUE",E5467="TRUE",F5467="TRUE")</f>
        <v>1</v>
      </c>
      <c r="H5467" s="0" t="s">
        <v>13</v>
      </c>
      <c r="I5467" s="0" t="n">
        <v>0.656959</v>
      </c>
    </row>
    <row r="5468" customFormat="false" ht="12.8" hidden="false" customHeight="false" outlineLevel="0" collapsed="false">
      <c r="A5468" s="0" t="n">
        <v>2021</v>
      </c>
      <c r="B5468" s="0" t="s">
        <v>81</v>
      </c>
      <c r="C5468" s="0" t="s">
        <v>48</v>
      </c>
      <c r="D5468" s="1" t="s">
        <v>11</v>
      </c>
      <c r="E5468" s="1" t="s">
        <v>11</v>
      </c>
      <c r="F5468" s="1" t="s">
        <v>12</v>
      </c>
      <c r="G5468" s="2" t="n">
        <f aca="false">OR(D5468="TRUE",E5468="TRUE",F5468="TRUE")</f>
        <v>1</v>
      </c>
      <c r="H5468" s="0" t="s">
        <v>13</v>
      </c>
      <c r="I5468" s="0" t="n">
        <v>0.823903</v>
      </c>
    </row>
    <row r="5469" customFormat="false" ht="12.8" hidden="false" customHeight="false" outlineLevel="0" collapsed="false">
      <c r="A5469" s="0" t="n">
        <v>2021</v>
      </c>
      <c r="B5469" s="0" t="s">
        <v>81</v>
      </c>
      <c r="C5469" s="0" t="s">
        <v>53</v>
      </c>
      <c r="D5469" s="1" t="s">
        <v>11</v>
      </c>
      <c r="E5469" s="1" t="s">
        <v>11</v>
      </c>
      <c r="F5469" s="1" t="s">
        <v>11</v>
      </c>
      <c r="G5469" s="2" t="n">
        <f aca="false">OR(D5469="TRUE",E5469="TRUE",F5469="TRUE")</f>
        <v>0</v>
      </c>
      <c r="H5469" s="0" t="s">
        <v>13</v>
      </c>
      <c r="I5469" s="0" t="n">
        <v>0.15997</v>
      </c>
    </row>
    <row r="5470" customFormat="false" ht="12.8" hidden="false" customHeight="false" outlineLevel="0" collapsed="false">
      <c r="A5470" s="0" t="n">
        <v>2021</v>
      </c>
      <c r="B5470" s="0" t="s">
        <v>81</v>
      </c>
      <c r="C5470" s="0" t="s">
        <v>69</v>
      </c>
      <c r="D5470" s="1" t="s">
        <v>11</v>
      </c>
      <c r="E5470" s="1" t="s">
        <v>11</v>
      </c>
      <c r="F5470" s="1" t="s">
        <v>11</v>
      </c>
      <c r="G5470" s="2" t="n">
        <f aca="false">OR(D5470="TRUE",E5470="TRUE",F5470="TRUE")</f>
        <v>0</v>
      </c>
      <c r="H5470" s="0" t="s">
        <v>13</v>
      </c>
      <c r="I5470" s="0" t="n">
        <v>0.15997</v>
      </c>
    </row>
    <row r="5471" customFormat="false" ht="12.8" hidden="false" customHeight="false" outlineLevel="0" collapsed="false">
      <c r="A5471" s="0" t="n">
        <v>2021</v>
      </c>
      <c r="B5471" s="0" t="s">
        <v>81</v>
      </c>
      <c r="C5471" s="0" t="s">
        <v>32</v>
      </c>
      <c r="D5471" s="1" t="s">
        <v>12</v>
      </c>
      <c r="E5471" s="1" t="s">
        <v>11</v>
      </c>
      <c r="F5471" s="1" t="s">
        <v>11</v>
      </c>
      <c r="G5471" s="2" t="n">
        <f aca="false">OR(D5471="TRUE",E5471="TRUE",F5471="TRUE")</f>
        <v>1</v>
      </c>
      <c r="H5471" s="0" t="s">
        <v>13</v>
      </c>
      <c r="I5471" s="0" t="n">
        <v>0.007334</v>
      </c>
    </row>
    <row r="5472" customFormat="false" ht="12.8" hidden="false" customHeight="false" outlineLevel="0" collapsed="false">
      <c r="A5472" s="0" t="n">
        <v>2021</v>
      </c>
      <c r="B5472" s="0" t="s">
        <v>81</v>
      </c>
      <c r="C5472" s="0" t="s">
        <v>41</v>
      </c>
      <c r="D5472" s="1" t="s">
        <v>11</v>
      </c>
      <c r="E5472" s="1" t="s">
        <v>11</v>
      </c>
      <c r="F5472" s="1" t="s">
        <v>12</v>
      </c>
      <c r="G5472" s="2" t="n">
        <f aca="false">OR(D5472="TRUE",E5472="TRUE",F5472="TRUE")</f>
        <v>1</v>
      </c>
      <c r="H5472" s="0" t="s">
        <v>13</v>
      </c>
      <c r="I5472" s="0" t="n">
        <v>0.840606</v>
      </c>
    </row>
    <row r="5473" customFormat="false" ht="12.8" hidden="false" customHeight="false" outlineLevel="0" collapsed="false">
      <c r="A5473" s="0" t="n">
        <v>2021</v>
      </c>
      <c r="B5473" s="0" t="s">
        <v>81</v>
      </c>
      <c r="C5473" s="0" t="s">
        <v>45</v>
      </c>
      <c r="D5473" s="1" t="s">
        <v>11</v>
      </c>
      <c r="E5473" s="1" t="s">
        <v>11</v>
      </c>
      <c r="F5473" s="1" t="s">
        <v>12</v>
      </c>
      <c r="G5473" s="2" t="n">
        <f aca="false">OR(D5473="TRUE",E5473="TRUE",F5473="TRUE")</f>
        <v>1</v>
      </c>
      <c r="H5473" s="0" t="s">
        <v>13</v>
      </c>
      <c r="I5473" s="0" t="n">
        <v>0.823903</v>
      </c>
    </row>
    <row r="5474" customFormat="false" ht="12.8" hidden="false" customHeight="false" outlineLevel="0" collapsed="false">
      <c r="A5474" s="0" t="n">
        <v>2021</v>
      </c>
      <c r="B5474" s="0" t="s">
        <v>81</v>
      </c>
      <c r="C5474" s="0" t="s">
        <v>58</v>
      </c>
      <c r="D5474" s="1" t="s">
        <v>12</v>
      </c>
      <c r="E5474" s="1" t="s">
        <v>11</v>
      </c>
      <c r="F5474" s="1" t="s">
        <v>11</v>
      </c>
      <c r="G5474" s="2" t="n">
        <f aca="false">OR(D5474="TRUE",E5474="TRUE",F5474="TRUE")</f>
        <v>1</v>
      </c>
      <c r="H5474" s="0" t="s">
        <v>13</v>
      </c>
      <c r="I5474" s="0" t="n">
        <v>0.020899</v>
      </c>
    </row>
    <row r="5475" customFormat="false" ht="12.8" hidden="false" customHeight="false" outlineLevel="0" collapsed="false">
      <c r="A5475" s="0" t="n">
        <v>2021</v>
      </c>
      <c r="B5475" s="0" t="s">
        <v>93</v>
      </c>
      <c r="C5475" s="0" t="s">
        <v>23</v>
      </c>
      <c r="D5475" s="1" t="s">
        <v>11</v>
      </c>
      <c r="E5475" s="1" t="s">
        <v>11</v>
      </c>
      <c r="F5475" s="1" t="s">
        <v>11</v>
      </c>
      <c r="G5475" s="2" t="n">
        <f aca="false">OR(D5475="TRUE",E5475="TRUE",F5475="TRUE")</f>
        <v>0</v>
      </c>
      <c r="H5475" s="0" t="s">
        <v>13</v>
      </c>
      <c r="I5475" s="0" t="n">
        <v>30.458146</v>
      </c>
    </row>
    <row r="5476" customFormat="false" ht="12.8" hidden="false" customHeight="false" outlineLevel="0" collapsed="false">
      <c r="A5476" s="0" t="n">
        <v>2021</v>
      </c>
      <c r="B5476" s="0" t="s">
        <v>81</v>
      </c>
      <c r="C5476" s="0" t="s">
        <v>10</v>
      </c>
      <c r="D5476" s="1" t="s">
        <v>12</v>
      </c>
      <c r="E5476" s="1" t="s">
        <v>11</v>
      </c>
      <c r="F5476" s="1" t="s">
        <v>12</v>
      </c>
      <c r="G5476" s="2" t="n">
        <f aca="false">OR(D5476="TRUE",E5476="TRUE",F5476="TRUE")</f>
        <v>1</v>
      </c>
      <c r="H5476" s="0" t="s">
        <v>13</v>
      </c>
      <c r="I5476" s="0" t="n">
        <v>0.224401</v>
      </c>
    </row>
    <row r="5477" customFormat="false" ht="12.8" hidden="false" customHeight="false" outlineLevel="0" collapsed="false">
      <c r="A5477" s="0" t="n">
        <v>2021</v>
      </c>
      <c r="B5477" s="0" t="s">
        <v>85</v>
      </c>
      <c r="C5477" s="0" t="s">
        <v>19</v>
      </c>
      <c r="D5477" s="1" t="s">
        <v>11</v>
      </c>
      <c r="E5477" s="1" t="s">
        <v>11</v>
      </c>
      <c r="F5477" s="1" t="s">
        <v>11</v>
      </c>
      <c r="G5477" s="2" t="n">
        <f aca="false">OR(D5477="TRUE",E5477="TRUE",F5477="TRUE")</f>
        <v>0</v>
      </c>
      <c r="H5477" s="0" t="s">
        <v>13</v>
      </c>
      <c r="I5477" s="0" t="n">
        <v>4.249335</v>
      </c>
    </row>
    <row r="5478" customFormat="false" ht="12.8" hidden="false" customHeight="false" outlineLevel="0" collapsed="false">
      <c r="A5478" s="0" t="n">
        <v>2021</v>
      </c>
      <c r="B5478" s="0" t="s">
        <v>81</v>
      </c>
      <c r="C5478" s="0" t="s">
        <v>29</v>
      </c>
      <c r="D5478" s="1" t="s">
        <v>12</v>
      </c>
      <c r="E5478" s="1" t="s">
        <v>11</v>
      </c>
      <c r="F5478" s="1" t="s">
        <v>12</v>
      </c>
      <c r="G5478" s="2" t="n">
        <f aca="false">OR(D5478="TRUE",E5478="TRUE",F5478="TRUE")</f>
        <v>1</v>
      </c>
      <c r="H5478" s="0" t="s">
        <v>13</v>
      </c>
      <c r="I5478" s="0" t="n">
        <v>1.571987</v>
      </c>
    </row>
    <row r="5479" customFormat="false" ht="12.8" hidden="false" customHeight="false" outlineLevel="0" collapsed="false">
      <c r="A5479" s="0" t="n">
        <v>2021</v>
      </c>
      <c r="B5479" s="0" t="s">
        <v>85</v>
      </c>
      <c r="C5479" s="0" t="s">
        <v>30</v>
      </c>
      <c r="D5479" s="1" t="s">
        <v>11</v>
      </c>
      <c r="E5479" s="1" t="s">
        <v>11</v>
      </c>
      <c r="F5479" s="1" t="s">
        <v>11</v>
      </c>
      <c r="G5479" s="2" t="n">
        <f aca="false">OR(D5479="TRUE",E5479="TRUE",F5479="TRUE")</f>
        <v>0</v>
      </c>
      <c r="H5479" s="0" t="s">
        <v>13</v>
      </c>
      <c r="I5479" s="0" t="n">
        <v>0.761523</v>
      </c>
    </row>
    <row r="5480" customFormat="false" ht="12.8" hidden="false" customHeight="false" outlineLevel="0" collapsed="false">
      <c r="A5480" s="0" t="n">
        <v>2021</v>
      </c>
      <c r="B5480" s="0" t="s">
        <v>85</v>
      </c>
      <c r="C5480" s="0" t="s">
        <v>28</v>
      </c>
      <c r="D5480" s="1" t="s">
        <v>11</v>
      </c>
      <c r="E5480" s="1" t="s">
        <v>11</v>
      </c>
      <c r="F5480" s="1" t="s">
        <v>11</v>
      </c>
      <c r="G5480" s="2" t="n">
        <f aca="false">OR(D5480="TRUE",E5480="TRUE",F5480="TRUE")</f>
        <v>0</v>
      </c>
      <c r="H5480" s="0" t="s">
        <v>13</v>
      </c>
      <c r="I5480" s="0" t="n">
        <v>0.849594</v>
      </c>
    </row>
    <row r="5481" customFormat="false" ht="12.8" hidden="false" customHeight="false" outlineLevel="0" collapsed="false">
      <c r="A5481" s="0" t="n">
        <v>2021</v>
      </c>
      <c r="B5481" s="0" t="s">
        <v>81</v>
      </c>
      <c r="C5481" s="0" t="s">
        <v>28</v>
      </c>
      <c r="D5481" s="1" t="s">
        <v>12</v>
      </c>
      <c r="E5481" s="1" t="s">
        <v>11</v>
      </c>
      <c r="F5481" s="1" t="s">
        <v>11</v>
      </c>
      <c r="G5481" s="2" t="n">
        <f aca="false">OR(D5481="TRUE",E5481="TRUE",F5481="TRUE")</f>
        <v>1</v>
      </c>
      <c r="H5481" s="0" t="s">
        <v>13</v>
      </c>
      <c r="I5481" s="0" t="n">
        <v>7.771868</v>
      </c>
    </row>
    <row r="5482" customFormat="false" ht="12.8" hidden="false" customHeight="false" outlineLevel="0" collapsed="false">
      <c r="A5482" s="0" t="n">
        <v>2021</v>
      </c>
      <c r="B5482" s="0" t="s">
        <v>81</v>
      </c>
      <c r="C5482" s="0" t="s">
        <v>39</v>
      </c>
      <c r="D5482" s="1" t="s">
        <v>12</v>
      </c>
      <c r="E5482" s="1" t="s">
        <v>11</v>
      </c>
      <c r="F5482" s="1" t="s">
        <v>11</v>
      </c>
      <c r="G5482" s="2" t="n">
        <f aca="false">OR(D5482="TRUE",E5482="TRUE",F5482="TRUE")</f>
        <v>1</v>
      </c>
      <c r="H5482" s="0" t="s">
        <v>13</v>
      </c>
      <c r="I5482" s="0" t="n">
        <v>0.020899</v>
      </c>
    </row>
    <row r="5483" customFormat="false" ht="12.8" hidden="false" customHeight="false" outlineLevel="0" collapsed="false">
      <c r="A5483" s="0" t="n">
        <v>2021</v>
      </c>
      <c r="B5483" s="0" t="s">
        <v>81</v>
      </c>
      <c r="C5483" s="0" t="s">
        <v>69</v>
      </c>
      <c r="D5483" s="1" t="s">
        <v>12</v>
      </c>
      <c r="E5483" s="1" t="s">
        <v>11</v>
      </c>
      <c r="F5483" s="1" t="s">
        <v>11</v>
      </c>
      <c r="G5483" s="2" t="n">
        <f aca="false">OR(D5483="TRUE",E5483="TRUE",F5483="TRUE")</f>
        <v>1</v>
      </c>
      <c r="H5483" s="0" t="s">
        <v>13</v>
      </c>
      <c r="I5483" s="0" t="n">
        <v>0.020899</v>
      </c>
    </row>
    <row r="5484" customFormat="false" ht="12.8" hidden="false" customHeight="false" outlineLevel="0" collapsed="false">
      <c r="A5484" s="0" t="n">
        <v>2021</v>
      </c>
      <c r="B5484" s="0" t="s">
        <v>93</v>
      </c>
      <c r="C5484" s="0" t="s">
        <v>34</v>
      </c>
      <c r="D5484" s="1" t="s">
        <v>11</v>
      </c>
      <c r="E5484" s="1" t="s">
        <v>11</v>
      </c>
      <c r="F5484" s="1" t="s">
        <v>11</v>
      </c>
      <c r="G5484" s="2" t="n">
        <f aca="false">OR(D5484="TRUE",E5484="TRUE",F5484="TRUE")</f>
        <v>0</v>
      </c>
      <c r="H5484" s="0" t="s">
        <v>13</v>
      </c>
      <c r="I5484" s="0" t="n">
        <v>1.970549</v>
      </c>
    </row>
    <row r="5485" customFormat="false" ht="12.8" hidden="false" customHeight="false" outlineLevel="0" collapsed="false">
      <c r="A5485" s="0" t="n">
        <v>2021</v>
      </c>
      <c r="B5485" s="0" t="s">
        <v>93</v>
      </c>
      <c r="C5485" s="0" t="s">
        <v>51</v>
      </c>
      <c r="D5485" s="1" t="s">
        <v>12</v>
      </c>
      <c r="E5485" s="1" t="s">
        <v>11</v>
      </c>
      <c r="F5485" s="1" t="s">
        <v>11</v>
      </c>
      <c r="G5485" s="2" t="n">
        <f aca="false">OR(D5485="TRUE",E5485="TRUE",F5485="TRUE")</f>
        <v>1</v>
      </c>
      <c r="H5485" s="0" t="s">
        <v>13</v>
      </c>
      <c r="I5485" s="0" t="n">
        <v>22.2952</v>
      </c>
    </row>
    <row r="5486" customFormat="false" ht="12.8" hidden="false" customHeight="false" outlineLevel="0" collapsed="false">
      <c r="A5486" s="0" t="n">
        <v>2021</v>
      </c>
      <c r="B5486" s="0" t="s">
        <v>93</v>
      </c>
      <c r="C5486" s="0" t="s">
        <v>45</v>
      </c>
      <c r="D5486" s="1" t="s">
        <v>11</v>
      </c>
      <c r="E5486" s="1" t="s">
        <v>11</v>
      </c>
      <c r="F5486" s="1" t="s">
        <v>11</v>
      </c>
      <c r="G5486" s="2" t="n">
        <f aca="false">OR(D5486="TRUE",E5486="TRUE",F5486="TRUE")</f>
        <v>0</v>
      </c>
      <c r="H5486" s="0" t="s">
        <v>13</v>
      </c>
      <c r="I5486" s="0" t="n">
        <v>0.342645</v>
      </c>
    </row>
    <row r="5487" customFormat="false" ht="12.8" hidden="false" customHeight="false" outlineLevel="0" collapsed="false">
      <c r="A5487" s="0" t="n">
        <v>2021</v>
      </c>
      <c r="B5487" s="0" t="s">
        <v>93</v>
      </c>
      <c r="C5487" s="0" t="s">
        <v>30</v>
      </c>
      <c r="D5487" s="1" t="s">
        <v>12</v>
      </c>
      <c r="E5487" s="1" t="s">
        <v>11</v>
      </c>
      <c r="F5487" s="1" t="s">
        <v>11</v>
      </c>
      <c r="G5487" s="2" t="n">
        <f aca="false">OR(D5487="TRUE",E5487="TRUE",F5487="TRUE")</f>
        <v>1</v>
      </c>
      <c r="H5487" s="0" t="s">
        <v>13</v>
      </c>
      <c r="I5487" s="0" t="n">
        <v>4.429287</v>
      </c>
    </row>
    <row r="5488" customFormat="false" ht="12.8" hidden="false" customHeight="false" outlineLevel="0" collapsed="false">
      <c r="A5488" s="0" t="n">
        <v>2021</v>
      </c>
      <c r="B5488" s="0" t="s">
        <v>93</v>
      </c>
      <c r="C5488" s="0" t="s">
        <v>51</v>
      </c>
      <c r="D5488" s="1" t="s">
        <v>11</v>
      </c>
      <c r="E5488" s="1" t="s">
        <v>11</v>
      </c>
      <c r="F5488" s="1" t="s">
        <v>11</v>
      </c>
      <c r="G5488" s="2" t="n">
        <f aca="false">OR(D5488="TRUE",E5488="TRUE",F5488="TRUE")</f>
        <v>0</v>
      </c>
      <c r="H5488" s="0" t="s">
        <v>13</v>
      </c>
      <c r="I5488" s="0" t="n">
        <v>62.198208</v>
      </c>
    </row>
    <row r="5489" customFormat="false" ht="12.8" hidden="false" customHeight="false" outlineLevel="0" collapsed="false">
      <c r="A5489" s="0" t="n">
        <v>2021</v>
      </c>
      <c r="B5489" s="0" t="s">
        <v>93</v>
      </c>
      <c r="C5489" s="0" t="s">
        <v>19</v>
      </c>
      <c r="D5489" s="1" t="s">
        <v>11</v>
      </c>
      <c r="E5489" s="1" t="s">
        <v>12</v>
      </c>
      <c r="F5489" s="1" t="s">
        <v>11</v>
      </c>
      <c r="G5489" s="2" t="n">
        <f aca="false">OR(D5489="TRUE",E5489="TRUE",F5489="TRUE")</f>
        <v>1</v>
      </c>
      <c r="H5489" s="0" t="s">
        <v>13</v>
      </c>
      <c r="I5489" s="0" t="n">
        <v>25.197844</v>
      </c>
    </row>
    <row r="5490" customFormat="false" ht="12.8" hidden="false" customHeight="false" outlineLevel="0" collapsed="false">
      <c r="A5490" s="0" t="n">
        <v>2021</v>
      </c>
      <c r="B5490" s="0" t="s">
        <v>93</v>
      </c>
      <c r="C5490" s="0" t="s">
        <v>50</v>
      </c>
      <c r="D5490" s="1" t="s">
        <v>11</v>
      </c>
      <c r="E5490" s="1" t="s">
        <v>11</v>
      </c>
      <c r="F5490" s="1" t="s">
        <v>11</v>
      </c>
      <c r="G5490" s="2" t="n">
        <f aca="false">OR(D5490="TRUE",E5490="TRUE",F5490="TRUE")</f>
        <v>0</v>
      </c>
      <c r="H5490" s="0" t="s">
        <v>13</v>
      </c>
      <c r="I5490" s="0" t="n">
        <v>1.322523</v>
      </c>
    </row>
    <row r="5491" customFormat="false" ht="12.8" hidden="false" customHeight="false" outlineLevel="0" collapsed="false">
      <c r="A5491" s="0" t="n">
        <v>2021</v>
      </c>
      <c r="B5491" s="0" t="s">
        <v>81</v>
      </c>
      <c r="C5491" s="0" t="s">
        <v>36</v>
      </c>
      <c r="D5491" s="1" t="s">
        <v>12</v>
      </c>
      <c r="E5491" s="1" t="s">
        <v>11</v>
      </c>
      <c r="F5491" s="1" t="s">
        <v>11</v>
      </c>
      <c r="G5491" s="2" t="n">
        <f aca="false">OR(D5491="TRUE",E5491="TRUE",F5491="TRUE")</f>
        <v>1</v>
      </c>
      <c r="H5491" s="0" t="s">
        <v>13</v>
      </c>
      <c r="I5491" s="0" t="n">
        <v>0.002056</v>
      </c>
    </row>
    <row r="5492" customFormat="false" ht="12.8" hidden="false" customHeight="false" outlineLevel="0" collapsed="false">
      <c r="A5492" s="0" t="n">
        <v>2021</v>
      </c>
      <c r="B5492" s="0" t="s">
        <v>81</v>
      </c>
      <c r="C5492" s="0" t="s">
        <v>20</v>
      </c>
      <c r="D5492" s="1" t="s">
        <v>11</v>
      </c>
      <c r="E5492" s="1" t="s">
        <v>12</v>
      </c>
      <c r="F5492" s="1" t="s">
        <v>11</v>
      </c>
      <c r="G5492" s="2" t="n">
        <f aca="false">OR(D5492="TRUE",E5492="TRUE",F5492="TRUE")</f>
        <v>1</v>
      </c>
      <c r="H5492" s="0" t="s">
        <v>13</v>
      </c>
      <c r="I5492" s="0" t="n">
        <v>0.197792</v>
      </c>
    </row>
    <row r="5493" customFormat="false" ht="12.8" hidden="false" customHeight="false" outlineLevel="0" collapsed="false">
      <c r="A5493" s="0" t="n">
        <v>2021</v>
      </c>
      <c r="B5493" s="0" t="s">
        <v>93</v>
      </c>
      <c r="C5493" s="0" t="s">
        <v>56</v>
      </c>
      <c r="D5493" s="1" t="s">
        <v>11</v>
      </c>
      <c r="E5493" s="1" t="s">
        <v>11</v>
      </c>
      <c r="F5493" s="1" t="s">
        <v>11</v>
      </c>
      <c r="G5493" s="2" t="n">
        <f aca="false">OR(D5493="TRUE",E5493="TRUE",F5493="TRUE")</f>
        <v>0</v>
      </c>
      <c r="H5493" s="0" t="s">
        <v>13</v>
      </c>
      <c r="I5493" s="0" t="n">
        <v>4.146618</v>
      </c>
    </row>
    <row r="5494" customFormat="false" ht="12.8" hidden="false" customHeight="false" outlineLevel="0" collapsed="false">
      <c r="A5494" s="0" t="n">
        <v>2021</v>
      </c>
      <c r="B5494" s="0" t="s">
        <v>93</v>
      </c>
      <c r="C5494" s="0" t="s">
        <v>16</v>
      </c>
      <c r="D5494" s="1" t="s">
        <v>11</v>
      </c>
      <c r="E5494" s="1" t="s">
        <v>11</v>
      </c>
      <c r="F5494" s="1" t="s">
        <v>11</v>
      </c>
      <c r="G5494" s="2" t="n">
        <f aca="false">OR(D5494="TRUE",E5494="TRUE",F5494="TRUE")</f>
        <v>0</v>
      </c>
      <c r="H5494" s="0" t="s">
        <v>13</v>
      </c>
      <c r="I5494" s="0" t="n">
        <v>27.014543</v>
      </c>
    </row>
    <row r="5495" customFormat="false" ht="12.8" hidden="false" customHeight="false" outlineLevel="0" collapsed="false">
      <c r="A5495" s="0" t="n">
        <v>2021</v>
      </c>
      <c r="B5495" s="0" t="s">
        <v>93</v>
      </c>
      <c r="C5495" s="0" t="s">
        <v>43</v>
      </c>
      <c r="D5495" s="1" t="s">
        <v>11</v>
      </c>
      <c r="E5495" s="1" t="s">
        <v>11</v>
      </c>
      <c r="F5495" s="1" t="s">
        <v>11</v>
      </c>
      <c r="G5495" s="2" t="n">
        <f aca="false">OR(D5495="TRUE",E5495="TRUE",F5495="TRUE")</f>
        <v>0</v>
      </c>
      <c r="H5495" s="0" t="s">
        <v>13</v>
      </c>
      <c r="I5495" s="0" t="n">
        <v>37.999402</v>
      </c>
    </row>
    <row r="5496" customFormat="false" ht="12.8" hidden="false" customHeight="false" outlineLevel="0" collapsed="false">
      <c r="A5496" s="0" t="n">
        <v>2021</v>
      </c>
      <c r="B5496" s="0" t="s">
        <v>93</v>
      </c>
      <c r="C5496" s="0" t="s">
        <v>42</v>
      </c>
      <c r="D5496" s="1" t="s">
        <v>11</v>
      </c>
      <c r="E5496" s="1" t="s">
        <v>12</v>
      </c>
      <c r="F5496" s="1" t="s">
        <v>11</v>
      </c>
      <c r="G5496" s="2" t="n">
        <f aca="false">OR(D5496="TRUE",E5496="TRUE",F5496="TRUE")</f>
        <v>1</v>
      </c>
      <c r="H5496" s="0" t="s">
        <v>13</v>
      </c>
      <c r="I5496" s="0" t="n">
        <v>1.167622</v>
      </c>
    </row>
    <row r="5497" customFormat="false" ht="12.8" hidden="false" customHeight="false" outlineLevel="0" collapsed="false">
      <c r="A5497" s="0" t="n">
        <v>2021</v>
      </c>
      <c r="B5497" s="0" t="s">
        <v>93</v>
      </c>
      <c r="C5497" s="0" t="s">
        <v>22</v>
      </c>
      <c r="D5497" s="1" t="s">
        <v>11</v>
      </c>
      <c r="E5497" s="1" t="s">
        <v>11</v>
      </c>
      <c r="F5497" s="1" t="s">
        <v>11</v>
      </c>
      <c r="G5497" s="2" t="n">
        <f aca="false">OR(D5497="TRUE",E5497="TRUE",F5497="TRUE")</f>
        <v>0</v>
      </c>
      <c r="H5497" s="0" t="s">
        <v>13</v>
      </c>
      <c r="I5497" s="0" t="n">
        <v>3.61751</v>
      </c>
    </row>
    <row r="5498" customFormat="false" ht="12.8" hidden="false" customHeight="false" outlineLevel="0" collapsed="false">
      <c r="A5498" s="0" t="n">
        <v>2021</v>
      </c>
      <c r="B5498" s="0" t="s">
        <v>81</v>
      </c>
      <c r="C5498" s="0" t="s">
        <v>34</v>
      </c>
      <c r="D5498" s="1" t="s">
        <v>12</v>
      </c>
      <c r="E5498" s="1" t="s">
        <v>12</v>
      </c>
      <c r="F5498" s="1" t="s">
        <v>11</v>
      </c>
      <c r="G5498" s="2" t="n">
        <f aca="false">OR(D5498="TRUE",E5498="TRUE",F5498="TRUE")</f>
        <v>1</v>
      </c>
      <c r="H5498" s="0" t="s">
        <v>13</v>
      </c>
      <c r="I5498" s="0" t="n">
        <v>0.100865</v>
      </c>
    </row>
    <row r="5499" customFormat="false" ht="12.8" hidden="false" customHeight="false" outlineLevel="0" collapsed="false">
      <c r="A5499" s="0" t="n">
        <v>2021</v>
      </c>
      <c r="B5499" s="0" t="s">
        <v>81</v>
      </c>
      <c r="C5499" s="0" t="s">
        <v>24</v>
      </c>
      <c r="D5499" s="1" t="s">
        <v>11</v>
      </c>
      <c r="E5499" s="1" t="s">
        <v>12</v>
      </c>
      <c r="F5499" s="1" t="s">
        <v>11</v>
      </c>
      <c r="G5499" s="2" t="n">
        <f aca="false">OR(D5499="TRUE",E5499="TRUE",F5499="TRUE")</f>
        <v>1</v>
      </c>
      <c r="H5499" s="0" t="s">
        <v>13</v>
      </c>
      <c r="I5499" s="0" t="n">
        <v>0.228993</v>
      </c>
    </row>
    <row r="5500" customFormat="false" ht="12.8" hidden="false" customHeight="false" outlineLevel="0" collapsed="false">
      <c r="A5500" s="0" t="n">
        <v>2021</v>
      </c>
      <c r="B5500" s="0" t="s">
        <v>93</v>
      </c>
      <c r="C5500" s="0" t="s">
        <v>30</v>
      </c>
      <c r="D5500" s="1" t="s">
        <v>11</v>
      </c>
      <c r="E5500" s="1" t="s">
        <v>11</v>
      </c>
      <c r="F5500" s="1" t="s">
        <v>11</v>
      </c>
      <c r="G5500" s="2" t="n">
        <f aca="false">OR(D5500="TRUE",E5500="TRUE",F5500="TRUE")</f>
        <v>0</v>
      </c>
      <c r="H5500" s="0" t="s">
        <v>13</v>
      </c>
      <c r="I5500" s="0" t="n">
        <v>4.50795</v>
      </c>
    </row>
    <row r="5501" customFormat="false" ht="12.8" hidden="false" customHeight="false" outlineLevel="0" collapsed="false">
      <c r="A5501" s="0" t="n">
        <v>2021</v>
      </c>
      <c r="B5501" s="0" t="s">
        <v>93</v>
      </c>
      <c r="C5501" s="0" t="s">
        <v>62</v>
      </c>
      <c r="D5501" s="1" t="s">
        <v>11</v>
      </c>
      <c r="E5501" s="1" t="s">
        <v>11</v>
      </c>
      <c r="F5501" s="1" t="s">
        <v>11</v>
      </c>
      <c r="G5501" s="2" t="n">
        <f aca="false">OR(D5501="TRUE",E5501="TRUE",F5501="TRUE")</f>
        <v>0</v>
      </c>
      <c r="H5501" s="0" t="s">
        <v>13</v>
      </c>
      <c r="I5501" s="0" t="n">
        <v>41.550105</v>
      </c>
    </row>
    <row r="5502" customFormat="false" ht="12.8" hidden="false" customHeight="false" outlineLevel="0" collapsed="false">
      <c r="A5502" s="0" t="n">
        <v>2021</v>
      </c>
      <c r="B5502" s="0" t="s">
        <v>93</v>
      </c>
      <c r="C5502" s="0" t="s">
        <v>46</v>
      </c>
      <c r="D5502" s="1" t="s">
        <v>11</v>
      </c>
      <c r="E5502" s="1" t="s">
        <v>11</v>
      </c>
      <c r="F5502" s="1" t="s">
        <v>11</v>
      </c>
      <c r="G5502" s="2" t="n">
        <f aca="false">OR(D5502="TRUE",E5502="TRUE",F5502="TRUE")</f>
        <v>0</v>
      </c>
      <c r="H5502" s="0" t="s">
        <v>13</v>
      </c>
      <c r="I5502" s="0" t="n">
        <v>17.590031</v>
      </c>
    </row>
    <row r="5503" customFormat="false" ht="12.8" hidden="false" customHeight="false" outlineLevel="0" collapsed="false">
      <c r="A5503" s="0" t="n">
        <v>2021</v>
      </c>
      <c r="B5503" s="0" t="s">
        <v>93</v>
      </c>
      <c r="C5503" s="0" t="s">
        <v>23</v>
      </c>
      <c r="D5503" s="1" t="s">
        <v>11</v>
      </c>
      <c r="E5503" s="1" t="s">
        <v>12</v>
      </c>
      <c r="F5503" s="1" t="s">
        <v>11</v>
      </c>
      <c r="G5503" s="2" t="n">
        <f aca="false">OR(D5503="TRUE",E5503="TRUE",F5503="TRUE")</f>
        <v>1</v>
      </c>
      <c r="H5503" s="0" t="s">
        <v>13</v>
      </c>
      <c r="I5503" s="0" t="n">
        <v>6.605975</v>
      </c>
    </row>
    <row r="5504" customFormat="false" ht="12.8" hidden="false" customHeight="false" outlineLevel="0" collapsed="false">
      <c r="A5504" s="0" t="n">
        <v>2021</v>
      </c>
      <c r="B5504" s="0" t="s">
        <v>81</v>
      </c>
      <c r="C5504" s="0" t="s">
        <v>43</v>
      </c>
      <c r="D5504" s="1" t="s">
        <v>12</v>
      </c>
      <c r="E5504" s="1" t="s">
        <v>11</v>
      </c>
      <c r="F5504" s="1" t="s">
        <v>12</v>
      </c>
      <c r="G5504" s="2" t="n">
        <f aca="false">OR(D5504="TRUE",E5504="TRUE",F5504="TRUE")</f>
        <v>1</v>
      </c>
      <c r="H5504" s="0" t="s">
        <v>13</v>
      </c>
      <c r="I5504" s="0" t="n">
        <v>5.846792</v>
      </c>
    </row>
    <row r="5505" customFormat="false" ht="12.8" hidden="false" customHeight="false" outlineLevel="0" collapsed="false">
      <c r="A5505" s="0" t="n">
        <v>2021</v>
      </c>
      <c r="B5505" s="0" t="s">
        <v>81</v>
      </c>
      <c r="C5505" s="0" t="s">
        <v>44</v>
      </c>
      <c r="D5505" s="1" t="s">
        <v>12</v>
      </c>
      <c r="E5505" s="1" t="s">
        <v>11</v>
      </c>
      <c r="F5505" s="1" t="s">
        <v>11</v>
      </c>
      <c r="G5505" s="2" t="n">
        <f aca="false">OR(D5505="TRUE",E5505="TRUE",F5505="TRUE")</f>
        <v>1</v>
      </c>
      <c r="H5505" s="0" t="s">
        <v>13</v>
      </c>
      <c r="I5505" s="0" t="n">
        <v>0.174228</v>
      </c>
    </row>
    <row r="5506" customFormat="false" ht="12.8" hidden="false" customHeight="false" outlineLevel="0" collapsed="false">
      <c r="A5506" s="0" t="n">
        <v>2021</v>
      </c>
      <c r="B5506" s="0" t="s">
        <v>81</v>
      </c>
      <c r="C5506" s="0" t="s">
        <v>26</v>
      </c>
      <c r="D5506" s="1" t="s">
        <v>12</v>
      </c>
      <c r="E5506" s="1" t="s">
        <v>12</v>
      </c>
      <c r="F5506" s="1" t="s">
        <v>11</v>
      </c>
      <c r="G5506" s="2" t="n">
        <f aca="false">OR(D5506="TRUE",E5506="TRUE",F5506="TRUE")</f>
        <v>1</v>
      </c>
      <c r="H5506" s="0" t="s">
        <v>13</v>
      </c>
      <c r="I5506" s="0" t="n">
        <v>0.182466</v>
      </c>
    </row>
    <row r="5507" customFormat="false" ht="12.8" hidden="false" customHeight="false" outlineLevel="0" collapsed="false">
      <c r="A5507" s="0" t="n">
        <v>2021</v>
      </c>
      <c r="B5507" s="0" t="s">
        <v>81</v>
      </c>
      <c r="C5507" s="0" t="s">
        <v>43</v>
      </c>
      <c r="D5507" s="1" t="s">
        <v>11</v>
      </c>
      <c r="E5507" s="1" t="s">
        <v>11</v>
      </c>
      <c r="F5507" s="1" t="s">
        <v>12</v>
      </c>
      <c r="G5507" s="2" t="n">
        <f aca="false">OR(D5507="TRUE",E5507="TRUE",F5507="TRUE")</f>
        <v>1</v>
      </c>
      <c r="H5507" s="0" t="s">
        <v>13</v>
      </c>
      <c r="I5507" s="0" t="n">
        <v>4.117459</v>
      </c>
    </row>
    <row r="5508" customFormat="false" ht="12.8" hidden="false" customHeight="false" outlineLevel="0" collapsed="false">
      <c r="A5508" s="0" t="n">
        <v>2021</v>
      </c>
      <c r="B5508" s="0" t="s">
        <v>93</v>
      </c>
      <c r="C5508" s="0" t="s">
        <v>19</v>
      </c>
      <c r="D5508" s="1" t="s">
        <v>11</v>
      </c>
      <c r="E5508" s="1" t="s">
        <v>11</v>
      </c>
      <c r="F5508" s="1" t="s">
        <v>11</v>
      </c>
      <c r="G5508" s="2" t="n">
        <f aca="false">OR(D5508="TRUE",E5508="TRUE",F5508="TRUE")</f>
        <v>0</v>
      </c>
      <c r="H5508" s="0" t="s">
        <v>13</v>
      </c>
      <c r="I5508" s="0" t="n">
        <v>32.7955</v>
      </c>
    </row>
    <row r="5509" customFormat="false" ht="12.8" hidden="false" customHeight="false" outlineLevel="0" collapsed="false">
      <c r="A5509" s="0" t="n">
        <v>2021</v>
      </c>
      <c r="B5509" s="0" t="s">
        <v>81</v>
      </c>
      <c r="C5509" s="0" t="s">
        <v>51</v>
      </c>
      <c r="D5509" s="1" t="s">
        <v>12</v>
      </c>
      <c r="E5509" s="1" t="s">
        <v>12</v>
      </c>
      <c r="F5509" s="1" t="s">
        <v>11</v>
      </c>
      <c r="G5509" s="2" t="n">
        <f aca="false">OR(D5509="TRUE",E5509="TRUE",F5509="TRUE")</f>
        <v>1</v>
      </c>
      <c r="H5509" s="0" t="s">
        <v>13</v>
      </c>
      <c r="I5509" s="0" t="n">
        <v>0.011317</v>
      </c>
    </row>
    <row r="5510" customFormat="false" ht="12.8" hidden="false" customHeight="false" outlineLevel="0" collapsed="false">
      <c r="A5510" s="0" t="n">
        <v>2021</v>
      </c>
      <c r="B5510" s="0" t="s">
        <v>81</v>
      </c>
      <c r="C5510" s="0" t="s">
        <v>23</v>
      </c>
      <c r="D5510" s="1" t="s">
        <v>12</v>
      </c>
      <c r="E5510" s="1" t="s">
        <v>12</v>
      </c>
      <c r="F5510" s="1" t="s">
        <v>11</v>
      </c>
      <c r="G5510" s="2" t="n">
        <f aca="false">OR(D5510="TRUE",E5510="TRUE",F5510="TRUE")</f>
        <v>1</v>
      </c>
      <c r="H5510" s="0" t="s">
        <v>13</v>
      </c>
      <c r="I5510" s="0" t="n">
        <v>0.011317</v>
      </c>
    </row>
    <row r="5511" customFormat="false" ht="12.8" hidden="false" customHeight="false" outlineLevel="0" collapsed="false">
      <c r="A5511" s="0" t="n">
        <v>2021</v>
      </c>
      <c r="B5511" s="0" t="s">
        <v>81</v>
      </c>
      <c r="C5511" s="0" t="s">
        <v>59</v>
      </c>
      <c r="D5511" s="1" t="s">
        <v>12</v>
      </c>
      <c r="E5511" s="1" t="s">
        <v>12</v>
      </c>
      <c r="F5511" s="1" t="s">
        <v>11</v>
      </c>
      <c r="G5511" s="2" t="n">
        <f aca="false">OR(D5511="TRUE",E5511="TRUE",F5511="TRUE")</f>
        <v>1</v>
      </c>
      <c r="H5511" s="0" t="s">
        <v>13</v>
      </c>
      <c r="I5511" s="0" t="n">
        <v>0.04457</v>
      </c>
    </row>
    <row r="5512" customFormat="false" ht="12.8" hidden="false" customHeight="false" outlineLevel="0" collapsed="false">
      <c r="A5512" s="0" t="n">
        <v>2021</v>
      </c>
      <c r="B5512" s="0" t="s">
        <v>81</v>
      </c>
      <c r="C5512" s="0" t="s">
        <v>36</v>
      </c>
      <c r="D5512" s="1" t="s">
        <v>11</v>
      </c>
      <c r="E5512" s="1" t="s">
        <v>12</v>
      </c>
      <c r="F5512" s="1" t="s">
        <v>11</v>
      </c>
      <c r="G5512" s="2" t="n">
        <f aca="false">OR(D5512="TRUE",E5512="TRUE",F5512="TRUE")</f>
        <v>1</v>
      </c>
      <c r="H5512" s="0" t="s">
        <v>13</v>
      </c>
      <c r="I5512" s="0" t="n">
        <v>0.002469</v>
      </c>
    </row>
    <row r="5513" customFormat="false" ht="12.8" hidden="false" customHeight="false" outlineLevel="0" collapsed="false">
      <c r="A5513" s="0" t="n">
        <v>2021</v>
      </c>
      <c r="B5513" s="0" t="s">
        <v>81</v>
      </c>
      <c r="C5513" s="0" t="s">
        <v>56</v>
      </c>
      <c r="D5513" s="1" t="s">
        <v>11</v>
      </c>
      <c r="E5513" s="1" t="s">
        <v>11</v>
      </c>
      <c r="F5513" s="1" t="s">
        <v>12</v>
      </c>
      <c r="G5513" s="2" t="n">
        <f aca="false">OR(D5513="TRUE",E5513="TRUE",F5513="TRUE")</f>
        <v>1</v>
      </c>
      <c r="H5513" s="0" t="s">
        <v>13</v>
      </c>
      <c r="I5513" s="0" t="n">
        <v>0.370571</v>
      </c>
    </row>
    <row r="5514" customFormat="false" ht="12.8" hidden="false" customHeight="false" outlineLevel="0" collapsed="false">
      <c r="A5514" s="0" t="n">
        <v>2021</v>
      </c>
      <c r="B5514" s="0" t="s">
        <v>81</v>
      </c>
      <c r="C5514" s="0" t="s">
        <v>56</v>
      </c>
      <c r="D5514" s="1" t="s">
        <v>12</v>
      </c>
      <c r="E5514" s="1" t="s">
        <v>12</v>
      </c>
      <c r="F5514" s="1" t="s">
        <v>11</v>
      </c>
      <c r="G5514" s="2" t="n">
        <f aca="false">OR(D5514="TRUE",E5514="TRUE",F5514="TRUE")</f>
        <v>1</v>
      </c>
      <c r="H5514" s="0" t="s">
        <v>13</v>
      </c>
      <c r="I5514" s="0" t="n">
        <v>0.010274</v>
      </c>
    </row>
    <row r="5515" customFormat="false" ht="12.8" hidden="false" customHeight="false" outlineLevel="0" collapsed="false">
      <c r="A5515" s="0" t="n">
        <v>2021</v>
      </c>
      <c r="B5515" s="0" t="s">
        <v>81</v>
      </c>
      <c r="C5515" s="0" t="s">
        <v>31</v>
      </c>
      <c r="D5515" s="1" t="s">
        <v>11</v>
      </c>
      <c r="E5515" s="1" t="s">
        <v>11</v>
      </c>
      <c r="F5515" s="1" t="s">
        <v>12</v>
      </c>
      <c r="G5515" s="2" t="n">
        <f aca="false">OR(D5515="TRUE",E5515="TRUE",F5515="TRUE")</f>
        <v>1</v>
      </c>
      <c r="H5515" s="0" t="s">
        <v>13</v>
      </c>
      <c r="I5515" s="0" t="n">
        <v>0.370571</v>
      </c>
    </row>
    <row r="5516" customFormat="false" ht="12.8" hidden="false" customHeight="false" outlineLevel="0" collapsed="false">
      <c r="A5516" s="0" t="n">
        <v>2021</v>
      </c>
      <c r="B5516" s="0" t="s">
        <v>81</v>
      </c>
      <c r="C5516" s="0" t="s">
        <v>40</v>
      </c>
      <c r="D5516" s="1" t="s">
        <v>11</v>
      </c>
      <c r="E5516" s="1" t="s">
        <v>11</v>
      </c>
      <c r="F5516" s="1" t="s">
        <v>12</v>
      </c>
      <c r="G5516" s="2" t="n">
        <f aca="false">OR(D5516="TRUE",E5516="TRUE",F5516="TRUE")</f>
        <v>1</v>
      </c>
      <c r="H5516" s="0" t="s">
        <v>13</v>
      </c>
      <c r="I5516" s="0" t="n">
        <v>0.1096</v>
      </c>
    </row>
    <row r="5517" customFormat="false" ht="12.8" hidden="false" customHeight="false" outlineLevel="0" collapsed="false">
      <c r="A5517" s="0" t="n">
        <v>2021</v>
      </c>
      <c r="B5517" s="0" t="s">
        <v>81</v>
      </c>
      <c r="C5517" s="0" t="s">
        <v>20</v>
      </c>
      <c r="D5517" s="1" t="s">
        <v>12</v>
      </c>
      <c r="E5517" s="1" t="s">
        <v>12</v>
      </c>
      <c r="F5517" s="1" t="s">
        <v>11</v>
      </c>
      <c r="G5517" s="2" t="n">
        <f aca="false">OR(D5517="TRUE",E5517="TRUE",F5517="TRUE")</f>
        <v>1</v>
      </c>
      <c r="H5517" s="0" t="s">
        <v>13</v>
      </c>
      <c r="I5517" s="0" t="n">
        <v>0.018134</v>
      </c>
    </row>
    <row r="5518" customFormat="false" ht="12.8" hidden="false" customHeight="false" outlineLevel="0" collapsed="false">
      <c r="A5518" s="0" t="n">
        <v>2021</v>
      </c>
      <c r="B5518" s="0" t="s">
        <v>81</v>
      </c>
      <c r="C5518" s="0" t="s">
        <v>14</v>
      </c>
      <c r="D5518" s="1" t="s">
        <v>12</v>
      </c>
      <c r="E5518" s="1" t="s">
        <v>12</v>
      </c>
      <c r="F5518" s="1" t="s">
        <v>11</v>
      </c>
      <c r="G5518" s="2" t="n">
        <f aca="false">OR(D5518="TRUE",E5518="TRUE",F5518="TRUE")</f>
        <v>1</v>
      </c>
      <c r="H5518" s="0" t="s">
        <v>13</v>
      </c>
      <c r="I5518" s="0" t="n">
        <v>0.055012</v>
      </c>
    </row>
    <row r="5519" customFormat="false" ht="12.8" hidden="false" customHeight="false" outlineLevel="0" collapsed="false">
      <c r="A5519" s="0" t="n">
        <v>2021</v>
      </c>
      <c r="B5519" s="0" t="s">
        <v>81</v>
      </c>
      <c r="C5519" s="0" t="s">
        <v>19</v>
      </c>
      <c r="D5519" s="1" t="s">
        <v>12</v>
      </c>
      <c r="E5519" s="1" t="s">
        <v>12</v>
      </c>
      <c r="F5519" s="1" t="s">
        <v>11</v>
      </c>
      <c r="G5519" s="2" t="n">
        <f aca="false">OR(D5519="TRUE",E5519="TRUE",F5519="TRUE")</f>
        <v>1</v>
      </c>
      <c r="H5519" s="0" t="s">
        <v>13</v>
      </c>
      <c r="I5519" s="0" t="n">
        <v>0.543503</v>
      </c>
    </row>
    <row r="5520" customFormat="false" ht="12.8" hidden="false" customHeight="false" outlineLevel="0" collapsed="false">
      <c r="A5520" s="0" t="n">
        <v>2021</v>
      </c>
      <c r="B5520" s="0" t="s">
        <v>81</v>
      </c>
      <c r="C5520" s="0" t="s">
        <v>59</v>
      </c>
      <c r="D5520" s="1" t="s">
        <v>11</v>
      </c>
      <c r="E5520" s="1" t="s">
        <v>12</v>
      </c>
      <c r="F5520" s="1" t="s">
        <v>11</v>
      </c>
      <c r="G5520" s="2" t="n">
        <f aca="false">OR(D5520="TRUE",E5520="TRUE",F5520="TRUE")</f>
        <v>1</v>
      </c>
      <c r="H5520" s="0" t="s">
        <v>13</v>
      </c>
      <c r="I5520" s="0" t="n">
        <v>0.010136</v>
      </c>
    </row>
    <row r="5521" customFormat="false" ht="12.8" hidden="false" customHeight="false" outlineLevel="0" collapsed="false">
      <c r="A5521" s="0" t="n">
        <v>2021</v>
      </c>
      <c r="B5521" s="0" t="s">
        <v>92</v>
      </c>
      <c r="C5521" s="0" t="s">
        <v>51</v>
      </c>
      <c r="D5521" s="1" t="s">
        <v>11</v>
      </c>
      <c r="E5521" s="1" t="s">
        <v>11</v>
      </c>
      <c r="F5521" s="1" t="s">
        <v>11</v>
      </c>
      <c r="G5521" s="2" t="n">
        <f aca="false">OR(D5521="TRUE",E5521="TRUE",F5521="TRUE")</f>
        <v>0</v>
      </c>
      <c r="H5521" s="0" t="s">
        <v>13</v>
      </c>
      <c r="I5521" s="0" t="n">
        <v>0.011859</v>
      </c>
    </row>
    <row r="5522" customFormat="false" ht="12.8" hidden="false" customHeight="false" outlineLevel="0" collapsed="false">
      <c r="A5522" s="0" t="n">
        <v>2021</v>
      </c>
      <c r="B5522" s="0" t="s">
        <v>92</v>
      </c>
      <c r="C5522" s="0" t="s">
        <v>66</v>
      </c>
      <c r="D5522" s="1" t="s">
        <v>11</v>
      </c>
      <c r="E5522" s="1" t="s">
        <v>11</v>
      </c>
      <c r="F5522" s="1" t="s">
        <v>11</v>
      </c>
      <c r="G5522" s="2" t="n">
        <f aca="false">OR(D5522="TRUE",E5522="TRUE",F5522="TRUE")</f>
        <v>0</v>
      </c>
      <c r="H5522" s="0" t="s">
        <v>13</v>
      </c>
      <c r="I5522" s="0" t="n">
        <v>0.001539</v>
      </c>
    </row>
    <row r="5523" customFormat="false" ht="12.8" hidden="false" customHeight="false" outlineLevel="0" collapsed="false">
      <c r="A5523" s="0" t="n">
        <v>2021</v>
      </c>
      <c r="B5523" s="0" t="s">
        <v>81</v>
      </c>
      <c r="C5523" s="0" t="s">
        <v>62</v>
      </c>
      <c r="D5523" s="1" t="s">
        <v>11</v>
      </c>
      <c r="E5523" s="1" t="s">
        <v>11</v>
      </c>
      <c r="F5523" s="1" t="s">
        <v>12</v>
      </c>
      <c r="G5523" s="2" t="n">
        <f aca="false">OR(D5523="TRUE",E5523="TRUE",F5523="TRUE")</f>
        <v>1</v>
      </c>
      <c r="H5523" s="0" t="s">
        <v>13</v>
      </c>
      <c r="I5523" s="0" t="n">
        <v>2.758698</v>
      </c>
    </row>
    <row r="5524" customFormat="false" ht="12.8" hidden="false" customHeight="false" outlineLevel="0" collapsed="false">
      <c r="A5524" s="0" t="n">
        <v>2021</v>
      </c>
      <c r="B5524" s="0" t="s">
        <v>93</v>
      </c>
      <c r="C5524" s="0" t="s">
        <v>40</v>
      </c>
      <c r="D5524" s="1" t="s">
        <v>11</v>
      </c>
      <c r="E5524" s="1" t="s">
        <v>11</v>
      </c>
      <c r="F5524" s="1" t="s">
        <v>11</v>
      </c>
      <c r="G5524" s="2" t="n">
        <f aca="false">OR(D5524="TRUE",E5524="TRUE",F5524="TRUE")</f>
        <v>0</v>
      </c>
      <c r="H5524" s="0" t="s">
        <v>13</v>
      </c>
      <c r="I5524" s="0" t="n">
        <v>2.303228</v>
      </c>
    </row>
    <row r="5525" customFormat="false" ht="12.8" hidden="false" customHeight="false" outlineLevel="0" collapsed="false">
      <c r="A5525" s="0" t="n">
        <v>2021</v>
      </c>
      <c r="B5525" s="0" t="s">
        <v>93</v>
      </c>
      <c r="C5525" s="0" t="s">
        <v>31</v>
      </c>
      <c r="D5525" s="1" t="s">
        <v>11</v>
      </c>
      <c r="E5525" s="1" t="s">
        <v>11</v>
      </c>
      <c r="F5525" s="1" t="s">
        <v>11</v>
      </c>
      <c r="G5525" s="2" t="n">
        <f aca="false">OR(D5525="TRUE",E5525="TRUE",F5525="TRUE")</f>
        <v>0</v>
      </c>
      <c r="H5525" s="0" t="s">
        <v>13</v>
      </c>
      <c r="I5525" s="0" t="n">
        <v>1.890597</v>
      </c>
    </row>
    <row r="5526" customFormat="false" ht="12.8" hidden="false" customHeight="false" outlineLevel="0" collapsed="false">
      <c r="A5526" s="0" t="n">
        <v>2021</v>
      </c>
      <c r="B5526" s="0" t="s">
        <v>93</v>
      </c>
      <c r="C5526" s="0" t="s">
        <v>10</v>
      </c>
      <c r="D5526" s="1" t="s">
        <v>11</v>
      </c>
      <c r="E5526" s="1" t="s">
        <v>11</v>
      </c>
      <c r="F5526" s="1" t="s">
        <v>11</v>
      </c>
      <c r="G5526" s="2" t="n">
        <f aca="false">OR(D5526="TRUE",E5526="TRUE",F5526="TRUE")</f>
        <v>0</v>
      </c>
      <c r="H5526" s="0" t="s">
        <v>13</v>
      </c>
      <c r="I5526" s="0" t="n">
        <v>26.81751</v>
      </c>
    </row>
    <row r="5527" customFormat="false" ht="12.8" hidden="false" customHeight="false" outlineLevel="0" collapsed="false">
      <c r="A5527" s="0" t="n">
        <v>2021</v>
      </c>
      <c r="B5527" s="0" t="s">
        <v>93</v>
      </c>
      <c r="C5527" s="0" t="s">
        <v>40</v>
      </c>
      <c r="D5527" s="1" t="s">
        <v>11</v>
      </c>
      <c r="E5527" s="1" t="s">
        <v>12</v>
      </c>
      <c r="F5527" s="1" t="s">
        <v>11</v>
      </c>
      <c r="G5527" s="2" t="n">
        <f aca="false">OR(D5527="TRUE",E5527="TRUE",F5527="TRUE")</f>
        <v>1</v>
      </c>
      <c r="H5527" s="0" t="s">
        <v>13</v>
      </c>
      <c r="I5527" s="0" t="n">
        <v>3.837259</v>
      </c>
    </row>
    <row r="5528" customFormat="false" ht="12.8" hidden="false" customHeight="false" outlineLevel="0" collapsed="false">
      <c r="A5528" s="0" t="n">
        <v>2021</v>
      </c>
      <c r="B5528" s="0" t="s">
        <v>93</v>
      </c>
      <c r="C5528" s="0" t="s">
        <v>16</v>
      </c>
      <c r="D5528" s="1" t="s">
        <v>11</v>
      </c>
      <c r="E5528" s="1" t="s">
        <v>12</v>
      </c>
      <c r="F5528" s="1" t="s">
        <v>11</v>
      </c>
      <c r="G5528" s="2" t="n">
        <f aca="false">OR(D5528="TRUE",E5528="TRUE",F5528="TRUE")</f>
        <v>1</v>
      </c>
      <c r="H5528" s="0" t="s">
        <v>13</v>
      </c>
      <c r="I5528" s="0" t="n">
        <v>11.086256</v>
      </c>
    </row>
    <row r="5529" customFormat="false" ht="12.8" hidden="false" customHeight="false" outlineLevel="0" collapsed="false">
      <c r="A5529" s="0" t="n">
        <v>2021</v>
      </c>
      <c r="B5529" s="0" t="s">
        <v>93</v>
      </c>
      <c r="C5529" s="0" t="s">
        <v>20</v>
      </c>
      <c r="D5529" s="1" t="s">
        <v>11</v>
      </c>
      <c r="E5529" s="1" t="s">
        <v>11</v>
      </c>
      <c r="F5529" s="1" t="s">
        <v>11</v>
      </c>
      <c r="G5529" s="2" t="n">
        <f aca="false">OR(D5529="TRUE",E5529="TRUE",F5529="TRUE")</f>
        <v>0</v>
      </c>
      <c r="H5529" s="0" t="s">
        <v>13</v>
      </c>
      <c r="I5529" s="0" t="n">
        <v>1.304104</v>
      </c>
    </row>
    <row r="5530" customFormat="false" ht="12.8" hidden="false" customHeight="false" outlineLevel="0" collapsed="false">
      <c r="A5530" s="0" t="n">
        <v>2021</v>
      </c>
      <c r="B5530" s="0" t="s">
        <v>93</v>
      </c>
      <c r="C5530" s="0" t="s">
        <v>64</v>
      </c>
      <c r="D5530" s="1" t="s">
        <v>11</v>
      </c>
      <c r="E5530" s="1" t="s">
        <v>11</v>
      </c>
      <c r="F5530" s="1" t="s">
        <v>11</v>
      </c>
      <c r="G5530" s="2" t="n">
        <f aca="false">OR(D5530="TRUE",E5530="TRUE",F5530="TRUE")</f>
        <v>0</v>
      </c>
      <c r="H5530" s="0" t="s">
        <v>13</v>
      </c>
      <c r="I5530" s="0" t="n">
        <v>3.382129</v>
      </c>
    </row>
    <row r="5531" customFormat="false" ht="12.8" hidden="false" customHeight="false" outlineLevel="0" collapsed="false">
      <c r="A5531" s="0" t="n">
        <v>2021</v>
      </c>
      <c r="B5531" s="0" t="s">
        <v>93</v>
      </c>
      <c r="C5531" s="0" t="s">
        <v>54</v>
      </c>
      <c r="D5531" s="1" t="s">
        <v>11</v>
      </c>
      <c r="E5531" s="1" t="s">
        <v>11</v>
      </c>
      <c r="F5531" s="1" t="s">
        <v>11</v>
      </c>
      <c r="G5531" s="2" t="n">
        <f aca="false">OR(D5531="TRUE",E5531="TRUE",F5531="TRUE")</f>
        <v>0</v>
      </c>
      <c r="H5531" s="0" t="s">
        <v>13</v>
      </c>
      <c r="I5531" s="0" t="n">
        <v>0.389887</v>
      </c>
    </row>
    <row r="5532" customFormat="false" ht="12.8" hidden="false" customHeight="false" outlineLevel="0" collapsed="false">
      <c r="A5532" s="0" t="n">
        <v>2021</v>
      </c>
      <c r="B5532" s="0" t="s">
        <v>93</v>
      </c>
      <c r="C5532" s="0" t="s">
        <v>65</v>
      </c>
      <c r="D5532" s="1" t="s">
        <v>11</v>
      </c>
      <c r="E5532" s="1" t="s">
        <v>11</v>
      </c>
      <c r="F5532" s="1" t="s">
        <v>11</v>
      </c>
      <c r="G5532" s="2" t="n">
        <f aca="false">OR(D5532="TRUE",E5532="TRUE",F5532="TRUE")</f>
        <v>0</v>
      </c>
      <c r="H5532" s="0" t="s">
        <v>13</v>
      </c>
      <c r="I5532" s="0" t="n">
        <v>0.389175</v>
      </c>
    </row>
    <row r="5533" customFormat="false" ht="12.8" hidden="false" customHeight="false" outlineLevel="0" collapsed="false">
      <c r="A5533" s="0" t="n">
        <v>2021</v>
      </c>
      <c r="B5533" s="0" t="s">
        <v>93</v>
      </c>
      <c r="C5533" s="0" t="s">
        <v>28</v>
      </c>
      <c r="D5533" s="1" t="s">
        <v>11</v>
      </c>
      <c r="E5533" s="1" t="s">
        <v>11</v>
      </c>
      <c r="F5533" s="1" t="s">
        <v>11</v>
      </c>
      <c r="G5533" s="2" t="n">
        <f aca="false">OR(D5533="TRUE",E5533="TRUE",F5533="TRUE")</f>
        <v>0</v>
      </c>
      <c r="H5533" s="0" t="s">
        <v>13</v>
      </c>
      <c r="I5533" s="0" t="n">
        <v>0.546746</v>
      </c>
    </row>
    <row r="5534" customFormat="false" ht="12.8" hidden="false" customHeight="false" outlineLevel="0" collapsed="false">
      <c r="A5534" s="0" t="n">
        <v>2021</v>
      </c>
      <c r="B5534" s="0" t="s">
        <v>93</v>
      </c>
      <c r="C5534" s="0" t="s">
        <v>33</v>
      </c>
      <c r="D5534" s="1" t="s">
        <v>11</v>
      </c>
      <c r="E5534" s="1" t="s">
        <v>11</v>
      </c>
      <c r="F5534" s="1" t="s">
        <v>11</v>
      </c>
      <c r="G5534" s="2" t="n">
        <f aca="false">OR(D5534="TRUE",E5534="TRUE",F5534="TRUE")</f>
        <v>0</v>
      </c>
      <c r="H5534" s="0" t="s">
        <v>13</v>
      </c>
      <c r="I5534" s="0" t="n">
        <v>0.381687</v>
      </c>
    </row>
    <row r="5535" customFormat="false" ht="12.8" hidden="false" customHeight="false" outlineLevel="0" collapsed="false">
      <c r="A5535" s="0" t="n">
        <v>2021</v>
      </c>
      <c r="B5535" s="0" t="s">
        <v>93</v>
      </c>
      <c r="C5535" s="0" t="s">
        <v>69</v>
      </c>
      <c r="D5535" s="1" t="s">
        <v>11</v>
      </c>
      <c r="E5535" s="1" t="s">
        <v>11</v>
      </c>
      <c r="F5535" s="1" t="s">
        <v>11</v>
      </c>
      <c r="G5535" s="2" t="n">
        <f aca="false">OR(D5535="TRUE",E5535="TRUE",F5535="TRUE")</f>
        <v>0</v>
      </c>
      <c r="H5535" s="0" t="s">
        <v>13</v>
      </c>
      <c r="I5535" s="0" t="n">
        <v>0.004354</v>
      </c>
    </row>
    <row r="5536" customFormat="false" ht="12.8" hidden="false" customHeight="false" outlineLevel="0" collapsed="false">
      <c r="A5536" s="0" t="n">
        <v>2021</v>
      </c>
      <c r="B5536" s="0" t="s">
        <v>93</v>
      </c>
      <c r="C5536" s="0" t="s">
        <v>47</v>
      </c>
      <c r="D5536" s="1" t="s">
        <v>11</v>
      </c>
      <c r="E5536" s="1" t="s">
        <v>11</v>
      </c>
      <c r="F5536" s="1" t="s">
        <v>11</v>
      </c>
      <c r="G5536" s="2" t="n">
        <f aca="false">OR(D5536="TRUE",E5536="TRUE",F5536="TRUE")</f>
        <v>0</v>
      </c>
      <c r="H5536" s="0" t="s">
        <v>13</v>
      </c>
      <c r="I5536" s="0" t="n">
        <v>1.306298</v>
      </c>
    </row>
    <row r="5537" customFormat="false" ht="12.8" hidden="false" customHeight="false" outlineLevel="0" collapsed="false">
      <c r="A5537" s="0" t="n">
        <v>2021</v>
      </c>
      <c r="B5537" s="0" t="s">
        <v>93</v>
      </c>
      <c r="C5537" s="0" t="s">
        <v>14</v>
      </c>
      <c r="D5537" s="1" t="s">
        <v>11</v>
      </c>
      <c r="E5537" s="1" t="s">
        <v>11</v>
      </c>
      <c r="F5537" s="1" t="s">
        <v>11</v>
      </c>
      <c r="G5537" s="2" t="n">
        <f aca="false">OR(D5537="TRUE",E5537="TRUE",F5537="TRUE")</f>
        <v>0</v>
      </c>
      <c r="H5537" s="0" t="s">
        <v>13</v>
      </c>
      <c r="I5537" s="0" t="n">
        <v>1.993343</v>
      </c>
    </row>
    <row r="5538" customFormat="false" ht="12.8" hidden="false" customHeight="false" outlineLevel="0" collapsed="false">
      <c r="A5538" s="0" t="n">
        <v>2021</v>
      </c>
      <c r="B5538" s="0" t="s">
        <v>93</v>
      </c>
      <c r="C5538" s="0" t="s">
        <v>24</v>
      </c>
      <c r="D5538" s="1" t="s">
        <v>11</v>
      </c>
      <c r="E5538" s="1" t="s">
        <v>12</v>
      </c>
      <c r="F5538" s="1" t="s">
        <v>11</v>
      </c>
      <c r="G5538" s="2" t="n">
        <f aca="false">OR(D5538="TRUE",E5538="TRUE",F5538="TRUE")</f>
        <v>1</v>
      </c>
      <c r="H5538" s="0" t="s">
        <v>13</v>
      </c>
      <c r="I5538" s="0" t="n">
        <v>7.280923</v>
      </c>
    </row>
    <row r="5539" customFormat="false" ht="12.8" hidden="false" customHeight="false" outlineLevel="0" collapsed="false">
      <c r="A5539" s="0" t="n">
        <v>2021</v>
      </c>
      <c r="B5539" s="0" t="s">
        <v>93</v>
      </c>
      <c r="C5539" s="0" t="s">
        <v>24</v>
      </c>
      <c r="D5539" s="1" t="s">
        <v>11</v>
      </c>
      <c r="E5539" s="1" t="s">
        <v>11</v>
      </c>
      <c r="F5539" s="1" t="s">
        <v>11</v>
      </c>
      <c r="G5539" s="2" t="n">
        <f aca="false">OR(D5539="TRUE",E5539="TRUE",F5539="TRUE")</f>
        <v>0</v>
      </c>
      <c r="H5539" s="0" t="s">
        <v>13</v>
      </c>
      <c r="I5539" s="0" t="n">
        <v>54.993828</v>
      </c>
    </row>
    <row r="5540" customFormat="false" ht="12.8" hidden="false" customHeight="false" outlineLevel="0" collapsed="false">
      <c r="A5540" s="0" t="n">
        <v>2021</v>
      </c>
      <c r="B5540" s="0" t="s">
        <v>93</v>
      </c>
      <c r="C5540" s="0" t="s">
        <v>24</v>
      </c>
      <c r="D5540" s="1" t="s">
        <v>12</v>
      </c>
      <c r="E5540" s="1" t="s">
        <v>11</v>
      </c>
      <c r="F5540" s="1" t="s">
        <v>11</v>
      </c>
      <c r="G5540" s="2" t="n">
        <f aca="false">OR(D5540="TRUE",E5540="TRUE",F5540="TRUE")</f>
        <v>1</v>
      </c>
      <c r="H5540" s="0" t="s">
        <v>13</v>
      </c>
      <c r="I5540" s="0" t="n">
        <v>0.458202</v>
      </c>
    </row>
    <row r="5541" customFormat="false" ht="12.8" hidden="false" customHeight="false" outlineLevel="0" collapsed="false">
      <c r="A5541" s="0" t="n">
        <v>2021</v>
      </c>
      <c r="B5541" s="0" t="s">
        <v>93</v>
      </c>
      <c r="C5541" s="0" t="s">
        <v>35</v>
      </c>
      <c r="D5541" s="1" t="s">
        <v>11</v>
      </c>
      <c r="E5541" s="1" t="s">
        <v>11</v>
      </c>
      <c r="F5541" s="1" t="s">
        <v>11</v>
      </c>
      <c r="G5541" s="2" t="n">
        <f aca="false">OR(D5541="TRUE",E5541="TRUE",F5541="TRUE")</f>
        <v>0</v>
      </c>
      <c r="H5541" s="0" t="s">
        <v>13</v>
      </c>
      <c r="I5541" s="0" t="n">
        <v>15.099981</v>
      </c>
    </row>
    <row r="5542" customFormat="false" ht="12.8" hidden="false" customHeight="false" outlineLevel="0" collapsed="false">
      <c r="A5542" s="0" t="n">
        <v>2021</v>
      </c>
      <c r="B5542" s="0" t="s">
        <v>93</v>
      </c>
      <c r="C5542" s="0" t="s">
        <v>20</v>
      </c>
      <c r="D5542" s="1" t="s">
        <v>11</v>
      </c>
      <c r="E5542" s="1" t="s">
        <v>12</v>
      </c>
      <c r="F5542" s="1" t="s">
        <v>11</v>
      </c>
      <c r="G5542" s="2" t="n">
        <f aca="false">OR(D5542="TRUE",E5542="TRUE",F5542="TRUE")</f>
        <v>1</v>
      </c>
      <c r="H5542" s="0" t="s">
        <v>13</v>
      </c>
      <c r="I5542" s="0" t="n">
        <v>0.04582</v>
      </c>
    </row>
    <row r="5543" customFormat="false" ht="12.8" hidden="false" customHeight="false" outlineLevel="0" collapsed="false">
      <c r="A5543" s="0" t="n">
        <v>2021</v>
      </c>
      <c r="B5543" s="0" t="s">
        <v>93</v>
      </c>
      <c r="C5543" s="0" t="s">
        <v>72</v>
      </c>
      <c r="D5543" s="1" t="s">
        <v>11</v>
      </c>
      <c r="E5543" s="1" t="s">
        <v>11</v>
      </c>
      <c r="F5543" s="1" t="s">
        <v>11</v>
      </c>
      <c r="G5543" s="2" t="n">
        <f aca="false">OR(D5543="TRUE",E5543="TRUE",F5543="TRUE")</f>
        <v>0</v>
      </c>
      <c r="H5543" s="0" t="s">
        <v>13</v>
      </c>
      <c r="I5543" s="0" t="n">
        <v>0.180066</v>
      </c>
    </row>
    <row r="5544" customFormat="false" ht="12.8" hidden="false" customHeight="false" outlineLevel="0" collapsed="false">
      <c r="A5544" s="0" t="n">
        <v>2021</v>
      </c>
      <c r="B5544" s="0" t="s">
        <v>93</v>
      </c>
      <c r="C5544" s="0" t="s">
        <v>42</v>
      </c>
      <c r="D5544" s="1" t="s">
        <v>11</v>
      </c>
      <c r="E5544" s="1" t="s">
        <v>11</v>
      </c>
      <c r="F5544" s="1" t="s">
        <v>11</v>
      </c>
      <c r="G5544" s="2" t="n">
        <f aca="false">OR(D5544="TRUE",E5544="TRUE",F5544="TRUE")</f>
        <v>0</v>
      </c>
      <c r="H5544" s="0" t="s">
        <v>13</v>
      </c>
      <c r="I5544" s="0" t="n">
        <v>20.638302</v>
      </c>
    </row>
    <row r="5545" customFormat="false" ht="12.8" hidden="false" customHeight="false" outlineLevel="0" collapsed="false">
      <c r="A5545" s="0" t="n">
        <v>2021</v>
      </c>
      <c r="B5545" s="0" t="s">
        <v>93</v>
      </c>
      <c r="C5545" s="0" t="s">
        <v>16</v>
      </c>
      <c r="D5545" s="1" t="s">
        <v>12</v>
      </c>
      <c r="E5545" s="1" t="s">
        <v>11</v>
      </c>
      <c r="F5545" s="1" t="s">
        <v>11</v>
      </c>
      <c r="G5545" s="2" t="n">
        <f aca="false">OR(D5545="TRUE",E5545="TRUE",F5545="TRUE")</f>
        <v>1</v>
      </c>
      <c r="H5545" s="0" t="s">
        <v>13</v>
      </c>
      <c r="I5545" s="0" t="n">
        <v>14.043375</v>
      </c>
    </row>
    <row r="5546" customFormat="false" ht="12.8" hidden="false" customHeight="false" outlineLevel="0" collapsed="false">
      <c r="A5546" s="0" t="n">
        <v>2021</v>
      </c>
      <c r="B5546" s="0" t="s">
        <v>93</v>
      </c>
      <c r="C5546" s="0" t="s">
        <v>19</v>
      </c>
      <c r="D5546" s="1" t="s">
        <v>12</v>
      </c>
      <c r="E5546" s="1" t="s">
        <v>11</v>
      </c>
      <c r="F5546" s="1" t="s">
        <v>11</v>
      </c>
      <c r="G5546" s="2" t="n">
        <f aca="false">OR(D5546="TRUE",E5546="TRUE",F5546="TRUE")</f>
        <v>1</v>
      </c>
      <c r="H5546" s="0" t="s">
        <v>13</v>
      </c>
      <c r="I5546" s="0" t="n">
        <v>5.263598</v>
      </c>
    </row>
    <row r="5547" customFormat="false" ht="12.8" hidden="false" customHeight="false" outlineLevel="0" collapsed="false">
      <c r="A5547" s="0" t="n">
        <v>2021</v>
      </c>
      <c r="B5547" s="0" t="s">
        <v>93</v>
      </c>
      <c r="C5547" s="0" t="s">
        <v>68</v>
      </c>
      <c r="D5547" s="1" t="s">
        <v>11</v>
      </c>
      <c r="E5547" s="1" t="s">
        <v>11</v>
      </c>
      <c r="F5547" s="1" t="s">
        <v>11</v>
      </c>
      <c r="G5547" s="2" t="n">
        <f aca="false">OR(D5547="TRUE",E5547="TRUE",F5547="TRUE")</f>
        <v>0</v>
      </c>
      <c r="H5547" s="0" t="s">
        <v>13</v>
      </c>
      <c r="I5547" s="0" t="n">
        <v>2.72813</v>
      </c>
    </row>
    <row r="5548" customFormat="false" ht="12.8" hidden="false" customHeight="false" outlineLevel="0" collapsed="false">
      <c r="A5548" s="0" t="n">
        <v>2021</v>
      </c>
      <c r="B5548" s="0" t="s">
        <v>93</v>
      </c>
      <c r="C5548" s="0" t="s">
        <v>44</v>
      </c>
      <c r="D5548" s="1" t="s">
        <v>11</v>
      </c>
      <c r="E5548" s="1" t="s">
        <v>11</v>
      </c>
      <c r="F5548" s="1" t="s">
        <v>11</v>
      </c>
      <c r="G5548" s="2" t="n">
        <f aca="false">OR(D5548="TRUE",E5548="TRUE",F5548="TRUE")</f>
        <v>0</v>
      </c>
      <c r="H5548" s="0" t="s">
        <v>13</v>
      </c>
      <c r="I5548" s="0" t="n">
        <v>0.870054</v>
      </c>
    </row>
    <row r="5549" customFormat="false" ht="12.8" hidden="false" customHeight="false" outlineLevel="0" collapsed="false">
      <c r="A5549" s="0" t="n">
        <v>2021</v>
      </c>
      <c r="B5549" s="0" t="s">
        <v>93</v>
      </c>
      <c r="C5549" s="0" t="s">
        <v>18</v>
      </c>
      <c r="D5549" s="1" t="s">
        <v>11</v>
      </c>
      <c r="E5549" s="1" t="s">
        <v>11</v>
      </c>
      <c r="F5549" s="1" t="s">
        <v>11</v>
      </c>
      <c r="G5549" s="2" t="n">
        <f aca="false">OR(D5549="TRUE",E5549="TRUE",F5549="TRUE")</f>
        <v>0</v>
      </c>
      <c r="H5549" s="0" t="s">
        <v>13</v>
      </c>
      <c r="I5549" s="0" t="n">
        <v>1.627799</v>
      </c>
    </row>
    <row r="5550" customFormat="false" ht="12.8" hidden="false" customHeight="false" outlineLevel="0" collapsed="false">
      <c r="A5550" s="0" t="n">
        <v>2021</v>
      </c>
      <c r="B5550" s="0" t="s">
        <v>93</v>
      </c>
      <c r="C5550" s="0" t="s">
        <v>26</v>
      </c>
      <c r="D5550" s="1" t="s">
        <v>11</v>
      </c>
      <c r="E5550" s="1" t="s">
        <v>11</v>
      </c>
      <c r="F5550" s="1" t="s">
        <v>11</v>
      </c>
      <c r="G5550" s="2" t="n">
        <f aca="false">OR(D5550="TRUE",E5550="TRUE",F5550="TRUE")</f>
        <v>0</v>
      </c>
      <c r="H5550" s="0" t="s">
        <v>13</v>
      </c>
      <c r="I5550" s="0" t="n">
        <v>2.648472</v>
      </c>
    </row>
    <row r="5551" customFormat="false" ht="12.8" hidden="false" customHeight="false" outlineLevel="0" collapsed="false">
      <c r="A5551" s="0" t="n">
        <v>2021</v>
      </c>
      <c r="B5551" s="0" t="s">
        <v>93</v>
      </c>
      <c r="C5551" s="0" t="s">
        <v>18</v>
      </c>
      <c r="D5551" s="1" t="s">
        <v>11</v>
      </c>
      <c r="E5551" s="1" t="s">
        <v>12</v>
      </c>
      <c r="F5551" s="1" t="s">
        <v>11</v>
      </c>
      <c r="G5551" s="2" t="n">
        <f aca="false">OR(D5551="TRUE",E5551="TRUE",F5551="TRUE")</f>
        <v>1</v>
      </c>
      <c r="H5551" s="0" t="s">
        <v>13</v>
      </c>
      <c r="I5551" s="0" t="n">
        <v>0.642864</v>
      </c>
    </row>
    <row r="5552" customFormat="false" ht="12.8" hidden="false" customHeight="false" outlineLevel="0" collapsed="false">
      <c r="A5552" s="0" t="n">
        <v>2021</v>
      </c>
      <c r="B5552" s="0" t="s">
        <v>93</v>
      </c>
      <c r="C5552" s="0" t="s">
        <v>59</v>
      </c>
      <c r="D5552" s="1" t="s">
        <v>11</v>
      </c>
      <c r="E5552" s="1" t="s">
        <v>11</v>
      </c>
      <c r="F5552" s="1" t="s">
        <v>11</v>
      </c>
      <c r="G5552" s="2" t="n">
        <f aca="false">OR(D5552="TRUE",E5552="TRUE",F5552="TRUE")</f>
        <v>0</v>
      </c>
      <c r="H5552" s="0" t="s">
        <v>13</v>
      </c>
      <c r="I5552" s="0" t="n">
        <v>0.53463</v>
      </c>
    </row>
    <row r="5553" customFormat="false" ht="12.8" hidden="false" customHeight="false" outlineLevel="0" collapsed="false">
      <c r="A5553" s="0" t="n">
        <v>2021</v>
      </c>
      <c r="B5553" s="0" t="s">
        <v>93</v>
      </c>
      <c r="C5553" s="0" t="s">
        <v>37</v>
      </c>
      <c r="D5553" s="1" t="s">
        <v>11</v>
      </c>
      <c r="E5553" s="1" t="s">
        <v>11</v>
      </c>
      <c r="F5553" s="1" t="s">
        <v>11</v>
      </c>
      <c r="G5553" s="2" t="n">
        <f aca="false">OR(D5553="TRUE",E5553="TRUE",F5553="TRUE")</f>
        <v>0</v>
      </c>
      <c r="H5553" s="0" t="s">
        <v>13</v>
      </c>
      <c r="I5553" s="0" t="n">
        <v>0.274836</v>
      </c>
    </row>
    <row r="5554" customFormat="false" ht="12.8" hidden="false" customHeight="false" outlineLevel="0" collapsed="false">
      <c r="A5554" s="0" t="n">
        <v>2021</v>
      </c>
      <c r="B5554" s="0" t="s">
        <v>93</v>
      </c>
      <c r="C5554" s="0" t="s">
        <v>61</v>
      </c>
      <c r="D5554" s="1" t="s">
        <v>11</v>
      </c>
      <c r="E5554" s="1" t="s">
        <v>11</v>
      </c>
      <c r="F5554" s="1" t="s">
        <v>11</v>
      </c>
      <c r="G5554" s="2" t="n">
        <f aca="false">OR(D5554="TRUE",E5554="TRUE",F5554="TRUE")</f>
        <v>0</v>
      </c>
      <c r="H5554" s="0" t="s">
        <v>13</v>
      </c>
      <c r="I5554" s="0" t="n">
        <v>0.019349</v>
      </c>
    </row>
    <row r="5555" customFormat="false" ht="12.8" hidden="false" customHeight="false" outlineLevel="0" collapsed="false">
      <c r="A5555" s="0" t="n">
        <v>2021</v>
      </c>
      <c r="B5555" s="0" t="s">
        <v>93</v>
      </c>
      <c r="C5555" s="0" t="s">
        <v>57</v>
      </c>
      <c r="D5555" s="1" t="s">
        <v>11</v>
      </c>
      <c r="E5555" s="1" t="s">
        <v>11</v>
      </c>
      <c r="F5555" s="1" t="s">
        <v>11</v>
      </c>
      <c r="G5555" s="2" t="n">
        <f aca="false">OR(D5555="TRUE",E5555="TRUE",F5555="TRUE")</f>
        <v>0</v>
      </c>
      <c r="H5555" s="0" t="s">
        <v>13</v>
      </c>
      <c r="I5555" s="0" t="n">
        <v>1.100313</v>
      </c>
    </row>
    <row r="5556" customFormat="false" ht="12.8" hidden="false" customHeight="false" outlineLevel="0" collapsed="false">
      <c r="A5556" s="0" t="n">
        <v>2021</v>
      </c>
      <c r="B5556" s="0" t="s">
        <v>93</v>
      </c>
      <c r="C5556" s="0" t="s">
        <v>63</v>
      </c>
      <c r="D5556" s="1" t="s">
        <v>11</v>
      </c>
      <c r="E5556" s="1" t="s">
        <v>11</v>
      </c>
      <c r="F5556" s="1" t="s">
        <v>11</v>
      </c>
      <c r="G5556" s="2" t="n">
        <f aca="false">OR(D5556="TRUE",E5556="TRUE",F5556="TRUE")</f>
        <v>0</v>
      </c>
      <c r="H5556" s="0" t="s">
        <v>13</v>
      </c>
      <c r="I5556" s="0" t="n">
        <v>0.852572</v>
      </c>
    </row>
    <row r="5557" customFormat="false" ht="12.8" hidden="false" customHeight="false" outlineLevel="0" collapsed="false">
      <c r="A5557" s="0" t="n">
        <v>2021</v>
      </c>
      <c r="B5557" s="0" t="s">
        <v>93</v>
      </c>
      <c r="C5557" s="0" t="s">
        <v>33</v>
      </c>
      <c r="D5557" s="1" t="s">
        <v>12</v>
      </c>
      <c r="E5557" s="1" t="s">
        <v>11</v>
      </c>
      <c r="F5557" s="1" t="s">
        <v>11</v>
      </c>
      <c r="G5557" s="2" t="n">
        <f aca="false">OR(D5557="TRUE",E5557="TRUE",F5557="TRUE")</f>
        <v>1</v>
      </c>
      <c r="H5557" s="0" t="s">
        <v>13</v>
      </c>
      <c r="I5557" s="0" t="n">
        <v>1.898406</v>
      </c>
    </row>
    <row r="5558" customFormat="false" ht="12.8" hidden="false" customHeight="false" outlineLevel="0" collapsed="false">
      <c r="A5558" s="0" t="n">
        <v>2021</v>
      </c>
      <c r="B5558" s="0" t="s">
        <v>93</v>
      </c>
      <c r="C5558" s="0" t="s">
        <v>51</v>
      </c>
      <c r="D5558" s="1" t="s">
        <v>11</v>
      </c>
      <c r="E5558" s="1" t="s">
        <v>12</v>
      </c>
      <c r="F5558" s="1" t="s">
        <v>11</v>
      </c>
      <c r="G5558" s="2" t="n">
        <f aca="false">OR(D5558="TRUE",E5558="TRUE",F5558="TRUE")</f>
        <v>1</v>
      </c>
      <c r="H5558" s="0" t="s">
        <v>13</v>
      </c>
      <c r="I5558" s="0" t="n">
        <v>2.520111</v>
      </c>
    </row>
    <row r="5559" customFormat="false" ht="12.8" hidden="false" customHeight="false" outlineLevel="0" collapsed="false">
      <c r="A5559" s="0" t="n">
        <v>2021</v>
      </c>
      <c r="B5559" s="0" t="s">
        <v>93</v>
      </c>
      <c r="C5559" s="0" t="s">
        <v>28</v>
      </c>
      <c r="D5559" s="1" t="s">
        <v>12</v>
      </c>
      <c r="E5559" s="1" t="s">
        <v>11</v>
      </c>
      <c r="F5559" s="1" t="s">
        <v>11</v>
      </c>
      <c r="G5559" s="2" t="n">
        <f aca="false">OR(D5559="TRUE",E5559="TRUE",F5559="TRUE")</f>
        <v>1</v>
      </c>
      <c r="H5559" s="0" t="s">
        <v>13</v>
      </c>
      <c r="I5559" s="0" t="n">
        <v>2.29101</v>
      </c>
    </row>
    <row r="5560" customFormat="false" ht="12.8" hidden="false" customHeight="false" outlineLevel="0" collapsed="false">
      <c r="A5560" s="0" t="n">
        <v>2021</v>
      </c>
      <c r="B5560" s="0" t="s">
        <v>93</v>
      </c>
      <c r="C5560" s="0" t="s">
        <v>10</v>
      </c>
      <c r="D5560" s="1" t="s">
        <v>12</v>
      </c>
      <c r="E5560" s="1" t="s">
        <v>11</v>
      </c>
      <c r="F5560" s="1" t="s">
        <v>11</v>
      </c>
      <c r="G5560" s="2" t="n">
        <f aca="false">OR(D5560="TRUE",E5560="TRUE",F5560="TRUE")</f>
        <v>1</v>
      </c>
      <c r="H5560" s="0" t="s">
        <v>13</v>
      </c>
      <c r="I5560" s="0" t="n">
        <v>0.581301</v>
      </c>
    </row>
    <row r="5561" customFormat="false" ht="12.8" hidden="false" customHeight="false" outlineLevel="0" collapsed="false">
      <c r="A5561" s="0" t="n">
        <v>2021</v>
      </c>
      <c r="B5561" s="0" t="s">
        <v>93</v>
      </c>
      <c r="C5561" s="0" t="s">
        <v>10</v>
      </c>
      <c r="D5561" s="1" t="s">
        <v>11</v>
      </c>
      <c r="E5561" s="1" t="s">
        <v>12</v>
      </c>
      <c r="F5561" s="1" t="s">
        <v>11</v>
      </c>
      <c r="G5561" s="2" t="n">
        <f aca="false">OR(D5561="TRUE",E5561="TRUE",F5561="TRUE")</f>
        <v>1</v>
      </c>
      <c r="H5561" s="0" t="s">
        <v>13</v>
      </c>
      <c r="I5561" s="0" t="n">
        <v>37.419836</v>
      </c>
    </row>
    <row r="5562" customFormat="false" ht="12.8" hidden="false" customHeight="false" outlineLevel="0" collapsed="false">
      <c r="A5562" s="0" t="n">
        <v>2021</v>
      </c>
      <c r="B5562" s="0" t="s">
        <v>93</v>
      </c>
      <c r="C5562" s="0" t="s">
        <v>18</v>
      </c>
      <c r="D5562" s="1" t="s">
        <v>12</v>
      </c>
      <c r="E5562" s="1" t="s">
        <v>11</v>
      </c>
      <c r="F5562" s="1" t="s">
        <v>11</v>
      </c>
      <c r="G5562" s="2" t="n">
        <f aca="false">OR(D5562="TRUE",E5562="TRUE",F5562="TRUE")</f>
        <v>1</v>
      </c>
      <c r="H5562" s="0" t="s">
        <v>13</v>
      </c>
      <c r="I5562" s="0" t="n">
        <v>0.017599</v>
      </c>
    </row>
    <row r="5563" customFormat="false" ht="12.8" hidden="false" customHeight="false" outlineLevel="0" collapsed="false">
      <c r="A5563" s="0" t="n">
        <v>2021</v>
      </c>
      <c r="B5563" s="0" t="s">
        <v>93</v>
      </c>
      <c r="C5563" s="0" t="s">
        <v>34</v>
      </c>
      <c r="D5563" s="1" t="s">
        <v>11</v>
      </c>
      <c r="E5563" s="1" t="s">
        <v>12</v>
      </c>
      <c r="F5563" s="1" t="s">
        <v>11</v>
      </c>
      <c r="G5563" s="2" t="n">
        <f aca="false">OR(D5563="TRUE",E5563="TRUE",F5563="TRUE")</f>
        <v>1</v>
      </c>
      <c r="H5563" s="0" t="s">
        <v>13</v>
      </c>
      <c r="I5563" s="0" t="n">
        <v>0.045585</v>
      </c>
    </row>
    <row r="5564" customFormat="false" ht="12.8" hidden="false" customHeight="false" outlineLevel="0" collapsed="false">
      <c r="A5564" s="0" t="n">
        <v>2021</v>
      </c>
      <c r="B5564" s="0" t="s">
        <v>93</v>
      </c>
      <c r="C5564" s="0" t="s">
        <v>43</v>
      </c>
      <c r="D5564" s="1" t="s">
        <v>12</v>
      </c>
      <c r="E5564" s="1" t="s">
        <v>11</v>
      </c>
      <c r="F5564" s="1" t="s">
        <v>11</v>
      </c>
      <c r="G5564" s="2" t="n">
        <f aca="false">OR(D5564="TRUE",E5564="TRUE",F5564="TRUE")</f>
        <v>1</v>
      </c>
      <c r="H5564" s="0" t="s">
        <v>13</v>
      </c>
      <c r="I5564" s="0" t="n">
        <v>11.007015</v>
      </c>
    </row>
    <row r="5565" customFormat="false" ht="12.8" hidden="false" customHeight="false" outlineLevel="0" collapsed="false">
      <c r="A5565" s="0" t="n">
        <v>2021</v>
      </c>
      <c r="B5565" s="0" t="s">
        <v>93</v>
      </c>
      <c r="C5565" s="0" t="s">
        <v>23</v>
      </c>
      <c r="D5565" s="1" t="s">
        <v>12</v>
      </c>
      <c r="E5565" s="1" t="s">
        <v>11</v>
      </c>
      <c r="F5565" s="1" t="s">
        <v>11</v>
      </c>
      <c r="G5565" s="2" t="n">
        <f aca="false">OR(D5565="TRUE",E5565="TRUE",F5565="TRUE")</f>
        <v>1</v>
      </c>
      <c r="H5565" s="0" t="s">
        <v>13</v>
      </c>
      <c r="I5565" s="0" t="n">
        <v>3.054681</v>
      </c>
    </row>
    <row r="5566" customFormat="false" ht="12.8" hidden="false" customHeight="false" outlineLevel="0" collapsed="false">
      <c r="A5566" s="0" t="n">
        <v>2021</v>
      </c>
      <c r="B5566" s="0" t="s">
        <v>93</v>
      </c>
      <c r="C5566" s="0" t="s">
        <v>29</v>
      </c>
      <c r="D5566" s="1" t="s">
        <v>11</v>
      </c>
      <c r="E5566" s="1" t="s">
        <v>11</v>
      </c>
      <c r="F5566" s="1" t="s">
        <v>11</v>
      </c>
      <c r="G5566" s="2" t="n">
        <f aca="false">OR(D5566="TRUE",E5566="TRUE",F5566="TRUE")</f>
        <v>0</v>
      </c>
      <c r="H5566" s="0" t="s">
        <v>13</v>
      </c>
      <c r="I5566" s="0" t="n">
        <v>0.070873</v>
      </c>
    </row>
    <row r="5567" customFormat="false" ht="12.8" hidden="false" customHeight="false" outlineLevel="0" collapsed="false">
      <c r="A5567" s="0" t="n">
        <v>2021</v>
      </c>
      <c r="B5567" s="0" t="s">
        <v>93</v>
      </c>
      <c r="C5567" s="0" t="s">
        <v>67</v>
      </c>
      <c r="D5567" s="1" t="s">
        <v>11</v>
      </c>
      <c r="E5567" s="1" t="s">
        <v>11</v>
      </c>
      <c r="F5567" s="1" t="s">
        <v>11</v>
      </c>
      <c r="G5567" s="2" t="n">
        <f aca="false">OR(D5567="TRUE",E5567="TRUE",F5567="TRUE")</f>
        <v>0</v>
      </c>
      <c r="H5567" s="0" t="s">
        <v>13</v>
      </c>
      <c r="I5567" s="0" t="n">
        <v>0.106245</v>
      </c>
    </row>
    <row r="5568" customFormat="false" ht="12.8" hidden="false" customHeight="false" outlineLevel="0" collapsed="false">
      <c r="A5568" s="0" t="n">
        <v>2021</v>
      </c>
      <c r="B5568" s="0" t="s">
        <v>93</v>
      </c>
      <c r="C5568" s="0" t="s">
        <v>33</v>
      </c>
      <c r="D5568" s="1" t="s">
        <v>11</v>
      </c>
      <c r="E5568" s="1" t="s">
        <v>12</v>
      </c>
      <c r="F5568" s="1" t="s">
        <v>11</v>
      </c>
      <c r="G5568" s="2" t="n">
        <f aca="false">OR(D5568="TRUE",E5568="TRUE",F5568="TRUE")</f>
        <v>1</v>
      </c>
      <c r="H5568" s="0" t="s">
        <v>13</v>
      </c>
      <c r="I5568" s="0" t="n">
        <v>0.094777</v>
      </c>
    </row>
    <row r="5569" customFormat="false" ht="12.8" hidden="false" customHeight="false" outlineLevel="0" collapsed="false">
      <c r="A5569" s="0" t="n">
        <v>2021</v>
      </c>
      <c r="B5569" s="0" t="s">
        <v>93</v>
      </c>
      <c r="C5569" s="0" t="s">
        <v>34</v>
      </c>
      <c r="D5569" s="1" t="s">
        <v>12</v>
      </c>
      <c r="E5569" s="1" t="s">
        <v>11</v>
      </c>
      <c r="F5569" s="1" t="s">
        <v>11</v>
      </c>
      <c r="G5569" s="2" t="n">
        <f aca="false">OR(D5569="TRUE",E5569="TRUE",F5569="TRUE")</f>
        <v>1</v>
      </c>
      <c r="H5569" s="0" t="s">
        <v>13</v>
      </c>
      <c r="I5569" s="0" t="n">
        <v>0.76367</v>
      </c>
    </row>
    <row r="5570" customFormat="false" ht="12.8" hidden="false" customHeight="false" outlineLevel="0" collapsed="false">
      <c r="A5570" s="0" t="n">
        <v>2021</v>
      </c>
      <c r="B5570" s="0" t="s">
        <v>77</v>
      </c>
      <c r="C5570" s="0" t="s">
        <v>19</v>
      </c>
      <c r="D5570" s="1" t="s">
        <v>12</v>
      </c>
      <c r="E5570" s="1" t="s">
        <v>11</v>
      </c>
      <c r="F5570" s="1" t="s">
        <v>11</v>
      </c>
      <c r="G5570" s="2" t="n">
        <f aca="false">OR(D5570="TRUE",E5570="TRUE",F5570="TRUE")</f>
        <v>1</v>
      </c>
      <c r="H5570" s="0" t="s">
        <v>13</v>
      </c>
      <c r="I5570" s="0" t="n">
        <v>0.097078</v>
      </c>
    </row>
    <row r="5571" customFormat="false" ht="12.8" hidden="false" customHeight="false" outlineLevel="0" collapsed="false">
      <c r="A5571" s="0" t="n">
        <v>2021</v>
      </c>
      <c r="B5571" s="0" t="s">
        <v>77</v>
      </c>
      <c r="C5571" s="0" t="s">
        <v>19</v>
      </c>
      <c r="D5571" s="1" t="s">
        <v>11</v>
      </c>
      <c r="E5571" s="1" t="s">
        <v>11</v>
      </c>
      <c r="F5571" s="1" t="s">
        <v>11</v>
      </c>
      <c r="G5571" s="2" t="n">
        <f aca="false">OR(D5571="TRUE",E5571="TRUE",F5571="TRUE")</f>
        <v>0</v>
      </c>
      <c r="H5571" s="0" t="s">
        <v>13</v>
      </c>
      <c r="I5571" s="0" t="n">
        <v>2.000665</v>
      </c>
    </row>
    <row r="5572" customFormat="false" ht="12.8" hidden="false" customHeight="false" outlineLevel="0" collapsed="false">
      <c r="A5572" s="0" t="n">
        <v>2021</v>
      </c>
      <c r="B5572" s="0" t="s">
        <v>77</v>
      </c>
      <c r="C5572" s="0" t="s">
        <v>16</v>
      </c>
      <c r="D5572" s="1" t="s">
        <v>12</v>
      </c>
      <c r="E5572" s="1" t="s">
        <v>11</v>
      </c>
      <c r="F5572" s="1" t="s">
        <v>11</v>
      </c>
      <c r="G5572" s="2" t="n">
        <f aca="false">OR(D5572="TRUE",E5572="TRUE",F5572="TRUE")</f>
        <v>1</v>
      </c>
      <c r="H5572" s="0" t="s">
        <v>13</v>
      </c>
      <c r="I5572" s="0" t="n">
        <v>0.147456</v>
      </c>
    </row>
    <row r="5573" customFormat="false" ht="12.8" hidden="false" customHeight="false" outlineLevel="0" collapsed="false">
      <c r="A5573" s="0" t="n">
        <v>2021</v>
      </c>
      <c r="B5573" s="0" t="s">
        <v>77</v>
      </c>
      <c r="C5573" s="0" t="s">
        <v>16</v>
      </c>
      <c r="D5573" s="1" t="s">
        <v>11</v>
      </c>
      <c r="E5573" s="1" t="s">
        <v>11</v>
      </c>
      <c r="F5573" s="1" t="s">
        <v>11</v>
      </c>
      <c r="G5573" s="2" t="n">
        <f aca="false">OR(D5573="TRUE",E5573="TRUE",F5573="TRUE")</f>
        <v>0</v>
      </c>
      <c r="H5573" s="0" t="s">
        <v>13</v>
      </c>
      <c r="I5573" s="0" t="n">
        <v>2.006023</v>
      </c>
    </row>
    <row r="5574" customFormat="false" ht="12.8" hidden="false" customHeight="false" outlineLevel="0" collapsed="false">
      <c r="A5574" s="0" t="n">
        <v>2021</v>
      </c>
      <c r="B5574" s="0" t="s">
        <v>77</v>
      </c>
      <c r="C5574" s="0" t="s">
        <v>16</v>
      </c>
      <c r="D5574" s="1" t="s">
        <v>11</v>
      </c>
      <c r="E5574" s="1" t="s">
        <v>12</v>
      </c>
      <c r="F5574" s="1" t="s">
        <v>11</v>
      </c>
      <c r="G5574" s="2" t="n">
        <f aca="false">OR(D5574="TRUE",E5574="TRUE",F5574="TRUE")</f>
        <v>1</v>
      </c>
      <c r="H5574" s="0" t="s">
        <v>13</v>
      </c>
      <c r="I5574" s="0" t="n">
        <v>0.247404</v>
      </c>
    </row>
    <row r="5575" customFormat="false" ht="12.8" hidden="false" customHeight="false" outlineLevel="0" collapsed="false">
      <c r="A5575" s="0" t="n">
        <v>2021</v>
      </c>
      <c r="B5575" s="0" t="s">
        <v>77</v>
      </c>
      <c r="C5575" s="0" t="s">
        <v>43</v>
      </c>
      <c r="D5575" s="1" t="s">
        <v>11</v>
      </c>
      <c r="E5575" s="1" t="s">
        <v>11</v>
      </c>
      <c r="F5575" s="1" t="s">
        <v>11</v>
      </c>
      <c r="G5575" s="2" t="n">
        <f aca="false">OR(D5575="TRUE",E5575="TRUE",F5575="TRUE")</f>
        <v>0</v>
      </c>
      <c r="H5575" s="0" t="s">
        <v>13</v>
      </c>
      <c r="I5575" s="0" t="n">
        <v>1.129144</v>
      </c>
    </row>
    <row r="5576" customFormat="false" ht="12.8" hidden="false" customHeight="false" outlineLevel="0" collapsed="false">
      <c r="A5576" s="0" t="n">
        <v>2021</v>
      </c>
      <c r="B5576" s="0" t="s">
        <v>77</v>
      </c>
      <c r="C5576" s="0" t="s">
        <v>43</v>
      </c>
      <c r="D5576" s="1" t="s">
        <v>12</v>
      </c>
      <c r="E5576" s="1" t="s">
        <v>11</v>
      </c>
      <c r="F5576" s="1" t="s">
        <v>11</v>
      </c>
      <c r="G5576" s="2" t="n">
        <f aca="false">OR(D5576="TRUE",E5576="TRUE",F5576="TRUE")</f>
        <v>1</v>
      </c>
      <c r="H5576" s="0" t="s">
        <v>13</v>
      </c>
      <c r="I5576" s="0" t="n">
        <v>0.207227</v>
      </c>
    </row>
    <row r="5577" customFormat="false" ht="12.8" hidden="false" customHeight="false" outlineLevel="0" collapsed="false">
      <c r="A5577" s="0" t="n">
        <v>2021</v>
      </c>
      <c r="B5577" s="0" t="s">
        <v>77</v>
      </c>
      <c r="C5577" s="0" t="s">
        <v>35</v>
      </c>
      <c r="D5577" s="1" t="s">
        <v>11</v>
      </c>
      <c r="E5577" s="1" t="s">
        <v>11</v>
      </c>
      <c r="F5577" s="1" t="s">
        <v>11</v>
      </c>
      <c r="G5577" s="2" t="n">
        <f aca="false">OR(D5577="TRUE",E5577="TRUE",F5577="TRUE")</f>
        <v>0</v>
      </c>
      <c r="H5577" s="0" t="s">
        <v>13</v>
      </c>
      <c r="I5577" s="0" t="n">
        <v>0.17932</v>
      </c>
    </row>
    <row r="5578" customFormat="false" ht="12.8" hidden="false" customHeight="false" outlineLevel="0" collapsed="false">
      <c r="A5578" s="0" t="n">
        <v>2021</v>
      </c>
      <c r="B5578" s="0" t="s">
        <v>77</v>
      </c>
      <c r="C5578" s="0" t="s">
        <v>62</v>
      </c>
      <c r="D5578" s="1" t="s">
        <v>11</v>
      </c>
      <c r="E5578" s="1" t="s">
        <v>11</v>
      </c>
      <c r="F5578" s="1" t="s">
        <v>11</v>
      </c>
      <c r="G5578" s="2" t="n">
        <f aca="false">OR(D5578="TRUE",E5578="TRUE",F5578="TRUE")</f>
        <v>0</v>
      </c>
      <c r="H5578" s="0" t="s">
        <v>13</v>
      </c>
      <c r="I5578" s="0" t="n">
        <v>1.777905</v>
      </c>
    </row>
    <row r="5579" customFormat="false" ht="12.8" hidden="false" customHeight="false" outlineLevel="0" collapsed="false">
      <c r="A5579" s="0" t="n">
        <v>2021</v>
      </c>
      <c r="B5579" s="0" t="s">
        <v>77</v>
      </c>
      <c r="C5579" s="0" t="s">
        <v>44</v>
      </c>
      <c r="D5579" s="1" t="s">
        <v>11</v>
      </c>
      <c r="E5579" s="1" t="s">
        <v>11</v>
      </c>
      <c r="F5579" s="1" t="s">
        <v>11</v>
      </c>
      <c r="G5579" s="2" t="n">
        <f aca="false">OR(D5579="TRUE",E5579="TRUE",F5579="TRUE")</f>
        <v>0</v>
      </c>
      <c r="H5579" s="0" t="s">
        <v>13</v>
      </c>
      <c r="I5579" s="0" t="n">
        <v>0.037152</v>
      </c>
    </row>
    <row r="5580" customFormat="false" ht="12.8" hidden="false" customHeight="false" outlineLevel="0" collapsed="false">
      <c r="A5580" s="0" t="n">
        <v>2021</v>
      </c>
      <c r="B5580" s="0" t="s">
        <v>77</v>
      </c>
      <c r="C5580" s="0" t="s">
        <v>29</v>
      </c>
      <c r="D5580" s="1" t="s">
        <v>12</v>
      </c>
      <c r="E5580" s="1" t="s">
        <v>11</v>
      </c>
      <c r="F5580" s="1" t="s">
        <v>11</v>
      </c>
      <c r="G5580" s="2" t="n">
        <f aca="false">OR(D5580="TRUE",E5580="TRUE",F5580="TRUE")</f>
        <v>1</v>
      </c>
      <c r="H5580" s="0" t="s">
        <v>13</v>
      </c>
      <c r="I5580" s="0" t="n">
        <v>0.022029</v>
      </c>
    </row>
    <row r="5581" customFormat="false" ht="12.8" hidden="false" customHeight="false" outlineLevel="0" collapsed="false">
      <c r="A5581" s="0" t="n">
        <v>2021</v>
      </c>
      <c r="B5581" s="0" t="s">
        <v>77</v>
      </c>
      <c r="C5581" s="0" t="s">
        <v>29</v>
      </c>
      <c r="D5581" s="1" t="s">
        <v>11</v>
      </c>
      <c r="E5581" s="1" t="s">
        <v>11</v>
      </c>
      <c r="F5581" s="1" t="s">
        <v>11</v>
      </c>
      <c r="G5581" s="2" t="n">
        <f aca="false">OR(D5581="TRUE",E5581="TRUE",F5581="TRUE")</f>
        <v>0</v>
      </c>
      <c r="H5581" s="0" t="s">
        <v>13</v>
      </c>
      <c r="I5581" s="0" t="n">
        <v>0.306177</v>
      </c>
    </row>
    <row r="5582" customFormat="false" ht="12.8" hidden="false" customHeight="false" outlineLevel="0" collapsed="false">
      <c r="A5582" s="0" t="n">
        <v>2021</v>
      </c>
      <c r="B5582" s="0" t="s">
        <v>77</v>
      </c>
      <c r="C5582" s="0" t="s">
        <v>18</v>
      </c>
      <c r="D5582" s="1" t="s">
        <v>11</v>
      </c>
      <c r="E5582" s="1" t="s">
        <v>11</v>
      </c>
      <c r="F5582" s="1" t="s">
        <v>12</v>
      </c>
      <c r="G5582" s="2" t="n">
        <f aca="false">OR(D5582="TRUE",E5582="TRUE",F5582="TRUE")</f>
        <v>1</v>
      </c>
      <c r="H5582" s="0" t="s">
        <v>13</v>
      </c>
      <c r="I5582" s="0" t="n">
        <v>0.010128</v>
      </c>
    </row>
    <row r="5583" customFormat="false" ht="12.8" hidden="false" customHeight="false" outlineLevel="0" collapsed="false">
      <c r="A5583" s="0" t="n">
        <v>2021</v>
      </c>
      <c r="B5583" s="0" t="s">
        <v>77</v>
      </c>
      <c r="C5583" s="0" t="s">
        <v>34</v>
      </c>
      <c r="D5583" s="1" t="s">
        <v>11</v>
      </c>
      <c r="E5583" s="1" t="s">
        <v>11</v>
      </c>
      <c r="F5583" s="1" t="s">
        <v>11</v>
      </c>
      <c r="G5583" s="2" t="n">
        <f aca="false">OR(D5583="TRUE",E5583="TRUE",F5583="TRUE")</f>
        <v>0</v>
      </c>
      <c r="H5583" s="0" t="s">
        <v>13</v>
      </c>
      <c r="I5583" s="0" t="n">
        <v>4.754076</v>
      </c>
    </row>
    <row r="5584" customFormat="false" ht="12.8" hidden="false" customHeight="false" outlineLevel="0" collapsed="false">
      <c r="A5584" s="0" t="n">
        <v>2021</v>
      </c>
      <c r="B5584" s="0" t="s">
        <v>77</v>
      </c>
      <c r="C5584" s="0" t="s">
        <v>48</v>
      </c>
      <c r="D5584" s="1" t="s">
        <v>11</v>
      </c>
      <c r="E5584" s="1" t="s">
        <v>11</v>
      </c>
      <c r="F5584" s="1" t="s">
        <v>11</v>
      </c>
      <c r="G5584" s="2" t="n">
        <f aca="false">OR(D5584="TRUE",E5584="TRUE",F5584="TRUE")</f>
        <v>0</v>
      </c>
      <c r="H5584" s="0" t="s">
        <v>13</v>
      </c>
      <c r="I5584" s="0" t="n">
        <v>0.053906</v>
      </c>
    </row>
    <row r="5585" customFormat="false" ht="12.8" hidden="false" customHeight="false" outlineLevel="0" collapsed="false">
      <c r="A5585" s="0" t="n">
        <v>2021</v>
      </c>
      <c r="B5585" s="0" t="s">
        <v>77</v>
      </c>
      <c r="C5585" s="0" t="s">
        <v>20</v>
      </c>
      <c r="D5585" s="1" t="s">
        <v>11</v>
      </c>
      <c r="E5585" s="1" t="s">
        <v>11</v>
      </c>
      <c r="F5585" s="1" t="s">
        <v>12</v>
      </c>
      <c r="G5585" s="2" t="n">
        <f aca="false">OR(D5585="TRUE",E5585="TRUE",F5585="TRUE")</f>
        <v>1</v>
      </c>
      <c r="H5585" s="0" t="s">
        <v>13</v>
      </c>
      <c r="I5585" s="0" t="n">
        <v>0.003945</v>
      </c>
    </row>
    <row r="5586" customFormat="false" ht="12.8" hidden="false" customHeight="false" outlineLevel="0" collapsed="false">
      <c r="A5586" s="0" t="n">
        <v>2021</v>
      </c>
      <c r="B5586" s="0" t="s">
        <v>77</v>
      </c>
      <c r="C5586" s="0" t="s">
        <v>40</v>
      </c>
      <c r="D5586" s="1" t="s">
        <v>11</v>
      </c>
      <c r="E5586" s="1" t="s">
        <v>11</v>
      </c>
      <c r="F5586" s="1" t="s">
        <v>11</v>
      </c>
      <c r="G5586" s="2" t="n">
        <f aca="false">OR(D5586="TRUE",E5586="TRUE",F5586="TRUE")</f>
        <v>0</v>
      </c>
      <c r="H5586" s="0" t="s">
        <v>13</v>
      </c>
      <c r="I5586" s="0" t="n">
        <v>2.042994</v>
      </c>
    </row>
    <row r="5587" customFormat="false" ht="12.8" hidden="false" customHeight="false" outlineLevel="0" collapsed="false">
      <c r="A5587" s="0" t="n">
        <v>2021</v>
      </c>
      <c r="B5587" s="0" t="s">
        <v>77</v>
      </c>
      <c r="C5587" s="0" t="s">
        <v>24</v>
      </c>
      <c r="D5587" s="1" t="s">
        <v>11</v>
      </c>
      <c r="E5587" s="1" t="s">
        <v>11</v>
      </c>
      <c r="F5587" s="1" t="s">
        <v>11</v>
      </c>
      <c r="G5587" s="2" t="n">
        <f aca="false">OR(D5587="TRUE",E5587="TRUE",F5587="TRUE")</f>
        <v>0</v>
      </c>
      <c r="H5587" s="0" t="s">
        <v>13</v>
      </c>
      <c r="I5587" s="0" t="n">
        <v>0.138175</v>
      </c>
    </row>
    <row r="5588" customFormat="false" ht="12.8" hidden="false" customHeight="false" outlineLevel="0" collapsed="false">
      <c r="A5588" s="0" t="n">
        <v>2021</v>
      </c>
      <c r="B5588" s="0" t="s">
        <v>77</v>
      </c>
      <c r="C5588" s="0" t="s">
        <v>10</v>
      </c>
      <c r="D5588" s="1" t="s">
        <v>12</v>
      </c>
      <c r="E5588" s="1" t="s">
        <v>11</v>
      </c>
      <c r="F5588" s="1" t="s">
        <v>11</v>
      </c>
      <c r="G5588" s="2" t="n">
        <f aca="false">OR(D5588="TRUE",E5588="TRUE",F5588="TRUE")</f>
        <v>1</v>
      </c>
      <c r="H5588" s="0" t="s">
        <v>13</v>
      </c>
      <c r="I5588" s="0" t="n">
        <v>0.037112</v>
      </c>
    </row>
    <row r="5589" customFormat="false" ht="12.8" hidden="false" customHeight="false" outlineLevel="0" collapsed="false">
      <c r="A5589" s="0" t="n">
        <v>2021</v>
      </c>
      <c r="B5589" s="0" t="s">
        <v>77</v>
      </c>
      <c r="C5589" s="0" t="s">
        <v>42</v>
      </c>
      <c r="D5589" s="1" t="s">
        <v>11</v>
      </c>
      <c r="E5589" s="1" t="s">
        <v>11</v>
      </c>
      <c r="F5589" s="1" t="s">
        <v>11</v>
      </c>
      <c r="G5589" s="2" t="n">
        <f aca="false">OR(D5589="TRUE",E5589="TRUE",F5589="TRUE")</f>
        <v>0</v>
      </c>
      <c r="H5589" s="0" t="s">
        <v>13</v>
      </c>
      <c r="I5589" s="0" t="n">
        <v>0.890296</v>
      </c>
    </row>
    <row r="5590" customFormat="false" ht="12.8" hidden="false" customHeight="false" outlineLevel="0" collapsed="false">
      <c r="A5590" s="0" t="n">
        <v>2021</v>
      </c>
      <c r="B5590" s="0" t="s">
        <v>77</v>
      </c>
      <c r="C5590" s="0" t="s">
        <v>68</v>
      </c>
      <c r="D5590" s="1" t="s">
        <v>11</v>
      </c>
      <c r="E5590" s="1" t="s">
        <v>11</v>
      </c>
      <c r="F5590" s="1" t="s">
        <v>11</v>
      </c>
      <c r="G5590" s="2" t="n">
        <f aca="false">OR(D5590="TRUE",E5590="TRUE",F5590="TRUE")</f>
        <v>0</v>
      </c>
      <c r="H5590" s="0" t="s">
        <v>13</v>
      </c>
      <c r="I5590" s="0" t="n">
        <v>0.098117</v>
      </c>
    </row>
    <row r="5591" customFormat="false" ht="12.8" hidden="false" customHeight="false" outlineLevel="0" collapsed="false">
      <c r="A5591" s="0" t="n">
        <v>2021</v>
      </c>
      <c r="B5591" s="0" t="s">
        <v>77</v>
      </c>
      <c r="C5591" s="0" t="s">
        <v>28</v>
      </c>
      <c r="D5591" s="1" t="s">
        <v>11</v>
      </c>
      <c r="E5591" s="1" t="s">
        <v>11</v>
      </c>
      <c r="F5591" s="1" t="s">
        <v>11</v>
      </c>
      <c r="G5591" s="2" t="n">
        <f aca="false">OR(D5591="TRUE",E5591="TRUE",F5591="TRUE")</f>
        <v>0</v>
      </c>
      <c r="H5591" s="0" t="s">
        <v>13</v>
      </c>
      <c r="I5591" s="0" t="n">
        <v>3.342295</v>
      </c>
    </row>
    <row r="5592" customFormat="false" ht="12.8" hidden="false" customHeight="false" outlineLevel="0" collapsed="false">
      <c r="A5592" s="0" t="n">
        <v>2021</v>
      </c>
      <c r="B5592" s="0" t="s">
        <v>77</v>
      </c>
      <c r="C5592" s="0" t="s">
        <v>37</v>
      </c>
      <c r="D5592" s="1" t="s">
        <v>11</v>
      </c>
      <c r="E5592" s="1" t="s">
        <v>11</v>
      </c>
      <c r="F5592" s="1" t="s">
        <v>11</v>
      </c>
      <c r="G5592" s="2" t="n">
        <f aca="false">OR(D5592="TRUE",E5592="TRUE",F5592="TRUE")</f>
        <v>0</v>
      </c>
      <c r="H5592" s="0" t="s">
        <v>13</v>
      </c>
      <c r="I5592" s="0" t="n">
        <v>0.22438</v>
      </c>
    </row>
    <row r="5593" customFormat="false" ht="12.8" hidden="false" customHeight="false" outlineLevel="0" collapsed="false">
      <c r="A5593" s="0" t="n">
        <v>2021</v>
      </c>
      <c r="B5593" s="0" t="s">
        <v>77</v>
      </c>
      <c r="C5593" s="0" t="s">
        <v>30</v>
      </c>
      <c r="D5593" s="1" t="s">
        <v>11</v>
      </c>
      <c r="E5593" s="1" t="s">
        <v>11</v>
      </c>
      <c r="F5593" s="1" t="s">
        <v>11</v>
      </c>
      <c r="G5593" s="2" t="n">
        <f aca="false">OR(D5593="TRUE",E5593="TRUE",F5593="TRUE")</f>
        <v>0</v>
      </c>
      <c r="H5593" s="0" t="s">
        <v>13</v>
      </c>
      <c r="I5593" s="0" t="n">
        <v>0.516452</v>
      </c>
    </row>
    <row r="5594" customFormat="false" ht="12.8" hidden="false" customHeight="false" outlineLevel="0" collapsed="false">
      <c r="A5594" s="0" t="n">
        <v>2021</v>
      </c>
      <c r="B5594" s="0" t="s">
        <v>77</v>
      </c>
      <c r="C5594" s="0" t="s">
        <v>10</v>
      </c>
      <c r="D5594" s="1" t="s">
        <v>11</v>
      </c>
      <c r="E5594" s="1" t="s">
        <v>11</v>
      </c>
      <c r="F5594" s="1" t="s">
        <v>11</v>
      </c>
      <c r="G5594" s="2" t="n">
        <f aca="false">OR(D5594="TRUE",E5594="TRUE",F5594="TRUE")</f>
        <v>0</v>
      </c>
      <c r="H5594" s="0" t="s">
        <v>13</v>
      </c>
      <c r="I5594" s="0" t="n">
        <v>0.092866</v>
      </c>
    </row>
    <row r="5595" customFormat="false" ht="12.8" hidden="false" customHeight="false" outlineLevel="0" collapsed="false">
      <c r="A5595" s="0" t="n">
        <v>2021</v>
      </c>
      <c r="B5595" s="0" t="s">
        <v>77</v>
      </c>
      <c r="C5595" s="0" t="s">
        <v>16</v>
      </c>
      <c r="D5595" s="1" t="s">
        <v>11</v>
      </c>
      <c r="E5595" s="1" t="s">
        <v>11</v>
      </c>
      <c r="F5595" s="1" t="s">
        <v>11</v>
      </c>
      <c r="G5595" s="2" t="n">
        <f aca="false">OR(D5595="TRUE",E5595="TRUE",F5595="TRUE")</f>
        <v>0</v>
      </c>
      <c r="H5595" s="0" t="s">
        <v>27</v>
      </c>
      <c r="I5595" s="0" t="n">
        <v>1.384621</v>
      </c>
    </row>
    <row r="5596" customFormat="false" ht="12.8" hidden="false" customHeight="false" outlineLevel="0" collapsed="false">
      <c r="A5596" s="0" t="n">
        <v>2021</v>
      </c>
      <c r="B5596" s="0" t="s">
        <v>77</v>
      </c>
      <c r="C5596" s="0" t="s">
        <v>43</v>
      </c>
      <c r="D5596" s="1" t="s">
        <v>11</v>
      </c>
      <c r="E5596" s="1" t="s">
        <v>11</v>
      </c>
      <c r="F5596" s="1" t="s">
        <v>11</v>
      </c>
      <c r="G5596" s="2" t="n">
        <f aca="false">OR(D5596="TRUE",E5596="TRUE",F5596="TRUE")</f>
        <v>0</v>
      </c>
      <c r="H5596" s="0" t="s">
        <v>27</v>
      </c>
      <c r="I5596" s="0" t="n">
        <v>1.560382</v>
      </c>
    </row>
    <row r="5597" customFormat="false" ht="12.8" hidden="false" customHeight="false" outlineLevel="0" collapsed="false">
      <c r="A5597" s="0" t="n">
        <v>2021</v>
      </c>
      <c r="B5597" s="0" t="s">
        <v>77</v>
      </c>
      <c r="C5597" s="0" t="s">
        <v>18</v>
      </c>
      <c r="D5597" s="1" t="s">
        <v>11</v>
      </c>
      <c r="E5597" s="1" t="s">
        <v>11</v>
      </c>
      <c r="F5597" s="1" t="s">
        <v>11</v>
      </c>
      <c r="G5597" s="2" t="n">
        <f aca="false">OR(D5597="TRUE",E5597="TRUE",F5597="TRUE")</f>
        <v>0</v>
      </c>
      <c r="H5597" s="0" t="s">
        <v>13</v>
      </c>
      <c r="I5597" s="0" t="n">
        <v>3.341372</v>
      </c>
    </row>
    <row r="5598" customFormat="false" ht="12.8" hidden="false" customHeight="false" outlineLevel="0" collapsed="false">
      <c r="A5598" s="0" t="n">
        <v>2021</v>
      </c>
      <c r="B5598" s="0" t="s">
        <v>85</v>
      </c>
      <c r="C5598" s="0" t="s">
        <v>34</v>
      </c>
      <c r="D5598" s="1" t="s">
        <v>11</v>
      </c>
      <c r="E5598" s="1" t="s">
        <v>11</v>
      </c>
      <c r="F5598" s="1" t="s">
        <v>11</v>
      </c>
      <c r="G5598" s="2" t="n">
        <f aca="false">OR(D5598="TRUE",E5598="TRUE",F5598="TRUE")</f>
        <v>0</v>
      </c>
      <c r="H5598" s="0" t="s">
        <v>13</v>
      </c>
      <c r="I5598" s="0" t="n">
        <v>1.152877</v>
      </c>
    </row>
    <row r="5599" customFormat="false" ht="12.8" hidden="false" customHeight="false" outlineLevel="0" collapsed="false">
      <c r="A5599" s="0" t="n">
        <v>2021</v>
      </c>
      <c r="B5599" s="0" t="s">
        <v>85</v>
      </c>
      <c r="C5599" s="0" t="s">
        <v>19</v>
      </c>
      <c r="D5599" s="1" t="s">
        <v>11</v>
      </c>
      <c r="E5599" s="1" t="s">
        <v>12</v>
      </c>
      <c r="F5599" s="1" t="s">
        <v>11</v>
      </c>
      <c r="G5599" s="2" t="n">
        <f aca="false">OR(D5599="TRUE",E5599="TRUE",F5599="TRUE")</f>
        <v>1</v>
      </c>
      <c r="H5599" s="0" t="s">
        <v>13</v>
      </c>
      <c r="I5599" s="0" t="n">
        <v>0.232411</v>
      </c>
    </row>
    <row r="5600" customFormat="false" ht="12.8" hidden="false" customHeight="false" outlineLevel="0" collapsed="false">
      <c r="A5600" s="0" t="n">
        <v>2021</v>
      </c>
      <c r="B5600" s="0" t="s">
        <v>85</v>
      </c>
      <c r="C5600" s="0" t="s">
        <v>31</v>
      </c>
      <c r="D5600" s="1" t="s">
        <v>11</v>
      </c>
      <c r="E5600" s="1" t="s">
        <v>11</v>
      </c>
      <c r="F5600" s="1" t="s">
        <v>11</v>
      </c>
      <c r="G5600" s="2" t="n">
        <f aca="false">OR(D5600="TRUE",E5600="TRUE",F5600="TRUE")</f>
        <v>0</v>
      </c>
      <c r="H5600" s="0" t="s">
        <v>13</v>
      </c>
      <c r="I5600" s="0" t="n">
        <v>3.110517</v>
      </c>
    </row>
    <row r="5601" customFormat="false" ht="12.8" hidden="false" customHeight="false" outlineLevel="0" collapsed="false">
      <c r="A5601" s="0" t="n">
        <v>2021</v>
      </c>
      <c r="B5601" s="0" t="s">
        <v>85</v>
      </c>
      <c r="C5601" s="0" t="s">
        <v>31</v>
      </c>
      <c r="D5601" s="1" t="s">
        <v>11</v>
      </c>
      <c r="E5601" s="1" t="s">
        <v>12</v>
      </c>
      <c r="F5601" s="1" t="s">
        <v>11</v>
      </c>
      <c r="G5601" s="2" t="n">
        <f aca="false">OR(D5601="TRUE",E5601="TRUE",F5601="TRUE")</f>
        <v>1</v>
      </c>
      <c r="H5601" s="0" t="s">
        <v>13</v>
      </c>
      <c r="I5601" s="0" t="n">
        <v>0.377761</v>
      </c>
    </row>
    <row r="5602" customFormat="false" ht="12.8" hidden="false" customHeight="false" outlineLevel="0" collapsed="false">
      <c r="A5602" s="0" t="n">
        <v>2021</v>
      </c>
      <c r="B5602" s="0" t="s">
        <v>85</v>
      </c>
      <c r="C5602" s="0" t="s">
        <v>14</v>
      </c>
      <c r="D5602" s="1" t="s">
        <v>11</v>
      </c>
      <c r="E5602" s="1" t="s">
        <v>11</v>
      </c>
      <c r="F5602" s="1" t="s">
        <v>11</v>
      </c>
      <c r="G5602" s="2" t="n">
        <f aca="false">OR(D5602="TRUE",E5602="TRUE",F5602="TRUE")</f>
        <v>0</v>
      </c>
      <c r="H5602" s="0" t="s">
        <v>13</v>
      </c>
      <c r="I5602" s="0" t="n">
        <v>0.011614</v>
      </c>
    </row>
    <row r="5603" customFormat="false" ht="12.8" hidden="false" customHeight="false" outlineLevel="0" collapsed="false">
      <c r="A5603" s="0" t="n">
        <v>2021</v>
      </c>
      <c r="B5603" s="0" t="s">
        <v>85</v>
      </c>
      <c r="C5603" s="0" t="s">
        <v>51</v>
      </c>
      <c r="D5603" s="1" t="s">
        <v>11</v>
      </c>
      <c r="E5603" s="1" t="s">
        <v>11</v>
      </c>
      <c r="F5603" s="1" t="s">
        <v>11</v>
      </c>
      <c r="G5603" s="2" t="n">
        <f aca="false">OR(D5603="TRUE",E5603="TRUE",F5603="TRUE")</f>
        <v>0</v>
      </c>
      <c r="H5603" s="0" t="s">
        <v>13</v>
      </c>
      <c r="I5603" s="0" t="n">
        <v>1.91788</v>
      </c>
    </row>
    <row r="5604" customFormat="false" ht="12.8" hidden="false" customHeight="false" outlineLevel="0" collapsed="false">
      <c r="A5604" s="0" t="n">
        <v>2021</v>
      </c>
      <c r="B5604" s="0" t="s">
        <v>85</v>
      </c>
      <c r="C5604" s="0" t="s">
        <v>42</v>
      </c>
      <c r="D5604" s="1" t="s">
        <v>12</v>
      </c>
      <c r="E5604" s="1" t="s">
        <v>11</v>
      </c>
      <c r="F5604" s="1" t="s">
        <v>11</v>
      </c>
      <c r="G5604" s="2" t="n">
        <f aca="false">OR(D5604="TRUE",E5604="TRUE",F5604="TRUE")</f>
        <v>1</v>
      </c>
      <c r="H5604" s="0" t="s">
        <v>13</v>
      </c>
      <c r="I5604" s="0" t="n">
        <v>0.232411</v>
      </c>
    </row>
    <row r="5605" customFormat="false" ht="12.8" hidden="false" customHeight="false" outlineLevel="0" collapsed="false">
      <c r="A5605" s="0" t="n">
        <v>2021</v>
      </c>
      <c r="B5605" s="0" t="s">
        <v>85</v>
      </c>
      <c r="C5605" s="0" t="s">
        <v>37</v>
      </c>
      <c r="D5605" s="1" t="s">
        <v>11</v>
      </c>
      <c r="E5605" s="1" t="s">
        <v>11</v>
      </c>
      <c r="F5605" s="1" t="s">
        <v>11</v>
      </c>
      <c r="G5605" s="2" t="n">
        <f aca="false">OR(D5605="TRUE",E5605="TRUE",F5605="TRUE")</f>
        <v>0</v>
      </c>
      <c r="H5605" s="0" t="s">
        <v>13</v>
      </c>
      <c r="I5605" s="0" t="n">
        <v>0.022079</v>
      </c>
    </row>
    <row r="5606" customFormat="false" ht="12.8" hidden="false" customHeight="false" outlineLevel="0" collapsed="false">
      <c r="A5606" s="0" t="n">
        <v>2021</v>
      </c>
      <c r="B5606" s="0" t="s">
        <v>85</v>
      </c>
      <c r="C5606" s="0" t="s">
        <v>23</v>
      </c>
      <c r="D5606" s="1" t="s">
        <v>12</v>
      </c>
      <c r="E5606" s="1" t="s">
        <v>11</v>
      </c>
      <c r="F5606" s="1" t="s">
        <v>11</v>
      </c>
      <c r="G5606" s="2" t="n">
        <f aca="false">OR(D5606="TRUE",E5606="TRUE",F5606="TRUE")</f>
        <v>1</v>
      </c>
      <c r="H5606" s="0" t="s">
        <v>13</v>
      </c>
      <c r="I5606" s="0" t="n">
        <v>0.021682</v>
      </c>
    </row>
    <row r="5607" customFormat="false" ht="12.8" hidden="false" customHeight="false" outlineLevel="0" collapsed="false">
      <c r="A5607" s="0" t="n">
        <v>2021</v>
      </c>
      <c r="B5607" s="0" t="s">
        <v>85</v>
      </c>
      <c r="C5607" s="0" t="s">
        <v>47</v>
      </c>
      <c r="D5607" s="1" t="s">
        <v>11</v>
      </c>
      <c r="E5607" s="1" t="s">
        <v>11</v>
      </c>
      <c r="F5607" s="1" t="s">
        <v>11</v>
      </c>
      <c r="G5607" s="2" t="n">
        <f aca="false">OR(D5607="TRUE",E5607="TRUE",F5607="TRUE")</f>
        <v>0</v>
      </c>
      <c r="H5607" s="0" t="s">
        <v>13</v>
      </c>
      <c r="I5607" s="0" t="n">
        <v>0.049442</v>
      </c>
    </row>
    <row r="5608" customFormat="false" ht="12.8" hidden="false" customHeight="false" outlineLevel="0" collapsed="false">
      <c r="A5608" s="0" t="n">
        <v>2021</v>
      </c>
      <c r="B5608" s="0" t="s">
        <v>85</v>
      </c>
      <c r="C5608" s="0" t="s">
        <v>22</v>
      </c>
      <c r="D5608" s="1" t="s">
        <v>11</v>
      </c>
      <c r="E5608" s="1" t="s">
        <v>11</v>
      </c>
      <c r="F5608" s="1" t="s">
        <v>11</v>
      </c>
      <c r="G5608" s="2" t="n">
        <f aca="false">OR(D5608="TRUE",E5608="TRUE",F5608="TRUE")</f>
        <v>0</v>
      </c>
      <c r="H5608" s="0" t="s">
        <v>13</v>
      </c>
      <c r="I5608" s="0" t="n">
        <v>0.023241</v>
      </c>
    </row>
    <row r="5609" customFormat="false" ht="12.8" hidden="false" customHeight="false" outlineLevel="0" collapsed="false">
      <c r="A5609" s="0" t="n">
        <v>2021</v>
      </c>
      <c r="B5609" s="0" t="s">
        <v>85</v>
      </c>
      <c r="C5609" s="0" t="s">
        <v>26</v>
      </c>
      <c r="D5609" s="1" t="s">
        <v>11</v>
      </c>
      <c r="E5609" s="1" t="s">
        <v>11</v>
      </c>
      <c r="F5609" s="1" t="s">
        <v>11</v>
      </c>
      <c r="G5609" s="2" t="n">
        <f aca="false">OR(D5609="TRUE",E5609="TRUE",F5609="TRUE")</f>
        <v>0</v>
      </c>
      <c r="H5609" s="0" t="s">
        <v>13</v>
      </c>
      <c r="I5609" s="0" t="n">
        <v>0.021237</v>
      </c>
    </row>
    <row r="5610" customFormat="false" ht="12.8" hidden="false" customHeight="false" outlineLevel="0" collapsed="false">
      <c r="A5610" s="0" t="n">
        <v>2021</v>
      </c>
      <c r="B5610" s="0" t="s">
        <v>85</v>
      </c>
      <c r="C5610" s="0" t="s">
        <v>61</v>
      </c>
      <c r="D5610" s="1" t="s">
        <v>11</v>
      </c>
      <c r="E5610" s="1" t="s">
        <v>11</v>
      </c>
      <c r="F5610" s="1" t="s">
        <v>11</v>
      </c>
      <c r="G5610" s="2" t="n">
        <f aca="false">OR(D5610="TRUE",E5610="TRUE",F5610="TRUE")</f>
        <v>0</v>
      </c>
      <c r="H5610" s="0" t="s">
        <v>13</v>
      </c>
      <c r="I5610" s="0" t="n">
        <v>0.254383</v>
      </c>
    </row>
    <row r="5611" customFormat="false" ht="12.8" hidden="false" customHeight="false" outlineLevel="0" collapsed="false">
      <c r="A5611" s="0" t="n">
        <v>2021</v>
      </c>
      <c r="B5611" s="0" t="s">
        <v>85</v>
      </c>
      <c r="C5611" s="0" t="s">
        <v>40</v>
      </c>
      <c r="D5611" s="1" t="s">
        <v>11</v>
      </c>
      <c r="E5611" s="1" t="s">
        <v>11</v>
      </c>
      <c r="F5611" s="1" t="s">
        <v>11</v>
      </c>
      <c r="G5611" s="2" t="n">
        <f aca="false">OR(D5611="TRUE",E5611="TRUE",F5611="TRUE")</f>
        <v>0</v>
      </c>
      <c r="H5611" s="0" t="s">
        <v>13</v>
      </c>
      <c r="I5611" s="0" t="n">
        <v>0.010979</v>
      </c>
    </row>
    <row r="5612" customFormat="false" ht="12.8" hidden="false" customHeight="false" outlineLevel="0" collapsed="false">
      <c r="A5612" s="0" t="n">
        <v>2021</v>
      </c>
      <c r="B5612" s="0" t="s">
        <v>85</v>
      </c>
      <c r="C5612" s="0" t="s">
        <v>62</v>
      </c>
      <c r="D5612" s="1" t="s">
        <v>11</v>
      </c>
      <c r="E5612" s="1" t="s">
        <v>11</v>
      </c>
      <c r="F5612" s="1" t="s">
        <v>11</v>
      </c>
      <c r="G5612" s="2" t="n">
        <f aca="false">OR(D5612="TRUE",E5612="TRUE",F5612="TRUE")</f>
        <v>0</v>
      </c>
      <c r="H5612" s="0" t="s">
        <v>13</v>
      </c>
      <c r="I5612" s="0" t="n">
        <v>0.04151</v>
      </c>
    </row>
    <row r="5613" customFormat="false" ht="12.8" hidden="false" customHeight="false" outlineLevel="0" collapsed="false">
      <c r="A5613" s="0" t="n">
        <v>2021</v>
      </c>
      <c r="B5613" s="0" t="s">
        <v>85</v>
      </c>
      <c r="C5613" s="0" t="s">
        <v>24</v>
      </c>
      <c r="D5613" s="1" t="s">
        <v>11</v>
      </c>
      <c r="E5613" s="1" t="s">
        <v>11</v>
      </c>
      <c r="F5613" s="1" t="s">
        <v>11</v>
      </c>
      <c r="G5613" s="2" t="n">
        <f aca="false">OR(D5613="TRUE",E5613="TRUE",F5613="TRUE")</f>
        <v>0</v>
      </c>
      <c r="H5613" s="0" t="s">
        <v>13</v>
      </c>
      <c r="I5613" s="0" t="n">
        <v>0.011307</v>
      </c>
    </row>
    <row r="5614" customFormat="false" ht="12.8" hidden="false" customHeight="false" outlineLevel="0" collapsed="false">
      <c r="A5614" s="0" t="n">
        <v>2021</v>
      </c>
      <c r="B5614" s="0" t="s">
        <v>85</v>
      </c>
      <c r="C5614" s="0" t="s">
        <v>33</v>
      </c>
      <c r="D5614" s="1" t="s">
        <v>11</v>
      </c>
      <c r="E5614" s="1" t="s">
        <v>11</v>
      </c>
      <c r="F5614" s="1" t="s">
        <v>11</v>
      </c>
      <c r="G5614" s="2" t="n">
        <f aca="false">OR(D5614="TRUE",E5614="TRUE",F5614="TRUE")</f>
        <v>0</v>
      </c>
      <c r="H5614" s="0" t="s">
        <v>13</v>
      </c>
      <c r="I5614" s="0" t="n">
        <v>1.393071</v>
      </c>
    </row>
    <row r="5615" customFormat="false" ht="12.8" hidden="false" customHeight="false" outlineLevel="0" collapsed="false">
      <c r="A5615" s="0" t="n">
        <v>2021</v>
      </c>
      <c r="B5615" s="0" t="s">
        <v>85</v>
      </c>
      <c r="C5615" s="0" t="s">
        <v>56</v>
      </c>
      <c r="D5615" s="1" t="s">
        <v>11</v>
      </c>
      <c r="E5615" s="1" t="s">
        <v>11</v>
      </c>
      <c r="F5615" s="1" t="s">
        <v>11</v>
      </c>
      <c r="G5615" s="2" t="n">
        <f aca="false">OR(D5615="TRUE",E5615="TRUE",F5615="TRUE")</f>
        <v>0</v>
      </c>
      <c r="H5615" s="0" t="s">
        <v>13</v>
      </c>
      <c r="I5615" s="0" t="n">
        <v>0.027777</v>
      </c>
    </row>
    <row r="5616" customFormat="false" ht="12.8" hidden="false" customHeight="false" outlineLevel="0" collapsed="false">
      <c r="A5616" s="0" t="n">
        <v>2021</v>
      </c>
      <c r="B5616" s="0" t="s">
        <v>85</v>
      </c>
      <c r="C5616" s="0" t="s">
        <v>20</v>
      </c>
      <c r="D5616" s="1" t="s">
        <v>11</v>
      </c>
      <c r="E5616" s="1" t="s">
        <v>11</v>
      </c>
      <c r="F5616" s="1" t="s">
        <v>11</v>
      </c>
      <c r="G5616" s="2" t="n">
        <f aca="false">OR(D5616="TRUE",E5616="TRUE",F5616="TRUE")</f>
        <v>0</v>
      </c>
      <c r="H5616" s="0" t="s">
        <v>13</v>
      </c>
      <c r="I5616" s="0" t="n">
        <v>0.925837</v>
      </c>
    </row>
    <row r="5617" customFormat="false" ht="12.8" hidden="false" customHeight="false" outlineLevel="0" collapsed="false">
      <c r="A5617" s="0" t="n">
        <v>2021</v>
      </c>
      <c r="B5617" s="0" t="s">
        <v>85</v>
      </c>
      <c r="C5617" s="0" t="s">
        <v>55</v>
      </c>
      <c r="D5617" s="1" t="s">
        <v>11</v>
      </c>
      <c r="E5617" s="1" t="s">
        <v>11</v>
      </c>
      <c r="F5617" s="1" t="s">
        <v>11</v>
      </c>
      <c r="G5617" s="2" t="n">
        <f aca="false">OR(D5617="TRUE",E5617="TRUE",F5617="TRUE")</f>
        <v>0</v>
      </c>
      <c r="H5617" s="0" t="s">
        <v>13</v>
      </c>
      <c r="I5617" s="0" t="n">
        <v>0.046482</v>
      </c>
    </row>
    <row r="5618" customFormat="false" ht="12.8" hidden="false" customHeight="false" outlineLevel="0" collapsed="false">
      <c r="A5618" s="0" t="n">
        <v>2021</v>
      </c>
      <c r="B5618" s="0" t="s">
        <v>85</v>
      </c>
      <c r="C5618" s="0" t="s">
        <v>10</v>
      </c>
      <c r="D5618" s="1" t="s">
        <v>11</v>
      </c>
      <c r="E5618" s="1" t="s">
        <v>11</v>
      </c>
      <c r="F5618" s="1" t="s">
        <v>11</v>
      </c>
      <c r="G5618" s="2" t="n">
        <f aca="false">OR(D5618="TRUE",E5618="TRUE",F5618="TRUE")</f>
        <v>0</v>
      </c>
      <c r="H5618" s="0" t="s">
        <v>13</v>
      </c>
      <c r="I5618" s="0" t="n">
        <v>0.318402</v>
      </c>
    </row>
    <row r="5619" customFormat="false" ht="12.8" hidden="false" customHeight="false" outlineLevel="0" collapsed="false">
      <c r="A5619" s="0" t="n">
        <v>2021</v>
      </c>
      <c r="B5619" s="0" t="s">
        <v>85</v>
      </c>
      <c r="C5619" s="0" t="s">
        <v>68</v>
      </c>
      <c r="D5619" s="1" t="s">
        <v>11</v>
      </c>
      <c r="E5619" s="1" t="s">
        <v>11</v>
      </c>
      <c r="F5619" s="1" t="s">
        <v>11</v>
      </c>
      <c r="G5619" s="2" t="n">
        <f aca="false">OR(D5619="TRUE",E5619="TRUE",F5619="TRUE")</f>
        <v>0</v>
      </c>
      <c r="H5619" s="0" t="s">
        <v>13</v>
      </c>
      <c r="I5619" s="0" t="n">
        <v>0.71815</v>
      </c>
    </row>
    <row r="5620" customFormat="false" ht="12.8" hidden="false" customHeight="false" outlineLevel="0" collapsed="false">
      <c r="A5620" s="0" t="n">
        <v>2021</v>
      </c>
      <c r="B5620" s="0" t="s">
        <v>85</v>
      </c>
      <c r="C5620" s="0" t="s">
        <v>23</v>
      </c>
      <c r="D5620" s="1" t="s">
        <v>11</v>
      </c>
      <c r="E5620" s="1" t="s">
        <v>11</v>
      </c>
      <c r="F5620" s="1" t="s">
        <v>11</v>
      </c>
      <c r="G5620" s="2" t="n">
        <f aca="false">OR(D5620="TRUE",E5620="TRUE",F5620="TRUE")</f>
        <v>0</v>
      </c>
      <c r="H5620" s="0" t="s">
        <v>13</v>
      </c>
      <c r="I5620" s="0" t="n">
        <v>0.258376</v>
      </c>
    </row>
    <row r="5621" customFormat="false" ht="12.8" hidden="false" customHeight="false" outlineLevel="0" collapsed="false">
      <c r="A5621" s="0" t="n">
        <v>2021</v>
      </c>
      <c r="B5621" s="0" t="s">
        <v>85</v>
      </c>
      <c r="C5621" s="0" t="s">
        <v>59</v>
      </c>
      <c r="D5621" s="1" t="s">
        <v>11</v>
      </c>
      <c r="E5621" s="1" t="s">
        <v>11</v>
      </c>
      <c r="F5621" s="1" t="s">
        <v>11</v>
      </c>
      <c r="G5621" s="2" t="n">
        <f aca="false">OR(D5621="TRUE",E5621="TRUE",F5621="TRUE")</f>
        <v>0</v>
      </c>
      <c r="H5621" s="0" t="s">
        <v>13</v>
      </c>
      <c r="I5621" s="0" t="n">
        <v>0.014077</v>
      </c>
    </row>
    <row r="5622" customFormat="false" ht="12.8" hidden="false" customHeight="false" outlineLevel="0" collapsed="false">
      <c r="A5622" s="0" t="n">
        <v>2021</v>
      </c>
      <c r="B5622" s="0" t="s">
        <v>85</v>
      </c>
      <c r="C5622" s="0" t="s">
        <v>49</v>
      </c>
      <c r="D5622" s="1" t="s">
        <v>11</v>
      </c>
      <c r="E5622" s="1" t="s">
        <v>11</v>
      </c>
      <c r="F5622" s="1" t="s">
        <v>11</v>
      </c>
      <c r="G5622" s="2" t="n">
        <f aca="false">OR(D5622="TRUE",E5622="TRUE",F5622="TRUE")</f>
        <v>0</v>
      </c>
      <c r="H5622" s="0" t="s">
        <v>13</v>
      </c>
      <c r="I5622" s="0" t="n">
        <v>0.053547</v>
      </c>
    </row>
    <row r="5623" customFormat="false" ht="12.8" hidden="false" customHeight="false" outlineLevel="0" collapsed="false">
      <c r="A5623" s="0" t="n">
        <v>2021</v>
      </c>
      <c r="B5623" s="0" t="s">
        <v>85</v>
      </c>
      <c r="C5623" s="0" t="s">
        <v>16</v>
      </c>
      <c r="D5623" s="1" t="s">
        <v>11</v>
      </c>
      <c r="E5623" s="1" t="s">
        <v>11</v>
      </c>
      <c r="F5623" s="1" t="s">
        <v>11</v>
      </c>
      <c r="G5623" s="2" t="n">
        <f aca="false">OR(D5623="TRUE",E5623="TRUE",F5623="TRUE")</f>
        <v>0</v>
      </c>
      <c r="H5623" s="0" t="s">
        <v>13</v>
      </c>
      <c r="I5623" s="0" t="n">
        <v>0.269845</v>
      </c>
    </row>
    <row r="5624" customFormat="false" ht="12.8" hidden="false" customHeight="false" outlineLevel="0" collapsed="false">
      <c r="A5624" s="0" t="n">
        <v>2021</v>
      </c>
      <c r="B5624" s="0" t="s">
        <v>85</v>
      </c>
      <c r="C5624" s="0" t="s">
        <v>36</v>
      </c>
      <c r="D5624" s="1" t="s">
        <v>11</v>
      </c>
      <c r="E5624" s="1" t="s">
        <v>11</v>
      </c>
      <c r="F5624" s="1" t="s">
        <v>11</v>
      </c>
      <c r="G5624" s="2" t="n">
        <f aca="false">OR(D5624="TRUE",E5624="TRUE",F5624="TRUE")</f>
        <v>0</v>
      </c>
      <c r="H5624" s="0" t="s">
        <v>13</v>
      </c>
      <c r="I5624" s="0" t="n">
        <v>0.085507</v>
      </c>
    </row>
    <row r="5625" customFormat="false" ht="12.8" hidden="false" customHeight="false" outlineLevel="0" collapsed="false">
      <c r="A5625" s="0" t="n">
        <v>2021</v>
      </c>
      <c r="B5625" s="0" t="s">
        <v>85</v>
      </c>
      <c r="C5625" s="0" t="s">
        <v>29</v>
      </c>
      <c r="D5625" s="1" t="s">
        <v>11</v>
      </c>
      <c r="E5625" s="1" t="s">
        <v>11</v>
      </c>
      <c r="F5625" s="1" t="s">
        <v>11</v>
      </c>
      <c r="G5625" s="2" t="n">
        <f aca="false">OR(D5625="TRUE",E5625="TRUE",F5625="TRUE")</f>
        <v>0</v>
      </c>
      <c r="H5625" s="0" t="s">
        <v>13</v>
      </c>
      <c r="I5625" s="0" t="n">
        <v>1.468086</v>
      </c>
    </row>
    <row r="5626" customFormat="false" ht="12.8" hidden="false" customHeight="false" outlineLevel="0" collapsed="false">
      <c r="A5626" s="0" t="n">
        <v>2021</v>
      </c>
      <c r="B5626" s="0" t="s">
        <v>85</v>
      </c>
      <c r="C5626" s="0" t="s">
        <v>42</v>
      </c>
      <c r="D5626" s="1" t="s">
        <v>11</v>
      </c>
      <c r="E5626" s="1" t="s">
        <v>11</v>
      </c>
      <c r="F5626" s="1" t="s">
        <v>11</v>
      </c>
      <c r="G5626" s="2" t="n">
        <f aca="false">OR(D5626="TRUE",E5626="TRUE",F5626="TRUE")</f>
        <v>0</v>
      </c>
      <c r="H5626" s="0" t="s">
        <v>13</v>
      </c>
      <c r="I5626" s="0" t="n">
        <v>1.162054</v>
      </c>
    </row>
    <row r="5627" customFormat="false" ht="12.8" hidden="false" customHeight="false" outlineLevel="0" collapsed="false">
      <c r="A5627" s="0" t="n">
        <v>2021</v>
      </c>
      <c r="B5627" s="0" t="s">
        <v>85</v>
      </c>
      <c r="C5627" s="0" t="s">
        <v>18</v>
      </c>
      <c r="D5627" s="1" t="s">
        <v>11</v>
      </c>
      <c r="E5627" s="1" t="s">
        <v>11</v>
      </c>
      <c r="F5627" s="1" t="s">
        <v>11</v>
      </c>
      <c r="G5627" s="2" t="n">
        <f aca="false">OR(D5627="TRUE",E5627="TRUE",F5627="TRUE")</f>
        <v>0</v>
      </c>
      <c r="H5627" s="0" t="s">
        <v>13</v>
      </c>
      <c r="I5627" s="0" t="n">
        <v>4.424879</v>
      </c>
    </row>
    <row r="5628" customFormat="false" ht="12.8" hidden="false" customHeight="false" outlineLevel="0" collapsed="false">
      <c r="A5628" s="0" t="n">
        <v>2021</v>
      </c>
      <c r="B5628" s="0" t="s">
        <v>77</v>
      </c>
      <c r="C5628" s="0" t="s">
        <v>47</v>
      </c>
      <c r="D5628" s="1" t="s">
        <v>11</v>
      </c>
      <c r="E5628" s="1" t="s">
        <v>11</v>
      </c>
      <c r="F5628" s="1" t="s">
        <v>11</v>
      </c>
      <c r="G5628" s="2" t="n">
        <f aca="false">OR(D5628="TRUE",E5628="TRUE",F5628="TRUE")</f>
        <v>0</v>
      </c>
      <c r="H5628" s="0" t="s">
        <v>13</v>
      </c>
      <c r="I5628" s="0" t="n">
        <v>0.485442</v>
      </c>
    </row>
    <row r="5629" customFormat="false" ht="12.8" hidden="false" customHeight="false" outlineLevel="0" collapsed="false">
      <c r="A5629" s="0" t="n">
        <v>2021</v>
      </c>
      <c r="B5629" s="0" t="s">
        <v>77</v>
      </c>
      <c r="C5629" s="0" t="s">
        <v>50</v>
      </c>
      <c r="D5629" s="1" t="s">
        <v>11</v>
      </c>
      <c r="E5629" s="1" t="s">
        <v>11</v>
      </c>
      <c r="F5629" s="1" t="s">
        <v>11</v>
      </c>
      <c r="G5629" s="2" t="n">
        <f aca="false">OR(D5629="TRUE",E5629="TRUE",F5629="TRUE")</f>
        <v>0</v>
      </c>
      <c r="H5629" s="0" t="s">
        <v>13</v>
      </c>
      <c r="I5629" s="0" t="n">
        <v>0.037231</v>
      </c>
    </row>
    <row r="5630" customFormat="false" ht="12.8" hidden="false" customHeight="false" outlineLevel="0" collapsed="false">
      <c r="A5630" s="0" t="n">
        <v>2021</v>
      </c>
      <c r="B5630" s="0" t="s">
        <v>77</v>
      </c>
      <c r="C5630" s="0" t="s">
        <v>45</v>
      </c>
      <c r="D5630" s="1" t="s">
        <v>11</v>
      </c>
      <c r="E5630" s="1" t="s">
        <v>11</v>
      </c>
      <c r="F5630" s="1" t="s">
        <v>11</v>
      </c>
      <c r="G5630" s="2" t="n">
        <f aca="false">OR(D5630="TRUE",E5630="TRUE",F5630="TRUE")</f>
        <v>0</v>
      </c>
      <c r="H5630" s="0" t="s">
        <v>13</v>
      </c>
      <c r="I5630" s="0" t="n">
        <v>0.118532</v>
      </c>
    </row>
    <row r="5631" customFormat="false" ht="12.8" hidden="false" customHeight="false" outlineLevel="0" collapsed="false">
      <c r="A5631" s="0" t="n">
        <v>2021</v>
      </c>
      <c r="B5631" s="0" t="s">
        <v>77</v>
      </c>
      <c r="C5631" s="0" t="s">
        <v>31</v>
      </c>
      <c r="D5631" s="1" t="s">
        <v>11</v>
      </c>
      <c r="E5631" s="1" t="s">
        <v>11</v>
      </c>
      <c r="F5631" s="1" t="s">
        <v>11</v>
      </c>
      <c r="G5631" s="2" t="n">
        <f aca="false">OR(D5631="TRUE",E5631="TRUE",F5631="TRUE")</f>
        <v>0</v>
      </c>
      <c r="H5631" s="0" t="s">
        <v>13</v>
      </c>
      <c r="I5631" s="0" t="n">
        <v>0.024023</v>
      </c>
    </row>
    <row r="5632" customFormat="false" ht="12.8" hidden="false" customHeight="false" outlineLevel="0" collapsed="false">
      <c r="A5632" s="0" t="n">
        <v>2021</v>
      </c>
      <c r="B5632" s="0" t="s">
        <v>77</v>
      </c>
      <c r="C5632" s="0" t="s">
        <v>33</v>
      </c>
      <c r="D5632" s="1" t="s">
        <v>11</v>
      </c>
      <c r="E5632" s="1" t="s">
        <v>11</v>
      </c>
      <c r="F5632" s="1" t="s">
        <v>11</v>
      </c>
      <c r="G5632" s="2" t="n">
        <f aca="false">OR(D5632="TRUE",E5632="TRUE",F5632="TRUE")</f>
        <v>0</v>
      </c>
      <c r="H5632" s="0" t="s">
        <v>13</v>
      </c>
      <c r="I5632" s="0" t="n">
        <v>0.392471</v>
      </c>
    </row>
    <row r="5633" customFormat="false" ht="12.8" hidden="false" customHeight="false" outlineLevel="0" collapsed="false">
      <c r="A5633" s="0" t="n">
        <v>2021</v>
      </c>
      <c r="B5633" s="0" t="s">
        <v>91</v>
      </c>
      <c r="C5633" s="0" t="s">
        <v>10</v>
      </c>
      <c r="D5633" s="1" t="s">
        <v>11</v>
      </c>
      <c r="E5633" s="1" t="s">
        <v>11</v>
      </c>
      <c r="F5633" s="1" t="s">
        <v>11</v>
      </c>
      <c r="G5633" s="2" t="n">
        <f aca="false">OR(D5633="TRUE",E5633="TRUE",F5633="TRUE")</f>
        <v>0</v>
      </c>
      <c r="H5633" s="0" t="s">
        <v>13</v>
      </c>
      <c r="I5633" s="0" t="n">
        <v>0.009825</v>
      </c>
    </row>
    <row r="5634" customFormat="false" ht="12.8" hidden="false" customHeight="false" outlineLevel="0" collapsed="false">
      <c r="A5634" s="0" t="n">
        <v>2021</v>
      </c>
      <c r="B5634" s="0" t="s">
        <v>82</v>
      </c>
      <c r="C5634" s="0" t="s">
        <v>33</v>
      </c>
      <c r="D5634" s="1" t="s">
        <v>11</v>
      </c>
      <c r="E5634" s="1" t="s">
        <v>11</v>
      </c>
      <c r="F5634" s="1" t="s">
        <v>11</v>
      </c>
      <c r="G5634" s="2" t="n">
        <f aca="false">OR(D5634="TRUE",E5634="TRUE",F5634="TRUE")</f>
        <v>0</v>
      </c>
      <c r="H5634" s="0" t="s">
        <v>13</v>
      </c>
      <c r="I5634" s="0" t="n">
        <v>2.29478</v>
      </c>
    </row>
    <row r="5635" customFormat="false" ht="12.8" hidden="false" customHeight="false" outlineLevel="0" collapsed="false">
      <c r="A5635" s="0" t="n">
        <v>2021</v>
      </c>
      <c r="B5635" s="0" t="s">
        <v>82</v>
      </c>
      <c r="C5635" s="0" t="s">
        <v>38</v>
      </c>
      <c r="D5635" s="1" t="s">
        <v>11</v>
      </c>
      <c r="E5635" s="1" t="s">
        <v>11</v>
      </c>
      <c r="F5635" s="1" t="s">
        <v>11</v>
      </c>
      <c r="G5635" s="2" t="n">
        <f aca="false">OR(D5635="TRUE",E5635="TRUE",F5635="TRUE")</f>
        <v>0</v>
      </c>
      <c r="H5635" s="0" t="s">
        <v>13</v>
      </c>
      <c r="I5635" s="0" t="n">
        <v>0.290769</v>
      </c>
    </row>
    <row r="5636" customFormat="false" ht="12.8" hidden="false" customHeight="false" outlineLevel="0" collapsed="false">
      <c r="A5636" s="0" t="n">
        <v>2021</v>
      </c>
      <c r="B5636" s="0" t="s">
        <v>82</v>
      </c>
      <c r="C5636" s="0" t="s">
        <v>56</v>
      </c>
      <c r="D5636" s="1" t="s">
        <v>11</v>
      </c>
      <c r="E5636" s="1" t="s">
        <v>11</v>
      </c>
      <c r="F5636" s="1" t="s">
        <v>11</v>
      </c>
      <c r="G5636" s="2" t="n">
        <f aca="false">OR(D5636="TRUE",E5636="TRUE",F5636="TRUE")</f>
        <v>0</v>
      </c>
      <c r="H5636" s="0" t="s">
        <v>13</v>
      </c>
      <c r="I5636" s="0" t="n">
        <v>1.537659</v>
      </c>
    </row>
    <row r="5637" customFormat="false" ht="12.8" hidden="false" customHeight="false" outlineLevel="0" collapsed="false">
      <c r="A5637" s="0" t="n">
        <v>2021</v>
      </c>
      <c r="B5637" s="0" t="s">
        <v>82</v>
      </c>
      <c r="C5637" s="0" t="s">
        <v>40</v>
      </c>
      <c r="D5637" s="1" t="s">
        <v>11</v>
      </c>
      <c r="E5637" s="1" t="s">
        <v>11</v>
      </c>
      <c r="F5637" s="1" t="s">
        <v>11</v>
      </c>
      <c r="G5637" s="2" t="n">
        <f aca="false">OR(D5637="TRUE",E5637="TRUE",F5637="TRUE")</f>
        <v>0</v>
      </c>
      <c r="H5637" s="0" t="s">
        <v>13</v>
      </c>
      <c r="I5637" s="0" t="n">
        <v>12.290207</v>
      </c>
    </row>
    <row r="5638" customFormat="false" ht="12.8" hidden="false" customHeight="false" outlineLevel="0" collapsed="false">
      <c r="A5638" s="0" t="n">
        <v>2021</v>
      </c>
      <c r="B5638" s="0" t="s">
        <v>82</v>
      </c>
      <c r="C5638" s="0" t="s">
        <v>50</v>
      </c>
      <c r="D5638" s="1" t="s">
        <v>11</v>
      </c>
      <c r="E5638" s="1" t="s">
        <v>11</v>
      </c>
      <c r="F5638" s="1" t="s">
        <v>11</v>
      </c>
      <c r="G5638" s="2" t="n">
        <f aca="false">OR(D5638="TRUE",E5638="TRUE",F5638="TRUE")</f>
        <v>0</v>
      </c>
      <c r="H5638" s="0" t="s">
        <v>13</v>
      </c>
      <c r="I5638" s="0" t="n">
        <v>1.246504</v>
      </c>
    </row>
    <row r="5639" customFormat="false" ht="12.8" hidden="false" customHeight="false" outlineLevel="0" collapsed="false">
      <c r="A5639" s="0" t="n">
        <v>2021</v>
      </c>
      <c r="B5639" s="0" t="s">
        <v>82</v>
      </c>
      <c r="C5639" s="0" t="s">
        <v>62</v>
      </c>
      <c r="D5639" s="1" t="s">
        <v>11</v>
      </c>
      <c r="E5639" s="1" t="s">
        <v>11</v>
      </c>
      <c r="F5639" s="1" t="s">
        <v>11</v>
      </c>
      <c r="G5639" s="2" t="n">
        <f aca="false">OR(D5639="TRUE",E5639="TRUE",F5639="TRUE")</f>
        <v>0</v>
      </c>
      <c r="H5639" s="0" t="s">
        <v>13</v>
      </c>
      <c r="I5639" s="0" t="n">
        <v>0.092788</v>
      </c>
    </row>
    <row r="5640" customFormat="false" ht="12.8" hidden="false" customHeight="false" outlineLevel="0" collapsed="false">
      <c r="A5640" s="0" t="n">
        <v>2021</v>
      </c>
      <c r="B5640" s="0" t="s">
        <v>82</v>
      </c>
      <c r="C5640" s="0" t="s">
        <v>52</v>
      </c>
      <c r="D5640" s="1" t="s">
        <v>11</v>
      </c>
      <c r="E5640" s="1" t="s">
        <v>11</v>
      </c>
      <c r="F5640" s="1" t="s">
        <v>11</v>
      </c>
      <c r="G5640" s="2" t="n">
        <f aca="false">OR(D5640="TRUE",E5640="TRUE",F5640="TRUE")</f>
        <v>0</v>
      </c>
      <c r="H5640" s="0" t="s">
        <v>13</v>
      </c>
      <c r="I5640" s="0" t="n">
        <v>0.169368</v>
      </c>
    </row>
    <row r="5641" customFormat="false" ht="12.8" hidden="false" customHeight="false" outlineLevel="0" collapsed="false">
      <c r="A5641" s="0" t="n">
        <v>2021</v>
      </c>
      <c r="B5641" s="0" t="s">
        <v>82</v>
      </c>
      <c r="C5641" s="0" t="s">
        <v>28</v>
      </c>
      <c r="D5641" s="1" t="s">
        <v>11</v>
      </c>
      <c r="E5641" s="1" t="s">
        <v>11</v>
      </c>
      <c r="F5641" s="1" t="s">
        <v>11</v>
      </c>
      <c r="G5641" s="2" t="n">
        <f aca="false">OR(D5641="TRUE",E5641="TRUE",F5641="TRUE")</f>
        <v>0</v>
      </c>
      <c r="H5641" s="0" t="s">
        <v>13</v>
      </c>
      <c r="I5641" s="0" t="n">
        <v>3.928427</v>
      </c>
    </row>
    <row r="5642" customFormat="false" ht="12.8" hidden="false" customHeight="false" outlineLevel="0" collapsed="false">
      <c r="A5642" s="0" t="n">
        <v>2021</v>
      </c>
      <c r="B5642" s="0" t="s">
        <v>82</v>
      </c>
      <c r="C5642" s="0" t="s">
        <v>31</v>
      </c>
      <c r="D5642" s="1" t="s">
        <v>11</v>
      </c>
      <c r="E5642" s="1" t="s">
        <v>11</v>
      </c>
      <c r="F5642" s="1" t="s">
        <v>11</v>
      </c>
      <c r="G5642" s="2" t="n">
        <f aca="false">OR(D5642="TRUE",E5642="TRUE",F5642="TRUE")</f>
        <v>0</v>
      </c>
      <c r="H5642" s="0" t="s">
        <v>13</v>
      </c>
      <c r="I5642" s="0" t="n">
        <v>0.648512</v>
      </c>
    </row>
    <row r="5643" customFormat="false" ht="12.8" hidden="false" customHeight="false" outlineLevel="0" collapsed="false">
      <c r="A5643" s="0" t="n">
        <v>2021</v>
      </c>
      <c r="B5643" s="0" t="s">
        <v>82</v>
      </c>
      <c r="C5643" s="0" t="s">
        <v>37</v>
      </c>
      <c r="D5643" s="1" t="s">
        <v>11</v>
      </c>
      <c r="E5643" s="1" t="s">
        <v>11</v>
      </c>
      <c r="F5643" s="1" t="s">
        <v>11</v>
      </c>
      <c r="G5643" s="2" t="n">
        <f aca="false">OR(D5643="TRUE",E5643="TRUE",F5643="TRUE")</f>
        <v>0</v>
      </c>
      <c r="H5643" s="0" t="s">
        <v>13</v>
      </c>
      <c r="I5643" s="0" t="n">
        <v>0.319592</v>
      </c>
    </row>
    <row r="5644" customFormat="false" ht="12.8" hidden="false" customHeight="false" outlineLevel="0" collapsed="false">
      <c r="A5644" s="0" t="n">
        <v>2021</v>
      </c>
      <c r="B5644" s="0" t="s">
        <v>82</v>
      </c>
      <c r="C5644" s="0" t="s">
        <v>23</v>
      </c>
      <c r="D5644" s="1" t="s">
        <v>11</v>
      </c>
      <c r="E5644" s="1" t="s">
        <v>11</v>
      </c>
      <c r="F5644" s="1" t="s">
        <v>11</v>
      </c>
      <c r="G5644" s="2" t="n">
        <f aca="false">OR(D5644="TRUE",E5644="TRUE",F5644="TRUE")</f>
        <v>0</v>
      </c>
      <c r="H5644" s="0" t="s">
        <v>13</v>
      </c>
      <c r="I5644" s="0" t="n">
        <v>1.567817</v>
      </c>
    </row>
    <row r="5645" customFormat="false" ht="12.8" hidden="false" customHeight="false" outlineLevel="0" collapsed="false">
      <c r="A5645" s="0" t="n">
        <v>2021</v>
      </c>
      <c r="B5645" s="0" t="s">
        <v>82</v>
      </c>
      <c r="C5645" s="0" t="s">
        <v>19</v>
      </c>
      <c r="D5645" s="1" t="s">
        <v>11</v>
      </c>
      <c r="E5645" s="1" t="s">
        <v>11</v>
      </c>
      <c r="F5645" s="1" t="s">
        <v>11</v>
      </c>
      <c r="G5645" s="2" t="n">
        <f aca="false">OR(D5645="TRUE",E5645="TRUE",F5645="TRUE")</f>
        <v>0</v>
      </c>
      <c r="H5645" s="0" t="s">
        <v>13</v>
      </c>
      <c r="I5645" s="0" t="n">
        <v>34.413272</v>
      </c>
    </row>
    <row r="5646" customFormat="false" ht="12.8" hidden="false" customHeight="false" outlineLevel="0" collapsed="false">
      <c r="A5646" s="0" t="n">
        <v>2021</v>
      </c>
      <c r="B5646" s="0" t="s">
        <v>82</v>
      </c>
      <c r="C5646" s="0" t="s">
        <v>39</v>
      </c>
      <c r="D5646" s="1" t="s">
        <v>11</v>
      </c>
      <c r="E5646" s="1" t="s">
        <v>11</v>
      </c>
      <c r="F5646" s="1" t="s">
        <v>11</v>
      </c>
      <c r="G5646" s="2" t="n">
        <f aca="false">OR(D5646="TRUE",E5646="TRUE",F5646="TRUE")</f>
        <v>0</v>
      </c>
      <c r="H5646" s="0" t="s">
        <v>13</v>
      </c>
      <c r="I5646" s="0" t="n">
        <v>0.594372</v>
      </c>
    </row>
    <row r="5647" customFormat="false" ht="12.8" hidden="false" customHeight="false" outlineLevel="0" collapsed="false">
      <c r="A5647" s="0" t="n">
        <v>2021</v>
      </c>
      <c r="B5647" s="0" t="s">
        <v>82</v>
      </c>
      <c r="C5647" s="0" t="s">
        <v>66</v>
      </c>
      <c r="D5647" s="1" t="s">
        <v>11</v>
      </c>
      <c r="E5647" s="1" t="s">
        <v>11</v>
      </c>
      <c r="F5647" s="1" t="s">
        <v>11</v>
      </c>
      <c r="G5647" s="2" t="n">
        <f aca="false">OR(D5647="TRUE",E5647="TRUE",F5647="TRUE")</f>
        <v>0</v>
      </c>
      <c r="H5647" s="0" t="s">
        <v>13</v>
      </c>
      <c r="I5647" s="0" t="n">
        <v>1.101423</v>
      </c>
    </row>
    <row r="5648" customFormat="false" ht="12.8" hidden="false" customHeight="false" outlineLevel="0" collapsed="false">
      <c r="A5648" s="0" t="n">
        <v>2021</v>
      </c>
      <c r="B5648" s="0" t="s">
        <v>82</v>
      </c>
      <c r="C5648" s="0" t="s">
        <v>16</v>
      </c>
      <c r="D5648" s="1" t="s">
        <v>11</v>
      </c>
      <c r="E5648" s="1" t="s">
        <v>11</v>
      </c>
      <c r="F5648" s="1" t="s">
        <v>11</v>
      </c>
      <c r="G5648" s="2" t="n">
        <f aca="false">OR(D5648="TRUE",E5648="TRUE",F5648="TRUE")</f>
        <v>0</v>
      </c>
      <c r="H5648" s="0" t="s">
        <v>13</v>
      </c>
      <c r="I5648" s="0" t="n">
        <v>13.617277</v>
      </c>
    </row>
    <row r="5649" customFormat="false" ht="12.8" hidden="false" customHeight="false" outlineLevel="0" collapsed="false">
      <c r="A5649" s="0" t="n">
        <v>2021</v>
      </c>
      <c r="B5649" s="0" t="s">
        <v>82</v>
      </c>
      <c r="C5649" s="0" t="s">
        <v>44</v>
      </c>
      <c r="D5649" s="1" t="s">
        <v>11</v>
      </c>
      <c r="E5649" s="1" t="s">
        <v>11</v>
      </c>
      <c r="F5649" s="1" t="s">
        <v>11</v>
      </c>
      <c r="G5649" s="2" t="n">
        <f aca="false">OR(D5649="TRUE",E5649="TRUE",F5649="TRUE")</f>
        <v>0</v>
      </c>
      <c r="H5649" s="0" t="s">
        <v>13</v>
      </c>
      <c r="I5649" s="0" t="n">
        <v>0.07188</v>
      </c>
    </row>
    <row r="5650" customFormat="false" ht="12.8" hidden="false" customHeight="false" outlineLevel="0" collapsed="false">
      <c r="A5650" s="0" t="n">
        <v>2021</v>
      </c>
      <c r="B5650" s="0" t="s">
        <v>82</v>
      </c>
      <c r="C5650" s="0" t="s">
        <v>26</v>
      </c>
      <c r="D5650" s="1" t="s">
        <v>11</v>
      </c>
      <c r="E5650" s="1" t="s">
        <v>11</v>
      </c>
      <c r="F5650" s="1" t="s">
        <v>11</v>
      </c>
      <c r="G5650" s="2" t="n">
        <f aca="false">OR(D5650="TRUE",E5650="TRUE",F5650="TRUE")</f>
        <v>0</v>
      </c>
      <c r="H5650" s="0" t="s">
        <v>13</v>
      </c>
      <c r="I5650" s="0" t="n">
        <v>1.964147</v>
      </c>
    </row>
    <row r="5651" customFormat="false" ht="12.8" hidden="false" customHeight="false" outlineLevel="0" collapsed="false">
      <c r="A5651" s="0" t="n">
        <v>2021</v>
      </c>
      <c r="B5651" s="0" t="s">
        <v>82</v>
      </c>
      <c r="C5651" s="0" t="s">
        <v>34</v>
      </c>
      <c r="D5651" s="1" t="s">
        <v>11</v>
      </c>
      <c r="E5651" s="1" t="s">
        <v>11</v>
      </c>
      <c r="F5651" s="1" t="s">
        <v>11</v>
      </c>
      <c r="G5651" s="2" t="n">
        <f aca="false">OR(D5651="TRUE",E5651="TRUE",F5651="TRUE")</f>
        <v>0</v>
      </c>
      <c r="H5651" s="0" t="s">
        <v>13</v>
      </c>
      <c r="I5651" s="0" t="n">
        <v>4.381937</v>
      </c>
    </row>
    <row r="5652" customFormat="false" ht="12.8" hidden="false" customHeight="false" outlineLevel="0" collapsed="false">
      <c r="A5652" s="0" t="n">
        <v>2021</v>
      </c>
      <c r="B5652" s="0" t="s">
        <v>82</v>
      </c>
      <c r="C5652" s="0" t="s">
        <v>55</v>
      </c>
      <c r="D5652" s="1" t="s">
        <v>11</v>
      </c>
      <c r="E5652" s="1" t="s">
        <v>11</v>
      </c>
      <c r="F5652" s="1" t="s">
        <v>11</v>
      </c>
      <c r="G5652" s="2" t="n">
        <f aca="false">OR(D5652="TRUE",E5652="TRUE",F5652="TRUE")</f>
        <v>0</v>
      </c>
      <c r="H5652" s="0" t="s">
        <v>13</v>
      </c>
      <c r="I5652" s="0" t="n">
        <v>1.941053</v>
      </c>
    </row>
    <row r="5653" customFormat="false" ht="12.8" hidden="false" customHeight="false" outlineLevel="0" collapsed="false">
      <c r="A5653" s="0" t="n">
        <v>2021</v>
      </c>
      <c r="B5653" s="0" t="s">
        <v>82</v>
      </c>
      <c r="C5653" s="0" t="s">
        <v>18</v>
      </c>
      <c r="D5653" s="1" t="s">
        <v>11</v>
      </c>
      <c r="E5653" s="1" t="s">
        <v>11</v>
      </c>
      <c r="F5653" s="1" t="s">
        <v>11</v>
      </c>
      <c r="G5653" s="2" t="n">
        <f aca="false">OR(D5653="TRUE",E5653="TRUE",F5653="TRUE")</f>
        <v>0</v>
      </c>
      <c r="H5653" s="0" t="s">
        <v>13</v>
      </c>
      <c r="I5653" s="0" t="n">
        <v>4.925152</v>
      </c>
    </row>
    <row r="5654" customFormat="false" ht="12.8" hidden="false" customHeight="false" outlineLevel="0" collapsed="false">
      <c r="A5654" s="0" t="n">
        <v>2021</v>
      </c>
      <c r="B5654" s="0" t="s">
        <v>82</v>
      </c>
      <c r="C5654" s="0" t="s">
        <v>46</v>
      </c>
      <c r="D5654" s="1" t="s">
        <v>11</v>
      </c>
      <c r="E5654" s="1" t="s">
        <v>11</v>
      </c>
      <c r="F5654" s="1" t="s">
        <v>11</v>
      </c>
      <c r="G5654" s="2" t="n">
        <f aca="false">OR(D5654="TRUE",E5654="TRUE",F5654="TRUE")</f>
        <v>0</v>
      </c>
      <c r="H5654" s="0" t="s">
        <v>13</v>
      </c>
      <c r="I5654" s="0" t="n">
        <v>5.229785</v>
      </c>
    </row>
    <row r="5655" customFormat="false" ht="12.8" hidden="false" customHeight="false" outlineLevel="0" collapsed="false">
      <c r="A5655" s="0" t="n">
        <v>2021</v>
      </c>
      <c r="B5655" s="0" t="s">
        <v>82</v>
      </c>
      <c r="C5655" s="0" t="s">
        <v>41</v>
      </c>
      <c r="D5655" s="1" t="s">
        <v>11</v>
      </c>
      <c r="E5655" s="1" t="s">
        <v>11</v>
      </c>
      <c r="F5655" s="1" t="s">
        <v>11</v>
      </c>
      <c r="G5655" s="2" t="n">
        <f aca="false">OR(D5655="TRUE",E5655="TRUE",F5655="TRUE")</f>
        <v>0</v>
      </c>
      <c r="H5655" s="0" t="s">
        <v>13</v>
      </c>
      <c r="I5655" s="0" t="n">
        <v>2.646331</v>
      </c>
    </row>
    <row r="5656" customFormat="false" ht="12.8" hidden="false" customHeight="false" outlineLevel="0" collapsed="false">
      <c r="A5656" s="0" t="n">
        <v>2021</v>
      </c>
      <c r="B5656" s="0" t="s">
        <v>82</v>
      </c>
      <c r="C5656" s="0" t="s">
        <v>58</v>
      </c>
      <c r="D5656" s="1" t="s">
        <v>11</v>
      </c>
      <c r="E5656" s="1" t="s">
        <v>11</v>
      </c>
      <c r="F5656" s="1" t="s">
        <v>11</v>
      </c>
      <c r="G5656" s="2" t="n">
        <f aca="false">OR(D5656="TRUE",E5656="TRUE",F5656="TRUE")</f>
        <v>0</v>
      </c>
      <c r="H5656" s="0" t="s">
        <v>13</v>
      </c>
      <c r="I5656" s="0" t="n">
        <v>0.118382</v>
      </c>
    </row>
    <row r="5657" customFormat="false" ht="12.8" hidden="false" customHeight="false" outlineLevel="0" collapsed="false">
      <c r="A5657" s="0" t="n">
        <v>2021</v>
      </c>
      <c r="B5657" s="0" t="s">
        <v>82</v>
      </c>
      <c r="C5657" s="0" t="s">
        <v>14</v>
      </c>
      <c r="D5657" s="1" t="s">
        <v>11</v>
      </c>
      <c r="E5657" s="1" t="s">
        <v>11</v>
      </c>
      <c r="F5657" s="1" t="s">
        <v>11</v>
      </c>
      <c r="G5657" s="2" t="n">
        <f aca="false">OR(D5657="TRUE",E5657="TRUE",F5657="TRUE")</f>
        <v>0</v>
      </c>
      <c r="H5657" s="0" t="s">
        <v>13</v>
      </c>
      <c r="I5657" s="0" t="n">
        <v>2.267745</v>
      </c>
    </row>
    <row r="5658" customFormat="false" ht="12.8" hidden="false" customHeight="false" outlineLevel="0" collapsed="false">
      <c r="A5658" s="0" t="n">
        <v>2021</v>
      </c>
      <c r="B5658" s="0" t="s">
        <v>82</v>
      </c>
      <c r="C5658" s="0" t="s">
        <v>51</v>
      </c>
      <c r="D5658" s="1" t="s">
        <v>11</v>
      </c>
      <c r="E5658" s="1" t="s">
        <v>11</v>
      </c>
      <c r="F5658" s="1" t="s">
        <v>11</v>
      </c>
      <c r="G5658" s="2" t="n">
        <f aca="false">OR(D5658="TRUE",E5658="TRUE",F5658="TRUE")</f>
        <v>0</v>
      </c>
      <c r="H5658" s="0" t="s">
        <v>13</v>
      </c>
      <c r="I5658" s="0" t="n">
        <v>0.018842</v>
      </c>
    </row>
    <row r="5659" customFormat="false" ht="12.8" hidden="false" customHeight="false" outlineLevel="0" collapsed="false">
      <c r="A5659" s="0" t="n">
        <v>2021</v>
      </c>
      <c r="B5659" s="0" t="s">
        <v>82</v>
      </c>
      <c r="C5659" s="0" t="s">
        <v>43</v>
      </c>
      <c r="D5659" s="1" t="s">
        <v>11</v>
      </c>
      <c r="E5659" s="1" t="s">
        <v>11</v>
      </c>
      <c r="F5659" s="1" t="s">
        <v>11</v>
      </c>
      <c r="G5659" s="2" t="n">
        <f aca="false">OR(D5659="TRUE",E5659="TRUE",F5659="TRUE")</f>
        <v>0</v>
      </c>
      <c r="H5659" s="0" t="s">
        <v>27</v>
      </c>
      <c r="I5659" s="0" t="n">
        <v>35.680908</v>
      </c>
    </row>
    <row r="5660" customFormat="false" ht="12.8" hidden="false" customHeight="false" outlineLevel="0" collapsed="false">
      <c r="A5660" s="0" t="n">
        <v>2021</v>
      </c>
      <c r="B5660" s="0" t="s">
        <v>82</v>
      </c>
      <c r="C5660" s="0" t="s">
        <v>45</v>
      </c>
      <c r="D5660" s="1" t="s">
        <v>11</v>
      </c>
      <c r="E5660" s="1" t="s">
        <v>11</v>
      </c>
      <c r="F5660" s="1" t="s">
        <v>11</v>
      </c>
      <c r="G5660" s="2" t="n">
        <f aca="false">OR(D5660="TRUE",E5660="TRUE",F5660="TRUE")</f>
        <v>0</v>
      </c>
      <c r="H5660" s="0" t="s">
        <v>13</v>
      </c>
      <c r="I5660" s="0" t="n">
        <v>0.307467</v>
      </c>
    </row>
    <row r="5661" customFormat="false" ht="12.8" hidden="false" customHeight="false" outlineLevel="0" collapsed="false">
      <c r="A5661" s="0" t="n">
        <v>2021</v>
      </c>
      <c r="B5661" s="0" t="s">
        <v>82</v>
      </c>
      <c r="C5661" s="0" t="s">
        <v>20</v>
      </c>
      <c r="D5661" s="1" t="s">
        <v>11</v>
      </c>
      <c r="E5661" s="1" t="s">
        <v>11</v>
      </c>
      <c r="F5661" s="1" t="s">
        <v>11</v>
      </c>
      <c r="G5661" s="2" t="n">
        <f aca="false">OR(D5661="TRUE",E5661="TRUE",F5661="TRUE")</f>
        <v>0</v>
      </c>
      <c r="H5661" s="0" t="s">
        <v>13</v>
      </c>
      <c r="I5661" s="0" t="n">
        <v>0.205791</v>
      </c>
    </row>
    <row r="5662" customFormat="false" ht="12.8" hidden="false" customHeight="false" outlineLevel="0" collapsed="false">
      <c r="A5662" s="0" t="n">
        <v>2021</v>
      </c>
      <c r="B5662" s="0" t="s">
        <v>82</v>
      </c>
      <c r="C5662" s="0" t="s">
        <v>32</v>
      </c>
      <c r="D5662" s="1" t="s">
        <v>11</v>
      </c>
      <c r="E5662" s="1" t="s">
        <v>11</v>
      </c>
      <c r="F5662" s="1" t="s">
        <v>11</v>
      </c>
      <c r="G5662" s="2" t="n">
        <f aca="false">OR(D5662="TRUE",E5662="TRUE",F5662="TRUE")</f>
        <v>0</v>
      </c>
      <c r="H5662" s="0" t="s">
        <v>13</v>
      </c>
      <c r="I5662" s="0" t="n">
        <v>0.020907</v>
      </c>
    </row>
    <row r="5663" customFormat="false" ht="12.8" hidden="false" customHeight="false" outlineLevel="0" collapsed="false">
      <c r="A5663" s="0" t="n">
        <v>2021</v>
      </c>
      <c r="B5663" s="0" t="s">
        <v>82</v>
      </c>
      <c r="C5663" s="0" t="s">
        <v>65</v>
      </c>
      <c r="D5663" s="1" t="s">
        <v>11</v>
      </c>
      <c r="E5663" s="1" t="s">
        <v>11</v>
      </c>
      <c r="F5663" s="1" t="s">
        <v>11</v>
      </c>
      <c r="G5663" s="2" t="n">
        <f aca="false">OR(D5663="TRUE",E5663="TRUE",F5663="TRUE")</f>
        <v>0</v>
      </c>
      <c r="H5663" s="0" t="s">
        <v>13</v>
      </c>
      <c r="I5663" s="0" t="n">
        <v>2.311934</v>
      </c>
    </row>
    <row r="5664" customFormat="false" ht="12.8" hidden="false" customHeight="false" outlineLevel="0" collapsed="false">
      <c r="A5664" s="0" t="n">
        <v>2021</v>
      </c>
      <c r="B5664" s="0" t="s">
        <v>82</v>
      </c>
      <c r="C5664" s="0" t="s">
        <v>48</v>
      </c>
      <c r="D5664" s="1" t="s">
        <v>11</v>
      </c>
      <c r="E5664" s="1" t="s">
        <v>11</v>
      </c>
      <c r="F5664" s="1" t="s">
        <v>11</v>
      </c>
      <c r="G5664" s="2" t="n">
        <f aca="false">OR(D5664="TRUE",E5664="TRUE",F5664="TRUE")</f>
        <v>0</v>
      </c>
      <c r="H5664" s="0" t="s">
        <v>13</v>
      </c>
      <c r="I5664" s="0" t="n">
        <v>3.405261</v>
      </c>
    </row>
    <row r="5665" customFormat="false" ht="12.8" hidden="false" customHeight="false" outlineLevel="0" collapsed="false">
      <c r="A5665" s="0" t="n">
        <v>2021</v>
      </c>
      <c r="B5665" s="0" t="s">
        <v>82</v>
      </c>
      <c r="C5665" s="0" t="s">
        <v>30</v>
      </c>
      <c r="D5665" s="1" t="s">
        <v>12</v>
      </c>
      <c r="E5665" s="1" t="s">
        <v>11</v>
      </c>
      <c r="F5665" s="1" t="s">
        <v>11</v>
      </c>
      <c r="G5665" s="2" t="n">
        <f aca="false">OR(D5665="TRUE",E5665="TRUE",F5665="TRUE")</f>
        <v>1</v>
      </c>
      <c r="H5665" s="0" t="s">
        <v>13</v>
      </c>
      <c r="I5665" s="0" t="n">
        <v>2.193294</v>
      </c>
    </row>
    <row r="5666" customFormat="false" ht="12.8" hidden="false" customHeight="false" outlineLevel="0" collapsed="false">
      <c r="A5666" s="0" t="n">
        <v>2021</v>
      </c>
      <c r="B5666" s="0" t="s">
        <v>82</v>
      </c>
      <c r="C5666" s="0" t="s">
        <v>48</v>
      </c>
      <c r="D5666" s="1" t="s">
        <v>12</v>
      </c>
      <c r="E5666" s="1" t="s">
        <v>11</v>
      </c>
      <c r="F5666" s="1" t="s">
        <v>11</v>
      </c>
      <c r="G5666" s="2" t="n">
        <f aca="false">OR(D5666="TRUE",E5666="TRUE",F5666="TRUE")</f>
        <v>1</v>
      </c>
      <c r="H5666" s="0" t="s">
        <v>13</v>
      </c>
      <c r="I5666" s="0" t="n">
        <v>0.377483</v>
      </c>
    </row>
    <row r="5667" customFormat="false" ht="12.8" hidden="false" customHeight="false" outlineLevel="0" collapsed="false">
      <c r="A5667" s="0" t="n">
        <v>2021</v>
      </c>
      <c r="B5667" s="0" t="s">
        <v>82</v>
      </c>
      <c r="C5667" s="0" t="s">
        <v>24</v>
      </c>
      <c r="D5667" s="1" t="s">
        <v>12</v>
      </c>
      <c r="E5667" s="1" t="s">
        <v>11</v>
      </c>
      <c r="F5667" s="1" t="s">
        <v>11</v>
      </c>
      <c r="G5667" s="2" t="n">
        <f aca="false">OR(D5667="TRUE",E5667="TRUE",F5667="TRUE")</f>
        <v>1</v>
      </c>
      <c r="H5667" s="0" t="s">
        <v>13</v>
      </c>
      <c r="I5667" s="0" t="n">
        <v>4.810915</v>
      </c>
    </row>
    <row r="5668" customFormat="false" ht="12.8" hidden="false" customHeight="false" outlineLevel="0" collapsed="false">
      <c r="A5668" s="0" t="n">
        <v>2021</v>
      </c>
      <c r="B5668" s="0" t="s">
        <v>82</v>
      </c>
      <c r="C5668" s="0" t="s">
        <v>18</v>
      </c>
      <c r="D5668" s="1" t="s">
        <v>12</v>
      </c>
      <c r="E5668" s="1" t="s">
        <v>11</v>
      </c>
      <c r="F5668" s="1" t="s">
        <v>11</v>
      </c>
      <c r="G5668" s="2" t="n">
        <f aca="false">OR(D5668="TRUE",E5668="TRUE",F5668="TRUE")</f>
        <v>1</v>
      </c>
      <c r="H5668" s="0" t="s">
        <v>13</v>
      </c>
      <c r="I5668" s="0" t="n">
        <v>0.554634</v>
      </c>
    </row>
    <row r="5669" customFormat="false" ht="12.8" hidden="false" customHeight="false" outlineLevel="0" collapsed="false">
      <c r="A5669" s="0" t="n">
        <v>2021</v>
      </c>
      <c r="B5669" s="0" t="s">
        <v>82</v>
      </c>
      <c r="C5669" s="0" t="s">
        <v>63</v>
      </c>
      <c r="D5669" s="1" t="s">
        <v>11</v>
      </c>
      <c r="E5669" s="1" t="s">
        <v>11</v>
      </c>
      <c r="F5669" s="1" t="s">
        <v>11</v>
      </c>
      <c r="G5669" s="2" t="n">
        <f aca="false">OR(D5669="TRUE",E5669="TRUE",F5669="TRUE")</f>
        <v>0</v>
      </c>
      <c r="H5669" s="0" t="s">
        <v>13</v>
      </c>
      <c r="I5669" s="0" t="n">
        <v>2.471219</v>
      </c>
    </row>
    <row r="5670" customFormat="false" ht="12.8" hidden="false" customHeight="false" outlineLevel="0" collapsed="false">
      <c r="A5670" s="0" t="n">
        <v>2021</v>
      </c>
      <c r="B5670" s="0" t="s">
        <v>82</v>
      </c>
      <c r="C5670" s="0" t="s">
        <v>29</v>
      </c>
      <c r="D5670" s="1" t="s">
        <v>11</v>
      </c>
      <c r="E5670" s="1" t="s">
        <v>12</v>
      </c>
      <c r="F5670" s="1" t="s">
        <v>11</v>
      </c>
      <c r="G5670" s="2" t="n">
        <f aca="false">OR(D5670="TRUE",E5670="TRUE",F5670="TRUE")</f>
        <v>1</v>
      </c>
      <c r="H5670" s="0" t="s">
        <v>13</v>
      </c>
      <c r="I5670" s="0" t="n">
        <v>4.568113</v>
      </c>
    </row>
    <row r="5671" customFormat="false" ht="12.8" hidden="false" customHeight="false" outlineLevel="0" collapsed="false">
      <c r="A5671" s="0" t="n">
        <v>2021</v>
      </c>
      <c r="B5671" s="0" t="s">
        <v>82</v>
      </c>
      <c r="C5671" s="0" t="s">
        <v>60</v>
      </c>
      <c r="D5671" s="1" t="s">
        <v>11</v>
      </c>
      <c r="E5671" s="1" t="s">
        <v>11</v>
      </c>
      <c r="F5671" s="1" t="s">
        <v>11</v>
      </c>
      <c r="G5671" s="2" t="n">
        <f aca="false">OR(D5671="TRUE",E5671="TRUE",F5671="TRUE")</f>
        <v>0</v>
      </c>
      <c r="H5671" s="0" t="s">
        <v>13</v>
      </c>
      <c r="I5671" s="0" t="n">
        <v>0.203488</v>
      </c>
    </row>
    <row r="5672" customFormat="false" ht="12.8" hidden="false" customHeight="false" outlineLevel="0" collapsed="false">
      <c r="A5672" s="0" t="n">
        <v>2021</v>
      </c>
      <c r="B5672" s="0" t="s">
        <v>82</v>
      </c>
      <c r="C5672" s="0" t="s">
        <v>61</v>
      </c>
      <c r="D5672" s="1" t="s">
        <v>11</v>
      </c>
      <c r="E5672" s="1" t="s">
        <v>11</v>
      </c>
      <c r="F5672" s="1" t="s">
        <v>11</v>
      </c>
      <c r="G5672" s="2" t="n">
        <f aca="false">OR(D5672="TRUE",E5672="TRUE",F5672="TRUE")</f>
        <v>0</v>
      </c>
      <c r="H5672" s="0" t="s">
        <v>13</v>
      </c>
      <c r="I5672" s="0" t="n">
        <v>0.15461</v>
      </c>
    </row>
    <row r="5673" customFormat="false" ht="12.8" hidden="false" customHeight="false" outlineLevel="0" collapsed="false">
      <c r="A5673" s="0" t="n">
        <v>2021</v>
      </c>
      <c r="B5673" s="0" t="s">
        <v>82</v>
      </c>
      <c r="C5673" s="0" t="s">
        <v>54</v>
      </c>
      <c r="D5673" s="1" t="s">
        <v>11</v>
      </c>
      <c r="E5673" s="1" t="s">
        <v>11</v>
      </c>
      <c r="F5673" s="1" t="s">
        <v>11</v>
      </c>
      <c r="G5673" s="2" t="n">
        <f aca="false">OR(D5673="TRUE",E5673="TRUE",F5673="TRUE")</f>
        <v>0</v>
      </c>
      <c r="H5673" s="0" t="s">
        <v>13</v>
      </c>
      <c r="I5673" s="0" t="n">
        <v>0.272638</v>
      </c>
    </row>
    <row r="5674" customFormat="false" ht="12.8" hidden="false" customHeight="false" outlineLevel="0" collapsed="false">
      <c r="A5674" s="0" t="n">
        <v>2021</v>
      </c>
      <c r="B5674" s="0" t="s">
        <v>82</v>
      </c>
      <c r="C5674" s="0" t="s">
        <v>69</v>
      </c>
      <c r="D5674" s="1" t="s">
        <v>11</v>
      </c>
      <c r="E5674" s="1" t="s">
        <v>11</v>
      </c>
      <c r="F5674" s="1" t="s">
        <v>11</v>
      </c>
      <c r="G5674" s="2" t="n">
        <f aca="false">OR(D5674="TRUE",E5674="TRUE",F5674="TRUE")</f>
        <v>0</v>
      </c>
      <c r="H5674" s="0" t="s">
        <v>13</v>
      </c>
      <c r="I5674" s="0" t="n">
        <v>0.393842</v>
      </c>
    </row>
    <row r="5675" customFormat="false" ht="12.8" hidden="false" customHeight="false" outlineLevel="0" collapsed="false">
      <c r="A5675" s="0" t="n">
        <v>2021</v>
      </c>
      <c r="B5675" s="0" t="s">
        <v>82</v>
      </c>
      <c r="C5675" s="0" t="s">
        <v>19</v>
      </c>
      <c r="D5675" s="1" t="s">
        <v>11</v>
      </c>
      <c r="E5675" s="1" t="s">
        <v>11</v>
      </c>
      <c r="F5675" s="1" t="s">
        <v>11</v>
      </c>
      <c r="G5675" s="2" t="n">
        <f aca="false">OR(D5675="TRUE",E5675="TRUE",F5675="TRUE")</f>
        <v>0</v>
      </c>
      <c r="H5675" s="0" t="s">
        <v>27</v>
      </c>
      <c r="I5675" s="0" t="n">
        <v>39.002394</v>
      </c>
    </row>
    <row r="5676" customFormat="false" ht="12.8" hidden="false" customHeight="false" outlineLevel="0" collapsed="false">
      <c r="A5676" s="0" t="n">
        <v>2021</v>
      </c>
      <c r="B5676" s="0" t="s">
        <v>82</v>
      </c>
      <c r="C5676" s="0" t="s">
        <v>50</v>
      </c>
      <c r="D5676" s="1" t="s">
        <v>11</v>
      </c>
      <c r="E5676" s="1" t="s">
        <v>11</v>
      </c>
      <c r="F5676" s="1" t="s">
        <v>11</v>
      </c>
      <c r="G5676" s="2" t="n">
        <f aca="false">OR(D5676="TRUE",E5676="TRUE",F5676="TRUE")</f>
        <v>0</v>
      </c>
      <c r="H5676" s="0" t="s">
        <v>27</v>
      </c>
      <c r="I5676" s="0" t="n">
        <v>5.382952</v>
      </c>
    </row>
    <row r="5677" customFormat="false" ht="12.8" hidden="false" customHeight="false" outlineLevel="0" collapsed="false">
      <c r="A5677" s="0" t="n">
        <v>2021</v>
      </c>
      <c r="B5677" s="0" t="s">
        <v>82</v>
      </c>
      <c r="C5677" s="0" t="s">
        <v>47</v>
      </c>
      <c r="D5677" s="1" t="s">
        <v>11</v>
      </c>
      <c r="E5677" s="1" t="s">
        <v>11</v>
      </c>
      <c r="F5677" s="1" t="s">
        <v>11</v>
      </c>
      <c r="G5677" s="2" t="n">
        <f aca="false">OR(D5677="TRUE",E5677="TRUE",F5677="TRUE")</f>
        <v>0</v>
      </c>
      <c r="H5677" s="0" t="s">
        <v>27</v>
      </c>
      <c r="I5677" s="0" t="n">
        <v>15.755931</v>
      </c>
    </row>
    <row r="5678" customFormat="false" ht="12.8" hidden="false" customHeight="false" outlineLevel="0" collapsed="false">
      <c r="A5678" s="0" t="n">
        <v>2021</v>
      </c>
      <c r="B5678" s="0" t="s">
        <v>82</v>
      </c>
      <c r="C5678" s="0" t="s">
        <v>18</v>
      </c>
      <c r="D5678" s="1" t="s">
        <v>11</v>
      </c>
      <c r="E5678" s="1" t="s">
        <v>11</v>
      </c>
      <c r="F5678" s="1" t="s">
        <v>11</v>
      </c>
      <c r="G5678" s="2" t="n">
        <f aca="false">OR(D5678="TRUE",E5678="TRUE",F5678="TRUE")</f>
        <v>0</v>
      </c>
      <c r="H5678" s="0" t="s">
        <v>27</v>
      </c>
      <c r="I5678" s="0" t="n">
        <v>61.687231</v>
      </c>
    </row>
    <row r="5679" customFormat="false" ht="12.8" hidden="false" customHeight="false" outlineLevel="0" collapsed="false">
      <c r="A5679" s="0" t="n">
        <v>2021</v>
      </c>
      <c r="B5679" s="0" t="s">
        <v>82</v>
      </c>
      <c r="C5679" s="0" t="s">
        <v>41</v>
      </c>
      <c r="D5679" s="1" t="s">
        <v>11</v>
      </c>
      <c r="E5679" s="1" t="s">
        <v>11</v>
      </c>
      <c r="F5679" s="1" t="s">
        <v>11</v>
      </c>
      <c r="G5679" s="2" t="n">
        <f aca="false">OR(D5679="TRUE",E5679="TRUE",F5679="TRUE")</f>
        <v>0</v>
      </c>
      <c r="H5679" s="0" t="s">
        <v>27</v>
      </c>
      <c r="I5679" s="0" t="n">
        <v>25.750531</v>
      </c>
    </row>
    <row r="5680" customFormat="false" ht="12.8" hidden="false" customHeight="false" outlineLevel="0" collapsed="false">
      <c r="A5680" s="0" t="n">
        <v>2021</v>
      </c>
      <c r="B5680" s="0" t="s">
        <v>82</v>
      </c>
      <c r="C5680" s="0" t="s">
        <v>29</v>
      </c>
      <c r="D5680" s="1" t="s">
        <v>11</v>
      </c>
      <c r="E5680" s="1" t="s">
        <v>11</v>
      </c>
      <c r="F5680" s="1" t="s">
        <v>11</v>
      </c>
      <c r="G5680" s="2" t="n">
        <f aca="false">OR(D5680="TRUE",E5680="TRUE",F5680="TRUE")</f>
        <v>0</v>
      </c>
      <c r="H5680" s="0" t="s">
        <v>27</v>
      </c>
      <c r="I5680" s="0" t="n">
        <v>8.709322</v>
      </c>
    </row>
    <row r="5681" customFormat="false" ht="12.8" hidden="false" customHeight="false" outlineLevel="0" collapsed="false">
      <c r="A5681" s="0" t="n">
        <v>2021</v>
      </c>
      <c r="B5681" s="0" t="s">
        <v>82</v>
      </c>
      <c r="C5681" s="0" t="s">
        <v>51</v>
      </c>
      <c r="D5681" s="1" t="s">
        <v>11</v>
      </c>
      <c r="E5681" s="1" t="s">
        <v>11</v>
      </c>
      <c r="F5681" s="1" t="s">
        <v>11</v>
      </c>
      <c r="G5681" s="2" t="n">
        <f aca="false">OR(D5681="TRUE",E5681="TRUE",F5681="TRUE")</f>
        <v>0</v>
      </c>
      <c r="H5681" s="0" t="s">
        <v>27</v>
      </c>
      <c r="I5681" s="0" t="n">
        <v>0.876748</v>
      </c>
    </row>
    <row r="5682" customFormat="false" ht="12.8" hidden="false" customHeight="false" outlineLevel="0" collapsed="false">
      <c r="A5682" s="0" t="n">
        <v>2021</v>
      </c>
      <c r="B5682" s="0" t="s">
        <v>82</v>
      </c>
      <c r="C5682" s="0" t="s">
        <v>14</v>
      </c>
      <c r="D5682" s="1" t="s">
        <v>11</v>
      </c>
      <c r="E5682" s="1" t="s">
        <v>11</v>
      </c>
      <c r="F5682" s="1" t="s">
        <v>11</v>
      </c>
      <c r="G5682" s="2" t="n">
        <f aca="false">OR(D5682="TRUE",E5682="TRUE",F5682="TRUE")</f>
        <v>0</v>
      </c>
      <c r="H5682" s="0" t="s">
        <v>27</v>
      </c>
      <c r="I5682" s="0" t="n">
        <v>16.642977</v>
      </c>
    </row>
    <row r="5683" customFormat="false" ht="12.8" hidden="false" customHeight="false" outlineLevel="0" collapsed="false">
      <c r="A5683" s="0" t="n">
        <v>2021</v>
      </c>
      <c r="B5683" s="0" t="s">
        <v>82</v>
      </c>
      <c r="C5683" s="0" t="s">
        <v>16</v>
      </c>
      <c r="D5683" s="1" t="s">
        <v>11</v>
      </c>
      <c r="E5683" s="1" t="s">
        <v>11</v>
      </c>
      <c r="F5683" s="1" t="s">
        <v>11</v>
      </c>
      <c r="G5683" s="2" t="n">
        <f aca="false">OR(D5683="TRUE",E5683="TRUE",F5683="TRUE")</f>
        <v>0</v>
      </c>
      <c r="H5683" s="0" t="s">
        <v>27</v>
      </c>
      <c r="I5683" s="0" t="n">
        <v>11.814983</v>
      </c>
    </row>
    <row r="5684" customFormat="false" ht="12.8" hidden="false" customHeight="false" outlineLevel="0" collapsed="false">
      <c r="A5684" s="0" t="n">
        <v>2021</v>
      </c>
      <c r="B5684" s="0" t="s">
        <v>82</v>
      </c>
      <c r="C5684" s="0" t="s">
        <v>37</v>
      </c>
      <c r="D5684" s="1" t="s">
        <v>11</v>
      </c>
      <c r="E5684" s="1" t="s">
        <v>11</v>
      </c>
      <c r="F5684" s="1" t="s">
        <v>11</v>
      </c>
      <c r="G5684" s="2" t="n">
        <f aca="false">OR(D5684="TRUE",E5684="TRUE",F5684="TRUE")</f>
        <v>0</v>
      </c>
      <c r="H5684" s="0" t="s">
        <v>27</v>
      </c>
      <c r="I5684" s="0" t="n">
        <v>5.056378</v>
      </c>
    </row>
    <row r="5685" customFormat="false" ht="12.8" hidden="false" customHeight="false" outlineLevel="0" collapsed="false">
      <c r="A5685" s="0" t="n">
        <v>2021</v>
      </c>
      <c r="B5685" s="0" t="s">
        <v>82</v>
      </c>
      <c r="C5685" s="0" t="s">
        <v>30</v>
      </c>
      <c r="D5685" s="1" t="s">
        <v>11</v>
      </c>
      <c r="E5685" s="1" t="s">
        <v>11</v>
      </c>
      <c r="F5685" s="1" t="s">
        <v>11</v>
      </c>
      <c r="G5685" s="2" t="n">
        <f aca="false">OR(D5685="TRUE",E5685="TRUE",F5685="TRUE")</f>
        <v>0</v>
      </c>
      <c r="H5685" s="0" t="s">
        <v>27</v>
      </c>
      <c r="I5685" s="0" t="n">
        <v>27.457716</v>
      </c>
    </row>
    <row r="5686" customFormat="false" ht="12.8" hidden="false" customHeight="false" outlineLevel="0" collapsed="false">
      <c r="A5686" s="0" t="n">
        <v>2021</v>
      </c>
      <c r="B5686" s="0" t="s">
        <v>82</v>
      </c>
      <c r="C5686" s="0" t="s">
        <v>10</v>
      </c>
      <c r="D5686" s="1" t="s">
        <v>11</v>
      </c>
      <c r="E5686" s="1" t="s">
        <v>11</v>
      </c>
      <c r="F5686" s="1" t="s">
        <v>11</v>
      </c>
      <c r="G5686" s="2" t="n">
        <f aca="false">OR(D5686="TRUE",E5686="TRUE",F5686="TRUE")</f>
        <v>0</v>
      </c>
      <c r="H5686" s="0" t="s">
        <v>13</v>
      </c>
      <c r="I5686" s="0" t="n">
        <v>23.995062</v>
      </c>
    </row>
    <row r="5687" customFormat="false" ht="12.8" hidden="false" customHeight="false" outlineLevel="0" collapsed="false">
      <c r="A5687" s="0" t="n">
        <v>2021</v>
      </c>
      <c r="B5687" s="0" t="s">
        <v>82</v>
      </c>
      <c r="C5687" s="0" t="s">
        <v>42</v>
      </c>
      <c r="D5687" s="1" t="s">
        <v>11</v>
      </c>
      <c r="E5687" s="1" t="s">
        <v>11</v>
      </c>
      <c r="F5687" s="1" t="s">
        <v>11</v>
      </c>
      <c r="G5687" s="2" t="n">
        <f aca="false">OR(D5687="TRUE",E5687="TRUE",F5687="TRUE")</f>
        <v>0</v>
      </c>
      <c r="H5687" s="0" t="s">
        <v>13</v>
      </c>
      <c r="I5687" s="0" t="n">
        <v>1.747931</v>
      </c>
    </row>
    <row r="5688" customFormat="false" ht="12.8" hidden="false" customHeight="false" outlineLevel="0" collapsed="false">
      <c r="A5688" s="0" t="n">
        <v>2021</v>
      </c>
      <c r="B5688" s="0" t="s">
        <v>82</v>
      </c>
      <c r="C5688" s="0" t="s">
        <v>59</v>
      </c>
      <c r="D5688" s="1" t="s">
        <v>11</v>
      </c>
      <c r="E5688" s="1" t="s">
        <v>11</v>
      </c>
      <c r="F5688" s="1" t="s">
        <v>11</v>
      </c>
      <c r="G5688" s="2" t="n">
        <f aca="false">OR(D5688="TRUE",E5688="TRUE",F5688="TRUE")</f>
        <v>0</v>
      </c>
      <c r="H5688" s="0" t="s">
        <v>13</v>
      </c>
      <c r="I5688" s="0" t="n">
        <v>0.484685</v>
      </c>
    </row>
    <row r="5689" customFormat="false" ht="12.8" hidden="false" customHeight="false" outlineLevel="0" collapsed="false">
      <c r="A5689" s="0" t="n">
        <v>2021</v>
      </c>
      <c r="B5689" s="0" t="s">
        <v>82</v>
      </c>
      <c r="C5689" s="0" t="s">
        <v>35</v>
      </c>
      <c r="D5689" s="1" t="s">
        <v>11</v>
      </c>
      <c r="E5689" s="1" t="s">
        <v>11</v>
      </c>
      <c r="F5689" s="1" t="s">
        <v>11</v>
      </c>
      <c r="G5689" s="2" t="n">
        <f aca="false">OR(D5689="TRUE",E5689="TRUE",F5689="TRUE")</f>
        <v>0</v>
      </c>
      <c r="H5689" s="0" t="s">
        <v>13</v>
      </c>
      <c r="I5689" s="0" t="n">
        <v>2.534249</v>
      </c>
    </row>
    <row r="5690" customFormat="false" ht="12.8" hidden="false" customHeight="false" outlineLevel="0" collapsed="false">
      <c r="A5690" s="0" t="n">
        <v>2021</v>
      </c>
      <c r="B5690" s="0" t="s">
        <v>82</v>
      </c>
      <c r="C5690" s="0" t="s">
        <v>36</v>
      </c>
      <c r="D5690" s="1" t="s">
        <v>11</v>
      </c>
      <c r="E5690" s="1" t="s">
        <v>11</v>
      </c>
      <c r="F5690" s="1" t="s">
        <v>11</v>
      </c>
      <c r="G5690" s="2" t="n">
        <f aca="false">OR(D5690="TRUE",E5690="TRUE",F5690="TRUE")</f>
        <v>0</v>
      </c>
      <c r="H5690" s="0" t="s">
        <v>13</v>
      </c>
      <c r="I5690" s="0" t="n">
        <v>0.265896</v>
      </c>
    </row>
    <row r="5691" customFormat="false" ht="12.8" hidden="false" customHeight="false" outlineLevel="0" collapsed="false">
      <c r="A5691" s="0" t="n">
        <v>2021</v>
      </c>
      <c r="B5691" s="0" t="s">
        <v>82</v>
      </c>
      <c r="C5691" s="0" t="s">
        <v>64</v>
      </c>
      <c r="D5691" s="1" t="s">
        <v>11</v>
      </c>
      <c r="E5691" s="1" t="s">
        <v>11</v>
      </c>
      <c r="F5691" s="1" t="s">
        <v>11</v>
      </c>
      <c r="G5691" s="2" t="n">
        <f aca="false">OR(D5691="TRUE",E5691="TRUE",F5691="TRUE")</f>
        <v>0</v>
      </c>
      <c r="H5691" s="0" t="s">
        <v>13</v>
      </c>
      <c r="I5691" s="0" t="n">
        <v>1.875849</v>
      </c>
    </row>
    <row r="5692" customFormat="false" ht="12.8" hidden="false" customHeight="false" outlineLevel="0" collapsed="false">
      <c r="A5692" s="0" t="n">
        <v>2021</v>
      </c>
      <c r="B5692" s="0" t="s">
        <v>82</v>
      </c>
      <c r="C5692" s="0" t="s">
        <v>49</v>
      </c>
      <c r="D5692" s="1" t="s">
        <v>11</v>
      </c>
      <c r="E5692" s="1" t="s">
        <v>11</v>
      </c>
      <c r="F5692" s="1" t="s">
        <v>11</v>
      </c>
      <c r="G5692" s="2" t="n">
        <f aca="false">OR(D5692="TRUE",E5692="TRUE",F5692="TRUE")</f>
        <v>0</v>
      </c>
      <c r="H5692" s="0" t="s">
        <v>13</v>
      </c>
      <c r="I5692" s="0" t="n">
        <v>0.187591</v>
      </c>
    </row>
    <row r="5693" customFormat="false" ht="12.8" hidden="false" customHeight="false" outlineLevel="0" collapsed="false">
      <c r="A5693" s="0" t="n">
        <v>2021</v>
      </c>
      <c r="B5693" s="0" t="s">
        <v>82</v>
      </c>
      <c r="C5693" s="0" t="s">
        <v>43</v>
      </c>
      <c r="D5693" s="1" t="s">
        <v>11</v>
      </c>
      <c r="E5693" s="1" t="s">
        <v>11</v>
      </c>
      <c r="F5693" s="1" t="s">
        <v>12</v>
      </c>
      <c r="G5693" s="2" t="n">
        <f aca="false">OR(D5693="TRUE",E5693="TRUE",F5693="TRUE")</f>
        <v>1</v>
      </c>
      <c r="H5693" s="0" t="s">
        <v>13</v>
      </c>
      <c r="I5693" s="0" t="n">
        <v>0.28958</v>
      </c>
    </row>
    <row r="5694" customFormat="false" ht="12.8" hidden="false" customHeight="false" outlineLevel="0" collapsed="false">
      <c r="A5694" s="0" t="n">
        <v>2021</v>
      </c>
      <c r="B5694" s="0" t="s">
        <v>74</v>
      </c>
      <c r="C5694" s="0" t="s">
        <v>38</v>
      </c>
      <c r="D5694" s="1" t="s">
        <v>11</v>
      </c>
      <c r="E5694" s="1" t="s">
        <v>11</v>
      </c>
      <c r="F5694" s="1" t="s">
        <v>11</v>
      </c>
      <c r="G5694" s="2" t="n">
        <f aca="false">OR(D5694="TRUE",E5694="TRUE",F5694="TRUE")</f>
        <v>0</v>
      </c>
      <c r="H5694" s="0" t="s">
        <v>13</v>
      </c>
      <c r="I5694" s="0" t="n">
        <v>0.333416</v>
      </c>
    </row>
    <row r="5695" customFormat="false" ht="12.8" hidden="false" customHeight="false" outlineLevel="0" collapsed="false">
      <c r="A5695" s="0" t="n">
        <v>2021</v>
      </c>
      <c r="B5695" s="0" t="s">
        <v>74</v>
      </c>
      <c r="C5695" s="0" t="s">
        <v>30</v>
      </c>
      <c r="D5695" s="1" t="s">
        <v>11</v>
      </c>
      <c r="E5695" s="1" t="s">
        <v>11</v>
      </c>
      <c r="F5695" s="1" t="s">
        <v>11</v>
      </c>
      <c r="G5695" s="2" t="n">
        <f aca="false">OR(D5695="TRUE",E5695="TRUE",F5695="TRUE")</f>
        <v>0</v>
      </c>
      <c r="H5695" s="0" t="s">
        <v>13</v>
      </c>
      <c r="I5695" s="0" t="n">
        <v>1.679617</v>
      </c>
    </row>
    <row r="5696" customFormat="false" ht="12.8" hidden="false" customHeight="false" outlineLevel="0" collapsed="false">
      <c r="A5696" s="0" t="n">
        <v>2021</v>
      </c>
      <c r="B5696" s="0" t="s">
        <v>74</v>
      </c>
      <c r="C5696" s="0" t="s">
        <v>16</v>
      </c>
      <c r="D5696" s="1" t="s">
        <v>11</v>
      </c>
      <c r="E5696" s="1" t="s">
        <v>11</v>
      </c>
      <c r="F5696" s="1" t="s">
        <v>11</v>
      </c>
      <c r="G5696" s="2" t="n">
        <f aca="false">OR(D5696="TRUE",E5696="TRUE",F5696="TRUE")</f>
        <v>0</v>
      </c>
      <c r="H5696" s="0" t="s">
        <v>13</v>
      </c>
      <c r="I5696" s="0" t="n">
        <v>5.488456</v>
      </c>
    </row>
    <row r="5697" customFormat="false" ht="12.8" hidden="false" customHeight="false" outlineLevel="0" collapsed="false">
      <c r="A5697" s="0" t="n">
        <v>2021</v>
      </c>
      <c r="B5697" s="0" t="s">
        <v>74</v>
      </c>
      <c r="C5697" s="0" t="s">
        <v>22</v>
      </c>
      <c r="D5697" s="1" t="s">
        <v>11</v>
      </c>
      <c r="E5697" s="1" t="s">
        <v>11</v>
      </c>
      <c r="F5697" s="1" t="s">
        <v>11</v>
      </c>
      <c r="G5697" s="2" t="n">
        <f aca="false">OR(D5697="TRUE",E5697="TRUE",F5697="TRUE")</f>
        <v>0</v>
      </c>
      <c r="H5697" s="0" t="s">
        <v>13</v>
      </c>
      <c r="I5697" s="0" t="n">
        <v>1.069303</v>
      </c>
    </row>
    <row r="5698" customFormat="false" ht="12.8" hidden="false" customHeight="false" outlineLevel="0" collapsed="false">
      <c r="A5698" s="0" t="n">
        <v>2021</v>
      </c>
      <c r="B5698" s="0" t="s">
        <v>74</v>
      </c>
      <c r="C5698" s="0" t="s">
        <v>36</v>
      </c>
      <c r="D5698" s="1" t="s">
        <v>11</v>
      </c>
      <c r="E5698" s="1" t="s">
        <v>11</v>
      </c>
      <c r="F5698" s="1" t="s">
        <v>11</v>
      </c>
      <c r="G5698" s="2" t="n">
        <f aca="false">OR(D5698="TRUE",E5698="TRUE",F5698="TRUE")</f>
        <v>0</v>
      </c>
      <c r="H5698" s="0" t="s">
        <v>13</v>
      </c>
      <c r="I5698" s="0" t="n">
        <v>0.0676</v>
      </c>
    </row>
    <row r="5699" customFormat="false" ht="12.8" hidden="false" customHeight="false" outlineLevel="0" collapsed="false">
      <c r="A5699" s="0" t="n">
        <v>2021</v>
      </c>
      <c r="B5699" s="0" t="s">
        <v>74</v>
      </c>
      <c r="C5699" s="0" t="s">
        <v>42</v>
      </c>
      <c r="D5699" s="1" t="s">
        <v>11</v>
      </c>
      <c r="E5699" s="1" t="s">
        <v>11</v>
      </c>
      <c r="F5699" s="1" t="s">
        <v>11</v>
      </c>
      <c r="G5699" s="2" t="n">
        <f aca="false">OR(D5699="TRUE",E5699="TRUE",F5699="TRUE")</f>
        <v>0</v>
      </c>
      <c r="H5699" s="0" t="s">
        <v>13</v>
      </c>
      <c r="I5699" s="0" t="n">
        <v>0.265309</v>
      </c>
    </row>
    <row r="5700" customFormat="false" ht="12.8" hidden="false" customHeight="false" outlineLevel="0" collapsed="false">
      <c r="A5700" s="0" t="n">
        <v>2021</v>
      </c>
      <c r="B5700" s="0" t="s">
        <v>74</v>
      </c>
      <c r="C5700" s="0" t="s">
        <v>34</v>
      </c>
      <c r="D5700" s="1" t="s">
        <v>11</v>
      </c>
      <c r="E5700" s="1" t="s">
        <v>11</v>
      </c>
      <c r="F5700" s="1" t="s">
        <v>11</v>
      </c>
      <c r="G5700" s="2" t="n">
        <f aca="false">OR(D5700="TRUE",E5700="TRUE",F5700="TRUE")</f>
        <v>0</v>
      </c>
      <c r="H5700" s="0" t="s">
        <v>13</v>
      </c>
      <c r="I5700" s="0" t="n">
        <v>2.403006</v>
      </c>
    </row>
    <row r="5701" customFormat="false" ht="12.8" hidden="false" customHeight="false" outlineLevel="0" collapsed="false">
      <c r="A5701" s="0" t="n">
        <v>2021</v>
      </c>
      <c r="B5701" s="0" t="s">
        <v>74</v>
      </c>
      <c r="C5701" s="0" t="s">
        <v>43</v>
      </c>
      <c r="D5701" s="1" t="s">
        <v>11</v>
      </c>
      <c r="E5701" s="1" t="s">
        <v>11</v>
      </c>
      <c r="F5701" s="1" t="s">
        <v>11</v>
      </c>
      <c r="G5701" s="2" t="n">
        <f aca="false">OR(D5701="TRUE",E5701="TRUE",F5701="TRUE")</f>
        <v>0</v>
      </c>
      <c r="H5701" s="0" t="s">
        <v>13</v>
      </c>
      <c r="I5701" s="0" t="n">
        <v>1.97313</v>
      </c>
    </row>
    <row r="5702" customFormat="false" ht="12.8" hidden="false" customHeight="false" outlineLevel="0" collapsed="false">
      <c r="A5702" s="0" t="n">
        <v>2021</v>
      </c>
      <c r="B5702" s="0" t="s">
        <v>82</v>
      </c>
      <c r="C5702" s="0" t="s">
        <v>22</v>
      </c>
      <c r="D5702" s="1" t="s">
        <v>11</v>
      </c>
      <c r="E5702" s="1" t="s">
        <v>12</v>
      </c>
      <c r="F5702" s="1" t="s">
        <v>11</v>
      </c>
      <c r="G5702" s="2" t="n">
        <f aca="false">OR(D5702="TRUE",E5702="TRUE",F5702="TRUE")</f>
        <v>1</v>
      </c>
      <c r="H5702" s="0" t="s">
        <v>13</v>
      </c>
      <c r="I5702" s="0" t="n">
        <v>1.185839</v>
      </c>
    </row>
    <row r="5703" customFormat="false" ht="12.8" hidden="false" customHeight="false" outlineLevel="0" collapsed="false">
      <c r="A5703" s="0" t="n">
        <v>2021</v>
      </c>
      <c r="B5703" s="0" t="s">
        <v>82</v>
      </c>
      <c r="C5703" s="0" t="s">
        <v>19</v>
      </c>
      <c r="D5703" s="1" t="s">
        <v>11</v>
      </c>
      <c r="E5703" s="1" t="s">
        <v>12</v>
      </c>
      <c r="F5703" s="1" t="s">
        <v>11</v>
      </c>
      <c r="G5703" s="2" t="n">
        <f aca="false">OR(D5703="TRUE",E5703="TRUE",F5703="TRUE")</f>
        <v>1</v>
      </c>
      <c r="H5703" s="0" t="s">
        <v>13</v>
      </c>
      <c r="I5703" s="0" t="n">
        <v>1.073502</v>
      </c>
    </row>
    <row r="5704" customFormat="false" ht="12.8" hidden="false" customHeight="false" outlineLevel="0" collapsed="false">
      <c r="A5704" s="0" t="n">
        <v>2021</v>
      </c>
      <c r="B5704" s="0" t="s">
        <v>74</v>
      </c>
      <c r="C5704" s="0" t="s">
        <v>20</v>
      </c>
      <c r="D5704" s="1" t="s">
        <v>11</v>
      </c>
      <c r="E5704" s="1" t="s">
        <v>11</v>
      </c>
      <c r="F5704" s="1" t="s">
        <v>11</v>
      </c>
      <c r="G5704" s="2" t="n">
        <f aca="false">OR(D5704="TRUE",E5704="TRUE",F5704="TRUE")</f>
        <v>0</v>
      </c>
      <c r="H5704" s="0" t="s">
        <v>13</v>
      </c>
      <c r="I5704" s="0" t="n">
        <v>1.468782</v>
      </c>
    </row>
    <row r="5705" customFormat="false" ht="12.8" hidden="false" customHeight="false" outlineLevel="0" collapsed="false">
      <c r="A5705" s="0" t="n">
        <v>2021</v>
      </c>
      <c r="B5705" s="0" t="s">
        <v>74</v>
      </c>
      <c r="C5705" s="0" t="s">
        <v>26</v>
      </c>
      <c r="D5705" s="1" t="s">
        <v>11</v>
      </c>
      <c r="E5705" s="1" t="s">
        <v>11</v>
      </c>
      <c r="F5705" s="1" t="s">
        <v>11</v>
      </c>
      <c r="G5705" s="2" t="n">
        <f aca="false">OR(D5705="TRUE",E5705="TRUE",F5705="TRUE")</f>
        <v>0</v>
      </c>
      <c r="H5705" s="0" t="s">
        <v>13</v>
      </c>
      <c r="I5705" s="0" t="n">
        <v>1.818393</v>
      </c>
    </row>
    <row r="5706" customFormat="false" ht="12.8" hidden="false" customHeight="false" outlineLevel="0" collapsed="false">
      <c r="A5706" s="0" t="n">
        <v>2021</v>
      </c>
      <c r="B5706" s="0" t="s">
        <v>74</v>
      </c>
      <c r="C5706" s="0" t="s">
        <v>24</v>
      </c>
      <c r="D5706" s="1" t="s">
        <v>11</v>
      </c>
      <c r="E5706" s="1" t="s">
        <v>11</v>
      </c>
      <c r="F5706" s="1" t="s">
        <v>11</v>
      </c>
      <c r="G5706" s="2" t="n">
        <f aca="false">OR(D5706="TRUE",E5706="TRUE",F5706="TRUE")</f>
        <v>0</v>
      </c>
      <c r="H5706" s="0" t="s">
        <v>13</v>
      </c>
      <c r="I5706" s="0" t="n">
        <v>2.684759</v>
      </c>
    </row>
    <row r="5707" customFormat="false" ht="12.8" hidden="false" customHeight="false" outlineLevel="0" collapsed="false">
      <c r="A5707" s="0" t="n">
        <v>2021</v>
      </c>
      <c r="B5707" s="0" t="s">
        <v>74</v>
      </c>
      <c r="C5707" s="0" t="s">
        <v>41</v>
      </c>
      <c r="D5707" s="1" t="s">
        <v>11</v>
      </c>
      <c r="E5707" s="1" t="s">
        <v>11</v>
      </c>
      <c r="F5707" s="1" t="s">
        <v>11</v>
      </c>
      <c r="G5707" s="2" t="n">
        <f aca="false">OR(D5707="TRUE",E5707="TRUE",F5707="TRUE")</f>
        <v>0</v>
      </c>
      <c r="H5707" s="0" t="s">
        <v>13</v>
      </c>
      <c r="I5707" s="0" t="n">
        <v>0.047653</v>
      </c>
    </row>
    <row r="5708" customFormat="false" ht="12.8" hidden="false" customHeight="false" outlineLevel="0" collapsed="false">
      <c r="A5708" s="0" t="n">
        <v>2021</v>
      </c>
      <c r="B5708" s="0" t="s">
        <v>74</v>
      </c>
      <c r="C5708" s="0" t="s">
        <v>50</v>
      </c>
      <c r="D5708" s="1" t="s">
        <v>11</v>
      </c>
      <c r="E5708" s="1" t="s">
        <v>11</v>
      </c>
      <c r="F5708" s="1" t="s">
        <v>11</v>
      </c>
      <c r="G5708" s="2" t="n">
        <f aca="false">OR(D5708="TRUE",E5708="TRUE",F5708="TRUE")</f>
        <v>0</v>
      </c>
      <c r="H5708" s="0" t="s">
        <v>13</v>
      </c>
      <c r="I5708" s="0" t="n">
        <v>0.013097</v>
      </c>
    </row>
    <row r="5709" customFormat="false" ht="12.8" hidden="false" customHeight="false" outlineLevel="0" collapsed="false">
      <c r="A5709" s="0" t="n">
        <v>2021</v>
      </c>
      <c r="B5709" s="0" t="s">
        <v>74</v>
      </c>
      <c r="C5709" s="0" t="s">
        <v>45</v>
      </c>
      <c r="D5709" s="1" t="s">
        <v>11</v>
      </c>
      <c r="E5709" s="1" t="s">
        <v>11</v>
      </c>
      <c r="F5709" s="1" t="s">
        <v>11</v>
      </c>
      <c r="G5709" s="2" t="n">
        <f aca="false">OR(D5709="TRUE",E5709="TRUE",F5709="TRUE")</f>
        <v>0</v>
      </c>
      <c r="H5709" s="0" t="s">
        <v>13</v>
      </c>
      <c r="I5709" s="0" t="n">
        <v>1.315075</v>
      </c>
    </row>
    <row r="5710" customFormat="false" ht="12.8" hidden="false" customHeight="false" outlineLevel="0" collapsed="false">
      <c r="A5710" s="0" t="n">
        <v>2021</v>
      </c>
      <c r="B5710" s="0" t="s">
        <v>74</v>
      </c>
      <c r="C5710" s="0" t="s">
        <v>47</v>
      </c>
      <c r="D5710" s="1" t="s">
        <v>11</v>
      </c>
      <c r="E5710" s="1" t="s">
        <v>11</v>
      </c>
      <c r="F5710" s="1" t="s">
        <v>11</v>
      </c>
      <c r="G5710" s="2" t="n">
        <f aca="false">OR(D5710="TRUE",E5710="TRUE",F5710="TRUE")</f>
        <v>0</v>
      </c>
      <c r="H5710" s="0" t="s">
        <v>13</v>
      </c>
      <c r="I5710" s="0" t="n">
        <v>0.57874</v>
      </c>
    </row>
    <row r="5711" customFormat="false" ht="12.8" hidden="false" customHeight="false" outlineLevel="0" collapsed="false">
      <c r="A5711" s="0" t="n">
        <v>2021</v>
      </c>
      <c r="B5711" s="0" t="s">
        <v>74</v>
      </c>
      <c r="C5711" s="0" t="s">
        <v>19</v>
      </c>
      <c r="D5711" s="1" t="s">
        <v>11</v>
      </c>
      <c r="E5711" s="1" t="s">
        <v>11</v>
      </c>
      <c r="F5711" s="1" t="s">
        <v>11</v>
      </c>
      <c r="G5711" s="2" t="n">
        <f aca="false">OR(D5711="TRUE",E5711="TRUE",F5711="TRUE")</f>
        <v>0</v>
      </c>
      <c r="H5711" s="0" t="s">
        <v>13</v>
      </c>
      <c r="I5711" s="0" t="n">
        <v>8.46876</v>
      </c>
    </row>
    <row r="5712" customFormat="false" ht="12.8" hidden="false" customHeight="false" outlineLevel="0" collapsed="false">
      <c r="A5712" s="0" t="n">
        <v>2021</v>
      </c>
      <c r="B5712" s="0" t="s">
        <v>74</v>
      </c>
      <c r="C5712" s="0" t="s">
        <v>66</v>
      </c>
      <c r="D5712" s="1" t="s">
        <v>11</v>
      </c>
      <c r="E5712" s="1" t="s">
        <v>11</v>
      </c>
      <c r="F5712" s="1" t="s">
        <v>11</v>
      </c>
      <c r="G5712" s="2" t="n">
        <f aca="false">OR(D5712="TRUE",E5712="TRUE",F5712="TRUE")</f>
        <v>0</v>
      </c>
      <c r="H5712" s="0" t="s">
        <v>13</v>
      </c>
      <c r="I5712" s="0" t="n">
        <v>0.04607</v>
      </c>
    </row>
    <row r="5713" customFormat="false" ht="12.8" hidden="false" customHeight="false" outlineLevel="0" collapsed="false">
      <c r="A5713" s="0" t="n">
        <v>2021</v>
      </c>
      <c r="B5713" s="0" t="s">
        <v>74</v>
      </c>
      <c r="C5713" s="0" t="s">
        <v>44</v>
      </c>
      <c r="D5713" s="1" t="s">
        <v>11</v>
      </c>
      <c r="E5713" s="1" t="s">
        <v>11</v>
      </c>
      <c r="F5713" s="1" t="s">
        <v>11</v>
      </c>
      <c r="G5713" s="2" t="n">
        <f aca="false">OR(D5713="TRUE",E5713="TRUE",F5713="TRUE")</f>
        <v>0</v>
      </c>
      <c r="H5713" s="0" t="s">
        <v>13</v>
      </c>
      <c r="I5713" s="0" t="n">
        <v>0.01498</v>
      </c>
    </row>
    <row r="5714" customFormat="false" ht="12.8" hidden="false" customHeight="false" outlineLevel="0" collapsed="false">
      <c r="A5714" s="0" t="n">
        <v>2021</v>
      </c>
      <c r="B5714" s="0" t="s">
        <v>74</v>
      </c>
      <c r="C5714" s="0" t="s">
        <v>48</v>
      </c>
      <c r="D5714" s="1" t="s">
        <v>11</v>
      </c>
      <c r="E5714" s="1" t="s">
        <v>11</v>
      </c>
      <c r="F5714" s="1" t="s">
        <v>11</v>
      </c>
      <c r="G5714" s="2" t="n">
        <f aca="false">OR(D5714="TRUE",E5714="TRUE",F5714="TRUE")</f>
        <v>0</v>
      </c>
      <c r="H5714" s="0" t="s">
        <v>13</v>
      </c>
      <c r="I5714" s="0" t="n">
        <v>0.225519</v>
      </c>
    </row>
    <row r="5715" customFormat="false" ht="12.8" hidden="false" customHeight="false" outlineLevel="0" collapsed="false">
      <c r="A5715" s="0" t="n">
        <v>2021</v>
      </c>
      <c r="B5715" s="0" t="s">
        <v>74</v>
      </c>
      <c r="C5715" s="0" t="s">
        <v>35</v>
      </c>
      <c r="D5715" s="1" t="s">
        <v>11</v>
      </c>
      <c r="E5715" s="1" t="s">
        <v>11</v>
      </c>
      <c r="F5715" s="1" t="s">
        <v>11</v>
      </c>
      <c r="G5715" s="2" t="n">
        <f aca="false">OR(D5715="TRUE",E5715="TRUE",F5715="TRUE")</f>
        <v>0</v>
      </c>
      <c r="H5715" s="0" t="s">
        <v>13</v>
      </c>
      <c r="I5715" s="0" t="n">
        <v>1.838993</v>
      </c>
    </row>
    <row r="5716" customFormat="false" ht="12.8" hidden="false" customHeight="false" outlineLevel="0" collapsed="false">
      <c r="A5716" s="0" t="n">
        <v>2021</v>
      </c>
      <c r="B5716" s="0" t="s">
        <v>74</v>
      </c>
      <c r="C5716" s="0" t="s">
        <v>52</v>
      </c>
      <c r="D5716" s="1" t="s">
        <v>11</v>
      </c>
      <c r="E5716" s="1" t="s">
        <v>11</v>
      </c>
      <c r="F5716" s="1" t="s">
        <v>11</v>
      </c>
      <c r="G5716" s="2" t="n">
        <f aca="false">OR(D5716="TRUE",E5716="TRUE",F5716="TRUE")</f>
        <v>0</v>
      </c>
      <c r="H5716" s="0" t="s">
        <v>13</v>
      </c>
      <c r="I5716" s="0" t="n">
        <v>0.129592</v>
      </c>
    </row>
    <row r="5717" customFormat="false" ht="12.8" hidden="false" customHeight="false" outlineLevel="0" collapsed="false">
      <c r="A5717" s="0" t="n">
        <v>2021</v>
      </c>
      <c r="B5717" s="0" t="s">
        <v>74</v>
      </c>
      <c r="C5717" s="0" t="s">
        <v>32</v>
      </c>
      <c r="D5717" s="1" t="s">
        <v>11</v>
      </c>
      <c r="E5717" s="1" t="s">
        <v>11</v>
      </c>
      <c r="F5717" s="1" t="s">
        <v>11</v>
      </c>
      <c r="G5717" s="2" t="n">
        <f aca="false">OR(D5717="TRUE",E5717="TRUE",F5717="TRUE")</f>
        <v>0</v>
      </c>
      <c r="H5717" s="0" t="s">
        <v>13</v>
      </c>
      <c r="I5717" s="0" t="n">
        <v>0.090084</v>
      </c>
    </row>
    <row r="5718" customFormat="false" ht="12.8" hidden="false" customHeight="false" outlineLevel="0" collapsed="false">
      <c r="A5718" s="0" t="n">
        <v>2021</v>
      </c>
      <c r="B5718" s="0" t="s">
        <v>74</v>
      </c>
      <c r="C5718" s="0" t="s">
        <v>60</v>
      </c>
      <c r="D5718" s="1" t="s">
        <v>11</v>
      </c>
      <c r="E5718" s="1" t="s">
        <v>11</v>
      </c>
      <c r="F5718" s="1" t="s">
        <v>11</v>
      </c>
      <c r="G5718" s="2" t="n">
        <f aca="false">OR(D5718="TRUE",E5718="TRUE",F5718="TRUE")</f>
        <v>0</v>
      </c>
      <c r="H5718" s="0" t="s">
        <v>13</v>
      </c>
      <c r="I5718" s="0" t="n">
        <v>0.281862</v>
      </c>
    </row>
    <row r="5719" customFormat="false" ht="12.8" hidden="false" customHeight="false" outlineLevel="0" collapsed="false">
      <c r="A5719" s="0" t="n">
        <v>2021</v>
      </c>
      <c r="B5719" s="0" t="s">
        <v>74</v>
      </c>
      <c r="C5719" s="0" t="s">
        <v>40</v>
      </c>
      <c r="D5719" s="1" t="s">
        <v>11</v>
      </c>
      <c r="E5719" s="1" t="s">
        <v>11</v>
      </c>
      <c r="F5719" s="1" t="s">
        <v>11</v>
      </c>
      <c r="G5719" s="2" t="n">
        <f aca="false">OR(D5719="TRUE",E5719="TRUE",F5719="TRUE")</f>
        <v>0</v>
      </c>
      <c r="H5719" s="0" t="s">
        <v>13</v>
      </c>
      <c r="I5719" s="0" t="n">
        <v>2.786504</v>
      </c>
    </row>
    <row r="5720" customFormat="false" ht="12.8" hidden="false" customHeight="false" outlineLevel="0" collapsed="false">
      <c r="A5720" s="0" t="n">
        <v>2021</v>
      </c>
      <c r="B5720" s="0" t="s">
        <v>74</v>
      </c>
      <c r="C5720" s="0" t="s">
        <v>29</v>
      </c>
      <c r="D5720" s="1" t="s">
        <v>11</v>
      </c>
      <c r="E5720" s="1" t="s">
        <v>11</v>
      </c>
      <c r="F5720" s="1" t="s">
        <v>11</v>
      </c>
      <c r="G5720" s="2" t="n">
        <f aca="false">OR(D5720="TRUE",E5720="TRUE",F5720="TRUE")</f>
        <v>0</v>
      </c>
      <c r="H5720" s="0" t="s">
        <v>13</v>
      </c>
      <c r="I5720" s="0" t="n">
        <v>0.017623</v>
      </c>
    </row>
    <row r="5721" customFormat="false" ht="12.8" hidden="false" customHeight="false" outlineLevel="0" collapsed="false">
      <c r="A5721" s="0" t="n">
        <v>2021</v>
      </c>
      <c r="B5721" s="0" t="s">
        <v>74</v>
      </c>
      <c r="C5721" s="0" t="s">
        <v>10</v>
      </c>
      <c r="D5721" s="1" t="s">
        <v>11</v>
      </c>
      <c r="E5721" s="1" t="s">
        <v>11</v>
      </c>
      <c r="F5721" s="1" t="s">
        <v>11</v>
      </c>
      <c r="G5721" s="2" t="n">
        <f aca="false">OR(D5721="TRUE",E5721="TRUE",F5721="TRUE")</f>
        <v>0</v>
      </c>
      <c r="H5721" s="0" t="s">
        <v>13</v>
      </c>
      <c r="I5721" s="0" t="n">
        <v>4.409816</v>
      </c>
    </row>
    <row r="5722" customFormat="false" ht="12.8" hidden="false" customHeight="false" outlineLevel="0" collapsed="false">
      <c r="A5722" s="0" t="n">
        <v>2021</v>
      </c>
      <c r="B5722" s="0" t="s">
        <v>74</v>
      </c>
      <c r="C5722" s="0" t="s">
        <v>31</v>
      </c>
      <c r="D5722" s="1" t="s">
        <v>11</v>
      </c>
      <c r="E5722" s="1" t="s">
        <v>11</v>
      </c>
      <c r="F5722" s="1" t="s">
        <v>11</v>
      </c>
      <c r="G5722" s="2" t="n">
        <f aca="false">OR(D5722="TRUE",E5722="TRUE",F5722="TRUE")</f>
        <v>0</v>
      </c>
      <c r="H5722" s="0" t="s">
        <v>13</v>
      </c>
      <c r="I5722" s="0" t="n">
        <v>2.654283</v>
      </c>
    </row>
    <row r="5723" customFormat="false" ht="12.8" hidden="false" customHeight="false" outlineLevel="0" collapsed="false">
      <c r="A5723" s="0" t="n">
        <v>2021</v>
      </c>
      <c r="B5723" s="0" t="s">
        <v>74</v>
      </c>
      <c r="C5723" s="0" t="s">
        <v>56</v>
      </c>
      <c r="D5723" s="1" t="s">
        <v>11</v>
      </c>
      <c r="E5723" s="1" t="s">
        <v>11</v>
      </c>
      <c r="F5723" s="1" t="s">
        <v>11</v>
      </c>
      <c r="G5723" s="2" t="n">
        <f aca="false">OR(D5723="TRUE",E5723="TRUE",F5723="TRUE")</f>
        <v>0</v>
      </c>
      <c r="H5723" s="0" t="s">
        <v>13</v>
      </c>
      <c r="I5723" s="0" t="n">
        <v>2.631633</v>
      </c>
    </row>
    <row r="5724" customFormat="false" ht="12.8" hidden="false" customHeight="false" outlineLevel="0" collapsed="false">
      <c r="A5724" s="0" t="n">
        <v>2021</v>
      </c>
      <c r="B5724" s="0" t="s">
        <v>74</v>
      </c>
      <c r="C5724" s="0" t="s">
        <v>55</v>
      </c>
      <c r="D5724" s="1" t="s">
        <v>11</v>
      </c>
      <c r="E5724" s="1" t="s">
        <v>11</v>
      </c>
      <c r="F5724" s="1" t="s">
        <v>11</v>
      </c>
      <c r="G5724" s="2" t="n">
        <f aca="false">OR(D5724="TRUE",E5724="TRUE",F5724="TRUE")</f>
        <v>0</v>
      </c>
      <c r="H5724" s="0" t="s">
        <v>13</v>
      </c>
      <c r="I5724" s="0" t="n">
        <v>0.00031</v>
      </c>
    </row>
    <row r="5725" customFormat="false" ht="12.8" hidden="false" customHeight="false" outlineLevel="0" collapsed="false">
      <c r="A5725" s="0" t="n">
        <v>2021</v>
      </c>
      <c r="B5725" s="0" t="s">
        <v>74</v>
      </c>
      <c r="C5725" s="0" t="s">
        <v>16</v>
      </c>
      <c r="D5725" s="1" t="s">
        <v>12</v>
      </c>
      <c r="E5725" s="1" t="s">
        <v>11</v>
      </c>
      <c r="F5725" s="1" t="s">
        <v>11</v>
      </c>
      <c r="G5725" s="2" t="n">
        <f aca="false">OR(D5725="TRUE",E5725="TRUE",F5725="TRUE")</f>
        <v>1</v>
      </c>
      <c r="H5725" s="0" t="s">
        <v>13</v>
      </c>
      <c r="I5725" s="0" t="n">
        <v>0.25055</v>
      </c>
    </row>
    <row r="5726" customFormat="false" ht="12.8" hidden="false" customHeight="false" outlineLevel="0" collapsed="false">
      <c r="A5726" s="0" t="n">
        <v>2021</v>
      </c>
      <c r="B5726" s="0" t="s">
        <v>74</v>
      </c>
      <c r="C5726" s="0" t="s">
        <v>24</v>
      </c>
      <c r="D5726" s="1" t="s">
        <v>12</v>
      </c>
      <c r="E5726" s="1" t="s">
        <v>11</v>
      </c>
      <c r="F5726" s="1" t="s">
        <v>11</v>
      </c>
      <c r="G5726" s="2" t="n">
        <f aca="false">OR(D5726="TRUE",E5726="TRUE",F5726="TRUE")</f>
        <v>1</v>
      </c>
      <c r="H5726" s="0" t="s">
        <v>13</v>
      </c>
      <c r="I5726" s="0" t="n">
        <v>0.437106</v>
      </c>
    </row>
    <row r="5727" customFormat="false" ht="12.8" hidden="false" customHeight="false" outlineLevel="0" collapsed="false">
      <c r="A5727" s="0" t="n">
        <v>2021</v>
      </c>
      <c r="B5727" s="0" t="s">
        <v>74</v>
      </c>
      <c r="C5727" s="0" t="s">
        <v>22</v>
      </c>
      <c r="D5727" s="1" t="s">
        <v>12</v>
      </c>
      <c r="E5727" s="1" t="s">
        <v>11</v>
      </c>
      <c r="F5727" s="1" t="s">
        <v>11</v>
      </c>
      <c r="G5727" s="2" t="n">
        <f aca="false">OR(D5727="TRUE",E5727="TRUE",F5727="TRUE")</f>
        <v>1</v>
      </c>
      <c r="H5727" s="0" t="s">
        <v>13</v>
      </c>
      <c r="I5727" s="0" t="n">
        <v>0.087613</v>
      </c>
    </row>
    <row r="5728" customFormat="false" ht="12.8" hidden="false" customHeight="false" outlineLevel="0" collapsed="false">
      <c r="A5728" s="0" t="n">
        <v>2021</v>
      </c>
      <c r="B5728" s="0" t="s">
        <v>74</v>
      </c>
      <c r="C5728" s="0" t="s">
        <v>62</v>
      </c>
      <c r="D5728" s="1" t="s">
        <v>11</v>
      </c>
      <c r="E5728" s="1" t="s">
        <v>11</v>
      </c>
      <c r="F5728" s="1" t="s">
        <v>11</v>
      </c>
      <c r="G5728" s="2" t="n">
        <f aca="false">OR(D5728="TRUE",E5728="TRUE",F5728="TRUE")</f>
        <v>0</v>
      </c>
      <c r="H5728" s="0" t="s">
        <v>13</v>
      </c>
      <c r="I5728" s="0" t="n">
        <v>0.659643</v>
      </c>
    </row>
    <row r="5729" customFormat="false" ht="12.8" hidden="false" customHeight="false" outlineLevel="0" collapsed="false">
      <c r="A5729" s="0" t="n">
        <v>2021</v>
      </c>
      <c r="B5729" s="0" t="s">
        <v>74</v>
      </c>
      <c r="C5729" s="0" t="s">
        <v>43</v>
      </c>
      <c r="D5729" s="1" t="s">
        <v>12</v>
      </c>
      <c r="E5729" s="1" t="s">
        <v>11</v>
      </c>
      <c r="F5729" s="1" t="s">
        <v>11</v>
      </c>
      <c r="G5729" s="2" t="n">
        <f aca="false">OR(D5729="TRUE",E5729="TRUE",F5729="TRUE")</f>
        <v>1</v>
      </c>
      <c r="H5729" s="0" t="s">
        <v>13</v>
      </c>
      <c r="I5729" s="0" t="n">
        <v>0.429506</v>
      </c>
    </row>
    <row r="5730" customFormat="false" ht="12.8" hidden="false" customHeight="false" outlineLevel="0" collapsed="false">
      <c r="A5730" s="0" t="n">
        <v>2021</v>
      </c>
      <c r="B5730" s="0" t="s">
        <v>74</v>
      </c>
      <c r="C5730" s="0" t="s">
        <v>56</v>
      </c>
      <c r="D5730" s="1" t="s">
        <v>12</v>
      </c>
      <c r="E5730" s="1" t="s">
        <v>11</v>
      </c>
      <c r="F5730" s="1" t="s">
        <v>11</v>
      </c>
      <c r="G5730" s="2" t="n">
        <f aca="false">OR(D5730="TRUE",E5730="TRUE",F5730="TRUE")</f>
        <v>1</v>
      </c>
      <c r="H5730" s="0" t="s">
        <v>13</v>
      </c>
      <c r="I5730" s="0" t="n">
        <v>0.282032</v>
      </c>
    </row>
    <row r="5731" customFormat="false" ht="12.8" hidden="false" customHeight="false" outlineLevel="0" collapsed="false">
      <c r="A5731" s="0" t="n">
        <v>2021</v>
      </c>
      <c r="B5731" s="0" t="s">
        <v>74</v>
      </c>
      <c r="C5731" s="0" t="s">
        <v>14</v>
      </c>
      <c r="D5731" s="1" t="s">
        <v>11</v>
      </c>
      <c r="E5731" s="1" t="s">
        <v>11</v>
      </c>
      <c r="F5731" s="1" t="s">
        <v>11</v>
      </c>
      <c r="G5731" s="2" t="n">
        <f aca="false">OR(D5731="TRUE",E5731="TRUE",F5731="TRUE")</f>
        <v>0</v>
      </c>
      <c r="H5731" s="0" t="s">
        <v>13</v>
      </c>
      <c r="I5731" s="0" t="n">
        <v>2.518765</v>
      </c>
    </row>
    <row r="5732" customFormat="false" ht="12.8" hidden="false" customHeight="false" outlineLevel="0" collapsed="false">
      <c r="A5732" s="0" t="n">
        <v>2021</v>
      </c>
      <c r="B5732" s="0" t="s">
        <v>74</v>
      </c>
      <c r="C5732" s="0" t="s">
        <v>53</v>
      </c>
      <c r="D5732" s="1" t="s">
        <v>11</v>
      </c>
      <c r="E5732" s="1" t="s">
        <v>11</v>
      </c>
      <c r="F5732" s="1" t="s">
        <v>11</v>
      </c>
      <c r="G5732" s="2" t="n">
        <f aca="false">OR(D5732="TRUE",E5732="TRUE",F5732="TRUE")</f>
        <v>0</v>
      </c>
      <c r="H5732" s="0" t="s">
        <v>13</v>
      </c>
      <c r="I5732" s="0" t="n">
        <v>0.004669</v>
      </c>
    </row>
    <row r="5733" customFormat="false" ht="12.8" hidden="false" customHeight="false" outlineLevel="0" collapsed="false">
      <c r="A5733" s="0" t="n">
        <v>2021</v>
      </c>
      <c r="B5733" s="0" t="s">
        <v>74</v>
      </c>
      <c r="C5733" s="0" t="s">
        <v>70</v>
      </c>
      <c r="D5733" s="1" t="s">
        <v>11</v>
      </c>
      <c r="E5733" s="1" t="s">
        <v>11</v>
      </c>
      <c r="F5733" s="1" t="s">
        <v>11</v>
      </c>
      <c r="G5733" s="2" t="n">
        <f aca="false">OR(D5733="TRUE",E5733="TRUE",F5733="TRUE")</f>
        <v>0</v>
      </c>
      <c r="H5733" s="0" t="s">
        <v>13</v>
      </c>
      <c r="I5733" s="0" t="n">
        <v>0.016504</v>
      </c>
    </row>
    <row r="5734" customFormat="false" ht="12.8" hidden="false" customHeight="false" outlineLevel="0" collapsed="false">
      <c r="A5734" s="0" t="n">
        <v>2021</v>
      </c>
      <c r="B5734" s="0" t="s">
        <v>74</v>
      </c>
      <c r="C5734" s="0" t="s">
        <v>33</v>
      </c>
      <c r="D5734" s="1" t="s">
        <v>11</v>
      </c>
      <c r="E5734" s="1" t="s">
        <v>11</v>
      </c>
      <c r="F5734" s="1" t="s">
        <v>11</v>
      </c>
      <c r="G5734" s="2" t="n">
        <f aca="false">OR(D5734="TRUE",E5734="TRUE",F5734="TRUE")</f>
        <v>0</v>
      </c>
      <c r="H5734" s="0" t="s">
        <v>13</v>
      </c>
      <c r="I5734" s="0" t="n">
        <v>0.012709</v>
      </c>
    </row>
    <row r="5735" customFormat="false" ht="12.8" hidden="false" customHeight="false" outlineLevel="0" collapsed="false">
      <c r="A5735" s="0" t="n">
        <v>2021</v>
      </c>
      <c r="B5735" s="0" t="s">
        <v>74</v>
      </c>
      <c r="C5735" s="0" t="s">
        <v>28</v>
      </c>
      <c r="D5735" s="1" t="s">
        <v>11</v>
      </c>
      <c r="E5735" s="1" t="s">
        <v>11</v>
      </c>
      <c r="F5735" s="1" t="s">
        <v>11</v>
      </c>
      <c r="G5735" s="2" t="n">
        <f aca="false">OR(D5735="TRUE",E5735="TRUE",F5735="TRUE")</f>
        <v>0</v>
      </c>
      <c r="H5735" s="0" t="s">
        <v>13</v>
      </c>
      <c r="I5735" s="0" t="n">
        <v>0.009736</v>
      </c>
    </row>
    <row r="5736" customFormat="false" ht="12.8" hidden="false" customHeight="false" outlineLevel="0" collapsed="false">
      <c r="A5736" s="0" t="n">
        <v>2021</v>
      </c>
      <c r="B5736" s="0" t="s">
        <v>74</v>
      </c>
      <c r="C5736" s="0" t="s">
        <v>18</v>
      </c>
      <c r="D5736" s="1" t="s">
        <v>11</v>
      </c>
      <c r="E5736" s="1" t="s">
        <v>11</v>
      </c>
      <c r="F5736" s="1" t="s">
        <v>11</v>
      </c>
      <c r="G5736" s="2" t="n">
        <f aca="false">OR(D5736="TRUE",E5736="TRUE",F5736="TRUE")</f>
        <v>0</v>
      </c>
      <c r="H5736" s="0" t="s">
        <v>13</v>
      </c>
      <c r="I5736" s="0" t="n">
        <v>0.059034</v>
      </c>
    </row>
    <row r="5737" customFormat="false" ht="12.8" hidden="false" customHeight="false" outlineLevel="0" collapsed="false">
      <c r="A5737" s="0" t="n">
        <v>2021</v>
      </c>
      <c r="B5737" s="0" t="s">
        <v>74</v>
      </c>
      <c r="C5737" s="0" t="s">
        <v>49</v>
      </c>
      <c r="D5737" s="1" t="s">
        <v>11</v>
      </c>
      <c r="E5737" s="1" t="s">
        <v>11</v>
      </c>
      <c r="F5737" s="1" t="s">
        <v>11</v>
      </c>
      <c r="G5737" s="2" t="n">
        <f aca="false">OR(D5737="TRUE",E5737="TRUE",F5737="TRUE")</f>
        <v>0</v>
      </c>
      <c r="H5737" s="0" t="s">
        <v>13</v>
      </c>
      <c r="I5737" s="0" t="n">
        <v>0.015895</v>
      </c>
    </row>
    <row r="5738" customFormat="false" ht="12.8" hidden="false" customHeight="false" outlineLevel="0" collapsed="false">
      <c r="A5738" s="0" t="n">
        <v>2021</v>
      </c>
      <c r="B5738" s="0" t="s">
        <v>74</v>
      </c>
      <c r="C5738" s="0" t="s">
        <v>63</v>
      </c>
      <c r="D5738" s="1" t="s">
        <v>11</v>
      </c>
      <c r="E5738" s="1" t="s">
        <v>11</v>
      </c>
      <c r="F5738" s="1" t="s">
        <v>11</v>
      </c>
      <c r="G5738" s="2" t="n">
        <f aca="false">OR(D5738="TRUE",E5738="TRUE",F5738="TRUE")</f>
        <v>0</v>
      </c>
      <c r="H5738" s="0" t="s">
        <v>13</v>
      </c>
      <c r="I5738" s="0" t="n">
        <v>0.02945</v>
      </c>
    </row>
    <row r="5739" customFormat="false" ht="12.8" hidden="false" customHeight="false" outlineLevel="0" collapsed="false">
      <c r="A5739" s="0" t="n">
        <v>2021</v>
      </c>
      <c r="B5739" s="0" t="s">
        <v>74</v>
      </c>
      <c r="C5739" s="0" t="s">
        <v>46</v>
      </c>
      <c r="D5739" s="1" t="s">
        <v>11</v>
      </c>
      <c r="E5739" s="1" t="s">
        <v>11</v>
      </c>
      <c r="F5739" s="1" t="s">
        <v>11</v>
      </c>
      <c r="G5739" s="2" t="n">
        <f aca="false">OR(D5739="TRUE",E5739="TRUE",F5739="TRUE")</f>
        <v>0</v>
      </c>
      <c r="H5739" s="0" t="s">
        <v>13</v>
      </c>
      <c r="I5739" s="0" t="n">
        <v>0.19025</v>
      </c>
    </row>
    <row r="5740" customFormat="false" ht="12.8" hidden="false" customHeight="false" outlineLevel="0" collapsed="false">
      <c r="A5740" s="0" t="n">
        <v>2021</v>
      </c>
      <c r="B5740" s="0" t="s">
        <v>74</v>
      </c>
      <c r="C5740" s="0" t="s">
        <v>58</v>
      </c>
      <c r="D5740" s="1" t="s">
        <v>12</v>
      </c>
      <c r="E5740" s="1" t="s">
        <v>11</v>
      </c>
      <c r="F5740" s="1" t="s">
        <v>11</v>
      </c>
      <c r="G5740" s="2" t="n">
        <f aca="false">OR(D5740="TRUE",E5740="TRUE",F5740="TRUE")</f>
        <v>1</v>
      </c>
      <c r="H5740" s="0" t="s">
        <v>13</v>
      </c>
      <c r="I5740" s="0" t="n">
        <v>0.024041</v>
      </c>
    </row>
    <row r="5741" customFormat="false" ht="12.8" hidden="false" customHeight="false" outlineLevel="0" collapsed="false">
      <c r="A5741" s="0" t="n">
        <v>2021</v>
      </c>
      <c r="B5741" s="0" t="s">
        <v>74</v>
      </c>
      <c r="C5741" s="0" t="s">
        <v>72</v>
      </c>
      <c r="D5741" s="1" t="s">
        <v>11</v>
      </c>
      <c r="E5741" s="1" t="s">
        <v>11</v>
      </c>
      <c r="F5741" s="1" t="s">
        <v>11</v>
      </c>
      <c r="G5741" s="2" t="n">
        <f aca="false">OR(D5741="TRUE",E5741="TRUE",F5741="TRUE")</f>
        <v>0</v>
      </c>
      <c r="H5741" s="0" t="s">
        <v>13</v>
      </c>
      <c r="I5741" s="0" t="n">
        <v>0.015165</v>
      </c>
    </row>
    <row r="5742" customFormat="false" ht="12.8" hidden="false" customHeight="false" outlineLevel="0" collapsed="false">
      <c r="A5742" s="0" t="n">
        <v>2021</v>
      </c>
      <c r="B5742" s="0" t="s">
        <v>74</v>
      </c>
      <c r="C5742" s="0" t="s">
        <v>10</v>
      </c>
      <c r="D5742" s="1" t="s">
        <v>11</v>
      </c>
      <c r="E5742" s="1" t="s">
        <v>12</v>
      </c>
      <c r="F5742" s="1" t="s">
        <v>11</v>
      </c>
      <c r="G5742" s="2" t="n">
        <f aca="false">OR(D5742="TRUE",E5742="TRUE",F5742="TRUE")</f>
        <v>1</v>
      </c>
      <c r="H5742" s="0" t="s">
        <v>13</v>
      </c>
      <c r="I5742" s="0" t="n">
        <v>0.269482</v>
      </c>
    </row>
    <row r="5743" customFormat="false" ht="12.8" hidden="false" customHeight="false" outlineLevel="0" collapsed="false">
      <c r="A5743" s="0" t="n">
        <v>2021</v>
      </c>
      <c r="B5743" s="0" t="s">
        <v>83</v>
      </c>
      <c r="C5743" s="0" t="s">
        <v>34</v>
      </c>
      <c r="D5743" s="1" t="s">
        <v>12</v>
      </c>
      <c r="E5743" s="1" t="s">
        <v>11</v>
      </c>
      <c r="F5743" s="1" t="s">
        <v>11</v>
      </c>
      <c r="G5743" s="2" t="n">
        <f aca="false">OR(D5743="TRUE",E5743="TRUE",F5743="TRUE")</f>
        <v>1</v>
      </c>
      <c r="H5743" s="0" t="s">
        <v>13</v>
      </c>
      <c r="I5743" s="0" t="n">
        <v>0.517599</v>
      </c>
    </row>
    <row r="5744" customFormat="false" ht="12.8" hidden="false" customHeight="false" outlineLevel="0" collapsed="false">
      <c r="A5744" s="0" t="n">
        <v>2021</v>
      </c>
      <c r="B5744" s="0" t="s">
        <v>83</v>
      </c>
      <c r="C5744" s="0" t="s">
        <v>70</v>
      </c>
      <c r="D5744" s="1" t="s">
        <v>11</v>
      </c>
      <c r="E5744" s="1" t="s">
        <v>11</v>
      </c>
      <c r="F5744" s="1" t="s">
        <v>11</v>
      </c>
      <c r="G5744" s="2" t="n">
        <f aca="false">OR(D5744="TRUE",E5744="TRUE",F5744="TRUE")</f>
        <v>0</v>
      </c>
      <c r="H5744" s="0" t="s">
        <v>13</v>
      </c>
      <c r="I5744" s="0" t="n">
        <v>3.647498</v>
      </c>
    </row>
    <row r="5745" customFormat="false" ht="12.8" hidden="false" customHeight="false" outlineLevel="0" collapsed="false">
      <c r="A5745" s="0" t="n">
        <v>2021</v>
      </c>
      <c r="B5745" s="0" t="s">
        <v>83</v>
      </c>
      <c r="C5745" s="0" t="s">
        <v>33</v>
      </c>
      <c r="D5745" s="1" t="s">
        <v>11</v>
      </c>
      <c r="E5745" s="1" t="s">
        <v>11</v>
      </c>
      <c r="F5745" s="1" t="s">
        <v>11</v>
      </c>
      <c r="G5745" s="2" t="n">
        <f aca="false">OR(D5745="TRUE",E5745="TRUE",F5745="TRUE")</f>
        <v>0</v>
      </c>
      <c r="H5745" s="0" t="s">
        <v>13</v>
      </c>
      <c r="I5745" s="0" t="n">
        <v>22.052046</v>
      </c>
    </row>
    <row r="5746" customFormat="false" ht="12.8" hidden="false" customHeight="false" outlineLevel="0" collapsed="false">
      <c r="A5746" s="0" t="n">
        <v>2021</v>
      </c>
      <c r="B5746" s="0" t="s">
        <v>71</v>
      </c>
      <c r="C5746" s="0" t="s">
        <v>35</v>
      </c>
      <c r="D5746" s="1" t="s">
        <v>11</v>
      </c>
      <c r="E5746" s="1" t="s">
        <v>11</v>
      </c>
      <c r="F5746" s="1" t="s">
        <v>11</v>
      </c>
      <c r="G5746" s="2" t="n">
        <f aca="false">OR(D5746="TRUE",E5746="TRUE",F5746="TRUE")</f>
        <v>0</v>
      </c>
      <c r="H5746" s="0" t="s">
        <v>13</v>
      </c>
      <c r="I5746" s="0" t="n">
        <v>9.361725</v>
      </c>
    </row>
    <row r="5747" customFormat="false" ht="12.8" hidden="false" customHeight="false" outlineLevel="0" collapsed="false">
      <c r="A5747" s="0" t="n">
        <v>2021</v>
      </c>
      <c r="B5747" s="0" t="s">
        <v>71</v>
      </c>
      <c r="C5747" s="0" t="s">
        <v>62</v>
      </c>
      <c r="D5747" s="1" t="s">
        <v>11</v>
      </c>
      <c r="E5747" s="1" t="s">
        <v>11</v>
      </c>
      <c r="F5747" s="1" t="s">
        <v>11</v>
      </c>
      <c r="G5747" s="2" t="n">
        <f aca="false">OR(D5747="TRUE",E5747="TRUE",F5747="TRUE")</f>
        <v>0</v>
      </c>
      <c r="H5747" s="0" t="s">
        <v>13</v>
      </c>
      <c r="I5747" s="0" t="n">
        <v>7.865028</v>
      </c>
    </row>
    <row r="5748" customFormat="false" ht="12.8" hidden="false" customHeight="false" outlineLevel="0" collapsed="false">
      <c r="A5748" s="0" t="n">
        <v>2021</v>
      </c>
      <c r="B5748" s="0" t="s">
        <v>71</v>
      </c>
      <c r="C5748" s="0" t="s">
        <v>56</v>
      </c>
      <c r="D5748" s="1" t="s">
        <v>11</v>
      </c>
      <c r="E5748" s="1" t="s">
        <v>11</v>
      </c>
      <c r="F5748" s="1" t="s">
        <v>11</v>
      </c>
      <c r="G5748" s="2" t="n">
        <f aca="false">OR(D5748="TRUE",E5748="TRUE",F5748="TRUE")</f>
        <v>0</v>
      </c>
      <c r="H5748" s="0" t="s">
        <v>13</v>
      </c>
      <c r="I5748" s="0" t="n">
        <v>7.576805</v>
      </c>
    </row>
    <row r="5749" customFormat="false" ht="12.8" hidden="false" customHeight="false" outlineLevel="0" collapsed="false">
      <c r="A5749" s="0" t="n">
        <v>2021</v>
      </c>
      <c r="B5749" s="0" t="s">
        <v>71</v>
      </c>
      <c r="C5749" s="0" t="s">
        <v>45</v>
      </c>
      <c r="D5749" s="1" t="s">
        <v>11</v>
      </c>
      <c r="E5749" s="1" t="s">
        <v>11</v>
      </c>
      <c r="F5749" s="1" t="s">
        <v>11</v>
      </c>
      <c r="G5749" s="2" t="n">
        <f aca="false">OR(D5749="TRUE",E5749="TRUE",F5749="TRUE")</f>
        <v>0</v>
      </c>
      <c r="H5749" s="0" t="s">
        <v>13</v>
      </c>
      <c r="I5749" s="0" t="n">
        <v>1.687649</v>
      </c>
    </row>
    <row r="5750" customFormat="false" ht="12.8" hidden="false" customHeight="false" outlineLevel="0" collapsed="false">
      <c r="A5750" s="0" t="n">
        <v>2021</v>
      </c>
      <c r="B5750" s="0" t="s">
        <v>71</v>
      </c>
      <c r="C5750" s="0" t="s">
        <v>62</v>
      </c>
      <c r="D5750" s="1" t="s">
        <v>12</v>
      </c>
      <c r="E5750" s="1" t="s">
        <v>11</v>
      </c>
      <c r="F5750" s="1" t="s">
        <v>11</v>
      </c>
      <c r="G5750" s="2" t="n">
        <f aca="false">OR(D5750="TRUE",E5750="TRUE",F5750="TRUE")</f>
        <v>1</v>
      </c>
      <c r="H5750" s="0" t="s">
        <v>13</v>
      </c>
      <c r="I5750" s="0" t="n">
        <v>0.224254</v>
      </c>
    </row>
    <row r="5751" customFormat="false" ht="12.8" hidden="false" customHeight="false" outlineLevel="0" collapsed="false">
      <c r="A5751" s="0" t="n">
        <v>2021</v>
      </c>
      <c r="B5751" s="0" t="s">
        <v>71</v>
      </c>
      <c r="C5751" s="0" t="s">
        <v>34</v>
      </c>
      <c r="D5751" s="1" t="s">
        <v>11</v>
      </c>
      <c r="E5751" s="1" t="s">
        <v>11</v>
      </c>
      <c r="F5751" s="1" t="s">
        <v>11</v>
      </c>
      <c r="G5751" s="2" t="n">
        <f aca="false">OR(D5751="TRUE",E5751="TRUE",F5751="TRUE")</f>
        <v>0</v>
      </c>
      <c r="H5751" s="0" t="s">
        <v>13</v>
      </c>
      <c r="I5751" s="0" t="n">
        <v>2.644428</v>
      </c>
    </row>
    <row r="5752" customFormat="false" ht="12.8" hidden="false" customHeight="false" outlineLevel="0" collapsed="false">
      <c r="A5752" s="0" t="n">
        <v>2021</v>
      </c>
      <c r="B5752" s="0" t="s">
        <v>71</v>
      </c>
      <c r="C5752" s="0" t="s">
        <v>34</v>
      </c>
      <c r="D5752" s="1" t="s">
        <v>12</v>
      </c>
      <c r="E5752" s="1" t="s">
        <v>11</v>
      </c>
      <c r="F5752" s="1" t="s">
        <v>11</v>
      </c>
      <c r="G5752" s="2" t="n">
        <f aca="false">OR(D5752="TRUE",E5752="TRUE",F5752="TRUE")</f>
        <v>1</v>
      </c>
      <c r="H5752" s="0" t="s">
        <v>13</v>
      </c>
      <c r="I5752" s="0" t="n">
        <v>0.170522</v>
      </c>
    </row>
    <row r="5753" customFormat="false" ht="12.8" hidden="false" customHeight="false" outlineLevel="0" collapsed="false">
      <c r="A5753" s="0" t="n">
        <v>2021</v>
      </c>
      <c r="B5753" s="0" t="s">
        <v>71</v>
      </c>
      <c r="C5753" s="0" t="s">
        <v>18</v>
      </c>
      <c r="D5753" s="1" t="s">
        <v>11</v>
      </c>
      <c r="E5753" s="1" t="s">
        <v>11</v>
      </c>
      <c r="F5753" s="1" t="s">
        <v>12</v>
      </c>
      <c r="G5753" s="2" t="n">
        <f aca="false">OR(D5753="TRUE",E5753="TRUE",F5753="TRUE")</f>
        <v>1</v>
      </c>
      <c r="H5753" s="0" t="s">
        <v>13</v>
      </c>
      <c r="I5753" s="0" t="n">
        <v>0.029153</v>
      </c>
    </row>
    <row r="5754" customFormat="false" ht="12.8" hidden="false" customHeight="false" outlineLevel="0" collapsed="false">
      <c r="A5754" s="0" t="n">
        <v>2021</v>
      </c>
      <c r="B5754" s="0" t="s">
        <v>71</v>
      </c>
      <c r="C5754" s="0" t="s">
        <v>19</v>
      </c>
      <c r="D5754" s="1" t="s">
        <v>12</v>
      </c>
      <c r="E5754" s="1" t="s">
        <v>11</v>
      </c>
      <c r="F5754" s="1" t="s">
        <v>11</v>
      </c>
      <c r="G5754" s="2" t="n">
        <f aca="false">OR(D5754="TRUE",E5754="TRUE",F5754="TRUE")</f>
        <v>1</v>
      </c>
      <c r="H5754" s="0" t="s">
        <v>13</v>
      </c>
      <c r="I5754" s="0" t="n">
        <v>5.80093</v>
      </c>
    </row>
    <row r="5755" customFormat="false" ht="12.8" hidden="false" customHeight="false" outlineLevel="0" collapsed="false">
      <c r="A5755" s="0" t="n">
        <v>2021</v>
      </c>
      <c r="B5755" s="0" t="s">
        <v>71</v>
      </c>
      <c r="C5755" s="0" t="s">
        <v>43</v>
      </c>
      <c r="D5755" s="1" t="s">
        <v>12</v>
      </c>
      <c r="E5755" s="1" t="s">
        <v>11</v>
      </c>
      <c r="F5755" s="1" t="s">
        <v>11</v>
      </c>
      <c r="G5755" s="2" t="n">
        <f aca="false">OR(D5755="TRUE",E5755="TRUE",F5755="TRUE")</f>
        <v>1</v>
      </c>
      <c r="H5755" s="0" t="s">
        <v>13</v>
      </c>
      <c r="I5755" s="0" t="n">
        <v>3.764115</v>
      </c>
    </row>
    <row r="5756" customFormat="false" ht="12.8" hidden="false" customHeight="false" outlineLevel="0" collapsed="false">
      <c r="A5756" s="0" t="n">
        <v>2021</v>
      </c>
      <c r="B5756" s="0" t="s">
        <v>71</v>
      </c>
      <c r="C5756" s="0" t="s">
        <v>16</v>
      </c>
      <c r="D5756" s="1" t="s">
        <v>12</v>
      </c>
      <c r="E5756" s="1" t="s">
        <v>12</v>
      </c>
      <c r="F5756" s="1" t="s">
        <v>12</v>
      </c>
      <c r="G5756" s="2" t="n">
        <f aca="false">OR(D5756="TRUE",E5756="TRUE",F5756="TRUE")</f>
        <v>1</v>
      </c>
      <c r="H5756" s="0" t="s">
        <v>13</v>
      </c>
      <c r="I5756" s="0" t="n">
        <v>0.010266</v>
      </c>
    </row>
    <row r="5757" customFormat="false" ht="12.8" hidden="false" customHeight="false" outlineLevel="0" collapsed="false">
      <c r="A5757" s="0" t="n">
        <v>2021</v>
      </c>
      <c r="B5757" s="0" t="s">
        <v>71</v>
      </c>
      <c r="C5757" s="0" t="s">
        <v>16</v>
      </c>
      <c r="D5757" s="1" t="s">
        <v>12</v>
      </c>
      <c r="E5757" s="1" t="s">
        <v>11</v>
      </c>
      <c r="F5757" s="1" t="s">
        <v>12</v>
      </c>
      <c r="G5757" s="2" t="n">
        <f aca="false">OR(D5757="TRUE",E5757="TRUE",F5757="TRUE")</f>
        <v>1</v>
      </c>
      <c r="H5757" s="0" t="s">
        <v>13</v>
      </c>
      <c r="I5757" s="0" t="n">
        <v>0.92859</v>
      </c>
    </row>
    <row r="5758" customFormat="false" ht="12.8" hidden="false" customHeight="false" outlineLevel="0" collapsed="false">
      <c r="A5758" s="0" t="n">
        <v>2021</v>
      </c>
      <c r="B5758" s="0" t="s">
        <v>71</v>
      </c>
      <c r="C5758" s="0" t="s">
        <v>16</v>
      </c>
      <c r="D5758" s="1" t="s">
        <v>11</v>
      </c>
      <c r="E5758" s="1" t="s">
        <v>11</v>
      </c>
      <c r="F5758" s="1" t="s">
        <v>11</v>
      </c>
      <c r="G5758" s="2" t="n">
        <f aca="false">OR(D5758="TRUE",E5758="TRUE",F5758="TRUE")</f>
        <v>0</v>
      </c>
      <c r="H5758" s="0" t="s">
        <v>13</v>
      </c>
      <c r="I5758" s="0" t="n">
        <v>5.473091</v>
      </c>
    </row>
    <row r="5759" customFormat="false" ht="12.8" hidden="false" customHeight="false" outlineLevel="0" collapsed="false">
      <c r="A5759" s="0" t="n">
        <v>2021</v>
      </c>
      <c r="B5759" s="0" t="s">
        <v>71</v>
      </c>
      <c r="C5759" s="0" t="s">
        <v>44</v>
      </c>
      <c r="D5759" s="1" t="s">
        <v>12</v>
      </c>
      <c r="E5759" s="1" t="s">
        <v>11</v>
      </c>
      <c r="F5759" s="1" t="s">
        <v>12</v>
      </c>
      <c r="G5759" s="2" t="n">
        <f aca="false">OR(D5759="TRUE",E5759="TRUE",F5759="TRUE")</f>
        <v>1</v>
      </c>
      <c r="H5759" s="0" t="s">
        <v>13</v>
      </c>
      <c r="I5759" s="0" t="n">
        <v>0.172296</v>
      </c>
    </row>
    <row r="5760" customFormat="false" ht="12.8" hidden="false" customHeight="false" outlineLevel="0" collapsed="false">
      <c r="A5760" s="0" t="n">
        <v>2021</v>
      </c>
      <c r="B5760" s="0" t="s">
        <v>71</v>
      </c>
      <c r="C5760" s="0" t="s">
        <v>56</v>
      </c>
      <c r="D5760" s="1" t="s">
        <v>12</v>
      </c>
      <c r="E5760" s="1" t="s">
        <v>11</v>
      </c>
      <c r="F5760" s="1" t="s">
        <v>12</v>
      </c>
      <c r="G5760" s="2" t="n">
        <f aca="false">OR(D5760="TRUE",E5760="TRUE",F5760="TRUE")</f>
        <v>1</v>
      </c>
      <c r="H5760" s="0" t="s">
        <v>13</v>
      </c>
      <c r="I5760" s="0" t="n">
        <v>0.200258</v>
      </c>
    </row>
    <row r="5761" customFormat="false" ht="12.8" hidden="false" customHeight="false" outlineLevel="0" collapsed="false">
      <c r="A5761" s="0" t="n">
        <v>2021</v>
      </c>
      <c r="B5761" s="0" t="s">
        <v>71</v>
      </c>
      <c r="C5761" s="0" t="s">
        <v>24</v>
      </c>
      <c r="D5761" s="1" t="s">
        <v>12</v>
      </c>
      <c r="E5761" s="1" t="s">
        <v>11</v>
      </c>
      <c r="F5761" s="1" t="s">
        <v>11</v>
      </c>
      <c r="G5761" s="2" t="n">
        <f aca="false">OR(D5761="TRUE",E5761="TRUE",F5761="TRUE")</f>
        <v>1</v>
      </c>
      <c r="H5761" s="0" t="s">
        <v>13</v>
      </c>
      <c r="I5761" s="0" t="n">
        <v>5.86131</v>
      </c>
    </row>
    <row r="5762" customFormat="false" ht="12.8" hidden="false" customHeight="false" outlineLevel="0" collapsed="false">
      <c r="A5762" s="0" t="n">
        <v>2021</v>
      </c>
      <c r="B5762" s="0" t="s">
        <v>71</v>
      </c>
      <c r="C5762" s="0" t="s">
        <v>16</v>
      </c>
      <c r="D5762" s="1" t="s">
        <v>12</v>
      </c>
      <c r="E5762" s="1" t="s">
        <v>11</v>
      </c>
      <c r="F5762" s="1" t="s">
        <v>11</v>
      </c>
      <c r="G5762" s="2" t="n">
        <f aca="false">OR(D5762="TRUE",E5762="TRUE",F5762="TRUE")</f>
        <v>1</v>
      </c>
      <c r="H5762" s="0" t="s">
        <v>13</v>
      </c>
      <c r="I5762" s="0" t="n">
        <v>2.32371</v>
      </c>
    </row>
    <row r="5763" customFormat="false" ht="12.8" hidden="false" customHeight="false" outlineLevel="0" collapsed="false">
      <c r="A5763" s="0" t="n">
        <v>2021</v>
      </c>
      <c r="B5763" s="0" t="s">
        <v>71</v>
      </c>
      <c r="C5763" s="0" t="s">
        <v>54</v>
      </c>
      <c r="D5763" s="1" t="s">
        <v>11</v>
      </c>
      <c r="E5763" s="1" t="s">
        <v>11</v>
      </c>
      <c r="F5763" s="1" t="s">
        <v>11</v>
      </c>
      <c r="G5763" s="2" t="n">
        <f aca="false">OR(D5763="TRUE",E5763="TRUE",F5763="TRUE")</f>
        <v>0</v>
      </c>
      <c r="H5763" s="0" t="s">
        <v>13</v>
      </c>
      <c r="I5763" s="0" t="n">
        <v>0.015698</v>
      </c>
    </row>
    <row r="5764" customFormat="false" ht="12.8" hidden="false" customHeight="false" outlineLevel="0" collapsed="false">
      <c r="A5764" s="0" t="n">
        <v>2021</v>
      </c>
      <c r="B5764" s="0" t="s">
        <v>71</v>
      </c>
      <c r="C5764" s="0" t="s">
        <v>42</v>
      </c>
      <c r="D5764" s="1" t="s">
        <v>11</v>
      </c>
      <c r="E5764" s="1" t="s">
        <v>11</v>
      </c>
      <c r="F5764" s="1" t="s">
        <v>11</v>
      </c>
      <c r="G5764" s="2" t="n">
        <f aca="false">OR(D5764="TRUE",E5764="TRUE",F5764="TRUE")</f>
        <v>0</v>
      </c>
      <c r="H5764" s="0" t="s">
        <v>13</v>
      </c>
      <c r="I5764" s="0" t="n">
        <v>2.691736</v>
      </c>
    </row>
    <row r="5765" customFormat="false" ht="12.8" hidden="false" customHeight="false" outlineLevel="0" collapsed="false">
      <c r="A5765" s="0" t="n">
        <v>2021</v>
      </c>
      <c r="B5765" s="0" t="s">
        <v>71</v>
      </c>
      <c r="C5765" s="0" t="s">
        <v>29</v>
      </c>
      <c r="D5765" s="1" t="s">
        <v>11</v>
      </c>
      <c r="E5765" s="1" t="s">
        <v>11</v>
      </c>
      <c r="F5765" s="1" t="s">
        <v>11</v>
      </c>
      <c r="G5765" s="2" t="n">
        <f aca="false">OR(D5765="TRUE",E5765="TRUE",F5765="TRUE")</f>
        <v>0</v>
      </c>
      <c r="H5765" s="0" t="s">
        <v>13</v>
      </c>
      <c r="I5765" s="0" t="n">
        <v>0.038502</v>
      </c>
    </row>
    <row r="5766" customFormat="false" ht="12.8" hidden="false" customHeight="false" outlineLevel="0" collapsed="false">
      <c r="A5766" s="0" t="n">
        <v>2021</v>
      </c>
      <c r="B5766" s="0" t="s">
        <v>71</v>
      </c>
      <c r="C5766" s="0" t="s">
        <v>50</v>
      </c>
      <c r="D5766" s="1" t="s">
        <v>11</v>
      </c>
      <c r="E5766" s="1" t="s">
        <v>11</v>
      </c>
      <c r="F5766" s="1" t="s">
        <v>11</v>
      </c>
      <c r="G5766" s="2" t="n">
        <f aca="false">OR(D5766="TRUE",E5766="TRUE",F5766="TRUE")</f>
        <v>0</v>
      </c>
      <c r="H5766" s="0" t="s">
        <v>13</v>
      </c>
      <c r="I5766" s="0" t="n">
        <v>9.822908</v>
      </c>
    </row>
    <row r="5767" customFormat="false" ht="12.8" hidden="false" customHeight="false" outlineLevel="0" collapsed="false">
      <c r="A5767" s="0" t="n">
        <v>2021</v>
      </c>
      <c r="B5767" s="0" t="s">
        <v>71</v>
      </c>
      <c r="C5767" s="0" t="s">
        <v>65</v>
      </c>
      <c r="D5767" s="1" t="s">
        <v>11</v>
      </c>
      <c r="E5767" s="1" t="s">
        <v>11</v>
      </c>
      <c r="F5767" s="1" t="s">
        <v>11</v>
      </c>
      <c r="G5767" s="2" t="n">
        <f aca="false">OR(D5767="TRUE",E5767="TRUE",F5767="TRUE")</f>
        <v>0</v>
      </c>
      <c r="H5767" s="0" t="s">
        <v>13</v>
      </c>
      <c r="I5767" s="0" t="n">
        <v>0.02321</v>
      </c>
    </row>
    <row r="5768" customFormat="false" ht="12.8" hidden="false" customHeight="false" outlineLevel="0" collapsed="false">
      <c r="A5768" s="0" t="n">
        <v>2021</v>
      </c>
      <c r="B5768" s="0" t="s">
        <v>71</v>
      </c>
      <c r="C5768" s="0" t="s">
        <v>20</v>
      </c>
      <c r="D5768" s="1" t="s">
        <v>11</v>
      </c>
      <c r="E5768" s="1" t="s">
        <v>11</v>
      </c>
      <c r="F5768" s="1" t="s">
        <v>11</v>
      </c>
      <c r="G5768" s="2" t="n">
        <f aca="false">OR(D5768="TRUE",E5768="TRUE",F5768="TRUE")</f>
        <v>0</v>
      </c>
      <c r="H5768" s="0" t="s">
        <v>13</v>
      </c>
      <c r="I5768" s="0" t="n">
        <v>3.748427</v>
      </c>
    </row>
    <row r="5769" customFormat="false" ht="12.8" hidden="false" customHeight="false" outlineLevel="0" collapsed="false">
      <c r="A5769" s="0" t="n">
        <v>2021</v>
      </c>
      <c r="B5769" s="0" t="s">
        <v>71</v>
      </c>
      <c r="C5769" s="0" t="s">
        <v>14</v>
      </c>
      <c r="D5769" s="1" t="s">
        <v>11</v>
      </c>
      <c r="E5769" s="1" t="s">
        <v>11</v>
      </c>
      <c r="F5769" s="1" t="s">
        <v>11</v>
      </c>
      <c r="G5769" s="2" t="n">
        <f aca="false">OR(D5769="TRUE",E5769="TRUE",F5769="TRUE")</f>
        <v>0</v>
      </c>
      <c r="H5769" s="0" t="s">
        <v>13</v>
      </c>
      <c r="I5769" s="0" t="n">
        <v>6.568135</v>
      </c>
    </row>
    <row r="5770" customFormat="false" ht="12.8" hidden="false" customHeight="false" outlineLevel="0" collapsed="false">
      <c r="A5770" s="0" t="n">
        <v>2021</v>
      </c>
      <c r="B5770" s="0" t="s">
        <v>71</v>
      </c>
      <c r="C5770" s="0" t="s">
        <v>40</v>
      </c>
      <c r="D5770" s="1" t="s">
        <v>11</v>
      </c>
      <c r="E5770" s="1" t="s">
        <v>11</v>
      </c>
      <c r="F5770" s="1" t="s">
        <v>11</v>
      </c>
      <c r="G5770" s="2" t="n">
        <f aca="false">OR(D5770="TRUE",E5770="TRUE",F5770="TRUE")</f>
        <v>0</v>
      </c>
      <c r="H5770" s="0" t="s">
        <v>13</v>
      </c>
      <c r="I5770" s="0" t="n">
        <v>0.865757</v>
      </c>
    </row>
    <row r="5771" customFormat="false" ht="12.8" hidden="false" customHeight="false" outlineLevel="0" collapsed="false">
      <c r="A5771" s="0" t="n">
        <v>2021</v>
      </c>
      <c r="B5771" s="0" t="s">
        <v>71</v>
      </c>
      <c r="C5771" s="0" t="s">
        <v>43</v>
      </c>
      <c r="D5771" s="1" t="s">
        <v>11</v>
      </c>
      <c r="E5771" s="1" t="s">
        <v>11</v>
      </c>
      <c r="F5771" s="1" t="s">
        <v>11</v>
      </c>
      <c r="G5771" s="2" t="n">
        <f aca="false">OR(D5771="TRUE",E5771="TRUE",F5771="TRUE")</f>
        <v>0</v>
      </c>
      <c r="H5771" s="0" t="s">
        <v>13</v>
      </c>
      <c r="I5771" s="0" t="n">
        <v>23.222859</v>
      </c>
    </row>
    <row r="5772" customFormat="false" ht="12.8" hidden="false" customHeight="false" outlineLevel="0" collapsed="false">
      <c r="A5772" s="0" t="n">
        <v>2021</v>
      </c>
      <c r="B5772" s="0" t="s">
        <v>71</v>
      </c>
      <c r="C5772" s="0" t="s">
        <v>24</v>
      </c>
      <c r="D5772" s="1" t="s">
        <v>11</v>
      </c>
      <c r="E5772" s="1" t="s">
        <v>11</v>
      </c>
      <c r="F5772" s="1" t="s">
        <v>11</v>
      </c>
      <c r="G5772" s="2" t="n">
        <f aca="false">OR(D5772="TRUE",E5772="TRUE",F5772="TRUE")</f>
        <v>0</v>
      </c>
      <c r="H5772" s="0" t="s">
        <v>13</v>
      </c>
      <c r="I5772" s="0" t="n">
        <v>18.577282</v>
      </c>
    </row>
    <row r="5773" customFormat="false" ht="12.8" hidden="false" customHeight="false" outlineLevel="0" collapsed="false">
      <c r="A5773" s="0" t="n">
        <v>2021</v>
      </c>
      <c r="B5773" s="0" t="s">
        <v>71</v>
      </c>
      <c r="C5773" s="0" t="s">
        <v>19</v>
      </c>
      <c r="D5773" s="1" t="s">
        <v>11</v>
      </c>
      <c r="E5773" s="1" t="s">
        <v>11</v>
      </c>
      <c r="F5773" s="1" t="s">
        <v>12</v>
      </c>
      <c r="G5773" s="2" t="n">
        <f aca="false">OR(D5773="TRUE",E5773="TRUE",F5773="TRUE")</f>
        <v>1</v>
      </c>
      <c r="H5773" s="0" t="s">
        <v>13</v>
      </c>
      <c r="I5773" s="0" t="n">
        <v>0.421545</v>
      </c>
    </row>
    <row r="5774" customFormat="false" ht="12.8" hidden="false" customHeight="false" outlineLevel="0" collapsed="false">
      <c r="A5774" s="0" t="n">
        <v>2021</v>
      </c>
      <c r="B5774" s="0" t="s">
        <v>71</v>
      </c>
      <c r="C5774" s="0" t="s">
        <v>22</v>
      </c>
      <c r="D5774" s="1" t="s">
        <v>11</v>
      </c>
      <c r="E5774" s="1" t="s">
        <v>11</v>
      </c>
      <c r="F5774" s="1" t="s">
        <v>11</v>
      </c>
      <c r="G5774" s="2" t="n">
        <f aca="false">OR(D5774="TRUE",E5774="TRUE",F5774="TRUE")</f>
        <v>0</v>
      </c>
      <c r="H5774" s="0" t="s">
        <v>13</v>
      </c>
      <c r="I5774" s="0" t="n">
        <v>29.41288</v>
      </c>
    </row>
    <row r="5775" customFormat="false" ht="12.8" hidden="false" customHeight="false" outlineLevel="0" collapsed="false">
      <c r="A5775" s="0" t="n">
        <v>2021</v>
      </c>
      <c r="B5775" s="0" t="s">
        <v>71</v>
      </c>
      <c r="C5775" s="0" t="s">
        <v>19</v>
      </c>
      <c r="D5775" s="1" t="s">
        <v>11</v>
      </c>
      <c r="E5775" s="1" t="s">
        <v>11</v>
      </c>
      <c r="F5775" s="1" t="s">
        <v>11</v>
      </c>
      <c r="G5775" s="2" t="n">
        <f aca="false">OR(D5775="TRUE",E5775="TRUE",F5775="TRUE")</f>
        <v>0</v>
      </c>
      <c r="H5775" s="0" t="s">
        <v>13</v>
      </c>
      <c r="I5775" s="0" t="n">
        <v>37.552777</v>
      </c>
    </row>
    <row r="5776" customFormat="false" ht="12.8" hidden="false" customHeight="false" outlineLevel="0" collapsed="false">
      <c r="A5776" s="0" t="n">
        <v>2021</v>
      </c>
      <c r="B5776" s="0" t="s">
        <v>71</v>
      </c>
      <c r="C5776" s="0" t="s">
        <v>46</v>
      </c>
      <c r="D5776" s="1" t="s">
        <v>11</v>
      </c>
      <c r="E5776" s="1" t="s">
        <v>11</v>
      </c>
      <c r="F5776" s="1" t="s">
        <v>11</v>
      </c>
      <c r="G5776" s="2" t="n">
        <f aca="false">OR(D5776="TRUE",E5776="TRUE",F5776="TRUE")</f>
        <v>0</v>
      </c>
      <c r="H5776" s="0" t="s">
        <v>13</v>
      </c>
      <c r="I5776" s="0" t="n">
        <v>4.861708</v>
      </c>
    </row>
    <row r="5777" customFormat="false" ht="12.8" hidden="false" customHeight="false" outlineLevel="0" collapsed="false">
      <c r="A5777" s="0" t="n">
        <v>2021</v>
      </c>
      <c r="B5777" s="0" t="s">
        <v>71</v>
      </c>
      <c r="C5777" s="0" t="s">
        <v>24</v>
      </c>
      <c r="D5777" s="1" t="s">
        <v>12</v>
      </c>
      <c r="E5777" s="1" t="s">
        <v>11</v>
      </c>
      <c r="F5777" s="1" t="s">
        <v>12</v>
      </c>
      <c r="G5777" s="2" t="n">
        <f aca="false">OR(D5777="TRUE",E5777="TRUE",F5777="TRUE")</f>
        <v>1</v>
      </c>
      <c r="H5777" s="0" t="s">
        <v>13</v>
      </c>
      <c r="I5777" s="0" t="n">
        <v>0.081853</v>
      </c>
    </row>
    <row r="5778" customFormat="false" ht="12.8" hidden="false" customHeight="false" outlineLevel="0" collapsed="false">
      <c r="A5778" s="0" t="n">
        <v>2021</v>
      </c>
      <c r="B5778" s="0" t="s">
        <v>71</v>
      </c>
      <c r="C5778" s="0" t="s">
        <v>24</v>
      </c>
      <c r="D5778" s="1" t="s">
        <v>11</v>
      </c>
      <c r="E5778" s="1" t="s">
        <v>11</v>
      </c>
      <c r="F5778" s="1" t="s">
        <v>12</v>
      </c>
      <c r="G5778" s="2" t="n">
        <f aca="false">OR(D5778="TRUE",E5778="TRUE",F5778="TRUE")</f>
        <v>1</v>
      </c>
      <c r="H5778" s="0" t="s">
        <v>13</v>
      </c>
      <c r="I5778" s="0" t="n">
        <v>0.226875</v>
      </c>
    </row>
    <row r="5779" customFormat="false" ht="12.8" hidden="false" customHeight="false" outlineLevel="0" collapsed="false">
      <c r="A5779" s="0" t="n">
        <v>2021</v>
      </c>
      <c r="B5779" s="0" t="s">
        <v>71</v>
      </c>
      <c r="C5779" s="0" t="s">
        <v>35</v>
      </c>
      <c r="D5779" s="1" t="s">
        <v>11</v>
      </c>
      <c r="E5779" s="1" t="s">
        <v>12</v>
      </c>
      <c r="F5779" s="1" t="s">
        <v>11</v>
      </c>
      <c r="G5779" s="2" t="n">
        <f aca="false">OR(D5779="TRUE",E5779="TRUE",F5779="TRUE")</f>
        <v>1</v>
      </c>
      <c r="H5779" s="0" t="s">
        <v>13</v>
      </c>
      <c r="I5779" s="0" t="n">
        <v>0.884244</v>
      </c>
    </row>
    <row r="5780" customFormat="false" ht="12.8" hidden="false" customHeight="false" outlineLevel="0" collapsed="false">
      <c r="A5780" s="0" t="n">
        <v>2021</v>
      </c>
      <c r="B5780" s="0" t="s">
        <v>71</v>
      </c>
      <c r="C5780" s="0" t="s">
        <v>50</v>
      </c>
      <c r="D5780" s="1" t="s">
        <v>11</v>
      </c>
      <c r="E5780" s="1" t="s">
        <v>12</v>
      </c>
      <c r="F5780" s="1" t="s">
        <v>11</v>
      </c>
      <c r="G5780" s="2" t="n">
        <f aca="false">OR(D5780="TRUE",E5780="TRUE",F5780="TRUE")</f>
        <v>1</v>
      </c>
      <c r="H5780" s="0" t="s">
        <v>13</v>
      </c>
      <c r="I5780" s="0" t="n">
        <v>0.672761</v>
      </c>
    </row>
    <row r="5781" customFormat="false" ht="12.8" hidden="false" customHeight="false" outlineLevel="0" collapsed="false">
      <c r="A5781" s="0" t="n">
        <v>2021</v>
      </c>
      <c r="B5781" s="0" t="s">
        <v>71</v>
      </c>
      <c r="C5781" s="0" t="s">
        <v>64</v>
      </c>
      <c r="D5781" s="1" t="s">
        <v>11</v>
      </c>
      <c r="E5781" s="1" t="s">
        <v>11</v>
      </c>
      <c r="F5781" s="1" t="s">
        <v>11</v>
      </c>
      <c r="G5781" s="2" t="n">
        <f aca="false">OR(D5781="TRUE",E5781="TRUE",F5781="TRUE")</f>
        <v>0</v>
      </c>
      <c r="H5781" s="0" t="s">
        <v>13</v>
      </c>
      <c r="I5781" s="0" t="n">
        <v>5.906264</v>
      </c>
    </row>
    <row r="5782" customFormat="false" ht="12.8" hidden="false" customHeight="false" outlineLevel="0" collapsed="false">
      <c r="A5782" s="0" t="n">
        <v>2021</v>
      </c>
      <c r="B5782" s="0" t="s">
        <v>71</v>
      </c>
      <c r="C5782" s="0" t="s">
        <v>47</v>
      </c>
      <c r="D5782" s="1" t="s">
        <v>11</v>
      </c>
      <c r="E5782" s="1" t="s">
        <v>11</v>
      </c>
      <c r="F5782" s="1" t="s">
        <v>11</v>
      </c>
      <c r="G5782" s="2" t="n">
        <f aca="false">OR(D5782="TRUE",E5782="TRUE",F5782="TRUE")</f>
        <v>0</v>
      </c>
      <c r="H5782" s="0" t="s">
        <v>13</v>
      </c>
      <c r="I5782" s="0" t="n">
        <v>0.434997</v>
      </c>
    </row>
    <row r="5783" customFormat="false" ht="12.8" hidden="false" customHeight="false" outlineLevel="0" collapsed="false">
      <c r="A5783" s="0" t="n">
        <v>2021</v>
      </c>
      <c r="B5783" s="0" t="s">
        <v>71</v>
      </c>
      <c r="C5783" s="0" t="s">
        <v>63</v>
      </c>
      <c r="D5783" s="1" t="s">
        <v>11</v>
      </c>
      <c r="E5783" s="1" t="s">
        <v>11</v>
      </c>
      <c r="F5783" s="1" t="s">
        <v>11</v>
      </c>
      <c r="G5783" s="2" t="n">
        <f aca="false">OR(D5783="TRUE",E5783="TRUE",F5783="TRUE")</f>
        <v>0</v>
      </c>
      <c r="H5783" s="0" t="s">
        <v>13</v>
      </c>
      <c r="I5783" s="0" t="n">
        <v>1.04105</v>
      </c>
    </row>
    <row r="5784" customFormat="false" ht="12.8" hidden="false" customHeight="false" outlineLevel="0" collapsed="false">
      <c r="A5784" s="0" t="n">
        <v>2021</v>
      </c>
      <c r="B5784" s="0" t="s">
        <v>71</v>
      </c>
      <c r="C5784" s="0" t="s">
        <v>45</v>
      </c>
      <c r="D5784" s="1" t="s">
        <v>12</v>
      </c>
      <c r="E5784" s="1" t="s">
        <v>11</v>
      </c>
      <c r="F5784" s="1" t="s">
        <v>11</v>
      </c>
      <c r="G5784" s="2" t="n">
        <f aca="false">OR(D5784="TRUE",E5784="TRUE",F5784="TRUE")</f>
        <v>1</v>
      </c>
      <c r="H5784" s="0" t="s">
        <v>13</v>
      </c>
      <c r="I5784" s="0" t="n">
        <v>0.527997</v>
      </c>
    </row>
    <row r="5785" customFormat="false" ht="12.8" hidden="false" customHeight="false" outlineLevel="0" collapsed="false">
      <c r="A5785" s="0" t="n">
        <v>2021</v>
      </c>
      <c r="B5785" s="0" t="s">
        <v>71</v>
      </c>
      <c r="C5785" s="0" t="s">
        <v>47</v>
      </c>
      <c r="D5785" s="1" t="s">
        <v>12</v>
      </c>
      <c r="E5785" s="1" t="s">
        <v>11</v>
      </c>
      <c r="F5785" s="1" t="s">
        <v>11</v>
      </c>
      <c r="G5785" s="2" t="n">
        <f aca="false">OR(D5785="TRUE",E5785="TRUE",F5785="TRUE")</f>
        <v>1</v>
      </c>
      <c r="H5785" s="0" t="s">
        <v>13</v>
      </c>
      <c r="I5785" s="0" t="n">
        <v>0.224254</v>
      </c>
    </row>
    <row r="5786" customFormat="false" ht="12.8" hidden="false" customHeight="false" outlineLevel="0" collapsed="false">
      <c r="A5786" s="0" t="n">
        <v>2021</v>
      </c>
      <c r="B5786" s="0" t="s">
        <v>71</v>
      </c>
      <c r="C5786" s="0" t="s">
        <v>35</v>
      </c>
      <c r="D5786" s="1" t="s">
        <v>12</v>
      </c>
      <c r="E5786" s="1" t="s">
        <v>11</v>
      </c>
      <c r="F5786" s="1" t="s">
        <v>11</v>
      </c>
      <c r="G5786" s="2" t="n">
        <f aca="false">OR(D5786="TRUE",E5786="TRUE",F5786="TRUE")</f>
        <v>1</v>
      </c>
      <c r="H5786" s="0" t="s">
        <v>13</v>
      </c>
      <c r="I5786" s="0" t="n">
        <v>0.688142</v>
      </c>
    </row>
    <row r="5787" customFormat="false" ht="12.8" hidden="false" customHeight="false" outlineLevel="0" collapsed="false">
      <c r="A5787" s="0" t="n">
        <v>2021</v>
      </c>
      <c r="B5787" s="0" t="s">
        <v>71</v>
      </c>
      <c r="C5787" s="0" t="s">
        <v>26</v>
      </c>
      <c r="D5787" s="1" t="s">
        <v>12</v>
      </c>
      <c r="E5787" s="1" t="s">
        <v>11</v>
      </c>
      <c r="F5787" s="1" t="s">
        <v>11</v>
      </c>
      <c r="G5787" s="2" t="n">
        <f aca="false">OR(D5787="TRUE",E5787="TRUE",F5787="TRUE")</f>
        <v>1</v>
      </c>
      <c r="H5787" s="0" t="s">
        <v>13</v>
      </c>
      <c r="I5787" s="0" t="n">
        <v>1.801247</v>
      </c>
    </row>
    <row r="5788" customFormat="false" ht="12.8" hidden="false" customHeight="false" outlineLevel="0" collapsed="false">
      <c r="A5788" s="0" t="n">
        <v>2021</v>
      </c>
      <c r="B5788" s="0" t="s">
        <v>71</v>
      </c>
      <c r="C5788" s="0" t="s">
        <v>42</v>
      </c>
      <c r="D5788" s="1" t="s">
        <v>12</v>
      </c>
      <c r="E5788" s="1" t="s">
        <v>11</v>
      </c>
      <c r="F5788" s="1" t="s">
        <v>11</v>
      </c>
      <c r="G5788" s="2" t="n">
        <f aca="false">OR(D5788="TRUE",E5788="TRUE",F5788="TRUE")</f>
        <v>1</v>
      </c>
      <c r="H5788" s="0" t="s">
        <v>13</v>
      </c>
      <c r="I5788" s="0" t="n">
        <v>0.109005</v>
      </c>
    </row>
    <row r="5789" customFormat="false" ht="12.8" hidden="false" customHeight="false" outlineLevel="0" collapsed="false">
      <c r="A5789" s="0" t="n">
        <v>2021</v>
      </c>
      <c r="B5789" s="0" t="s">
        <v>71</v>
      </c>
      <c r="C5789" s="0" t="s">
        <v>46</v>
      </c>
      <c r="D5789" s="1" t="s">
        <v>12</v>
      </c>
      <c r="E5789" s="1" t="s">
        <v>11</v>
      </c>
      <c r="F5789" s="1" t="s">
        <v>11</v>
      </c>
      <c r="G5789" s="2" t="n">
        <f aca="false">OR(D5789="TRUE",E5789="TRUE",F5789="TRUE")</f>
        <v>1</v>
      </c>
      <c r="H5789" s="0" t="s">
        <v>13</v>
      </c>
      <c r="I5789" s="0" t="n">
        <v>0.321608</v>
      </c>
    </row>
    <row r="5790" customFormat="false" ht="12.8" hidden="false" customHeight="false" outlineLevel="0" collapsed="false">
      <c r="A5790" s="0" t="n">
        <v>2021</v>
      </c>
      <c r="B5790" s="0" t="s">
        <v>71</v>
      </c>
      <c r="C5790" s="0" t="s">
        <v>23</v>
      </c>
      <c r="D5790" s="1" t="s">
        <v>11</v>
      </c>
      <c r="E5790" s="1" t="s">
        <v>11</v>
      </c>
      <c r="F5790" s="1" t="s">
        <v>11</v>
      </c>
      <c r="G5790" s="2" t="n">
        <f aca="false">OR(D5790="TRUE",E5790="TRUE",F5790="TRUE")</f>
        <v>0</v>
      </c>
      <c r="H5790" s="0" t="s">
        <v>13</v>
      </c>
      <c r="I5790" s="0" t="n">
        <v>0.863672</v>
      </c>
    </row>
    <row r="5791" customFormat="false" ht="12.8" hidden="false" customHeight="false" outlineLevel="0" collapsed="false">
      <c r="A5791" s="0" t="n">
        <v>2021</v>
      </c>
      <c r="B5791" s="0" t="s">
        <v>71</v>
      </c>
      <c r="C5791" s="0" t="s">
        <v>51</v>
      </c>
      <c r="D5791" s="1" t="s">
        <v>11</v>
      </c>
      <c r="E5791" s="1" t="s">
        <v>11</v>
      </c>
      <c r="F5791" s="1" t="s">
        <v>11</v>
      </c>
      <c r="G5791" s="2" t="n">
        <f aca="false">OR(D5791="TRUE",E5791="TRUE",F5791="TRUE")</f>
        <v>0</v>
      </c>
      <c r="H5791" s="0" t="s">
        <v>13</v>
      </c>
      <c r="I5791" s="0" t="n">
        <v>0.808292</v>
      </c>
    </row>
    <row r="5792" customFormat="false" ht="12.8" hidden="false" customHeight="false" outlineLevel="0" collapsed="false">
      <c r="A5792" s="0" t="n">
        <v>2021</v>
      </c>
      <c r="B5792" s="0" t="s">
        <v>71</v>
      </c>
      <c r="C5792" s="0" t="s">
        <v>72</v>
      </c>
      <c r="D5792" s="1" t="s">
        <v>11</v>
      </c>
      <c r="E5792" s="1" t="s">
        <v>11</v>
      </c>
      <c r="F5792" s="1" t="s">
        <v>11</v>
      </c>
      <c r="G5792" s="2" t="n">
        <f aca="false">OR(D5792="TRUE",E5792="TRUE",F5792="TRUE")</f>
        <v>0</v>
      </c>
      <c r="H5792" s="0" t="s">
        <v>13</v>
      </c>
      <c r="I5792" s="0" t="n">
        <v>1.357416</v>
      </c>
    </row>
    <row r="5793" customFormat="false" ht="12.8" hidden="false" customHeight="false" outlineLevel="0" collapsed="false">
      <c r="A5793" s="0" t="n">
        <v>2021</v>
      </c>
      <c r="B5793" s="0" t="s">
        <v>71</v>
      </c>
      <c r="C5793" s="0" t="s">
        <v>48</v>
      </c>
      <c r="D5793" s="1" t="s">
        <v>11</v>
      </c>
      <c r="E5793" s="1" t="s">
        <v>11</v>
      </c>
      <c r="F5793" s="1" t="s">
        <v>11</v>
      </c>
      <c r="G5793" s="2" t="n">
        <f aca="false">OR(D5793="TRUE",E5793="TRUE",F5793="TRUE")</f>
        <v>0</v>
      </c>
      <c r="H5793" s="0" t="s">
        <v>13</v>
      </c>
      <c r="I5793" s="0" t="n">
        <v>0.717319</v>
      </c>
    </row>
    <row r="5794" customFormat="false" ht="12.8" hidden="false" customHeight="false" outlineLevel="0" collapsed="false">
      <c r="A5794" s="0" t="n">
        <v>2021</v>
      </c>
      <c r="B5794" s="0" t="s">
        <v>71</v>
      </c>
      <c r="C5794" s="0" t="s">
        <v>16</v>
      </c>
      <c r="D5794" s="1" t="s">
        <v>11</v>
      </c>
      <c r="E5794" s="1" t="s">
        <v>12</v>
      </c>
      <c r="F5794" s="1" t="s">
        <v>11</v>
      </c>
      <c r="G5794" s="2" t="n">
        <f aca="false">OR(D5794="TRUE",E5794="TRUE",F5794="TRUE")</f>
        <v>1</v>
      </c>
      <c r="H5794" s="0" t="s">
        <v>13</v>
      </c>
      <c r="I5794" s="0" t="n">
        <v>1.009711</v>
      </c>
    </row>
    <row r="5795" customFormat="false" ht="12.8" hidden="false" customHeight="false" outlineLevel="0" collapsed="false">
      <c r="A5795" s="0" t="n">
        <v>2021</v>
      </c>
      <c r="B5795" s="0" t="s">
        <v>71</v>
      </c>
      <c r="C5795" s="0" t="s">
        <v>26</v>
      </c>
      <c r="D5795" s="1" t="s">
        <v>11</v>
      </c>
      <c r="E5795" s="1" t="s">
        <v>11</v>
      </c>
      <c r="F5795" s="1" t="s">
        <v>11</v>
      </c>
      <c r="G5795" s="2" t="n">
        <f aca="false">OR(D5795="TRUE",E5795="TRUE",F5795="TRUE")</f>
        <v>0</v>
      </c>
      <c r="H5795" s="0" t="s">
        <v>13</v>
      </c>
      <c r="I5795" s="0" t="n">
        <v>16.245517</v>
      </c>
    </row>
    <row r="5796" customFormat="false" ht="12.8" hidden="false" customHeight="false" outlineLevel="0" collapsed="false">
      <c r="A5796" s="0" t="n">
        <v>2021</v>
      </c>
      <c r="B5796" s="0" t="s">
        <v>71</v>
      </c>
      <c r="C5796" s="0" t="s">
        <v>31</v>
      </c>
      <c r="D5796" s="1" t="s">
        <v>11</v>
      </c>
      <c r="E5796" s="1" t="s">
        <v>11</v>
      </c>
      <c r="F5796" s="1" t="s">
        <v>11</v>
      </c>
      <c r="G5796" s="2" t="n">
        <f aca="false">OR(D5796="TRUE",E5796="TRUE",F5796="TRUE")</f>
        <v>0</v>
      </c>
      <c r="H5796" s="0" t="s">
        <v>13</v>
      </c>
      <c r="I5796" s="0" t="n">
        <v>3.756946</v>
      </c>
    </row>
    <row r="5797" customFormat="false" ht="12.8" hidden="false" customHeight="false" outlineLevel="0" collapsed="false">
      <c r="A5797" s="0" t="n">
        <v>2021</v>
      </c>
      <c r="B5797" s="0" t="s">
        <v>71</v>
      </c>
      <c r="C5797" s="0" t="s">
        <v>16</v>
      </c>
      <c r="D5797" s="1" t="s">
        <v>11</v>
      </c>
      <c r="E5797" s="1" t="s">
        <v>11</v>
      </c>
      <c r="F5797" s="1" t="s">
        <v>12</v>
      </c>
      <c r="G5797" s="2" t="n">
        <f aca="false">OR(D5797="TRUE",E5797="TRUE",F5797="TRUE")</f>
        <v>1</v>
      </c>
      <c r="H5797" s="0" t="s">
        <v>13</v>
      </c>
      <c r="I5797" s="0" t="n">
        <v>0.082641</v>
      </c>
    </row>
    <row r="5798" customFormat="false" ht="12.8" hidden="false" customHeight="false" outlineLevel="0" collapsed="false">
      <c r="A5798" s="0" t="n">
        <v>2021</v>
      </c>
      <c r="B5798" s="0" t="s">
        <v>71</v>
      </c>
      <c r="C5798" s="0" t="s">
        <v>31</v>
      </c>
      <c r="D5798" s="1" t="s">
        <v>12</v>
      </c>
      <c r="E5798" s="1" t="s">
        <v>11</v>
      </c>
      <c r="F5798" s="1" t="s">
        <v>11</v>
      </c>
      <c r="G5798" s="2" t="n">
        <f aca="false">OR(D5798="TRUE",E5798="TRUE",F5798="TRUE")</f>
        <v>1</v>
      </c>
      <c r="H5798" s="0" t="s">
        <v>13</v>
      </c>
      <c r="I5798" s="0" t="n">
        <v>1.269523</v>
      </c>
    </row>
    <row r="5799" customFormat="false" ht="12.8" hidden="false" customHeight="false" outlineLevel="0" collapsed="false">
      <c r="A5799" s="0" t="n">
        <v>2021</v>
      </c>
      <c r="B5799" s="0" t="s">
        <v>71</v>
      </c>
      <c r="C5799" s="0" t="s">
        <v>56</v>
      </c>
      <c r="D5799" s="1" t="s">
        <v>12</v>
      </c>
      <c r="E5799" s="1" t="s">
        <v>11</v>
      </c>
      <c r="F5799" s="1" t="s">
        <v>11</v>
      </c>
      <c r="G5799" s="2" t="n">
        <f aca="false">OR(D5799="TRUE",E5799="TRUE",F5799="TRUE")</f>
        <v>1</v>
      </c>
      <c r="H5799" s="0" t="s">
        <v>13</v>
      </c>
      <c r="I5799" s="0" t="n">
        <v>2.319436</v>
      </c>
    </row>
    <row r="5800" customFormat="false" ht="12.8" hidden="false" customHeight="false" outlineLevel="0" collapsed="false">
      <c r="A5800" s="0" t="n">
        <v>2021</v>
      </c>
      <c r="B5800" s="0" t="s">
        <v>71</v>
      </c>
      <c r="C5800" s="0" t="s">
        <v>36</v>
      </c>
      <c r="D5800" s="1" t="s">
        <v>11</v>
      </c>
      <c r="E5800" s="1" t="s">
        <v>11</v>
      </c>
      <c r="F5800" s="1" t="s">
        <v>11</v>
      </c>
      <c r="G5800" s="2" t="n">
        <f aca="false">OR(D5800="TRUE",E5800="TRUE",F5800="TRUE")</f>
        <v>0</v>
      </c>
      <c r="H5800" s="0" t="s">
        <v>13</v>
      </c>
      <c r="I5800" s="0" t="n">
        <v>0.050431</v>
      </c>
    </row>
    <row r="5801" customFormat="false" ht="12.8" hidden="false" customHeight="false" outlineLevel="0" collapsed="false">
      <c r="A5801" s="0" t="n">
        <v>2021</v>
      </c>
      <c r="B5801" s="0" t="s">
        <v>71</v>
      </c>
      <c r="C5801" s="0" t="s">
        <v>20</v>
      </c>
      <c r="D5801" s="1" t="s">
        <v>11</v>
      </c>
      <c r="E5801" s="1" t="s">
        <v>11</v>
      </c>
      <c r="F5801" s="1" t="s">
        <v>12</v>
      </c>
      <c r="G5801" s="2" t="n">
        <f aca="false">OR(D5801="TRUE",E5801="TRUE",F5801="TRUE")</f>
        <v>1</v>
      </c>
      <c r="H5801" s="0" t="s">
        <v>13</v>
      </c>
      <c r="I5801" s="0" t="n">
        <v>0.379499</v>
      </c>
    </row>
    <row r="5802" customFormat="false" ht="12.8" hidden="false" customHeight="false" outlineLevel="0" collapsed="false">
      <c r="A5802" s="0" t="n">
        <v>2021</v>
      </c>
      <c r="B5802" s="0" t="s">
        <v>71</v>
      </c>
      <c r="C5802" s="0" t="s">
        <v>61</v>
      </c>
      <c r="D5802" s="1" t="s">
        <v>11</v>
      </c>
      <c r="E5802" s="1" t="s">
        <v>11</v>
      </c>
      <c r="F5802" s="1" t="s">
        <v>11</v>
      </c>
      <c r="G5802" s="2" t="n">
        <f aca="false">OR(D5802="TRUE",E5802="TRUE",F5802="TRUE")</f>
        <v>0</v>
      </c>
      <c r="H5802" s="0" t="s">
        <v>13</v>
      </c>
      <c r="I5802" s="0" t="n">
        <v>0.383801</v>
      </c>
    </row>
    <row r="5803" customFormat="false" ht="12.8" hidden="false" customHeight="false" outlineLevel="0" collapsed="false">
      <c r="A5803" s="0" t="n">
        <v>2021</v>
      </c>
      <c r="B5803" s="0" t="s">
        <v>71</v>
      </c>
      <c r="C5803" s="0" t="s">
        <v>14</v>
      </c>
      <c r="D5803" s="1" t="s">
        <v>11</v>
      </c>
      <c r="E5803" s="1" t="s">
        <v>12</v>
      </c>
      <c r="F5803" s="1" t="s">
        <v>11</v>
      </c>
      <c r="G5803" s="2" t="n">
        <f aca="false">OR(D5803="TRUE",E5803="TRUE",F5803="TRUE")</f>
        <v>1</v>
      </c>
      <c r="H5803" s="0" t="s">
        <v>13</v>
      </c>
      <c r="I5803" s="0" t="n">
        <v>0.310196</v>
      </c>
    </row>
    <row r="5804" customFormat="false" ht="12.8" hidden="false" customHeight="false" outlineLevel="0" collapsed="false">
      <c r="A5804" s="0" t="n">
        <v>2021</v>
      </c>
      <c r="B5804" s="0" t="s">
        <v>71</v>
      </c>
      <c r="C5804" s="0" t="s">
        <v>14</v>
      </c>
      <c r="D5804" s="1" t="s">
        <v>12</v>
      </c>
      <c r="E5804" s="1" t="s">
        <v>11</v>
      </c>
      <c r="F5804" s="1" t="s">
        <v>11</v>
      </c>
      <c r="G5804" s="2" t="n">
        <f aca="false">OR(D5804="TRUE",E5804="TRUE",F5804="TRUE")</f>
        <v>1</v>
      </c>
      <c r="H5804" s="0" t="s">
        <v>13</v>
      </c>
      <c r="I5804" s="0" t="n">
        <v>0.565309</v>
      </c>
    </row>
    <row r="5805" customFormat="false" ht="12.8" hidden="false" customHeight="false" outlineLevel="0" collapsed="false">
      <c r="A5805" s="0" t="n">
        <v>2021</v>
      </c>
      <c r="B5805" s="0" t="s">
        <v>71</v>
      </c>
      <c r="C5805" s="0" t="s">
        <v>19</v>
      </c>
      <c r="D5805" s="1" t="s">
        <v>12</v>
      </c>
      <c r="E5805" s="1" t="s">
        <v>12</v>
      </c>
      <c r="F5805" s="1" t="s">
        <v>11</v>
      </c>
      <c r="G5805" s="2" t="n">
        <f aca="false">OR(D5805="TRUE",E5805="TRUE",F5805="TRUE")</f>
        <v>1</v>
      </c>
      <c r="H5805" s="0" t="s">
        <v>13</v>
      </c>
      <c r="I5805" s="0" t="n">
        <v>0.206935</v>
      </c>
    </row>
    <row r="5806" customFormat="false" ht="12.8" hidden="false" customHeight="false" outlineLevel="0" collapsed="false">
      <c r="A5806" s="0" t="n">
        <v>2021</v>
      </c>
      <c r="B5806" s="0" t="s">
        <v>71</v>
      </c>
      <c r="C5806" s="0" t="s">
        <v>26</v>
      </c>
      <c r="D5806" s="1" t="s">
        <v>11</v>
      </c>
      <c r="E5806" s="1" t="s">
        <v>12</v>
      </c>
      <c r="F5806" s="1" t="s">
        <v>11</v>
      </c>
      <c r="G5806" s="2" t="n">
        <f aca="false">OR(D5806="TRUE",E5806="TRUE",F5806="TRUE")</f>
        <v>1</v>
      </c>
      <c r="H5806" s="0" t="s">
        <v>13</v>
      </c>
      <c r="I5806" s="0" t="n">
        <v>1.487778</v>
      </c>
    </row>
    <row r="5807" customFormat="false" ht="12.8" hidden="false" customHeight="false" outlineLevel="0" collapsed="false">
      <c r="A5807" s="0" t="n">
        <v>2021</v>
      </c>
      <c r="B5807" s="0" t="s">
        <v>71</v>
      </c>
      <c r="C5807" s="0" t="s">
        <v>40</v>
      </c>
      <c r="D5807" s="1" t="s">
        <v>11</v>
      </c>
      <c r="E5807" s="1" t="s">
        <v>12</v>
      </c>
      <c r="F5807" s="1" t="s">
        <v>11</v>
      </c>
      <c r="G5807" s="2" t="n">
        <f aca="false">OR(D5807="TRUE",E5807="TRUE",F5807="TRUE")</f>
        <v>1</v>
      </c>
      <c r="H5807" s="0" t="s">
        <v>13</v>
      </c>
      <c r="I5807" s="0" t="n">
        <v>0.454135</v>
      </c>
    </row>
    <row r="5808" customFormat="false" ht="12.8" hidden="false" customHeight="false" outlineLevel="0" collapsed="false">
      <c r="A5808" s="0" t="n">
        <v>2021</v>
      </c>
      <c r="B5808" s="0" t="s">
        <v>71</v>
      </c>
      <c r="C5808" s="0" t="s">
        <v>40</v>
      </c>
      <c r="D5808" s="1" t="s">
        <v>12</v>
      </c>
      <c r="E5808" s="1" t="s">
        <v>11</v>
      </c>
      <c r="F5808" s="1" t="s">
        <v>11</v>
      </c>
      <c r="G5808" s="2" t="n">
        <f aca="false">OR(D5808="TRUE",E5808="TRUE",F5808="TRUE")</f>
        <v>1</v>
      </c>
      <c r="H5808" s="0" t="s">
        <v>13</v>
      </c>
      <c r="I5808" s="0" t="n">
        <v>0.923419</v>
      </c>
    </row>
    <row r="5809" customFormat="false" ht="12.8" hidden="false" customHeight="false" outlineLevel="0" collapsed="false">
      <c r="A5809" s="0" t="n">
        <v>2021</v>
      </c>
      <c r="B5809" s="0" t="s">
        <v>71</v>
      </c>
      <c r="C5809" s="0" t="s">
        <v>50</v>
      </c>
      <c r="D5809" s="1" t="s">
        <v>12</v>
      </c>
      <c r="E5809" s="1" t="s">
        <v>12</v>
      </c>
      <c r="F5809" s="1" t="s">
        <v>11</v>
      </c>
      <c r="G5809" s="2" t="n">
        <f aca="false">OR(D5809="TRUE",E5809="TRUE",F5809="TRUE")</f>
        <v>1</v>
      </c>
      <c r="H5809" s="0" t="s">
        <v>13</v>
      </c>
      <c r="I5809" s="0" t="n">
        <v>0.061268</v>
      </c>
    </row>
    <row r="5810" customFormat="false" ht="12.8" hidden="false" customHeight="false" outlineLevel="0" collapsed="false">
      <c r="A5810" s="0" t="n">
        <v>2021</v>
      </c>
      <c r="B5810" s="0" t="s">
        <v>71</v>
      </c>
      <c r="C5810" s="0" t="s">
        <v>50</v>
      </c>
      <c r="D5810" s="1" t="s">
        <v>12</v>
      </c>
      <c r="E5810" s="1" t="s">
        <v>11</v>
      </c>
      <c r="F5810" s="1" t="s">
        <v>11</v>
      </c>
      <c r="G5810" s="2" t="n">
        <f aca="false">OR(D5810="TRUE",E5810="TRUE",F5810="TRUE")</f>
        <v>1</v>
      </c>
      <c r="H5810" s="0" t="s">
        <v>13</v>
      </c>
      <c r="I5810" s="0" t="n">
        <v>6.980878</v>
      </c>
    </row>
    <row r="5811" customFormat="false" ht="12.8" hidden="false" customHeight="false" outlineLevel="0" collapsed="false">
      <c r="A5811" s="0" t="n">
        <v>2021</v>
      </c>
      <c r="B5811" s="0" t="s">
        <v>71</v>
      </c>
      <c r="C5811" s="0" t="s">
        <v>20</v>
      </c>
      <c r="D5811" s="1" t="s">
        <v>12</v>
      </c>
      <c r="E5811" s="1" t="s">
        <v>11</v>
      </c>
      <c r="F5811" s="1" t="s">
        <v>11</v>
      </c>
      <c r="G5811" s="2" t="n">
        <f aca="false">OR(D5811="TRUE",E5811="TRUE",F5811="TRUE")</f>
        <v>1</v>
      </c>
      <c r="H5811" s="0" t="s">
        <v>13</v>
      </c>
      <c r="I5811" s="0" t="n">
        <v>1.267112</v>
      </c>
    </row>
    <row r="5812" customFormat="false" ht="12.8" hidden="false" customHeight="false" outlineLevel="0" collapsed="false">
      <c r="A5812" s="0" t="n">
        <v>2021</v>
      </c>
      <c r="B5812" s="0" t="s">
        <v>71</v>
      </c>
      <c r="C5812" s="0" t="s">
        <v>24</v>
      </c>
      <c r="D5812" s="1" t="s">
        <v>11</v>
      </c>
      <c r="E5812" s="1" t="s">
        <v>12</v>
      </c>
      <c r="F5812" s="1" t="s">
        <v>11</v>
      </c>
      <c r="G5812" s="2" t="n">
        <f aca="false">OR(D5812="TRUE",E5812="TRUE",F5812="TRUE")</f>
        <v>1</v>
      </c>
      <c r="H5812" s="0" t="s">
        <v>13</v>
      </c>
      <c r="I5812" s="0" t="n">
        <v>2.536901</v>
      </c>
    </row>
    <row r="5813" customFormat="false" ht="12.8" hidden="false" customHeight="false" outlineLevel="0" collapsed="false">
      <c r="A5813" s="0" t="n">
        <v>2021</v>
      </c>
      <c r="B5813" s="0" t="s">
        <v>71</v>
      </c>
      <c r="C5813" s="0" t="s">
        <v>56</v>
      </c>
      <c r="D5813" s="1" t="s">
        <v>11</v>
      </c>
      <c r="E5813" s="1" t="s">
        <v>12</v>
      </c>
      <c r="F5813" s="1" t="s">
        <v>11</v>
      </c>
      <c r="G5813" s="2" t="n">
        <f aca="false">OR(D5813="TRUE",E5813="TRUE",F5813="TRUE")</f>
        <v>1</v>
      </c>
      <c r="H5813" s="0" t="s">
        <v>13</v>
      </c>
      <c r="I5813" s="0" t="n">
        <v>0.121954</v>
      </c>
    </row>
    <row r="5814" customFormat="false" ht="12.8" hidden="false" customHeight="false" outlineLevel="0" collapsed="false">
      <c r="A5814" s="0" t="n">
        <v>2021</v>
      </c>
      <c r="B5814" s="0" t="s">
        <v>71</v>
      </c>
      <c r="C5814" s="0" t="s">
        <v>10</v>
      </c>
      <c r="D5814" s="1" t="s">
        <v>11</v>
      </c>
      <c r="E5814" s="1" t="s">
        <v>11</v>
      </c>
      <c r="F5814" s="1" t="s">
        <v>11</v>
      </c>
      <c r="G5814" s="2" t="n">
        <f aca="false">OR(D5814="TRUE",E5814="TRUE",F5814="TRUE")</f>
        <v>0</v>
      </c>
      <c r="H5814" s="0" t="s">
        <v>13</v>
      </c>
      <c r="I5814" s="0" t="n">
        <v>1.351257</v>
      </c>
    </row>
    <row r="5815" customFormat="false" ht="12.8" hidden="false" customHeight="false" outlineLevel="0" collapsed="false">
      <c r="A5815" s="0" t="n">
        <v>2021</v>
      </c>
      <c r="B5815" s="0" t="s">
        <v>71</v>
      </c>
      <c r="C5815" s="0" t="s">
        <v>30</v>
      </c>
      <c r="D5815" s="1" t="s">
        <v>11</v>
      </c>
      <c r="E5815" s="1" t="s">
        <v>11</v>
      </c>
      <c r="F5815" s="1" t="s">
        <v>11</v>
      </c>
      <c r="G5815" s="2" t="n">
        <f aca="false">OR(D5815="TRUE",E5815="TRUE",F5815="TRUE")</f>
        <v>0</v>
      </c>
      <c r="H5815" s="0" t="s">
        <v>13</v>
      </c>
      <c r="I5815" s="0" t="n">
        <v>0.377733</v>
      </c>
    </row>
    <row r="5816" customFormat="false" ht="12.8" hidden="false" customHeight="false" outlineLevel="0" collapsed="false">
      <c r="A5816" s="0" t="n">
        <v>2021</v>
      </c>
      <c r="B5816" s="0" t="s">
        <v>71</v>
      </c>
      <c r="C5816" s="0" t="s">
        <v>10</v>
      </c>
      <c r="D5816" s="1" t="s">
        <v>12</v>
      </c>
      <c r="E5816" s="1" t="s">
        <v>11</v>
      </c>
      <c r="F5816" s="1" t="s">
        <v>11</v>
      </c>
      <c r="G5816" s="2" t="n">
        <f aca="false">OR(D5816="TRUE",E5816="TRUE",F5816="TRUE")</f>
        <v>1</v>
      </c>
      <c r="H5816" s="0" t="s">
        <v>13</v>
      </c>
      <c r="I5816" s="0" t="n">
        <v>0.033638</v>
      </c>
    </row>
    <row r="5817" customFormat="false" ht="12.8" hidden="false" customHeight="false" outlineLevel="0" collapsed="false">
      <c r="A5817" s="0" t="n">
        <v>2021</v>
      </c>
      <c r="B5817" s="0" t="s">
        <v>71</v>
      </c>
      <c r="C5817" s="0" t="s">
        <v>50</v>
      </c>
      <c r="D5817" s="1" t="s">
        <v>12</v>
      </c>
      <c r="E5817" s="1" t="s">
        <v>11</v>
      </c>
      <c r="F5817" s="1" t="s">
        <v>12</v>
      </c>
      <c r="G5817" s="2" t="n">
        <f aca="false">OR(D5817="TRUE",E5817="TRUE",F5817="TRUE")</f>
        <v>1</v>
      </c>
      <c r="H5817" s="0" t="s">
        <v>13</v>
      </c>
      <c r="I5817" s="0" t="n">
        <v>0.060927</v>
      </c>
    </row>
    <row r="5818" customFormat="false" ht="12.8" hidden="false" customHeight="false" outlineLevel="0" collapsed="false">
      <c r="A5818" s="0" t="n">
        <v>2021</v>
      </c>
      <c r="B5818" s="0" t="s">
        <v>71</v>
      </c>
      <c r="C5818" s="0" t="s">
        <v>43</v>
      </c>
      <c r="D5818" s="1" t="s">
        <v>11</v>
      </c>
      <c r="E5818" s="1" t="s">
        <v>11</v>
      </c>
      <c r="F5818" s="1" t="s">
        <v>12</v>
      </c>
      <c r="G5818" s="2" t="n">
        <f aca="false">OR(D5818="TRUE",E5818="TRUE",F5818="TRUE")</f>
        <v>1</v>
      </c>
      <c r="H5818" s="0" t="s">
        <v>13</v>
      </c>
      <c r="I5818" s="0" t="n">
        <v>0.784888</v>
      </c>
    </row>
    <row r="5819" customFormat="false" ht="12.8" hidden="false" customHeight="false" outlineLevel="0" collapsed="false">
      <c r="A5819" s="0" t="n">
        <v>2021</v>
      </c>
      <c r="B5819" s="0" t="s">
        <v>71</v>
      </c>
      <c r="C5819" s="0" t="s">
        <v>43</v>
      </c>
      <c r="D5819" s="1" t="s">
        <v>11</v>
      </c>
      <c r="E5819" s="1" t="s">
        <v>12</v>
      </c>
      <c r="F5819" s="1" t="s">
        <v>11</v>
      </c>
      <c r="G5819" s="2" t="n">
        <f aca="false">OR(D5819="TRUE",E5819="TRUE",F5819="TRUE")</f>
        <v>1</v>
      </c>
      <c r="H5819" s="0" t="s">
        <v>13</v>
      </c>
      <c r="I5819" s="0" t="n">
        <v>0.47902</v>
      </c>
    </row>
    <row r="5820" customFormat="false" ht="12.8" hidden="false" customHeight="false" outlineLevel="0" collapsed="false">
      <c r="A5820" s="0" t="n">
        <v>2021</v>
      </c>
      <c r="B5820" s="0" t="s">
        <v>71</v>
      </c>
      <c r="C5820" s="0" t="s">
        <v>30</v>
      </c>
      <c r="D5820" s="1" t="s">
        <v>12</v>
      </c>
      <c r="E5820" s="1" t="s">
        <v>11</v>
      </c>
      <c r="F5820" s="1" t="s">
        <v>11</v>
      </c>
      <c r="G5820" s="2" t="n">
        <f aca="false">OR(D5820="TRUE",E5820="TRUE",F5820="TRUE")</f>
        <v>1</v>
      </c>
      <c r="H5820" s="0" t="s">
        <v>13</v>
      </c>
      <c r="I5820" s="0" t="n">
        <v>0.106936</v>
      </c>
    </row>
    <row r="5821" customFormat="false" ht="12.8" hidden="false" customHeight="false" outlineLevel="0" collapsed="false">
      <c r="A5821" s="0" t="n">
        <v>2021</v>
      </c>
      <c r="B5821" s="0" t="s">
        <v>71</v>
      </c>
      <c r="C5821" s="0" t="s">
        <v>31</v>
      </c>
      <c r="D5821" s="1" t="s">
        <v>11</v>
      </c>
      <c r="E5821" s="1" t="s">
        <v>11</v>
      </c>
      <c r="F5821" s="1" t="s">
        <v>12</v>
      </c>
      <c r="G5821" s="2" t="n">
        <f aca="false">OR(D5821="TRUE",E5821="TRUE",F5821="TRUE")</f>
        <v>1</v>
      </c>
      <c r="H5821" s="0" t="s">
        <v>13</v>
      </c>
      <c r="I5821" s="0" t="n">
        <v>0.089464</v>
      </c>
    </row>
    <row r="5822" customFormat="false" ht="12.8" hidden="false" customHeight="false" outlineLevel="0" collapsed="false">
      <c r="A5822" s="0" t="n">
        <v>2021</v>
      </c>
      <c r="B5822" s="0" t="s">
        <v>71</v>
      </c>
      <c r="C5822" s="0" t="s">
        <v>22</v>
      </c>
      <c r="D5822" s="1" t="s">
        <v>11</v>
      </c>
      <c r="E5822" s="1" t="s">
        <v>12</v>
      </c>
      <c r="F5822" s="1" t="s">
        <v>11</v>
      </c>
      <c r="G5822" s="2" t="n">
        <f aca="false">OR(D5822="TRUE",E5822="TRUE",F5822="TRUE")</f>
        <v>1</v>
      </c>
      <c r="H5822" s="0" t="s">
        <v>13</v>
      </c>
      <c r="I5822" s="0" t="n">
        <v>0.462411</v>
      </c>
    </row>
    <row r="5823" customFormat="false" ht="12.8" hidden="false" customHeight="false" outlineLevel="0" collapsed="false">
      <c r="A5823" s="0" t="n">
        <v>2021</v>
      </c>
      <c r="B5823" s="0" t="s">
        <v>71</v>
      </c>
      <c r="C5823" s="0" t="s">
        <v>22</v>
      </c>
      <c r="D5823" s="1" t="s">
        <v>12</v>
      </c>
      <c r="E5823" s="1" t="s">
        <v>11</v>
      </c>
      <c r="F5823" s="1" t="s">
        <v>11</v>
      </c>
      <c r="G5823" s="2" t="n">
        <f aca="false">OR(D5823="TRUE",E5823="TRUE",F5823="TRUE")</f>
        <v>1</v>
      </c>
      <c r="H5823" s="0" t="s">
        <v>13</v>
      </c>
      <c r="I5823" s="0" t="n">
        <v>0.525153</v>
      </c>
    </row>
    <row r="5824" customFormat="false" ht="12.8" hidden="false" customHeight="false" outlineLevel="0" collapsed="false">
      <c r="A5824" s="0" t="n">
        <v>2021</v>
      </c>
      <c r="B5824" s="0" t="s">
        <v>71</v>
      </c>
      <c r="C5824" s="0" t="s">
        <v>44</v>
      </c>
      <c r="D5824" s="1" t="s">
        <v>11</v>
      </c>
      <c r="E5824" s="1" t="s">
        <v>12</v>
      </c>
      <c r="F5824" s="1" t="s">
        <v>11</v>
      </c>
      <c r="G5824" s="2" t="n">
        <f aca="false">OR(D5824="TRUE",E5824="TRUE",F5824="TRUE")</f>
        <v>1</v>
      </c>
      <c r="H5824" s="0" t="s">
        <v>13</v>
      </c>
      <c r="I5824" s="0" t="n">
        <v>0.2413</v>
      </c>
    </row>
    <row r="5825" customFormat="false" ht="12.8" hidden="false" customHeight="false" outlineLevel="0" collapsed="false">
      <c r="A5825" s="0" t="n">
        <v>2021</v>
      </c>
      <c r="B5825" s="0" t="s">
        <v>71</v>
      </c>
      <c r="C5825" s="0" t="s">
        <v>72</v>
      </c>
      <c r="D5825" s="1" t="s">
        <v>11</v>
      </c>
      <c r="E5825" s="1" t="s">
        <v>12</v>
      </c>
      <c r="F5825" s="1" t="s">
        <v>11</v>
      </c>
      <c r="G5825" s="2" t="n">
        <f aca="false">OR(D5825="TRUE",E5825="TRUE",F5825="TRUE")</f>
        <v>1</v>
      </c>
      <c r="H5825" s="0" t="s">
        <v>13</v>
      </c>
      <c r="I5825" s="0" t="n">
        <v>0.005606</v>
      </c>
    </row>
    <row r="5826" customFormat="false" ht="12.8" hidden="false" customHeight="false" outlineLevel="0" collapsed="false">
      <c r="A5826" s="0" t="n">
        <v>2021</v>
      </c>
      <c r="B5826" s="0" t="s">
        <v>71</v>
      </c>
      <c r="C5826" s="0" t="s">
        <v>45</v>
      </c>
      <c r="D5826" s="1" t="s">
        <v>11</v>
      </c>
      <c r="E5826" s="1" t="s">
        <v>12</v>
      </c>
      <c r="F5826" s="1" t="s">
        <v>11</v>
      </c>
      <c r="G5826" s="2" t="n">
        <f aca="false">OR(D5826="TRUE",E5826="TRUE",F5826="TRUE")</f>
        <v>1</v>
      </c>
      <c r="H5826" s="0" t="s">
        <v>13</v>
      </c>
      <c r="I5826" s="0" t="n">
        <v>0.158099</v>
      </c>
    </row>
    <row r="5827" customFormat="false" ht="12.8" hidden="false" customHeight="false" outlineLevel="0" collapsed="false">
      <c r="A5827" s="0" t="n">
        <v>2021</v>
      </c>
      <c r="B5827" s="0" t="s">
        <v>71</v>
      </c>
      <c r="C5827" s="0" t="s">
        <v>63</v>
      </c>
      <c r="D5827" s="1" t="s">
        <v>11</v>
      </c>
      <c r="E5827" s="1" t="s">
        <v>12</v>
      </c>
      <c r="F5827" s="1" t="s">
        <v>11</v>
      </c>
      <c r="G5827" s="2" t="n">
        <f aca="false">OR(D5827="TRUE",E5827="TRUE",F5827="TRUE")</f>
        <v>1</v>
      </c>
      <c r="H5827" s="0" t="s">
        <v>13</v>
      </c>
      <c r="I5827" s="0" t="n">
        <v>1.293001</v>
      </c>
    </row>
    <row r="5828" customFormat="false" ht="12.8" hidden="false" customHeight="false" outlineLevel="0" collapsed="false">
      <c r="A5828" s="0" t="n">
        <v>2021</v>
      </c>
      <c r="B5828" s="0" t="s">
        <v>71</v>
      </c>
      <c r="C5828" s="0" t="s">
        <v>63</v>
      </c>
      <c r="D5828" s="1" t="s">
        <v>12</v>
      </c>
      <c r="E5828" s="1" t="s">
        <v>11</v>
      </c>
      <c r="F5828" s="1" t="s">
        <v>11</v>
      </c>
      <c r="G5828" s="2" t="n">
        <f aca="false">OR(D5828="TRUE",E5828="TRUE",F5828="TRUE")</f>
        <v>1</v>
      </c>
      <c r="H5828" s="0" t="s">
        <v>13</v>
      </c>
      <c r="I5828" s="0" t="n">
        <v>0.108585</v>
      </c>
    </row>
    <row r="5829" customFormat="false" ht="12.8" hidden="false" customHeight="false" outlineLevel="0" collapsed="false">
      <c r="A5829" s="0" t="n">
        <v>2021</v>
      </c>
      <c r="B5829" s="0" t="s">
        <v>71</v>
      </c>
      <c r="C5829" s="0" t="s">
        <v>19</v>
      </c>
      <c r="D5829" s="1" t="s">
        <v>11</v>
      </c>
      <c r="E5829" s="1" t="s">
        <v>12</v>
      </c>
      <c r="F5829" s="1" t="s">
        <v>11</v>
      </c>
      <c r="G5829" s="2" t="n">
        <f aca="false">OR(D5829="TRUE",E5829="TRUE",F5829="TRUE")</f>
        <v>1</v>
      </c>
      <c r="H5829" s="0" t="s">
        <v>13</v>
      </c>
      <c r="I5829" s="0" t="n">
        <v>1.499366</v>
      </c>
    </row>
    <row r="5830" customFormat="false" ht="12.8" hidden="false" customHeight="false" outlineLevel="0" collapsed="false">
      <c r="A5830" s="0" t="n">
        <v>2021</v>
      </c>
      <c r="B5830" s="0" t="s">
        <v>71</v>
      </c>
      <c r="C5830" s="0" t="s">
        <v>44</v>
      </c>
      <c r="D5830" s="1" t="s">
        <v>11</v>
      </c>
      <c r="E5830" s="1" t="s">
        <v>11</v>
      </c>
      <c r="F5830" s="1" t="s">
        <v>11</v>
      </c>
      <c r="G5830" s="2" t="n">
        <f aca="false">OR(D5830="TRUE",E5830="TRUE",F5830="TRUE")</f>
        <v>0</v>
      </c>
      <c r="H5830" s="0" t="s">
        <v>13</v>
      </c>
      <c r="I5830" s="0" t="n">
        <v>4.418812</v>
      </c>
    </row>
    <row r="5831" customFormat="false" ht="12.8" hidden="false" customHeight="false" outlineLevel="0" collapsed="false">
      <c r="A5831" s="0" t="n">
        <v>2021</v>
      </c>
      <c r="B5831" s="0" t="s">
        <v>71</v>
      </c>
      <c r="C5831" s="0" t="s">
        <v>44</v>
      </c>
      <c r="D5831" s="1" t="s">
        <v>12</v>
      </c>
      <c r="E5831" s="1" t="s">
        <v>11</v>
      </c>
      <c r="F5831" s="1" t="s">
        <v>11</v>
      </c>
      <c r="G5831" s="2" t="n">
        <f aca="false">OR(D5831="TRUE",E5831="TRUE",F5831="TRUE")</f>
        <v>1</v>
      </c>
      <c r="H5831" s="0" t="s">
        <v>13</v>
      </c>
      <c r="I5831" s="0" t="n">
        <v>1.477064</v>
      </c>
    </row>
    <row r="5832" customFormat="false" ht="12.8" hidden="false" customHeight="false" outlineLevel="0" collapsed="false">
      <c r="A5832" s="0" t="n">
        <v>2021</v>
      </c>
      <c r="B5832" s="0" t="s">
        <v>71</v>
      </c>
      <c r="C5832" s="0" t="s">
        <v>42</v>
      </c>
      <c r="D5832" s="1" t="s">
        <v>11</v>
      </c>
      <c r="E5832" s="1" t="s">
        <v>12</v>
      </c>
      <c r="F5832" s="1" t="s">
        <v>11</v>
      </c>
      <c r="G5832" s="2" t="n">
        <f aca="false">OR(D5832="TRUE",E5832="TRUE",F5832="TRUE")</f>
        <v>1</v>
      </c>
      <c r="H5832" s="0" t="s">
        <v>13</v>
      </c>
      <c r="I5832" s="0" t="n">
        <v>0.823435</v>
      </c>
    </row>
    <row r="5833" customFormat="false" ht="12.8" hidden="false" customHeight="false" outlineLevel="0" collapsed="false">
      <c r="A5833" s="0" t="n">
        <v>2021</v>
      </c>
      <c r="B5833" s="0" t="s">
        <v>71</v>
      </c>
      <c r="C5833" s="0" t="s">
        <v>46</v>
      </c>
      <c r="D5833" s="1" t="s">
        <v>11</v>
      </c>
      <c r="E5833" s="1" t="s">
        <v>12</v>
      </c>
      <c r="F5833" s="1" t="s">
        <v>11</v>
      </c>
      <c r="G5833" s="2" t="n">
        <f aca="false">OR(D5833="TRUE",E5833="TRUE",F5833="TRUE")</f>
        <v>1</v>
      </c>
      <c r="H5833" s="0" t="s">
        <v>13</v>
      </c>
      <c r="I5833" s="0" t="n">
        <v>0.879524</v>
      </c>
    </row>
    <row r="5834" customFormat="false" ht="12.8" hidden="false" customHeight="false" outlineLevel="0" collapsed="false">
      <c r="A5834" s="0" t="n">
        <v>2021</v>
      </c>
      <c r="B5834" s="0" t="s">
        <v>83</v>
      </c>
      <c r="C5834" s="0" t="s">
        <v>29</v>
      </c>
      <c r="D5834" s="1" t="s">
        <v>11</v>
      </c>
      <c r="E5834" s="1" t="s">
        <v>11</v>
      </c>
      <c r="F5834" s="1" t="s">
        <v>11</v>
      </c>
      <c r="G5834" s="2" t="n">
        <f aca="false">OR(D5834="TRUE",E5834="TRUE",F5834="TRUE")</f>
        <v>0</v>
      </c>
      <c r="H5834" s="0" t="s">
        <v>13</v>
      </c>
      <c r="I5834" s="0" t="n">
        <v>13.093747</v>
      </c>
    </row>
    <row r="5835" customFormat="false" ht="12.8" hidden="false" customHeight="false" outlineLevel="0" collapsed="false">
      <c r="A5835" s="0" t="n">
        <v>2021</v>
      </c>
      <c r="B5835" s="0" t="s">
        <v>71</v>
      </c>
      <c r="C5835" s="0" t="s">
        <v>59</v>
      </c>
      <c r="D5835" s="1" t="s">
        <v>12</v>
      </c>
      <c r="E5835" s="1" t="s">
        <v>11</v>
      </c>
      <c r="F5835" s="1" t="s">
        <v>12</v>
      </c>
      <c r="G5835" s="2" t="n">
        <f aca="false">OR(D5835="TRUE",E5835="TRUE",F5835="TRUE")</f>
        <v>1</v>
      </c>
      <c r="H5835" s="0" t="s">
        <v>13</v>
      </c>
      <c r="I5835" s="0" t="n">
        <v>0.375707</v>
      </c>
    </row>
    <row r="5836" customFormat="false" ht="12.8" hidden="false" customHeight="false" outlineLevel="0" collapsed="false">
      <c r="A5836" s="0" t="n">
        <v>2021</v>
      </c>
      <c r="B5836" s="0" t="s">
        <v>71</v>
      </c>
      <c r="C5836" s="0" t="s">
        <v>23</v>
      </c>
      <c r="D5836" s="1" t="s">
        <v>12</v>
      </c>
      <c r="E5836" s="1" t="s">
        <v>11</v>
      </c>
      <c r="F5836" s="1" t="s">
        <v>12</v>
      </c>
      <c r="G5836" s="2" t="n">
        <f aca="false">OR(D5836="TRUE",E5836="TRUE",F5836="TRUE")</f>
        <v>1</v>
      </c>
      <c r="H5836" s="0" t="s">
        <v>13</v>
      </c>
      <c r="I5836" s="0" t="n">
        <v>0.329668</v>
      </c>
    </row>
    <row r="5837" customFormat="false" ht="12.8" hidden="false" customHeight="false" outlineLevel="0" collapsed="false">
      <c r="A5837" s="0" t="n">
        <v>2021</v>
      </c>
      <c r="B5837" s="0" t="s">
        <v>71</v>
      </c>
      <c r="C5837" s="0" t="s">
        <v>23</v>
      </c>
      <c r="D5837" s="1" t="s">
        <v>12</v>
      </c>
      <c r="E5837" s="1" t="s">
        <v>12</v>
      </c>
      <c r="F5837" s="1" t="s">
        <v>12</v>
      </c>
      <c r="G5837" s="2" t="n">
        <f aca="false">OR(D5837="TRUE",E5837="TRUE",F5837="TRUE")</f>
        <v>1</v>
      </c>
      <c r="H5837" s="0" t="s">
        <v>13</v>
      </c>
      <c r="I5837" s="0" t="n">
        <v>0.047426</v>
      </c>
    </row>
    <row r="5838" customFormat="false" ht="12.8" hidden="false" customHeight="false" outlineLevel="0" collapsed="false">
      <c r="A5838" s="0" t="n">
        <v>2021</v>
      </c>
      <c r="B5838" s="0" t="s">
        <v>71</v>
      </c>
      <c r="C5838" s="0" t="s">
        <v>70</v>
      </c>
      <c r="D5838" s="1" t="s">
        <v>12</v>
      </c>
      <c r="E5838" s="1" t="s">
        <v>11</v>
      </c>
      <c r="F5838" s="1" t="s">
        <v>12</v>
      </c>
      <c r="G5838" s="2" t="n">
        <f aca="false">OR(D5838="TRUE",E5838="TRUE",F5838="TRUE")</f>
        <v>1</v>
      </c>
      <c r="H5838" s="0" t="s">
        <v>13</v>
      </c>
      <c r="I5838" s="0" t="n">
        <v>0.254867</v>
      </c>
    </row>
    <row r="5839" customFormat="false" ht="12.8" hidden="false" customHeight="false" outlineLevel="0" collapsed="false">
      <c r="A5839" s="0" t="n">
        <v>2021</v>
      </c>
      <c r="B5839" s="0" t="s">
        <v>71</v>
      </c>
      <c r="C5839" s="0" t="s">
        <v>59</v>
      </c>
      <c r="D5839" s="1" t="s">
        <v>12</v>
      </c>
      <c r="E5839" s="1" t="s">
        <v>12</v>
      </c>
      <c r="F5839" s="1" t="s">
        <v>12</v>
      </c>
      <c r="G5839" s="2" t="n">
        <f aca="false">OR(D5839="TRUE",E5839="TRUE",F5839="TRUE")</f>
        <v>1</v>
      </c>
      <c r="H5839" s="0" t="s">
        <v>13</v>
      </c>
      <c r="I5839" s="0" t="n">
        <v>0.022401</v>
      </c>
    </row>
    <row r="5840" customFormat="false" ht="12.8" hidden="false" customHeight="false" outlineLevel="0" collapsed="false">
      <c r="A5840" s="0" t="n">
        <v>2021</v>
      </c>
      <c r="B5840" s="0" t="s">
        <v>71</v>
      </c>
      <c r="C5840" s="0" t="s">
        <v>70</v>
      </c>
      <c r="D5840" s="1" t="s">
        <v>12</v>
      </c>
      <c r="E5840" s="1" t="s">
        <v>12</v>
      </c>
      <c r="F5840" s="1" t="s">
        <v>12</v>
      </c>
      <c r="G5840" s="2" t="n">
        <f aca="false">OR(D5840="TRUE",E5840="TRUE",F5840="TRUE")</f>
        <v>1</v>
      </c>
      <c r="H5840" s="0" t="s">
        <v>13</v>
      </c>
      <c r="I5840" s="0" t="n">
        <v>0.041578</v>
      </c>
    </row>
    <row r="5841" customFormat="false" ht="12.8" hidden="false" customHeight="false" outlineLevel="0" collapsed="false">
      <c r="A5841" s="0" t="n">
        <v>2021</v>
      </c>
      <c r="B5841" s="0" t="s">
        <v>71</v>
      </c>
      <c r="C5841" s="0" t="s">
        <v>51</v>
      </c>
      <c r="D5841" s="1" t="s">
        <v>12</v>
      </c>
      <c r="E5841" s="1" t="s">
        <v>11</v>
      </c>
      <c r="F5841" s="1" t="s">
        <v>12</v>
      </c>
      <c r="G5841" s="2" t="n">
        <f aca="false">OR(D5841="TRUE",E5841="TRUE",F5841="TRUE")</f>
        <v>1</v>
      </c>
      <c r="H5841" s="0" t="s">
        <v>13</v>
      </c>
      <c r="I5841" s="0" t="n">
        <v>0.215257</v>
      </c>
    </row>
    <row r="5842" customFormat="false" ht="12.8" hidden="false" customHeight="false" outlineLevel="0" collapsed="false">
      <c r="A5842" s="0" t="n">
        <v>2021</v>
      </c>
      <c r="B5842" s="0" t="s">
        <v>71</v>
      </c>
      <c r="C5842" s="0" t="s">
        <v>51</v>
      </c>
      <c r="D5842" s="1" t="s">
        <v>12</v>
      </c>
      <c r="E5842" s="1" t="s">
        <v>12</v>
      </c>
      <c r="F5842" s="1" t="s">
        <v>12</v>
      </c>
      <c r="G5842" s="2" t="n">
        <f aca="false">OR(D5842="TRUE",E5842="TRUE",F5842="TRUE")</f>
        <v>1</v>
      </c>
      <c r="H5842" s="0" t="s">
        <v>13</v>
      </c>
      <c r="I5842" s="0" t="n">
        <v>0.039004</v>
      </c>
    </row>
    <row r="5843" customFormat="false" ht="12.8" hidden="false" customHeight="false" outlineLevel="0" collapsed="false">
      <c r="A5843" s="0" t="n">
        <v>2021</v>
      </c>
      <c r="B5843" s="0" t="s">
        <v>83</v>
      </c>
      <c r="C5843" s="0" t="s">
        <v>55</v>
      </c>
      <c r="D5843" s="1" t="s">
        <v>11</v>
      </c>
      <c r="E5843" s="1" t="s">
        <v>11</v>
      </c>
      <c r="F5843" s="1" t="s">
        <v>11</v>
      </c>
      <c r="G5843" s="2" t="n">
        <f aca="false">OR(D5843="TRUE",E5843="TRUE",F5843="TRUE")</f>
        <v>0</v>
      </c>
      <c r="H5843" s="0" t="s">
        <v>13</v>
      </c>
      <c r="I5843" s="0" t="n">
        <v>4.108033</v>
      </c>
    </row>
    <row r="5844" customFormat="false" ht="12.8" hidden="false" customHeight="false" outlineLevel="0" collapsed="false">
      <c r="A5844" s="0" t="n">
        <v>2021</v>
      </c>
      <c r="B5844" s="0" t="s">
        <v>83</v>
      </c>
      <c r="C5844" s="0" t="s">
        <v>47</v>
      </c>
      <c r="D5844" s="1" t="s">
        <v>11</v>
      </c>
      <c r="E5844" s="1" t="s">
        <v>11</v>
      </c>
      <c r="F5844" s="1" t="s">
        <v>11</v>
      </c>
      <c r="G5844" s="2" t="n">
        <f aca="false">OR(D5844="TRUE",E5844="TRUE",F5844="TRUE")</f>
        <v>0</v>
      </c>
      <c r="H5844" s="0" t="s">
        <v>13</v>
      </c>
      <c r="I5844" s="0" t="n">
        <v>0.834553</v>
      </c>
    </row>
    <row r="5845" customFormat="false" ht="12.8" hidden="false" customHeight="false" outlineLevel="0" collapsed="false">
      <c r="A5845" s="0" t="n">
        <v>2021</v>
      </c>
      <c r="B5845" s="0" t="s">
        <v>71</v>
      </c>
      <c r="C5845" s="0" t="s">
        <v>31</v>
      </c>
      <c r="D5845" s="1" t="s">
        <v>11</v>
      </c>
      <c r="E5845" s="1" t="s">
        <v>12</v>
      </c>
      <c r="F5845" s="1" t="s">
        <v>11</v>
      </c>
      <c r="G5845" s="2" t="n">
        <f aca="false">OR(D5845="TRUE",E5845="TRUE",F5845="TRUE")</f>
        <v>1</v>
      </c>
      <c r="H5845" s="0" t="s">
        <v>13</v>
      </c>
      <c r="I5845" s="0" t="n">
        <v>0.460963</v>
      </c>
    </row>
    <row r="5846" customFormat="false" ht="12.8" hidden="false" customHeight="false" outlineLevel="0" collapsed="false">
      <c r="A5846" s="0" t="n">
        <v>2021</v>
      </c>
      <c r="B5846" s="0" t="s">
        <v>71</v>
      </c>
      <c r="C5846" s="0" t="s">
        <v>47</v>
      </c>
      <c r="D5846" s="1" t="s">
        <v>11</v>
      </c>
      <c r="E5846" s="1" t="s">
        <v>11</v>
      </c>
      <c r="F5846" s="1" t="s">
        <v>12</v>
      </c>
      <c r="G5846" s="2" t="n">
        <f aca="false">OR(D5846="TRUE",E5846="TRUE",F5846="TRUE")</f>
        <v>1</v>
      </c>
      <c r="H5846" s="0" t="s">
        <v>13</v>
      </c>
      <c r="I5846" s="0" t="n">
        <v>0.288454</v>
      </c>
    </row>
    <row r="5847" customFormat="false" ht="12.8" hidden="false" customHeight="false" outlineLevel="0" collapsed="false">
      <c r="A5847" s="0" t="n">
        <v>2021</v>
      </c>
      <c r="B5847" s="0" t="s">
        <v>71</v>
      </c>
      <c r="C5847" s="0" t="s">
        <v>44</v>
      </c>
      <c r="D5847" s="1" t="s">
        <v>11</v>
      </c>
      <c r="E5847" s="1" t="s">
        <v>11</v>
      </c>
      <c r="F5847" s="1" t="s">
        <v>12</v>
      </c>
      <c r="G5847" s="2" t="n">
        <f aca="false">OR(D5847="TRUE",E5847="TRUE",F5847="TRUE")</f>
        <v>1</v>
      </c>
      <c r="H5847" s="0" t="s">
        <v>13</v>
      </c>
      <c r="I5847" s="0" t="n">
        <v>0.282228</v>
      </c>
    </row>
    <row r="5848" customFormat="false" ht="12.8" hidden="false" customHeight="false" outlineLevel="0" collapsed="false">
      <c r="A5848" s="0" t="n">
        <v>2021</v>
      </c>
      <c r="B5848" s="0" t="s">
        <v>71</v>
      </c>
      <c r="C5848" s="0" t="s">
        <v>50</v>
      </c>
      <c r="D5848" s="1" t="s">
        <v>11</v>
      </c>
      <c r="E5848" s="1" t="s">
        <v>11</v>
      </c>
      <c r="F5848" s="1" t="s">
        <v>12</v>
      </c>
      <c r="G5848" s="2" t="n">
        <f aca="false">OR(D5848="TRUE",E5848="TRUE",F5848="TRUE")</f>
        <v>1</v>
      </c>
      <c r="H5848" s="0" t="s">
        <v>13</v>
      </c>
      <c r="I5848" s="0" t="n">
        <v>0.586259</v>
      </c>
    </row>
    <row r="5849" customFormat="false" ht="12.8" hidden="false" customHeight="false" outlineLevel="0" collapsed="false">
      <c r="A5849" s="0" t="n">
        <v>2021</v>
      </c>
      <c r="B5849" s="0" t="s">
        <v>71</v>
      </c>
      <c r="C5849" s="0" t="s">
        <v>29</v>
      </c>
      <c r="D5849" s="1" t="s">
        <v>11</v>
      </c>
      <c r="E5849" s="1" t="s">
        <v>11</v>
      </c>
      <c r="F5849" s="1" t="s">
        <v>12</v>
      </c>
      <c r="G5849" s="2" t="n">
        <f aca="false">OR(D5849="TRUE",E5849="TRUE",F5849="TRUE")</f>
        <v>1</v>
      </c>
      <c r="H5849" s="0" t="s">
        <v>13</v>
      </c>
      <c r="I5849" s="0" t="n">
        <v>0.460164</v>
      </c>
    </row>
    <row r="5850" customFormat="false" ht="12.8" hidden="false" customHeight="false" outlineLevel="0" collapsed="false">
      <c r="A5850" s="0" t="n">
        <v>2021</v>
      </c>
      <c r="B5850" s="0" t="s">
        <v>83</v>
      </c>
      <c r="C5850" s="0" t="s">
        <v>18</v>
      </c>
      <c r="D5850" s="1" t="s">
        <v>11</v>
      </c>
      <c r="E5850" s="1" t="s">
        <v>11</v>
      </c>
      <c r="F5850" s="1" t="s">
        <v>11</v>
      </c>
      <c r="G5850" s="2" t="n">
        <f aca="false">OR(D5850="TRUE",E5850="TRUE",F5850="TRUE")</f>
        <v>0</v>
      </c>
      <c r="H5850" s="0" t="s">
        <v>13</v>
      </c>
      <c r="I5850" s="0" t="n">
        <v>39.08278</v>
      </c>
    </row>
    <row r="5851" customFormat="false" ht="12.8" hidden="false" customHeight="false" outlineLevel="0" collapsed="false">
      <c r="A5851" s="0" t="n">
        <v>2021</v>
      </c>
      <c r="B5851" s="0" t="s">
        <v>83</v>
      </c>
      <c r="C5851" s="0" t="s">
        <v>30</v>
      </c>
      <c r="D5851" s="1" t="s">
        <v>11</v>
      </c>
      <c r="E5851" s="1" t="s">
        <v>11</v>
      </c>
      <c r="F5851" s="1" t="s">
        <v>11</v>
      </c>
      <c r="G5851" s="2" t="n">
        <f aca="false">OR(D5851="TRUE",E5851="TRUE",F5851="TRUE")</f>
        <v>0</v>
      </c>
      <c r="H5851" s="0" t="s">
        <v>13</v>
      </c>
      <c r="I5851" s="0" t="n">
        <v>0.461625</v>
      </c>
    </row>
    <row r="5852" customFormat="false" ht="12.8" hidden="false" customHeight="false" outlineLevel="0" collapsed="false">
      <c r="A5852" s="0" t="n">
        <v>2021</v>
      </c>
      <c r="B5852" s="0" t="s">
        <v>83</v>
      </c>
      <c r="C5852" s="0" t="s">
        <v>14</v>
      </c>
      <c r="D5852" s="1" t="s">
        <v>11</v>
      </c>
      <c r="E5852" s="1" t="s">
        <v>11</v>
      </c>
      <c r="F5852" s="1" t="s">
        <v>11</v>
      </c>
      <c r="G5852" s="2" t="n">
        <f aca="false">OR(D5852="TRUE",E5852="TRUE",F5852="TRUE")</f>
        <v>0</v>
      </c>
      <c r="H5852" s="0" t="s">
        <v>13</v>
      </c>
      <c r="I5852" s="0" t="n">
        <v>3.423911</v>
      </c>
    </row>
    <row r="5853" customFormat="false" ht="12.8" hidden="false" customHeight="false" outlineLevel="0" collapsed="false">
      <c r="A5853" s="0" t="n">
        <v>2021</v>
      </c>
      <c r="B5853" s="0" t="s">
        <v>83</v>
      </c>
      <c r="C5853" s="0" t="s">
        <v>14</v>
      </c>
      <c r="D5853" s="1" t="s">
        <v>12</v>
      </c>
      <c r="E5853" s="1" t="s">
        <v>11</v>
      </c>
      <c r="F5853" s="1" t="s">
        <v>11</v>
      </c>
      <c r="G5853" s="2" t="n">
        <f aca="false">OR(D5853="TRUE",E5853="TRUE",F5853="TRUE")</f>
        <v>1</v>
      </c>
      <c r="H5853" s="0" t="s">
        <v>13</v>
      </c>
      <c r="I5853" s="0" t="n">
        <v>1.905241</v>
      </c>
    </row>
    <row r="5854" customFormat="false" ht="12.8" hidden="false" customHeight="false" outlineLevel="0" collapsed="false">
      <c r="A5854" s="0" t="n">
        <v>2021</v>
      </c>
      <c r="B5854" s="0" t="s">
        <v>83</v>
      </c>
      <c r="C5854" s="0" t="s">
        <v>61</v>
      </c>
      <c r="D5854" s="1" t="s">
        <v>11</v>
      </c>
      <c r="E5854" s="1" t="s">
        <v>11</v>
      </c>
      <c r="F5854" s="1" t="s">
        <v>11</v>
      </c>
      <c r="G5854" s="2" t="n">
        <f aca="false">OR(D5854="TRUE",E5854="TRUE",F5854="TRUE")</f>
        <v>0</v>
      </c>
      <c r="H5854" s="0" t="s">
        <v>13</v>
      </c>
      <c r="I5854" s="0" t="n">
        <v>9.984971</v>
      </c>
    </row>
    <row r="5855" customFormat="false" ht="12.8" hidden="false" customHeight="false" outlineLevel="0" collapsed="false">
      <c r="A5855" s="0" t="n">
        <v>2021</v>
      </c>
      <c r="B5855" s="0" t="s">
        <v>83</v>
      </c>
      <c r="C5855" s="0" t="s">
        <v>28</v>
      </c>
      <c r="D5855" s="1" t="s">
        <v>11</v>
      </c>
      <c r="E5855" s="1" t="s">
        <v>11</v>
      </c>
      <c r="F5855" s="1" t="s">
        <v>11</v>
      </c>
      <c r="G5855" s="2" t="n">
        <f aca="false">OR(D5855="TRUE",E5855="TRUE",F5855="TRUE")</f>
        <v>0</v>
      </c>
      <c r="H5855" s="0" t="s">
        <v>13</v>
      </c>
      <c r="I5855" s="0" t="n">
        <v>2.206848</v>
      </c>
    </row>
    <row r="5856" customFormat="false" ht="12.8" hidden="false" customHeight="false" outlineLevel="0" collapsed="false">
      <c r="A5856" s="0" t="n">
        <v>2021</v>
      </c>
      <c r="B5856" s="0" t="s">
        <v>83</v>
      </c>
      <c r="C5856" s="0" t="s">
        <v>22</v>
      </c>
      <c r="D5856" s="1" t="s">
        <v>12</v>
      </c>
      <c r="E5856" s="1" t="s">
        <v>11</v>
      </c>
      <c r="F5856" s="1" t="s">
        <v>11</v>
      </c>
      <c r="G5856" s="2" t="n">
        <f aca="false">OR(D5856="TRUE",E5856="TRUE",F5856="TRUE")</f>
        <v>1</v>
      </c>
      <c r="H5856" s="0" t="s">
        <v>13</v>
      </c>
      <c r="I5856" s="0" t="n">
        <v>4.143773</v>
      </c>
    </row>
    <row r="5857" customFormat="false" ht="12.8" hidden="false" customHeight="false" outlineLevel="0" collapsed="false">
      <c r="A5857" s="0" t="n">
        <v>2021</v>
      </c>
      <c r="B5857" s="0" t="s">
        <v>83</v>
      </c>
      <c r="C5857" s="0" t="s">
        <v>22</v>
      </c>
      <c r="D5857" s="1" t="s">
        <v>11</v>
      </c>
      <c r="E5857" s="1" t="s">
        <v>11</v>
      </c>
      <c r="F5857" s="1" t="s">
        <v>11</v>
      </c>
      <c r="G5857" s="2" t="n">
        <f aca="false">OR(D5857="TRUE",E5857="TRUE",F5857="TRUE")</f>
        <v>0</v>
      </c>
      <c r="H5857" s="0" t="s">
        <v>13</v>
      </c>
      <c r="I5857" s="0" t="n">
        <v>8.6218</v>
      </c>
    </row>
    <row r="5858" customFormat="false" ht="12.8" hidden="false" customHeight="false" outlineLevel="0" collapsed="false">
      <c r="A5858" s="0" t="n">
        <v>2021</v>
      </c>
      <c r="B5858" s="0" t="s">
        <v>83</v>
      </c>
      <c r="C5858" s="0" t="s">
        <v>29</v>
      </c>
      <c r="D5858" s="1" t="s">
        <v>12</v>
      </c>
      <c r="E5858" s="1" t="s">
        <v>11</v>
      </c>
      <c r="F5858" s="1" t="s">
        <v>11</v>
      </c>
      <c r="G5858" s="2" t="n">
        <f aca="false">OR(D5858="TRUE",E5858="TRUE",F5858="TRUE")</f>
        <v>1</v>
      </c>
      <c r="H5858" s="0" t="s">
        <v>13</v>
      </c>
      <c r="I5858" s="0" t="n">
        <v>7.123792</v>
      </c>
    </row>
    <row r="5859" customFormat="false" ht="12.8" hidden="false" customHeight="false" outlineLevel="0" collapsed="false">
      <c r="A5859" s="0" t="n">
        <v>2021</v>
      </c>
      <c r="B5859" s="0" t="s">
        <v>83</v>
      </c>
      <c r="C5859" s="0" t="s">
        <v>20</v>
      </c>
      <c r="D5859" s="1" t="s">
        <v>11</v>
      </c>
      <c r="E5859" s="1" t="s">
        <v>11</v>
      </c>
      <c r="F5859" s="1" t="s">
        <v>11</v>
      </c>
      <c r="G5859" s="2" t="n">
        <f aca="false">OR(D5859="TRUE",E5859="TRUE",F5859="TRUE")</f>
        <v>0</v>
      </c>
      <c r="H5859" s="0" t="s">
        <v>13</v>
      </c>
      <c r="I5859" s="0" t="n">
        <v>0.061404</v>
      </c>
    </row>
    <row r="5860" customFormat="false" ht="12.8" hidden="false" customHeight="false" outlineLevel="0" collapsed="false">
      <c r="A5860" s="0" t="n">
        <v>2021</v>
      </c>
      <c r="B5860" s="0" t="s">
        <v>83</v>
      </c>
      <c r="C5860" s="0" t="s">
        <v>33</v>
      </c>
      <c r="D5860" s="1" t="s">
        <v>12</v>
      </c>
      <c r="E5860" s="1" t="s">
        <v>11</v>
      </c>
      <c r="F5860" s="1" t="s">
        <v>11</v>
      </c>
      <c r="G5860" s="2" t="n">
        <f aca="false">OR(D5860="TRUE",E5860="TRUE",F5860="TRUE")</f>
        <v>1</v>
      </c>
      <c r="H5860" s="0" t="s">
        <v>13</v>
      </c>
      <c r="I5860" s="0" t="n">
        <v>6.192857</v>
      </c>
    </row>
    <row r="5861" customFormat="false" ht="12.8" hidden="false" customHeight="false" outlineLevel="0" collapsed="false">
      <c r="A5861" s="0" t="n">
        <v>2021</v>
      </c>
      <c r="B5861" s="0" t="s">
        <v>83</v>
      </c>
      <c r="C5861" s="0" t="s">
        <v>63</v>
      </c>
      <c r="D5861" s="1" t="s">
        <v>11</v>
      </c>
      <c r="E5861" s="1" t="s">
        <v>11</v>
      </c>
      <c r="F5861" s="1" t="s">
        <v>11</v>
      </c>
      <c r="G5861" s="2" t="n">
        <f aca="false">OR(D5861="TRUE",E5861="TRUE",F5861="TRUE")</f>
        <v>0</v>
      </c>
      <c r="H5861" s="0" t="s">
        <v>13</v>
      </c>
      <c r="I5861" s="0" t="n">
        <v>6.288996</v>
      </c>
    </row>
    <row r="5862" customFormat="false" ht="12.8" hidden="false" customHeight="false" outlineLevel="0" collapsed="false">
      <c r="A5862" s="0" t="n">
        <v>2021</v>
      </c>
      <c r="B5862" s="0" t="s">
        <v>83</v>
      </c>
      <c r="C5862" s="0" t="s">
        <v>23</v>
      </c>
      <c r="D5862" s="1" t="s">
        <v>11</v>
      </c>
      <c r="E5862" s="1" t="s">
        <v>11</v>
      </c>
      <c r="F5862" s="1" t="s">
        <v>11</v>
      </c>
      <c r="G5862" s="2" t="n">
        <f aca="false">OR(D5862="TRUE",E5862="TRUE",F5862="TRUE")</f>
        <v>0</v>
      </c>
      <c r="H5862" s="0" t="s">
        <v>13</v>
      </c>
      <c r="I5862" s="0" t="n">
        <v>2.995102</v>
      </c>
    </row>
    <row r="5863" customFormat="false" ht="12.8" hidden="false" customHeight="false" outlineLevel="0" collapsed="false">
      <c r="A5863" s="0" t="n">
        <v>2021</v>
      </c>
      <c r="B5863" s="0" t="s">
        <v>83</v>
      </c>
      <c r="C5863" s="0" t="s">
        <v>42</v>
      </c>
      <c r="D5863" s="1" t="s">
        <v>11</v>
      </c>
      <c r="E5863" s="1" t="s">
        <v>11</v>
      </c>
      <c r="F5863" s="1" t="s">
        <v>11</v>
      </c>
      <c r="G5863" s="2" t="n">
        <f aca="false">OR(D5863="TRUE",E5863="TRUE",F5863="TRUE")</f>
        <v>0</v>
      </c>
      <c r="H5863" s="0" t="s">
        <v>13</v>
      </c>
      <c r="I5863" s="0" t="n">
        <v>6.36094</v>
      </c>
    </row>
    <row r="5864" customFormat="false" ht="12.8" hidden="false" customHeight="false" outlineLevel="0" collapsed="false">
      <c r="A5864" s="0" t="n">
        <v>2021</v>
      </c>
      <c r="B5864" s="0" t="s">
        <v>83</v>
      </c>
      <c r="C5864" s="0" t="s">
        <v>40</v>
      </c>
      <c r="D5864" s="1" t="s">
        <v>11</v>
      </c>
      <c r="E5864" s="1" t="s">
        <v>11</v>
      </c>
      <c r="F5864" s="1" t="s">
        <v>11</v>
      </c>
      <c r="G5864" s="2" t="n">
        <f aca="false">OR(D5864="TRUE",E5864="TRUE",F5864="TRUE")</f>
        <v>0</v>
      </c>
      <c r="H5864" s="0" t="s">
        <v>13</v>
      </c>
      <c r="I5864" s="0" t="n">
        <v>8.846592</v>
      </c>
    </row>
    <row r="5865" customFormat="false" ht="12.8" hidden="false" customHeight="false" outlineLevel="0" collapsed="false">
      <c r="A5865" s="0" t="n">
        <v>2021</v>
      </c>
      <c r="B5865" s="0" t="s">
        <v>83</v>
      </c>
      <c r="C5865" s="0" t="s">
        <v>23</v>
      </c>
      <c r="D5865" s="1" t="s">
        <v>12</v>
      </c>
      <c r="E5865" s="1" t="s">
        <v>11</v>
      </c>
      <c r="F5865" s="1" t="s">
        <v>11</v>
      </c>
      <c r="G5865" s="2" t="n">
        <f aca="false">OR(D5865="TRUE",E5865="TRUE",F5865="TRUE")</f>
        <v>1</v>
      </c>
      <c r="H5865" s="0" t="s">
        <v>13</v>
      </c>
      <c r="I5865" s="0" t="n">
        <v>1.705073</v>
      </c>
    </row>
    <row r="5866" customFormat="false" ht="12.8" hidden="false" customHeight="false" outlineLevel="0" collapsed="false">
      <c r="A5866" s="0" t="n">
        <v>2021</v>
      </c>
      <c r="B5866" s="0" t="s">
        <v>83</v>
      </c>
      <c r="C5866" s="0" t="s">
        <v>53</v>
      </c>
      <c r="D5866" s="1" t="s">
        <v>11</v>
      </c>
      <c r="E5866" s="1" t="s">
        <v>11</v>
      </c>
      <c r="F5866" s="1" t="s">
        <v>11</v>
      </c>
      <c r="G5866" s="2" t="n">
        <f aca="false">OR(D5866="TRUE",E5866="TRUE",F5866="TRUE")</f>
        <v>0</v>
      </c>
      <c r="H5866" s="0" t="s">
        <v>13</v>
      </c>
      <c r="I5866" s="0" t="n">
        <v>0.011147</v>
      </c>
    </row>
    <row r="5867" customFormat="false" ht="12.8" hidden="false" customHeight="false" outlineLevel="0" collapsed="false">
      <c r="A5867" s="0" t="n">
        <v>2021</v>
      </c>
      <c r="B5867" s="0" t="s">
        <v>83</v>
      </c>
      <c r="C5867" s="0" t="s">
        <v>16</v>
      </c>
      <c r="D5867" s="1" t="s">
        <v>12</v>
      </c>
      <c r="E5867" s="1" t="s">
        <v>11</v>
      </c>
      <c r="F5867" s="1" t="s">
        <v>11</v>
      </c>
      <c r="G5867" s="2" t="n">
        <f aca="false">OR(D5867="TRUE",E5867="TRUE",F5867="TRUE")</f>
        <v>1</v>
      </c>
      <c r="H5867" s="0" t="s">
        <v>13</v>
      </c>
      <c r="I5867" s="0" t="n">
        <v>1.458945</v>
      </c>
    </row>
    <row r="5868" customFormat="false" ht="12.8" hidden="false" customHeight="false" outlineLevel="0" collapsed="false">
      <c r="A5868" s="0" t="n">
        <v>2021</v>
      </c>
      <c r="B5868" s="0" t="s">
        <v>83</v>
      </c>
      <c r="C5868" s="0" t="s">
        <v>24</v>
      </c>
      <c r="D5868" s="1" t="s">
        <v>11</v>
      </c>
      <c r="E5868" s="1" t="s">
        <v>11</v>
      </c>
      <c r="F5868" s="1" t="s">
        <v>11</v>
      </c>
      <c r="G5868" s="2" t="n">
        <f aca="false">OR(D5868="TRUE",E5868="TRUE",F5868="TRUE")</f>
        <v>0</v>
      </c>
      <c r="H5868" s="0" t="s">
        <v>13</v>
      </c>
      <c r="I5868" s="0" t="n">
        <v>20.609726</v>
      </c>
    </row>
    <row r="5869" customFormat="false" ht="12.8" hidden="false" customHeight="false" outlineLevel="0" collapsed="false">
      <c r="A5869" s="0" t="n">
        <v>2021</v>
      </c>
      <c r="B5869" s="0" t="s">
        <v>83</v>
      </c>
      <c r="C5869" s="0" t="s">
        <v>55</v>
      </c>
      <c r="D5869" s="1" t="s">
        <v>12</v>
      </c>
      <c r="E5869" s="1" t="s">
        <v>11</v>
      </c>
      <c r="F5869" s="1" t="s">
        <v>11</v>
      </c>
      <c r="G5869" s="2" t="n">
        <f aca="false">OR(D5869="TRUE",E5869="TRUE",F5869="TRUE")</f>
        <v>1</v>
      </c>
      <c r="H5869" s="0" t="s">
        <v>13</v>
      </c>
      <c r="I5869" s="0" t="n">
        <v>0.18188</v>
      </c>
    </row>
    <row r="5870" customFormat="false" ht="12.8" hidden="false" customHeight="false" outlineLevel="0" collapsed="false">
      <c r="A5870" s="0" t="n">
        <v>2021</v>
      </c>
      <c r="B5870" s="0" t="s">
        <v>83</v>
      </c>
      <c r="C5870" s="0" t="s">
        <v>51</v>
      </c>
      <c r="D5870" s="1" t="s">
        <v>11</v>
      </c>
      <c r="E5870" s="1" t="s">
        <v>11</v>
      </c>
      <c r="F5870" s="1" t="s">
        <v>11</v>
      </c>
      <c r="G5870" s="2" t="n">
        <f aca="false">OR(D5870="TRUE",E5870="TRUE",F5870="TRUE")</f>
        <v>0</v>
      </c>
      <c r="H5870" s="0" t="s">
        <v>13</v>
      </c>
      <c r="I5870" s="0" t="n">
        <v>10.511126</v>
      </c>
    </row>
    <row r="5871" customFormat="false" ht="12.8" hidden="false" customHeight="false" outlineLevel="0" collapsed="false">
      <c r="A5871" s="0" t="n">
        <v>2021</v>
      </c>
      <c r="B5871" s="0" t="s">
        <v>83</v>
      </c>
      <c r="C5871" s="0" t="s">
        <v>49</v>
      </c>
      <c r="D5871" s="1" t="s">
        <v>11</v>
      </c>
      <c r="E5871" s="1" t="s">
        <v>11</v>
      </c>
      <c r="F5871" s="1" t="s">
        <v>12</v>
      </c>
      <c r="G5871" s="2" t="n">
        <f aca="false">OR(D5871="TRUE",E5871="TRUE",F5871="TRUE")</f>
        <v>1</v>
      </c>
      <c r="H5871" s="0" t="s">
        <v>13</v>
      </c>
      <c r="I5871" s="0" t="n">
        <v>0.02738</v>
      </c>
    </row>
    <row r="5872" customFormat="false" ht="12.8" hidden="false" customHeight="false" outlineLevel="0" collapsed="false">
      <c r="A5872" s="0" t="n">
        <v>2021</v>
      </c>
      <c r="B5872" s="0" t="s">
        <v>83</v>
      </c>
      <c r="C5872" s="0" t="s">
        <v>10</v>
      </c>
      <c r="D5872" s="1" t="s">
        <v>11</v>
      </c>
      <c r="E5872" s="1" t="s">
        <v>11</v>
      </c>
      <c r="F5872" s="1" t="s">
        <v>11</v>
      </c>
      <c r="G5872" s="2" t="n">
        <f aca="false">OR(D5872="TRUE",E5872="TRUE",F5872="TRUE")</f>
        <v>0</v>
      </c>
      <c r="H5872" s="0" t="s">
        <v>13</v>
      </c>
      <c r="I5872" s="0" t="n">
        <v>1.979682</v>
      </c>
    </row>
    <row r="5873" customFormat="false" ht="12.8" hidden="false" customHeight="false" outlineLevel="0" collapsed="false">
      <c r="A5873" s="0" t="n">
        <v>2021</v>
      </c>
      <c r="B5873" s="0" t="s">
        <v>83</v>
      </c>
      <c r="C5873" s="0" t="s">
        <v>51</v>
      </c>
      <c r="D5873" s="1" t="s">
        <v>12</v>
      </c>
      <c r="E5873" s="1" t="s">
        <v>11</v>
      </c>
      <c r="F5873" s="1" t="s">
        <v>11</v>
      </c>
      <c r="G5873" s="2" t="n">
        <f aca="false">OR(D5873="TRUE",E5873="TRUE",F5873="TRUE")</f>
        <v>1</v>
      </c>
      <c r="H5873" s="0" t="s">
        <v>13</v>
      </c>
      <c r="I5873" s="0" t="n">
        <v>4.777255</v>
      </c>
    </row>
    <row r="5874" customFormat="false" ht="12.8" hidden="false" customHeight="false" outlineLevel="0" collapsed="false">
      <c r="A5874" s="0" t="n">
        <v>2021</v>
      </c>
      <c r="B5874" s="0" t="s">
        <v>83</v>
      </c>
      <c r="C5874" s="0" t="s">
        <v>64</v>
      </c>
      <c r="D5874" s="1" t="s">
        <v>11</v>
      </c>
      <c r="E5874" s="1" t="s">
        <v>11</v>
      </c>
      <c r="F5874" s="1" t="s">
        <v>11</v>
      </c>
      <c r="G5874" s="2" t="n">
        <f aca="false">OR(D5874="TRUE",E5874="TRUE",F5874="TRUE")</f>
        <v>0</v>
      </c>
      <c r="H5874" s="0" t="s">
        <v>13</v>
      </c>
      <c r="I5874" s="0" t="n">
        <v>0.604857</v>
      </c>
    </row>
    <row r="5875" customFormat="false" ht="12.8" hidden="false" customHeight="false" outlineLevel="0" collapsed="false">
      <c r="A5875" s="0" t="n">
        <v>2021</v>
      </c>
      <c r="B5875" s="0" t="s">
        <v>83</v>
      </c>
      <c r="C5875" s="0" t="s">
        <v>19</v>
      </c>
      <c r="D5875" s="1" t="s">
        <v>11</v>
      </c>
      <c r="E5875" s="1" t="s">
        <v>11</v>
      </c>
      <c r="F5875" s="1" t="s">
        <v>11</v>
      </c>
      <c r="G5875" s="2" t="n">
        <f aca="false">OR(D5875="TRUE",E5875="TRUE",F5875="TRUE")</f>
        <v>0</v>
      </c>
      <c r="H5875" s="0" t="s">
        <v>13</v>
      </c>
      <c r="I5875" s="0" t="n">
        <v>6.072371</v>
      </c>
    </row>
    <row r="5876" customFormat="false" ht="12.8" hidden="false" customHeight="false" outlineLevel="0" collapsed="false">
      <c r="A5876" s="0" t="n">
        <v>2021</v>
      </c>
      <c r="B5876" s="0" t="s">
        <v>83</v>
      </c>
      <c r="C5876" s="0" t="s">
        <v>41</v>
      </c>
      <c r="D5876" s="1" t="s">
        <v>12</v>
      </c>
      <c r="E5876" s="1" t="s">
        <v>12</v>
      </c>
      <c r="F5876" s="1" t="s">
        <v>11</v>
      </c>
      <c r="G5876" s="2" t="n">
        <f aca="false">OR(D5876="TRUE",E5876="TRUE",F5876="TRUE")</f>
        <v>1</v>
      </c>
      <c r="H5876" s="0" t="s">
        <v>13</v>
      </c>
      <c r="I5876" s="0" t="n">
        <v>0.020177</v>
      </c>
    </row>
    <row r="5877" customFormat="false" ht="12.8" hidden="false" customHeight="false" outlineLevel="0" collapsed="false">
      <c r="A5877" s="0" t="n">
        <v>2021</v>
      </c>
      <c r="B5877" s="0" t="s">
        <v>83</v>
      </c>
      <c r="C5877" s="0" t="s">
        <v>18</v>
      </c>
      <c r="D5877" s="1" t="s">
        <v>12</v>
      </c>
      <c r="E5877" s="1" t="s">
        <v>11</v>
      </c>
      <c r="F5877" s="1" t="s">
        <v>11</v>
      </c>
      <c r="G5877" s="2" t="n">
        <f aca="false">OR(D5877="TRUE",E5877="TRUE",F5877="TRUE")</f>
        <v>1</v>
      </c>
      <c r="H5877" s="0" t="s">
        <v>13</v>
      </c>
      <c r="I5877" s="0" t="n">
        <v>1.778432</v>
      </c>
    </row>
    <row r="5878" customFormat="false" ht="12.8" hidden="false" customHeight="false" outlineLevel="0" collapsed="false">
      <c r="A5878" s="0" t="n">
        <v>2021</v>
      </c>
      <c r="B5878" s="0" t="s">
        <v>83</v>
      </c>
      <c r="C5878" s="0" t="s">
        <v>33</v>
      </c>
      <c r="D5878" s="1" t="s">
        <v>11</v>
      </c>
      <c r="E5878" s="1" t="s">
        <v>12</v>
      </c>
      <c r="F5878" s="1" t="s">
        <v>11</v>
      </c>
      <c r="G5878" s="2" t="n">
        <f aca="false">OR(D5878="TRUE",E5878="TRUE",F5878="TRUE")</f>
        <v>1</v>
      </c>
      <c r="H5878" s="0" t="s">
        <v>13</v>
      </c>
      <c r="I5878" s="0" t="n">
        <v>0.006133</v>
      </c>
    </row>
    <row r="5879" customFormat="false" ht="12.8" hidden="false" customHeight="false" outlineLevel="0" collapsed="false">
      <c r="A5879" s="0" t="n">
        <v>2021</v>
      </c>
      <c r="B5879" s="0" t="s">
        <v>83</v>
      </c>
      <c r="C5879" s="0" t="s">
        <v>70</v>
      </c>
      <c r="D5879" s="1" t="s">
        <v>12</v>
      </c>
      <c r="E5879" s="1" t="s">
        <v>11</v>
      </c>
      <c r="F5879" s="1" t="s">
        <v>11</v>
      </c>
      <c r="G5879" s="2" t="n">
        <f aca="false">OR(D5879="TRUE",E5879="TRUE",F5879="TRUE")</f>
        <v>1</v>
      </c>
      <c r="H5879" s="0" t="s">
        <v>13</v>
      </c>
      <c r="I5879" s="0" t="n">
        <v>1.230055</v>
      </c>
    </row>
    <row r="5880" customFormat="false" ht="12.8" hidden="false" customHeight="false" outlineLevel="0" collapsed="false">
      <c r="A5880" s="0" t="n">
        <v>2021</v>
      </c>
      <c r="B5880" s="0" t="s">
        <v>83</v>
      </c>
      <c r="C5880" s="0" t="s">
        <v>45</v>
      </c>
      <c r="D5880" s="1" t="s">
        <v>12</v>
      </c>
      <c r="E5880" s="1" t="s">
        <v>11</v>
      </c>
      <c r="F5880" s="1" t="s">
        <v>11</v>
      </c>
      <c r="G5880" s="2" t="n">
        <f aca="false">OR(D5880="TRUE",E5880="TRUE",F5880="TRUE")</f>
        <v>1</v>
      </c>
      <c r="H5880" s="0" t="s">
        <v>13</v>
      </c>
      <c r="I5880" s="0" t="n">
        <v>0.553637</v>
      </c>
    </row>
    <row r="5881" customFormat="false" ht="12.8" hidden="false" customHeight="false" outlineLevel="0" collapsed="false">
      <c r="A5881" s="0" t="n">
        <v>2021</v>
      </c>
      <c r="B5881" s="0" t="s">
        <v>83</v>
      </c>
      <c r="C5881" s="0" t="s">
        <v>48</v>
      </c>
      <c r="D5881" s="1" t="s">
        <v>11</v>
      </c>
      <c r="E5881" s="1" t="s">
        <v>11</v>
      </c>
      <c r="F5881" s="1" t="s">
        <v>11</v>
      </c>
      <c r="G5881" s="2" t="n">
        <f aca="false">OR(D5881="TRUE",E5881="TRUE",F5881="TRUE")</f>
        <v>0</v>
      </c>
      <c r="H5881" s="0" t="s">
        <v>13</v>
      </c>
      <c r="I5881" s="0" t="n">
        <v>0.050501</v>
      </c>
    </row>
    <row r="5882" customFormat="false" ht="12.8" hidden="false" customHeight="false" outlineLevel="0" collapsed="false">
      <c r="A5882" s="0" t="n">
        <v>2021</v>
      </c>
      <c r="B5882" s="0" t="s">
        <v>83</v>
      </c>
      <c r="C5882" s="0" t="s">
        <v>41</v>
      </c>
      <c r="D5882" s="1" t="s">
        <v>11</v>
      </c>
      <c r="E5882" s="1" t="s">
        <v>11</v>
      </c>
      <c r="F5882" s="1" t="s">
        <v>11</v>
      </c>
      <c r="G5882" s="2" t="n">
        <f aca="false">OR(D5882="TRUE",E5882="TRUE",F5882="TRUE")</f>
        <v>0</v>
      </c>
      <c r="H5882" s="0" t="s">
        <v>13</v>
      </c>
      <c r="I5882" s="0" t="n">
        <v>10.52863</v>
      </c>
    </row>
    <row r="5883" customFormat="false" ht="12.8" hidden="false" customHeight="false" outlineLevel="0" collapsed="false">
      <c r="A5883" s="0" t="n">
        <v>2021</v>
      </c>
      <c r="B5883" s="0" t="s">
        <v>83</v>
      </c>
      <c r="C5883" s="0" t="s">
        <v>33</v>
      </c>
      <c r="D5883" s="1" t="s">
        <v>11</v>
      </c>
      <c r="E5883" s="1" t="s">
        <v>11</v>
      </c>
      <c r="F5883" s="1" t="s">
        <v>12</v>
      </c>
      <c r="G5883" s="2" t="n">
        <f aca="false">OR(D5883="TRUE",E5883="TRUE",F5883="TRUE")</f>
        <v>1</v>
      </c>
      <c r="H5883" s="0" t="s">
        <v>13</v>
      </c>
      <c r="I5883" s="0" t="n">
        <v>1.058049</v>
      </c>
    </row>
    <row r="5884" customFormat="false" ht="12.8" hidden="false" customHeight="false" outlineLevel="0" collapsed="false">
      <c r="A5884" s="0" t="n">
        <v>2021</v>
      </c>
      <c r="B5884" s="0" t="s">
        <v>83</v>
      </c>
      <c r="C5884" s="0" t="s">
        <v>16</v>
      </c>
      <c r="D5884" s="1" t="s">
        <v>11</v>
      </c>
      <c r="E5884" s="1" t="s">
        <v>11</v>
      </c>
      <c r="F5884" s="1" t="s">
        <v>11</v>
      </c>
      <c r="G5884" s="2" t="n">
        <f aca="false">OR(D5884="TRUE",E5884="TRUE",F5884="TRUE")</f>
        <v>0</v>
      </c>
      <c r="H5884" s="0" t="s">
        <v>13</v>
      </c>
      <c r="I5884" s="0" t="n">
        <v>0.733788</v>
      </c>
    </row>
    <row r="5885" customFormat="false" ht="12.8" hidden="false" customHeight="false" outlineLevel="0" collapsed="false">
      <c r="A5885" s="0" t="n">
        <v>2021</v>
      </c>
      <c r="B5885" s="0" t="s">
        <v>83</v>
      </c>
      <c r="C5885" s="0" t="s">
        <v>54</v>
      </c>
      <c r="D5885" s="1" t="s">
        <v>11</v>
      </c>
      <c r="E5885" s="1" t="s">
        <v>11</v>
      </c>
      <c r="F5885" s="1" t="s">
        <v>11</v>
      </c>
      <c r="G5885" s="2" t="n">
        <f aca="false">OR(D5885="TRUE",E5885="TRUE",F5885="TRUE")</f>
        <v>0</v>
      </c>
      <c r="H5885" s="0" t="s">
        <v>13</v>
      </c>
      <c r="I5885" s="0" t="n">
        <v>0.154106</v>
      </c>
    </row>
    <row r="5886" customFormat="false" ht="12.8" hidden="false" customHeight="false" outlineLevel="0" collapsed="false">
      <c r="A5886" s="0" t="n">
        <v>2021</v>
      </c>
      <c r="B5886" s="0" t="s">
        <v>83</v>
      </c>
      <c r="C5886" s="0" t="s">
        <v>61</v>
      </c>
      <c r="D5886" s="1" t="s">
        <v>12</v>
      </c>
      <c r="E5886" s="1" t="s">
        <v>11</v>
      </c>
      <c r="F5886" s="1" t="s">
        <v>11</v>
      </c>
      <c r="G5886" s="2" t="n">
        <f aca="false">OR(D5886="TRUE",E5886="TRUE",F5886="TRUE")</f>
        <v>1</v>
      </c>
      <c r="H5886" s="0" t="s">
        <v>13</v>
      </c>
      <c r="I5886" s="0" t="n">
        <v>4.170616</v>
      </c>
    </row>
    <row r="5887" customFormat="false" ht="12.8" hidden="false" customHeight="false" outlineLevel="0" collapsed="false">
      <c r="A5887" s="0" t="n">
        <v>2021</v>
      </c>
      <c r="B5887" s="0" t="s">
        <v>83</v>
      </c>
      <c r="C5887" s="0" t="s">
        <v>45</v>
      </c>
      <c r="D5887" s="1" t="s">
        <v>11</v>
      </c>
      <c r="E5887" s="1" t="s">
        <v>11</v>
      </c>
      <c r="F5887" s="1" t="s">
        <v>11</v>
      </c>
      <c r="G5887" s="2" t="n">
        <f aca="false">OR(D5887="TRUE",E5887="TRUE",F5887="TRUE")</f>
        <v>0</v>
      </c>
      <c r="H5887" s="0" t="s">
        <v>13</v>
      </c>
      <c r="I5887" s="0" t="n">
        <v>1.117309</v>
      </c>
    </row>
    <row r="5888" customFormat="false" ht="12.8" hidden="false" customHeight="false" outlineLevel="0" collapsed="false">
      <c r="A5888" s="0" t="n">
        <v>2021</v>
      </c>
      <c r="B5888" s="0" t="s">
        <v>83</v>
      </c>
      <c r="C5888" s="0" t="s">
        <v>29</v>
      </c>
      <c r="D5888" s="1" t="s">
        <v>11</v>
      </c>
      <c r="E5888" s="1" t="s">
        <v>12</v>
      </c>
      <c r="F5888" s="1" t="s">
        <v>11</v>
      </c>
      <c r="G5888" s="2" t="n">
        <f aca="false">OR(D5888="TRUE",E5888="TRUE",F5888="TRUE")</f>
        <v>1</v>
      </c>
      <c r="H5888" s="0" t="s">
        <v>13</v>
      </c>
      <c r="I5888" s="0" t="n">
        <v>0.394273</v>
      </c>
    </row>
    <row r="5889" customFormat="false" ht="12.8" hidden="false" customHeight="false" outlineLevel="0" collapsed="false">
      <c r="A5889" s="0" t="n">
        <v>2021</v>
      </c>
      <c r="B5889" s="0" t="s">
        <v>83</v>
      </c>
      <c r="C5889" s="0" t="s">
        <v>42</v>
      </c>
      <c r="D5889" s="1" t="s">
        <v>12</v>
      </c>
      <c r="E5889" s="1" t="s">
        <v>11</v>
      </c>
      <c r="F5889" s="1" t="s">
        <v>11</v>
      </c>
      <c r="G5889" s="2" t="n">
        <f aca="false">OR(D5889="TRUE",E5889="TRUE",F5889="TRUE")</f>
        <v>1</v>
      </c>
      <c r="H5889" s="0" t="s">
        <v>13</v>
      </c>
      <c r="I5889" s="0" t="n">
        <v>2.0106</v>
      </c>
    </row>
    <row r="5890" customFormat="false" ht="12.8" hidden="false" customHeight="false" outlineLevel="0" collapsed="false">
      <c r="A5890" s="0" t="n">
        <v>2021</v>
      </c>
      <c r="B5890" s="0" t="s">
        <v>83</v>
      </c>
      <c r="C5890" s="0" t="s">
        <v>63</v>
      </c>
      <c r="D5890" s="1" t="s">
        <v>12</v>
      </c>
      <c r="E5890" s="1" t="s">
        <v>11</v>
      </c>
      <c r="F5890" s="1" t="s">
        <v>11</v>
      </c>
      <c r="G5890" s="2" t="n">
        <f aca="false">OR(D5890="TRUE",E5890="TRUE",F5890="TRUE")</f>
        <v>1</v>
      </c>
      <c r="H5890" s="0" t="s">
        <v>13</v>
      </c>
      <c r="I5890" s="0" t="n">
        <v>0.253639</v>
      </c>
    </row>
    <row r="5891" customFormat="false" ht="12.8" hidden="false" customHeight="false" outlineLevel="0" collapsed="false">
      <c r="A5891" s="0" t="n">
        <v>2021</v>
      </c>
      <c r="B5891" s="0" t="s">
        <v>83</v>
      </c>
      <c r="C5891" s="0" t="s">
        <v>40</v>
      </c>
      <c r="D5891" s="1" t="s">
        <v>12</v>
      </c>
      <c r="E5891" s="1" t="s">
        <v>11</v>
      </c>
      <c r="F5891" s="1" t="s">
        <v>11</v>
      </c>
      <c r="G5891" s="2" t="n">
        <f aca="false">OR(D5891="TRUE",E5891="TRUE",F5891="TRUE")</f>
        <v>1</v>
      </c>
      <c r="H5891" s="0" t="s">
        <v>13</v>
      </c>
      <c r="I5891" s="0" t="n">
        <v>0.538361</v>
      </c>
    </row>
    <row r="5892" customFormat="false" ht="12.8" hidden="false" customHeight="false" outlineLevel="0" collapsed="false">
      <c r="A5892" s="0" t="n">
        <v>2021</v>
      </c>
      <c r="B5892" s="0" t="s">
        <v>83</v>
      </c>
      <c r="C5892" s="0" t="s">
        <v>50</v>
      </c>
      <c r="D5892" s="1" t="s">
        <v>12</v>
      </c>
      <c r="E5892" s="1" t="s">
        <v>11</v>
      </c>
      <c r="F5892" s="1" t="s">
        <v>11</v>
      </c>
      <c r="G5892" s="2" t="n">
        <f aca="false">OR(D5892="TRUE",E5892="TRUE",F5892="TRUE")</f>
        <v>1</v>
      </c>
      <c r="H5892" s="0" t="s">
        <v>13</v>
      </c>
      <c r="I5892" s="0" t="n">
        <v>0.198917</v>
      </c>
    </row>
    <row r="5893" customFormat="false" ht="12.8" hidden="false" customHeight="false" outlineLevel="0" collapsed="false">
      <c r="A5893" s="0" t="n">
        <v>2021</v>
      </c>
      <c r="B5893" s="0" t="s">
        <v>83</v>
      </c>
      <c r="C5893" s="0" t="s">
        <v>14</v>
      </c>
      <c r="D5893" s="1" t="s">
        <v>12</v>
      </c>
      <c r="E5893" s="1" t="s">
        <v>11</v>
      </c>
      <c r="F5893" s="1" t="s">
        <v>12</v>
      </c>
      <c r="G5893" s="2" t="n">
        <f aca="false">OR(D5893="TRUE",E5893="TRUE",F5893="TRUE")</f>
        <v>1</v>
      </c>
      <c r="H5893" s="0" t="s">
        <v>13</v>
      </c>
      <c r="I5893" s="0" t="n">
        <v>0.035995</v>
      </c>
    </row>
    <row r="5894" customFormat="false" ht="12.8" hidden="false" customHeight="false" outlineLevel="0" collapsed="false">
      <c r="A5894" s="0" t="n">
        <v>2021</v>
      </c>
      <c r="B5894" s="0" t="s">
        <v>88</v>
      </c>
      <c r="C5894" s="0" t="s">
        <v>35</v>
      </c>
      <c r="D5894" s="1" t="s">
        <v>11</v>
      </c>
      <c r="E5894" s="1" t="s">
        <v>11</v>
      </c>
      <c r="F5894" s="1" t="s">
        <v>11</v>
      </c>
      <c r="G5894" s="2" t="n">
        <f aca="false">OR(D5894="TRUE",E5894="TRUE",F5894="TRUE")</f>
        <v>0</v>
      </c>
      <c r="H5894" s="0" t="s">
        <v>13</v>
      </c>
      <c r="I5894" s="0" t="n">
        <v>2.673664</v>
      </c>
    </row>
    <row r="5895" customFormat="false" ht="12.8" hidden="false" customHeight="false" outlineLevel="0" collapsed="false">
      <c r="A5895" s="0" t="n">
        <v>2021</v>
      </c>
      <c r="B5895" s="0" t="s">
        <v>83</v>
      </c>
      <c r="C5895" s="0" t="s">
        <v>44</v>
      </c>
      <c r="D5895" s="1" t="s">
        <v>12</v>
      </c>
      <c r="E5895" s="1" t="s">
        <v>11</v>
      </c>
      <c r="F5895" s="1" t="s">
        <v>11</v>
      </c>
      <c r="G5895" s="2" t="n">
        <f aca="false">OR(D5895="TRUE",E5895="TRUE",F5895="TRUE")</f>
        <v>1</v>
      </c>
      <c r="H5895" s="0" t="s">
        <v>13</v>
      </c>
      <c r="I5895" s="0" t="n">
        <v>0.026658</v>
      </c>
    </row>
    <row r="5896" customFormat="false" ht="12.8" hidden="false" customHeight="false" outlineLevel="0" collapsed="false">
      <c r="A5896" s="0" t="n">
        <v>2021</v>
      </c>
      <c r="B5896" s="0" t="s">
        <v>83</v>
      </c>
      <c r="C5896" s="0" t="s">
        <v>43</v>
      </c>
      <c r="D5896" s="1" t="s">
        <v>12</v>
      </c>
      <c r="E5896" s="1" t="s">
        <v>11</v>
      </c>
      <c r="F5896" s="1" t="s">
        <v>11</v>
      </c>
      <c r="G5896" s="2" t="n">
        <f aca="false">OR(D5896="TRUE",E5896="TRUE",F5896="TRUE")</f>
        <v>1</v>
      </c>
      <c r="H5896" s="0" t="s">
        <v>13</v>
      </c>
      <c r="I5896" s="0" t="n">
        <v>0.580655</v>
      </c>
    </row>
    <row r="5897" customFormat="false" ht="12.8" hidden="false" customHeight="false" outlineLevel="0" collapsed="false">
      <c r="A5897" s="0" t="n">
        <v>2021</v>
      </c>
      <c r="B5897" s="0" t="s">
        <v>83</v>
      </c>
      <c r="C5897" s="0" t="s">
        <v>34</v>
      </c>
      <c r="D5897" s="1" t="s">
        <v>11</v>
      </c>
      <c r="E5897" s="1" t="s">
        <v>11</v>
      </c>
      <c r="F5897" s="1" t="s">
        <v>11</v>
      </c>
      <c r="G5897" s="2" t="n">
        <f aca="false">OR(D5897="TRUE",E5897="TRUE",F5897="TRUE")</f>
        <v>0</v>
      </c>
      <c r="H5897" s="0" t="s">
        <v>13</v>
      </c>
      <c r="I5897" s="0" t="n">
        <v>1.068482</v>
      </c>
    </row>
    <row r="5898" customFormat="false" ht="12.8" hidden="false" customHeight="false" outlineLevel="0" collapsed="false">
      <c r="A5898" s="0" t="n">
        <v>2021</v>
      </c>
      <c r="B5898" s="0" t="s">
        <v>83</v>
      </c>
      <c r="C5898" s="0" t="s">
        <v>65</v>
      </c>
      <c r="D5898" s="1" t="s">
        <v>12</v>
      </c>
      <c r="E5898" s="1" t="s">
        <v>11</v>
      </c>
      <c r="F5898" s="1" t="s">
        <v>11</v>
      </c>
      <c r="G5898" s="2" t="n">
        <f aca="false">OR(D5898="TRUE",E5898="TRUE",F5898="TRUE")</f>
        <v>1</v>
      </c>
      <c r="H5898" s="0" t="s">
        <v>13</v>
      </c>
      <c r="I5898" s="0" t="n">
        <v>0.442354</v>
      </c>
    </row>
    <row r="5899" customFormat="false" ht="12.8" hidden="false" customHeight="false" outlineLevel="0" collapsed="false">
      <c r="A5899" s="0" t="n">
        <v>2021</v>
      </c>
      <c r="B5899" s="0" t="s">
        <v>83</v>
      </c>
      <c r="C5899" s="0" t="s">
        <v>67</v>
      </c>
      <c r="D5899" s="1" t="s">
        <v>11</v>
      </c>
      <c r="E5899" s="1" t="s">
        <v>11</v>
      </c>
      <c r="F5899" s="1" t="s">
        <v>11</v>
      </c>
      <c r="G5899" s="2" t="n">
        <f aca="false">OR(D5899="TRUE",E5899="TRUE",F5899="TRUE")</f>
        <v>0</v>
      </c>
      <c r="H5899" s="0" t="s">
        <v>13</v>
      </c>
      <c r="I5899" s="0" t="n">
        <v>0.679123</v>
      </c>
    </row>
    <row r="5900" customFormat="false" ht="12.8" hidden="false" customHeight="false" outlineLevel="0" collapsed="false">
      <c r="A5900" s="0" t="n">
        <v>2021</v>
      </c>
      <c r="B5900" s="0" t="s">
        <v>83</v>
      </c>
      <c r="C5900" s="0" t="s">
        <v>19</v>
      </c>
      <c r="D5900" s="1" t="s">
        <v>12</v>
      </c>
      <c r="E5900" s="1" t="s">
        <v>11</v>
      </c>
      <c r="F5900" s="1" t="s">
        <v>11</v>
      </c>
      <c r="G5900" s="2" t="n">
        <f aca="false">OR(D5900="TRUE",E5900="TRUE",F5900="TRUE")</f>
        <v>1</v>
      </c>
      <c r="H5900" s="0" t="s">
        <v>13</v>
      </c>
      <c r="I5900" s="0" t="n">
        <v>1.515086</v>
      </c>
    </row>
    <row r="5901" customFormat="false" ht="12.8" hidden="false" customHeight="false" outlineLevel="0" collapsed="false">
      <c r="A5901" s="0" t="n">
        <v>2021</v>
      </c>
      <c r="B5901" s="0" t="s">
        <v>83</v>
      </c>
      <c r="C5901" s="0" t="s">
        <v>65</v>
      </c>
      <c r="D5901" s="1" t="s">
        <v>11</v>
      </c>
      <c r="E5901" s="1" t="s">
        <v>11</v>
      </c>
      <c r="F5901" s="1" t="s">
        <v>11</v>
      </c>
      <c r="G5901" s="2" t="n">
        <f aca="false">OR(D5901="TRUE",E5901="TRUE",F5901="TRUE")</f>
        <v>0</v>
      </c>
      <c r="H5901" s="0" t="s">
        <v>13</v>
      </c>
      <c r="I5901" s="0" t="n">
        <v>0.292581</v>
      </c>
    </row>
    <row r="5902" customFormat="false" ht="12.8" hidden="false" customHeight="false" outlineLevel="0" collapsed="false">
      <c r="A5902" s="0" t="n">
        <v>2021</v>
      </c>
      <c r="B5902" s="0" t="s">
        <v>83</v>
      </c>
      <c r="C5902" s="0" t="s">
        <v>43</v>
      </c>
      <c r="D5902" s="1" t="s">
        <v>11</v>
      </c>
      <c r="E5902" s="1" t="s">
        <v>11</v>
      </c>
      <c r="F5902" s="1" t="s">
        <v>11</v>
      </c>
      <c r="G5902" s="2" t="n">
        <f aca="false">OR(D5902="TRUE",E5902="TRUE",F5902="TRUE")</f>
        <v>0</v>
      </c>
      <c r="H5902" s="0" t="s">
        <v>13</v>
      </c>
      <c r="I5902" s="0" t="n">
        <v>0.638612</v>
      </c>
    </row>
    <row r="5903" customFormat="false" ht="12.8" hidden="false" customHeight="false" outlineLevel="0" collapsed="false">
      <c r="A5903" s="0" t="n">
        <v>2021</v>
      </c>
      <c r="B5903" s="0" t="s">
        <v>83</v>
      </c>
      <c r="C5903" s="0" t="s">
        <v>22</v>
      </c>
      <c r="D5903" s="1" t="s">
        <v>11</v>
      </c>
      <c r="E5903" s="1" t="s">
        <v>11</v>
      </c>
      <c r="F5903" s="1" t="s">
        <v>12</v>
      </c>
      <c r="G5903" s="2" t="n">
        <f aca="false">OR(D5903="TRUE",E5903="TRUE",F5903="TRUE")</f>
        <v>1</v>
      </c>
      <c r="H5903" s="0" t="s">
        <v>13</v>
      </c>
      <c r="I5903" s="0" t="n">
        <v>0.209303</v>
      </c>
    </row>
    <row r="5904" customFormat="false" ht="12.8" hidden="false" customHeight="false" outlineLevel="0" collapsed="false">
      <c r="A5904" s="0" t="n">
        <v>2021</v>
      </c>
      <c r="B5904" s="0" t="s">
        <v>71</v>
      </c>
      <c r="C5904" s="0" t="s">
        <v>41</v>
      </c>
      <c r="D5904" s="1" t="s">
        <v>11</v>
      </c>
      <c r="E5904" s="1" t="s">
        <v>11</v>
      </c>
      <c r="F5904" s="1" t="s">
        <v>11</v>
      </c>
      <c r="G5904" s="2" t="n">
        <f aca="false">OR(D5904="TRUE",E5904="TRUE",F5904="TRUE")</f>
        <v>0</v>
      </c>
      <c r="H5904" s="0" t="s">
        <v>13</v>
      </c>
      <c r="I5904" s="0" t="n">
        <v>0.01664</v>
      </c>
    </row>
    <row r="5905" customFormat="false" ht="12.8" hidden="false" customHeight="false" outlineLevel="0" collapsed="false">
      <c r="A5905" s="0" t="n">
        <v>2021</v>
      </c>
      <c r="B5905" s="0" t="s">
        <v>71</v>
      </c>
      <c r="C5905" s="0" t="s">
        <v>67</v>
      </c>
      <c r="D5905" s="1" t="s">
        <v>11</v>
      </c>
      <c r="E5905" s="1" t="s">
        <v>11</v>
      </c>
      <c r="F5905" s="1" t="s">
        <v>11</v>
      </c>
      <c r="G5905" s="2" t="n">
        <f aca="false">OR(D5905="TRUE",E5905="TRUE",F5905="TRUE")</f>
        <v>0</v>
      </c>
      <c r="H5905" s="0" t="s">
        <v>13</v>
      </c>
      <c r="I5905" s="0" t="n">
        <v>0.016595</v>
      </c>
    </row>
    <row r="5906" customFormat="false" ht="12.8" hidden="false" customHeight="false" outlineLevel="0" collapsed="false">
      <c r="A5906" s="0" t="n">
        <v>2021</v>
      </c>
      <c r="B5906" s="0" t="s">
        <v>83</v>
      </c>
      <c r="C5906" s="0" t="s">
        <v>55</v>
      </c>
      <c r="D5906" s="1" t="s">
        <v>11</v>
      </c>
      <c r="E5906" s="1" t="s">
        <v>11</v>
      </c>
      <c r="F5906" s="1" t="s">
        <v>12</v>
      </c>
      <c r="G5906" s="2" t="n">
        <f aca="false">OR(D5906="TRUE",E5906="TRUE",F5906="TRUE")</f>
        <v>1</v>
      </c>
      <c r="H5906" s="0" t="s">
        <v>13</v>
      </c>
      <c r="I5906" s="0" t="n">
        <v>0.074768</v>
      </c>
    </row>
    <row r="5907" customFormat="false" ht="12.8" hidden="false" customHeight="false" outlineLevel="0" collapsed="false">
      <c r="A5907" s="0" t="n">
        <v>2021</v>
      </c>
      <c r="B5907" s="0" t="s">
        <v>83</v>
      </c>
      <c r="C5907" s="0" t="s">
        <v>69</v>
      </c>
      <c r="D5907" s="1" t="s">
        <v>11</v>
      </c>
      <c r="E5907" s="1" t="s">
        <v>11</v>
      </c>
      <c r="F5907" s="1" t="s">
        <v>11</v>
      </c>
      <c r="G5907" s="2" t="n">
        <f aca="false">OR(D5907="TRUE",E5907="TRUE",F5907="TRUE")</f>
        <v>0</v>
      </c>
      <c r="H5907" s="0" t="s">
        <v>13</v>
      </c>
      <c r="I5907" s="0" t="n">
        <v>2.210717</v>
      </c>
    </row>
    <row r="5908" customFormat="false" ht="12.8" hidden="false" customHeight="false" outlineLevel="0" collapsed="false">
      <c r="A5908" s="0" t="n">
        <v>2021</v>
      </c>
      <c r="B5908" s="0" t="s">
        <v>83</v>
      </c>
      <c r="C5908" s="0" t="s">
        <v>49</v>
      </c>
      <c r="D5908" s="1" t="s">
        <v>12</v>
      </c>
      <c r="E5908" s="1" t="s">
        <v>11</v>
      </c>
      <c r="F5908" s="1" t="s">
        <v>11</v>
      </c>
      <c r="G5908" s="2" t="n">
        <f aca="false">OR(D5908="TRUE",E5908="TRUE",F5908="TRUE")</f>
        <v>1</v>
      </c>
      <c r="H5908" s="0" t="s">
        <v>13</v>
      </c>
      <c r="I5908" s="0" t="n">
        <v>1.643378</v>
      </c>
    </row>
    <row r="5909" customFormat="false" ht="12.8" hidden="false" customHeight="false" outlineLevel="0" collapsed="false">
      <c r="A5909" s="0" t="n">
        <v>2021</v>
      </c>
      <c r="B5909" s="0" t="s">
        <v>83</v>
      </c>
      <c r="C5909" s="0" t="s">
        <v>66</v>
      </c>
      <c r="D5909" s="1" t="s">
        <v>12</v>
      </c>
      <c r="E5909" s="1" t="s">
        <v>11</v>
      </c>
      <c r="F5909" s="1" t="s">
        <v>11</v>
      </c>
      <c r="G5909" s="2" t="n">
        <f aca="false">OR(D5909="TRUE",E5909="TRUE",F5909="TRUE")</f>
        <v>1</v>
      </c>
      <c r="H5909" s="0" t="s">
        <v>13</v>
      </c>
      <c r="I5909" s="0" t="n">
        <v>0.287468</v>
      </c>
    </row>
    <row r="5910" customFormat="false" ht="12.8" hidden="false" customHeight="false" outlineLevel="0" collapsed="false">
      <c r="A5910" s="0" t="n">
        <v>2021</v>
      </c>
      <c r="B5910" s="0" t="s">
        <v>83</v>
      </c>
      <c r="C5910" s="0" t="s">
        <v>56</v>
      </c>
      <c r="D5910" s="1" t="s">
        <v>11</v>
      </c>
      <c r="E5910" s="1" t="s">
        <v>11</v>
      </c>
      <c r="F5910" s="1" t="s">
        <v>11</v>
      </c>
      <c r="G5910" s="2" t="n">
        <f aca="false">OR(D5910="TRUE",E5910="TRUE",F5910="TRUE")</f>
        <v>0</v>
      </c>
      <c r="H5910" s="0" t="s">
        <v>13</v>
      </c>
      <c r="I5910" s="0" t="n">
        <v>0.12153</v>
      </c>
    </row>
    <row r="5911" customFormat="false" ht="12.8" hidden="false" customHeight="false" outlineLevel="0" collapsed="false">
      <c r="A5911" s="0" t="n">
        <v>2021</v>
      </c>
      <c r="B5911" s="0" t="s">
        <v>83</v>
      </c>
      <c r="C5911" s="0" t="s">
        <v>66</v>
      </c>
      <c r="D5911" s="1" t="s">
        <v>11</v>
      </c>
      <c r="E5911" s="1" t="s">
        <v>11</v>
      </c>
      <c r="F5911" s="1" t="s">
        <v>11</v>
      </c>
      <c r="G5911" s="2" t="n">
        <f aca="false">OR(D5911="TRUE",E5911="TRUE",F5911="TRUE")</f>
        <v>0</v>
      </c>
      <c r="H5911" s="0" t="s">
        <v>13</v>
      </c>
      <c r="I5911" s="0" t="n">
        <v>0.123674</v>
      </c>
    </row>
    <row r="5912" customFormat="false" ht="12.8" hidden="false" customHeight="false" outlineLevel="0" collapsed="false">
      <c r="A5912" s="0" t="n">
        <v>2021</v>
      </c>
      <c r="B5912" s="0" t="s">
        <v>83</v>
      </c>
      <c r="C5912" s="0" t="s">
        <v>49</v>
      </c>
      <c r="D5912" s="1" t="s">
        <v>11</v>
      </c>
      <c r="E5912" s="1" t="s">
        <v>11</v>
      </c>
      <c r="F5912" s="1" t="s">
        <v>11</v>
      </c>
      <c r="G5912" s="2" t="n">
        <f aca="false">OR(D5912="TRUE",E5912="TRUE",F5912="TRUE")</f>
        <v>0</v>
      </c>
      <c r="H5912" s="0" t="s">
        <v>13</v>
      </c>
      <c r="I5912" s="0" t="n">
        <v>0.842235</v>
      </c>
    </row>
    <row r="5913" customFormat="false" ht="12.8" hidden="false" customHeight="false" outlineLevel="0" collapsed="false">
      <c r="A5913" s="0" t="n">
        <v>2021</v>
      </c>
      <c r="B5913" s="0" t="s">
        <v>83</v>
      </c>
      <c r="C5913" s="0" t="s">
        <v>36</v>
      </c>
      <c r="D5913" s="1" t="s">
        <v>11</v>
      </c>
      <c r="E5913" s="1" t="s">
        <v>11</v>
      </c>
      <c r="F5913" s="1" t="s">
        <v>11</v>
      </c>
      <c r="G5913" s="2" t="n">
        <f aca="false">OR(D5913="TRUE",E5913="TRUE",F5913="TRUE")</f>
        <v>0</v>
      </c>
      <c r="H5913" s="0" t="s">
        <v>13</v>
      </c>
      <c r="I5913" s="0" t="n">
        <v>0.045248</v>
      </c>
    </row>
    <row r="5914" customFormat="false" ht="12.8" hidden="false" customHeight="false" outlineLevel="0" collapsed="false">
      <c r="A5914" s="0" t="n">
        <v>2021</v>
      </c>
      <c r="B5914" s="0" t="s">
        <v>83</v>
      </c>
      <c r="C5914" s="0" t="s">
        <v>49</v>
      </c>
      <c r="D5914" s="1" t="s">
        <v>11</v>
      </c>
      <c r="E5914" s="1" t="s">
        <v>12</v>
      </c>
      <c r="F5914" s="1" t="s">
        <v>11</v>
      </c>
      <c r="G5914" s="2" t="n">
        <f aca="false">OR(D5914="TRUE",E5914="TRUE",F5914="TRUE")</f>
        <v>1</v>
      </c>
      <c r="H5914" s="0" t="s">
        <v>13</v>
      </c>
      <c r="I5914" s="0" t="n">
        <v>0.058992</v>
      </c>
    </row>
    <row r="5915" customFormat="false" ht="12.8" hidden="false" customHeight="false" outlineLevel="0" collapsed="false">
      <c r="A5915" s="0" t="n">
        <v>2021</v>
      </c>
      <c r="B5915" s="0" t="s">
        <v>83</v>
      </c>
      <c r="C5915" s="0" t="s">
        <v>47</v>
      </c>
      <c r="D5915" s="1" t="s">
        <v>11</v>
      </c>
      <c r="E5915" s="1" t="s">
        <v>12</v>
      </c>
      <c r="F5915" s="1" t="s">
        <v>12</v>
      </c>
      <c r="G5915" s="2" t="n">
        <f aca="false">OR(D5915="TRUE",E5915="TRUE",F5915="TRUE")</f>
        <v>1</v>
      </c>
      <c r="H5915" s="0" t="s">
        <v>13</v>
      </c>
      <c r="I5915" s="0" t="n">
        <v>0.001911</v>
      </c>
    </row>
    <row r="5916" customFormat="false" ht="12.8" hidden="false" customHeight="false" outlineLevel="0" collapsed="false">
      <c r="A5916" s="0" t="n">
        <v>2021</v>
      </c>
      <c r="B5916" s="0" t="s">
        <v>83</v>
      </c>
      <c r="C5916" s="0" t="s">
        <v>29</v>
      </c>
      <c r="D5916" s="1" t="s">
        <v>12</v>
      </c>
      <c r="E5916" s="1" t="s">
        <v>12</v>
      </c>
      <c r="F5916" s="1" t="s">
        <v>11</v>
      </c>
      <c r="G5916" s="2" t="n">
        <f aca="false">OR(D5916="TRUE",E5916="TRUE",F5916="TRUE")</f>
        <v>1</v>
      </c>
      <c r="H5916" s="0" t="s">
        <v>13</v>
      </c>
      <c r="I5916" s="0" t="n">
        <v>1.989047</v>
      </c>
    </row>
    <row r="5917" customFormat="false" ht="12.8" hidden="false" customHeight="false" outlineLevel="0" collapsed="false">
      <c r="A5917" s="0" t="n">
        <v>2021</v>
      </c>
      <c r="B5917" s="0" t="s">
        <v>83</v>
      </c>
      <c r="C5917" s="0" t="s">
        <v>14</v>
      </c>
      <c r="D5917" s="1" t="s">
        <v>11</v>
      </c>
      <c r="E5917" s="1" t="s">
        <v>11</v>
      </c>
      <c r="F5917" s="1" t="s">
        <v>12</v>
      </c>
      <c r="G5917" s="2" t="n">
        <f aca="false">OR(D5917="TRUE",E5917="TRUE",F5917="TRUE")</f>
        <v>1</v>
      </c>
      <c r="H5917" s="0" t="s">
        <v>13</v>
      </c>
      <c r="I5917" s="0" t="n">
        <v>0.016678</v>
      </c>
    </row>
    <row r="5918" customFormat="false" ht="12.8" hidden="false" customHeight="false" outlineLevel="0" collapsed="false">
      <c r="A5918" s="0" t="n">
        <v>2021</v>
      </c>
      <c r="B5918" s="0" t="s">
        <v>83</v>
      </c>
      <c r="C5918" s="0" t="s">
        <v>19</v>
      </c>
      <c r="D5918" s="1" t="s">
        <v>12</v>
      </c>
      <c r="E5918" s="1" t="s">
        <v>11</v>
      </c>
      <c r="F5918" s="1" t="s">
        <v>12</v>
      </c>
      <c r="G5918" s="2" t="n">
        <f aca="false">OR(D5918="TRUE",E5918="TRUE",F5918="TRUE")</f>
        <v>1</v>
      </c>
      <c r="H5918" s="0" t="s">
        <v>13</v>
      </c>
      <c r="I5918" s="0" t="n">
        <v>0.046055</v>
      </c>
    </row>
    <row r="5919" customFormat="false" ht="12.8" hidden="false" customHeight="false" outlineLevel="0" collapsed="false">
      <c r="A5919" s="0" t="n">
        <v>2021</v>
      </c>
      <c r="B5919" s="0" t="s">
        <v>83</v>
      </c>
      <c r="C5919" s="0" t="s">
        <v>24</v>
      </c>
      <c r="D5919" s="1" t="s">
        <v>11</v>
      </c>
      <c r="E5919" s="1" t="s">
        <v>11</v>
      </c>
      <c r="F5919" s="1" t="s">
        <v>12</v>
      </c>
      <c r="G5919" s="2" t="n">
        <f aca="false">OR(D5919="TRUE",E5919="TRUE",F5919="TRUE")</f>
        <v>1</v>
      </c>
      <c r="H5919" s="0" t="s">
        <v>13</v>
      </c>
      <c r="I5919" s="0" t="n">
        <v>0.003109</v>
      </c>
    </row>
    <row r="5920" customFormat="false" ht="12.8" hidden="false" customHeight="false" outlineLevel="0" collapsed="false">
      <c r="A5920" s="0" t="n">
        <v>2021</v>
      </c>
      <c r="B5920" s="0" t="s">
        <v>83</v>
      </c>
      <c r="C5920" s="0" t="s">
        <v>54</v>
      </c>
      <c r="D5920" s="1" t="s">
        <v>11</v>
      </c>
      <c r="E5920" s="1" t="s">
        <v>12</v>
      </c>
      <c r="F5920" s="1" t="s">
        <v>12</v>
      </c>
      <c r="G5920" s="2" t="n">
        <f aca="false">OR(D5920="TRUE",E5920="TRUE",F5920="TRUE")</f>
        <v>1</v>
      </c>
      <c r="H5920" s="0" t="s">
        <v>13</v>
      </c>
      <c r="I5920" s="0" t="n">
        <v>0.00221</v>
      </c>
    </row>
    <row r="5921" customFormat="false" ht="12.8" hidden="false" customHeight="false" outlineLevel="0" collapsed="false">
      <c r="A5921" s="0" t="n">
        <v>2021</v>
      </c>
      <c r="B5921" s="0" t="s">
        <v>83</v>
      </c>
      <c r="C5921" s="0" t="s">
        <v>63</v>
      </c>
      <c r="D5921" s="1" t="s">
        <v>11</v>
      </c>
      <c r="E5921" s="1" t="s">
        <v>11</v>
      </c>
      <c r="F5921" s="1" t="s">
        <v>12</v>
      </c>
      <c r="G5921" s="2" t="n">
        <f aca="false">OR(D5921="TRUE",E5921="TRUE",F5921="TRUE")</f>
        <v>1</v>
      </c>
      <c r="H5921" s="0" t="s">
        <v>13</v>
      </c>
      <c r="I5921" s="0" t="n">
        <v>0.035958</v>
      </c>
    </row>
    <row r="5922" customFormat="false" ht="12.8" hidden="false" customHeight="false" outlineLevel="0" collapsed="false">
      <c r="A5922" s="0" t="n">
        <v>2021</v>
      </c>
      <c r="B5922" s="0" t="s">
        <v>83</v>
      </c>
      <c r="C5922" s="0" t="s">
        <v>10</v>
      </c>
      <c r="D5922" s="1" t="s">
        <v>12</v>
      </c>
      <c r="E5922" s="1" t="s">
        <v>11</v>
      </c>
      <c r="F5922" s="1" t="s">
        <v>11</v>
      </c>
      <c r="G5922" s="2" t="n">
        <f aca="false">OR(D5922="TRUE",E5922="TRUE",F5922="TRUE")</f>
        <v>1</v>
      </c>
      <c r="H5922" s="0" t="s">
        <v>13</v>
      </c>
      <c r="I5922" s="0" t="n">
        <v>0.36428</v>
      </c>
    </row>
    <row r="5923" customFormat="false" ht="12.8" hidden="false" customHeight="false" outlineLevel="0" collapsed="false">
      <c r="A5923" s="0" t="n">
        <v>2021</v>
      </c>
      <c r="B5923" s="0" t="s">
        <v>76</v>
      </c>
      <c r="C5923" s="0" t="s">
        <v>24</v>
      </c>
      <c r="D5923" s="1" t="s">
        <v>11</v>
      </c>
      <c r="E5923" s="1" t="s">
        <v>11</v>
      </c>
      <c r="F5923" s="1" t="s">
        <v>11</v>
      </c>
      <c r="G5923" s="2" t="n">
        <f aca="false">OR(D5923="TRUE",E5923="TRUE",F5923="TRUE")</f>
        <v>0</v>
      </c>
      <c r="H5923" s="0" t="s">
        <v>13</v>
      </c>
      <c r="I5923" s="0" t="n">
        <v>4.851717</v>
      </c>
    </row>
    <row r="5924" customFormat="false" ht="12.8" hidden="false" customHeight="false" outlineLevel="0" collapsed="false">
      <c r="A5924" s="0" t="n">
        <v>2021</v>
      </c>
      <c r="B5924" s="0" t="s">
        <v>83</v>
      </c>
      <c r="C5924" s="0" t="s">
        <v>24</v>
      </c>
      <c r="D5924" s="1" t="s">
        <v>12</v>
      </c>
      <c r="E5924" s="1" t="s">
        <v>11</v>
      </c>
      <c r="F5924" s="1" t="s">
        <v>11</v>
      </c>
      <c r="G5924" s="2" t="n">
        <f aca="false">OR(D5924="TRUE",E5924="TRUE",F5924="TRUE")</f>
        <v>1</v>
      </c>
      <c r="H5924" s="0" t="s">
        <v>13</v>
      </c>
      <c r="I5924" s="0" t="n">
        <v>0.518679</v>
      </c>
    </row>
    <row r="5925" customFormat="false" ht="12.8" hidden="false" customHeight="false" outlineLevel="0" collapsed="false">
      <c r="A5925" s="0" t="n">
        <v>2021</v>
      </c>
      <c r="B5925" s="0" t="s">
        <v>83</v>
      </c>
      <c r="C5925" s="0" t="s">
        <v>51</v>
      </c>
      <c r="D5925" s="1" t="s">
        <v>12</v>
      </c>
      <c r="E5925" s="1" t="s">
        <v>11</v>
      </c>
      <c r="F5925" s="1" t="s">
        <v>12</v>
      </c>
      <c r="G5925" s="2" t="n">
        <f aca="false">OR(D5925="TRUE",E5925="TRUE",F5925="TRUE")</f>
        <v>1</v>
      </c>
      <c r="H5925" s="0" t="s">
        <v>13</v>
      </c>
      <c r="I5925" s="0" t="n">
        <v>0.068225</v>
      </c>
    </row>
    <row r="5926" customFormat="false" ht="12.8" hidden="false" customHeight="false" outlineLevel="0" collapsed="false">
      <c r="A5926" s="0" t="n">
        <v>2021</v>
      </c>
      <c r="B5926" s="0" t="s">
        <v>83</v>
      </c>
      <c r="C5926" s="0" t="s">
        <v>47</v>
      </c>
      <c r="D5926" s="1" t="s">
        <v>11</v>
      </c>
      <c r="E5926" s="1" t="s">
        <v>12</v>
      </c>
      <c r="F5926" s="1" t="s">
        <v>11</v>
      </c>
      <c r="G5926" s="2" t="n">
        <f aca="false">OR(D5926="TRUE",E5926="TRUE",F5926="TRUE")</f>
        <v>1</v>
      </c>
      <c r="H5926" s="0" t="s">
        <v>13</v>
      </c>
      <c r="I5926" s="0" t="n">
        <v>0.03692</v>
      </c>
    </row>
    <row r="5927" customFormat="false" ht="12.8" hidden="false" customHeight="false" outlineLevel="0" collapsed="false">
      <c r="A5927" s="0" t="n">
        <v>2021</v>
      </c>
      <c r="B5927" s="0" t="s">
        <v>83</v>
      </c>
      <c r="C5927" s="0" t="s">
        <v>37</v>
      </c>
      <c r="D5927" s="1" t="s">
        <v>12</v>
      </c>
      <c r="E5927" s="1" t="s">
        <v>11</v>
      </c>
      <c r="F5927" s="1" t="s">
        <v>11</v>
      </c>
      <c r="G5927" s="2" t="n">
        <f aca="false">OR(D5927="TRUE",E5927="TRUE",F5927="TRUE")</f>
        <v>1</v>
      </c>
      <c r="H5927" s="0" t="s">
        <v>13</v>
      </c>
      <c r="I5927" s="0" t="n">
        <v>0.009226</v>
      </c>
    </row>
    <row r="5928" customFormat="false" ht="12.8" hidden="false" customHeight="false" outlineLevel="0" collapsed="false">
      <c r="A5928" s="0" t="n">
        <v>2021</v>
      </c>
      <c r="B5928" s="0" t="s">
        <v>83</v>
      </c>
      <c r="C5928" s="0" t="s">
        <v>10</v>
      </c>
      <c r="D5928" s="1" t="s">
        <v>11</v>
      </c>
      <c r="E5928" s="1" t="s">
        <v>12</v>
      </c>
      <c r="F5928" s="1" t="s">
        <v>11</v>
      </c>
      <c r="G5928" s="2" t="n">
        <f aca="false">OR(D5928="TRUE",E5928="TRUE",F5928="TRUE")</f>
        <v>1</v>
      </c>
      <c r="H5928" s="0" t="s">
        <v>13</v>
      </c>
      <c r="I5928" s="0" t="n">
        <v>0.097475</v>
      </c>
    </row>
    <row r="5929" customFormat="false" ht="12.8" hidden="false" customHeight="false" outlineLevel="0" collapsed="false">
      <c r="A5929" s="0" t="n">
        <v>2021</v>
      </c>
      <c r="B5929" s="0" t="s">
        <v>83</v>
      </c>
      <c r="C5929" s="0" t="s">
        <v>26</v>
      </c>
      <c r="D5929" s="1" t="s">
        <v>11</v>
      </c>
      <c r="E5929" s="1" t="s">
        <v>11</v>
      </c>
      <c r="F5929" s="1" t="s">
        <v>11</v>
      </c>
      <c r="G5929" s="2" t="n">
        <f aca="false">OR(D5929="TRUE",E5929="TRUE",F5929="TRUE")</f>
        <v>0</v>
      </c>
      <c r="H5929" s="0" t="s">
        <v>13</v>
      </c>
      <c r="I5929" s="0" t="n">
        <v>0.442915</v>
      </c>
    </row>
    <row r="5930" customFormat="false" ht="12.8" hidden="false" customHeight="false" outlineLevel="0" collapsed="false">
      <c r="A5930" s="0" t="n">
        <v>2021</v>
      </c>
      <c r="B5930" s="0" t="s">
        <v>83</v>
      </c>
      <c r="C5930" s="0" t="s">
        <v>46</v>
      </c>
      <c r="D5930" s="1" t="s">
        <v>12</v>
      </c>
      <c r="E5930" s="1" t="s">
        <v>11</v>
      </c>
      <c r="F5930" s="1" t="s">
        <v>11</v>
      </c>
      <c r="G5930" s="2" t="n">
        <f aca="false">OR(D5930="TRUE",E5930="TRUE",F5930="TRUE")</f>
        <v>1</v>
      </c>
      <c r="H5930" s="0" t="s">
        <v>13</v>
      </c>
      <c r="I5930" s="0" t="n">
        <v>0.116644</v>
      </c>
    </row>
    <row r="5931" customFormat="false" ht="12.8" hidden="false" customHeight="false" outlineLevel="0" collapsed="false">
      <c r="A5931" s="0" t="n">
        <v>2021</v>
      </c>
      <c r="B5931" s="0" t="s">
        <v>83</v>
      </c>
      <c r="C5931" s="0" t="s">
        <v>50</v>
      </c>
      <c r="D5931" s="1" t="s">
        <v>11</v>
      </c>
      <c r="E5931" s="1" t="s">
        <v>11</v>
      </c>
      <c r="F5931" s="1" t="s">
        <v>11</v>
      </c>
      <c r="G5931" s="2" t="n">
        <f aca="false">OR(D5931="TRUE",E5931="TRUE",F5931="TRUE")</f>
        <v>0</v>
      </c>
      <c r="H5931" s="0" t="s">
        <v>13</v>
      </c>
      <c r="I5931" s="0" t="n">
        <v>0.473103</v>
      </c>
    </row>
    <row r="5932" customFormat="false" ht="12.8" hidden="false" customHeight="false" outlineLevel="0" collapsed="false">
      <c r="A5932" s="0" t="n">
        <v>2021</v>
      </c>
      <c r="B5932" s="0" t="s">
        <v>83</v>
      </c>
      <c r="C5932" s="0" t="s">
        <v>46</v>
      </c>
      <c r="D5932" s="1" t="s">
        <v>11</v>
      </c>
      <c r="E5932" s="1" t="s">
        <v>11</v>
      </c>
      <c r="F5932" s="1" t="s">
        <v>11</v>
      </c>
      <c r="G5932" s="2" t="n">
        <f aca="false">OR(D5932="TRUE",E5932="TRUE",F5932="TRUE")</f>
        <v>0</v>
      </c>
      <c r="H5932" s="0" t="s">
        <v>13</v>
      </c>
      <c r="I5932" s="0" t="n">
        <v>14.808585</v>
      </c>
    </row>
    <row r="5933" customFormat="false" ht="12.8" hidden="false" customHeight="false" outlineLevel="0" collapsed="false">
      <c r="A5933" s="0" t="n">
        <v>2021</v>
      </c>
      <c r="B5933" s="0" t="s">
        <v>83</v>
      </c>
      <c r="C5933" s="0" t="s">
        <v>54</v>
      </c>
      <c r="D5933" s="1" t="s">
        <v>12</v>
      </c>
      <c r="E5933" s="1" t="s">
        <v>11</v>
      </c>
      <c r="F5933" s="1" t="s">
        <v>11</v>
      </c>
      <c r="G5933" s="2" t="n">
        <f aca="false">OR(D5933="TRUE",E5933="TRUE",F5933="TRUE")</f>
        <v>1</v>
      </c>
      <c r="H5933" s="0" t="s">
        <v>13</v>
      </c>
      <c r="I5933" s="0" t="n">
        <v>0.006715</v>
      </c>
    </row>
    <row r="5934" customFormat="false" ht="12.8" hidden="false" customHeight="false" outlineLevel="0" collapsed="false">
      <c r="A5934" s="0" t="n">
        <v>2021</v>
      </c>
      <c r="B5934" s="0" t="s">
        <v>83</v>
      </c>
      <c r="C5934" s="0" t="s">
        <v>31</v>
      </c>
      <c r="D5934" s="1" t="s">
        <v>11</v>
      </c>
      <c r="E5934" s="1" t="s">
        <v>11</v>
      </c>
      <c r="F5934" s="1" t="s">
        <v>11</v>
      </c>
      <c r="G5934" s="2" t="n">
        <f aca="false">OR(D5934="TRUE",E5934="TRUE",F5934="TRUE")</f>
        <v>0</v>
      </c>
      <c r="H5934" s="0" t="s">
        <v>13</v>
      </c>
      <c r="I5934" s="0" t="n">
        <v>2.914755</v>
      </c>
    </row>
    <row r="5935" customFormat="false" ht="12.8" hidden="false" customHeight="false" outlineLevel="0" collapsed="false">
      <c r="A5935" s="0" t="n">
        <v>2021</v>
      </c>
      <c r="B5935" s="0" t="s">
        <v>83</v>
      </c>
      <c r="C5935" s="0" t="s">
        <v>54</v>
      </c>
      <c r="D5935" s="1" t="s">
        <v>11</v>
      </c>
      <c r="E5935" s="1" t="s">
        <v>12</v>
      </c>
      <c r="F5935" s="1" t="s">
        <v>11</v>
      </c>
      <c r="G5935" s="2" t="n">
        <f aca="false">OR(D5935="TRUE",E5935="TRUE",F5935="TRUE")</f>
        <v>1</v>
      </c>
      <c r="H5935" s="0" t="s">
        <v>13</v>
      </c>
      <c r="I5935" s="0" t="n">
        <v>0.077788</v>
      </c>
    </row>
    <row r="5936" customFormat="false" ht="12.8" hidden="false" customHeight="false" outlineLevel="0" collapsed="false">
      <c r="A5936" s="0" t="n">
        <v>2021</v>
      </c>
      <c r="B5936" s="0" t="s">
        <v>83</v>
      </c>
      <c r="C5936" s="0" t="s">
        <v>30</v>
      </c>
      <c r="D5936" s="1" t="s">
        <v>12</v>
      </c>
      <c r="E5936" s="1" t="s">
        <v>11</v>
      </c>
      <c r="F5936" s="1" t="s">
        <v>11</v>
      </c>
      <c r="G5936" s="2" t="n">
        <f aca="false">OR(D5936="TRUE",E5936="TRUE",F5936="TRUE")</f>
        <v>1</v>
      </c>
      <c r="H5936" s="0" t="s">
        <v>13</v>
      </c>
      <c r="I5936" s="0" t="n">
        <v>0.289995</v>
      </c>
    </row>
    <row r="5937" customFormat="false" ht="12.8" hidden="false" customHeight="false" outlineLevel="0" collapsed="false">
      <c r="A5937" s="0" t="n">
        <v>2021</v>
      </c>
      <c r="B5937" s="0" t="s">
        <v>83</v>
      </c>
      <c r="C5937" s="0" t="s">
        <v>67</v>
      </c>
      <c r="D5937" s="1" t="s">
        <v>12</v>
      </c>
      <c r="E5937" s="1" t="s">
        <v>11</v>
      </c>
      <c r="F5937" s="1" t="s">
        <v>11</v>
      </c>
      <c r="G5937" s="2" t="n">
        <f aca="false">OR(D5937="TRUE",E5937="TRUE",F5937="TRUE")</f>
        <v>1</v>
      </c>
      <c r="H5937" s="0" t="s">
        <v>13</v>
      </c>
      <c r="I5937" s="0" t="n">
        <v>0.283904</v>
      </c>
    </row>
    <row r="5938" customFormat="false" ht="12.8" hidden="false" customHeight="false" outlineLevel="0" collapsed="false">
      <c r="A5938" s="0" t="n">
        <v>2021</v>
      </c>
      <c r="B5938" s="0" t="s">
        <v>83</v>
      </c>
      <c r="C5938" s="0" t="s">
        <v>35</v>
      </c>
      <c r="D5938" s="1" t="s">
        <v>11</v>
      </c>
      <c r="E5938" s="1" t="s">
        <v>11</v>
      </c>
      <c r="F5938" s="1" t="s">
        <v>11</v>
      </c>
      <c r="G5938" s="2" t="n">
        <f aca="false">OR(D5938="TRUE",E5938="TRUE",F5938="TRUE")</f>
        <v>0</v>
      </c>
      <c r="H5938" s="0" t="s">
        <v>13</v>
      </c>
      <c r="I5938" s="0" t="n">
        <v>1.16668</v>
      </c>
    </row>
    <row r="5939" customFormat="false" ht="12.8" hidden="false" customHeight="false" outlineLevel="0" collapsed="false">
      <c r="A5939" s="0" t="n">
        <v>2021</v>
      </c>
      <c r="B5939" s="0" t="s">
        <v>83</v>
      </c>
      <c r="C5939" s="0" t="s">
        <v>28</v>
      </c>
      <c r="D5939" s="1" t="s">
        <v>12</v>
      </c>
      <c r="E5939" s="1" t="s">
        <v>11</v>
      </c>
      <c r="F5939" s="1" t="s">
        <v>11</v>
      </c>
      <c r="G5939" s="2" t="n">
        <f aca="false">OR(D5939="TRUE",E5939="TRUE",F5939="TRUE")</f>
        <v>1</v>
      </c>
      <c r="H5939" s="0" t="s">
        <v>13</v>
      </c>
      <c r="I5939" s="0" t="n">
        <v>0.629392</v>
      </c>
    </row>
    <row r="5940" customFormat="false" ht="12.8" hidden="false" customHeight="false" outlineLevel="0" collapsed="false">
      <c r="A5940" s="0" t="n">
        <v>2021</v>
      </c>
      <c r="B5940" s="0" t="s">
        <v>83</v>
      </c>
      <c r="C5940" s="0" t="s">
        <v>22</v>
      </c>
      <c r="D5940" s="1" t="s">
        <v>11</v>
      </c>
      <c r="E5940" s="1" t="s">
        <v>12</v>
      </c>
      <c r="F5940" s="1" t="s">
        <v>11</v>
      </c>
      <c r="G5940" s="2" t="n">
        <f aca="false">OR(D5940="TRUE",E5940="TRUE",F5940="TRUE")</f>
        <v>1</v>
      </c>
      <c r="H5940" s="0" t="s">
        <v>13</v>
      </c>
      <c r="I5940" s="0" t="n">
        <v>0.530928</v>
      </c>
    </row>
    <row r="5941" customFormat="false" ht="12.8" hidden="false" customHeight="false" outlineLevel="0" collapsed="false">
      <c r="A5941" s="0" t="n">
        <v>2021</v>
      </c>
      <c r="B5941" s="0" t="s">
        <v>83</v>
      </c>
      <c r="C5941" s="0" t="s">
        <v>68</v>
      </c>
      <c r="D5941" s="1" t="s">
        <v>11</v>
      </c>
      <c r="E5941" s="1" t="s">
        <v>11</v>
      </c>
      <c r="F5941" s="1" t="s">
        <v>11</v>
      </c>
      <c r="G5941" s="2" t="n">
        <f aca="false">OR(D5941="TRUE",E5941="TRUE",F5941="TRUE")</f>
        <v>0</v>
      </c>
      <c r="H5941" s="0" t="s">
        <v>13</v>
      </c>
      <c r="I5941" s="0" t="n">
        <v>0.127615</v>
      </c>
    </row>
    <row r="5942" customFormat="false" ht="12.8" hidden="false" customHeight="false" outlineLevel="0" collapsed="false">
      <c r="A5942" s="0" t="n">
        <v>2021</v>
      </c>
      <c r="B5942" s="0" t="s">
        <v>83</v>
      </c>
      <c r="C5942" s="0" t="s">
        <v>37</v>
      </c>
      <c r="D5942" s="1" t="s">
        <v>11</v>
      </c>
      <c r="E5942" s="1" t="s">
        <v>11</v>
      </c>
      <c r="F5942" s="1" t="s">
        <v>11</v>
      </c>
      <c r="G5942" s="2" t="n">
        <f aca="false">OR(D5942="TRUE",E5942="TRUE",F5942="TRUE")</f>
        <v>0</v>
      </c>
      <c r="H5942" s="0" t="s">
        <v>13</v>
      </c>
      <c r="I5942" s="0" t="n">
        <v>21.329429</v>
      </c>
    </row>
    <row r="5943" customFormat="false" ht="12.8" hidden="false" customHeight="false" outlineLevel="0" collapsed="false">
      <c r="A5943" s="0" t="n">
        <v>2021</v>
      </c>
      <c r="B5943" s="0" t="s">
        <v>83</v>
      </c>
      <c r="C5943" s="0" t="s">
        <v>48</v>
      </c>
      <c r="D5943" s="1" t="s">
        <v>12</v>
      </c>
      <c r="E5943" s="1" t="s">
        <v>11</v>
      </c>
      <c r="F5943" s="1" t="s">
        <v>11</v>
      </c>
      <c r="G5943" s="2" t="n">
        <f aca="false">OR(D5943="TRUE",E5943="TRUE",F5943="TRUE")</f>
        <v>1</v>
      </c>
      <c r="H5943" s="0" t="s">
        <v>13</v>
      </c>
      <c r="I5943" s="0" t="n">
        <v>0.040179</v>
      </c>
    </row>
    <row r="5944" customFormat="false" ht="12.8" hidden="false" customHeight="false" outlineLevel="0" collapsed="false">
      <c r="A5944" s="0" t="n">
        <v>2021</v>
      </c>
      <c r="B5944" s="0" t="s">
        <v>83</v>
      </c>
      <c r="C5944" s="0" t="s">
        <v>41</v>
      </c>
      <c r="D5944" s="1" t="s">
        <v>12</v>
      </c>
      <c r="E5944" s="1" t="s">
        <v>11</v>
      </c>
      <c r="F5944" s="1" t="s">
        <v>11</v>
      </c>
      <c r="G5944" s="2" t="n">
        <f aca="false">OR(D5944="TRUE",E5944="TRUE",F5944="TRUE")</f>
        <v>1</v>
      </c>
      <c r="H5944" s="0" t="s">
        <v>13</v>
      </c>
      <c r="I5944" s="0" t="n">
        <v>0.070082</v>
      </c>
    </row>
    <row r="5945" customFormat="false" ht="12.8" hidden="false" customHeight="false" outlineLevel="0" collapsed="false">
      <c r="A5945" s="0" t="n">
        <v>2021</v>
      </c>
      <c r="B5945" s="0" t="s">
        <v>83</v>
      </c>
      <c r="C5945" s="0" t="s">
        <v>51</v>
      </c>
      <c r="D5945" s="1" t="s">
        <v>12</v>
      </c>
      <c r="E5945" s="1" t="s">
        <v>12</v>
      </c>
      <c r="F5945" s="1" t="s">
        <v>11</v>
      </c>
      <c r="G5945" s="2" t="n">
        <f aca="false">OR(D5945="TRUE",E5945="TRUE",F5945="TRUE")</f>
        <v>1</v>
      </c>
      <c r="H5945" s="0" t="s">
        <v>13</v>
      </c>
      <c r="I5945" s="0" t="n">
        <v>0.678095</v>
      </c>
    </row>
    <row r="5946" customFormat="false" ht="12.8" hidden="false" customHeight="false" outlineLevel="0" collapsed="false">
      <c r="A5946" s="0" t="n">
        <v>2021</v>
      </c>
      <c r="B5946" s="0" t="s">
        <v>83</v>
      </c>
      <c r="C5946" s="0" t="s">
        <v>22</v>
      </c>
      <c r="D5946" s="1" t="s">
        <v>12</v>
      </c>
      <c r="E5946" s="1" t="s">
        <v>12</v>
      </c>
      <c r="F5946" s="1" t="s">
        <v>11</v>
      </c>
      <c r="G5946" s="2" t="n">
        <f aca="false">OR(D5946="TRUE",E5946="TRUE",F5946="TRUE")</f>
        <v>1</v>
      </c>
      <c r="H5946" s="0" t="s">
        <v>13</v>
      </c>
      <c r="I5946" s="0" t="n">
        <v>1.341603</v>
      </c>
    </row>
    <row r="5947" customFormat="false" ht="12.8" hidden="false" customHeight="false" outlineLevel="0" collapsed="false">
      <c r="A5947" s="0" t="n">
        <v>2021</v>
      </c>
      <c r="B5947" s="0" t="s">
        <v>83</v>
      </c>
      <c r="C5947" s="0" t="s">
        <v>14</v>
      </c>
      <c r="D5947" s="1" t="s">
        <v>12</v>
      </c>
      <c r="E5947" s="1" t="s">
        <v>12</v>
      </c>
      <c r="F5947" s="1" t="s">
        <v>11</v>
      </c>
      <c r="G5947" s="2" t="n">
        <f aca="false">OR(D5947="TRUE",E5947="TRUE",F5947="TRUE")</f>
        <v>1</v>
      </c>
      <c r="H5947" s="0" t="s">
        <v>13</v>
      </c>
      <c r="I5947" s="0" t="n">
        <v>0.328559</v>
      </c>
    </row>
    <row r="5948" customFormat="false" ht="12.8" hidden="false" customHeight="false" outlineLevel="0" collapsed="false">
      <c r="A5948" s="0" t="n">
        <v>2021</v>
      </c>
      <c r="B5948" s="0" t="s">
        <v>83</v>
      </c>
      <c r="C5948" s="0" t="s">
        <v>61</v>
      </c>
      <c r="D5948" s="1" t="s">
        <v>11</v>
      </c>
      <c r="E5948" s="1" t="s">
        <v>12</v>
      </c>
      <c r="F5948" s="1" t="s">
        <v>11</v>
      </c>
      <c r="G5948" s="2" t="n">
        <f aca="false">OR(D5948="TRUE",E5948="TRUE",F5948="TRUE")</f>
        <v>1</v>
      </c>
      <c r="H5948" s="0" t="s">
        <v>13</v>
      </c>
      <c r="I5948" s="0" t="n">
        <v>0.106782</v>
      </c>
    </row>
    <row r="5949" customFormat="false" ht="12.8" hidden="false" customHeight="false" outlineLevel="0" collapsed="false">
      <c r="A5949" s="0" t="n">
        <v>2021</v>
      </c>
      <c r="B5949" s="0" t="s">
        <v>83</v>
      </c>
      <c r="C5949" s="0" t="s">
        <v>65</v>
      </c>
      <c r="D5949" s="1" t="s">
        <v>12</v>
      </c>
      <c r="E5949" s="1" t="s">
        <v>12</v>
      </c>
      <c r="F5949" s="1" t="s">
        <v>11</v>
      </c>
      <c r="G5949" s="2" t="n">
        <f aca="false">OR(D5949="TRUE",E5949="TRUE",F5949="TRUE")</f>
        <v>1</v>
      </c>
      <c r="H5949" s="0" t="s">
        <v>13</v>
      </c>
      <c r="I5949" s="0" t="n">
        <v>0.328559</v>
      </c>
    </row>
    <row r="5950" customFormat="false" ht="12.8" hidden="false" customHeight="false" outlineLevel="0" collapsed="false">
      <c r="A5950" s="0" t="n">
        <v>2021</v>
      </c>
      <c r="B5950" s="0" t="s">
        <v>76</v>
      </c>
      <c r="C5950" s="0" t="s">
        <v>16</v>
      </c>
      <c r="D5950" s="1" t="s">
        <v>11</v>
      </c>
      <c r="E5950" s="1" t="s">
        <v>11</v>
      </c>
      <c r="F5950" s="1" t="s">
        <v>11</v>
      </c>
      <c r="G5950" s="2" t="n">
        <f aca="false">OR(D5950="TRUE",E5950="TRUE",F5950="TRUE")</f>
        <v>0</v>
      </c>
      <c r="H5950" s="0" t="s">
        <v>13</v>
      </c>
      <c r="I5950" s="0" t="n">
        <v>19.404214</v>
      </c>
    </row>
    <row r="5951" customFormat="false" ht="12.8" hidden="false" customHeight="false" outlineLevel="0" collapsed="false">
      <c r="A5951" s="0" t="n">
        <v>2021</v>
      </c>
      <c r="B5951" s="0" t="s">
        <v>83</v>
      </c>
      <c r="C5951" s="0" t="s">
        <v>69</v>
      </c>
      <c r="D5951" s="1" t="s">
        <v>12</v>
      </c>
      <c r="E5951" s="1" t="s">
        <v>11</v>
      </c>
      <c r="F5951" s="1" t="s">
        <v>11</v>
      </c>
      <c r="G5951" s="2" t="n">
        <f aca="false">OR(D5951="TRUE",E5951="TRUE",F5951="TRUE")</f>
        <v>1</v>
      </c>
      <c r="H5951" s="0" t="s">
        <v>13</v>
      </c>
      <c r="I5951" s="0" t="n">
        <v>0.552929</v>
      </c>
    </row>
    <row r="5952" customFormat="false" ht="12.8" hidden="false" customHeight="false" outlineLevel="0" collapsed="false">
      <c r="A5952" s="0" t="n">
        <v>2021</v>
      </c>
      <c r="B5952" s="0" t="s">
        <v>83</v>
      </c>
      <c r="C5952" s="0" t="s">
        <v>26</v>
      </c>
      <c r="D5952" s="1" t="s">
        <v>12</v>
      </c>
      <c r="E5952" s="1" t="s">
        <v>11</v>
      </c>
      <c r="F5952" s="1" t="s">
        <v>11</v>
      </c>
      <c r="G5952" s="2" t="n">
        <f aca="false">OR(D5952="TRUE",E5952="TRUE",F5952="TRUE")</f>
        <v>1</v>
      </c>
      <c r="H5952" s="0" t="s">
        <v>13</v>
      </c>
      <c r="I5952" s="0" t="n">
        <v>0.05476</v>
      </c>
    </row>
    <row r="5953" customFormat="false" ht="12.8" hidden="false" customHeight="false" outlineLevel="0" collapsed="false">
      <c r="A5953" s="0" t="n">
        <v>2021</v>
      </c>
      <c r="B5953" s="0" t="s">
        <v>83</v>
      </c>
      <c r="C5953" s="0" t="s">
        <v>22</v>
      </c>
      <c r="D5953" s="1" t="s">
        <v>12</v>
      </c>
      <c r="E5953" s="1" t="s">
        <v>11</v>
      </c>
      <c r="F5953" s="1" t="s">
        <v>12</v>
      </c>
      <c r="G5953" s="2" t="n">
        <f aca="false">OR(D5953="TRUE",E5953="TRUE",F5953="TRUE")</f>
        <v>1</v>
      </c>
      <c r="H5953" s="0" t="s">
        <v>13</v>
      </c>
      <c r="I5953" s="0" t="n">
        <v>0.05476</v>
      </c>
    </row>
    <row r="5954" customFormat="false" ht="12.8" hidden="false" customHeight="false" outlineLevel="0" collapsed="false">
      <c r="A5954" s="0" t="n">
        <v>2021</v>
      </c>
      <c r="B5954" s="0" t="s">
        <v>83</v>
      </c>
      <c r="C5954" s="0" t="s">
        <v>44</v>
      </c>
      <c r="D5954" s="1" t="s">
        <v>12</v>
      </c>
      <c r="E5954" s="1" t="s">
        <v>11</v>
      </c>
      <c r="F5954" s="1" t="s">
        <v>12</v>
      </c>
      <c r="G5954" s="2" t="n">
        <f aca="false">OR(D5954="TRUE",E5954="TRUE",F5954="TRUE")</f>
        <v>1</v>
      </c>
      <c r="H5954" s="0" t="s">
        <v>13</v>
      </c>
      <c r="I5954" s="0" t="n">
        <v>0.037028</v>
      </c>
    </row>
    <row r="5955" customFormat="false" ht="12.8" hidden="false" customHeight="false" outlineLevel="0" collapsed="false">
      <c r="A5955" s="0" t="n">
        <v>2021</v>
      </c>
      <c r="B5955" s="0" t="s">
        <v>83</v>
      </c>
      <c r="C5955" s="0" t="s">
        <v>64</v>
      </c>
      <c r="D5955" s="1" t="s">
        <v>12</v>
      </c>
      <c r="E5955" s="1" t="s">
        <v>11</v>
      </c>
      <c r="F5955" s="1" t="s">
        <v>11</v>
      </c>
      <c r="G5955" s="2" t="n">
        <f aca="false">OR(D5955="TRUE",E5955="TRUE",F5955="TRUE")</f>
        <v>1</v>
      </c>
      <c r="H5955" s="0" t="s">
        <v>13</v>
      </c>
      <c r="I5955" s="0" t="n">
        <v>0.043779</v>
      </c>
    </row>
    <row r="5956" customFormat="false" ht="12.8" hidden="false" customHeight="false" outlineLevel="0" collapsed="false">
      <c r="A5956" s="0" t="n">
        <v>2021</v>
      </c>
      <c r="B5956" s="0" t="s">
        <v>83</v>
      </c>
      <c r="C5956" s="0" t="s">
        <v>41</v>
      </c>
      <c r="D5956" s="1" t="s">
        <v>11</v>
      </c>
      <c r="E5956" s="1" t="s">
        <v>12</v>
      </c>
      <c r="F5956" s="1" t="s">
        <v>11</v>
      </c>
      <c r="G5956" s="2" t="n">
        <f aca="false">OR(D5956="TRUE",E5956="TRUE",F5956="TRUE")</f>
        <v>1</v>
      </c>
      <c r="H5956" s="0" t="s">
        <v>13</v>
      </c>
      <c r="I5956" s="0" t="n">
        <v>0.013799</v>
      </c>
    </row>
    <row r="5957" customFormat="false" ht="12.8" hidden="false" customHeight="false" outlineLevel="0" collapsed="false">
      <c r="A5957" s="0" t="n">
        <v>2021</v>
      </c>
      <c r="B5957" s="0" t="s">
        <v>83</v>
      </c>
      <c r="C5957" s="0" t="s">
        <v>59</v>
      </c>
      <c r="D5957" s="1" t="s">
        <v>12</v>
      </c>
      <c r="E5957" s="1" t="s">
        <v>11</v>
      </c>
      <c r="F5957" s="1" t="s">
        <v>11</v>
      </c>
      <c r="G5957" s="2" t="n">
        <f aca="false">OR(D5957="TRUE",E5957="TRUE",F5957="TRUE")</f>
        <v>1</v>
      </c>
      <c r="H5957" s="0" t="s">
        <v>13</v>
      </c>
      <c r="I5957" s="0" t="n">
        <v>0.077097</v>
      </c>
    </row>
    <row r="5958" customFormat="false" ht="12.8" hidden="false" customHeight="false" outlineLevel="0" collapsed="false">
      <c r="A5958" s="0" t="n">
        <v>2021</v>
      </c>
      <c r="B5958" s="0" t="s">
        <v>83</v>
      </c>
      <c r="C5958" s="0" t="s">
        <v>20</v>
      </c>
      <c r="D5958" s="1" t="s">
        <v>12</v>
      </c>
      <c r="E5958" s="1" t="s">
        <v>11</v>
      </c>
      <c r="F5958" s="1" t="s">
        <v>11</v>
      </c>
      <c r="G5958" s="2" t="n">
        <f aca="false">OR(D5958="TRUE",E5958="TRUE",F5958="TRUE")</f>
        <v>1</v>
      </c>
      <c r="H5958" s="0" t="s">
        <v>13</v>
      </c>
      <c r="I5958" s="0" t="n">
        <v>0.006375</v>
      </c>
    </row>
    <row r="5959" customFormat="false" ht="12.8" hidden="false" customHeight="false" outlineLevel="0" collapsed="false">
      <c r="A5959" s="0" t="n">
        <v>2021</v>
      </c>
      <c r="B5959" s="0" t="s">
        <v>83</v>
      </c>
      <c r="C5959" s="0" t="s">
        <v>59</v>
      </c>
      <c r="D5959" s="1" t="s">
        <v>11</v>
      </c>
      <c r="E5959" s="1" t="s">
        <v>11</v>
      </c>
      <c r="F5959" s="1" t="s">
        <v>11</v>
      </c>
      <c r="G5959" s="2" t="n">
        <f aca="false">OR(D5959="TRUE",E5959="TRUE",F5959="TRUE")</f>
        <v>0</v>
      </c>
      <c r="H5959" s="0" t="s">
        <v>13</v>
      </c>
      <c r="I5959" s="0" t="n">
        <v>0.188021</v>
      </c>
    </row>
    <row r="5960" customFormat="false" ht="12.8" hidden="false" customHeight="false" outlineLevel="0" collapsed="false">
      <c r="A5960" s="0" t="n">
        <v>2021</v>
      </c>
      <c r="B5960" s="0" t="s">
        <v>83</v>
      </c>
      <c r="C5960" s="0" t="s">
        <v>39</v>
      </c>
      <c r="D5960" s="1" t="s">
        <v>11</v>
      </c>
      <c r="E5960" s="1" t="s">
        <v>11</v>
      </c>
      <c r="F5960" s="1" t="s">
        <v>11</v>
      </c>
      <c r="G5960" s="2" t="n">
        <f aca="false">OR(D5960="TRUE",E5960="TRUE",F5960="TRUE")</f>
        <v>0</v>
      </c>
      <c r="H5960" s="0" t="s">
        <v>13</v>
      </c>
      <c r="I5960" s="0" t="n">
        <v>0.067943</v>
      </c>
    </row>
    <row r="5961" customFormat="false" ht="12.8" hidden="false" customHeight="false" outlineLevel="0" collapsed="false">
      <c r="A5961" s="0" t="n">
        <v>2021</v>
      </c>
      <c r="B5961" s="0" t="s">
        <v>83</v>
      </c>
      <c r="C5961" s="0" t="s">
        <v>62</v>
      </c>
      <c r="D5961" s="1" t="s">
        <v>11</v>
      </c>
      <c r="E5961" s="1" t="s">
        <v>11</v>
      </c>
      <c r="F5961" s="1" t="s">
        <v>11</v>
      </c>
      <c r="G5961" s="2" t="n">
        <f aca="false">OR(D5961="TRUE",E5961="TRUE",F5961="TRUE")</f>
        <v>0</v>
      </c>
      <c r="H5961" s="0" t="s">
        <v>13</v>
      </c>
      <c r="I5961" s="0" t="n">
        <v>0.282463</v>
      </c>
    </row>
    <row r="5962" customFormat="false" ht="12.8" hidden="false" customHeight="false" outlineLevel="0" collapsed="false">
      <c r="A5962" s="0" t="n">
        <v>2021</v>
      </c>
      <c r="B5962" s="0" t="s">
        <v>76</v>
      </c>
      <c r="C5962" s="0" t="s">
        <v>29</v>
      </c>
      <c r="D5962" s="1" t="s">
        <v>11</v>
      </c>
      <c r="E5962" s="1" t="s">
        <v>11</v>
      </c>
      <c r="F5962" s="1" t="s">
        <v>11</v>
      </c>
      <c r="G5962" s="2" t="n">
        <f aca="false">OR(D5962="TRUE",E5962="TRUE",F5962="TRUE")</f>
        <v>0</v>
      </c>
      <c r="H5962" s="0" t="s">
        <v>13</v>
      </c>
      <c r="I5962" s="0" t="n">
        <v>9.81026</v>
      </c>
    </row>
    <row r="5963" customFormat="false" ht="12.8" hidden="false" customHeight="false" outlineLevel="0" collapsed="false">
      <c r="A5963" s="0" t="n">
        <v>2021</v>
      </c>
      <c r="B5963" s="0" t="s">
        <v>83</v>
      </c>
      <c r="C5963" s="0" t="s">
        <v>28</v>
      </c>
      <c r="D5963" s="1" t="s">
        <v>11</v>
      </c>
      <c r="E5963" s="1" t="s">
        <v>11</v>
      </c>
      <c r="F5963" s="1" t="s">
        <v>11</v>
      </c>
      <c r="G5963" s="2" t="n">
        <f aca="false">OR(D5963="TRUE",E5963="TRUE",F5963="TRUE")</f>
        <v>0</v>
      </c>
      <c r="H5963" s="0" t="s">
        <v>27</v>
      </c>
      <c r="I5963" s="0" t="n">
        <v>2.190391</v>
      </c>
    </row>
    <row r="5964" customFormat="false" ht="12.8" hidden="false" customHeight="false" outlineLevel="0" collapsed="false">
      <c r="A5964" s="0" t="n">
        <v>2021</v>
      </c>
      <c r="B5964" s="0" t="s">
        <v>83</v>
      </c>
      <c r="C5964" s="0" t="s">
        <v>10</v>
      </c>
      <c r="D5964" s="1" t="s">
        <v>11</v>
      </c>
      <c r="E5964" s="1" t="s">
        <v>11</v>
      </c>
      <c r="F5964" s="1" t="s">
        <v>11</v>
      </c>
      <c r="G5964" s="2" t="n">
        <f aca="false">OR(D5964="TRUE",E5964="TRUE",F5964="TRUE")</f>
        <v>0</v>
      </c>
      <c r="H5964" s="0" t="s">
        <v>90</v>
      </c>
      <c r="I5964" s="0" t="n">
        <v>2.539485</v>
      </c>
    </row>
    <row r="5965" customFormat="false" ht="12.8" hidden="false" customHeight="false" outlineLevel="0" collapsed="false">
      <c r="A5965" s="0" t="n">
        <v>2021</v>
      </c>
      <c r="B5965" s="0" t="s">
        <v>83</v>
      </c>
      <c r="C5965" s="0" t="s">
        <v>67</v>
      </c>
      <c r="D5965" s="1" t="s">
        <v>11</v>
      </c>
      <c r="E5965" s="1" t="s">
        <v>11</v>
      </c>
      <c r="F5965" s="1" t="s">
        <v>12</v>
      </c>
      <c r="G5965" s="2" t="n">
        <f aca="false">OR(D5965="TRUE",E5965="TRUE",F5965="TRUE")</f>
        <v>1</v>
      </c>
      <c r="H5965" s="0" t="s">
        <v>13</v>
      </c>
      <c r="I5965" s="0" t="n">
        <v>0.016428</v>
      </c>
    </row>
    <row r="5966" customFormat="false" ht="12.8" hidden="false" customHeight="false" outlineLevel="0" collapsed="false">
      <c r="A5966" s="0" t="n">
        <v>2021</v>
      </c>
      <c r="B5966" s="0" t="s">
        <v>83</v>
      </c>
      <c r="C5966" s="0" t="s">
        <v>47</v>
      </c>
      <c r="D5966" s="1" t="s">
        <v>12</v>
      </c>
      <c r="E5966" s="1" t="s">
        <v>11</v>
      </c>
      <c r="F5966" s="1" t="s">
        <v>11</v>
      </c>
      <c r="G5966" s="2" t="n">
        <f aca="false">OR(D5966="TRUE",E5966="TRUE",F5966="TRUE")</f>
        <v>1</v>
      </c>
      <c r="H5966" s="0" t="s">
        <v>13</v>
      </c>
      <c r="I5966" s="0" t="n">
        <v>0.010952</v>
      </c>
    </row>
    <row r="5967" customFormat="false" ht="12.8" hidden="false" customHeight="false" outlineLevel="0" collapsed="false">
      <c r="A5967" s="0" t="n">
        <v>2021</v>
      </c>
      <c r="B5967" s="0" t="s">
        <v>83</v>
      </c>
      <c r="C5967" s="0" t="s">
        <v>19</v>
      </c>
      <c r="D5967" s="1" t="s">
        <v>12</v>
      </c>
      <c r="E5967" s="1" t="s">
        <v>12</v>
      </c>
      <c r="F5967" s="1" t="s">
        <v>11</v>
      </c>
      <c r="G5967" s="2" t="n">
        <f aca="false">OR(D5967="TRUE",E5967="TRUE",F5967="TRUE")</f>
        <v>1</v>
      </c>
      <c r="H5967" s="0" t="s">
        <v>13</v>
      </c>
      <c r="I5967" s="0" t="n">
        <v>2.828097</v>
      </c>
    </row>
    <row r="5968" customFormat="false" ht="12.8" hidden="false" customHeight="false" outlineLevel="0" collapsed="false">
      <c r="A5968" s="0" t="n">
        <v>2021</v>
      </c>
      <c r="B5968" s="0" t="s">
        <v>83</v>
      </c>
      <c r="C5968" s="0" t="s">
        <v>42</v>
      </c>
      <c r="D5968" s="1" t="s">
        <v>12</v>
      </c>
      <c r="E5968" s="1" t="s">
        <v>12</v>
      </c>
      <c r="F5968" s="1" t="s">
        <v>11</v>
      </c>
      <c r="G5968" s="2" t="n">
        <f aca="false">OR(D5968="TRUE",E5968="TRUE",F5968="TRUE")</f>
        <v>1</v>
      </c>
      <c r="H5968" s="0" t="s">
        <v>13</v>
      </c>
      <c r="I5968" s="0" t="n">
        <v>1.662691</v>
      </c>
    </row>
    <row r="5969" customFormat="false" ht="12.8" hidden="false" customHeight="false" outlineLevel="0" collapsed="false">
      <c r="A5969" s="0" t="n">
        <v>2021</v>
      </c>
      <c r="B5969" s="0" t="s">
        <v>83</v>
      </c>
      <c r="C5969" s="0" t="s">
        <v>61</v>
      </c>
      <c r="D5969" s="1" t="s">
        <v>12</v>
      </c>
      <c r="E5969" s="1" t="s">
        <v>12</v>
      </c>
      <c r="F5969" s="1" t="s">
        <v>11</v>
      </c>
      <c r="G5969" s="2" t="n">
        <f aca="false">OR(D5969="TRUE",E5969="TRUE",F5969="TRUE")</f>
        <v>1</v>
      </c>
      <c r="H5969" s="0" t="s">
        <v>13</v>
      </c>
      <c r="I5969" s="0" t="n">
        <v>0.684497</v>
      </c>
    </row>
    <row r="5970" customFormat="false" ht="12.8" hidden="false" customHeight="false" outlineLevel="0" collapsed="false">
      <c r="A5970" s="0" t="n">
        <v>2021</v>
      </c>
      <c r="B5970" s="0" t="s">
        <v>83</v>
      </c>
      <c r="C5970" s="0" t="s">
        <v>65</v>
      </c>
      <c r="D5970" s="1" t="s">
        <v>11</v>
      </c>
      <c r="E5970" s="1" t="s">
        <v>12</v>
      </c>
      <c r="F5970" s="1" t="s">
        <v>11</v>
      </c>
      <c r="G5970" s="2" t="n">
        <f aca="false">OR(D5970="TRUE",E5970="TRUE",F5970="TRUE")</f>
        <v>1</v>
      </c>
      <c r="H5970" s="0" t="s">
        <v>13</v>
      </c>
      <c r="I5970" s="0" t="n">
        <v>0.010952</v>
      </c>
    </row>
    <row r="5971" customFormat="false" ht="12.8" hidden="false" customHeight="false" outlineLevel="0" collapsed="false">
      <c r="A5971" s="0" t="n">
        <v>2021</v>
      </c>
      <c r="B5971" s="0" t="s">
        <v>83</v>
      </c>
      <c r="C5971" s="0" t="s">
        <v>29</v>
      </c>
      <c r="D5971" s="1" t="s">
        <v>11</v>
      </c>
      <c r="E5971" s="1" t="s">
        <v>11</v>
      </c>
      <c r="F5971" s="1" t="s">
        <v>12</v>
      </c>
      <c r="G5971" s="2" t="n">
        <f aca="false">OR(D5971="TRUE",E5971="TRUE",F5971="TRUE")</f>
        <v>1</v>
      </c>
      <c r="H5971" s="0" t="s">
        <v>13</v>
      </c>
      <c r="I5971" s="0" t="n">
        <v>0.013361</v>
      </c>
    </row>
    <row r="5972" customFormat="false" ht="12.8" hidden="false" customHeight="false" outlineLevel="0" collapsed="false">
      <c r="A5972" s="0" t="n">
        <v>2021</v>
      </c>
      <c r="B5972" s="0" t="s">
        <v>83</v>
      </c>
      <c r="C5972" s="0" t="s">
        <v>51</v>
      </c>
      <c r="D5972" s="1" t="s">
        <v>11</v>
      </c>
      <c r="E5972" s="1" t="s">
        <v>11</v>
      </c>
      <c r="F5972" s="1" t="s">
        <v>12</v>
      </c>
      <c r="G5972" s="2" t="n">
        <f aca="false">OR(D5972="TRUE",E5972="TRUE",F5972="TRUE")</f>
        <v>1</v>
      </c>
      <c r="H5972" s="0" t="s">
        <v>13</v>
      </c>
      <c r="I5972" s="0" t="n">
        <v>0.013731</v>
      </c>
    </row>
    <row r="5973" customFormat="false" ht="12.8" hidden="false" customHeight="false" outlineLevel="0" collapsed="false">
      <c r="A5973" s="0" t="n">
        <v>2021</v>
      </c>
      <c r="B5973" s="0" t="s">
        <v>83</v>
      </c>
      <c r="C5973" s="0" t="s">
        <v>68</v>
      </c>
      <c r="D5973" s="1" t="s">
        <v>12</v>
      </c>
      <c r="E5973" s="1" t="s">
        <v>11</v>
      </c>
      <c r="F5973" s="1" t="s">
        <v>11</v>
      </c>
      <c r="G5973" s="2" t="n">
        <f aca="false">OR(D5973="TRUE",E5973="TRUE",F5973="TRUE")</f>
        <v>1</v>
      </c>
      <c r="H5973" s="0" t="s">
        <v>13</v>
      </c>
      <c r="I5973" s="0" t="n">
        <v>0.005476</v>
      </c>
    </row>
    <row r="5974" customFormat="false" ht="12.8" hidden="false" customHeight="false" outlineLevel="0" collapsed="false">
      <c r="A5974" s="0" t="n">
        <v>2021</v>
      </c>
      <c r="B5974" s="0" t="s">
        <v>83</v>
      </c>
      <c r="C5974" s="0" t="s">
        <v>33</v>
      </c>
      <c r="D5974" s="1" t="s">
        <v>12</v>
      </c>
      <c r="E5974" s="1" t="s">
        <v>11</v>
      </c>
      <c r="F5974" s="1" t="s">
        <v>12</v>
      </c>
      <c r="G5974" s="2" t="n">
        <f aca="false">OR(D5974="TRUE",E5974="TRUE",F5974="TRUE")</f>
        <v>1</v>
      </c>
      <c r="H5974" s="0" t="s">
        <v>13</v>
      </c>
      <c r="I5974" s="0" t="n">
        <v>0.365184</v>
      </c>
    </row>
    <row r="5975" customFormat="false" ht="12.8" hidden="false" customHeight="false" outlineLevel="0" collapsed="false">
      <c r="A5975" s="0" t="n">
        <v>2021</v>
      </c>
      <c r="B5975" s="0" t="s">
        <v>83</v>
      </c>
      <c r="C5975" s="0" t="s">
        <v>19</v>
      </c>
      <c r="D5975" s="1" t="s">
        <v>11</v>
      </c>
      <c r="E5975" s="1" t="s">
        <v>12</v>
      </c>
      <c r="F5975" s="1" t="s">
        <v>11</v>
      </c>
      <c r="G5975" s="2" t="n">
        <f aca="false">OR(D5975="TRUE",E5975="TRUE",F5975="TRUE")</f>
        <v>1</v>
      </c>
      <c r="H5975" s="0" t="s">
        <v>13</v>
      </c>
      <c r="I5975" s="0" t="n">
        <v>0.615697</v>
      </c>
    </row>
    <row r="5976" customFormat="false" ht="12.8" hidden="false" customHeight="false" outlineLevel="0" collapsed="false">
      <c r="A5976" s="0" t="n">
        <v>2021</v>
      </c>
      <c r="B5976" s="0" t="s">
        <v>83</v>
      </c>
      <c r="C5976" s="0" t="s">
        <v>33</v>
      </c>
      <c r="D5976" s="1" t="s">
        <v>12</v>
      </c>
      <c r="E5976" s="1" t="s">
        <v>12</v>
      </c>
      <c r="F5976" s="1" t="s">
        <v>12</v>
      </c>
      <c r="G5976" s="2" t="n">
        <f aca="false">OR(D5976="TRUE",E5976="TRUE",F5976="TRUE")</f>
        <v>1</v>
      </c>
      <c r="H5976" s="0" t="s">
        <v>13</v>
      </c>
      <c r="I5976" s="0" t="n">
        <v>0.347126</v>
      </c>
    </row>
    <row r="5977" customFormat="false" ht="12.8" hidden="false" customHeight="false" outlineLevel="0" collapsed="false">
      <c r="A5977" s="0" t="n">
        <v>2021</v>
      </c>
      <c r="B5977" s="0" t="s">
        <v>83</v>
      </c>
      <c r="C5977" s="0" t="s">
        <v>43</v>
      </c>
      <c r="D5977" s="1" t="s">
        <v>11</v>
      </c>
      <c r="E5977" s="1" t="s">
        <v>11</v>
      </c>
      <c r="F5977" s="1" t="s">
        <v>12</v>
      </c>
      <c r="G5977" s="2" t="n">
        <f aca="false">OR(D5977="TRUE",E5977="TRUE",F5977="TRUE")</f>
        <v>1</v>
      </c>
      <c r="H5977" s="0" t="s">
        <v>13</v>
      </c>
      <c r="I5977" s="0" t="n">
        <v>0.219039</v>
      </c>
    </row>
    <row r="5978" customFormat="false" ht="12.8" hidden="false" customHeight="false" outlineLevel="0" collapsed="false">
      <c r="A5978" s="0" t="n">
        <v>2021</v>
      </c>
      <c r="B5978" s="0" t="s">
        <v>88</v>
      </c>
      <c r="C5978" s="0" t="s">
        <v>10</v>
      </c>
      <c r="D5978" s="1" t="s">
        <v>11</v>
      </c>
      <c r="E5978" s="1" t="s">
        <v>11</v>
      </c>
      <c r="F5978" s="1" t="s">
        <v>11</v>
      </c>
      <c r="G5978" s="2" t="n">
        <f aca="false">OR(D5978="TRUE",E5978="TRUE",F5978="TRUE")</f>
        <v>0</v>
      </c>
      <c r="H5978" s="0" t="s">
        <v>13</v>
      </c>
      <c r="I5978" s="0" t="n">
        <v>0.185552</v>
      </c>
    </row>
    <row r="5979" customFormat="false" ht="12.8" hidden="false" customHeight="false" outlineLevel="0" collapsed="false">
      <c r="A5979" s="0" t="n">
        <v>2021</v>
      </c>
      <c r="B5979" s="0" t="s">
        <v>83</v>
      </c>
      <c r="C5979" s="0" t="s">
        <v>55</v>
      </c>
      <c r="D5979" s="1" t="s">
        <v>11</v>
      </c>
      <c r="E5979" s="1" t="s">
        <v>12</v>
      </c>
      <c r="F5979" s="1" t="s">
        <v>11</v>
      </c>
      <c r="G5979" s="2" t="n">
        <f aca="false">OR(D5979="TRUE",E5979="TRUE",F5979="TRUE")</f>
        <v>1</v>
      </c>
      <c r="H5979" s="0" t="s">
        <v>13</v>
      </c>
      <c r="I5979" s="0" t="n">
        <v>0.197929</v>
      </c>
    </row>
    <row r="5980" customFormat="false" ht="12.8" hidden="false" customHeight="false" outlineLevel="0" collapsed="false">
      <c r="A5980" s="0" t="n">
        <v>2021</v>
      </c>
      <c r="B5980" s="0" t="s">
        <v>83</v>
      </c>
      <c r="C5980" s="0" t="s">
        <v>28</v>
      </c>
      <c r="D5980" s="1" t="s">
        <v>11</v>
      </c>
      <c r="E5980" s="1" t="s">
        <v>12</v>
      </c>
      <c r="F5980" s="1" t="s">
        <v>11</v>
      </c>
      <c r="G5980" s="2" t="n">
        <f aca="false">OR(D5980="TRUE",E5980="TRUE",F5980="TRUE")</f>
        <v>1</v>
      </c>
      <c r="H5980" s="0" t="s">
        <v>13</v>
      </c>
      <c r="I5980" s="0" t="n">
        <v>0.033315</v>
      </c>
    </row>
    <row r="5981" customFormat="false" ht="12.8" hidden="false" customHeight="false" outlineLevel="0" collapsed="false">
      <c r="A5981" s="0" t="n">
        <v>2021</v>
      </c>
      <c r="B5981" s="0" t="s">
        <v>88</v>
      </c>
      <c r="C5981" s="0" t="s">
        <v>20</v>
      </c>
      <c r="D5981" s="1" t="s">
        <v>11</v>
      </c>
      <c r="E5981" s="1" t="s">
        <v>11</v>
      </c>
      <c r="F5981" s="1" t="s">
        <v>11</v>
      </c>
      <c r="G5981" s="2" t="n">
        <f aca="false">OR(D5981="TRUE",E5981="TRUE",F5981="TRUE")</f>
        <v>0</v>
      </c>
      <c r="H5981" s="0" t="s">
        <v>13</v>
      </c>
      <c r="I5981" s="0" t="n">
        <v>0.113224</v>
      </c>
    </row>
    <row r="5982" customFormat="false" ht="12.8" hidden="false" customHeight="false" outlineLevel="0" collapsed="false">
      <c r="A5982" s="0" t="n">
        <v>2021</v>
      </c>
      <c r="B5982" s="0" t="s">
        <v>83</v>
      </c>
      <c r="C5982" s="0" t="s">
        <v>37</v>
      </c>
      <c r="D5982" s="1" t="s">
        <v>11</v>
      </c>
      <c r="E5982" s="1" t="s">
        <v>12</v>
      </c>
      <c r="F5982" s="1" t="s">
        <v>11</v>
      </c>
      <c r="G5982" s="2" t="n">
        <f aca="false">OR(D5982="TRUE",E5982="TRUE",F5982="TRUE")</f>
        <v>1</v>
      </c>
      <c r="H5982" s="0" t="s">
        <v>13</v>
      </c>
      <c r="I5982" s="0" t="n">
        <v>0.001095</v>
      </c>
    </row>
    <row r="5983" customFormat="false" ht="12.8" hidden="false" customHeight="false" outlineLevel="0" collapsed="false">
      <c r="A5983" s="0" t="n">
        <v>2021</v>
      </c>
      <c r="B5983" s="0" t="s">
        <v>88</v>
      </c>
      <c r="C5983" s="0" t="s">
        <v>38</v>
      </c>
      <c r="D5983" s="1" t="s">
        <v>11</v>
      </c>
      <c r="E5983" s="1" t="s">
        <v>11</v>
      </c>
      <c r="F5983" s="1" t="s">
        <v>11</v>
      </c>
      <c r="G5983" s="2" t="n">
        <f aca="false">OR(D5983="TRUE",E5983="TRUE",F5983="TRUE")</f>
        <v>0</v>
      </c>
      <c r="H5983" s="0" t="s">
        <v>13</v>
      </c>
      <c r="I5983" s="0" t="n">
        <v>0.185649</v>
      </c>
    </row>
    <row r="5984" customFormat="false" ht="12.8" hidden="false" customHeight="false" outlineLevel="0" collapsed="false">
      <c r="A5984" s="0" t="n">
        <v>2021</v>
      </c>
      <c r="B5984" s="0" t="s">
        <v>88</v>
      </c>
      <c r="C5984" s="0" t="s">
        <v>30</v>
      </c>
      <c r="D5984" s="1" t="s">
        <v>11</v>
      </c>
      <c r="E5984" s="1" t="s">
        <v>11</v>
      </c>
      <c r="F5984" s="1" t="s">
        <v>11</v>
      </c>
      <c r="G5984" s="2" t="n">
        <f aca="false">OR(D5984="TRUE",E5984="TRUE",F5984="TRUE")</f>
        <v>0</v>
      </c>
      <c r="H5984" s="0" t="s">
        <v>13</v>
      </c>
      <c r="I5984" s="0" t="n">
        <v>0.287499</v>
      </c>
    </row>
    <row r="5985" customFormat="false" ht="12.8" hidden="false" customHeight="false" outlineLevel="0" collapsed="false">
      <c r="A5985" s="0" t="n">
        <v>2021</v>
      </c>
      <c r="B5985" s="0" t="s">
        <v>88</v>
      </c>
      <c r="C5985" s="0" t="s">
        <v>40</v>
      </c>
      <c r="D5985" s="1" t="s">
        <v>11</v>
      </c>
      <c r="E5985" s="1" t="s">
        <v>11</v>
      </c>
      <c r="F5985" s="1" t="s">
        <v>11</v>
      </c>
      <c r="G5985" s="2" t="n">
        <f aca="false">OR(D5985="TRUE",E5985="TRUE",F5985="TRUE")</f>
        <v>0</v>
      </c>
      <c r="H5985" s="0" t="s">
        <v>13</v>
      </c>
      <c r="I5985" s="0" t="n">
        <v>0.98018</v>
      </c>
    </row>
    <row r="5986" customFormat="false" ht="12.8" hidden="false" customHeight="false" outlineLevel="0" collapsed="false">
      <c r="A5986" s="0" t="n">
        <v>2021</v>
      </c>
      <c r="B5986" s="0" t="s">
        <v>83</v>
      </c>
      <c r="C5986" s="0" t="s">
        <v>54</v>
      </c>
      <c r="D5986" s="1" t="s">
        <v>11</v>
      </c>
      <c r="E5986" s="1" t="s">
        <v>11</v>
      </c>
      <c r="F5986" s="1" t="s">
        <v>12</v>
      </c>
      <c r="G5986" s="2" t="n">
        <f aca="false">OR(D5986="TRUE",E5986="TRUE",F5986="TRUE")</f>
        <v>1</v>
      </c>
      <c r="H5986" s="0" t="s">
        <v>13</v>
      </c>
      <c r="I5986" s="0" t="n">
        <v>0.003005</v>
      </c>
    </row>
    <row r="5987" customFormat="false" ht="12.8" hidden="false" customHeight="false" outlineLevel="0" collapsed="false">
      <c r="A5987" s="0" t="n">
        <v>2021</v>
      </c>
      <c r="B5987" s="0" t="s">
        <v>76</v>
      </c>
      <c r="C5987" s="0" t="s">
        <v>62</v>
      </c>
      <c r="D5987" s="1" t="s">
        <v>11</v>
      </c>
      <c r="E5987" s="1" t="s">
        <v>11</v>
      </c>
      <c r="F5987" s="1" t="s">
        <v>11</v>
      </c>
      <c r="G5987" s="2" t="n">
        <f aca="false">OR(D5987="TRUE",E5987="TRUE",F5987="TRUE")</f>
        <v>0</v>
      </c>
      <c r="H5987" s="0" t="s">
        <v>13</v>
      </c>
      <c r="I5987" s="0" t="n">
        <v>588.678317</v>
      </c>
    </row>
    <row r="5988" customFormat="false" ht="12.8" hidden="false" customHeight="false" outlineLevel="0" collapsed="false">
      <c r="A5988" s="0" t="n">
        <v>2021</v>
      </c>
      <c r="B5988" s="0" t="s">
        <v>88</v>
      </c>
      <c r="C5988" s="0" t="s">
        <v>22</v>
      </c>
      <c r="D5988" s="1" t="s">
        <v>11</v>
      </c>
      <c r="E5988" s="1" t="s">
        <v>11</v>
      </c>
      <c r="F5988" s="1" t="s">
        <v>11</v>
      </c>
      <c r="G5988" s="2" t="n">
        <f aca="false">OR(D5988="TRUE",E5988="TRUE",F5988="TRUE")</f>
        <v>0</v>
      </c>
      <c r="H5988" s="0" t="s">
        <v>13</v>
      </c>
      <c r="I5988" s="0" t="n">
        <v>0.01671</v>
      </c>
    </row>
    <row r="5989" customFormat="false" ht="12.8" hidden="false" customHeight="false" outlineLevel="0" collapsed="false">
      <c r="A5989" s="0" t="n">
        <v>2021</v>
      </c>
      <c r="B5989" s="0" t="s">
        <v>88</v>
      </c>
      <c r="C5989" s="0" t="s">
        <v>43</v>
      </c>
      <c r="D5989" s="1" t="s">
        <v>11</v>
      </c>
      <c r="E5989" s="1" t="s">
        <v>11</v>
      </c>
      <c r="F5989" s="1" t="s">
        <v>11</v>
      </c>
      <c r="G5989" s="2" t="n">
        <f aca="false">OR(D5989="TRUE",E5989="TRUE",F5989="TRUE")</f>
        <v>0</v>
      </c>
      <c r="H5989" s="0" t="s">
        <v>13</v>
      </c>
      <c r="I5989" s="0" t="n">
        <v>0.104757</v>
      </c>
    </row>
    <row r="5990" customFormat="false" ht="12.8" hidden="false" customHeight="false" outlineLevel="0" collapsed="false">
      <c r="A5990" s="0" t="n">
        <v>2021</v>
      </c>
      <c r="B5990" s="0" t="s">
        <v>88</v>
      </c>
      <c r="C5990" s="0" t="s">
        <v>32</v>
      </c>
      <c r="D5990" s="1" t="s">
        <v>11</v>
      </c>
      <c r="E5990" s="1" t="s">
        <v>11</v>
      </c>
      <c r="F5990" s="1" t="s">
        <v>11</v>
      </c>
      <c r="G5990" s="2" t="n">
        <f aca="false">OR(D5990="TRUE",E5990="TRUE",F5990="TRUE")</f>
        <v>0</v>
      </c>
      <c r="H5990" s="0" t="s">
        <v>13</v>
      </c>
      <c r="I5990" s="0" t="n">
        <v>0.015855</v>
      </c>
    </row>
    <row r="5991" customFormat="false" ht="12.8" hidden="false" customHeight="false" outlineLevel="0" collapsed="false">
      <c r="A5991" s="0" t="n">
        <v>2021</v>
      </c>
      <c r="B5991" s="0" t="s">
        <v>88</v>
      </c>
      <c r="C5991" s="0" t="s">
        <v>52</v>
      </c>
      <c r="D5991" s="1" t="s">
        <v>11</v>
      </c>
      <c r="E5991" s="1" t="s">
        <v>11</v>
      </c>
      <c r="F5991" s="1" t="s">
        <v>11</v>
      </c>
      <c r="G5991" s="2" t="n">
        <f aca="false">OR(D5991="TRUE",E5991="TRUE",F5991="TRUE")</f>
        <v>0</v>
      </c>
      <c r="H5991" s="0" t="s">
        <v>13</v>
      </c>
      <c r="I5991" s="0" t="n">
        <v>0.077309</v>
      </c>
    </row>
    <row r="5992" customFormat="false" ht="12.8" hidden="false" customHeight="false" outlineLevel="0" collapsed="false">
      <c r="A5992" s="0" t="n">
        <v>2021</v>
      </c>
      <c r="B5992" s="0" t="s">
        <v>88</v>
      </c>
      <c r="C5992" s="0" t="s">
        <v>56</v>
      </c>
      <c r="D5992" s="1" t="s">
        <v>11</v>
      </c>
      <c r="E5992" s="1" t="s">
        <v>11</v>
      </c>
      <c r="F5992" s="1" t="s">
        <v>11</v>
      </c>
      <c r="G5992" s="2" t="n">
        <f aca="false">OR(D5992="TRUE",E5992="TRUE",F5992="TRUE")</f>
        <v>0</v>
      </c>
      <c r="H5992" s="0" t="s">
        <v>13</v>
      </c>
      <c r="I5992" s="0" t="n">
        <v>0.11975</v>
      </c>
    </row>
    <row r="5993" customFormat="false" ht="12.8" hidden="false" customHeight="false" outlineLevel="0" collapsed="false">
      <c r="A5993" s="0" t="n">
        <v>2021</v>
      </c>
      <c r="B5993" s="0" t="s">
        <v>88</v>
      </c>
      <c r="C5993" s="0" t="s">
        <v>31</v>
      </c>
      <c r="D5993" s="1" t="s">
        <v>11</v>
      </c>
      <c r="E5993" s="1" t="s">
        <v>11</v>
      </c>
      <c r="F5993" s="1" t="s">
        <v>11</v>
      </c>
      <c r="G5993" s="2" t="n">
        <f aca="false">OR(D5993="TRUE",E5993="TRUE",F5993="TRUE")</f>
        <v>0</v>
      </c>
      <c r="H5993" s="0" t="s">
        <v>13</v>
      </c>
      <c r="I5993" s="0" t="n">
        <v>0.86832</v>
      </c>
    </row>
    <row r="5994" customFormat="false" ht="12.8" hidden="false" customHeight="false" outlineLevel="0" collapsed="false">
      <c r="A5994" s="0" t="n">
        <v>2021</v>
      </c>
      <c r="B5994" s="0" t="s">
        <v>88</v>
      </c>
      <c r="C5994" s="0" t="s">
        <v>16</v>
      </c>
      <c r="D5994" s="1" t="s">
        <v>11</v>
      </c>
      <c r="E5994" s="1" t="s">
        <v>11</v>
      </c>
      <c r="F5994" s="1" t="s">
        <v>11</v>
      </c>
      <c r="G5994" s="2" t="n">
        <f aca="false">OR(D5994="TRUE",E5994="TRUE",F5994="TRUE")</f>
        <v>0</v>
      </c>
      <c r="H5994" s="0" t="s">
        <v>13</v>
      </c>
      <c r="I5994" s="0" t="n">
        <v>0.675052</v>
      </c>
    </row>
    <row r="5995" customFormat="false" ht="12.8" hidden="false" customHeight="false" outlineLevel="0" collapsed="false">
      <c r="A5995" s="0" t="n">
        <v>2021</v>
      </c>
      <c r="B5995" s="0" t="s">
        <v>88</v>
      </c>
      <c r="C5995" s="0" t="s">
        <v>18</v>
      </c>
      <c r="D5995" s="1" t="s">
        <v>11</v>
      </c>
      <c r="E5995" s="1" t="s">
        <v>11</v>
      </c>
      <c r="F5995" s="1" t="s">
        <v>11</v>
      </c>
      <c r="G5995" s="2" t="n">
        <f aca="false">OR(D5995="TRUE",E5995="TRUE",F5995="TRUE")</f>
        <v>0</v>
      </c>
      <c r="H5995" s="0" t="s">
        <v>13</v>
      </c>
      <c r="I5995" s="0" t="n">
        <v>0.307883</v>
      </c>
    </row>
    <row r="5996" customFormat="false" ht="12.8" hidden="false" customHeight="false" outlineLevel="0" collapsed="false">
      <c r="A5996" s="0" t="n">
        <v>2021</v>
      </c>
      <c r="B5996" s="0" t="s">
        <v>76</v>
      </c>
      <c r="C5996" s="0" t="s">
        <v>57</v>
      </c>
      <c r="D5996" s="1" t="s">
        <v>11</v>
      </c>
      <c r="E5996" s="1" t="s">
        <v>11</v>
      </c>
      <c r="F5996" s="1" t="s">
        <v>11</v>
      </c>
      <c r="G5996" s="2" t="n">
        <f aca="false">OR(D5996="TRUE",E5996="TRUE",F5996="TRUE")</f>
        <v>0</v>
      </c>
      <c r="H5996" s="0" t="s">
        <v>13</v>
      </c>
      <c r="I5996" s="0" t="n">
        <v>0.431554</v>
      </c>
    </row>
    <row r="5997" customFormat="false" ht="12.8" hidden="false" customHeight="false" outlineLevel="0" collapsed="false">
      <c r="A5997" s="0" t="n">
        <v>2021</v>
      </c>
      <c r="B5997" s="0" t="s">
        <v>88</v>
      </c>
      <c r="C5997" s="0" t="s">
        <v>34</v>
      </c>
      <c r="D5997" s="1" t="s">
        <v>11</v>
      </c>
      <c r="E5997" s="1" t="s">
        <v>11</v>
      </c>
      <c r="F5997" s="1" t="s">
        <v>11</v>
      </c>
      <c r="G5997" s="2" t="n">
        <f aca="false">OR(D5997="TRUE",E5997="TRUE",F5997="TRUE")</f>
        <v>0</v>
      </c>
      <c r="H5997" s="0" t="s">
        <v>13</v>
      </c>
      <c r="I5997" s="0" t="n">
        <v>0.234113</v>
      </c>
    </row>
    <row r="5998" customFormat="false" ht="12.8" hidden="false" customHeight="false" outlineLevel="0" collapsed="false">
      <c r="A5998" s="0" t="n">
        <v>2021</v>
      </c>
      <c r="B5998" s="0" t="s">
        <v>88</v>
      </c>
      <c r="C5998" s="0" t="s">
        <v>24</v>
      </c>
      <c r="D5998" s="1" t="s">
        <v>11</v>
      </c>
      <c r="E5998" s="1" t="s">
        <v>11</v>
      </c>
      <c r="F5998" s="1" t="s">
        <v>11</v>
      </c>
      <c r="G5998" s="2" t="n">
        <f aca="false">OR(D5998="TRUE",E5998="TRUE",F5998="TRUE")</f>
        <v>0</v>
      </c>
      <c r="H5998" s="0" t="s">
        <v>13</v>
      </c>
      <c r="I5998" s="0" t="n">
        <v>0.085693</v>
      </c>
    </row>
    <row r="5999" customFormat="false" ht="12.8" hidden="false" customHeight="false" outlineLevel="0" collapsed="false">
      <c r="A5999" s="0" t="n">
        <v>2021</v>
      </c>
      <c r="B5999" s="0" t="s">
        <v>88</v>
      </c>
      <c r="C5999" s="0" t="s">
        <v>60</v>
      </c>
      <c r="D5999" s="1" t="s">
        <v>11</v>
      </c>
      <c r="E5999" s="1" t="s">
        <v>11</v>
      </c>
      <c r="F5999" s="1" t="s">
        <v>11</v>
      </c>
      <c r="G5999" s="2" t="n">
        <f aca="false">OR(D5999="TRUE",E5999="TRUE",F5999="TRUE")</f>
        <v>0</v>
      </c>
      <c r="H5999" s="0" t="s">
        <v>13</v>
      </c>
      <c r="I5999" s="0" t="n">
        <v>0.013723</v>
      </c>
    </row>
    <row r="6000" customFormat="false" ht="12.8" hidden="false" customHeight="false" outlineLevel="0" collapsed="false">
      <c r="A6000" s="0" t="n">
        <v>2021</v>
      </c>
      <c r="B6000" s="0" t="s">
        <v>88</v>
      </c>
      <c r="C6000" s="0" t="s">
        <v>26</v>
      </c>
      <c r="D6000" s="1" t="s">
        <v>11</v>
      </c>
      <c r="E6000" s="1" t="s">
        <v>11</v>
      </c>
      <c r="F6000" s="1" t="s">
        <v>11</v>
      </c>
      <c r="G6000" s="2" t="n">
        <f aca="false">OR(D6000="TRUE",E6000="TRUE",F6000="TRUE")</f>
        <v>0</v>
      </c>
      <c r="H6000" s="0" t="s">
        <v>13</v>
      </c>
      <c r="I6000" s="0" t="n">
        <v>0.230671</v>
      </c>
    </row>
    <row r="6001" customFormat="false" ht="12.8" hidden="false" customHeight="false" outlineLevel="0" collapsed="false">
      <c r="A6001" s="0" t="n">
        <v>2021</v>
      </c>
      <c r="B6001" s="0" t="s">
        <v>88</v>
      </c>
      <c r="C6001" s="0" t="s">
        <v>36</v>
      </c>
      <c r="D6001" s="1" t="s">
        <v>11</v>
      </c>
      <c r="E6001" s="1" t="s">
        <v>11</v>
      </c>
      <c r="F6001" s="1" t="s">
        <v>11</v>
      </c>
      <c r="G6001" s="2" t="n">
        <f aca="false">OR(D6001="TRUE",E6001="TRUE",F6001="TRUE")</f>
        <v>0</v>
      </c>
      <c r="H6001" s="0" t="s">
        <v>13</v>
      </c>
      <c r="I6001" s="0" t="n">
        <v>0.086266</v>
      </c>
    </row>
    <row r="6002" customFormat="false" ht="12.8" hidden="false" customHeight="false" outlineLevel="0" collapsed="false">
      <c r="A6002" s="0" t="n">
        <v>2021</v>
      </c>
      <c r="B6002" s="0" t="s">
        <v>88</v>
      </c>
      <c r="C6002" s="0" t="s">
        <v>37</v>
      </c>
      <c r="D6002" s="1" t="s">
        <v>11</v>
      </c>
      <c r="E6002" s="1" t="s">
        <v>11</v>
      </c>
      <c r="F6002" s="1" t="s">
        <v>11</v>
      </c>
      <c r="G6002" s="2" t="n">
        <f aca="false">OR(D6002="TRUE",E6002="TRUE",F6002="TRUE")</f>
        <v>0</v>
      </c>
      <c r="H6002" s="0" t="s">
        <v>13</v>
      </c>
      <c r="I6002" s="0" t="n">
        <v>0.01671</v>
      </c>
    </row>
    <row r="6003" customFormat="false" ht="12.8" hidden="false" customHeight="false" outlineLevel="0" collapsed="false">
      <c r="A6003" s="0" t="n">
        <v>2021</v>
      </c>
      <c r="B6003" s="0" t="s">
        <v>88</v>
      </c>
      <c r="C6003" s="0" t="s">
        <v>55</v>
      </c>
      <c r="D6003" s="1" t="s">
        <v>11</v>
      </c>
      <c r="E6003" s="1" t="s">
        <v>11</v>
      </c>
      <c r="F6003" s="1" t="s">
        <v>11</v>
      </c>
      <c r="G6003" s="2" t="n">
        <f aca="false">OR(D6003="TRUE",E6003="TRUE",F6003="TRUE")</f>
        <v>0</v>
      </c>
      <c r="H6003" s="0" t="s">
        <v>13</v>
      </c>
      <c r="I6003" s="0" t="n">
        <v>0.026229</v>
      </c>
    </row>
    <row r="6004" customFormat="false" ht="12.8" hidden="false" customHeight="false" outlineLevel="0" collapsed="false">
      <c r="A6004" s="0" t="n">
        <v>2021</v>
      </c>
      <c r="B6004" s="0" t="s">
        <v>88</v>
      </c>
      <c r="C6004" s="0" t="s">
        <v>19</v>
      </c>
      <c r="D6004" s="1" t="s">
        <v>11</v>
      </c>
      <c r="E6004" s="1" t="s">
        <v>11</v>
      </c>
      <c r="F6004" s="1" t="s">
        <v>11</v>
      </c>
      <c r="G6004" s="2" t="n">
        <f aca="false">OR(D6004="TRUE",E6004="TRUE",F6004="TRUE")</f>
        <v>0</v>
      </c>
      <c r="H6004" s="0" t="s">
        <v>13</v>
      </c>
      <c r="I6004" s="0" t="n">
        <v>3.363719</v>
      </c>
    </row>
    <row r="6005" customFormat="false" ht="12.8" hidden="false" customHeight="false" outlineLevel="0" collapsed="false">
      <c r="A6005" s="0" t="n">
        <v>2021</v>
      </c>
      <c r="B6005" s="0" t="s">
        <v>94</v>
      </c>
      <c r="C6005" s="0" t="s">
        <v>48</v>
      </c>
      <c r="D6005" s="1" t="s">
        <v>11</v>
      </c>
      <c r="E6005" s="1" t="s">
        <v>11</v>
      </c>
      <c r="F6005" s="1" t="s">
        <v>11</v>
      </c>
      <c r="G6005" s="2" t="n">
        <f aca="false">OR(D6005="TRUE",E6005="TRUE",F6005="TRUE")</f>
        <v>0</v>
      </c>
      <c r="H6005" s="0" t="s">
        <v>13</v>
      </c>
      <c r="I6005" s="0" t="n">
        <v>1.531471</v>
      </c>
    </row>
    <row r="6006" customFormat="false" ht="12.8" hidden="false" customHeight="false" outlineLevel="0" collapsed="false">
      <c r="A6006" s="0" t="n">
        <v>2021</v>
      </c>
      <c r="B6006" s="0" t="s">
        <v>94</v>
      </c>
      <c r="C6006" s="0" t="s">
        <v>51</v>
      </c>
      <c r="D6006" s="1" t="s">
        <v>12</v>
      </c>
      <c r="E6006" s="1" t="s">
        <v>11</v>
      </c>
      <c r="F6006" s="1" t="s">
        <v>11</v>
      </c>
      <c r="G6006" s="2" t="n">
        <f aca="false">OR(D6006="TRUE",E6006="TRUE",F6006="TRUE")</f>
        <v>1</v>
      </c>
      <c r="H6006" s="0" t="s">
        <v>13</v>
      </c>
      <c r="I6006" s="0" t="n">
        <v>0.189465</v>
      </c>
    </row>
    <row r="6007" customFormat="false" ht="12.8" hidden="false" customHeight="false" outlineLevel="0" collapsed="false">
      <c r="A6007" s="0" t="n">
        <v>2021</v>
      </c>
      <c r="B6007" s="0" t="s">
        <v>94</v>
      </c>
      <c r="C6007" s="0" t="s">
        <v>20</v>
      </c>
      <c r="D6007" s="1" t="s">
        <v>11</v>
      </c>
      <c r="E6007" s="1" t="s">
        <v>11</v>
      </c>
      <c r="F6007" s="1" t="s">
        <v>11</v>
      </c>
      <c r="G6007" s="2" t="n">
        <f aca="false">OR(D6007="TRUE",E6007="TRUE",F6007="TRUE")</f>
        <v>0</v>
      </c>
      <c r="H6007" s="0" t="s">
        <v>13</v>
      </c>
      <c r="I6007" s="0" t="n">
        <v>0.416952</v>
      </c>
    </row>
    <row r="6008" customFormat="false" ht="12.8" hidden="false" customHeight="false" outlineLevel="0" collapsed="false">
      <c r="A6008" s="0" t="n">
        <v>2021</v>
      </c>
      <c r="B6008" s="0" t="s">
        <v>94</v>
      </c>
      <c r="C6008" s="0" t="s">
        <v>10</v>
      </c>
      <c r="D6008" s="1" t="s">
        <v>12</v>
      </c>
      <c r="E6008" s="1" t="s">
        <v>12</v>
      </c>
      <c r="F6008" s="1" t="s">
        <v>12</v>
      </c>
      <c r="G6008" s="2" t="n">
        <f aca="false">OR(D6008="TRUE",E6008="TRUE",F6008="TRUE")</f>
        <v>1</v>
      </c>
      <c r="H6008" s="0" t="s">
        <v>13</v>
      </c>
      <c r="I6008" s="0" t="n">
        <v>0.712842</v>
      </c>
    </row>
    <row r="6009" customFormat="false" ht="12.8" hidden="false" customHeight="false" outlineLevel="0" collapsed="false">
      <c r="A6009" s="0" t="n">
        <v>2021</v>
      </c>
      <c r="B6009" s="0" t="s">
        <v>94</v>
      </c>
      <c r="C6009" s="0" t="s">
        <v>51</v>
      </c>
      <c r="D6009" s="1" t="s">
        <v>11</v>
      </c>
      <c r="E6009" s="1" t="s">
        <v>12</v>
      </c>
      <c r="F6009" s="1" t="s">
        <v>11</v>
      </c>
      <c r="G6009" s="2" t="n">
        <f aca="false">OR(D6009="TRUE",E6009="TRUE",F6009="TRUE")</f>
        <v>1</v>
      </c>
      <c r="H6009" s="0" t="s">
        <v>13</v>
      </c>
      <c r="I6009" s="0" t="n">
        <v>0.319383</v>
      </c>
    </row>
    <row r="6010" customFormat="false" ht="12.8" hidden="false" customHeight="false" outlineLevel="0" collapsed="false">
      <c r="A6010" s="0" t="n">
        <v>2021</v>
      </c>
      <c r="B6010" s="0" t="s">
        <v>94</v>
      </c>
      <c r="C6010" s="0" t="s">
        <v>10</v>
      </c>
      <c r="D6010" s="1" t="s">
        <v>11</v>
      </c>
      <c r="E6010" s="1" t="s">
        <v>11</v>
      </c>
      <c r="F6010" s="1" t="s">
        <v>11</v>
      </c>
      <c r="G6010" s="2" t="n">
        <f aca="false">OR(D6010="TRUE",E6010="TRUE",F6010="TRUE")</f>
        <v>0</v>
      </c>
      <c r="H6010" s="0" t="s">
        <v>13</v>
      </c>
      <c r="I6010" s="0" t="n">
        <v>0.872546</v>
      </c>
    </row>
    <row r="6011" customFormat="false" ht="12.8" hidden="false" customHeight="false" outlineLevel="0" collapsed="false">
      <c r="A6011" s="0" t="n">
        <v>2021</v>
      </c>
      <c r="B6011" s="0" t="s">
        <v>94</v>
      </c>
      <c r="C6011" s="0" t="s">
        <v>33</v>
      </c>
      <c r="D6011" s="1" t="s">
        <v>12</v>
      </c>
      <c r="E6011" s="1" t="s">
        <v>11</v>
      </c>
      <c r="F6011" s="1" t="s">
        <v>11</v>
      </c>
      <c r="G6011" s="2" t="n">
        <f aca="false">OR(D6011="TRUE",E6011="TRUE",F6011="TRUE")</f>
        <v>1</v>
      </c>
      <c r="H6011" s="0" t="s">
        <v>13</v>
      </c>
      <c r="I6011" s="0" t="n">
        <v>0.142911</v>
      </c>
    </row>
    <row r="6012" customFormat="false" ht="12.8" hidden="false" customHeight="false" outlineLevel="0" collapsed="false">
      <c r="A6012" s="0" t="n">
        <v>2021</v>
      </c>
      <c r="B6012" s="0" t="s">
        <v>94</v>
      </c>
      <c r="C6012" s="0" t="s">
        <v>28</v>
      </c>
      <c r="D6012" s="1" t="s">
        <v>11</v>
      </c>
      <c r="E6012" s="1" t="s">
        <v>11</v>
      </c>
      <c r="F6012" s="1" t="s">
        <v>11</v>
      </c>
      <c r="G6012" s="2" t="n">
        <f aca="false">OR(D6012="TRUE",E6012="TRUE",F6012="TRUE")</f>
        <v>0</v>
      </c>
      <c r="H6012" s="0" t="s">
        <v>13</v>
      </c>
      <c r="I6012" s="0" t="n">
        <v>0.329561</v>
      </c>
    </row>
    <row r="6013" customFormat="false" ht="12.8" hidden="false" customHeight="false" outlineLevel="0" collapsed="false">
      <c r="A6013" s="0" t="n">
        <v>2021</v>
      </c>
      <c r="B6013" s="0" t="s">
        <v>94</v>
      </c>
      <c r="C6013" s="0" t="s">
        <v>23</v>
      </c>
      <c r="D6013" s="1" t="s">
        <v>11</v>
      </c>
      <c r="E6013" s="1" t="s">
        <v>11</v>
      </c>
      <c r="F6013" s="1" t="s">
        <v>11</v>
      </c>
      <c r="G6013" s="2" t="n">
        <f aca="false">OR(D6013="TRUE",E6013="TRUE",F6013="TRUE")</f>
        <v>0</v>
      </c>
      <c r="H6013" s="0" t="s">
        <v>13</v>
      </c>
      <c r="I6013" s="0" t="n">
        <v>0.695867</v>
      </c>
    </row>
    <row r="6014" customFormat="false" ht="12.8" hidden="false" customHeight="false" outlineLevel="0" collapsed="false">
      <c r="A6014" s="0" t="n">
        <v>2021</v>
      </c>
      <c r="B6014" s="0" t="s">
        <v>94</v>
      </c>
      <c r="C6014" s="0" t="s">
        <v>48</v>
      </c>
      <c r="D6014" s="1" t="s">
        <v>11</v>
      </c>
      <c r="E6014" s="1" t="s">
        <v>12</v>
      </c>
      <c r="F6014" s="1" t="s">
        <v>11</v>
      </c>
      <c r="G6014" s="2" t="n">
        <f aca="false">OR(D6014="TRUE",E6014="TRUE",F6014="TRUE")</f>
        <v>1</v>
      </c>
      <c r="H6014" s="0" t="s">
        <v>13</v>
      </c>
      <c r="I6014" s="0" t="n">
        <v>1.041515</v>
      </c>
    </row>
    <row r="6015" customFormat="false" ht="12.8" hidden="false" customHeight="false" outlineLevel="0" collapsed="false">
      <c r="A6015" s="0" t="n">
        <v>2021</v>
      </c>
      <c r="B6015" s="0" t="s">
        <v>94</v>
      </c>
      <c r="C6015" s="0" t="s">
        <v>28</v>
      </c>
      <c r="D6015" s="1" t="s">
        <v>11</v>
      </c>
      <c r="E6015" s="1" t="s">
        <v>12</v>
      </c>
      <c r="F6015" s="1" t="s">
        <v>11</v>
      </c>
      <c r="G6015" s="2" t="n">
        <f aca="false">OR(D6015="TRUE",E6015="TRUE",F6015="TRUE")</f>
        <v>1</v>
      </c>
      <c r="H6015" s="0" t="s">
        <v>13</v>
      </c>
      <c r="I6015" s="0" t="n">
        <v>0.135332</v>
      </c>
    </row>
    <row r="6016" customFormat="false" ht="12.8" hidden="false" customHeight="false" outlineLevel="0" collapsed="false">
      <c r="A6016" s="0" t="n">
        <v>2021</v>
      </c>
      <c r="B6016" s="0" t="s">
        <v>94</v>
      </c>
      <c r="C6016" s="0" t="s">
        <v>51</v>
      </c>
      <c r="D6016" s="1" t="s">
        <v>11</v>
      </c>
      <c r="E6016" s="1" t="s">
        <v>11</v>
      </c>
      <c r="F6016" s="1" t="s">
        <v>11</v>
      </c>
      <c r="G6016" s="2" t="n">
        <f aca="false">OR(D6016="TRUE",E6016="TRUE",F6016="TRUE")</f>
        <v>0</v>
      </c>
      <c r="H6016" s="0" t="s">
        <v>13</v>
      </c>
      <c r="I6016" s="0" t="n">
        <v>0.765438</v>
      </c>
    </row>
    <row r="6017" customFormat="false" ht="12.8" hidden="false" customHeight="false" outlineLevel="0" collapsed="false">
      <c r="A6017" s="0" t="n">
        <v>2021</v>
      </c>
      <c r="B6017" s="0" t="s">
        <v>94</v>
      </c>
      <c r="C6017" s="0" t="s">
        <v>45</v>
      </c>
      <c r="D6017" s="1" t="s">
        <v>11</v>
      </c>
      <c r="E6017" s="1" t="s">
        <v>11</v>
      </c>
      <c r="F6017" s="1" t="s">
        <v>11</v>
      </c>
      <c r="G6017" s="2" t="n">
        <f aca="false">OR(D6017="TRUE",E6017="TRUE",F6017="TRUE")</f>
        <v>0</v>
      </c>
      <c r="H6017" s="0" t="s">
        <v>13</v>
      </c>
      <c r="I6017" s="0" t="n">
        <v>0.220255</v>
      </c>
    </row>
    <row r="6018" customFormat="false" ht="12.8" hidden="false" customHeight="false" outlineLevel="0" collapsed="false">
      <c r="A6018" s="0" t="n">
        <v>2021</v>
      </c>
      <c r="B6018" s="0" t="s">
        <v>94</v>
      </c>
      <c r="C6018" s="0" t="s">
        <v>42</v>
      </c>
      <c r="D6018" s="1" t="s">
        <v>11</v>
      </c>
      <c r="E6018" s="1" t="s">
        <v>12</v>
      </c>
      <c r="F6018" s="1" t="s">
        <v>11</v>
      </c>
      <c r="G6018" s="2" t="n">
        <f aca="false">OR(D6018="TRUE",E6018="TRUE",F6018="TRUE")</f>
        <v>1</v>
      </c>
      <c r="H6018" s="0" t="s">
        <v>13</v>
      </c>
      <c r="I6018" s="0" t="n">
        <v>0.941911</v>
      </c>
    </row>
    <row r="6019" customFormat="false" ht="12.8" hidden="false" customHeight="false" outlineLevel="0" collapsed="false">
      <c r="A6019" s="0" t="n">
        <v>2021</v>
      </c>
      <c r="B6019" s="0" t="s">
        <v>94</v>
      </c>
      <c r="C6019" s="0" t="s">
        <v>61</v>
      </c>
      <c r="D6019" s="1" t="s">
        <v>11</v>
      </c>
      <c r="E6019" s="1" t="s">
        <v>11</v>
      </c>
      <c r="F6019" s="1" t="s">
        <v>11</v>
      </c>
      <c r="G6019" s="2" t="n">
        <f aca="false">OR(D6019="TRUE",E6019="TRUE",F6019="TRUE")</f>
        <v>0</v>
      </c>
      <c r="H6019" s="0" t="s">
        <v>13</v>
      </c>
      <c r="I6019" s="0" t="n">
        <v>0.389756</v>
      </c>
    </row>
    <row r="6020" customFormat="false" ht="12.8" hidden="false" customHeight="false" outlineLevel="0" collapsed="false">
      <c r="A6020" s="0" t="n">
        <v>2021</v>
      </c>
      <c r="B6020" s="0" t="s">
        <v>94</v>
      </c>
      <c r="C6020" s="0" t="s">
        <v>33</v>
      </c>
      <c r="D6020" s="1" t="s">
        <v>11</v>
      </c>
      <c r="E6020" s="1" t="s">
        <v>11</v>
      </c>
      <c r="F6020" s="1" t="s">
        <v>11</v>
      </c>
      <c r="G6020" s="2" t="n">
        <f aca="false">OR(D6020="TRUE",E6020="TRUE",F6020="TRUE")</f>
        <v>0</v>
      </c>
      <c r="H6020" s="0" t="s">
        <v>13</v>
      </c>
      <c r="I6020" s="0" t="n">
        <v>0.440641</v>
      </c>
    </row>
    <row r="6021" customFormat="false" ht="12.8" hidden="false" customHeight="false" outlineLevel="0" collapsed="false">
      <c r="A6021" s="0" t="n">
        <v>2021</v>
      </c>
      <c r="B6021" s="0" t="s">
        <v>94</v>
      </c>
      <c r="C6021" s="0" t="s">
        <v>29</v>
      </c>
      <c r="D6021" s="1" t="s">
        <v>11</v>
      </c>
      <c r="E6021" s="1" t="s">
        <v>12</v>
      </c>
      <c r="F6021" s="1" t="s">
        <v>11</v>
      </c>
      <c r="G6021" s="2" t="n">
        <f aca="false">OR(D6021="TRUE",E6021="TRUE",F6021="TRUE")</f>
        <v>1</v>
      </c>
      <c r="H6021" s="0" t="s">
        <v>13</v>
      </c>
      <c r="I6021" s="0" t="n">
        <v>0.324798</v>
      </c>
    </row>
    <row r="6022" customFormat="false" ht="12.8" hidden="false" customHeight="false" outlineLevel="0" collapsed="false">
      <c r="A6022" s="0" t="n">
        <v>2021</v>
      </c>
      <c r="B6022" s="0" t="s">
        <v>94</v>
      </c>
      <c r="C6022" s="0" t="s">
        <v>23</v>
      </c>
      <c r="D6022" s="1" t="s">
        <v>12</v>
      </c>
      <c r="E6022" s="1" t="s">
        <v>12</v>
      </c>
      <c r="F6022" s="1" t="s">
        <v>11</v>
      </c>
      <c r="G6022" s="2" t="n">
        <f aca="false">OR(D6022="TRUE",E6022="TRUE",F6022="TRUE")</f>
        <v>1</v>
      </c>
      <c r="H6022" s="0" t="s">
        <v>13</v>
      </c>
      <c r="I6022" s="0" t="n">
        <v>0.108266</v>
      </c>
    </row>
    <row r="6023" customFormat="false" ht="12.8" hidden="false" customHeight="false" outlineLevel="0" collapsed="false">
      <c r="A6023" s="0" t="n">
        <v>2021</v>
      </c>
      <c r="B6023" s="0" t="s">
        <v>94</v>
      </c>
      <c r="C6023" s="0" t="s">
        <v>42</v>
      </c>
      <c r="D6023" s="1" t="s">
        <v>12</v>
      </c>
      <c r="E6023" s="1" t="s">
        <v>12</v>
      </c>
      <c r="F6023" s="1" t="s">
        <v>11</v>
      </c>
      <c r="G6023" s="2" t="n">
        <f aca="false">OR(D6023="TRUE",E6023="TRUE",F6023="TRUE")</f>
        <v>1</v>
      </c>
      <c r="H6023" s="0" t="s">
        <v>13</v>
      </c>
      <c r="I6023" s="0" t="n">
        <v>0.108266</v>
      </c>
    </row>
    <row r="6024" customFormat="false" ht="12.8" hidden="false" customHeight="false" outlineLevel="0" collapsed="false">
      <c r="A6024" s="0" t="n">
        <v>2021</v>
      </c>
      <c r="B6024" s="0" t="s">
        <v>94</v>
      </c>
      <c r="C6024" s="0" t="s">
        <v>29</v>
      </c>
      <c r="D6024" s="1" t="s">
        <v>11</v>
      </c>
      <c r="E6024" s="1" t="s">
        <v>11</v>
      </c>
      <c r="F6024" s="1" t="s">
        <v>11</v>
      </c>
      <c r="G6024" s="2" t="n">
        <f aca="false">OR(D6024="TRUE",E6024="TRUE",F6024="TRUE")</f>
        <v>0</v>
      </c>
      <c r="H6024" s="0" t="s">
        <v>13</v>
      </c>
      <c r="I6024" s="0" t="n">
        <v>0.223269</v>
      </c>
    </row>
    <row r="6025" customFormat="false" ht="12.8" hidden="false" customHeight="false" outlineLevel="0" collapsed="false">
      <c r="A6025" s="0" t="n">
        <v>2021</v>
      </c>
      <c r="B6025" s="0" t="s">
        <v>94</v>
      </c>
      <c r="C6025" s="0" t="s">
        <v>33</v>
      </c>
      <c r="D6025" s="1" t="s">
        <v>11</v>
      </c>
      <c r="E6025" s="1" t="s">
        <v>12</v>
      </c>
      <c r="F6025" s="1" t="s">
        <v>11</v>
      </c>
      <c r="G6025" s="2" t="n">
        <f aca="false">OR(D6025="TRUE",E6025="TRUE",F6025="TRUE")</f>
        <v>1</v>
      </c>
      <c r="H6025" s="0" t="s">
        <v>13</v>
      </c>
      <c r="I6025" s="0" t="n">
        <v>0.216531</v>
      </c>
    </row>
    <row r="6026" customFormat="false" ht="12.8" hidden="false" customHeight="false" outlineLevel="0" collapsed="false">
      <c r="A6026" s="0" t="n">
        <v>2021</v>
      </c>
      <c r="B6026" s="0" t="s">
        <v>94</v>
      </c>
      <c r="C6026" s="0" t="s">
        <v>23</v>
      </c>
      <c r="D6026" s="1" t="s">
        <v>11</v>
      </c>
      <c r="E6026" s="1" t="s">
        <v>11</v>
      </c>
      <c r="F6026" s="1" t="s">
        <v>12</v>
      </c>
      <c r="G6026" s="2" t="n">
        <f aca="false">OR(D6026="TRUE",E6026="TRUE",F6026="TRUE")</f>
        <v>1</v>
      </c>
      <c r="H6026" s="0" t="s">
        <v>13</v>
      </c>
      <c r="I6026" s="0" t="n">
        <v>0.108266</v>
      </c>
    </row>
    <row r="6027" customFormat="false" ht="12.8" hidden="false" customHeight="false" outlineLevel="0" collapsed="false">
      <c r="A6027" s="0" t="n">
        <v>2021</v>
      </c>
      <c r="B6027" s="0" t="s">
        <v>94</v>
      </c>
      <c r="C6027" s="0" t="s">
        <v>45</v>
      </c>
      <c r="D6027" s="1" t="s">
        <v>11</v>
      </c>
      <c r="E6027" s="1" t="s">
        <v>12</v>
      </c>
      <c r="F6027" s="1" t="s">
        <v>11</v>
      </c>
      <c r="G6027" s="2" t="n">
        <f aca="false">OR(D6027="TRUE",E6027="TRUE",F6027="TRUE")</f>
        <v>1</v>
      </c>
      <c r="H6027" s="0" t="s">
        <v>13</v>
      </c>
      <c r="I6027" s="0" t="n">
        <v>0.378929</v>
      </c>
    </row>
    <row r="6028" customFormat="false" ht="12.8" hidden="false" customHeight="false" outlineLevel="0" collapsed="false">
      <c r="A6028" s="0" t="n">
        <v>2021</v>
      </c>
      <c r="B6028" s="0" t="s">
        <v>94</v>
      </c>
      <c r="C6028" s="0" t="s">
        <v>29</v>
      </c>
      <c r="D6028" s="1" t="s">
        <v>12</v>
      </c>
      <c r="E6028" s="1" t="s">
        <v>11</v>
      </c>
      <c r="F6028" s="1" t="s">
        <v>11</v>
      </c>
      <c r="G6028" s="2" t="n">
        <f aca="false">OR(D6028="TRUE",E6028="TRUE",F6028="TRUE")</f>
        <v>1</v>
      </c>
      <c r="H6028" s="0" t="s">
        <v>13</v>
      </c>
      <c r="I6028" s="0" t="n">
        <v>0.044389</v>
      </c>
    </row>
    <row r="6029" customFormat="false" ht="12.8" hidden="false" customHeight="false" outlineLevel="0" collapsed="false">
      <c r="A6029" s="0" t="n">
        <v>2021</v>
      </c>
      <c r="B6029" s="0" t="s">
        <v>94</v>
      </c>
      <c r="C6029" s="0" t="s">
        <v>51</v>
      </c>
      <c r="D6029" s="1" t="s">
        <v>12</v>
      </c>
      <c r="E6029" s="1" t="s">
        <v>12</v>
      </c>
      <c r="F6029" s="1" t="s">
        <v>11</v>
      </c>
      <c r="G6029" s="2" t="n">
        <f aca="false">OR(D6029="TRUE",E6029="TRUE",F6029="TRUE")</f>
        <v>1</v>
      </c>
      <c r="H6029" s="0" t="s">
        <v>13</v>
      </c>
      <c r="I6029" s="0" t="n">
        <v>0.205704</v>
      </c>
    </row>
    <row r="6030" customFormat="false" ht="12.8" hidden="false" customHeight="false" outlineLevel="0" collapsed="false">
      <c r="A6030" s="0" t="n">
        <v>2021</v>
      </c>
      <c r="B6030" s="0" t="s">
        <v>94</v>
      </c>
      <c r="C6030" s="0" t="s">
        <v>33</v>
      </c>
      <c r="D6030" s="1" t="s">
        <v>11</v>
      </c>
      <c r="E6030" s="1" t="s">
        <v>11</v>
      </c>
      <c r="F6030" s="1" t="s">
        <v>12</v>
      </c>
      <c r="G6030" s="2" t="n">
        <f aca="false">OR(D6030="TRUE",E6030="TRUE",F6030="TRUE")</f>
        <v>1</v>
      </c>
      <c r="H6030" s="0" t="s">
        <v>13</v>
      </c>
      <c r="I6030" s="0" t="n">
        <v>0.238184</v>
      </c>
    </row>
    <row r="6031" customFormat="false" ht="12.8" hidden="false" customHeight="false" outlineLevel="0" collapsed="false">
      <c r="A6031" s="0" t="n">
        <v>2021</v>
      </c>
      <c r="B6031" s="0" t="s">
        <v>94</v>
      </c>
      <c r="C6031" s="0" t="s">
        <v>23</v>
      </c>
      <c r="D6031" s="1" t="s">
        <v>11</v>
      </c>
      <c r="E6031" s="1" t="s">
        <v>12</v>
      </c>
      <c r="F6031" s="1" t="s">
        <v>11</v>
      </c>
      <c r="G6031" s="2" t="n">
        <f aca="false">OR(D6031="TRUE",E6031="TRUE",F6031="TRUE")</f>
        <v>1</v>
      </c>
      <c r="H6031" s="0" t="s">
        <v>13</v>
      </c>
      <c r="I6031" s="0" t="n">
        <v>0.335624</v>
      </c>
    </row>
    <row r="6032" customFormat="false" ht="12.8" hidden="false" customHeight="false" outlineLevel="0" collapsed="false">
      <c r="A6032" s="0" t="n">
        <v>2021</v>
      </c>
      <c r="B6032" s="0" t="s">
        <v>94</v>
      </c>
      <c r="C6032" s="0" t="s">
        <v>26</v>
      </c>
      <c r="D6032" s="1" t="s">
        <v>11</v>
      </c>
      <c r="E6032" s="1" t="s">
        <v>11</v>
      </c>
      <c r="F6032" s="1" t="s">
        <v>11</v>
      </c>
      <c r="G6032" s="2" t="n">
        <f aca="false">OR(D6032="TRUE",E6032="TRUE",F6032="TRUE")</f>
        <v>0</v>
      </c>
      <c r="H6032" s="0" t="s">
        <v>13</v>
      </c>
      <c r="I6032" s="0" t="n">
        <v>0.108266</v>
      </c>
    </row>
    <row r="6033" customFormat="false" ht="12.8" hidden="false" customHeight="false" outlineLevel="0" collapsed="false">
      <c r="A6033" s="0" t="n">
        <v>2021</v>
      </c>
      <c r="B6033" s="0" t="s">
        <v>94</v>
      </c>
      <c r="C6033" s="0" t="s">
        <v>51</v>
      </c>
      <c r="D6033" s="1" t="s">
        <v>11</v>
      </c>
      <c r="E6033" s="1" t="s">
        <v>11</v>
      </c>
      <c r="F6033" s="1" t="s">
        <v>12</v>
      </c>
      <c r="G6033" s="2" t="n">
        <f aca="false">OR(D6033="TRUE",E6033="TRUE",F6033="TRUE")</f>
        <v>1</v>
      </c>
      <c r="H6033" s="0" t="s">
        <v>13</v>
      </c>
      <c r="I6033" s="0" t="n">
        <v>0.037893</v>
      </c>
    </row>
    <row r="6034" customFormat="false" ht="12.8" hidden="false" customHeight="false" outlineLevel="0" collapsed="false">
      <c r="A6034" s="0" t="n">
        <v>2021</v>
      </c>
      <c r="B6034" s="0" t="s">
        <v>94</v>
      </c>
      <c r="C6034" s="0" t="s">
        <v>42</v>
      </c>
      <c r="D6034" s="1" t="s">
        <v>11</v>
      </c>
      <c r="E6034" s="1" t="s">
        <v>11</v>
      </c>
      <c r="F6034" s="1" t="s">
        <v>11</v>
      </c>
      <c r="G6034" s="2" t="n">
        <f aca="false">OR(D6034="TRUE",E6034="TRUE",F6034="TRUE")</f>
        <v>0</v>
      </c>
      <c r="H6034" s="0" t="s">
        <v>13</v>
      </c>
      <c r="I6034" s="0" t="n">
        <v>0.272829</v>
      </c>
    </row>
    <row r="6035" customFormat="false" ht="12.8" hidden="false" customHeight="false" outlineLevel="0" collapsed="false">
      <c r="A6035" s="0" t="n">
        <v>2021</v>
      </c>
      <c r="B6035" s="0" t="s">
        <v>94</v>
      </c>
      <c r="C6035" s="0" t="s">
        <v>61</v>
      </c>
      <c r="D6035" s="1" t="s">
        <v>11</v>
      </c>
      <c r="E6035" s="1" t="s">
        <v>12</v>
      </c>
      <c r="F6035" s="1" t="s">
        <v>11</v>
      </c>
      <c r="G6035" s="2" t="n">
        <f aca="false">OR(D6035="TRUE",E6035="TRUE",F6035="TRUE")</f>
        <v>1</v>
      </c>
      <c r="H6035" s="0" t="s">
        <v>13</v>
      </c>
      <c r="I6035" s="0" t="n">
        <v>0.194878</v>
      </c>
    </row>
    <row r="6036" customFormat="false" ht="12.8" hidden="false" customHeight="false" outlineLevel="0" collapsed="false">
      <c r="A6036" s="0" t="n">
        <v>2021</v>
      </c>
      <c r="B6036" s="0" t="s">
        <v>94</v>
      </c>
      <c r="C6036" s="0" t="s">
        <v>10</v>
      </c>
      <c r="D6036" s="1" t="s">
        <v>11</v>
      </c>
      <c r="E6036" s="1" t="s">
        <v>12</v>
      </c>
      <c r="F6036" s="1" t="s">
        <v>11</v>
      </c>
      <c r="G6036" s="2" t="n">
        <f aca="false">OR(D6036="TRUE",E6036="TRUE",F6036="TRUE")</f>
        <v>1</v>
      </c>
      <c r="H6036" s="0" t="s">
        <v>13</v>
      </c>
      <c r="I6036" s="0" t="n">
        <v>0.433062</v>
      </c>
    </row>
    <row r="6037" customFormat="false" ht="12.8" hidden="false" customHeight="false" outlineLevel="0" collapsed="false">
      <c r="A6037" s="0" t="n">
        <v>2021</v>
      </c>
      <c r="B6037" s="0" t="s">
        <v>94</v>
      </c>
      <c r="C6037" s="0" t="s">
        <v>29</v>
      </c>
      <c r="D6037" s="1" t="s">
        <v>11</v>
      </c>
      <c r="E6037" s="1" t="s">
        <v>11</v>
      </c>
      <c r="F6037" s="1" t="s">
        <v>12</v>
      </c>
      <c r="G6037" s="2" t="n">
        <f aca="false">OR(D6037="TRUE",E6037="TRUE",F6037="TRUE")</f>
        <v>1</v>
      </c>
      <c r="H6037" s="0" t="s">
        <v>13</v>
      </c>
      <c r="I6037" s="0" t="n">
        <v>0.108266</v>
      </c>
    </row>
    <row r="6038" customFormat="false" ht="12.8" hidden="false" customHeight="false" outlineLevel="0" collapsed="false">
      <c r="A6038" s="0" t="n">
        <v>2021</v>
      </c>
      <c r="B6038" s="0" t="s">
        <v>94</v>
      </c>
      <c r="C6038" s="0" t="s">
        <v>28</v>
      </c>
      <c r="D6038" s="1" t="s">
        <v>11</v>
      </c>
      <c r="E6038" s="1" t="s">
        <v>11</v>
      </c>
      <c r="F6038" s="1" t="s">
        <v>12</v>
      </c>
      <c r="G6038" s="2" t="n">
        <f aca="false">OR(D6038="TRUE",E6038="TRUE",F6038="TRUE")</f>
        <v>1</v>
      </c>
      <c r="H6038" s="0" t="s">
        <v>13</v>
      </c>
      <c r="I6038" s="0" t="n">
        <v>0.108266</v>
      </c>
    </row>
    <row r="6039" customFormat="false" ht="12.8" hidden="false" customHeight="false" outlineLevel="0" collapsed="false">
      <c r="A6039" s="0" t="n">
        <v>2021</v>
      </c>
      <c r="B6039" s="0" t="s">
        <v>94</v>
      </c>
      <c r="C6039" s="0" t="s">
        <v>45</v>
      </c>
      <c r="D6039" s="1" t="s">
        <v>12</v>
      </c>
      <c r="E6039" s="1" t="s">
        <v>11</v>
      </c>
      <c r="F6039" s="1" t="s">
        <v>11</v>
      </c>
      <c r="G6039" s="2" t="n">
        <f aca="false">OR(D6039="TRUE",E6039="TRUE",F6039="TRUE")</f>
        <v>1</v>
      </c>
      <c r="H6039" s="0" t="s">
        <v>13</v>
      </c>
      <c r="I6039" s="0" t="n">
        <v>0.081199</v>
      </c>
    </row>
    <row r="6040" customFormat="false" ht="12.8" hidden="false" customHeight="false" outlineLevel="0" collapsed="false">
      <c r="A6040" s="0" t="n">
        <v>2021</v>
      </c>
      <c r="B6040" s="0" t="s">
        <v>94</v>
      </c>
      <c r="C6040" s="0" t="s">
        <v>48</v>
      </c>
      <c r="D6040" s="1" t="s">
        <v>11</v>
      </c>
      <c r="E6040" s="1" t="s">
        <v>11</v>
      </c>
      <c r="F6040" s="1" t="s">
        <v>12</v>
      </c>
      <c r="G6040" s="2" t="n">
        <f aca="false">OR(D6040="TRUE",E6040="TRUE",F6040="TRUE")</f>
        <v>1</v>
      </c>
      <c r="H6040" s="0" t="s">
        <v>13</v>
      </c>
      <c r="I6040" s="0" t="n">
        <v>0.108266</v>
      </c>
    </row>
    <row r="6041" customFormat="false" ht="12.8" hidden="false" customHeight="false" outlineLevel="0" collapsed="false">
      <c r="A6041" s="0" t="n">
        <v>2021</v>
      </c>
      <c r="B6041" s="0" t="s">
        <v>94</v>
      </c>
      <c r="C6041" s="0" t="s">
        <v>48</v>
      </c>
      <c r="D6041" s="1" t="s">
        <v>12</v>
      </c>
      <c r="E6041" s="1" t="s">
        <v>11</v>
      </c>
      <c r="F6041" s="1" t="s">
        <v>11</v>
      </c>
      <c r="G6041" s="2" t="n">
        <f aca="false">OR(D6041="TRUE",E6041="TRUE",F6041="TRUE")</f>
        <v>1</v>
      </c>
      <c r="H6041" s="0" t="s">
        <v>13</v>
      </c>
      <c r="I6041" s="0" t="n">
        <v>0.213283</v>
      </c>
    </row>
    <row r="6042" customFormat="false" ht="12.8" hidden="false" customHeight="false" outlineLevel="0" collapsed="false">
      <c r="A6042" s="0" t="n">
        <v>2021</v>
      </c>
      <c r="B6042" s="0" t="s">
        <v>94</v>
      </c>
      <c r="C6042" s="0" t="s">
        <v>29</v>
      </c>
      <c r="D6042" s="1" t="s">
        <v>12</v>
      </c>
      <c r="E6042" s="1" t="s">
        <v>12</v>
      </c>
      <c r="F6042" s="1" t="s">
        <v>11</v>
      </c>
      <c r="G6042" s="2" t="n">
        <f aca="false">OR(D6042="TRUE",E6042="TRUE",F6042="TRUE")</f>
        <v>1</v>
      </c>
      <c r="H6042" s="0" t="s">
        <v>13</v>
      </c>
      <c r="I6042" s="0" t="n">
        <v>0.086612</v>
      </c>
    </row>
    <row r="6043" customFormat="false" ht="12.8" hidden="false" customHeight="false" outlineLevel="0" collapsed="false">
      <c r="A6043" s="0" t="n">
        <v>2021</v>
      </c>
      <c r="B6043" s="0" t="s">
        <v>94</v>
      </c>
      <c r="C6043" s="0" t="s">
        <v>61</v>
      </c>
      <c r="D6043" s="1" t="s">
        <v>12</v>
      </c>
      <c r="E6043" s="1" t="s">
        <v>12</v>
      </c>
      <c r="F6043" s="1" t="s">
        <v>11</v>
      </c>
      <c r="G6043" s="2" t="n">
        <f aca="false">OR(D6043="TRUE",E6043="TRUE",F6043="TRUE")</f>
        <v>1</v>
      </c>
      <c r="H6043" s="0" t="s">
        <v>13</v>
      </c>
      <c r="I6043" s="0" t="n">
        <v>0.108266</v>
      </c>
    </row>
    <row r="6044" customFormat="false" ht="12.8" hidden="false" customHeight="false" outlineLevel="0" collapsed="false">
      <c r="A6044" s="0" t="n">
        <v>2021</v>
      </c>
      <c r="B6044" s="0" t="s">
        <v>76</v>
      </c>
      <c r="C6044" s="0" t="s">
        <v>68</v>
      </c>
      <c r="D6044" s="1" t="s">
        <v>11</v>
      </c>
      <c r="E6044" s="1" t="s">
        <v>11</v>
      </c>
      <c r="F6044" s="1" t="s">
        <v>11</v>
      </c>
      <c r="G6044" s="2" t="n">
        <f aca="false">OR(D6044="TRUE",E6044="TRUE",F6044="TRUE")</f>
        <v>0</v>
      </c>
      <c r="H6044" s="0" t="s">
        <v>13</v>
      </c>
      <c r="I6044" s="0" t="n">
        <v>15.683253</v>
      </c>
    </row>
    <row r="6045" customFormat="false" ht="12.8" hidden="false" customHeight="false" outlineLevel="0" collapsed="false">
      <c r="A6045" s="0" t="n">
        <v>2021</v>
      </c>
      <c r="B6045" s="0" t="s">
        <v>76</v>
      </c>
      <c r="C6045" s="0" t="s">
        <v>42</v>
      </c>
      <c r="D6045" s="1" t="s">
        <v>11</v>
      </c>
      <c r="E6045" s="1" t="s">
        <v>11</v>
      </c>
      <c r="F6045" s="1" t="s">
        <v>11</v>
      </c>
      <c r="G6045" s="2" t="n">
        <f aca="false">OR(D6045="TRUE",E6045="TRUE",F6045="TRUE")</f>
        <v>0</v>
      </c>
      <c r="H6045" s="0" t="s">
        <v>13</v>
      </c>
      <c r="I6045" s="0" t="n">
        <v>14.433689</v>
      </c>
    </row>
    <row r="6046" customFormat="false" ht="12.8" hidden="false" customHeight="false" outlineLevel="0" collapsed="false">
      <c r="A6046" s="0" t="n">
        <v>2021</v>
      </c>
      <c r="B6046" s="0" t="s">
        <v>76</v>
      </c>
      <c r="C6046" s="0" t="s">
        <v>19</v>
      </c>
      <c r="D6046" s="1" t="s">
        <v>11</v>
      </c>
      <c r="E6046" s="1" t="s">
        <v>11</v>
      </c>
      <c r="F6046" s="1" t="s">
        <v>11</v>
      </c>
      <c r="G6046" s="2" t="n">
        <f aca="false">OR(D6046="TRUE",E6046="TRUE",F6046="TRUE")</f>
        <v>0</v>
      </c>
      <c r="H6046" s="0" t="s">
        <v>13</v>
      </c>
      <c r="I6046" s="0" t="n">
        <v>24.060786</v>
      </c>
    </row>
    <row r="6047" customFormat="false" ht="12.8" hidden="false" customHeight="false" outlineLevel="0" collapsed="false">
      <c r="A6047" s="0" t="n">
        <v>2021</v>
      </c>
      <c r="B6047" s="0" t="s">
        <v>76</v>
      </c>
      <c r="C6047" s="0" t="s">
        <v>43</v>
      </c>
      <c r="D6047" s="1" t="s">
        <v>11</v>
      </c>
      <c r="E6047" s="1" t="s">
        <v>11</v>
      </c>
      <c r="F6047" s="1" t="s">
        <v>11</v>
      </c>
      <c r="G6047" s="2" t="n">
        <f aca="false">OR(D6047="TRUE",E6047="TRUE",F6047="TRUE")</f>
        <v>0</v>
      </c>
      <c r="H6047" s="0" t="s">
        <v>13</v>
      </c>
      <c r="I6047" s="0" t="n">
        <v>5.340958</v>
      </c>
    </row>
    <row r="6048" customFormat="false" ht="12.8" hidden="false" customHeight="false" outlineLevel="0" collapsed="false">
      <c r="A6048" s="0" t="n">
        <v>2021</v>
      </c>
      <c r="B6048" s="0" t="s">
        <v>76</v>
      </c>
      <c r="C6048" s="0" t="s">
        <v>16</v>
      </c>
      <c r="D6048" s="1" t="s">
        <v>11</v>
      </c>
      <c r="E6048" s="1" t="s">
        <v>12</v>
      </c>
      <c r="F6048" s="1" t="s">
        <v>11</v>
      </c>
      <c r="G6048" s="2" t="n">
        <f aca="false">OR(D6048="TRUE",E6048="TRUE",F6048="TRUE")</f>
        <v>1</v>
      </c>
      <c r="H6048" s="0" t="s">
        <v>13</v>
      </c>
      <c r="I6048" s="0" t="n">
        <v>1.100556</v>
      </c>
    </row>
    <row r="6049" customFormat="false" ht="12.8" hidden="false" customHeight="false" outlineLevel="0" collapsed="false">
      <c r="A6049" s="0" t="n">
        <v>2021</v>
      </c>
      <c r="B6049" s="0" t="s">
        <v>76</v>
      </c>
      <c r="C6049" s="0" t="s">
        <v>51</v>
      </c>
      <c r="D6049" s="1" t="s">
        <v>11</v>
      </c>
      <c r="E6049" s="1" t="s">
        <v>11</v>
      </c>
      <c r="F6049" s="1" t="s">
        <v>11</v>
      </c>
      <c r="G6049" s="2" t="n">
        <f aca="false">OR(D6049="TRUE",E6049="TRUE",F6049="TRUE")</f>
        <v>0</v>
      </c>
      <c r="H6049" s="0" t="s">
        <v>13</v>
      </c>
      <c r="I6049" s="0" t="n">
        <v>5.820981</v>
      </c>
    </row>
    <row r="6050" customFormat="false" ht="12.8" hidden="false" customHeight="false" outlineLevel="0" collapsed="false">
      <c r="A6050" s="0" t="n">
        <v>2021</v>
      </c>
      <c r="B6050" s="0" t="s">
        <v>76</v>
      </c>
      <c r="C6050" s="0" t="s">
        <v>22</v>
      </c>
      <c r="D6050" s="1" t="s">
        <v>11</v>
      </c>
      <c r="E6050" s="1" t="s">
        <v>11</v>
      </c>
      <c r="F6050" s="1" t="s">
        <v>11</v>
      </c>
      <c r="G6050" s="2" t="n">
        <f aca="false">OR(D6050="TRUE",E6050="TRUE",F6050="TRUE")</f>
        <v>0</v>
      </c>
      <c r="H6050" s="0" t="s">
        <v>13</v>
      </c>
      <c r="I6050" s="0" t="n">
        <v>15.146053</v>
      </c>
    </row>
    <row r="6051" customFormat="false" ht="12.8" hidden="false" customHeight="false" outlineLevel="0" collapsed="false">
      <c r="A6051" s="0" t="n">
        <v>2021</v>
      </c>
      <c r="B6051" s="0" t="s">
        <v>76</v>
      </c>
      <c r="C6051" s="0" t="s">
        <v>10</v>
      </c>
      <c r="D6051" s="1" t="s">
        <v>11</v>
      </c>
      <c r="E6051" s="1" t="s">
        <v>11</v>
      </c>
      <c r="F6051" s="1" t="s">
        <v>11</v>
      </c>
      <c r="G6051" s="2" t="n">
        <f aca="false">OR(D6051="TRUE",E6051="TRUE",F6051="TRUE")</f>
        <v>0</v>
      </c>
      <c r="H6051" s="0" t="s">
        <v>13</v>
      </c>
      <c r="I6051" s="0" t="n">
        <v>6.122448</v>
      </c>
    </row>
    <row r="6052" customFormat="false" ht="12.8" hidden="false" customHeight="false" outlineLevel="0" collapsed="false">
      <c r="A6052" s="0" t="n">
        <v>2021</v>
      </c>
      <c r="B6052" s="0" t="s">
        <v>76</v>
      </c>
      <c r="C6052" s="0" t="s">
        <v>57</v>
      </c>
      <c r="D6052" s="1" t="s">
        <v>11</v>
      </c>
      <c r="E6052" s="1" t="s">
        <v>12</v>
      </c>
      <c r="F6052" s="1" t="s">
        <v>11</v>
      </c>
      <c r="G6052" s="2" t="n">
        <f aca="false">OR(D6052="TRUE",E6052="TRUE",F6052="TRUE")</f>
        <v>1</v>
      </c>
      <c r="H6052" s="0" t="s">
        <v>13</v>
      </c>
      <c r="I6052" s="0" t="n">
        <v>0.009328</v>
      </c>
    </row>
    <row r="6053" customFormat="false" ht="12.8" hidden="false" customHeight="false" outlineLevel="0" collapsed="false">
      <c r="A6053" s="0" t="n">
        <v>2021</v>
      </c>
      <c r="B6053" s="0" t="s">
        <v>76</v>
      </c>
      <c r="C6053" s="0" t="s">
        <v>46</v>
      </c>
      <c r="D6053" s="1" t="s">
        <v>11</v>
      </c>
      <c r="E6053" s="1" t="s">
        <v>12</v>
      </c>
      <c r="F6053" s="1" t="s">
        <v>11</v>
      </c>
      <c r="G6053" s="2" t="n">
        <f aca="false">OR(D6053="TRUE",E6053="TRUE",F6053="TRUE")</f>
        <v>1</v>
      </c>
      <c r="H6053" s="0" t="s">
        <v>13</v>
      </c>
      <c r="I6053" s="0" t="n">
        <v>0.008663</v>
      </c>
    </row>
    <row r="6054" customFormat="false" ht="12.8" hidden="false" customHeight="false" outlineLevel="0" collapsed="false">
      <c r="A6054" s="0" t="n">
        <v>2021</v>
      </c>
      <c r="B6054" s="0" t="s">
        <v>76</v>
      </c>
      <c r="C6054" s="0" t="s">
        <v>23</v>
      </c>
      <c r="D6054" s="1" t="s">
        <v>11</v>
      </c>
      <c r="E6054" s="1" t="s">
        <v>11</v>
      </c>
      <c r="F6054" s="1" t="s">
        <v>11</v>
      </c>
      <c r="G6054" s="2" t="n">
        <f aca="false">OR(D6054="TRUE",E6054="TRUE",F6054="TRUE")</f>
        <v>0</v>
      </c>
      <c r="H6054" s="0" t="s">
        <v>13</v>
      </c>
      <c r="I6054" s="0" t="n">
        <v>14.224552</v>
      </c>
    </row>
    <row r="6055" customFormat="false" ht="12.8" hidden="false" customHeight="false" outlineLevel="0" collapsed="false">
      <c r="A6055" s="0" t="n">
        <v>2021</v>
      </c>
      <c r="B6055" s="0" t="s">
        <v>76</v>
      </c>
      <c r="C6055" s="0" t="s">
        <v>46</v>
      </c>
      <c r="D6055" s="1" t="s">
        <v>11</v>
      </c>
      <c r="E6055" s="1" t="s">
        <v>11</v>
      </c>
      <c r="F6055" s="1" t="s">
        <v>12</v>
      </c>
      <c r="G6055" s="2" t="n">
        <f aca="false">OR(D6055="TRUE",E6055="TRUE",F6055="TRUE")</f>
        <v>1</v>
      </c>
      <c r="H6055" s="0" t="s">
        <v>13</v>
      </c>
      <c r="I6055" s="0" t="n">
        <v>2.053532</v>
      </c>
    </row>
    <row r="6056" customFormat="false" ht="12.8" hidden="false" customHeight="false" outlineLevel="0" collapsed="false">
      <c r="A6056" s="0" t="n">
        <v>2021</v>
      </c>
      <c r="B6056" s="0" t="s">
        <v>76</v>
      </c>
      <c r="C6056" s="0" t="s">
        <v>46</v>
      </c>
      <c r="D6056" s="1" t="s">
        <v>11</v>
      </c>
      <c r="E6056" s="1" t="s">
        <v>11</v>
      </c>
      <c r="F6056" s="1" t="s">
        <v>11</v>
      </c>
      <c r="G6056" s="2" t="n">
        <f aca="false">OR(D6056="TRUE",E6056="TRUE",F6056="TRUE")</f>
        <v>0</v>
      </c>
      <c r="H6056" s="0" t="s">
        <v>13</v>
      </c>
      <c r="I6056" s="0" t="n">
        <v>27.499399</v>
      </c>
    </row>
    <row r="6057" customFormat="false" ht="12.8" hidden="false" customHeight="false" outlineLevel="0" collapsed="false">
      <c r="A6057" s="0" t="n">
        <v>2021</v>
      </c>
      <c r="B6057" s="0" t="s">
        <v>76</v>
      </c>
      <c r="C6057" s="0" t="s">
        <v>28</v>
      </c>
      <c r="D6057" s="1" t="s">
        <v>12</v>
      </c>
      <c r="E6057" s="1" t="s">
        <v>11</v>
      </c>
      <c r="F6057" s="1" t="s">
        <v>11</v>
      </c>
      <c r="G6057" s="2" t="n">
        <f aca="false">OR(D6057="TRUE",E6057="TRUE",F6057="TRUE")</f>
        <v>1</v>
      </c>
      <c r="H6057" s="0" t="s">
        <v>13</v>
      </c>
      <c r="I6057" s="0" t="n">
        <v>2.403395</v>
      </c>
    </row>
    <row r="6058" customFormat="false" ht="12.8" hidden="false" customHeight="false" outlineLevel="0" collapsed="false">
      <c r="A6058" s="0" t="n">
        <v>2021</v>
      </c>
      <c r="B6058" s="0" t="s">
        <v>76</v>
      </c>
      <c r="C6058" s="0" t="s">
        <v>23</v>
      </c>
      <c r="D6058" s="1" t="s">
        <v>11</v>
      </c>
      <c r="E6058" s="1" t="s">
        <v>11</v>
      </c>
      <c r="F6058" s="1" t="s">
        <v>12</v>
      </c>
      <c r="G6058" s="2" t="n">
        <f aca="false">OR(D6058="TRUE",E6058="TRUE",F6058="TRUE")</f>
        <v>1</v>
      </c>
      <c r="H6058" s="0" t="s">
        <v>13</v>
      </c>
      <c r="I6058" s="0" t="n">
        <v>0.629628</v>
      </c>
    </row>
    <row r="6059" customFormat="false" ht="12.8" hidden="false" customHeight="false" outlineLevel="0" collapsed="false">
      <c r="A6059" s="0" t="n">
        <v>2021</v>
      </c>
      <c r="B6059" s="0" t="s">
        <v>76</v>
      </c>
      <c r="C6059" s="0" t="s">
        <v>42</v>
      </c>
      <c r="D6059" s="1" t="s">
        <v>11</v>
      </c>
      <c r="E6059" s="1" t="s">
        <v>12</v>
      </c>
      <c r="F6059" s="1" t="s">
        <v>11</v>
      </c>
      <c r="G6059" s="2" t="n">
        <f aca="false">OR(D6059="TRUE",E6059="TRUE",F6059="TRUE")</f>
        <v>1</v>
      </c>
      <c r="H6059" s="0" t="s">
        <v>13</v>
      </c>
      <c r="I6059" s="0" t="n">
        <v>0.410964</v>
      </c>
    </row>
    <row r="6060" customFormat="false" ht="12.8" hidden="false" customHeight="false" outlineLevel="0" collapsed="false">
      <c r="A6060" s="0" t="n">
        <v>2021</v>
      </c>
      <c r="B6060" s="0" t="s">
        <v>76</v>
      </c>
      <c r="C6060" s="0" t="s">
        <v>28</v>
      </c>
      <c r="D6060" s="1" t="s">
        <v>11</v>
      </c>
      <c r="E6060" s="1" t="s">
        <v>11</v>
      </c>
      <c r="F6060" s="1" t="s">
        <v>11</v>
      </c>
      <c r="G6060" s="2" t="n">
        <f aca="false">OR(D6060="TRUE",E6060="TRUE",F6060="TRUE")</f>
        <v>0</v>
      </c>
      <c r="H6060" s="0" t="s">
        <v>13</v>
      </c>
      <c r="I6060" s="0" t="n">
        <v>16.987538</v>
      </c>
    </row>
    <row r="6061" customFormat="false" ht="12.8" hidden="false" customHeight="false" outlineLevel="0" collapsed="false">
      <c r="A6061" s="0" t="n">
        <v>2021</v>
      </c>
      <c r="B6061" s="0" t="s">
        <v>76</v>
      </c>
      <c r="C6061" s="0" t="s">
        <v>19</v>
      </c>
      <c r="D6061" s="1" t="s">
        <v>12</v>
      </c>
      <c r="E6061" s="1" t="s">
        <v>11</v>
      </c>
      <c r="F6061" s="1" t="s">
        <v>11</v>
      </c>
      <c r="G6061" s="2" t="n">
        <f aca="false">OR(D6061="TRUE",E6061="TRUE",F6061="TRUE")</f>
        <v>1</v>
      </c>
      <c r="H6061" s="0" t="s">
        <v>13</v>
      </c>
      <c r="I6061" s="0" t="n">
        <v>1.046154</v>
      </c>
    </row>
    <row r="6062" customFormat="false" ht="12.8" hidden="false" customHeight="false" outlineLevel="0" collapsed="false">
      <c r="A6062" s="0" t="n">
        <v>2021</v>
      </c>
      <c r="B6062" s="0" t="s">
        <v>76</v>
      </c>
      <c r="C6062" s="0" t="s">
        <v>26</v>
      </c>
      <c r="D6062" s="1" t="s">
        <v>11</v>
      </c>
      <c r="E6062" s="1" t="s">
        <v>11</v>
      </c>
      <c r="F6062" s="1" t="s">
        <v>11</v>
      </c>
      <c r="G6062" s="2" t="n">
        <f aca="false">OR(D6062="TRUE",E6062="TRUE",F6062="TRUE")</f>
        <v>0</v>
      </c>
      <c r="H6062" s="0" t="s">
        <v>13</v>
      </c>
      <c r="I6062" s="0" t="n">
        <v>0.903959</v>
      </c>
    </row>
    <row r="6063" customFormat="false" ht="12.8" hidden="false" customHeight="false" outlineLevel="0" collapsed="false">
      <c r="A6063" s="0" t="n">
        <v>2021</v>
      </c>
      <c r="B6063" s="0" t="s">
        <v>76</v>
      </c>
      <c r="C6063" s="0" t="s">
        <v>37</v>
      </c>
      <c r="D6063" s="1" t="s">
        <v>11</v>
      </c>
      <c r="E6063" s="1" t="s">
        <v>11</v>
      </c>
      <c r="F6063" s="1" t="s">
        <v>11</v>
      </c>
      <c r="G6063" s="2" t="n">
        <f aca="false">OR(D6063="TRUE",E6063="TRUE",F6063="TRUE")</f>
        <v>0</v>
      </c>
      <c r="H6063" s="0" t="s">
        <v>13</v>
      </c>
      <c r="I6063" s="0" t="n">
        <v>3.549381</v>
      </c>
    </row>
    <row r="6064" customFormat="false" ht="12.8" hidden="false" customHeight="false" outlineLevel="0" collapsed="false">
      <c r="A6064" s="0" t="n">
        <v>2021</v>
      </c>
      <c r="B6064" s="0" t="s">
        <v>76</v>
      </c>
      <c r="C6064" s="0" t="s">
        <v>59</v>
      </c>
      <c r="D6064" s="1" t="s">
        <v>11</v>
      </c>
      <c r="E6064" s="1" t="s">
        <v>11</v>
      </c>
      <c r="F6064" s="1" t="s">
        <v>11</v>
      </c>
      <c r="G6064" s="2" t="n">
        <f aca="false">OR(D6064="TRUE",E6064="TRUE",F6064="TRUE")</f>
        <v>0</v>
      </c>
      <c r="H6064" s="0" t="s">
        <v>13</v>
      </c>
      <c r="I6064" s="0" t="n">
        <v>1.26107</v>
      </c>
    </row>
    <row r="6065" customFormat="false" ht="12.8" hidden="false" customHeight="false" outlineLevel="0" collapsed="false">
      <c r="A6065" s="0" t="n">
        <v>2021</v>
      </c>
      <c r="B6065" s="0" t="s">
        <v>76</v>
      </c>
      <c r="C6065" s="0" t="s">
        <v>43</v>
      </c>
      <c r="D6065" s="1" t="s">
        <v>11</v>
      </c>
      <c r="E6065" s="1" t="s">
        <v>12</v>
      </c>
      <c r="F6065" s="1" t="s">
        <v>11</v>
      </c>
      <c r="G6065" s="2" t="n">
        <f aca="false">OR(D6065="TRUE",E6065="TRUE",F6065="TRUE")</f>
        <v>1</v>
      </c>
      <c r="H6065" s="0" t="s">
        <v>13</v>
      </c>
      <c r="I6065" s="0" t="n">
        <v>0.922933</v>
      </c>
    </row>
    <row r="6066" customFormat="false" ht="12.8" hidden="false" customHeight="false" outlineLevel="0" collapsed="false">
      <c r="A6066" s="0" t="n">
        <v>2021</v>
      </c>
      <c r="B6066" s="0" t="s">
        <v>76</v>
      </c>
      <c r="C6066" s="0" t="s">
        <v>47</v>
      </c>
      <c r="D6066" s="1" t="s">
        <v>11</v>
      </c>
      <c r="E6066" s="1" t="s">
        <v>11</v>
      </c>
      <c r="F6066" s="1" t="s">
        <v>11</v>
      </c>
      <c r="G6066" s="2" t="n">
        <f aca="false">OR(D6066="TRUE",E6066="TRUE",F6066="TRUE")</f>
        <v>0</v>
      </c>
      <c r="H6066" s="0" t="s">
        <v>13</v>
      </c>
      <c r="I6066" s="0" t="n">
        <v>6.458476</v>
      </c>
    </row>
    <row r="6067" customFormat="false" ht="12.8" hidden="false" customHeight="false" outlineLevel="0" collapsed="false">
      <c r="A6067" s="0" t="n">
        <v>2021</v>
      </c>
      <c r="B6067" s="0" t="s">
        <v>76</v>
      </c>
      <c r="C6067" s="0" t="s">
        <v>36</v>
      </c>
      <c r="D6067" s="1" t="s">
        <v>11</v>
      </c>
      <c r="E6067" s="1" t="s">
        <v>11</v>
      </c>
      <c r="F6067" s="1" t="s">
        <v>11</v>
      </c>
      <c r="G6067" s="2" t="n">
        <f aca="false">OR(D6067="TRUE",E6067="TRUE",F6067="TRUE")</f>
        <v>0</v>
      </c>
      <c r="H6067" s="0" t="s">
        <v>13</v>
      </c>
      <c r="I6067" s="0" t="n">
        <v>0.018272</v>
      </c>
    </row>
    <row r="6068" customFormat="false" ht="12.8" hidden="false" customHeight="false" outlineLevel="0" collapsed="false">
      <c r="A6068" s="0" t="n">
        <v>2021</v>
      </c>
      <c r="B6068" s="0" t="s">
        <v>76</v>
      </c>
      <c r="C6068" s="0" t="s">
        <v>22</v>
      </c>
      <c r="D6068" s="1" t="s">
        <v>11</v>
      </c>
      <c r="E6068" s="1" t="s">
        <v>12</v>
      </c>
      <c r="F6068" s="1" t="s">
        <v>11</v>
      </c>
      <c r="G6068" s="2" t="n">
        <f aca="false">OR(D6068="TRUE",E6068="TRUE",F6068="TRUE")</f>
        <v>1</v>
      </c>
      <c r="H6068" s="0" t="s">
        <v>13</v>
      </c>
      <c r="I6068" s="0" t="n">
        <v>3.261805</v>
      </c>
    </row>
    <row r="6069" customFormat="false" ht="12.8" hidden="false" customHeight="false" outlineLevel="0" collapsed="false">
      <c r="A6069" s="0" t="n">
        <v>2021</v>
      </c>
      <c r="B6069" s="0" t="s">
        <v>76</v>
      </c>
      <c r="C6069" s="0" t="s">
        <v>18</v>
      </c>
      <c r="D6069" s="1" t="s">
        <v>11</v>
      </c>
      <c r="E6069" s="1" t="s">
        <v>11</v>
      </c>
      <c r="F6069" s="1" t="s">
        <v>11</v>
      </c>
      <c r="G6069" s="2" t="n">
        <f aca="false">OR(D6069="TRUE",E6069="TRUE",F6069="TRUE")</f>
        <v>0</v>
      </c>
      <c r="H6069" s="0" t="s">
        <v>13</v>
      </c>
      <c r="I6069" s="0" t="n">
        <v>9.448137</v>
      </c>
    </row>
    <row r="6070" customFormat="false" ht="12.8" hidden="false" customHeight="false" outlineLevel="0" collapsed="false">
      <c r="A6070" s="0" t="n">
        <v>2021</v>
      </c>
      <c r="B6070" s="0" t="s">
        <v>76</v>
      </c>
      <c r="C6070" s="0" t="s">
        <v>29</v>
      </c>
      <c r="D6070" s="1" t="s">
        <v>11</v>
      </c>
      <c r="E6070" s="1" t="s">
        <v>11</v>
      </c>
      <c r="F6070" s="1" t="s">
        <v>12</v>
      </c>
      <c r="G6070" s="2" t="n">
        <f aca="false">OR(D6070="TRUE",E6070="TRUE",F6070="TRUE")</f>
        <v>1</v>
      </c>
      <c r="H6070" s="0" t="s">
        <v>13</v>
      </c>
      <c r="I6070" s="0" t="n">
        <v>1.6728</v>
      </c>
    </row>
    <row r="6071" customFormat="false" ht="12.8" hidden="false" customHeight="false" outlineLevel="0" collapsed="false">
      <c r="A6071" s="0" t="n">
        <v>2021</v>
      </c>
      <c r="B6071" s="0" t="s">
        <v>76</v>
      </c>
      <c r="C6071" s="0" t="s">
        <v>19</v>
      </c>
      <c r="D6071" s="1" t="s">
        <v>11</v>
      </c>
      <c r="E6071" s="1" t="s">
        <v>12</v>
      </c>
      <c r="F6071" s="1" t="s">
        <v>11</v>
      </c>
      <c r="G6071" s="2" t="n">
        <f aca="false">OR(D6071="TRUE",E6071="TRUE",F6071="TRUE")</f>
        <v>1</v>
      </c>
      <c r="H6071" s="0" t="s">
        <v>13</v>
      </c>
      <c r="I6071" s="0" t="n">
        <v>2.689472</v>
      </c>
    </row>
    <row r="6072" customFormat="false" ht="12.8" hidden="false" customHeight="false" outlineLevel="0" collapsed="false">
      <c r="A6072" s="0" t="n">
        <v>2021</v>
      </c>
      <c r="B6072" s="0" t="s">
        <v>76</v>
      </c>
      <c r="C6072" s="0" t="s">
        <v>51</v>
      </c>
      <c r="D6072" s="1" t="s">
        <v>12</v>
      </c>
      <c r="E6072" s="1" t="s">
        <v>11</v>
      </c>
      <c r="F6072" s="1" t="s">
        <v>11</v>
      </c>
      <c r="G6072" s="2" t="n">
        <f aca="false">OR(D6072="TRUE",E6072="TRUE",F6072="TRUE")</f>
        <v>1</v>
      </c>
      <c r="H6072" s="0" t="s">
        <v>13</v>
      </c>
      <c r="I6072" s="0" t="n">
        <v>1.247317</v>
      </c>
    </row>
    <row r="6073" customFormat="false" ht="12.8" hidden="false" customHeight="false" outlineLevel="0" collapsed="false">
      <c r="A6073" s="0" t="n">
        <v>2021</v>
      </c>
      <c r="B6073" s="0" t="s">
        <v>76</v>
      </c>
      <c r="C6073" s="0" t="s">
        <v>45</v>
      </c>
      <c r="D6073" s="1" t="s">
        <v>11</v>
      </c>
      <c r="E6073" s="1" t="s">
        <v>11</v>
      </c>
      <c r="F6073" s="1" t="s">
        <v>11</v>
      </c>
      <c r="G6073" s="2" t="n">
        <f aca="false">OR(D6073="TRUE",E6073="TRUE",F6073="TRUE")</f>
        <v>0</v>
      </c>
      <c r="H6073" s="0" t="s">
        <v>13</v>
      </c>
      <c r="I6073" s="0" t="n">
        <v>3.351984</v>
      </c>
    </row>
    <row r="6074" customFormat="false" ht="12.8" hidden="false" customHeight="false" outlineLevel="0" collapsed="false">
      <c r="A6074" s="0" t="n">
        <v>2021</v>
      </c>
      <c r="B6074" s="0" t="s">
        <v>76</v>
      </c>
      <c r="C6074" s="0" t="s">
        <v>49</v>
      </c>
      <c r="D6074" s="1" t="s">
        <v>12</v>
      </c>
      <c r="E6074" s="1" t="s">
        <v>11</v>
      </c>
      <c r="F6074" s="1" t="s">
        <v>11</v>
      </c>
      <c r="G6074" s="2" t="n">
        <f aca="false">OR(D6074="TRUE",E6074="TRUE",F6074="TRUE")</f>
        <v>1</v>
      </c>
      <c r="H6074" s="0" t="s">
        <v>13</v>
      </c>
      <c r="I6074" s="0" t="n">
        <v>1.227012</v>
      </c>
    </row>
    <row r="6075" customFormat="false" ht="12.8" hidden="false" customHeight="false" outlineLevel="0" collapsed="false">
      <c r="A6075" s="0" t="n">
        <v>2021</v>
      </c>
      <c r="B6075" s="0" t="s">
        <v>76</v>
      </c>
      <c r="C6075" s="0" t="s">
        <v>16</v>
      </c>
      <c r="D6075" s="1" t="s">
        <v>12</v>
      </c>
      <c r="E6075" s="1" t="s">
        <v>11</v>
      </c>
      <c r="F6075" s="1" t="s">
        <v>11</v>
      </c>
      <c r="G6075" s="2" t="n">
        <f aca="false">OR(D6075="TRUE",E6075="TRUE",F6075="TRUE")</f>
        <v>1</v>
      </c>
      <c r="H6075" s="0" t="s">
        <v>13</v>
      </c>
      <c r="I6075" s="0" t="n">
        <v>1.208699</v>
      </c>
    </row>
    <row r="6076" customFormat="false" ht="12.8" hidden="false" customHeight="false" outlineLevel="0" collapsed="false">
      <c r="A6076" s="0" t="n">
        <v>2021</v>
      </c>
      <c r="B6076" s="0" t="s">
        <v>76</v>
      </c>
      <c r="C6076" s="0" t="s">
        <v>70</v>
      </c>
      <c r="D6076" s="1" t="s">
        <v>12</v>
      </c>
      <c r="E6076" s="1" t="s">
        <v>11</v>
      </c>
      <c r="F6076" s="1" t="s">
        <v>11</v>
      </c>
      <c r="G6076" s="2" t="n">
        <f aca="false">OR(D6076="TRUE",E6076="TRUE",F6076="TRUE")</f>
        <v>1</v>
      </c>
      <c r="H6076" s="0" t="s">
        <v>13</v>
      </c>
      <c r="I6076" s="0" t="n">
        <v>0.315525</v>
      </c>
    </row>
    <row r="6077" customFormat="false" ht="12.8" hidden="false" customHeight="false" outlineLevel="0" collapsed="false">
      <c r="A6077" s="0" t="n">
        <v>2021</v>
      </c>
      <c r="B6077" s="0" t="s">
        <v>76</v>
      </c>
      <c r="C6077" s="0" t="s">
        <v>16</v>
      </c>
      <c r="D6077" s="1" t="s">
        <v>11</v>
      </c>
      <c r="E6077" s="1" t="s">
        <v>11</v>
      </c>
      <c r="F6077" s="1" t="s">
        <v>12</v>
      </c>
      <c r="G6077" s="2" t="n">
        <f aca="false">OR(D6077="TRUE",E6077="TRUE",F6077="TRUE")</f>
        <v>1</v>
      </c>
      <c r="H6077" s="0" t="s">
        <v>13</v>
      </c>
      <c r="I6077" s="0" t="n">
        <v>0.675458</v>
      </c>
    </row>
    <row r="6078" customFormat="false" ht="12.8" hidden="false" customHeight="false" outlineLevel="0" collapsed="false">
      <c r="A6078" s="0" t="n">
        <v>2021</v>
      </c>
      <c r="B6078" s="0" t="s">
        <v>76</v>
      </c>
      <c r="C6078" s="0" t="s">
        <v>34</v>
      </c>
      <c r="D6078" s="1" t="s">
        <v>11</v>
      </c>
      <c r="E6078" s="1" t="s">
        <v>11</v>
      </c>
      <c r="F6078" s="1" t="s">
        <v>11</v>
      </c>
      <c r="G6078" s="2" t="n">
        <f aca="false">OR(D6078="TRUE",E6078="TRUE",F6078="TRUE")</f>
        <v>0</v>
      </c>
      <c r="H6078" s="0" t="s">
        <v>13</v>
      </c>
      <c r="I6078" s="0" t="n">
        <v>3.713838</v>
      </c>
    </row>
    <row r="6079" customFormat="false" ht="12.8" hidden="false" customHeight="false" outlineLevel="0" collapsed="false">
      <c r="A6079" s="0" t="n">
        <v>2021</v>
      </c>
      <c r="B6079" s="0" t="s">
        <v>76</v>
      </c>
      <c r="C6079" s="0" t="s">
        <v>29</v>
      </c>
      <c r="D6079" s="1" t="s">
        <v>12</v>
      </c>
      <c r="E6079" s="1" t="s">
        <v>11</v>
      </c>
      <c r="F6079" s="1" t="s">
        <v>11</v>
      </c>
      <c r="G6079" s="2" t="n">
        <f aca="false">OR(D6079="TRUE",E6079="TRUE",F6079="TRUE")</f>
        <v>1</v>
      </c>
      <c r="H6079" s="0" t="s">
        <v>13</v>
      </c>
      <c r="I6079" s="0" t="n">
        <v>0.707742</v>
      </c>
    </row>
    <row r="6080" customFormat="false" ht="12.8" hidden="false" customHeight="false" outlineLevel="0" collapsed="false">
      <c r="A6080" s="0" t="n">
        <v>2021</v>
      </c>
      <c r="B6080" s="0" t="s">
        <v>76</v>
      </c>
      <c r="C6080" s="0" t="s">
        <v>35</v>
      </c>
      <c r="D6080" s="1" t="s">
        <v>11</v>
      </c>
      <c r="E6080" s="1" t="s">
        <v>11</v>
      </c>
      <c r="F6080" s="1" t="s">
        <v>11</v>
      </c>
      <c r="G6080" s="2" t="n">
        <f aca="false">OR(D6080="TRUE",E6080="TRUE",F6080="TRUE")</f>
        <v>0</v>
      </c>
      <c r="H6080" s="0" t="s">
        <v>13</v>
      </c>
      <c r="I6080" s="0" t="n">
        <v>5.975639</v>
      </c>
    </row>
    <row r="6081" customFormat="false" ht="12.8" hidden="false" customHeight="false" outlineLevel="0" collapsed="false">
      <c r="A6081" s="0" t="n">
        <v>2021</v>
      </c>
      <c r="B6081" s="0" t="s">
        <v>76</v>
      </c>
      <c r="C6081" s="0" t="s">
        <v>43</v>
      </c>
      <c r="D6081" s="1" t="s">
        <v>11</v>
      </c>
      <c r="E6081" s="1" t="s">
        <v>11</v>
      </c>
      <c r="F6081" s="1" t="s">
        <v>12</v>
      </c>
      <c r="G6081" s="2" t="n">
        <f aca="false">OR(D6081="TRUE",E6081="TRUE",F6081="TRUE")</f>
        <v>1</v>
      </c>
      <c r="H6081" s="0" t="s">
        <v>13</v>
      </c>
      <c r="I6081" s="0" t="n">
        <v>0.284395</v>
      </c>
    </row>
    <row r="6082" customFormat="false" ht="12.8" hidden="false" customHeight="false" outlineLevel="0" collapsed="false">
      <c r="A6082" s="0" t="n">
        <v>2021</v>
      </c>
      <c r="B6082" s="0" t="s">
        <v>76</v>
      </c>
      <c r="C6082" s="0" t="s">
        <v>28</v>
      </c>
      <c r="D6082" s="1" t="s">
        <v>12</v>
      </c>
      <c r="E6082" s="1" t="s">
        <v>11</v>
      </c>
      <c r="F6082" s="1" t="s">
        <v>12</v>
      </c>
      <c r="G6082" s="2" t="n">
        <f aca="false">OR(D6082="TRUE",E6082="TRUE",F6082="TRUE")</f>
        <v>1</v>
      </c>
      <c r="H6082" s="0" t="s">
        <v>13</v>
      </c>
      <c r="I6082" s="0" t="n">
        <v>0.342149</v>
      </c>
    </row>
    <row r="6083" customFormat="false" ht="12.8" hidden="false" customHeight="false" outlineLevel="0" collapsed="false">
      <c r="A6083" s="0" t="n">
        <v>2021</v>
      </c>
      <c r="B6083" s="0" t="s">
        <v>76</v>
      </c>
      <c r="C6083" s="0" t="s">
        <v>24</v>
      </c>
      <c r="D6083" s="1" t="s">
        <v>11</v>
      </c>
      <c r="E6083" s="1" t="s">
        <v>11</v>
      </c>
      <c r="F6083" s="1" t="s">
        <v>12</v>
      </c>
      <c r="G6083" s="2" t="n">
        <f aca="false">OR(D6083="TRUE",E6083="TRUE",F6083="TRUE")</f>
        <v>1</v>
      </c>
      <c r="H6083" s="0" t="s">
        <v>13</v>
      </c>
      <c r="I6083" s="0" t="n">
        <v>0.764997</v>
      </c>
    </row>
    <row r="6084" customFormat="false" ht="12.8" hidden="false" customHeight="false" outlineLevel="0" collapsed="false">
      <c r="A6084" s="0" t="n">
        <v>2021</v>
      </c>
      <c r="B6084" s="0" t="s">
        <v>76</v>
      </c>
      <c r="C6084" s="0" t="s">
        <v>48</v>
      </c>
      <c r="D6084" s="1" t="s">
        <v>11</v>
      </c>
      <c r="E6084" s="1" t="s">
        <v>11</v>
      </c>
      <c r="F6084" s="1" t="s">
        <v>11</v>
      </c>
      <c r="G6084" s="2" t="n">
        <f aca="false">OR(D6084="TRUE",E6084="TRUE",F6084="TRUE")</f>
        <v>0</v>
      </c>
      <c r="H6084" s="0" t="s">
        <v>13</v>
      </c>
      <c r="I6084" s="0" t="n">
        <v>2.745223</v>
      </c>
    </row>
    <row r="6085" customFormat="false" ht="12.8" hidden="false" customHeight="false" outlineLevel="0" collapsed="false">
      <c r="A6085" s="0" t="n">
        <v>2021</v>
      </c>
      <c r="B6085" s="0" t="s">
        <v>76</v>
      </c>
      <c r="C6085" s="0" t="s">
        <v>20</v>
      </c>
      <c r="D6085" s="1" t="s">
        <v>12</v>
      </c>
      <c r="E6085" s="1" t="s">
        <v>11</v>
      </c>
      <c r="F6085" s="1" t="s">
        <v>11</v>
      </c>
      <c r="G6085" s="2" t="n">
        <f aca="false">OR(D6085="TRUE",E6085="TRUE",F6085="TRUE")</f>
        <v>1</v>
      </c>
      <c r="H6085" s="0" t="s">
        <v>13</v>
      </c>
      <c r="I6085" s="0" t="n">
        <v>0.027072</v>
      </c>
    </row>
    <row r="6086" customFormat="false" ht="12.8" hidden="false" customHeight="false" outlineLevel="0" collapsed="false">
      <c r="A6086" s="0" t="n">
        <v>2021</v>
      </c>
      <c r="B6086" s="0" t="s">
        <v>76</v>
      </c>
      <c r="C6086" s="0" t="s">
        <v>65</v>
      </c>
      <c r="D6086" s="1" t="s">
        <v>11</v>
      </c>
      <c r="E6086" s="1" t="s">
        <v>11</v>
      </c>
      <c r="F6086" s="1" t="s">
        <v>11</v>
      </c>
      <c r="G6086" s="2" t="n">
        <f aca="false">OR(D6086="TRUE",E6086="TRUE",F6086="TRUE")</f>
        <v>0</v>
      </c>
      <c r="H6086" s="0" t="s">
        <v>13</v>
      </c>
      <c r="I6086" s="0" t="n">
        <v>1.549663</v>
      </c>
    </row>
    <row r="6087" customFormat="false" ht="12.8" hidden="false" customHeight="false" outlineLevel="0" collapsed="false">
      <c r="A6087" s="0" t="n">
        <v>2021</v>
      </c>
      <c r="B6087" s="0" t="s">
        <v>76</v>
      </c>
      <c r="C6087" s="0" t="s">
        <v>63</v>
      </c>
      <c r="D6087" s="1" t="s">
        <v>11</v>
      </c>
      <c r="E6087" s="1" t="s">
        <v>11</v>
      </c>
      <c r="F6087" s="1" t="s">
        <v>11</v>
      </c>
      <c r="G6087" s="2" t="n">
        <f aca="false">OR(D6087="TRUE",E6087="TRUE",F6087="TRUE")</f>
        <v>0</v>
      </c>
      <c r="H6087" s="0" t="s">
        <v>13</v>
      </c>
      <c r="I6087" s="0" t="n">
        <v>4.883406</v>
      </c>
    </row>
    <row r="6088" customFormat="false" ht="12.8" hidden="false" customHeight="false" outlineLevel="0" collapsed="false">
      <c r="A6088" s="0" t="n">
        <v>2021</v>
      </c>
      <c r="B6088" s="0" t="s">
        <v>76</v>
      </c>
      <c r="C6088" s="0" t="s">
        <v>64</v>
      </c>
      <c r="D6088" s="1" t="s">
        <v>11</v>
      </c>
      <c r="E6088" s="1" t="s">
        <v>11</v>
      </c>
      <c r="F6088" s="1" t="s">
        <v>11</v>
      </c>
      <c r="G6088" s="2" t="n">
        <f aca="false">OR(D6088="TRUE",E6088="TRUE",F6088="TRUE")</f>
        <v>0</v>
      </c>
      <c r="H6088" s="0" t="s">
        <v>13</v>
      </c>
      <c r="I6088" s="0" t="n">
        <v>7.152851</v>
      </c>
    </row>
    <row r="6089" customFormat="false" ht="12.8" hidden="false" customHeight="false" outlineLevel="0" collapsed="false">
      <c r="A6089" s="0" t="n">
        <v>2021</v>
      </c>
      <c r="B6089" s="0" t="s">
        <v>76</v>
      </c>
      <c r="C6089" s="0" t="s">
        <v>35</v>
      </c>
      <c r="D6089" s="1" t="s">
        <v>11</v>
      </c>
      <c r="E6089" s="1" t="s">
        <v>12</v>
      </c>
      <c r="F6089" s="1" t="s">
        <v>11</v>
      </c>
      <c r="G6089" s="2" t="n">
        <f aca="false">OR(D6089="TRUE",E6089="TRUE",F6089="TRUE")</f>
        <v>1</v>
      </c>
      <c r="H6089" s="0" t="s">
        <v>13</v>
      </c>
      <c r="I6089" s="0" t="n">
        <v>0.618347</v>
      </c>
    </row>
    <row r="6090" customFormat="false" ht="12.8" hidden="false" customHeight="false" outlineLevel="0" collapsed="false">
      <c r="A6090" s="0" t="n">
        <v>2021</v>
      </c>
      <c r="B6090" s="0" t="s">
        <v>76</v>
      </c>
      <c r="C6090" s="0" t="s">
        <v>55</v>
      </c>
      <c r="D6090" s="1" t="s">
        <v>11</v>
      </c>
      <c r="E6090" s="1" t="s">
        <v>11</v>
      </c>
      <c r="F6090" s="1" t="s">
        <v>11</v>
      </c>
      <c r="G6090" s="2" t="n">
        <f aca="false">OR(D6090="TRUE",E6090="TRUE",F6090="TRUE")</f>
        <v>0</v>
      </c>
      <c r="H6090" s="0" t="s">
        <v>13</v>
      </c>
      <c r="I6090" s="0" t="n">
        <v>3.391746</v>
      </c>
    </row>
    <row r="6091" customFormat="false" ht="12.8" hidden="false" customHeight="false" outlineLevel="0" collapsed="false">
      <c r="A6091" s="0" t="n">
        <v>2021</v>
      </c>
      <c r="B6091" s="0" t="s">
        <v>76</v>
      </c>
      <c r="C6091" s="0" t="s">
        <v>42</v>
      </c>
      <c r="D6091" s="1" t="s">
        <v>12</v>
      </c>
      <c r="E6091" s="1" t="s">
        <v>11</v>
      </c>
      <c r="F6091" s="1" t="s">
        <v>11</v>
      </c>
      <c r="G6091" s="2" t="n">
        <f aca="false">OR(D6091="TRUE",E6091="TRUE",F6091="TRUE")</f>
        <v>1</v>
      </c>
      <c r="H6091" s="0" t="s">
        <v>13</v>
      </c>
      <c r="I6091" s="0" t="n">
        <v>3.357051</v>
      </c>
    </row>
    <row r="6092" customFormat="false" ht="12.8" hidden="false" customHeight="false" outlineLevel="0" collapsed="false">
      <c r="A6092" s="0" t="n">
        <v>2021</v>
      </c>
      <c r="B6092" s="0" t="s">
        <v>76</v>
      </c>
      <c r="C6092" s="0" t="s">
        <v>22</v>
      </c>
      <c r="D6092" s="1" t="s">
        <v>12</v>
      </c>
      <c r="E6092" s="1" t="s">
        <v>11</v>
      </c>
      <c r="F6092" s="1" t="s">
        <v>11</v>
      </c>
      <c r="G6092" s="2" t="n">
        <f aca="false">OR(D6092="TRUE",E6092="TRUE",F6092="TRUE")</f>
        <v>1</v>
      </c>
      <c r="H6092" s="0" t="s">
        <v>13</v>
      </c>
      <c r="I6092" s="0" t="n">
        <v>1.716168</v>
      </c>
    </row>
    <row r="6093" customFormat="false" ht="12.8" hidden="false" customHeight="false" outlineLevel="0" collapsed="false">
      <c r="A6093" s="0" t="n">
        <v>2021</v>
      </c>
      <c r="B6093" s="0" t="s">
        <v>76</v>
      </c>
      <c r="C6093" s="0" t="s">
        <v>68</v>
      </c>
      <c r="D6093" s="1" t="s">
        <v>11</v>
      </c>
      <c r="E6093" s="1" t="s">
        <v>11</v>
      </c>
      <c r="F6093" s="1" t="s">
        <v>12</v>
      </c>
      <c r="G6093" s="2" t="n">
        <f aca="false">OR(D6093="TRUE",E6093="TRUE",F6093="TRUE")</f>
        <v>1</v>
      </c>
      <c r="H6093" s="0" t="s">
        <v>13</v>
      </c>
      <c r="I6093" s="0" t="n">
        <v>5.414597</v>
      </c>
    </row>
    <row r="6094" customFormat="false" ht="12.8" hidden="false" customHeight="false" outlineLevel="0" collapsed="false">
      <c r="A6094" s="0" t="n">
        <v>2021</v>
      </c>
      <c r="B6094" s="0" t="s">
        <v>76</v>
      </c>
      <c r="C6094" s="0" t="s">
        <v>55</v>
      </c>
      <c r="D6094" s="1" t="s">
        <v>12</v>
      </c>
      <c r="E6094" s="1" t="s">
        <v>11</v>
      </c>
      <c r="F6094" s="1" t="s">
        <v>11</v>
      </c>
      <c r="G6094" s="2" t="n">
        <f aca="false">OR(D6094="TRUE",E6094="TRUE",F6094="TRUE")</f>
        <v>1</v>
      </c>
      <c r="H6094" s="0" t="s">
        <v>13</v>
      </c>
      <c r="I6094" s="0" t="n">
        <v>0.01299</v>
      </c>
    </row>
    <row r="6095" customFormat="false" ht="12.8" hidden="false" customHeight="false" outlineLevel="0" collapsed="false">
      <c r="A6095" s="0" t="n">
        <v>2021</v>
      </c>
      <c r="B6095" s="0" t="s">
        <v>76</v>
      </c>
      <c r="C6095" s="0" t="s">
        <v>54</v>
      </c>
      <c r="D6095" s="1" t="s">
        <v>11</v>
      </c>
      <c r="E6095" s="1" t="s">
        <v>11</v>
      </c>
      <c r="F6095" s="1" t="s">
        <v>11</v>
      </c>
      <c r="G6095" s="2" t="n">
        <f aca="false">OR(D6095="TRUE",E6095="TRUE",F6095="TRUE")</f>
        <v>0</v>
      </c>
      <c r="H6095" s="0" t="s">
        <v>13</v>
      </c>
      <c r="I6095" s="0" t="n">
        <v>4.435878</v>
      </c>
    </row>
    <row r="6096" customFormat="false" ht="12.8" hidden="false" customHeight="false" outlineLevel="0" collapsed="false">
      <c r="A6096" s="0" t="n">
        <v>2021</v>
      </c>
      <c r="B6096" s="0" t="s">
        <v>76</v>
      </c>
      <c r="C6096" s="0" t="s">
        <v>23</v>
      </c>
      <c r="D6096" s="1" t="s">
        <v>11</v>
      </c>
      <c r="E6096" s="1" t="s">
        <v>12</v>
      </c>
      <c r="F6096" s="1" t="s">
        <v>11</v>
      </c>
      <c r="G6096" s="2" t="n">
        <f aca="false">OR(D6096="TRUE",E6096="TRUE",F6096="TRUE")</f>
        <v>1</v>
      </c>
      <c r="H6096" s="0" t="s">
        <v>13</v>
      </c>
      <c r="I6096" s="0" t="n">
        <v>0.236738</v>
      </c>
    </row>
    <row r="6097" customFormat="false" ht="12.8" hidden="false" customHeight="false" outlineLevel="0" collapsed="false">
      <c r="A6097" s="0" t="n">
        <v>2021</v>
      </c>
      <c r="B6097" s="0" t="s">
        <v>76</v>
      </c>
      <c r="C6097" s="0" t="s">
        <v>41</v>
      </c>
      <c r="D6097" s="1" t="s">
        <v>11</v>
      </c>
      <c r="E6097" s="1" t="s">
        <v>11</v>
      </c>
      <c r="F6097" s="1" t="s">
        <v>11</v>
      </c>
      <c r="G6097" s="2" t="n">
        <f aca="false">OR(D6097="TRUE",E6097="TRUE",F6097="TRUE")</f>
        <v>0</v>
      </c>
      <c r="H6097" s="0" t="s">
        <v>13</v>
      </c>
      <c r="I6097" s="0" t="n">
        <v>2.992737</v>
      </c>
    </row>
    <row r="6098" customFormat="false" ht="12.8" hidden="false" customHeight="false" outlineLevel="0" collapsed="false">
      <c r="A6098" s="0" t="n">
        <v>2021</v>
      </c>
      <c r="B6098" s="0" t="s">
        <v>76</v>
      </c>
      <c r="C6098" s="0" t="s">
        <v>45</v>
      </c>
      <c r="D6098" s="1" t="s">
        <v>11</v>
      </c>
      <c r="E6098" s="1" t="s">
        <v>12</v>
      </c>
      <c r="F6098" s="1" t="s">
        <v>11</v>
      </c>
      <c r="G6098" s="2" t="n">
        <f aca="false">OR(D6098="TRUE",E6098="TRUE",F6098="TRUE")</f>
        <v>1</v>
      </c>
      <c r="H6098" s="0" t="s">
        <v>13</v>
      </c>
      <c r="I6098" s="0" t="n">
        <v>0.014056</v>
      </c>
    </row>
    <row r="6099" customFormat="false" ht="12.8" hidden="false" customHeight="false" outlineLevel="0" collapsed="false">
      <c r="A6099" s="0" t="n">
        <v>2021</v>
      </c>
      <c r="B6099" s="0" t="s">
        <v>76</v>
      </c>
      <c r="C6099" s="0" t="s">
        <v>16</v>
      </c>
      <c r="D6099" s="1" t="s">
        <v>12</v>
      </c>
      <c r="E6099" s="1" t="s">
        <v>12</v>
      </c>
      <c r="F6099" s="1" t="s">
        <v>11</v>
      </c>
      <c r="G6099" s="2" t="n">
        <f aca="false">OR(D6099="TRUE",E6099="TRUE",F6099="TRUE")</f>
        <v>1</v>
      </c>
      <c r="H6099" s="0" t="s">
        <v>13</v>
      </c>
      <c r="I6099" s="0" t="n">
        <v>0.02684</v>
      </c>
    </row>
    <row r="6100" customFormat="false" ht="12.8" hidden="false" customHeight="false" outlineLevel="0" collapsed="false">
      <c r="A6100" s="0" t="n">
        <v>2021</v>
      </c>
      <c r="B6100" s="0" t="s">
        <v>76</v>
      </c>
      <c r="C6100" s="0" t="s">
        <v>29</v>
      </c>
      <c r="D6100" s="1" t="s">
        <v>12</v>
      </c>
      <c r="E6100" s="1" t="s">
        <v>11</v>
      </c>
      <c r="F6100" s="1" t="s">
        <v>12</v>
      </c>
      <c r="G6100" s="2" t="n">
        <f aca="false">OR(D6100="TRUE",E6100="TRUE",F6100="TRUE")</f>
        <v>1</v>
      </c>
      <c r="H6100" s="0" t="s">
        <v>13</v>
      </c>
      <c r="I6100" s="0" t="n">
        <v>0.102672</v>
      </c>
    </row>
    <row r="6101" customFormat="false" ht="12.8" hidden="false" customHeight="false" outlineLevel="0" collapsed="false">
      <c r="A6101" s="0" t="n">
        <v>2021</v>
      </c>
      <c r="B6101" s="0" t="s">
        <v>76</v>
      </c>
      <c r="C6101" s="0" t="s">
        <v>43</v>
      </c>
      <c r="D6101" s="1" t="s">
        <v>12</v>
      </c>
      <c r="E6101" s="1" t="s">
        <v>11</v>
      </c>
      <c r="F6101" s="1" t="s">
        <v>11</v>
      </c>
      <c r="G6101" s="2" t="n">
        <f aca="false">OR(D6101="TRUE",E6101="TRUE",F6101="TRUE")</f>
        <v>1</v>
      </c>
      <c r="H6101" s="0" t="s">
        <v>13</v>
      </c>
      <c r="I6101" s="0" t="n">
        <v>0.666335</v>
      </c>
    </row>
    <row r="6102" customFormat="false" ht="12.8" hidden="false" customHeight="false" outlineLevel="0" collapsed="false">
      <c r="A6102" s="0" t="n">
        <v>2021</v>
      </c>
      <c r="B6102" s="0" t="s">
        <v>76</v>
      </c>
      <c r="C6102" s="0" t="s">
        <v>14</v>
      </c>
      <c r="D6102" s="1" t="s">
        <v>11</v>
      </c>
      <c r="E6102" s="1" t="s">
        <v>11</v>
      </c>
      <c r="F6102" s="1" t="s">
        <v>11</v>
      </c>
      <c r="G6102" s="2" t="n">
        <f aca="false">OR(D6102="TRUE",E6102="TRUE",F6102="TRUE")</f>
        <v>0</v>
      </c>
      <c r="H6102" s="0" t="s">
        <v>13</v>
      </c>
      <c r="I6102" s="0" t="n">
        <v>9.461482</v>
      </c>
    </row>
    <row r="6103" customFormat="false" ht="12.8" hidden="false" customHeight="false" outlineLevel="0" collapsed="false">
      <c r="A6103" s="0" t="n">
        <v>2021</v>
      </c>
      <c r="B6103" s="0" t="s">
        <v>76</v>
      </c>
      <c r="C6103" s="0" t="s">
        <v>31</v>
      </c>
      <c r="D6103" s="1" t="s">
        <v>11</v>
      </c>
      <c r="E6103" s="1" t="s">
        <v>11</v>
      </c>
      <c r="F6103" s="1" t="s">
        <v>11</v>
      </c>
      <c r="G6103" s="2" t="n">
        <f aca="false">OR(D6103="TRUE",E6103="TRUE",F6103="TRUE")</f>
        <v>0</v>
      </c>
      <c r="H6103" s="0" t="s">
        <v>13</v>
      </c>
      <c r="I6103" s="0" t="n">
        <v>0.591784</v>
      </c>
    </row>
    <row r="6104" customFormat="false" ht="12.8" hidden="false" customHeight="false" outlineLevel="0" collapsed="false">
      <c r="A6104" s="0" t="n">
        <v>2021</v>
      </c>
      <c r="B6104" s="0" t="s">
        <v>76</v>
      </c>
      <c r="C6104" s="0" t="s">
        <v>70</v>
      </c>
      <c r="D6104" s="1" t="s">
        <v>11</v>
      </c>
      <c r="E6104" s="1" t="s">
        <v>11</v>
      </c>
      <c r="F6104" s="1" t="s">
        <v>12</v>
      </c>
      <c r="G6104" s="2" t="n">
        <f aca="false">OR(D6104="TRUE",E6104="TRUE",F6104="TRUE")</f>
        <v>1</v>
      </c>
      <c r="H6104" s="0" t="s">
        <v>13</v>
      </c>
      <c r="I6104" s="0" t="n">
        <v>0.017326</v>
      </c>
    </row>
    <row r="6105" customFormat="false" ht="12.8" hidden="false" customHeight="false" outlineLevel="0" collapsed="false">
      <c r="A6105" s="0" t="n">
        <v>2021</v>
      </c>
      <c r="B6105" s="0" t="s">
        <v>76</v>
      </c>
      <c r="C6105" s="0" t="s">
        <v>47</v>
      </c>
      <c r="D6105" s="1" t="s">
        <v>11</v>
      </c>
      <c r="E6105" s="1" t="s">
        <v>12</v>
      </c>
      <c r="F6105" s="1" t="s">
        <v>11</v>
      </c>
      <c r="G6105" s="2" t="n">
        <f aca="false">OR(D6105="TRUE",E6105="TRUE",F6105="TRUE")</f>
        <v>1</v>
      </c>
      <c r="H6105" s="0" t="s">
        <v>13</v>
      </c>
      <c r="I6105" s="0" t="n">
        <v>0.316824</v>
      </c>
    </row>
    <row r="6106" customFormat="false" ht="12.8" hidden="false" customHeight="false" outlineLevel="0" collapsed="false">
      <c r="A6106" s="0" t="n">
        <v>2021</v>
      </c>
      <c r="B6106" s="0" t="s">
        <v>76</v>
      </c>
      <c r="C6106" s="0" t="s">
        <v>54</v>
      </c>
      <c r="D6106" s="1" t="s">
        <v>11</v>
      </c>
      <c r="E6106" s="1" t="s">
        <v>12</v>
      </c>
      <c r="F6106" s="1" t="s">
        <v>11</v>
      </c>
      <c r="G6106" s="2" t="n">
        <f aca="false">OR(D6106="TRUE",E6106="TRUE",F6106="TRUE")</f>
        <v>1</v>
      </c>
      <c r="H6106" s="0" t="s">
        <v>13</v>
      </c>
      <c r="I6106" s="0" t="n">
        <v>0.137731</v>
      </c>
    </row>
    <row r="6107" customFormat="false" ht="12.8" hidden="false" customHeight="false" outlineLevel="0" collapsed="false">
      <c r="A6107" s="0" t="n">
        <v>2021</v>
      </c>
      <c r="B6107" s="0" t="s">
        <v>76</v>
      </c>
      <c r="C6107" s="0" t="s">
        <v>46</v>
      </c>
      <c r="D6107" s="1" t="s">
        <v>12</v>
      </c>
      <c r="E6107" s="1" t="s">
        <v>12</v>
      </c>
      <c r="F6107" s="1" t="s">
        <v>11</v>
      </c>
      <c r="G6107" s="2" t="n">
        <f aca="false">OR(D6107="TRUE",E6107="TRUE",F6107="TRUE")</f>
        <v>1</v>
      </c>
      <c r="H6107" s="0" t="s">
        <v>13</v>
      </c>
      <c r="I6107" s="0" t="n">
        <v>0.00379</v>
      </c>
    </row>
    <row r="6108" customFormat="false" ht="12.8" hidden="false" customHeight="false" outlineLevel="0" collapsed="false">
      <c r="A6108" s="0" t="n">
        <v>2021</v>
      </c>
      <c r="B6108" s="0" t="s">
        <v>76</v>
      </c>
      <c r="C6108" s="0" t="s">
        <v>29</v>
      </c>
      <c r="D6108" s="1" t="s">
        <v>11</v>
      </c>
      <c r="E6108" s="1" t="s">
        <v>12</v>
      </c>
      <c r="F6108" s="1" t="s">
        <v>11</v>
      </c>
      <c r="G6108" s="2" t="n">
        <f aca="false">OR(D6108="TRUE",E6108="TRUE",F6108="TRUE")</f>
        <v>1</v>
      </c>
      <c r="H6108" s="0" t="s">
        <v>13</v>
      </c>
      <c r="I6108" s="0" t="n">
        <v>1.449949</v>
      </c>
    </row>
    <row r="6109" customFormat="false" ht="12.8" hidden="false" customHeight="false" outlineLevel="0" collapsed="false">
      <c r="A6109" s="0" t="n">
        <v>2021</v>
      </c>
      <c r="B6109" s="0" t="s">
        <v>76</v>
      </c>
      <c r="C6109" s="0" t="s">
        <v>24</v>
      </c>
      <c r="D6109" s="1" t="s">
        <v>11</v>
      </c>
      <c r="E6109" s="1" t="s">
        <v>12</v>
      </c>
      <c r="F6109" s="1" t="s">
        <v>11</v>
      </c>
      <c r="G6109" s="2" t="n">
        <f aca="false">OR(D6109="TRUE",E6109="TRUE",F6109="TRUE")</f>
        <v>1</v>
      </c>
      <c r="H6109" s="0" t="s">
        <v>13</v>
      </c>
      <c r="I6109" s="0" t="n">
        <v>0.090007</v>
      </c>
    </row>
    <row r="6110" customFormat="false" ht="12.8" hidden="false" customHeight="false" outlineLevel="0" collapsed="false">
      <c r="A6110" s="0" t="n">
        <v>2021</v>
      </c>
      <c r="B6110" s="0" t="s">
        <v>76</v>
      </c>
      <c r="C6110" s="0" t="s">
        <v>50</v>
      </c>
      <c r="D6110" s="1" t="s">
        <v>11</v>
      </c>
      <c r="E6110" s="1" t="s">
        <v>11</v>
      </c>
      <c r="F6110" s="1" t="s">
        <v>11</v>
      </c>
      <c r="G6110" s="2" t="n">
        <f aca="false">OR(D6110="TRUE",E6110="TRUE",F6110="TRUE")</f>
        <v>0</v>
      </c>
      <c r="H6110" s="0" t="s">
        <v>13</v>
      </c>
      <c r="I6110" s="0" t="n">
        <v>1.79677</v>
      </c>
    </row>
    <row r="6111" customFormat="false" ht="12.8" hidden="false" customHeight="false" outlineLevel="0" collapsed="false">
      <c r="A6111" s="0" t="n">
        <v>2021</v>
      </c>
      <c r="B6111" s="0" t="s">
        <v>76</v>
      </c>
      <c r="C6111" s="0" t="s">
        <v>72</v>
      </c>
      <c r="D6111" s="1" t="s">
        <v>11</v>
      </c>
      <c r="E6111" s="1" t="s">
        <v>11</v>
      </c>
      <c r="F6111" s="1" t="s">
        <v>11</v>
      </c>
      <c r="G6111" s="2" t="n">
        <f aca="false">OR(D6111="TRUE",E6111="TRUE",F6111="TRUE")</f>
        <v>0</v>
      </c>
      <c r="H6111" s="0" t="s">
        <v>13</v>
      </c>
      <c r="I6111" s="0" t="n">
        <v>0.879324</v>
      </c>
    </row>
    <row r="6112" customFormat="false" ht="12.8" hidden="false" customHeight="false" outlineLevel="0" collapsed="false">
      <c r="A6112" s="0" t="n">
        <v>2021</v>
      </c>
      <c r="B6112" s="0" t="s">
        <v>76</v>
      </c>
      <c r="C6112" s="0" t="s">
        <v>70</v>
      </c>
      <c r="D6112" s="1" t="s">
        <v>11</v>
      </c>
      <c r="E6112" s="1" t="s">
        <v>11</v>
      </c>
      <c r="F6112" s="1" t="s">
        <v>11</v>
      </c>
      <c r="G6112" s="2" t="n">
        <f aca="false">OR(D6112="TRUE",E6112="TRUE",F6112="TRUE")</f>
        <v>0</v>
      </c>
      <c r="H6112" s="0" t="s">
        <v>13</v>
      </c>
      <c r="I6112" s="0" t="n">
        <v>0.188284</v>
      </c>
    </row>
    <row r="6113" customFormat="false" ht="12.8" hidden="false" customHeight="false" outlineLevel="0" collapsed="false">
      <c r="A6113" s="0" t="n">
        <v>2021</v>
      </c>
      <c r="B6113" s="0" t="s">
        <v>76</v>
      </c>
      <c r="C6113" s="0" t="s">
        <v>24</v>
      </c>
      <c r="D6113" s="1" t="s">
        <v>12</v>
      </c>
      <c r="E6113" s="1" t="s">
        <v>11</v>
      </c>
      <c r="F6113" s="1" t="s">
        <v>11</v>
      </c>
      <c r="G6113" s="2" t="n">
        <f aca="false">OR(D6113="TRUE",E6113="TRUE",F6113="TRUE")</f>
        <v>1</v>
      </c>
      <c r="H6113" s="0" t="s">
        <v>13</v>
      </c>
      <c r="I6113" s="0" t="n">
        <v>0.248826</v>
      </c>
    </row>
    <row r="6114" customFormat="false" ht="12.8" hidden="false" customHeight="false" outlineLevel="0" collapsed="false">
      <c r="A6114" s="0" t="n">
        <v>2021</v>
      </c>
      <c r="B6114" s="0" t="s">
        <v>76</v>
      </c>
      <c r="C6114" s="0" t="s">
        <v>40</v>
      </c>
      <c r="D6114" s="1" t="s">
        <v>11</v>
      </c>
      <c r="E6114" s="1" t="s">
        <v>11</v>
      </c>
      <c r="F6114" s="1" t="s">
        <v>11</v>
      </c>
      <c r="G6114" s="2" t="n">
        <f aca="false">OR(D6114="TRUE",E6114="TRUE",F6114="TRUE")</f>
        <v>0</v>
      </c>
      <c r="H6114" s="0" t="s">
        <v>13</v>
      </c>
      <c r="I6114" s="0" t="n">
        <v>6.537532</v>
      </c>
    </row>
    <row r="6115" customFormat="false" ht="12.8" hidden="false" customHeight="false" outlineLevel="0" collapsed="false">
      <c r="A6115" s="0" t="n">
        <v>2021</v>
      </c>
      <c r="B6115" s="0" t="s">
        <v>76</v>
      </c>
      <c r="C6115" s="0" t="s">
        <v>31</v>
      </c>
      <c r="D6115" s="1" t="s">
        <v>11</v>
      </c>
      <c r="E6115" s="1" t="s">
        <v>12</v>
      </c>
      <c r="F6115" s="1" t="s">
        <v>11</v>
      </c>
      <c r="G6115" s="2" t="n">
        <f aca="false">OR(D6115="TRUE",E6115="TRUE",F6115="TRUE")</f>
        <v>1</v>
      </c>
      <c r="H6115" s="0" t="s">
        <v>13</v>
      </c>
      <c r="I6115" s="0" t="n">
        <v>0.033678</v>
      </c>
    </row>
    <row r="6116" customFormat="false" ht="12.8" hidden="false" customHeight="false" outlineLevel="0" collapsed="false">
      <c r="A6116" s="0" t="n">
        <v>2021</v>
      </c>
      <c r="B6116" s="0" t="s">
        <v>76</v>
      </c>
      <c r="C6116" s="0" t="s">
        <v>14</v>
      </c>
      <c r="D6116" s="1" t="s">
        <v>12</v>
      </c>
      <c r="E6116" s="1" t="s">
        <v>11</v>
      </c>
      <c r="F6116" s="1" t="s">
        <v>11</v>
      </c>
      <c r="G6116" s="2" t="n">
        <f aca="false">OR(D6116="TRUE",E6116="TRUE",F6116="TRUE")</f>
        <v>1</v>
      </c>
      <c r="H6116" s="0" t="s">
        <v>13</v>
      </c>
      <c r="I6116" s="0" t="n">
        <v>0.643881</v>
      </c>
    </row>
    <row r="6117" customFormat="false" ht="12.8" hidden="false" customHeight="false" outlineLevel="0" collapsed="false">
      <c r="A6117" s="0" t="n">
        <v>2021</v>
      </c>
      <c r="B6117" s="0" t="s">
        <v>76</v>
      </c>
      <c r="C6117" s="0" t="s">
        <v>50</v>
      </c>
      <c r="D6117" s="1" t="s">
        <v>12</v>
      </c>
      <c r="E6117" s="1" t="s">
        <v>11</v>
      </c>
      <c r="F6117" s="1" t="s">
        <v>12</v>
      </c>
      <c r="G6117" s="2" t="n">
        <f aca="false">OR(D6117="TRUE",E6117="TRUE",F6117="TRUE")</f>
        <v>1</v>
      </c>
      <c r="H6117" s="0" t="s">
        <v>13</v>
      </c>
      <c r="I6117" s="0" t="n">
        <v>0.004126</v>
      </c>
    </row>
    <row r="6118" customFormat="false" ht="12.8" hidden="false" customHeight="false" outlineLevel="0" collapsed="false">
      <c r="A6118" s="0" t="n">
        <v>2021</v>
      </c>
      <c r="B6118" s="0" t="s">
        <v>76</v>
      </c>
      <c r="C6118" s="0" t="s">
        <v>37</v>
      </c>
      <c r="D6118" s="1" t="s">
        <v>12</v>
      </c>
      <c r="E6118" s="1" t="s">
        <v>11</v>
      </c>
      <c r="F6118" s="1" t="s">
        <v>11</v>
      </c>
      <c r="G6118" s="2" t="n">
        <f aca="false">OR(D6118="TRUE",E6118="TRUE",F6118="TRUE")</f>
        <v>1</v>
      </c>
      <c r="H6118" s="0" t="s">
        <v>13</v>
      </c>
      <c r="I6118" s="0" t="n">
        <v>0.010829</v>
      </c>
    </row>
    <row r="6119" customFormat="false" ht="12.8" hidden="false" customHeight="false" outlineLevel="0" collapsed="false">
      <c r="A6119" s="0" t="n">
        <v>2021</v>
      </c>
      <c r="B6119" s="0" t="s">
        <v>76</v>
      </c>
      <c r="C6119" s="0" t="s">
        <v>23</v>
      </c>
      <c r="D6119" s="1" t="s">
        <v>12</v>
      </c>
      <c r="E6119" s="1" t="s">
        <v>11</v>
      </c>
      <c r="F6119" s="1" t="s">
        <v>11</v>
      </c>
      <c r="G6119" s="2" t="n">
        <f aca="false">OR(D6119="TRUE",E6119="TRUE",F6119="TRUE")</f>
        <v>1</v>
      </c>
      <c r="H6119" s="0" t="s">
        <v>13</v>
      </c>
      <c r="I6119" s="0" t="n">
        <v>1.137899</v>
      </c>
    </row>
    <row r="6120" customFormat="false" ht="12.8" hidden="false" customHeight="false" outlineLevel="0" collapsed="false">
      <c r="A6120" s="0" t="n">
        <v>2021</v>
      </c>
      <c r="B6120" s="0" t="s">
        <v>76</v>
      </c>
      <c r="C6120" s="0" t="s">
        <v>14</v>
      </c>
      <c r="D6120" s="1" t="s">
        <v>11</v>
      </c>
      <c r="E6120" s="1" t="s">
        <v>12</v>
      </c>
      <c r="F6120" s="1" t="s">
        <v>11</v>
      </c>
      <c r="G6120" s="2" t="n">
        <f aca="false">OR(D6120="TRUE",E6120="TRUE",F6120="TRUE")</f>
        <v>1</v>
      </c>
      <c r="H6120" s="0" t="s">
        <v>13</v>
      </c>
      <c r="I6120" s="0" t="n">
        <v>0.939906</v>
      </c>
    </row>
    <row r="6121" customFormat="false" ht="12.8" hidden="false" customHeight="false" outlineLevel="0" collapsed="false">
      <c r="A6121" s="0" t="n">
        <v>2021</v>
      </c>
      <c r="B6121" s="0" t="s">
        <v>76</v>
      </c>
      <c r="C6121" s="0" t="s">
        <v>30</v>
      </c>
      <c r="D6121" s="1" t="s">
        <v>11</v>
      </c>
      <c r="E6121" s="1" t="s">
        <v>11</v>
      </c>
      <c r="F6121" s="1" t="s">
        <v>11</v>
      </c>
      <c r="G6121" s="2" t="n">
        <f aca="false">OR(D6121="TRUE",E6121="TRUE",F6121="TRUE")</f>
        <v>0</v>
      </c>
      <c r="H6121" s="0" t="s">
        <v>13</v>
      </c>
      <c r="I6121" s="0" t="n">
        <v>1.032251</v>
      </c>
    </row>
    <row r="6122" customFormat="false" ht="12.8" hidden="false" customHeight="false" outlineLevel="0" collapsed="false">
      <c r="A6122" s="0" t="n">
        <v>2021</v>
      </c>
      <c r="B6122" s="0" t="s">
        <v>76</v>
      </c>
      <c r="C6122" s="0" t="s">
        <v>54</v>
      </c>
      <c r="D6122" s="1" t="s">
        <v>12</v>
      </c>
      <c r="E6122" s="1" t="s">
        <v>11</v>
      </c>
      <c r="F6122" s="1" t="s">
        <v>11</v>
      </c>
      <c r="G6122" s="2" t="n">
        <f aca="false">OR(D6122="TRUE",E6122="TRUE",F6122="TRUE")</f>
        <v>1</v>
      </c>
      <c r="H6122" s="0" t="s">
        <v>13</v>
      </c>
      <c r="I6122" s="0" t="n">
        <v>0.465281</v>
      </c>
    </row>
    <row r="6123" customFormat="false" ht="12.8" hidden="false" customHeight="false" outlineLevel="0" collapsed="false">
      <c r="A6123" s="0" t="n">
        <v>2021</v>
      </c>
      <c r="B6123" s="0" t="s">
        <v>76</v>
      </c>
      <c r="C6123" s="0" t="s">
        <v>47</v>
      </c>
      <c r="D6123" s="1" t="s">
        <v>12</v>
      </c>
      <c r="E6123" s="1" t="s">
        <v>12</v>
      </c>
      <c r="F6123" s="1" t="s">
        <v>11</v>
      </c>
      <c r="G6123" s="2" t="n">
        <f aca="false">OR(D6123="TRUE",E6123="TRUE",F6123="TRUE")</f>
        <v>1</v>
      </c>
      <c r="H6123" s="0" t="s">
        <v>13</v>
      </c>
      <c r="I6123" s="0" t="n">
        <v>0.027096</v>
      </c>
    </row>
    <row r="6124" customFormat="false" ht="12.8" hidden="false" customHeight="false" outlineLevel="0" collapsed="false">
      <c r="A6124" s="0" t="n">
        <v>2021</v>
      </c>
      <c r="B6124" s="0" t="s">
        <v>76</v>
      </c>
      <c r="C6124" s="0" t="s">
        <v>41</v>
      </c>
      <c r="D6124" s="1" t="s">
        <v>12</v>
      </c>
      <c r="E6124" s="1" t="s">
        <v>11</v>
      </c>
      <c r="F6124" s="1" t="s">
        <v>11</v>
      </c>
      <c r="G6124" s="2" t="n">
        <f aca="false">OR(D6124="TRUE",E6124="TRUE",F6124="TRUE")</f>
        <v>1</v>
      </c>
      <c r="H6124" s="0" t="s">
        <v>13</v>
      </c>
      <c r="I6124" s="0" t="n">
        <v>0.887856</v>
      </c>
    </row>
    <row r="6125" customFormat="false" ht="12.8" hidden="false" customHeight="false" outlineLevel="0" collapsed="false">
      <c r="A6125" s="0" t="n">
        <v>2021</v>
      </c>
      <c r="B6125" s="0" t="s">
        <v>76</v>
      </c>
      <c r="C6125" s="0" t="s">
        <v>41</v>
      </c>
      <c r="D6125" s="1" t="s">
        <v>11</v>
      </c>
      <c r="E6125" s="1" t="s">
        <v>12</v>
      </c>
      <c r="F6125" s="1" t="s">
        <v>11</v>
      </c>
      <c r="G6125" s="2" t="n">
        <f aca="false">OR(D6125="TRUE",E6125="TRUE",F6125="TRUE")</f>
        <v>1</v>
      </c>
      <c r="H6125" s="0" t="s">
        <v>13</v>
      </c>
      <c r="I6125" s="0" t="n">
        <v>0.069572</v>
      </c>
    </row>
    <row r="6126" customFormat="false" ht="12.8" hidden="false" customHeight="false" outlineLevel="0" collapsed="false">
      <c r="A6126" s="0" t="n">
        <v>2021</v>
      </c>
      <c r="B6126" s="0" t="s">
        <v>76</v>
      </c>
      <c r="C6126" s="0" t="s">
        <v>33</v>
      </c>
      <c r="D6126" s="1" t="s">
        <v>11</v>
      </c>
      <c r="E6126" s="1" t="s">
        <v>11</v>
      </c>
      <c r="F6126" s="1" t="s">
        <v>11</v>
      </c>
      <c r="G6126" s="2" t="n">
        <f aca="false">OR(D6126="TRUE",E6126="TRUE",F6126="TRUE")</f>
        <v>0</v>
      </c>
      <c r="H6126" s="0" t="s">
        <v>13</v>
      </c>
      <c r="I6126" s="0" t="n">
        <v>1.407383</v>
      </c>
    </row>
    <row r="6127" customFormat="false" ht="12.8" hidden="false" customHeight="false" outlineLevel="0" collapsed="false">
      <c r="A6127" s="0" t="n">
        <v>2021</v>
      </c>
      <c r="B6127" s="0" t="s">
        <v>76</v>
      </c>
      <c r="C6127" s="0" t="s">
        <v>14</v>
      </c>
      <c r="D6127" s="1" t="s">
        <v>11</v>
      </c>
      <c r="E6127" s="1" t="s">
        <v>11</v>
      </c>
      <c r="F6127" s="1" t="s">
        <v>12</v>
      </c>
      <c r="G6127" s="2" t="n">
        <f aca="false">OR(D6127="TRUE",E6127="TRUE",F6127="TRUE")</f>
        <v>1</v>
      </c>
      <c r="H6127" s="0" t="s">
        <v>13</v>
      </c>
      <c r="I6127" s="0" t="n">
        <v>0.060458</v>
      </c>
    </row>
    <row r="6128" customFormat="false" ht="12.8" hidden="false" customHeight="false" outlineLevel="0" collapsed="false">
      <c r="A6128" s="0" t="n">
        <v>2021</v>
      </c>
      <c r="B6128" s="0" t="s">
        <v>76</v>
      </c>
      <c r="C6128" s="0" t="s">
        <v>40</v>
      </c>
      <c r="D6128" s="1" t="s">
        <v>12</v>
      </c>
      <c r="E6128" s="1" t="s">
        <v>11</v>
      </c>
      <c r="F6128" s="1" t="s">
        <v>11</v>
      </c>
      <c r="G6128" s="2" t="n">
        <f aca="false">OR(D6128="TRUE",E6128="TRUE",F6128="TRUE")</f>
        <v>1</v>
      </c>
      <c r="H6128" s="0" t="s">
        <v>13</v>
      </c>
      <c r="I6128" s="0" t="n">
        <v>0.032488</v>
      </c>
    </row>
    <row r="6129" customFormat="false" ht="12.8" hidden="false" customHeight="false" outlineLevel="0" collapsed="false">
      <c r="A6129" s="0" t="n">
        <v>2021</v>
      </c>
      <c r="B6129" s="0" t="s">
        <v>76</v>
      </c>
      <c r="C6129" s="0" t="s">
        <v>63</v>
      </c>
      <c r="D6129" s="1" t="s">
        <v>12</v>
      </c>
      <c r="E6129" s="1" t="s">
        <v>11</v>
      </c>
      <c r="F6129" s="1" t="s">
        <v>11</v>
      </c>
      <c r="G6129" s="2" t="n">
        <f aca="false">OR(D6129="TRUE",E6129="TRUE",F6129="TRUE")</f>
        <v>1</v>
      </c>
      <c r="H6129" s="0" t="s">
        <v>13</v>
      </c>
      <c r="I6129" s="0" t="n">
        <v>0.00876</v>
      </c>
    </row>
    <row r="6130" customFormat="false" ht="12.8" hidden="false" customHeight="false" outlineLevel="0" collapsed="false">
      <c r="A6130" s="0" t="n">
        <v>2021</v>
      </c>
      <c r="B6130" s="0" t="s">
        <v>76</v>
      </c>
      <c r="C6130" s="0" t="s">
        <v>40</v>
      </c>
      <c r="D6130" s="1" t="s">
        <v>11</v>
      </c>
      <c r="E6130" s="1" t="s">
        <v>11</v>
      </c>
      <c r="F6130" s="1" t="s">
        <v>12</v>
      </c>
      <c r="G6130" s="2" t="n">
        <f aca="false">OR(D6130="TRUE",E6130="TRUE",F6130="TRUE")</f>
        <v>1</v>
      </c>
      <c r="H6130" s="0" t="s">
        <v>13</v>
      </c>
      <c r="I6130" s="0" t="n">
        <v>0.016881</v>
      </c>
    </row>
    <row r="6131" customFormat="false" ht="12.8" hidden="false" customHeight="false" outlineLevel="0" collapsed="false">
      <c r="A6131" s="0" t="n">
        <v>2021</v>
      </c>
      <c r="B6131" s="0" t="s">
        <v>76</v>
      </c>
      <c r="C6131" s="0" t="s">
        <v>67</v>
      </c>
      <c r="D6131" s="1" t="s">
        <v>11</v>
      </c>
      <c r="E6131" s="1" t="s">
        <v>11</v>
      </c>
      <c r="F6131" s="1" t="s">
        <v>11</v>
      </c>
      <c r="G6131" s="2" t="n">
        <f aca="false">OR(D6131="TRUE",E6131="TRUE",F6131="TRUE")</f>
        <v>0</v>
      </c>
      <c r="H6131" s="0" t="s">
        <v>13</v>
      </c>
      <c r="I6131" s="0" t="n">
        <v>0.736788</v>
      </c>
    </row>
    <row r="6132" customFormat="false" ht="12.8" hidden="false" customHeight="false" outlineLevel="0" collapsed="false">
      <c r="A6132" s="0" t="n">
        <v>2021</v>
      </c>
      <c r="B6132" s="0" t="s">
        <v>76</v>
      </c>
      <c r="C6132" s="0" t="s">
        <v>56</v>
      </c>
      <c r="D6132" s="1" t="s">
        <v>11</v>
      </c>
      <c r="E6132" s="1" t="s">
        <v>11</v>
      </c>
      <c r="F6132" s="1" t="s">
        <v>11</v>
      </c>
      <c r="G6132" s="2" t="n">
        <f aca="false">OR(D6132="TRUE",E6132="TRUE",F6132="TRUE")</f>
        <v>0</v>
      </c>
      <c r="H6132" s="0" t="s">
        <v>13</v>
      </c>
      <c r="I6132" s="0" t="n">
        <v>0.241649</v>
      </c>
    </row>
    <row r="6133" customFormat="false" ht="12.8" hidden="false" customHeight="false" outlineLevel="0" collapsed="false">
      <c r="A6133" s="0" t="n">
        <v>2021</v>
      </c>
      <c r="B6133" s="0" t="s">
        <v>76</v>
      </c>
      <c r="C6133" s="0" t="s">
        <v>19</v>
      </c>
      <c r="D6133" s="1" t="s">
        <v>11</v>
      </c>
      <c r="E6133" s="1" t="s">
        <v>11</v>
      </c>
      <c r="F6133" s="1" t="s">
        <v>12</v>
      </c>
      <c r="G6133" s="2" t="n">
        <f aca="false">OR(D6133="TRUE",E6133="TRUE",F6133="TRUE")</f>
        <v>1</v>
      </c>
      <c r="H6133" s="0" t="s">
        <v>13</v>
      </c>
      <c r="I6133" s="0" t="n">
        <v>0.361763</v>
      </c>
    </row>
    <row r="6134" customFormat="false" ht="12.8" hidden="false" customHeight="false" outlineLevel="0" collapsed="false">
      <c r="A6134" s="0" t="n">
        <v>2021</v>
      </c>
      <c r="B6134" s="0" t="s">
        <v>76</v>
      </c>
      <c r="C6134" s="0" t="s">
        <v>45</v>
      </c>
      <c r="D6134" s="1" t="s">
        <v>11</v>
      </c>
      <c r="E6134" s="1" t="s">
        <v>11</v>
      </c>
      <c r="F6134" s="1" t="s">
        <v>12</v>
      </c>
      <c r="G6134" s="2" t="n">
        <f aca="false">OR(D6134="TRUE",E6134="TRUE",F6134="TRUE")</f>
        <v>1</v>
      </c>
      <c r="H6134" s="0" t="s">
        <v>13</v>
      </c>
      <c r="I6134" s="0" t="n">
        <v>0.035397</v>
      </c>
    </row>
    <row r="6135" customFormat="false" ht="12.8" hidden="false" customHeight="false" outlineLevel="0" collapsed="false">
      <c r="A6135" s="0" t="n">
        <v>2021</v>
      </c>
      <c r="B6135" s="0" t="s">
        <v>76</v>
      </c>
      <c r="C6135" s="0" t="s">
        <v>48</v>
      </c>
      <c r="D6135" s="1" t="s">
        <v>11</v>
      </c>
      <c r="E6135" s="1" t="s">
        <v>12</v>
      </c>
      <c r="F6135" s="1" t="s">
        <v>11</v>
      </c>
      <c r="G6135" s="2" t="n">
        <f aca="false">OR(D6135="TRUE",E6135="TRUE",F6135="TRUE")</f>
        <v>1</v>
      </c>
      <c r="H6135" s="0" t="s">
        <v>13</v>
      </c>
      <c r="I6135" s="0" t="n">
        <v>0.002166</v>
      </c>
    </row>
    <row r="6136" customFormat="false" ht="12.8" hidden="false" customHeight="false" outlineLevel="0" collapsed="false">
      <c r="A6136" s="0" t="n">
        <v>2021</v>
      </c>
      <c r="B6136" s="0" t="s">
        <v>76</v>
      </c>
      <c r="C6136" s="0" t="s">
        <v>65</v>
      </c>
      <c r="D6136" s="1" t="s">
        <v>11</v>
      </c>
      <c r="E6136" s="1" t="s">
        <v>12</v>
      </c>
      <c r="F6136" s="1" t="s">
        <v>11</v>
      </c>
      <c r="G6136" s="2" t="n">
        <f aca="false">OR(D6136="TRUE",E6136="TRUE",F6136="TRUE")</f>
        <v>1</v>
      </c>
      <c r="H6136" s="0" t="s">
        <v>13</v>
      </c>
      <c r="I6136" s="0" t="n">
        <v>0.02599</v>
      </c>
    </row>
    <row r="6137" customFormat="false" ht="12.8" hidden="false" customHeight="false" outlineLevel="0" collapsed="false">
      <c r="A6137" s="0" t="n">
        <v>2021</v>
      </c>
      <c r="B6137" s="0" t="s">
        <v>76</v>
      </c>
      <c r="C6137" s="0" t="s">
        <v>47</v>
      </c>
      <c r="D6137" s="1" t="s">
        <v>12</v>
      </c>
      <c r="E6137" s="1" t="s">
        <v>11</v>
      </c>
      <c r="F6137" s="1" t="s">
        <v>11</v>
      </c>
      <c r="G6137" s="2" t="n">
        <f aca="false">OR(D6137="TRUE",E6137="TRUE",F6137="TRUE")</f>
        <v>1</v>
      </c>
      <c r="H6137" s="0" t="s">
        <v>13</v>
      </c>
      <c r="I6137" s="0" t="n">
        <v>0.134599</v>
      </c>
    </row>
    <row r="6138" customFormat="false" ht="12.8" hidden="false" customHeight="false" outlineLevel="0" collapsed="false">
      <c r="A6138" s="0" t="n">
        <v>2021</v>
      </c>
      <c r="B6138" s="0" t="s">
        <v>76</v>
      </c>
      <c r="C6138" s="0" t="s">
        <v>33</v>
      </c>
      <c r="D6138" s="1" t="s">
        <v>11</v>
      </c>
      <c r="E6138" s="1" t="s">
        <v>11</v>
      </c>
      <c r="F6138" s="1" t="s">
        <v>12</v>
      </c>
      <c r="G6138" s="2" t="n">
        <f aca="false">OR(D6138="TRUE",E6138="TRUE",F6138="TRUE")</f>
        <v>1</v>
      </c>
      <c r="H6138" s="0" t="s">
        <v>13</v>
      </c>
      <c r="I6138" s="0" t="n">
        <v>0.02599</v>
      </c>
    </row>
    <row r="6139" customFormat="false" ht="12.8" hidden="false" customHeight="false" outlineLevel="0" collapsed="false">
      <c r="A6139" s="0" t="n">
        <v>2021</v>
      </c>
      <c r="B6139" s="0" t="s">
        <v>76</v>
      </c>
      <c r="C6139" s="0" t="s">
        <v>37</v>
      </c>
      <c r="D6139" s="1" t="s">
        <v>11</v>
      </c>
      <c r="E6139" s="1" t="s">
        <v>12</v>
      </c>
      <c r="F6139" s="1" t="s">
        <v>11</v>
      </c>
      <c r="G6139" s="2" t="n">
        <f aca="false">OR(D6139="TRUE",E6139="TRUE",F6139="TRUE")</f>
        <v>1</v>
      </c>
      <c r="H6139" s="0" t="s">
        <v>13</v>
      </c>
      <c r="I6139" s="0" t="n">
        <v>0.064975</v>
      </c>
    </row>
    <row r="6140" customFormat="false" ht="12.8" hidden="false" customHeight="false" outlineLevel="0" collapsed="false">
      <c r="A6140" s="0" t="n">
        <v>2021</v>
      </c>
      <c r="B6140" s="0" t="s">
        <v>76</v>
      </c>
      <c r="C6140" s="0" t="s">
        <v>61</v>
      </c>
      <c r="D6140" s="1" t="s">
        <v>11</v>
      </c>
      <c r="E6140" s="1" t="s">
        <v>11</v>
      </c>
      <c r="F6140" s="1" t="s">
        <v>11</v>
      </c>
      <c r="G6140" s="2" t="n">
        <f aca="false">OR(D6140="TRUE",E6140="TRUE",F6140="TRUE")</f>
        <v>0</v>
      </c>
      <c r="H6140" s="0" t="s">
        <v>13</v>
      </c>
      <c r="I6140" s="0" t="n">
        <v>1.137394</v>
      </c>
    </row>
    <row r="6141" customFormat="false" ht="12.8" hidden="false" customHeight="false" outlineLevel="0" collapsed="false">
      <c r="A6141" s="0" t="n">
        <v>2021</v>
      </c>
      <c r="B6141" s="0" t="s">
        <v>76</v>
      </c>
      <c r="C6141" s="0" t="s">
        <v>20</v>
      </c>
      <c r="D6141" s="1" t="s">
        <v>11</v>
      </c>
      <c r="E6141" s="1" t="s">
        <v>11</v>
      </c>
      <c r="F6141" s="1" t="s">
        <v>11</v>
      </c>
      <c r="G6141" s="2" t="n">
        <f aca="false">OR(D6141="TRUE",E6141="TRUE",F6141="TRUE")</f>
        <v>0</v>
      </c>
      <c r="H6141" s="0" t="s">
        <v>13</v>
      </c>
      <c r="I6141" s="0" t="n">
        <v>1.106032</v>
      </c>
    </row>
    <row r="6142" customFormat="false" ht="12.8" hidden="false" customHeight="false" outlineLevel="0" collapsed="false">
      <c r="A6142" s="0" t="n">
        <v>2021</v>
      </c>
      <c r="B6142" s="0" t="s">
        <v>76</v>
      </c>
      <c r="C6142" s="0" t="s">
        <v>34</v>
      </c>
      <c r="D6142" s="1" t="s">
        <v>12</v>
      </c>
      <c r="E6142" s="1" t="s">
        <v>11</v>
      </c>
      <c r="F6142" s="1" t="s">
        <v>11</v>
      </c>
      <c r="G6142" s="2" t="n">
        <f aca="false">OR(D6142="TRUE",E6142="TRUE",F6142="TRUE")</f>
        <v>1</v>
      </c>
      <c r="H6142" s="0" t="s">
        <v>13</v>
      </c>
      <c r="I6142" s="0" t="n">
        <v>0.023039</v>
      </c>
    </row>
    <row r="6143" customFormat="false" ht="12.8" hidden="false" customHeight="false" outlineLevel="0" collapsed="false">
      <c r="A6143" s="0" t="n">
        <v>2021</v>
      </c>
      <c r="B6143" s="0" t="s">
        <v>76</v>
      </c>
      <c r="C6143" s="0" t="s">
        <v>50</v>
      </c>
      <c r="D6143" s="1" t="s">
        <v>11</v>
      </c>
      <c r="E6143" s="1" t="s">
        <v>12</v>
      </c>
      <c r="F6143" s="1" t="s">
        <v>11</v>
      </c>
      <c r="G6143" s="2" t="n">
        <f aca="false">OR(D6143="TRUE",E6143="TRUE",F6143="TRUE")</f>
        <v>1</v>
      </c>
      <c r="H6143" s="0" t="s">
        <v>13</v>
      </c>
      <c r="I6143" s="0" t="n">
        <v>0.029029</v>
      </c>
    </row>
    <row r="6144" customFormat="false" ht="12.8" hidden="false" customHeight="false" outlineLevel="0" collapsed="false">
      <c r="A6144" s="0" t="n">
        <v>2021</v>
      </c>
      <c r="B6144" s="0" t="s">
        <v>76</v>
      </c>
      <c r="C6144" s="0" t="s">
        <v>46</v>
      </c>
      <c r="D6144" s="1" t="s">
        <v>12</v>
      </c>
      <c r="E6144" s="1" t="s">
        <v>11</v>
      </c>
      <c r="F6144" s="1" t="s">
        <v>11</v>
      </c>
      <c r="G6144" s="2" t="n">
        <f aca="false">OR(D6144="TRUE",E6144="TRUE",F6144="TRUE")</f>
        <v>1</v>
      </c>
      <c r="H6144" s="0" t="s">
        <v>13</v>
      </c>
      <c r="I6144" s="0" t="n">
        <v>0.091454</v>
      </c>
    </row>
    <row r="6145" customFormat="false" ht="12.8" hidden="false" customHeight="false" outlineLevel="0" collapsed="false">
      <c r="A6145" s="0" t="n">
        <v>2021</v>
      </c>
      <c r="B6145" s="0" t="s">
        <v>76</v>
      </c>
      <c r="C6145" s="0" t="s">
        <v>18</v>
      </c>
      <c r="D6145" s="1" t="s">
        <v>11</v>
      </c>
      <c r="E6145" s="1" t="s">
        <v>12</v>
      </c>
      <c r="F6145" s="1" t="s">
        <v>11</v>
      </c>
      <c r="G6145" s="2" t="n">
        <f aca="false">OR(D6145="TRUE",E6145="TRUE",F6145="TRUE")</f>
        <v>1</v>
      </c>
      <c r="H6145" s="0" t="s">
        <v>13</v>
      </c>
      <c r="I6145" s="0" t="n">
        <v>0.70955</v>
      </c>
    </row>
    <row r="6146" customFormat="false" ht="12.8" hidden="false" customHeight="false" outlineLevel="0" collapsed="false">
      <c r="A6146" s="0" t="n">
        <v>2021</v>
      </c>
      <c r="B6146" s="0" t="s">
        <v>76</v>
      </c>
      <c r="C6146" s="0" t="s">
        <v>66</v>
      </c>
      <c r="D6146" s="1" t="s">
        <v>11</v>
      </c>
      <c r="E6146" s="1" t="s">
        <v>11</v>
      </c>
      <c r="F6146" s="1" t="s">
        <v>11</v>
      </c>
      <c r="G6146" s="2" t="n">
        <f aca="false">OR(D6146="TRUE",E6146="TRUE",F6146="TRUE")</f>
        <v>0</v>
      </c>
      <c r="H6146" s="0" t="s">
        <v>13</v>
      </c>
      <c r="I6146" s="0" t="n">
        <v>0.830103</v>
      </c>
    </row>
    <row r="6147" customFormat="false" ht="12.8" hidden="false" customHeight="false" outlineLevel="0" collapsed="false">
      <c r="A6147" s="0" t="n">
        <v>2021</v>
      </c>
      <c r="B6147" s="0" t="s">
        <v>76</v>
      </c>
      <c r="C6147" s="0" t="s">
        <v>28</v>
      </c>
      <c r="D6147" s="1" t="s">
        <v>11</v>
      </c>
      <c r="E6147" s="1" t="s">
        <v>12</v>
      </c>
      <c r="F6147" s="1" t="s">
        <v>11</v>
      </c>
      <c r="G6147" s="2" t="n">
        <f aca="false">OR(D6147="TRUE",E6147="TRUE",F6147="TRUE")</f>
        <v>1</v>
      </c>
      <c r="H6147" s="0" t="s">
        <v>13</v>
      </c>
      <c r="I6147" s="0" t="n">
        <v>0.647315</v>
      </c>
    </row>
    <row r="6148" customFormat="false" ht="12.8" hidden="false" customHeight="false" outlineLevel="0" collapsed="false">
      <c r="A6148" s="0" t="n">
        <v>2021</v>
      </c>
      <c r="B6148" s="0" t="s">
        <v>76</v>
      </c>
      <c r="C6148" s="0" t="s">
        <v>22</v>
      </c>
      <c r="D6148" s="1" t="s">
        <v>12</v>
      </c>
      <c r="E6148" s="1" t="s">
        <v>12</v>
      </c>
      <c r="F6148" s="1" t="s">
        <v>11</v>
      </c>
      <c r="G6148" s="2" t="n">
        <f aca="false">OR(D6148="TRUE",E6148="TRUE",F6148="TRUE")</f>
        <v>1</v>
      </c>
      <c r="H6148" s="0" t="s">
        <v>13</v>
      </c>
      <c r="I6148" s="0" t="n">
        <v>0.981731</v>
      </c>
    </row>
    <row r="6149" customFormat="false" ht="12.8" hidden="false" customHeight="false" outlineLevel="0" collapsed="false">
      <c r="A6149" s="0" t="n">
        <v>2021</v>
      </c>
      <c r="B6149" s="0" t="s">
        <v>76</v>
      </c>
      <c r="C6149" s="0" t="s">
        <v>62</v>
      </c>
      <c r="D6149" s="1" t="s">
        <v>11</v>
      </c>
      <c r="E6149" s="1" t="s">
        <v>12</v>
      </c>
      <c r="F6149" s="1" t="s">
        <v>11</v>
      </c>
      <c r="G6149" s="2" t="n">
        <f aca="false">OR(D6149="TRUE",E6149="TRUE",F6149="TRUE")</f>
        <v>1</v>
      </c>
      <c r="H6149" s="0" t="s">
        <v>13</v>
      </c>
      <c r="I6149" s="0" t="n">
        <v>3.661896</v>
      </c>
    </row>
    <row r="6150" customFormat="false" ht="12.8" hidden="false" customHeight="false" outlineLevel="0" collapsed="false">
      <c r="A6150" s="0" t="n">
        <v>2021</v>
      </c>
      <c r="B6150" s="0" t="s">
        <v>76</v>
      </c>
      <c r="C6150" s="0" t="s">
        <v>49</v>
      </c>
      <c r="D6150" s="1" t="s">
        <v>11</v>
      </c>
      <c r="E6150" s="1" t="s">
        <v>11</v>
      </c>
      <c r="F6150" s="1" t="s">
        <v>11</v>
      </c>
      <c r="G6150" s="2" t="n">
        <f aca="false">OR(D6150="TRUE",E6150="TRUE",F6150="TRUE")</f>
        <v>0</v>
      </c>
      <c r="H6150" s="0" t="s">
        <v>13</v>
      </c>
      <c r="I6150" s="0" t="n">
        <v>0.188204</v>
      </c>
    </row>
    <row r="6151" customFormat="false" ht="12.8" hidden="false" customHeight="false" outlineLevel="0" collapsed="false">
      <c r="A6151" s="0" t="n">
        <v>2021</v>
      </c>
      <c r="B6151" s="0" t="s">
        <v>76</v>
      </c>
      <c r="C6151" s="0" t="s">
        <v>10</v>
      </c>
      <c r="D6151" s="1" t="s">
        <v>11</v>
      </c>
      <c r="E6151" s="1" t="s">
        <v>12</v>
      </c>
      <c r="F6151" s="1" t="s">
        <v>11</v>
      </c>
      <c r="G6151" s="2" t="n">
        <f aca="false">OR(D6151="TRUE",E6151="TRUE",F6151="TRUE")</f>
        <v>1</v>
      </c>
      <c r="H6151" s="0" t="s">
        <v>13</v>
      </c>
      <c r="I6151" s="0" t="n">
        <v>3.033481</v>
      </c>
    </row>
    <row r="6152" customFormat="false" ht="12.8" hidden="false" customHeight="false" outlineLevel="0" collapsed="false">
      <c r="A6152" s="0" t="n">
        <v>2021</v>
      </c>
      <c r="B6152" s="0" t="s">
        <v>76</v>
      </c>
      <c r="C6152" s="0" t="s">
        <v>72</v>
      </c>
      <c r="D6152" s="1" t="s">
        <v>11</v>
      </c>
      <c r="E6152" s="1" t="s">
        <v>12</v>
      </c>
      <c r="F6152" s="1" t="s">
        <v>11</v>
      </c>
      <c r="G6152" s="2" t="n">
        <f aca="false">OR(D6152="TRUE",E6152="TRUE",F6152="TRUE")</f>
        <v>1</v>
      </c>
      <c r="H6152" s="0" t="s">
        <v>13</v>
      </c>
      <c r="I6152" s="0" t="n">
        <v>0.482982</v>
      </c>
    </row>
    <row r="6153" customFormat="false" ht="12.8" hidden="false" customHeight="false" outlineLevel="0" collapsed="false">
      <c r="A6153" s="0" t="n">
        <v>2021</v>
      </c>
      <c r="B6153" s="0" t="s">
        <v>76</v>
      </c>
      <c r="C6153" s="0" t="s">
        <v>60</v>
      </c>
      <c r="D6153" s="1" t="s">
        <v>11</v>
      </c>
      <c r="E6153" s="1" t="s">
        <v>11</v>
      </c>
      <c r="F6153" s="1" t="s">
        <v>11</v>
      </c>
      <c r="G6153" s="2" t="n">
        <f aca="false">OR(D6153="TRUE",E6153="TRUE",F6153="TRUE")</f>
        <v>0</v>
      </c>
      <c r="H6153" s="0" t="s">
        <v>13</v>
      </c>
      <c r="I6153" s="0" t="n">
        <v>0.009794</v>
      </c>
    </row>
    <row r="6154" customFormat="false" ht="12.8" hidden="false" customHeight="false" outlineLevel="0" collapsed="false">
      <c r="A6154" s="0" t="n">
        <v>2021</v>
      </c>
      <c r="B6154" s="0" t="s">
        <v>76</v>
      </c>
      <c r="C6154" s="0" t="s">
        <v>40</v>
      </c>
      <c r="D6154" s="1" t="s">
        <v>11</v>
      </c>
      <c r="E6154" s="1" t="s">
        <v>12</v>
      </c>
      <c r="F6154" s="1" t="s">
        <v>11</v>
      </c>
      <c r="G6154" s="2" t="n">
        <f aca="false">OR(D6154="TRUE",E6154="TRUE",F6154="TRUE")</f>
        <v>1</v>
      </c>
      <c r="H6154" s="0" t="s">
        <v>13</v>
      </c>
      <c r="I6154" s="0" t="n">
        <v>0.698009</v>
      </c>
    </row>
    <row r="6155" customFormat="false" ht="12.8" hidden="false" customHeight="false" outlineLevel="0" collapsed="false">
      <c r="A6155" s="0" t="n">
        <v>2021</v>
      </c>
      <c r="B6155" s="0" t="s">
        <v>76</v>
      </c>
      <c r="C6155" s="0" t="s">
        <v>20</v>
      </c>
      <c r="D6155" s="1" t="s">
        <v>11</v>
      </c>
      <c r="E6155" s="1" t="s">
        <v>12</v>
      </c>
      <c r="F6155" s="1" t="s">
        <v>11</v>
      </c>
      <c r="G6155" s="2" t="n">
        <f aca="false">OR(D6155="TRUE",E6155="TRUE",F6155="TRUE")</f>
        <v>1</v>
      </c>
      <c r="H6155" s="0" t="s">
        <v>13</v>
      </c>
      <c r="I6155" s="0" t="n">
        <v>0.034653</v>
      </c>
    </row>
    <row r="6156" customFormat="false" ht="12.8" hidden="false" customHeight="false" outlineLevel="0" collapsed="false">
      <c r="A6156" s="0" t="n">
        <v>2021</v>
      </c>
      <c r="B6156" s="0" t="s">
        <v>76</v>
      </c>
      <c r="C6156" s="0" t="s">
        <v>10</v>
      </c>
      <c r="D6156" s="1" t="s">
        <v>11</v>
      </c>
      <c r="E6156" s="1" t="s">
        <v>11</v>
      </c>
      <c r="F6156" s="1" t="s">
        <v>11</v>
      </c>
      <c r="G6156" s="2" t="n">
        <f aca="false">OR(D6156="TRUE",E6156="TRUE",F6156="TRUE")</f>
        <v>0</v>
      </c>
      <c r="H6156" s="0" t="s">
        <v>27</v>
      </c>
      <c r="I6156" s="0" t="n">
        <v>81.218955</v>
      </c>
    </row>
    <row r="6157" customFormat="false" ht="12.8" hidden="false" customHeight="false" outlineLevel="0" collapsed="false">
      <c r="A6157" s="0" t="n">
        <v>2021</v>
      </c>
      <c r="B6157" s="0" t="s">
        <v>76</v>
      </c>
      <c r="C6157" s="0" t="s">
        <v>41</v>
      </c>
      <c r="D6157" s="1" t="s">
        <v>11</v>
      </c>
      <c r="E6157" s="1" t="s">
        <v>11</v>
      </c>
      <c r="F6157" s="1" t="s">
        <v>12</v>
      </c>
      <c r="G6157" s="2" t="n">
        <f aca="false">OR(D6157="TRUE",E6157="TRUE",F6157="TRUE")</f>
        <v>1</v>
      </c>
      <c r="H6157" s="0" t="s">
        <v>13</v>
      </c>
      <c r="I6157" s="0" t="n">
        <v>0.027821</v>
      </c>
    </row>
    <row r="6158" customFormat="false" ht="12.8" hidden="false" customHeight="false" outlineLevel="0" collapsed="false">
      <c r="A6158" s="0" t="n">
        <v>2021</v>
      </c>
      <c r="B6158" s="0" t="s">
        <v>76</v>
      </c>
      <c r="C6158" s="0" t="s">
        <v>65</v>
      </c>
      <c r="D6158" s="1" t="s">
        <v>12</v>
      </c>
      <c r="E6158" s="1" t="s">
        <v>11</v>
      </c>
      <c r="F6158" s="1" t="s">
        <v>11</v>
      </c>
      <c r="G6158" s="2" t="n">
        <f aca="false">OR(D6158="TRUE",E6158="TRUE",F6158="TRUE")</f>
        <v>1</v>
      </c>
      <c r="H6158" s="0" t="s">
        <v>13</v>
      </c>
      <c r="I6158" s="0" t="n">
        <v>0.195039</v>
      </c>
    </row>
    <row r="6159" customFormat="false" ht="12.8" hidden="false" customHeight="false" outlineLevel="0" collapsed="false">
      <c r="A6159" s="0" t="n">
        <v>2021</v>
      </c>
      <c r="B6159" s="0" t="s">
        <v>76</v>
      </c>
      <c r="C6159" s="0" t="s">
        <v>53</v>
      </c>
      <c r="D6159" s="1" t="s">
        <v>11</v>
      </c>
      <c r="E6159" s="1" t="s">
        <v>11</v>
      </c>
      <c r="F6159" s="1" t="s">
        <v>11</v>
      </c>
      <c r="G6159" s="2" t="n">
        <f aca="false">OR(D6159="TRUE",E6159="TRUE",F6159="TRUE")</f>
        <v>0</v>
      </c>
      <c r="H6159" s="0" t="s">
        <v>13</v>
      </c>
      <c r="I6159" s="0" t="n">
        <v>0.104924</v>
      </c>
    </row>
    <row r="6160" customFormat="false" ht="12.8" hidden="false" customHeight="false" outlineLevel="0" collapsed="false">
      <c r="A6160" s="0" t="n">
        <v>2021</v>
      </c>
      <c r="B6160" s="0" t="s">
        <v>76</v>
      </c>
      <c r="C6160" s="0" t="s">
        <v>72</v>
      </c>
      <c r="D6160" s="1" t="s">
        <v>12</v>
      </c>
      <c r="E6160" s="1" t="s">
        <v>11</v>
      </c>
      <c r="F6160" s="1" t="s">
        <v>11</v>
      </c>
      <c r="G6160" s="2" t="n">
        <f aca="false">OR(D6160="TRUE",E6160="TRUE",F6160="TRUE")</f>
        <v>1</v>
      </c>
      <c r="H6160" s="0" t="s">
        <v>13</v>
      </c>
      <c r="I6160" s="0" t="n">
        <v>0.12851</v>
      </c>
    </row>
    <row r="6161" customFormat="false" ht="12.8" hidden="false" customHeight="false" outlineLevel="0" collapsed="false">
      <c r="A6161" s="0" t="n">
        <v>2021</v>
      </c>
      <c r="B6161" s="0" t="s">
        <v>76</v>
      </c>
      <c r="C6161" s="0" t="s">
        <v>45</v>
      </c>
      <c r="D6161" s="1" t="s">
        <v>12</v>
      </c>
      <c r="E6161" s="1" t="s">
        <v>11</v>
      </c>
      <c r="F6161" s="1" t="s">
        <v>11</v>
      </c>
      <c r="G6161" s="2" t="n">
        <f aca="false">OR(D6161="TRUE",E6161="TRUE",F6161="TRUE")</f>
        <v>1</v>
      </c>
      <c r="H6161" s="0" t="s">
        <v>13</v>
      </c>
      <c r="I6161" s="0" t="n">
        <v>0.420484</v>
      </c>
    </row>
    <row r="6162" customFormat="false" ht="12.8" hidden="false" customHeight="false" outlineLevel="0" collapsed="false">
      <c r="A6162" s="0" t="n">
        <v>2021</v>
      </c>
      <c r="B6162" s="0" t="s">
        <v>76</v>
      </c>
      <c r="C6162" s="0" t="s">
        <v>26</v>
      </c>
      <c r="D6162" s="1" t="s">
        <v>12</v>
      </c>
      <c r="E6162" s="1" t="s">
        <v>11</v>
      </c>
      <c r="F6162" s="1" t="s">
        <v>11</v>
      </c>
      <c r="G6162" s="2" t="n">
        <f aca="false">OR(D6162="TRUE",E6162="TRUE",F6162="TRUE")</f>
        <v>1</v>
      </c>
      <c r="H6162" s="0" t="s">
        <v>13</v>
      </c>
      <c r="I6162" s="0" t="n">
        <v>0.28673</v>
      </c>
    </row>
    <row r="6163" customFormat="false" ht="12.8" hidden="false" customHeight="false" outlineLevel="0" collapsed="false">
      <c r="A6163" s="0" t="n">
        <v>2021</v>
      </c>
      <c r="B6163" s="0" t="s">
        <v>76</v>
      </c>
      <c r="C6163" s="0" t="s">
        <v>49</v>
      </c>
      <c r="D6163" s="1" t="s">
        <v>11</v>
      </c>
      <c r="E6163" s="1" t="s">
        <v>12</v>
      </c>
      <c r="F6163" s="1" t="s">
        <v>11</v>
      </c>
      <c r="G6163" s="2" t="n">
        <f aca="false">OR(D6163="TRUE",E6163="TRUE",F6163="TRUE")</f>
        <v>1</v>
      </c>
      <c r="H6163" s="0" t="s">
        <v>13</v>
      </c>
      <c r="I6163" s="0" t="n">
        <v>0.106024</v>
      </c>
    </row>
    <row r="6164" customFormat="false" ht="12.8" hidden="false" customHeight="false" outlineLevel="0" collapsed="false">
      <c r="A6164" s="0" t="n">
        <v>2021</v>
      </c>
      <c r="B6164" s="0" t="s">
        <v>76</v>
      </c>
      <c r="C6164" s="0" t="s">
        <v>51</v>
      </c>
      <c r="D6164" s="1" t="s">
        <v>11</v>
      </c>
      <c r="E6164" s="1" t="s">
        <v>12</v>
      </c>
      <c r="F6164" s="1" t="s">
        <v>11</v>
      </c>
      <c r="G6164" s="2" t="n">
        <f aca="false">OR(D6164="TRUE",E6164="TRUE",F6164="TRUE")</f>
        <v>1</v>
      </c>
      <c r="H6164" s="0" t="s">
        <v>13</v>
      </c>
      <c r="I6164" s="0" t="n">
        <v>0.003851</v>
      </c>
    </row>
    <row r="6165" customFormat="false" ht="12.8" hidden="false" customHeight="false" outlineLevel="0" collapsed="false">
      <c r="A6165" s="0" t="n">
        <v>2021</v>
      </c>
      <c r="B6165" s="0" t="s">
        <v>76</v>
      </c>
      <c r="C6165" s="0" t="s">
        <v>18</v>
      </c>
      <c r="D6165" s="1" t="s">
        <v>12</v>
      </c>
      <c r="E6165" s="1" t="s">
        <v>11</v>
      </c>
      <c r="F6165" s="1" t="s">
        <v>11</v>
      </c>
      <c r="G6165" s="2" t="n">
        <f aca="false">OR(D6165="TRUE",E6165="TRUE",F6165="TRUE")</f>
        <v>1</v>
      </c>
      <c r="H6165" s="0" t="s">
        <v>13</v>
      </c>
      <c r="I6165" s="0" t="n">
        <v>0.006498</v>
      </c>
    </row>
    <row r="6166" customFormat="false" ht="12.8" hidden="false" customHeight="false" outlineLevel="0" collapsed="false">
      <c r="A6166" s="0" t="n">
        <v>2021</v>
      </c>
      <c r="B6166" s="0" t="s">
        <v>76</v>
      </c>
      <c r="C6166" s="0" t="s">
        <v>31</v>
      </c>
      <c r="D6166" s="1" t="s">
        <v>11</v>
      </c>
      <c r="E6166" s="1" t="s">
        <v>11</v>
      </c>
      <c r="F6166" s="1" t="s">
        <v>12</v>
      </c>
      <c r="G6166" s="2" t="n">
        <f aca="false">OR(D6166="TRUE",E6166="TRUE",F6166="TRUE")</f>
        <v>1</v>
      </c>
      <c r="H6166" s="0" t="s">
        <v>13</v>
      </c>
      <c r="I6166" s="0" t="n">
        <v>0.008707</v>
      </c>
    </row>
    <row r="6167" customFormat="false" ht="12.8" hidden="false" customHeight="false" outlineLevel="0" collapsed="false">
      <c r="A6167" s="0" t="n">
        <v>2021</v>
      </c>
      <c r="B6167" s="0" t="s">
        <v>76</v>
      </c>
      <c r="C6167" s="0" t="s">
        <v>30</v>
      </c>
      <c r="D6167" s="1" t="s">
        <v>11</v>
      </c>
      <c r="E6167" s="1" t="s">
        <v>12</v>
      </c>
      <c r="F6167" s="1" t="s">
        <v>11</v>
      </c>
      <c r="G6167" s="2" t="n">
        <f aca="false">OR(D6167="TRUE",E6167="TRUE",F6167="TRUE")</f>
        <v>1</v>
      </c>
      <c r="H6167" s="0" t="s">
        <v>13</v>
      </c>
      <c r="I6167" s="0" t="n">
        <v>0.032488</v>
      </c>
    </row>
    <row r="6168" customFormat="false" ht="12.8" hidden="false" customHeight="false" outlineLevel="0" collapsed="false">
      <c r="A6168" s="0" t="n">
        <v>2021</v>
      </c>
      <c r="B6168" s="0" t="s">
        <v>76</v>
      </c>
      <c r="C6168" s="0" t="s">
        <v>67</v>
      </c>
      <c r="D6168" s="1" t="s">
        <v>11</v>
      </c>
      <c r="E6168" s="1" t="s">
        <v>12</v>
      </c>
      <c r="F6168" s="1" t="s">
        <v>11</v>
      </c>
      <c r="G6168" s="2" t="n">
        <f aca="false">OR(D6168="TRUE",E6168="TRUE",F6168="TRUE")</f>
        <v>1</v>
      </c>
      <c r="H6168" s="0" t="s">
        <v>13</v>
      </c>
      <c r="I6168" s="0" t="n">
        <v>0.025981</v>
      </c>
    </row>
    <row r="6169" customFormat="false" ht="12.8" hidden="false" customHeight="false" outlineLevel="0" collapsed="false">
      <c r="A6169" s="0" t="n">
        <v>2021</v>
      </c>
      <c r="B6169" s="0" t="s">
        <v>76</v>
      </c>
      <c r="C6169" s="0" t="s">
        <v>30</v>
      </c>
      <c r="D6169" s="1" t="s">
        <v>12</v>
      </c>
      <c r="E6169" s="1" t="s">
        <v>11</v>
      </c>
      <c r="F6169" s="1" t="s">
        <v>11</v>
      </c>
      <c r="G6169" s="2" t="n">
        <f aca="false">OR(D6169="TRUE",E6169="TRUE",F6169="TRUE")</f>
        <v>1</v>
      </c>
      <c r="H6169" s="0" t="s">
        <v>13</v>
      </c>
      <c r="I6169" s="0" t="n">
        <v>0.004713</v>
      </c>
    </row>
    <row r="6170" customFormat="false" ht="12.8" hidden="false" customHeight="false" outlineLevel="0" collapsed="false">
      <c r="A6170" s="0" t="n">
        <v>2021</v>
      </c>
      <c r="B6170" s="0" t="s">
        <v>76</v>
      </c>
      <c r="C6170" s="0" t="s">
        <v>22</v>
      </c>
      <c r="D6170" s="1" t="s">
        <v>12</v>
      </c>
      <c r="E6170" s="1" t="s">
        <v>11</v>
      </c>
      <c r="F6170" s="1" t="s">
        <v>12</v>
      </c>
      <c r="G6170" s="2" t="n">
        <f aca="false">OR(D6170="TRUE",E6170="TRUE",F6170="TRUE")</f>
        <v>1</v>
      </c>
      <c r="H6170" s="0" t="s">
        <v>13</v>
      </c>
      <c r="I6170" s="0" t="n">
        <v>0.86092</v>
      </c>
    </row>
    <row r="6171" customFormat="false" ht="12.8" hidden="false" customHeight="false" outlineLevel="0" collapsed="false">
      <c r="A6171" s="0" t="n">
        <v>2021</v>
      </c>
      <c r="B6171" s="0" t="s">
        <v>76</v>
      </c>
      <c r="C6171" s="0" t="s">
        <v>26</v>
      </c>
      <c r="D6171" s="1" t="s">
        <v>11</v>
      </c>
      <c r="E6171" s="1" t="s">
        <v>12</v>
      </c>
      <c r="F6171" s="1" t="s">
        <v>12</v>
      </c>
      <c r="G6171" s="2" t="n">
        <f aca="false">OR(D6171="TRUE",E6171="TRUE",F6171="TRUE")</f>
        <v>1</v>
      </c>
      <c r="H6171" s="0" t="s">
        <v>13</v>
      </c>
      <c r="I6171" s="0" t="n">
        <v>0.335706</v>
      </c>
    </row>
    <row r="6172" customFormat="false" ht="12.8" hidden="false" customHeight="false" outlineLevel="0" collapsed="false">
      <c r="A6172" s="0" t="n">
        <v>2021</v>
      </c>
      <c r="B6172" s="0" t="s">
        <v>75</v>
      </c>
      <c r="C6172" s="0" t="s">
        <v>19</v>
      </c>
      <c r="D6172" s="1" t="s">
        <v>12</v>
      </c>
      <c r="E6172" s="1" t="s">
        <v>11</v>
      </c>
      <c r="F6172" s="1" t="s">
        <v>12</v>
      </c>
      <c r="G6172" s="2" t="n">
        <f aca="false">OR(D6172="TRUE",E6172="TRUE",F6172="TRUE")</f>
        <v>1</v>
      </c>
      <c r="H6172" s="0" t="s">
        <v>13</v>
      </c>
      <c r="I6172" s="0" t="n">
        <v>0.376657</v>
      </c>
    </row>
    <row r="6173" customFormat="false" ht="12.8" hidden="false" customHeight="false" outlineLevel="0" collapsed="false">
      <c r="A6173" s="0" t="n">
        <v>2021</v>
      </c>
      <c r="B6173" s="0" t="s">
        <v>75</v>
      </c>
      <c r="C6173" s="0" t="s">
        <v>19</v>
      </c>
      <c r="D6173" s="1" t="s">
        <v>11</v>
      </c>
      <c r="E6173" s="1" t="s">
        <v>11</v>
      </c>
      <c r="F6173" s="1" t="s">
        <v>11</v>
      </c>
      <c r="G6173" s="2" t="n">
        <f aca="false">OR(D6173="TRUE",E6173="TRUE",F6173="TRUE")</f>
        <v>0</v>
      </c>
      <c r="H6173" s="0" t="s">
        <v>13</v>
      </c>
      <c r="I6173" s="0" t="n">
        <v>25.356587</v>
      </c>
    </row>
    <row r="6174" customFormat="false" ht="12.8" hidden="false" customHeight="false" outlineLevel="0" collapsed="false">
      <c r="A6174" s="0" t="n">
        <v>2021</v>
      </c>
      <c r="B6174" s="0" t="s">
        <v>75</v>
      </c>
      <c r="C6174" s="0" t="s">
        <v>36</v>
      </c>
      <c r="D6174" s="1" t="s">
        <v>12</v>
      </c>
      <c r="E6174" s="1" t="s">
        <v>11</v>
      </c>
      <c r="F6174" s="1" t="s">
        <v>11</v>
      </c>
      <c r="G6174" s="2" t="n">
        <f aca="false">OR(D6174="TRUE",E6174="TRUE",F6174="TRUE")</f>
        <v>1</v>
      </c>
      <c r="H6174" s="0" t="s">
        <v>13</v>
      </c>
      <c r="I6174" s="0" t="n">
        <v>0.135754</v>
      </c>
    </row>
    <row r="6175" customFormat="false" ht="12.8" hidden="false" customHeight="false" outlineLevel="0" collapsed="false">
      <c r="A6175" s="0" t="n">
        <v>2021</v>
      </c>
      <c r="B6175" s="0" t="s">
        <v>75</v>
      </c>
      <c r="C6175" s="0" t="s">
        <v>22</v>
      </c>
      <c r="D6175" s="1" t="s">
        <v>11</v>
      </c>
      <c r="E6175" s="1" t="s">
        <v>11</v>
      </c>
      <c r="F6175" s="1" t="s">
        <v>12</v>
      </c>
      <c r="G6175" s="2" t="n">
        <f aca="false">OR(D6175="TRUE",E6175="TRUE",F6175="TRUE")</f>
        <v>1</v>
      </c>
      <c r="H6175" s="0" t="s">
        <v>13</v>
      </c>
      <c r="I6175" s="0" t="n">
        <v>0.138954</v>
      </c>
    </row>
    <row r="6176" customFormat="false" ht="12.8" hidden="false" customHeight="false" outlineLevel="0" collapsed="false">
      <c r="A6176" s="0" t="n">
        <v>2021</v>
      </c>
      <c r="B6176" s="0" t="s">
        <v>75</v>
      </c>
      <c r="C6176" s="0" t="s">
        <v>43</v>
      </c>
      <c r="D6176" s="1" t="s">
        <v>11</v>
      </c>
      <c r="E6176" s="1" t="s">
        <v>11</v>
      </c>
      <c r="F6176" s="1" t="s">
        <v>11</v>
      </c>
      <c r="G6176" s="2" t="n">
        <f aca="false">OR(D6176="TRUE",E6176="TRUE",F6176="TRUE")</f>
        <v>0</v>
      </c>
      <c r="H6176" s="0" t="s">
        <v>13</v>
      </c>
      <c r="I6176" s="0" t="n">
        <v>16.197653</v>
      </c>
    </row>
    <row r="6177" customFormat="false" ht="12.8" hidden="false" customHeight="false" outlineLevel="0" collapsed="false">
      <c r="A6177" s="0" t="n">
        <v>2021</v>
      </c>
      <c r="B6177" s="0" t="s">
        <v>75</v>
      </c>
      <c r="C6177" s="0" t="s">
        <v>19</v>
      </c>
      <c r="D6177" s="1" t="s">
        <v>11</v>
      </c>
      <c r="E6177" s="1" t="s">
        <v>11</v>
      </c>
      <c r="F6177" s="1" t="s">
        <v>12</v>
      </c>
      <c r="G6177" s="2" t="n">
        <f aca="false">OR(D6177="TRUE",E6177="TRUE",F6177="TRUE")</f>
        <v>1</v>
      </c>
      <c r="H6177" s="0" t="s">
        <v>13</v>
      </c>
      <c r="I6177" s="0" t="n">
        <v>0.572562</v>
      </c>
    </row>
    <row r="6178" customFormat="false" ht="12.8" hidden="false" customHeight="false" outlineLevel="0" collapsed="false">
      <c r="A6178" s="0" t="n">
        <v>2021</v>
      </c>
      <c r="B6178" s="0" t="s">
        <v>75</v>
      </c>
      <c r="C6178" s="0" t="s">
        <v>43</v>
      </c>
      <c r="D6178" s="1" t="s">
        <v>11</v>
      </c>
      <c r="E6178" s="1" t="s">
        <v>11</v>
      </c>
      <c r="F6178" s="1" t="s">
        <v>12</v>
      </c>
      <c r="G6178" s="2" t="n">
        <f aca="false">OR(D6178="TRUE",E6178="TRUE",F6178="TRUE")</f>
        <v>1</v>
      </c>
      <c r="H6178" s="0" t="s">
        <v>13</v>
      </c>
      <c r="I6178" s="0" t="n">
        <v>0.232965</v>
      </c>
    </row>
    <row r="6179" customFormat="false" ht="12.8" hidden="false" customHeight="false" outlineLevel="0" collapsed="false">
      <c r="A6179" s="0" t="n">
        <v>2021</v>
      </c>
      <c r="B6179" s="0" t="s">
        <v>75</v>
      </c>
      <c r="C6179" s="0" t="s">
        <v>24</v>
      </c>
      <c r="D6179" s="1" t="s">
        <v>11</v>
      </c>
      <c r="E6179" s="1" t="s">
        <v>11</v>
      </c>
      <c r="F6179" s="1" t="s">
        <v>12</v>
      </c>
      <c r="G6179" s="2" t="n">
        <f aca="false">OR(D6179="TRUE",E6179="TRUE",F6179="TRUE")</f>
        <v>1</v>
      </c>
      <c r="H6179" s="0" t="s">
        <v>13</v>
      </c>
      <c r="I6179" s="0" t="n">
        <v>0.382384</v>
      </c>
    </row>
    <row r="6180" customFormat="false" ht="12.8" hidden="false" customHeight="false" outlineLevel="0" collapsed="false">
      <c r="A6180" s="0" t="n">
        <v>2021</v>
      </c>
      <c r="B6180" s="0" t="s">
        <v>75</v>
      </c>
      <c r="C6180" s="0" t="s">
        <v>50</v>
      </c>
      <c r="D6180" s="1" t="s">
        <v>11</v>
      </c>
      <c r="E6180" s="1" t="s">
        <v>11</v>
      </c>
      <c r="F6180" s="1" t="s">
        <v>12</v>
      </c>
      <c r="G6180" s="2" t="n">
        <f aca="false">OR(D6180="TRUE",E6180="TRUE",F6180="TRUE")</f>
        <v>1</v>
      </c>
      <c r="H6180" s="0" t="s">
        <v>13</v>
      </c>
      <c r="I6180" s="0" t="n">
        <v>0.042918</v>
      </c>
    </row>
    <row r="6181" customFormat="false" ht="12.8" hidden="false" customHeight="false" outlineLevel="0" collapsed="false">
      <c r="A6181" s="0" t="n">
        <v>2021</v>
      </c>
      <c r="B6181" s="0" t="s">
        <v>75</v>
      </c>
      <c r="C6181" s="0" t="s">
        <v>62</v>
      </c>
      <c r="D6181" s="1" t="s">
        <v>11</v>
      </c>
      <c r="E6181" s="1" t="s">
        <v>11</v>
      </c>
      <c r="F6181" s="1" t="s">
        <v>12</v>
      </c>
      <c r="G6181" s="2" t="n">
        <f aca="false">OR(D6181="TRUE",E6181="TRUE",F6181="TRUE")</f>
        <v>1</v>
      </c>
      <c r="H6181" s="0" t="s">
        <v>13</v>
      </c>
      <c r="I6181" s="0" t="n">
        <v>0.21827</v>
      </c>
    </row>
    <row r="6182" customFormat="false" ht="12.8" hidden="false" customHeight="false" outlineLevel="0" collapsed="false">
      <c r="A6182" s="0" t="n">
        <v>2021</v>
      </c>
      <c r="B6182" s="0" t="s">
        <v>75</v>
      </c>
      <c r="C6182" s="0" t="s">
        <v>14</v>
      </c>
      <c r="D6182" s="1" t="s">
        <v>11</v>
      </c>
      <c r="E6182" s="1" t="s">
        <v>11</v>
      </c>
      <c r="F6182" s="1" t="s">
        <v>12</v>
      </c>
      <c r="G6182" s="2" t="n">
        <f aca="false">OR(D6182="TRUE",E6182="TRUE",F6182="TRUE")</f>
        <v>1</v>
      </c>
      <c r="H6182" s="0" t="s">
        <v>13</v>
      </c>
      <c r="I6182" s="0" t="n">
        <v>0.210758</v>
      </c>
    </row>
    <row r="6183" customFormat="false" ht="12.8" hidden="false" customHeight="false" outlineLevel="0" collapsed="false">
      <c r="A6183" s="0" t="n">
        <v>2021</v>
      </c>
      <c r="B6183" s="0" t="s">
        <v>73</v>
      </c>
      <c r="C6183" s="0" t="s">
        <v>20</v>
      </c>
      <c r="D6183" s="1" t="s">
        <v>11</v>
      </c>
      <c r="E6183" s="1" t="s">
        <v>11</v>
      </c>
      <c r="F6183" s="1" t="s">
        <v>11</v>
      </c>
      <c r="G6183" s="2" t="n">
        <f aca="false">OR(D6183="TRUE",E6183="TRUE",F6183="TRUE")</f>
        <v>0</v>
      </c>
      <c r="H6183" s="0" t="s">
        <v>13</v>
      </c>
      <c r="I6183" s="0" t="n">
        <v>42.423373</v>
      </c>
    </row>
    <row r="6184" customFormat="false" ht="12.8" hidden="false" customHeight="false" outlineLevel="0" collapsed="false">
      <c r="A6184" s="0" t="n">
        <v>2021</v>
      </c>
      <c r="B6184" s="0" t="s">
        <v>73</v>
      </c>
      <c r="C6184" s="0" t="s">
        <v>20</v>
      </c>
      <c r="D6184" s="1" t="s">
        <v>12</v>
      </c>
      <c r="E6184" s="1" t="s">
        <v>11</v>
      </c>
      <c r="F6184" s="1" t="s">
        <v>11</v>
      </c>
      <c r="G6184" s="2" t="n">
        <f aca="false">OR(D6184="TRUE",E6184="TRUE",F6184="TRUE")</f>
        <v>1</v>
      </c>
      <c r="H6184" s="0" t="s">
        <v>13</v>
      </c>
      <c r="I6184" s="0" t="n">
        <v>2.500552</v>
      </c>
    </row>
    <row r="6185" customFormat="false" ht="12.8" hidden="false" customHeight="false" outlineLevel="0" collapsed="false">
      <c r="A6185" s="0" t="n">
        <v>2021</v>
      </c>
      <c r="B6185" s="0" t="s">
        <v>75</v>
      </c>
      <c r="C6185" s="0" t="s">
        <v>19</v>
      </c>
      <c r="D6185" s="1" t="s">
        <v>12</v>
      </c>
      <c r="E6185" s="1" t="s">
        <v>11</v>
      </c>
      <c r="F6185" s="1" t="s">
        <v>11</v>
      </c>
      <c r="G6185" s="2" t="n">
        <f aca="false">OR(D6185="TRUE",E6185="TRUE",F6185="TRUE")</f>
        <v>1</v>
      </c>
      <c r="H6185" s="0" t="s">
        <v>13</v>
      </c>
      <c r="I6185" s="0" t="n">
        <v>2.086763</v>
      </c>
    </row>
    <row r="6186" customFormat="false" ht="12.8" hidden="false" customHeight="false" outlineLevel="0" collapsed="false">
      <c r="A6186" s="0" t="n">
        <v>2021</v>
      </c>
      <c r="B6186" s="0" t="s">
        <v>75</v>
      </c>
      <c r="C6186" s="0" t="s">
        <v>38</v>
      </c>
      <c r="D6186" s="1" t="s">
        <v>11</v>
      </c>
      <c r="E6186" s="1" t="s">
        <v>11</v>
      </c>
      <c r="F6186" s="1" t="s">
        <v>11</v>
      </c>
      <c r="G6186" s="2" t="n">
        <f aca="false">OR(D6186="TRUE",E6186="TRUE",F6186="TRUE")</f>
        <v>0</v>
      </c>
      <c r="H6186" s="0" t="s">
        <v>13</v>
      </c>
      <c r="I6186" s="0" t="n">
        <v>0.160332</v>
      </c>
    </row>
    <row r="6187" customFormat="false" ht="12.8" hidden="false" customHeight="false" outlineLevel="0" collapsed="false">
      <c r="A6187" s="0" t="n">
        <v>2021</v>
      </c>
      <c r="B6187" s="0" t="s">
        <v>75</v>
      </c>
      <c r="C6187" s="0" t="s">
        <v>20</v>
      </c>
      <c r="D6187" s="1" t="s">
        <v>11</v>
      </c>
      <c r="E6187" s="1" t="s">
        <v>11</v>
      </c>
      <c r="F6187" s="1" t="s">
        <v>11</v>
      </c>
      <c r="G6187" s="2" t="n">
        <f aca="false">OR(D6187="TRUE",E6187="TRUE",F6187="TRUE")</f>
        <v>0</v>
      </c>
      <c r="H6187" s="0" t="s">
        <v>13</v>
      </c>
      <c r="I6187" s="0" t="n">
        <v>0.918357</v>
      </c>
    </row>
    <row r="6188" customFormat="false" ht="12.8" hidden="false" customHeight="false" outlineLevel="0" collapsed="false">
      <c r="A6188" s="0" t="n">
        <v>2021</v>
      </c>
      <c r="B6188" s="0" t="s">
        <v>75</v>
      </c>
      <c r="C6188" s="0" t="s">
        <v>43</v>
      </c>
      <c r="D6188" s="1" t="s">
        <v>12</v>
      </c>
      <c r="E6188" s="1" t="s">
        <v>11</v>
      </c>
      <c r="F6188" s="1" t="s">
        <v>11</v>
      </c>
      <c r="G6188" s="2" t="n">
        <f aca="false">OR(D6188="TRUE",E6188="TRUE",F6188="TRUE")</f>
        <v>1</v>
      </c>
      <c r="H6188" s="0" t="s">
        <v>13</v>
      </c>
      <c r="I6188" s="0" t="n">
        <v>1.988203</v>
      </c>
    </row>
    <row r="6189" customFormat="false" ht="12.8" hidden="false" customHeight="false" outlineLevel="0" collapsed="false">
      <c r="A6189" s="0" t="n">
        <v>2021</v>
      </c>
      <c r="B6189" s="0" t="s">
        <v>75</v>
      </c>
      <c r="C6189" s="0" t="s">
        <v>16</v>
      </c>
      <c r="D6189" s="1" t="s">
        <v>11</v>
      </c>
      <c r="E6189" s="1" t="s">
        <v>11</v>
      </c>
      <c r="F6189" s="1" t="s">
        <v>11</v>
      </c>
      <c r="G6189" s="2" t="n">
        <f aca="false">OR(D6189="TRUE",E6189="TRUE",F6189="TRUE")</f>
        <v>0</v>
      </c>
      <c r="H6189" s="0" t="s">
        <v>13</v>
      </c>
      <c r="I6189" s="0" t="n">
        <v>7.003031</v>
      </c>
    </row>
    <row r="6190" customFormat="false" ht="12.8" hidden="false" customHeight="false" outlineLevel="0" collapsed="false">
      <c r="A6190" s="0" t="n">
        <v>2021</v>
      </c>
      <c r="B6190" s="0" t="s">
        <v>75</v>
      </c>
      <c r="C6190" s="0" t="s">
        <v>18</v>
      </c>
      <c r="D6190" s="1" t="s">
        <v>12</v>
      </c>
      <c r="E6190" s="1" t="s">
        <v>11</v>
      </c>
      <c r="F6190" s="1" t="s">
        <v>11</v>
      </c>
      <c r="G6190" s="2" t="n">
        <f aca="false">OR(D6190="TRUE",E6190="TRUE",F6190="TRUE")</f>
        <v>1</v>
      </c>
      <c r="H6190" s="0" t="s">
        <v>13</v>
      </c>
      <c r="I6190" s="0" t="n">
        <v>0.169556</v>
      </c>
    </row>
    <row r="6191" customFormat="false" ht="12.8" hidden="false" customHeight="false" outlineLevel="0" collapsed="false">
      <c r="A6191" s="0" t="n">
        <v>2021</v>
      </c>
      <c r="B6191" s="0" t="s">
        <v>75</v>
      </c>
      <c r="C6191" s="0" t="s">
        <v>28</v>
      </c>
      <c r="D6191" s="1" t="s">
        <v>11</v>
      </c>
      <c r="E6191" s="1" t="s">
        <v>11</v>
      </c>
      <c r="F6191" s="1" t="s">
        <v>11</v>
      </c>
      <c r="G6191" s="2" t="n">
        <f aca="false">OR(D6191="TRUE",E6191="TRUE",F6191="TRUE")</f>
        <v>0</v>
      </c>
      <c r="H6191" s="0" t="s">
        <v>13</v>
      </c>
      <c r="I6191" s="0" t="n">
        <v>0.260701</v>
      </c>
    </row>
    <row r="6192" customFormat="false" ht="12.8" hidden="false" customHeight="false" outlineLevel="0" collapsed="false">
      <c r="A6192" s="0" t="n">
        <v>2021</v>
      </c>
      <c r="B6192" s="0" t="s">
        <v>75</v>
      </c>
      <c r="C6192" s="0" t="s">
        <v>28</v>
      </c>
      <c r="D6192" s="1" t="s">
        <v>12</v>
      </c>
      <c r="E6192" s="1" t="s">
        <v>11</v>
      </c>
      <c r="F6192" s="1" t="s">
        <v>11</v>
      </c>
      <c r="G6192" s="2" t="n">
        <f aca="false">OR(D6192="TRUE",E6192="TRUE",F6192="TRUE")</f>
        <v>1</v>
      </c>
      <c r="H6192" s="0" t="s">
        <v>13</v>
      </c>
      <c r="I6192" s="0" t="n">
        <v>0.023355</v>
      </c>
    </row>
    <row r="6193" customFormat="false" ht="12.8" hidden="false" customHeight="false" outlineLevel="0" collapsed="false">
      <c r="A6193" s="0" t="n">
        <v>2021</v>
      </c>
      <c r="B6193" s="0" t="s">
        <v>75</v>
      </c>
      <c r="C6193" s="0" t="s">
        <v>20</v>
      </c>
      <c r="D6193" s="1" t="s">
        <v>12</v>
      </c>
      <c r="E6193" s="1" t="s">
        <v>11</v>
      </c>
      <c r="F6193" s="1" t="s">
        <v>11</v>
      </c>
      <c r="G6193" s="2" t="n">
        <f aca="false">OR(D6193="TRUE",E6193="TRUE",F6193="TRUE")</f>
        <v>1</v>
      </c>
      <c r="H6193" s="0" t="s">
        <v>13</v>
      </c>
      <c r="I6193" s="0" t="n">
        <v>0.049868</v>
      </c>
    </row>
    <row r="6194" customFormat="false" ht="12.8" hidden="false" customHeight="false" outlineLevel="0" collapsed="false">
      <c r="A6194" s="0" t="n">
        <v>2021</v>
      </c>
      <c r="B6194" s="0" t="s">
        <v>75</v>
      </c>
      <c r="C6194" s="0" t="s">
        <v>19</v>
      </c>
      <c r="D6194" s="1" t="s">
        <v>11</v>
      </c>
      <c r="E6194" s="1" t="s">
        <v>12</v>
      </c>
      <c r="F6194" s="1" t="s">
        <v>11</v>
      </c>
      <c r="G6194" s="2" t="n">
        <f aca="false">OR(D6194="TRUE",E6194="TRUE",F6194="TRUE")</f>
        <v>1</v>
      </c>
      <c r="H6194" s="0" t="s">
        <v>13</v>
      </c>
      <c r="I6194" s="0" t="n">
        <v>5.964342</v>
      </c>
    </row>
    <row r="6195" customFormat="false" ht="12.8" hidden="false" customHeight="false" outlineLevel="0" collapsed="false">
      <c r="A6195" s="0" t="n">
        <v>2021</v>
      </c>
      <c r="B6195" s="0" t="s">
        <v>75</v>
      </c>
      <c r="C6195" s="0" t="s">
        <v>22</v>
      </c>
      <c r="D6195" s="1" t="s">
        <v>11</v>
      </c>
      <c r="E6195" s="1" t="s">
        <v>11</v>
      </c>
      <c r="F6195" s="1" t="s">
        <v>11</v>
      </c>
      <c r="G6195" s="2" t="n">
        <f aca="false">OR(D6195="TRUE",E6195="TRUE",F6195="TRUE")</f>
        <v>0</v>
      </c>
      <c r="H6195" s="0" t="s">
        <v>13</v>
      </c>
      <c r="I6195" s="0" t="n">
        <v>15.392423</v>
      </c>
    </row>
    <row r="6196" customFormat="false" ht="12.8" hidden="false" customHeight="false" outlineLevel="0" collapsed="false">
      <c r="A6196" s="0" t="n">
        <v>2021</v>
      </c>
      <c r="B6196" s="0" t="s">
        <v>75</v>
      </c>
      <c r="C6196" s="0" t="s">
        <v>34</v>
      </c>
      <c r="D6196" s="1" t="s">
        <v>11</v>
      </c>
      <c r="E6196" s="1" t="s">
        <v>11</v>
      </c>
      <c r="F6196" s="1" t="s">
        <v>11</v>
      </c>
      <c r="G6196" s="2" t="n">
        <f aca="false">OR(D6196="TRUE",E6196="TRUE",F6196="TRUE")</f>
        <v>0</v>
      </c>
      <c r="H6196" s="0" t="s">
        <v>13</v>
      </c>
      <c r="I6196" s="0" t="n">
        <v>0.158008</v>
      </c>
    </row>
    <row r="6197" customFormat="false" ht="12.8" hidden="false" customHeight="false" outlineLevel="0" collapsed="false">
      <c r="A6197" s="0" t="n">
        <v>2021</v>
      </c>
      <c r="B6197" s="0" t="s">
        <v>75</v>
      </c>
      <c r="C6197" s="0" t="s">
        <v>56</v>
      </c>
      <c r="D6197" s="1" t="s">
        <v>11</v>
      </c>
      <c r="E6197" s="1" t="s">
        <v>11</v>
      </c>
      <c r="F6197" s="1" t="s">
        <v>12</v>
      </c>
      <c r="G6197" s="2" t="n">
        <f aca="false">OR(D6197="TRUE",E6197="TRUE",F6197="TRUE")</f>
        <v>1</v>
      </c>
      <c r="H6197" s="0" t="s">
        <v>13</v>
      </c>
      <c r="I6197" s="0" t="n">
        <v>0.092334</v>
      </c>
    </row>
    <row r="6198" customFormat="false" ht="12.8" hidden="false" customHeight="false" outlineLevel="0" collapsed="false">
      <c r="A6198" s="0" t="n">
        <v>2021</v>
      </c>
      <c r="B6198" s="0" t="s">
        <v>75</v>
      </c>
      <c r="C6198" s="0" t="s">
        <v>62</v>
      </c>
      <c r="D6198" s="1" t="s">
        <v>11</v>
      </c>
      <c r="E6198" s="1" t="s">
        <v>11</v>
      </c>
      <c r="F6198" s="1" t="s">
        <v>11</v>
      </c>
      <c r="G6198" s="2" t="n">
        <f aca="false">OR(D6198="TRUE",E6198="TRUE",F6198="TRUE")</f>
        <v>0</v>
      </c>
      <c r="H6198" s="0" t="s">
        <v>13</v>
      </c>
      <c r="I6198" s="0" t="n">
        <v>14.265522</v>
      </c>
    </row>
    <row r="6199" customFormat="false" ht="12.8" hidden="false" customHeight="false" outlineLevel="0" collapsed="false">
      <c r="A6199" s="0" t="n">
        <v>2021</v>
      </c>
      <c r="B6199" s="0" t="s">
        <v>75</v>
      </c>
      <c r="C6199" s="0" t="s">
        <v>36</v>
      </c>
      <c r="D6199" s="1" t="s">
        <v>11</v>
      </c>
      <c r="E6199" s="1" t="s">
        <v>11</v>
      </c>
      <c r="F6199" s="1" t="s">
        <v>11</v>
      </c>
      <c r="G6199" s="2" t="n">
        <f aca="false">OR(D6199="TRUE",E6199="TRUE",F6199="TRUE")</f>
        <v>0</v>
      </c>
      <c r="H6199" s="0" t="s">
        <v>13</v>
      </c>
      <c r="I6199" s="0" t="n">
        <v>0.53162</v>
      </c>
    </row>
    <row r="6200" customFormat="false" ht="12.8" hidden="false" customHeight="false" outlineLevel="0" collapsed="false">
      <c r="A6200" s="0" t="n">
        <v>2021</v>
      </c>
      <c r="B6200" s="0" t="s">
        <v>75</v>
      </c>
      <c r="C6200" s="0" t="s">
        <v>10</v>
      </c>
      <c r="D6200" s="1" t="s">
        <v>11</v>
      </c>
      <c r="E6200" s="1" t="s">
        <v>11</v>
      </c>
      <c r="F6200" s="1" t="s">
        <v>11</v>
      </c>
      <c r="G6200" s="2" t="n">
        <f aca="false">OR(D6200="TRUE",E6200="TRUE",F6200="TRUE")</f>
        <v>0</v>
      </c>
      <c r="H6200" s="0" t="s">
        <v>13</v>
      </c>
      <c r="I6200" s="0" t="n">
        <v>13.892385</v>
      </c>
    </row>
    <row r="6201" customFormat="false" ht="12.8" hidden="false" customHeight="false" outlineLevel="0" collapsed="false">
      <c r="A6201" s="0" t="n">
        <v>2021</v>
      </c>
      <c r="B6201" s="0" t="s">
        <v>75</v>
      </c>
      <c r="C6201" s="0" t="s">
        <v>64</v>
      </c>
      <c r="D6201" s="1" t="s">
        <v>11</v>
      </c>
      <c r="E6201" s="1" t="s">
        <v>11</v>
      </c>
      <c r="F6201" s="1" t="s">
        <v>11</v>
      </c>
      <c r="G6201" s="2" t="n">
        <f aca="false">OR(D6201="TRUE",E6201="TRUE",F6201="TRUE")</f>
        <v>0</v>
      </c>
      <c r="H6201" s="0" t="s">
        <v>13</v>
      </c>
      <c r="I6201" s="0" t="n">
        <v>2.097829</v>
      </c>
    </row>
    <row r="6202" customFormat="false" ht="12.8" hidden="false" customHeight="false" outlineLevel="0" collapsed="false">
      <c r="A6202" s="0" t="n">
        <v>2021</v>
      </c>
      <c r="B6202" s="0" t="s">
        <v>75</v>
      </c>
      <c r="C6202" s="0" t="s">
        <v>14</v>
      </c>
      <c r="D6202" s="1" t="s">
        <v>11</v>
      </c>
      <c r="E6202" s="1" t="s">
        <v>11</v>
      </c>
      <c r="F6202" s="1" t="s">
        <v>11</v>
      </c>
      <c r="G6202" s="2" t="n">
        <f aca="false">OR(D6202="TRUE",E6202="TRUE",F6202="TRUE")</f>
        <v>0</v>
      </c>
      <c r="H6202" s="0" t="s">
        <v>13</v>
      </c>
      <c r="I6202" s="0" t="n">
        <v>1.329837</v>
      </c>
    </row>
    <row r="6203" customFormat="false" ht="12.8" hidden="false" customHeight="false" outlineLevel="0" collapsed="false">
      <c r="A6203" s="0" t="n">
        <v>2021</v>
      </c>
      <c r="B6203" s="0" t="s">
        <v>75</v>
      </c>
      <c r="C6203" s="0" t="s">
        <v>24</v>
      </c>
      <c r="D6203" s="1" t="s">
        <v>11</v>
      </c>
      <c r="E6203" s="1" t="s">
        <v>11</v>
      </c>
      <c r="F6203" s="1" t="s">
        <v>11</v>
      </c>
      <c r="G6203" s="2" t="n">
        <f aca="false">OR(D6203="TRUE",E6203="TRUE",F6203="TRUE")</f>
        <v>0</v>
      </c>
      <c r="H6203" s="0" t="s">
        <v>13</v>
      </c>
      <c r="I6203" s="0" t="n">
        <v>3.204769</v>
      </c>
    </row>
    <row r="6204" customFormat="false" ht="12.8" hidden="false" customHeight="false" outlineLevel="0" collapsed="false">
      <c r="A6204" s="0" t="n">
        <v>2021</v>
      </c>
      <c r="B6204" s="0" t="s">
        <v>75</v>
      </c>
      <c r="C6204" s="0" t="s">
        <v>23</v>
      </c>
      <c r="D6204" s="1" t="s">
        <v>11</v>
      </c>
      <c r="E6204" s="1" t="s">
        <v>11</v>
      </c>
      <c r="F6204" s="1" t="s">
        <v>11</v>
      </c>
      <c r="G6204" s="2" t="n">
        <f aca="false">OR(D6204="TRUE",E6204="TRUE",F6204="TRUE")</f>
        <v>0</v>
      </c>
      <c r="H6204" s="0" t="s">
        <v>13</v>
      </c>
      <c r="I6204" s="0" t="n">
        <v>1.625546</v>
      </c>
    </row>
    <row r="6205" customFormat="false" ht="12.8" hidden="false" customHeight="false" outlineLevel="0" collapsed="false">
      <c r="A6205" s="0" t="n">
        <v>2021</v>
      </c>
      <c r="B6205" s="0" t="s">
        <v>75</v>
      </c>
      <c r="C6205" s="0" t="s">
        <v>35</v>
      </c>
      <c r="D6205" s="1" t="s">
        <v>11</v>
      </c>
      <c r="E6205" s="1" t="s">
        <v>11</v>
      </c>
      <c r="F6205" s="1" t="s">
        <v>11</v>
      </c>
      <c r="G6205" s="2" t="n">
        <f aca="false">OR(D6205="TRUE",E6205="TRUE",F6205="TRUE")</f>
        <v>0</v>
      </c>
      <c r="H6205" s="0" t="s">
        <v>13</v>
      </c>
      <c r="I6205" s="0" t="n">
        <v>6.188006</v>
      </c>
    </row>
    <row r="6206" customFormat="false" ht="12.8" hidden="false" customHeight="false" outlineLevel="0" collapsed="false">
      <c r="A6206" s="0" t="n">
        <v>2021</v>
      </c>
      <c r="B6206" s="0" t="s">
        <v>75</v>
      </c>
      <c r="C6206" s="0" t="s">
        <v>42</v>
      </c>
      <c r="D6206" s="1" t="s">
        <v>11</v>
      </c>
      <c r="E6206" s="1" t="s">
        <v>11</v>
      </c>
      <c r="F6206" s="1" t="s">
        <v>11</v>
      </c>
      <c r="G6206" s="2" t="n">
        <f aca="false">OR(D6206="TRUE",E6206="TRUE",F6206="TRUE")</f>
        <v>0</v>
      </c>
      <c r="H6206" s="0" t="s">
        <v>13</v>
      </c>
      <c r="I6206" s="0" t="n">
        <v>1.232482</v>
      </c>
    </row>
    <row r="6207" customFormat="false" ht="12.8" hidden="false" customHeight="false" outlineLevel="0" collapsed="false">
      <c r="A6207" s="0" t="n">
        <v>2021</v>
      </c>
      <c r="B6207" s="0" t="s">
        <v>75</v>
      </c>
      <c r="C6207" s="0" t="s">
        <v>52</v>
      </c>
      <c r="D6207" s="1" t="s">
        <v>11</v>
      </c>
      <c r="E6207" s="1" t="s">
        <v>11</v>
      </c>
      <c r="F6207" s="1" t="s">
        <v>11</v>
      </c>
      <c r="G6207" s="2" t="n">
        <f aca="false">OR(D6207="TRUE",E6207="TRUE",F6207="TRUE")</f>
        <v>0</v>
      </c>
      <c r="H6207" s="0" t="s">
        <v>13</v>
      </c>
      <c r="I6207" s="0" t="n">
        <v>0.806768</v>
      </c>
    </row>
    <row r="6208" customFormat="false" ht="12.8" hidden="false" customHeight="false" outlineLevel="0" collapsed="false">
      <c r="A6208" s="0" t="n">
        <v>2021</v>
      </c>
      <c r="B6208" s="0" t="s">
        <v>75</v>
      </c>
      <c r="C6208" s="0" t="s">
        <v>48</v>
      </c>
      <c r="D6208" s="1" t="s">
        <v>11</v>
      </c>
      <c r="E6208" s="1" t="s">
        <v>11</v>
      </c>
      <c r="F6208" s="1" t="s">
        <v>11</v>
      </c>
      <c r="G6208" s="2" t="n">
        <f aca="false">OR(D6208="TRUE",E6208="TRUE",F6208="TRUE")</f>
        <v>0</v>
      </c>
      <c r="H6208" s="0" t="s">
        <v>13</v>
      </c>
      <c r="I6208" s="0" t="n">
        <v>1.245133</v>
      </c>
    </row>
    <row r="6209" customFormat="false" ht="12.8" hidden="false" customHeight="false" outlineLevel="0" collapsed="false">
      <c r="A6209" s="0" t="n">
        <v>2021</v>
      </c>
      <c r="B6209" s="0" t="s">
        <v>75</v>
      </c>
      <c r="C6209" s="0" t="s">
        <v>10</v>
      </c>
      <c r="D6209" s="1" t="s">
        <v>12</v>
      </c>
      <c r="E6209" s="1" t="s">
        <v>11</v>
      </c>
      <c r="F6209" s="1" t="s">
        <v>11</v>
      </c>
      <c r="G6209" s="2" t="n">
        <f aca="false">OR(D6209="TRUE",E6209="TRUE",F6209="TRUE")</f>
        <v>1</v>
      </c>
      <c r="H6209" s="0" t="s">
        <v>13</v>
      </c>
      <c r="I6209" s="0" t="n">
        <v>0.201692</v>
      </c>
    </row>
    <row r="6210" customFormat="false" ht="12.8" hidden="false" customHeight="false" outlineLevel="0" collapsed="false">
      <c r="A6210" s="0" t="n">
        <v>2021</v>
      </c>
      <c r="B6210" s="0" t="s">
        <v>75</v>
      </c>
      <c r="C6210" s="0" t="s">
        <v>16</v>
      </c>
      <c r="D6210" s="1" t="s">
        <v>11</v>
      </c>
      <c r="E6210" s="1" t="s">
        <v>11</v>
      </c>
      <c r="F6210" s="1" t="s">
        <v>12</v>
      </c>
      <c r="G6210" s="2" t="n">
        <f aca="false">OR(D6210="TRUE",E6210="TRUE",F6210="TRUE")</f>
        <v>1</v>
      </c>
      <c r="H6210" s="0" t="s">
        <v>13</v>
      </c>
      <c r="I6210" s="0" t="n">
        <v>0.568423</v>
      </c>
    </row>
    <row r="6211" customFormat="false" ht="12.8" hidden="false" customHeight="false" outlineLevel="0" collapsed="false">
      <c r="A6211" s="0" t="n">
        <v>2021</v>
      </c>
      <c r="B6211" s="0" t="s">
        <v>75</v>
      </c>
      <c r="C6211" s="0" t="s">
        <v>31</v>
      </c>
      <c r="D6211" s="1" t="s">
        <v>11</v>
      </c>
      <c r="E6211" s="1" t="s">
        <v>11</v>
      </c>
      <c r="F6211" s="1" t="s">
        <v>11</v>
      </c>
      <c r="G6211" s="2" t="n">
        <f aca="false">OR(D6211="TRUE",E6211="TRUE",F6211="TRUE")</f>
        <v>0</v>
      </c>
      <c r="H6211" s="0" t="s">
        <v>13</v>
      </c>
      <c r="I6211" s="0" t="n">
        <v>3.721321</v>
      </c>
    </row>
    <row r="6212" customFormat="false" ht="12.8" hidden="false" customHeight="false" outlineLevel="0" collapsed="false">
      <c r="A6212" s="0" t="n">
        <v>2021</v>
      </c>
      <c r="B6212" s="0" t="s">
        <v>75</v>
      </c>
      <c r="C6212" s="0" t="s">
        <v>31</v>
      </c>
      <c r="D6212" s="1" t="s">
        <v>11</v>
      </c>
      <c r="E6212" s="1" t="s">
        <v>11</v>
      </c>
      <c r="F6212" s="1" t="s">
        <v>12</v>
      </c>
      <c r="G6212" s="2" t="n">
        <f aca="false">OR(D6212="TRUE",E6212="TRUE",F6212="TRUE")</f>
        <v>1</v>
      </c>
      <c r="H6212" s="0" t="s">
        <v>13</v>
      </c>
      <c r="I6212" s="0" t="n">
        <v>0.142905</v>
      </c>
    </row>
    <row r="6213" customFormat="false" ht="12.8" hidden="false" customHeight="false" outlineLevel="0" collapsed="false">
      <c r="A6213" s="0" t="n">
        <v>2021</v>
      </c>
      <c r="B6213" s="0" t="s">
        <v>75</v>
      </c>
      <c r="C6213" s="0" t="s">
        <v>26</v>
      </c>
      <c r="D6213" s="1" t="s">
        <v>11</v>
      </c>
      <c r="E6213" s="1" t="s">
        <v>11</v>
      </c>
      <c r="F6213" s="1" t="s">
        <v>12</v>
      </c>
      <c r="G6213" s="2" t="n">
        <f aca="false">OR(D6213="TRUE",E6213="TRUE",F6213="TRUE")</f>
        <v>1</v>
      </c>
      <c r="H6213" s="0" t="s">
        <v>13</v>
      </c>
      <c r="I6213" s="0" t="n">
        <v>0.11749</v>
      </c>
    </row>
    <row r="6214" customFormat="false" ht="12.8" hidden="false" customHeight="false" outlineLevel="0" collapsed="false">
      <c r="A6214" s="0" t="n">
        <v>2021</v>
      </c>
      <c r="B6214" s="0" t="s">
        <v>75</v>
      </c>
      <c r="C6214" s="0" t="s">
        <v>31</v>
      </c>
      <c r="D6214" s="1" t="s">
        <v>12</v>
      </c>
      <c r="E6214" s="1" t="s">
        <v>11</v>
      </c>
      <c r="F6214" s="1" t="s">
        <v>12</v>
      </c>
      <c r="G6214" s="2" t="n">
        <f aca="false">OR(D6214="TRUE",E6214="TRUE",F6214="TRUE")</f>
        <v>1</v>
      </c>
      <c r="H6214" s="0" t="s">
        <v>13</v>
      </c>
      <c r="I6214" s="0" t="n">
        <v>0.044328</v>
      </c>
    </row>
    <row r="6215" customFormat="false" ht="12.8" hidden="false" customHeight="false" outlineLevel="0" collapsed="false">
      <c r="A6215" s="0" t="n">
        <v>2021</v>
      </c>
      <c r="B6215" s="0" t="s">
        <v>75</v>
      </c>
      <c r="C6215" s="0" t="s">
        <v>16</v>
      </c>
      <c r="D6215" s="1" t="s">
        <v>12</v>
      </c>
      <c r="E6215" s="1" t="s">
        <v>11</v>
      </c>
      <c r="F6215" s="1" t="s">
        <v>11</v>
      </c>
      <c r="G6215" s="2" t="n">
        <f aca="false">OR(D6215="TRUE",E6215="TRUE",F6215="TRUE")</f>
        <v>1</v>
      </c>
      <c r="H6215" s="0" t="s">
        <v>13</v>
      </c>
      <c r="I6215" s="0" t="n">
        <v>2.323022</v>
      </c>
    </row>
    <row r="6216" customFormat="false" ht="12.8" hidden="false" customHeight="false" outlineLevel="0" collapsed="false">
      <c r="A6216" s="0" t="n">
        <v>2021</v>
      </c>
      <c r="B6216" s="0" t="s">
        <v>73</v>
      </c>
      <c r="C6216" s="0" t="s">
        <v>10</v>
      </c>
      <c r="D6216" s="1" t="s">
        <v>11</v>
      </c>
      <c r="E6216" s="1" t="s">
        <v>11</v>
      </c>
      <c r="F6216" s="1" t="s">
        <v>11</v>
      </c>
      <c r="G6216" s="2" t="n">
        <f aca="false">OR(D6216="TRUE",E6216="TRUE",F6216="TRUE")</f>
        <v>0</v>
      </c>
      <c r="H6216" s="0" t="s">
        <v>13</v>
      </c>
      <c r="I6216" s="0" t="n">
        <v>232.375035</v>
      </c>
    </row>
    <row r="6217" customFormat="false" ht="12.8" hidden="false" customHeight="false" outlineLevel="0" collapsed="false">
      <c r="A6217" s="0" t="n">
        <v>2021</v>
      </c>
      <c r="B6217" s="0" t="s">
        <v>84</v>
      </c>
      <c r="C6217" s="0" t="s">
        <v>24</v>
      </c>
      <c r="D6217" s="1" t="s">
        <v>11</v>
      </c>
      <c r="E6217" s="1" t="s">
        <v>11</v>
      </c>
      <c r="F6217" s="1" t="s">
        <v>11</v>
      </c>
      <c r="G6217" s="2" t="n">
        <f aca="false">OR(D6217="TRUE",E6217="TRUE",F6217="TRUE")</f>
        <v>0</v>
      </c>
      <c r="H6217" s="0" t="s">
        <v>13</v>
      </c>
      <c r="I6217" s="0" t="n">
        <v>119.903663</v>
      </c>
    </row>
    <row r="6218" customFormat="false" ht="12.8" hidden="false" customHeight="false" outlineLevel="0" collapsed="false">
      <c r="A6218" s="0" t="n">
        <v>2021</v>
      </c>
      <c r="B6218" s="0" t="s">
        <v>84</v>
      </c>
      <c r="C6218" s="0" t="s">
        <v>51</v>
      </c>
      <c r="D6218" s="1" t="s">
        <v>11</v>
      </c>
      <c r="E6218" s="1" t="s">
        <v>11</v>
      </c>
      <c r="F6218" s="1" t="s">
        <v>11</v>
      </c>
      <c r="G6218" s="2" t="n">
        <f aca="false">OR(D6218="TRUE",E6218="TRUE",F6218="TRUE")</f>
        <v>0</v>
      </c>
      <c r="H6218" s="0" t="s">
        <v>13</v>
      </c>
      <c r="I6218" s="0" t="n">
        <v>111.433337</v>
      </c>
    </row>
    <row r="6219" customFormat="false" ht="12.8" hidden="false" customHeight="false" outlineLevel="0" collapsed="false">
      <c r="A6219" s="0" t="n">
        <v>2021</v>
      </c>
      <c r="B6219" s="0" t="s">
        <v>84</v>
      </c>
      <c r="C6219" s="0" t="s">
        <v>51</v>
      </c>
      <c r="D6219" s="1" t="s">
        <v>12</v>
      </c>
      <c r="E6219" s="1" t="s">
        <v>11</v>
      </c>
      <c r="F6219" s="1" t="s">
        <v>11</v>
      </c>
      <c r="G6219" s="2" t="n">
        <f aca="false">OR(D6219="TRUE",E6219="TRUE",F6219="TRUE")</f>
        <v>1</v>
      </c>
      <c r="H6219" s="0" t="s">
        <v>13</v>
      </c>
      <c r="I6219" s="0" t="n">
        <v>3.839963</v>
      </c>
    </row>
    <row r="6220" customFormat="false" ht="12.8" hidden="false" customHeight="false" outlineLevel="0" collapsed="false">
      <c r="A6220" s="0" t="n">
        <v>2021</v>
      </c>
      <c r="B6220" s="0" t="s">
        <v>84</v>
      </c>
      <c r="C6220" s="0" t="s">
        <v>19</v>
      </c>
      <c r="D6220" s="1" t="s">
        <v>11</v>
      </c>
      <c r="E6220" s="1" t="s">
        <v>11</v>
      </c>
      <c r="F6220" s="1" t="s">
        <v>11</v>
      </c>
      <c r="G6220" s="2" t="n">
        <f aca="false">OR(D6220="TRUE",E6220="TRUE",F6220="TRUE")</f>
        <v>0</v>
      </c>
      <c r="H6220" s="0" t="s">
        <v>13</v>
      </c>
      <c r="I6220" s="0" t="n">
        <v>110.80969</v>
      </c>
    </row>
    <row r="6221" customFormat="false" ht="12.8" hidden="false" customHeight="false" outlineLevel="0" collapsed="false">
      <c r="A6221" s="0" t="n">
        <v>2021</v>
      </c>
      <c r="B6221" s="0" t="s">
        <v>84</v>
      </c>
      <c r="C6221" s="0" t="s">
        <v>19</v>
      </c>
      <c r="D6221" s="1" t="s">
        <v>12</v>
      </c>
      <c r="E6221" s="1" t="s">
        <v>11</v>
      </c>
      <c r="F6221" s="1" t="s">
        <v>11</v>
      </c>
      <c r="G6221" s="2" t="n">
        <f aca="false">OR(D6221="TRUE",E6221="TRUE",F6221="TRUE")</f>
        <v>1</v>
      </c>
      <c r="H6221" s="0" t="s">
        <v>13</v>
      </c>
      <c r="I6221" s="0" t="n">
        <v>10.217339</v>
      </c>
    </row>
    <row r="6222" customFormat="false" ht="12.8" hidden="false" customHeight="false" outlineLevel="0" collapsed="false">
      <c r="A6222" s="0" t="n">
        <v>2021</v>
      </c>
      <c r="B6222" s="0" t="s">
        <v>84</v>
      </c>
      <c r="C6222" s="0" t="s">
        <v>19</v>
      </c>
      <c r="D6222" s="1" t="s">
        <v>11</v>
      </c>
      <c r="E6222" s="1" t="s">
        <v>11</v>
      </c>
      <c r="F6222" s="1" t="s">
        <v>12</v>
      </c>
      <c r="G6222" s="2" t="n">
        <f aca="false">OR(D6222="TRUE",E6222="TRUE",F6222="TRUE")</f>
        <v>1</v>
      </c>
      <c r="H6222" s="0" t="s">
        <v>13</v>
      </c>
      <c r="I6222" s="0" t="n">
        <v>2.315422</v>
      </c>
    </row>
    <row r="6223" customFormat="false" ht="12.8" hidden="false" customHeight="false" outlineLevel="0" collapsed="false">
      <c r="A6223" s="0" t="n">
        <v>2021</v>
      </c>
      <c r="B6223" s="0" t="s">
        <v>84</v>
      </c>
      <c r="C6223" s="0" t="s">
        <v>29</v>
      </c>
      <c r="D6223" s="1" t="s">
        <v>11</v>
      </c>
      <c r="E6223" s="1" t="s">
        <v>11</v>
      </c>
      <c r="F6223" s="1" t="s">
        <v>11</v>
      </c>
      <c r="G6223" s="2" t="n">
        <f aca="false">OR(D6223="TRUE",E6223="TRUE",F6223="TRUE")</f>
        <v>0</v>
      </c>
      <c r="H6223" s="0" t="s">
        <v>13</v>
      </c>
      <c r="I6223" s="0" t="n">
        <v>35.020442</v>
      </c>
    </row>
    <row r="6224" customFormat="false" ht="12.8" hidden="false" customHeight="false" outlineLevel="0" collapsed="false">
      <c r="A6224" s="0" t="n">
        <v>2021</v>
      </c>
      <c r="B6224" s="0" t="s">
        <v>84</v>
      </c>
      <c r="C6224" s="0" t="s">
        <v>47</v>
      </c>
      <c r="D6224" s="1" t="s">
        <v>11</v>
      </c>
      <c r="E6224" s="1" t="s">
        <v>11</v>
      </c>
      <c r="F6224" s="1" t="s">
        <v>11</v>
      </c>
      <c r="G6224" s="2" t="n">
        <f aca="false">OR(D6224="TRUE",E6224="TRUE",F6224="TRUE")</f>
        <v>0</v>
      </c>
      <c r="H6224" s="0" t="s">
        <v>13</v>
      </c>
      <c r="I6224" s="0" t="n">
        <v>89.1621</v>
      </c>
    </row>
    <row r="6225" customFormat="false" ht="12.8" hidden="false" customHeight="false" outlineLevel="0" collapsed="false">
      <c r="A6225" s="0" t="n">
        <v>2021</v>
      </c>
      <c r="B6225" s="0" t="s">
        <v>84</v>
      </c>
      <c r="C6225" s="0" t="s">
        <v>50</v>
      </c>
      <c r="D6225" s="1" t="s">
        <v>11</v>
      </c>
      <c r="E6225" s="1" t="s">
        <v>11</v>
      </c>
      <c r="F6225" s="1" t="s">
        <v>11</v>
      </c>
      <c r="G6225" s="2" t="n">
        <f aca="false">OR(D6225="TRUE",E6225="TRUE",F6225="TRUE")</f>
        <v>0</v>
      </c>
      <c r="H6225" s="0" t="s">
        <v>13</v>
      </c>
      <c r="I6225" s="0" t="n">
        <v>55.654466</v>
      </c>
    </row>
    <row r="6226" customFormat="false" ht="12.8" hidden="false" customHeight="false" outlineLevel="0" collapsed="false">
      <c r="A6226" s="0" t="n">
        <v>2021</v>
      </c>
      <c r="B6226" s="0" t="s">
        <v>84</v>
      </c>
      <c r="C6226" s="0" t="s">
        <v>66</v>
      </c>
      <c r="D6226" s="1" t="s">
        <v>11</v>
      </c>
      <c r="E6226" s="1" t="s">
        <v>11</v>
      </c>
      <c r="F6226" s="1" t="s">
        <v>11</v>
      </c>
      <c r="G6226" s="2" t="n">
        <f aca="false">OR(D6226="TRUE",E6226="TRUE",F6226="TRUE")</f>
        <v>0</v>
      </c>
      <c r="H6226" s="0" t="s">
        <v>13</v>
      </c>
      <c r="I6226" s="0" t="n">
        <v>25.500616</v>
      </c>
    </row>
    <row r="6227" customFormat="false" ht="12.8" hidden="false" customHeight="false" outlineLevel="0" collapsed="false">
      <c r="A6227" s="0" t="n">
        <v>2021</v>
      </c>
      <c r="B6227" s="0" t="s">
        <v>84</v>
      </c>
      <c r="C6227" s="0" t="s">
        <v>66</v>
      </c>
      <c r="D6227" s="1" t="s">
        <v>11</v>
      </c>
      <c r="E6227" s="1" t="s">
        <v>12</v>
      </c>
      <c r="F6227" s="1" t="s">
        <v>11</v>
      </c>
      <c r="G6227" s="2" t="n">
        <f aca="false">OR(D6227="TRUE",E6227="TRUE",F6227="TRUE")</f>
        <v>1</v>
      </c>
      <c r="H6227" s="0" t="s">
        <v>13</v>
      </c>
      <c r="I6227" s="0" t="n">
        <v>2.583779</v>
      </c>
    </row>
    <row r="6228" customFormat="false" ht="12.8" hidden="false" customHeight="false" outlineLevel="0" collapsed="false">
      <c r="A6228" s="0" t="n">
        <v>2021</v>
      </c>
      <c r="B6228" s="0" t="s">
        <v>84</v>
      </c>
      <c r="C6228" s="0" t="s">
        <v>44</v>
      </c>
      <c r="D6228" s="1" t="s">
        <v>11</v>
      </c>
      <c r="E6228" s="1" t="s">
        <v>11</v>
      </c>
      <c r="F6228" s="1" t="s">
        <v>11</v>
      </c>
      <c r="G6228" s="2" t="n">
        <f aca="false">OR(D6228="TRUE",E6228="TRUE",F6228="TRUE")</f>
        <v>0</v>
      </c>
      <c r="H6228" s="0" t="s">
        <v>13</v>
      </c>
      <c r="I6228" s="0" t="n">
        <v>27.165952</v>
      </c>
    </row>
    <row r="6229" customFormat="false" ht="12.8" hidden="false" customHeight="false" outlineLevel="0" collapsed="false">
      <c r="A6229" s="0" t="n">
        <v>2021</v>
      </c>
      <c r="B6229" s="0" t="s">
        <v>84</v>
      </c>
      <c r="C6229" s="0" t="s">
        <v>59</v>
      </c>
      <c r="D6229" s="1" t="s">
        <v>11</v>
      </c>
      <c r="E6229" s="1" t="s">
        <v>11</v>
      </c>
      <c r="F6229" s="1" t="s">
        <v>11</v>
      </c>
      <c r="G6229" s="2" t="n">
        <f aca="false">OR(D6229="TRUE",E6229="TRUE",F6229="TRUE")</f>
        <v>0</v>
      </c>
      <c r="H6229" s="0" t="s">
        <v>13</v>
      </c>
      <c r="I6229" s="0" t="n">
        <v>26.77407</v>
      </c>
    </row>
    <row r="6230" customFormat="false" ht="12.8" hidden="false" customHeight="false" outlineLevel="0" collapsed="false">
      <c r="A6230" s="0" t="n">
        <v>2021</v>
      </c>
      <c r="B6230" s="0" t="s">
        <v>84</v>
      </c>
      <c r="C6230" s="0" t="s">
        <v>23</v>
      </c>
      <c r="D6230" s="1" t="s">
        <v>11</v>
      </c>
      <c r="E6230" s="1" t="s">
        <v>11</v>
      </c>
      <c r="F6230" s="1" t="s">
        <v>11</v>
      </c>
      <c r="G6230" s="2" t="n">
        <f aca="false">OR(D6230="TRUE",E6230="TRUE",F6230="TRUE")</f>
        <v>0</v>
      </c>
      <c r="H6230" s="0" t="s">
        <v>13</v>
      </c>
      <c r="I6230" s="0" t="n">
        <v>100.648189</v>
      </c>
    </row>
    <row r="6231" customFormat="false" ht="12.8" hidden="false" customHeight="false" outlineLevel="0" collapsed="false">
      <c r="A6231" s="0" t="n">
        <v>2021</v>
      </c>
      <c r="B6231" s="0" t="s">
        <v>84</v>
      </c>
      <c r="C6231" s="0" t="s">
        <v>41</v>
      </c>
      <c r="D6231" s="1" t="s">
        <v>11</v>
      </c>
      <c r="E6231" s="1" t="s">
        <v>11</v>
      </c>
      <c r="F6231" s="1" t="s">
        <v>11</v>
      </c>
      <c r="G6231" s="2" t="n">
        <f aca="false">OR(D6231="TRUE",E6231="TRUE",F6231="TRUE")</f>
        <v>0</v>
      </c>
      <c r="H6231" s="0" t="s">
        <v>13</v>
      </c>
      <c r="I6231" s="0" t="n">
        <v>40.720043</v>
      </c>
    </row>
    <row r="6232" customFormat="false" ht="12.8" hidden="false" customHeight="false" outlineLevel="0" collapsed="false">
      <c r="A6232" s="0" t="n">
        <v>2021</v>
      </c>
      <c r="B6232" s="0" t="s">
        <v>84</v>
      </c>
      <c r="C6232" s="0" t="s">
        <v>24</v>
      </c>
      <c r="D6232" s="1" t="s">
        <v>12</v>
      </c>
      <c r="E6232" s="1" t="s">
        <v>11</v>
      </c>
      <c r="F6232" s="1" t="s">
        <v>12</v>
      </c>
      <c r="G6232" s="2" t="n">
        <f aca="false">OR(D6232="TRUE",E6232="TRUE",F6232="TRUE")</f>
        <v>1</v>
      </c>
      <c r="H6232" s="0" t="s">
        <v>13</v>
      </c>
      <c r="I6232" s="0" t="n">
        <v>13.641159</v>
      </c>
    </row>
    <row r="6233" customFormat="false" ht="12.8" hidden="false" customHeight="false" outlineLevel="0" collapsed="false">
      <c r="A6233" s="0" t="n">
        <v>2021</v>
      </c>
      <c r="B6233" s="0" t="s">
        <v>84</v>
      </c>
      <c r="C6233" s="0" t="s">
        <v>14</v>
      </c>
      <c r="D6233" s="1" t="s">
        <v>11</v>
      </c>
      <c r="E6233" s="1" t="s">
        <v>11</v>
      </c>
      <c r="F6233" s="1" t="s">
        <v>11</v>
      </c>
      <c r="G6233" s="2" t="n">
        <f aca="false">OR(D6233="TRUE",E6233="TRUE",F6233="TRUE")</f>
        <v>0</v>
      </c>
      <c r="H6233" s="0" t="s">
        <v>13</v>
      </c>
      <c r="I6233" s="0" t="n">
        <v>200.337687</v>
      </c>
    </row>
    <row r="6234" customFormat="false" ht="12.8" hidden="false" customHeight="false" outlineLevel="0" collapsed="false">
      <c r="A6234" s="0" t="n">
        <v>2021</v>
      </c>
      <c r="B6234" s="0" t="s">
        <v>84</v>
      </c>
      <c r="C6234" s="0" t="s">
        <v>32</v>
      </c>
      <c r="D6234" s="1" t="s">
        <v>12</v>
      </c>
      <c r="E6234" s="1" t="s">
        <v>11</v>
      </c>
      <c r="F6234" s="1" t="s">
        <v>11</v>
      </c>
      <c r="G6234" s="2" t="n">
        <f aca="false">OR(D6234="TRUE",E6234="TRUE",F6234="TRUE")</f>
        <v>1</v>
      </c>
      <c r="H6234" s="0" t="s">
        <v>13</v>
      </c>
      <c r="I6234" s="0" t="n">
        <v>0.516682</v>
      </c>
    </row>
    <row r="6235" customFormat="false" ht="12.8" hidden="false" customHeight="false" outlineLevel="0" collapsed="false">
      <c r="A6235" s="0" t="n">
        <v>2021</v>
      </c>
      <c r="B6235" s="0" t="s">
        <v>84</v>
      </c>
      <c r="C6235" s="0" t="s">
        <v>32</v>
      </c>
      <c r="D6235" s="1" t="s">
        <v>11</v>
      </c>
      <c r="E6235" s="1" t="s">
        <v>11</v>
      </c>
      <c r="F6235" s="1" t="s">
        <v>11</v>
      </c>
      <c r="G6235" s="2" t="n">
        <f aca="false">OR(D6235="TRUE",E6235="TRUE",F6235="TRUE")</f>
        <v>0</v>
      </c>
      <c r="H6235" s="0" t="s">
        <v>13</v>
      </c>
      <c r="I6235" s="0" t="n">
        <v>11.940864</v>
      </c>
    </row>
    <row r="6236" customFormat="false" ht="12.8" hidden="false" customHeight="false" outlineLevel="0" collapsed="false">
      <c r="A6236" s="0" t="n">
        <v>2021</v>
      </c>
      <c r="B6236" s="0" t="s">
        <v>84</v>
      </c>
      <c r="C6236" s="0" t="s">
        <v>23</v>
      </c>
      <c r="D6236" s="1" t="s">
        <v>12</v>
      </c>
      <c r="E6236" s="1" t="s">
        <v>11</v>
      </c>
      <c r="F6236" s="1" t="s">
        <v>11</v>
      </c>
      <c r="G6236" s="2" t="n">
        <f aca="false">OR(D6236="TRUE",E6236="TRUE",F6236="TRUE")</f>
        <v>1</v>
      </c>
      <c r="H6236" s="0" t="s">
        <v>13</v>
      </c>
      <c r="I6236" s="0" t="n">
        <v>1.10248</v>
      </c>
    </row>
    <row r="6237" customFormat="false" ht="12.8" hidden="false" customHeight="false" outlineLevel="0" collapsed="false">
      <c r="A6237" s="0" t="n">
        <v>2021</v>
      </c>
      <c r="B6237" s="0" t="s">
        <v>84</v>
      </c>
      <c r="C6237" s="0" t="s">
        <v>67</v>
      </c>
      <c r="D6237" s="1" t="s">
        <v>11</v>
      </c>
      <c r="E6237" s="1" t="s">
        <v>11</v>
      </c>
      <c r="F6237" s="1" t="s">
        <v>11</v>
      </c>
      <c r="G6237" s="2" t="n">
        <f aca="false">OR(D6237="TRUE",E6237="TRUE",F6237="TRUE")</f>
        <v>0</v>
      </c>
      <c r="H6237" s="0" t="s">
        <v>13</v>
      </c>
      <c r="I6237" s="0" t="n">
        <v>11.715741</v>
      </c>
    </row>
    <row r="6238" customFormat="false" ht="12.8" hidden="false" customHeight="false" outlineLevel="0" collapsed="false">
      <c r="A6238" s="0" t="n">
        <v>2021</v>
      </c>
      <c r="B6238" s="0" t="s">
        <v>84</v>
      </c>
      <c r="C6238" s="0" t="s">
        <v>63</v>
      </c>
      <c r="D6238" s="1" t="s">
        <v>12</v>
      </c>
      <c r="E6238" s="1" t="s">
        <v>11</v>
      </c>
      <c r="F6238" s="1" t="s">
        <v>11</v>
      </c>
      <c r="G6238" s="2" t="n">
        <f aca="false">OR(D6238="TRUE",E6238="TRUE",F6238="TRUE")</f>
        <v>1</v>
      </c>
      <c r="H6238" s="0" t="s">
        <v>13</v>
      </c>
      <c r="I6238" s="0" t="n">
        <v>9.724543</v>
      </c>
    </row>
    <row r="6239" customFormat="false" ht="12.8" hidden="false" customHeight="false" outlineLevel="0" collapsed="false">
      <c r="A6239" s="0" t="n">
        <v>2021</v>
      </c>
      <c r="B6239" s="0" t="s">
        <v>84</v>
      </c>
      <c r="C6239" s="0" t="s">
        <v>22</v>
      </c>
      <c r="D6239" s="1" t="s">
        <v>11</v>
      </c>
      <c r="E6239" s="1" t="s">
        <v>11</v>
      </c>
      <c r="F6239" s="1" t="s">
        <v>11</v>
      </c>
      <c r="G6239" s="2" t="n">
        <f aca="false">OR(D6239="TRUE",E6239="TRUE",F6239="TRUE")</f>
        <v>0</v>
      </c>
      <c r="H6239" s="0" t="s">
        <v>13</v>
      </c>
      <c r="I6239" s="0" t="n">
        <v>96.931598</v>
      </c>
    </row>
    <row r="6240" customFormat="false" ht="12.8" hidden="false" customHeight="false" outlineLevel="0" collapsed="false">
      <c r="A6240" s="0" t="n">
        <v>2021</v>
      </c>
      <c r="B6240" s="0" t="s">
        <v>84</v>
      </c>
      <c r="C6240" s="0" t="s">
        <v>64</v>
      </c>
      <c r="D6240" s="1" t="s">
        <v>11</v>
      </c>
      <c r="E6240" s="1" t="s">
        <v>11</v>
      </c>
      <c r="F6240" s="1" t="s">
        <v>11</v>
      </c>
      <c r="G6240" s="2" t="n">
        <f aca="false">OR(D6240="TRUE",E6240="TRUE",F6240="TRUE")</f>
        <v>0</v>
      </c>
      <c r="H6240" s="0" t="s">
        <v>13</v>
      </c>
      <c r="I6240" s="0" t="n">
        <v>80.729584</v>
      </c>
    </row>
    <row r="6241" customFormat="false" ht="12.8" hidden="false" customHeight="false" outlineLevel="0" collapsed="false">
      <c r="A6241" s="0" t="n">
        <v>2021</v>
      </c>
      <c r="B6241" s="0" t="s">
        <v>84</v>
      </c>
      <c r="C6241" s="0" t="s">
        <v>10</v>
      </c>
      <c r="D6241" s="1" t="s">
        <v>11</v>
      </c>
      <c r="E6241" s="1" t="s">
        <v>11</v>
      </c>
      <c r="F6241" s="1" t="s">
        <v>11</v>
      </c>
      <c r="G6241" s="2" t="n">
        <f aca="false">OR(D6241="TRUE",E6241="TRUE",F6241="TRUE")</f>
        <v>0</v>
      </c>
      <c r="H6241" s="0" t="s">
        <v>13</v>
      </c>
      <c r="I6241" s="0" t="n">
        <v>294.234008</v>
      </c>
    </row>
    <row r="6242" customFormat="false" ht="12.8" hidden="false" customHeight="false" outlineLevel="0" collapsed="false">
      <c r="A6242" s="0" t="n">
        <v>2021</v>
      </c>
      <c r="B6242" s="0" t="s">
        <v>84</v>
      </c>
      <c r="C6242" s="0" t="s">
        <v>43</v>
      </c>
      <c r="D6242" s="1" t="s">
        <v>11</v>
      </c>
      <c r="E6242" s="1" t="s">
        <v>11</v>
      </c>
      <c r="F6242" s="1" t="s">
        <v>11</v>
      </c>
      <c r="G6242" s="2" t="n">
        <f aca="false">OR(D6242="TRUE",E6242="TRUE",F6242="TRUE")</f>
        <v>0</v>
      </c>
      <c r="H6242" s="0" t="s">
        <v>13</v>
      </c>
      <c r="I6242" s="0" t="n">
        <v>118.933627</v>
      </c>
    </row>
    <row r="6243" customFormat="false" ht="12.8" hidden="false" customHeight="false" outlineLevel="0" collapsed="false">
      <c r="A6243" s="0" t="n">
        <v>2021</v>
      </c>
      <c r="B6243" s="0" t="s">
        <v>84</v>
      </c>
      <c r="C6243" s="0" t="s">
        <v>70</v>
      </c>
      <c r="D6243" s="1" t="s">
        <v>11</v>
      </c>
      <c r="E6243" s="1" t="s">
        <v>11</v>
      </c>
      <c r="F6243" s="1" t="s">
        <v>11</v>
      </c>
      <c r="G6243" s="2" t="n">
        <f aca="false">OR(D6243="TRUE",E6243="TRUE",F6243="TRUE")</f>
        <v>0</v>
      </c>
      <c r="H6243" s="0" t="s">
        <v>13</v>
      </c>
      <c r="I6243" s="0" t="n">
        <v>17.235167</v>
      </c>
    </row>
    <row r="6244" customFormat="false" ht="12.8" hidden="false" customHeight="false" outlineLevel="0" collapsed="false">
      <c r="A6244" s="0" t="n">
        <v>2021</v>
      </c>
      <c r="B6244" s="0" t="s">
        <v>84</v>
      </c>
      <c r="C6244" s="0" t="s">
        <v>31</v>
      </c>
      <c r="D6244" s="1" t="s">
        <v>11</v>
      </c>
      <c r="E6244" s="1" t="s">
        <v>11</v>
      </c>
      <c r="F6244" s="1" t="s">
        <v>11</v>
      </c>
      <c r="G6244" s="2" t="n">
        <f aca="false">OR(D6244="TRUE",E6244="TRUE",F6244="TRUE")</f>
        <v>0</v>
      </c>
      <c r="H6244" s="0" t="s">
        <v>13</v>
      </c>
      <c r="I6244" s="0" t="n">
        <v>47.309777</v>
      </c>
    </row>
    <row r="6245" customFormat="false" ht="12.8" hidden="false" customHeight="false" outlineLevel="0" collapsed="false">
      <c r="A6245" s="0" t="n">
        <v>2021</v>
      </c>
      <c r="B6245" s="0" t="s">
        <v>84</v>
      </c>
      <c r="C6245" s="0" t="s">
        <v>45</v>
      </c>
      <c r="D6245" s="1" t="s">
        <v>11</v>
      </c>
      <c r="E6245" s="1" t="s">
        <v>11</v>
      </c>
      <c r="F6245" s="1" t="s">
        <v>11</v>
      </c>
      <c r="G6245" s="2" t="n">
        <f aca="false">OR(D6245="TRUE",E6245="TRUE",F6245="TRUE")</f>
        <v>0</v>
      </c>
      <c r="H6245" s="0" t="s">
        <v>13</v>
      </c>
      <c r="I6245" s="0" t="n">
        <v>49.874906</v>
      </c>
    </row>
    <row r="6246" customFormat="false" ht="12.8" hidden="false" customHeight="false" outlineLevel="0" collapsed="false">
      <c r="A6246" s="0" t="n">
        <v>2021</v>
      </c>
      <c r="B6246" s="0" t="s">
        <v>84</v>
      </c>
      <c r="C6246" s="0" t="s">
        <v>16</v>
      </c>
      <c r="D6246" s="1" t="s">
        <v>11</v>
      </c>
      <c r="E6246" s="1" t="s">
        <v>11</v>
      </c>
      <c r="F6246" s="1" t="s">
        <v>11</v>
      </c>
      <c r="G6246" s="2" t="n">
        <f aca="false">OR(D6246="TRUE",E6246="TRUE",F6246="TRUE")</f>
        <v>0</v>
      </c>
      <c r="H6246" s="0" t="s">
        <v>13</v>
      </c>
      <c r="I6246" s="0" t="n">
        <v>82.095973</v>
      </c>
    </row>
    <row r="6247" customFormat="false" ht="12.8" hidden="false" customHeight="false" outlineLevel="0" collapsed="false">
      <c r="A6247" s="0" t="n">
        <v>2021</v>
      </c>
      <c r="B6247" s="0" t="s">
        <v>84</v>
      </c>
      <c r="C6247" s="0" t="s">
        <v>26</v>
      </c>
      <c r="D6247" s="1" t="s">
        <v>11</v>
      </c>
      <c r="E6247" s="1" t="s">
        <v>11</v>
      </c>
      <c r="F6247" s="1" t="s">
        <v>11</v>
      </c>
      <c r="G6247" s="2" t="n">
        <f aca="false">OR(D6247="TRUE",E6247="TRUE",F6247="TRUE")</f>
        <v>0</v>
      </c>
      <c r="H6247" s="0" t="s">
        <v>13</v>
      </c>
      <c r="I6247" s="0" t="n">
        <v>80.963236</v>
      </c>
    </row>
    <row r="6248" customFormat="false" ht="12.8" hidden="false" customHeight="false" outlineLevel="0" collapsed="false">
      <c r="A6248" s="0" t="n">
        <v>2021</v>
      </c>
      <c r="B6248" s="0" t="s">
        <v>84</v>
      </c>
      <c r="C6248" s="0" t="s">
        <v>40</v>
      </c>
      <c r="D6248" s="1" t="s">
        <v>11</v>
      </c>
      <c r="E6248" s="1" t="s">
        <v>11</v>
      </c>
      <c r="F6248" s="1" t="s">
        <v>11</v>
      </c>
      <c r="G6248" s="2" t="n">
        <f aca="false">OR(D6248="TRUE",E6248="TRUE",F6248="TRUE")</f>
        <v>0</v>
      </c>
      <c r="H6248" s="0" t="s">
        <v>13</v>
      </c>
      <c r="I6248" s="0" t="n">
        <v>63.439409</v>
      </c>
    </row>
    <row r="6249" customFormat="false" ht="12.8" hidden="false" customHeight="false" outlineLevel="0" collapsed="false">
      <c r="A6249" s="0" t="n">
        <v>2021</v>
      </c>
      <c r="B6249" s="0" t="s">
        <v>84</v>
      </c>
      <c r="C6249" s="0" t="s">
        <v>61</v>
      </c>
      <c r="D6249" s="1" t="s">
        <v>11</v>
      </c>
      <c r="E6249" s="1" t="s">
        <v>11</v>
      </c>
      <c r="F6249" s="1" t="s">
        <v>11</v>
      </c>
      <c r="G6249" s="2" t="n">
        <f aca="false">OR(D6249="TRUE",E6249="TRUE",F6249="TRUE")</f>
        <v>0</v>
      </c>
      <c r="H6249" s="0" t="s">
        <v>13</v>
      </c>
      <c r="I6249" s="0" t="n">
        <v>60.178592</v>
      </c>
    </row>
    <row r="6250" customFormat="false" ht="12.8" hidden="false" customHeight="false" outlineLevel="0" collapsed="false">
      <c r="A6250" s="0" t="n">
        <v>2021</v>
      </c>
      <c r="B6250" s="0" t="s">
        <v>84</v>
      </c>
      <c r="C6250" s="0" t="s">
        <v>38</v>
      </c>
      <c r="D6250" s="1" t="s">
        <v>11</v>
      </c>
      <c r="E6250" s="1" t="s">
        <v>11</v>
      </c>
      <c r="F6250" s="1" t="s">
        <v>11</v>
      </c>
      <c r="G6250" s="2" t="n">
        <f aca="false">OR(D6250="TRUE",E6250="TRUE",F6250="TRUE")</f>
        <v>0</v>
      </c>
      <c r="H6250" s="0" t="s">
        <v>13</v>
      </c>
      <c r="I6250" s="0" t="n">
        <v>5.965335</v>
      </c>
    </row>
    <row r="6251" customFormat="false" ht="12.8" hidden="false" customHeight="false" outlineLevel="0" collapsed="false">
      <c r="A6251" s="0" t="n">
        <v>2021</v>
      </c>
      <c r="B6251" s="0" t="s">
        <v>84</v>
      </c>
      <c r="C6251" s="0" t="s">
        <v>60</v>
      </c>
      <c r="D6251" s="1" t="s">
        <v>11</v>
      </c>
      <c r="E6251" s="1" t="s">
        <v>12</v>
      </c>
      <c r="F6251" s="1" t="s">
        <v>11</v>
      </c>
      <c r="G6251" s="2" t="n">
        <f aca="false">OR(D6251="TRUE",E6251="TRUE",F6251="TRUE")</f>
        <v>1</v>
      </c>
      <c r="H6251" s="0" t="s">
        <v>13</v>
      </c>
      <c r="I6251" s="0" t="n">
        <v>2.772292</v>
      </c>
    </row>
    <row r="6252" customFormat="false" ht="12.8" hidden="false" customHeight="false" outlineLevel="0" collapsed="false">
      <c r="A6252" s="0" t="n">
        <v>2021</v>
      </c>
      <c r="B6252" s="0" t="s">
        <v>84</v>
      </c>
      <c r="C6252" s="0" t="s">
        <v>60</v>
      </c>
      <c r="D6252" s="1" t="s">
        <v>11</v>
      </c>
      <c r="E6252" s="1" t="s">
        <v>11</v>
      </c>
      <c r="F6252" s="1" t="s">
        <v>11</v>
      </c>
      <c r="G6252" s="2" t="n">
        <f aca="false">OR(D6252="TRUE",E6252="TRUE",F6252="TRUE")</f>
        <v>0</v>
      </c>
      <c r="H6252" s="0" t="s">
        <v>13</v>
      </c>
      <c r="I6252" s="0" t="n">
        <v>6.33369</v>
      </c>
    </row>
    <row r="6253" customFormat="false" ht="12.8" hidden="false" customHeight="false" outlineLevel="0" collapsed="false">
      <c r="A6253" s="0" t="n">
        <v>2021</v>
      </c>
      <c r="B6253" s="0" t="s">
        <v>84</v>
      </c>
      <c r="C6253" s="0" t="s">
        <v>48</v>
      </c>
      <c r="D6253" s="1" t="s">
        <v>11</v>
      </c>
      <c r="E6253" s="1" t="s">
        <v>11</v>
      </c>
      <c r="F6253" s="1" t="s">
        <v>11</v>
      </c>
      <c r="G6253" s="2" t="n">
        <f aca="false">OR(D6253="TRUE",E6253="TRUE",F6253="TRUE")</f>
        <v>0</v>
      </c>
      <c r="H6253" s="0" t="s">
        <v>13</v>
      </c>
      <c r="I6253" s="0" t="n">
        <v>41.042306</v>
      </c>
    </row>
    <row r="6254" customFormat="false" ht="12.8" hidden="false" customHeight="false" outlineLevel="0" collapsed="false">
      <c r="A6254" s="0" t="n">
        <v>2021</v>
      </c>
      <c r="B6254" s="0" t="s">
        <v>84</v>
      </c>
      <c r="C6254" s="0" t="s">
        <v>10</v>
      </c>
      <c r="D6254" s="1" t="s">
        <v>11</v>
      </c>
      <c r="E6254" s="1" t="s">
        <v>12</v>
      </c>
      <c r="F6254" s="1" t="s">
        <v>11</v>
      </c>
      <c r="G6254" s="2" t="n">
        <f aca="false">OR(D6254="TRUE",E6254="TRUE",F6254="TRUE")</f>
        <v>1</v>
      </c>
      <c r="H6254" s="0" t="s">
        <v>13</v>
      </c>
      <c r="I6254" s="0" t="n">
        <v>20.594123</v>
      </c>
    </row>
    <row r="6255" customFormat="false" ht="12.8" hidden="false" customHeight="false" outlineLevel="0" collapsed="false">
      <c r="A6255" s="0" t="n">
        <v>2021</v>
      </c>
      <c r="B6255" s="0" t="s">
        <v>84</v>
      </c>
      <c r="C6255" s="0" t="s">
        <v>40</v>
      </c>
      <c r="D6255" s="1" t="s">
        <v>12</v>
      </c>
      <c r="E6255" s="1" t="s">
        <v>11</v>
      </c>
      <c r="F6255" s="1" t="s">
        <v>11</v>
      </c>
      <c r="G6255" s="2" t="n">
        <f aca="false">OR(D6255="TRUE",E6255="TRUE",F6255="TRUE")</f>
        <v>1</v>
      </c>
      <c r="H6255" s="0" t="s">
        <v>13</v>
      </c>
      <c r="I6255" s="0" t="n">
        <v>0.326452</v>
      </c>
    </row>
    <row r="6256" customFormat="false" ht="12.8" hidden="false" customHeight="false" outlineLevel="0" collapsed="false">
      <c r="A6256" s="0" t="n">
        <v>2021</v>
      </c>
      <c r="B6256" s="0" t="s">
        <v>84</v>
      </c>
      <c r="C6256" s="0" t="s">
        <v>34</v>
      </c>
      <c r="D6256" s="1" t="s">
        <v>11</v>
      </c>
      <c r="E6256" s="1" t="s">
        <v>11</v>
      </c>
      <c r="F6256" s="1" t="s">
        <v>11</v>
      </c>
      <c r="G6256" s="2" t="n">
        <f aca="false">OR(D6256="TRUE",E6256="TRUE",F6256="TRUE")</f>
        <v>0</v>
      </c>
      <c r="H6256" s="0" t="s">
        <v>13</v>
      </c>
      <c r="I6256" s="0" t="n">
        <v>112.586958</v>
      </c>
    </row>
    <row r="6257" customFormat="false" ht="12.8" hidden="false" customHeight="false" outlineLevel="0" collapsed="false">
      <c r="A6257" s="0" t="n">
        <v>2021</v>
      </c>
      <c r="B6257" s="0" t="s">
        <v>84</v>
      </c>
      <c r="C6257" s="0" t="s">
        <v>10</v>
      </c>
      <c r="D6257" s="1" t="s">
        <v>12</v>
      </c>
      <c r="E6257" s="1" t="s">
        <v>11</v>
      </c>
      <c r="F6257" s="1" t="s">
        <v>11</v>
      </c>
      <c r="G6257" s="2" t="n">
        <f aca="false">OR(D6257="TRUE",E6257="TRUE",F6257="TRUE")</f>
        <v>1</v>
      </c>
      <c r="H6257" s="0" t="s">
        <v>13</v>
      </c>
      <c r="I6257" s="0" t="n">
        <v>54.586298</v>
      </c>
    </row>
    <row r="6258" customFormat="false" ht="12.8" hidden="false" customHeight="false" outlineLevel="0" collapsed="false">
      <c r="A6258" s="0" t="n">
        <v>2021</v>
      </c>
      <c r="B6258" s="0" t="s">
        <v>84</v>
      </c>
      <c r="C6258" s="0" t="s">
        <v>32</v>
      </c>
      <c r="D6258" s="1" t="s">
        <v>11</v>
      </c>
      <c r="E6258" s="1" t="s">
        <v>12</v>
      </c>
      <c r="F6258" s="1" t="s">
        <v>11</v>
      </c>
      <c r="G6258" s="2" t="n">
        <f aca="false">OR(D6258="TRUE",E6258="TRUE",F6258="TRUE")</f>
        <v>1</v>
      </c>
      <c r="H6258" s="0" t="s">
        <v>13</v>
      </c>
      <c r="I6258" s="0" t="n">
        <v>8.58436</v>
      </c>
    </row>
    <row r="6259" customFormat="false" ht="12.8" hidden="false" customHeight="false" outlineLevel="0" collapsed="false">
      <c r="A6259" s="0" t="n">
        <v>2021</v>
      </c>
      <c r="B6259" s="0" t="s">
        <v>84</v>
      </c>
      <c r="C6259" s="0" t="s">
        <v>57</v>
      </c>
      <c r="D6259" s="1" t="s">
        <v>11</v>
      </c>
      <c r="E6259" s="1" t="s">
        <v>11</v>
      </c>
      <c r="F6259" s="1" t="s">
        <v>11</v>
      </c>
      <c r="G6259" s="2" t="n">
        <f aca="false">OR(D6259="TRUE",E6259="TRUE",F6259="TRUE")</f>
        <v>0</v>
      </c>
      <c r="H6259" s="0" t="s">
        <v>13</v>
      </c>
      <c r="I6259" s="0" t="n">
        <v>8.756554</v>
      </c>
    </row>
    <row r="6260" customFormat="false" ht="12.8" hidden="false" customHeight="false" outlineLevel="0" collapsed="false">
      <c r="A6260" s="0" t="n">
        <v>2021</v>
      </c>
      <c r="B6260" s="0" t="s">
        <v>84</v>
      </c>
      <c r="C6260" s="0" t="s">
        <v>34</v>
      </c>
      <c r="D6260" s="1" t="s">
        <v>11</v>
      </c>
      <c r="E6260" s="1" t="s">
        <v>12</v>
      </c>
      <c r="F6260" s="1" t="s">
        <v>11</v>
      </c>
      <c r="G6260" s="2" t="n">
        <f aca="false">OR(D6260="TRUE",E6260="TRUE",F6260="TRUE")</f>
        <v>1</v>
      </c>
      <c r="H6260" s="0" t="s">
        <v>13</v>
      </c>
      <c r="I6260" s="0" t="n">
        <v>20.213766</v>
      </c>
    </row>
    <row r="6261" customFormat="false" ht="12.8" hidden="false" customHeight="false" outlineLevel="0" collapsed="false">
      <c r="A6261" s="0" t="n">
        <v>2021</v>
      </c>
      <c r="B6261" s="0" t="s">
        <v>84</v>
      </c>
      <c r="C6261" s="0" t="s">
        <v>37</v>
      </c>
      <c r="D6261" s="1" t="s">
        <v>11</v>
      </c>
      <c r="E6261" s="1" t="s">
        <v>11</v>
      </c>
      <c r="F6261" s="1" t="s">
        <v>11</v>
      </c>
      <c r="G6261" s="2" t="n">
        <f aca="false">OR(D6261="TRUE",E6261="TRUE",F6261="TRUE")</f>
        <v>0</v>
      </c>
      <c r="H6261" s="0" t="s">
        <v>13</v>
      </c>
      <c r="I6261" s="0" t="n">
        <v>45.588247</v>
      </c>
    </row>
    <row r="6262" customFormat="false" ht="12.8" hidden="false" customHeight="false" outlineLevel="0" collapsed="false">
      <c r="A6262" s="0" t="n">
        <v>2021</v>
      </c>
      <c r="B6262" s="0" t="s">
        <v>84</v>
      </c>
      <c r="C6262" s="0" t="s">
        <v>57</v>
      </c>
      <c r="D6262" s="1" t="s">
        <v>12</v>
      </c>
      <c r="E6262" s="1" t="s">
        <v>11</v>
      </c>
      <c r="F6262" s="1" t="s">
        <v>11</v>
      </c>
      <c r="G6262" s="2" t="n">
        <f aca="false">OR(D6262="TRUE",E6262="TRUE",F6262="TRUE")</f>
        <v>1</v>
      </c>
      <c r="H6262" s="0" t="s">
        <v>13</v>
      </c>
      <c r="I6262" s="0" t="n">
        <v>0.549057</v>
      </c>
    </row>
    <row r="6263" customFormat="false" ht="12.8" hidden="false" customHeight="false" outlineLevel="0" collapsed="false">
      <c r="A6263" s="0" t="n">
        <v>2021</v>
      </c>
      <c r="B6263" s="0" t="s">
        <v>84</v>
      </c>
      <c r="C6263" s="0" t="s">
        <v>63</v>
      </c>
      <c r="D6263" s="1" t="s">
        <v>11</v>
      </c>
      <c r="E6263" s="1" t="s">
        <v>11</v>
      </c>
      <c r="F6263" s="1" t="s">
        <v>11</v>
      </c>
      <c r="G6263" s="2" t="n">
        <f aca="false">OR(D6263="TRUE",E6263="TRUE",F6263="TRUE")</f>
        <v>0</v>
      </c>
      <c r="H6263" s="0" t="s">
        <v>13</v>
      </c>
      <c r="I6263" s="0" t="n">
        <v>66.841889</v>
      </c>
    </row>
    <row r="6264" customFormat="false" ht="12.8" hidden="false" customHeight="false" outlineLevel="0" collapsed="false">
      <c r="A6264" s="0" t="n">
        <v>2021</v>
      </c>
      <c r="B6264" s="0" t="s">
        <v>84</v>
      </c>
      <c r="C6264" s="0" t="s">
        <v>54</v>
      </c>
      <c r="D6264" s="1" t="s">
        <v>11</v>
      </c>
      <c r="E6264" s="1" t="s">
        <v>11</v>
      </c>
      <c r="F6264" s="1" t="s">
        <v>11</v>
      </c>
      <c r="G6264" s="2" t="n">
        <f aca="false">OR(D6264="TRUE",E6264="TRUE",F6264="TRUE")</f>
        <v>0</v>
      </c>
      <c r="H6264" s="0" t="s">
        <v>13</v>
      </c>
      <c r="I6264" s="0" t="n">
        <v>21.271179</v>
      </c>
    </row>
    <row r="6265" customFormat="false" ht="12.8" hidden="false" customHeight="false" outlineLevel="0" collapsed="false">
      <c r="A6265" s="0" t="n">
        <v>2021</v>
      </c>
      <c r="B6265" s="0" t="s">
        <v>84</v>
      </c>
      <c r="C6265" s="0" t="s">
        <v>23</v>
      </c>
      <c r="D6265" s="1" t="s">
        <v>11</v>
      </c>
      <c r="E6265" s="1" t="s">
        <v>12</v>
      </c>
      <c r="F6265" s="1" t="s">
        <v>11</v>
      </c>
      <c r="G6265" s="2" t="n">
        <f aca="false">OR(D6265="TRUE",E6265="TRUE",F6265="TRUE")</f>
        <v>1</v>
      </c>
      <c r="H6265" s="0" t="s">
        <v>13</v>
      </c>
      <c r="I6265" s="0" t="n">
        <v>0.070516</v>
      </c>
    </row>
    <row r="6266" customFormat="false" ht="12.8" hidden="false" customHeight="false" outlineLevel="0" collapsed="false">
      <c r="A6266" s="0" t="n">
        <v>2021</v>
      </c>
      <c r="B6266" s="0" t="s">
        <v>84</v>
      </c>
      <c r="C6266" s="0" t="s">
        <v>42</v>
      </c>
      <c r="D6266" s="1" t="s">
        <v>11</v>
      </c>
      <c r="E6266" s="1" t="s">
        <v>11</v>
      </c>
      <c r="F6266" s="1" t="s">
        <v>11</v>
      </c>
      <c r="G6266" s="2" t="n">
        <f aca="false">OR(D6266="TRUE",E6266="TRUE",F6266="TRUE")</f>
        <v>0</v>
      </c>
      <c r="H6266" s="0" t="s">
        <v>13</v>
      </c>
      <c r="I6266" s="0" t="n">
        <v>150.377267</v>
      </c>
    </row>
    <row r="6267" customFormat="false" ht="12.8" hidden="false" customHeight="false" outlineLevel="0" collapsed="false">
      <c r="A6267" s="0" t="n">
        <v>2021</v>
      </c>
      <c r="B6267" s="0" t="s">
        <v>84</v>
      </c>
      <c r="C6267" s="0" t="s">
        <v>30</v>
      </c>
      <c r="D6267" s="1" t="s">
        <v>11</v>
      </c>
      <c r="E6267" s="1" t="s">
        <v>11</v>
      </c>
      <c r="F6267" s="1" t="s">
        <v>11</v>
      </c>
      <c r="G6267" s="2" t="n">
        <f aca="false">OR(D6267="TRUE",E6267="TRUE",F6267="TRUE")</f>
        <v>0</v>
      </c>
      <c r="H6267" s="0" t="s">
        <v>13</v>
      </c>
      <c r="I6267" s="0" t="n">
        <v>29.192446</v>
      </c>
    </row>
    <row r="6268" customFormat="false" ht="12.8" hidden="false" customHeight="false" outlineLevel="0" collapsed="false">
      <c r="A6268" s="0" t="n">
        <v>2021</v>
      </c>
      <c r="B6268" s="0" t="s">
        <v>84</v>
      </c>
      <c r="C6268" s="0" t="s">
        <v>53</v>
      </c>
      <c r="D6268" s="1" t="s">
        <v>11</v>
      </c>
      <c r="E6268" s="1" t="s">
        <v>11</v>
      </c>
      <c r="F6268" s="1" t="s">
        <v>11</v>
      </c>
      <c r="G6268" s="2" t="n">
        <f aca="false">OR(D6268="TRUE",E6268="TRUE",F6268="TRUE")</f>
        <v>0</v>
      </c>
      <c r="H6268" s="0" t="s">
        <v>13</v>
      </c>
      <c r="I6268" s="0" t="n">
        <v>4.100103</v>
      </c>
    </row>
    <row r="6269" customFormat="false" ht="12.8" hidden="false" customHeight="false" outlineLevel="0" collapsed="false">
      <c r="A6269" s="0" t="n">
        <v>2021</v>
      </c>
      <c r="B6269" s="0" t="s">
        <v>84</v>
      </c>
      <c r="C6269" s="0" t="s">
        <v>56</v>
      </c>
      <c r="D6269" s="1" t="s">
        <v>11</v>
      </c>
      <c r="E6269" s="1" t="s">
        <v>11</v>
      </c>
      <c r="F6269" s="1" t="s">
        <v>11</v>
      </c>
      <c r="G6269" s="2" t="n">
        <f aca="false">OR(D6269="TRUE",E6269="TRUE",F6269="TRUE")</f>
        <v>0</v>
      </c>
      <c r="H6269" s="0" t="s">
        <v>13</v>
      </c>
      <c r="I6269" s="0" t="n">
        <v>39.931171</v>
      </c>
    </row>
    <row r="6270" customFormat="false" ht="12.8" hidden="false" customHeight="false" outlineLevel="0" collapsed="false">
      <c r="A6270" s="0" t="n">
        <v>2021</v>
      </c>
      <c r="B6270" s="0" t="s">
        <v>84</v>
      </c>
      <c r="C6270" s="0" t="s">
        <v>44</v>
      </c>
      <c r="D6270" s="1" t="s">
        <v>11</v>
      </c>
      <c r="E6270" s="1" t="s">
        <v>12</v>
      </c>
      <c r="F6270" s="1" t="s">
        <v>11</v>
      </c>
      <c r="G6270" s="2" t="n">
        <f aca="false">OR(D6270="TRUE",E6270="TRUE",F6270="TRUE")</f>
        <v>1</v>
      </c>
      <c r="H6270" s="0" t="s">
        <v>13</v>
      </c>
      <c r="I6270" s="0" t="n">
        <v>8.946983</v>
      </c>
    </row>
    <row r="6271" customFormat="false" ht="12.8" hidden="false" customHeight="false" outlineLevel="0" collapsed="false">
      <c r="A6271" s="0" t="n">
        <v>2021</v>
      </c>
      <c r="B6271" s="0" t="s">
        <v>84</v>
      </c>
      <c r="C6271" s="0" t="s">
        <v>45</v>
      </c>
      <c r="D6271" s="1" t="s">
        <v>11</v>
      </c>
      <c r="E6271" s="1" t="s">
        <v>12</v>
      </c>
      <c r="F6271" s="1" t="s">
        <v>11</v>
      </c>
      <c r="G6271" s="2" t="n">
        <f aca="false">OR(D6271="TRUE",E6271="TRUE",F6271="TRUE")</f>
        <v>1</v>
      </c>
      <c r="H6271" s="0" t="s">
        <v>13</v>
      </c>
      <c r="I6271" s="0" t="n">
        <v>6.431553</v>
      </c>
    </row>
    <row r="6272" customFormat="false" ht="12.8" hidden="false" customHeight="false" outlineLevel="0" collapsed="false">
      <c r="A6272" s="0" t="n">
        <v>2021</v>
      </c>
      <c r="B6272" s="0" t="s">
        <v>84</v>
      </c>
      <c r="C6272" s="0" t="s">
        <v>39</v>
      </c>
      <c r="D6272" s="1" t="s">
        <v>12</v>
      </c>
      <c r="E6272" s="1" t="s">
        <v>11</v>
      </c>
      <c r="F6272" s="1" t="s">
        <v>11</v>
      </c>
      <c r="G6272" s="2" t="n">
        <f aca="false">OR(D6272="TRUE",E6272="TRUE",F6272="TRUE")</f>
        <v>1</v>
      </c>
      <c r="H6272" s="0" t="s">
        <v>13</v>
      </c>
      <c r="I6272" s="0" t="n">
        <v>0.278236</v>
      </c>
    </row>
    <row r="6273" customFormat="false" ht="12.8" hidden="false" customHeight="false" outlineLevel="0" collapsed="false">
      <c r="A6273" s="0" t="n">
        <v>2021</v>
      </c>
      <c r="B6273" s="0" t="s">
        <v>84</v>
      </c>
      <c r="C6273" s="0" t="s">
        <v>24</v>
      </c>
      <c r="D6273" s="1" t="s">
        <v>11</v>
      </c>
      <c r="E6273" s="1" t="s">
        <v>12</v>
      </c>
      <c r="F6273" s="1" t="s">
        <v>11</v>
      </c>
      <c r="G6273" s="2" t="n">
        <f aca="false">OR(D6273="TRUE",E6273="TRUE",F6273="TRUE")</f>
        <v>1</v>
      </c>
      <c r="H6273" s="0" t="s">
        <v>13</v>
      </c>
      <c r="I6273" s="0" t="n">
        <v>0.071506</v>
      </c>
    </row>
    <row r="6274" customFormat="false" ht="12.8" hidden="false" customHeight="false" outlineLevel="0" collapsed="false">
      <c r="A6274" s="0" t="n">
        <v>2021</v>
      </c>
      <c r="B6274" s="0" t="s">
        <v>84</v>
      </c>
      <c r="C6274" s="0" t="s">
        <v>19</v>
      </c>
      <c r="D6274" s="1" t="s">
        <v>11</v>
      </c>
      <c r="E6274" s="1" t="s">
        <v>12</v>
      </c>
      <c r="F6274" s="1" t="s">
        <v>11</v>
      </c>
      <c r="G6274" s="2" t="n">
        <f aca="false">OR(D6274="TRUE",E6274="TRUE",F6274="TRUE")</f>
        <v>1</v>
      </c>
      <c r="H6274" s="0" t="s">
        <v>13</v>
      </c>
      <c r="I6274" s="0" t="n">
        <v>17.931512</v>
      </c>
    </row>
    <row r="6275" customFormat="false" ht="12.8" hidden="false" customHeight="false" outlineLevel="0" collapsed="false">
      <c r="A6275" s="0" t="n">
        <v>2021</v>
      </c>
      <c r="B6275" s="0" t="s">
        <v>84</v>
      </c>
      <c r="C6275" s="0" t="s">
        <v>22</v>
      </c>
      <c r="D6275" s="1" t="s">
        <v>12</v>
      </c>
      <c r="E6275" s="1" t="s">
        <v>11</v>
      </c>
      <c r="F6275" s="1" t="s">
        <v>11</v>
      </c>
      <c r="G6275" s="2" t="n">
        <f aca="false">OR(D6275="TRUE",E6275="TRUE",F6275="TRUE")</f>
        <v>1</v>
      </c>
      <c r="H6275" s="0" t="s">
        <v>13</v>
      </c>
      <c r="I6275" s="0" t="n">
        <v>5.126162</v>
      </c>
    </row>
    <row r="6276" customFormat="false" ht="12.8" hidden="false" customHeight="false" outlineLevel="0" collapsed="false">
      <c r="A6276" s="0" t="n">
        <v>2021</v>
      </c>
      <c r="B6276" s="0" t="s">
        <v>84</v>
      </c>
      <c r="C6276" s="0" t="s">
        <v>14</v>
      </c>
      <c r="D6276" s="1" t="s">
        <v>12</v>
      </c>
      <c r="E6276" s="1" t="s">
        <v>11</v>
      </c>
      <c r="F6276" s="1" t="s">
        <v>11</v>
      </c>
      <c r="G6276" s="2" t="n">
        <f aca="false">OR(D6276="TRUE",E6276="TRUE",F6276="TRUE")</f>
        <v>1</v>
      </c>
      <c r="H6276" s="0" t="s">
        <v>13</v>
      </c>
      <c r="I6276" s="0" t="n">
        <v>5.174113</v>
      </c>
    </row>
    <row r="6277" customFormat="false" ht="12.8" hidden="false" customHeight="false" outlineLevel="0" collapsed="false">
      <c r="A6277" s="0" t="n">
        <v>2021</v>
      </c>
      <c r="B6277" s="0" t="s">
        <v>84</v>
      </c>
      <c r="C6277" s="0" t="s">
        <v>16</v>
      </c>
      <c r="D6277" s="1" t="s">
        <v>12</v>
      </c>
      <c r="E6277" s="1" t="s">
        <v>11</v>
      </c>
      <c r="F6277" s="1" t="s">
        <v>11</v>
      </c>
      <c r="G6277" s="2" t="n">
        <f aca="false">OR(D6277="TRUE",E6277="TRUE",F6277="TRUE")</f>
        <v>1</v>
      </c>
      <c r="H6277" s="0" t="s">
        <v>13</v>
      </c>
      <c r="I6277" s="0" t="n">
        <v>4.621624</v>
      </c>
    </row>
    <row r="6278" customFormat="false" ht="12.8" hidden="false" customHeight="false" outlineLevel="0" collapsed="false">
      <c r="A6278" s="0" t="n">
        <v>2021</v>
      </c>
      <c r="B6278" s="0" t="s">
        <v>84</v>
      </c>
      <c r="C6278" s="0" t="s">
        <v>65</v>
      </c>
      <c r="D6278" s="1" t="s">
        <v>11</v>
      </c>
      <c r="E6278" s="1" t="s">
        <v>11</v>
      </c>
      <c r="F6278" s="1" t="s">
        <v>11</v>
      </c>
      <c r="G6278" s="2" t="n">
        <f aca="false">OR(D6278="TRUE",E6278="TRUE",F6278="TRUE")</f>
        <v>0</v>
      </c>
      <c r="H6278" s="0" t="s">
        <v>13</v>
      </c>
      <c r="I6278" s="0" t="n">
        <v>26.459397</v>
      </c>
    </row>
    <row r="6279" customFormat="false" ht="12.8" hidden="false" customHeight="false" outlineLevel="0" collapsed="false">
      <c r="A6279" s="0" t="n">
        <v>2021</v>
      </c>
      <c r="B6279" s="0" t="s">
        <v>84</v>
      </c>
      <c r="C6279" s="0" t="s">
        <v>65</v>
      </c>
      <c r="D6279" s="1" t="s">
        <v>11</v>
      </c>
      <c r="E6279" s="1" t="s">
        <v>12</v>
      </c>
      <c r="F6279" s="1" t="s">
        <v>11</v>
      </c>
      <c r="G6279" s="2" t="n">
        <f aca="false">OR(D6279="TRUE",E6279="TRUE",F6279="TRUE")</f>
        <v>1</v>
      </c>
      <c r="H6279" s="0" t="s">
        <v>13</v>
      </c>
      <c r="I6279" s="0" t="n">
        <v>0.668548</v>
      </c>
    </row>
    <row r="6280" customFormat="false" ht="12.8" hidden="false" customHeight="false" outlineLevel="0" collapsed="false">
      <c r="A6280" s="0" t="n">
        <v>2021</v>
      </c>
      <c r="B6280" s="0" t="s">
        <v>84</v>
      </c>
      <c r="C6280" s="0" t="s">
        <v>64</v>
      </c>
      <c r="D6280" s="1" t="s">
        <v>12</v>
      </c>
      <c r="E6280" s="1" t="s">
        <v>11</v>
      </c>
      <c r="F6280" s="1" t="s">
        <v>11</v>
      </c>
      <c r="G6280" s="2" t="n">
        <f aca="false">OR(D6280="TRUE",E6280="TRUE",F6280="TRUE")</f>
        <v>1</v>
      </c>
      <c r="H6280" s="0" t="s">
        <v>13</v>
      </c>
      <c r="I6280" s="0" t="n">
        <v>0.407035</v>
      </c>
    </row>
    <row r="6281" customFormat="false" ht="12.8" hidden="false" customHeight="false" outlineLevel="0" collapsed="false">
      <c r="A6281" s="0" t="n">
        <v>2021</v>
      </c>
      <c r="B6281" s="0" t="s">
        <v>84</v>
      </c>
      <c r="C6281" s="0" t="s">
        <v>70</v>
      </c>
      <c r="D6281" s="1" t="s">
        <v>12</v>
      </c>
      <c r="E6281" s="1" t="s">
        <v>11</v>
      </c>
      <c r="F6281" s="1" t="s">
        <v>11</v>
      </c>
      <c r="G6281" s="2" t="n">
        <f aca="false">OR(D6281="TRUE",E6281="TRUE",F6281="TRUE")</f>
        <v>1</v>
      </c>
      <c r="H6281" s="0" t="s">
        <v>13</v>
      </c>
      <c r="I6281" s="0" t="n">
        <v>0.132913</v>
      </c>
    </row>
    <row r="6282" customFormat="false" ht="12.8" hidden="false" customHeight="false" outlineLevel="0" collapsed="false">
      <c r="A6282" s="0" t="n">
        <v>2021</v>
      </c>
      <c r="B6282" s="0" t="s">
        <v>84</v>
      </c>
      <c r="C6282" s="0" t="s">
        <v>61</v>
      </c>
      <c r="D6282" s="1" t="s">
        <v>12</v>
      </c>
      <c r="E6282" s="1" t="s">
        <v>11</v>
      </c>
      <c r="F6282" s="1" t="s">
        <v>11</v>
      </c>
      <c r="G6282" s="2" t="n">
        <f aca="false">OR(D6282="TRUE",E6282="TRUE",F6282="TRUE")</f>
        <v>1</v>
      </c>
      <c r="H6282" s="0" t="s">
        <v>13</v>
      </c>
      <c r="I6282" s="0" t="n">
        <v>0.385034</v>
      </c>
    </row>
    <row r="6283" customFormat="false" ht="12.8" hidden="false" customHeight="false" outlineLevel="0" collapsed="false">
      <c r="A6283" s="0" t="n">
        <v>2021</v>
      </c>
      <c r="B6283" s="0" t="s">
        <v>84</v>
      </c>
      <c r="C6283" s="0" t="s">
        <v>45</v>
      </c>
      <c r="D6283" s="1" t="s">
        <v>12</v>
      </c>
      <c r="E6283" s="1" t="s">
        <v>11</v>
      </c>
      <c r="F6283" s="1" t="s">
        <v>11</v>
      </c>
      <c r="G6283" s="2" t="n">
        <f aca="false">OR(D6283="TRUE",E6283="TRUE",F6283="TRUE")</f>
        <v>1</v>
      </c>
      <c r="H6283" s="0" t="s">
        <v>13</v>
      </c>
      <c r="I6283" s="0" t="n">
        <v>0.021947</v>
      </c>
    </row>
    <row r="6284" customFormat="false" ht="12.8" hidden="false" customHeight="false" outlineLevel="0" collapsed="false">
      <c r="A6284" s="0" t="n">
        <v>2021</v>
      </c>
      <c r="B6284" s="0" t="s">
        <v>84</v>
      </c>
      <c r="C6284" s="0" t="s">
        <v>41</v>
      </c>
      <c r="D6284" s="1" t="s">
        <v>11</v>
      </c>
      <c r="E6284" s="1" t="s">
        <v>12</v>
      </c>
      <c r="F6284" s="1" t="s">
        <v>11</v>
      </c>
      <c r="G6284" s="2" t="n">
        <f aca="false">OR(D6284="TRUE",E6284="TRUE",F6284="TRUE")</f>
        <v>1</v>
      </c>
      <c r="H6284" s="0" t="s">
        <v>13</v>
      </c>
      <c r="I6284" s="0" t="n">
        <v>8.618804</v>
      </c>
    </row>
    <row r="6285" customFormat="false" ht="12.8" hidden="false" customHeight="false" outlineLevel="0" collapsed="false">
      <c r="A6285" s="0" t="n">
        <v>2021</v>
      </c>
      <c r="B6285" s="0" t="s">
        <v>84</v>
      </c>
      <c r="C6285" s="0" t="s">
        <v>41</v>
      </c>
      <c r="D6285" s="1" t="s">
        <v>12</v>
      </c>
      <c r="E6285" s="1" t="s">
        <v>11</v>
      </c>
      <c r="F6285" s="1" t="s">
        <v>11</v>
      </c>
      <c r="G6285" s="2" t="n">
        <f aca="false">OR(D6285="TRUE",E6285="TRUE",F6285="TRUE")</f>
        <v>1</v>
      </c>
      <c r="H6285" s="0" t="s">
        <v>13</v>
      </c>
      <c r="I6285" s="0" t="n">
        <v>0.397837</v>
      </c>
    </row>
    <row r="6286" customFormat="false" ht="12.8" hidden="false" customHeight="false" outlineLevel="0" collapsed="false">
      <c r="A6286" s="0" t="n">
        <v>2021</v>
      </c>
      <c r="B6286" s="0" t="s">
        <v>84</v>
      </c>
      <c r="C6286" s="0" t="s">
        <v>23</v>
      </c>
      <c r="D6286" s="1" t="s">
        <v>12</v>
      </c>
      <c r="E6286" s="1" t="s">
        <v>11</v>
      </c>
      <c r="F6286" s="1" t="s">
        <v>12</v>
      </c>
      <c r="G6286" s="2" t="n">
        <f aca="false">OR(D6286="TRUE",E6286="TRUE",F6286="TRUE")</f>
        <v>1</v>
      </c>
      <c r="H6286" s="0" t="s">
        <v>13</v>
      </c>
      <c r="I6286" s="0" t="n">
        <v>0.046105</v>
      </c>
    </row>
    <row r="6287" customFormat="false" ht="12.8" hidden="false" customHeight="false" outlineLevel="0" collapsed="false">
      <c r="A6287" s="0" t="n">
        <v>2021</v>
      </c>
      <c r="B6287" s="0" t="s">
        <v>84</v>
      </c>
      <c r="C6287" s="0" t="s">
        <v>24</v>
      </c>
      <c r="D6287" s="1" t="s">
        <v>12</v>
      </c>
      <c r="E6287" s="1" t="s">
        <v>11</v>
      </c>
      <c r="F6287" s="1" t="s">
        <v>11</v>
      </c>
      <c r="G6287" s="2" t="n">
        <f aca="false">OR(D6287="TRUE",E6287="TRUE",F6287="TRUE")</f>
        <v>1</v>
      </c>
      <c r="H6287" s="0" t="s">
        <v>13</v>
      </c>
      <c r="I6287" s="0" t="n">
        <v>11.267081</v>
      </c>
    </row>
    <row r="6288" customFormat="false" ht="12.8" hidden="false" customHeight="false" outlineLevel="0" collapsed="false">
      <c r="A6288" s="0" t="n">
        <v>2021</v>
      </c>
      <c r="B6288" s="0" t="s">
        <v>84</v>
      </c>
      <c r="C6288" s="0" t="s">
        <v>56</v>
      </c>
      <c r="D6288" s="1" t="s">
        <v>11</v>
      </c>
      <c r="E6288" s="1" t="s">
        <v>12</v>
      </c>
      <c r="F6288" s="1" t="s">
        <v>11</v>
      </c>
      <c r="G6288" s="2" t="n">
        <f aca="false">OR(D6288="TRUE",E6288="TRUE",F6288="TRUE")</f>
        <v>1</v>
      </c>
      <c r="H6288" s="0" t="s">
        <v>13</v>
      </c>
      <c r="I6288" s="0" t="n">
        <v>6.52493</v>
      </c>
    </row>
    <row r="6289" customFormat="false" ht="12.8" hidden="false" customHeight="false" outlineLevel="0" collapsed="false">
      <c r="A6289" s="0" t="n">
        <v>2021</v>
      </c>
      <c r="B6289" s="0" t="s">
        <v>84</v>
      </c>
      <c r="C6289" s="0" t="s">
        <v>35</v>
      </c>
      <c r="D6289" s="1" t="s">
        <v>11</v>
      </c>
      <c r="E6289" s="1" t="s">
        <v>11</v>
      </c>
      <c r="F6289" s="1" t="s">
        <v>11</v>
      </c>
      <c r="G6289" s="2" t="n">
        <f aca="false">OR(D6289="TRUE",E6289="TRUE",F6289="TRUE")</f>
        <v>0</v>
      </c>
      <c r="H6289" s="0" t="s">
        <v>13</v>
      </c>
      <c r="I6289" s="0" t="n">
        <v>107.599302</v>
      </c>
    </row>
    <row r="6290" customFormat="false" ht="12.8" hidden="false" customHeight="false" outlineLevel="0" collapsed="false">
      <c r="A6290" s="0" t="n">
        <v>2021</v>
      </c>
      <c r="B6290" s="0" t="s">
        <v>84</v>
      </c>
      <c r="C6290" s="0" t="s">
        <v>49</v>
      </c>
      <c r="D6290" s="1" t="s">
        <v>12</v>
      </c>
      <c r="E6290" s="1" t="s">
        <v>11</v>
      </c>
      <c r="F6290" s="1" t="s">
        <v>11</v>
      </c>
      <c r="G6290" s="2" t="n">
        <f aca="false">OR(D6290="TRUE",E6290="TRUE",F6290="TRUE")</f>
        <v>1</v>
      </c>
      <c r="H6290" s="0" t="s">
        <v>13</v>
      </c>
      <c r="I6290" s="0" t="n">
        <v>1.612429</v>
      </c>
    </row>
    <row r="6291" customFormat="false" ht="12.8" hidden="false" customHeight="false" outlineLevel="0" collapsed="false">
      <c r="A6291" s="0" t="n">
        <v>2021</v>
      </c>
      <c r="B6291" s="0" t="s">
        <v>84</v>
      </c>
      <c r="C6291" s="0" t="s">
        <v>58</v>
      </c>
      <c r="D6291" s="1" t="s">
        <v>11</v>
      </c>
      <c r="E6291" s="1" t="s">
        <v>11</v>
      </c>
      <c r="F6291" s="1" t="s">
        <v>11</v>
      </c>
      <c r="G6291" s="2" t="n">
        <f aca="false">OR(D6291="TRUE",E6291="TRUE",F6291="TRUE")</f>
        <v>0</v>
      </c>
      <c r="H6291" s="0" t="s">
        <v>13</v>
      </c>
      <c r="I6291" s="0" t="n">
        <v>4.25352</v>
      </c>
    </row>
    <row r="6292" customFormat="false" ht="12.8" hidden="false" customHeight="false" outlineLevel="0" collapsed="false">
      <c r="A6292" s="0" t="n">
        <v>2021</v>
      </c>
      <c r="B6292" s="0" t="s">
        <v>84</v>
      </c>
      <c r="C6292" s="0" t="s">
        <v>31</v>
      </c>
      <c r="D6292" s="1" t="s">
        <v>11</v>
      </c>
      <c r="E6292" s="1" t="s">
        <v>12</v>
      </c>
      <c r="F6292" s="1" t="s">
        <v>11</v>
      </c>
      <c r="G6292" s="2" t="n">
        <f aca="false">OR(D6292="TRUE",E6292="TRUE",F6292="TRUE")</f>
        <v>1</v>
      </c>
      <c r="H6292" s="0" t="s">
        <v>13</v>
      </c>
      <c r="I6292" s="0" t="n">
        <v>0.370203</v>
      </c>
    </row>
    <row r="6293" customFormat="false" ht="12.8" hidden="false" customHeight="false" outlineLevel="0" collapsed="false">
      <c r="A6293" s="0" t="n">
        <v>2021</v>
      </c>
      <c r="B6293" s="0" t="s">
        <v>84</v>
      </c>
      <c r="C6293" s="0" t="s">
        <v>22</v>
      </c>
      <c r="D6293" s="1" t="s">
        <v>11</v>
      </c>
      <c r="E6293" s="1" t="s">
        <v>12</v>
      </c>
      <c r="F6293" s="1" t="s">
        <v>11</v>
      </c>
      <c r="G6293" s="2" t="n">
        <f aca="false">OR(D6293="TRUE",E6293="TRUE",F6293="TRUE")</f>
        <v>1</v>
      </c>
      <c r="H6293" s="0" t="s">
        <v>13</v>
      </c>
      <c r="I6293" s="0" t="n">
        <v>17.725266</v>
      </c>
    </row>
    <row r="6294" customFormat="false" ht="12.8" hidden="false" customHeight="false" outlineLevel="0" collapsed="false">
      <c r="A6294" s="0" t="n">
        <v>2021</v>
      </c>
      <c r="B6294" s="0" t="s">
        <v>84</v>
      </c>
      <c r="C6294" s="0" t="s">
        <v>31</v>
      </c>
      <c r="D6294" s="1" t="s">
        <v>12</v>
      </c>
      <c r="E6294" s="1" t="s">
        <v>11</v>
      </c>
      <c r="F6294" s="1" t="s">
        <v>11</v>
      </c>
      <c r="G6294" s="2" t="n">
        <f aca="false">OR(D6294="TRUE",E6294="TRUE",F6294="TRUE")</f>
        <v>1</v>
      </c>
      <c r="H6294" s="0" t="s">
        <v>13</v>
      </c>
      <c r="I6294" s="0" t="n">
        <v>6.995518</v>
      </c>
    </row>
    <row r="6295" customFormat="false" ht="12.8" hidden="false" customHeight="false" outlineLevel="0" collapsed="false">
      <c r="A6295" s="0" t="n">
        <v>2021</v>
      </c>
      <c r="B6295" s="0" t="s">
        <v>84</v>
      </c>
      <c r="C6295" s="0" t="s">
        <v>43</v>
      </c>
      <c r="D6295" s="1" t="s">
        <v>11</v>
      </c>
      <c r="E6295" s="1" t="s">
        <v>12</v>
      </c>
      <c r="F6295" s="1" t="s">
        <v>11</v>
      </c>
      <c r="G6295" s="2" t="n">
        <f aca="false">OR(D6295="TRUE",E6295="TRUE",F6295="TRUE")</f>
        <v>1</v>
      </c>
      <c r="H6295" s="0" t="s">
        <v>13</v>
      </c>
      <c r="I6295" s="0" t="n">
        <v>7.906427</v>
      </c>
    </row>
    <row r="6296" customFormat="false" ht="12.8" hidden="false" customHeight="false" outlineLevel="0" collapsed="false">
      <c r="A6296" s="0" t="n">
        <v>2021</v>
      </c>
      <c r="B6296" s="0" t="s">
        <v>84</v>
      </c>
      <c r="C6296" s="0" t="s">
        <v>66</v>
      </c>
      <c r="D6296" s="1" t="s">
        <v>12</v>
      </c>
      <c r="E6296" s="1" t="s">
        <v>11</v>
      </c>
      <c r="F6296" s="1" t="s">
        <v>11</v>
      </c>
      <c r="G6296" s="2" t="n">
        <f aca="false">OR(D6296="TRUE",E6296="TRUE",F6296="TRUE")</f>
        <v>1</v>
      </c>
      <c r="H6296" s="0" t="s">
        <v>13</v>
      </c>
      <c r="I6296" s="0" t="n">
        <v>0.651035</v>
      </c>
    </row>
    <row r="6297" customFormat="false" ht="12.8" hidden="false" customHeight="false" outlineLevel="0" collapsed="false">
      <c r="A6297" s="0" t="n">
        <v>2021</v>
      </c>
      <c r="B6297" s="0" t="s">
        <v>84</v>
      </c>
      <c r="C6297" s="0" t="s">
        <v>56</v>
      </c>
      <c r="D6297" s="1" t="s">
        <v>12</v>
      </c>
      <c r="E6297" s="1" t="s">
        <v>12</v>
      </c>
      <c r="F6297" s="1" t="s">
        <v>11</v>
      </c>
      <c r="G6297" s="2" t="n">
        <f aca="false">OR(D6297="TRUE",E6297="TRUE",F6297="TRUE")</f>
        <v>1</v>
      </c>
      <c r="H6297" s="0" t="s">
        <v>13</v>
      </c>
      <c r="I6297" s="0" t="n">
        <v>5.664767</v>
      </c>
    </row>
    <row r="6298" customFormat="false" ht="12.8" hidden="false" customHeight="false" outlineLevel="0" collapsed="false">
      <c r="A6298" s="0" t="n">
        <v>2021</v>
      </c>
      <c r="B6298" s="0" t="s">
        <v>84</v>
      </c>
      <c r="C6298" s="0" t="s">
        <v>62</v>
      </c>
      <c r="D6298" s="1" t="s">
        <v>11</v>
      </c>
      <c r="E6298" s="1" t="s">
        <v>11</v>
      </c>
      <c r="F6298" s="1" t="s">
        <v>11</v>
      </c>
      <c r="G6298" s="2" t="n">
        <f aca="false">OR(D6298="TRUE",E6298="TRUE",F6298="TRUE")</f>
        <v>0</v>
      </c>
      <c r="H6298" s="0" t="s">
        <v>13</v>
      </c>
      <c r="I6298" s="0" t="n">
        <v>327.757481</v>
      </c>
    </row>
    <row r="6299" customFormat="false" ht="12.8" hidden="false" customHeight="false" outlineLevel="0" collapsed="false">
      <c r="A6299" s="0" t="n">
        <v>2021</v>
      </c>
      <c r="B6299" s="0" t="s">
        <v>84</v>
      </c>
      <c r="C6299" s="0" t="s">
        <v>43</v>
      </c>
      <c r="D6299" s="1" t="s">
        <v>12</v>
      </c>
      <c r="E6299" s="1" t="s">
        <v>11</v>
      </c>
      <c r="F6299" s="1" t="s">
        <v>11</v>
      </c>
      <c r="G6299" s="2" t="n">
        <f aca="false">OR(D6299="TRUE",E6299="TRUE",F6299="TRUE")</f>
        <v>1</v>
      </c>
      <c r="H6299" s="0" t="s">
        <v>13</v>
      </c>
      <c r="I6299" s="0" t="n">
        <v>1.859355</v>
      </c>
    </row>
    <row r="6300" customFormat="false" ht="12.8" hidden="false" customHeight="false" outlineLevel="0" collapsed="false">
      <c r="A6300" s="0" t="n">
        <v>2021</v>
      </c>
      <c r="B6300" s="0" t="s">
        <v>84</v>
      </c>
      <c r="C6300" s="0" t="s">
        <v>46</v>
      </c>
      <c r="D6300" s="1" t="s">
        <v>11</v>
      </c>
      <c r="E6300" s="1" t="s">
        <v>11</v>
      </c>
      <c r="F6300" s="1" t="s">
        <v>11</v>
      </c>
      <c r="G6300" s="2" t="n">
        <f aca="false">OR(D6300="TRUE",E6300="TRUE",F6300="TRUE")</f>
        <v>0</v>
      </c>
      <c r="H6300" s="0" t="s">
        <v>13</v>
      </c>
      <c r="I6300" s="0" t="n">
        <v>149.11185</v>
      </c>
    </row>
    <row r="6301" customFormat="false" ht="12.8" hidden="false" customHeight="false" outlineLevel="0" collapsed="false">
      <c r="A6301" s="0" t="n">
        <v>2021</v>
      </c>
      <c r="B6301" s="0" t="s">
        <v>84</v>
      </c>
      <c r="C6301" s="0" t="s">
        <v>14</v>
      </c>
      <c r="D6301" s="1" t="s">
        <v>11</v>
      </c>
      <c r="E6301" s="1" t="s">
        <v>12</v>
      </c>
      <c r="F6301" s="1" t="s">
        <v>11</v>
      </c>
      <c r="G6301" s="2" t="n">
        <f aca="false">OR(D6301="TRUE",E6301="TRUE",F6301="TRUE")</f>
        <v>1</v>
      </c>
      <c r="H6301" s="0" t="s">
        <v>13</v>
      </c>
      <c r="I6301" s="0" t="n">
        <v>2.649376</v>
      </c>
    </row>
    <row r="6302" customFormat="false" ht="12.8" hidden="false" customHeight="false" outlineLevel="0" collapsed="false">
      <c r="A6302" s="0" t="n">
        <v>2021</v>
      </c>
      <c r="B6302" s="0" t="s">
        <v>84</v>
      </c>
      <c r="C6302" s="0" t="s">
        <v>52</v>
      </c>
      <c r="D6302" s="1" t="s">
        <v>11</v>
      </c>
      <c r="E6302" s="1" t="s">
        <v>11</v>
      </c>
      <c r="F6302" s="1" t="s">
        <v>11</v>
      </c>
      <c r="G6302" s="2" t="n">
        <f aca="false">OR(D6302="TRUE",E6302="TRUE",F6302="TRUE")</f>
        <v>0</v>
      </c>
      <c r="H6302" s="0" t="s">
        <v>13</v>
      </c>
      <c r="I6302" s="0" t="n">
        <v>7.519985</v>
      </c>
    </row>
    <row r="6303" customFormat="false" ht="12.8" hidden="false" customHeight="false" outlineLevel="0" collapsed="false">
      <c r="A6303" s="0" t="n">
        <v>2021</v>
      </c>
      <c r="B6303" s="0" t="s">
        <v>84</v>
      </c>
      <c r="C6303" s="0" t="s">
        <v>18</v>
      </c>
      <c r="D6303" s="1" t="s">
        <v>11</v>
      </c>
      <c r="E6303" s="1" t="s">
        <v>11</v>
      </c>
      <c r="F6303" s="1" t="s">
        <v>11</v>
      </c>
      <c r="G6303" s="2" t="n">
        <f aca="false">OR(D6303="TRUE",E6303="TRUE",F6303="TRUE")</f>
        <v>0</v>
      </c>
      <c r="H6303" s="0" t="s">
        <v>13</v>
      </c>
      <c r="I6303" s="0" t="n">
        <v>146.317949</v>
      </c>
    </row>
    <row r="6304" customFormat="false" ht="12.8" hidden="false" customHeight="false" outlineLevel="0" collapsed="false">
      <c r="A6304" s="0" t="n">
        <v>2021</v>
      </c>
      <c r="B6304" s="0" t="s">
        <v>84</v>
      </c>
      <c r="C6304" s="0" t="s">
        <v>33</v>
      </c>
      <c r="D6304" s="1" t="s">
        <v>11</v>
      </c>
      <c r="E6304" s="1" t="s">
        <v>11</v>
      </c>
      <c r="F6304" s="1" t="s">
        <v>11</v>
      </c>
      <c r="G6304" s="2" t="n">
        <f aca="false">OR(D6304="TRUE",E6304="TRUE",F6304="TRUE")</f>
        <v>0</v>
      </c>
      <c r="H6304" s="0" t="s">
        <v>13</v>
      </c>
      <c r="I6304" s="0" t="n">
        <v>186.420327</v>
      </c>
    </row>
    <row r="6305" customFormat="false" ht="12.8" hidden="false" customHeight="false" outlineLevel="0" collapsed="false">
      <c r="A6305" s="0" t="n">
        <v>2021</v>
      </c>
      <c r="B6305" s="0" t="s">
        <v>84</v>
      </c>
      <c r="C6305" s="0" t="s">
        <v>36</v>
      </c>
      <c r="D6305" s="1" t="s">
        <v>11</v>
      </c>
      <c r="E6305" s="1" t="s">
        <v>11</v>
      </c>
      <c r="F6305" s="1" t="s">
        <v>11</v>
      </c>
      <c r="G6305" s="2" t="n">
        <f aca="false">OR(D6305="TRUE",E6305="TRUE",F6305="TRUE")</f>
        <v>0</v>
      </c>
      <c r="H6305" s="0" t="s">
        <v>13</v>
      </c>
      <c r="I6305" s="0" t="n">
        <v>6.183505</v>
      </c>
    </row>
    <row r="6306" customFormat="false" ht="12.8" hidden="false" customHeight="false" outlineLevel="0" collapsed="false">
      <c r="A6306" s="0" t="n">
        <v>2021</v>
      </c>
      <c r="B6306" s="0" t="s">
        <v>84</v>
      </c>
      <c r="C6306" s="0" t="s">
        <v>68</v>
      </c>
      <c r="D6306" s="1" t="s">
        <v>11</v>
      </c>
      <c r="E6306" s="1" t="s">
        <v>11</v>
      </c>
      <c r="F6306" s="1" t="s">
        <v>11</v>
      </c>
      <c r="G6306" s="2" t="n">
        <f aca="false">OR(D6306="TRUE",E6306="TRUE",F6306="TRUE")</f>
        <v>0</v>
      </c>
      <c r="H6306" s="0" t="s">
        <v>13</v>
      </c>
      <c r="I6306" s="0" t="n">
        <v>84.860454</v>
      </c>
    </row>
    <row r="6307" customFormat="false" ht="12.8" hidden="false" customHeight="false" outlineLevel="0" collapsed="false">
      <c r="A6307" s="0" t="n">
        <v>2021</v>
      </c>
      <c r="B6307" s="0" t="s">
        <v>84</v>
      </c>
      <c r="C6307" s="0" t="s">
        <v>55</v>
      </c>
      <c r="D6307" s="1" t="s">
        <v>11</v>
      </c>
      <c r="E6307" s="1" t="s">
        <v>11</v>
      </c>
      <c r="F6307" s="1" t="s">
        <v>11</v>
      </c>
      <c r="G6307" s="2" t="n">
        <f aca="false">OR(D6307="TRUE",E6307="TRUE",F6307="TRUE")</f>
        <v>0</v>
      </c>
      <c r="H6307" s="0" t="s">
        <v>13</v>
      </c>
      <c r="I6307" s="0" t="n">
        <v>30.460562</v>
      </c>
    </row>
    <row r="6308" customFormat="false" ht="12.8" hidden="false" customHeight="false" outlineLevel="0" collapsed="false">
      <c r="A6308" s="0" t="n">
        <v>2021</v>
      </c>
      <c r="B6308" s="0" t="s">
        <v>84</v>
      </c>
      <c r="C6308" s="0" t="s">
        <v>62</v>
      </c>
      <c r="D6308" s="1" t="s">
        <v>12</v>
      </c>
      <c r="E6308" s="1" t="s">
        <v>11</v>
      </c>
      <c r="F6308" s="1" t="s">
        <v>11</v>
      </c>
      <c r="G6308" s="2" t="n">
        <f aca="false">OR(D6308="TRUE",E6308="TRUE",F6308="TRUE")</f>
        <v>1</v>
      </c>
      <c r="H6308" s="0" t="s">
        <v>13</v>
      </c>
      <c r="I6308" s="0" t="n">
        <v>5.651421</v>
      </c>
    </row>
    <row r="6309" customFormat="false" ht="12.8" hidden="false" customHeight="false" outlineLevel="0" collapsed="false">
      <c r="A6309" s="0" t="n">
        <v>2021</v>
      </c>
      <c r="B6309" s="0" t="s">
        <v>84</v>
      </c>
      <c r="C6309" s="0" t="s">
        <v>42</v>
      </c>
      <c r="D6309" s="1" t="s">
        <v>11</v>
      </c>
      <c r="E6309" s="1" t="s">
        <v>12</v>
      </c>
      <c r="F6309" s="1" t="s">
        <v>11</v>
      </c>
      <c r="G6309" s="2" t="n">
        <f aca="false">OR(D6309="TRUE",E6309="TRUE",F6309="TRUE")</f>
        <v>1</v>
      </c>
      <c r="H6309" s="0" t="s">
        <v>13</v>
      </c>
      <c r="I6309" s="0" t="n">
        <v>1.616158</v>
      </c>
    </row>
    <row r="6310" customFormat="false" ht="12.8" hidden="false" customHeight="false" outlineLevel="0" collapsed="false">
      <c r="A6310" s="0" t="n">
        <v>2021</v>
      </c>
      <c r="B6310" s="0" t="s">
        <v>84</v>
      </c>
      <c r="C6310" s="0" t="s">
        <v>28</v>
      </c>
      <c r="D6310" s="1" t="s">
        <v>11</v>
      </c>
      <c r="E6310" s="1" t="s">
        <v>11</v>
      </c>
      <c r="F6310" s="1" t="s">
        <v>11</v>
      </c>
      <c r="G6310" s="2" t="n">
        <f aca="false">OR(D6310="TRUE",E6310="TRUE",F6310="TRUE")</f>
        <v>0</v>
      </c>
      <c r="H6310" s="0" t="s">
        <v>13</v>
      </c>
      <c r="I6310" s="0" t="n">
        <v>126.622104</v>
      </c>
    </row>
    <row r="6311" customFormat="false" ht="12.8" hidden="false" customHeight="false" outlineLevel="0" collapsed="false">
      <c r="A6311" s="0" t="n">
        <v>2021</v>
      </c>
      <c r="B6311" s="0" t="s">
        <v>84</v>
      </c>
      <c r="C6311" s="0" t="s">
        <v>18</v>
      </c>
      <c r="D6311" s="1" t="s">
        <v>12</v>
      </c>
      <c r="E6311" s="1" t="s">
        <v>11</v>
      </c>
      <c r="F6311" s="1" t="s">
        <v>11</v>
      </c>
      <c r="G6311" s="2" t="n">
        <f aca="false">OR(D6311="TRUE",E6311="TRUE",F6311="TRUE")</f>
        <v>1</v>
      </c>
      <c r="H6311" s="0" t="s">
        <v>13</v>
      </c>
      <c r="I6311" s="0" t="n">
        <v>2.636011</v>
      </c>
    </row>
    <row r="6312" customFormat="false" ht="12.8" hidden="false" customHeight="false" outlineLevel="0" collapsed="false">
      <c r="A6312" s="0" t="n">
        <v>2021</v>
      </c>
      <c r="B6312" s="0" t="s">
        <v>84</v>
      </c>
      <c r="C6312" s="0" t="s">
        <v>18</v>
      </c>
      <c r="D6312" s="1" t="s">
        <v>11</v>
      </c>
      <c r="E6312" s="1" t="s">
        <v>12</v>
      </c>
      <c r="F6312" s="1" t="s">
        <v>11</v>
      </c>
      <c r="G6312" s="2" t="n">
        <f aca="false">OR(D6312="TRUE",E6312="TRUE",F6312="TRUE")</f>
        <v>1</v>
      </c>
      <c r="H6312" s="0" t="s">
        <v>13</v>
      </c>
      <c r="I6312" s="0" t="n">
        <v>4.669578</v>
      </c>
    </row>
    <row r="6313" customFormat="false" ht="12.8" hidden="false" customHeight="false" outlineLevel="0" collapsed="false">
      <c r="A6313" s="0" t="n">
        <v>2021</v>
      </c>
      <c r="B6313" s="0" t="s">
        <v>84</v>
      </c>
      <c r="C6313" s="0" t="s">
        <v>28</v>
      </c>
      <c r="D6313" s="1" t="s">
        <v>12</v>
      </c>
      <c r="E6313" s="1" t="s">
        <v>11</v>
      </c>
      <c r="F6313" s="1" t="s">
        <v>11</v>
      </c>
      <c r="G6313" s="2" t="n">
        <f aca="false">OR(D6313="TRUE",E6313="TRUE",F6313="TRUE")</f>
        <v>1</v>
      </c>
      <c r="H6313" s="0" t="s">
        <v>13</v>
      </c>
      <c r="I6313" s="0" t="n">
        <v>2.089781</v>
      </c>
    </row>
    <row r="6314" customFormat="false" ht="12.8" hidden="false" customHeight="false" outlineLevel="0" collapsed="false">
      <c r="A6314" s="0" t="n">
        <v>2021</v>
      </c>
      <c r="B6314" s="0" t="s">
        <v>84</v>
      </c>
      <c r="C6314" s="0" t="s">
        <v>20</v>
      </c>
      <c r="D6314" s="1" t="s">
        <v>11</v>
      </c>
      <c r="E6314" s="1" t="s">
        <v>11</v>
      </c>
      <c r="F6314" s="1" t="s">
        <v>11</v>
      </c>
      <c r="G6314" s="2" t="n">
        <f aca="false">OR(D6314="TRUE",E6314="TRUE",F6314="TRUE")</f>
        <v>0</v>
      </c>
      <c r="H6314" s="0" t="s">
        <v>13</v>
      </c>
      <c r="I6314" s="0" t="n">
        <v>30.900683</v>
      </c>
    </row>
    <row r="6315" customFormat="false" ht="12.8" hidden="false" customHeight="false" outlineLevel="0" collapsed="false">
      <c r="A6315" s="0" t="n">
        <v>2021</v>
      </c>
      <c r="B6315" s="0" t="s">
        <v>84</v>
      </c>
      <c r="C6315" s="0" t="s">
        <v>34</v>
      </c>
      <c r="D6315" s="1" t="s">
        <v>11</v>
      </c>
      <c r="E6315" s="1" t="s">
        <v>11</v>
      </c>
      <c r="F6315" s="1" t="s">
        <v>12</v>
      </c>
      <c r="G6315" s="2" t="n">
        <f aca="false">OR(D6315="TRUE",E6315="TRUE",F6315="TRUE")</f>
        <v>1</v>
      </c>
      <c r="H6315" s="0" t="s">
        <v>13</v>
      </c>
      <c r="I6315" s="0" t="n">
        <v>4.742845</v>
      </c>
    </row>
    <row r="6316" customFormat="false" ht="12.8" hidden="false" customHeight="false" outlineLevel="0" collapsed="false">
      <c r="A6316" s="0" t="n">
        <v>2021</v>
      </c>
      <c r="B6316" s="0" t="s">
        <v>84</v>
      </c>
      <c r="C6316" s="0" t="s">
        <v>68</v>
      </c>
      <c r="D6316" s="1" t="s">
        <v>11</v>
      </c>
      <c r="E6316" s="1" t="s">
        <v>11</v>
      </c>
      <c r="F6316" s="1" t="s">
        <v>12</v>
      </c>
      <c r="G6316" s="2" t="n">
        <f aca="false">OR(D6316="TRUE",E6316="TRUE",F6316="TRUE")</f>
        <v>1</v>
      </c>
      <c r="H6316" s="0" t="s">
        <v>13</v>
      </c>
      <c r="I6316" s="0" t="n">
        <v>0.682058</v>
      </c>
    </row>
    <row r="6317" customFormat="false" ht="12.8" hidden="false" customHeight="false" outlineLevel="0" collapsed="false">
      <c r="A6317" s="0" t="n">
        <v>2021</v>
      </c>
      <c r="B6317" s="0" t="s">
        <v>84</v>
      </c>
      <c r="C6317" s="0" t="s">
        <v>35</v>
      </c>
      <c r="D6317" s="1" t="s">
        <v>12</v>
      </c>
      <c r="E6317" s="1" t="s">
        <v>11</v>
      </c>
      <c r="F6317" s="1" t="s">
        <v>11</v>
      </c>
      <c r="G6317" s="2" t="n">
        <f aca="false">OR(D6317="TRUE",E6317="TRUE",F6317="TRUE")</f>
        <v>1</v>
      </c>
      <c r="H6317" s="0" t="s">
        <v>13</v>
      </c>
      <c r="I6317" s="0" t="n">
        <v>3.553279</v>
      </c>
    </row>
    <row r="6318" customFormat="false" ht="12.8" hidden="false" customHeight="false" outlineLevel="0" collapsed="false">
      <c r="A6318" s="0" t="n">
        <v>2021</v>
      </c>
      <c r="B6318" s="0" t="s">
        <v>84</v>
      </c>
      <c r="C6318" s="0" t="s">
        <v>46</v>
      </c>
      <c r="D6318" s="1" t="s">
        <v>12</v>
      </c>
      <c r="E6318" s="1" t="s">
        <v>11</v>
      </c>
      <c r="F6318" s="1" t="s">
        <v>11</v>
      </c>
      <c r="G6318" s="2" t="n">
        <f aca="false">OR(D6318="TRUE",E6318="TRUE",F6318="TRUE")</f>
        <v>1</v>
      </c>
      <c r="H6318" s="0" t="s">
        <v>13</v>
      </c>
      <c r="I6318" s="0" t="n">
        <v>1.427503</v>
      </c>
    </row>
    <row r="6319" customFormat="false" ht="12.8" hidden="false" customHeight="false" outlineLevel="0" collapsed="false">
      <c r="A6319" s="0" t="n">
        <v>2021</v>
      </c>
      <c r="B6319" s="0" t="s">
        <v>84</v>
      </c>
      <c r="C6319" s="0" t="s">
        <v>62</v>
      </c>
      <c r="D6319" s="1" t="s">
        <v>11</v>
      </c>
      <c r="E6319" s="1" t="s">
        <v>11</v>
      </c>
      <c r="F6319" s="1" t="s">
        <v>12</v>
      </c>
      <c r="G6319" s="2" t="n">
        <f aca="false">OR(D6319="TRUE",E6319="TRUE",F6319="TRUE")</f>
        <v>1</v>
      </c>
      <c r="H6319" s="0" t="s">
        <v>13</v>
      </c>
      <c r="I6319" s="0" t="n">
        <v>3.262855</v>
      </c>
    </row>
    <row r="6320" customFormat="false" ht="12.8" hidden="false" customHeight="false" outlineLevel="0" collapsed="false">
      <c r="A6320" s="0" t="n">
        <v>2021</v>
      </c>
      <c r="B6320" s="0" t="s">
        <v>84</v>
      </c>
      <c r="C6320" s="0" t="s">
        <v>16</v>
      </c>
      <c r="D6320" s="1" t="s">
        <v>12</v>
      </c>
      <c r="E6320" s="1" t="s">
        <v>11</v>
      </c>
      <c r="F6320" s="1" t="s">
        <v>12</v>
      </c>
      <c r="G6320" s="2" t="n">
        <f aca="false">OR(D6320="TRUE",E6320="TRUE",F6320="TRUE")</f>
        <v>1</v>
      </c>
      <c r="H6320" s="0" t="s">
        <v>13</v>
      </c>
      <c r="I6320" s="0" t="n">
        <v>0.085873</v>
      </c>
    </row>
    <row r="6321" customFormat="false" ht="12.8" hidden="false" customHeight="false" outlineLevel="0" collapsed="false">
      <c r="A6321" s="0" t="n">
        <v>2021</v>
      </c>
      <c r="B6321" s="0" t="s">
        <v>84</v>
      </c>
      <c r="C6321" s="0" t="s">
        <v>45</v>
      </c>
      <c r="D6321" s="1" t="s">
        <v>11</v>
      </c>
      <c r="E6321" s="1" t="s">
        <v>11</v>
      </c>
      <c r="F6321" s="1" t="s">
        <v>12</v>
      </c>
      <c r="G6321" s="2" t="n">
        <f aca="false">OR(D6321="TRUE",E6321="TRUE",F6321="TRUE")</f>
        <v>1</v>
      </c>
      <c r="H6321" s="0" t="s">
        <v>13</v>
      </c>
      <c r="I6321" s="0" t="n">
        <v>0.110009</v>
      </c>
    </row>
    <row r="6322" customFormat="false" ht="12.8" hidden="false" customHeight="false" outlineLevel="0" collapsed="false">
      <c r="A6322" s="0" t="n">
        <v>2021</v>
      </c>
      <c r="B6322" s="0" t="s">
        <v>84</v>
      </c>
      <c r="C6322" s="0" t="s">
        <v>14</v>
      </c>
      <c r="D6322" s="1" t="s">
        <v>11</v>
      </c>
      <c r="E6322" s="1" t="s">
        <v>11</v>
      </c>
      <c r="F6322" s="1" t="s">
        <v>12</v>
      </c>
      <c r="G6322" s="2" t="n">
        <f aca="false">OR(D6322="TRUE",E6322="TRUE",F6322="TRUE")</f>
        <v>1</v>
      </c>
      <c r="H6322" s="0" t="s">
        <v>13</v>
      </c>
      <c r="I6322" s="0" t="n">
        <v>0.966509</v>
      </c>
    </row>
    <row r="6323" customFormat="false" ht="12.8" hidden="false" customHeight="false" outlineLevel="0" collapsed="false">
      <c r="A6323" s="0" t="n">
        <v>2021</v>
      </c>
      <c r="B6323" s="0" t="s">
        <v>84</v>
      </c>
      <c r="C6323" s="0" t="s">
        <v>28</v>
      </c>
      <c r="D6323" s="1" t="s">
        <v>11</v>
      </c>
      <c r="E6323" s="1" t="s">
        <v>11</v>
      </c>
      <c r="F6323" s="1" t="s">
        <v>11</v>
      </c>
      <c r="G6323" s="2" t="n">
        <f aca="false">OR(D6323="TRUE",E6323="TRUE",F6323="TRUE")</f>
        <v>0</v>
      </c>
      <c r="H6323" s="0" t="s">
        <v>27</v>
      </c>
      <c r="I6323" s="0" t="n">
        <v>378.724787</v>
      </c>
    </row>
    <row r="6324" customFormat="false" ht="12.8" hidden="false" customHeight="false" outlineLevel="0" collapsed="false">
      <c r="A6324" s="0" t="n">
        <v>2021</v>
      </c>
      <c r="B6324" s="0" t="s">
        <v>84</v>
      </c>
      <c r="C6324" s="0" t="s">
        <v>63</v>
      </c>
      <c r="D6324" s="1" t="s">
        <v>11</v>
      </c>
      <c r="E6324" s="1" t="s">
        <v>11</v>
      </c>
      <c r="F6324" s="1" t="s">
        <v>12</v>
      </c>
      <c r="G6324" s="2" t="n">
        <f aca="false">OR(D6324="TRUE",E6324="TRUE",F6324="TRUE")</f>
        <v>1</v>
      </c>
      <c r="H6324" s="0" t="s">
        <v>13</v>
      </c>
      <c r="I6324" s="0" t="n">
        <v>0.220019</v>
      </c>
    </row>
    <row r="6325" customFormat="false" ht="12.8" hidden="false" customHeight="false" outlineLevel="0" collapsed="false">
      <c r="A6325" s="0" t="n">
        <v>2021</v>
      </c>
      <c r="B6325" s="0" t="s">
        <v>84</v>
      </c>
      <c r="C6325" s="0" t="s">
        <v>43</v>
      </c>
      <c r="D6325" s="1" t="s">
        <v>11</v>
      </c>
      <c r="E6325" s="1" t="s">
        <v>11</v>
      </c>
      <c r="F6325" s="1" t="s">
        <v>12</v>
      </c>
      <c r="G6325" s="2" t="n">
        <f aca="false">OR(D6325="TRUE",E6325="TRUE",F6325="TRUE")</f>
        <v>1</v>
      </c>
      <c r="H6325" s="0" t="s">
        <v>13</v>
      </c>
      <c r="I6325" s="0" t="n">
        <v>0.103277</v>
      </c>
    </row>
    <row r="6326" customFormat="false" ht="12.8" hidden="false" customHeight="false" outlineLevel="0" collapsed="false">
      <c r="A6326" s="0" t="n">
        <v>2021</v>
      </c>
      <c r="B6326" s="0" t="s">
        <v>84</v>
      </c>
      <c r="C6326" s="0" t="s">
        <v>55</v>
      </c>
      <c r="D6326" s="1" t="s">
        <v>11</v>
      </c>
      <c r="E6326" s="1" t="s">
        <v>11</v>
      </c>
      <c r="F6326" s="1" t="s">
        <v>12</v>
      </c>
      <c r="G6326" s="2" t="n">
        <f aca="false">OR(D6326="TRUE",E6326="TRUE",F6326="TRUE")</f>
        <v>1</v>
      </c>
      <c r="H6326" s="0" t="s">
        <v>13</v>
      </c>
      <c r="I6326" s="0" t="n">
        <v>1.58902</v>
      </c>
    </row>
    <row r="6327" customFormat="false" ht="12.8" hidden="false" customHeight="false" outlineLevel="0" collapsed="false">
      <c r="A6327" s="0" t="n">
        <v>2021</v>
      </c>
      <c r="B6327" s="0" t="s">
        <v>84</v>
      </c>
      <c r="C6327" s="0" t="s">
        <v>18</v>
      </c>
      <c r="D6327" s="1" t="s">
        <v>11</v>
      </c>
      <c r="E6327" s="1" t="s">
        <v>11</v>
      </c>
      <c r="F6327" s="1" t="s">
        <v>12</v>
      </c>
      <c r="G6327" s="2" t="n">
        <f aca="false">OR(D6327="TRUE",E6327="TRUE",F6327="TRUE")</f>
        <v>1</v>
      </c>
      <c r="H6327" s="0" t="s">
        <v>13</v>
      </c>
      <c r="I6327" s="0" t="n">
        <v>0.278774</v>
      </c>
    </row>
    <row r="6328" customFormat="false" ht="12.8" hidden="false" customHeight="false" outlineLevel="0" collapsed="false">
      <c r="A6328" s="0" t="n">
        <v>2021</v>
      </c>
      <c r="B6328" s="0" t="s">
        <v>84</v>
      </c>
      <c r="C6328" s="0" t="s">
        <v>22</v>
      </c>
      <c r="D6328" s="1" t="s">
        <v>11</v>
      </c>
      <c r="E6328" s="1" t="s">
        <v>11</v>
      </c>
      <c r="F6328" s="1" t="s">
        <v>12</v>
      </c>
      <c r="G6328" s="2" t="n">
        <f aca="false">OR(D6328="TRUE",E6328="TRUE",F6328="TRUE")</f>
        <v>1</v>
      </c>
      <c r="H6328" s="0" t="s">
        <v>13</v>
      </c>
      <c r="I6328" s="0" t="n">
        <v>1.252148</v>
      </c>
    </row>
    <row r="6329" customFormat="false" ht="12.8" hidden="false" customHeight="false" outlineLevel="0" collapsed="false">
      <c r="A6329" s="0" t="n">
        <v>2021</v>
      </c>
      <c r="B6329" s="0" t="s">
        <v>84</v>
      </c>
      <c r="C6329" s="0" t="s">
        <v>37</v>
      </c>
      <c r="D6329" s="1" t="s">
        <v>12</v>
      </c>
      <c r="E6329" s="1" t="s">
        <v>11</v>
      </c>
      <c r="F6329" s="1" t="s">
        <v>11</v>
      </c>
      <c r="G6329" s="2" t="n">
        <f aca="false">OR(D6329="TRUE",E6329="TRUE",F6329="TRUE")</f>
        <v>1</v>
      </c>
      <c r="H6329" s="0" t="s">
        <v>13</v>
      </c>
      <c r="I6329" s="0" t="n">
        <v>2.070685</v>
      </c>
    </row>
    <row r="6330" customFormat="false" ht="12.8" hidden="false" customHeight="false" outlineLevel="0" collapsed="false">
      <c r="A6330" s="0" t="n">
        <v>2021</v>
      </c>
      <c r="B6330" s="0" t="s">
        <v>84</v>
      </c>
      <c r="C6330" s="0" t="s">
        <v>38</v>
      </c>
      <c r="D6330" s="1" t="s">
        <v>12</v>
      </c>
      <c r="E6330" s="1" t="s">
        <v>11</v>
      </c>
      <c r="F6330" s="1" t="s">
        <v>11</v>
      </c>
      <c r="G6330" s="2" t="n">
        <f aca="false">OR(D6330="TRUE",E6330="TRUE",F6330="TRUE")</f>
        <v>1</v>
      </c>
      <c r="H6330" s="0" t="s">
        <v>13</v>
      </c>
      <c r="I6330" s="0" t="n">
        <v>0.180548</v>
      </c>
    </row>
    <row r="6331" customFormat="false" ht="12.8" hidden="false" customHeight="false" outlineLevel="0" collapsed="false">
      <c r="A6331" s="0" t="n">
        <v>2021</v>
      </c>
      <c r="B6331" s="0" t="s">
        <v>84</v>
      </c>
      <c r="C6331" s="0" t="s">
        <v>72</v>
      </c>
      <c r="D6331" s="1" t="s">
        <v>11</v>
      </c>
      <c r="E6331" s="1" t="s">
        <v>11</v>
      </c>
      <c r="F6331" s="1" t="s">
        <v>12</v>
      </c>
      <c r="G6331" s="2" t="n">
        <f aca="false">OR(D6331="TRUE",E6331="TRUE",F6331="TRUE")</f>
        <v>1</v>
      </c>
      <c r="H6331" s="0" t="s">
        <v>13</v>
      </c>
      <c r="I6331" s="0" t="n">
        <v>0.324571</v>
      </c>
    </row>
    <row r="6332" customFormat="false" ht="12.8" hidden="false" customHeight="false" outlineLevel="0" collapsed="false">
      <c r="A6332" s="0" t="n">
        <v>2021</v>
      </c>
      <c r="B6332" s="0" t="s">
        <v>84</v>
      </c>
      <c r="C6332" s="0" t="s">
        <v>72</v>
      </c>
      <c r="D6332" s="1" t="s">
        <v>11</v>
      </c>
      <c r="E6332" s="1" t="s">
        <v>11</v>
      </c>
      <c r="F6332" s="1" t="s">
        <v>11</v>
      </c>
      <c r="G6332" s="2" t="n">
        <f aca="false">OR(D6332="TRUE",E6332="TRUE",F6332="TRUE")</f>
        <v>0</v>
      </c>
      <c r="H6332" s="0" t="s">
        <v>13</v>
      </c>
      <c r="I6332" s="0" t="n">
        <v>0.862231</v>
      </c>
    </row>
    <row r="6333" customFormat="false" ht="12.8" hidden="false" customHeight="false" outlineLevel="0" collapsed="false">
      <c r="A6333" s="0" t="n">
        <v>2021</v>
      </c>
      <c r="B6333" s="0" t="s">
        <v>84</v>
      </c>
      <c r="C6333" s="0" t="s">
        <v>30</v>
      </c>
      <c r="D6333" s="1" t="s">
        <v>12</v>
      </c>
      <c r="E6333" s="1" t="s">
        <v>11</v>
      </c>
      <c r="F6333" s="1" t="s">
        <v>11</v>
      </c>
      <c r="G6333" s="2" t="n">
        <f aca="false">OR(D6333="TRUE",E6333="TRUE",F6333="TRUE")</f>
        <v>1</v>
      </c>
      <c r="H6333" s="0" t="s">
        <v>13</v>
      </c>
      <c r="I6333" s="0" t="n">
        <v>0.966707</v>
      </c>
    </row>
    <row r="6334" customFormat="false" ht="12.8" hidden="false" customHeight="false" outlineLevel="0" collapsed="false">
      <c r="A6334" s="0" t="n">
        <v>2021</v>
      </c>
      <c r="B6334" s="0" t="s">
        <v>84</v>
      </c>
      <c r="C6334" s="0" t="s">
        <v>36</v>
      </c>
      <c r="D6334" s="1" t="s">
        <v>12</v>
      </c>
      <c r="E6334" s="1" t="s">
        <v>11</v>
      </c>
      <c r="F6334" s="1" t="s">
        <v>11</v>
      </c>
      <c r="G6334" s="2" t="n">
        <f aca="false">OR(D6334="TRUE",E6334="TRUE",F6334="TRUE")</f>
        <v>1</v>
      </c>
      <c r="H6334" s="0" t="s">
        <v>13</v>
      </c>
      <c r="I6334" s="0" t="n">
        <v>0.117666</v>
      </c>
    </row>
    <row r="6335" customFormat="false" ht="12.8" hidden="false" customHeight="false" outlineLevel="0" collapsed="false">
      <c r="A6335" s="0" t="n">
        <v>2021</v>
      </c>
      <c r="B6335" s="0" t="s">
        <v>84</v>
      </c>
      <c r="C6335" s="0" t="s">
        <v>20</v>
      </c>
      <c r="D6335" s="1" t="s">
        <v>12</v>
      </c>
      <c r="E6335" s="1" t="s">
        <v>12</v>
      </c>
      <c r="F6335" s="1" t="s">
        <v>11</v>
      </c>
      <c r="G6335" s="2" t="n">
        <f aca="false">OR(D6335="TRUE",E6335="TRUE",F6335="TRUE")</f>
        <v>1</v>
      </c>
      <c r="H6335" s="0" t="s">
        <v>13</v>
      </c>
      <c r="I6335" s="0" t="n">
        <v>0.146489</v>
      </c>
    </row>
    <row r="6336" customFormat="false" ht="12.8" hidden="false" customHeight="false" outlineLevel="0" collapsed="false">
      <c r="A6336" s="0" t="n">
        <v>2021</v>
      </c>
      <c r="B6336" s="0" t="s">
        <v>84</v>
      </c>
      <c r="C6336" s="0" t="s">
        <v>47</v>
      </c>
      <c r="D6336" s="1" t="s">
        <v>12</v>
      </c>
      <c r="E6336" s="1" t="s">
        <v>11</v>
      </c>
      <c r="F6336" s="1" t="s">
        <v>11</v>
      </c>
      <c r="G6336" s="2" t="n">
        <f aca="false">OR(D6336="TRUE",E6336="TRUE",F6336="TRUE")</f>
        <v>1</v>
      </c>
      <c r="H6336" s="0" t="s">
        <v>13</v>
      </c>
      <c r="I6336" s="0" t="n">
        <v>1.654772</v>
      </c>
    </row>
    <row r="6337" customFormat="false" ht="12.8" hidden="false" customHeight="false" outlineLevel="0" collapsed="false">
      <c r="A6337" s="0" t="n">
        <v>2021</v>
      </c>
      <c r="B6337" s="0" t="s">
        <v>84</v>
      </c>
      <c r="C6337" s="0" t="s">
        <v>39</v>
      </c>
      <c r="D6337" s="1" t="s">
        <v>11</v>
      </c>
      <c r="E6337" s="1" t="s">
        <v>11</v>
      </c>
      <c r="F6337" s="1" t="s">
        <v>11</v>
      </c>
      <c r="G6337" s="2" t="n">
        <f aca="false">OR(D6337="TRUE",E6337="TRUE",F6337="TRUE")</f>
        <v>0</v>
      </c>
      <c r="H6337" s="0" t="s">
        <v>13</v>
      </c>
      <c r="I6337" s="0" t="n">
        <v>4.040764</v>
      </c>
    </row>
    <row r="6338" customFormat="false" ht="12.8" hidden="false" customHeight="false" outlineLevel="0" collapsed="false">
      <c r="A6338" s="0" t="n">
        <v>2021</v>
      </c>
      <c r="B6338" s="0" t="s">
        <v>84</v>
      </c>
      <c r="C6338" s="0" t="s">
        <v>22</v>
      </c>
      <c r="D6338" s="1" t="s">
        <v>12</v>
      </c>
      <c r="E6338" s="1" t="s">
        <v>11</v>
      </c>
      <c r="F6338" s="1" t="s">
        <v>12</v>
      </c>
      <c r="G6338" s="2" t="n">
        <f aca="false">OR(D6338="TRUE",E6338="TRUE",F6338="TRUE")</f>
        <v>1</v>
      </c>
      <c r="H6338" s="0" t="s">
        <v>13</v>
      </c>
      <c r="I6338" s="0" t="n">
        <v>2.395343</v>
      </c>
    </row>
    <row r="6339" customFormat="false" ht="12.8" hidden="false" customHeight="false" outlineLevel="0" collapsed="false">
      <c r="A6339" s="0" t="n">
        <v>2021</v>
      </c>
      <c r="B6339" s="0" t="s">
        <v>84</v>
      </c>
      <c r="C6339" s="0" t="s">
        <v>29</v>
      </c>
      <c r="D6339" s="1" t="s">
        <v>12</v>
      </c>
      <c r="E6339" s="1" t="s">
        <v>11</v>
      </c>
      <c r="F6339" s="1" t="s">
        <v>11</v>
      </c>
      <c r="G6339" s="2" t="n">
        <f aca="false">OR(D6339="TRUE",E6339="TRUE",F6339="TRUE")</f>
        <v>1</v>
      </c>
      <c r="H6339" s="0" t="s">
        <v>13</v>
      </c>
      <c r="I6339" s="0" t="n">
        <v>0.561663</v>
      </c>
    </row>
    <row r="6340" customFormat="false" ht="12.8" hidden="false" customHeight="false" outlineLevel="0" collapsed="false">
      <c r="A6340" s="0" t="n">
        <v>2021</v>
      </c>
      <c r="B6340" s="0" t="s">
        <v>84</v>
      </c>
      <c r="C6340" s="0" t="s">
        <v>37</v>
      </c>
      <c r="D6340" s="1" t="s">
        <v>12</v>
      </c>
      <c r="E6340" s="1" t="s">
        <v>12</v>
      </c>
      <c r="F6340" s="1" t="s">
        <v>12</v>
      </c>
      <c r="G6340" s="2" t="n">
        <f aca="false">OR(D6340="TRUE",E6340="TRUE",F6340="TRUE")</f>
        <v>1</v>
      </c>
      <c r="H6340" s="0" t="s">
        <v>13</v>
      </c>
      <c r="I6340" s="0" t="n">
        <v>0.179238</v>
      </c>
    </row>
    <row r="6341" customFormat="false" ht="12.8" hidden="false" customHeight="false" outlineLevel="0" collapsed="false">
      <c r="A6341" s="0" t="n">
        <v>2021</v>
      </c>
      <c r="B6341" s="0" t="s">
        <v>84</v>
      </c>
      <c r="C6341" s="0" t="s">
        <v>56</v>
      </c>
      <c r="D6341" s="1" t="s">
        <v>12</v>
      </c>
      <c r="E6341" s="1" t="s">
        <v>11</v>
      </c>
      <c r="F6341" s="1" t="s">
        <v>11</v>
      </c>
      <c r="G6341" s="2" t="n">
        <f aca="false">OR(D6341="TRUE",E6341="TRUE",F6341="TRUE")</f>
        <v>1</v>
      </c>
      <c r="H6341" s="0" t="s">
        <v>13</v>
      </c>
      <c r="I6341" s="0" t="n">
        <v>1.464741</v>
      </c>
    </row>
    <row r="6342" customFormat="false" ht="12.8" hidden="false" customHeight="false" outlineLevel="0" collapsed="false">
      <c r="A6342" s="0" t="n">
        <v>2021</v>
      </c>
      <c r="B6342" s="0" t="s">
        <v>84</v>
      </c>
      <c r="C6342" s="0" t="s">
        <v>22</v>
      </c>
      <c r="D6342" s="1" t="s">
        <v>12</v>
      </c>
      <c r="E6342" s="1" t="s">
        <v>12</v>
      </c>
      <c r="F6342" s="1" t="s">
        <v>11</v>
      </c>
      <c r="G6342" s="2" t="n">
        <f aca="false">OR(D6342="TRUE",E6342="TRUE",F6342="TRUE")</f>
        <v>1</v>
      </c>
      <c r="H6342" s="0" t="s">
        <v>13</v>
      </c>
      <c r="I6342" s="0" t="n">
        <v>0.575415</v>
      </c>
    </row>
    <row r="6343" customFormat="false" ht="12.8" hidden="false" customHeight="false" outlineLevel="0" collapsed="false">
      <c r="A6343" s="0" t="n">
        <v>2021</v>
      </c>
      <c r="B6343" s="0" t="s">
        <v>84</v>
      </c>
      <c r="C6343" s="0" t="s">
        <v>33</v>
      </c>
      <c r="D6343" s="1" t="s">
        <v>12</v>
      </c>
      <c r="E6343" s="1" t="s">
        <v>11</v>
      </c>
      <c r="F6343" s="1" t="s">
        <v>11</v>
      </c>
      <c r="G6343" s="2" t="n">
        <f aca="false">OR(D6343="TRUE",E6343="TRUE",F6343="TRUE")</f>
        <v>1</v>
      </c>
      <c r="H6343" s="0" t="s">
        <v>13</v>
      </c>
      <c r="I6343" s="0" t="n">
        <v>8.217489</v>
      </c>
    </row>
    <row r="6344" customFormat="false" ht="12.8" hidden="false" customHeight="false" outlineLevel="0" collapsed="false">
      <c r="A6344" s="0" t="n">
        <v>2021</v>
      </c>
      <c r="B6344" s="0" t="s">
        <v>84</v>
      </c>
      <c r="C6344" s="0" t="s">
        <v>42</v>
      </c>
      <c r="D6344" s="1" t="s">
        <v>11</v>
      </c>
      <c r="E6344" s="1" t="s">
        <v>11</v>
      </c>
      <c r="F6344" s="1" t="s">
        <v>12</v>
      </c>
      <c r="G6344" s="2" t="n">
        <f aca="false">OR(D6344="TRUE",E6344="TRUE",F6344="TRUE")</f>
        <v>1</v>
      </c>
      <c r="H6344" s="0" t="s">
        <v>13</v>
      </c>
      <c r="I6344" s="0" t="n">
        <v>0.683994</v>
      </c>
    </row>
    <row r="6345" customFormat="false" ht="12.8" hidden="false" customHeight="false" outlineLevel="0" collapsed="false">
      <c r="A6345" s="0" t="n">
        <v>2021</v>
      </c>
      <c r="B6345" s="0" t="s">
        <v>84</v>
      </c>
      <c r="C6345" s="0" t="s">
        <v>67</v>
      </c>
      <c r="D6345" s="1" t="s">
        <v>11</v>
      </c>
      <c r="E6345" s="1" t="s">
        <v>12</v>
      </c>
      <c r="F6345" s="1" t="s">
        <v>11</v>
      </c>
      <c r="G6345" s="2" t="n">
        <f aca="false">OR(D6345="TRUE",E6345="TRUE",F6345="TRUE")</f>
        <v>1</v>
      </c>
      <c r="H6345" s="0" t="s">
        <v>13</v>
      </c>
      <c r="I6345" s="0" t="n">
        <v>0.112991</v>
      </c>
    </row>
    <row r="6346" customFormat="false" ht="12.8" hidden="false" customHeight="false" outlineLevel="0" collapsed="false">
      <c r="A6346" s="0" t="n">
        <v>2021</v>
      </c>
      <c r="B6346" s="0" t="s">
        <v>84</v>
      </c>
      <c r="C6346" s="0" t="s">
        <v>26</v>
      </c>
      <c r="D6346" s="1" t="s">
        <v>11</v>
      </c>
      <c r="E6346" s="1" t="s">
        <v>12</v>
      </c>
      <c r="F6346" s="1" t="s">
        <v>11</v>
      </c>
      <c r="G6346" s="2" t="n">
        <f aca="false">OR(D6346="TRUE",E6346="TRUE",F6346="TRUE")</f>
        <v>1</v>
      </c>
      <c r="H6346" s="0" t="s">
        <v>13</v>
      </c>
      <c r="I6346" s="0" t="n">
        <v>1.51045</v>
      </c>
    </row>
    <row r="6347" customFormat="false" ht="12.8" hidden="false" customHeight="false" outlineLevel="0" collapsed="false">
      <c r="A6347" s="0" t="n">
        <v>2021</v>
      </c>
      <c r="B6347" s="0" t="s">
        <v>84</v>
      </c>
      <c r="C6347" s="0" t="s">
        <v>16</v>
      </c>
      <c r="D6347" s="1" t="s">
        <v>11</v>
      </c>
      <c r="E6347" s="1" t="s">
        <v>12</v>
      </c>
      <c r="F6347" s="1" t="s">
        <v>11</v>
      </c>
      <c r="G6347" s="2" t="n">
        <f aca="false">OR(D6347="TRUE",E6347="TRUE",F6347="TRUE")</f>
        <v>1</v>
      </c>
      <c r="H6347" s="0" t="s">
        <v>13</v>
      </c>
      <c r="I6347" s="0" t="n">
        <v>10.496201</v>
      </c>
    </row>
    <row r="6348" customFormat="false" ht="12.8" hidden="false" customHeight="false" outlineLevel="0" collapsed="false">
      <c r="A6348" s="0" t="n">
        <v>2021</v>
      </c>
      <c r="B6348" s="0" t="s">
        <v>84</v>
      </c>
      <c r="C6348" s="0" t="s">
        <v>57</v>
      </c>
      <c r="D6348" s="1" t="s">
        <v>11</v>
      </c>
      <c r="E6348" s="1" t="s">
        <v>12</v>
      </c>
      <c r="F6348" s="1" t="s">
        <v>11</v>
      </c>
      <c r="G6348" s="2" t="n">
        <f aca="false">OR(D6348="TRUE",E6348="TRUE",F6348="TRUE")</f>
        <v>1</v>
      </c>
      <c r="H6348" s="0" t="s">
        <v>13</v>
      </c>
      <c r="I6348" s="0" t="n">
        <v>11.486462</v>
      </c>
    </row>
    <row r="6349" customFormat="false" ht="12.8" hidden="false" customHeight="false" outlineLevel="0" collapsed="false">
      <c r="A6349" s="0" t="n">
        <v>2021</v>
      </c>
      <c r="B6349" s="0" t="s">
        <v>73</v>
      </c>
      <c r="C6349" s="0" t="s">
        <v>16</v>
      </c>
      <c r="D6349" s="1" t="s">
        <v>11</v>
      </c>
      <c r="E6349" s="1" t="s">
        <v>11</v>
      </c>
      <c r="F6349" s="1" t="s">
        <v>11</v>
      </c>
      <c r="G6349" s="2" t="n">
        <f aca="false">OR(D6349="TRUE",E6349="TRUE",F6349="TRUE")</f>
        <v>0</v>
      </c>
      <c r="H6349" s="0" t="s">
        <v>13</v>
      </c>
      <c r="I6349" s="0" t="n">
        <v>74.59471</v>
      </c>
    </row>
    <row r="6350" customFormat="false" ht="12.8" hidden="false" customHeight="false" outlineLevel="0" collapsed="false">
      <c r="A6350" s="0" t="n">
        <v>2021</v>
      </c>
      <c r="B6350" s="0" t="s">
        <v>84</v>
      </c>
      <c r="C6350" s="0" t="s">
        <v>52</v>
      </c>
      <c r="D6350" s="1" t="s">
        <v>12</v>
      </c>
      <c r="E6350" s="1" t="s">
        <v>11</v>
      </c>
      <c r="F6350" s="1" t="s">
        <v>11</v>
      </c>
      <c r="G6350" s="2" t="n">
        <f aca="false">OR(D6350="TRUE",E6350="TRUE",F6350="TRUE")</f>
        <v>1</v>
      </c>
      <c r="H6350" s="0" t="s">
        <v>13</v>
      </c>
      <c r="I6350" s="0" t="n">
        <v>0.396452</v>
      </c>
    </row>
    <row r="6351" customFormat="false" ht="12.8" hidden="false" customHeight="false" outlineLevel="0" collapsed="false">
      <c r="A6351" s="0" t="n">
        <v>2021</v>
      </c>
      <c r="B6351" s="0" t="s">
        <v>84</v>
      </c>
      <c r="C6351" s="0" t="s">
        <v>62</v>
      </c>
      <c r="D6351" s="1" t="s">
        <v>11</v>
      </c>
      <c r="E6351" s="1" t="s">
        <v>12</v>
      </c>
      <c r="F6351" s="1" t="s">
        <v>11</v>
      </c>
      <c r="G6351" s="2" t="n">
        <f aca="false">OR(D6351="TRUE",E6351="TRUE",F6351="TRUE")</f>
        <v>1</v>
      </c>
      <c r="H6351" s="0" t="s">
        <v>13</v>
      </c>
      <c r="I6351" s="0" t="n">
        <v>0.013135</v>
      </c>
    </row>
    <row r="6352" customFormat="false" ht="12.8" hidden="false" customHeight="false" outlineLevel="0" collapsed="false">
      <c r="A6352" s="0" t="n">
        <v>2021</v>
      </c>
      <c r="B6352" s="0" t="s">
        <v>84</v>
      </c>
      <c r="C6352" s="0" t="s">
        <v>63</v>
      </c>
      <c r="D6352" s="1" t="s">
        <v>11</v>
      </c>
      <c r="E6352" s="1" t="s">
        <v>12</v>
      </c>
      <c r="F6352" s="1" t="s">
        <v>11</v>
      </c>
      <c r="G6352" s="2" t="n">
        <f aca="false">OR(D6352="TRUE",E6352="TRUE",F6352="TRUE")</f>
        <v>1</v>
      </c>
      <c r="H6352" s="0" t="s">
        <v>13</v>
      </c>
      <c r="I6352" s="0" t="n">
        <v>4.745122</v>
      </c>
    </row>
    <row r="6353" customFormat="false" ht="12.8" hidden="false" customHeight="false" outlineLevel="0" collapsed="false">
      <c r="A6353" s="0" t="n">
        <v>2021</v>
      </c>
      <c r="B6353" s="0" t="s">
        <v>84</v>
      </c>
      <c r="C6353" s="0" t="s">
        <v>51</v>
      </c>
      <c r="D6353" s="1" t="s">
        <v>11</v>
      </c>
      <c r="E6353" s="1" t="s">
        <v>11</v>
      </c>
      <c r="F6353" s="1" t="s">
        <v>12</v>
      </c>
      <c r="G6353" s="2" t="n">
        <f aca="false">OR(D6353="TRUE",E6353="TRUE",F6353="TRUE")</f>
        <v>1</v>
      </c>
      <c r="H6353" s="0" t="s">
        <v>13</v>
      </c>
      <c r="I6353" s="0" t="n">
        <v>0.528045</v>
      </c>
    </row>
    <row r="6354" customFormat="false" ht="12.8" hidden="false" customHeight="false" outlineLevel="0" collapsed="false">
      <c r="A6354" s="0" t="n">
        <v>2021</v>
      </c>
      <c r="B6354" s="0" t="s">
        <v>84</v>
      </c>
      <c r="C6354" s="0" t="s">
        <v>34</v>
      </c>
      <c r="D6354" s="1" t="s">
        <v>12</v>
      </c>
      <c r="E6354" s="1" t="s">
        <v>11</v>
      </c>
      <c r="F6354" s="1" t="s">
        <v>11</v>
      </c>
      <c r="G6354" s="2" t="n">
        <f aca="false">OR(D6354="TRUE",E6354="TRUE",F6354="TRUE")</f>
        <v>1</v>
      </c>
      <c r="H6354" s="0" t="s">
        <v>13</v>
      </c>
      <c r="I6354" s="0" t="n">
        <v>7.672051</v>
      </c>
    </row>
    <row r="6355" customFormat="false" ht="12.8" hidden="false" customHeight="false" outlineLevel="0" collapsed="false">
      <c r="A6355" s="0" t="n">
        <v>2021</v>
      </c>
      <c r="B6355" s="0" t="s">
        <v>84</v>
      </c>
      <c r="C6355" s="0" t="s">
        <v>56</v>
      </c>
      <c r="D6355" s="1" t="s">
        <v>11</v>
      </c>
      <c r="E6355" s="1" t="s">
        <v>11</v>
      </c>
      <c r="F6355" s="1" t="s">
        <v>12</v>
      </c>
      <c r="G6355" s="2" t="n">
        <f aca="false">OR(D6355="TRUE",E6355="TRUE",F6355="TRUE")</f>
        <v>1</v>
      </c>
      <c r="H6355" s="0" t="s">
        <v>13</v>
      </c>
      <c r="I6355" s="0" t="n">
        <v>2.795227</v>
      </c>
    </row>
    <row r="6356" customFormat="false" ht="12.8" hidden="false" customHeight="false" outlineLevel="0" collapsed="false">
      <c r="A6356" s="0" t="n">
        <v>2021</v>
      </c>
      <c r="B6356" s="0" t="s">
        <v>84</v>
      </c>
      <c r="C6356" s="0" t="s">
        <v>59</v>
      </c>
      <c r="D6356" s="1" t="s">
        <v>12</v>
      </c>
      <c r="E6356" s="1" t="s">
        <v>11</v>
      </c>
      <c r="F6356" s="1" t="s">
        <v>11</v>
      </c>
      <c r="G6356" s="2" t="n">
        <f aca="false">OR(D6356="TRUE",E6356="TRUE",F6356="TRUE")</f>
        <v>1</v>
      </c>
      <c r="H6356" s="0" t="s">
        <v>13</v>
      </c>
      <c r="I6356" s="0" t="n">
        <v>0.123397</v>
      </c>
    </row>
    <row r="6357" customFormat="false" ht="12.8" hidden="false" customHeight="false" outlineLevel="0" collapsed="false">
      <c r="A6357" s="0" t="n">
        <v>2021</v>
      </c>
      <c r="B6357" s="0" t="s">
        <v>84</v>
      </c>
      <c r="C6357" s="0" t="s">
        <v>16</v>
      </c>
      <c r="D6357" s="1" t="s">
        <v>11</v>
      </c>
      <c r="E6357" s="1" t="s">
        <v>11</v>
      </c>
      <c r="F6357" s="1" t="s">
        <v>12</v>
      </c>
      <c r="G6357" s="2" t="n">
        <f aca="false">OR(D6357="TRUE",E6357="TRUE",F6357="TRUE")</f>
        <v>1</v>
      </c>
      <c r="H6357" s="0" t="s">
        <v>13</v>
      </c>
      <c r="I6357" s="0" t="n">
        <v>3.16719</v>
      </c>
    </row>
    <row r="6358" customFormat="false" ht="12.8" hidden="false" customHeight="false" outlineLevel="0" collapsed="false">
      <c r="A6358" s="0" t="n">
        <v>2021</v>
      </c>
      <c r="B6358" s="0" t="s">
        <v>84</v>
      </c>
      <c r="C6358" s="0" t="s">
        <v>24</v>
      </c>
      <c r="D6358" s="1" t="s">
        <v>11</v>
      </c>
      <c r="E6358" s="1" t="s">
        <v>11</v>
      </c>
      <c r="F6358" s="1" t="s">
        <v>12</v>
      </c>
      <c r="G6358" s="2" t="n">
        <f aca="false">OR(D6358="TRUE",E6358="TRUE",F6358="TRUE")</f>
        <v>1</v>
      </c>
      <c r="H6358" s="0" t="s">
        <v>13</v>
      </c>
      <c r="I6358" s="0" t="n">
        <v>9.731603</v>
      </c>
    </row>
    <row r="6359" customFormat="false" ht="12.8" hidden="false" customHeight="false" outlineLevel="0" collapsed="false">
      <c r="A6359" s="0" t="n">
        <v>2021</v>
      </c>
      <c r="B6359" s="0" t="s">
        <v>84</v>
      </c>
      <c r="C6359" s="0" t="s">
        <v>20</v>
      </c>
      <c r="D6359" s="1" t="s">
        <v>12</v>
      </c>
      <c r="E6359" s="1" t="s">
        <v>11</v>
      </c>
      <c r="F6359" s="1" t="s">
        <v>11</v>
      </c>
      <c r="G6359" s="2" t="n">
        <f aca="false">OR(D6359="TRUE",E6359="TRUE",F6359="TRUE")</f>
        <v>1</v>
      </c>
      <c r="H6359" s="0" t="s">
        <v>13</v>
      </c>
      <c r="I6359" s="0" t="n">
        <v>1.909927</v>
      </c>
    </row>
    <row r="6360" customFormat="false" ht="12.8" hidden="false" customHeight="false" outlineLevel="0" collapsed="false">
      <c r="A6360" s="0" t="n">
        <v>2021</v>
      </c>
      <c r="B6360" s="0" t="s">
        <v>84</v>
      </c>
      <c r="C6360" s="0" t="s">
        <v>41</v>
      </c>
      <c r="D6360" s="1" t="s">
        <v>11</v>
      </c>
      <c r="E6360" s="1" t="s">
        <v>11</v>
      </c>
      <c r="F6360" s="1" t="s">
        <v>12</v>
      </c>
      <c r="G6360" s="2" t="n">
        <f aca="false">OR(D6360="TRUE",E6360="TRUE",F6360="TRUE")</f>
        <v>1</v>
      </c>
      <c r="H6360" s="0" t="s">
        <v>13</v>
      </c>
      <c r="I6360" s="0" t="n">
        <v>0.198082</v>
      </c>
    </row>
    <row r="6361" customFormat="false" ht="12.8" hidden="false" customHeight="false" outlineLevel="0" collapsed="false">
      <c r="A6361" s="0" t="n">
        <v>2021</v>
      </c>
      <c r="B6361" s="0" t="s">
        <v>84</v>
      </c>
      <c r="C6361" s="0" t="s">
        <v>44</v>
      </c>
      <c r="D6361" s="1" t="s">
        <v>12</v>
      </c>
      <c r="E6361" s="1" t="s">
        <v>11</v>
      </c>
      <c r="F6361" s="1" t="s">
        <v>11</v>
      </c>
      <c r="G6361" s="2" t="n">
        <f aca="false">OR(D6361="TRUE",E6361="TRUE",F6361="TRUE")</f>
        <v>1</v>
      </c>
      <c r="H6361" s="0" t="s">
        <v>13</v>
      </c>
      <c r="I6361" s="0" t="n">
        <v>0.597912</v>
      </c>
    </row>
    <row r="6362" customFormat="false" ht="12.8" hidden="false" customHeight="false" outlineLevel="0" collapsed="false">
      <c r="A6362" s="0" t="n">
        <v>2021</v>
      </c>
      <c r="B6362" s="0" t="s">
        <v>84</v>
      </c>
      <c r="C6362" s="0" t="s">
        <v>26</v>
      </c>
      <c r="D6362" s="1" t="s">
        <v>12</v>
      </c>
      <c r="E6362" s="1" t="s">
        <v>11</v>
      </c>
      <c r="F6362" s="1" t="s">
        <v>11</v>
      </c>
      <c r="G6362" s="2" t="n">
        <f aca="false">OR(D6362="TRUE",E6362="TRUE",F6362="TRUE")</f>
        <v>1</v>
      </c>
      <c r="H6362" s="0" t="s">
        <v>13</v>
      </c>
      <c r="I6362" s="0" t="n">
        <v>18.69841</v>
      </c>
    </row>
    <row r="6363" customFormat="false" ht="12.8" hidden="false" customHeight="false" outlineLevel="0" collapsed="false">
      <c r="A6363" s="0" t="n">
        <v>2021</v>
      </c>
      <c r="B6363" s="0" t="s">
        <v>84</v>
      </c>
      <c r="C6363" s="0" t="s">
        <v>49</v>
      </c>
      <c r="D6363" s="1" t="s">
        <v>11</v>
      </c>
      <c r="E6363" s="1" t="s">
        <v>11</v>
      </c>
      <c r="F6363" s="1" t="s">
        <v>11</v>
      </c>
      <c r="G6363" s="2" t="n">
        <f aca="false">OR(D6363="TRUE",E6363="TRUE",F6363="TRUE")</f>
        <v>0</v>
      </c>
      <c r="H6363" s="0" t="s">
        <v>13</v>
      </c>
      <c r="I6363" s="0" t="n">
        <v>12.279321</v>
      </c>
    </row>
    <row r="6364" customFormat="false" ht="12.8" hidden="false" customHeight="false" outlineLevel="0" collapsed="false">
      <c r="A6364" s="0" t="n">
        <v>2021</v>
      </c>
      <c r="B6364" s="0" t="s">
        <v>84</v>
      </c>
      <c r="C6364" s="0" t="s">
        <v>55</v>
      </c>
      <c r="D6364" s="1" t="s">
        <v>12</v>
      </c>
      <c r="E6364" s="1" t="s">
        <v>11</v>
      </c>
      <c r="F6364" s="1" t="s">
        <v>11</v>
      </c>
      <c r="G6364" s="2" t="n">
        <f aca="false">OR(D6364="TRUE",E6364="TRUE",F6364="TRUE")</f>
        <v>1</v>
      </c>
      <c r="H6364" s="0" t="s">
        <v>13</v>
      </c>
      <c r="I6364" s="0" t="n">
        <v>0.454217</v>
      </c>
    </row>
    <row r="6365" customFormat="false" ht="12.8" hidden="false" customHeight="false" outlineLevel="0" collapsed="false">
      <c r="A6365" s="0" t="n">
        <v>2021</v>
      </c>
      <c r="B6365" s="0" t="s">
        <v>84</v>
      </c>
      <c r="C6365" s="0" t="s">
        <v>42</v>
      </c>
      <c r="D6365" s="1" t="s">
        <v>12</v>
      </c>
      <c r="E6365" s="1" t="s">
        <v>11</v>
      </c>
      <c r="F6365" s="1" t="s">
        <v>12</v>
      </c>
      <c r="G6365" s="2" t="n">
        <f aca="false">OR(D6365="TRUE",E6365="TRUE",F6365="TRUE")</f>
        <v>1</v>
      </c>
      <c r="H6365" s="0" t="s">
        <v>13</v>
      </c>
      <c r="I6365" s="0" t="n">
        <v>0.003432</v>
      </c>
    </row>
    <row r="6366" customFormat="false" ht="12.8" hidden="false" customHeight="false" outlineLevel="0" collapsed="false">
      <c r="A6366" s="0" t="n">
        <v>2021</v>
      </c>
      <c r="B6366" s="0" t="s">
        <v>84</v>
      </c>
      <c r="C6366" s="0" t="s">
        <v>69</v>
      </c>
      <c r="D6366" s="1" t="s">
        <v>11</v>
      </c>
      <c r="E6366" s="1" t="s">
        <v>11</v>
      </c>
      <c r="F6366" s="1" t="s">
        <v>11</v>
      </c>
      <c r="G6366" s="2" t="n">
        <f aca="false">OR(D6366="TRUE",E6366="TRUE",F6366="TRUE")</f>
        <v>0</v>
      </c>
      <c r="H6366" s="0" t="s">
        <v>13</v>
      </c>
      <c r="I6366" s="0" t="n">
        <v>0.14573</v>
      </c>
    </row>
    <row r="6367" customFormat="false" ht="12.8" hidden="false" customHeight="false" outlineLevel="0" collapsed="false">
      <c r="A6367" s="0" t="n">
        <v>2021</v>
      </c>
      <c r="B6367" s="0" t="s">
        <v>84</v>
      </c>
      <c r="C6367" s="0" t="s">
        <v>55</v>
      </c>
      <c r="D6367" s="1" t="s">
        <v>11</v>
      </c>
      <c r="E6367" s="1" t="s">
        <v>12</v>
      </c>
      <c r="F6367" s="1" t="s">
        <v>11</v>
      </c>
      <c r="G6367" s="2" t="n">
        <f aca="false">OR(D6367="TRUE",E6367="TRUE",F6367="TRUE")</f>
        <v>1</v>
      </c>
      <c r="H6367" s="0" t="s">
        <v>13</v>
      </c>
      <c r="I6367" s="0" t="n">
        <v>1.802271</v>
      </c>
    </row>
    <row r="6368" customFormat="false" ht="12.8" hidden="false" customHeight="false" outlineLevel="0" collapsed="false">
      <c r="A6368" s="0" t="n">
        <v>2021</v>
      </c>
      <c r="B6368" s="0" t="s">
        <v>84</v>
      </c>
      <c r="C6368" s="0" t="s">
        <v>10</v>
      </c>
      <c r="D6368" s="1" t="s">
        <v>12</v>
      </c>
      <c r="E6368" s="1" t="s">
        <v>12</v>
      </c>
      <c r="F6368" s="1" t="s">
        <v>11</v>
      </c>
      <c r="G6368" s="2" t="n">
        <f aca="false">OR(D6368="TRUE",E6368="TRUE",F6368="TRUE")</f>
        <v>1</v>
      </c>
      <c r="H6368" s="0" t="s">
        <v>13</v>
      </c>
      <c r="I6368" s="0" t="n">
        <v>3.35017</v>
      </c>
    </row>
    <row r="6369" customFormat="false" ht="12.8" hidden="false" customHeight="false" outlineLevel="0" collapsed="false">
      <c r="A6369" s="0" t="n">
        <v>2021</v>
      </c>
      <c r="B6369" s="0" t="s">
        <v>84</v>
      </c>
      <c r="C6369" s="0" t="s">
        <v>20</v>
      </c>
      <c r="D6369" s="1" t="s">
        <v>11</v>
      </c>
      <c r="E6369" s="1" t="s">
        <v>12</v>
      </c>
      <c r="F6369" s="1" t="s">
        <v>11</v>
      </c>
      <c r="G6369" s="2" t="n">
        <f aca="false">OR(D6369="TRUE",E6369="TRUE",F6369="TRUE")</f>
        <v>1</v>
      </c>
      <c r="H6369" s="0" t="s">
        <v>13</v>
      </c>
      <c r="I6369" s="0" t="n">
        <v>0.293549</v>
      </c>
    </row>
    <row r="6370" customFormat="false" ht="12.8" hidden="false" customHeight="false" outlineLevel="0" collapsed="false">
      <c r="A6370" s="0" t="n">
        <v>2021</v>
      </c>
      <c r="B6370" s="0" t="s">
        <v>84</v>
      </c>
      <c r="C6370" s="0" t="s">
        <v>51</v>
      </c>
      <c r="D6370" s="1" t="s">
        <v>11</v>
      </c>
      <c r="E6370" s="1" t="s">
        <v>12</v>
      </c>
      <c r="F6370" s="1" t="s">
        <v>11</v>
      </c>
      <c r="G6370" s="2" t="n">
        <f aca="false">OR(D6370="TRUE",E6370="TRUE",F6370="TRUE")</f>
        <v>1</v>
      </c>
      <c r="H6370" s="0" t="s">
        <v>13</v>
      </c>
      <c r="I6370" s="0" t="n">
        <v>1.107068</v>
      </c>
    </row>
    <row r="6371" customFormat="false" ht="12.8" hidden="false" customHeight="false" outlineLevel="0" collapsed="false">
      <c r="A6371" s="0" t="n">
        <v>2021</v>
      </c>
      <c r="B6371" s="0" t="s">
        <v>84</v>
      </c>
      <c r="C6371" s="0" t="s">
        <v>49</v>
      </c>
      <c r="D6371" s="1" t="s">
        <v>11</v>
      </c>
      <c r="E6371" s="1" t="s">
        <v>12</v>
      </c>
      <c r="F6371" s="1" t="s">
        <v>11</v>
      </c>
      <c r="G6371" s="2" t="n">
        <f aca="false">OR(D6371="TRUE",E6371="TRUE",F6371="TRUE")</f>
        <v>1</v>
      </c>
      <c r="H6371" s="0" t="s">
        <v>13</v>
      </c>
      <c r="I6371" s="0" t="n">
        <v>1.65014</v>
      </c>
    </row>
    <row r="6372" customFormat="false" ht="12.8" hidden="false" customHeight="false" outlineLevel="0" collapsed="false">
      <c r="A6372" s="0" t="n">
        <v>2021</v>
      </c>
      <c r="B6372" s="0" t="s">
        <v>84</v>
      </c>
      <c r="C6372" s="0" t="s">
        <v>52</v>
      </c>
      <c r="D6372" s="1" t="s">
        <v>11</v>
      </c>
      <c r="E6372" s="1" t="s">
        <v>11</v>
      </c>
      <c r="F6372" s="1" t="s">
        <v>12</v>
      </c>
      <c r="G6372" s="2" t="n">
        <f aca="false">OR(D6372="TRUE",E6372="TRUE",F6372="TRUE")</f>
        <v>1</v>
      </c>
      <c r="H6372" s="0" t="s">
        <v>13</v>
      </c>
      <c r="I6372" s="0" t="n">
        <v>0.088734</v>
      </c>
    </row>
    <row r="6373" customFormat="false" ht="12.8" hidden="false" customHeight="false" outlineLevel="0" collapsed="false">
      <c r="A6373" s="0" t="n">
        <v>2021</v>
      </c>
      <c r="B6373" s="0" t="s">
        <v>84</v>
      </c>
      <c r="C6373" s="0" t="s">
        <v>50</v>
      </c>
      <c r="D6373" s="1" t="s">
        <v>12</v>
      </c>
      <c r="E6373" s="1" t="s">
        <v>11</v>
      </c>
      <c r="F6373" s="1" t="s">
        <v>11</v>
      </c>
      <c r="G6373" s="2" t="n">
        <f aca="false">OR(D6373="TRUE",E6373="TRUE",F6373="TRUE")</f>
        <v>1</v>
      </c>
      <c r="H6373" s="0" t="s">
        <v>13</v>
      </c>
      <c r="I6373" s="0" t="n">
        <v>7.31064</v>
      </c>
    </row>
    <row r="6374" customFormat="false" ht="12.8" hidden="false" customHeight="false" outlineLevel="0" collapsed="false">
      <c r="A6374" s="0" t="n">
        <v>2021</v>
      </c>
      <c r="B6374" s="0" t="s">
        <v>84</v>
      </c>
      <c r="C6374" s="0" t="s">
        <v>60</v>
      </c>
      <c r="D6374" s="1" t="s">
        <v>12</v>
      </c>
      <c r="E6374" s="1" t="s">
        <v>11</v>
      </c>
      <c r="F6374" s="1" t="s">
        <v>11</v>
      </c>
      <c r="G6374" s="2" t="n">
        <f aca="false">OR(D6374="TRUE",E6374="TRUE",F6374="TRUE")</f>
        <v>1</v>
      </c>
      <c r="H6374" s="0" t="s">
        <v>13</v>
      </c>
      <c r="I6374" s="0" t="n">
        <v>0.207401</v>
      </c>
    </row>
    <row r="6375" customFormat="false" ht="12.8" hidden="false" customHeight="false" outlineLevel="0" collapsed="false">
      <c r="A6375" s="0" t="n">
        <v>2021</v>
      </c>
      <c r="B6375" s="0" t="s">
        <v>84</v>
      </c>
      <c r="C6375" s="0" t="s">
        <v>54</v>
      </c>
      <c r="D6375" s="1" t="s">
        <v>12</v>
      </c>
      <c r="E6375" s="1" t="s">
        <v>11</v>
      </c>
      <c r="F6375" s="1" t="s">
        <v>11</v>
      </c>
      <c r="G6375" s="2" t="n">
        <f aca="false">OR(D6375="TRUE",E6375="TRUE",F6375="TRUE")</f>
        <v>1</v>
      </c>
      <c r="H6375" s="0" t="s">
        <v>13</v>
      </c>
      <c r="I6375" s="0" t="n">
        <v>0.305462</v>
      </c>
    </row>
    <row r="6376" customFormat="false" ht="12.8" hidden="false" customHeight="false" outlineLevel="0" collapsed="false">
      <c r="A6376" s="0" t="n">
        <v>2021</v>
      </c>
      <c r="B6376" s="0" t="s">
        <v>84</v>
      </c>
      <c r="C6376" s="0" t="s">
        <v>49</v>
      </c>
      <c r="D6376" s="1" t="s">
        <v>11</v>
      </c>
      <c r="E6376" s="1" t="s">
        <v>11</v>
      </c>
      <c r="F6376" s="1" t="s">
        <v>12</v>
      </c>
      <c r="G6376" s="2" t="n">
        <f aca="false">OR(D6376="TRUE",E6376="TRUE",F6376="TRUE")</f>
        <v>1</v>
      </c>
      <c r="H6376" s="0" t="s">
        <v>13</v>
      </c>
      <c r="I6376" s="0" t="n">
        <v>0.203737</v>
      </c>
    </row>
    <row r="6377" customFormat="false" ht="12.8" hidden="false" customHeight="false" outlineLevel="0" collapsed="false">
      <c r="A6377" s="0" t="n">
        <v>2021</v>
      </c>
      <c r="B6377" s="0" t="s">
        <v>84</v>
      </c>
      <c r="C6377" s="0" t="s">
        <v>44</v>
      </c>
      <c r="D6377" s="1" t="s">
        <v>11</v>
      </c>
      <c r="E6377" s="1" t="s">
        <v>11</v>
      </c>
      <c r="F6377" s="1" t="s">
        <v>12</v>
      </c>
      <c r="G6377" s="2" t="n">
        <f aca="false">OR(D6377="TRUE",E6377="TRUE",F6377="TRUE")</f>
        <v>1</v>
      </c>
      <c r="H6377" s="0" t="s">
        <v>13</v>
      </c>
      <c r="I6377" s="0" t="n">
        <v>0.332041</v>
      </c>
    </row>
    <row r="6378" customFormat="false" ht="12.8" hidden="false" customHeight="false" outlineLevel="0" collapsed="false">
      <c r="A6378" s="0" t="n">
        <v>2021</v>
      </c>
      <c r="B6378" s="0" t="s">
        <v>84</v>
      </c>
      <c r="C6378" s="0" t="s">
        <v>48</v>
      </c>
      <c r="D6378" s="1" t="s">
        <v>11</v>
      </c>
      <c r="E6378" s="1" t="s">
        <v>12</v>
      </c>
      <c r="F6378" s="1" t="s">
        <v>11</v>
      </c>
      <c r="G6378" s="2" t="n">
        <f aca="false">OR(D6378="TRUE",E6378="TRUE",F6378="TRUE")</f>
        <v>1</v>
      </c>
      <c r="H6378" s="0" t="s">
        <v>13</v>
      </c>
      <c r="I6378" s="0" t="n">
        <v>1.122161</v>
      </c>
    </row>
    <row r="6379" customFormat="false" ht="12.8" hidden="false" customHeight="false" outlineLevel="0" collapsed="false">
      <c r="A6379" s="0" t="n">
        <v>2021</v>
      </c>
      <c r="B6379" s="0" t="s">
        <v>84</v>
      </c>
      <c r="C6379" s="0" t="s">
        <v>68</v>
      </c>
      <c r="D6379" s="1" t="s">
        <v>12</v>
      </c>
      <c r="E6379" s="1" t="s">
        <v>11</v>
      </c>
      <c r="F6379" s="1" t="s">
        <v>11</v>
      </c>
      <c r="G6379" s="2" t="n">
        <f aca="false">OR(D6379="TRUE",E6379="TRUE",F6379="TRUE")</f>
        <v>1</v>
      </c>
      <c r="H6379" s="0" t="s">
        <v>13</v>
      </c>
      <c r="I6379" s="0" t="n">
        <v>0.039372</v>
      </c>
    </row>
    <row r="6380" customFormat="false" ht="12.8" hidden="false" customHeight="false" outlineLevel="0" collapsed="false">
      <c r="A6380" s="0" t="n">
        <v>2021</v>
      </c>
      <c r="B6380" s="0" t="s">
        <v>84</v>
      </c>
      <c r="C6380" s="0" t="s">
        <v>36</v>
      </c>
      <c r="D6380" s="1" t="s">
        <v>11</v>
      </c>
      <c r="E6380" s="1" t="s">
        <v>12</v>
      </c>
      <c r="F6380" s="1" t="s">
        <v>11</v>
      </c>
      <c r="G6380" s="2" t="n">
        <f aca="false">OR(D6380="TRUE",E6380="TRUE",F6380="TRUE")</f>
        <v>1</v>
      </c>
      <c r="H6380" s="0" t="s">
        <v>13</v>
      </c>
      <c r="I6380" s="0" t="n">
        <v>1.581923</v>
      </c>
    </row>
    <row r="6381" customFormat="false" ht="12.8" hidden="false" customHeight="false" outlineLevel="0" collapsed="false">
      <c r="A6381" s="0" t="n">
        <v>2021</v>
      </c>
      <c r="B6381" s="0" t="s">
        <v>84</v>
      </c>
      <c r="C6381" s="0" t="s">
        <v>54</v>
      </c>
      <c r="D6381" s="1" t="s">
        <v>11</v>
      </c>
      <c r="E6381" s="1" t="s">
        <v>12</v>
      </c>
      <c r="F6381" s="1" t="s">
        <v>11</v>
      </c>
      <c r="G6381" s="2" t="n">
        <f aca="false">OR(D6381="TRUE",E6381="TRUE",F6381="TRUE")</f>
        <v>1</v>
      </c>
      <c r="H6381" s="0" t="s">
        <v>13</v>
      </c>
      <c r="I6381" s="0" t="n">
        <v>12.462146</v>
      </c>
    </row>
    <row r="6382" customFormat="false" ht="12.8" hidden="false" customHeight="false" outlineLevel="0" collapsed="false">
      <c r="A6382" s="0" t="n">
        <v>2021</v>
      </c>
      <c r="B6382" s="0" t="s">
        <v>84</v>
      </c>
      <c r="C6382" s="0" t="s">
        <v>65</v>
      </c>
      <c r="D6382" s="1" t="s">
        <v>12</v>
      </c>
      <c r="E6382" s="1" t="s">
        <v>11</v>
      </c>
      <c r="F6382" s="1" t="s">
        <v>11</v>
      </c>
      <c r="G6382" s="2" t="n">
        <f aca="false">OR(D6382="TRUE",E6382="TRUE",F6382="TRUE")</f>
        <v>1</v>
      </c>
      <c r="H6382" s="0" t="s">
        <v>13</v>
      </c>
      <c r="I6382" s="0" t="n">
        <v>0.509134</v>
      </c>
    </row>
    <row r="6383" customFormat="false" ht="12.8" hidden="false" customHeight="false" outlineLevel="0" collapsed="false">
      <c r="A6383" s="0" t="n">
        <v>2021</v>
      </c>
      <c r="B6383" s="0" t="s">
        <v>84</v>
      </c>
      <c r="C6383" s="0" t="s">
        <v>30</v>
      </c>
      <c r="D6383" s="1" t="s">
        <v>11</v>
      </c>
      <c r="E6383" s="1" t="s">
        <v>12</v>
      </c>
      <c r="F6383" s="1" t="s">
        <v>11</v>
      </c>
      <c r="G6383" s="2" t="n">
        <f aca="false">OR(D6383="TRUE",E6383="TRUE",F6383="TRUE")</f>
        <v>1</v>
      </c>
      <c r="H6383" s="0" t="s">
        <v>13</v>
      </c>
      <c r="I6383" s="0" t="n">
        <v>7.277328</v>
      </c>
    </row>
    <row r="6384" customFormat="false" ht="12.8" hidden="false" customHeight="false" outlineLevel="0" collapsed="false">
      <c r="A6384" s="0" t="n">
        <v>2021</v>
      </c>
      <c r="B6384" s="0" t="s">
        <v>84</v>
      </c>
      <c r="C6384" s="0" t="s">
        <v>42</v>
      </c>
      <c r="D6384" s="1" t="s">
        <v>12</v>
      </c>
      <c r="E6384" s="1" t="s">
        <v>11</v>
      </c>
      <c r="F6384" s="1" t="s">
        <v>11</v>
      </c>
      <c r="G6384" s="2" t="n">
        <f aca="false">OR(D6384="TRUE",E6384="TRUE",F6384="TRUE")</f>
        <v>1</v>
      </c>
      <c r="H6384" s="0" t="s">
        <v>13</v>
      </c>
      <c r="I6384" s="0" t="n">
        <v>0.027447</v>
      </c>
    </row>
    <row r="6385" customFormat="false" ht="12.8" hidden="false" customHeight="false" outlineLevel="0" collapsed="false">
      <c r="A6385" s="0" t="n">
        <v>2021</v>
      </c>
      <c r="B6385" s="0" t="s">
        <v>84</v>
      </c>
      <c r="C6385" s="0" t="s">
        <v>37</v>
      </c>
      <c r="D6385" s="1" t="s">
        <v>11</v>
      </c>
      <c r="E6385" s="1" t="s">
        <v>12</v>
      </c>
      <c r="F6385" s="1" t="s">
        <v>11</v>
      </c>
      <c r="G6385" s="2" t="n">
        <f aca="false">OR(D6385="TRUE",E6385="TRUE",F6385="TRUE")</f>
        <v>1</v>
      </c>
      <c r="H6385" s="0" t="s">
        <v>13</v>
      </c>
      <c r="I6385" s="0" t="n">
        <v>0.341975</v>
      </c>
    </row>
    <row r="6386" customFormat="false" ht="12.8" hidden="false" customHeight="false" outlineLevel="0" collapsed="false">
      <c r="A6386" s="0" t="n">
        <v>2021</v>
      </c>
      <c r="B6386" s="0" t="s">
        <v>84</v>
      </c>
      <c r="C6386" s="0" t="s">
        <v>50</v>
      </c>
      <c r="D6386" s="1" t="s">
        <v>12</v>
      </c>
      <c r="E6386" s="1" t="s">
        <v>11</v>
      </c>
      <c r="F6386" s="1" t="s">
        <v>12</v>
      </c>
      <c r="G6386" s="2" t="n">
        <f aca="false">OR(D6386="TRUE",E6386="TRUE",F6386="TRUE")</f>
        <v>1</v>
      </c>
      <c r="H6386" s="0" t="s">
        <v>13</v>
      </c>
      <c r="I6386" s="0" t="n">
        <v>0.147501</v>
      </c>
    </row>
    <row r="6387" customFormat="false" ht="12.8" hidden="false" customHeight="false" outlineLevel="0" collapsed="false">
      <c r="A6387" s="0" t="n">
        <v>2021</v>
      </c>
      <c r="B6387" s="0" t="s">
        <v>84</v>
      </c>
      <c r="C6387" s="0" t="s">
        <v>29</v>
      </c>
      <c r="D6387" s="1" t="s">
        <v>11</v>
      </c>
      <c r="E6387" s="1" t="s">
        <v>12</v>
      </c>
      <c r="F6387" s="1" t="s">
        <v>11</v>
      </c>
      <c r="G6387" s="2" t="n">
        <f aca="false">OR(D6387="TRUE",E6387="TRUE",F6387="TRUE")</f>
        <v>1</v>
      </c>
      <c r="H6387" s="0" t="s">
        <v>13</v>
      </c>
      <c r="I6387" s="0" t="n">
        <v>3.409839</v>
      </c>
    </row>
    <row r="6388" customFormat="false" ht="12.8" hidden="false" customHeight="false" outlineLevel="0" collapsed="false">
      <c r="A6388" s="0" t="n">
        <v>2021</v>
      </c>
      <c r="B6388" s="0" t="s">
        <v>84</v>
      </c>
      <c r="C6388" s="0" t="s">
        <v>59</v>
      </c>
      <c r="D6388" s="1" t="s">
        <v>11</v>
      </c>
      <c r="E6388" s="1" t="s">
        <v>12</v>
      </c>
      <c r="F6388" s="1" t="s">
        <v>11</v>
      </c>
      <c r="G6388" s="2" t="n">
        <f aca="false">OR(D6388="TRUE",E6388="TRUE",F6388="TRUE")</f>
        <v>1</v>
      </c>
      <c r="H6388" s="0" t="s">
        <v>13</v>
      </c>
      <c r="I6388" s="0" t="n">
        <v>10.852818</v>
      </c>
    </row>
    <row r="6389" customFormat="false" ht="12.8" hidden="false" customHeight="false" outlineLevel="0" collapsed="false">
      <c r="A6389" s="0" t="n">
        <v>2021</v>
      </c>
      <c r="B6389" s="0" t="s">
        <v>84</v>
      </c>
      <c r="C6389" s="0" t="s">
        <v>60</v>
      </c>
      <c r="D6389" s="1" t="s">
        <v>11</v>
      </c>
      <c r="E6389" s="1" t="s">
        <v>11</v>
      </c>
      <c r="F6389" s="1" t="s">
        <v>12</v>
      </c>
      <c r="G6389" s="2" t="n">
        <f aca="false">OR(D6389="TRUE",E6389="TRUE",F6389="TRUE")</f>
        <v>1</v>
      </c>
      <c r="H6389" s="0" t="s">
        <v>13</v>
      </c>
      <c r="I6389" s="0" t="n">
        <v>0.105961</v>
      </c>
    </row>
    <row r="6390" customFormat="false" ht="12.8" hidden="false" customHeight="false" outlineLevel="0" collapsed="false">
      <c r="A6390" s="0" t="n">
        <v>2021</v>
      </c>
      <c r="B6390" s="0" t="s">
        <v>84</v>
      </c>
      <c r="C6390" s="0" t="s">
        <v>48</v>
      </c>
      <c r="D6390" s="1" t="s">
        <v>12</v>
      </c>
      <c r="E6390" s="1" t="s">
        <v>11</v>
      </c>
      <c r="F6390" s="1" t="s">
        <v>11</v>
      </c>
      <c r="G6390" s="2" t="n">
        <f aca="false">OR(D6390="TRUE",E6390="TRUE",F6390="TRUE")</f>
        <v>1</v>
      </c>
      <c r="H6390" s="0" t="s">
        <v>13</v>
      </c>
      <c r="I6390" s="0" t="n">
        <v>0.161295</v>
      </c>
    </row>
    <row r="6391" customFormat="false" ht="12.8" hidden="false" customHeight="false" outlineLevel="0" collapsed="false">
      <c r="A6391" s="0" t="n">
        <v>2021</v>
      </c>
      <c r="B6391" s="0" t="s">
        <v>84</v>
      </c>
      <c r="C6391" s="0" t="s">
        <v>31</v>
      </c>
      <c r="D6391" s="1" t="s">
        <v>11</v>
      </c>
      <c r="E6391" s="1" t="s">
        <v>11</v>
      </c>
      <c r="F6391" s="1" t="s">
        <v>12</v>
      </c>
      <c r="G6391" s="2" t="n">
        <f aca="false">OR(D6391="TRUE",E6391="TRUE",F6391="TRUE")</f>
        <v>1</v>
      </c>
      <c r="H6391" s="0" t="s">
        <v>13</v>
      </c>
      <c r="I6391" s="0" t="n">
        <v>0.025236</v>
      </c>
    </row>
    <row r="6392" customFormat="false" ht="12.8" hidden="false" customHeight="false" outlineLevel="0" collapsed="false">
      <c r="A6392" s="0" t="n">
        <v>2021</v>
      </c>
      <c r="B6392" s="0" t="s">
        <v>84</v>
      </c>
      <c r="C6392" s="0" t="s">
        <v>24</v>
      </c>
      <c r="D6392" s="1" t="s">
        <v>12</v>
      </c>
      <c r="E6392" s="1" t="s">
        <v>12</v>
      </c>
      <c r="F6392" s="1" t="s">
        <v>11</v>
      </c>
      <c r="G6392" s="2" t="n">
        <f aca="false">OR(D6392="TRUE",E6392="TRUE",F6392="TRUE")</f>
        <v>1</v>
      </c>
      <c r="H6392" s="0" t="s">
        <v>13</v>
      </c>
      <c r="I6392" s="0" t="n">
        <v>3.468749</v>
      </c>
    </row>
    <row r="6393" customFormat="false" ht="12.8" hidden="false" customHeight="false" outlineLevel="0" collapsed="false">
      <c r="A6393" s="0" t="n">
        <v>2021</v>
      </c>
      <c r="B6393" s="0" t="s">
        <v>84</v>
      </c>
      <c r="C6393" s="0" t="s">
        <v>61</v>
      </c>
      <c r="D6393" s="1" t="s">
        <v>11</v>
      </c>
      <c r="E6393" s="1" t="s">
        <v>12</v>
      </c>
      <c r="F6393" s="1" t="s">
        <v>11</v>
      </c>
      <c r="G6393" s="2" t="n">
        <f aca="false">OR(D6393="TRUE",E6393="TRUE",F6393="TRUE")</f>
        <v>1</v>
      </c>
      <c r="H6393" s="0" t="s">
        <v>13</v>
      </c>
      <c r="I6393" s="0" t="n">
        <v>0.327377</v>
      </c>
    </row>
    <row r="6394" customFormat="false" ht="12.8" hidden="false" customHeight="false" outlineLevel="0" collapsed="false">
      <c r="A6394" s="0" t="n">
        <v>2021</v>
      </c>
      <c r="B6394" s="0" t="s">
        <v>84</v>
      </c>
      <c r="C6394" s="0" t="s">
        <v>33</v>
      </c>
      <c r="D6394" s="1" t="s">
        <v>11</v>
      </c>
      <c r="E6394" s="1" t="s">
        <v>12</v>
      </c>
      <c r="F6394" s="1" t="s">
        <v>11</v>
      </c>
      <c r="G6394" s="2" t="n">
        <f aca="false">OR(D6394="TRUE",E6394="TRUE",F6394="TRUE")</f>
        <v>1</v>
      </c>
      <c r="H6394" s="0" t="s">
        <v>13</v>
      </c>
      <c r="I6394" s="0" t="n">
        <v>3.085619</v>
      </c>
    </row>
    <row r="6395" customFormat="false" ht="12.8" hidden="false" customHeight="false" outlineLevel="0" collapsed="false">
      <c r="A6395" s="0" t="n">
        <v>2021</v>
      </c>
      <c r="B6395" s="0" t="s">
        <v>84</v>
      </c>
      <c r="C6395" s="0" t="s">
        <v>53</v>
      </c>
      <c r="D6395" s="1" t="s">
        <v>11</v>
      </c>
      <c r="E6395" s="1" t="s">
        <v>12</v>
      </c>
      <c r="F6395" s="1" t="s">
        <v>11</v>
      </c>
      <c r="G6395" s="2" t="n">
        <f aca="false">OR(D6395="TRUE",E6395="TRUE",F6395="TRUE")</f>
        <v>1</v>
      </c>
      <c r="H6395" s="0" t="s">
        <v>13</v>
      </c>
      <c r="I6395" s="0" t="n">
        <v>0.024345</v>
      </c>
    </row>
    <row r="6396" customFormat="false" ht="12.8" hidden="false" customHeight="false" outlineLevel="0" collapsed="false">
      <c r="A6396" s="0" t="n">
        <v>2021</v>
      </c>
      <c r="B6396" s="0" t="s">
        <v>84</v>
      </c>
      <c r="C6396" s="0" t="s">
        <v>47</v>
      </c>
      <c r="D6396" s="1" t="s">
        <v>11</v>
      </c>
      <c r="E6396" s="1" t="s">
        <v>12</v>
      </c>
      <c r="F6396" s="1" t="s">
        <v>11</v>
      </c>
      <c r="G6396" s="2" t="n">
        <f aca="false">OR(D6396="TRUE",E6396="TRUE",F6396="TRUE")</f>
        <v>1</v>
      </c>
      <c r="H6396" s="0" t="s">
        <v>13</v>
      </c>
      <c r="I6396" s="0" t="n">
        <v>0.026578</v>
      </c>
    </row>
    <row r="6397" customFormat="false" ht="12.8" hidden="false" customHeight="false" outlineLevel="0" collapsed="false">
      <c r="A6397" s="0" t="n">
        <v>2021</v>
      </c>
      <c r="B6397" s="0" t="s">
        <v>84</v>
      </c>
      <c r="C6397" s="0" t="s">
        <v>58</v>
      </c>
      <c r="D6397" s="1" t="s">
        <v>11</v>
      </c>
      <c r="E6397" s="1" t="s">
        <v>12</v>
      </c>
      <c r="F6397" s="1" t="s">
        <v>11</v>
      </c>
      <c r="G6397" s="2" t="n">
        <f aca="false">OR(D6397="TRUE",E6397="TRUE",F6397="TRUE")</f>
        <v>1</v>
      </c>
      <c r="H6397" s="0" t="s">
        <v>13</v>
      </c>
      <c r="I6397" s="0" t="n">
        <v>0.055137</v>
      </c>
    </row>
    <row r="6398" customFormat="false" ht="12.8" hidden="false" customHeight="false" outlineLevel="0" collapsed="false">
      <c r="A6398" s="0" t="n">
        <v>2021</v>
      </c>
      <c r="B6398" s="0" t="s">
        <v>84</v>
      </c>
      <c r="C6398" s="0" t="s">
        <v>26</v>
      </c>
      <c r="D6398" s="1" t="s">
        <v>11</v>
      </c>
      <c r="E6398" s="1" t="s">
        <v>11</v>
      </c>
      <c r="F6398" s="1" t="s">
        <v>12</v>
      </c>
      <c r="G6398" s="2" t="n">
        <f aca="false">OR(D6398="TRUE",E6398="TRUE",F6398="TRUE")</f>
        <v>1</v>
      </c>
      <c r="H6398" s="0" t="s">
        <v>13</v>
      </c>
      <c r="I6398" s="0" t="n">
        <v>0.046226</v>
      </c>
    </row>
    <row r="6399" customFormat="false" ht="12.8" hidden="false" customHeight="false" outlineLevel="0" collapsed="false">
      <c r="A6399" s="0" t="n">
        <v>2021</v>
      </c>
      <c r="B6399" s="0" t="s">
        <v>84</v>
      </c>
      <c r="C6399" s="0" t="s">
        <v>64</v>
      </c>
      <c r="D6399" s="1" t="s">
        <v>11</v>
      </c>
      <c r="E6399" s="1" t="s">
        <v>11</v>
      </c>
      <c r="F6399" s="1" t="s">
        <v>12</v>
      </c>
      <c r="G6399" s="2" t="n">
        <f aca="false">OR(D6399="TRUE",E6399="TRUE",F6399="TRUE")</f>
        <v>1</v>
      </c>
      <c r="H6399" s="0" t="s">
        <v>13</v>
      </c>
      <c r="I6399" s="0" t="n">
        <v>0.880075</v>
      </c>
    </row>
    <row r="6400" customFormat="false" ht="12.8" hidden="false" customHeight="false" outlineLevel="0" collapsed="false">
      <c r="A6400" s="0" t="n">
        <v>2021</v>
      </c>
      <c r="B6400" s="0" t="s">
        <v>84</v>
      </c>
      <c r="C6400" s="0" t="s">
        <v>40</v>
      </c>
      <c r="D6400" s="1" t="s">
        <v>11</v>
      </c>
      <c r="E6400" s="1" t="s">
        <v>11</v>
      </c>
      <c r="F6400" s="1" t="s">
        <v>12</v>
      </c>
      <c r="G6400" s="2" t="n">
        <f aca="false">OR(D6400="TRUE",E6400="TRUE",F6400="TRUE")</f>
        <v>1</v>
      </c>
      <c r="H6400" s="0" t="s">
        <v>13</v>
      </c>
      <c r="I6400" s="0" t="n">
        <v>0.092782</v>
      </c>
    </row>
    <row r="6401" customFormat="false" ht="12.8" hidden="false" customHeight="false" outlineLevel="0" collapsed="false">
      <c r="A6401" s="0" t="n">
        <v>2021</v>
      </c>
      <c r="B6401" s="0" t="s">
        <v>73</v>
      </c>
      <c r="C6401" s="0" t="s">
        <v>32</v>
      </c>
      <c r="D6401" s="1" t="s">
        <v>11</v>
      </c>
      <c r="E6401" s="1" t="s">
        <v>11</v>
      </c>
      <c r="F6401" s="1" t="s">
        <v>11</v>
      </c>
      <c r="G6401" s="2" t="n">
        <f aca="false">OR(D6401="TRUE",E6401="TRUE",F6401="TRUE")</f>
        <v>0</v>
      </c>
      <c r="H6401" s="0" t="s">
        <v>13</v>
      </c>
      <c r="I6401" s="0" t="n">
        <v>1.164698</v>
      </c>
    </row>
    <row r="6402" customFormat="false" ht="12.8" hidden="false" customHeight="false" outlineLevel="0" collapsed="false">
      <c r="A6402" s="0" t="n">
        <v>2021</v>
      </c>
      <c r="B6402" s="0" t="s">
        <v>84</v>
      </c>
      <c r="C6402" s="0" t="s">
        <v>72</v>
      </c>
      <c r="D6402" s="1" t="s">
        <v>12</v>
      </c>
      <c r="E6402" s="1" t="s">
        <v>11</v>
      </c>
      <c r="F6402" s="1" t="s">
        <v>11</v>
      </c>
      <c r="G6402" s="2" t="n">
        <f aca="false">OR(D6402="TRUE",E6402="TRUE",F6402="TRUE")</f>
        <v>1</v>
      </c>
      <c r="H6402" s="0" t="s">
        <v>13</v>
      </c>
      <c r="I6402" s="0" t="n">
        <v>0.206609</v>
      </c>
    </row>
    <row r="6403" customFormat="false" ht="12.8" hidden="false" customHeight="false" outlineLevel="0" collapsed="false">
      <c r="A6403" s="0" t="n">
        <v>2021</v>
      </c>
      <c r="B6403" s="0" t="s">
        <v>84</v>
      </c>
      <c r="C6403" s="0" t="s">
        <v>47</v>
      </c>
      <c r="D6403" s="1" t="s">
        <v>11</v>
      </c>
      <c r="E6403" s="1" t="s">
        <v>11</v>
      </c>
      <c r="F6403" s="1" t="s">
        <v>12</v>
      </c>
      <c r="G6403" s="2" t="n">
        <f aca="false">OR(D6403="TRUE",E6403="TRUE",F6403="TRUE")</f>
        <v>1</v>
      </c>
      <c r="H6403" s="0" t="s">
        <v>13</v>
      </c>
      <c r="I6403" s="0" t="n">
        <v>0.170569</v>
      </c>
    </row>
    <row r="6404" customFormat="false" ht="12.8" hidden="false" customHeight="false" outlineLevel="0" collapsed="false">
      <c r="A6404" s="0" t="n">
        <v>2021</v>
      </c>
      <c r="B6404" s="0" t="s">
        <v>73</v>
      </c>
      <c r="C6404" s="0" t="s">
        <v>57</v>
      </c>
      <c r="D6404" s="1" t="s">
        <v>11</v>
      </c>
      <c r="E6404" s="1" t="s">
        <v>11</v>
      </c>
      <c r="F6404" s="1" t="s">
        <v>11</v>
      </c>
      <c r="G6404" s="2" t="n">
        <f aca="false">OR(D6404="TRUE",E6404="TRUE",F6404="TRUE")</f>
        <v>0</v>
      </c>
      <c r="H6404" s="0" t="s">
        <v>13</v>
      </c>
      <c r="I6404" s="0" t="n">
        <v>0.363286</v>
      </c>
    </row>
    <row r="6405" customFormat="false" ht="12.8" hidden="false" customHeight="false" outlineLevel="0" collapsed="false">
      <c r="A6405" s="0" t="n">
        <v>2021</v>
      </c>
      <c r="B6405" s="0" t="s">
        <v>73</v>
      </c>
      <c r="C6405" s="0" t="s">
        <v>38</v>
      </c>
      <c r="D6405" s="1" t="s">
        <v>11</v>
      </c>
      <c r="E6405" s="1" t="s">
        <v>11</v>
      </c>
      <c r="F6405" s="1" t="s">
        <v>11</v>
      </c>
      <c r="G6405" s="2" t="n">
        <f aca="false">OR(D6405="TRUE",E6405="TRUE",F6405="TRUE")</f>
        <v>0</v>
      </c>
      <c r="H6405" s="0" t="s">
        <v>13</v>
      </c>
      <c r="I6405" s="0" t="n">
        <v>3.06515</v>
      </c>
    </row>
    <row r="6406" customFormat="false" ht="12.8" hidden="false" customHeight="false" outlineLevel="0" collapsed="false">
      <c r="A6406" s="0" t="n">
        <v>2021</v>
      </c>
      <c r="B6406" s="0" t="s">
        <v>73</v>
      </c>
      <c r="C6406" s="0" t="s">
        <v>26</v>
      </c>
      <c r="D6406" s="1" t="s">
        <v>11</v>
      </c>
      <c r="E6406" s="1" t="s">
        <v>11</v>
      </c>
      <c r="F6406" s="1" t="s">
        <v>11</v>
      </c>
      <c r="G6406" s="2" t="n">
        <f aca="false">OR(D6406="TRUE",E6406="TRUE",F6406="TRUE")</f>
        <v>0</v>
      </c>
      <c r="H6406" s="0" t="s">
        <v>13</v>
      </c>
      <c r="I6406" s="0" t="n">
        <v>36.397603</v>
      </c>
    </row>
    <row r="6407" customFormat="false" ht="12.8" hidden="false" customHeight="false" outlineLevel="0" collapsed="false">
      <c r="A6407" s="0" t="n">
        <v>2021</v>
      </c>
      <c r="B6407" s="0" t="s">
        <v>73</v>
      </c>
      <c r="C6407" s="0" t="s">
        <v>60</v>
      </c>
      <c r="D6407" s="1" t="s">
        <v>11</v>
      </c>
      <c r="E6407" s="1" t="s">
        <v>11</v>
      </c>
      <c r="F6407" s="1" t="s">
        <v>11</v>
      </c>
      <c r="G6407" s="2" t="n">
        <f aca="false">OR(D6407="TRUE",E6407="TRUE",F6407="TRUE")</f>
        <v>0</v>
      </c>
      <c r="H6407" s="0" t="s">
        <v>13</v>
      </c>
      <c r="I6407" s="0" t="n">
        <v>1.155819</v>
      </c>
    </row>
    <row r="6408" customFormat="false" ht="12.8" hidden="false" customHeight="false" outlineLevel="0" collapsed="false">
      <c r="A6408" s="0" t="n">
        <v>2021</v>
      </c>
      <c r="B6408" s="0" t="s">
        <v>73</v>
      </c>
      <c r="C6408" s="0" t="s">
        <v>22</v>
      </c>
      <c r="D6408" s="1" t="s">
        <v>11</v>
      </c>
      <c r="E6408" s="1" t="s">
        <v>11</v>
      </c>
      <c r="F6408" s="1" t="s">
        <v>11</v>
      </c>
      <c r="G6408" s="2" t="n">
        <f aca="false">OR(D6408="TRUE",E6408="TRUE",F6408="TRUE")</f>
        <v>0</v>
      </c>
      <c r="H6408" s="0" t="s">
        <v>13</v>
      </c>
      <c r="I6408" s="0" t="n">
        <v>46.513377</v>
      </c>
    </row>
    <row r="6409" customFormat="false" ht="12.8" hidden="false" customHeight="false" outlineLevel="0" collapsed="false">
      <c r="A6409" s="0" t="n">
        <v>2021</v>
      </c>
      <c r="B6409" s="0" t="s">
        <v>73</v>
      </c>
      <c r="C6409" s="0" t="s">
        <v>36</v>
      </c>
      <c r="D6409" s="1" t="s">
        <v>11</v>
      </c>
      <c r="E6409" s="1" t="s">
        <v>11</v>
      </c>
      <c r="F6409" s="1" t="s">
        <v>11</v>
      </c>
      <c r="G6409" s="2" t="n">
        <f aca="false">OR(D6409="TRUE",E6409="TRUE",F6409="TRUE")</f>
        <v>0</v>
      </c>
      <c r="H6409" s="0" t="s">
        <v>13</v>
      </c>
      <c r="I6409" s="0" t="n">
        <v>1.894452</v>
      </c>
    </row>
    <row r="6410" customFormat="false" ht="12.8" hidden="false" customHeight="false" outlineLevel="0" collapsed="false">
      <c r="A6410" s="0" t="n">
        <v>2021</v>
      </c>
      <c r="B6410" s="0" t="s">
        <v>73</v>
      </c>
      <c r="C6410" s="0" t="s">
        <v>42</v>
      </c>
      <c r="D6410" s="1" t="s">
        <v>11</v>
      </c>
      <c r="E6410" s="1" t="s">
        <v>11</v>
      </c>
      <c r="F6410" s="1" t="s">
        <v>11</v>
      </c>
      <c r="G6410" s="2" t="n">
        <f aca="false">OR(D6410="TRUE",E6410="TRUE",F6410="TRUE")</f>
        <v>0</v>
      </c>
      <c r="H6410" s="0" t="s">
        <v>13</v>
      </c>
      <c r="I6410" s="0" t="n">
        <v>1.40612</v>
      </c>
    </row>
    <row r="6411" customFormat="false" ht="12.8" hidden="false" customHeight="false" outlineLevel="0" collapsed="false">
      <c r="A6411" s="0" t="n">
        <v>2021</v>
      </c>
      <c r="B6411" s="0" t="s">
        <v>73</v>
      </c>
      <c r="C6411" s="0" t="s">
        <v>40</v>
      </c>
      <c r="D6411" s="1" t="s">
        <v>11</v>
      </c>
      <c r="E6411" s="1" t="s">
        <v>11</v>
      </c>
      <c r="F6411" s="1" t="s">
        <v>11</v>
      </c>
      <c r="G6411" s="2" t="n">
        <f aca="false">OR(D6411="TRUE",E6411="TRUE",F6411="TRUE")</f>
        <v>0</v>
      </c>
      <c r="H6411" s="0" t="s">
        <v>13</v>
      </c>
      <c r="I6411" s="0" t="n">
        <v>44.199881</v>
      </c>
    </row>
    <row r="6412" customFormat="false" ht="12.8" hidden="false" customHeight="false" outlineLevel="0" collapsed="false">
      <c r="A6412" s="0" t="n">
        <v>2021</v>
      </c>
      <c r="B6412" s="0" t="s">
        <v>73</v>
      </c>
      <c r="C6412" s="0" t="s">
        <v>29</v>
      </c>
      <c r="D6412" s="1" t="s">
        <v>11</v>
      </c>
      <c r="E6412" s="1" t="s">
        <v>11</v>
      </c>
      <c r="F6412" s="1" t="s">
        <v>11</v>
      </c>
      <c r="G6412" s="2" t="n">
        <f aca="false">OR(D6412="TRUE",E6412="TRUE",F6412="TRUE")</f>
        <v>0</v>
      </c>
      <c r="H6412" s="0" t="s">
        <v>13</v>
      </c>
      <c r="I6412" s="0" t="n">
        <v>3.599595</v>
      </c>
    </row>
    <row r="6413" customFormat="false" ht="12.8" hidden="false" customHeight="false" outlineLevel="0" collapsed="false">
      <c r="A6413" s="0" t="n">
        <v>2021</v>
      </c>
      <c r="B6413" s="0" t="s">
        <v>73</v>
      </c>
      <c r="C6413" s="0" t="s">
        <v>50</v>
      </c>
      <c r="D6413" s="1" t="s">
        <v>11</v>
      </c>
      <c r="E6413" s="1" t="s">
        <v>11</v>
      </c>
      <c r="F6413" s="1" t="s">
        <v>11</v>
      </c>
      <c r="G6413" s="2" t="n">
        <f aca="false">OR(D6413="TRUE",E6413="TRUE",F6413="TRUE")</f>
        <v>0</v>
      </c>
      <c r="H6413" s="0" t="s">
        <v>13</v>
      </c>
      <c r="I6413" s="0" t="n">
        <v>52.15235</v>
      </c>
    </row>
    <row r="6414" customFormat="false" ht="12.8" hidden="false" customHeight="false" outlineLevel="0" collapsed="false">
      <c r="A6414" s="0" t="n">
        <v>2021</v>
      </c>
      <c r="B6414" s="0" t="s">
        <v>73</v>
      </c>
      <c r="C6414" s="0" t="s">
        <v>34</v>
      </c>
      <c r="D6414" s="1" t="s">
        <v>11</v>
      </c>
      <c r="E6414" s="1" t="s">
        <v>11</v>
      </c>
      <c r="F6414" s="1" t="s">
        <v>11</v>
      </c>
      <c r="G6414" s="2" t="n">
        <f aca="false">OR(D6414="TRUE",E6414="TRUE",F6414="TRUE")</f>
        <v>0</v>
      </c>
      <c r="H6414" s="0" t="s">
        <v>13</v>
      </c>
      <c r="I6414" s="0" t="n">
        <v>148.018904</v>
      </c>
    </row>
    <row r="6415" customFormat="false" ht="12.8" hidden="false" customHeight="false" outlineLevel="0" collapsed="false">
      <c r="A6415" s="0" t="n">
        <v>2021</v>
      </c>
      <c r="B6415" s="0" t="s">
        <v>73</v>
      </c>
      <c r="C6415" s="0" t="s">
        <v>62</v>
      </c>
      <c r="D6415" s="1" t="s">
        <v>11</v>
      </c>
      <c r="E6415" s="1" t="s">
        <v>11</v>
      </c>
      <c r="F6415" s="1" t="s">
        <v>11</v>
      </c>
      <c r="G6415" s="2" t="n">
        <f aca="false">OR(D6415="TRUE",E6415="TRUE",F6415="TRUE")</f>
        <v>0</v>
      </c>
      <c r="H6415" s="0" t="s">
        <v>13</v>
      </c>
      <c r="I6415" s="0" t="n">
        <v>107.478509</v>
      </c>
    </row>
    <row r="6416" customFormat="false" ht="12.8" hidden="false" customHeight="false" outlineLevel="0" collapsed="false">
      <c r="A6416" s="0" t="n">
        <v>2021</v>
      </c>
      <c r="B6416" s="0" t="s">
        <v>73</v>
      </c>
      <c r="C6416" s="0" t="s">
        <v>46</v>
      </c>
      <c r="D6416" s="1" t="s">
        <v>11</v>
      </c>
      <c r="E6416" s="1" t="s">
        <v>11</v>
      </c>
      <c r="F6416" s="1" t="s">
        <v>11</v>
      </c>
      <c r="G6416" s="2" t="n">
        <f aca="false">OR(D6416="TRUE",E6416="TRUE",F6416="TRUE")</f>
        <v>0</v>
      </c>
      <c r="H6416" s="0" t="s">
        <v>13</v>
      </c>
      <c r="I6416" s="0" t="n">
        <v>111.331528</v>
      </c>
    </row>
    <row r="6417" customFormat="false" ht="12.8" hidden="false" customHeight="false" outlineLevel="0" collapsed="false">
      <c r="A6417" s="0" t="n">
        <v>2021</v>
      </c>
      <c r="B6417" s="0" t="s">
        <v>73</v>
      </c>
      <c r="C6417" s="0" t="s">
        <v>43</v>
      </c>
      <c r="D6417" s="1" t="s">
        <v>11</v>
      </c>
      <c r="E6417" s="1" t="s">
        <v>11</v>
      </c>
      <c r="F6417" s="1" t="s">
        <v>11</v>
      </c>
      <c r="G6417" s="2" t="n">
        <f aca="false">OR(D6417="TRUE",E6417="TRUE",F6417="TRUE")</f>
        <v>0</v>
      </c>
      <c r="H6417" s="0" t="s">
        <v>13</v>
      </c>
      <c r="I6417" s="0" t="n">
        <v>40.724584</v>
      </c>
    </row>
    <row r="6418" customFormat="false" ht="12.8" hidden="false" customHeight="false" outlineLevel="0" collapsed="false">
      <c r="A6418" s="0" t="n">
        <v>2021</v>
      </c>
      <c r="B6418" s="0" t="s">
        <v>73</v>
      </c>
      <c r="C6418" s="0" t="s">
        <v>66</v>
      </c>
      <c r="D6418" s="1" t="s">
        <v>11</v>
      </c>
      <c r="E6418" s="1" t="s">
        <v>11</v>
      </c>
      <c r="F6418" s="1" t="s">
        <v>11</v>
      </c>
      <c r="G6418" s="2" t="n">
        <f aca="false">OR(D6418="TRUE",E6418="TRUE",F6418="TRUE")</f>
        <v>0</v>
      </c>
      <c r="H6418" s="0" t="s">
        <v>13</v>
      </c>
      <c r="I6418" s="0" t="n">
        <v>23.897375</v>
      </c>
    </row>
    <row r="6419" customFormat="false" ht="12.8" hidden="false" customHeight="false" outlineLevel="0" collapsed="false">
      <c r="A6419" s="0" t="n">
        <v>2021</v>
      </c>
      <c r="B6419" s="0" t="s">
        <v>73</v>
      </c>
      <c r="C6419" s="0" t="s">
        <v>24</v>
      </c>
      <c r="D6419" s="1" t="s">
        <v>11</v>
      </c>
      <c r="E6419" s="1" t="s">
        <v>11</v>
      </c>
      <c r="F6419" s="1" t="s">
        <v>11</v>
      </c>
      <c r="G6419" s="2" t="n">
        <f aca="false">OR(D6419="TRUE",E6419="TRUE",F6419="TRUE")</f>
        <v>0</v>
      </c>
      <c r="H6419" s="0" t="s">
        <v>13</v>
      </c>
      <c r="I6419" s="0" t="n">
        <v>57.201495</v>
      </c>
    </row>
    <row r="6420" customFormat="false" ht="12.8" hidden="false" customHeight="false" outlineLevel="0" collapsed="false">
      <c r="A6420" s="0" t="n">
        <v>2021</v>
      </c>
      <c r="B6420" s="0" t="s">
        <v>73</v>
      </c>
      <c r="C6420" s="0" t="s">
        <v>47</v>
      </c>
      <c r="D6420" s="1" t="s">
        <v>11</v>
      </c>
      <c r="E6420" s="1" t="s">
        <v>11</v>
      </c>
      <c r="F6420" s="1" t="s">
        <v>11</v>
      </c>
      <c r="G6420" s="2" t="n">
        <f aca="false">OR(D6420="TRUE",E6420="TRUE",F6420="TRUE")</f>
        <v>0</v>
      </c>
      <c r="H6420" s="0" t="s">
        <v>13</v>
      </c>
      <c r="I6420" s="0" t="n">
        <v>11.130005</v>
      </c>
    </row>
    <row r="6421" customFormat="false" ht="12.8" hidden="false" customHeight="false" outlineLevel="0" collapsed="false">
      <c r="A6421" s="0" t="n">
        <v>2021</v>
      </c>
      <c r="B6421" s="0" t="s">
        <v>73</v>
      </c>
      <c r="C6421" s="0" t="s">
        <v>14</v>
      </c>
      <c r="D6421" s="1" t="s">
        <v>11</v>
      </c>
      <c r="E6421" s="1" t="s">
        <v>11</v>
      </c>
      <c r="F6421" s="1" t="s">
        <v>11</v>
      </c>
      <c r="G6421" s="2" t="n">
        <f aca="false">OR(D6421="TRUE",E6421="TRUE",F6421="TRUE")</f>
        <v>0</v>
      </c>
      <c r="H6421" s="0" t="s">
        <v>13</v>
      </c>
      <c r="I6421" s="0" t="n">
        <v>92.557755</v>
      </c>
    </row>
    <row r="6422" customFormat="false" ht="12.8" hidden="false" customHeight="false" outlineLevel="0" collapsed="false">
      <c r="A6422" s="0" t="n">
        <v>2021</v>
      </c>
      <c r="B6422" s="0" t="s">
        <v>73</v>
      </c>
      <c r="C6422" s="0" t="s">
        <v>18</v>
      </c>
      <c r="D6422" s="1" t="s">
        <v>11</v>
      </c>
      <c r="E6422" s="1" t="s">
        <v>11</v>
      </c>
      <c r="F6422" s="1" t="s">
        <v>11</v>
      </c>
      <c r="G6422" s="2" t="n">
        <f aca="false">OR(D6422="TRUE",E6422="TRUE",F6422="TRUE")</f>
        <v>0</v>
      </c>
      <c r="H6422" s="0" t="s">
        <v>13</v>
      </c>
      <c r="I6422" s="0" t="n">
        <v>19.683955</v>
      </c>
    </row>
    <row r="6423" customFormat="false" ht="12.8" hidden="false" customHeight="false" outlineLevel="0" collapsed="false">
      <c r="A6423" s="0" t="n">
        <v>2021</v>
      </c>
      <c r="B6423" s="0" t="s">
        <v>73</v>
      </c>
      <c r="C6423" s="0" t="s">
        <v>48</v>
      </c>
      <c r="D6423" s="1" t="s">
        <v>11</v>
      </c>
      <c r="E6423" s="1" t="s">
        <v>11</v>
      </c>
      <c r="F6423" s="1" t="s">
        <v>11</v>
      </c>
      <c r="G6423" s="2" t="n">
        <f aca="false">OR(D6423="TRUE",E6423="TRUE",F6423="TRUE")</f>
        <v>0</v>
      </c>
      <c r="H6423" s="0" t="s">
        <v>13</v>
      </c>
      <c r="I6423" s="0" t="n">
        <v>8.214903</v>
      </c>
    </row>
    <row r="6424" customFormat="false" ht="12.8" hidden="false" customHeight="false" outlineLevel="0" collapsed="false">
      <c r="A6424" s="0" t="n">
        <v>2021</v>
      </c>
      <c r="B6424" s="0" t="s">
        <v>73</v>
      </c>
      <c r="C6424" s="0" t="s">
        <v>35</v>
      </c>
      <c r="D6424" s="1" t="s">
        <v>11</v>
      </c>
      <c r="E6424" s="1" t="s">
        <v>11</v>
      </c>
      <c r="F6424" s="1" t="s">
        <v>11</v>
      </c>
      <c r="G6424" s="2" t="n">
        <f aca="false">OR(D6424="TRUE",E6424="TRUE",F6424="TRUE")</f>
        <v>0</v>
      </c>
      <c r="H6424" s="0" t="s">
        <v>13</v>
      </c>
      <c r="I6424" s="0" t="n">
        <v>118.777093</v>
      </c>
    </row>
    <row r="6425" customFormat="false" ht="12.8" hidden="false" customHeight="false" outlineLevel="0" collapsed="false">
      <c r="A6425" s="0" t="n">
        <v>2021</v>
      </c>
      <c r="B6425" s="0" t="s">
        <v>73</v>
      </c>
      <c r="C6425" s="0" t="s">
        <v>31</v>
      </c>
      <c r="D6425" s="1" t="s">
        <v>11</v>
      </c>
      <c r="E6425" s="1" t="s">
        <v>11</v>
      </c>
      <c r="F6425" s="1" t="s">
        <v>11</v>
      </c>
      <c r="G6425" s="2" t="n">
        <f aca="false">OR(D6425="TRUE",E6425="TRUE",F6425="TRUE")</f>
        <v>0</v>
      </c>
      <c r="H6425" s="0" t="s">
        <v>13</v>
      </c>
      <c r="I6425" s="0" t="n">
        <v>34.639447</v>
      </c>
    </row>
    <row r="6426" customFormat="false" ht="12.8" hidden="false" customHeight="false" outlineLevel="0" collapsed="false">
      <c r="A6426" s="0" t="n">
        <v>2021</v>
      </c>
      <c r="B6426" s="0" t="s">
        <v>73</v>
      </c>
      <c r="C6426" s="0" t="s">
        <v>40</v>
      </c>
      <c r="D6426" s="1" t="s">
        <v>11</v>
      </c>
      <c r="E6426" s="1" t="s">
        <v>11</v>
      </c>
      <c r="F6426" s="1" t="s">
        <v>12</v>
      </c>
      <c r="G6426" s="2" t="n">
        <f aca="false">OR(D6426="TRUE",E6426="TRUE",F6426="TRUE")</f>
        <v>1</v>
      </c>
      <c r="H6426" s="0" t="s">
        <v>13</v>
      </c>
      <c r="I6426" s="0" t="n">
        <v>0.38681</v>
      </c>
    </row>
    <row r="6427" customFormat="false" ht="12.8" hidden="false" customHeight="false" outlineLevel="0" collapsed="false">
      <c r="A6427" s="0" t="n">
        <v>2021</v>
      </c>
      <c r="B6427" s="0" t="s">
        <v>73</v>
      </c>
      <c r="C6427" s="0" t="s">
        <v>31</v>
      </c>
      <c r="D6427" s="1" t="s">
        <v>11</v>
      </c>
      <c r="E6427" s="1" t="s">
        <v>11</v>
      </c>
      <c r="F6427" s="1" t="s">
        <v>12</v>
      </c>
      <c r="G6427" s="2" t="n">
        <f aca="false">OR(D6427="TRUE",E6427="TRUE",F6427="TRUE")</f>
        <v>1</v>
      </c>
      <c r="H6427" s="0" t="s">
        <v>13</v>
      </c>
      <c r="I6427" s="0" t="n">
        <v>0.191183</v>
      </c>
    </row>
    <row r="6428" customFormat="false" ht="12.8" hidden="false" customHeight="false" outlineLevel="0" collapsed="false">
      <c r="A6428" s="0" t="n">
        <v>2021</v>
      </c>
      <c r="B6428" s="0" t="s">
        <v>73</v>
      </c>
      <c r="C6428" s="0" t="s">
        <v>26</v>
      </c>
      <c r="D6428" s="1" t="s">
        <v>11</v>
      </c>
      <c r="E6428" s="1" t="s">
        <v>11</v>
      </c>
      <c r="F6428" s="1" t="s">
        <v>12</v>
      </c>
      <c r="G6428" s="2" t="n">
        <f aca="false">OR(D6428="TRUE",E6428="TRUE",F6428="TRUE")</f>
        <v>1</v>
      </c>
      <c r="H6428" s="0" t="s">
        <v>13</v>
      </c>
      <c r="I6428" s="0" t="n">
        <v>1.503445</v>
      </c>
    </row>
    <row r="6429" customFormat="false" ht="12.8" hidden="false" customHeight="false" outlineLevel="0" collapsed="false">
      <c r="A6429" s="0" t="n">
        <v>2021</v>
      </c>
      <c r="B6429" s="0" t="s">
        <v>73</v>
      </c>
      <c r="C6429" s="0" t="s">
        <v>26</v>
      </c>
      <c r="D6429" s="1" t="s">
        <v>11</v>
      </c>
      <c r="E6429" s="1" t="s">
        <v>12</v>
      </c>
      <c r="F6429" s="1" t="s">
        <v>11</v>
      </c>
      <c r="G6429" s="2" t="n">
        <f aca="false">OR(D6429="TRUE",E6429="TRUE",F6429="TRUE")</f>
        <v>1</v>
      </c>
      <c r="H6429" s="0" t="s">
        <v>13</v>
      </c>
      <c r="I6429" s="0" t="n">
        <v>10.641713</v>
      </c>
    </row>
    <row r="6430" customFormat="false" ht="12.8" hidden="false" customHeight="false" outlineLevel="0" collapsed="false">
      <c r="A6430" s="0" t="n">
        <v>2021</v>
      </c>
      <c r="B6430" s="0" t="s">
        <v>73</v>
      </c>
      <c r="C6430" s="0" t="s">
        <v>40</v>
      </c>
      <c r="D6430" s="1" t="s">
        <v>12</v>
      </c>
      <c r="E6430" s="1" t="s">
        <v>11</v>
      </c>
      <c r="F6430" s="1" t="s">
        <v>11</v>
      </c>
      <c r="G6430" s="2" t="n">
        <f aca="false">OR(D6430="TRUE",E6430="TRUE",F6430="TRUE")</f>
        <v>1</v>
      </c>
      <c r="H6430" s="0" t="s">
        <v>13</v>
      </c>
      <c r="I6430" s="0" t="n">
        <v>0.388027</v>
      </c>
    </row>
    <row r="6431" customFormat="false" ht="12.8" hidden="false" customHeight="false" outlineLevel="0" collapsed="false">
      <c r="A6431" s="0" t="n">
        <v>2021</v>
      </c>
      <c r="B6431" s="0" t="s">
        <v>73</v>
      </c>
      <c r="C6431" s="0" t="s">
        <v>19</v>
      </c>
      <c r="D6431" s="1" t="s">
        <v>11</v>
      </c>
      <c r="E6431" s="1" t="s">
        <v>11</v>
      </c>
      <c r="F6431" s="1" t="s">
        <v>11</v>
      </c>
      <c r="G6431" s="2" t="n">
        <f aca="false">OR(D6431="TRUE",E6431="TRUE",F6431="TRUE")</f>
        <v>0</v>
      </c>
      <c r="H6431" s="0" t="s">
        <v>13</v>
      </c>
      <c r="I6431" s="0" t="n">
        <v>142.178316</v>
      </c>
    </row>
    <row r="6432" customFormat="false" ht="12.8" hidden="false" customHeight="false" outlineLevel="0" collapsed="false">
      <c r="A6432" s="0" t="n">
        <v>2021</v>
      </c>
      <c r="B6432" s="0" t="s">
        <v>73</v>
      </c>
      <c r="C6432" s="0" t="s">
        <v>26</v>
      </c>
      <c r="D6432" s="1" t="s">
        <v>12</v>
      </c>
      <c r="E6432" s="1" t="s">
        <v>11</v>
      </c>
      <c r="F6432" s="1" t="s">
        <v>11</v>
      </c>
      <c r="G6432" s="2" t="n">
        <f aca="false">OR(D6432="TRUE",E6432="TRUE",F6432="TRUE")</f>
        <v>1</v>
      </c>
      <c r="H6432" s="0" t="s">
        <v>13</v>
      </c>
      <c r="I6432" s="0" t="n">
        <v>9.049139</v>
      </c>
    </row>
    <row r="6433" customFormat="false" ht="12.8" hidden="false" customHeight="false" outlineLevel="0" collapsed="false">
      <c r="A6433" s="0" t="n">
        <v>2021</v>
      </c>
      <c r="B6433" s="0" t="s">
        <v>73</v>
      </c>
      <c r="C6433" s="0" t="s">
        <v>30</v>
      </c>
      <c r="D6433" s="1" t="s">
        <v>11</v>
      </c>
      <c r="E6433" s="1" t="s">
        <v>11</v>
      </c>
      <c r="F6433" s="1" t="s">
        <v>11</v>
      </c>
      <c r="G6433" s="2" t="n">
        <f aca="false">OR(D6433="TRUE",E6433="TRUE",F6433="TRUE")</f>
        <v>0</v>
      </c>
      <c r="H6433" s="0" t="s">
        <v>13</v>
      </c>
      <c r="I6433" s="0" t="n">
        <v>24.353911</v>
      </c>
    </row>
    <row r="6434" customFormat="false" ht="12.8" hidden="false" customHeight="false" outlineLevel="0" collapsed="false">
      <c r="A6434" s="0" t="n">
        <v>2021</v>
      </c>
      <c r="B6434" s="0" t="s">
        <v>73</v>
      </c>
      <c r="C6434" s="0" t="s">
        <v>37</v>
      </c>
      <c r="D6434" s="1" t="s">
        <v>11</v>
      </c>
      <c r="E6434" s="1" t="s">
        <v>11</v>
      </c>
      <c r="F6434" s="1" t="s">
        <v>11</v>
      </c>
      <c r="G6434" s="2" t="n">
        <f aca="false">OR(D6434="TRUE",E6434="TRUE",F6434="TRUE")</f>
        <v>0</v>
      </c>
      <c r="H6434" s="0" t="s">
        <v>13</v>
      </c>
      <c r="I6434" s="0" t="n">
        <v>1.900547</v>
      </c>
    </row>
    <row r="6435" customFormat="false" ht="12.8" hidden="false" customHeight="false" outlineLevel="0" collapsed="false">
      <c r="A6435" s="0" t="n">
        <v>2021</v>
      </c>
      <c r="B6435" s="0" t="s">
        <v>73</v>
      </c>
      <c r="C6435" s="0" t="s">
        <v>41</v>
      </c>
      <c r="D6435" s="1" t="s">
        <v>11</v>
      </c>
      <c r="E6435" s="1" t="s">
        <v>11</v>
      </c>
      <c r="F6435" s="1" t="s">
        <v>11</v>
      </c>
      <c r="G6435" s="2" t="n">
        <f aca="false">OR(D6435="TRUE",E6435="TRUE",F6435="TRUE")</f>
        <v>0</v>
      </c>
      <c r="H6435" s="0" t="s">
        <v>13</v>
      </c>
      <c r="I6435" s="0" t="n">
        <v>4.47725</v>
      </c>
    </row>
    <row r="6436" customFormat="false" ht="12.8" hidden="false" customHeight="false" outlineLevel="0" collapsed="false">
      <c r="A6436" s="0" t="n">
        <v>2021</v>
      </c>
      <c r="B6436" s="0" t="s">
        <v>73</v>
      </c>
      <c r="C6436" s="0" t="s">
        <v>33</v>
      </c>
      <c r="D6436" s="1" t="s">
        <v>11</v>
      </c>
      <c r="E6436" s="1" t="s">
        <v>11</v>
      </c>
      <c r="F6436" s="1" t="s">
        <v>11</v>
      </c>
      <c r="G6436" s="2" t="n">
        <f aca="false">OR(D6436="TRUE",E6436="TRUE",F6436="TRUE")</f>
        <v>0</v>
      </c>
      <c r="H6436" s="0" t="s">
        <v>13</v>
      </c>
      <c r="I6436" s="0" t="n">
        <v>6.970152</v>
      </c>
    </row>
    <row r="6437" customFormat="false" ht="12.8" hidden="false" customHeight="false" outlineLevel="0" collapsed="false">
      <c r="A6437" s="0" t="n">
        <v>2021</v>
      </c>
      <c r="B6437" s="0" t="s">
        <v>73</v>
      </c>
      <c r="C6437" s="0" t="s">
        <v>59</v>
      </c>
      <c r="D6437" s="1" t="s">
        <v>11</v>
      </c>
      <c r="E6437" s="1" t="s">
        <v>11</v>
      </c>
      <c r="F6437" s="1" t="s">
        <v>11</v>
      </c>
      <c r="G6437" s="2" t="n">
        <f aca="false">OR(D6437="TRUE",E6437="TRUE",F6437="TRUE")</f>
        <v>0</v>
      </c>
      <c r="H6437" s="0" t="s">
        <v>13</v>
      </c>
      <c r="I6437" s="0" t="n">
        <v>0.976442</v>
      </c>
    </row>
    <row r="6438" customFormat="false" ht="12.8" hidden="false" customHeight="false" outlineLevel="0" collapsed="false">
      <c r="A6438" s="0" t="n">
        <v>2021</v>
      </c>
      <c r="B6438" s="0" t="s">
        <v>73</v>
      </c>
      <c r="C6438" s="0" t="s">
        <v>56</v>
      </c>
      <c r="D6438" s="1" t="s">
        <v>11</v>
      </c>
      <c r="E6438" s="1" t="s">
        <v>11</v>
      </c>
      <c r="F6438" s="1" t="s">
        <v>11</v>
      </c>
      <c r="G6438" s="2" t="n">
        <f aca="false">OR(D6438="TRUE",E6438="TRUE",F6438="TRUE")</f>
        <v>0</v>
      </c>
      <c r="H6438" s="0" t="s">
        <v>13</v>
      </c>
      <c r="I6438" s="0" t="n">
        <v>45.062843</v>
      </c>
    </row>
    <row r="6439" customFormat="false" ht="12.8" hidden="false" customHeight="false" outlineLevel="0" collapsed="false">
      <c r="A6439" s="0" t="n">
        <v>2021</v>
      </c>
      <c r="B6439" s="0" t="s">
        <v>73</v>
      </c>
      <c r="C6439" s="0" t="s">
        <v>24</v>
      </c>
      <c r="D6439" s="1" t="s">
        <v>11</v>
      </c>
      <c r="E6439" s="1" t="s">
        <v>12</v>
      </c>
      <c r="F6439" s="1" t="s">
        <v>11</v>
      </c>
      <c r="G6439" s="2" t="n">
        <f aca="false">OR(D6439="TRUE",E6439="TRUE",F6439="TRUE")</f>
        <v>1</v>
      </c>
      <c r="H6439" s="0" t="s">
        <v>13</v>
      </c>
      <c r="I6439" s="0" t="n">
        <v>9.312989</v>
      </c>
    </row>
    <row r="6440" customFormat="false" ht="12.8" hidden="false" customHeight="false" outlineLevel="0" collapsed="false">
      <c r="A6440" s="0" t="n">
        <v>2021</v>
      </c>
      <c r="B6440" s="0" t="s">
        <v>73</v>
      </c>
      <c r="C6440" s="0" t="s">
        <v>16</v>
      </c>
      <c r="D6440" s="1" t="s">
        <v>12</v>
      </c>
      <c r="E6440" s="1" t="s">
        <v>11</v>
      </c>
      <c r="F6440" s="1" t="s">
        <v>11</v>
      </c>
      <c r="G6440" s="2" t="n">
        <f aca="false">OR(D6440="TRUE",E6440="TRUE",F6440="TRUE")</f>
        <v>1</v>
      </c>
      <c r="H6440" s="0" t="s">
        <v>13</v>
      </c>
      <c r="I6440" s="0" t="n">
        <v>16.979599</v>
      </c>
    </row>
    <row r="6441" customFormat="false" ht="12.8" hidden="false" customHeight="false" outlineLevel="0" collapsed="false">
      <c r="A6441" s="0" t="n">
        <v>2021</v>
      </c>
      <c r="B6441" s="0" t="s">
        <v>73</v>
      </c>
      <c r="C6441" s="0" t="s">
        <v>44</v>
      </c>
      <c r="D6441" s="1" t="s">
        <v>11</v>
      </c>
      <c r="E6441" s="1" t="s">
        <v>11</v>
      </c>
      <c r="F6441" s="1" t="s">
        <v>11</v>
      </c>
      <c r="G6441" s="2" t="n">
        <f aca="false">OR(D6441="TRUE",E6441="TRUE",F6441="TRUE")</f>
        <v>0</v>
      </c>
      <c r="H6441" s="0" t="s">
        <v>13</v>
      </c>
      <c r="I6441" s="0" t="n">
        <v>3.800551</v>
      </c>
    </row>
    <row r="6442" customFormat="false" ht="12.8" hidden="false" customHeight="false" outlineLevel="0" collapsed="false">
      <c r="A6442" s="0" t="n">
        <v>2021</v>
      </c>
      <c r="B6442" s="0" t="s">
        <v>73</v>
      </c>
      <c r="C6442" s="0" t="s">
        <v>52</v>
      </c>
      <c r="D6442" s="1" t="s">
        <v>11</v>
      </c>
      <c r="E6442" s="1" t="s">
        <v>11</v>
      </c>
      <c r="F6442" s="1" t="s">
        <v>11</v>
      </c>
      <c r="G6442" s="2" t="n">
        <f aca="false">OR(D6442="TRUE",E6442="TRUE",F6442="TRUE")</f>
        <v>0</v>
      </c>
      <c r="H6442" s="0" t="s">
        <v>13</v>
      </c>
      <c r="I6442" s="0" t="n">
        <v>0.517206</v>
      </c>
    </row>
    <row r="6443" customFormat="false" ht="12.8" hidden="false" customHeight="false" outlineLevel="0" collapsed="false">
      <c r="A6443" s="0" t="n">
        <v>2021</v>
      </c>
      <c r="B6443" s="0" t="s">
        <v>73</v>
      </c>
      <c r="C6443" s="0" t="s">
        <v>22</v>
      </c>
      <c r="D6443" s="1" t="s">
        <v>12</v>
      </c>
      <c r="E6443" s="1" t="s">
        <v>11</v>
      </c>
      <c r="F6443" s="1" t="s">
        <v>11</v>
      </c>
      <c r="G6443" s="2" t="n">
        <f aca="false">OR(D6443="TRUE",E6443="TRUE",F6443="TRUE")</f>
        <v>1</v>
      </c>
      <c r="H6443" s="0" t="s">
        <v>13</v>
      </c>
      <c r="I6443" s="0" t="n">
        <v>2.393266</v>
      </c>
    </row>
    <row r="6444" customFormat="false" ht="12.8" hidden="false" customHeight="false" outlineLevel="0" collapsed="false">
      <c r="A6444" s="0" t="n">
        <v>2021</v>
      </c>
      <c r="B6444" s="0" t="s">
        <v>73</v>
      </c>
      <c r="C6444" s="0" t="s">
        <v>30</v>
      </c>
      <c r="D6444" s="1" t="s">
        <v>12</v>
      </c>
      <c r="E6444" s="1" t="s">
        <v>11</v>
      </c>
      <c r="F6444" s="1" t="s">
        <v>11</v>
      </c>
      <c r="G6444" s="2" t="n">
        <f aca="false">OR(D6444="TRUE",E6444="TRUE",F6444="TRUE")</f>
        <v>1</v>
      </c>
      <c r="H6444" s="0" t="s">
        <v>13</v>
      </c>
      <c r="I6444" s="0" t="n">
        <v>1.879423</v>
      </c>
    </row>
    <row r="6445" customFormat="false" ht="12.8" hidden="false" customHeight="false" outlineLevel="0" collapsed="false">
      <c r="A6445" s="0" t="n">
        <v>2021</v>
      </c>
      <c r="B6445" s="0" t="s">
        <v>73</v>
      </c>
      <c r="C6445" s="0" t="s">
        <v>30</v>
      </c>
      <c r="D6445" s="1" t="s">
        <v>11</v>
      </c>
      <c r="E6445" s="1" t="s">
        <v>12</v>
      </c>
      <c r="F6445" s="1" t="s">
        <v>11</v>
      </c>
      <c r="G6445" s="2" t="n">
        <f aca="false">OR(D6445="TRUE",E6445="TRUE",F6445="TRUE")</f>
        <v>1</v>
      </c>
      <c r="H6445" s="0" t="s">
        <v>13</v>
      </c>
      <c r="I6445" s="0" t="n">
        <v>0.512277</v>
      </c>
    </row>
    <row r="6446" customFormat="false" ht="12.8" hidden="false" customHeight="false" outlineLevel="0" collapsed="false">
      <c r="A6446" s="0" t="n">
        <v>2021</v>
      </c>
      <c r="B6446" s="0" t="s">
        <v>73</v>
      </c>
      <c r="C6446" s="0" t="s">
        <v>10</v>
      </c>
      <c r="D6446" s="1" t="s">
        <v>11</v>
      </c>
      <c r="E6446" s="1" t="s">
        <v>12</v>
      </c>
      <c r="F6446" s="1" t="s">
        <v>11</v>
      </c>
      <c r="G6446" s="2" t="n">
        <f aca="false">OR(D6446="TRUE",E6446="TRUE",F6446="TRUE")</f>
        <v>1</v>
      </c>
      <c r="H6446" s="0" t="s">
        <v>13</v>
      </c>
      <c r="I6446" s="0" t="n">
        <v>54.132005</v>
      </c>
    </row>
    <row r="6447" customFormat="false" ht="12.8" hidden="false" customHeight="false" outlineLevel="0" collapsed="false">
      <c r="A6447" s="0" t="n">
        <v>2021</v>
      </c>
      <c r="B6447" s="0" t="s">
        <v>73</v>
      </c>
      <c r="C6447" s="0" t="s">
        <v>34</v>
      </c>
      <c r="D6447" s="1" t="s">
        <v>12</v>
      </c>
      <c r="E6447" s="1" t="s">
        <v>11</v>
      </c>
      <c r="F6447" s="1" t="s">
        <v>11</v>
      </c>
      <c r="G6447" s="2" t="n">
        <f aca="false">OR(D6447="TRUE",E6447="TRUE",F6447="TRUE")</f>
        <v>1</v>
      </c>
      <c r="H6447" s="0" t="s">
        <v>13</v>
      </c>
      <c r="I6447" s="0" t="n">
        <v>28.372716</v>
      </c>
    </row>
    <row r="6448" customFormat="false" ht="12.8" hidden="false" customHeight="false" outlineLevel="0" collapsed="false">
      <c r="A6448" s="0" t="n">
        <v>2021</v>
      </c>
      <c r="B6448" s="0" t="s">
        <v>73</v>
      </c>
      <c r="C6448" s="0" t="s">
        <v>56</v>
      </c>
      <c r="D6448" s="1" t="s">
        <v>11</v>
      </c>
      <c r="E6448" s="1" t="s">
        <v>12</v>
      </c>
      <c r="F6448" s="1" t="s">
        <v>11</v>
      </c>
      <c r="G6448" s="2" t="n">
        <f aca="false">OR(D6448="TRUE",E6448="TRUE",F6448="TRUE")</f>
        <v>1</v>
      </c>
      <c r="H6448" s="0" t="s">
        <v>13</v>
      </c>
      <c r="I6448" s="0" t="n">
        <v>4.241817</v>
      </c>
    </row>
    <row r="6449" customFormat="false" ht="12.8" hidden="false" customHeight="false" outlineLevel="0" collapsed="false">
      <c r="A6449" s="0" t="n">
        <v>2021</v>
      </c>
      <c r="B6449" s="0" t="s">
        <v>73</v>
      </c>
      <c r="C6449" s="0" t="s">
        <v>28</v>
      </c>
      <c r="D6449" s="1" t="s">
        <v>11</v>
      </c>
      <c r="E6449" s="1" t="s">
        <v>11</v>
      </c>
      <c r="F6449" s="1" t="s">
        <v>11</v>
      </c>
      <c r="G6449" s="2" t="n">
        <f aca="false">OR(D6449="TRUE",E6449="TRUE",F6449="TRUE")</f>
        <v>0</v>
      </c>
      <c r="H6449" s="0" t="s">
        <v>13</v>
      </c>
      <c r="I6449" s="0" t="n">
        <v>12.943351</v>
      </c>
    </row>
    <row r="6450" customFormat="false" ht="12.8" hidden="false" customHeight="false" outlineLevel="0" collapsed="false">
      <c r="A6450" s="0" t="n">
        <v>2021</v>
      </c>
      <c r="B6450" s="0" t="s">
        <v>73</v>
      </c>
      <c r="C6450" s="0" t="s">
        <v>43</v>
      </c>
      <c r="D6450" s="1" t="s">
        <v>12</v>
      </c>
      <c r="E6450" s="1" t="s">
        <v>11</v>
      </c>
      <c r="F6450" s="1" t="s">
        <v>11</v>
      </c>
      <c r="G6450" s="2" t="n">
        <f aca="false">OR(D6450="TRUE",E6450="TRUE",F6450="TRUE")</f>
        <v>1</v>
      </c>
      <c r="H6450" s="0" t="s">
        <v>13</v>
      </c>
      <c r="I6450" s="0" t="n">
        <v>36.331147</v>
      </c>
    </row>
    <row r="6451" customFormat="false" ht="12.8" hidden="false" customHeight="false" outlineLevel="0" collapsed="false">
      <c r="A6451" s="0" t="n">
        <v>2021</v>
      </c>
      <c r="B6451" s="0" t="s">
        <v>73</v>
      </c>
      <c r="C6451" s="0" t="s">
        <v>72</v>
      </c>
      <c r="D6451" s="1" t="s">
        <v>11</v>
      </c>
      <c r="E6451" s="1" t="s">
        <v>11</v>
      </c>
      <c r="F6451" s="1" t="s">
        <v>11</v>
      </c>
      <c r="G6451" s="2" t="n">
        <f aca="false">OR(D6451="TRUE",E6451="TRUE",F6451="TRUE")</f>
        <v>0</v>
      </c>
      <c r="H6451" s="0" t="s">
        <v>13</v>
      </c>
      <c r="I6451" s="0" t="n">
        <v>2.122161</v>
      </c>
    </row>
    <row r="6452" customFormat="false" ht="12.8" hidden="false" customHeight="false" outlineLevel="0" collapsed="false">
      <c r="A6452" s="0" t="n">
        <v>2021</v>
      </c>
      <c r="B6452" s="0" t="s">
        <v>73</v>
      </c>
      <c r="C6452" s="0" t="s">
        <v>64</v>
      </c>
      <c r="D6452" s="1" t="s">
        <v>11</v>
      </c>
      <c r="E6452" s="1" t="s">
        <v>11</v>
      </c>
      <c r="F6452" s="1" t="s">
        <v>11</v>
      </c>
      <c r="G6452" s="2" t="n">
        <f aca="false">OR(D6452="TRUE",E6452="TRUE",F6452="TRUE")</f>
        <v>0</v>
      </c>
      <c r="H6452" s="0" t="s">
        <v>13</v>
      </c>
      <c r="I6452" s="0" t="n">
        <v>12.863097</v>
      </c>
    </row>
    <row r="6453" customFormat="false" ht="12.8" hidden="false" customHeight="false" outlineLevel="0" collapsed="false">
      <c r="A6453" s="0" t="n">
        <v>2021</v>
      </c>
      <c r="B6453" s="0" t="s">
        <v>73</v>
      </c>
      <c r="C6453" s="0" t="s">
        <v>63</v>
      </c>
      <c r="D6453" s="1" t="s">
        <v>11</v>
      </c>
      <c r="E6453" s="1" t="s">
        <v>11</v>
      </c>
      <c r="F6453" s="1" t="s">
        <v>11</v>
      </c>
      <c r="G6453" s="2" t="n">
        <f aca="false">OR(D6453="TRUE",E6453="TRUE",F6453="TRUE")</f>
        <v>0</v>
      </c>
      <c r="H6453" s="0" t="s">
        <v>13</v>
      </c>
      <c r="I6453" s="0" t="n">
        <v>1.560029</v>
      </c>
    </row>
    <row r="6454" customFormat="false" ht="12.8" hidden="false" customHeight="false" outlineLevel="0" collapsed="false">
      <c r="A6454" s="0" t="n">
        <v>2021</v>
      </c>
      <c r="B6454" s="0" t="s">
        <v>73</v>
      </c>
      <c r="C6454" s="0" t="s">
        <v>46</v>
      </c>
      <c r="D6454" s="1" t="s">
        <v>11</v>
      </c>
      <c r="E6454" s="1" t="s">
        <v>12</v>
      </c>
      <c r="F6454" s="1" t="s">
        <v>11</v>
      </c>
      <c r="G6454" s="2" t="n">
        <f aca="false">OR(D6454="TRUE",E6454="TRUE",F6454="TRUE")</f>
        <v>1</v>
      </c>
      <c r="H6454" s="0" t="s">
        <v>13</v>
      </c>
      <c r="I6454" s="0" t="n">
        <v>4.377582</v>
      </c>
    </row>
    <row r="6455" customFormat="false" ht="12.8" hidden="false" customHeight="false" outlineLevel="0" collapsed="false">
      <c r="A6455" s="0" t="n">
        <v>2021</v>
      </c>
      <c r="B6455" s="0" t="s">
        <v>73</v>
      </c>
      <c r="C6455" s="0" t="s">
        <v>56</v>
      </c>
      <c r="D6455" s="1" t="s">
        <v>12</v>
      </c>
      <c r="E6455" s="1" t="s">
        <v>11</v>
      </c>
      <c r="F6455" s="1" t="s">
        <v>11</v>
      </c>
      <c r="G6455" s="2" t="n">
        <f aca="false">OR(D6455="TRUE",E6455="TRUE",F6455="TRUE")</f>
        <v>1</v>
      </c>
      <c r="H6455" s="0" t="s">
        <v>13</v>
      </c>
      <c r="I6455" s="0" t="n">
        <v>17.474116</v>
      </c>
    </row>
    <row r="6456" customFormat="false" ht="12.8" hidden="false" customHeight="false" outlineLevel="0" collapsed="false">
      <c r="A6456" s="0" t="n">
        <v>2021</v>
      </c>
      <c r="B6456" s="0" t="s">
        <v>73</v>
      </c>
      <c r="C6456" s="0" t="s">
        <v>68</v>
      </c>
      <c r="D6456" s="1" t="s">
        <v>11</v>
      </c>
      <c r="E6456" s="1" t="s">
        <v>11</v>
      </c>
      <c r="F6456" s="1" t="s">
        <v>11</v>
      </c>
      <c r="G6456" s="2" t="n">
        <f aca="false">OR(D6456="TRUE",E6456="TRUE",F6456="TRUE")</f>
        <v>0</v>
      </c>
      <c r="H6456" s="0" t="s">
        <v>13</v>
      </c>
      <c r="I6456" s="0" t="n">
        <v>15.670183</v>
      </c>
    </row>
    <row r="6457" customFormat="false" ht="12.8" hidden="false" customHeight="false" outlineLevel="0" collapsed="false">
      <c r="A6457" s="0" t="n">
        <v>2021</v>
      </c>
      <c r="B6457" s="0" t="s">
        <v>73</v>
      </c>
      <c r="C6457" s="0" t="s">
        <v>50</v>
      </c>
      <c r="D6457" s="1" t="s">
        <v>11</v>
      </c>
      <c r="E6457" s="1" t="s">
        <v>12</v>
      </c>
      <c r="F6457" s="1" t="s">
        <v>11</v>
      </c>
      <c r="G6457" s="2" t="n">
        <f aca="false">OR(D6457="TRUE",E6457="TRUE",F6457="TRUE")</f>
        <v>1</v>
      </c>
      <c r="H6457" s="0" t="s">
        <v>13</v>
      </c>
      <c r="I6457" s="0" t="n">
        <v>10.921058</v>
      </c>
    </row>
    <row r="6458" customFormat="false" ht="12.8" hidden="false" customHeight="false" outlineLevel="0" collapsed="false">
      <c r="A6458" s="0" t="n">
        <v>2021</v>
      </c>
      <c r="B6458" s="0" t="s">
        <v>73</v>
      </c>
      <c r="C6458" s="0" t="s">
        <v>20</v>
      </c>
      <c r="D6458" s="1" t="s">
        <v>11</v>
      </c>
      <c r="E6458" s="1" t="s">
        <v>11</v>
      </c>
      <c r="F6458" s="1" t="s">
        <v>12</v>
      </c>
      <c r="G6458" s="2" t="n">
        <f aca="false">OR(D6458="TRUE",E6458="TRUE",F6458="TRUE")</f>
        <v>1</v>
      </c>
      <c r="H6458" s="0" t="s">
        <v>13</v>
      </c>
      <c r="I6458" s="0" t="n">
        <v>0.060092</v>
      </c>
    </row>
    <row r="6459" customFormat="false" ht="12.8" hidden="false" customHeight="false" outlineLevel="0" collapsed="false">
      <c r="A6459" s="0" t="n">
        <v>2021</v>
      </c>
      <c r="B6459" s="0" t="s">
        <v>73</v>
      </c>
      <c r="C6459" s="0" t="s">
        <v>34</v>
      </c>
      <c r="D6459" s="1" t="s">
        <v>11</v>
      </c>
      <c r="E6459" s="1" t="s">
        <v>11</v>
      </c>
      <c r="F6459" s="1" t="s">
        <v>12</v>
      </c>
      <c r="G6459" s="2" t="n">
        <f aca="false">OR(D6459="TRUE",E6459="TRUE",F6459="TRUE")</f>
        <v>1</v>
      </c>
      <c r="H6459" s="0" t="s">
        <v>13</v>
      </c>
      <c r="I6459" s="0" t="n">
        <v>0.175529</v>
      </c>
    </row>
    <row r="6460" customFormat="false" ht="12.8" hidden="false" customHeight="false" outlineLevel="0" collapsed="false">
      <c r="A6460" s="0" t="n">
        <v>2021</v>
      </c>
      <c r="B6460" s="0" t="s">
        <v>73</v>
      </c>
      <c r="C6460" s="0" t="s">
        <v>24</v>
      </c>
      <c r="D6460" s="1" t="s">
        <v>12</v>
      </c>
      <c r="E6460" s="1" t="s">
        <v>11</v>
      </c>
      <c r="F6460" s="1" t="s">
        <v>11</v>
      </c>
      <c r="G6460" s="2" t="n">
        <f aca="false">OR(D6460="TRUE",E6460="TRUE",F6460="TRUE")</f>
        <v>1</v>
      </c>
      <c r="H6460" s="0" t="s">
        <v>13</v>
      </c>
      <c r="I6460" s="0" t="n">
        <v>16.062798</v>
      </c>
    </row>
    <row r="6461" customFormat="false" ht="12.8" hidden="false" customHeight="false" outlineLevel="0" collapsed="false">
      <c r="A6461" s="0" t="n">
        <v>2021</v>
      </c>
      <c r="B6461" s="0" t="s">
        <v>73</v>
      </c>
      <c r="C6461" s="0" t="s">
        <v>29</v>
      </c>
      <c r="D6461" s="1" t="s">
        <v>12</v>
      </c>
      <c r="E6461" s="1" t="s">
        <v>11</v>
      </c>
      <c r="F6461" s="1" t="s">
        <v>11</v>
      </c>
      <c r="G6461" s="2" t="n">
        <f aca="false">OR(D6461="TRUE",E6461="TRUE",F6461="TRUE")</f>
        <v>1</v>
      </c>
      <c r="H6461" s="0" t="s">
        <v>13</v>
      </c>
      <c r="I6461" s="0" t="n">
        <v>0.050123</v>
      </c>
    </row>
    <row r="6462" customFormat="false" ht="12.8" hidden="false" customHeight="false" outlineLevel="0" collapsed="false">
      <c r="A6462" s="0" t="n">
        <v>2021</v>
      </c>
      <c r="B6462" s="0" t="s">
        <v>73</v>
      </c>
      <c r="C6462" s="0" t="s">
        <v>23</v>
      </c>
      <c r="D6462" s="1" t="s">
        <v>11</v>
      </c>
      <c r="E6462" s="1" t="s">
        <v>11</v>
      </c>
      <c r="F6462" s="1" t="s">
        <v>11</v>
      </c>
      <c r="G6462" s="2" t="n">
        <f aca="false">OR(D6462="TRUE",E6462="TRUE",F6462="TRUE")</f>
        <v>0</v>
      </c>
      <c r="H6462" s="0" t="s">
        <v>13</v>
      </c>
      <c r="I6462" s="0" t="n">
        <v>0.097673</v>
      </c>
    </row>
    <row r="6463" customFormat="false" ht="12.8" hidden="false" customHeight="false" outlineLevel="0" collapsed="false">
      <c r="A6463" s="0" t="n">
        <v>2021</v>
      </c>
      <c r="B6463" s="0" t="s">
        <v>73</v>
      </c>
      <c r="C6463" s="0" t="s">
        <v>50</v>
      </c>
      <c r="D6463" s="1" t="s">
        <v>12</v>
      </c>
      <c r="E6463" s="1" t="s">
        <v>11</v>
      </c>
      <c r="F6463" s="1" t="s">
        <v>11</v>
      </c>
      <c r="G6463" s="2" t="n">
        <f aca="false">OR(D6463="TRUE",E6463="TRUE",F6463="TRUE")</f>
        <v>1</v>
      </c>
      <c r="H6463" s="0" t="s">
        <v>13</v>
      </c>
      <c r="I6463" s="0" t="n">
        <v>2.583227</v>
      </c>
    </row>
    <row r="6464" customFormat="false" ht="12.8" hidden="false" customHeight="false" outlineLevel="0" collapsed="false">
      <c r="A6464" s="0" t="n">
        <v>2021</v>
      </c>
      <c r="B6464" s="0" t="s">
        <v>73</v>
      </c>
      <c r="C6464" s="0" t="s">
        <v>16</v>
      </c>
      <c r="D6464" s="1" t="s">
        <v>11</v>
      </c>
      <c r="E6464" s="1" t="s">
        <v>11</v>
      </c>
      <c r="F6464" s="1" t="s">
        <v>12</v>
      </c>
      <c r="G6464" s="2" t="n">
        <f aca="false">OR(D6464="TRUE",E6464="TRUE",F6464="TRUE")</f>
        <v>1</v>
      </c>
      <c r="H6464" s="0" t="s">
        <v>13</v>
      </c>
      <c r="I6464" s="0" t="n">
        <v>0.140222</v>
      </c>
    </row>
    <row r="6465" customFormat="false" ht="12.8" hidden="false" customHeight="false" outlineLevel="0" collapsed="false">
      <c r="A6465" s="0" t="n">
        <v>2021</v>
      </c>
      <c r="B6465" s="0" t="s">
        <v>73</v>
      </c>
      <c r="C6465" s="0" t="s">
        <v>30</v>
      </c>
      <c r="D6465" s="1" t="s">
        <v>12</v>
      </c>
      <c r="E6465" s="1" t="s">
        <v>11</v>
      </c>
      <c r="F6465" s="1" t="s">
        <v>12</v>
      </c>
      <c r="G6465" s="2" t="n">
        <f aca="false">OR(D6465="TRUE",E6465="TRUE",F6465="TRUE")</f>
        <v>1</v>
      </c>
      <c r="H6465" s="0" t="s">
        <v>13</v>
      </c>
      <c r="I6465" s="0" t="n">
        <v>0.153391</v>
      </c>
    </row>
    <row r="6466" customFormat="false" ht="12.8" hidden="false" customHeight="false" outlineLevel="0" collapsed="false">
      <c r="A6466" s="0" t="n">
        <v>2021</v>
      </c>
      <c r="B6466" s="0" t="s">
        <v>73</v>
      </c>
      <c r="C6466" s="0" t="s">
        <v>45</v>
      </c>
      <c r="D6466" s="1" t="s">
        <v>11</v>
      </c>
      <c r="E6466" s="1" t="s">
        <v>11</v>
      </c>
      <c r="F6466" s="1" t="s">
        <v>11</v>
      </c>
      <c r="G6466" s="2" t="n">
        <f aca="false">OR(D6466="TRUE",E6466="TRUE",F6466="TRUE")</f>
        <v>0</v>
      </c>
      <c r="H6466" s="0" t="s">
        <v>13</v>
      </c>
      <c r="I6466" s="0" t="n">
        <v>1.154756</v>
      </c>
    </row>
    <row r="6467" customFormat="false" ht="12.8" hidden="false" customHeight="false" outlineLevel="0" collapsed="false">
      <c r="A6467" s="0" t="n">
        <v>2021</v>
      </c>
      <c r="B6467" s="0" t="s">
        <v>73</v>
      </c>
      <c r="C6467" s="0" t="s">
        <v>66</v>
      </c>
      <c r="D6467" s="1" t="s">
        <v>11</v>
      </c>
      <c r="E6467" s="1" t="s">
        <v>12</v>
      </c>
      <c r="F6467" s="1" t="s">
        <v>11</v>
      </c>
      <c r="G6467" s="2" t="n">
        <f aca="false">OR(D6467="TRUE",E6467="TRUE",F6467="TRUE")</f>
        <v>1</v>
      </c>
      <c r="H6467" s="0" t="s">
        <v>13</v>
      </c>
      <c r="I6467" s="0" t="n">
        <v>0.081256</v>
      </c>
    </row>
    <row r="6468" customFormat="false" ht="12.8" hidden="false" customHeight="false" outlineLevel="0" collapsed="false">
      <c r="A6468" s="0" t="n">
        <v>2021</v>
      </c>
      <c r="B6468" s="0" t="s">
        <v>73</v>
      </c>
      <c r="C6468" s="0" t="s">
        <v>51</v>
      </c>
      <c r="D6468" s="1" t="s">
        <v>11</v>
      </c>
      <c r="E6468" s="1" t="s">
        <v>11</v>
      </c>
      <c r="F6468" s="1" t="s">
        <v>11</v>
      </c>
      <c r="G6468" s="2" t="n">
        <f aca="false">OR(D6468="TRUE",E6468="TRUE",F6468="TRUE")</f>
        <v>0</v>
      </c>
      <c r="H6468" s="0" t="s">
        <v>13</v>
      </c>
      <c r="I6468" s="0" t="n">
        <v>10.864734</v>
      </c>
    </row>
    <row r="6469" customFormat="false" ht="12.8" hidden="false" customHeight="false" outlineLevel="0" collapsed="false">
      <c r="A6469" s="0" t="n">
        <v>2021</v>
      </c>
      <c r="B6469" s="0" t="s">
        <v>73</v>
      </c>
      <c r="C6469" s="0" t="s">
        <v>35</v>
      </c>
      <c r="D6469" s="1" t="s">
        <v>12</v>
      </c>
      <c r="E6469" s="1" t="s">
        <v>11</v>
      </c>
      <c r="F6469" s="1" t="s">
        <v>11</v>
      </c>
      <c r="G6469" s="2" t="n">
        <f aca="false">OR(D6469="TRUE",E6469="TRUE",F6469="TRUE")</f>
        <v>1</v>
      </c>
      <c r="H6469" s="0" t="s">
        <v>13</v>
      </c>
      <c r="I6469" s="0" t="n">
        <v>0.227117</v>
      </c>
    </row>
    <row r="6470" customFormat="false" ht="12.8" hidden="false" customHeight="false" outlineLevel="0" collapsed="false">
      <c r="A6470" s="0" t="n">
        <v>2021</v>
      </c>
      <c r="B6470" s="0" t="s">
        <v>73</v>
      </c>
      <c r="C6470" s="0" t="s">
        <v>14</v>
      </c>
      <c r="D6470" s="1" t="s">
        <v>12</v>
      </c>
      <c r="E6470" s="1" t="s">
        <v>11</v>
      </c>
      <c r="F6470" s="1" t="s">
        <v>11</v>
      </c>
      <c r="G6470" s="2" t="n">
        <f aca="false">OR(D6470="TRUE",E6470="TRUE",F6470="TRUE")</f>
        <v>1</v>
      </c>
      <c r="H6470" s="0" t="s">
        <v>13</v>
      </c>
      <c r="I6470" s="0" t="n">
        <v>2.426385</v>
      </c>
    </row>
    <row r="6471" customFormat="false" ht="12.8" hidden="false" customHeight="false" outlineLevel="0" collapsed="false">
      <c r="A6471" s="0" t="n">
        <v>2021</v>
      </c>
      <c r="B6471" s="0" t="s">
        <v>73</v>
      </c>
      <c r="C6471" s="0" t="s">
        <v>10</v>
      </c>
      <c r="D6471" s="1" t="s">
        <v>12</v>
      </c>
      <c r="E6471" s="1" t="s">
        <v>11</v>
      </c>
      <c r="F6471" s="1" t="s">
        <v>11</v>
      </c>
      <c r="G6471" s="2" t="n">
        <f aca="false">OR(D6471="TRUE",E6471="TRUE",F6471="TRUE")</f>
        <v>1</v>
      </c>
      <c r="H6471" s="0" t="s">
        <v>13</v>
      </c>
      <c r="I6471" s="0" t="n">
        <v>73.821681</v>
      </c>
    </row>
    <row r="6472" customFormat="false" ht="12.8" hidden="false" customHeight="false" outlineLevel="0" collapsed="false">
      <c r="A6472" s="0" t="n">
        <v>2021</v>
      </c>
      <c r="B6472" s="0" t="s">
        <v>73</v>
      </c>
      <c r="C6472" s="0" t="s">
        <v>31</v>
      </c>
      <c r="D6472" s="1" t="s">
        <v>12</v>
      </c>
      <c r="E6472" s="1" t="s">
        <v>11</v>
      </c>
      <c r="F6472" s="1" t="s">
        <v>11</v>
      </c>
      <c r="G6472" s="2" t="n">
        <f aca="false">OR(D6472="TRUE",E6472="TRUE",F6472="TRUE")</f>
        <v>1</v>
      </c>
      <c r="H6472" s="0" t="s">
        <v>13</v>
      </c>
      <c r="I6472" s="0" t="n">
        <v>0.806836</v>
      </c>
    </row>
    <row r="6473" customFormat="false" ht="12.8" hidden="false" customHeight="false" outlineLevel="0" collapsed="false">
      <c r="A6473" s="0" t="n">
        <v>2021</v>
      </c>
      <c r="B6473" s="0" t="s">
        <v>73</v>
      </c>
      <c r="C6473" s="0" t="s">
        <v>56</v>
      </c>
      <c r="D6473" s="1" t="s">
        <v>11</v>
      </c>
      <c r="E6473" s="1" t="s">
        <v>11</v>
      </c>
      <c r="F6473" s="1" t="s">
        <v>12</v>
      </c>
      <c r="G6473" s="2" t="n">
        <f aca="false">OR(D6473="TRUE",E6473="TRUE",F6473="TRUE")</f>
        <v>1</v>
      </c>
      <c r="H6473" s="0" t="s">
        <v>13</v>
      </c>
      <c r="I6473" s="0" t="n">
        <v>0.374636</v>
      </c>
    </row>
    <row r="6474" customFormat="false" ht="12.8" hidden="false" customHeight="false" outlineLevel="0" collapsed="false">
      <c r="A6474" s="0" t="n">
        <v>2021</v>
      </c>
      <c r="B6474" s="0" t="s">
        <v>73</v>
      </c>
      <c r="C6474" s="0" t="s">
        <v>18</v>
      </c>
      <c r="D6474" s="1" t="s">
        <v>11</v>
      </c>
      <c r="E6474" s="1" t="s">
        <v>12</v>
      </c>
      <c r="F6474" s="1" t="s">
        <v>11</v>
      </c>
      <c r="G6474" s="2" t="n">
        <f aca="false">OR(D6474="TRUE",E6474="TRUE",F6474="TRUE")</f>
        <v>1</v>
      </c>
      <c r="H6474" s="0" t="s">
        <v>13</v>
      </c>
      <c r="I6474" s="0" t="n">
        <v>0.188125</v>
      </c>
    </row>
    <row r="6475" customFormat="false" ht="12.8" hidden="false" customHeight="false" outlineLevel="0" collapsed="false">
      <c r="A6475" s="0" t="n">
        <v>2021</v>
      </c>
      <c r="B6475" s="0" t="s">
        <v>73</v>
      </c>
      <c r="C6475" s="0" t="s">
        <v>24</v>
      </c>
      <c r="D6475" s="1" t="s">
        <v>11</v>
      </c>
      <c r="E6475" s="1" t="s">
        <v>11</v>
      </c>
      <c r="F6475" s="1" t="s">
        <v>12</v>
      </c>
      <c r="G6475" s="2" t="n">
        <f aca="false">OR(D6475="TRUE",E6475="TRUE",F6475="TRUE")</f>
        <v>1</v>
      </c>
      <c r="H6475" s="0" t="s">
        <v>13</v>
      </c>
      <c r="I6475" s="0" t="n">
        <v>1.301678</v>
      </c>
    </row>
    <row r="6476" customFormat="false" ht="12.8" hidden="false" customHeight="false" outlineLevel="0" collapsed="false">
      <c r="A6476" s="0" t="n">
        <v>2021</v>
      </c>
      <c r="B6476" s="0" t="s">
        <v>73</v>
      </c>
      <c r="C6476" s="0" t="s">
        <v>10</v>
      </c>
      <c r="D6476" s="1" t="s">
        <v>11</v>
      </c>
      <c r="E6476" s="1" t="s">
        <v>11</v>
      </c>
      <c r="F6476" s="1" t="s">
        <v>12</v>
      </c>
      <c r="G6476" s="2" t="n">
        <f aca="false">OR(D6476="TRUE",E6476="TRUE",F6476="TRUE")</f>
        <v>1</v>
      </c>
      <c r="H6476" s="0" t="s">
        <v>13</v>
      </c>
      <c r="I6476" s="0" t="n">
        <v>2.134143</v>
      </c>
    </row>
    <row r="6477" customFormat="false" ht="12.8" hidden="false" customHeight="false" outlineLevel="0" collapsed="false">
      <c r="A6477" s="0" t="n">
        <v>2021</v>
      </c>
      <c r="B6477" s="0" t="s">
        <v>73</v>
      </c>
      <c r="C6477" s="0" t="s">
        <v>23</v>
      </c>
      <c r="D6477" s="1" t="s">
        <v>12</v>
      </c>
      <c r="E6477" s="1" t="s">
        <v>11</v>
      </c>
      <c r="F6477" s="1" t="s">
        <v>11</v>
      </c>
      <c r="G6477" s="2" t="n">
        <f aca="false">OR(D6477="TRUE",E6477="TRUE",F6477="TRUE")</f>
        <v>1</v>
      </c>
      <c r="H6477" s="0" t="s">
        <v>13</v>
      </c>
      <c r="I6477" s="0" t="n">
        <v>0.162546</v>
      </c>
    </row>
    <row r="6478" customFormat="false" ht="12.8" hidden="false" customHeight="false" outlineLevel="0" collapsed="false">
      <c r="A6478" s="0" t="n">
        <v>2021</v>
      </c>
      <c r="B6478" s="0" t="s">
        <v>73</v>
      </c>
      <c r="C6478" s="0" t="s">
        <v>18</v>
      </c>
      <c r="D6478" s="1" t="s">
        <v>12</v>
      </c>
      <c r="E6478" s="1" t="s">
        <v>11</v>
      </c>
      <c r="F6478" s="1" t="s">
        <v>11</v>
      </c>
      <c r="G6478" s="2" t="n">
        <f aca="false">OR(D6478="TRUE",E6478="TRUE",F6478="TRUE")</f>
        <v>1</v>
      </c>
      <c r="H6478" s="0" t="s">
        <v>13</v>
      </c>
      <c r="I6478" s="0" t="n">
        <v>1.351633</v>
      </c>
    </row>
    <row r="6479" customFormat="false" ht="12.8" hidden="false" customHeight="false" outlineLevel="0" collapsed="false">
      <c r="A6479" s="0" t="n">
        <v>2021</v>
      </c>
      <c r="B6479" s="0" t="s">
        <v>73</v>
      </c>
      <c r="C6479" s="0" t="s">
        <v>66</v>
      </c>
      <c r="D6479" s="1" t="s">
        <v>12</v>
      </c>
      <c r="E6479" s="1" t="s">
        <v>11</v>
      </c>
      <c r="F6479" s="1" t="s">
        <v>11</v>
      </c>
      <c r="G6479" s="2" t="n">
        <f aca="false">OR(D6479="TRUE",E6479="TRUE",F6479="TRUE")</f>
        <v>1</v>
      </c>
      <c r="H6479" s="0" t="s">
        <v>13</v>
      </c>
      <c r="I6479" s="0" t="n">
        <v>0.015306</v>
      </c>
    </row>
    <row r="6480" customFormat="false" ht="12.8" hidden="false" customHeight="false" outlineLevel="0" collapsed="false">
      <c r="A6480" s="0" t="n">
        <v>2021</v>
      </c>
      <c r="B6480" s="0" t="s">
        <v>73</v>
      </c>
      <c r="C6480" s="0" t="s">
        <v>55</v>
      </c>
      <c r="D6480" s="1" t="s">
        <v>11</v>
      </c>
      <c r="E6480" s="1" t="s">
        <v>11</v>
      </c>
      <c r="F6480" s="1" t="s">
        <v>11</v>
      </c>
      <c r="G6480" s="2" t="n">
        <f aca="false">OR(D6480="TRUE",E6480="TRUE",F6480="TRUE")</f>
        <v>0</v>
      </c>
      <c r="H6480" s="0" t="s">
        <v>13</v>
      </c>
      <c r="I6480" s="0" t="n">
        <v>7.974802</v>
      </c>
    </row>
    <row r="6481" customFormat="false" ht="12.8" hidden="false" customHeight="false" outlineLevel="0" collapsed="false">
      <c r="A6481" s="0" t="n">
        <v>2021</v>
      </c>
      <c r="B6481" s="0" t="s">
        <v>73</v>
      </c>
      <c r="C6481" s="0" t="s">
        <v>51</v>
      </c>
      <c r="D6481" s="1" t="s">
        <v>12</v>
      </c>
      <c r="E6481" s="1" t="s">
        <v>11</v>
      </c>
      <c r="F6481" s="1" t="s">
        <v>11</v>
      </c>
      <c r="G6481" s="2" t="n">
        <f aca="false">OR(D6481="TRUE",E6481="TRUE",F6481="TRUE")</f>
        <v>1</v>
      </c>
      <c r="H6481" s="0" t="s">
        <v>13</v>
      </c>
      <c r="I6481" s="0" t="n">
        <v>0.122656</v>
      </c>
    </row>
    <row r="6482" customFormat="false" ht="12.8" hidden="false" customHeight="false" outlineLevel="0" collapsed="false">
      <c r="A6482" s="0" t="n">
        <v>2021</v>
      </c>
      <c r="B6482" s="0" t="s">
        <v>73</v>
      </c>
      <c r="C6482" s="0" t="s">
        <v>68</v>
      </c>
      <c r="D6482" s="1" t="s">
        <v>12</v>
      </c>
      <c r="E6482" s="1" t="s">
        <v>11</v>
      </c>
      <c r="F6482" s="1" t="s">
        <v>11</v>
      </c>
      <c r="G6482" s="2" t="n">
        <f aca="false">OR(D6482="TRUE",E6482="TRUE",F6482="TRUE")</f>
        <v>1</v>
      </c>
      <c r="H6482" s="0" t="s">
        <v>13</v>
      </c>
      <c r="I6482" s="0" t="n">
        <v>0.923839</v>
      </c>
    </row>
    <row r="6483" customFormat="false" ht="12.8" hidden="false" customHeight="false" outlineLevel="0" collapsed="false">
      <c r="A6483" s="0" t="n">
        <v>2021</v>
      </c>
      <c r="B6483" s="0" t="s">
        <v>73</v>
      </c>
      <c r="C6483" s="0" t="s">
        <v>55</v>
      </c>
      <c r="D6483" s="1" t="s">
        <v>12</v>
      </c>
      <c r="E6483" s="1" t="s">
        <v>11</v>
      </c>
      <c r="F6483" s="1" t="s">
        <v>12</v>
      </c>
      <c r="G6483" s="2" t="n">
        <f aca="false">OR(D6483="TRUE",E6483="TRUE",F6483="TRUE")</f>
        <v>1</v>
      </c>
      <c r="H6483" s="0" t="s">
        <v>13</v>
      </c>
      <c r="I6483" s="0" t="n">
        <v>0.042836</v>
      </c>
    </row>
    <row r="6484" customFormat="false" ht="12.8" hidden="false" customHeight="false" outlineLevel="0" collapsed="false">
      <c r="A6484" s="0" t="n">
        <v>2021</v>
      </c>
      <c r="B6484" s="0" t="s">
        <v>73</v>
      </c>
      <c r="C6484" s="0" t="s">
        <v>33</v>
      </c>
      <c r="D6484" s="1" t="s">
        <v>11</v>
      </c>
      <c r="E6484" s="1" t="s">
        <v>11</v>
      </c>
      <c r="F6484" s="1" t="s">
        <v>12</v>
      </c>
      <c r="G6484" s="2" t="n">
        <f aca="false">OR(D6484="TRUE",E6484="TRUE",F6484="TRUE")</f>
        <v>1</v>
      </c>
      <c r="H6484" s="0" t="s">
        <v>13</v>
      </c>
      <c r="I6484" s="0" t="n">
        <v>2.165832</v>
      </c>
    </row>
    <row r="6485" customFormat="false" ht="12.8" hidden="false" customHeight="false" outlineLevel="0" collapsed="false">
      <c r="A6485" s="0" t="n">
        <v>2021</v>
      </c>
      <c r="B6485" s="0" t="s">
        <v>73</v>
      </c>
      <c r="C6485" s="0" t="s">
        <v>70</v>
      </c>
      <c r="D6485" s="1" t="s">
        <v>11</v>
      </c>
      <c r="E6485" s="1" t="s">
        <v>11</v>
      </c>
      <c r="F6485" s="1" t="s">
        <v>11</v>
      </c>
      <c r="G6485" s="2" t="n">
        <f aca="false">OR(D6485="TRUE",E6485="TRUE",F6485="TRUE")</f>
        <v>0</v>
      </c>
      <c r="H6485" s="0" t="s">
        <v>13</v>
      </c>
      <c r="I6485" s="0" t="n">
        <v>0.404716</v>
      </c>
    </row>
    <row r="6486" customFormat="false" ht="12.8" hidden="false" customHeight="false" outlineLevel="0" collapsed="false">
      <c r="A6486" s="0" t="n">
        <v>2021</v>
      </c>
      <c r="B6486" s="0" t="s">
        <v>73</v>
      </c>
      <c r="C6486" s="0" t="s">
        <v>40</v>
      </c>
      <c r="D6486" s="1" t="s">
        <v>11</v>
      </c>
      <c r="E6486" s="1" t="s">
        <v>12</v>
      </c>
      <c r="F6486" s="1" t="s">
        <v>11</v>
      </c>
      <c r="G6486" s="2" t="n">
        <f aca="false">OR(D6486="TRUE",E6486="TRUE",F6486="TRUE")</f>
        <v>1</v>
      </c>
      <c r="H6486" s="0" t="s">
        <v>13</v>
      </c>
      <c r="I6486" s="0" t="n">
        <v>0.756991</v>
      </c>
    </row>
    <row r="6487" customFormat="false" ht="12.8" hidden="false" customHeight="false" outlineLevel="0" collapsed="false">
      <c r="A6487" s="0" t="n">
        <v>2021</v>
      </c>
      <c r="B6487" s="0" t="s">
        <v>73</v>
      </c>
      <c r="C6487" s="0" t="s">
        <v>34</v>
      </c>
      <c r="D6487" s="1" t="s">
        <v>11</v>
      </c>
      <c r="E6487" s="1" t="s">
        <v>12</v>
      </c>
      <c r="F6487" s="1" t="s">
        <v>11</v>
      </c>
      <c r="G6487" s="2" t="n">
        <f aca="false">OR(D6487="TRUE",E6487="TRUE",F6487="TRUE")</f>
        <v>1</v>
      </c>
      <c r="H6487" s="0" t="s">
        <v>13</v>
      </c>
      <c r="I6487" s="0" t="n">
        <v>6.55474</v>
      </c>
    </row>
    <row r="6488" customFormat="false" ht="12.8" hidden="false" customHeight="false" outlineLevel="0" collapsed="false">
      <c r="A6488" s="0" t="n">
        <v>2021</v>
      </c>
      <c r="B6488" s="0" t="s">
        <v>73</v>
      </c>
      <c r="C6488" s="0" t="s">
        <v>35</v>
      </c>
      <c r="D6488" s="1" t="s">
        <v>11</v>
      </c>
      <c r="E6488" s="1" t="s">
        <v>12</v>
      </c>
      <c r="F6488" s="1" t="s">
        <v>11</v>
      </c>
      <c r="G6488" s="2" t="n">
        <f aca="false">OR(D6488="TRUE",E6488="TRUE",F6488="TRUE")</f>
        <v>1</v>
      </c>
      <c r="H6488" s="0" t="s">
        <v>13</v>
      </c>
      <c r="I6488" s="0" t="n">
        <v>5.695481</v>
      </c>
    </row>
    <row r="6489" customFormat="false" ht="12.8" hidden="false" customHeight="false" outlineLevel="0" collapsed="false">
      <c r="A6489" s="0" t="n">
        <v>2021</v>
      </c>
      <c r="B6489" s="0" t="s">
        <v>73</v>
      </c>
      <c r="C6489" s="0" t="s">
        <v>43</v>
      </c>
      <c r="D6489" s="1" t="s">
        <v>11</v>
      </c>
      <c r="E6489" s="1" t="s">
        <v>12</v>
      </c>
      <c r="F6489" s="1" t="s">
        <v>11</v>
      </c>
      <c r="G6489" s="2" t="n">
        <f aca="false">OR(D6489="TRUE",E6489="TRUE",F6489="TRUE")</f>
        <v>1</v>
      </c>
      <c r="H6489" s="0" t="s">
        <v>13</v>
      </c>
      <c r="I6489" s="0" t="n">
        <v>2.232785</v>
      </c>
    </row>
    <row r="6490" customFormat="false" ht="12.8" hidden="false" customHeight="false" outlineLevel="0" collapsed="false">
      <c r="A6490" s="0" t="n">
        <v>2021</v>
      </c>
      <c r="B6490" s="0" t="s">
        <v>73</v>
      </c>
      <c r="C6490" s="0" t="s">
        <v>16</v>
      </c>
      <c r="D6490" s="1" t="s">
        <v>11</v>
      </c>
      <c r="E6490" s="1" t="s">
        <v>12</v>
      </c>
      <c r="F6490" s="1" t="s">
        <v>11</v>
      </c>
      <c r="G6490" s="2" t="n">
        <f aca="false">OR(D6490="TRUE",E6490="TRUE",F6490="TRUE")</f>
        <v>1</v>
      </c>
      <c r="H6490" s="0" t="s">
        <v>13</v>
      </c>
      <c r="I6490" s="0" t="n">
        <v>2.255786</v>
      </c>
    </row>
    <row r="6491" customFormat="false" ht="12.8" hidden="false" customHeight="false" outlineLevel="0" collapsed="false">
      <c r="A6491" s="0" t="n">
        <v>2021</v>
      </c>
      <c r="B6491" s="0" t="s">
        <v>73</v>
      </c>
      <c r="C6491" s="0" t="s">
        <v>20</v>
      </c>
      <c r="D6491" s="1" t="s">
        <v>11</v>
      </c>
      <c r="E6491" s="1" t="s">
        <v>12</v>
      </c>
      <c r="F6491" s="1" t="s">
        <v>11</v>
      </c>
      <c r="G6491" s="2" t="n">
        <f aca="false">OR(D6491="TRUE",E6491="TRUE",F6491="TRUE")</f>
        <v>1</v>
      </c>
      <c r="H6491" s="0" t="s">
        <v>90</v>
      </c>
      <c r="I6491" s="0" t="n">
        <v>83.379289</v>
      </c>
    </row>
    <row r="6492" customFormat="false" ht="12.8" hidden="false" customHeight="false" outlineLevel="0" collapsed="false">
      <c r="A6492" s="0" t="n">
        <v>2021</v>
      </c>
      <c r="B6492" s="0" t="s">
        <v>73</v>
      </c>
      <c r="C6492" s="0" t="s">
        <v>20</v>
      </c>
      <c r="D6492" s="1" t="s">
        <v>11</v>
      </c>
      <c r="E6492" s="1" t="s">
        <v>12</v>
      </c>
      <c r="F6492" s="1" t="s">
        <v>11</v>
      </c>
      <c r="G6492" s="2" t="n">
        <f aca="false">OR(D6492="TRUE",E6492="TRUE",F6492="TRUE")</f>
        <v>1</v>
      </c>
      <c r="H6492" s="0" t="s">
        <v>13</v>
      </c>
      <c r="I6492" s="0" t="n">
        <v>5.166852</v>
      </c>
    </row>
    <row r="6493" customFormat="false" ht="12.8" hidden="false" customHeight="false" outlineLevel="0" collapsed="false">
      <c r="A6493" s="0" t="n">
        <v>2021</v>
      </c>
      <c r="B6493" s="0" t="s">
        <v>73</v>
      </c>
      <c r="C6493" s="0" t="s">
        <v>58</v>
      </c>
      <c r="D6493" s="1" t="s">
        <v>11</v>
      </c>
      <c r="E6493" s="1" t="s">
        <v>11</v>
      </c>
      <c r="F6493" s="1" t="s">
        <v>11</v>
      </c>
      <c r="G6493" s="2" t="n">
        <f aca="false">OR(D6493="TRUE",E6493="TRUE",F6493="TRUE")</f>
        <v>0</v>
      </c>
      <c r="H6493" s="0" t="s">
        <v>13</v>
      </c>
      <c r="I6493" s="0" t="n">
        <v>0.193075</v>
      </c>
    </row>
    <row r="6494" customFormat="false" ht="12.8" hidden="false" customHeight="false" outlineLevel="0" collapsed="false">
      <c r="A6494" s="0" t="n">
        <v>2021</v>
      </c>
      <c r="B6494" s="0" t="s">
        <v>73</v>
      </c>
      <c r="C6494" s="0" t="s">
        <v>19</v>
      </c>
      <c r="D6494" s="1" t="s">
        <v>12</v>
      </c>
      <c r="E6494" s="1" t="s">
        <v>11</v>
      </c>
      <c r="F6494" s="1" t="s">
        <v>11</v>
      </c>
      <c r="G6494" s="2" t="n">
        <f aca="false">OR(D6494="TRUE",E6494="TRUE",F6494="TRUE")</f>
        <v>1</v>
      </c>
      <c r="H6494" s="0" t="s">
        <v>13</v>
      </c>
      <c r="I6494" s="0" t="n">
        <v>12.358124</v>
      </c>
    </row>
    <row r="6495" customFormat="false" ht="12.8" hidden="false" customHeight="false" outlineLevel="0" collapsed="false">
      <c r="A6495" s="0" t="n">
        <v>2021</v>
      </c>
      <c r="B6495" s="0" t="s">
        <v>73</v>
      </c>
      <c r="C6495" s="0" t="s">
        <v>67</v>
      </c>
      <c r="D6495" s="1" t="s">
        <v>11</v>
      </c>
      <c r="E6495" s="1" t="s">
        <v>11</v>
      </c>
      <c r="F6495" s="1" t="s">
        <v>11</v>
      </c>
      <c r="G6495" s="2" t="n">
        <f aca="false">OR(D6495="TRUE",E6495="TRUE",F6495="TRUE")</f>
        <v>0</v>
      </c>
      <c r="H6495" s="0" t="s">
        <v>13</v>
      </c>
      <c r="I6495" s="0" t="n">
        <v>0.10915</v>
      </c>
    </row>
    <row r="6496" customFormat="false" ht="12.8" hidden="false" customHeight="false" outlineLevel="0" collapsed="false">
      <c r="A6496" s="0" t="n">
        <v>2021</v>
      </c>
      <c r="B6496" s="0" t="s">
        <v>73</v>
      </c>
      <c r="C6496" s="0" t="s">
        <v>19</v>
      </c>
      <c r="D6496" s="1" t="s">
        <v>11</v>
      </c>
      <c r="E6496" s="1" t="s">
        <v>12</v>
      </c>
      <c r="F6496" s="1" t="s">
        <v>11</v>
      </c>
      <c r="G6496" s="2" t="n">
        <f aca="false">OR(D6496="TRUE",E6496="TRUE",F6496="TRUE")</f>
        <v>1</v>
      </c>
      <c r="H6496" s="0" t="s">
        <v>13</v>
      </c>
      <c r="I6496" s="0" t="n">
        <v>0.840679</v>
      </c>
    </row>
    <row r="6497" customFormat="false" ht="12.8" hidden="false" customHeight="false" outlineLevel="0" collapsed="false">
      <c r="A6497" s="0" t="n">
        <v>2021</v>
      </c>
      <c r="B6497" s="0" t="s">
        <v>73</v>
      </c>
      <c r="C6497" s="0" t="s">
        <v>46</v>
      </c>
      <c r="D6497" s="1" t="s">
        <v>12</v>
      </c>
      <c r="E6497" s="1" t="s">
        <v>11</v>
      </c>
      <c r="F6497" s="1" t="s">
        <v>11</v>
      </c>
      <c r="G6497" s="2" t="n">
        <f aca="false">OR(D6497="TRUE",E6497="TRUE",F6497="TRUE")</f>
        <v>1</v>
      </c>
      <c r="H6497" s="0" t="s">
        <v>13</v>
      </c>
      <c r="I6497" s="0" t="n">
        <v>6.433918</v>
      </c>
    </row>
    <row r="6498" customFormat="false" ht="12.8" hidden="false" customHeight="false" outlineLevel="0" collapsed="false">
      <c r="A6498" s="0" t="n">
        <v>2021</v>
      </c>
      <c r="B6498" s="0" t="s">
        <v>73</v>
      </c>
      <c r="C6498" s="0" t="s">
        <v>49</v>
      </c>
      <c r="D6498" s="1" t="s">
        <v>11</v>
      </c>
      <c r="E6498" s="1" t="s">
        <v>11</v>
      </c>
      <c r="F6498" s="1" t="s">
        <v>11</v>
      </c>
      <c r="G6498" s="2" t="n">
        <f aca="false">OR(D6498="TRUE",E6498="TRUE",F6498="TRUE")</f>
        <v>0</v>
      </c>
      <c r="H6498" s="0" t="s">
        <v>13</v>
      </c>
      <c r="I6498" s="0" t="n">
        <v>0.282201</v>
      </c>
    </row>
    <row r="6499" customFormat="false" ht="12.8" hidden="false" customHeight="false" outlineLevel="0" collapsed="false">
      <c r="A6499" s="0" t="n">
        <v>2021</v>
      </c>
      <c r="B6499" s="0" t="s">
        <v>73</v>
      </c>
      <c r="C6499" s="0" t="s">
        <v>30</v>
      </c>
      <c r="D6499" s="1" t="s">
        <v>11</v>
      </c>
      <c r="E6499" s="1" t="s">
        <v>11</v>
      </c>
      <c r="F6499" s="1" t="s">
        <v>12</v>
      </c>
      <c r="G6499" s="2" t="n">
        <f aca="false">OR(D6499="TRUE",E6499="TRUE",F6499="TRUE")</f>
        <v>1</v>
      </c>
      <c r="H6499" s="0" t="s">
        <v>13</v>
      </c>
      <c r="I6499" s="0" t="n">
        <v>5.96998</v>
      </c>
    </row>
    <row r="6500" customFormat="false" ht="12.8" hidden="false" customHeight="false" outlineLevel="0" collapsed="false">
      <c r="A6500" s="0" t="n">
        <v>2021</v>
      </c>
      <c r="B6500" s="0" t="s">
        <v>73</v>
      </c>
      <c r="C6500" s="0" t="s">
        <v>62</v>
      </c>
      <c r="D6500" s="1" t="s">
        <v>12</v>
      </c>
      <c r="E6500" s="1" t="s">
        <v>11</v>
      </c>
      <c r="F6500" s="1" t="s">
        <v>11</v>
      </c>
      <c r="G6500" s="2" t="n">
        <f aca="false">OR(D6500="TRUE",E6500="TRUE",F6500="TRUE")</f>
        <v>1</v>
      </c>
      <c r="H6500" s="0" t="s">
        <v>13</v>
      </c>
      <c r="I6500" s="0" t="n">
        <v>23.344627</v>
      </c>
    </row>
    <row r="6501" customFormat="false" ht="12.8" hidden="false" customHeight="false" outlineLevel="0" collapsed="false">
      <c r="A6501" s="0" t="n">
        <v>2021</v>
      </c>
      <c r="B6501" s="0" t="s">
        <v>73</v>
      </c>
      <c r="C6501" s="0" t="s">
        <v>31</v>
      </c>
      <c r="D6501" s="1" t="s">
        <v>11</v>
      </c>
      <c r="E6501" s="1" t="s">
        <v>12</v>
      </c>
      <c r="F6501" s="1" t="s">
        <v>11</v>
      </c>
      <c r="G6501" s="2" t="n">
        <f aca="false">OR(D6501="TRUE",E6501="TRUE",F6501="TRUE")</f>
        <v>1</v>
      </c>
      <c r="H6501" s="0" t="s">
        <v>13</v>
      </c>
      <c r="I6501" s="0" t="n">
        <v>0.569377</v>
      </c>
    </row>
    <row r="6502" customFormat="false" ht="12.8" hidden="false" customHeight="false" outlineLevel="0" collapsed="false">
      <c r="A6502" s="0" t="n">
        <v>2021</v>
      </c>
      <c r="B6502" s="0" t="s">
        <v>73</v>
      </c>
      <c r="C6502" s="0" t="s">
        <v>69</v>
      </c>
      <c r="D6502" s="1" t="s">
        <v>11</v>
      </c>
      <c r="E6502" s="1" t="s">
        <v>11</v>
      </c>
      <c r="F6502" s="1" t="s">
        <v>11</v>
      </c>
      <c r="G6502" s="2" t="n">
        <f aca="false">OR(D6502="TRUE",E6502="TRUE",F6502="TRUE")</f>
        <v>0</v>
      </c>
      <c r="H6502" s="0" t="s">
        <v>13</v>
      </c>
      <c r="I6502" s="0" t="n">
        <v>0.037716</v>
      </c>
    </row>
    <row r="6503" customFormat="false" ht="12.8" hidden="false" customHeight="false" outlineLevel="0" collapsed="false">
      <c r="A6503" s="0" t="n">
        <v>2021</v>
      </c>
      <c r="B6503" s="0" t="s">
        <v>73</v>
      </c>
      <c r="C6503" s="0" t="s">
        <v>54</v>
      </c>
      <c r="D6503" s="1" t="s">
        <v>11</v>
      </c>
      <c r="E6503" s="1" t="s">
        <v>11</v>
      </c>
      <c r="F6503" s="1" t="s">
        <v>11</v>
      </c>
      <c r="G6503" s="2" t="n">
        <f aca="false">OR(D6503="TRUE",E6503="TRUE",F6503="TRUE")</f>
        <v>0</v>
      </c>
      <c r="H6503" s="0" t="s">
        <v>13</v>
      </c>
      <c r="I6503" s="0" t="n">
        <v>0.039368</v>
      </c>
    </row>
    <row r="6504" customFormat="false" ht="12.8" hidden="false" customHeight="false" outlineLevel="0" collapsed="false">
      <c r="A6504" s="0" t="n">
        <v>2021</v>
      </c>
      <c r="B6504" s="0" t="s">
        <v>73</v>
      </c>
      <c r="C6504" s="0" t="s">
        <v>61</v>
      </c>
      <c r="D6504" s="1" t="s">
        <v>11</v>
      </c>
      <c r="E6504" s="1" t="s">
        <v>11</v>
      </c>
      <c r="F6504" s="1" t="s">
        <v>11</v>
      </c>
      <c r="G6504" s="2" t="n">
        <f aca="false">OR(D6504="TRUE",E6504="TRUE",F6504="TRUE")</f>
        <v>0</v>
      </c>
      <c r="H6504" s="0" t="s">
        <v>13</v>
      </c>
      <c r="I6504" s="0" t="n">
        <v>0.681494</v>
      </c>
    </row>
    <row r="6505" customFormat="false" ht="12.8" hidden="false" customHeight="false" outlineLevel="0" collapsed="false">
      <c r="A6505" s="0" t="n">
        <v>2021</v>
      </c>
      <c r="B6505" s="0" t="s">
        <v>73</v>
      </c>
      <c r="C6505" s="0" t="s">
        <v>66</v>
      </c>
      <c r="D6505" s="1" t="s">
        <v>11</v>
      </c>
      <c r="E6505" s="1" t="s">
        <v>11</v>
      </c>
      <c r="F6505" s="1" t="s">
        <v>12</v>
      </c>
      <c r="G6505" s="2" t="n">
        <f aca="false">OR(D6505="TRUE",E6505="TRUE",F6505="TRUE")</f>
        <v>1</v>
      </c>
      <c r="H6505" s="0" t="s">
        <v>13</v>
      </c>
      <c r="I6505" s="0" t="n">
        <v>0.039821</v>
      </c>
    </row>
    <row r="6506" customFormat="false" ht="12.8" hidden="false" customHeight="false" outlineLevel="0" collapsed="false">
      <c r="A6506" s="0" t="n">
        <v>2021</v>
      </c>
      <c r="B6506" s="0" t="s">
        <v>89</v>
      </c>
      <c r="C6506" s="0" t="s">
        <v>54</v>
      </c>
      <c r="D6506" s="1" t="s">
        <v>11</v>
      </c>
      <c r="E6506" s="1" t="s">
        <v>11</v>
      </c>
      <c r="F6506" s="1" t="s">
        <v>11</v>
      </c>
      <c r="G6506" s="2" t="n">
        <f aca="false">OR(D6506="TRUE",E6506="TRUE",F6506="TRUE")</f>
        <v>0</v>
      </c>
      <c r="H6506" s="0" t="s">
        <v>13</v>
      </c>
      <c r="I6506" s="0" t="n">
        <v>34.103376</v>
      </c>
    </row>
    <row r="6507" customFormat="false" ht="12.8" hidden="false" customHeight="false" outlineLevel="0" collapsed="false">
      <c r="A6507" s="0" t="n">
        <v>2021</v>
      </c>
      <c r="B6507" s="0" t="s">
        <v>89</v>
      </c>
      <c r="C6507" s="0" t="s">
        <v>48</v>
      </c>
      <c r="D6507" s="1" t="s">
        <v>11</v>
      </c>
      <c r="E6507" s="1" t="s">
        <v>11</v>
      </c>
      <c r="F6507" s="1" t="s">
        <v>11</v>
      </c>
      <c r="G6507" s="2" t="n">
        <f aca="false">OR(D6507="TRUE",E6507="TRUE",F6507="TRUE")</f>
        <v>0</v>
      </c>
      <c r="H6507" s="0" t="s">
        <v>13</v>
      </c>
      <c r="I6507" s="0" t="n">
        <v>54.2749520000002</v>
      </c>
    </row>
    <row r="6508" customFormat="false" ht="12.8" hidden="false" customHeight="false" outlineLevel="0" collapsed="false">
      <c r="A6508" s="0" t="n">
        <v>2021</v>
      </c>
      <c r="B6508" s="0" t="s">
        <v>89</v>
      </c>
      <c r="C6508" s="0" t="s">
        <v>28</v>
      </c>
      <c r="D6508" s="1" t="s">
        <v>11</v>
      </c>
      <c r="E6508" s="1" t="s">
        <v>11</v>
      </c>
      <c r="F6508" s="1" t="s">
        <v>11</v>
      </c>
      <c r="G6508" s="2" t="n">
        <f aca="false">OR(D6508="TRUE",E6508="TRUE",F6508="TRUE")</f>
        <v>0</v>
      </c>
      <c r="H6508" s="0" t="s">
        <v>13</v>
      </c>
      <c r="I6508" s="0" t="n">
        <v>78.168161</v>
      </c>
    </row>
    <row r="6509" customFormat="false" ht="12.8" hidden="false" customHeight="false" outlineLevel="0" collapsed="false">
      <c r="A6509" s="0" t="n">
        <v>2021</v>
      </c>
      <c r="B6509" s="0" t="s">
        <v>89</v>
      </c>
      <c r="C6509" s="0" t="s">
        <v>51</v>
      </c>
      <c r="D6509" s="1" t="s">
        <v>11</v>
      </c>
      <c r="E6509" s="1" t="s">
        <v>11</v>
      </c>
      <c r="F6509" s="1" t="s">
        <v>11</v>
      </c>
      <c r="G6509" s="2" t="n">
        <f aca="false">OR(D6509="TRUE",E6509="TRUE",F6509="TRUE")</f>
        <v>0</v>
      </c>
      <c r="H6509" s="0" t="s">
        <v>13</v>
      </c>
      <c r="I6509" s="0" t="n">
        <v>91.179597</v>
      </c>
    </row>
    <row r="6510" customFormat="false" ht="12.8" hidden="false" customHeight="false" outlineLevel="0" collapsed="false">
      <c r="A6510" s="0" t="n">
        <v>2021</v>
      </c>
      <c r="B6510" s="0" t="s">
        <v>89</v>
      </c>
      <c r="C6510" s="0" t="s">
        <v>33</v>
      </c>
      <c r="D6510" s="1" t="s">
        <v>11</v>
      </c>
      <c r="E6510" s="1" t="s">
        <v>11</v>
      </c>
      <c r="F6510" s="1" t="s">
        <v>11</v>
      </c>
      <c r="G6510" s="2" t="n">
        <f aca="false">OR(D6510="TRUE",E6510="TRUE",F6510="TRUE")</f>
        <v>0</v>
      </c>
      <c r="H6510" s="0" t="s">
        <v>13</v>
      </c>
      <c r="I6510" s="0" t="n">
        <v>168.301411</v>
      </c>
    </row>
    <row r="6511" customFormat="false" ht="12.8" hidden="false" customHeight="false" outlineLevel="0" collapsed="false">
      <c r="A6511" s="0" t="n">
        <v>2021</v>
      </c>
      <c r="B6511" s="0" t="s">
        <v>80</v>
      </c>
      <c r="C6511" s="0" t="s">
        <v>35</v>
      </c>
      <c r="D6511" s="1" t="s">
        <v>11</v>
      </c>
      <c r="E6511" s="1" t="s">
        <v>11</v>
      </c>
      <c r="F6511" s="1" t="s">
        <v>11</v>
      </c>
      <c r="G6511" s="2" t="n">
        <f aca="false">OR(D6511="TRUE",E6511="TRUE",F6511="TRUE")</f>
        <v>0</v>
      </c>
      <c r="H6511" s="0" t="s">
        <v>13</v>
      </c>
      <c r="I6511" s="0" t="n">
        <v>0.158248</v>
      </c>
    </row>
    <row r="6512" customFormat="false" ht="12.8" hidden="false" customHeight="false" outlineLevel="0" collapsed="false">
      <c r="A6512" s="0" t="n">
        <v>2021</v>
      </c>
      <c r="B6512" s="0" t="s">
        <v>80</v>
      </c>
      <c r="C6512" s="0" t="s">
        <v>16</v>
      </c>
      <c r="D6512" s="1" t="s">
        <v>11</v>
      </c>
      <c r="E6512" s="1" t="s">
        <v>11</v>
      </c>
      <c r="F6512" s="1" t="s">
        <v>11</v>
      </c>
      <c r="G6512" s="2" t="n">
        <f aca="false">OR(D6512="TRUE",E6512="TRUE",F6512="TRUE")</f>
        <v>0</v>
      </c>
      <c r="H6512" s="0" t="s">
        <v>13</v>
      </c>
      <c r="I6512" s="0" t="n">
        <v>1.98699</v>
      </c>
    </row>
    <row r="6513" customFormat="false" ht="12.8" hidden="false" customHeight="false" outlineLevel="0" collapsed="false">
      <c r="A6513" s="0" t="n">
        <v>2021</v>
      </c>
      <c r="B6513" s="0" t="s">
        <v>80</v>
      </c>
      <c r="C6513" s="0" t="s">
        <v>19</v>
      </c>
      <c r="D6513" s="1" t="s">
        <v>11</v>
      </c>
      <c r="E6513" s="1" t="s">
        <v>11</v>
      </c>
      <c r="F6513" s="1" t="s">
        <v>11</v>
      </c>
      <c r="G6513" s="2" t="n">
        <f aca="false">OR(D6513="TRUE",E6513="TRUE",F6513="TRUE")</f>
        <v>0</v>
      </c>
      <c r="H6513" s="0" t="s">
        <v>13</v>
      </c>
      <c r="I6513" s="0" t="n">
        <v>0.127945</v>
      </c>
    </row>
    <row r="6514" customFormat="false" ht="12.8" hidden="false" customHeight="false" outlineLevel="0" collapsed="false">
      <c r="A6514" s="0" t="n">
        <v>2021</v>
      </c>
      <c r="B6514" s="0" t="s">
        <v>80</v>
      </c>
      <c r="C6514" s="0" t="s">
        <v>30</v>
      </c>
      <c r="D6514" s="1" t="s">
        <v>11</v>
      </c>
      <c r="E6514" s="1" t="s">
        <v>11</v>
      </c>
      <c r="F6514" s="1" t="s">
        <v>11</v>
      </c>
      <c r="G6514" s="2" t="n">
        <f aca="false">OR(D6514="TRUE",E6514="TRUE",F6514="TRUE")</f>
        <v>0</v>
      </c>
      <c r="H6514" s="0" t="s">
        <v>13</v>
      </c>
      <c r="I6514" s="0" t="n">
        <v>0.0052</v>
      </c>
    </row>
    <row r="6515" customFormat="false" ht="12.8" hidden="false" customHeight="false" outlineLevel="0" collapsed="false">
      <c r="A6515" s="0" t="n">
        <v>2021</v>
      </c>
      <c r="B6515" s="0" t="s">
        <v>87</v>
      </c>
      <c r="C6515" s="0" t="s">
        <v>45</v>
      </c>
      <c r="D6515" s="1" t="s">
        <v>11</v>
      </c>
      <c r="E6515" s="1" t="s">
        <v>11</v>
      </c>
      <c r="F6515" s="1" t="s">
        <v>11</v>
      </c>
      <c r="G6515" s="2" t="n">
        <f aca="false">OR(D6515="TRUE",E6515="TRUE",F6515="TRUE")</f>
        <v>0</v>
      </c>
      <c r="H6515" s="0" t="s">
        <v>13</v>
      </c>
      <c r="I6515" s="0" t="n">
        <v>8.512475</v>
      </c>
    </row>
    <row r="6516" customFormat="false" ht="12.8" hidden="false" customHeight="false" outlineLevel="0" collapsed="false">
      <c r="A6516" s="0" t="n">
        <v>2021</v>
      </c>
      <c r="B6516" s="0" t="s">
        <v>87</v>
      </c>
      <c r="C6516" s="0" t="s">
        <v>30</v>
      </c>
      <c r="D6516" s="1" t="s">
        <v>11</v>
      </c>
      <c r="E6516" s="1" t="s">
        <v>11</v>
      </c>
      <c r="F6516" s="1" t="s">
        <v>11</v>
      </c>
      <c r="G6516" s="2" t="n">
        <f aca="false">OR(D6516="TRUE",E6516="TRUE",F6516="TRUE")</f>
        <v>0</v>
      </c>
      <c r="H6516" s="0" t="s">
        <v>13</v>
      </c>
      <c r="I6516" s="0" t="n">
        <v>18.739953</v>
      </c>
    </row>
    <row r="6517" customFormat="false" ht="12.8" hidden="false" customHeight="false" outlineLevel="0" collapsed="false">
      <c r="A6517" s="0" t="n">
        <v>2021</v>
      </c>
      <c r="B6517" s="0" t="s">
        <v>80</v>
      </c>
      <c r="C6517" s="0" t="s">
        <v>16</v>
      </c>
      <c r="D6517" s="1" t="s">
        <v>11</v>
      </c>
      <c r="E6517" s="1" t="s">
        <v>12</v>
      </c>
      <c r="F6517" s="1" t="s">
        <v>11</v>
      </c>
      <c r="G6517" s="2" t="n">
        <f aca="false">OR(D6517="TRUE",E6517="TRUE",F6517="TRUE")</f>
        <v>1</v>
      </c>
      <c r="H6517" s="0" t="s">
        <v>13</v>
      </c>
      <c r="I6517" s="0" t="n">
        <v>0.081316</v>
      </c>
    </row>
    <row r="6518" customFormat="false" ht="12.8" hidden="false" customHeight="false" outlineLevel="0" collapsed="false">
      <c r="A6518" s="0" t="n">
        <v>2021</v>
      </c>
      <c r="B6518" s="0" t="s">
        <v>80</v>
      </c>
      <c r="C6518" s="0" t="s">
        <v>24</v>
      </c>
      <c r="D6518" s="1" t="s">
        <v>11</v>
      </c>
      <c r="E6518" s="1" t="s">
        <v>11</v>
      </c>
      <c r="F6518" s="1" t="s">
        <v>11</v>
      </c>
      <c r="G6518" s="2" t="n">
        <f aca="false">OR(D6518="TRUE",E6518="TRUE",F6518="TRUE")</f>
        <v>0</v>
      </c>
      <c r="H6518" s="0" t="s">
        <v>13</v>
      </c>
      <c r="I6518" s="0" t="n">
        <v>0.171095</v>
      </c>
    </row>
    <row r="6519" customFormat="false" ht="12.8" hidden="false" customHeight="false" outlineLevel="0" collapsed="false">
      <c r="A6519" s="0" t="n">
        <v>2021</v>
      </c>
      <c r="B6519" s="0" t="s">
        <v>80</v>
      </c>
      <c r="C6519" s="0" t="s">
        <v>40</v>
      </c>
      <c r="D6519" s="1" t="s">
        <v>11</v>
      </c>
      <c r="E6519" s="1" t="s">
        <v>11</v>
      </c>
      <c r="F6519" s="1" t="s">
        <v>11</v>
      </c>
      <c r="G6519" s="2" t="n">
        <f aca="false">OR(D6519="TRUE",E6519="TRUE",F6519="TRUE")</f>
        <v>0</v>
      </c>
      <c r="H6519" s="0" t="s">
        <v>13</v>
      </c>
      <c r="I6519" s="0" t="n">
        <v>3.291665</v>
      </c>
    </row>
    <row r="6520" customFormat="false" ht="12.8" hidden="false" customHeight="false" outlineLevel="0" collapsed="false">
      <c r="A6520" s="0" t="n">
        <v>2021</v>
      </c>
      <c r="B6520" s="0" t="s">
        <v>80</v>
      </c>
      <c r="C6520" s="0" t="s">
        <v>32</v>
      </c>
      <c r="D6520" s="1" t="s">
        <v>11</v>
      </c>
      <c r="E6520" s="1" t="s">
        <v>11</v>
      </c>
      <c r="F6520" s="1" t="s">
        <v>11</v>
      </c>
      <c r="G6520" s="2" t="n">
        <f aca="false">OR(D6520="TRUE",E6520="TRUE",F6520="TRUE")</f>
        <v>0</v>
      </c>
      <c r="H6520" s="0" t="s">
        <v>13</v>
      </c>
      <c r="I6520" s="0" t="n">
        <v>0.025138</v>
      </c>
    </row>
    <row r="6521" customFormat="false" ht="12.8" hidden="false" customHeight="false" outlineLevel="0" collapsed="false">
      <c r="A6521" s="0" t="n">
        <v>2021</v>
      </c>
      <c r="B6521" s="0" t="s">
        <v>80</v>
      </c>
      <c r="C6521" s="0" t="s">
        <v>16</v>
      </c>
      <c r="D6521" s="1" t="s">
        <v>12</v>
      </c>
      <c r="E6521" s="1" t="s">
        <v>11</v>
      </c>
      <c r="F6521" s="1" t="s">
        <v>11</v>
      </c>
      <c r="G6521" s="2" t="n">
        <f aca="false">OR(D6521="TRUE",E6521="TRUE",F6521="TRUE")</f>
        <v>1</v>
      </c>
      <c r="H6521" s="0" t="s">
        <v>13</v>
      </c>
      <c r="I6521" s="0" t="n">
        <v>0.151013</v>
      </c>
    </row>
    <row r="6522" customFormat="false" ht="12.8" hidden="false" customHeight="false" outlineLevel="0" collapsed="false">
      <c r="A6522" s="0" t="n">
        <v>2021</v>
      </c>
      <c r="B6522" s="0" t="s">
        <v>80</v>
      </c>
      <c r="C6522" s="0" t="s">
        <v>46</v>
      </c>
      <c r="D6522" s="1" t="s">
        <v>11</v>
      </c>
      <c r="E6522" s="1" t="s">
        <v>11</v>
      </c>
      <c r="F6522" s="1" t="s">
        <v>11</v>
      </c>
      <c r="G6522" s="2" t="n">
        <f aca="false">OR(D6522="TRUE",E6522="TRUE",F6522="TRUE")</f>
        <v>0</v>
      </c>
      <c r="H6522" s="0" t="s">
        <v>13</v>
      </c>
      <c r="I6522" s="0" t="n">
        <v>0.030457</v>
      </c>
    </row>
    <row r="6523" customFormat="false" ht="12.8" hidden="false" customHeight="false" outlineLevel="0" collapsed="false">
      <c r="A6523" s="0" t="n">
        <v>2021</v>
      </c>
      <c r="B6523" s="0" t="s">
        <v>87</v>
      </c>
      <c r="C6523" s="0" t="s">
        <v>47</v>
      </c>
      <c r="D6523" s="1" t="s">
        <v>11</v>
      </c>
      <c r="E6523" s="1" t="s">
        <v>11</v>
      </c>
      <c r="F6523" s="1" t="s">
        <v>11</v>
      </c>
      <c r="G6523" s="2" t="n">
        <f aca="false">OR(D6523="TRUE",E6523="TRUE",F6523="TRUE")</f>
        <v>0</v>
      </c>
      <c r="H6523" s="0" t="s">
        <v>13</v>
      </c>
      <c r="I6523" s="0" t="n">
        <v>10.100109</v>
      </c>
    </row>
    <row r="6524" customFormat="false" ht="12.8" hidden="false" customHeight="false" outlineLevel="0" collapsed="false">
      <c r="A6524" s="0" t="n">
        <v>2021</v>
      </c>
      <c r="B6524" s="0" t="s">
        <v>87</v>
      </c>
      <c r="C6524" s="0" t="s">
        <v>14</v>
      </c>
      <c r="D6524" s="1" t="s">
        <v>11</v>
      </c>
      <c r="E6524" s="1" t="s">
        <v>11</v>
      </c>
      <c r="F6524" s="1" t="s">
        <v>11</v>
      </c>
      <c r="G6524" s="2" t="n">
        <f aca="false">OR(D6524="TRUE",E6524="TRUE",F6524="TRUE")</f>
        <v>0</v>
      </c>
      <c r="H6524" s="0" t="s">
        <v>13</v>
      </c>
      <c r="I6524" s="0" t="n">
        <v>32.900564</v>
      </c>
    </row>
    <row r="6525" customFormat="false" ht="12.8" hidden="false" customHeight="false" outlineLevel="0" collapsed="false">
      <c r="A6525" s="0" t="n">
        <v>2021</v>
      </c>
      <c r="B6525" s="0" t="s">
        <v>87</v>
      </c>
      <c r="C6525" s="0" t="s">
        <v>43</v>
      </c>
      <c r="D6525" s="1" t="s">
        <v>11</v>
      </c>
      <c r="E6525" s="1" t="s">
        <v>11</v>
      </c>
      <c r="F6525" s="1" t="s">
        <v>11</v>
      </c>
      <c r="G6525" s="2" t="n">
        <f aca="false">OR(D6525="TRUE",E6525="TRUE",F6525="TRUE")</f>
        <v>0</v>
      </c>
      <c r="H6525" s="0" t="s">
        <v>13</v>
      </c>
      <c r="I6525" s="0" t="n">
        <v>31.253707</v>
      </c>
    </row>
    <row r="6526" customFormat="false" ht="12.8" hidden="false" customHeight="false" outlineLevel="0" collapsed="false">
      <c r="A6526" s="0" t="n">
        <v>2021</v>
      </c>
      <c r="B6526" s="0" t="s">
        <v>87</v>
      </c>
      <c r="C6526" s="0" t="s">
        <v>16</v>
      </c>
      <c r="D6526" s="1" t="s">
        <v>11</v>
      </c>
      <c r="E6526" s="1" t="s">
        <v>11</v>
      </c>
      <c r="F6526" s="1" t="s">
        <v>11</v>
      </c>
      <c r="G6526" s="2" t="n">
        <f aca="false">OR(D6526="TRUE",E6526="TRUE",F6526="TRUE")</f>
        <v>0</v>
      </c>
      <c r="H6526" s="0" t="s">
        <v>13</v>
      </c>
      <c r="I6526" s="0" t="n">
        <v>13.04791</v>
      </c>
    </row>
    <row r="6527" customFormat="false" ht="12.8" hidden="false" customHeight="false" outlineLevel="0" collapsed="false">
      <c r="A6527" s="0" t="n">
        <v>2021</v>
      </c>
      <c r="B6527" s="0" t="s">
        <v>87</v>
      </c>
      <c r="C6527" s="0" t="s">
        <v>28</v>
      </c>
      <c r="D6527" s="1" t="s">
        <v>11</v>
      </c>
      <c r="E6527" s="1" t="s">
        <v>11</v>
      </c>
      <c r="F6527" s="1" t="s">
        <v>11</v>
      </c>
      <c r="G6527" s="2" t="n">
        <f aca="false">OR(D6527="TRUE",E6527="TRUE",F6527="TRUE")</f>
        <v>0</v>
      </c>
      <c r="H6527" s="0" t="s">
        <v>13</v>
      </c>
      <c r="I6527" s="0" t="n">
        <v>20.273191</v>
      </c>
    </row>
    <row r="6528" customFormat="false" ht="12.8" hidden="false" customHeight="false" outlineLevel="0" collapsed="false">
      <c r="A6528" s="0" t="n">
        <v>2021</v>
      </c>
      <c r="B6528" s="0" t="s">
        <v>87</v>
      </c>
      <c r="C6528" s="0" t="s">
        <v>28</v>
      </c>
      <c r="D6528" s="1" t="s">
        <v>12</v>
      </c>
      <c r="E6528" s="1" t="s">
        <v>11</v>
      </c>
      <c r="F6528" s="1" t="s">
        <v>11</v>
      </c>
      <c r="G6528" s="2" t="n">
        <f aca="false">OR(D6528="TRUE",E6528="TRUE",F6528="TRUE")</f>
        <v>1</v>
      </c>
      <c r="H6528" s="0" t="s">
        <v>13</v>
      </c>
      <c r="I6528" s="0" t="n">
        <v>0.196276</v>
      </c>
    </row>
    <row r="6529" customFormat="false" ht="12.8" hidden="false" customHeight="false" outlineLevel="0" collapsed="false">
      <c r="A6529" s="0" t="n">
        <v>2021</v>
      </c>
      <c r="B6529" s="0" t="s">
        <v>87</v>
      </c>
      <c r="C6529" s="0" t="s">
        <v>67</v>
      </c>
      <c r="D6529" s="1" t="s">
        <v>11</v>
      </c>
      <c r="E6529" s="1" t="s">
        <v>11</v>
      </c>
      <c r="F6529" s="1" t="s">
        <v>11</v>
      </c>
      <c r="G6529" s="2" t="n">
        <f aca="false">OR(D6529="TRUE",E6529="TRUE",F6529="TRUE")</f>
        <v>0</v>
      </c>
      <c r="H6529" s="0" t="s">
        <v>13</v>
      </c>
      <c r="I6529" s="0" t="n">
        <v>0.18515</v>
      </c>
    </row>
    <row r="6530" customFormat="false" ht="12.8" hidden="false" customHeight="false" outlineLevel="0" collapsed="false">
      <c r="A6530" s="0" t="n">
        <v>2021</v>
      </c>
      <c r="B6530" s="0" t="s">
        <v>87</v>
      </c>
      <c r="C6530" s="0" t="s">
        <v>18</v>
      </c>
      <c r="D6530" s="1" t="s">
        <v>11</v>
      </c>
      <c r="E6530" s="1" t="s">
        <v>11</v>
      </c>
      <c r="F6530" s="1" t="s">
        <v>11</v>
      </c>
      <c r="G6530" s="2" t="n">
        <f aca="false">OR(D6530="TRUE",E6530="TRUE",F6530="TRUE")</f>
        <v>0</v>
      </c>
      <c r="H6530" s="0" t="s">
        <v>13</v>
      </c>
      <c r="I6530" s="0" t="n">
        <v>21.573634</v>
      </c>
    </row>
    <row r="6531" customFormat="false" ht="12.8" hidden="false" customHeight="false" outlineLevel="0" collapsed="false">
      <c r="A6531" s="0" t="n">
        <v>2021</v>
      </c>
      <c r="B6531" s="0" t="s">
        <v>87</v>
      </c>
      <c r="C6531" s="0" t="s">
        <v>18</v>
      </c>
      <c r="D6531" s="1" t="s">
        <v>12</v>
      </c>
      <c r="E6531" s="1" t="s">
        <v>11</v>
      </c>
      <c r="F6531" s="1" t="s">
        <v>11</v>
      </c>
      <c r="G6531" s="2" t="n">
        <f aca="false">OR(D6531="TRUE",E6531="TRUE",F6531="TRUE")</f>
        <v>1</v>
      </c>
      <c r="H6531" s="0" t="s">
        <v>13</v>
      </c>
      <c r="I6531" s="0" t="n">
        <v>4.924502</v>
      </c>
    </row>
    <row r="6532" customFormat="false" ht="12.8" hidden="false" customHeight="false" outlineLevel="0" collapsed="false">
      <c r="A6532" s="0" t="n">
        <v>2021</v>
      </c>
      <c r="B6532" s="0" t="s">
        <v>87</v>
      </c>
      <c r="C6532" s="0" t="s">
        <v>16</v>
      </c>
      <c r="D6532" s="1" t="s">
        <v>12</v>
      </c>
      <c r="E6532" s="1" t="s">
        <v>11</v>
      </c>
      <c r="F6532" s="1" t="s">
        <v>11</v>
      </c>
      <c r="G6532" s="2" t="n">
        <f aca="false">OR(D6532="TRUE",E6532="TRUE",F6532="TRUE")</f>
        <v>1</v>
      </c>
      <c r="H6532" s="0" t="s">
        <v>13</v>
      </c>
      <c r="I6532" s="0" t="n">
        <v>0.137606</v>
      </c>
    </row>
    <row r="6533" customFormat="false" ht="12.8" hidden="false" customHeight="false" outlineLevel="0" collapsed="false">
      <c r="A6533" s="0" t="n">
        <v>2021</v>
      </c>
      <c r="B6533" s="0" t="s">
        <v>87</v>
      </c>
      <c r="C6533" s="0" t="s">
        <v>19</v>
      </c>
      <c r="D6533" s="1" t="s">
        <v>11</v>
      </c>
      <c r="E6533" s="1" t="s">
        <v>11</v>
      </c>
      <c r="F6533" s="1" t="s">
        <v>11</v>
      </c>
      <c r="G6533" s="2" t="n">
        <f aca="false">OR(D6533="TRUE",E6533="TRUE",F6533="TRUE")</f>
        <v>0</v>
      </c>
      <c r="H6533" s="0" t="s">
        <v>13</v>
      </c>
      <c r="I6533" s="0" t="n">
        <v>23.364218</v>
      </c>
    </row>
    <row r="6534" customFormat="false" ht="12.8" hidden="false" customHeight="false" outlineLevel="0" collapsed="false">
      <c r="A6534" s="0" t="n">
        <v>2021</v>
      </c>
      <c r="B6534" s="0" t="s">
        <v>87</v>
      </c>
      <c r="C6534" s="0" t="s">
        <v>62</v>
      </c>
      <c r="D6534" s="1" t="s">
        <v>11</v>
      </c>
      <c r="E6534" s="1" t="s">
        <v>11</v>
      </c>
      <c r="F6534" s="1" t="s">
        <v>11</v>
      </c>
      <c r="G6534" s="2" t="n">
        <f aca="false">OR(D6534="TRUE",E6534="TRUE",F6534="TRUE")</f>
        <v>0</v>
      </c>
      <c r="H6534" s="0" t="s">
        <v>13</v>
      </c>
      <c r="I6534" s="0" t="n">
        <v>21.175822</v>
      </c>
    </row>
    <row r="6535" customFormat="false" ht="12.8" hidden="false" customHeight="false" outlineLevel="0" collapsed="false">
      <c r="A6535" s="0" t="n">
        <v>2021</v>
      </c>
      <c r="B6535" s="0" t="s">
        <v>87</v>
      </c>
      <c r="C6535" s="0" t="s">
        <v>19</v>
      </c>
      <c r="D6535" s="1" t="s">
        <v>12</v>
      </c>
      <c r="E6535" s="1" t="s">
        <v>11</v>
      </c>
      <c r="F6535" s="1" t="s">
        <v>11</v>
      </c>
      <c r="G6535" s="2" t="n">
        <f aca="false">OR(D6535="TRUE",E6535="TRUE",F6535="TRUE")</f>
        <v>1</v>
      </c>
      <c r="H6535" s="0" t="s">
        <v>13</v>
      </c>
      <c r="I6535" s="0" t="n">
        <v>0.958129</v>
      </c>
    </row>
    <row r="6536" customFormat="false" ht="12.8" hidden="false" customHeight="false" outlineLevel="0" collapsed="false">
      <c r="A6536" s="0" t="n">
        <v>2021</v>
      </c>
      <c r="B6536" s="0" t="s">
        <v>87</v>
      </c>
      <c r="C6536" s="0" t="s">
        <v>44</v>
      </c>
      <c r="D6536" s="1" t="s">
        <v>11</v>
      </c>
      <c r="E6536" s="1" t="s">
        <v>11</v>
      </c>
      <c r="F6536" s="1" t="s">
        <v>11</v>
      </c>
      <c r="G6536" s="2" t="n">
        <f aca="false">OR(D6536="TRUE",E6536="TRUE",F6536="TRUE")</f>
        <v>0</v>
      </c>
      <c r="H6536" s="0" t="s">
        <v>13</v>
      </c>
      <c r="I6536" s="0" t="n">
        <v>0.039513</v>
      </c>
    </row>
    <row r="6537" customFormat="false" ht="12.8" hidden="false" customHeight="false" outlineLevel="0" collapsed="false">
      <c r="A6537" s="0" t="n">
        <v>2021</v>
      </c>
      <c r="B6537" s="0" t="s">
        <v>87</v>
      </c>
      <c r="C6537" s="0" t="s">
        <v>48</v>
      </c>
      <c r="D6537" s="1" t="s">
        <v>11</v>
      </c>
      <c r="E6537" s="1" t="s">
        <v>11</v>
      </c>
      <c r="F6537" s="1" t="s">
        <v>11</v>
      </c>
      <c r="G6537" s="2" t="n">
        <f aca="false">OR(D6537="TRUE",E6537="TRUE",F6537="TRUE")</f>
        <v>0</v>
      </c>
      <c r="H6537" s="0" t="s">
        <v>13</v>
      </c>
      <c r="I6537" s="0" t="n">
        <v>5.462327</v>
      </c>
    </row>
    <row r="6538" customFormat="false" ht="12.8" hidden="false" customHeight="false" outlineLevel="0" collapsed="false">
      <c r="A6538" s="0" t="n">
        <v>2021</v>
      </c>
      <c r="B6538" s="0" t="s">
        <v>87</v>
      </c>
      <c r="C6538" s="0" t="s">
        <v>51</v>
      </c>
      <c r="D6538" s="1" t="s">
        <v>11</v>
      </c>
      <c r="E6538" s="1" t="s">
        <v>11</v>
      </c>
      <c r="F6538" s="1" t="s">
        <v>11</v>
      </c>
      <c r="G6538" s="2" t="n">
        <f aca="false">OR(D6538="TRUE",E6538="TRUE",F6538="TRUE")</f>
        <v>0</v>
      </c>
      <c r="H6538" s="0" t="s">
        <v>13</v>
      </c>
      <c r="I6538" s="0" t="n">
        <v>40.207291</v>
      </c>
    </row>
    <row r="6539" customFormat="false" ht="12.8" hidden="false" customHeight="false" outlineLevel="0" collapsed="false">
      <c r="A6539" s="0" t="n">
        <v>2021</v>
      </c>
      <c r="B6539" s="0" t="s">
        <v>87</v>
      </c>
      <c r="C6539" s="0" t="s">
        <v>72</v>
      </c>
      <c r="D6539" s="1" t="s">
        <v>11</v>
      </c>
      <c r="E6539" s="1" t="s">
        <v>11</v>
      </c>
      <c r="F6539" s="1" t="s">
        <v>11</v>
      </c>
      <c r="G6539" s="2" t="n">
        <f aca="false">OR(D6539="TRUE",E6539="TRUE",F6539="TRUE")</f>
        <v>0</v>
      </c>
      <c r="H6539" s="0" t="s">
        <v>13</v>
      </c>
      <c r="I6539" s="0" t="n">
        <v>1.165586</v>
      </c>
    </row>
    <row r="6540" customFormat="false" ht="12.8" hidden="false" customHeight="false" outlineLevel="0" collapsed="false">
      <c r="A6540" s="0" t="n">
        <v>2021</v>
      </c>
      <c r="B6540" s="0" t="s">
        <v>80</v>
      </c>
      <c r="C6540" s="0" t="s">
        <v>62</v>
      </c>
      <c r="D6540" s="1" t="s">
        <v>11</v>
      </c>
      <c r="E6540" s="1" t="s">
        <v>11</v>
      </c>
      <c r="F6540" s="1" t="s">
        <v>11</v>
      </c>
      <c r="G6540" s="2" t="n">
        <f aca="false">OR(D6540="TRUE",E6540="TRUE",F6540="TRUE")</f>
        <v>0</v>
      </c>
      <c r="H6540" s="0" t="s">
        <v>13</v>
      </c>
      <c r="I6540" s="0" t="n">
        <v>0.073534</v>
      </c>
    </row>
    <row r="6541" customFormat="false" ht="12.8" hidden="false" customHeight="false" outlineLevel="0" collapsed="false">
      <c r="A6541" s="0" t="n">
        <v>2021</v>
      </c>
      <c r="B6541" s="0" t="s">
        <v>80</v>
      </c>
      <c r="C6541" s="0" t="s">
        <v>67</v>
      </c>
      <c r="D6541" s="1" t="s">
        <v>11</v>
      </c>
      <c r="E6541" s="1" t="s">
        <v>11</v>
      </c>
      <c r="F6541" s="1" t="s">
        <v>11</v>
      </c>
      <c r="G6541" s="2" t="n">
        <f aca="false">OR(D6541="TRUE",E6541="TRUE",F6541="TRUE")</f>
        <v>0</v>
      </c>
      <c r="H6541" s="0" t="s">
        <v>13</v>
      </c>
      <c r="I6541" s="0" t="n">
        <v>1.34114</v>
      </c>
    </row>
    <row r="6542" customFormat="false" ht="12.8" hidden="false" customHeight="false" outlineLevel="0" collapsed="false">
      <c r="A6542" s="0" t="n">
        <v>2021</v>
      </c>
      <c r="B6542" s="0" t="s">
        <v>80</v>
      </c>
      <c r="C6542" s="0" t="s">
        <v>55</v>
      </c>
      <c r="D6542" s="1" t="s">
        <v>11</v>
      </c>
      <c r="E6542" s="1" t="s">
        <v>11</v>
      </c>
      <c r="F6542" s="1" t="s">
        <v>11</v>
      </c>
      <c r="G6542" s="2" t="n">
        <f aca="false">OR(D6542="TRUE",E6542="TRUE",F6542="TRUE")</f>
        <v>0</v>
      </c>
      <c r="H6542" s="0" t="s">
        <v>13</v>
      </c>
      <c r="I6542" s="0" t="n">
        <v>1.34114</v>
      </c>
    </row>
    <row r="6543" customFormat="false" ht="12.8" hidden="false" customHeight="false" outlineLevel="0" collapsed="false">
      <c r="A6543" s="0" t="n">
        <v>2021</v>
      </c>
      <c r="B6543" s="0" t="s">
        <v>87</v>
      </c>
      <c r="C6543" s="0" t="s">
        <v>65</v>
      </c>
      <c r="D6543" s="1" t="s">
        <v>11</v>
      </c>
      <c r="E6543" s="1" t="s">
        <v>11</v>
      </c>
      <c r="F6543" s="1" t="s">
        <v>11</v>
      </c>
      <c r="G6543" s="2" t="n">
        <f aca="false">OR(D6543="TRUE",E6543="TRUE",F6543="TRUE")</f>
        <v>0</v>
      </c>
      <c r="H6543" s="0" t="s">
        <v>13</v>
      </c>
      <c r="I6543" s="0" t="n">
        <v>1.466946</v>
      </c>
    </row>
    <row r="6544" customFormat="false" ht="12.8" hidden="false" customHeight="false" outlineLevel="0" collapsed="false">
      <c r="A6544" s="0" t="n">
        <v>2021</v>
      </c>
      <c r="B6544" s="0" t="s">
        <v>87</v>
      </c>
      <c r="C6544" s="0" t="s">
        <v>24</v>
      </c>
      <c r="D6544" s="1" t="s">
        <v>11</v>
      </c>
      <c r="E6544" s="1" t="s">
        <v>11</v>
      </c>
      <c r="F6544" s="1" t="s">
        <v>12</v>
      </c>
      <c r="G6544" s="2" t="n">
        <f aca="false">OR(D6544="TRUE",E6544="TRUE",F6544="TRUE")</f>
        <v>1</v>
      </c>
      <c r="H6544" s="0" t="s">
        <v>13</v>
      </c>
      <c r="I6544" s="0" t="n">
        <v>0.052626</v>
      </c>
    </row>
    <row r="6545" customFormat="false" ht="12.8" hidden="false" customHeight="false" outlineLevel="0" collapsed="false">
      <c r="A6545" s="0" t="n">
        <v>2021</v>
      </c>
      <c r="B6545" s="0" t="s">
        <v>87</v>
      </c>
      <c r="C6545" s="0" t="s">
        <v>56</v>
      </c>
      <c r="D6545" s="1" t="s">
        <v>11</v>
      </c>
      <c r="E6545" s="1" t="s">
        <v>11</v>
      </c>
      <c r="F6545" s="1" t="s">
        <v>11</v>
      </c>
      <c r="G6545" s="2" t="n">
        <f aca="false">OR(D6545="TRUE",E6545="TRUE",F6545="TRUE")</f>
        <v>0</v>
      </c>
      <c r="H6545" s="0" t="s">
        <v>13</v>
      </c>
      <c r="I6545" s="0" t="n">
        <v>9.430486</v>
      </c>
    </row>
    <row r="6546" customFormat="false" ht="12.8" hidden="false" customHeight="false" outlineLevel="0" collapsed="false">
      <c r="A6546" s="0" t="n">
        <v>2021</v>
      </c>
      <c r="B6546" s="0" t="s">
        <v>87</v>
      </c>
      <c r="C6546" s="0" t="s">
        <v>31</v>
      </c>
      <c r="D6546" s="1" t="s">
        <v>11</v>
      </c>
      <c r="E6546" s="1" t="s">
        <v>11</v>
      </c>
      <c r="F6546" s="1" t="s">
        <v>11</v>
      </c>
      <c r="G6546" s="2" t="n">
        <f aca="false">OR(D6546="TRUE",E6546="TRUE",F6546="TRUE")</f>
        <v>0</v>
      </c>
      <c r="H6546" s="0" t="s">
        <v>13</v>
      </c>
      <c r="I6546" s="0" t="n">
        <v>0.722826</v>
      </c>
    </row>
    <row r="6547" customFormat="false" ht="12.8" hidden="false" customHeight="false" outlineLevel="0" collapsed="false">
      <c r="A6547" s="0" t="n">
        <v>2021</v>
      </c>
      <c r="B6547" s="0" t="s">
        <v>87</v>
      </c>
      <c r="C6547" s="0" t="s">
        <v>29</v>
      </c>
      <c r="D6547" s="1" t="s">
        <v>11</v>
      </c>
      <c r="E6547" s="1" t="s">
        <v>11</v>
      </c>
      <c r="F6547" s="1" t="s">
        <v>11</v>
      </c>
      <c r="G6547" s="2" t="n">
        <f aca="false">OR(D6547="TRUE",E6547="TRUE",F6547="TRUE")</f>
        <v>0</v>
      </c>
      <c r="H6547" s="0" t="s">
        <v>13</v>
      </c>
      <c r="I6547" s="0" t="n">
        <v>4.748584</v>
      </c>
    </row>
    <row r="6548" customFormat="false" ht="12.8" hidden="false" customHeight="false" outlineLevel="0" collapsed="false">
      <c r="A6548" s="0" t="n">
        <v>2021</v>
      </c>
      <c r="B6548" s="0" t="s">
        <v>87</v>
      </c>
      <c r="C6548" s="0" t="s">
        <v>33</v>
      </c>
      <c r="D6548" s="1" t="s">
        <v>11</v>
      </c>
      <c r="E6548" s="1" t="s">
        <v>11</v>
      </c>
      <c r="F6548" s="1" t="s">
        <v>11</v>
      </c>
      <c r="G6548" s="2" t="n">
        <f aca="false">OR(D6548="TRUE",E6548="TRUE",F6548="TRUE")</f>
        <v>0</v>
      </c>
      <c r="H6548" s="0" t="s">
        <v>13</v>
      </c>
      <c r="I6548" s="0" t="n">
        <v>4.088598</v>
      </c>
    </row>
    <row r="6549" customFormat="false" ht="12.8" hidden="false" customHeight="false" outlineLevel="0" collapsed="false">
      <c r="A6549" s="0" t="n">
        <v>2021</v>
      </c>
      <c r="B6549" s="0" t="s">
        <v>87</v>
      </c>
      <c r="C6549" s="0" t="s">
        <v>33</v>
      </c>
      <c r="D6549" s="1" t="s">
        <v>12</v>
      </c>
      <c r="E6549" s="1" t="s">
        <v>11</v>
      </c>
      <c r="F6549" s="1" t="s">
        <v>11</v>
      </c>
      <c r="G6549" s="2" t="n">
        <f aca="false">OR(D6549="TRUE",E6549="TRUE",F6549="TRUE")</f>
        <v>1</v>
      </c>
      <c r="H6549" s="0" t="s">
        <v>13</v>
      </c>
      <c r="I6549" s="0" t="n">
        <v>0.341335</v>
      </c>
    </row>
    <row r="6550" customFormat="false" ht="12.8" hidden="false" customHeight="false" outlineLevel="0" collapsed="false">
      <c r="A6550" s="0" t="n">
        <v>2021</v>
      </c>
      <c r="B6550" s="0" t="s">
        <v>87</v>
      </c>
      <c r="C6550" s="0" t="s">
        <v>55</v>
      </c>
      <c r="D6550" s="1" t="s">
        <v>12</v>
      </c>
      <c r="E6550" s="1" t="s">
        <v>11</v>
      </c>
      <c r="F6550" s="1" t="s">
        <v>11</v>
      </c>
      <c r="G6550" s="2" t="n">
        <f aca="false">OR(D6550="TRUE",E6550="TRUE",F6550="TRUE")</f>
        <v>1</v>
      </c>
      <c r="H6550" s="0" t="s">
        <v>13</v>
      </c>
      <c r="I6550" s="0" t="n">
        <v>0.014769</v>
      </c>
    </row>
    <row r="6551" customFormat="false" ht="12.8" hidden="false" customHeight="false" outlineLevel="0" collapsed="false">
      <c r="A6551" s="0" t="n">
        <v>2021</v>
      </c>
      <c r="B6551" s="0" t="s">
        <v>87</v>
      </c>
      <c r="C6551" s="0" t="s">
        <v>55</v>
      </c>
      <c r="D6551" s="1" t="s">
        <v>11</v>
      </c>
      <c r="E6551" s="1" t="s">
        <v>11</v>
      </c>
      <c r="F6551" s="1" t="s">
        <v>11</v>
      </c>
      <c r="G6551" s="2" t="n">
        <f aca="false">OR(D6551="TRUE",E6551="TRUE",F6551="TRUE")</f>
        <v>0</v>
      </c>
      <c r="H6551" s="0" t="s">
        <v>13</v>
      </c>
      <c r="I6551" s="0" t="n">
        <v>2.238957</v>
      </c>
    </row>
    <row r="6552" customFormat="false" ht="12.8" hidden="false" customHeight="false" outlineLevel="0" collapsed="false">
      <c r="A6552" s="0" t="n">
        <v>2021</v>
      </c>
      <c r="B6552" s="0" t="s">
        <v>87</v>
      </c>
      <c r="C6552" s="0" t="s">
        <v>43</v>
      </c>
      <c r="D6552" s="1" t="s">
        <v>12</v>
      </c>
      <c r="E6552" s="1" t="s">
        <v>11</v>
      </c>
      <c r="F6552" s="1" t="s">
        <v>11</v>
      </c>
      <c r="G6552" s="2" t="n">
        <f aca="false">OR(D6552="TRUE",E6552="TRUE",F6552="TRUE")</f>
        <v>1</v>
      </c>
      <c r="H6552" s="0" t="s">
        <v>13</v>
      </c>
      <c r="I6552" s="0" t="n">
        <v>1.78435</v>
      </c>
    </row>
    <row r="6553" customFormat="false" ht="12.8" hidden="false" customHeight="false" outlineLevel="0" collapsed="false">
      <c r="A6553" s="0" t="n">
        <v>2021</v>
      </c>
      <c r="B6553" s="0" t="s">
        <v>87</v>
      </c>
      <c r="C6553" s="0" t="s">
        <v>23</v>
      </c>
      <c r="D6553" s="1" t="s">
        <v>11</v>
      </c>
      <c r="E6553" s="1" t="s">
        <v>11</v>
      </c>
      <c r="F6553" s="1" t="s">
        <v>11</v>
      </c>
      <c r="G6553" s="2" t="n">
        <f aca="false">OR(D6553="TRUE",E6553="TRUE",F6553="TRUE")</f>
        <v>0</v>
      </c>
      <c r="H6553" s="0" t="s">
        <v>13</v>
      </c>
      <c r="I6553" s="0" t="n">
        <v>48.971481</v>
      </c>
    </row>
    <row r="6554" customFormat="false" ht="12.8" hidden="false" customHeight="false" outlineLevel="0" collapsed="false">
      <c r="A6554" s="0" t="n">
        <v>2021</v>
      </c>
      <c r="B6554" s="0" t="s">
        <v>87</v>
      </c>
      <c r="C6554" s="0" t="s">
        <v>51</v>
      </c>
      <c r="D6554" s="1" t="s">
        <v>12</v>
      </c>
      <c r="E6554" s="1" t="s">
        <v>11</v>
      </c>
      <c r="F6554" s="1" t="s">
        <v>11</v>
      </c>
      <c r="G6554" s="2" t="n">
        <f aca="false">OR(D6554="TRUE",E6554="TRUE",F6554="TRUE")</f>
        <v>1</v>
      </c>
      <c r="H6554" s="0" t="s">
        <v>13</v>
      </c>
      <c r="I6554" s="0" t="n">
        <v>1.435576</v>
      </c>
    </row>
    <row r="6555" customFormat="false" ht="12.8" hidden="false" customHeight="false" outlineLevel="0" collapsed="false">
      <c r="A6555" s="0" t="n">
        <v>2021</v>
      </c>
      <c r="B6555" s="0" t="s">
        <v>87</v>
      </c>
      <c r="C6555" s="0" t="s">
        <v>20</v>
      </c>
      <c r="D6555" s="1" t="s">
        <v>11</v>
      </c>
      <c r="E6555" s="1" t="s">
        <v>11</v>
      </c>
      <c r="F6555" s="1" t="s">
        <v>11</v>
      </c>
      <c r="G6555" s="2" t="n">
        <f aca="false">OR(D6555="TRUE",E6555="TRUE",F6555="TRUE")</f>
        <v>0</v>
      </c>
      <c r="H6555" s="0" t="s">
        <v>13</v>
      </c>
      <c r="I6555" s="0" t="n">
        <v>11.658821</v>
      </c>
    </row>
    <row r="6556" customFormat="false" ht="12.8" hidden="false" customHeight="false" outlineLevel="0" collapsed="false">
      <c r="A6556" s="0" t="n">
        <v>2021</v>
      </c>
      <c r="B6556" s="0" t="s">
        <v>87</v>
      </c>
      <c r="C6556" s="0" t="s">
        <v>54</v>
      </c>
      <c r="D6556" s="1" t="s">
        <v>12</v>
      </c>
      <c r="E6556" s="1" t="s">
        <v>11</v>
      </c>
      <c r="F6556" s="1" t="s">
        <v>11</v>
      </c>
      <c r="G6556" s="2" t="n">
        <f aca="false">OR(D6556="TRUE",E6556="TRUE",F6556="TRUE")</f>
        <v>1</v>
      </c>
      <c r="H6556" s="0" t="s">
        <v>13</v>
      </c>
      <c r="I6556" s="0" t="n">
        <v>1.241724</v>
      </c>
    </row>
    <row r="6557" customFormat="false" ht="12.8" hidden="false" customHeight="false" outlineLevel="0" collapsed="false">
      <c r="A6557" s="0" t="n">
        <v>2021</v>
      </c>
      <c r="B6557" s="0" t="s">
        <v>87</v>
      </c>
      <c r="C6557" s="0" t="s">
        <v>54</v>
      </c>
      <c r="D6557" s="1" t="s">
        <v>11</v>
      </c>
      <c r="E6557" s="1" t="s">
        <v>11</v>
      </c>
      <c r="F6557" s="1" t="s">
        <v>11</v>
      </c>
      <c r="G6557" s="2" t="n">
        <f aca="false">OR(D6557="TRUE",E6557="TRUE",F6557="TRUE")</f>
        <v>0</v>
      </c>
      <c r="H6557" s="0" t="s">
        <v>13</v>
      </c>
      <c r="I6557" s="0" t="n">
        <v>27.01705</v>
      </c>
    </row>
    <row r="6558" customFormat="false" ht="12.8" hidden="false" customHeight="false" outlineLevel="0" collapsed="false">
      <c r="A6558" s="0" t="n">
        <v>2021</v>
      </c>
      <c r="B6558" s="0" t="s">
        <v>87</v>
      </c>
      <c r="C6558" s="0" t="s">
        <v>22</v>
      </c>
      <c r="D6558" s="1" t="s">
        <v>11</v>
      </c>
      <c r="E6558" s="1" t="s">
        <v>11</v>
      </c>
      <c r="F6558" s="1" t="s">
        <v>11</v>
      </c>
      <c r="G6558" s="2" t="n">
        <f aca="false">OR(D6558="TRUE",E6558="TRUE",F6558="TRUE")</f>
        <v>0</v>
      </c>
      <c r="H6558" s="0" t="s">
        <v>13</v>
      </c>
      <c r="I6558" s="0" t="n">
        <v>31.191498</v>
      </c>
    </row>
    <row r="6559" customFormat="false" ht="12.8" hidden="false" customHeight="false" outlineLevel="0" collapsed="false">
      <c r="A6559" s="0" t="n">
        <v>2021</v>
      </c>
      <c r="B6559" s="0" t="s">
        <v>87</v>
      </c>
      <c r="C6559" s="0" t="s">
        <v>63</v>
      </c>
      <c r="D6559" s="1" t="s">
        <v>11</v>
      </c>
      <c r="E6559" s="1" t="s">
        <v>11</v>
      </c>
      <c r="F6559" s="1" t="s">
        <v>11</v>
      </c>
      <c r="G6559" s="2" t="n">
        <f aca="false">OR(D6559="TRUE",E6559="TRUE",F6559="TRUE")</f>
        <v>0</v>
      </c>
      <c r="H6559" s="0" t="s">
        <v>13</v>
      </c>
      <c r="I6559" s="0" t="n">
        <v>29.265015</v>
      </c>
    </row>
    <row r="6560" customFormat="false" ht="12.8" hidden="false" customHeight="false" outlineLevel="0" collapsed="false">
      <c r="A6560" s="0" t="n">
        <v>2021</v>
      </c>
      <c r="B6560" s="0" t="s">
        <v>87</v>
      </c>
      <c r="C6560" s="0" t="s">
        <v>19</v>
      </c>
      <c r="D6560" s="1" t="s">
        <v>11</v>
      </c>
      <c r="E6560" s="1" t="s">
        <v>11</v>
      </c>
      <c r="F6560" s="1" t="s">
        <v>12</v>
      </c>
      <c r="G6560" s="2" t="n">
        <f aca="false">OR(D6560="TRUE",E6560="TRUE",F6560="TRUE")</f>
        <v>1</v>
      </c>
      <c r="H6560" s="0" t="s">
        <v>13</v>
      </c>
      <c r="I6560" s="0" t="n">
        <v>0.112895</v>
      </c>
    </row>
    <row r="6561" customFormat="false" ht="12.8" hidden="false" customHeight="false" outlineLevel="0" collapsed="false">
      <c r="A6561" s="0" t="n">
        <v>2021</v>
      </c>
      <c r="B6561" s="0" t="s">
        <v>87</v>
      </c>
      <c r="C6561" s="0" t="s">
        <v>32</v>
      </c>
      <c r="D6561" s="1" t="s">
        <v>11</v>
      </c>
      <c r="E6561" s="1" t="s">
        <v>11</v>
      </c>
      <c r="F6561" s="1" t="s">
        <v>11</v>
      </c>
      <c r="G6561" s="2" t="n">
        <f aca="false">OR(D6561="TRUE",E6561="TRUE",F6561="TRUE")</f>
        <v>0</v>
      </c>
      <c r="H6561" s="0" t="s">
        <v>13</v>
      </c>
      <c r="I6561" s="0" t="n">
        <v>0.410623</v>
      </c>
    </row>
    <row r="6562" customFormat="false" ht="12.8" hidden="false" customHeight="false" outlineLevel="0" collapsed="false">
      <c r="A6562" s="0" t="n">
        <v>2021</v>
      </c>
      <c r="B6562" s="0" t="s">
        <v>87</v>
      </c>
      <c r="C6562" s="0" t="s">
        <v>46</v>
      </c>
      <c r="D6562" s="1" t="s">
        <v>11</v>
      </c>
      <c r="E6562" s="1" t="s">
        <v>11</v>
      </c>
      <c r="F6562" s="1" t="s">
        <v>11</v>
      </c>
      <c r="G6562" s="2" t="n">
        <f aca="false">OR(D6562="TRUE",E6562="TRUE",F6562="TRUE")</f>
        <v>0</v>
      </c>
      <c r="H6562" s="0" t="s">
        <v>13</v>
      </c>
      <c r="I6562" s="0" t="n">
        <v>13.524864</v>
      </c>
    </row>
    <row r="6563" customFormat="false" ht="12.8" hidden="false" customHeight="false" outlineLevel="0" collapsed="false">
      <c r="A6563" s="0" t="n">
        <v>2021</v>
      </c>
      <c r="B6563" s="0" t="s">
        <v>87</v>
      </c>
      <c r="C6563" s="0" t="s">
        <v>16</v>
      </c>
      <c r="D6563" s="1" t="s">
        <v>11</v>
      </c>
      <c r="E6563" s="1" t="s">
        <v>12</v>
      </c>
      <c r="F6563" s="1" t="s">
        <v>11</v>
      </c>
      <c r="G6563" s="2" t="n">
        <f aca="false">OR(D6563="TRUE",E6563="TRUE",F6563="TRUE")</f>
        <v>1</v>
      </c>
      <c r="H6563" s="0" t="s">
        <v>13</v>
      </c>
      <c r="I6563" s="0" t="n">
        <v>0.078402</v>
      </c>
    </row>
    <row r="6564" customFormat="false" ht="12.8" hidden="false" customHeight="false" outlineLevel="0" collapsed="false">
      <c r="A6564" s="0" t="n">
        <v>2021</v>
      </c>
      <c r="B6564" s="0" t="s">
        <v>87</v>
      </c>
      <c r="C6564" s="0" t="s">
        <v>35</v>
      </c>
      <c r="D6564" s="1" t="s">
        <v>11</v>
      </c>
      <c r="E6564" s="1" t="s">
        <v>11</v>
      </c>
      <c r="F6564" s="1" t="s">
        <v>11</v>
      </c>
      <c r="G6564" s="2" t="n">
        <f aca="false">OR(D6564="TRUE",E6564="TRUE",F6564="TRUE")</f>
        <v>0</v>
      </c>
      <c r="H6564" s="0" t="s">
        <v>13</v>
      </c>
      <c r="I6564" s="0" t="n">
        <v>23.680196</v>
      </c>
    </row>
    <row r="6565" customFormat="false" ht="12.8" hidden="false" customHeight="false" outlineLevel="0" collapsed="false">
      <c r="A6565" s="0" t="n">
        <v>2021</v>
      </c>
      <c r="B6565" s="0" t="s">
        <v>87</v>
      </c>
      <c r="C6565" s="0" t="s">
        <v>19</v>
      </c>
      <c r="D6565" s="1" t="s">
        <v>11</v>
      </c>
      <c r="E6565" s="1" t="s">
        <v>12</v>
      </c>
      <c r="F6565" s="1" t="s">
        <v>11</v>
      </c>
      <c r="G6565" s="2" t="n">
        <f aca="false">OR(D6565="TRUE",E6565="TRUE",F6565="TRUE")</f>
        <v>1</v>
      </c>
      <c r="H6565" s="0" t="s">
        <v>13</v>
      </c>
      <c r="I6565" s="0" t="n">
        <v>0.54667</v>
      </c>
    </row>
    <row r="6566" customFormat="false" ht="12.8" hidden="false" customHeight="false" outlineLevel="0" collapsed="false">
      <c r="A6566" s="0" t="n">
        <v>2021</v>
      </c>
      <c r="B6566" s="0" t="s">
        <v>87</v>
      </c>
      <c r="C6566" s="0" t="s">
        <v>51</v>
      </c>
      <c r="D6566" s="1" t="s">
        <v>11</v>
      </c>
      <c r="E6566" s="1" t="s">
        <v>12</v>
      </c>
      <c r="F6566" s="1" t="s">
        <v>11</v>
      </c>
      <c r="G6566" s="2" t="n">
        <f aca="false">OR(D6566="TRUE",E6566="TRUE",F6566="TRUE")</f>
        <v>1</v>
      </c>
      <c r="H6566" s="0" t="s">
        <v>13</v>
      </c>
      <c r="I6566" s="0" t="n">
        <v>0.157665</v>
      </c>
    </row>
    <row r="6567" customFormat="false" ht="12.8" hidden="false" customHeight="false" outlineLevel="0" collapsed="false">
      <c r="A6567" s="0" t="n">
        <v>2021</v>
      </c>
      <c r="B6567" s="0" t="s">
        <v>87</v>
      </c>
      <c r="C6567" s="0" t="s">
        <v>62</v>
      </c>
      <c r="D6567" s="1" t="s">
        <v>11</v>
      </c>
      <c r="E6567" s="1" t="s">
        <v>12</v>
      </c>
      <c r="F6567" s="1" t="s">
        <v>11</v>
      </c>
      <c r="G6567" s="2" t="n">
        <f aca="false">OR(D6567="TRUE",E6567="TRUE",F6567="TRUE")</f>
        <v>1</v>
      </c>
      <c r="H6567" s="0" t="s">
        <v>13</v>
      </c>
      <c r="I6567" s="0" t="n">
        <v>0.075181</v>
      </c>
    </row>
    <row r="6568" customFormat="false" ht="12.8" hidden="false" customHeight="false" outlineLevel="0" collapsed="false">
      <c r="A6568" s="0" t="n">
        <v>2021</v>
      </c>
      <c r="B6568" s="0" t="s">
        <v>87</v>
      </c>
      <c r="C6568" s="0" t="s">
        <v>42</v>
      </c>
      <c r="D6568" s="1" t="s">
        <v>12</v>
      </c>
      <c r="E6568" s="1" t="s">
        <v>11</v>
      </c>
      <c r="F6568" s="1" t="s">
        <v>11</v>
      </c>
      <c r="G6568" s="2" t="n">
        <f aca="false">OR(D6568="TRUE",E6568="TRUE",F6568="TRUE")</f>
        <v>1</v>
      </c>
      <c r="H6568" s="0" t="s">
        <v>13</v>
      </c>
      <c r="I6568" s="0" t="n">
        <v>0.092909</v>
      </c>
    </row>
    <row r="6569" customFormat="false" ht="12.8" hidden="false" customHeight="false" outlineLevel="0" collapsed="false">
      <c r="A6569" s="0" t="n">
        <v>2021</v>
      </c>
      <c r="B6569" s="0" t="s">
        <v>87</v>
      </c>
      <c r="C6569" s="0" t="s">
        <v>70</v>
      </c>
      <c r="D6569" s="1" t="s">
        <v>11</v>
      </c>
      <c r="E6569" s="1" t="s">
        <v>11</v>
      </c>
      <c r="F6569" s="1" t="s">
        <v>11</v>
      </c>
      <c r="G6569" s="2" t="n">
        <f aca="false">OR(D6569="TRUE",E6569="TRUE",F6569="TRUE")</f>
        <v>0</v>
      </c>
      <c r="H6569" s="0" t="s">
        <v>13</v>
      </c>
      <c r="I6569" s="0" t="n">
        <v>0.40477</v>
      </c>
    </row>
    <row r="6570" customFormat="false" ht="12.8" hidden="false" customHeight="false" outlineLevel="0" collapsed="false">
      <c r="A6570" s="0" t="n">
        <v>2021</v>
      </c>
      <c r="B6570" s="0" t="s">
        <v>87</v>
      </c>
      <c r="C6570" s="0" t="s">
        <v>43</v>
      </c>
      <c r="D6570" s="1" t="s">
        <v>11</v>
      </c>
      <c r="E6570" s="1" t="s">
        <v>12</v>
      </c>
      <c r="F6570" s="1" t="s">
        <v>11</v>
      </c>
      <c r="G6570" s="2" t="n">
        <f aca="false">OR(D6570="TRUE",E6570="TRUE",F6570="TRUE")</f>
        <v>1</v>
      </c>
      <c r="H6570" s="0" t="s">
        <v>13</v>
      </c>
      <c r="I6570" s="0" t="n">
        <v>0.033531</v>
      </c>
    </row>
    <row r="6571" customFormat="false" ht="12.8" hidden="false" customHeight="false" outlineLevel="0" collapsed="false">
      <c r="A6571" s="0" t="n">
        <v>2021</v>
      </c>
      <c r="B6571" s="0" t="s">
        <v>87</v>
      </c>
      <c r="C6571" s="0" t="s">
        <v>50</v>
      </c>
      <c r="D6571" s="1" t="s">
        <v>11</v>
      </c>
      <c r="E6571" s="1" t="s">
        <v>11</v>
      </c>
      <c r="F6571" s="1" t="s">
        <v>11</v>
      </c>
      <c r="G6571" s="2" t="n">
        <f aca="false">OR(D6571="TRUE",E6571="TRUE",F6571="TRUE")</f>
        <v>0</v>
      </c>
      <c r="H6571" s="0" t="s">
        <v>13</v>
      </c>
      <c r="I6571" s="0" t="n">
        <v>0.020118</v>
      </c>
    </row>
    <row r="6572" customFormat="false" ht="12.8" hidden="false" customHeight="false" outlineLevel="0" collapsed="false">
      <c r="A6572" s="0" t="n">
        <v>2021</v>
      </c>
      <c r="B6572" s="0" t="s">
        <v>87</v>
      </c>
      <c r="C6572" s="0" t="s">
        <v>40</v>
      </c>
      <c r="D6572" s="1" t="s">
        <v>11</v>
      </c>
      <c r="E6572" s="1" t="s">
        <v>11</v>
      </c>
      <c r="F6572" s="1" t="s">
        <v>11</v>
      </c>
      <c r="G6572" s="2" t="n">
        <f aca="false">OR(D6572="TRUE",E6572="TRUE",F6572="TRUE")</f>
        <v>0</v>
      </c>
      <c r="H6572" s="0" t="s">
        <v>13</v>
      </c>
      <c r="I6572" s="0" t="n">
        <v>6.312186</v>
      </c>
    </row>
    <row r="6573" customFormat="false" ht="12.8" hidden="false" customHeight="false" outlineLevel="0" collapsed="false">
      <c r="A6573" s="0" t="n">
        <v>2021</v>
      </c>
      <c r="B6573" s="0" t="s">
        <v>87</v>
      </c>
      <c r="C6573" s="0" t="s">
        <v>23</v>
      </c>
      <c r="D6573" s="1" t="s">
        <v>12</v>
      </c>
      <c r="E6573" s="1" t="s">
        <v>11</v>
      </c>
      <c r="F6573" s="1" t="s">
        <v>11</v>
      </c>
      <c r="G6573" s="2" t="n">
        <f aca="false">OR(D6573="TRUE",E6573="TRUE",F6573="TRUE")</f>
        <v>1</v>
      </c>
      <c r="H6573" s="0" t="s">
        <v>13</v>
      </c>
      <c r="I6573" s="0" t="n">
        <v>1.185339</v>
      </c>
    </row>
    <row r="6574" customFormat="false" ht="12.8" hidden="false" customHeight="false" outlineLevel="0" collapsed="false">
      <c r="A6574" s="0" t="n">
        <v>2021</v>
      </c>
      <c r="B6574" s="0" t="s">
        <v>87</v>
      </c>
      <c r="C6574" s="0" t="s">
        <v>40</v>
      </c>
      <c r="D6574" s="1" t="s">
        <v>12</v>
      </c>
      <c r="E6574" s="1" t="s">
        <v>11</v>
      </c>
      <c r="F6574" s="1" t="s">
        <v>11</v>
      </c>
      <c r="G6574" s="2" t="n">
        <f aca="false">OR(D6574="TRUE",E6574="TRUE",F6574="TRUE")</f>
        <v>1</v>
      </c>
      <c r="H6574" s="0" t="s">
        <v>13</v>
      </c>
      <c r="I6574" s="0" t="n">
        <v>1.602646</v>
      </c>
    </row>
    <row r="6575" customFormat="false" ht="12.8" hidden="false" customHeight="false" outlineLevel="0" collapsed="false">
      <c r="A6575" s="0" t="n">
        <v>2021</v>
      </c>
      <c r="B6575" s="0" t="s">
        <v>87</v>
      </c>
      <c r="C6575" s="0" t="s">
        <v>24</v>
      </c>
      <c r="D6575" s="1" t="s">
        <v>11</v>
      </c>
      <c r="E6575" s="1" t="s">
        <v>11</v>
      </c>
      <c r="F6575" s="1" t="s">
        <v>11</v>
      </c>
      <c r="G6575" s="2" t="n">
        <f aca="false">OR(D6575="TRUE",E6575="TRUE",F6575="TRUE")</f>
        <v>0</v>
      </c>
      <c r="H6575" s="0" t="s">
        <v>13</v>
      </c>
      <c r="I6575" s="0" t="n">
        <v>3.120211</v>
      </c>
    </row>
    <row r="6576" customFormat="false" ht="12.8" hidden="false" customHeight="false" outlineLevel="0" collapsed="false">
      <c r="A6576" s="0" t="n">
        <v>2021</v>
      </c>
      <c r="B6576" s="0" t="s">
        <v>87</v>
      </c>
      <c r="C6576" s="0" t="s">
        <v>10</v>
      </c>
      <c r="D6576" s="1" t="s">
        <v>11</v>
      </c>
      <c r="E6576" s="1" t="s">
        <v>11</v>
      </c>
      <c r="F6576" s="1" t="s">
        <v>11</v>
      </c>
      <c r="G6576" s="2" t="n">
        <f aca="false">OR(D6576="TRUE",E6576="TRUE",F6576="TRUE")</f>
        <v>0</v>
      </c>
      <c r="H6576" s="0" t="s">
        <v>13</v>
      </c>
      <c r="I6576" s="0" t="n">
        <v>22.177376</v>
      </c>
    </row>
    <row r="6577" customFormat="false" ht="12.8" hidden="false" customHeight="false" outlineLevel="0" collapsed="false">
      <c r="A6577" s="0" t="n">
        <v>2021</v>
      </c>
      <c r="B6577" s="0" t="s">
        <v>87</v>
      </c>
      <c r="C6577" s="0" t="s">
        <v>23</v>
      </c>
      <c r="D6577" s="1" t="s">
        <v>11</v>
      </c>
      <c r="E6577" s="1" t="s">
        <v>11</v>
      </c>
      <c r="F6577" s="1" t="s">
        <v>12</v>
      </c>
      <c r="G6577" s="2" t="n">
        <f aca="false">OR(D6577="TRUE",E6577="TRUE",F6577="TRUE")</f>
        <v>1</v>
      </c>
      <c r="H6577" s="0" t="s">
        <v>13</v>
      </c>
      <c r="I6577" s="0" t="n">
        <v>0.569023</v>
      </c>
    </row>
    <row r="6578" customFormat="false" ht="12.8" hidden="false" customHeight="false" outlineLevel="0" collapsed="false">
      <c r="A6578" s="0" t="n">
        <v>2021</v>
      </c>
      <c r="B6578" s="0" t="s">
        <v>87</v>
      </c>
      <c r="C6578" s="0" t="s">
        <v>56</v>
      </c>
      <c r="D6578" s="1" t="s">
        <v>12</v>
      </c>
      <c r="E6578" s="1" t="s">
        <v>11</v>
      </c>
      <c r="F6578" s="1" t="s">
        <v>11</v>
      </c>
      <c r="G6578" s="2" t="n">
        <f aca="false">OR(D6578="TRUE",E6578="TRUE",F6578="TRUE")</f>
        <v>1</v>
      </c>
      <c r="H6578" s="0" t="s">
        <v>13</v>
      </c>
      <c r="I6578" s="0" t="n">
        <v>0.437052</v>
      </c>
    </row>
    <row r="6579" customFormat="false" ht="12.8" hidden="false" customHeight="false" outlineLevel="0" collapsed="false">
      <c r="A6579" s="0" t="n">
        <v>2021</v>
      </c>
      <c r="B6579" s="0" t="s">
        <v>87</v>
      </c>
      <c r="C6579" s="0" t="s">
        <v>64</v>
      </c>
      <c r="D6579" s="1" t="s">
        <v>11</v>
      </c>
      <c r="E6579" s="1" t="s">
        <v>11</v>
      </c>
      <c r="F6579" s="1" t="s">
        <v>11</v>
      </c>
      <c r="G6579" s="2" t="n">
        <f aca="false">OR(D6579="TRUE",E6579="TRUE",F6579="TRUE")</f>
        <v>0</v>
      </c>
      <c r="H6579" s="0" t="s">
        <v>13</v>
      </c>
      <c r="I6579" s="0" t="n">
        <v>10.789534</v>
      </c>
    </row>
    <row r="6580" customFormat="false" ht="12.8" hidden="false" customHeight="false" outlineLevel="0" collapsed="false">
      <c r="A6580" s="0" t="n">
        <v>2021</v>
      </c>
      <c r="B6580" s="0" t="s">
        <v>87</v>
      </c>
      <c r="C6580" s="0" t="s">
        <v>29</v>
      </c>
      <c r="D6580" s="1" t="s">
        <v>12</v>
      </c>
      <c r="E6580" s="1" t="s">
        <v>11</v>
      </c>
      <c r="F6580" s="1" t="s">
        <v>11</v>
      </c>
      <c r="G6580" s="2" t="n">
        <f aca="false">OR(D6580="TRUE",E6580="TRUE",F6580="TRUE")</f>
        <v>1</v>
      </c>
      <c r="H6580" s="0" t="s">
        <v>13</v>
      </c>
      <c r="I6580" s="0" t="n">
        <v>0.36115</v>
      </c>
    </row>
    <row r="6581" customFormat="false" ht="12.8" hidden="false" customHeight="false" outlineLevel="0" collapsed="false">
      <c r="A6581" s="0" t="n">
        <v>2021</v>
      </c>
      <c r="B6581" s="0" t="s">
        <v>87</v>
      </c>
      <c r="C6581" s="0" t="s">
        <v>41</v>
      </c>
      <c r="D6581" s="1" t="s">
        <v>11</v>
      </c>
      <c r="E6581" s="1" t="s">
        <v>11</v>
      </c>
      <c r="F6581" s="1" t="s">
        <v>11</v>
      </c>
      <c r="G6581" s="2" t="n">
        <f aca="false">OR(D6581="TRUE",E6581="TRUE",F6581="TRUE")</f>
        <v>0</v>
      </c>
      <c r="H6581" s="0" t="s">
        <v>13</v>
      </c>
      <c r="I6581" s="0" t="n">
        <v>0.547978</v>
      </c>
    </row>
    <row r="6582" customFormat="false" ht="12.8" hidden="false" customHeight="false" outlineLevel="0" collapsed="false">
      <c r="A6582" s="0" t="n">
        <v>2021</v>
      </c>
      <c r="B6582" s="0" t="s">
        <v>87</v>
      </c>
      <c r="C6582" s="0" t="s">
        <v>59</v>
      </c>
      <c r="D6582" s="1" t="s">
        <v>12</v>
      </c>
      <c r="E6582" s="1" t="s">
        <v>11</v>
      </c>
      <c r="F6582" s="1" t="s">
        <v>11</v>
      </c>
      <c r="G6582" s="2" t="n">
        <f aca="false">OR(D6582="TRUE",E6582="TRUE",F6582="TRUE")</f>
        <v>1</v>
      </c>
      <c r="H6582" s="0" t="s">
        <v>13</v>
      </c>
      <c r="I6582" s="0" t="n">
        <v>0.113276</v>
      </c>
    </row>
    <row r="6583" customFormat="false" ht="12.8" hidden="false" customHeight="false" outlineLevel="0" collapsed="false">
      <c r="A6583" s="0" t="n">
        <v>2021</v>
      </c>
      <c r="B6583" s="0" t="s">
        <v>87</v>
      </c>
      <c r="C6583" s="0" t="s">
        <v>59</v>
      </c>
      <c r="D6583" s="1" t="s">
        <v>11</v>
      </c>
      <c r="E6583" s="1" t="s">
        <v>11</v>
      </c>
      <c r="F6583" s="1" t="s">
        <v>11</v>
      </c>
      <c r="G6583" s="2" t="n">
        <f aca="false">OR(D6583="TRUE",E6583="TRUE",F6583="TRUE")</f>
        <v>0</v>
      </c>
      <c r="H6583" s="0" t="s">
        <v>13</v>
      </c>
      <c r="I6583" s="0" t="n">
        <v>1.529515</v>
      </c>
    </row>
    <row r="6584" customFormat="false" ht="12.8" hidden="false" customHeight="false" outlineLevel="0" collapsed="false">
      <c r="A6584" s="0" t="n">
        <v>2021</v>
      </c>
      <c r="B6584" s="0" t="s">
        <v>87</v>
      </c>
      <c r="C6584" s="0" t="s">
        <v>20</v>
      </c>
      <c r="D6584" s="1" t="s">
        <v>12</v>
      </c>
      <c r="E6584" s="1" t="s">
        <v>11</v>
      </c>
      <c r="F6584" s="1" t="s">
        <v>11</v>
      </c>
      <c r="G6584" s="2" t="n">
        <f aca="false">OR(D6584="TRUE",E6584="TRUE",F6584="TRUE")</f>
        <v>1</v>
      </c>
      <c r="H6584" s="0" t="s">
        <v>13</v>
      </c>
      <c r="I6584" s="0" t="n">
        <v>0.05907</v>
      </c>
    </row>
    <row r="6585" customFormat="false" ht="12.8" hidden="false" customHeight="false" outlineLevel="0" collapsed="false">
      <c r="A6585" s="0" t="n">
        <v>2021</v>
      </c>
      <c r="B6585" s="0" t="s">
        <v>87</v>
      </c>
      <c r="C6585" s="0" t="s">
        <v>29</v>
      </c>
      <c r="D6585" s="1" t="s">
        <v>11</v>
      </c>
      <c r="E6585" s="1" t="s">
        <v>12</v>
      </c>
      <c r="F6585" s="1" t="s">
        <v>11</v>
      </c>
      <c r="G6585" s="2" t="n">
        <f aca="false">OR(D6585="TRUE",E6585="TRUE",F6585="TRUE")</f>
        <v>1</v>
      </c>
      <c r="H6585" s="0" t="s">
        <v>13</v>
      </c>
      <c r="I6585" s="0" t="n">
        <v>0.283799</v>
      </c>
    </row>
    <row r="6586" customFormat="false" ht="12.8" hidden="false" customHeight="false" outlineLevel="0" collapsed="false">
      <c r="A6586" s="0" t="n">
        <v>2021</v>
      </c>
      <c r="B6586" s="0" t="s">
        <v>87</v>
      </c>
      <c r="C6586" s="0" t="s">
        <v>14</v>
      </c>
      <c r="D6586" s="1" t="s">
        <v>12</v>
      </c>
      <c r="E6586" s="1" t="s">
        <v>11</v>
      </c>
      <c r="F6586" s="1" t="s">
        <v>11</v>
      </c>
      <c r="G6586" s="2" t="n">
        <f aca="false">OR(D6586="TRUE",E6586="TRUE",F6586="TRUE")</f>
        <v>1</v>
      </c>
      <c r="H6586" s="0" t="s">
        <v>13</v>
      </c>
      <c r="I6586" s="0" t="n">
        <v>1.837792</v>
      </c>
    </row>
    <row r="6587" customFormat="false" ht="12.8" hidden="false" customHeight="false" outlineLevel="0" collapsed="false">
      <c r="A6587" s="0" t="n">
        <v>2021</v>
      </c>
      <c r="B6587" s="0" t="s">
        <v>87</v>
      </c>
      <c r="C6587" s="0" t="s">
        <v>48</v>
      </c>
      <c r="D6587" s="1" t="s">
        <v>12</v>
      </c>
      <c r="E6587" s="1" t="s">
        <v>11</v>
      </c>
      <c r="F6587" s="1" t="s">
        <v>11</v>
      </c>
      <c r="G6587" s="2" t="n">
        <f aca="false">OR(D6587="TRUE",E6587="TRUE",F6587="TRUE")</f>
        <v>1</v>
      </c>
      <c r="H6587" s="0" t="s">
        <v>13</v>
      </c>
      <c r="I6587" s="0" t="n">
        <v>0.151072</v>
      </c>
    </row>
    <row r="6588" customFormat="false" ht="12.8" hidden="false" customHeight="false" outlineLevel="0" collapsed="false">
      <c r="A6588" s="0" t="n">
        <v>2021</v>
      </c>
      <c r="B6588" s="0" t="s">
        <v>87</v>
      </c>
      <c r="C6588" s="0" t="s">
        <v>23</v>
      </c>
      <c r="D6588" s="1" t="s">
        <v>11</v>
      </c>
      <c r="E6588" s="1" t="s">
        <v>12</v>
      </c>
      <c r="F6588" s="1" t="s">
        <v>11</v>
      </c>
      <c r="G6588" s="2" t="n">
        <f aca="false">OR(D6588="TRUE",E6588="TRUE",F6588="TRUE")</f>
        <v>1</v>
      </c>
      <c r="H6588" s="0" t="s">
        <v>13</v>
      </c>
      <c r="I6588" s="0" t="n">
        <v>1.122508</v>
      </c>
    </row>
    <row r="6589" customFormat="false" ht="12.8" hidden="false" customHeight="false" outlineLevel="0" collapsed="false">
      <c r="A6589" s="0" t="n">
        <v>2021</v>
      </c>
      <c r="B6589" s="0" t="s">
        <v>87</v>
      </c>
      <c r="C6589" s="0" t="s">
        <v>34</v>
      </c>
      <c r="D6589" s="1" t="s">
        <v>11</v>
      </c>
      <c r="E6589" s="1" t="s">
        <v>11</v>
      </c>
      <c r="F6589" s="1" t="s">
        <v>11</v>
      </c>
      <c r="G6589" s="2" t="n">
        <f aca="false">OR(D6589="TRUE",E6589="TRUE",F6589="TRUE")</f>
        <v>0</v>
      </c>
      <c r="H6589" s="0" t="s">
        <v>13</v>
      </c>
      <c r="I6589" s="0" t="n">
        <v>15.266415</v>
      </c>
    </row>
    <row r="6590" customFormat="false" ht="12.8" hidden="false" customHeight="false" outlineLevel="0" collapsed="false">
      <c r="A6590" s="0" t="n">
        <v>2021</v>
      </c>
      <c r="B6590" s="0" t="s">
        <v>87</v>
      </c>
      <c r="C6590" s="0" t="s">
        <v>63</v>
      </c>
      <c r="D6590" s="1" t="s">
        <v>12</v>
      </c>
      <c r="E6590" s="1" t="s">
        <v>11</v>
      </c>
      <c r="F6590" s="1" t="s">
        <v>11</v>
      </c>
      <c r="G6590" s="2" t="n">
        <f aca="false">OR(D6590="TRUE",E6590="TRUE",F6590="TRUE")</f>
        <v>1</v>
      </c>
      <c r="H6590" s="0" t="s">
        <v>13</v>
      </c>
      <c r="I6590" s="0" t="n">
        <v>0.390216</v>
      </c>
    </row>
    <row r="6591" customFormat="false" ht="12.8" hidden="false" customHeight="false" outlineLevel="0" collapsed="false">
      <c r="A6591" s="0" t="n">
        <v>2021</v>
      </c>
      <c r="B6591" s="0" t="s">
        <v>87</v>
      </c>
      <c r="C6591" s="0" t="s">
        <v>67</v>
      </c>
      <c r="D6591" s="1" t="s">
        <v>12</v>
      </c>
      <c r="E6591" s="1" t="s">
        <v>11</v>
      </c>
      <c r="F6591" s="1" t="s">
        <v>11</v>
      </c>
      <c r="G6591" s="2" t="n">
        <f aca="false">OR(D6591="TRUE",E6591="TRUE",F6591="TRUE")</f>
        <v>1</v>
      </c>
      <c r="H6591" s="0" t="s">
        <v>13</v>
      </c>
      <c r="I6591" s="0" t="n">
        <v>0.041886</v>
      </c>
    </row>
    <row r="6592" customFormat="false" ht="12.8" hidden="false" customHeight="false" outlineLevel="0" collapsed="false">
      <c r="A6592" s="0" t="n">
        <v>2021</v>
      </c>
      <c r="B6592" s="0" t="s">
        <v>87</v>
      </c>
      <c r="C6592" s="0" t="s">
        <v>65</v>
      </c>
      <c r="D6592" s="1" t="s">
        <v>12</v>
      </c>
      <c r="E6592" s="1" t="s">
        <v>11</v>
      </c>
      <c r="F6592" s="1" t="s">
        <v>11</v>
      </c>
      <c r="G6592" s="2" t="n">
        <f aca="false">OR(D6592="TRUE",E6592="TRUE",F6592="TRUE")</f>
        <v>1</v>
      </c>
      <c r="H6592" s="0" t="s">
        <v>13</v>
      </c>
      <c r="I6592" s="0" t="n">
        <v>0.156791</v>
      </c>
    </row>
    <row r="6593" customFormat="false" ht="12.8" hidden="false" customHeight="false" outlineLevel="0" collapsed="false">
      <c r="A6593" s="0" t="n">
        <v>2021</v>
      </c>
      <c r="B6593" s="0" t="s">
        <v>87</v>
      </c>
      <c r="C6593" s="0" t="s">
        <v>35</v>
      </c>
      <c r="D6593" s="1" t="s">
        <v>12</v>
      </c>
      <c r="E6593" s="1" t="s">
        <v>11</v>
      </c>
      <c r="F6593" s="1" t="s">
        <v>12</v>
      </c>
      <c r="G6593" s="2" t="n">
        <f aca="false">OR(D6593="TRUE",E6593="TRUE",F6593="TRUE")</f>
        <v>1</v>
      </c>
      <c r="H6593" s="0" t="s">
        <v>13</v>
      </c>
      <c r="I6593" s="0" t="n">
        <v>0.075181</v>
      </c>
    </row>
    <row r="6594" customFormat="false" ht="12.8" hidden="false" customHeight="false" outlineLevel="0" collapsed="false">
      <c r="A6594" s="0" t="n">
        <v>2021</v>
      </c>
      <c r="B6594" s="0" t="s">
        <v>87</v>
      </c>
      <c r="C6594" s="0" t="s">
        <v>26</v>
      </c>
      <c r="D6594" s="1" t="s">
        <v>11</v>
      </c>
      <c r="E6594" s="1" t="s">
        <v>11</v>
      </c>
      <c r="F6594" s="1" t="s">
        <v>11</v>
      </c>
      <c r="G6594" s="2" t="n">
        <f aca="false">OR(D6594="TRUE",E6594="TRUE",F6594="TRUE")</f>
        <v>0</v>
      </c>
      <c r="H6594" s="0" t="s">
        <v>13</v>
      </c>
      <c r="I6594" s="0" t="n">
        <v>0.646311</v>
      </c>
    </row>
    <row r="6595" customFormat="false" ht="12.8" hidden="false" customHeight="false" outlineLevel="0" collapsed="false">
      <c r="A6595" s="0" t="n">
        <v>2021</v>
      </c>
      <c r="B6595" s="0" t="s">
        <v>87</v>
      </c>
      <c r="C6595" s="0" t="s">
        <v>67</v>
      </c>
      <c r="D6595" s="1" t="s">
        <v>11</v>
      </c>
      <c r="E6595" s="1" t="s">
        <v>11</v>
      </c>
      <c r="F6595" s="1" t="s">
        <v>12</v>
      </c>
      <c r="G6595" s="2" t="n">
        <f aca="false">OR(D6595="TRUE",E6595="TRUE",F6595="TRUE")</f>
        <v>1</v>
      </c>
      <c r="H6595" s="0" t="s">
        <v>13</v>
      </c>
      <c r="I6595" s="0" t="n">
        <v>0.073784</v>
      </c>
    </row>
    <row r="6596" customFormat="false" ht="12.8" hidden="false" customHeight="false" outlineLevel="0" collapsed="false">
      <c r="A6596" s="0" t="n">
        <v>2021</v>
      </c>
      <c r="B6596" s="0" t="s">
        <v>87</v>
      </c>
      <c r="C6596" s="0" t="s">
        <v>68</v>
      </c>
      <c r="D6596" s="1" t="s">
        <v>11</v>
      </c>
      <c r="E6596" s="1" t="s">
        <v>11</v>
      </c>
      <c r="F6596" s="1" t="s">
        <v>11</v>
      </c>
      <c r="G6596" s="2" t="n">
        <f aca="false">OR(D6596="TRUE",E6596="TRUE",F6596="TRUE")</f>
        <v>0</v>
      </c>
      <c r="H6596" s="0" t="s">
        <v>13</v>
      </c>
      <c r="I6596" s="0" t="n">
        <v>7.90387</v>
      </c>
    </row>
    <row r="6597" customFormat="false" ht="12.8" hidden="false" customHeight="false" outlineLevel="0" collapsed="false">
      <c r="A6597" s="0" t="n">
        <v>2021</v>
      </c>
      <c r="B6597" s="0" t="s">
        <v>87</v>
      </c>
      <c r="C6597" s="0" t="s">
        <v>42</v>
      </c>
      <c r="D6597" s="1" t="s">
        <v>11</v>
      </c>
      <c r="E6597" s="1" t="s">
        <v>11</v>
      </c>
      <c r="F6597" s="1" t="s">
        <v>11</v>
      </c>
      <c r="G6597" s="2" t="n">
        <f aca="false">OR(D6597="TRUE",E6597="TRUE",F6597="TRUE")</f>
        <v>0</v>
      </c>
      <c r="H6597" s="0" t="s">
        <v>13</v>
      </c>
      <c r="I6597" s="0" t="n">
        <v>31.898895</v>
      </c>
    </row>
    <row r="6598" customFormat="false" ht="12.8" hidden="false" customHeight="false" outlineLevel="0" collapsed="false">
      <c r="A6598" s="0" t="n">
        <v>2021</v>
      </c>
      <c r="B6598" s="0" t="s">
        <v>87</v>
      </c>
      <c r="C6598" s="0" t="s">
        <v>63</v>
      </c>
      <c r="D6598" s="1" t="s">
        <v>11</v>
      </c>
      <c r="E6598" s="1" t="s">
        <v>12</v>
      </c>
      <c r="F6598" s="1" t="s">
        <v>11</v>
      </c>
      <c r="G6598" s="2" t="n">
        <f aca="false">OR(D6598="TRUE",E6598="TRUE",F6598="TRUE")</f>
        <v>1</v>
      </c>
      <c r="H6598" s="0" t="s">
        <v>13</v>
      </c>
      <c r="I6598" s="0" t="n">
        <v>0.227268</v>
      </c>
    </row>
    <row r="6599" customFormat="false" ht="12.8" hidden="false" customHeight="false" outlineLevel="0" collapsed="false">
      <c r="A6599" s="0" t="n">
        <v>2021</v>
      </c>
      <c r="B6599" s="0" t="s">
        <v>87</v>
      </c>
      <c r="C6599" s="0" t="s">
        <v>10</v>
      </c>
      <c r="D6599" s="1" t="s">
        <v>11</v>
      </c>
      <c r="E6599" s="1" t="s">
        <v>12</v>
      </c>
      <c r="F6599" s="1" t="s">
        <v>11</v>
      </c>
      <c r="G6599" s="2" t="n">
        <f aca="false">OR(D6599="TRUE",E6599="TRUE",F6599="TRUE")</f>
        <v>1</v>
      </c>
      <c r="H6599" s="0" t="s">
        <v>13</v>
      </c>
      <c r="I6599" s="0" t="n">
        <v>3.208866</v>
      </c>
    </row>
    <row r="6600" customFormat="false" ht="12.8" hidden="false" customHeight="false" outlineLevel="0" collapsed="false">
      <c r="A6600" s="0" t="n">
        <v>2021</v>
      </c>
      <c r="B6600" s="0" t="s">
        <v>87</v>
      </c>
      <c r="C6600" s="0" t="s">
        <v>34</v>
      </c>
      <c r="D6600" s="1" t="s">
        <v>12</v>
      </c>
      <c r="E6600" s="1" t="s">
        <v>11</v>
      </c>
      <c r="F6600" s="1" t="s">
        <v>11</v>
      </c>
      <c r="G6600" s="2" t="n">
        <f aca="false">OR(D6600="TRUE",E6600="TRUE",F6600="TRUE")</f>
        <v>1</v>
      </c>
      <c r="H6600" s="0" t="s">
        <v>13</v>
      </c>
      <c r="I6600" s="0" t="n">
        <v>0.022554</v>
      </c>
    </row>
    <row r="6601" customFormat="false" ht="12.8" hidden="false" customHeight="false" outlineLevel="0" collapsed="false">
      <c r="A6601" s="0" t="n">
        <v>2021</v>
      </c>
      <c r="B6601" s="0" t="s">
        <v>87</v>
      </c>
      <c r="C6601" s="0" t="s">
        <v>47</v>
      </c>
      <c r="D6601" s="1" t="s">
        <v>12</v>
      </c>
      <c r="E6601" s="1" t="s">
        <v>11</v>
      </c>
      <c r="F6601" s="1" t="s">
        <v>11</v>
      </c>
      <c r="G6601" s="2" t="n">
        <f aca="false">OR(D6601="TRUE",E6601="TRUE",F6601="TRUE")</f>
        <v>1</v>
      </c>
      <c r="H6601" s="0" t="s">
        <v>13</v>
      </c>
      <c r="I6601" s="0" t="n">
        <v>0.126508</v>
      </c>
    </row>
    <row r="6602" customFormat="false" ht="12.8" hidden="false" customHeight="false" outlineLevel="0" collapsed="false">
      <c r="A6602" s="0" t="n">
        <v>2021</v>
      </c>
      <c r="B6602" s="0" t="s">
        <v>87</v>
      </c>
      <c r="C6602" s="0" t="s">
        <v>66</v>
      </c>
      <c r="D6602" s="1" t="s">
        <v>11</v>
      </c>
      <c r="E6602" s="1" t="s">
        <v>11</v>
      </c>
      <c r="F6602" s="1" t="s">
        <v>11</v>
      </c>
      <c r="G6602" s="2" t="n">
        <f aca="false">OR(D6602="TRUE",E6602="TRUE",F6602="TRUE")</f>
        <v>0</v>
      </c>
      <c r="H6602" s="0" t="s">
        <v>13</v>
      </c>
      <c r="I6602" s="0" t="n">
        <v>1.016283</v>
      </c>
    </row>
    <row r="6603" customFormat="false" ht="12.8" hidden="false" customHeight="false" outlineLevel="0" collapsed="false">
      <c r="A6603" s="0" t="n">
        <v>2021</v>
      </c>
      <c r="B6603" s="0" t="s">
        <v>87</v>
      </c>
      <c r="C6603" s="0" t="s">
        <v>37</v>
      </c>
      <c r="D6603" s="1" t="s">
        <v>11</v>
      </c>
      <c r="E6603" s="1" t="s">
        <v>11</v>
      </c>
      <c r="F6603" s="1" t="s">
        <v>11</v>
      </c>
      <c r="G6603" s="2" t="n">
        <f aca="false">OR(D6603="TRUE",E6603="TRUE",F6603="TRUE")</f>
        <v>0</v>
      </c>
      <c r="H6603" s="0" t="s">
        <v>13</v>
      </c>
      <c r="I6603" s="0" t="n">
        <v>0.10491</v>
      </c>
    </row>
    <row r="6604" customFormat="false" ht="12.8" hidden="false" customHeight="false" outlineLevel="0" collapsed="false">
      <c r="A6604" s="0" t="n">
        <v>2021</v>
      </c>
      <c r="B6604" s="0" t="s">
        <v>87</v>
      </c>
      <c r="C6604" s="0" t="s">
        <v>41</v>
      </c>
      <c r="D6604" s="1" t="s">
        <v>12</v>
      </c>
      <c r="E6604" s="1" t="s">
        <v>11</v>
      </c>
      <c r="F6604" s="1" t="s">
        <v>11</v>
      </c>
      <c r="G6604" s="2" t="n">
        <f aca="false">OR(D6604="TRUE",E6604="TRUE",F6604="TRUE")</f>
        <v>1</v>
      </c>
      <c r="H6604" s="0" t="s">
        <v>13</v>
      </c>
      <c r="I6604" s="0" t="n">
        <v>0.000537</v>
      </c>
    </row>
    <row r="6605" customFormat="false" ht="12.8" hidden="false" customHeight="false" outlineLevel="0" collapsed="false">
      <c r="A6605" s="0" t="n">
        <v>2021</v>
      </c>
      <c r="B6605" s="0" t="s">
        <v>87</v>
      </c>
      <c r="C6605" s="0" t="s">
        <v>23</v>
      </c>
      <c r="D6605" s="1" t="s">
        <v>12</v>
      </c>
      <c r="E6605" s="1" t="s">
        <v>11</v>
      </c>
      <c r="F6605" s="1" t="s">
        <v>12</v>
      </c>
      <c r="G6605" s="2" t="n">
        <f aca="false">OR(D6605="TRUE",E6605="TRUE",F6605="TRUE")</f>
        <v>1</v>
      </c>
      <c r="H6605" s="0" t="s">
        <v>13</v>
      </c>
      <c r="I6605" s="0" t="n">
        <v>0.000107</v>
      </c>
    </row>
    <row r="6606" customFormat="false" ht="12.8" hidden="false" customHeight="false" outlineLevel="0" collapsed="false">
      <c r="A6606" s="0" t="n">
        <v>2021</v>
      </c>
      <c r="B6606" s="0" t="s">
        <v>87</v>
      </c>
      <c r="C6606" s="0" t="s">
        <v>35</v>
      </c>
      <c r="D6606" s="1" t="s">
        <v>12</v>
      </c>
      <c r="E6606" s="1" t="s">
        <v>11</v>
      </c>
      <c r="F6606" s="1" t="s">
        <v>11</v>
      </c>
      <c r="G6606" s="2" t="n">
        <f aca="false">OR(D6606="TRUE",E6606="TRUE",F6606="TRUE")</f>
        <v>1</v>
      </c>
      <c r="H6606" s="0" t="s">
        <v>13</v>
      </c>
      <c r="I6606" s="0" t="n">
        <v>0.89808</v>
      </c>
    </row>
    <row r="6607" customFormat="false" ht="12.8" hidden="false" customHeight="false" outlineLevel="0" collapsed="false">
      <c r="A6607" s="0" t="n">
        <v>2021</v>
      </c>
      <c r="B6607" s="0" t="s">
        <v>87</v>
      </c>
      <c r="C6607" s="0" t="s">
        <v>54</v>
      </c>
      <c r="D6607" s="1" t="s">
        <v>11</v>
      </c>
      <c r="E6607" s="1" t="s">
        <v>12</v>
      </c>
      <c r="F6607" s="1" t="s">
        <v>11</v>
      </c>
      <c r="G6607" s="2" t="n">
        <f aca="false">OR(D6607="TRUE",E6607="TRUE",F6607="TRUE")</f>
        <v>1</v>
      </c>
      <c r="H6607" s="0" t="s">
        <v>13</v>
      </c>
      <c r="I6607" s="0" t="n">
        <v>0.030686</v>
      </c>
    </row>
    <row r="6608" customFormat="false" ht="12.8" hidden="false" customHeight="false" outlineLevel="0" collapsed="false">
      <c r="A6608" s="0" t="n">
        <v>2021</v>
      </c>
      <c r="B6608" s="0" t="s">
        <v>87</v>
      </c>
      <c r="C6608" s="0" t="s">
        <v>49</v>
      </c>
      <c r="D6608" s="1" t="s">
        <v>11</v>
      </c>
      <c r="E6608" s="1" t="s">
        <v>11</v>
      </c>
      <c r="F6608" s="1" t="s">
        <v>11</v>
      </c>
      <c r="G6608" s="2" t="n">
        <f aca="false">OR(D6608="TRUE",E6608="TRUE",F6608="TRUE")</f>
        <v>0</v>
      </c>
      <c r="H6608" s="0" t="s">
        <v>13</v>
      </c>
      <c r="I6608" s="0" t="n">
        <v>0.025776</v>
      </c>
    </row>
    <row r="6609" customFormat="false" ht="12.8" hidden="false" customHeight="false" outlineLevel="0" collapsed="false">
      <c r="A6609" s="0" t="n">
        <v>2021</v>
      </c>
      <c r="B6609" s="0" t="s">
        <v>87</v>
      </c>
      <c r="C6609" s="0" t="s">
        <v>70</v>
      </c>
      <c r="D6609" s="1" t="s">
        <v>12</v>
      </c>
      <c r="E6609" s="1" t="s">
        <v>11</v>
      </c>
      <c r="F6609" s="1" t="s">
        <v>11</v>
      </c>
      <c r="G6609" s="2" t="n">
        <f aca="false">OR(D6609="TRUE",E6609="TRUE",F6609="TRUE")</f>
        <v>1</v>
      </c>
      <c r="H6609" s="0" t="s">
        <v>13</v>
      </c>
      <c r="I6609" s="0" t="n">
        <v>0.156133</v>
      </c>
    </row>
    <row r="6610" customFormat="false" ht="12.8" hidden="false" customHeight="false" outlineLevel="0" collapsed="false">
      <c r="A6610" s="0" t="n">
        <v>2021</v>
      </c>
      <c r="B6610" s="0" t="s">
        <v>87</v>
      </c>
      <c r="C6610" s="0" t="s">
        <v>37</v>
      </c>
      <c r="D6610" s="1" t="s">
        <v>11</v>
      </c>
      <c r="E6610" s="1" t="s">
        <v>11</v>
      </c>
      <c r="F6610" s="1" t="s">
        <v>12</v>
      </c>
      <c r="G6610" s="2" t="n">
        <f aca="false">OR(D6610="TRUE",E6610="TRUE",F6610="TRUE")</f>
        <v>1</v>
      </c>
      <c r="H6610" s="0" t="s">
        <v>13</v>
      </c>
      <c r="I6610" s="0" t="n">
        <v>0.002148</v>
      </c>
    </row>
    <row r="6611" customFormat="false" ht="12.8" hidden="false" customHeight="false" outlineLevel="0" collapsed="false">
      <c r="A6611" s="0" t="n">
        <v>2021</v>
      </c>
      <c r="B6611" s="0" t="s">
        <v>87</v>
      </c>
      <c r="C6611" s="0" t="s">
        <v>37</v>
      </c>
      <c r="D6611" s="1" t="s">
        <v>12</v>
      </c>
      <c r="E6611" s="1" t="s">
        <v>11</v>
      </c>
      <c r="F6611" s="1" t="s">
        <v>11</v>
      </c>
      <c r="G6611" s="2" t="n">
        <f aca="false">OR(D6611="TRUE",E6611="TRUE",F6611="TRUE")</f>
        <v>1</v>
      </c>
      <c r="H6611" s="0" t="s">
        <v>13</v>
      </c>
      <c r="I6611" s="0" t="n">
        <v>0.003222</v>
      </c>
    </row>
    <row r="6612" customFormat="false" ht="12.8" hidden="false" customHeight="false" outlineLevel="0" collapsed="false">
      <c r="A6612" s="0" t="n">
        <v>2021</v>
      </c>
      <c r="B6612" s="0" t="s">
        <v>87</v>
      </c>
      <c r="C6612" s="0" t="s">
        <v>22</v>
      </c>
      <c r="D6612" s="1" t="s">
        <v>12</v>
      </c>
      <c r="E6612" s="1" t="s">
        <v>11</v>
      </c>
      <c r="F6612" s="1" t="s">
        <v>11</v>
      </c>
      <c r="G6612" s="2" t="n">
        <f aca="false">OR(D6612="TRUE",E6612="TRUE",F6612="TRUE")</f>
        <v>1</v>
      </c>
      <c r="H6612" s="0" t="s">
        <v>13</v>
      </c>
      <c r="I6612" s="0" t="n">
        <v>1.150553</v>
      </c>
    </row>
    <row r="6613" customFormat="false" ht="12.8" hidden="false" customHeight="false" outlineLevel="0" collapsed="false">
      <c r="A6613" s="0" t="n">
        <v>2021</v>
      </c>
      <c r="B6613" s="0" t="s">
        <v>87</v>
      </c>
      <c r="C6613" s="0" t="s">
        <v>39</v>
      </c>
      <c r="D6613" s="1" t="s">
        <v>11</v>
      </c>
      <c r="E6613" s="1" t="s">
        <v>11</v>
      </c>
      <c r="F6613" s="1" t="s">
        <v>11</v>
      </c>
      <c r="G6613" s="2" t="n">
        <f aca="false">OR(D6613="TRUE",E6613="TRUE",F6613="TRUE")</f>
        <v>0</v>
      </c>
      <c r="H6613" s="0" t="s">
        <v>13</v>
      </c>
      <c r="I6613" s="0" t="n">
        <v>0.004243</v>
      </c>
    </row>
    <row r="6614" customFormat="false" ht="12.8" hidden="false" customHeight="false" outlineLevel="0" collapsed="false">
      <c r="A6614" s="0" t="n">
        <v>2021</v>
      </c>
      <c r="B6614" s="0" t="s">
        <v>87</v>
      </c>
      <c r="C6614" s="0" t="s">
        <v>48</v>
      </c>
      <c r="D6614" s="1" t="s">
        <v>11</v>
      </c>
      <c r="E6614" s="1" t="s">
        <v>12</v>
      </c>
      <c r="F6614" s="1" t="s">
        <v>11</v>
      </c>
      <c r="G6614" s="2" t="n">
        <f aca="false">OR(D6614="TRUE",E6614="TRUE",F6614="TRUE")</f>
        <v>1</v>
      </c>
      <c r="H6614" s="0" t="s">
        <v>13</v>
      </c>
      <c r="I6614" s="0" t="n">
        <v>0.043282</v>
      </c>
    </row>
    <row r="6615" customFormat="false" ht="12.8" hidden="false" customHeight="false" outlineLevel="0" collapsed="false">
      <c r="A6615" s="0" t="n">
        <v>2021</v>
      </c>
      <c r="B6615" s="0" t="s">
        <v>87</v>
      </c>
      <c r="C6615" s="0" t="s">
        <v>47</v>
      </c>
      <c r="D6615" s="1" t="s">
        <v>11</v>
      </c>
      <c r="E6615" s="1" t="s">
        <v>11</v>
      </c>
      <c r="F6615" s="1" t="s">
        <v>12</v>
      </c>
      <c r="G6615" s="2" t="n">
        <f aca="false">OR(D6615="TRUE",E6615="TRUE",F6615="TRUE")</f>
        <v>1</v>
      </c>
      <c r="H6615" s="0" t="s">
        <v>13</v>
      </c>
      <c r="I6615" s="0" t="n">
        <v>0.009666</v>
      </c>
    </row>
    <row r="6616" customFormat="false" ht="12.8" hidden="false" customHeight="false" outlineLevel="0" collapsed="false">
      <c r="A6616" s="0" t="n">
        <v>2021</v>
      </c>
      <c r="B6616" s="0" t="s">
        <v>87</v>
      </c>
      <c r="C6616" s="0" t="s">
        <v>24</v>
      </c>
      <c r="D6616" s="1" t="s">
        <v>12</v>
      </c>
      <c r="E6616" s="1" t="s">
        <v>11</v>
      </c>
      <c r="F6616" s="1" t="s">
        <v>11</v>
      </c>
      <c r="G6616" s="2" t="n">
        <f aca="false">OR(D6616="TRUE",E6616="TRUE",F6616="TRUE")</f>
        <v>1</v>
      </c>
      <c r="H6616" s="0" t="s">
        <v>13</v>
      </c>
      <c r="I6616" s="0" t="n">
        <v>0.15483</v>
      </c>
    </row>
    <row r="6617" customFormat="false" ht="12.8" hidden="false" customHeight="false" outlineLevel="0" collapsed="false">
      <c r="A6617" s="0" t="n">
        <v>2021</v>
      </c>
      <c r="B6617" s="0" t="s">
        <v>87</v>
      </c>
      <c r="C6617" s="0" t="s">
        <v>61</v>
      </c>
      <c r="D6617" s="1" t="s">
        <v>11</v>
      </c>
      <c r="E6617" s="1" t="s">
        <v>11</v>
      </c>
      <c r="F6617" s="1" t="s">
        <v>11</v>
      </c>
      <c r="G6617" s="2" t="n">
        <f aca="false">OR(D6617="TRUE",E6617="TRUE",F6617="TRUE")</f>
        <v>0</v>
      </c>
      <c r="H6617" s="0" t="s">
        <v>13</v>
      </c>
      <c r="I6617" s="0" t="n">
        <v>0.461191</v>
      </c>
    </row>
    <row r="6618" customFormat="false" ht="12.8" hidden="false" customHeight="false" outlineLevel="0" collapsed="false">
      <c r="A6618" s="0" t="n">
        <v>2021</v>
      </c>
      <c r="B6618" s="0" t="s">
        <v>87</v>
      </c>
      <c r="C6618" s="0" t="s">
        <v>65</v>
      </c>
      <c r="D6618" s="1" t="s">
        <v>11</v>
      </c>
      <c r="E6618" s="1" t="s">
        <v>12</v>
      </c>
      <c r="F6618" s="1" t="s">
        <v>11</v>
      </c>
      <c r="G6618" s="2" t="n">
        <f aca="false">OR(D6618="TRUE",E6618="TRUE",F6618="TRUE")</f>
        <v>1</v>
      </c>
      <c r="H6618" s="0" t="s">
        <v>13</v>
      </c>
      <c r="I6618" s="0" t="n">
        <v>0.01151</v>
      </c>
    </row>
    <row r="6619" customFormat="false" ht="12.8" hidden="false" customHeight="false" outlineLevel="0" collapsed="false">
      <c r="A6619" s="0" t="n">
        <v>2021</v>
      </c>
      <c r="B6619" s="0" t="s">
        <v>87</v>
      </c>
      <c r="C6619" s="0" t="s">
        <v>48</v>
      </c>
      <c r="D6619" s="1" t="s">
        <v>11</v>
      </c>
      <c r="E6619" s="1" t="s">
        <v>11</v>
      </c>
      <c r="F6619" s="1" t="s">
        <v>12</v>
      </c>
      <c r="G6619" s="2" t="n">
        <f aca="false">OR(D6619="TRUE",E6619="TRUE",F6619="TRUE")</f>
        <v>1</v>
      </c>
      <c r="H6619" s="0" t="s">
        <v>13</v>
      </c>
      <c r="I6619" s="0" t="n">
        <v>0.275334</v>
      </c>
    </row>
    <row r="6620" customFormat="false" ht="12.8" hidden="false" customHeight="false" outlineLevel="0" collapsed="false">
      <c r="A6620" s="0" t="n">
        <v>2021</v>
      </c>
      <c r="B6620" s="0" t="s">
        <v>87</v>
      </c>
      <c r="C6620" s="0" t="s">
        <v>18</v>
      </c>
      <c r="D6620" s="1" t="s">
        <v>11</v>
      </c>
      <c r="E6620" s="1" t="s">
        <v>12</v>
      </c>
      <c r="F6620" s="1" t="s">
        <v>11</v>
      </c>
      <c r="G6620" s="2" t="n">
        <f aca="false">OR(D6620="TRUE",E6620="TRUE",F6620="TRUE")</f>
        <v>1</v>
      </c>
      <c r="H6620" s="0" t="s">
        <v>13</v>
      </c>
      <c r="I6620" s="0" t="n">
        <v>0.00537</v>
      </c>
    </row>
    <row r="6621" customFormat="false" ht="12.8" hidden="false" customHeight="false" outlineLevel="0" collapsed="false">
      <c r="A6621" s="0" t="n">
        <v>2021</v>
      </c>
      <c r="B6621" s="0" t="s">
        <v>87</v>
      </c>
      <c r="C6621" s="0" t="s">
        <v>70</v>
      </c>
      <c r="D6621" s="1" t="s">
        <v>11</v>
      </c>
      <c r="E6621" s="1" t="s">
        <v>12</v>
      </c>
      <c r="F6621" s="1" t="s">
        <v>11</v>
      </c>
      <c r="G6621" s="2" t="n">
        <f aca="false">OR(D6621="TRUE",E6621="TRUE",F6621="TRUE")</f>
        <v>1</v>
      </c>
      <c r="H6621" s="0" t="s">
        <v>13</v>
      </c>
      <c r="I6621" s="0" t="n">
        <v>0.00624</v>
      </c>
    </row>
    <row r="6622" customFormat="false" ht="12.8" hidden="false" customHeight="false" outlineLevel="0" collapsed="false">
      <c r="A6622" s="0" t="n">
        <v>2021</v>
      </c>
      <c r="B6622" s="0" t="s">
        <v>87</v>
      </c>
      <c r="C6622" s="0" t="s">
        <v>45</v>
      </c>
      <c r="D6622" s="1" t="s">
        <v>12</v>
      </c>
      <c r="E6622" s="1" t="s">
        <v>11</v>
      </c>
      <c r="F6622" s="1" t="s">
        <v>11</v>
      </c>
      <c r="G6622" s="2" t="n">
        <f aca="false">OR(D6622="TRUE",E6622="TRUE",F6622="TRUE")</f>
        <v>1</v>
      </c>
      <c r="H6622" s="0" t="s">
        <v>13</v>
      </c>
      <c r="I6622" s="0" t="n">
        <v>0.00192</v>
      </c>
    </row>
    <row r="6623" customFormat="false" ht="12.8" hidden="false" customHeight="false" outlineLevel="0" collapsed="false">
      <c r="A6623" s="0" t="n">
        <v>2021</v>
      </c>
      <c r="B6623" s="0" t="s">
        <v>87</v>
      </c>
      <c r="C6623" s="0" t="s">
        <v>62</v>
      </c>
      <c r="D6623" s="1" t="s">
        <v>12</v>
      </c>
      <c r="E6623" s="1" t="s">
        <v>11</v>
      </c>
      <c r="F6623" s="1" t="s">
        <v>11</v>
      </c>
      <c r="G6623" s="2" t="n">
        <f aca="false">OR(D6623="TRUE",E6623="TRUE",F6623="TRUE")</f>
        <v>1</v>
      </c>
      <c r="H6623" s="0" t="s">
        <v>13</v>
      </c>
      <c r="I6623" s="0" t="n">
        <v>4.321003</v>
      </c>
    </row>
    <row r="6624" customFormat="false" ht="12.8" hidden="false" customHeight="false" outlineLevel="0" collapsed="false">
      <c r="A6624" s="0" t="n">
        <v>2021</v>
      </c>
      <c r="B6624" s="0" t="s">
        <v>87</v>
      </c>
      <c r="C6624" s="0" t="s">
        <v>36</v>
      </c>
      <c r="D6624" s="1" t="s">
        <v>11</v>
      </c>
      <c r="E6624" s="1" t="s">
        <v>11</v>
      </c>
      <c r="F6624" s="1" t="s">
        <v>11</v>
      </c>
      <c r="G6624" s="2" t="n">
        <f aca="false">OR(D6624="TRUE",E6624="TRUE",F6624="TRUE")</f>
        <v>0</v>
      </c>
      <c r="H6624" s="0" t="s">
        <v>13</v>
      </c>
      <c r="I6624" s="0" t="n">
        <v>0.428564</v>
      </c>
    </row>
    <row r="6625" customFormat="false" ht="12.8" hidden="false" customHeight="false" outlineLevel="0" collapsed="false">
      <c r="A6625" s="0" t="n">
        <v>2021</v>
      </c>
      <c r="B6625" s="0" t="s">
        <v>87</v>
      </c>
      <c r="C6625" s="0" t="s">
        <v>55</v>
      </c>
      <c r="D6625" s="1" t="s">
        <v>11</v>
      </c>
      <c r="E6625" s="1" t="s">
        <v>12</v>
      </c>
      <c r="F6625" s="1" t="s">
        <v>11</v>
      </c>
      <c r="G6625" s="2" t="n">
        <f aca="false">OR(D6625="TRUE",E6625="TRUE",F6625="TRUE")</f>
        <v>1</v>
      </c>
      <c r="H6625" s="0" t="s">
        <v>13</v>
      </c>
      <c r="I6625" s="0" t="n">
        <v>0.020166</v>
      </c>
    </row>
    <row r="6626" customFormat="false" ht="12.8" hidden="false" customHeight="false" outlineLevel="0" collapsed="false">
      <c r="A6626" s="0" t="n">
        <v>2021</v>
      </c>
      <c r="B6626" s="0" t="s">
        <v>87</v>
      </c>
      <c r="C6626" s="0" t="s">
        <v>14</v>
      </c>
      <c r="D6626" s="1" t="s">
        <v>11</v>
      </c>
      <c r="E6626" s="1" t="s">
        <v>12</v>
      </c>
      <c r="F6626" s="1" t="s">
        <v>11</v>
      </c>
      <c r="G6626" s="2" t="n">
        <f aca="false">OR(D6626="TRUE",E6626="TRUE",F6626="TRUE")</f>
        <v>1</v>
      </c>
      <c r="H6626" s="0" t="s">
        <v>13</v>
      </c>
      <c r="I6626" s="0" t="n">
        <v>0.007889</v>
      </c>
    </row>
    <row r="6627" customFormat="false" ht="12.8" hidden="false" customHeight="false" outlineLevel="0" collapsed="false">
      <c r="A6627" s="0" t="n">
        <v>2021</v>
      </c>
      <c r="B6627" s="0" t="s">
        <v>87</v>
      </c>
      <c r="C6627" s="0" t="s">
        <v>42</v>
      </c>
      <c r="D6627" s="1" t="s">
        <v>11</v>
      </c>
      <c r="E6627" s="1" t="s">
        <v>12</v>
      </c>
      <c r="F6627" s="1" t="s">
        <v>11</v>
      </c>
      <c r="G6627" s="2" t="n">
        <f aca="false">OR(D6627="TRUE",E6627="TRUE",F6627="TRUE")</f>
        <v>1</v>
      </c>
      <c r="H6627" s="0" t="s">
        <v>13</v>
      </c>
      <c r="I6627" s="0" t="n">
        <v>0.840568</v>
      </c>
    </row>
    <row r="6628" customFormat="false" ht="12.8" hidden="false" customHeight="false" outlineLevel="0" collapsed="false">
      <c r="A6628" s="0" t="n">
        <v>2021</v>
      </c>
      <c r="B6628" s="0" t="s">
        <v>87</v>
      </c>
      <c r="C6628" s="0" t="s">
        <v>16</v>
      </c>
      <c r="D6628" s="1" t="s">
        <v>11</v>
      </c>
      <c r="E6628" s="1" t="s">
        <v>11</v>
      </c>
      <c r="F6628" s="1" t="s">
        <v>12</v>
      </c>
      <c r="G6628" s="2" t="n">
        <f aca="false">OR(D6628="TRUE",E6628="TRUE",F6628="TRUE")</f>
        <v>1</v>
      </c>
      <c r="H6628" s="0" t="s">
        <v>13</v>
      </c>
      <c r="I6628" s="0" t="n">
        <v>0.129703</v>
      </c>
    </row>
    <row r="6629" customFormat="false" ht="12.8" hidden="false" customHeight="false" outlineLevel="0" collapsed="false">
      <c r="A6629" s="0" t="n">
        <v>2021</v>
      </c>
      <c r="B6629" s="0" t="s">
        <v>87</v>
      </c>
      <c r="C6629" s="0" t="s">
        <v>29</v>
      </c>
      <c r="D6629" s="1" t="s">
        <v>12</v>
      </c>
      <c r="E6629" s="1" t="s">
        <v>12</v>
      </c>
      <c r="F6629" s="1" t="s">
        <v>11</v>
      </c>
      <c r="G6629" s="2" t="n">
        <f aca="false">OR(D6629="TRUE",E6629="TRUE",F6629="TRUE")</f>
        <v>1</v>
      </c>
      <c r="H6629" s="0" t="s">
        <v>13</v>
      </c>
      <c r="I6629" s="0" t="n">
        <v>0.03222</v>
      </c>
    </row>
    <row r="6630" customFormat="false" ht="12.8" hidden="false" customHeight="false" outlineLevel="0" collapsed="false">
      <c r="A6630" s="0" t="n">
        <v>2021</v>
      </c>
      <c r="B6630" s="0" t="s">
        <v>87</v>
      </c>
      <c r="C6630" s="0" t="s">
        <v>42</v>
      </c>
      <c r="D6630" s="1" t="s">
        <v>11</v>
      </c>
      <c r="E6630" s="1" t="s">
        <v>11</v>
      </c>
      <c r="F6630" s="1" t="s">
        <v>12</v>
      </c>
      <c r="G6630" s="2" t="n">
        <f aca="false">OR(D6630="TRUE",E6630="TRUE",F6630="TRUE")</f>
        <v>1</v>
      </c>
      <c r="H6630" s="0" t="s">
        <v>13</v>
      </c>
      <c r="I6630" s="0" t="n">
        <v>0.001074</v>
      </c>
    </row>
    <row r="6631" customFormat="false" ht="12.8" hidden="false" customHeight="false" outlineLevel="0" collapsed="false">
      <c r="A6631" s="0" t="n">
        <v>2021</v>
      </c>
      <c r="B6631" s="0" t="s">
        <v>87</v>
      </c>
      <c r="C6631" s="0" t="s">
        <v>50</v>
      </c>
      <c r="D6631" s="1" t="s">
        <v>12</v>
      </c>
      <c r="E6631" s="1" t="s">
        <v>11</v>
      </c>
      <c r="F6631" s="1" t="s">
        <v>11</v>
      </c>
      <c r="G6631" s="2" t="n">
        <f aca="false">OR(D6631="TRUE",E6631="TRUE",F6631="TRUE")</f>
        <v>1</v>
      </c>
      <c r="H6631" s="0" t="s">
        <v>13</v>
      </c>
      <c r="I6631" s="0" t="n">
        <v>0.01074</v>
      </c>
    </row>
    <row r="6632" customFormat="false" ht="12.8" hidden="false" customHeight="false" outlineLevel="0" collapsed="false">
      <c r="A6632" s="0" t="n">
        <v>2021</v>
      </c>
      <c r="B6632" s="0" t="s">
        <v>87</v>
      </c>
      <c r="C6632" s="0" t="s">
        <v>22</v>
      </c>
      <c r="D6632" s="1" t="s">
        <v>11</v>
      </c>
      <c r="E6632" s="1" t="s">
        <v>12</v>
      </c>
      <c r="F6632" s="1" t="s">
        <v>11</v>
      </c>
      <c r="G6632" s="2" t="n">
        <f aca="false">OR(D6632="TRUE",E6632="TRUE",F6632="TRUE")</f>
        <v>1</v>
      </c>
      <c r="H6632" s="0" t="s">
        <v>13</v>
      </c>
      <c r="I6632" s="0" t="n">
        <v>0.120823</v>
      </c>
    </row>
    <row r="6633" customFormat="false" ht="12.8" hidden="false" customHeight="false" outlineLevel="0" collapsed="false">
      <c r="A6633" s="0" t="n">
        <v>2021</v>
      </c>
      <c r="B6633" s="0" t="s">
        <v>87</v>
      </c>
      <c r="C6633" s="0" t="s">
        <v>59</v>
      </c>
      <c r="D6633" s="1" t="s">
        <v>11</v>
      </c>
      <c r="E6633" s="1" t="s">
        <v>11</v>
      </c>
      <c r="F6633" s="1" t="s">
        <v>12</v>
      </c>
      <c r="G6633" s="2" t="n">
        <f aca="false">OR(D6633="TRUE",E6633="TRUE",F6633="TRUE")</f>
        <v>1</v>
      </c>
      <c r="H6633" s="0" t="s">
        <v>13</v>
      </c>
      <c r="I6633" s="0" t="n">
        <v>0.074269</v>
      </c>
    </row>
    <row r="6634" customFormat="false" ht="12.8" hidden="false" customHeight="false" outlineLevel="0" collapsed="false">
      <c r="A6634" s="0" t="n">
        <v>2021</v>
      </c>
      <c r="B6634" s="0" t="s">
        <v>87</v>
      </c>
      <c r="C6634" s="0" t="s">
        <v>52</v>
      </c>
      <c r="D6634" s="1" t="s">
        <v>11</v>
      </c>
      <c r="E6634" s="1" t="s">
        <v>11</v>
      </c>
      <c r="F6634" s="1" t="s">
        <v>11</v>
      </c>
      <c r="G6634" s="2" t="n">
        <f aca="false">OR(D6634="TRUE",E6634="TRUE",F6634="TRUE")</f>
        <v>0</v>
      </c>
      <c r="H6634" s="0" t="s">
        <v>13</v>
      </c>
      <c r="I6634" s="0" t="n">
        <v>0.644405</v>
      </c>
    </row>
    <row r="6635" customFormat="false" ht="12.8" hidden="false" customHeight="false" outlineLevel="0" collapsed="false">
      <c r="A6635" s="0" t="n">
        <v>2021</v>
      </c>
      <c r="B6635" s="0" t="s">
        <v>87</v>
      </c>
      <c r="C6635" s="0" t="s">
        <v>61</v>
      </c>
      <c r="D6635" s="1" t="s">
        <v>12</v>
      </c>
      <c r="E6635" s="1" t="s">
        <v>11</v>
      </c>
      <c r="F6635" s="1" t="s">
        <v>11</v>
      </c>
      <c r="G6635" s="2" t="n">
        <f aca="false">OR(D6635="TRUE",E6635="TRUE",F6635="TRUE")</f>
        <v>1</v>
      </c>
      <c r="H6635" s="0" t="s">
        <v>13</v>
      </c>
      <c r="I6635" s="0" t="n">
        <v>0.00711</v>
      </c>
    </row>
    <row r="6636" customFormat="false" ht="12.8" hidden="false" customHeight="false" outlineLevel="0" collapsed="false">
      <c r="A6636" s="0" t="n">
        <v>2021</v>
      </c>
      <c r="B6636" s="0" t="s">
        <v>87</v>
      </c>
      <c r="C6636" s="0" t="s">
        <v>43</v>
      </c>
      <c r="D6636" s="1" t="s">
        <v>11</v>
      </c>
      <c r="E6636" s="1" t="s">
        <v>11</v>
      </c>
      <c r="F6636" s="1" t="s">
        <v>12</v>
      </c>
      <c r="G6636" s="2" t="n">
        <f aca="false">OR(D6636="TRUE",E6636="TRUE",F6636="TRUE")</f>
        <v>1</v>
      </c>
      <c r="H6636" s="0" t="s">
        <v>13</v>
      </c>
      <c r="I6636" s="0" t="n">
        <v>0.034368</v>
      </c>
    </row>
    <row r="6637" customFormat="false" ht="12.8" hidden="false" customHeight="false" outlineLevel="0" collapsed="false">
      <c r="A6637" s="0" t="n">
        <v>2021</v>
      </c>
      <c r="B6637" s="0" t="s">
        <v>87</v>
      </c>
      <c r="C6637" s="0" t="s">
        <v>47</v>
      </c>
      <c r="D6637" s="1" t="s">
        <v>11</v>
      </c>
      <c r="E6637" s="1" t="s">
        <v>12</v>
      </c>
      <c r="F6637" s="1" t="s">
        <v>11</v>
      </c>
      <c r="G6637" s="2" t="n">
        <f aca="false">OR(D6637="TRUE",E6637="TRUE",F6637="TRUE")</f>
        <v>1</v>
      </c>
      <c r="H6637" s="0" t="s">
        <v>13</v>
      </c>
      <c r="I6637" s="0" t="n">
        <v>0.022821</v>
      </c>
    </row>
    <row r="6638" customFormat="false" ht="12.8" hidden="false" customHeight="false" outlineLevel="0" collapsed="false">
      <c r="A6638" s="0" t="n">
        <v>2021</v>
      </c>
      <c r="B6638" s="0" t="s">
        <v>87</v>
      </c>
      <c r="C6638" s="0" t="s">
        <v>47</v>
      </c>
      <c r="D6638" s="1" t="s">
        <v>12</v>
      </c>
      <c r="E6638" s="1" t="s">
        <v>12</v>
      </c>
      <c r="F6638" s="1" t="s">
        <v>11</v>
      </c>
      <c r="G6638" s="2" t="n">
        <f aca="false">OR(D6638="TRUE",E6638="TRUE",F6638="TRUE")</f>
        <v>1</v>
      </c>
      <c r="H6638" s="0" t="s">
        <v>13</v>
      </c>
      <c r="I6638" s="0" t="n">
        <v>0.025388</v>
      </c>
    </row>
    <row r="6639" customFormat="false" ht="12.8" hidden="false" customHeight="false" outlineLevel="0" collapsed="false">
      <c r="A6639" s="0" t="n">
        <v>2021</v>
      </c>
      <c r="B6639" s="0" t="s">
        <v>87</v>
      </c>
      <c r="C6639" s="0" t="s">
        <v>63</v>
      </c>
      <c r="D6639" s="1" t="s">
        <v>12</v>
      </c>
      <c r="E6639" s="1" t="s">
        <v>11</v>
      </c>
      <c r="F6639" s="1" t="s">
        <v>12</v>
      </c>
      <c r="G6639" s="2" t="n">
        <f aca="false">OR(D6639="TRUE",E6639="TRUE",F6639="TRUE")</f>
        <v>1</v>
      </c>
      <c r="H6639" s="0" t="s">
        <v>13</v>
      </c>
      <c r="I6639" s="0" t="n">
        <v>0.003477</v>
      </c>
    </row>
    <row r="6640" customFormat="false" ht="12.8" hidden="false" customHeight="false" outlineLevel="0" collapsed="false">
      <c r="A6640" s="0" t="n">
        <v>2021</v>
      </c>
      <c r="B6640" s="0" t="s">
        <v>87</v>
      </c>
      <c r="C6640" s="0" t="s">
        <v>63</v>
      </c>
      <c r="D6640" s="1" t="s">
        <v>12</v>
      </c>
      <c r="E6640" s="1" t="s">
        <v>12</v>
      </c>
      <c r="F6640" s="1" t="s">
        <v>11</v>
      </c>
      <c r="G6640" s="2" t="n">
        <f aca="false">OR(D6640="TRUE",E6640="TRUE",F6640="TRUE")</f>
        <v>1</v>
      </c>
      <c r="H6640" s="0" t="s">
        <v>13</v>
      </c>
      <c r="I6640" s="0" t="n">
        <v>0.00399</v>
      </c>
    </row>
    <row r="6641" customFormat="false" ht="12.8" hidden="false" customHeight="false" outlineLevel="0" collapsed="false">
      <c r="A6641" s="0" t="n">
        <v>2021</v>
      </c>
      <c r="B6641" s="0" t="s">
        <v>87</v>
      </c>
      <c r="C6641" s="0" t="s">
        <v>28</v>
      </c>
      <c r="D6641" s="1" t="s">
        <v>11</v>
      </c>
      <c r="E6641" s="1" t="s">
        <v>12</v>
      </c>
      <c r="F6641" s="1" t="s">
        <v>11</v>
      </c>
      <c r="G6641" s="2" t="n">
        <f aca="false">OR(D6641="TRUE",E6641="TRUE",F6641="TRUE")</f>
        <v>1</v>
      </c>
      <c r="H6641" s="0" t="s">
        <v>13</v>
      </c>
      <c r="I6641" s="0" t="n">
        <v>1.860914</v>
      </c>
    </row>
    <row r="6642" customFormat="false" ht="12.8" hidden="false" customHeight="false" outlineLevel="0" collapsed="false">
      <c r="A6642" s="0" t="n">
        <v>2021</v>
      </c>
      <c r="B6642" s="0" t="s">
        <v>87</v>
      </c>
      <c r="C6642" s="0" t="s">
        <v>20</v>
      </c>
      <c r="D6642" s="1" t="s">
        <v>11</v>
      </c>
      <c r="E6642" s="1" t="s">
        <v>12</v>
      </c>
      <c r="F6642" s="1" t="s">
        <v>11</v>
      </c>
      <c r="G6642" s="2" t="n">
        <f aca="false">OR(D6642="TRUE",E6642="TRUE",F6642="TRUE")</f>
        <v>1</v>
      </c>
      <c r="H6642" s="0" t="s">
        <v>13</v>
      </c>
      <c r="I6642" s="0" t="n">
        <v>2.313528</v>
      </c>
    </row>
    <row r="6643" customFormat="false" ht="12.8" hidden="false" customHeight="false" outlineLevel="0" collapsed="false">
      <c r="A6643" s="0" t="n">
        <v>2021</v>
      </c>
      <c r="B6643" s="0" t="s">
        <v>87</v>
      </c>
      <c r="C6643" s="0" t="s">
        <v>30</v>
      </c>
      <c r="D6643" s="1" t="s">
        <v>11</v>
      </c>
      <c r="E6643" s="1" t="s">
        <v>12</v>
      </c>
      <c r="F6643" s="1" t="s">
        <v>11</v>
      </c>
      <c r="G6643" s="2" t="n">
        <f aca="false">OR(D6643="TRUE",E6643="TRUE",F6643="TRUE")</f>
        <v>1</v>
      </c>
      <c r="H6643" s="0" t="s">
        <v>13</v>
      </c>
      <c r="I6643" s="0" t="n">
        <v>1.530565</v>
      </c>
    </row>
    <row r="6644" customFormat="false" ht="12.8" hidden="false" customHeight="false" outlineLevel="0" collapsed="false">
      <c r="A6644" s="0" t="n">
        <v>2021</v>
      </c>
      <c r="B6644" s="0" t="s">
        <v>87</v>
      </c>
      <c r="C6644" s="0" t="s">
        <v>46</v>
      </c>
      <c r="D6644" s="1" t="s">
        <v>12</v>
      </c>
      <c r="E6644" s="1" t="s">
        <v>11</v>
      </c>
      <c r="F6644" s="1" t="s">
        <v>11</v>
      </c>
      <c r="G6644" s="2" t="n">
        <f aca="false">OR(D6644="TRUE",E6644="TRUE",F6644="TRUE")</f>
        <v>1</v>
      </c>
      <c r="H6644" s="0" t="s">
        <v>13</v>
      </c>
      <c r="I6644" s="0" t="n">
        <v>0.714216</v>
      </c>
    </row>
    <row r="6645" customFormat="false" ht="12.8" hidden="false" customHeight="false" outlineLevel="0" collapsed="false">
      <c r="A6645" s="0" t="n">
        <v>2021</v>
      </c>
      <c r="B6645" s="0" t="s">
        <v>87</v>
      </c>
      <c r="C6645" s="0" t="s">
        <v>35</v>
      </c>
      <c r="D6645" s="1" t="s">
        <v>11</v>
      </c>
      <c r="E6645" s="1" t="s">
        <v>12</v>
      </c>
      <c r="F6645" s="1" t="s">
        <v>11</v>
      </c>
      <c r="G6645" s="2" t="n">
        <f aca="false">OR(D6645="TRUE",E6645="TRUE",F6645="TRUE")</f>
        <v>1</v>
      </c>
      <c r="H6645" s="0" t="s">
        <v>13</v>
      </c>
      <c r="I6645" s="0" t="n">
        <v>0.322202</v>
      </c>
    </row>
    <row r="6646" customFormat="false" ht="12.8" hidden="false" customHeight="false" outlineLevel="0" collapsed="false">
      <c r="A6646" s="0" t="n">
        <v>2021</v>
      </c>
      <c r="B6646" s="0" t="s">
        <v>87</v>
      </c>
      <c r="C6646" s="0" t="s">
        <v>10</v>
      </c>
      <c r="D6646" s="1" t="s">
        <v>12</v>
      </c>
      <c r="E6646" s="1" t="s">
        <v>11</v>
      </c>
      <c r="F6646" s="1" t="s">
        <v>11</v>
      </c>
      <c r="G6646" s="2" t="n">
        <f aca="false">OR(D6646="TRUE",E6646="TRUE",F6646="TRUE")</f>
        <v>1</v>
      </c>
      <c r="H6646" s="0" t="s">
        <v>13</v>
      </c>
      <c r="I6646" s="0" t="n">
        <v>0.168029</v>
      </c>
    </row>
    <row r="6647" customFormat="false" ht="12.8" hidden="false" customHeight="false" outlineLevel="0" collapsed="false">
      <c r="A6647" s="0" t="n">
        <v>2021</v>
      </c>
      <c r="B6647" s="0" t="s">
        <v>87</v>
      </c>
      <c r="C6647" s="0" t="s">
        <v>56</v>
      </c>
      <c r="D6647" s="1" t="s">
        <v>11</v>
      </c>
      <c r="E6647" s="1" t="s">
        <v>12</v>
      </c>
      <c r="F6647" s="1" t="s">
        <v>11</v>
      </c>
      <c r="G6647" s="2" t="n">
        <f aca="false">OR(D6647="TRUE",E6647="TRUE",F6647="TRUE")</f>
        <v>1</v>
      </c>
      <c r="H6647" s="0" t="s">
        <v>13</v>
      </c>
      <c r="I6647" s="0" t="n">
        <v>1.559444</v>
      </c>
    </row>
    <row r="6648" customFormat="false" ht="12.8" hidden="false" customHeight="false" outlineLevel="0" collapsed="false">
      <c r="A6648" s="0" t="n">
        <v>2021</v>
      </c>
      <c r="B6648" s="0" t="s">
        <v>87</v>
      </c>
      <c r="C6648" s="0" t="s">
        <v>10</v>
      </c>
      <c r="D6648" s="1" t="s">
        <v>12</v>
      </c>
      <c r="E6648" s="1" t="s">
        <v>11</v>
      </c>
      <c r="F6648" s="1" t="s">
        <v>11</v>
      </c>
      <c r="G6648" s="2" t="n">
        <f aca="false">OR(D6648="TRUE",E6648="TRUE",F6648="TRUE")</f>
        <v>1</v>
      </c>
      <c r="H6648" s="0" t="s">
        <v>90</v>
      </c>
      <c r="I6648" s="0" t="n">
        <v>0.322203</v>
      </c>
    </row>
    <row r="6649" customFormat="false" ht="12.8" hidden="false" customHeight="false" outlineLevel="0" collapsed="false">
      <c r="A6649" s="0" t="n">
        <v>2021</v>
      </c>
      <c r="B6649" s="0" t="s">
        <v>87</v>
      </c>
      <c r="C6649" s="0" t="s">
        <v>69</v>
      </c>
      <c r="D6649" s="1" t="s">
        <v>11</v>
      </c>
      <c r="E6649" s="1" t="s">
        <v>11</v>
      </c>
      <c r="F6649" s="1" t="s">
        <v>11</v>
      </c>
      <c r="G6649" s="2" t="n">
        <f aca="false">OR(D6649="TRUE",E6649="TRUE",F6649="TRUE")</f>
        <v>0</v>
      </c>
      <c r="H6649" s="0" t="s">
        <v>13</v>
      </c>
      <c r="I6649" s="0" t="n">
        <v>0.005339</v>
      </c>
    </row>
    <row r="6650" customFormat="false" ht="12.8" hidden="false" customHeight="false" outlineLevel="0" collapsed="false">
      <c r="A6650" s="0" t="n">
        <v>2021</v>
      </c>
      <c r="B6650" s="0" t="s">
        <v>89</v>
      </c>
      <c r="C6650" s="0" t="s">
        <v>23</v>
      </c>
      <c r="D6650" s="1" t="s">
        <v>11</v>
      </c>
      <c r="E6650" s="1" t="s">
        <v>11</v>
      </c>
      <c r="F6650" s="1" t="s">
        <v>11</v>
      </c>
      <c r="G6650" s="2" t="n">
        <f aca="false">OR(D6650="TRUE",E6650="TRUE",F6650="TRUE")</f>
        <v>0</v>
      </c>
      <c r="H6650" s="0" t="s">
        <v>13</v>
      </c>
      <c r="I6650" s="0" t="n">
        <v>72.6980669999999</v>
      </c>
    </row>
    <row r="6651" customFormat="false" ht="12.8" hidden="false" customHeight="false" outlineLevel="0" collapsed="false">
      <c r="A6651" s="0" t="n">
        <v>2021</v>
      </c>
      <c r="B6651" s="0" t="s">
        <v>89</v>
      </c>
      <c r="C6651" s="0" t="s">
        <v>29</v>
      </c>
      <c r="D6651" s="1" t="s">
        <v>11</v>
      </c>
      <c r="E6651" s="1" t="s">
        <v>11</v>
      </c>
      <c r="F6651" s="1" t="s">
        <v>11</v>
      </c>
      <c r="G6651" s="2" t="n">
        <f aca="false">OR(D6651="TRUE",E6651="TRUE",F6651="TRUE")</f>
        <v>0</v>
      </c>
      <c r="H6651" s="0" t="s">
        <v>13</v>
      </c>
      <c r="I6651" s="0" t="n">
        <v>99.201318</v>
      </c>
    </row>
    <row r="6652" customFormat="false" ht="12.8" hidden="false" customHeight="false" outlineLevel="0" collapsed="false">
      <c r="A6652" s="0" t="n">
        <v>2021</v>
      </c>
      <c r="B6652" s="0" t="s">
        <v>89</v>
      </c>
      <c r="C6652" s="0" t="s">
        <v>47</v>
      </c>
      <c r="D6652" s="1" t="s">
        <v>11</v>
      </c>
      <c r="E6652" s="1" t="s">
        <v>11</v>
      </c>
      <c r="F6652" s="1" t="s">
        <v>11</v>
      </c>
      <c r="G6652" s="2" t="n">
        <f aca="false">OR(D6652="TRUE",E6652="TRUE",F6652="TRUE")</f>
        <v>0</v>
      </c>
      <c r="H6652" s="0" t="s">
        <v>13</v>
      </c>
      <c r="I6652" s="0" t="n">
        <v>38.169263</v>
      </c>
    </row>
    <row r="6653" customFormat="false" ht="12.8" hidden="false" customHeight="false" outlineLevel="0" collapsed="false">
      <c r="A6653" s="0" t="n">
        <v>2021</v>
      </c>
      <c r="B6653" s="0" t="s">
        <v>89</v>
      </c>
      <c r="C6653" s="0" t="s">
        <v>41</v>
      </c>
      <c r="D6653" s="1" t="s">
        <v>11</v>
      </c>
      <c r="E6653" s="1" t="s">
        <v>11</v>
      </c>
      <c r="F6653" s="1" t="s">
        <v>11</v>
      </c>
      <c r="G6653" s="2" t="n">
        <f aca="false">OR(D6653="TRUE",E6653="TRUE",F6653="TRUE")</f>
        <v>0</v>
      </c>
      <c r="H6653" s="0" t="s">
        <v>13</v>
      </c>
      <c r="I6653" s="0" t="n">
        <v>174.125102</v>
      </c>
    </row>
    <row r="6654" customFormat="false" ht="12.8" hidden="false" customHeight="false" outlineLevel="0" collapsed="false">
      <c r="A6654" s="0" t="n">
        <v>2021</v>
      </c>
      <c r="B6654" s="0" t="s">
        <v>89</v>
      </c>
      <c r="C6654" s="0" t="s">
        <v>16</v>
      </c>
      <c r="D6654" s="1" t="s">
        <v>11</v>
      </c>
      <c r="E6654" s="1" t="s">
        <v>11</v>
      </c>
      <c r="F6654" s="1" t="s">
        <v>11</v>
      </c>
      <c r="G6654" s="2" t="n">
        <f aca="false">OR(D6654="TRUE",E6654="TRUE",F6654="TRUE")</f>
        <v>0</v>
      </c>
      <c r="H6654" s="0" t="s">
        <v>13</v>
      </c>
      <c r="I6654" s="0" t="n">
        <v>9.82381</v>
      </c>
    </row>
    <row r="6655" customFormat="false" ht="12.8" hidden="false" customHeight="false" outlineLevel="0" collapsed="false">
      <c r="A6655" s="0" t="n">
        <v>2021</v>
      </c>
      <c r="B6655" s="0" t="s">
        <v>89</v>
      </c>
      <c r="C6655" s="0" t="s">
        <v>36</v>
      </c>
      <c r="D6655" s="1" t="s">
        <v>11</v>
      </c>
      <c r="E6655" s="1" t="s">
        <v>11</v>
      </c>
      <c r="F6655" s="1" t="s">
        <v>11</v>
      </c>
      <c r="G6655" s="2" t="n">
        <f aca="false">OR(D6655="TRUE",E6655="TRUE",F6655="TRUE")</f>
        <v>0</v>
      </c>
      <c r="H6655" s="0" t="s">
        <v>13</v>
      </c>
      <c r="I6655" s="0" t="n">
        <v>1.293117</v>
      </c>
    </row>
    <row r="6656" customFormat="false" ht="12.8" hidden="false" customHeight="false" outlineLevel="0" collapsed="false">
      <c r="A6656" s="0" t="n">
        <v>2021</v>
      </c>
      <c r="B6656" s="0" t="s">
        <v>89</v>
      </c>
      <c r="C6656" s="0" t="s">
        <v>20</v>
      </c>
      <c r="D6656" s="1" t="s">
        <v>11</v>
      </c>
      <c r="E6656" s="1" t="s">
        <v>11</v>
      </c>
      <c r="F6656" s="1" t="s">
        <v>11</v>
      </c>
      <c r="G6656" s="2" t="n">
        <f aca="false">OR(D6656="TRUE",E6656="TRUE",F6656="TRUE")</f>
        <v>0</v>
      </c>
      <c r="H6656" s="0" t="s">
        <v>13</v>
      </c>
      <c r="I6656" s="0" t="n">
        <v>8.429758</v>
      </c>
    </row>
    <row r="6657" customFormat="false" ht="12.8" hidden="false" customHeight="false" outlineLevel="0" collapsed="false">
      <c r="A6657" s="0" t="n">
        <v>2021</v>
      </c>
      <c r="B6657" s="0" t="s">
        <v>89</v>
      </c>
      <c r="C6657" s="0" t="s">
        <v>42</v>
      </c>
      <c r="D6657" s="1" t="s">
        <v>11</v>
      </c>
      <c r="E6657" s="1" t="s">
        <v>11</v>
      </c>
      <c r="F6657" s="1" t="s">
        <v>11</v>
      </c>
      <c r="G6657" s="2" t="n">
        <f aca="false">OR(D6657="TRUE",E6657="TRUE",F6657="TRUE")</f>
        <v>0</v>
      </c>
      <c r="H6657" s="0" t="s">
        <v>13</v>
      </c>
      <c r="I6657" s="0" t="n">
        <v>64.591757</v>
      </c>
    </row>
    <row r="6658" customFormat="false" ht="12.8" hidden="false" customHeight="false" outlineLevel="0" collapsed="false">
      <c r="A6658" s="0" t="n">
        <v>2021</v>
      </c>
      <c r="B6658" s="0" t="s">
        <v>89</v>
      </c>
      <c r="C6658" s="0" t="s">
        <v>30</v>
      </c>
      <c r="D6658" s="1" t="s">
        <v>11</v>
      </c>
      <c r="E6658" s="1" t="s">
        <v>11</v>
      </c>
      <c r="F6658" s="1" t="s">
        <v>11</v>
      </c>
      <c r="G6658" s="2" t="n">
        <f aca="false">OR(D6658="TRUE",E6658="TRUE",F6658="TRUE")</f>
        <v>0</v>
      </c>
      <c r="H6658" s="0" t="s">
        <v>13</v>
      </c>
      <c r="I6658" s="0" t="n">
        <v>10.64957</v>
      </c>
    </row>
    <row r="6659" customFormat="false" ht="12.8" hidden="false" customHeight="false" outlineLevel="0" collapsed="false">
      <c r="A6659" s="0" t="n">
        <v>2021</v>
      </c>
      <c r="B6659" s="0" t="s">
        <v>89</v>
      </c>
      <c r="C6659" s="0" t="s">
        <v>56</v>
      </c>
      <c r="D6659" s="1" t="s">
        <v>11</v>
      </c>
      <c r="E6659" s="1" t="s">
        <v>11</v>
      </c>
      <c r="F6659" s="1" t="s">
        <v>11</v>
      </c>
      <c r="G6659" s="2" t="n">
        <f aca="false">OR(D6659="TRUE",E6659="TRUE",F6659="TRUE")</f>
        <v>0</v>
      </c>
      <c r="H6659" s="0" t="s">
        <v>13</v>
      </c>
      <c r="I6659" s="0" t="n">
        <v>4.368476</v>
      </c>
    </row>
    <row r="6660" customFormat="false" ht="12.8" hidden="false" customHeight="false" outlineLevel="0" collapsed="false">
      <c r="A6660" s="0" t="n">
        <v>2021</v>
      </c>
      <c r="B6660" s="0" t="s">
        <v>89</v>
      </c>
      <c r="C6660" s="0" t="s">
        <v>39</v>
      </c>
      <c r="D6660" s="1" t="s">
        <v>11</v>
      </c>
      <c r="E6660" s="1" t="s">
        <v>11</v>
      </c>
      <c r="F6660" s="1" t="s">
        <v>11</v>
      </c>
      <c r="G6660" s="2" t="n">
        <f aca="false">OR(D6660="TRUE",E6660="TRUE",F6660="TRUE")</f>
        <v>0</v>
      </c>
      <c r="H6660" s="0" t="s">
        <v>13</v>
      </c>
      <c r="I6660" s="0" t="n">
        <v>22.509619</v>
      </c>
    </row>
    <row r="6661" customFormat="false" ht="12.8" hidden="false" customHeight="false" outlineLevel="0" collapsed="false">
      <c r="A6661" s="0" t="n">
        <v>2021</v>
      </c>
      <c r="B6661" s="0" t="s">
        <v>89</v>
      </c>
      <c r="C6661" s="0" t="s">
        <v>55</v>
      </c>
      <c r="D6661" s="1" t="s">
        <v>11</v>
      </c>
      <c r="E6661" s="1" t="s">
        <v>11</v>
      </c>
      <c r="F6661" s="1" t="s">
        <v>11</v>
      </c>
      <c r="G6661" s="2" t="n">
        <f aca="false">OR(D6661="TRUE",E6661="TRUE",F6661="TRUE")</f>
        <v>0</v>
      </c>
      <c r="H6661" s="0" t="s">
        <v>13</v>
      </c>
      <c r="I6661" s="0" t="n">
        <v>120.809846</v>
      </c>
    </row>
    <row r="6662" customFormat="false" ht="12.8" hidden="false" customHeight="false" outlineLevel="0" collapsed="false">
      <c r="A6662" s="0" t="n">
        <v>2021</v>
      </c>
      <c r="B6662" s="0" t="s">
        <v>89</v>
      </c>
      <c r="C6662" s="0" t="s">
        <v>60</v>
      </c>
      <c r="D6662" s="1" t="s">
        <v>11</v>
      </c>
      <c r="E6662" s="1" t="s">
        <v>11</v>
      </c>
      <c r="F6662" s="1" t="s">
        <v>11</v>
      </c>
      <c r="G6662" s="2" t="n">
        <f aca="false">OR(D6662="TRUE",E6662="TRUE",F6662="TRUE")</f>
        <v>0</v>
      </c>
      <c r="H6662" s="0" t="s">
        <v>13</v>
      </c>
      <c r="I6662" s="0" t="n">
        <v>9.713187</v>
      </c>
    </row>
    <row r="6663" customFormat="false" ht="12.8" hidden="false" customHeight="false" outlineLevel="0" collapsed="false">
      <c r="A6663" s="0" t="n">
        <v>2021</v>
      </c>
      <c r="B6663" s="0" t="s">
        <v>89</v>
      </c>
      <c r="C6663" s="0" t="s">
        <v>67</v>
      </c>
      <c r="D6663" s="1" t="s">
        <v>11</v>
      </c>
      <c r="E6663" s="1" t="s">
        <v>11</v>
      </c>
      <c r="F6663" s="1" t="s">
        <v>11</v>
      </c>
      <c r="G6663" s="2" t="n">
        <f aca="false">OR(D6663="TRUE",E6663="TRUE",F6663="TRUE")</f>
        <v>0</v>
      </c>
      <c r="H6663" s="0" t="s">
        <v>13</v>
      </c>
      <c r="I6663" s="0" t="n">
        <v>26.325544</v>
      </c>
    </row>
    <row r="6664" customFormat="false" ht="12.8" hidden="false" customHeight="false" outlineLevel="0" collapsed="false">
      <c r="A6664" s="0" t="n">
        <v>2021</v>
      </c>
      <c r="B6664" s="0" t="s">
        <v>89</v>
      </c>
      <c r="C6664" s="0" t="s">
        <v>24</v>
      </c>
      <c r="D6664" s="1" t="s">
        <v>11</v>
      </c>
      <c r="E6664" s="1" t="s">
        <v>11</v>
      </c>
      <c r="F6664" s="1" t="s">
        <v>11</v>
      </c>
      <c r="G6664" s="2" t="n">
        <f aca="false">OR(D6664="TRUE",E6664="TRUE",F6664="TRUE")</f>
        <v>0</v>
      </c>
      <c r="H6664" s="0" t="s">
        <v>13</v>
      </c>
      <c r="I6664" s="0" t="n">
        <v>11.762098</v>
      </c>
    </row>
    <row r="6665" customFormat="false" ht="12.8" hidden="false" customHeight="false" outlineLevel="0" collapsed="false">
      <c r="A6665" s="0" t="n">
        <v>2021</v>
      </c>
      <c r="B6665" s="0" t="s">
        <v>89</v>
      </c>
      <c r="C6665" s="0" t="s">
        <v>14</v>
      </c>
      <c r="D6665" s="1" t="s">
        <v>11</v>
      </c>
      <c r="E6665" s="1" t="s">
        <v>11</v>
      </c>
      <c r="F6665" s="1" t="s">
        <v>11</v>
      </c>
      <c r="G6665" s="2" t="n">
        <f aca="false">OR(D6665="TRUE",E6665="TRUE",F6665="TRUE")</f>
        <v>0</v>
      </c>
      <c r="H6665" s="0" t="s">
        <v>13</v>
      </c>
      <c r="I6665" s="0" t="n">
        <v>29.422452</v>
      </c>
    </row>
    <row r="6666" customFormat="false" ht="12.8" hidden="false" customHeight="false" outlineLevel="0" collapsed="false">
      <c r="A6666" s="0" t="n">
        <v>2021</v>
      </c>
      <c r="B6666" s="0" t="s">
        <v>89</v>
      </c>
      <c r="C6666" s="0" t="s">
        <v>59</v>
      </c>
      <c r="D6666" s="1" t="s">
        <v>11</v>
      </c>
      <c r="E6666" s="1" t="s">
        <v>11</v>
      </c>
      <c r="F6666" s="1" t="s">
        <v>11</v>
      </c>
      <c r="G6666" s="2" t="n">
        <f aca="false">OR(D6666="TRUE",E6666="TRUE",F6666="TRUE")</f>
        <v>0</v>
      </c>
      <c r="H6666" s="0" t="s">
        <v>13</v>
      </c>
      <c r="I6666" s="0" t="n">
        <v>34.821095</v>
      </c>
    </row>
    <row r="6667" customFormat="false" ht="12.8" hidden="false" customHeight="false" outlineLevel="0" collapsed="false">
      <c r="A6667" s="0" t="n">
        <v>2021</v>
      </c>
      <c r="B6667" s="0" t="s">
        <v>89</v>
      </c>
      <c r="C6667" s="0" t="s">
        <v>63</v>
      </c>
      <c r="D6667" s="1" t="s">
        <v>11</v>
      </c>
      <c r="E6667" s="1" t="s">
        <v>11</v>
      </c>
      <c r="F6667" s="1" t="s">
        <v>11</v>
      </c>
      <c r="G6667" s="2" t="n">
        <f aca="false">OR(D6667="TRUE",E6667="TRUE",F6667="TRUE")</f>
        <v>0</v>
      </c>
      <c r="H6667" s="0" t="s">
        <v>13</v>
      </c>
      <c r="I6667" s="0" t="n">
        <v>58.884192</v>
      </c>
    </row>
    <row r="6668" customFormat="false" ht="12.8" hidden="false" customHeight="false" outlineLevel="0" collapsed="false">
      <c r="A6668" s="0" t="n">
        <v>2021</v>
      </c>
      <c r="B6668" s="0" t="s">
        <v>89</v>
      </c>
      <c r="C6668" s="0" t="s">
        <v>65</v>
      </c>
      <c r="D6668" s="1" t="s">
        <v>11</v>
      </c>
      <c r="E6668" s="1" t="s">
        <v>11</v>
      </c>
      <c r="F6668" s="1" t="s">
        <v>11</v>
      </c>
      <c r="G6668" s="2" t="n">
        <f aca="false">OR(D6668="TRUE",E6668="TRUE",F6668="TRUE")</f>
        <v>0</v>
      </c>
      <c r="H6668" s="0" t="s">
        <v>13</v>
      </c>
      <c r="I6668" s="0" t="n">
        <v>22.740893</v>
      </c>
    </row>
    <row r="6669" customFormat="false" ht="12.8" hidden="false" customHeight="false" outlineLevel="0" collapsed="false">
      <c r="A6669" s="0" t="n">
        <v>2021</v>
      </c>
      <c r="B6669" s="0" t="s">
        <v>89</v>
      </c>
      <c r="C6669" s="0" t="s">
        <v>18</v>
      </c>
      <c r="D6669" s="1" t="s">
        <v>11</v>
      </c>
      <c r="E6669" s="1" t="s">
        <v>11</v>
      </c>
      <c r="F6669" s="1" t="s">
        <v>11</v>
      </c>
      <c r="G6669" s="2" t="n">
        <f aca="false">OR(D6669="TRUE",E6669="TRUE",F6669="TRUE")</f>
        <v>0</v>
      </c>
      <c r="H6669" s="0" t="s">
        <v>13</v>
      </c>
      <c r="I6669" s="0" t="n">
        <v>45.29411</v>
      </c>
    </row>
    <row r="6670" customFormat="false" ht="12.8" hidden="false" customHeight="false" outlineLevel="0" collapsed="false">
      <c r="A6670" s="0" t="n">
        <v>2021</v>
      </c>
      <c r="B6670" s="0" t="s">
        <v>89</v>
      </c>
      <c r="C6670" s="0" t="s">
        <v>22</v>
      </c>
      <c r="D6670" s="1" t="s">
        <v>11</v>
      </c>
      <c r="E6670" s="1" t="s">
        <v>11</v>
      </c>
      <c r="F6670" s="1" t="s">
        <v>11</v>
      </c>
      <c r="G6670" s="2" t="n">
        <f aca="false">OR(D6670="TRUE",E6670="TRUE",F6670="TRUE")</f>
        <v>0</v>
      </c>
      <c r="H6670" s="0" t="s">
        <v>13</v>
      </c>
      <c r="I6670" s="0" t="n">
        <v>14.615637</v>
      </c>
    </row>
    <row r="6671" customFormat="false" ht="12.8" hidden="false" customHeight="false" outlineLevel="0" collapsed="false">
      <c r="A6671" s="0" t="n">
        <v>2021</v>
      </c>
      <c r="B6671" s="0" t="s">
        <v>89</v>
      </c>
      <c r="C6671" s="0" t="s">
        <v>45</v>
      </c>
      <c r="D6671" s="1" t="s">
        <v>11</v>
      </c>
      <c r="E6671" s="1" t="s">
        <v>11</v>
      </c>
      <c r="F6671" s="1" t="s">
        <v>11</v>
      </c>
      <c r="G6671" s="2" t="n">
        <f aca="false">OR(D6671="TRUE",E6671="TRUE",F6671="TRUE")</f>
        <v>0</v>
      </c>
      <c r="H6671" s="0" t="s">
        <v>13</v>
      </c>
      <c r="I6671" s="0" t="n">
        <v>8.183252</v>
      </c>
    </row>
    <row r="6672" customFormat="false" ht="12.8" hidden="false" customHeight="false" outlineLevel="0" collapsed="false">
      <c r="A6672" s="0" t="n">
        <v>2021</v>
      </c>
      <c r="B6672" s="0" t="s">
        <v>89</v>
      </c>
      <c r="C6672" s="0" t="s">
        <v>19</v>
      </c>
      <c r="D6672" s="1" t="s">
        <v>11</v>
      </c>
      <c r="E6672" s="1" t="s">
        <v>11</v>
      </c>
      <c r="F6672" s="1" t="s">
        <v>11</v>
      </c>
      <c r="G6672" s="2" t="n">
        <f aca="false">OR(D6672="TRUE",E6672="TRUE",F6672="TRUE")</f>
        <v>0</v>
      </c>
      <c r="H6672" s="0" t="s">
        <v>13</v>
      </c>
      <c r="I6672" s="0" t="n">
        <v>37.824653</v>
      </c>
    </row>
    <row r="6673" customFormat="false" ht="12.8" hidden="false" customHeight="false" outlineLevel="0" collapsed="false">
      <c r="A6673" s="0" t="n">
        <v>2021</v>
      </c>
      <c r="B6673" s="0" t="s">
        <v>89</v>
      </c>
      <c r="C6673" s="0" t="s">
        <v>34</v>
      </c>
      <c r="D6673" s="1" t="s">
        <v>11</v>
      </c>
      <c r="E6673" s="1" t="s">
        <v>11</v>
      </c>
      <c r="F6673" s="1" t="s">
        <v>11</v>
      </c>
      <c r="G6673" s="2" t="n">
        <f aca="false">OR(D6673="TRUE",E6673="TRUE",F6673="TRUE")</f>
        <v>0</v>
      </c>
      <c r="H6673" s="0" t="s">
        <v>13</v>
      </c>
      <c r="I6673" s="0" t="n">
        <v>16.193125</v>
      </c>
    </row>
    <row r="6674" customFormat="false" ht="12.8" hidden="false" customHeight="false" outlineLevel="0" collapsed="false">
      <c r="A6674" s="0" t="n">
        <v>2021</v>
      </c>
      <c r="B6674" s="0" t="s">
        <v>89</v>
      </c>
      <c r="C6674" s="0" t="s">
        <v>32</v>
      </c>
      <c r="D6674" s="1" t="s">
        <v>11</v>
      </c>
      <c r="E6674" s="1" t="s">
        <v>11</v>
      </c>
      <c r="F6674" s="1" t="s">
        <v>11</v>
      </c>
      <c r="G6674" s="2" t="n">
        <f aca="false">OR(D6674="TRUE",E6674="TRUE",F6674="TRUE")</f>
        <v>0</v>
      </c>
      <c r="H6674" s="0" t="s">
        <v>13</v>
      </c>
      <c r="I6674" s="0" t="n">
        <v>0.561704</v>
      </c>
    </row>
    <row r="6675" customFormat="false" ht="12.8" hidden="false" customHeight="false" outlineLevel="0" collapsed="false">
      <c r="A6675" s="0" t="n">
        <v>2021</v>
      </c>
      <c r="B6675" s="0" t="s">
        <v>89</v>
      </c>
      <c r="C6675" s="0" t="s">
        <v>52</v>
      </c>
      <c r="D6675" s="1" t="s">
        <v>11</v>
      </c>
      <c r="E6675" s="1" t="s">
        <v>11</v>
      </c>
      <c r="F6675" s="1" t="s">
        <v>11</v>
      </c>
      <c r="G6675" s="2" t="n">
        <f aca="false">OR(D6675="TRUE",E6675="TRUE",F6675="TRUE")</f>
        <v>0</v>
      </c>
      <c r="H6675" s="0" t="s">
        <v>13</v>
      </c>
      <c r="I6675" s="0" t="n">
        <v>0.133388</v>
      </c>
    </row>
    <row r="6676" customFormat="false" ht="12.8" hidden="false" customHeight="false" outlineLevel="0" collapsed="false">
      <c r="A6676" s="0" t="n">
        <v>2021</v>
      </c>
      <c r="B6676" s="0" t="s">
        <v>89</v>
      </c>
      <c r="C6676" s="0" t="s">
        <v>53</v>
      </c>
      <c r="D6676" s="1" t="s">
        <v>11</v>
      </c>
      <c r="E6676" s="1" t="s">
        <v>11</v>
      </c>
      <c r="F6676" s="1" t="s">
        <v>11</v>
      </c>
      <c r="G6676" s="2" t="n">
        <f aca="false">OR(D6676="TRUE",E6676="TRUE",F6676="TRUE")</f>
        <v>0</v>
      </c>
      <c r="H6676" s="0" t="s">
        <v>13</v>
      </c>
      <c r="I6676" s="0" t="n">
        <v>0.453393</v>
      </c>
    </row>
    <row r="6677" customFormat="false" ht="12.8" hidden="false" customHeight="false" outlineLevel="0" collapsed="false">
      <c r="A6677" s="0" t="n">
        <v>2021</v>
      </c>
      <c r="B6677" s="0" t="s">
        <v>89</v>
      </c>
      <c r="C6677" s="0" t="s">
        <v>61</v>
      </c>
      <c r="D6677" s="1" t="s">
        <v>11</v>
      </c>
      <c r="E6677" s="1" t="s">
        <v>11</v>
      </c>
      <c r="F6677" s="1" t="s">
        <v>11</v>
      </c>
      <c r="G6677" s="2" t="n">
        <f aca="false">OR(D6677="TRUE",E6677="TRUE",F6677="TRUE")</f>
        <v>0</v>
      </c>
      <c r="H6677" s="0" t="s">
        <v>13</v>
      </c>
      <c r="I6677" s="0" t="n">
        <v>16.396517</v>
      </c>
    </row>
    <row r="6678" customFormat="false" ht="12.8" hidden="false" customHeight="false" outlineLevel="0" collapsed="false">
      <c r="A6678" s="0" t="n">
        <v>2021</v>
      </c>
      <c r="B6678" s="0" t="s">
        <v>89</v>
      </c>
      <c r="C6678" s="0" t="s">
        <v>49</v>
      </c>
      <c r="D6678" s="1" t="s">
        <v>11</v>
      </c>
      <c r="E6678" s="1" t="s">
        <v>11</v>
      </c>
      <c r="F6678" s="1" t="s">
        <v>11</v>
      </c>
      <c r="G6678" s="2" t="n">
        <f aca="false">OR(D6678="TRUE",E6678="TRUE",F6678="TRUE")</f>
        <v>0</v>
      </c>
      <c r="H6678" s="0" t="s">
        <v>13</v>
      </c>
      <c r="I6678" s="0" t="n">
        <v>1.161565</v>
      </c>
    </row>
    <row r="6679" customFormat="false" ht="12.8" hidden="false" customHeight="false" outlineLevel="0" collapsed="false">
      <c r="A6679" s="0" t="n">
        <v>2021</v>
      </c>
      <c r="B6679" s="0" t="s">
        <v>89</v>
      </c>
      <c r="C6679" s="0" t="s">
        <v>66</v>
      </c>
      <c r="D6679" s="1" t="s">
        <v>11</v>
      </c>
      <c r="E6679" s="1" t="s">
        <v>11</v>
      </c>
      <c r="F6679" s="1" t="s">
        <v>11</v>
      </c>
      <c r="G6679" s="2" t="n">
        <f aca="false">OR(D6679="TRUE",E6679="TRUE",F6679="TRUE")</f>
        <v>0</v>
      </c>
      <c r="H6679" s="0" t="s">
        <v>13</v>
      </c>
      <c r="I6679" s="0" t="n">
        <v>0.951707</v>
      </c>
    </row>
    <row r="6680" customFormat="false" ht="12.8" hidden="false" customHeight="false" outlineLevel="0" collapsed="false">
      <c r="A6680" s="0" t="n">
        <v>2021</v>
      </c>
      <c r="B6680" s="0" t="s">
        <v>89</v>
      </c>
      <c r="C6680" s="0" t="s">
        <v>35</v>
      </c>
      <c r="D6680" s="1" t="s">
        <v>11</v>
      </c>
      <c r="E6680" s="1" t="s">
        <v>11</v>
      </c>
      <c r="F6680" s="1" t="s">
        <v>11</v>
      </c>
      <c r="G6680" s="2" t="n">
        <f aca="false">OR(D6680="TRUE",E6680="TRUE",F6680="TRUE")</f>
        <v>0</v>
      </c>
      <c r="H6680" s="0" t="s">
        <v>13</v>
      </c>
      <c r="I6680" s="0" t="n">
        <v>4.624901</v>
      </c>
    </row>
    <row r="6681" customFormat="false" ht="12.8" hidden="false" customHeight="false" outlineLevel="0" collapsed="false">
      <c r="A6681" s="0" t="n">
        <v>2021</v>
      </c>
      <c r="B6681" s="0" t="s">
        <v>89</v>
      </c>
      <c r="C6681" s="0" t="s">
        <v>50</v>
      </c>
      <c r="D6681" s="1" t="s">
        <v>11</v>
      </c>
      <c r="E6681" s="1" t="s">
        <v>11</v>
      </c>
      <c r="F6681" s="1" t="s">
        <v>11</v>
      </c>
      <c r="G6681" s="2" t="n">
        <f aca="false">OR(D6681="TRUE",E6681="TRUE",F6681="TRUE")</f>
        <v>0</v>
      </c>
      <c r="H6681" s="0" t="s">
        <v>13</v>
      </c>
      <c r="I6681" s="0" t="n">
        <v>1.514547</v>
      </c>
    </row>
    <row r="6682" customFormat="false" ht="12.8" hidden="false" customHeight="false" outlineLevel="0" collapsed="false">
      <c r="A6682" s="0" t="n">
        <v>2021</v>
      </c>
      <c r="B6682" s="0" t="s">
        <v>89</v>
      </c>
      <c r="C6682" s="0" t="s">
        <v>44</v>
      </c>
      <c r="D6682" s="1" t="s">
        <v>11</v>
      </c>
      <c r="E6682" s="1" t="s">
        <v>11</v>
      </c>
      <c r="F6682" s="1" t="s">
        <v>11</v>
      </c>
      <c r="G6682" s="2" t="n">
        <f aca="false">OR(D6682="TRUE",E6682="TRUE",F6682="TRUE")</f>
        <v>0</v>
      </c>
      <c r="H6682" s="0" t="s">
        <v>13</v>
      </c>
      <c r="I6682" s="0" t="n">
        <v>5.804534</v>
      </c>
    </row>
    <row r="6683" customFormat="false" ht="12.8" hidden="false" customHeight="false" outlineLevel="0" collapsed="false">
      <c r="A6683" s="0" t="n">
        <v>2021</v>
      </c>
      <c r="B6683" s="0" t="s">
        <v>89</v>
      </c>
      <c r="C6683" s="0" t="s">
        <v>26</v>
      </c>
      <c r="D6683" s="1" t="s">
        <v>11</v>
      </c>
      <c r="E6683" s="1" t="s">
        <v>11</v>
      </c>
      <c r="F6683" s="1" t="s">
        <v>11</v>
      </c>
      <c r="G6683" s="2" t="n">
        <f aca="false">OR(D6683="TRUE",E6683="TRUE",F6683="TRUE")</f>
        <v>0</v>
      </c>
      <c r="H6683" s="0" t="s">
        <v>13</v>
      </c>
      <c r="I6683" s="0" t="n">
        <v>2.666134</v>
      </c>
    </row>
    <row r="6684" customFormat="false" ht="12.8" hidden="false" customHeight="false" outlineLevel="0" collapsed="false">
      <c r="A6684" s="0" t="n">
        <v>2021</v>
      </c>
      <c r="B6684" s="0" t="s">
        <v>89</v>
      </c>
      <c r="C6684" s="0" t="s">
        <v>37</v>
      </c>
      <c r="D6684" s="1" t="s">
        <v>11</v>
      </c>
      <c r="E6684" s="1" t="s">
        <v>11</v>
      </c>
      <c r="F6684" s="1" t="s">
        <v>11</v>
      </c>
      <c r="G6684" s="2" t="n">
        <f aca="false">OR(D6684="TRUE",E6684="TRUE",F6684="TRUE")</f>
        <v>0</v>
      </c>
      <c r="H6684" s="0" t="s">
        <v>13</v>
      </c>
      <c r="I6684" s="0" t="n">
        <v>16.757155</v>
      </c>
    </row>
    <row r="6685" customFormat="false" ht="12.8" hidden="false" customHeight="false" outlineLevel="0" collapsed="false">
      <c r="A6685" s="0" t="n">
        <v>2021</v>
      </c>
      <c r="B6685" s="0" t="s">
        <v>89</v>
      </c>
      <c r="C6685" s="0" t="s">
        <v>62</v>
      </c>
      <c r="D6685" s="1" t="s">
        <v>11</v>
      </c>
      <c r="E6685" s="1" t="s">
        <v>11</v>
      </c>
      <c r="F6685" s="1" t="s">
        <v>11</v>
      </c>
      <c r="G6685" s="2" t="n">
        <f aca="false">OR(D6685="TRUE",E6685="TRUE",F6685="TRUE")</f>
        <v>0</v>
      </c>
      <c r="H6685" s="0" t="s">
        <v>13</v>
      </c>
      <c r="I6685" s="0" t="n">
        <v>19.052915</v>
      </c>
    </row>
    <row r="6686" customFormat="false" ht="12.8" hidden="false" customHeight="false" outlineLevel="0" collapsed="false">
      <c r="A6686" s="0" t="n">
        <v>2021</v>
      </c>
      <c r="B6686" s="0" t="s">
        <v>89</v>
      </c>
      <c r="C6686" s="0" t="s">
        <v>40</v>
      </c>
      <c r="D6686" s="1" t="s">
        <v>11</v>
      </c>
      <c r="E6686" s="1" t="s">
        <v>11</v>
      </c>
      <c r="F6686" s="1" t="s">
        <v>11</v>
      </c>
      <c r="G6686" s="2" t="n">
        <f aca="false">OR(D6686="TRUE",E6686="TRUE",F6686="TRUE")</f>
        <v>0</v>
      </c>
      <c r="H6686" s="0" t="s">
        <v>13</v>
      </c>
      <c r="I6686" s="0" t="n">
        <v>10.698311</v>
      </c>
    </row>
    <row r="6687" customFormat="false" ht="12.8" hidden="false" customHeight="false" outlineLevel="0" collapsed="false">
      <c r="A6687" s="0" t="n">
        <v>2021</v>
      </c>
      <c r="B6687" s="0" t="s">
        <v>89</v>
      </c>
      <c r="C6687" s="0" t="s">
        <v>38</v>
      </c>
      <c r="D6687" s="1" t="s">
        <v>11</v>
      </c>
      <c r="E6687" s="1" t="s">
        <v>11</v>
      </c>
      <c r="F6687" s="1" t="s">
        <v>11</v>
      </c>
      <c r="G6687" s="2" t="n">
        <f aca="false">OR(D6687="TRUE",E6687="TRUE",F6687="TRUE")</f>
        <v>0</v>
      </c>
      <c r="H6687" s="0" t="s">
        <v>13</v>
      </c>
      <c r="I6687" s="0" t="n">
        <v>1.391902</v>
      </c>
    </row>
    <row r="6688" customFormat="false" ht="12.8" hidden="false" customHeight="false" outlineLevel="0" collapsed="false">
      <c r="A6688" s="0" t="n">
        <v>2021</v>
      </c>
      <c r="B6688" s="0" t="s">
        <v>89</v>
      </c>
      <c r="C6688" s="0" t="s">
        <v>46</v>
      </c>
      <c r="D6688" s="1" t="s">
        <v>11</v>
      </c>
      <c r="E6688" s="1" t="s">
        <v>11</v>
      </c>
      <c r="F6688" s="1" t="s">
        <v>11</v>
      </c>
      <c r="G6688" s="2" t="n">
        <f aca="false">OR(D6688="TRUE",E6688="TRUE",F6688="TRUE")</f>
        <v>0</v>
      </c>
      <c r="H6688" s="0" t="s">
        <v>13</v>
      </c>
      <c r="I6688" s="0" t="n">
        <v>39.366776</v>
      </c>
    </row>
    <row r="6689" customFormat="false" ht="12.8" hidden="false" customHeight="false" outlineLevel="0" collapsed="false">
      <c r="A6689" s="0" t="n">
        <v>2021</v>
      </c>
      <c r="B6689" s="0" t="s">
        <v>89</v>
      </c>
      <c r="C6689" s="0" t="s">
        <v>31</v>
      </c>
      <c r="D6689" s="1" t="s">
        <v>11</v>
      </c>
      <c r="E6689" s="1" t="s">
        <v>11</v>
      </c>
      <c r="F6689" s="1" t="s">
        <v>11</v>
      </c>
      <c r="G6689" s="2" t="n">
        <f aca="false">OR(D6689="TRUE",E6689="TRUE",F6689="TRUE")</f>
        <v>0</v>
      </c>
      <c r="H6689" s="0" t="s">
        <v>13</v>
      </c>
      <c r="I6689" s="0" t="n">
        <v>2.018261</v>
      </c>
    </row>
    <row r="6690" customFormat="false" ht="12.8" hidden="false" customHeight="false" outlineLevel="0" collapsed="false">
      <c r="A6690" s="0" t="n">
        <v>2021</v>
      </c>
      <c r="B6690" s="0" t="s">
        <v>89</v>
      </c>
      <c r="C6690" s="0" t="s">
        <v>57</v>
      </c>
      <c r="D6690" s="1" t="s">
        <v>11</v>
      </c>
      <c r="E6690" s="1" t="s">
        <v>11</v>
      </c>
      <c r="F6690" s="1" t="s">
        <v>11</v>
      </c>
      <c r="G6690" s="2" t="n">
        <f aca="false">OR(D6690="TRUE",E6690="TRUE",F6690="TRUE")</f>
        <v>0</v>
      </c>
      <c r="H6690" s="0" t="s">
        <v>13</v>
      </c>
      <c r="I6690" s="0" t="n">
        <v>10.036118</v>
      </c>
    </row>
    <row r="6691" customFormat="false" ht="12.8" hidden="false" customHeight="false" outlineLevel="0" collapsed="false">
      <c r="A6691" s="0" t="n">
        <v>2021</v>
      </c>
      <c r="B6691" s="0" t="s">
        <v>89</v>
      </c>
      <c r="C6691" s="0" t="s">
        <v>30</v>
      </c>
      <c r="D6691" s="1" t="s">
        <v>11</v>
      </c>
      <c r="E6691" s="1" t="s">
        <v>12</v>
      </c>
      <c r="F6691" s="1" t="s">
        <v>11</v>
      </c>
      <c r="G6691" s="2" t="n">
        <f aca="false">OR(D6691="TRUE",E6691="TRUE",F6691="TRUE")</f>
        <v>1</v>
      </c>
      <c r="H6691" s="0" t="s">
        <v>13</v>
      </c>
      <c r="I6691" s="0" t="n">
        <v>0.005497</v>
      </c>
    </row>
    <row r="6692" customFormat="false" ht="12.8" hidden="false" customHeight="false" outlineLevel="0" collapsed="false">
      <c r="A6692" s="0" t="n">
        <v>2021</v>
      </c>
      <c r="B6692" s="0" t="s">
        <v>89</v>
      </c>
      <c r="C6692" s="0" t="s">
        <v>23</v>
      </c>
      <c r="D6692" s="1" t="s">
        <v>11</v>
      </c>
      <c r="E6692" s="1" t="s">
        <v>12</v>
      </c>
      <c r="F6692" s="1" t="s">
        <v>11</v>
      </c>
      <c r="G6692" s="2" t="n">
        <f aca="false">OR(D6692="TRUE",E6692="TRUE",F6692="TRUE")</f>
        <v>1</v>
      </c>
      <c r="H6692" s="0" t="s">
        <v>13</v>
      </c>
      <c r="I6692" s="0" t="n">
        <v>8.458486</v>
      </c>
    </row>
    <row r="6693" customFormat="false" ht="12.8" hidden="false" customHeight="false" outlineLevel="0" collapsed="false">
      <c r="A6693" s="0" t="n">
        <v>2021</v>
      </c>
      <c r="B6693" s="0" t="s">
        <v>89</v>
      </c>
      <c r="C6693" s="0" t="s">
        <v>58</v>
      </c>
      <c r="D6693" s="1" t="s">
        <v>11</v>
      </c>
      <c r="E6693" s="1" t="s">
        <v>11</v>
      </c>
      <c r="F6693" s="1" t="s">
        <v>11</v>
      </c>
      <c r="G6693" s="2" t="n">
        <f aca="false">OR(D6693="TRUE",E6693="TRUE",F6693="TRUE")</f>
        <v>0</v>
      </c>
      <c r="H6693" s="0" t="s">
        <v>13</v>
      </c>
      <c r="I6693" s="0" t="n">
        <v>35.511861</v>
      </c>
    </row>
    <row r="6694" customFormat="false" ht="12.8" hidden="false" customHeight="false" outlineLevel="0" collapsed="false">
      <c r="A6694" s="0" t="n">
        <v>2021</v>
      </c>
      <c r="B6694" s="0" t="s">
        <v>89</v>
      </c>
      <c r="C6694" s="0" t="s">
        <v>67</v>
      </c>
      <c r="D6694" s="1" t="s">
        <v>11</v>
      </c>
      <c r="E6694" s="1" t="s">
        <v>12</v>
      </c>
      <c r="F6694" s="1" t="s">
        <v>11</v>
      </c>
      <c r="G6694" s="2" t="n">
        <f aca="false">OR(D6694="TRUE",E6694="TRUE",F6694="TRUE")</f>
        <v>1</v>
      </c>
      <c r="H6694" s="0" t="s">
        <v>13</v>
      </c>
      <c r="I6694" s="0" t="n">
        <v>0.083999</v>
      </c>
    </row>
    <row r="6695" customFormat="false" ht="12.8" hidden="false" customHeight="false" outlineLevel="0" collapsed="false">
      <c r="A6695" s="0" t="n">
        <v>2021</v>
      </c>
      <c r="B6695" s="0" t="s">
        <v>89</v>
      </c>
      <c r="C6695" s="0" t="s">
        <v>55</v>
      </c>
      <c r="D6695" s="1" t="s">
        <v>12</v>
      </c>
      <c r="E6695" s="1" t="s">
        <v>11</v>
      </c>
      <c r="F6695" s="1" t="s">
        <v>11</v>
      </c>
      <c r="G6695" s="2" t="n">
        <f aca="false">OR(D6695="TRUE",E6695="TRUE",F6695="TRUE")</f>
        <v>1</v>
      </c>
      <c r="H6695" s="0" t="s">
        <v>13</v>
      </c>
      <c r="I6695" s="0" t="n">
        <v>0.369091</v>
      </c>
    </row>
    <row r="6696" customFormat="false" ht="12.8" hidden="false" customHeight="false" outlineLevel="0" collapsed="false">
      <c r="A6696" s="0" t="n">
        <v>2021</v>
      </c>
      <c r="B6696" s="0" t="s">
        <v>89</v>
      </c>
      <c r="C6696" s="0" t="s">
        <v>55</v>
      </c>
      <c r="D6696" s="1" t="s">
        <v>11</v>
      </c>
      <c r="E6696" s="1" t="s">
        <v>12</v>
      </c>
      <c r="F6696" s="1" t="s">
        <v>11</v>
      </c>
      <c r="G6696" s="2" t="n">
        <f aca="false">OR(D6696="TRUE",E6696="TRUE",F6696="TRUE")</f>
        <v>1</v>
      </c>
      <c r="H6696" s="0" t="s">
        <v>13</v>
      </c>
      <c r="I6696" s="0" t="n">
        <v>0.045471</v>
      </c>
    </row>
    <row r="6697" customFormat="false" ht="12.8" hidden="false" customHeight="false" outlineLevel="0" collapsed="false">
      <c r="A6697" s="0" t="n">
        <v>2021</v>
      </c>
      <c r="B6697" s="0" t="s">
        <v>89</v>
      </c>
      <c r="C6697" s="0" t="s">
        <v>16</v>
      </c>
      <c r="D6697" s="1" t="s">
        <v>12</v>
      </c>
      <c r="E6697" s="1" t="s">
        <v>11</v>
      </c>
      <c r="F6697" s="1" t="s">
        <v>11</v>
      </c>
      <c r="G6697" s="2" t="n">
        <f aca="false">OR(D6697="TRUE",E6697="TRUE",F6697="TRUE")</f>
        <v>1</v>
      </c>
      <c r="H6697" s="0" t="s">
        <v>13</v>
      </c>
      <c r="I6697" s="0" t="n">
        <v>0.644016</v>
      </c>
    </row>
    <row r="6698" customFormat="false" ht="12.8" hidden="false" customHeight="false" outlineLevel="0" collapsed="false">
      <c r="A6698" s="0" t="n">
        <v>2021</v>
      </c>
      <c r="B6698" s="0" t="s">
        <v>89</v>
      </c>
      <c r="C6698" s="0" t="s">
        <v>20</v>
      </c>
      <c r="D6698" s="1" t="s">
        <v>11</v>
      </c>
      <c r="E6698" s="1" t="s">
        <v>12</v>
      </c>
      <c r="F6698" s="1" t="s">
        <v>11</v>
      </c>
      <c r="G6698" s="2" t="n">
        <f aca="false">OR(D6698="TRUE",E6698="TRUE",F6698="TRUE")</f>
        <v>1</v>
      </c>
      <c r="H6698" s="0" t="s">
        <v>13</v>
      </c>
      <c r="I6698" s="0" t="n">
        <v>0.079999</v>
      </c>
    </row>
    <row r="6699" customFormat="false" ht="12.8" hidden="false" customHeight="false" outlineLevel="0" collapsed="false">
      <c r="A6699" s="0" t="n">
        <v>2021</v>
      </c>
      <c r="B6699" s="0" t="s">
        <v>89</v>
      </c>
      <c r="C6699" s="0" t="s">
        <v>67</v>
      </c>
      <c r="D6699" s="1" t="s">
        <v>12</v>
      </c>
      <c r="E6699" s="1" t="s">
        <v>11</v>
      </c>
      <c r="F6699" s="1" t="s">
        <v>11</v>
      </c>
      <c r="G6699" s="2" t="n">
        <f aca="false">OR(D6699="TRUE",E6699="TRUE",F6699="TRUE")</f>
        <v>1</v>
      </c>
      <c r="H6699" s="0" t="s">
        <v>13</v>
      </c>
      <c r="I6699" s="0" t="n">
        <v>0.849268</v>
      </c>
    </row>
    <row r="6700" customFormat="false" ht="12.8" hidden="false" customHeight="false" outlineLevel="0" collapsed="false">
      <c r="A6700" s="0" t="n">
        <v>2021</v>
      </c>
      <c r="B6700" s="0" t="s">
        <v>89</v>
      </c>
      <c r="C6700" s="0" t="s">
        <v>69</v>
      </c>
      <c r="D6700" s="1" t="s">
        <v>11</v>
      </c>
      <c r="E6700" s="1" t="s">
        <v>11</v>
      </c>
      <c r="F6700" s="1" t="s">
        <v>11</v>
      </c>
      <c r="G6700" s="2" t="n">
        <f aca="false">OR(D6700="TRUE",E6700="TRUE",F6700="TRUE")</f>
        <v>0</v>
      </c>
      <c r="H6700" s="0" t="s">
        <v>13</v>
      </c>
      <c r="I6700" s="0" t="n">
        <v>2.430803</v>
      </c>
    </row>
    <row r="6701" customFormat="false" ht="12.8" hidden="false" customHeight="false" outlineLevel="0" collapsed="false">
      <c r="A6701" s="0" t="n">
        <v>2021</v>
      </c>
      <c r="B6701" s="0" t="s">
        <v>89</v>
      </c>
      <c r="C6701" s="0" t="s">
        <v>64</v>
      </c>
      <c r="D6701" s="1" t="s">
        <v>12</v>
      </c>
      <c r="E6701" s="1" t="s">
        <v>11</v>
      </c>
      <c r="F6701" s="1" t="s">
        <v>11</v>
      </c>
      <c r="G6701" s="2" t="n">
        <f aca="false">OR(D6701="TRUE",E6701="TRUE",F6701="TRUE")</f>
        <v>1</v>
      </c>
      <c r="H6701" s="0" t="s">
        <v>13</v>
      </c>
      <c r="I6701" s="0" t="n">
        <v>3.461355</v>
      </c>
    </row>
    <row r="6702" customFormat="false" ht="12.8" hidden="false" customHeight="false" outlineLevel="0" collapsed="false">
      <c r="A6702" s="0" t="n">
        <v>2021</v>
      </c>
      <c r="B6702" s="0" t="s">
        <v>89</v>
      </c>
      <c r="C6702" s="0" t="s">
        <v>57</v>
      </c>
      <c r="D6702" s="1" t="s">
        <v>12</v>
      </c>
      <c r="E6702" s="1" t="s">
        <v>11</v>
      </c>
      <c r="F6702" s="1" t="s">
        <v>11</v>
      </c>
      <c r="G6702" s="2" t="n">
        <f aca="false">OR(D6702="TRUE",E6702="TRUE",F6702="TRUE")</f>
        <v>1</v>
      </c>
      <c r="H6702" s="0" t="s">
        <v>13</v>
      </c>
      <c r="I6702" s="0" t="n">
        <v>0.495604</v>
      </c>
    </row>
    <row r="6703" customFormat="false" ht="12.8" hidden="false" customHeight="false" outlineLevel="0" collapsed="false">
      <c r="A6703" s="0" t="n">
        <v>2021</v>
      </c>
      <c r="B6703" s="0" t="s">
        <v>89</v>
      </c>
      <c r="C6703" s="0" t="s">
        <v>37</v>
      </c>
      <c r="D6703" s="1" t="s">
        <v>12</v>
      </c>
      <c r="E6703" s="1" t="s">
        <v>11</v>
      </c>
      <c r="F6703" s="1" t="s">
        <v>11</v>
      </c>
      <c r="G6703" s="2" t="n">
        <f aca="false">OR(D6703="TRUE",E6703="TRUE",F6703="TRUE")</f>
        <v>1</v>
      </c>
      <c r="H6703" s="0" t="s">
        <v>13</v>
      </c>
      <c r="I6703" s="0" t="n">
        <v>0.39226</v>
      </c>
    </row>
    <row r="6704" customFormat="false" ht="12.8" hidden="false" customHeight="false" outlineLevel="0" collapsed="false">
      <c r="A6704" s="0" t="n">
        <v>2021</v>
      </c>
      <c r="B6704" s="0" t="s">
        <v>89</v>
      </c>
      <c r="C6704" s="0" t="s">
        <v>69</v>
      </c>
      <c r="D6704" s="1" t="s">
        <v>12</v>
      </c>
      <c r="E6704" s="1" t="s">
        <v>11</v>
      </c>
      <c r="F6704" s="1" t="s">
        <v>11</v>
      </c>
      <c r="G6704" s="2" t="n">
        <f aca="false">OR(D6704="TRUE",E6704="TRUE",F6704="TRUE")</f>
        <v>1</v>
      </c>
      <c r="H6704" s="0" t="s">
        <v>13</v>
      </c>
      <c r="I6704" s="0" t="n">
        <v>0.007632</v>
      </c>
    </row>
    <row r="6705" customFormat="false" ht="12.8" hidden="false" customHeight="false" outlineLevel="0" collapsed="false">
      <c r="A6705" s="0" t="n">
        <v>2021</v>
      </c>
      <c r="B6705" s="0" t="s">
        <v>89</v>
      </c>
      <c r="C6705" s="0" t="s">
        <v>69</v>
      </c>
      <c r="D6705" s="1" t="s">
        <v>11</v>
      </c>
      <c r="E6705" s="1" t="s">
        <v>11</v>
      </c>
      <c r="F6705" s="1" t="s">
        <v>12</v>
      </c>
      <c r="G6705" s="2" t="n">
        <f aca="false">OR(D6705="TRUE",E6705="TRUE",F6705="TRUE")</f>
        <v>1</v>
      </c>
      <c r="H6705" s="0" t="s">
        <v>13</v>
      </c>
      <c r="I6705" s="0" t="n">
        <v>0.009444</v>
      </c>
    </row>
    <row r="6706" customFormat="false" ht="12.8" hidden="false" customHeight="false" outlineLevel="0" collapsed="false">
      <c r="A6706" s="0" t="n">
        <v>2021</v>
      </c>
      <c r="B6706" s="0" t="s">
        <v>89</v>
      </c>
      <c r="C6706" s="0" t="s">
        <v>23</v>
      </c>
      <c r="D6706" s="1" t="s">
        <v>12</v>
      </c>
      <c r="E6706" s="1" t="s">
        <v>11</v>
      </c>
      <c r="F6706" s="1" t="s">
        <v>11</v>
      </c>
      <c r="G6706" s="2" t="n">
        <f aca="false">OR(D6706="TRUE",E6706="TRUE",F6706="TRUE")</f>
        <v>1</v>
      </c>
      <c r="H6706" s="0" t="s">
        <v>13</v>
      </c>
      <c r="I6706" s="0" t="n">
        <v>8.568134</v>
      </c>
    </row>
    <row r="6707" customFormat="false" ht="12.8" hidden="false" customHeight="false" outlineLevel="0" collapsed="false">
      <c r="A6707" s="0" t="n">
        <v>2021</v>
      </c>
      <c r="B6707" s="0" t="s">
        <v>89</v>
      </c>
      <c r="C6707" s="0" t="s">
        <v>55</v>
      </c>
      <c r="D6707" s="1" t="s">
        <v>11</v>
      </c>
      <c r="E6707" s="1" t="s">
        <v>11</v>
      </c>
      <c r="F6707" s="1" t="s">
        <v>12</v>
      </c>
      <c r="G6707" s="2" t="n">
        <f aca="false">OR(D6707="TRUE",E6707="TRUE",F6707="TRUE")</f>
        <v>1</v>
      </c>
      <c r="H6707" s="0" t="s">
        <v>13</v>
      </c>
      <c r="I6707" s="0" t="n">
        <v>0.243597</v>
      </c>
    </row>
    <row r="6708" customFormat="false" ht="12.8" hidden="false" customHeight="false" outlineLevel="0" collapsed="false">
      <c r="A6708" s="0" t="n">
        <v>2021</v>
      </c>
      <c r="B6708" s="0" t="s">
        <v>89</v>
      </c>
      <c r="C6708" s="0" t="s">
        <v>64</v>
      </c>
      <c r="D6708" s="1" t="s">
        <v>11</v>
      </c>
      <c r="E6708" s="1" t="s">
        <v>11</v>
      </c>
      <c r="F6708" s="1" t="s">
        <v>11</v>
      </c>
      <c r="G6708" s="2" t="n">
        <f aca="false">OR(D6708="TRUE",E6708="TRUE",F6708="TRUE")</f>
        <v>0</v>
      </c>
      <c r="H6708" s="0" t="s">
        <v>13</v>
      </c>
      <c r="I6708" s="0" t="n">
        <v>23.134815</v>
      </c>
    </row>
    <row r="6709" customFormat="false" ht="12.8" hidden="false" customHeight="false" outlineLevel="0" collapsed="false">
      <c r="A6709" s="0" t="n">
        <v>2021</v>
      </c>
      <c r="B6709" s="0" t="s">
        <v>89</v>
      </c>
      <c r="C6709" s="0" t="s">
        <v>19</v>
      </c>
      <c r="D6709" s="1" t="s">
        <v>12</v>
      </c>
      <c r="E6709" s="1" t="s">
        <v>11</v>
      </c>
      <c r="F6709" s="1" t="s">
        <v>11</v>
      </c>
      <c r="G6709" s="2" t="n">
        <f aca="false">OR(D6709="TRUE",E6709="TRUE",F6709="TRUE")</f>
        <v>1</v>
      </c>
      <c r="H6709" s="0" t="s">
        <v>13</v>
      </c>
      <c r="I6709" s="0" t="n">
        <v>1.400734</v>
      </c>
    </row>
    <row r="6710" customFormat="false" ht="12.8" hidden="false" customHeight="false" outlineLevel="0" collapsed="false">
      <c r="A6710" s="0" t="n">
        <v>2021</v>
      </c>
      <c r="B6710" s="0" t="s">
        <v>89</v>
      </c>
      <c r="C6710" s="0" t="s">
        <v>18</v>
      </c>
      <c r="D6710" s="1" t="s">
        <v>12</v>
      </c>
      <c r="E6710" s="1" t="s">
        <v>11</v>
      </c>
      <c r="F6710" s="1" t="s">
        <v>11</v>
      </c>
      <c r="G6710" s="2" t="n">
        <f aca="false">OR(D6710="TRUE",E6710="TRUE",F6710="TRUE")</f>
        <v>1</v>
      </c>
      <c r="H6710" s="0" t="s">
        <v>13</v>
      </c>
      <c r="I6710" s="0" t="n">
        <v>0.284677</v>
      </c>
    </row>
    <row r="6711" customFormat="false" ht="12.8" hidden="false" customHeight="false" outlineLevel="0" collapsed="false">
      <c r="A6711" s="0" t="n">
        <v>2021</v>
      </c>
      <c r="B6711" s="0" t="s">
        <v>89</v>
      </c>
      <c r="C6711" s="0" t="s">
        <v>47</v>
      </c>
      <c r="D6711" s="1" t="s">
        <v>12</v>
      </c>
      <c r="E6711" s="1" t="s">
        <v>11</v>
      </c>
      <c r="F6711" s="1" t="s">
        <v>11</v>
      </c>
      <c r="G6711" s="2" t="n">
        <f aca="false">OR(D6711="TRUE",E6711="TRUE",F6711="TRUE")</f>
        <v>1</v>
      </c>
      <c r="H6711" s="0" t="s">
        <v>13</v>
      </c>
      <c r="I6711" s="0" t="n">
        <v>1.639852</v>
      </c>
    </row>
    <row r="6712" customFormat="false" ht="12.8" hidden="false" customHeight="false" outlineLevel="0" collapsed="false">
      <c r="A6712" s="0" t="n">
        <v>2021</v>
      </c>
      <c r="B6712" s="0" t="s">
        <v>89</v>
      </c>
      <c r="C6712" s="0" t="s">
        <v>55</v>
      </c>
      <c r="D6712" s="1" t="s">
        <v>12</v>
      </c>
      <c r="E6712" s="1" t="s">
        <v>11</v>
      </c>
      <c r="F6712" s="1" t="s">
        <v>12</v>
      </c>
      <c r="G6712" s="2" t="n">
        <f aca="false">OR(D6712="TRUE",E6712="TRUE",F6712="TRUE")</f>
        <v>1</v>
      </c>
      <c r="H6712" s="0" t="s">
        <v>13</v>
      </c>
      <c r="I6712" s="0" t="n">
        <v>0.021653</v>
      </c>
    </row>
    <row r="6713" customFormat="false" ht="12.8" hidden="false" customHeight="false" outlineLevel="0" collapsed="false">
      <c r="A6713" s="0" t="n">
        <v>2021</v>
      </c>
      <c r="B6713" s="0" t="s">
        <v>89</v>
      </c>
      <c r="C6713" s="0" t="s">
        <v>54</v>
      </c>
      <c r="D6713" s="1" t="s">
        <v>12</v>
      </c>
      <c r="E6713" s="1" t="s">
        <v>11</v>
      </c>
      <c r="F6713" s="1" t="s">
        <v>11</v>
      </c>
      <c r="G6713" s="2" t="n">
        <f aca="false">OR(D6713="TRUE",E6713="TRUE",F6713="TRUE")</f>
        <v>1</v>
      </c>
      <c r="H6713" s="0" t="s">
        <v>13</v>
      </c>
      <c r="I6713" s="0" t="n">
        <v>4.043523</v>
      </c>
    </row>
    <row r="6714" customFormat="false" ht="12.8" hidden="false" customHeight="false" outlineLevel="0" collapsed="false">
      <c r="A6714" s="0" t="n">
        <v>2021</v>
      </c>
      <c r="B6714" s="0" t="s">
        <v>89</v>
      </c>
      <c r="C6714" s="0" t="s">
        <v>30</v>
      </c>
      <c r="D6714" s="1" t="s">
        <v>12</v>
      </c>
      <c r="E6714" s="1" t="s">
        <v>11</v>
      </c>
      <c r="F6714" s="1" t="s">
        <v>11</v>
      </c>
      <c r="G6714" s="2" t="n">
        <f aca="false">OR(D6714="TRUE",E6714="TRUE",F6714="TRUE")</f>
        <v>1</v>
      </c>
      <c r="H6714" s="0" t="s">
        <v>13</v>
      </c>
      <c r="I6714" s="0" t="n">
        <v>0.10788</v>
      </c>
    </row>
    <row r="6715" customFormat="false" ht="12.8" hidden="false" customHeight="false" outlineLevel="0" collapsed="false">
      <c r="A6715" s="0" t="n">
        <v>2021</v>
      </c>
      <c r="B6715" s="0" t="s">
        <v>89</v>
      </c>
      <c r="C6715" s="0" t="s">
        <v>20</v>
      </c>
      <c r="D6715" s="1" t="s">
        <v>12</v>
      </c>
      <c r="E6715" s="1" t="s">
        <v>11</v>
      </c>
      <c r="F6715" s="1" t="s">
        <v>11</v>
      </c>
      <c r="G6715" s="2" t="n">
        <f aca="false">OR(D6715="TRUE",E6715="TRUE",F6715="TRUE")</f>
        <v>1</v>
      </c>
      <c r="H6715" s="0" t="s">
        <v>13</v>
      </c>
      <c r="I6715" s="0" t="n">
        <v>0.425113</v>
      </c>
    </row>
    <row r="6716" customFormat="false" ht="12.8" hidden="false" customHeight="false" outlineLevel="0" collapsed="false">
      <c r="A6716" s="0" t="n">
        <v>2021</v>
      </c>
      <c r="B6716" s="0" t="s">
        <v>89</v>
      </c>
      <c r="C6716" s="0" t="s">
        <v>58</v>
      </c>
      <c r="D6716" s="1" t="s">
        <v>12</v>
      </c>
      <c r="E6716" s="1" t="s">
        <v>11</v>
      </c>
      <c r="F6716" s="1" t="s">
        <v>11</v>
      </c>
      <c r="G6716" s="2" t="n">
        <f aca="false">OR(D6716="TRUE",E6716="TRUE",F6716="TRUE")</f>
        <v>1</v>
      </c>
      <c r="H6716" s="0" t="s">
        <v>13</v>
      </c>
      <c r="I6716" s="0" t="n">
        <v>1.631869</v>
      </c>
    </row>
    <row r="6717" customFormat="false" ht="12.8" hidden="false" customHeight="false" outlineLevel="0" collapsed="false">
      <c r="A6717" s="0" t="n">
        <v>2021</v>
      </c>
      <c r="B6717" s="0" t="s">
        <v>89</v>
      </c>
      <c r="C6717" s="0" t="s">
        <v>38</v>
      </c>
      <c r="D6717" s="1" t="s">
        <v>12</v>
      </c>
      <c r="E6717" s="1" t="s">
        <v>11</v>
      </c>
      <c r="F6717" s="1" t="s">
        <v>11</v>
      </c>
      <c r="G6717" s="2" t="n">
        <f aca="false">OR(D6717="TRUE",E6717="TRUE",F6717="TRUE")</f>
        <v>1</v>
      </c>
      <c r="H6717" s="0" t="s">
        <v>13</v>
      </c>
      <c r="I6717" s="0" t="n">
        <v>0.026742</v>
      </c>
    </row>
    <row r="6718" customFormat="false" ht="12.8" hidden="false" customHeight="false" outlineLevel="0" collapsed="false">
      <c r="A6718" s="0" t="n">
        <v>2021</v>
      </c>
      <c r="B6718" s="0" t="s">
        <v>89</v>
      </c>
      <c r="C6718" s="0" t="s">
        <v>41</v>
      </c>
      <c r="D6718" s="1" t="s">
        <v>12</v>
      </c>
      <c r="E6718" s="1" t="s">
        <v>11</v>
      </c>
      <c r="F6718" s="1" t="s">
        <v>11</v>
      </c>
      <c r="G6718" s="2" t="n">
        <f aca="false">OR(D6718="TRUE",E6718="TRUE",F6718="TRUE")</f>
        <v>1</v>
      </c>
      <c r="H6718" s="0" t="s">
        <v>13</v>
      </c>
      <c r="I6718" s="0" t="n">
        <v>0.813478</v>
      </c>
    </row>
    <row r="6719" customFormat="false" ht="12.8" hidden="false" customHeight="false" outlineLevel="0" collapsed="false">
      <c r="A6719" s="0" t="n">
        <v>2021</v>
      </c>
      <c r="B6719" s="0" t="s">
        <v>89</v>
      </c>
      <c r="C6719" s="0" t="s">
        <v>23</v>
      </c>
      <c r="D6719" s="1" t="s">
        <v>11</v>
      </c>
      <c r="E6719" s="1" t="s">
        <v>11</v>
      </c>
      <c r="F6719" s="1" t="s">
        <v>12</v>
      </c>
      <c r="G6719" s="2" t="n">
        <f aca="false">OR(D6719="TRUE",E6719="TRUE",F6719="TRUE")</f>
        <v>1</v>
      </c>
      <c r="H6719" s="0" t="s">
        <v>13</v>
      </c>
      <c r="I6719" s="0" t="n">
        <v>0.002734</v>
      </c>
    </row>
    <row r="6720" customFormat="false" ht="12.8" hidden="false" customHeight="false" outlineLevel="0" collapsed="false">
      <c r="A6720" s="0" t="n">
        <v>2021</v>
      </c>
      <c r="B6720" s="0" t="s">
        <v>89</v>
      </c>
      <c r="C6720" s="0" t="s">
        <v>18</v>
      </c>
      <c r="D6720" s="1" t="s">
        <v>11</v>
      </c>
      <c r="E6720" s="1" t="s">
        <v>11</v>
      </c>
      <c r="F6720" s="1" t="s">
        <v>12</v>
      </c>
      <c r="G6720" s="2" t="n">
        <f aca="false">OR(D6720="TRUE",E6720="TRUE",F6720="TRUE")</f>
        <v>1</v>
      </c>
      <c r="H6720" s="0" t="s">
        <v>13</v>
      </c>
      <c r="I6720" s="0" t="n">
        <v>0.021653</v>
      </c>
    </row>
    <row r="6721" customFormat="false" ht="12.8" hidden="false" customHeight="false" outlineLevel="0" collapsed="false">
      <c r="A6721" s="0" t="n">
        <v>2021</v>
      </c>
      <c r="B6721" s="0" t="s">
        <v>89</v>
      </c>
      <c r="C6721" s="0" t="s">
        <v>33</v>
      </c>
      <c r="D6721" s="1" t="s">
        <v>11</v>
      </c>
      <c r="E6721" s="1" t="s">
        <v>11</v>
      </c>
      <c r="F6721" s="1" t="s">
        <v>11</v>
      </c>
      <c r="G6721" s="2" t="n">
        <f aca="false">OR(D6721="TRUE",E6721="TRUE",F6721="TRUE")</f>
        <v>0</v>
      </c>
      <c r="H6721" s="0" t="s">
        <v>27</v>
      </c>
      <c r="I6721" s="0" t="n">
        <v>280.056572</v>
      </c>
    </row>
    <row r="6722" customFormat="false" ht="12.8" hidden="false" customHeight="false" outlineLevel="0" collapsed="false">
      <c r="A6722" s="0" t="n">
        <v>2021</v>
      </c>
      <c r="B6722" s="0" t="s">
        <v>89</v>
      </c>
      <c r="C6722" s="0" t="s">
        <v>41</v>
      </c>
      <c r="D6722" s="1" t="s">
        <v>11</v>
      </c>
      <c r="E6722" s="1" t="s">
        <v>11</v>
      </c>
      <c r="F6722" s="1" t="s">
        <v>11</v>
      </c>
      <c r="G6722" s="2" t="n">
        <f aca="false">OR(D6722="TRUE",E6722="TRUE",F6722="TRUE")</f>
        <v>0</v>
      </c>
      <c r="H6722" s="0" t="s">
        <v>27</v>
      </c>
      <c r="I6722" s="0" t="n">
        <v>69.405084</v>
      </c>
    </row>
    <row r="6723" customFormat="false" ht="12.8" hidden="false" customHeight="false" outlineLevel="0" collapsed="false">
      <c r="A6723" s="0" t="n">
        <v>2021</v>
      </c>
      <c r="B6723" s="0" t="s">
        <v>89</v>
      </c>
      <c r="C6723" s="0" t="s">
        <v>34</v>
      </c>
      <c r="D6723" s="1" t="s">
        <v>11</v>
      </c>
      <c r="E6723" s="1" t="s">
        <v>12</v>
      </c>
      <c r="F6723" s="1" t="s">
        <v>11</v>
      </c>
      <c r="G6723" s="2" t="n">
        <f aca="false">OR(D6723="TRUE",E6723="TRUE",F6723="TRUE")</f>
        <v>1</v>
      </c>
      <c r="H6723" s="0" t="s">
        <v>13</v>
      </c>
      <c r="I6723" s="0" t="n">
        <v>0.075786</v>
      </c>
    </row>
    <row r="6724" customFormat="false" ht="12.8" hidden="false" customHeight="false" outlineLevel="0" collapsed="false">
      <c r="A6724" s="0" t="n">
        <v>2021</v>
      </c>
      <c r="B6724" s="0" t="s">
        <v>89</v>
      </c>
      <c r="C6724" s="0" t="s">
        <v>28</v>
      </c>
      <c r="D6724" s="1" t="s">
        <v>11</v>
      </c>
      <c r="E6724" s="1" t="s">
        <v>11</v>
      </c>
      <c r="F6724" s="1" t="s">
        <v>11</v>
      </c>
      <c r="G6724" s="2" t="n">
        <f aca="false">OR(D6724="TRUE",E6724="TRUE",F6724="TRUE")</f>
        <v>0</v>
      </c>
      <c r="H6724" s="0" t="s">
        <v>27</v>
      </c>
      <c r="I6724" s="0" t="n">
        <v>129.130452</v>
      </c>
    </row>
    <row r="6725" customFormat="false" ht="12.8" hidden="false" customHeight="false" outlineLevel="0" collapsed="false">
      <c r="A6725" s="0" t="n">
        <v>2021</v>
      </c>
      <c r="B6725" s="0" t="s">
        <v>89</v>
      </c>
      <c r="C6725" s="0" t="s">
        <v>24</v>
      </c>
      <c r="D6725" s="1" t="s">
        <v>11</v>
      </c>
      <c r="E6725" s="1" t="s">
        <v>12</v>
      </c>
      <c r="F6725" s="1" t="s">
        <v>11</v>
      </c>
      <c r="G6725" s="2" t="n">
        <f aca="false">OR(D6725="TRUE",E6725="TRUE",F6725="TRUE")</f>
        <v>1</v>
      </c>
      <c r="H6725" s="0" t="s">
        <v>13</v>
      </c>
      <c r="I6725" s="0" t="n">
        <v>0.370861</v>
      </c>
    </row>
    <row r="6726" customFormat="false" ht="12.8" hidden="false" customHeight="false" outlineLevel="0" collapsed="false">
      <c r="A6726" s="0" t="n">
        <v>2021</v>
      </c>
      <c r="B6726" s="0" t="s">
        <v>89</v>
      </c>
      <c r="C6726" s="0" t="s">
        <v>41</v>
      </c>
      <c r="D6726" s="1" t="s">
        <v>11</v>
      </c>
      <c r="E6726" s="1" t="s">
        <v>12</v>
      </c>
      <c r="F6726" s="1" t="s">
        <v>11</v>
      </c>
      <c r="G6726" s="2" t="n">
        <f aca="false">OR(D6726="TRUE",E6726="TRUE",F6726="TRUE")</f>
        <v>1</v>
      </c>
      <c r="H6726" s="0" t="s">
        <v>13</v>
      </c>
      <c r="I6726" s="0" t="n">
        <v>0.462294</v>
      </c>
    </row>
    <row r="6727" customFormat="false" ht="12.8" hidden="false" customHeight="false" outlineLevel="0" collapsed="false">
      <c r="A6727" s="0" t="n">
        <v>2021</v>
      </c>
      <c r="B6727" s="0" t="s">
        <v>89</v>
      </c>
      <c r="C6727" s="0" t="s">
        <v>29</v>
      </c>
      <c r="D6727" s="1" t="s">
        <v>11</v>
      </c>
      <c r="E6727" s="1" t="s">
        <v>12</v>
      </c>
      <c r="F6727" s="1" t="s">
        <v>11</v>
      </c>
      <c r="G6727" s="2" t="n">
        <f aca="false">OR(D6727="TRUE",E6727="TRUE",F6727="TRUE")</f>
        <v>1</v>
      </c>
      <c r="H6727" s="0" t="s">
        <v>13</v>
      </c>
      <c r="I6727" s="0" t="n">
        <v>9.979364</v>
      </c>
    </row>
    <row r="6728" customFormat="false" ht="12.8" hidden="false" customHeight="false" outlineLevel="0" collapsed="false">
      <c r="A6728" s="0" t="n">
        <v>2021</v>
      </c>
      <c r="B6728" s="0" t="s">
        <v>89</v>
      </c>
      <c r="C6728" s="0" t="s">
        <v>16</v>
      </c>
      <c r="D6728" s="1" t="s">
        <v>11</v>
      </c>
      <c r="E6728" s="1" t="s">
        <v>11</v>
      </c>
      <c r="F6728" s="1" t="s">
        <v>11</v>
      </c>
      <c r="G6728" s="2" t="n">
        <f aca="false">OR(D6728="TRUE",E6728="TRUE",F6728="TRUE")</f>
        <v>0</v>
      </c>
      <c r="H6728" s="0" t="s">
        <v>27</v>
      </c>
      <c r="I6728" s="0" t="n">
        <v>49.932521</v>
      </c>
    </row>
    <row r="6729" customFormat="false" ht="12.8" hidden="false" customHeight="false" outlineLevel="0" collapsed="false">
      <c r="A6729" s="0" t="n">
        <v>2021</v>
      </c>
      <c r="B6729" s="0" t="s">
        <v>89</v>
      </c>
      <c r="C6729" s="0" t="s">
        <v>28</v>
      </c>
      <c r="D6729" s="1" t="s">
        <v>11</v>
      </c>
      <c r="E6729" s="1" t="s">
        <v>12</v>
      </c>
      <c r="F6729" s="1" t="s">
        <v>11</v>
      </c>
      <c r="G6729" s="2" t="n">
        <f aca="false">OR(D6729="TRUE",E6729="TRUE",F6729="TRUE")</f>
        <v>1</v>
      </c>
      <c r="H6729" s="0" t="s">
        <v>13</v>
      </c>
      <c r="I6729" s="0" t="n">
        <v>1.478236</v>
      </c>
    </row>
    <row r="6730" customFormat="false" ht="12.8" hidden="false" customHeight="false" outlineLevel="0" collapsed="false">
      <c r="A6730" s="0" t="n">
        <v>2021</v>
      </c>
      <c r="B6730" s="0" t="s">
        <v>89</v>
      </c>
      <c r="C6730" s="0" t="s">
        <v>47</v>
      </c>
      <c r="D6730" s="1" t="s">
        <v>11</v>
      </c>
      <c r="E6730" s="1" t="s">
        <v>12</v>
      </c>
      <c r="F6730" s="1" t="s">
        <v>11</v>
      </c>
      <c r="G6730" s="2" t="n">
        <f aca="false">OR(D6730="TRUE",E6730="TRUE",F6730="TRUE")</f>
        <v>1</v>
      </c>
      <c r="H6730" s="0" t="s">
        <v>13</v>
      </c>
      <c r="I6730" s="0" t="n">
        <v>0.597103</v>
      </c>
    </row>
    <row r="6731" customFormat="false" ht="12.8" hidden="false" customHeight="false" outlineLevel="0" collapsed="false">
      <c r="A6731" s="0" t="n">
        <v>2021</v>
      </c>
      <c r="B6731" s="0" t="s">
        <v>89</v>
      </c>
      <c r="C6731" s="0" t="s">
        <v>10</v>
      </c>
      <c r="D6731" s="1" t="s">
        <v>11</v>
      </c>
      <c r="E6731" s="1" t="s">
        <v>11</v>
      </c>
      <c r="F6731" s="1" t="s">
        <v>11</v>
      </c>
      <c r="G6731" s="2" t="n">
        <f aca="false">OR(D6731="TRUE",E6731="TRUE",F6731="TRUE")</f>
        <v>0</v>
      </c>
      <c r="H6731" s="0" t="s">
        <v>13</v>
      </c>
      <c r="I6731" s="0" t="n">
        <v>71.427333</v>
      </c>
    </row>
    <row r="6732" customFormat="false" ht="12.8" hidden="false" customHeight="false" outlineLevel="0" collapsed="false">
      <c r="A6732" s="0" t="n">
        <v>2021</v>
      </c>
      <c r="B6732" s="0" t="s">
        <v>89</v>
      </c>
      <c r="C6732" s="0" t="s">
        <v>43</v>
      </c>
      <c r="D6732" s="1" t="s">
        <v>11</v>
      </c>
      <c r="E6732" s="1" t="s">
        <v>11</v>
      </c>
      <c r="F6732" s="1" t="s">
        <v>11</v>
      </c>
      <c r="G6732" s="2" t="n">
        <f aca="false">OR(D6732="TRUE",E6732="TRUE",F6732="TRUE")</f>
        <v>0</v>
      </c>
      <c r="H6732" s="0" t="s">
        <v>13</v>
      </c>
      <c r="I6732" s="0" t="n">
        <v>2.128886</v>
      </c>
    </row>
    <row r="6733" customFormat="false" ht="12.8" hidden="false" customHeight="false" outlineLevel="0" collapsed="false">
      <c r="A6733" s="0" t="n">
        <v>2021</v>
      </c>
      <c r="B6733" s="0" t="s">
        <v>89</v>
      </c>
      <c r="C6733" s="0" t="s">
        <v>67</v>
      </c>
      <c r="D6733" s="1" t="s">
        <v>11</v>
      </c>
      <c r="E6733" s="1" t="s">
        <v>11</v>
      </c>
      <c r="F6733" s="1" t="s">
        <v>12</v>
      </c>
      <c r="G6733" s="2" t="n">
        <f aca="false">OR(D6733="TRUE",E6733="TRUE",F6733="TRUE")</f>
        <v>1</v>
      </c>
      <c r="H6733" s="0" t="s">
        <v>13</v>
      </c>
      <c r="I6733" s="0" t="n">
        <v>0.009471</v>
      </c>
    </row>
    <row r="6734" customFormat="false" ht="12.8" hidden="false" customHeight="false" outlineLevel="0" collapsed="false">
      <c r="A6734" s="0" t="n">
        <v>2021</v>
      </c>
      <c r="B6734" s="0" t="s">
        <v>89</v>
      </c>
      <c r="C6734" s="0" t="s">
        <v>59</v>
      </c>
      <c r="D6734" s="1" t="s">
        <v>12</v>
      </c>
      <c r="E6734" s="1" t="s">
        <v>11</v>
      </c>
      <c r="F6734" s="1" t="s">
        <v>11</v>
      </c>
      <c r="G6734" s="2" t="n">
        <f aca="false">OR(D6734="TRUE",E6734="TRUE",F6734="TRUE")</f>
        <v>1</v>
      </c>
      <c r="H6734" s="0" t="s">
        <v>13</v>
      </c>
      <c r="I6734" s="0" t="n">
        <v>3.015621</v>
      </c>
    </row>
    <row r="6735" customFormat="false" ht="12.8" hidden="false" customHeight="false" outlineLevel="0" collapsed="false">
      <c r="A6735" s="0" t="n">
        <v>2021</v>
      </c>
      <c r="B6735" s="0" t="s">
        <v>89</v>
      </c>
      <c r="C6735" s="0" t="s">
        <v>63</v>
      </c>
      <c r="D6735" s="1" t="s">
        <v>12</v>
      </c>
      <c r="E6735" s="1" t="s">
        <v>11</v>
      </c>
      <c r="F6735" s="1" t="s">
        <v>11</v>
      </c>
      <c r="G6735" s="2" t="n">
        <f aca="false">OR(D6735="TRUE",E6735="TRUE",F6735="TRUE")</f>
        <v>1</v>
      </c>
      <c r="H6735" s="0" t="s">
        <v>13</v>
      </c>
      <c r="I6735" s="0" t="n">
        <v>8.298658</v>
      </c>
    </row>
    <row r="6736" customFormat="false" ht="12.8" hidden="false" customHeight="false" outlineLevel="0" collapsed="false">
      <c r="A6736" s="0" t="n">
        <v>2021</v>
      </c>
      <c r="B6736" s="0" t="s">
        <v>89</v>
      </c>
      <c r="C6736" s="0" t="s">
        <v>65</v>
      </c>
      <c r="D6736" s="1" t="s">
        <v>12</v>
      </c>
      <c r="E6736" s="1" t="s">
        <v>11</v>
      </c>
      <c r="F6736" s="1" t="s">
        <v>11</v>
      </c>
      <c r="G6736" s="2" t="n">
        <f aca="false">OR(D6736="TRUE",E6736="TRUE",F6736="TRUE")</f>
        <v>1</v>
      </c>
      <c r="H6736" s="0" t="s">
        <v>13</v>
      </c>
      <c r="I6736" s="0" t="n">
        <v>1.194053</v>
      </c>
    </row>
    <row r="6737" customFormat="false" ht="12.8" hidden="false" customHeight="false" outlineLevel="0" collapsed="false">
      <c r="A6737" s="0" t="n">
        <v>2021</v>
      </c>
      <c r="B6737" s="0" t="s">
        <v>89</v>
      </c>
      <c r="C6737" s="0" t="s">
        <v>29</v>
      </c>
      <c r="D6737" s="1" t="s">
        <v>12</v>
      </c>
      <c r="E6737" s="1" t="s">
        <v>11</v>
      </c>
      <c r="F6737" s="1" t="s">
        <v>11</v>
      </c>
      <c r="G6737" s="2" t="n">
        <f aca="false">OR(D6737="TRUE",E6737="TRUE",F6737="TRUE")</f>
        <v>1</v>
      </c>
      <c r="H6737" s="0" t="s">
        <v>13</v>
      </c>
      <c r="I6737" s="0" t="n">
        <v>6.40173</v>
      </c>
    </row>
    <row r="6738" customFormat="false" ht="12.8" hidden="false" customHeight="false" outlineLevel="0" collapsed="false">
      <c r="A6738" s="0" t="n">
        <v>2021</v>
      </c>
      <c r="B6738" s="0" t="s">
        <v>89</v>
      </c>
      <c r="C6738" s="0" t="s">
        <v>51</v>
      </c>
      <c r="D6738" s="1" t="s">
        <v>12</v>
      </c>
      <c r="E6738" s="1" t="s">
        <v>11</v>
      </c>
      <c r="F6738" s="1" t="s">
        <v>11</v>
      </c>
      <c r="G6738" s="2" t="n">
        <f aca="false">OR(D6738="TRUE",E6738="TRUE",F6738="TRUE")</f>
        <v>1</v>
      </c>
      <c r="H6738" s="0" t="s">
        <v>13</v>
      </c>
      <c r="I6738" s="0" t="n">
        <v>2.491829</v>
      </c>
    </row>
    <row r="6739" customFormat="false" ht="12.8" hidden="false" customHeight="false" outlineLevel="0" collapsed="false">
      <c r="A6739" s="0" t="n">
        <v>2021</v>
      </c>
      <c r="B6739" s="0" t="s">
        <v>89</v>
      </c>
      <c r="C6739" s="0" t="s">
        <v>42</v>
      </c>
      <c r="D6739" s="1" t="s">
        <v>12</v>
      </c>
      <c r="E6739" s="1" t="s">
        <v>11</v>
      </c>
      <c r="F6739" s="1" t="s">
        <v>11</v>
      </c>
      <c r="G6739" s="2" t="n">
        <f aca="false">OR(D6739="TRUE",E6739="TRUE",F6739="TRUE")</f>
        <v>1</v>
      </c>
      <c r="H6739" s="0" t="s">
        <v>13</v>
      </c>
      <c r="I6739" s="0" t="n">
        <v>2.304567</v>
      </c>
    </row>
    <row r="6740" customFormat="false" ht="12.8" hidden="false" customHeight="false" outlineLevel="0" collapsed="false">
      <c r="A6740" s="0" t="n">
        <v>2021</v>
      </c>
      <c r="B6740" s="0" t="s">
        <v>89</v>
      </c>
      <c r="C6740" s="0" t="s">
        <v>72</v>
      </c>
      <c r="D6740" s="1" t="s">
        <v>11</v>
      </c>
      <c r="E6740" s="1" t="s">
        <v>11</v>
      </c>
      <c r="F6740" s="1" t="s">
        <v>11</v>
      </c>
      <c r="G6740" s="2" t="n">
        <f aca="false">OR(D6740="TRUE",E6740="TRUE",F6740="TRUE")</f>
        <v>0</v>
      </c>
      <c r="H6740" s="0" t="s">
        <v>13</v>
      </c>
      <c r="I6740" s="0" t="n">
        <v>0.587694</v>
      </c>
    </row>
    <row r="6741" customFormat="false" ht="12.8" hidden="false" customHeight="false" outlineLevel="0" collapsed="false">
      <c r="A6741" s="0" t="n">
        <v>2021</v>
      </c>
      <c r="B6741" s="0" t="s">
        <v>89</v>
      </c>
      <c r="C6741" s="0" t="s">
        <v>41</v>
      </c>
      <c r="D6741" s="1" t="s">
        <v>11</v>
      </c>
      <c r="E6741" s="1" t="s">
        <v>11</v>
      </c>
      <c r="F6741" s="1" t="s">
        <v>12</v>
      </c>
      <c r="G6741" s="2" t="n">
        <f aca="false">OR(D6741="TRUE",E6741="TRUE",F6741="TRUE")</f>
        <v>1</v>
      </c>
      <c r="H6741" s="0" t="s">
        <v>13</v>
      </c>
      <c r="I6741" s="0" t="n">
        <v>0.002707</v>
      </c>
    </row>
    <row r="6742" customFormat="false" ht="12.8" hidden="false" customHeight="false" outlineLevel="0" collapsed="false">
      <c r="A6742" s="0" t="n">
        <v>2021</v>
      </c>
      <c r="B6742" s="0" t="s">
        <v>89</v>
      </c>
      <c r="C6742" s="0" t="s">
        <v>42</v>
      </c>
      <c r="D6742" s="1" t="s">
        <v>12</v>
      </c>
      <c r="E6742" s="1" t="s">
        <v>11</v>
      </c>
      <c r="F6742" s="1" t="s">
        <v>12</v>
      </c>
      <c r="G6742" s="2" t="n">
        <f aca="false">OR(D6742="TRUE",E6742="TRUE",F6742="TRUE")</f>
        <v>1</v>
      </c>
      <c r="H6742" s="0" t="s">
        <v>13</v>
      </c>
      <c r="I6742" s="0" t="n">
        <v>0.062093</v>
      </c>
    </row>
    <row r="6743" customFormat="false" ht="12.8" hidden="false" customHeight="false" outlineLevel="0" collapsed="false">
      <c r="A6743" s="0" t="n">
        <v>2021</v>
      </c>
      <c r="B6743" s="0" t="s">
        <v>89</v>
      </c>
      <c r="C6743" s="0" t="s">
        <v>54</v>
      </c>
      <c r="D6743" s="1" t="s">
        <v>12</v>
      </c>
      <c r="E6743" s="1" t="s">
        <v>12</v>
      </c>
      <c r="F6743" s="1" t="s">
        <v>11</v>
      </c>
      <c r="G6743" s="2" t="n">
        <f aca="false">OR(D6743="TRUE",E6743="TRUE",F6743="TRUE")</f>
        <v>1</v>
      </c>
      <c r="H6743" s="0" t="s">
        <v>13</v>
      </c>
      <c r="I6743" s="0" t="n">
        <v>0.81968</v>
      </c>
    </row>
    <row r="6744" customFormat="false" ht="12.8" hidden="false" customHeight="false" outlineLevel="0" collapsed="false">
      <c r="A6744" s="0" t="n">
        <v>2021</v>
      </c>
      <c r="B6744" s="0" t="s">
        <v>89</v>
      </c>
      <c r="C6744" s="0" t="s">
        <v>33</v>
      </c>
      <c r="D6744" s="1" t="s">
        <v>12</v>
      </c>
      <c r="E6744" s="1" t="s">
        <v>11</v>
      </c>
      <c r="F6744" s="1" t="s">
        <v>11</v>
      </c>
      <c r="G6744" s="2" t="n">
        <f aca="false">OR(D6744="TRUE",E6744="TRUE",F6744="TRUE")</f>
        <v>1</v>
      </c>
      <c r="H6744" s="0" t="s">
        <v>13</v>
      </c>
      <c r="I6744" s="0" t="n">
        <v>0.700703</v>
      </c>
    </row>
    <row r="6745" customFormat="false" ht="12.8" hidden="false" customHeight="false" outlineLevel="0" collapsed="false">
      <c r="A6745" s="0" t="n">
        <v>2021</v>
      </c>
      <c r="B6745" s="0" t="s">
        <v>89</v>
      </c>
      <c r="C6745" s="0" t="s">
        <v>28</v>
      </c>
      <c r="D6745" s="1" t="s">
        <v>12</v>
      </c>
      <c r="E6745" s="1" t="s">
        <v>11</v>
      </c>
      <c r="F6745" s="1" t="s">
        <v>11</v>
      </c>
      <c r="G6745" s="2" t="n">
        <f aca="false">OR(D6745="TRUE",E6745="TRUE",F6745="TRUE")</f>
        <v>1</v>
      </c>
      <c r="H6745" s="0" t="s">
        <v>13</v>
      </c>
      <c r="I6745" s="0" t="n">
        <v>1.493063</v>
      </c>
    </row>
    <row r="6746" customFormat="false" ht="12.8" hidden="false" customHeight="false" outlineLevel="0" collapsed="false">
      <c r="A6746" s="0" t="n">
        <v>2021</v>
      </c>
      <c r="B6746" s="0" t="s">
        <v>89</v>
      </c>
      <c r="C6746" s="0" t="s">
        <v>43</v>
      </c>
      <c r="D6746" s="1" t="s">
        <v>12</v>
      </c>
      <c r="E6746" s="1" t="s">
        <v>11</v>
      </c>
      <c r="F6746" s="1" t="s">
        <v>11</v>
      </c>
      <c r="G6746" s="2" t="n">
        <f aca="false">OR(D6746="TRUE",E6746="TRUE",F6746="TRUE")</f>
        <v>1</v>
      </c>
      <c r="H6746" s="0" t="s">
        <v>13</v>
      </c>
      <c r="I6746" s="0" t="n">
        <v>0.357276</v>
      </c>
    </row>
    <row r="6747" customFormat="false" ht="12.8" hidden="false" customHeight="false" outlineLevel="0" collapsed="false">
      <c r="A6747" s="0" t="n">
        <v>2021</v>
      </c>
      <c r="B6747" s="0" t="s">
        <v>89</v>
      </c>
      <c r="C6747" s="0" t="s">
        <v>48</v>
      </c>
      <c r="D6747" s="1" t="s">
        <v>11</v>
      </c>
      <c r="E6747" s="1" t="s">
        <v>11</v>
      </c>
      <c r="F6747" s="1" t="s">
        <v>12</v>
      </c>
      <c r="G6747" s="2" t="n">
        <f aca="false">OR(D6747="TRUE",E6747="TRUE",F6747="TRUE")</f>
        <v>1</v>
      </c>
      <c r="H6747" s="0" t="s">
        <v>13</v>
      </c>
      <c r="I6747" s="0" t="n">
        <v>0.223568</v>
      </c>
    </row>
    <row r="6748" customFormat="false" ht="12.8" hidden="false" customHeight="false" outlineLevel="0" collapsed="false">
      <c r="A6748" s="0" t="n">
        <v>2021</v>
      </c>
      <c r="B6748" s="0" t="s">
        <v>89</v>
      </c>
      <c r="C6748" s="0" t="s">
        <v>68</v>
      </c>
      <c r="D6748" s="1" t="s">
        <v>12</v>
      </c>
      <c r="E6748" s="1" t="s">
        <v>11</v>
      </c>
      <c r="F6748" s="1" t="s">
        <v>11</v>
      </c>
      <c r="G6748" s="2" t="n">
        <f aca="false">OR(D6748="TRUE",E6748="TRUE",F6748="TRUE")</f>
        <v>1</v>
      </c>
      <c r="H6748" s="0" t="s">
        <v>13</v>
      </c>
      <c r="I6748" s="0" t="n">
        <v>0.873738</v>
      </c>
    </row>
    <row r="6749" customFormat="false" ht="12.8" hidden="false" customHeight="false" outlineLevel="0" collapsed="false">
      <c r="A6749" s="0" t="n">
        <v>2021</v>
      </c>
      <c r="B6749" s="0" t="s">
        <v>89</v>
      </c>
      <c r="C6749" s="0" t="s">
        <v>67</v>
      </c>
      <c r="D6749" s="1" t="s">
        <v>12</v>
      </c>
      <c r="E6749" s="1" t="s">
        <v>11</v>
      </c>
      <c r="F6749" s="1" t="s">
        <v>12</v>
      </c>
      <c r="G6749" s="2" t="n">
        <f aca="false">OR(D6749="TRUE",E6749="TRUE",F6749="TRUE")</f>
        <v>1</v>
      </c>
      <c r="H6749" s="0" t="s">
        <v>13</v>
      </c>
      <c r="I6749" s="0" t="n">
        <v>0.004872</v>
      </c>
    </row>
    <row r="6750" customFormat="false" ht="12.8" hidden="false" customHeight="false" outlineLevel="0" collapsed="false">
      <c r="A6750" s="0" t="n">
        <v>2021</v>
      </c>
      <c r="B6750" s="0" t="s">
        <v>89</v>
      </c>
      <c r="C6750" s="0" t="s">
        <v>47</v>
      </c>
      <c r="D6750" s="1" t="s">
        <v>11</v>
      </c>
      <c r="E6750" s="1" t="s">
        <v>11</v>
      </c>
      <c r="F6750" s="1" t="s">
        <v>12</v>
      </c>
      <c r="G6750" s="2" t="n">
        <f aca="false">OR(D6750="TRUE",E6750="TRUE",F6750="TRUE")</f>
        <v>1</v>
      </c>
      <c r="H6750" s="0" t="s">
        <v>13</v>
      </c>
      <c r="I6750" s="0" t="n">
        <v>0.008661</v>
      </c>
    </row>
    <row r="6751" customFormat="false" ht="12.8" hidden="false" customHeight="false" outlineLevel="0" collapsed="false">
      <c r="A6751" s="0" t="n">
        <v>2021</v>
      </c>
      <c r="B6751" s="0" t="s">
        <v>89</v>
      </c>
      <c r="C6751" s="0" t="s">
        <v>55</v>
      </c>
      <c r="D6751" s="1" t="s">
        <v>12</v>
      </c>
      <c r="E6751" s="1" t="s">
        <v>12</v>
      </c>
      <c r="F6751" s="1" t="s">
        <v>12</v>
      </c>
      <c r="G6751" s="2" t="n">
        <f aca="false">OR(D6751="TRUE",E6751="TRUE",F6751="TRUE")</f>
        <v>1</v>
      </c>
      <c r="H6751" s="0" t="s">
        <v>13</v>
      </c>
      <c r="I6751" s="0" t="n">
        <v>0.01624</v>
      </c>
    </row>
    <row r="6752" customFormat="false" ht="12.8" hidden="false" customHeight="false" outlineLevel="0" collapsed="false">
      <c r="A6752" s="0" t="n">
        <v>2021</v>
      </c>
      <c r="B6752" s="0" t="s">
        <v>89</v>
      </c>
      <c r="C6752" s="0" t="s">
        <v>48</v>
      </c>
      <c r="D6752" s="1" t="s">
        <v>12</v>
      </c>
      <c r="E6752" s="1" t="s">
        <v>11</v>
      </c>
      <c r="F6752" s="1" t="s">
        <v>11</v>
      </c>
      <c r="G6752" s="2" t="n">
        <f aca="false">OR(D6752="TRUE",E6752="TRUE",F6752="TRUE")</f>
        <v>1</v>
      </c>
      <c r="H6752" s="0" t="s">
        <v>13</v>
      </c>
      <c r="I6752" s="0" t="n">
        <v>0.233173</v>
      </c>
    </row>
    <row r="6753" customFormat="false" ht="12.8" hidden="false" customHeight="false" outlineLevel="0" collapsed="false">
      <c r="A6753" s="0" t="n">
        <v>2021</v>
      </c>
      <c r="B6753" s="0" t="s">
        <v>89</v>
      </c>
      <c r="C6753" s="0" t="s">
        <v>65</v>
      </c>
      <c r="D6753" s="1" t="s">
        <v>11</v>
      </c>
      <c r="E6753" s="1" t="s">
        <v>12</v>
      </c>
      <c r="F6753" s="1" t="s">
        <v>11</v>
      </c>
      <c r="G6753" s="2" t="n">
        <f aca="false">OR(D6753="TRUE",E6753="TRUE",F6753="TRUE")</f>
        <v>1</v>
      </c>
      <c r="H6753" s="0" t="s">
        <v>13</v>
      </c>
      <c r="I6753" s="0" t="n">
        <v>3.870985</v>
      </c>
    </row>
    <row r="6754" customFormat="false" ht="12.8" hidden="false" customHeight="false" outlineLevel="0" collapsed="false">
      <c r="A6754" s="0" t="n">
        <v>2021</v>
      </c>
      <c r="B6754" s="0" t="s">
        <v>89</v>
      </c>
      <c r="C6754" s="0" t="s">
        <v>23</v>
      </c>
      <c r="D6754" s="1" t="s">
        <v>12</v>
      </c>
      <c r="E6754" s="1" t="s">
        <v>12</v>
      </c>
      <c r="F6754" s="1" t="s">
        <v>11</v>
      </c>
      <c r="G6754" s="2" t="n">
        <f aca="false">OR(D6754="TRUE",E6754="TRUE",F6754="TRUE")</f>
        <v>1</v>
      </c>
      <c r="H6754" s="0" t="s">
        <v>13</v>
      </c>
      <c r="I6754" s="0" t="n">
        <v>0.045472</v>
      </c>
    </row>
    <row r="6755" customFormat="false" ht="12.8" hidden="false" customHeight="false" outlineLevel="0" collapsed="false">
      <c r="A6755" s="0" t="n">
        <v>2021</v>
      </c>
      <c r="B6755" s="0" t="s">
        <v>89</v>
      </c>
      <c r="C6755" s="0" t="s">
        <v>29</v>
      </c>
      <c r="D6755" s="1" t="s">
        <v>12</v>
      </c>
      <c r="E6755" s="1" t="s">
        <v>12</v>
      </c>
      <c r="F6755" s="1" t="s">
        <v>11</v>
      </c>
      <c r="G6755" s="2" t="n">
        <f aca="false">OR(D6755="TRUE",E6755="TRUE",F6755="TRUE")</f>
        <v>1</v>
      </c>
      <c r="H6755" s="0" t="s">
        <v>13</v>
      </c>
      <c r="I6755" s="0" t="n">
        <v>2.799908</v>
      </c>
    </row>
    <row r="6756" customFormat="false" ht="12.8" hidden="false" customHeight="false" outlineLevel="0" collapsed="false">
      <c r="A6756" s="0" t="n">
        <v>2021</v>
      </c>
      <c r="B6756" s="0" t="s">
        <v>89</v>
      </c>
      <c r="C6756" s="0" t="s">
        <v>63</v>
      </c>
      <c r="D6756" s="1" t="s">
        <v>12</v>
      </c>
      <c r="E6756" s="1" t="s">
        <v>12</v>
      </c>
      <c r="F6756" s="1" t="s">
        <v>11</v>
      </c>
      <c r="G6756" s="2" t="n">
        <f aca="false">OR(D6756="TRUE",E6756="TRUE",F6756="TRUE")</f>
        <v>1</v>
      </c>
      <c r="H6756" s="0" t="s">
        <v>13</v>
      </c>
      <c r="I6756" s="0" t="n">
        <v>0.021653</v>
      </c>
    </row>
    <row r="6757" customFormat="false" ht="12.8" hidden="false" customHeight="false" outlineLevel="0" collapsed="false">
      <c r="A6757" s="0" t="n">
        <v>2021</v>
      </c>
      <c r="B6757" s="0" t="s">
        <v>89</v>
      </c>
      <c r="C6757" s="0" t="s">
        <v>47</v>
      </c>
      <c r="D6757" s="1" t="s">
        <v>12</v>
      </c>
      <c r="E6757" s="1" t="s">
        <v>12</v>
      </c>
      <c r="F6757" s="1" t="s">
        <v>11</v>
      </c>
      <c r="G6757" s="2" t="n">
        <f aca="false">OR(D6757="TRUE",E6757="TRUE",F6757="TRUE")</f>
        <v>1</v>
      </c>
      <c r="H6757" s="0" t="s">
        <v>13</v>
      </c>
      <c r="I6757" s="0" t="n">
        <v>0.098321</v>
      </c>
    </row>
    <row r="6758" customFormat="false" ht="12.8" hidden="false" customHeight="false" outlineLevel="0" collapsed="false">
      <c r="A6758" s="0" t="n">
        <v>2021</v>
      </c>
      <c r="B6758" s="0" t="s">
        <v>89</v>
      </c>
      <c r="C6758" s="0" t="s">
        <v>48</v>
      </c>
      <c r="D6758" s="1" t="s">
        <v>12</v>
      </c>
      <c r="E6758" s="1" t="s">
        <v>12</v>
      </c>
      <c r="F6758" s="1" t="s">
        <v>11</v>
      </c>
      <c r="G6758" s="2" t="n">
        <f aca="false">OR(D6758="TRUE",E6758="TRUE",F6758="TRUE")</f>
        <v>1</v>
      </c>
      <c r="H6758" s="0" t="s">
        <v>13</v>
      </c>
      <c r="I6758" s="0" t="n">
        <v>0.043115</v>
      </c>
    </row>
    <row r="6759" customFormat="false" ht="12.8" hidden="false" customHeight="false" outlineLevel="0" collapsed="false">
      <c r="A6759" s="0" t="n">
        <v>2021</v>
      </c>
      <c r="B6759" s="0" t="s">
        <v>89</v>
      </c>
      <c r="C6759" s="0" t="s">
        <v>48</v>
      </c>
      <c r="D6759" s="1" t="s">
        <v>11</v>
      </c>
      <c r="E6759" s="1" t="s">
        <v>12</v>
      </c>
      <c r="F6759" s="1" t="s">
        <v>11</v>
      </c>
      <c r="G6759" s="2" t="n">
        <f aca="false">OR(D6759="TRUE",E6759="TRUE",F6759="TRUE")</f>
        <v>1</v>
      </c>
      <c r="H6759" s="0" t="s">
        <v>13</v>
      </c>
      <c r="I6759" s="0" t="n">
        <v>6.168485</v>
      </c>
    </row>
    <row r="6760" customFormat="false" ht="12.8" hidden="false" customHeight="false" outlineLevel="0" collapsed="false">
      <c r="A6760" s="0" t="n">
        <v>2021</v>
      </c>
      <c r="B6760" s="0" t="s">
        <v>89</v>
      </c>
      <c r="C6760" s="0" t="s">
        <v>51</v>
      </c>
      <c r="D6760" s="1" t="s">
        <v>12</v>
      </c>
      <c r="E6760" s="1" t="s">
        <v>12</v>
      </c>
      <c r="F6760" s="1" t="s">
        <v>11</v>
      </c>
      <c r="G6760" s="2" t="n">
        <f aca="false">OR(D6760="TRUE",E6760="TRUE",F6760="TRUE")</f>
        <v>1</v>
      </c>
      <c r="H6760" s="0" t="s">
        <v>13</v>
      </c>
      <c r="I6760" s="0" t="n">
        <v>7.8013</v>
      </c>
    </row>
    <row r="6761" customFormat="false" ht="12.8" hidden="false" customHeight="false" outlineLevel="0" collapsed="false">
      <c r="A6761" s="0" t="n">
        <v>2021</v>
      </c>
      <c r="B6761" s="0" t="s">
        <v>89</v>
      </c>
      <c r="C6761" s="0" t="s">
        <v>51</v>
      </c>
      <c r="D6761" s="1" t="s">
        <v>11</v>
      </c>
      <c r="E6761" s="1" t="s">
        <v>12</v>
      </c>
      <c r="F6761" s="1" t="s">
        <v>11</v>
      </c>
      <c r="G6761" s="2" t="n">
        <f aca="false">OR(D6761="TRUE",E6761="TRUE",F6761="TRUE")</f>
        <v>1</v>
      </c>
      <c r="H6761" s="0" t="s">
        <v>13</v>
      </c>
      <c r="I6761" s="0" t="n">
        <v>3.93674</v>
      </c>
    </row>
    <row r="6762" customFormat="false" ht="12.8" hidden="false" customHeight="false" outlineLevel="0" collapsed="false">
      <c r="A6762" s="0" t="n">
        <v>2021</v>
      </c>
      <c r="B6762" s="0" t="s">
        <v>89</v>
      </c>
      <c r="C6762" s="0" t="s">
        <v>34</v>
      </c>
      <c r="D6762" s="1" t="s">
        <v>12</v>
      </c>
      <c r="E6762" s="1" t="s">
        <v>11</v>
      </c>
      <c r="F6762" s="1" t="s">
        <v>11</v>
      </c>
      <c r="G6762" s="2" t="n">
        <f aca="false">OR(D6762="TRUE",E6762="TRUE",F6762="TRUE")</f>
        <v>1</v>
      </c>
      <c r="H6762" s="0" t="s">
        <v>13</v>
      </c>
      <c r="I6762" s="0" t="n">
        <v>0.65072</v>
      </c>
    </row>
    <row r="6763" customFormat="false" ht="12.8" hidden="false" customHeight="false" outlineLevel="0" collapsed="false">
      <c r="A6763" s="0" t="n">
        <v>2021</v>
      </c>
      <c r="B6763" s="0" t="s">
        <v>89</v>
      </c>
      <c r="C6763" s="0" t="s">
        <v>61</v>
      </c>
      <c r="D6763" s="1" t="s">
        <v>11</v>
      </c>
      <c r="E6763" s="1" t="s">
        <v>12</v>
      </c>
      <c r="F6763" s="1" t="s">
        <v>11</v>
      </c>
      <c r="G6763" s="2" t="n">
        <f aca="false">OR(D6763="TRUE",E6763="TRUE",F6763="TRUE")</f>
        <v>1</v>
      </c>
      <c r="H6763" s="0" t="s">
        <v>13</v>
      </c>
      <c r="I6763" s="0" t="n">
        <v>2.09654</v>
      </c>
    </row>
    <row r="6764" customFormat="false" ht="12.8" hidden="false" customHeight="false" outlineLevel="0" collapsed="false">
      <c r="A6764" s="0" t="n">
        <v>2021</v>
      </c>
      <c r="B6764" s="0" t="s">
        <v>89</v>
      </c>
      <c r="C6764" s="0" t="s">
        <v>54</v>
      </c>
      <c r="D6764" s="1" t="s">
        <v>11</v>
      </c>
      <c r="E6764" s="1" t="s">
        <v>12</v>
      </c>
      <c r="F6764" s="1" t="s">
        <v>11</v>
      </c>
      <c r="G6764" s="2" t="n">
        <f aca="false">OR(D6764="TRUE",E6764="TRUE",F6764="TRUE")</f>
        <v>1</v>
      </c>
      <c r="H6764" s="0" t="s">
        <v>13</v>
      </c>
      <c r="I6764" s="0" t="n">
        <v>2.314212</v>
      </c>
    </row>
    <row r="6765" customFormat="false" ht="12.8" hidden="false" customHeight="false" outlineLevel="0" collapsed="false">
      <c r="A6765" s="0" t="n">
        <v>2021</v>
      </c>
      <c r="B6765" s="0" t="s">
        <v>89</v>
      </c>
      <c r="C6765" s="0" t="s">
        <v>59</v>
      </c>
      <c r="D6765" s="1" t="s">
        <v>11</v>
      </c>
      <c r="E6765" s="1" t="s">
        <v>12</v>
      </c>
      <c r="F6765" s="1" t="s">
        <v>11</v>
      </c>
      <c r="G6765" s="2" t="n">
        <f aca="false">OR(D6765="TRUE",E6765="TRUE",F6765="TRUE")</f>
        <v>1</v>
      </c>
      <c r="H6765" s="0" t="s">
        <v>13</v>
      </c>
      <c r="I6765" s="0" t="n">
        <v>2.689148</v>
      </c>
    </row>
    <row r="6766" customFormat="false" ht="12.8" hidden="false" customHeight="false" outlineLevel="0" collapsed="false">
      <c r="A6766" s="0" t="n">
        <v>2021</v>
      </c>
      <c r="B6766" s="0" t="s">
        <v>89</v>
      </c>
      <c r="C6766" s="0" t="s">
        <v>14</v>
      </c>
      <c r="D6766" s="1" t="s">
        <v>12</v>
      </c>
      <c r="E6766" s="1" t="s">
        <v>11</v>
      </c>
      <c r="F6766" s="1" t="s">
        <v>12</v>
      </c>
      <c r="G6766" s="2" t="n">
        <f aca="false">OR(D6766="TRUE",E6766="TRUE",F6766="TRUE")</f>
        <v>1</v>
      </c>
      <c r="H6766" s="0" t="s">
        <v>13</v>
      </c>
      <c r="I6766" s="0" t="n">
        <v>0.021653</v>
      </c>
    </row>
    <row r="6767" customFormat="false" ht="12.8" hidden="false" customHeight="false" outlineLevel="0" collapsed="false">
      <c r="A6767" s="0" t="n">
        <v>2021</v>
      </c>
      <c r="B6767" s="0" t="s">
        <v>89</v>
      </c>
      <c r="C6767" s="0" t="s">
        <v>49</v>
      </c>
      <c r="D6767" s="1" t="s">
        <v>11</v>
      </c>
      <c r="E6767" s="1" t="s">
        <v>12</v>
      </c>
      <c r="F6767" s="1" t="s">
        <v>11</v>
      </c>
      <c r="G6767" s="2" t="n">
        <f aca="false">OR(D6767="TRUE",E6767="TRUE",F6767="TRUE")</f>
        <v>1</v>
      </c>
      <c r="H6767" s="0" t="s">
        <v>13</v>
      </c>
      <c r="I6767" s="0" t="n">
        <v>0.021653</v>
      </c>
    </row>
    <row r="6768" customFormat="false" ht="12.8" hidden="false" customHeight="false" outlineLevel="0" collapsed="false">
      <c r="A6768" s="0" t="n">
        <v>2021</v>
      </c>
      <c r="B6768" s="0" t="s">
        <v>89</v>
      </c>
      <c r="C6768" s="0" t="s">
        <v>51</v>
      </c>
      <c r="D6768" s="1" t="s">
        <v>12</v>
      </c>
      <c r="E6768" s="1" t="s">
        <v>11</v>
      </c>
      <c r="F6768" s="1" t="s">
        <v>12</v>
      </c>
      <c r="G6768" s="2" t="n">
        <f aca="false">OR(D6768="TRUE",E6768="TRUE",F6768="TRUE")</f>
        <v>1</v>
      </c>
      <c r="H6768" s="0" t="s">
        <v>13</v>
      </c>
      <c r="I6768" s="0" t="n">
        <v>0.00966</v>
      </c>
    </row>
    <row r="6769" customFormat="false" ht="12.8" hidden="false" customHeight="false" outlineLevel="0" collapsed="false">
      <c r="A6769" s="0" t="n">
        <v>2021</v>
      </c>
      <c r="B6769" s="0" t="s">
        <v>89</v>
      </c>
      <c r="C6769" s="0" t="s">
        <v>59</v>
      </c>
      <c r="D6769" s="1" t="s">
        <v>12</v>
      </c>
      <c r="E6769" s="1" t="s">
        <v>12</v>
      </c>
      <c r="F6769" s="1" t="s">
        <v>11</v>
      </c>
      <c r="G6769" s="2" t="n">
        <f aca="false">OR(D6769="TRUE",E6769="TRUE",F6769="TRUE")</f>
        <v>1</v>
      </c>
      <c r="H6769" s="0" t="s">
        <v>13</v>
      </c>
      <c r="I6769" s="0" t="n">
        <v>0.378929</v>
      </c>
    </row>
    <row r="6770" customFormat="false" ht="12.8" hidden="false" customHeight="false" outlineLevel="0" collapsed="false">
      <c r="A6770" s="0" t="n">
        <v>2021</v>
      </c>
      <c r="B6770" s="0" t="s">
        <v>89</v>
      </c>
      <c r="C6770" s="0" t="s">
        <v>42</v>
      </c>
      <c r="D6770" s="1" t="s">
        <v>11</v>
      </c>
      <c r="E6770" s="1" t="s">
        <v>12</v>
      </c>
      <c r="F6770" s="1" t="s">
        <v>11</v>
      </c>
      <c r="G6770" s="2" t="n">
        <f aca="false">OR(D6770="TRUE",E6770="TRUE",F6770="TRUE")</f>
        <v>1</v>
      </c>
      <c r="H6770" s="0" t="s">
        <v>13</v>
      </c>
      <c r="I6770" s="0" t="n">
        <v>7.956784</v>
      </c>
    </row>
    <row r="6771" customFormat="false" ht="12.8" hidden="false" customHeight="false" outlineLevel="0" collapsed="false">
      <c r="A6771" s="0" t="n">
        <v>2021</v>
      </c>
      <c r="B6771" s="0" t="s">
        <v>89</v>
      </c>
      <c r="C6771" s="0" t="s">
        <v>68</v>
      </c>
      <c r="D6771" s="1" t="s">
        <v>11</v>
      </c>
      <c r="E6771" s="1" t="s">
        <v>11</v>
      </c>
      <c r="F6771" s="1" t="s">
        <v>11</v>
      </c>
      <c r="G6771" s="2" t="n">
        <f aca="false">OR(D6771="TRUE",E6771="TRUE",F6771="TRUE")</f>
        <v>0</v>
      </c>
      <c r="H6771" s="0" t="s">
        <v>13</v>
      </c>
      <c r="I6771" s="0" t="n">
        <v>5.293472</v>
      </c>
    </row>
    <row r="6772" customFormat="false" ht="12.8" hidden="false" customHeight="false" outlineLevel="0" collapsed="false">
      <c r="A6772" s="0" t="n">
        <v>2021</v>
      </c>
      <c r="B6772" s="0" t="s">
        <v>89</v>
      </c>
      <c r="C6772" s="0" t="s">
        <v>29</v>
      </c>
      <c r="D6772" s="1" t="s">
        <v>12</v>
      </c>
      <c r="E6772" s="1" t="s">
        <v>11</v>
      </c>
      <c r="F6772" s="1" t="s">
        <v>12</v>
      </c>
      <c r="G6772" s="2" t="n">
        <f aca="false">OR(D6772="TRUE",E6772="TRUE",F6772="TRUE")</f>
        <v>1</v>
      </c>
      <c r="H6772" s="0" t="s">
        <v>13</v>
      </c>
      <c r="I6772" s="0" t="n">
        <v>0.004114</v>
      </c>
    </row>
    <row r="6773" customFormat="false" ht="12.8" hidden="false" customHeight="false" outlineLevel="0" collapsed="false">
      <c r="A6773" s="0" t="n">
        <v>2021</v>
      </c>
      <c r="B6773" s="0" t="s">
        <v>89</v>
      </c>
      <c r="C6773" s="0" t="s">
        <v>28</v>
      </c>
      <c r="D6773" s="1" t="s">
        <v>12</v>
      </c>
      <c r="E6773" s="1" t="s">
        <v>12</v>
      </c>
      <c r="F6773" s="1" t="s">
        <v>11</v>
      </c>
      <c r="G6773" s="2" t="n">
        <f aca="false">OR(D6773="TRUE",E6773="TRUE",F6773="TRUE")</f>
        <v>1</v>
      </c>
      <c r="H6773" s="0" t="s">
        <v>13</v>
      </c>
      <c r="I6773" s="0" t="n">
        <v>0.01624</v>
      </c>
    </row>
    <row r="6774" customFormat="false" ht="12.8" hidden="false" customHeight="false" outlineLevel="0" collapsed="false">
      <c r="A6774" s="0" t="n">
        <v>2021</v>
      </c>
      <c r="B6774" s="0" t="s">
        <v>89</v>
      </c>
      <c r="C6774" s="0" t="s">
        <v>28</v>
      </c>
      <c r="D6774" s="1" t="s">
        <v>12</v>
      </c>
      <c r="E6774" s="1" t="s">
        <v>11</v>
      </c>
      <c r="F6774" s="1" t="s">
        <v>12</v>
      </c>
      <c r="G6774" s="2" t="n">
        <f aca="false">OR(D6774="TRUE",E6774="TRUE",F6774="TRUE")</f>
        <v>1</v>
      </c>
      <c r="H6774" s="0" t="s">
        <v>13</v>
      </c>
      <c r="I6774" s="0" t="n">
        <v>0.115487</v>
      </c>
    </row>
    <row r="6775" customFormat="false" ht="12.8" hidden="false" customHeight="false" outlineLevel="0" collapsed="false">
      <c r="A6775" s="0" t="n">
        <v>2021</v>
      </c>
      <c r="B6775" s="0" t="s">
        <v>89</v>
      </c>
      <c r="C6775" s="0" t="s">
        <v>28</v>
      </c>
      <c r="D6775" s="1" t="s">
        <v>12</v>
      </c>
      <c r="E6775" s="1" t="s">
        <v>12</v>
      </c>
      <c r="F6775" s="1" t="s">
        <v>12</v>
      </c>
      <c r="G6775" s="2" t="n">
        <f aca="false">OR(D6775="TRUE",E6775="TRUE",F6775="TRUE")</f>
        <v>1</v>
      </c>
      <c r="H6775" s="0" t="s">
        <v>13</v>
      </c>
      <c r="I6775" s="0" t="n">
        <v>0.029362</v>
      </c>
    </row>
    <row r="6776" customFormat="false" ht="12.8" hidden="false" customHeight="false" outlineLevel="0" collapsed="false">
      <c r="A6776" s="0" t="n">
        <v>2021</v>
      </c>
      <c r="B6776" s="0" t="s">
        <v>89</v>
      </c>
      <c r="C6776" s="0" t="s">
        <v>33</v>
      </c>
      <c r="D6776" s="1" t="s">
        <v>11</v>
      </c>
      <c r="E6776" s="1" t="s">
        <v>12</v>
      </c>
      <c r="F6776" s="1" t="s">
        <v>11</v>
      </c>
      <c r="G6776" s="2" t="n">
        <f aca="false">OR(D6776="TRUE",E6776="TRUE",F6776="TRUE")</f>
        <v>1</v>
      </c>
      <c r="H6776" s="0" t="s">
        <v>13</v>
      </c>
      <c r="I6776" s="0" t="n">
        <v>7.334224</v>
      </c>
    </row>
    <row r="6777" customFormat="false" ht="12.8" hidden="false" customHeight="false" outlineLevel="0" collapsed="false">
      <c r="A6777" s="0" t="n">
        <v>2021</v>
      </c>
      <c r="B6777" s="0" t="s">
        <v>89</v>
      </c>
      <c r="C6777" s="0" t="s">
        <v>33</v>
      </c>
      <c r="D6777" s="1" t="s">
        <v>11</v>
      </c>
      <c r="E6777" s="1" t="s">
        <v>11</v>
      </c>
      <c r="F6777" s="1" t="s">
        <v>12</v>
      </c>
      <c r="G6777" s="2" t="n">
        <f aca="false">OR(D6777="TRUE",E6777="TRUE",F6777="TRUE")</f>
        <v>1</v>
      </c>
      <c r="H6777" s="0" t="s">
        <v>13</v>
      </c>
      <c r="I6777" s="0" t="n">
        <v>0.001624</v>
      </c>
    </row>
    <row r="6778" customFormat="false" ht="12.8" hidden="false" customHeight="false" outlineLevel="0" collapsed="false">
      <c r="A6778" s="0" t="n">
        <v>2021</v>
      </c>
      <c r="B6778" s="0" t="s">
        <v>89</v>
      </c>
      <c r="C6778" s="0" t="s">
        <v>61</v>
      </c>
      <c r="D6778" s="1" t="s">
        <v>12</v>
      </c>
      <c r="E6778" s="1" t="s">
        <v>11</v>
      </c>
      <c r="F6778" s="1" t="s">
        <v>11</v>
      </c>
      <c r="G6778" s="2" t="n">
        <f aca="false">OR(D6778="TRUE",E6778="TRUE",F6778="TRUE")</f>
        <v>1</v>
      </c>
      <c r="H6778" s="0" t="s">
        <v>13</v>
      </c>
      <c r="I6778" s="0" t="n">
        <v>2.578221</v>
      </c>
    </row>
    <row r="6779" customFormat="false" ht="12.8" hidden="false" customHeight="false" outlineLevel="0" collapsed="false">
      <c r="A6779" s="0" t="n">
        <v>2021</v>
      </c>
      <c r="B6779" s="0" t="s">
        <v>89</v>
      </c>
      <c r="C6779" s="0" t="s">
        <v>10</v>
      </c>
      <c r="D6779" s="1" t="s">
        <v>12</v>
      </c>
      <c r="E6779" s="1" t="s">
        <v>11</v>
      </c>
      <c r="F6779" s="1" t="s">
        <v>11</v>
      </c>
      <c r="G6779" s="2" t="n">
        <f aca="false">OR(D6779="TRUE",E6779="TRUE",F6779="TRUE")</f>
        <v>1</v>
      </c>
      <c r="H6779" s="0" t="s">
        <v>13</v>
      </c>
      <c r="I6779" s="0" t="n">
        <v>15.821433</v>
      </c>
    </row>
    <row r="6780" customFormat="false" ht="12.8" hidden="false" customHeight="false" outlineLevel="0" collapsed="false">
      <c r="A6780" s="0" t="n">
        <v>2021</v>
      </c>
      <c r="B6780" s="0" t="s">
        <v>89</v>
      </c>
      <c r="C6780" s="0" t="s">
        <v>14</v>
      </c>
      <c r="D6780" s="1" t="s">
        <v>11</v>
      </c>
      <c r="E6780" s="1" t="s">
        <v>12</v>
      </c>
      <c r="F6780" s="1" t="s">
        <v>11</v>
      </c>
      <c r="G6780" s="2" t="n">
        <f aca="false">OR(D6780="TRUE",E6780="TRUE",F6780="TRUE")</f>
        <v>1</v>
      </c>
      <c r="H6780" s="0" t="s">
        <v>13</v>
      </c>
      <c r="I6780" s="0" t="n">
        <v>2.333176</v>
      </c>
    </row>
    <row r="6781" customFormat="false" ht="12.8" hidden="false" customHeight="false" outlineLevel="0" collapsed="false">
      <c r="A6781" s="0" t="n">
        <v>2021</v>
      </c>
      <c r="B6781" s="0" t="s">
        <v>89</v>
      </c>
      <c r="C6781" s="0" t="s">
        <v>70</v>
      </c>
      <c r="D6781" s="1" t="s">
        <v>11</v>
      </c>
      <c r="E6781" s="1" t="s">
        <v>11</v>
      </c>
      <c r="F6781" s="1" t="s">
        <v>11</v>
      </c>
      <c r="G6781" s="2" t="n">
        <f aca="false">OR(D6781="TRUE",E6781="TRUE",F6781="TRUE")</f>
        <v>0</v>
      </c>
      <c r="H6781" s="0" t="s">
        <v>13</v>
      </c>
      <c r="I6781" s="0" t="n">
        <v>2.101728</v>
      </c>
    </row>
    <row r="6782" customFormat="false" ht="12.8" hidden="false" customHeight="false" outlineLevel="0" collapsed="false">
      <c r="A6782" s="0" t="n">
        <v>2021</v>
      </c>
      <c r="B6782" s="0" t="s">
        <v>89</v>
      </c>
      <c r="C6782" s="0" t="s">
        <v>26</v>
      </c>
      <c r="D6782" s="1" t="s">
        <v>11</v>
      </c>
      <c r="E6782" s="1" t="s">
        <v>12</v>
      </c>
      <c r="F6782" s="1" t="s">
        <v>11</v>
      </c>
      <c r="G6782" s="2" t="n">
        <f aca="false">OR(D6782="TRUE",E6782="TRUE",F6782="TRUE")</f>
        <v>1</v>
      </c>
      <c r="H6782" s="0" t="s">
        <v>13</v>
      </c>
      <c r="I6782" s="0" t="n">
        <v>0.054133</v>
      </c>
    </row>
    <row r="6783" customFormat="false" ht="12.8" hidden="false" customHeight="false" outlineLevel="0" collapsed="false">
      <c r="A6783" s="0" t="n">
        <v>2021</v>
      </c>
      <c r="B6783" s="0" t="s">
        <v>21</v>
      </c>
      <c r="C6783" s="0" t="s">
        <v>43</v>
      </c>
      <c r="D6783" s="1" t="s">
        <v>11</v>
      </c>
      <c r="E6783" s="1" t="s">
        <v>11</v>
      </c>
      <c r="F6783" s="1" t="s">
        <v>11</v>
      </c>
      <c r="G6783" s="2" t="n">
        <f aca="false">OR(D6783="TRUE",E6783="TRUE",F6783="TRUE")</f>
        <v>0</v>
      </c>
      <c r="H6783" s="0" t="s">
        <v>13</v>
      </c>
      <c r="I6783" s="0" t="n">
        <v>1.012094</v>
      </c>
    </row>
    <row r="6784" customFormat="false" ht="12.8" hidden="false" customHeight="false" outlineLevel="0" collapsed="false">
      <c r="A6784" s="0" t="n">
        <v>2021</v>
      </c>
      <c r="B6784" s="0" t="s">
        <v>21</v>
      </c>
      <c r="C6784" s="0" t="s">
        <v>34</v>
      </c>
      <c r="D6784" s="1" t="s">
        <v>11</v>
      </c>
      <c r="E6784" s="1" t="s">
        <v>11</v>
      </c>
      <c r="F6784" s="1" t="s">
        <v>11</v>
      </c>
      <c r="G6784" s="2" t="n">
        <f aca="false">OR(D6784="TRUE",E6784="TRUE",F6784="TRUE")</f>
        <v>0</v>
      </c>
      <c r="H6784" s="0" t="s">
        <v>13</v>
      </c>
      <c r="I6784" s="0" t="n">
        <v>1.456257</v>
      </c>
    </row>
    <row r="6785" customFormat="false" ht="12.8" hidden="false" customHeight="false" outlineLevel="0" collapsed="false">
      <c r="A6785" s="0" t="n">
        <v>2021</v>
      </c>
      <c r="B6785" s="0" t="s">
        <v>21</v>
      </c>
      <c r="C6785" s="0" t="s">
        <v>16</v>
      </c>
      <c r="D6785" s="1" t="s">
        <v>11</v>
      </c>
      <c r="E6785" s="1" t="s">
        <v>11</v>
      </c>
      <c r="F6785" s="1" t="s">
        <v>11</v>
      </c>
      <c r="G6785" s="2" t="n">
        <f aca="false">OR(D6785="TRUE",E6785="TRUE",F6785="TRUE")</f>
        <v>0</v>
      </c>
      <c r="H6785" s="0" t="s">
        <v>13</v>
      </c>
      <c r="I6785" s="0" t="n">
        <v>1.636481</v>
      </c>
    </row>
    <row r="6786" customFormat="false" ht="12.8" hidden="false" customHeight="false" outlineLevel="0" collapsed="false">
      <c r="A6786" s="0" t="n">
        <v>2021</v>
      </c>
      <c r="B6786" s="0" t="s">
        <v>89</v>
      </c>
      <c r="C6786" s="0" t="s">
        <v>20</v>
      </c>
      <c r="D6786" s="1" t="s">
        <v>11</v>
      </c>
      <c r="E6786" s="1" t="s">
        <v>11</v>
      </c>
      <c r="F6786" s="1" t="s">
        <v>11</v>
      </c>
      <c r="G6786" s="2" t="n">
        <f aca="false">OR(D6786="TRUE",E6786="TRUE",F6786="TRUE")</f>
        <v>0</v>
      </c>
      <c r="H6786" s="0" t="s">
        <v>90</v>
      </c>
      <c r="I6786" s="0" t="n">
        <v>7.4521</v>
      </c>
    </row>
    <row r="6787" customFormat="false" ht="12.8" hidden="false" customHeight="false" outlineLevel="0" collapsed="false">
      <c r="A6787" s="0" t="n">
        <v>2021</v>
      </c>
      <c r="B6787" s="0" t="s">
        <v>89</v>
      </c>
      <c r="C6787" s="0" t="s">
        <v>10</v>
      </c>
      <c r="D6787" s="1" t="s">
        <v>11</v>
      </c>
      <c r="E6787" s="1" t="s">
        <v>12</v>
      </c>
      <c r="F6787" s="1" t="s">
        <v>11</v>
      </c>
      <c r="G6787" s="2" t="n">
        <f aca="false">OR(D6787="TRUE",E6787="TRUE",F6787="TRUE")</f>
        <v>1</v>
      </c>
      <c r="H6787" s="0" t="s">
        <v>90</v>
      </c>
      <c r="I6787" s="0" t="n">
        <v>0.655819</v>
      </c>
    </row>
    <row r="6788" customFormat="false" ht="12.8" hidden="false" customHeight="false" outlineLevel="0" collapsed="false">
      <c r="A6788" s="0" t="n">
        <v>2021</v>
      </c>
      <c r="B6788" s="0" t="s">
        <v>89</v>
      </c>
      <c r="C6788" s="0" t="s">
        <v>47</v>
      </c>
      <c r="D6788" s="1" t="s">
        <v>11</v>
      </c>
      <c r="E6788" s="1" t="s">
        <v>12</v>
      </c>
      <c r="F6788" s="1" t="s">
        <v>11</v>
      </c>
      <c r="G6788" s="2" t="n">
        <f aca="false">OR(D6788="TRUE",E6788="TRUE",F6788="TRUE")</f>
        <v>1</v>
      </c>
      <c r="H6788" s="0" t="s">
        <v>90</v>
      </c>
      <c r="I6788" s="0" t="n">
        <v>7.350931</v>
      </c>
    </row>
    <row r="6789" customFormat="false" ht="12.8" hidden="false" customHeight="false" outlineLevel="0" collapsed="false">
      <c r="A6789" s="0" t="n">
        <v>2021</v>
      </c>
      <c r="B6789" s="0" t="s">
        <v>89</v>
      </c>
      <c r="C6789" s="0" t="s">
        <v>10</v>
      </c>
      <c r="D6789" s="1" t="s">
        <v>11</v>
      </c>
      <c r="E6789" s="1" t="s">
        <v>11</v>
      </c>
      <c r="F6789" s="1" t="s">
        <v>11</v>
      </c>
      <c r="G6789" s="2" t="n">
        <f aca="false">OR(D6789="TRUE",E6789="TRUE",F6789="TRUE")</f>
        <v>0</v>
      </c>
      <c r="H6789" s="0" t="s">
        <v>90</v>
      </c>
      <c r="I6789" s="0" t="n">
        <v>0.190311</v>
      </c>
    </row>
    <row r="6790" customFormat="false" ht="12.8" hidden="false" customHeight="false" outlineLevel="0" collapsed="false">
      <c r="A6790" s="0" t="n">
        <v>2021</v>
      </c>
      <c r="B6790" s="0" t="s">
        <v>89</v>
      </c>
      <c r="C6790" s="0" t="s">
        <v>54</v>
      </c>
      <c r="D6790" s="1" t="s">
        <v>11</v>
      </c>
      <c r="E6790" s="1" t="s">
        <v>11</v>
      </c>
      <c r="F6790" s="1" t="s">
        <v>12</v>
      </c>
      <c r="G6790" s="2" t="n">
        <f aca="false">OR(D6790="TRUE",E6790="TRUE",F6790="TRUE")</f>
        <v>1</v>
      </c>
      <c r="H6790" s="0" t="s">
        <v>13</v>
      </c>
      <c r="I6790" s="0" t="n">
        <v>0.113202</v>
      </c>
    </row>
    <row r="6791" customFormat="false" ht="12.8" hidden="false" customHeight="false" outlineLevel="0" collapsed="false">
      <c r="A6791" s="0" t="n">
        <v>2021</v>
      </c>
      <c r="B6791" s="0" t="s">
        <v>89</v>
      </c>
      <c r="C6791" s="0" t="s">
        <v>65</v>
      </c>
      <c r="D6791" s="1" t="s">
        <v>11</v>
      </c>
      <c r="E6791" s="1" t="s">
        <v>11</v>
      </c>
      <c r="F6791" s="1" t="s">
        <v>12</v>
      </c>
      <c r="G6791" s="2" t="n">
        <f aca="false">OR(D6791="TRUE",E6791="TRUE",F6791="TRUE")</f>
        <v>1</v>
      </c>
      <c r="H6791" s="0" t="s">
        <v>13</v>
      </c>
      <c r="I6791" s="0" t="n">
        <v>0.002707</v>
      </c>
    </row>
    <row r="6792" customFormat="false" ht="12.8" hidden="false" customHeight="false" outlineLevel="0" collapsed="false">
      <c r="A6792" s="0" t="n">
        <v>2021</v>
      </c>
      <c r="B6792" s="0" t="s">
        <v>89</v>
      </c>
      <c r="C6792" s="0" t="s">
        <v>14</v>
      </c>
      <c r="D6792" s="1" t="s">
        <v>12</v>
      </c>
      <c r="E6792" s="1" t="s">
        <v>11</v>
      </c>
      <c r="F6792" s="1" t="s">
        <v>11</v>
      </c>
      <c r="G6792" s="2" t="n">
        <f aca="false">OR(D6792="TRUE",E6792="TRUE",F6792="TRUE")</f>
        <v>1</v>
      </c>
      <c r="H6792" s="0" t="s">
        <v>13</v>
      </c>
      <c r="I6792" s="0" t="n">
        <v>0.557568</v>
      </c>
    </row>
    <row r="6793" customFormat="false" ht="12.8" hidden="false" customHeight="false" outlineLevel="0" collapsed="false">
      <c r="A6793" s="0" t="n">
        <v>2021</v>
      </c>
      <c r="B6793" s="0" t="s">
        <v>25</v>
      </c>
      <c r="C6793" s="0" t="s">
        <v>46</v>
      </c>
      <c r="D6793" s="1" t="s">
        <v>11</v>
      </c>
      <c r="E6793" s="1" t="s">
        <v>11</v>
      </c>
      <c r="F6793" s="1" t="s">
        <v>11</v>
      </c>
      <c r="G6793" s="2" t="n">
        <f aca="false">OR(D6793="TRUE",E6793="TRUE",F6793="TRUE")</f>
        <v>0</v>
      </c>
      <c r="H6793" s="0" t="s">
        <v>13</v>
      </c>
      <c r="I6793" s="0" t="n">
        <v>38.658752</v>
      </c>
    </row>
    <row r="6794" customFormat="false" ht="12.8" hidden="false" customHeight="false" outlineLevel="0" collapsed="false">
      <c r="A6794" s="0" t="n">
        <v>2021</v>
      </c>
      <c r="B6794" s="0" t="s">
        <v>25</v>
      </c>
      <c r="C6794" s="0" t="s">
        <v>19</v>
      </c>
      <c r="D6794" s="1" t="s">
        <v>11</v>
      </c>
      <c r="E6794" s="1" t="s">
        <v>11</v>
      </c>
      <c r="F6794" s="1" t="s">
        <v>11</v>
      </c>
      <c r="G6794" s="2" t="n">
        <f aca="false">OR(D6794="TRUE",E6794="TRUE",F6794="TRUE")</f>
        <v>0</v>
      </c>
      <c r="H6794" s="0" t="s">
        <v>13</v>
      </c>
      <c r="I6794" s="0" t="n">
        <v>43.532758</v>
      </c>
    </row>
    <row r="6795" customFormat="false" ht="12.8" hidden="false" customHeight="false" outlineLevel="0" collapsed="false">
      <c r="A6795" s="0" t="n">
        <v>2021</v>
      </c>
      <c r="B6795" s="0" t="s">
        <v>25</v>
      </c>
      <c r="C6795" s="0" t="s">
        <v>48</v>
      </c>
      <c r="D6795" s="1" t="s">
        <v>11</v>
      </c>
      <c r="E6795" s="1" t="s">
        <v>11</v>
      </c>
      <c r="F6795" s="1" t="s">
        <v>11</v>
      </c>
      <c r="G6795" s="2" t="n">
        <f aca="false">OR(D6795="TRUE",E6795="TRUE",F6795="TRUE")</f>
        <v>0</v>
      </c>
      <c r="H6795" s="0" t="s">
        <v>13</v>
      </c>
      <c r="I6795" s="0" t="n">
        <v>22.70495</v>
      </c>
    </row>
    <row r="6796" customFormat="false" ht="12.8" hidden="false" customHeight="false" outlineLevel="0" collapsed="false">
      <c r="A6796" s="0" t="n">
        <v>2021</v>
      </c>
      <c r="B6796" s="0" t="s">
        <v>25</v>
      </c>
      <c r="C6796" s="0" t="s">
        <v>16</v>
      </c>
      <c r="D6796" s="1" t="s">
        <v>12</v>
      </c>
      <c r="E6796" s="1" t="s">
        <v>11</v>
      </c>
      <c r="F6796" s="1" t="s">
        <v>11</v>
      </c>
      <c r="G6796" s="2" t="n">
        <f aca="false">OR(D6796="TRUE",E6796="TRUE",F6796="TRUE")</f>
        <v>1</v>
      </c>
      <c r="H6796" s="0" t="s">
        <v>13</v>
      </c>
      <c r="I6796" s="0" t="n">
        <v>3.843975</v>
      </c>
    </row>
    <row r="6797" customFormat="false" ht="12.8" hidden="false" customHeight="false" outlineLevel="0" collapsed="false">
      <c r="A6797" s="0" t="n">
        <v>2021</v>
      </c>
      <c r="B6797" s="0" t="s">
        <v>25</v>
      </c>
      <c r="C6797" s="0" t="s">
        <v>50</v>
      </c>
      <c r="D6797" s="1" t="s">
        <v>11</v>
      </c>
      <c r="E6797" s="1" t="s">
        <v>11</v>
      </c>
      <c r="F6797" s="1" t="s">
        <v>11</v>
      </c>
      <c r="G6797" s="2" t="n">
        <f aca="false">OR(D6797="TRUE",E6797="TRUE",F6797="TRUE")</f>
        <v>0</v>
      </c>
      <c r="H6797" s="0" t="s">
        <v>13</v>
      </c>
      <c r="I6797" s="0" t="n">
        <v>9.723922</v>
      </c>
    </row>
    <row r="6798" customFormat="false" ht="12.8" hidden="false" customHeight="false" outlineLevel="0" collapsed="false">
      <c r="A6798" s="0" t="n">
        <v>2021</v>
      </c>
      <c r="B6798" s="0" t="s">
        <v>25</v>
      </c>
      <c r="C6798" s="0" t="s">
        <v>22</v>
      </c>
      <c r="D6798" s="1" t="s">
        <v>11</v>
      </c>
      <c r="E6798" s="1" t="s">
        <v>11</v>
      </c>
      <c r="F6798" s="1" t="s">
        <v>11</v>
      </c>
      <c r="G6798" s="2" t="n">
        <f aca="false">OR(D6798="TRUE",E6798="TRUE",F6798="TRUE")</f>
        <v>0</v>
      </c>
      <c r="H6798" s="0" t="s">
        <v>13</v>
      </c>
      <c r="I6798" s="0" t="n">
        <v>26.25568</v>
      </c>
    </row>
    <row r="6799" customFormat="false" ht="12.8" hidden="false" customHeight="false" outlineLevel="0" collapsed="false">
      <c r="A6799" s="0" t="n">
        <v>2021</v>
      </c>
      <c r="B6799" s="0" t="s">
        <v>25</v>
      </c>
      <c r="C6799" s="0" t="s">
        <v>40</v>
      </c>
      <c r="D6799" s="1" t="s">
        <v>11</v>
      </c>
      <c r="E6799" s="1" t="s">
        <v>11</v>
      </c>
      <c r="F6799" s="1" t="s">
        <v>11</v>
      </c>
      <c r="G6799" s="2" t="n">
        <f aca="false">OR(D6799="TRUE",E6799="TRUE",F6799="TRUE")</f>
        <v>0</v>
      </c>
      <c r="H6799" s="0" t="s">
        <v>13</v>
      </c>
      <c r="I6799" s="0" t="n">
        <v>23.071908</v>
      </c>
    </row>
    <row r="6800" customFormat="false" ht="12.8" hidden="false" customHeight="false" outlineLevel="0" collapsed="false">
      <c r="A6800" s="0" t="n">
        <v>2021</v>
      </c>
      <c r="B6800" s="0" t="s">
        <v>25</v>
      </c>
      <c r="C6800" s="0" t="s">
        <v>14</v>
      </c>
      <c r="D6800" s="1" t="s">
        <v>11</v>
      </c>
      <c r="E6800" s="1" t="s">
        <v>11</v>
      </c>
      <c r="F6800" s="1" t="s">
        <v>11</v>
      </c>
      <c r="G6800" s="2" t="n">
        <f aca="false">OR(D6800="TRUE",E6800="TRUE",F6800="TRUE")</f>
        <v>0</v>
      </c>
      <c r="H6800" s="0" t="s">
        <v>13</v>
      </c>
      <c r="I6800" s="0" t="n">
        <v>32.371232</v>
      </c>
    </row>
    <row r="6801" customFormat="false" ht="12.8" hidden="false" customHeight="false" outlineLevel="0" collapsed="false">
      <c r="A6801" s="0" t="n">
        <v>2021</v>
      </c>
      <c r="B6801" s="0" t="s">
        <v>25</v>
      </c>
      <c r="C6801" s="0" t="s">
        <v>44</v>
      </c>
      <c r="D6801" s="1" t="s">
        <v>12</v>
      </c>
      <c r="E6801" s="1" t="s">
        <v>11</v>
      </c>
      <c r="F6801" s="1" t="s">
        <v>11</v>
      </c>
      <c r="G6801" s="2" t="n">
        <f aca="false">OR(D6801="TRUE",E6801="TRUE",F6801="TRUE")</f>
        <v>1</v>
      </c>
      <c r="H6801" s="0" t="s">
        <v>13</v>
      </c>
      <c r="I6801" s="0" t="n">
        <v>0.666873</v>
      </c>
    </row>
    <row r="6802" customFormat="false" ht="12.8" hidden="false" customHeight="false" outlineLevel="0" collapsed="false">
      <c r="A6802" s="0" t="n">
        <v>2021</v>
      </c>
      <c r="B6802" s="0" t="s">
        <v>25</v>
      </c>
      <c r="C6802" s="0" t="s">
        <v>20</v>
      </c>
      <c r="D6802" s="1" t="s">
        <v>11</v>
      </c>
      <c r="E6802" s="1" t="s">
        <v>12</v>
      </c>
      <c r="F6802" s="1" t="s">
        <v>11</v>
      </c>
      <c r="G6802" s="2" t="n">
        <f aca="false">OR(D6802="TRUE",E6802="TRUE",F6802="TRUE")</f>
        <v>1</v>
      </c>
      <c r="H6802" s="0" t="s">
        <v>13</v>
      </c>
      <c r="I6802" s="0" t="n">
        <v>1.096691</v>
      </c>
    </row>
    <row r="6803" customFormat="false" ht="12.8" hidden="false" customHeight="false" outlineLevel="0" collapsed="false">
      <c r="A6803" s="0" t="n">
        <v>2021</v>
      </c>
      <c r="B6803" s="0" t="s">
        <v>25</v>
      </c>
      <c r="C6803" s="0" t="s">
        <v>16</v>
      </c>
      <c r="D6803" s="1" t="s">
        <v>11</v>
      </c>
      <c r="E6803" s="1" t="s">
        <v>12</v>
      </c>
      <c r="F6803" s="1" t="s">
        <v>11</v>
      </c>
      <c r="G6803" s="2" t="n">
        <f aca="false">OR(D6803="TRUE",E6803="TRUE",F6803="TRUE")</f>
        <v>1</v>
      </c>
      <c r="H6803" s="0" t="s">
        <v>13</v>
      </c>
      <c r="I6803" s="0" t="n">
        <v>0.175447</v>
      </c>
    </row>
    <row r="6804" customFormat="false" ht="12.8" hidden="false" customHeight="false" outlineLevel="0" collapsed="false">
      <c r="A6804" s="0" t="n">
        <v>2021</v>
      </c>
      <c r="B6804" s="0" t="s">
        <v>25</v>
      </c>
      <c r="C6804" s="0" t="s">
        <v>31</v>
      </c>
      <c r="D6804" s="1" t="s">
        <v>11</v>
      </c>
      <c r="E6804" s="1" t="s">
        <v>11</v>
      </c>
      <c r="F6804" s="1" t="s">
        <v>11</v>
      </c>
      <c r="G6804" s="2" t="n">
        <f aca="false">OR(D6804="TRUE",E6804="TRUE",F6804="TRUE")</f>
        <v>0</v>
      </c>
      <c r="H6804" s="0" t="s">
        <v>13</v>
      </c>
      <c r="I6804" s="0" t="n">
        <v>19.922143</v>
      </c>
    </row>
    <row r="6805" customFormat="false" ht="12.8" hidden="false" customHeight="false" outlineLevel="0" collapsed="false">
      <c r="A6805" s="0" t="n">
        <v>2021</v>
      </c>
      <c r="B6805" s="0" t="s">
        <v>25</v>
      </c>
      <c r="C6805" s="0" t="s">
        <v>29</v>
      </c>
      <c r="D6805" s="1" t="s">
        <v>11</v>
      </c>
      <c r="E6805" s="1" t="s">
        <v>11</v>
      </c>
      <c r="F6805" s="1" t="s">
        <v>11</v>
      </c>
      <c r="G6805" s="2" t="n">
        <f aca="false">OR(D6805="TRUE",E6805="TRUE",F6805="TRUE")</f>
        <v>0</v>
      </c>
      <c r="H6805" s="0" t="s">
        <v>13</v>
      </c>
      <c r="I6805" s="0" t="n">
        <v>25.141738</v>
      </c>
    </row>
    <row r="6806" customFormat="false" ht="12.8" hidden="false" customHeight="false" outlineLevel="0" collapsed="false">
      <c r="A6806" s="0" t="n">
        <v>2021</v>
      </c>
      <c r="B6806" s="0" t="s">
        <v>25</v>
      </c>
      <c r="C6806" s="0" t="s">
        <v>30</v>
      </c>
      <c r="D6806" s="1" t="s">
        <v>11</v>
      </c>
      <c r="E6806" s="1" t="s">
        <v>11</v>
      </c>
      <c r="F6806" s="1" t="s">
        <v>11</v>
      </c>
      <c r="G6806" s="2" t="n">
        <f aca="false">OR(D6806="TRUE",E6806="TRUE",F6806="TRUE")</f>
        <v>0</v>
      </c>
      <c r="H6806" s="0" t="s">
        <v>13</v>
      </c>
      <c r="I6806" s="0" t="n">
        <v>25.636471</v>
      </c>
    </row>
    <row r="6807" customFormat="false" ht="12.8" hidden="false" customHeight="false" outlineLevel="0" collapsed="false">
      <c r="A6807" s="0" t="n">
        <v>2021</v>
      </c>
      <c r="B6807" s="0" t="s">
        <v>25</v>
      </c>
      <c r="C6807" s="0" t="s">
        <v>19</v>
      </c>
      <c r="D6807" s="1" t="s">
        <v>12</v>
      </c>
      <c r="E6807" s="1" t="s">
        <v>11</v>
      </c>
      <c r="F6807" s="1" t="s">
        <v>11</v>
      </c>
      <c r="G6807" s="2" t="n">
        <f aca="false">OR(D6807="TRUE",E6807="TRUE",F6807="TRUE")</f>
        <v>1</v>
      </c>
      <c r="H6807" s="0" t="s">
        <v>13</v>
      </c>
      <c r="I6807" s="0" t="n">
        <v>0.637733</v>
      </c>
    </row>
    <row r="6808" customFormat="false" ht="12.8" hidden="false" customHeight="false" outlineLevel="0" collapsed="false">
      <c r="A6808" s="0" t="n">
        <v>2021</v>
      </c>
      <c r="B6808" s="0" t="s">
        <v>25</v>
      </c>
      <c r="C6808" s="0" t="s">
        <v>30</v>
      </c>
      <c r="D6808" s="1" t="s">
        <v>12</v>
      </c>
      <c r="E6808" s="1" t="s">
        <v>11</v>
      </c>
      <c r="F6808" s="1" t="s">
        <v>11</v>
      </c>
      <c r="G6808" s="2" t="n">
        <f aca="false">OR(D6808="TRUE",E6808="TRUE",F6808="TRUE")</f>
        <v>1</v>
      </c>
      <c r="H6808" s="0" t="s">
        <v>13</v>
      </c>
      <c r="I6808" s="0" t="n">
        <v>0.954547</v>
      </c>
    </row>
    <row r="6809" customFormat="false" ht="12.8" hidden="false" customHeight="false" outlineLevel="0" collapsed="false">
      <c r="A6809" s="0" t="n">
        <v>2021</v>
      </c>
      <c r="B6809" s="0" t="s">
        <v>25</v>
      </c>
      <c r="C6809" s="0" t="s">
        <v>35</v>
      </c>
      <c r="D6809" s="1" t="s">
        <v>11</v>
      </c>
      <c r="E6809" s="1" t="s">
        <v>11</v>
      </c>
      <c r="F6809" s="1" t="s">
        <v>11</v>
      </c>
      <c r="G6809" s="2" t="n">
        <f aca="false">OR(D6809="TRUE",E6809="TRUE",F6809="TRUE")</f>
        <v>0</v>
      </c>
      <c r="H6809" s="0" t="s">
        <v>13</v>
      </c>
      <c r="I6809" s="0" t="n">
        <v>30.948933</v>
      </c>
    </row>
    <row r="6810" customFormat="false" ht="12.8" hidden="false" customHeight="false" outlineLevel="0" collapsed="false">
      <c r="A6810" s="0" t="n">
        <v>2021</v>
      </c>
      <c r="B6810" s="0" t="s">
        <v>25</v>
      </c>
      <c r="C6810" s="0" t="s">
        <v>18</v>
      </c>
      <c r="D6810" s="1" t="s">
        <v>11</v>
      </c>
      <c r="E6810" s="1" t="s">
        <v>11</v>
      </c>
      <c r="F6810" s="1" t="s">
        <v>11</v>
      </c>
      <c r="G6810" s="2" t="n">
        <f aca="false">OR(D6810="TRUE",E6810="TRUE",F6810="TRUE")</f>
        <v>0</v>
      </c>
      <c r="H6810" s="0" t="s">
        <v>13</v>
      </c>
      <c r="I6810" s="0" t="n">
        <v>31.648766</v>
      </c>
    </row>
    <row r="6811" customFormat="false" ht="12.8" hidden="false" customHeight="false" outlineLevel="0" collapsed="false">
      <c r="A6811" s="0" t="n">
        <v>2021</v>
      </c>
      <c r="B6811" s="0" t="s">
        <v>25</v>
      </c>
      <c r="C6811" s="0" t="s">
        <v>43</v>
      </c>
      <c r="D6811" s="1" t="s">
        <v>12</v>
      </c>
      <c r="E6811" s="1" t="s">
        <v>11</v>
      </c>
      <c r="F6811" s="1" t="s">
        <v>11</v>
      </c>
      <c r="G6811" s="2" t="n">
        <f aca="false">OR(D6811="TRUE",E6811="TRUE",F6811="TRUE")</f>
        <v>1</v>
      </c>
      <c r="H6811" s="0" t="s">
        <v>13</v>
      </c>
      <c r="I6811" s="0" t="n">
        <v>0.196429</v>
      </c>
    </row>
    <row r="6812" customFormat="false" ht="12.8" hidden="false" customHeight="false" outlineLevel="0" collapsed="false">
      <c r="A6812" s="0" t="n">
        <v>2021</v>
      </c>
      <c r="B6812" s="0" t="s">
        <v>25</v>
      </c>
      <c r="C6812" s="0" t="s">
        <v>28</v>
      </c>
      <c r="D6812" s="1" t="s">
        <v>11</v>
      </c>
      <c r="E6812" s="1" t="s">
        <v>11</v>
      </c>
      <c r="F6812" s="1" t="s">
        <v>11</v>
      </c>
      <c r="G6812" s="2" t="n">
        <f aca="false">OR(D6812="TRUE",E6812="TRUE",F6812="TRUE")</f>
        <v>0</v>
      </c>
      <c r="H6812" s="0" t="s">
        <v>13</v>
      </c>
      <c r="I6812" s="0" t="n">
        <v>3.111153</v>
      </c>
    </row>
    <row r="6813" customFormat="false" ht="12.8" hidden="false" customHeight="false" outlineLevel="0" collapsed="false">
      <c r="A6813" s="0" t="n">
        <v>2021</v>
      </c>
      <c r="B6813" s="0" t="s">
        <v>25</v>
      </c>
      <c r="C6813" s="0" t="s">
        <v>10</v>
      </c>
      <c r="D6813" s="1" t="s">
        <v>11</v>
      </c>
      <c r="E6813" s="1" t="s">
        <v>11</v>
      </c>
      <c r="F6813" s="1" t="s">
        <v>11</v>
      </c>
      <c r="G6813" s="2" t="n">
        <f aca="false">OR(D6813="TRUE",E6813="TRUE",F6813="TRUE")</f>
        <v>0</v>
      </c>
      <c r="H6813" s="0" t="s">
        <v>13</v>
      </c>
      <c r="I6813" s="0" t="n">
        <v>29.562831</v>
      </c>
    </row>
    <row r="6814" customFormat="false" ht="12.8" hidden="false" customHeight="false" outlineLevel="0" collapsed="false">
      <c r="A6814" s="0" t="n">
        <v>2021</v>
      </c>
      <c r="B6814" s="0" t="s">
        <v>25</v>
      </c>
      <c r="C6814" s="0" t="s">
        <v>55</v>
      </c>
      <c r="D6814" s="1" t="s">
        <v>11</v>
      </c>
      <c r="E6814" s="1" t="s">
        <v>11</v>
      </c>
      <c r="F6814" s="1" t="s">
        <v>11</v>
      </c>
      <c r="G6814" s="2" t="n">
        <f aca="false">OR(D6814="TRUE",E6814="TRUE",F6814="TRUE")</f>
        <v>0</v>
      </c>
      <c r="H6814" s="0" t="s">
        <v>13</v>
      </c>
      <c r="I6814" s="0" t="n">
        <v>1.031684</v>
      </c>
    </row>
    <row r="6815" customFormat="false" ht="12.8" hidden="false" customHeight="false" outlineLevel="0" collapsed="false">
      <c r="A6815" s="0" t="n">
        <v>2021</v>
      </c>
      <c r="B6815" s="0" t="s">
        <v>25</v>
      </c>
      <c r="C6815" s="0" t="s">
        <v>33</v>
      </c>
      <c r="D6815" s="1" t="s">
        <v>11</v>
      </c>
      <c r="E6815" s="1" t="s">
        <v>11</v>
      </c>
      <c r="F6815" s="1" t="s">
        <v>11</v>
      </c>
      <c r="G6815" s="2" t="n">
        <f aca="false">OR(D6815="TRUE",E6815="TRUE",F6815="TRUE")</f>
        <v>0</v>
      </c>
      <c r="H6815" s="0" t="s">
        <v>13</v>
      </c>
      <c r="I6815" s="0" t="n">
        <v>2.508252</v>
      </c>
    </row>
    <row r="6816" customFormat="false" ht="12.8" hidden="false" customHeight="false" outlineLevel="0" collapsed="false">
      <c r="A6816" s="0" t="n">
        <v>2021</v>
      </c>
      <c r="B6816" s="0" t="s">
        <v>25</v>
      </c>
      <c r="C6816" s="0" t="s">
        <v>20</v>
      </c>
      <c r="D6816" s="1" t="s">
        <v>11</v>
      </c>
      <c r="E6816" s="1" t="s">
        <v>11</v>
      </c>
      <c r="F6816" s="1" t="s">
        <v>11</v>
      </c>
      <c r="G6816" s="2" t="n">
        <f aca="false">OR(D6816="TRUE",E6816="TRUE",F6816="TRUE")</f>
        <v>0</v>
      </c>
      <c r="H6816" s="0" t="s">
        <v>13</v>
      </c>
      <c r="I6816" s="0" t="n">
        <v>4.467227</v>
      </c>
    </row>
    <row r="6817" customFormat="false" ht="12.8" hidden="false" customHeight="false" outlineLevel="0" collapsed="false">
      <c r="A6817" s="0" t="n">
        <v>2021</v>
      </c>
      <c r="B6817" s="0" t="s">
        <v>25</v>
      </c>
      <c r="C6817" s="0" t="s">
        <v>41</v>
      </c>
      <c r="D6817" s="1" t="s">
        <v>11</v>
      </c>
      <c r="E6817" s="1" t="s">
        <v>11</v>
      </c>
      <c r="F6817" s="1" t="s">
        <v>11</v>
      </c>
      <c r="G6817" s="2" t="n">
        <f aca="false">OR(D6817="TRUE",E6817="TRUE",F6817="TRUE")</f>
        <v>0</v>
      </c>
      <c r="H6817" s="0" t="s">
        <v>13</v>
      </c>
      <c r="I6817" s="0" t="n">
        <v>8.052738</v>
      </c>
    </row>
    <row r="6818" customFormat="false" ht="12.8" hidden="false" customHeight="false" outlineLevel="0" collapsed="false">
      <c r="A6818" s="0" t="n">
        <v>2021</v>
      </c>
      <c r="B6818" s="0" t="s">
        <v>25</v>
      </c>
      <c r="C6818" s="0" t="s">
        <v>16</v>
      </c>
      <c r="D6818" s="1" t="s">
        <v>11</v>
      </c>
      <c r="E6818" s="1" t="s">
        <v>11</v>
      </c>
      <c r="F6818" s="1" t="s">
        <v>11</v>
      </c>
      <c r="G6818" s="2" t="n">
        <f aca="false">OR(D6818="TRUE",E6818="TRUE",F6818="TRUE")</f>
        <v>0</v>
      </c>
      <c r="H6818" s="0" t="s">
        <v>13</v>
      </c>
      <c r="I6818" s="0" t="n">
        <v>31.5810080000001</v>
      </c>
    </row>
    <row r="6819" customFormat="false" ht="12.8" hidden="false" customHeight="false" outlineLevel="0" collapsed="false">
      <c r="A6819" s="0" t="n">
        <v>2021</v>
      </c>
      <c r="B6819" s="0" t="s">
        <v>25</v>
      </c>
      <c r="C6819" s="0" t="s">
        <v>34</v>
      </c>
      <c r="D6819" s="1" t="s">
        <v>11</v>
      </c>
      <c r="E6819" s="1" t="s">
        <v>11</v>
      </c>
      <c r="F6819" s="1" t="s">
        <v>11</v>
      </c>
      <c r="G6819" s="2" t="n">
        <f aca="false">OR(D6819="TRUE",E6819="TRUE",F6819="TRUE")</f>
        <v>0</v>
      </c>
      <c r="H6819" s="0" t="s">
        <v>13</v>
      </c>
      <c r="I6819" s="0" t="n">
        <v>23.872577</v>
      </c>
    </row>
    <row r="6820" customFormat="false" ht="12.8" hidden="false" customHeight="false" outlineLevel="0" collapsed="false">
      <c r="A6820" s="0" t="n">
        <v>2021</v>
      </c>
      <c r="B6820" s="0" t="s">
        <v>25</v>
      </c>
      <c r="C6820" s="0" t="s">
        <v>56</v>
      </c>
      <c r="D6820" s="1" t="s">
        <v>11</v>
      </c>
      <c r="E6820" s="1" t="s">
        <v>11</v>
      </c>
      <c r="F6820" s="1" t="s">
        <v>11</v>
      </c>
      <c r="G6820" s="2" t="n">
        <f aca="false">OR(D6820="TRUE",E6820="TRUE",F6820="TRUE")</f>
        <v>0</v>
      </c>
      <c r="H6820" s="0" t="s">
        <v>13</v>
      </c>
      <c r="I6820" s="0" t="n">
        <v>13.62789</v>
      </c>
    </row>
    <row r="6821" customFormat="false" ht="12.8" hidden="false" customHeight="false" outlineLevel="0" collapsed="false">
      <c r="A6821" s="0" t="n">
        <v>2021</v>
      </c>
      <c r="B6821" s="0" t="s">
        <v>25</v>
      </c>
      <c r="C6821" s="0" t="s">
        <v>38</v>
      </c>
      <c r="D6821" s="1" t="s">
        <v>11</v>
      </c>
      <c r="E6821" s="1" t="s">
        <v>11</v>
      </c>
      <c r="F6821" s="1" t="s">
        <v>11</v>
      </c>
      <c r="G6821" s="2" t="n">
        <f aca="false">OR(D6821="TRUE",E6821="TRUE",F6821="TRUE")</f>
        <v>0</v>
      </c>
      <c r="H6821" s="0" t="s">
        <v>13</v>
      </c>
      <c r="I6821" s="0" t="n">
        <v>6.33860000000001</v>
      </c>
    </row>
    <row r="6822" customFormat="false" ht="12.8" hidden="false" customHeight="false" outlineLevel="0" collapsed="false">
      <c r="A6822" s="0" t="n">
        <v>2021</v>
      </c>
      <c r="B6822" s="0" t="s">
        <v>25</v>
      </c>
      <c r="C6822" s="0" t="s">
        <v>52</v>
      </c>
      <c r="D6822" s="1" t="s">
        <v>11</v>
      </c>
      <c r="E6822" s="1" t="s">
        <v>11</v>
      </c>
      <c r="F6822" s="1" t="s">
        <v>11</v>
      </c>
      <c r="G6822" s="2" t="n">
        <f aca="false">OR(D6822="TRUE",E6822="TRUE",F6822="TRUE")</f>
        <v>0</v>
      </c>
      <c r="H6822" s="0" t="s">
        <v>13</v>
      </c>
      <c r="I6822" s="0" t="n">
        <v>2.194674</v>
      </c>
    </row>
    <row r="6823" customFormat="false" ht="12.8" hidden="false" customHeight="false" outlineLevel="0" collapsed="false">
      <c r="A6823" s="0" t="n">
        <v>2021</v>
      </c>
      <c r="B6823" s="0" t="s">
        <v>25</v>
      </c>
      <c r="C6823" s="0" t="s">
        <v>37</v>
      </c>
      <c r="D6823" s="1" t="s">
        <v>11</v>
      </c>
      <c r="E6823" s="1" t="s">
        <v>11</v>
      </c>
      <c r="F6823" s="1" t="s">
        <v>11</v>
      </c>
      <c r="G6823" s="2" t="n">
        <f aca="false">OR(D6823="TRUE",E6823="TRUE",F6823="TRUE")</f>
        <v>0</v>
      </c>
      <c r="H6823" s="0" t="s">
        <v>13</v>
      </c>
      <c r="I6823" s="0" t="n">
        <v>6.403837</v>
      </c>
    </row>
    <row r="6824" customFormat="false" ht="12.8" hidden="false" customHeight="false" outlineLevel="0" collapsed="false">
      <c r="A6824" s="0" t="n">
        <v>2021</v>
      </c>
      <c r="B6824" s="0" t="s">
        <v>25</v>
      </c>
      <c r="C6824" s="0" t="s">
        <v>47</v>
      </c>
      <c r="D6824" s="1" t="s">
        <v>11</v>
      </c>
      <c r="E6824" s="1" t="s">
        <v>11</v>
      </c>
      <c r="F6824" s="1" t="s">
        <v>11</v>
      </c>
      <c r="G6824" s="2" t="n">
        <f aca="false">OR(D6824="TRUE",E6824="TRUE",F6824="TRUE")</f>
        <v>0</v>
      </c>
      <c r="H6824" s="0" t="s">
        <v>13</v>
      </c>
      <c r="I6824" s="0" t="n">
        <v>16.655247</v>
      </c>
    </row>
    <row r="6825" customFormat="false" ht="12.8" hidden="false" customHeight="false" outlineLevel="0" collapsed="false">
      <c r="A6825" s="0" t="n">
        <v>2021</v>
      </c>
      <c r="B6825" s="0" t="s">
        <v>25</v>
      </c>
      <c r="C6825" s="0" t="s">
        <v>67</v>
      </c>
      <c r="D6825" s="1" t="s">
        <v>11</v>
      </c>
      <c r="E6825" s="1" t="s">
        <v>11</v>
      </c>
      <c r="F6825" s="1" t="s">
        <v>11</v>
      </c>
      <c r="G6825" s="2" t="n">
        <f aca="false">OR(D6825="TRUE",E6825="TRUE",F6825="TRUE")</f>
        <v>0</v>
      </c>
      <c r="H6825" s="0" t="s">
        <v>13</v>
      </c>
      <c r="I6825" s="0" t="n">
        <v>7.355606</v>
      </c>
    </row>
    <row r="6826" customFormat="false" ht="12.8" hidden="false" customHeight="false" outlineLevel="0" collapsed="false">
      <c r="A6826" s="0" t="n">
        <v>2021</v>
      </c>
      <c r="B6826" s="0" t="s">
        <v>25</v>
      </c>
      <c r="C6826" s="0" t="s">
        <v>54</v>
      </c>
      <c r="D6826" s="1" t="s">
        <v>11</v>
      </c>
      <c r="E6826" s="1" t="s">
        <v>11</v>
      </c>
      <c r="F6826" s="1" t="s">
        <v>11</v>
      </c>
      <c r="G6826" s="2" t="n">
        <f aca="false">OR(D6826="TRUE",E6826="TRUE",F6826="TRUE")</f>
        <v>0</v>
      </c>
      <c r="H6826" s="0" t="s">
        <v>13</v>
      </c>
      <c r="I6826" s="0" t="n">
        <v>7.094023</v>
      </c>
    </row>
    <row r="6827" customFormat="false" ht="12.8" hidden="false" customHeight="false" outlineLevel="0" collapsed="false">
      <c r="A6827" s="0" t="n">
        <v>2021</v>
      </c>
      <c r="B6827" s="0" t="s">
        <v>25</v>
      </c>
      <c r="C6827" s="0" t="s">
        <v>43</v>
      </c>
      <c r="D6827" s="1" t="s">
        <v>11</v>
      </c>
      <c r="E6827" s="1" t="s">
        <v>11</v>
      </c>
      <c r="F6827" s="1" t="s">
        <v>11</v>
      </c>
      <c r="G6827" s="2" t="n">
        <f aca="false">OR(D6827="TRUE",E6827="TRUE",F6827="TRUE")</f>
        <v>0</v>
      </c>
      <c r="H6827" s="0" t="s">
        <v>13</v>
      </c>
      <c r="I6827" s="0" t="n">
        <v>20.971972</v>
      </c>
    </row>
    <row r="6828" customFormat="false" ht="12.8" hidden="false" customHeight="false" outlineLevel="0" collapsed="false">
      <c r="A6828" s="0" t="n">
        <v>2021</v>
      </c>
      <c r="B6828" s="0" t="s">
        <v>25</v>
      </c>
      <c r="C6828" s="0" t="s">
        <v>65</v>
      </c>
      <c r="D6828" s="1" t="s">
        <v>11</v>
      </c>
      <c r="E6828" s="1" t="s">
        <v>11</v>
      </c>
      <c r="F6828" s="1" t="s">
        <v>11</v>
      </c>
      <c r="G6828" s="2" t="n">
        <f aca="false">OR(D6828="TRUE",E6828="TRUE",F6828="TRUE")</f>
        <v>0</v>
      </c>
      <c r="H6828" s="0" t="s">
        <v>13</v>
      </c>
      <c r="I6828" s="0" t="n">
        <v>3.385158</v>
      </c>
    </row>
    <row r="6829" customFormat="false" ht="12.8" hidden="false" customHeight="false" outlineLevel="0" collapsed="false">
      <c r="A6829" s="0" t="n">
        <v>2021</v>
      </c>
      <c r="B6829" s="0" t="s">
        <v>25</v>
      </c>
      <c r="C6829" s="0" t="s">
        <v>24</v>
      </c>
      <c r="D6829" s="1" t="s">
        <v>11</v>
      </c>
      <c r="E6829" s="1" t="s">
        <v>11</v>
      </c>
      <c r="F6829" s="1" t="s">
        <v>11</v>
      </c>
      <c r="G6829" s="2" t="n">
        <f aca="false">OR(D6829="TRUE",E6829="TRUE",F6829="TRUE")</f>
        <v>0</v>
      </c>
      <c r="H6829" s="0" t="s">
        <v>13</v>
      </c>
      <c r="I6829" s="0" t="n">
        <v>33.799114</v>
      </c>
    </row>
    <row r="6830" customFormat="false" ht="12.8" hidden="false" customHeight="false" outlineLevel="0" collapsed="false">
      <c r="A6830" s="0" t="n">
        <v>2021</v>
      </c>
      <c r="B6830" s="0" t="s">
        <v>25</v>
      </c>
      <c r="C6830" s="0" t="s">
        <v>22</v>
      </c>
      <c r="D6830" s="1" t="s">
        <v>12</v>
      </c>
      <c r="E6830" s="1" t="s">
        <v>11</v>
      </c>
      <c r="F6830" s="1" t="s">
        <v>11</v>
      </c>
      <c r="G6830" s="2" t="n">
        <f aca="false">OR(D6830="TRUE",E6830="TRUE",F6830="TRUE")</f>
        <v>1</v>
      </c>
      <c r="H6830" s="0" t="s">
        <v>13</v>
      </c>
      <c r="I6830" s="0" t="n">
        <v>1.184747</v>
      </c>
    </row>
    <row r="6831" customFormat="false" ht="12.8" hidden="false" customHeight="false" outlineLevel="0" collapsed="false">
      <c r="A6831" s="0" t="n">
        <v>2021</v>
      </c>
      <c r="B6831" s="0" t="s">
        <v>25</v>
      </c>
      <c r="C6831" s="0" t="s">
        <v>59</v>
      </c>
      <c r="D6831" s="1" t="s">
        <v>11</v>
      </c>
      <c r="E6831" s="1" t="s">
        <v>11</v>
      </c>
      <c r="F6831" s="1" t="s">
        <v>11</v>
      </c>
      <c r="G6831" s="2" t="n">
        <f aca="false">OR(D6831="TRUE",E6831="TRUE",F6831="TRUE")</f>
        <v>0</v>
      </c>
      <c r="H6831" s="0" t="s">
        <v>13</v>
      </c>
      <c r="I6831" s="0" t="n">
        <v>8.236995</v>
      </c>
    </row>
    <row r="6832" customFormat="false" ht="12.8" hidden="false" customHeight="false" outlineLevel="0" collapsed="false">
      <c r="A6832" s="0" t="n">
        <v>2021</v>
      </c>
      <c r="B6832" s="0" t="s">
        <v>25</v>
      </c>
      <c r="C6832" s="0" t="s">
        <v>26</v>
      </c>
      <c r="D6832" s="1" t="s">
        <v>11</v>
      </c>
      <c r="E6832" s="1" t="s">
        <v>11</v>
      </c>
      <c r="F6832" s="1" t="s">
        <v>11</v>
      </c>
      <c r="G6832" s="2" t="n">
        <f aca="false">OR(D6832="TRUE",E6832="TRUE",F6832="TRUE")</f>
        <v>0</v>
      </c>
      <c r="H6832" s="0" t="s">
        <v>13</v>
      </c>
      <c r="I6832" s="0" t="n">
        <v>16.093624</v>
      </c>
    </row>
    <row r="6833" customFormat="false" ht="12.8" hidden="false" customHeight="false" outlineLevel="0" collapsed="false">
      <c r="A6833" s="0" t="n">
        <v>2021</v>
      </c>
      <c r="B6833" s="0" t="s">
        <v>25</v>
      </c>
      <c r="C6833" s="0" t="s">
        <v>42</v>
      </c>
      <c r="D6833" s="1" t="s">
        <v>12</v>
      </c>
      <c r="E6833" s="1" t="s">
        <v>11</v>
      </c>
      <c r="F6833" s="1" t="s">
        <v>11</v>
      </c>
      <c r="G6833" s="2" t="n">
        <f aca="false">OR(D6833="TRUE",E6833="TRUE",F6833="TRUE")</f>
        <v>1</v>
      </c>
      <c r="H6833" s="0" t="s">
        <v>13</v>
      </c>
      <c r="I6833" s="0" t="n">
        <v>2.607234</v>
      </c>
    </row>
    <row r="6834" customFormat="false" ht="12.8" hidden="false" customHeight="false" outlineLevel="0" collapsed="false">
      <c r="A6834" s="0" t="n">
        <v>2021</v>
      </c>
      <c r="B6834" s="0" t="s">
        <v>25</v>
      </c>
      <c r="C6834" s="0" t="s">
        <v>24</v>
      </c>
      <c r="D6834" s="1" t="s">
        <v>11</v>
      </c>
      <c r="E6834" s="1" t="s">
        <v>11</v>
      </c>
      <c r="F6834" s="1" t="s">
        <v>11</v>
      </c>
      <c r="G6834" s="2" t="n">
        <f aca="false">OR(D6834="TRUE",E6834="TRUE",F6834="TRUE")</f>
        <v>0</v>
      </c>
      <c r="H6834" s="0" t="s">
        <v>27</v>
      </c>
      <c r="I6834" s="0" t="n">
        <v>18.449827</v>
      </c>
    </row>
    <row r="6835" customFormat="false" ht="12.8" hidden="false" customHeight="false" outlineLevel="0" collapsed="false">
      <c r="A6835" s="0" t="n">
        <v>2021</v>
      </c>
      <c r="B6835" s="0" t="s">
        <v>25</v>
      </c>
      <c r="C6835" s="0" t="s">
        <v>40</v>
      </c>
      <c r="D6835" s="1" t="s">
        <v>11</v>
      </c>
      <c r="E6835" s="1" t="s">
        <v>11</v>
      </c>
      <c r="F6835" s="1" t="s">
        <v>11</v>
      </c>
      <c r="G6835" s="2" t="n">
        <f aca="false">OR(D6835="TRUE",E6835="TRUE",F6835="TRUE")</f>
        <v>0</v>
      </c>
      <c r="H6835" s="0" t="s">
        <v>27</v>
      </c>
      <c r="I6835" s="0" t="n">
        <v>35.993685</v>
      </c>
    </row>
    <row r="6836" customFormat="false" ht="12.8" hidden="false" customHeight="false" outlineLevel="0" collapsed="false">
      <c r="A6836" s="0" t="n">
        <v>2021</v>
      </c>
      <c r="B6836" s="0" t="s">
        <v>25</v>
      </c>
      <c r="C6836" s="0" t="s">
        <v>19</v>
      </c>
      <c r="D6836" s="1" t="s">
        <v>11</v>
      </c>
      <c r="E6836" s="1" t="s">
        <v>11</v>
      </c>
      <c r="F6836" s="1" t="s">
        <v>11</v>
      </c>
      <c r="G6836" s="2" t="n">
        <f aca="false">OR(D6836="TRUE",E6836="TRUE",F6836="TRUE")</f>
        <v>0</v>
      </c>
      <c r="H6836" s="0" t="s">
        <v>27</v>
      </c>
      <c r="I6836" s="0" t="n">
        <v>6.362417</v>
      </c>
    </row>
    <row r="6837" customFormat="false" ht="12.8" hidden="false" customHeight="false" outlineLevel="0" collapsed="false">
      <c r="A6837" s="0" t="n">
        <v>2021</v>
      </c>
      <c r="B6837" s="0" t="s">
        <v>25</v>
      </c>
      <c r="C6837" s="0" t="s">
        <v>16</v>
      </c>
      <c r="D6837" s="1" t="s">
        <v>11</v>
      </c>
      <c r="E6837" s="1" t="s">
        <v>11</v>
      </c>
      <c r="F6837" s="1" t="s">
        <v>11</v>
      </c>
      <c r="G6837" s="2" t="n">
        <f aca="false">OR(D6837="TRUE",E6837="TRUE",F6837="TRUE")</f>
        <v>0</v>
      </c>
      <c r="H6837" s="0" t="s">
        <v>27</v>
      </c>
      <c r="I6837" s="0" t="n">
        <v>123.676945</v>
      </c>
    </row>
    <row r="6838" customFormat="false" ht="12.8" hidden="false" customHeight="false" outlineLevel="0" collapsed="false">
      <c r="A6838" s="0" t="n">
        <v>2021</v>
      </c>
      <c r="B6838" s="0" t="s">
        <v>25</v>
      </c>
      <c r="C6838" s="0" t="s">
        <v>60</v>
      </c>
      <c r="D6838" s="1" t="s">
        <v>11</v>
      </c>
      <c r="E6838" s="1" t="s">
        <v>11</v>
      </c>
      <c r="F6838" s="1" t="s">
        <v>11</v>
      </c>
      <c r="G6838" s="2" t="n">
        <f aca="false">OR(D6838="TRUE",E6838="TRUE",F6838="TRUE")</f>
        <v>0</v>
      </c>
      <c r="H6838" s="0" t="s">
        <v>27</v>
      </c>
      <c r="I6838" s="0" t="n">
        <v>230.917621</v>
      </c>
    </row>
    <row r="6839" customFormat="false" ht="12.8" hidden="false" customHeight="false" outlineLevel="0" collapsed="false">
      <c r="A6839" s="0" t="n">
        <v>2021</v>
      </c>
      <c r="B6839" s="0" t="s">
        <v>25</v>
      </c>
      <c r="C6839" s="0" t="s">
        <v>33</v>
      </c>
      <c r="D6839" s="1" t="s">
        <v>11</v>
      </c>
      <c r="E6839" s="1" t="s">
        <v>11</v>
      </c>
      <c r="F6839" s="1" t="s">
        <v>11</v>
      </c>
      <c r="G6839" s="2" t="n">
        <f aca="false">OR(D6839="TRUE",E6839="TRUE",F6839="TRUE")</f>
        <v>0</v>
      </c>
      <c r="H6839" s="0" t="s">
        <v>27</v>
      </c>
      <c r="I6839" s="0" t="n">
        <v>192.609392</v>
      </c>
    </row>
    <row r="6840" customFormat="false" ht="12.8" hidden="false" customHeight="false" outlineLevel="0" collapsed="false">
      <c r="A6840" s="0" t="n">
        <v>2021</v>
      </c>
      <c r="B6840" s="0" t="s">
        <v>25</v>
      </c>
      <c r="C6840" s="0" t="s">
        <v>18</v>
      </c>
      <c r="D6840" s="1" t="s">
        <v>11</v>
      </c>
      <c r="E6840" s="1" t="s">
        <v>11</v>
      </c>
      <c r="F6840" s="1" t="s">
        <v>11</v>
      </c>
      <c r="G6840" s="2" t="n">
        <f aca="false">OR(D6840="TRUE",E6840="TRUE",F6840="TRUE")</f>
        <v>0</v>
      </c>
      <c r="H6840" s="0" t="s">
        <v>27</v>
      </c>
      <c r="I6840" s="0" t="n">
        <v>146.389219</v>
      </c>
    </row>
    <row r="6841" customFormat="false" ht="12.8" hidden="false" customHeight="false" outlineLevel="0" collapsed="false">
      <c r="A6841" s="0" t="n">
        <v>2021</v>
      </c>
      <c r="B6841" s="0" t="s">
        <v>25</v>
      </c>
      <c r="C6841" s="0" t="s">
        <v>51</v>
      </c>
      <c r="D6841" s="1" t="s">
        <v>11</v>
      </c>
      <c r="E6841" s="1" t="s">
        <v>11</v>
      </c>
      <c r="F6841" s="1" t="s">
        <v>11</v>
      </c>
      <c r="G6841" s="2" t="n">
        <f aca="false">OR(D6841="TRUE",E6841="TRUE",F6841="TRUE")</f>
        <v>0</v>
      </c>
      <c r="H6841" s="0" t="s">
        <v>13</v>
      </c>
      <c r="I6841" s="0" t="n">
        <v>13.658546</v>
      </c>
    </row>
    <row r="6842" customFormat="false" ht="12.8" hidden="false" customHeight="false" outlineLevel="0" collapsed="false">
      <c r="A6842" s="0" t="n">
        <v>2021</v>
      </c>
      <c r="B6842" s="0" t="s">
        <v>25</v>
      </c>
      <c r="C6842" s="0" t="s">
        <v>16</v>
      </c>
      <c r="D6842" s="1" t="s">
        <v>11</v>
      </c>
      <c r="E6842" s="1" t="s">
        <v>11</v>
      </c>
      <c r="F6842" s="1" t="s">
        <v>11</v>
      </c>
      <c r="G6842" s="2" t="n">
        <f aca="false">OR(D6842="TRUE",E6842="TRUE",F6842="TRUE")</f>
        <v>0</v>
      </c>
      <c r="H6842" s="0" t="s">
        <v>90</v>
      </c>
      <c r="I6842" s="0" t="n">
        <v>2.137344</v>
      </c>
    </row>
    <row r="6843" customFormat="false" ht="12.8" hidden="false" customHeight="false" outlineLevel="0" collapsed="false">
      <c r="A6843" s="0" t="n">
        <v>2021</v>
      </c>
      <c r="B6843" s="0" t="s">
        <v>25</v>
      </c>
      <c r="C6843" s="0" t="s">
        <v>47</v>
      </c>
      <c r="D6843" s="1" t="s">
        <v>11</v>
      </c>
      <c r="E6843" s="1" t="s">
        <v>12</v>
      </c>
      <c r="F6843" s="1" t="s">
        <v>11</v>
      </c>
      <c r="G6843" s="2" t="n">
        <f aca="false">OR(D6843="TRUE",E6843="TRUE",F6843="TRUE")</f>
        <v>1</v>
      </c>
      <c r="H6843" s="0" t="s">
        <v>13</v>
      </c>
      <c r="I6843" s="0" t="n">
        <v>2.334552</v>
      </c>
    </row>
    <row r="6844" customFormat="false" ht="12.8" hidden="false" customHeight="false" outlineLevel="0" collapsed="false">
      <c r="A6844" s="0" t="n">
        <v>2021</v>
      </c>
      <c r="B6844" s="0" t="s">
        <v>25</v>
      </c>
      <c r="C6844" s="0" t="s">
        <v>39</v>
      </c>
      <c r="D6844" s="1" t="s">
        <v>11</v>
      </c>
      <c r="E6844" s="1" t="s">
        <v>11</v>
      </c>
      <c r="F6844" s="1" t="s">
        <v>11</v>
      </c>
      <c r="G6844" s="2" t="n">
        <f aca="false">OR(D6844="TRUE",E6844="TRUE",F6844="TRUE")</f>
        <v>0</v>
      </c>
      <c r="H6844" s="0" t="s">
        <v>13</v>
      </c>
      <c r="I6844" s="0" t="n">
        <v>5.066761</v>
      </c>
    </row>
    <row r="6845" customFormat="false" ht="12.8" hidden="false" customHeight="false" outlineLevel="0" collapsed="false">
      <c r="A6845" s="0" t="n">
        <v>2021</v>
      </c>
      <c r="B6845" s="0" t="s">
        <v>25</v>
      </c>
      <c r="C6845" s="0" t="s">
        <v>42</v>
      </c>
      <c r="D6845" s="1" t="s">
        <v>11</v>
      </c>
      <c r="E6845" s="1" t="s">
        <v>11</v>
      </c>
      <c r="F6845" s="1" t="s">
        <v>11</v>
      </c>
      <c r="G6845" s="2" t="n">
        <f aca="false">OR(D6845="TRUE",E6845="TRUE",F6845="TRUE")</f>
        <v>0</v>
      </c>
      <c r="H6845" s="0" t="s">
        <v>13</v>
      </c>
      <c r="I6845" s="0" t="n">
        <v>14.854491</v>
      </c>
    </row>
    <row r="6846" customFormat="false" ht="12.8" hidden="false" customHeight="false" outlineLevel="0" collapsed="false">
      <c r="A6846" s="0" t="n">
        <v>2021</v>
      </c>
      <c r="B6846" s="0" t="s">
        <v>25</v>
      </c>
      <c r="C6846" s="0" t="s">
        <v>37</v>
      </c>
      <c r="D6846" s="1" t="s">
        <v>12</v>
      </c>
      <c r="E6846" s="1" t="s">
        <v>11</v>
      </c>
      <c r="F6846" s="1" t="s">
        <v>11</v>
      </c>
      <c r="G6846" s="2" t="n">
        <f aca="false">OR(D6846="TRUE",E6846="TRUE",F6846="TRUE")</f>
        <v>1</v>
      </c>
      <c r="H6846" s="0" t="s">
        <v>13</v>
      </c>
      <c r="I6846" s="0" t="n">
        <v>0.28743</v>
      </c>
    </row>
    <row r="6847" customFormat="false" ht="12.8" hidden="false" customHeight="false" outlineLevel="0" collapsed="false">
      <c r="A6847" s="0" t="n">
        <v>2021</v>
      </c>
      <c r="B6847" s="0" t="s">
        <v>25</v>
      </c>
      <c r="C6847" s="0" t="s">
        <v>18</v>
      </c>
      <c r="D6847" s="1" t="s">
        <v>12</v>
      </c>
      <c r="E6847" s="1" t="s">
        <v>11</v>
      </c>
      <c r="F6847" s="1" t="s">
        <v>11</v>
      </c>
      <c r="G6847" s="2" t="n">
        <f aca="false">OR(D6847="TRUE",E6847="TRUE",F6847="TRUE")</f>
        <v>1</v>
      </c>
      <c r="H6847" s="0" t="s">
        <v>13</v>
      </c>
      <c r="I6847" s="0" t="n">
        <v>0.342656</v>
      </c>
    </row>
    <row r="6848" customFormat="false" ht="12.8" hidden="false" customHeight="false" outlineLevel="0" collapsed="false">
      <c r="A6848" s="0" t="n">
        <v>2021</v>
      </c>
      <c r="B6848" s="0" t="s">
        <v>25</v>
      </c>
      <c r="C6848" s="0" t="s">
        <v>23</v>
      </c>
      <c r="D6848" s="1" t="s">
        <v>11</v>
      </c>
      <c r="E6848" s="1" t="s">
        <v>11</v>
      </c>
      <c r="F6848" s="1" t="s">
        <v>11</v>
      </c>
      <c r="G6848" s="2" t="n">
        <f aca="false">OR(D6848="TRUE",E6848="TRUE",F6848="TRUE")</f>
        <v>0</v>
      </c>
      <c r="H6848" s="0" t="s">
        <v>13</v>
      </c>
      <c r="I6848" s="0" t="n">
        <v>53.4098120000001</v>
      </c>
    </row>
    <row r="6849" customFormat="false" ht="12.8" hidden="false" customHeight="false" outlineLevel="0" collapsed="false">
      <c r="A6849" s="0" t="n">
        <v>2021</v>
      </c>
      <c r="B6849" s="0" t="s">
        <v>25</v>
      </c>
      <c r="C6849" s="0" t="s">
        <v>61</v>
      </c>
      <c r="D6849" s="1" t="s">
        <v>11</v>
      </c>
      <c r="E6849" s="1" t="s">
        <v>11</v>
      </c>
      <c r="F6849" s="1" t="s">
        <v>11</v>
      </c>
      <c r="G6849" s="2" t="n">
        <f aca="false">OR(D6849="TRUE",E6849="TRUE",F6849="TRUE")</f>
        <v>0</v>
      </c>
      <c r="H6849" s="0" t="s">
        <v>13</v>
      </c>
      <c r="I6849" s="0" t="n">
        <v>6.70106</v>
      </c>
    </row>
    <row r="6850" customFormat="false" ht="12.8" hidden="false" customHeight="false" outlineLevel="0" collapsed="false">
      <c r="A6850" s="0" t="n">
        <v>2021</v>
      </c>
      <c r="B6850" s="0" t="s">
        <v>25</v>
      </c>
      <c r="C6850" s="0" t="s">
        <v>70</v>
      </c>
      <c r="D6850" s="1" t="s">
        <v>11</v>
      </c>
      <c r="E6850" s="1" t="s">
        <v>11</v>
      </c>
      <c r="F6850" s="1" t="s">
        <v>11</v>
      </c>
      <c r="G6850" s="2" t="n">
        <f aca="false">OR(D6850="TRUE",E6850="TRUE",F6850="TRUE")</f>
        <v>0</v>
      </c>
      <c r="H6850" s="0" t="s">
        <v>13</v>
      </c>
      <c r="I6850" s="0" t="n">
        <v>3.528048</v>
      </c>
    </row>
    <row r="6851" customFormat="false" ht="12.8" hidden="false" customHeight="false" outlineLevel="0" collapsed="false">
      <c r="A6851" s="0" t="n">
        <v>2021</v>
      </c>
      <c r="B6851" s="0" t="s">
        <v>25</v>
      </c>
      <c r="C6851" s="0" t="s">
        <v>28</v>
      </c>
      <c r="D6851" s="1" t="s">
        <v>11</v>
      </c>
      <c r="E6851" s="1" t="s">
        <v>11</v>
      </c>
      <c r="F6851" s="1" t="s">
        <v>12</v>
      </c>
      <c r="G6851" s="2" t="n">
        <f aca="false">OR(D6851="TRUE",E6851="TRUE",F6851="TRUE")</f>
        <v>1</v>
      </c>
      <c r="H6851" s="0" t="s">
        <v>13</v>
      </c>
      <c r="I6851" s="0" t="n">
        <v>0.135229</v>
      </c>
    </row>
    <row r="6852" customFormat="false" ht="12.8" hidden="false" customHeight="false" outlineLevel="0" collapsed="false">
      <c r="A6852" s="0" t="n">
        <v>2021</v>
      </c>
      <c r="B6852" s="0" t="s">
        <v>25</v>
      </c>
      <c r="C6852" s="0" t="s">
        <v>44</v>
      </c>
      <c r="D6852" s="1" t="s">
        <v>11</v>
      </c>
      <c r="E6852" s="1" t="s">
        <v>11</v>
      </c>
      <c r="F6852" s="1" t="s">
        <v>11</v>
      </c>
      <c r="G6852" s="2" t="n">
        <f aca="false">OR(D6852="TRUE",E6852="TRUE",F6852="TRUE")</f>
        <v>0</v>
      </c>
      <c r="H6852" s="0" t="s">
        <v>13</v>
      </c>
      <c r="I6852" s="0" t="n">
        <v>14.290597</v>
      </c>
    </row>
    <row r="6853" customFormat="false" ht="12.8" hidden="false" customHeight="false" outlineLevel="0" collapsed="false">
      <c r="A6853" s="0" t="n">
        <v>2021</v>
      </c>
      <c r="B6853" s="0" t="s">
        <v>25</v>
      </c>
      <c r="C6853" s="0" t="s">
        <v>14</v>
      </c>
      <c r="D6853" s="1" t="s">
        <v>11</v>
      </c>
      <c r="E6853" s="1" t="s">
        <v>12</v>
      </c>
      <c r="F6853" s="1" t="s">
        <v>11</v>
      </c>
      <c r="G6853" s="2" t="n">
        <f aca="false">OR(D6853="TRUE",E6853="TRUE",F6853="TRUE")</f>
        <v>1</v>
      </c>
      <c r="H6853" s="0" t="s">
        <v>13</v>
      </c>
      <c r="I6853" s="0" t="n">
        <v>2.909709</v>
      </c>
    </row>
    <row r="6854" customFormat="false" ht="12.8" hidden="false" customHeight="false" outlineLevel="0" collapsed="false">
      <c r="A6854" s="0" t="n">
        <v>2021</v>
      </c>
      <c r="B6854" s="0" t="s">
        <v>25</v>
      </c>
      <c r="C6854" s="0" t="s">
        <v>52</v>
      </c>
      <c r="D6854" s="1" t="s">
        <v>11</v>
      </c>
      <c r="E6854" s="1" t="s">
        <v>12</v>
      </c>
      <c r="F6854" s="1" t="s">
        <v>11</v>
      </c>
      <c r="G6854" s="2" t="n">
        <f aca="false">OR(D6854="TRUE",E6854="TRUE",F6854="TRUE")</f>
        <v>1</v>
      </c>
      <c r="H6854" s="0" t="s">
        <v>13</v>
      </c>
      <c r="I6854" s="0" t="n">
        <v>3.089439</v>
      </c>
    </row>
    <row r="6855" customFormat="false" ht="12.8" hidden="false" customHeight="false" outlineLevel="0" collapsed="false">
      <c r="A6855" s="0" t="n">
        <v>2021</v>
      </c>
      <c r="B6855" s="0" t="s">
        <v>25</v>
      </c>
      <c r="C6855" s="0" t="s">
        <v>32</v>
      </c>
      <c r="D6855" s="1" t="s">
        <v>11</v>
      </c>
      <c r="E6855" s="1" t="s">
        <v>11</v>
      </c>
      <c r="F6855" s="1" t="s">
        <v>11</v>
      </c>
      <c r="G6855" s="2" t="n">
        <f aca="false">OR(D6855="TRUE",E6855="TRUE",F6855="TRUE")</f>
        <v>0</v>
      </c>
      <c r="H6855" s="0" t="s">
        <v>13</v>
      </c>
      <c r="I6855" s="0" t="n">
        <v>3.356523</v>
      </c>
    </row>
    <row r="6856" customFormat="false" ht="12.8" hidden="false" customHeight="false" outlineLevel="0" collapsed="false">
      <c r="A6856" s="0" t="n">
        <v>2021</v>
      </c>
      <c r="B6856" s="0" t="s">
        <v>25</v>
      </c>
      <c r="C6856" s="0" t="s">
        <v>20</v>
      </c>
      <c r="D6856" s="1" t="s">
        <v>11</v>
      </c>
      <c r="E6856" s="1" t="s">
        <v>11</v>
      </c>
      <c r="F6856" s="1" t="s">
        <v>12</v>
      </c>
      <c r="G6856" s="2" t="n">
        <f aca="false">OR(D6856="TRUE",E6856="TRUE",F6856="TRUE")</f>
        <v>1</v>
      </c>
      <c r="H6856" s="0" t="s">
        <v>13</v>
      </c>
      <c r="I6856" s="0" t="n">
        <v>0.12309</v>
      </c>
    </row>
    <row r="6857" customFormat="false" ht="12.8" hidden="false" customHeight="false" outlineLevel="0" collapsed="false">
      <c r="A6857" s="0" t="n">
        <v>2021</v>
      </c>
      <c r="B6857" s="0" t="s">
        <v>25</v>
      </c>
      <c r="C6857" s="0" t="s">
        <v>39</v>
      </c>
      <c r="D6857" s="1" t="s">
        <v>12</v>
      </c>
      <c r="E6857" s="1" t="s">
        <v>11</v>
      </c>
      <c r="F6857" s="1" t="s">
        <v>11</v>
      </c>
      <c r="G6857" s="2" t="n">
        <f aca="false">OR(D6857="TRUE",E6857="TRUE",F6857="TRUE")</f>
        <v>1</v>
      </c>
      <c r="H6857" s="0" t="s">
        <v>13</v>
      </c>
      <c r="I6857" s="0" t="n">
        <v>0.07624</v>
      </c>
    </row>
    <row r="6858" customFormat="false" ht="12.8" hidden="false" customHeight="false" outlineLevel="0" collapsed="false">
      <c r="A6858" s="0" t="n">
        <v>2021</v>
      </c>
      <c r="B6858" s="0" t="s">
        <v>25</v>
      </c>
      <c r="C6858" s="0" t="s">
        <v>53</v>
      </c>
      <c r="D6858" s="1" t="s">
        <v>11</v>
      </c>
      <c r="E6858" s="1" t="s">
        <v>11</v>
      </c>
      <c r="F6858" s="1" t="s">
        <v>11</v>
      </c>
      <c r="G6858" s="2" t="n">
        <f aca="false">OR(D6858="TRUE",E6858="TRUE",F6858="TRUE")</f>
        <v>0</v>
      </c>
      <c r="H6858" s="0" t="s">
        <v>13</v>
      </c>
      <c r="I6858" s="0" t="n">
        <v>3.204301</v>
      </c>
    </row>
    <row r="6859" customFormat="false" ht="12.8" hidden="false" customHeight="false" outlineLevel="0" collapsed="false">
      <c r="A6859" s="0" t="n">
        <v>2021</v>
      </c>
      <c r="B6859" s="0" t="s">
        <v>25</v>
      </c>
      <c r="C6859" s="0" t="s">
        <v>69</v>
      </c>
      <c r="D6859" s="1" t="s">
        <v>11</v>
      </c>
      <c r="E6859" s="1" t="s">
        <v>11</v>
      </c>
      <c r="F6859" s="1" t="s">
        <v>11</v>
      </c>
      <c r="G6859" s="2" t="n">
        <f aca="false">OR(D6859="TRUE",E6859="TRUE",F6859="TRUE")</f>
        <v>0</v>
      </c>
      <c r="H6859" s="0" t="s">
        <v>13</v>
      </c>
      <c r="I6859" s="0" t="n">
        <v>0.097767</v>
      </c>
    </row>
    <row r="6860" customFormat="false" ht="12.8" hidden="false" customHeight="false" outlineLevel="0" collapsed="false">
      <c r="A6860" s="0" t="n">
        <v>2021</v>
      </c>
      <c r="B6860" s="0" t="s">
        <v>25</v>
      </c>
      <c r="C6860" s="0" t="s">
        <v>41</v>
      </c>
      <c r="D6860" s="1" t="s">
        <v>12</v>
      </c>
      <c r="E6860" s="1" t="s">
        <v>11</v>
      </c>
      <c r="F6860" s="1" t="s">
        <v>11</v>
      </c>
      <c r="G6860" s="2" t="n">
        <f aca="false">OR(D6860="TRUE",E6860="TRUE",F6860="TRUE")</f>
        <v>1</v>
      </c>
      <c r="H6860" s="0" t="s">
        <v>13</v>
      </c>
      <c r="I6860" s="0" t="n">
        <v>0.629632</v>
      </c>
    </row>
    <row r="6861" customFormat="false" ht="12.8" hidden="false" customHeight="false" outlineLevel="0" collapsed="false">
      <c r="A6861" s="0" t="n">
        <v>2021</v>
      </c>
      <c r="B6861" s="0" t="s">
        <v>25</v>
      </c>
      <c r="C6861" s="0" t="s">
        <v>36</v>
      </c>
      <c r="D6861" s="1" t="s">
        <v>11</v>
      </c>
      <c r="E6861" s="1" t="s">
        <v>11</v>
      </c>
      <c r="F6861" s="1" t="s">
        <v>11</v>
      </c>
      <c r="G6861" s="2" t="n">
        <f aca="false">OR(D6861="TRUE",E6861="TRUE",F6861="TRUE")</f>
        <v>0</v>
      </c>
      <c r="H6861" s="0" t="s">
        <v>13</v>
      </c>
      <c r="I6861" s="0" t="n">
        <v>7.526599</v>
      </c>
    </row>
    <row r="6862" customFormat="false" ht="12.8" hidden="false" customHeight="false" outlineLevel="0" collapsed="false">
      <c r="A6862" s="0" t="n">
        <v>2021</v>
      </c>
      <c r="B6862" s="0" t="s">
        <v>25</v>
      </c>
      <c r="C6862" s="0" t="s">
        <v>36</v>
      </c>
      <c r="D6862" s="1" t="s">
        <v>11</v>
      </c>
      <c r="E6862" s="1" t="s">
        <v>11</v>
      </c>
      <c r="F6862" s="1" t="s">
        <v>12</v>
      </c>
      <c r="G6862" s="2" t="n">
        <f aca="false">OR(D6862="TRUE",E6862="TRUE",F6862="TRUE")</f>
        <v>1</v>
      </c>
      <c r="H6862" s="0" t="s">
        <v>13</v>
      </c>
      <c r="I6862" s="0" t="n">
        <v>0.053363</v>
      </c>
    </row>
    <row r="6863" customFormat="false" ht="12.8" hidden="false" customHeight="false" outlineLevel="0" collapsed="false">
      <c r="A6863" s="0" t="n">
        <v>2021</v>
      </c>
      <c r="B6863" s="0" t="s">
        <v>25</v>
      </c>
      <c r="C6863" s="0" t="s">
        <v>26</v>
      </c>
      <c r="D6863" s="1" t="s">
        <v>12</v>
      </c>
      <c r="E6863" s="1" t="s">
        <v>11</v>
      </c>
      <c r="F6863" s="1" t="s">
        <v>11</v>
      </c>
      <c r="G6863" s="2" t="n">
        <f aca="false">OR(D6863="TRUE",E6863="TRUE",F6863="TRUE")</f>
        <v>1</v>
      </c>
      <c r="H6863" s="0" t="s">
        <v>13</v>
      </c>
      <c r="I6863" s="0" t="n">
        <v>0.269286</v>
      </c>
    </row>
    <row r="6864" customFormat="false" ht="12.8" hidden="false" customHeight="false" outlineLevel="0" collapsed="false">
      <c r="A6864" s="0" t="n">
        <v>2021</v>
      </c>
      <c r="B6864" s="0" t="s">
        <v>25</v>
      </c>
      <c r="C6864" s="0" t="s">
        <v>72</v>
      </c>
      <c r="D6864" s="1" t="s">
        <v>11</v>
      </c>
      <c r="E6864" s="1" t="s">
        <v>11</v>
      </c>
      <c r="F6864" s="1" t="s">
        <v>11</v>
      </c>
      <c r="G6864" s="2" t="n">
        <f aca="false">OR(D6864="TRUE",E6864="TRUE",F6864="TRUE")</f>
        <v>0</v>
      </c>
      <c r="H6864" s="0" t="s">
        <v>13</v>
      </c>
      <c r="I6864" s="0" t="n">
        <v>1.970439</v>
      </c>
    </row>
    <row r="6865" customFormat="false" ht="12.8" hidden="false" customHeight="false" outlineLevel="0" collapsed="false">
      <c r="A6865" s="0" t="n">
        <v>2021</v>
      </c>
      <c r="B6865" s="0" t="s">
        <v>25</v>
      </c>
      <c r="C6865" s="0" t="s">
        <v>62</v>
      </c>
      <c r="D6865" s="1" t="s">
        <v>11</v>
      </c>
      <c r="E6865" s="1" t="s">
        <v>11</v>
      </c>
      <c r="F6865" s="1" t="s">
        <v>11</v>
      </c>
      <c r="G6865" s="2" t="n">
        <f aca="false">OR(D6865="TRUE",E6865="TRUE",F6865="TRUE")</f>
        <v>0</v>
      </c>
      <c r="H6865" s="0" t="s">
        <v>13</v>
      </c>
      <c r="I6865" s="0" t="n">
        <v>15.670286</v>
      </c>
    </row>
    <row r="6866" customFormat="false" ht="12.8" hidden="false" customHeight="false" outlineLevel="0" collapsed="false">
      <c r="A6866" s="0" t="n">
        <v>2021</v>
      </c>
      <c r="B6866" s="0" t="s">
        <v>25</v>
      </c>
      <c r="C6866" s="0" t="s">
        <v>57</v>
      </c>
      <c r="D6866" s="1" t="s">
        <v>11</v>
      </c>
      <c r="E6866" s="1" t="s">
        <v>11</v>
      </c>
      <c r="F6866" s="1" t="s">
        <v>11</v>
      </c>
      <c r="G6866" s="2" t="n">
        <f aca="false">OR(D6866="TRUE",E6866="TRUE",F6866="TRUE")</f>
        <v>0</v>
      </c>
      <c r="H6866" s="0" t="s">
        <v>13</v>
      </c>
      <c r="I6866" s="0" t="n">
        <v>9.897208</v>
      </c>
    </row>
    <row r="6867" customFormat="false" ht="12.8" hidden="false" customHeight="false" outlineLevel="0" collapsed="false">
      <c r="A6867" s="0" t="n">
        <v>2021</v>
      </c>
      <c r="B6867" s="0" t="s">
        <v>25</v>
      </c>
      <c r="C6867" s="0" t="s">
        <v>29</v>
      </c>
      <c r="D6867" s="1" t="s">
        <v>12</v>
      </c>
      <c r="E6867" s="1" t="s">
        <v>11</v>
      </c>
      <c r="F6867" s="1" t="s">
        <v>11</v>
      </c>
      <c r="G6867" s="2" t="n">
        <f aca="false">OR(D6867="TRUE",E6867="TRUE",F6867="TRUE")</f>
        <v>1</v>
      </c>
      <c r="H6867" s="0" t="s">
        <v>13</v>
      </c>
      <c r="I6867" s="0" t="n">
        <v>0.991596</v>
      </c>
    </row>
    <row r="6868" customFormat="false" ht="12.8" hidden="false" customHeight="false" outlineLevel="0" collapsed="false">
      <c r="A6868" s="0" t="n">
        <v>2021</v>
      </c>
      <c r="B6868" s="0" t="s">
        <v>25</v>
      </c>
      <c r="C6868" s="0" t="s">
        <v>18</v>
      </c>
      <c r="D6868" s="1" t="s">
        <v>11</v>
      </c>
      <c r="E6868" s="1" t="s">
        <v>11</v>
      </c>
      <c r="F6868" s="1" t="s">
        <v>12</v>
      </c>
      <c r="G6868" s="2" t="n">
        <f aca="false">OR(D6868="TRUE",E6868="TRUE",F6868="TRUE")</f>
        <v>1</v>
      </c>
      <c r="H6868" s="0" t="s">
        <v>13</v>
      </c>
      <c r="I6868" s="0" t="n">
        <v>0.5365</v>
      </c>
    </row>
    <row r="6869" customFormat="false" ht="12.8" hidden="false" customHeight="false" outlineLevel="0" collapsed="false">
      <c r="A6869" s="0" t="n">
        <v>2021</v>
      </c>
      <c r="B6869" s="0" t="s">
        <v>25</v>
      </c>
      <c r="C6869" s="0" t="s">
        <v>19</v>
      </c>
      <c r="D6869" s="1" t="s">
        <v>11</v>
      </c>
      <c r="E6869" s="1" t="s">
        <v>11</v>
      </c>
      <c r="F6869" s="1" t="s">
        <v>12</v>
      </c>
      <c r="G6869" s="2" t="n">
        <f aca="false">OR(D6869="TRUE",E6869="TRUE",F6869="TRUE")</f>
        <v>1</v>
      </c>
      <c r="H6869" s="0" t="s">
        <v>13</v>
      </c>
      <c r="I6869" s="0" t="n">
        <v>0.073473</v>
      </c>
    </row>
    <row r="6870" customFormat="false" ht="12.8" hidden="false" customHeight="false" outlineLevel="0" collapsed="false">
      <c r="A6870" s="0" t="n">
        <v>2021</v>
      </c>
      <c r="B6870" s="0" t="s">
        <v>25</v>
      </c>
      <c r="C6870" s="0" t="s">
        <v>26</v>
      </c>
      <c r="D6870" s="1" t="s">
        <v>11</v>
      </c>
      <c r="E6870" s="1" t="s">
        <v>11</v>
      </c>
      <c r="F6870" s="1" t="s">
        <v>12</v>
      </c>
      <c r="G6870" s="2" t="n">
        <f aca="false">OR(D6870="TRUE",E6870="TRUE",F6870="TRUE")</f>
        <v>1</v>
      </c>
      <c r="H6870" s="0" t="s">
        <v>13</v>
      </c>
      <c r="I6870" s="0" t="n">
        <v>0.09276</v>
      </c>
    </row>
    <row r="6871" customFormat="false" ht="12.8" hidden="false" customHeight="false" outlineLevel="0" collapsed="false">
      <c r="A6871" s="0" t="n">
        <v>2021</v>
      </c>
      <c r="B6871" s="0" t="s">
        <v>25</v>
      </c>
      <c r="C6871" s="0" t="s">
        <v>64</v>
      </c>
      <c r="D6871" s="1" t="s">
        <v>11</v>
      </c>
      <c r="E6871" s="1" t="s">
        <v>11</v>
      </c>
      <c r="F6871" s="1" t="s">
        <v>11</v>
      </c>
      <c r="G6871" s="2" t="n">
        <f aca="false">OR(D6871="TRUE",E6871="TRUE",F6871="TRUE")</f>
        <v>0</v>
      </c>
      <c r="H6871" s="0" t="s">
        <v>13</v>
      </c>
      <c r="I6871" s="0" t="n">
        <v>5.402378</v>
      </c>
    </row>
    <row r="6872" customFormat="false" ht="12.8" hidden="false" customHeight="false" outlineLevel="0" collapsed="false">
      <c r="A6872" s="0" t="n">
        <v>2021</v>
      </c>
      <c r="B6872" s="0" t="s">
        <v>25</v>
      </c>
      <c r="C6872" s="0" t="s">
        <v>63</v>
      </c>
      <c r="D6872" s="1" t="s">
        <v>11</v>
      </c>
      <c r="E6872" s="1" t="s">
        <v>11</v>
      </c>
      <c r="F6872" s="1" t="s">
        <v>11</v>
      </c>
      <c r="G6872" s="2" t="n">
        <f aca="false">OR(D6872="TRUE",E6872="TRUE",F6872="TRUE")</f>
        <v>0</v>
      </c>
      <c r="H6872" s="0" t="s">
        <v>13</v>
      </c>
      <c r="I6872" s="0" t="n">
        <v>7.939741</v>
      </c>
    </row>
    <row r="6873" customFormat="false" ht="12.8" hidden="false" customHeight="false" outlineLevel="0" collapsed="false">
      <c r="A6873" s="0" t="n">
        <v>2021</v>
      </c>
      <c r="B6873" s="0" t="s">
        <v>25</v>
      </c>
      <c r="C6873" s="0" t="s">
        <v>58</v>
      </c>
      <c r="D6873" s="1" t="s">
        <v>11</v>
      </c>
      <c r="E6873" s="1" t="s">
        <v>11</v>
      </c>
      <c r="F6873" s="1" t="s">
        <v>11</v>
      </c>
      <c r="G6873" s="2" t="n">
        <f aca="false">OR(D6873="TRUE",E6873="TRUE",F6873="TRUE")</f>
        <v>0</v>
      </c>
      <c r="H6873" s="0" t="s">
        <v>13</v>
      </c>
      <c r="I6873" s="0" t="n">
        <v>0.084349</v>
      </c>
    </row>
    <row r="6874" customFormat="false" ht="12.8" hidden="false" customHeight="false" outlineLevel="0" collapsed="false">
      <c r="A6874" s="0" t="n">
        <v>2021</v>
      </c>
      <c r="B6874" s="0" t="s">
        <v>25</v>
      </c>
      <c r="C6874" s="0" t="s">
        <v>60</v>
      </c>
      <c r="D6874" s="1" t="s">
        <v>11</v>
      </c>
      <c r="E6874" s="1" t="s">
        <v>11</v>
      </c>
      <c r="F6874" s="1" t="s">
        <v>11</v>
      </c>
      <c r="G6874" s="2" t="n">
        <f aca="false">OR(D6874="TRUE",E6874="TRUE",F6874="TRUE")</f>
        <v>0</v>
      </c>
      <c r="H6874" s="0" t="s">
        <v>13</v>
      </c>
      <c r="I6874" s="0" t="n">
        <v>15.737978</v>
      </c>
    </row>
    <row r="6875" customFormat="false" ht="12.8" hidden="false" customHeight="false" outlineLevel="0" collapsed="false">
      <c r="A6875" s="0" t="n">
        <v>2021</v>
      </c>
      <c r="B6875" s="0" t="s">
        <v>25</v>
      </c>
      <c r="C6875" s="0" t="s">
        <v>19</v>
      </c>
      <c r="D6875" s="1" t="s">
        <v>11</v>
      </c>
      <c r="E6875" s="1" t="s">
        <v>12</v>
      </c>
      <c r="F6875" s="1" t="s">
        <v>11</v>
      </c>
      <c r="G6875" s="2" t="n">
        <f aca="false">OR(D6875="TRUE",E6875="TRUE",F6875="TRUE")</f>
        <v>1</v>
      </c>
      <c r="H6875" s="0" t="s">
        <v>13</v>
      </c>
      <c r="I6875" s="0" t="n">
        <v>0.446614</v>
      </c>
    </row>
    <row r="6876" customFormat="false" ht="12.8" hidden="false" customHeight="false" outlineLevel="0" collapsed="false">
      <c r="A6876" s="0" t="n">
        <v>2021</v>
      </c>
      <c r="B6876" s="0" t="s">
        <v>25</v>
      </c>
      <c r="C6876" s="0" t="s">
        <v>66</v>
      </c>
      <c r="D6876" s="1" t="s">
        <v>11</v>
      </c>
      <c r="E6876" s="1" t="s">
        <v>11</v>
      </c>
      <c r="F6876" s="1" t="s">
        <v>11</v>
      </c>
      <c r="G6876" s="2" t="n">
        <f aca="false">OR(D6876="TRUE",E6876="TRUE",F6876="TRUE")</f>
        <v>0</v>
      </c>
      <c r="H6876" s="0" t="s">
        <v>13</v>
      </c>
      <c r="I6876" s="0" t="n">
        <v>4.930043</v>
      </c>
    </row>
    <row r="6877" customFormat="false" ht="12.8" hidden="false" customHeight="false" outlineLevel="0" collapsed="false">
      <c r="A6877" s="0" t="n">
        <v>2021</v>
      </c>
      <c r="B6877" s="0" t="s">
        <v>25</v>
      </c>
      <c r="C6877" s="0" t="s">
        <v>49</v>
      </c>
      <c r="D6877" s="1" t="s">
        <v>11</v>
      </c>
      <c r="E6877" s="1" t="s">
        <v>11</v>
      </c>
      <c r="F6877" s="1" t="s">
        <v>11</v>
      </c>
      <c r="G6877" s="2" t="n">
        <f aca="false">OR(D6877="TRUE",E6877="TRUE",F6877="TRUE")</f>
        <v>0</v>
      </c>
      <c r="H6877" s="0" t="s">
        <v>13</v>
      </c>
      <c r="I6877" s="0" t="n">
        <v>4.36412</v>
      </c>
    </row>
    <row r="6878" customFormat="false" ht="12.8" hidden="false" customHeight="false" outlineLevel="0" collapsed="false">
      <c r="A6878" s="0" t="n">
        <v>2021</v>
      </c>
      <c r="B6878" s="0" t="s">
        <v>25</v>
      </c>
      <c r="C6878" s="0" t="s">
        <v>45</v>
      </c>
      <c r="D6878" s="1" t="s">
        <v>11</v>
      </c>
      <c r="E6878" s="1" t="s">
        <v>11</v>
      </c>
      <c r="F6878" s="1" t="s">
        <v>11</v>
      </c>
      <c r="G6878" s="2" t="n">
        <f aca="false">OR(D6878="TRUE",E6878="TRUE",F6878="TRUE")</f>
        <v>0</v>
      </c>
      <c r="H6878" s="0" t="s">
        <v>13</v>
      </c>
      <c r="I6878" s="0" t="n">
        <v>6.36968</v>
      </c>
    </row>
    <row r="6879" customFormat="false" ht="12.8" hidden="false" customHeight="false" outlineLevel="0" collapsed="false">
      <c r="A6879" s="0" t="n">
        <v>2021</v>
      </c>
      <c r="B6879" s="0" t="s">
        <v>25</v>
      </c>
      <c r="C6879" s="0" t="s">
        <v>68</v>
      </c>
      <c r="D6879" s="1" t="s">
        <v>11</v>
      </c>
      <c r="E6879" s="1" t="s">
        <v>11</v>
      </c>
      <c r="F6879" s="1" t="s">
        <v>11</v>
      </c>
      <c r="G6879" s="2" t="n">
        <f aca="false">OR(D6879="TRUE",E6879="TRUE",F6879="TRUE")</f>
        <v>0</v>
      </c>
      <c r="H6879" s="0" t="s">
        <v>13</v>
      </c>
      <c r="I6879" s="0" t="n">
        <v>11.198669</v>
      </c>
    </row>
    <row r="6880" customFormat="false" ht="12.8" hidden="false" customHeight="false" outlineLevel="0" collapsed="false">
      <c r="A6880" s="0" t="n">
        <v>2021</v>
      </c>
      <c r="B6880" s="0" t="s">
        <v>25</v>
      </c>
      <c r="C6880" s="0" t="s">
        <v>45</v>
      </c>
      <c r="D6880" s="1" t="s">
        <v>11</v>
      </c>
      <c r="E6880" s="1" t="s">
        <v>12</v>
      </c>
      <c r="F6880" s="1" t="s">
        <v>11</v>
      </c>
      <c r="G6880" s="2" t="n">
        <f aca="false">OR(D6880="TRUE",E6880="TRUE",F6880="TRUE")</f>
        <v>1</v>
      </c>
      <c r="H6880" s="0" t="s">
        <v>13</v>
      </c>
      <c r="I6880" s="0" t="n">
        <v>2.670488</v>
      </c>
    </row>
    <row r="6881" customFormat="false" ht="12.8" hidden="false" customHeight="false" outlineLevel="0" collapsed="false">
      <c r="A6881" s="0" t="n">
        <v>2021</v>
      </c>
      <c r="B6881" s="0" t="s">
        <v>25</v>
      </c>
      <c r="C6881" s="0" t="s">
        <v>54</v>
      </c>
      <c r="D6881" s="1" t="s">
        <v>11</v>
      </c>
      <c r="E6881" s="1" t="s">
        <v>12</v>
      </c>
      <c r="F6881" s="1" t="s">
        <v>11</v>
      </c>
      <c r="G6881" s="2" t="n">
        <f aca="false">OR(D6881="TRUE",E6881="TRUE",F6881="TRUE")</f>
        <v>1</v>
      </c>
      <c r="H6881" s="0" t="s">
        <v>13</v>
      </c>
      <c r="I6881" s="0" t="n">
        <v>0.296786</v>
      </c>
    </row>
    <row r="6882" customFormat="false" ht="12.8" hidden="false" customHeight="false" outlineLevel="0" collapsed="false">
      <c r="A6882" s="0" t="n">
        <v>2021</v>
      </c>
      <c r="B6882" s="0" t="s">
        <v>25</v>
      </c>
      <c r="C6882" s="0" t="s">
        <v>22</v>
      </c>
      <c r="D6882" s="1" t="s">
        <v>11</v>
      </c>
      <c r="E6882" s="1" t="s">
        <v>12</v>
      </c>
      <c r="F6882" s="1" t="s">
        <v>11</v>
      </c>
      <c r="G6882" s="2" t="n">
        <f aca="false">OR(D6882="TRUE",E6882="TRUE",F6882="TRUE")</f>
        <v>1</v>
      </c>
      <c r="H6882" s="0" t="s">
        <v>13</v>
      </c>
      <c r="I6882" s="0" t="n">
        <v>2.459946</v>
      </c>
    </row>
    <row r="6883" customFormat="false" ht="12.8" hidden="false" customHeight="false" outlineLevel="0" collapsed="false">
      <c r="A6883" s="0" t="n">
        <v>2021</v>
      </c>
      <c r="B6883" s="0" t="s">
        <v>25</v>
      </c>
      <c r="C6883" s="0" t="s">
        <v>70</v>
      </c>
      <c r="D6883" s="1" t="s">
        <v>11</v>
      </c>
      <c r="E6883" s="1" t="s">
        <v>12</v>
      </c>
      <c r="F6883" s="1" t="s">
        <v>11</v>
      </c>
      <c r="G6883" s="2" t="n">
        <f aca="false">OR(D6883="TRUE",E6883="TRUE",F6883="TRUE")</f>
        <v>1</v>
      </c>
      <c r="H6883" s="0" t="s">
        <v>13</v>
      </c>
      <c r="I6883" s="0" t="n">
        <v>1.525992</v>
      </c>
    </row>
    <row r="6884" customFormat="false" ht="12.8" hidden="false" customHeight="false" outlineLevel="0" collapsed="false">
      <c r="A6884" s="0" t="n">
        <v>2021</v>
      </c>
      <c r="B6884" s="0" t="s">
        <v>25</v>
      </c>
      <c r="C6884" s="0" t="s">
        <v>36</v>
      </c>
      <c r="D6884" s="1" t="s">
        <v>11</v>
      </c>
      <c r="E6884" s="1" t="s">
        <v>12</v>
      </c>
      <c r="F6884" s="1" t="s">
        <v>11</v>
      </c>
      <c r="G6884" s="2" t="n">
        <f aca="false">OR(D6884="TRUE",E6884="TRUE",F6884="TRUE")</f>
        <v>1</v>
      </c>
      <c r="H6884" s="0" t="s">
        <v>13</v>
      </c>
      <c r="I6884" s="0" t="n">
        <v>2.707742</v>
      </c>
    </row>
    <row r="6885" customFormat="false" ht="12.8" hidden="false" customHeight="false" outlineLevel="0" collapsed="false">
      <c r="A6885" s="0" t="n">
        <v>2021</v>
      </c>
      <c r="B6885" s="0" t="s">
        <v>25</v>
      </c>
      <c r="C6885" s="0" t="s">
        <v>10</v>
      </c>
      <c r="D6885" s="1" t="s">
        <v>12</v>
      </c>
      <c r="E6885" s="1" t="s">
        <v>11</v>
      </c>
      <c r="F6885" s="1" t="s">
        <v>11</v>
      </c>
      <c r="G6885" s="2" t="n">
        <f aca="false">OR(D6885="TRUE",E6885="TRUE",F6885="TRUE")</f>
        <v>1</v>
      </c>
      <c r="H6885" s="0" t="s">
        <v>13</v>
      </c>
      <c r="I6885" s="0" t="n">
        <v>1.845741</v>
      </c>
    </row>
    <row r="6886" customFormat="false" ht="12.8" hidden="false" customHeight="false" outlineLevel="0" collapsed="false">
      <c r="A6886" s="0" t="n">
        <v>2021</v>
      </c>
      <c r="B6886" s="0" t="s">
        <v>25</v>
      </c>
      <c r="C6886" s="0" t="s">
        <v>50</v>
      </c>
      <c r="D6886" s="1" t="s">
        <v>11</v>
      </c>
      <c r="E6886" s="1" t="s">
        <v>12</v>
      </c>
      <c r="F6886" s="1" t="s">
        <v>11</v>
      </c>
      <c r="G6886" s="2" t="n">
        <f aca="false">OR(D6886="TRUE",E6886="TRUE",F6886="TRUE")</f>
        <v>1</v>
      </c>
      <c r="H6886" s="0" t="s">
        <v>13</v>
      </c>
      <c r="I6886" s="0" t="n">
        <v>3.7246</v>
      </c>
    </row>
    <row r="6887" customFormat="false" ht="12.8" hidden="false" customHeight="false" outlineLevel="0" collapsed="false">
      <c r="A6887" s="0" t="n">
        <v>2021</v>
      </c>
      <c r="B6887" s="0" t="s">
        <v>25</v>
      </c>
      <c r="C6887" s="0" t="s">
        <v>46</v>
      </c>
      <c r="D6887" s="1" t="s">
        <v>11</v>
      </c>
      <c r="E6887" s="1" t="s">
        <v>12</v>
      </c>
      <c r="F6887" s="1" t="s">
        <v>11</v>
      </c>
      <c r="G6887" s="2" t="n">
        <f aca="false">OR(D6887="TRUE",E6887="TRUE",F6887="TRUE")</f>
        <v>1</v>
      </c>
      <c r="H6887" s="0" t="s">
        <v>13</v>
      </c>
      <c r="I6887" s="0" t="n">
        <v>2.288989</v>
      </c>
    </row>
    <row r="6888" customFormat="false" ht="12.8" hidden="false" customHeight="false" outlineLevel="0" collapsed="false">
      <c r="A6888" s="0" t="n">
        <v>2021</v>
      </c>
      <c r="B6888" s="0" t="s">
        <v>25</v>
      </c>
      <c r="C6888" s="0" t="s">
        <v>35</v>
      </c>
      <c r="D6888" s="1" t="s">
        <v>11</v>
      </c>
      <c r="E6888" s="1" t="s">
        <v>12</v>
      </c>
      <c r="F6888" s="1" t="s">
        <v>11</v>
      </c>
      <c r="G6888" s="2" t="n">
        <f aca="false">OR(D6888="TRUE",E6888="TRUE",F6888="TRUE")</f>
        <v>1</v>
      </c>
      <c r="H6888" s="0" t="s">
        <v>13</v>
      </c>
      <c r="I6888" s="0" t="n">
        <v>2.670488</v>
      </c>
    </row>
    <row r="6889" customFormat="false" ht="12.8" hidden="false" customHeight="false" outlineLevel="0" collapsed="false">
      <c r="A6889" s="0" t="n">
        <v>2021</v>
      </c>
      <c r="B6889" s="0" t="s">
        <v>25</v>
      </c>
      <c r="C6889" s="0" t="s">
        <v>34</v>
      </c>
      <c r="D6889" s="1" t="s">
        <v>12</v>
      </c>
      <c r="E6889" s="1" t="s">
        <v>11</v>
      </c>
      <c r="F6889" s="1" t="s">
        <v>11</v>
      </c>
      <c r="G6889" s="2" t="n">
        <f aca="false">OR(D6889="TRUE",E6889="TRUE",F6889="TRUE")</f>
        <v>1</v>
      </c>
      <c r="H6889" s="0" t="s">
        <v>13</v>
      </c>
      <c r="I6889" s="0" t="n">
        <v>1.960474</v>
      </c>
    </row>
    <row r="6890" customFormat="false" ht="12.8" hidden="false" customHeight="false" outlineLevel="0" collapsed="false">
      <c r="A6890" s="0" t="n">
        <v>2021</v>
      </c>
      <c r="B6890" s="0" t="s">
        <v>25</v>
      </c>
      <c r="C6890" s="0" t="s">
        <v>35</v>
      </c>
      <c r="D6890" s="1" t="s">
        <v>12</v>
      </c>
      <c r="E6890" s="1" t="s">
        <v>11</v>
      </c>
      <c r="F6890" s="1" t="s">
        <v>11</v>
      </c>
      <c r="G6890" s="2" t="n">
        <f aca="false">OR(D6890="TRUE",E6890="TRUE",F6890="TRUE")</f>
        <v>1</v>
      </c>
      <c r="H6890" s="0" t="s">
        <v>13</v>
      </c>
      <c r="I6890" s="0" t="n">
        <v>1.314556</v>
      </c>
    </row>
    <row r="6891" customFormat="false" ht="12.8" hidden="false" customHeight="false" outlineLevel="0" collapsed="false">
      <c r="A6891" s="0" t="n">
        <v>2021</v>
      </c>
      <c r="B6891" s="0" t="s">
        <v>25</v>
      </c>
      <c r="C6891" s="0" t="s">
        <v>28</v>
      </c>
      <c r="D6891" s="1" t="s">
        <v>12</v>
      </c>
      <c r="E6891" s="1" t="s">
        <v>11</v>
      </c>
      <c r="F6891" s="1" t="s">
        <v>11</v>
      </c>
      <c r="G6891" s="2" t="n">
        <f aca="false">OR(D6891="TRUE",E6891="TRUE",F6891="TRUE")</f>
        <v>1</v>
      </c>
      <c r="H6891" s="0" t="s">
        <v>13</v>
      </c>
      <c r="I6891" s="0" t="n">
        <v>0.344877</v>
      </c>
    </row>
    <row r="6892" customFormat="false" ht="12.8" hidden="false" customHeight="false" outlineLevel="0" collapsed="false">
      <c r="A6892" s="0" t="n">
        <v>2021</v>
      </c>
      <c r="B6892" s="0" t="s">
        <v>25</v>
      </c>
      <c r="C6892" s="0" t="s">
        <v>24</v>
      </c>
      <c r="D6892" s="1" t="s">
        <v>12</v>
      </c>
      <c r="E6892" s="1" t="s">
        <v>11</v>
      </c>
      <c r="F6892" s="1" t="s">
        <v>11</v>
      </c>
      <c r="G6892" s="2" t="n">
        <f aca="false">OR(D6892="TRUE",E6892="TRUE",F6892="TRUE")</f>
        <v>1</v>
      </c>
      <c r="H6892" s="0" t="s">
        <v>13</v>
      </c>
      <c r="I6892" s="0" t="n">
        <v>2.329355</v>
      </c>
    </row>
    <row r="6893" customFormat="false" ht="12.8" hidden="false" customHeight="false" outlineLevel="0" collapsed="false">
      <c r="A6893" s="0" t="n">
        <v>2021</v>
      </c>
      <c r="B6893" s="0" t="s">
        <v>25</v>
      </c>
      <c r="C6893" s="0" t="s">
        <v>56</v>
      </c>
      <c r="D6893" s="1" t="s">
        <v>12</v>
      </c>
      <c r="E6893" s="1" t="s">
        <v>11</v>
      </c>
      <c r="F6893" s="1" t="s">
        <v>11</v>
      </c>
      <c r="G6893" s="2" t="n">
        <f aca="false">OR(D6893="TRUE",E6893="TRUE",F6893="TRUE")</f>
        <v>1</v>
      </c>
      <c r="H6893" s="0" t="s">
        <v>13</v>
      </c>
      <c r="I6893" s="0" t="n">
        <v>1.093881</v>
      </c>
    </row>
    <row r="6894" customFormat="false" ht="12.8" hidden="false" customHeight="false" outlineLevel="0" collapsed="false">
      <c r="A6894" s="0" t="n">
        <v>2021</v>
      </c>
      <c r="B6894" s="0" t="s">
        <v>25</v>
      </c>
      <c r="C6894" s="0" t="s">
        <v>48</v>
      </c>
      <c r="D6894" s="1" t="s">
        <v>12</v>
      </c>
      <c r="E6894" s="1" t="s">
        <v>11</v>
      </c>
      <c r="F6894" s="1" t="s">
        <v>11</v>
      </c>
      <c r="G6894" s="2" t="n">
        <f aca="false">OR(D6894="TRUE",E6894="TRUE",F6894="TRUE")</f>
        <v>1</v>
      </c>
      <c r="H6894" s="0" t="s">
        <v>13</v>
      </c>
      <c r="I6894" s="0" t="n">
        <v>0.495598</v>
      </c>
    </row>
    <row r="6895" customFormat="false" ht="12.8" hidden="false" customHeight="false" outlineLevel="0" collapsed="false">
      <c r="A6895" s="0" t="n">
        <v>2021</v>
      </c>
      <c r="B6895" s="0" t="s">
        <v>25</v>
      </c>
      <c r="C6895" s="0" t="s">
        <v>58</v>
      </c>
      <c r="D6895" s="1" t="s">
        <v>12</v>
      </c>
      <c r="E6895" s="1" t="s">
        <v>11</v>
      </c>
      <c r="F6895" s="1" t="s">
        <v>11</v>
      </c>
      <c r="G6895" s="2" t="n">
        <f aca="false">OR(D6895="TRUE",E6895="TRUE",F6895="TRUE")</f>
        <v>1</v>
      </c>
      <c r="H6895" s="0" t="s">
        <v>13</v>
      </c>
      <c r="I6895" s="0" t="n">
        <v>0.749605</v>
      </c>
    </row>
    <row r="6896" customFormat="false" ht="12.8" hidden="false" customHeight="false" outlineLevel="0" collapsed="false">
      <c r="A6896" s="0" t="n">
        <v>2021</v>
      </c>
      <c r="B6896" s="0" t="s">
        <v>25</v>
      </c>
      <c r="C6896" s="0" t="s">
        <v>68</v>
      </c>
      <c r="D6896" s="1" t="s">
        <v>12</v>
      </c>
      <c r="E6896" s="1" t="s">
        <v>11</v>
      </c>
      <c r="F6896" s="1" t="s">
        <v>11</v>
      </c>
      <c r="G6896" s="2" t="n">
        <f aca="false">OR(D6896="TRUE",E6896="TRUE",F6896="TRUE")</f>
        <v>1</v>
      </c>
      <c r="H6896" s="0" t="s">
        <v>13</v>
      </c>
      <c r="I6896" s="0" t="n">
        <v>1.122622</v>
      </c>
    </row>
    <row r="6897" customFormat="false" ht="12.8" hidden="false" customHeight="false" outlineLevel="0" collapsed="false">
      <c r="A6897" s="0" t="n">
        <v>2021</v>
      </c>
      <c r="B6897" s="0" t="s">
        <v>25</v>
      </c>
      <c r="C6897" s="0" t="s">
        <v>29</v>
      </c>
      <c r="D6897" s="1" t="s">
        <v>11</v>
      </c>
      <c r="E6897" s="1" t="s">
        <v>12</v>
      </c>
      <c r="F6897" s="1" t="s">
        <v>11</v>
      </c>
      <c r="G6897" s="2" t="n">
        <f aca="false">OR(D6897="TRUE",E6897="TRUE",F6897="TRUE")</f>
        <v>1</v>
      </c>
      <c r="H6897" s="0" t="s">
        <v>13</v>
      </c>
      <c r="I6897" s="0" t="n">
        <v>0.629634</v>
      </c>
    </row>
    <row r="6898" customFormat="false" ht="12.8" hidden="false" customHeight="false" outlineLevel="0" collapsed="false">
      <c r="A6898" s="0" t="n">
        <v>2021</v>
      </c>
      <c r="B6898" s="0" t="s">
        <v>25</v>
      </c>
      <c r="C6898" s="0" t="s">
        <v>61</v>
      </c>
      <c r="D6898" s="1" t="s">
        <v>11</v>
      </c>
      <c r="E6898" s="1" t="s">
        <v>12</v>
      </c>
      <c r="F6898" s="1" t="s">
        <v>11</v>
      </c>
      <c r="G6898" s="2" t="n">
        <f aca="false">OR(D6898="TRUE",E6898="TRUE",F6898="TRUE")</f>
        <v>1</v>
      </c>
      <c r="H6898" s="0" t="s">
        <v>13</v>
      </c>
      <c r="I6898" s="0" t="n">
        <v>0.104688</v>
      </c>
    </row>
    <row r="6899" customFormat="false" ht="12.8" hidden="false" customHeight="false" outlineLevel="0" collapsed="false">
      <c r="A6899" s="0" t="n">
        <v>2021</v>
      </c>
      <c r="B6899" s="0" t="s">
        <v>25</v>
      </c>
      <c r="C6899" s="0" t="s">
        <v>42</v>
      </c>
      <c r="D6899" s="1" t="s">
        <v>11</v>
      </c>
      <c r="E6899" s="1" t="s">
        <v>12</v>
      </c>
      <c r="F6899" s="1" t="s">
        <v>11</v>
      </c>
      <c r="G6899" s="2" t="n">
        <f aca="false">OR(D6899="TRUE",E6899="TRUE",F6899="TRUE")</f>
        <v>1</v>
      </c>
      <c r="H6899" s="0" t="s">
        <v>13</v>
      </c>
      <c r="I6899" s="0" t="n">
        <v>1.01408</v>
      </c>
    </row>
    <row r="6900" customFormat="false" ht="12.8" hidden="false" customHeight="false" outlineLevel="0" collapsed="false">
      <c r="A6900" s="0" t="n">
        <v>2021</v>
      </c>
      <c r="B6900" s="0" t="s">
        <v>25</v>
      </c>
      <c r="C6900" s="0" t="s">
        <v>62</v>
      </c>
      <c r="D6900" s="1" t="s">
        <v>11</v>
      </c>
      <c r="E6900" s="1" t="s">
        <v>12</v>
      </c>
      <c r="F6900" s="1" t="s">
        <v>11</v>
      </c>
      <c r="G6900" s="2" t="n">
        <f aca="false">OR(D6900="TRUE",E6900="TRUE",F6900="TRUE")</f>
        <v>1</v>
      </c>
      <c r="H6900" s="0" t="s">
        <v>13</v>
      </c>
      <c r="I6900" s="0" t="n">
        <v>2.537641</v>
      </c>
    </row>
    <row r="6901" customFormat="false" ht="12.8" hidden="false" customHeight="false" outlineLevel="0" collapsed="false">
      <c r="A6901" s="0" t="n">
        <v>2021</v>
      </c>
      <c r="B6901" s="0" t="s">
        <v>25</v>
      </c>
      <c r="C6901" s="0" t="s">
        <v>33</v>
      </c>
      <c r="D6901" s="1" t="s">
        <v>12</v>
      </c>
      <c r="E6901" s="1" t="s">
        <v>11</v>
      </c>
      <c r="F6901" s="1" t="s">
        <v>11</v>
      </c>
      <c r="G6901" s="2" t="n">
        <f aca="false">OR(D6901="TRUE",E6901="TRUE",F6901="TRUE")</f>
        <v>1</v>
      </c>
      <c r="H6901" s="0" t="s">
        <v>13</v>
      </c>
      <c r="I6901" s="0" t="n">
        <v>0.298578</v>
      </c>
    </row>
    <row r="6902" customFormat="false" ht="12.8" hidden="false" customHeight="false" outlineLevel="0" collapsed="false">
      <c r="A6902" s="0" t="n">
        <v>2021</v>
      </c>
      <c r="B6902" s="0" t="s">
        <v>25</v>
      </c>
      <c r="C6902" s="0" t="s">
        <v>40</v>
      </c>
      <c r="D6902" s="1" t="s">
        <v>12</v>
      </c>
      <c r="E6902" s="1" t="s">
        <v>11</v>
      </c>
      <c r="F6902" s="1" t="s">
        <v>11</v>
      </c>
      <c r="G6902" s="2" t="n">
        <f aca="false">OR(D6902="TRUE",E6902="TRUE",F6902="TRUE")</f>
        <v>1</v>
      </c>
      <c r="H6902" s="0" t="s">
        <v>13</v>
      </c>
      <c r="I6902" s="0" t="n">
        <v>0.341069</v>
      </c>
    </row>
    <row r="6903" customFormat="false" ht="12.8" hidden="false" customHeight="false" outlineLevel="0" collapsed="false">
      <c r="A6903" s="0" t="n">
        <v>2021</v>
      </c>
      <c r="B6903" s="0" t="s">
        <v>25</v>
      </c>
      <c r="C6903" s="0" t="s">
        <v>36</v>
      </c>
      <c r="D6903" s="1" t="s">
        <v>12</v>
      </c>
      <c r="E6903" s="1" t="s">
        <v>11</v>
      </c>
      <c r="F6903" s="1" t="s">
        <v>11</v>
      </c>
      <c r="G6903" s="2" t="n">
        <f aca="false">OR(D6903="TRUE",E6903="TRUE",F6903="TRUE")</f>
        <v>1</v>
      </c>
      <c r="H6903" s="0" t="s">
        <v>13</v>
      </c>
      <c r="I6903" s="0" t="n">
        <v>0.226126</v>
      </c>
    </row>
    <row r="6904" customFormat="false" ht="12.8" hidden="false" customHeight="false" outlineLevel="0" collapsed="false">
      <c r="A6904" s="0" t="n">
        <v>2021</v>
      </c>
      <c r="B6904" s="0" t="s">
        <v>25</v>
      </c>
      <c r="C6904" s="0" t="s">
        <v>24</v>
      </c>
      <c r="D6904" s="1" t="s">
        <v>11</v>
      </c>
      <c r="E6904" s="1" t="s">
        <v>12</v>
      </c>
      <c r="F6904" s="1" t="s">
        <v>11</v>
      </c>
      <c r="G6904" s="2" t="n">
        <f aca="false">OR(D6904="TRUE",E6904="TRUE",F6904="TRUE")</f>
        <v>1</v>
      </c>
      <c r="H6904" s="0" t="s">
        <v>13</v>
      </c>
      <c r="I6904" s="0" t="n">
        <v>1.027735</v>
      </c>
    </row>
    <row r="6905" customFormat="false" ht="12.8" hidden="false" customHeight="false" outlineLevel="0" collapsed="false">
      <c r="A6905" s="0" t="n">
        <v>2021</v>
      </c>
      <c r="B6905" s="0" t="s">
        <v>25</v>
      </c>
      <c r="C6905" s="0" t="s">
        <v>10</v>
      </c>
      <c r="D6905" s="1" t="s">
        <v>11</v>
      </c>
      <c r="E6905" s="1" t="s">
        <v>12</v>
      </c>
      <c r="F6905" s="1" t="s">
        <v>11</v>
      </c>
      <c r="G6905" s="2" t="n">
        <f aca="false">OR(D6905="TRUE",E6905="TRUE",F6905="TRUE")</f>
        <v>1</v>
      </c>
      <c r="H6905" s="0" t="s">
        <v>13</v>
      </c>
      <c r="I6905" s="0" t="n">
        <v>1.706269</v>
      </c>
    </row>
    <row r="6906" customFormat="false" ht="12.8" hidden="false" customHeight="false" outlineLevel="0" collapsed="false">
      <c r="A6906" s="0" t="n">
        <v>2021</v>
      </c>
      <c r="B6906" s="0" t="s">
        <v>25</v>
      </c>
      <c r="C6906" s="0" t="s">
        <v>34</v>
      </c>
      <c r="D6906" s="1" t="s">
        <v>11</v>
      </c>
      <c r="E6906" s="1" t="s">
        <v>12</v>
      </c>
      <c r="F6906" s="1" t="s">
        <v>11</v>
      </c>
      <c r="G6906" s="2" t="n">
        <f aca="false">OR(D6906="TRUE",E6906="TRUE",F6906="TRUE")</f>
        <v>1</v>
      </c>
      <c r="H6906" s="0" t="s">
        <v>13</v>
      </c>
      <c r="I6906" s="0" t="n">
        <v>0.052579</v>
      </c>
    </row>
    <row r="6907" customFormat="false" ht="12.8" hidden="false" customHeight="false" outlineLevel="0" collapsed="false">
      <c r="A6907" s="0" t="n">
        <v>2021</v>
      </c>
      <c r="B6907" s="0" t="s">
        <v>25</v>
      </c>
      <c r="C6907" s="0" t="s">
        <v>60</v>
      </c>
      <c r="D6907" s="1" t="s">
        <v>11</v>
      </c>
      <c r="E6907" s="1" t="s">
        <v>12</v>
      </c>
      <c r="F6907" s="1" t="s">
        <v>11</v>
      </c>
      <c r="G6907" s="2" t="n">
        <f aca="false">OR(D6907="TRUE",E6907="TRUE",F6907="TRUE")</f>
        <v>1</v>
      </c>
      <c r="H6907" s="0" t="s">
        <v>13</v>
      </c>
      <c r="I6907" s="0" t="n">
        <v>0.983231</v>
      </c>
    </row>
    <row r="6908" customFormat="false" ht="12.8" hidden="false" customHeight="false" outlineLevel="0" collapsed="false">
      <c r="A6908" s="0" t="n">
        <v>2021</v>
      </c>
      <c r="B6908" s="0" t="s">
        <v>25</v>
      </c>
      <c r="C6908" s="0" t="s">
        <v>45</v>
      </c>
      <c r="D6908" s="1" t="s">
        <v>12</v>
      </c>
      <c r="E6908" s="1" t="s">
        <v>11</v>
      </c>
      <c r="F6908" s="1" t="s">
        <v>11</v>
      </c>
      <c r="G6908" s="2" t="n">
        <f aca="false">OR(D6908="TRUE",E6908="TRUE",F6908="TRUE")</f>
        <v>1</v>
      </c>
      <c r="H6908" s="0" t="s">
        <v>13</v>
      </c>
      <c r="I6908" s="0" t="n">
        <v>0.32382</v>
      </c>
    </row>
    <row r="6909" customFormat="false" ht="12.8" hidden="false" customHeight="false" outlineLevel="0" collapsed="false">
      <c r="A6909" s="0" t="n">
        <v>2021</v>
      </c>
      <c r="B6909" s="0" t="s">
        <v>25</v>
      </c>
      <c r="C6909" s="0" t="s">
        <v>60</v>
      </c>
      <c r="D6909" s="1" t="s">
        <v>12</v>
      </c>
      <c r="E6909" s="1" t="s">
        <v>11</v>
      </c>
      <c r="F6909" s="1" t="s">
        <v>11</v>
      </c>
      <c r="G6909" s="2" t="n">
        <f aca="false">OR(D6909="TRUE",E6909="TRUE",F6909="TRUE")</f>
        <v>1</v>
      </c>
      <c r="H6909" s="0" t="s">
        <v>13</v>
      </c>
      <c r="I6909" s="0" t="n">
        <v>0.01971</v>
      </c>
    </row>
    <row r="6910" customFormat="false" ht="12.8" hidden="false" customHeight="false" outlineLevel="0" collapsed="false">
      <c r="A6910" s="0" t="n">
        <v>2021</v>
      </c>
      <c r="B6910" s="0" t="s">
        <v>25</v>
      </c>
      <c r="C6910" s="0" t="s">
        <v>46</v>
      </c>
      <c r="D6910" s="1" t="s">
        <v>12</v>
      </c>
      <c r="E6910" s="1" t="s">
        <v>11</v>
      </c>
      <c r="F6910" s="1" t="s">
        <v>11</v>
      </c>
      <c r="G6910" s="2" t="n">
        <f aca="false">OR(D6910="TRUE",E6910="TRUE",F6910="TRUE")</f>
        <v>1</v>
      </c>
      <c r="H6910" s="0" t="s">
        <v>13</v>
      </c>
      <c r="I6910" s="0" t="n">
        <v>0.01971</v>
      </c>
    </row>
    <row r="6911" customFormat="false" ht="12.8" hidden="false" customHeight="false" outlineLevel="0" collapsed="false">
      <c r="A6911" s="0" t="n">
        <v>2021</v>
      </c>
      <c r="B6911" s="0" t="s">
        <v>21</v>
      </c>
      <c r="C6911" s="0" t="s">
        <v>24</v>
      </c>
      <c r="D6911" s="1" t="s">
        <v>11</v>
      </c>
      <c r="E6911" s="1" t="s">
        <v>11</v>
      </c>
      <c r="F6911" s="1" t="s">
        <v>11</v>
      </c>
      <c r="G6911" s="2" t="n">
        <f aca="false">OR(D6911="TRUE",E6911="TRUE",F6911="TRUE")</f>
        <v>0</v>
      </c>
      <c r="H6911" s="0" t="s">
        <v>13</v>
      </c>
      <c r="I6911" s="0" t="n">
        <v>10.482763</v>
      </c>
    </row>
    <row r="6912" customFormat="false" ht="12.8" hidden="false" customHeight="false" outlineLevel="0" collapsed="false">
      <c r="A6912" s="0" t="n">
        <v>2021</v>
      </c>
      <c r="B6912" s="0" t="s">
        <v>21</v>
      </c>
      <c r="C6912" s="0" t="s">
        <v>68</v>
      </c>
      <c r="D6912" s="1" t="s">
        <v>11</v>
      </c>
      <c r="E6912" s="1" t="s">
        <v>11</v>
      </c>
      <c r="F6912" s="1" t="s">
        <v>11</v>
      </c>
      <c r="G6912" s="2" t="n">
        <f aca="false">OR(D6912="TRUE",E6912="TRUE",F6912="TRUE")</f>
        <v>0</v>
      </c>
      <c r="H6912" s="0" t="s">
        <v>13</v>
      </c>
      <c r="I6912" s="0" t="n">
        <v>3.34364</v>
      </c>
    </row>
    <row r="6913" customFormat="false" ht="12.8" hidden="false" customHeight="false" outlineLevel="0" collapsed="false">
      <c r="A6913" s="0" t="n">
        <v>2021</v>
      </c>
      <c r="B6913" s="0" t="s">
        <v>21</v>
      </c>
      <c r="C6913" s="0" t="s">
        <v>41</v>
      </c>
      <c r="D6913" s="1" t="s">
        <v>11</v>
      </c>
      <c r="E6913" s="1" t="s">
        <v>11</v>
      </c>
      <c r="F6913" s="1" t="s">
        <v>11</v>
      </c>
      <c r="G6913" s="2" t="n">
        <f aca="false">OR(D6913="TRUE",E6913="TRUE",F6913="TRUE")</f>
        <v>0</v>
      </c>
      <c r="H6913" s="0" t="s">
        <v>13</v>
      </c>
      <c r="I6913" s="0" t="n">
        <v>1.081456</v>
      </c>
    </row>
    <row r="6914" customFormat="false" ht="12.8" hidden="false" customHeight="false" outlineLevel="0" collapsed="false">
      <c r="A6914" s="0" t="n">
        <v>2021</v>
      </c>
      <c r="B6914" s="0" t="s">
        <v>21</v>
      </c>
      <c r="C6914" s="0" t="s">
        <v>30</v>
      </c>
      <c r="D6914" s="1" t="s">
        <v>11</v>
      </c>
      <c r="E6914" s="1" t="s">
        <v>11</v>
      </c>
      <c r="F6914" s="1" t="s">
        <v>11</v>
      </c>
      <c r="G6914" s="2" t="n">
        <f aca="false">OR(D6914="TRUE",E6914="TRUE",F6914="TRUE")</f>
        <v>0</v>
      </c>
      <c r="H6914" s="0" t="s">
        <v>13</v>
      </c>
      <c r="I6914" s="0" t="n">
        <v>2.672064</v>
      </c>
    </row>
    <row r="6915" customFormat="false" ht="12.8" hidden="false" customHeight="false" outlineLevel="0" collapsed="false">
      <c r="A6915" s="0" t="n">
        <v>2021</v>
      </c>
      <c r="B6915" s="0" t="s">
        <v>21</v>
      </c>
      <c r="C6915" s="0" t="s">
        <v>47</v>
      </c>
      <c r="D6915" s="1" t="s">
        <v>11</v>
      </c>
      <c r="E6915" s="1" t="s">
        <v>11</v>
      </c>
      <c r="F6915" s="1" t="s">
        <v>11</v>
      </c>
      <c r="G6915" s="2" t="n">
        <f aca="false">OR(D6915="TRUE",E6915="TRUE",F6915="TRUE")</f>
        <v>0</v>
      </c>
      <c r="H6915" s="0" t="s">
        <v>13</v>
      </c>
      <c r="I6915" s="0" t="n">
        <v>0.324132</v>
      </c>
    </row>
    <row r="6916" customFormat="false" ht="12.8" hidden="false" customHeight="false" outlineLevel="0" collapsed="false">
      <c r="A6916" s="0" t="n">
        <v>2021</v>
      </c>
      <c r="B6916" s="0" t="s">
        <v>21</v>
      </c>
      <c r="C6916" s="0" t="s">
        <v>18</v>
      </c>
      <c r="D6916" s="1" t="s">
        <v>11</v>
      </c>
      <c r="E6916" s="1" t="s">
        <v>11</v>
      </c>
      <c r="F6916" s="1" t="s">
        <v>11</v>
      </c>
      <c r="G6916" s="2" t="n">
        <f aca="false">OR(D6916="TRUE",E6916="TRUE",F6916="TRUE")</f>
        <v>0</v>
      </c>
      <c r="H6916" s="0" t="s">
        <v>13</v>
      </c>
      <c r="I6916" s="0" t="n">
        <v>4.628317</v>
      </c>
    </row>
    <row r="6917" customFormat="false" ht="12.8" hidden="false" customHeight="false" outlineLevel="0" collapsed="false">
      <c r="A6917" s="0" t="n">
        <v>2021</v>
      </c>
      <c r="B6917" s="0" t="s">
        <v>21</v>
      </c>
      <c r="C6917" s="0" t="s">
        <v>49</v>
      </c>
      <c r="D6917" s="1" t="s">
        <v>11</v>
      </c>
      <c r="E6917" s="1" t="s">
        <v>11</v>
      </c>
      <c r="F6917" s="1" t="s">
        <v>11</v>
      </c>
      <c r="G6917" s="2" t="n">
        <f aca="false">OR(D6917="TRUE",E6917="TRUE",F6917="TRUE")</f>
        <v>0</v>
      </c>
      <c r="H6917" s="0" t="s">
        <v>13</v>
      </c>
      <c r="I6917" s="0" t="n">
        <v>0.248801</v>
      </c>
    </row>
    <row r="6918" customFormat="false" ht="12.8" hidden="false" customHeight="false" outlineLevel="0" collapsed="false">
      <c r="A6918" s="0" t="n">
        <v>2021</v>
      </c>
      <c r="B6918" s="0" t="s">
        <v>21</v>
      </c>
      <c r="C6918" s="0" t="s">
        <v>64</v>
      </c>
      <c r="D6918" s="1" t="s">
        <v>11</v>
      </c>
      <c r="E6918" s="1" t="s">
        <v>11</v>
      </c>
      <c r="F6918" s="1" t="s">
        <v>11</v>
      </c>
      <c r="G6918" s="2" t="n">
        <f aca="false">OR(D6918="TRUE",E6918="TRUE",F6918="TRUE")</f>
        <v>0</v>
      </c>
      <c r="H6918" s="0" t="s">
        <v>13</v>
      </c>
      <c r="I6918" s="0" t="n">
        <v>0.013233</v>
      </c>
    </row>
    <row r="6919" customFormat="false" ht="12.8" hidden="false" customHeight="false" outlineLevel="0" collapsed="false">
      <c r="A6919" s="0" t="n">
        <v>2021</v>
      </c>
      <c r="B6919" s="0" t="s">
        <v>21</v>
      </c>
      <c r="C6919" s="0" t="s">
        <v>19</v>
      </c>
      <c r="D6919" s="1" t="s">
        <v>12</v>
      </c>
      <c r="E6919" s="1" t="s">
        <v>11</v>
      </c>
      <c r="F6919" s="1" t="s">
        <v>11</v>
      </c>
      <c r="G6919" s="2" t="n">
        <f aca="false">OR(D6919="TRUE",E6919="TRUE",F6919="TRUE")</f>
        <v>1</v>
      </c>
      <c r="H6919" s="0" t="s">
        <v>13</v>
      </c>
      <c r="I6919" s="0" t="n">
        <v>4.089434</v>
      </c>
    </row>
    <row r="6920" customFormat="false" ht="12.8" hidden="false" customHeight="false" outlineLevel="0" collapsed="false">
      <c r="A6920" s="0" t="n">
        <v>2021</v>
      </c>
      <c r="B6920" s="0" t="s">
        <v>21</v>
      </c>
      <c r="C6920" s="0" t="s">
        <v>28</v>
      </c>
      <c r="D6920" s="1" t="s">
        <v>11</v>
      </c>
      <c r="E6920" s="1" t="s">
        <v>11</v>
      </c>
      <c r="F6920" s="1" t="s">
        <v>11</v>
      </c>
      <c r="G6920" s="2" t="n">
        <f aca="false">OR(D6920="TRUE",E6920="TRUE",F6920="TRUE")</f>
        <v>0</v>
      </c>
      <c r="H6920" s="0" t="s">
        <v>13</v>
      </c>
      <c r="I6920" s="0" t="n">
        <v>3.139514</v>
      </c>
    </row>
    <row r="6921" customFormat="false" ht="12.8" hidden="false" customHeight="false" outlineLevel="0" collapsed="false">
      <c r="A6921" s="0" t="n">
        <v>2021</v>
      </c>
      <c r="B6921" s="0" t="s">
        <v>21</v>
      </c>
      <c r="C6921" s="0" t="s">
        <v>45</v>
      </c>
      <c r="D6921" s="1" t="s">
        <v>12</v>
      </c>
      <c r="E6921" s="1" t="s">
        <v>11</v>
      </c>
      <c r="F6921" s="1" t="s">
        <v>11</v>
      </c>
      <c r="G6921" s="2" t="n">
        <f aca="false">OR(D6921="TRUE",E6921="TRUE",F6921="TRUE")</f>
        <v>1</v>
      </c>
      <c r="H6921" s="0" t="s">
        <v>13</v>
      </c>
      <c r="I6921" s="0" t="n">
        <v>0.031696</v>
      </c>
    </row>
    <row r="6922" customFormat="false" ht="12.8" hidden="false" customHeight="false" outlineLevel="0" collapsed="false">
      <c r="A6922" s="0" t="n">
        <v>2021</v>
      </c>
      <c r="B6922" s="0" t="s">
        <v>21</v>
      </c>
      <c r="C6922" s="0" t="s">
        <v>23</v>
      </c>
      <c r="D6922" s="1" t="s">
        <v>12</v>
      </c>
      <c r="E6922" s="1" t="s">
        <v>11</v>
      </c>
      <c r="F6922" s="1" t="s">
        <v>12</v>
      </c>
      <c r="G6922" s="2" t="n">
        <f aca="false">OR(D6922="TRUE",E6922="TRUE",F6922="TRUE")</f>
        <v>1</v>
      </c>
      <c r="H6922" s="0" t="s">
        <v>13</v>
      </c>
      <c r="I6922" s="0" t="n">
        <v>0.941118</v>
      </c>
    </row>
    <row r="6923" customFormat="false" ht="12.8" hidden="false" customHeight="false" outlineLevel="0" collapsed="false">
      <c r="A6923" s="0" t="n">
        <v>2021</v>
      </c>
      <c r="B6923" s="0" t="s">
        <v>21</v>
      </c>
      <c r="C6923" s="0" t="s">
        <v>19</v>
      </c>
      <c r="D6923" s="1" t="s">
        <v>11</v>
      </c>
      <c r="E6923" s="1" t="s">
        <v>11</v>
      </c>
      <c r="F6923" s="1" t="s">
        <v>11</v>
      </c>
      <c r="G6923" s="2" t="n">
        <f aca="false">OR(D6923="TRUE",E6923="TRUE",F6923="TRUE")</f>
        <v>0</v>
      </c>
      <c r="H6923" s="0" t="s">
        <v>13</v>
      </c>
      <c r="I6923" s="0" t="n">
        <v>10.446518</v>
      </c>
    </row>
    <row r="6924" customFormat="false" ht="12.8" hidden="false" customHeight="false" outlineLevel="0" collapsed="false">
      <c r="A6924" s="0" t="n">
        <v>2021</v>
      </c>
      <c r="B6924" s="0" t="s">
        <v>21</v>
      </c>
      <c r="C6924" s="0" t="s">
        <v>14</v>
      </c>
      <c r="D6924" s="1" t="s">
        <v>11</v>
      </c>
      <c r="E6924" s="1" t="s">
        <v>11</v>
      </c>
      <c r="F6924" s="1" t="s">
        <v>11</v>
      </c>
      <c r="G6924" s="2" t="n">
        <f aca="false">OR(D6924="TRUE",E6924="TRUE",F6924="TRUE")</f>
        <v>0</v>
      </c>
      <c r="H6924" s="0" t="s">
        <v>13</v>
      </c>
      <c r="I6924" s="0" t="n">
        <v>0.265953</v>
      </c>
    </row>
    <row r="6925" customFormat="false" ht="12.8" hidden="false" customHeight="false" outlineLevel="0" collapsed="false">
      <c r="A6925" s="0" t="n">
        <v>2021</v>
      </c>
      <c r="B6925" s="0" t="s">
        <v>21</v>
      </c>
      <c r="C6925" s="0" t="s">
        <v>51</v>
      </c>
      <c r="D6925" s="1" t="s">
        <v>11</v>
      </c>
      <c r="E6925" s="1" t="s">
        <v>11</v>
      </c>
      <c r="F6925" s="1" t="s">
        <v>11</v>
      </c>
      <c r="G6925" s="2" t="n">
        <f aca="false">OR(D6925="TRUE",E6925="TRUE",F6925="TRUE")</f>
        <v>0</v>
      </c>
      <c r="H6925" s="0" t="s">
        <v>13</v>
      </c>
      <c r="I6925" s="0" t="n">
        <v>1.206026</v>
      </c>
    </row>
    <row r="6926" customFormat="false" ht="12.8" hidden="false" customHeight="false" outlineLevel="0" collapsed="false">
      <c r="A6926" s="0" t="n">
        <v>2021</v>
      </c>
      <c r="B6926" s="0" t="s">
        <v>21</v>
      </c>
      <c r="C6926" s="0" t="s">
        <v>23</v>
      </c>
      <c r="D6926" s="1" t="s">
        <v>11</v>
      </c>
      <c r="E6926" s="1" t="s">
        <v>11</v>
      </c>
      <c r="F6926" s="1" t="s">
        <v>11</v>
      </c>
      <c r="G6926" s="2" t="n">
        <f aca="false">OR(D6926="TRUE",E6926="TRUE",F6926="TRUE")</f>
        <v>0</v>
      </c>
      <c r="H6926" s="0" t="s">
        <v>13</v>
      </c>
      <c r="I6926" s="0" t="n">
        <v>10.472678</v>
      </c>
    </row>
    <row r="6927" customFormat="false" ht="12.8" hidden="false" customHeight="false" outlineLevel="0" collapsed="false">
      <c r="A6927" s="0" t="n">
        <v>2021</v>
      </c>
      <c r="B6927" s="0" t="s">
        <v>21</v>
      </c>
      <c r="C6927" s="0" t="s">
        <v>35</v>
      </c>
      <c r="D6927" s="1" t="s">
        <v>11</v>
      </c>
      <c r="E6927" s="1" t="s">
        <v>11</v>
      </c>
      <c r="F6927" s="1" t="s">
        <v>11</v>
      </c>
      <c r="G6927" s="2" t="n">
        <f aca="false">OR(D6927="TRUE",E6927="TRUE",F6927="TRUE")</f>
        <v>0</v>
      </c>
      <c r="H6927" s="0" t="s">
        <v>13</v>
      </c>
      <c r="I6927" s="0" t="n">
        <v>2.246731</v>
      </c>
    </row>
    <row r="6928" customFormat="false" ht="12.8" hidden="false" customHeight="false" outlineLevel="0" collapsed="false">
      <c r="A6928" s="0" t="n">
        <v>2021</v>
      </c>
      <c r="B6928" s="0" t="s">
        <v>21</v>
      </c>
      <c r="C6928" s="0" t="s">
        <v>22</v>
      </c>
      <c r="D6928" s="1" t="s">
        <v>11</v>
      </c>
      <c r="E6928" s="1" t="s">
        <v>11</v>
      </c>
      <c r="F6928" s="1" t="s">
        <v>11</v>
      </c>
      <c r="G6928" s="2" t="n">
        <f aca="false">OR(D6928="TRUE",E6928="TRUE",F6928="TRUE")</f>
        <v>0</v>
      </c>
      <c r="H6928" s="0" t="s">
        <v>13</v>
      </c>
      <c r="I6928" s="0" t="n">
        <v>8.398211</v>
      </c>
    </row>
    <row r="6929" customFormat="false" ht="12.8" hidden="false" customHeight="false" outlineLevel="0" collapsed="false">
      <c r="A6929" s="0" t="n">
        <v>2021</v>
      </c>
      <c r="B6929" s="0" t="s">
        <v>21</v>
      </c>
      <c r="C6929" s="0" t="s">
        <v>22</v>
      </c>
      <c r="D6929" s="1" t="s">
        <v>12</v>
      </c>
      <c r="E6929" s="1" t="s">
        <v>11</v>
      </c>
      <c r="F6929" s="1" t="s">
        <v>11</v>
      </c>
      <c r="G6929" s="2" t="n">
        <f aca="false">OR(D6929="TRUE",E6929="TRUE",F6929="TRUE")</f>
        <v>1</v>
      </c>
      <c r="H6929" s="0" t="s">
        <v>13</v>
      </c>
      <c r="I6929" s="0" t="n">
        <v>2.312175</v>
      </c>
    </row>
    <row r="6930" customFormat="false" ht="12.8" hidden="false" customHeight="false" outlineLevel="0" collapsed="false">
      <c r="A6930" s="0" t="n">
        <v>2021</v>
      </c>
      <c r="B6930" s="0" t="s">
        <v>21</v>
      </c>
      <c r="C6930" s="0" t="s">
        <v>55</v>
      </c>
      <c r="D6930" s="1" t="s">
        <v>11</v>
      </c>
      <c r="E6930" s="1" t="s">
        <v>11</v>
      </c>
      <c r="F6930" s="1" t="s">
        <v>11</v>
      </c>
      <c r="G6930" s="2" t="n">
        <f aca="false">OR(D6930="TRUE",E6930="TRUE",F6930="TRUE")</f>
        <v>0</v>
      </c>
      <c r="H6930" s="0" t="s">
        <v>13</v>
      </c>
      <c r="I6930" s="0" t="n">
        <v>0.416703</v>
      </c>
    </row>
    <row r="6931" customFormat="false" ht="12.8" hidden="false" customHeight="false" outlineLevel="0" collapsed="false">
      <c r="A6931" s="0" t="n">
        <v>2021</v>
      </c>
      <c r="B6931" s="0" t="s">
        <v>21</v>
      </c>
      <c r="C6931" s="0" t="s">
        <v>20</v>
      </c>
      <c r="D6931" s="1" t="s">
        <v>11</v>
      </c>
      <c r="E6931" s="1" t="s">
        <v>11</v>
      </c>
      <c r="F6931" s="1" t="s">
        <v>11</v>
      </c>
      <c r="G6931" s="2" t="n">
        <f aca="false">OR(D6931="TRUE",E6931="TRUE",F6931="TRUE")</f>
        <v>0</v>
      </c>
      <c r="H6931" s="0" t="s">
        <v>13</v>
      </c>
      <c r="I6931" s="0" t="n">
        <v>0.721029</v>
      </c>
    </row>
    <row r="6932" customFormat="false" ht="12.8" hidden="false" customHeight="false" outlineLevel="0" collapsed="false">
      <c r="A6932" s="0" t="n">
        <v>2021</v>
      </c>
      <c r="B6932" s="0" t="s">
        <v>21</v>
      </c>
      <c r="C6932" s="0" t="s">
        <v>33</v>
      </c>
      <c r="D6932" s="1" t="s">
        <v>11</v>
      </c>
      <c r="E6932" s="1" t="s">
        <v>11</v>
      </c>
      <c r="F6932" s="1" t="s">
        <v>11</v>
      </c>
      <c r="G6932" s="2" t="n">
        <f aca="false">OR(D6932="TRUE",E6932="TRUE",F6932="TRUE")</f>
        <v>0</v>
      </c>
      <c r="H6932" s="0" t="s">
        <v>13</v>
      </c>
      <c r="I6932" s="0" t="n">
        <v>0.917408</v>
      </c>
    </row>
    <row r="6933" customFormat="false" ht="12.8" hidden="false" customHeight="false" outlineLevel="0" collapsed="false">
      <c r="A6933" s="0" t="n">
        <v>2021</v>
      </c>
      <c r="B6933" s="0" t="s">
        <v>21</v>
      </c>
      <c r="C6933" s="0" t="s">
        <v>16</v>
      </c>
      <c r="D6933" s="1" t="s">
        <v>12</v>
      </c>
      <c r="E6933" s="1" t="s">
        <v>11</v>
      </c>
      <c r="F6933" s="1" t="s">
        <v>11</v>
      </c>
      <c r="G6933" s="2" t="n">
        <f aca="false">OR(D6933="TRUE",E6933="TRUE",F6933="TRUE")</f>
        <v>1</v>
      </c>
      <c r="H6933" s="0" t="s">
        <v>13</v>
      </c>
      <c r="I6933" s="0" t="n">
        <v>0.397659</v>
      </c>
    </row>
    <row r="6934" customFormat="false" ht="12.8" hidden="false" customHeight="false" outlineLevel="0" collapsed="false">
      <c r="A6934" s="0" t="n">
        <v>2021</v>
      </c>
      <c r="B6934" s="0" t="s">
        <v>21</v>
      </c>
      <c r="C6934" s="0" t="s">
        <v>14</v>
      </c>
      <c r="D6934" s="1" t="s">
        <v>11</v>
      </c>
      <c r="E6934" s="1" t="s">
        <v>11</v>
      </c>
      <c r="F6934" s="1" t="s">
        <v>12</v>
      </c>
      <c r="G6934" s="2" t="n">
        <f aca="false">OR(D6934="TRUE",E6934="TRUE",F6934="TRUE")</f>
        <v>1</v>
      </c>
      <c r="H6934" s="0" t="s">
        <v>13</v>
      </c>
      <c r="I6934" s="0" t="n">
        <v>0.083261</v>
      </c>
    </row>
    <row r="6935" customFormat="false" ht="12.8" hidden="false" customHeight="false" outlineLevel="0" collapsed="false">
      <c r="A6935" s="0" t="n">
        <v>2021</v>
      </c>
      <c r="B6935" s="0" t="s">
        <v>21</v>
      </c>
      <c r="C6935" s="0" t="s">
        <v>23</v>
      </c>
      <c r="D6935" s="1" t="s">
        <v>11</v>
      </c>
      <c r="E6935" s="1" t="s">
        <v>12</v>
      </c>
      <c r="F6935" s="1" t="s">
        <v>11</v>
      </c>
      <c r="G6935" s="2" t="n">
        <f aca="false">OR(D6935="TRUE",E6935="TRUE",F6935="TRUE")</f>
        <v>1</v>
      </c>
      <c r="H6935" s="0" t="s">
        <v>13</v>
      </c>
      <c r="I6935" s="0" t="n">
        <v>0.010678</v>
      </c>
    </row>
    <row r="6936" customFormat="false" ht="12.8" hidden="false" customHeight="false" outlineLevel="0" collapsed="false">
      <c r="A6936" s="0" t="n">
        <v>2021</v>
      </c>
      <c r="B6936" s="0" t="s">
        <v>21</v>
      </c>
      <c r="C6936" s="0" t="s">
        <v>45</v>
      </c>
      <c r="D6936" s="1" t="s">
        <v>11</v>
      </c>
      <c r="E6936" s="1" t="s">
        <v>11</v>
      </c>
      <c r="F6936" s="1" t="s">
        <v>11</v>
      </c>
      <c r="G6936" s="2" t="n">
        <f aca="false">OR(D6936="TRUE",E6936="TRUE",F6936="TRUE")</f>
        <v>0</v>
      </c>
      <c r="H6936" s="0" t="s">
        <v>13</v>
      </c>
      <c r="I6936" s="0" t="n">
        <v>0.067406</v>
      </c>
    </row>
    <row r="6937" customFormat="false" ht="12.8" hidden="false" customHeight="false" outlineLevel="0" collapsed="false">
      <c r="A6937" s="0" t="n">
        <v>2021</v>
      </c>
      <c r="B6937" s="0" t="s">
        <v>21</v>
      </c>
      <c r="C6937" s="0" t="s">
        <v>40</v>
      </c>
      <c r="D6937" s="1" t="s">
        <v>11</v>
      </c>
      <c r="E6937" s="1" t="s">
        <v>11</v>
      </c>
      <c r="F6937" s="1" t="s">
        <v>11</v>
      </c>
      <c r="G6937" s="2" t="n">
        <f aca="false">OR(D6937="TRUE",E6937="TRUE",F6937="TRUE")</f>
        <v>0</v>
      </c>
      <c r="H6937" s="0" t="s">
        <v>13</v>
      </c>
      <c r="I6937" s="0" t="n">
        <v>0.290549</v>
      </c>
    </row>
    <row r="6938" customFormat="false" ht="12.8" hidden="false" customHeight="false" outlineLevel="0" collapsed="false">
      <c r="A6938" s="0" t="n">
        <v>2021</v>
      </c>
      <c r="B6938" s="0" t="s">
        <v>21</v>
      </c>
      <c r="C6938" s="0" t="s">
        <v>37</v>
      </c>
      <c r="D6938" s="1" t="s">
        <v>11</v>
      </c>
      <c r="E6938" s="1" t="s">
        <v>11</v>
      </c>
      <c r="F6938" s="1" t="s">
        <v>11</v>
      </c>
      <c r="G6938" s="2" t="n">
        <f aca="false">OR(D6938="TRUE",E6938="TRUE",F6938="TRUE")</f>
        <v>0</v>
      </c>
      <c r="H6938" s="0" t="s">
        <v>13</v>
      </c>
      <c r="I6938" s="0" t="n">
        <v>0.012546</v>
      </c>
    </row>
    <row r="6939" customFormat="false" ht="12.8" hidden="false" customHeight="false" outlineLevel="0" collapsed="false">
      <c r="A6939" s="0" t="n">
        <v>2021</v>
      </c>
      <c r="B6939" s="0" t="s">
        <v>21</v>
      </c>
      <c r="C6939" s="0" t="s">
        <v>31</v>
      </c>
      <c r="D6939" s="1" t="s">
        <v>11</v>
      </c>
      <c r="E6939" s="1" t="s">
        <v>11</v>
      </c>
      <c r="F6939" s="1" t="s">
        <v>11</v>
      </c>
      <c r="G6939" s="2" t="n">
        <f aca="false">OR(D6939="TRUE",E6939="TRUE",F6939="TRUE")</f>
        <v>0</v>
      </c>
      <c r="H6939" s="0" t="s">
        <v>13</v>
      </c>
      <c r="I6939" s="0" t="n">
        <v>0.129905</v>
      </c>
    </row>
    <row r="6940" customFormat="false" ht="12.8" hidden="false" customHeight="false" outlineLevel="0" collapsed="false">
      <c r="A6940" s="0" t="n">
        <v>2021</v>
      </c>
      <c r="B6940" s="0" t="s">
        <v>21</v>
      </c>
      <c r="C6940" s="0" t="s">
        <v>16</v>
      </c>
      <c r="D6940" s="1" t="s">
        <v>11</v>
      </c>
      <c r="E6940" s="1" t="s">
        <v>11</v>
      </c>
      <c r="F6940" s="1" t="s">
        <v>12</v>
      </c>
      <c r="G6940" s="2" t="n">
        <f aca="false">OR(D6940="TRUE",E6940="TRUE",F6940="TRUE")</f>
        <v>1</v>
      </c>
      <c r="H6940" s="0" t="s">
        <v>13</v>
      </c>
      <c r="I6940" s="0" t="n">
        <v>0.000509</v>
      </c>
    </row>
    <row r="6941" customFormat="false" ht="12.8" hidden="false" customHeight="false" outlineLevel="0" collapsed="false">
      <c r="A6941" s="0" t="n">
        <v>2021</v>
      </c>
      <c r="B6941" s="0" t="s">
        <v>21</v>
      </c>
      <c r="C6941" s="0" t="s">
        <v>46</v>
      </c>
      <c r="D6941" s="1" t="s">
        <v>11</v>
      </c>
      <c r="E6941" s="1" t="s">
        <v>11</v>
      </c>
      <c r="F6941" s="1" t="s">
        <v>11</v>
      </c>
      <c r="G6941" s="2" t="n">
        <f aca="false">OR(D6941="TRUE",E6941="TRUE",F6941="TRUE")</f>
        <v>0</v>
      </c>
      <c r="H6941" s="0" t="s">
        <v>13</v>
      </c>
      <c r="I6941" s="0" t="n">
        <v>0.329324</v>
      </c>
    </row>
    <row r="6942" customFormat="false" ht="12.8" hidden="false" customHeight="false" outlineLevel="0" collapsed="false">
      <c r="A6942" s="0" t="n">
        <v>2021</v>
      </c>
      <c r="B6942" s="0" t="s">
        <v>21</v>
      </c>
      <c r="C6942" s="0" t="s">
        <v>10</v>
      </c>
      <c r="D6942" s="1" t="s">
        <v>11</v>
      </c>
      <c r="E6942" s="1" t="s">
        <v>11</v>
      </c>
      <c r="F6942" s="1" t="s">
        <v>11</v>
      </c>
      <c r="G6942" s="2" t="n">
        <f aca="false">OR(D6942="TRUE",E6942="TRUE",F6942="TRUE")</f>
        <v>0</v>
      </c>
      <c r="H6942" s="0" t="s">
        <v>13</v>
      </c>
      <c r="I6942" s="0" t="n">
        <v>1.117631</v>
      </c>
    </row>
    <row r="6943" customFormat="false" ht="12.8" hidden="false" customHeight="false" outlineLevel="0" collapsed="false">
      <c r="A6943" s="0" t="n">
        <v>2021</v>
      </c>
      <c r="B6943" s="0" t="s">
        <v>21</v>
      </c>
      <c r="C6943" s="0" t="s">
        <v>23</v>
      </c>
      <c r="D6943" s="1" t="s">
        <v>12</v>
      </c>
      <c r="E6943" s="1" t="s">
        <v>11</v>
      </c>
      <c r="F6943" s="1" t="s">
        <v>11</v>
      </c>
      <c r="G6943" s="2" t="n">
        <f aca="false">OR(D6943="TRUE",E6943="TRUE",F6943="TRUE")</f>
        <v>1</v>
      </c>
      <c r="H6943" s="0" t="s">
        <v>13</v>
      </c>
      <c r="I6943" s="0" t="n">
        <v>1.387177</v>
      </c>
    </row>
    <row r="6944" customFormat="false" ht="12.8" hidden="false" customHeight="false" outlineLevel="0" collapsed="false">
      <c r="A6944" s="0" t="n">
        <v>2021</v>
      </c>
      <c r="B6944" s="0" t="s">
        <v>21</v>
      </c>
      <c r="C6944" s="0" t="s">
        <v>24</v>
      </c>
      <c r="D6944" s="1" t="s">
        <v>12</v>
      </c>
      <c r="E6944" s="1" t="s">
        <v>11</v>
      </c>
      <c r="F6944" s="1" t="s">
        <v>11</v>
      </c>
      <c r="G6944" s="2" t="n">
        <f aca="false">OR(D6944="TRUE",E6944="TRUE",F6944="TRUE")</f>
        <v>1</v>
      </c>
      <c r="H6944" s="0" t="s">
        <v>13</v>
      </c>
      <c r="I6944" s="0" t="n">
        <v>2.80541</v>
      </c>
    </row>
    <row r="6945" customFormat="false" ht="12.8" hidden="false" customHeight="false" outlineLevel="0" collapsed="false">
      <c r="A6945" s="0" t="n">
        <v>2021</v>
      </c>
      <c r="B6945" s="0" t="s">
        <v>21</v>
      </c>
      <c r="C6945" s="0" t="s">
        <v>29</v>
      </c>
      <c r="D6945" s="1" t="s">
        <v>11</v>
      </c>
      <c r="E6945" s="1" t="s">
        <v>11</v>
      </c>
      <c r="F6945" s="1" t="s">
        <v>11</v>
      </c>
      <c r="G6945" s="2" t="n">
        <f aca="false">OR(D6945="TRUE",E6945="TRUE",F6945="TRUE")</f>
        <v>0</v>
      </c>
      <c r="H6945" s="0" t="s">
        <v>13</v>
      </c>
      <c r="I6945" s="0" t="n">
        <v>0.369698</v>
      </c>
    </row>
    <row r="6946" customFormat="false" ht="12.8" hidden="false" customHeight="false" outlineLevel="0" collapsed="false">
      <c r="A6946" s="0" t="n">
        <v>2021</v>
      </c>
      <c r="B6946" s="0" t="s">
        <v>21</v>
      </c>
      <c r="C6946" s="0" t="s">
        <v>43</v>
      </c>
      <c r="D6946" s="1" t="s">
        <v>12</v>
      </c>
      <c r="E6946" s="1" t="s">
        <v>11</v>
      </c>
      <c r="F6946" s="1" t="s">
        <v>11</v>
      </c>
      <c r="G6946" s="2" t="n">
        <f aca="false">OR(D6946="TRUE",E6946="TRUE",F6946="TRUE")</f>
        <v>1</v>
      </c>
      <c r="H6946" s="0" t="s">
        <v>13</v>
      </c>
      <c r="I6946" s="0" t="n">
        <v>0.132717</v>
      </c>
    </row>
    <row r="6947" customFormat="false" ht="12.8" hidden="false" customHeight="false" outlineLevel="0" collapsed="false">
      <c r="A6947" s="0" t="n">
        <v>2021</v>
      </c>
      <c r="B6947" s="0" t="s">
        <v>21</v>
      </c>
      <c r="C6947" s="0" t="s">
        <v>10</v>
      </c>
      <c r="D6947" s="1" t="s">
        <v>12</v>
      </c>
      <c r="E6947" s="1" t="s">
        <v>11</v>
      </c>
      <c r="F6947" s="1" t="s">
        <v>11</v>
      </c>
      <c r="G6947" s="2" t="n">
        <f aca="false">OR(D6947="TRUE",E6947="TRUE",F6947="TRUE")</f>
        <v>1</v>
      </c>
      <c r="H6947" s="0" t="s">
        <v>13</v>
      </c>
      <c r="I6947" s="0" t="n">
        <v>2.380475</v>
      </c>
    </row>
    <row r="6948" customFormat="false" ht="12.8" hidden="false" customHeight="false" outlineLevel="0" collapsed="false">
      <c r="A6948" s="0" t="n">
        <v>2021</v>
      </c>
      <c r="B6948" s="0" t="s">
        <v>21</v>
      </c>
      <c r="C6948" s="0" t="s">
        <v>22</v>
      </c>
      <c r="D6948" s="1" t="s">
        <v>11</v>
      </c>
      <c r="E6948" s="1" t="s">
        <v>12</v>
      </c>
      <c r="F6948" s="1" t="s">
        <v>11</v>
      </c>
      <c r="G6948" s="2" t="n">
        <f aca="false">OR(D6948="TRUE",E6948="TRUE",F6948="TRUE")</f>
        <v>1</v>
      </c>
      <c r="H6948" s="0" t="s">
        <v>13</v>
      </c>
      <c r="I6948" s="0" t="n">
        <v>0.719678</v>
      </c>
    </row>
    <row r="6949" customFormat="false" ht="12.8" hidden="false" customHeight="false" outlineLevel="0" collapsed="false">
      <c r="A6949" s="0" t="n">
        <v>2021</v>
      </c>
      <c r="B6949" s="0" t="s">
        <v>21</v>
      </c>
      <c r="C6949" s="0" t="s">
        <v>24</v>
      </c>
      <c r="D6949" s="1" t="s">
        <v>11</v>
      </c>
      <c r="E6949" s="1" t="s">
        <v>12</v>
      </c>
      <c r="F6949" s="1" t="s">
        <v>11</v>
      </c>
      <c r="G6949" s="2" t="n">
        <f aca="false">OR(D6949="TRUE",E6949="TRUE",F6949="TRUE")</f>
        <v>1</v>
      </c>
      <c r="H6949" s="0" t="s">
        <v>13</v>
      </c>
      <c r="I6949" s="0" t="n">
        <v>1.911189</v>
      </c>
    </row>
    <row r="6950" customFormat="false" ht="12.8" hidden="false" customHeight="false" outlineLevel="0" collapsed="false">
      <c r="A6950" s="0" t="n">
        <v>2021</v>
      </c>
      <c r="B6950" s="0" t="s">
        <v>21</v>
      </c>
      <c r="C6950" s="0" t="s">
        <v>19</v>
      </c>
      <c r="D6950" s="1" t="s">
        <v>11</v>
      </c>
      <c r="E6950" s="1" t="s">
        <v>12</v>
      </c>
      <c r="F6950" s="1" t="s">
        <v>11</v>
      </c>
      <c r="G6950" s="2" t="n">
        <f aca="false">OR(D6950="TRUE",E6950="TRUE",F6950="TRUE")</f>
        <v>1</v>
      </c>
      <c r="H6950" s="0" t="s">
        <v>13</v>
      </c>
      <c r="I6950" s="0" t="n">
        <v>0.59796</v>
      </c>
    </row>
    <row r="6951" customFormat="false" ht="12.8" hidden="false" customHeight="false" outlineLevel="0" collapsed="false">
      <c r="A6951" s="0" t="n">
        <v>2021</v>
      </c>
      <c r="B6951" s="0" t="s">
        <v>21</v>
      </c>
      <c r="C6951" s="0" t="s">
        <v>42</v>
      </c>
      <c r="D6951" s="1" t="s">
        <v>11</v>
      </c>
      <c r="E6951" s="1" t="s">
        <v>11</v>
      </c>
      <c r="F6951" s="1" t="s">
        <v>11</v>
      </c>
      <c r="G6951" s="2" t="n">
        <f aca="false">OR(D6951="TRUE",E6951="TRUE",F6951="TRUE")</f>
        <v>0</v>
      </c>
      <c r="H6951" s="0" t="s">
        <v>13</v>
      </c>
      <c r="I6951" s="0" t="n">
        <v>0.079968</v>
      </c>
    </row>
    <row r="6952" customFormat="false" ht="12.8" hidden="false" customHeight="false" outlineLevel="0" collapsed="false">
      <c r="A6952" s="0" t="n">
        <v>2021</v>
      </c>
      <c r="B6952" s="0" t="s">
        <v>21</v>
      </c>
      <c r="C6952" s="0" t="s">
        <v>51</v>
      </c>
      <c r="D6952" s="1" t="s">
        <v>12</v>
      </c>
      <c r="E6952" s="1" t="s">
        <v>11</v>
      </c>
      <c r="F6952" s="1" t="s">
        <v>11</v>
      </c>
      <c r="G6952" s="2" t="n">
        <f aca="false">OR(D6952="TRUE",E6952="TRUE",F6952="TRUE")</f>
        <v>1</v>
      </c>
      <c r="H6952" s="0" t="s">
        <v>13</v>
      </c>
      <c r="I6952" s="0" t="n">
        <v>0.260714</v>
      </c>
    </row>
    <row r="6953" customFormat="false" ht="12.8" hidden="false" customHeight="false" outlineLevel="0" collapsed="false">
      <c r="A6953" s="0" t="n">
        <v>2021</v>
      </c>
      <c r="B6953" s="0" t="s">
        <v>21</v>
      </c>
      <c r="C6953" s="0" t="s">
        <v>29</v>
      </c>
      <c r="D6953" s="1" t="s">
        <v>12</v>
      </c>
      <c r="E6953" s="1" t="s">
        <v>11</v>
      </c>
      <c r="F6953" s="1" t="s">
        <v>11</v>
      </c>
      <c r="G6953" s="2" t="n">
        <f aca="false">OR(D6953="TRUE",E6953="TRUE",F6953="TRUE")</f>
        <v>1</v>
      </c>
      <c r="H6953" s="0" t="s">
        <v>13</v>
      </c>
      <c r="I6953" s="0" t="n">
        <v>0.397544</v>
      </c>
    </row>
    <row r="6954" customFormat="false" ht="12.8" hidden="false" customHeight="false" outlineLevel="0" collapsed="false">
      <c r="A6954" s="0" t="n">
        <v>2021</v>
      </c>
      <c r="B6954" s="0" t="s">
        <v>21</v>
      </c>
      <c r="C6954" s="0" t="s">
        <v>32</v>
      </c>
      <c r="D6954" s="1" t="s">
        <v>11</v>
      </c>
      <c r="E6954" s="1" t="s">
        <v>11</v>
      </c>
      <c r="F6954" s="1" t="s">
        <v>11</v>
      </c>
      <c r="G6954" s="2" t="n">
        <f aca="false">OR(D6954="TRUE",E6954="TRUE",F6954="TRUE")</f>
        <v>0</v>
      </c>
      <c r="H6954" s="0" t="s">
        <v>13</v>
      </c>
      <c r="I6954" s="0" t="n">
        <v>0.017272</v>
      </c>
    </row>
    <row r="6955" customFormat="false" ht="12.8" hidden="false" customHeight="false" outlineLevel="0" collapsed="false">
      <c r="A6955" s="0" t="n">
        <v>2021</v>
      </c>
      <c r="B6955" s="0" t="s">
        <v>21</v>
      </c>
      <c r="C6955" s="0" t="s">
        <v>16</v>
      </c>
      <c r="D6955" s="1" t="s">
        <v>11</v>
      </c>
      <c r="E6955" s="1" t="s">
        <v>12</v>
      </c>
      <c r="F6955" s="1" t="s">
        <v>11</v>
      </c>
      <c r="G6955" s="2" t="n">
        <f aca="false">OR(D6955="TRUE",E6955="TRUE",F6955="TRUE")</f>
        <v>1</v>
      </c>
      <c r="H6955" s="0" t="s">
        <v>13</v>
      </c>
      <c r="I6955" s="0" t="n">
        <v>0.149214</v>
      </c>
    </row>
    <row r="6956" customFormat="false" ht="12.8" hidden="false" customHeight="false" outlineLevel="0" collapsed="false">
      <c r="A6956" s="0" t="n">
        <v>2021</v>
      </c>
      <c r="B6956" s="0" t="s">
        <v>21</v>
      </c>
      <c r="C6956" s="0" t="s">
        <v>10</v>
      </c>
      <c r="D6956" s="1" t="s">
        <v>11</v>
      </c>
      <c r="E6956" s="1" t="s">
        <v>12</v>
      </c>
      <c r="F6956" s="1" t="s">
        <v>11</v>
      </c>
      <c r="G6956" s="2" t="n">
        <f aca="false">OR(D6956="TRUE",E6956="TRUE",F6956="TRUE")</f>
        <v>1</v>
      </c>
      <c r="H6956" s="0" t="s">
        <v>13</v>
      </c>
      <c r="I6956" s="0" t="n">
        <v>0.654335</v>
      </c>
    </row>
    <row r="6957" customFormat="false" ht="12.8" hidden="false" customHeight="false" outlineLevel="0" collapsed="false">
      <c r="A6957" s="0" t="n">
        <v>2021</v>
      </c>
      <c r="B6957" s="0" t="s">
        <v>21</v>
      </c>
      <c r="C6957" s="0" t="s">
        <v>62</v>
      </c>
      <c r="D6957" s="1" t="s">
        <v>11</v>
      </c>
      <c r="E6957" s="1" t="s">
        <v>11</v>
      </c>
      <c r="F6957" s="1" t="s">
        <v>11</v>
      </c>
      <c r="G6957" s="2" t="n">
        <f aca="false">OR(D6957="TRUE",E6957="TRUE",F6957="TRUE")</f>
        <v>0</v>
      </c>
      <c r="H6957" s="0" t="s">
        <v>13</v>
      </c>
      <c r="I6957" s="0" t="n">
        <v>0.986989</v>
      </c>
    </row>
    <row r="6958" customFormat="false" ht="12.8" hidden="false" customHeight="false" outlineLevel="0" collapsed="false">
      <c r="A6958" s="0" t="n">
        <v>2021</v>
      </c>
      <c r="B6958" s="0" t="s">
        <v>21</v>
      </c>
      <c r="C6958" s="0" t="s">
        <v>10</v>
      </c>
      <c r="D6958" s="1" t="s">
        <v>11</v>
      </c>
      <c r="E6958" s="1" t="s">
        <v>11</v>
      </c>
      <c r="F6958" s="1" t="s">
        <v>11</v>
      </c>
      <c r="G6958" s="2" t="n">
        <f aca="false">OR(D6958="TRUE",E6958="TRUE",F6958="TRUE")</f>
        <v>0</v>
      </c>
      <c r="H6958" s="0" t="s">
        <v>90</v>
      </c>
      <c r="I6958" s="0" t="n">
        <v>0.81588</v>
      </c>
    </row>
    <row r="6959" customFormat="false" ht="12.8" hidden="false" customHeight="false" outlineLevel="0" collapsed="false">
      <c r="A6959" s="0" t="n">
        <v>2021</v>
      </c>
      <c r="B6959" s="0" t="s">
        <v>21</v>
      </c>
      <c r="C6959" s="0" t="s">
        <v>10</v>
      </c>
      <c r="D6959" s="1" t="s">
        <v>11</v>
      </c>
      <c r="E6959" s="1" t="s">
        <v>11</v>
      </c>
      <c r="F6959" s="1" t="s">
        <v>11</v>
      </c>
      <c r="G6959" s="2" t="n">
        <f aca="false">OR(D6959="TRUE",E6959="TRUE",F6959="TRUE")</f>
        <v>0</v>
      </c>
      <c r="H6959" s="0" t="s">
        <v>27</v>
      </c>
      <c r="I6959" s="0" t="n">
        <v>33.215928</v>
      </c>
    </row>
    <row r="6960" customFormat="false" ht="12.8" hidden="false" customHeight="false" outlineLevel="0" collapsed="false">
      <c r="A6960" s="0" t="n">
        <v>2021</v>
      </c>
      <c r="B6960" s="0" t="s">
        <v>21</v>
      </c>
      <c r="C6960" s="0" t="s">
        <v>10</v>
      </c>
      <c r="D6960" s="1" t="s">
        <v>11</v>
      </c>
      <c r="E6960" s="1" t="s">
        <v>12</v>
      </c>
      <c r="F6960" s="1" t="s">
        <v>11</v>
      </c>
      <c r="G6960" s="2" t="n">
        <f aca="false">OR(D6960="TRUE",E6960="TRUE",F6960="TRUE")</f>
        <v>1</v>
      </c>
      <c r="H6960" s="0" t="s">
        <v>27</v>
      </c>
      <c r="I6960" s="0" t="n">
        <v>18.24108</v>
      </c>
    </row>
    <row r="6961" customFormat="false" ht="12.8" hidden="false" customHeight="false" outlineLevel="0" collapsed="false">
      <c r="A6961" s="0" t="n">
        <v>2021</v>
      </c>
      <c r="B6961" s="0" t="s">
        <v>21</v>
      </c>
      <c r="C6961" s="0" t="s">
        <v>43</v>
      </c>
      <c r="D6961" s="1" t="s">
        <v>11</v>
      </c>
      <c r="E6961" s="1" t="s">
        <v>12</v>
      </c>
      <c r="F6961" s="1" t="s">
        <v>11</v>
      </c>
      <c r="G6961" s="2" t="n">
        <f aca="false">OR(D6961="TRUE",E6961="TRUE",F6961="TRUE")</f>
        <v>1</v>
      </c>
      <c r="H6961" s="0" t="s">
        <v>13</v>
      </c>
      <c r="I6961" s="0" t="n">
        <v>0.023554</v>
      </c>
    </row>
    <row r="6962" customFormat="false" ht="12.8" hidden="false" customHeight="false" outlineLevel="0" collapsed="false">
      <c r="A6962" s="0" t="n">
        <v>2021</v>
      </c>
      <c r="B6962" s="0" t="s">
        <v>21</v>
      </c>
      <c r="C6962" s="0" t="s">
        <v>26</v>
      </c>
      <c r="D6962" s="1" t="s">
        <v>11</v>
      </c>
      <c r="E6962" s="1" t="s">
        <v>11</v>
      </c>
      <c r="F6962" s="1" t="s">
        <v>11</v>
      </c>
      <c r="G6962" s="2" t="n">
        <f aca="false">OR(D6962="TRUE",E6962="TRUE",F6962="TRUE")</f>
        <v>0</v>
      </c>
      <c r="H6962" s="0" t="s">
        <v>13</v>
      </c>
      <c r="I6962" s="0" t="n">
        <v>0.058511</v>
      </c>
    </row>
    <row r="6963" customFormat="false" ht="12.8" hidden="false" customHeight="false" outlineLevel="0" collapsed="false">
      <c r="A6963" s="0" t="n">
        <v>2021</v>
      </c>
      <c r="B6963" s="0" t="s">
        <v>21</v>
      </c>
      <c r="C6963" s="0" t="s">
        <v>30</v>
      </c>
      <c r="D6963" s="1" t="s">
        <v>12</v>
      </c>
      <c r="E6963" s="1" t="s">
        <v>11</v>
      </c>
      <c r="F6963" s="1" t="s">
        <v>11</v>
      </c>
      <c r="G6963" s="2" t="n">
        <f aca="false">OR(D6963="TRUE",E6963="TRUE",F6963="TRUE")</f>
        <v>1</v>
      </c>
      <c r="H6963" s="0" t="s">
        <v>13</v>
      </c>
      <c r="I6963" s="0" t="n">
        <v>0.002768</v>
      </c>
    </row>
    <row r="6964" customFormat="false" ht="12.8" hidden="false" customHeight="false" outlineLevel="0" collapsed="false">
      <c r="A6964" s="0" t="n">
        <v>2021</v>
      </c>
      <c r="B6964" s="0" t="s">
        <v>21</v>
      </c>
      <c r="C6964" s="0" t="s">
        <v>14</v>
      </c>
      <c r="D6964" s="1" t="s">
        <v>12</v>
      </c>
      <c r="E6964" s="1" t="s">
        <v>11</v>
      </c>
      <c r="F6964" s="1" t="s">
        <v>11</v>
      </c>
      <c r="G6964" s="2" t="n">
        <f aca="false">OR(D6964="TRUE",E6964="TRUE",F6964="TRUE")</f>
        <v>1</v>
      </c>
      <c r="H6964" s="0" t="s">
        <v>13</v>
      </c>
      <c r="I6964" s="0" t="n">
        <v>0.033205</v>
      </c>
    </row>
    <row r="6965" customFormat="false" ht="12.8" hidden="false" customHeight="false" outlineLevel="0" collapsed="false">
      <c r="A6965" s="0" t="n">
        <v>2021</v>
      </c>
      <c r="B6965" s="0" t="s">
        <v>21</v>
      </c>
      <c r="C6965" s="0" t="s">
        <v>22</v>
      </c>
      <c r="D6965" s="1" t="s">
        <v>11</v>
      </c>
      <c r="E6965" s="1" t="s">
        <v>11</v>
      </c>
      <c r="F6965" s="1" t="s">
        <v>12</v>
      </c>
      <c r="G6965" s="2" t="n">
        <f aca="false">OR(D6965="TRUE",E6965="TRUE",F6965="TRUE")</f>
        <v>1</v>
      </c>
      <c r="H6965" s="0" t="s">
        <v>13</v>
      </c>
      <c r="I6965" s="0" t="n">
        <v>0.636639</v>
      </c>
    </row>
    <row r="6966" customFormat="false" ht="12.8" hidden="false" customHeight="false" outlineLevel="0" collapsed="false">
      <c r="A6966" s="0" t="n">
        <v>2021</v>
      </c>
      <c r="B6966" s="0" t="s">
        <v>21</v>
      </c>
      <c r="C6966" s="0" t="s">
        <v>24</v>
      </c>
      <c r="D6966" s="1" t="s">
        <v>11</v>
      </c>
      <c r="E6966" s="1" t="s">
        <v>11</v>
      </c>
      <c r="F6966" s="1" t="s">
        <v>12</v>
      </c>
      <c r="G6966" s="2" t="n">
        <f aca="false">OR(D6966="TRUE",E6966="TRUE",F6966="TRUE")</f>
        <v>1</v>
      </c>
      <c r="H6966" s="0" t="s">
        <v>13</v>
      </c>
      <c r="I6966" s="0" t="n">
        <v>0.049098</v>
      </c>
    </row>
    <row r="6967" customFormat="false" ht="12.8" hidden="false" customHeight="false" outlineLevel="0" collapsed="false">
      <c r="A6967" s="0" t="n">
        <v>2021</v>
      </c>
      <c r="B6967" s="0" t="s">
        <v>21</v>
      </c>
      <c r="C6967" s="0" t="s">
        <v>29</v>
      </c>
      <c r="D6967" s="1" t="s">
        <v>11</v>
      </c>
      <c r="E6967" s="1" t="s">
        <v>12</v>
      </c>
      <c r="F6967" s="1" t="s">
        <v>11</v>
      </c>
      <c r="G6967" s="2" t="n">
        <f aca="false">OR(D6967="TRUE",E6967="TRUE",F6967="TRUE")</f>
        <v>1</v>
      </c>
      <c r="H6967" s="0" t="s">
        <v>13</v>
      </c>
      <c r="I6967" s="0" t="n">
        <v>0.022639</v>
      </c>
    </row>
    <row r="6968" customFormat="false" ht="12.8" hidden="false" customHeight="false" outlineLevel="0" collapsed="false">
      <c r="A6968" s="0" t="n">
        <v>2021</v>
      </c>
      <c r="B6968" s="0" t="s">
        <v>21</v>
      </c>
      <c r="C6968" s="0" t="s">
        <v>19</v>
      </c>
      <c r="D6968" s="1" t="s">
        <v>11</v>
      </c>
      <c r="E6968" s="1" t="s">
        <v>11</v>
      </c>
      <c r="F6968" s="1" t="s">
        <v>12</v>
      </c>
      <c r="G6968" s="2" t="n">
        <f aca="false">OR(D6968="TRUE",E6968="TRUE",F6968="TRUE")</f>
        <v>1</v>
      </c>
      <c r="H6968" s="0" t="s">
        <v>13</v>
      </c>
      <c r="I6968" s="0" t="n">
        <v>0.075345</v>
      </c>
    </row>
    <row r="6969" customFormat="false" ht="12.8" hidden="false" customHeight="false" outlineLevel="0" collapsed="false">
      <c r="A6969" s="0" t="n">
        <v>2021</v>
      </c>
      <c r="B6969" s="0" t="s">
        <v>21</v>
      </c>
      <c r="C6969" s="0" t="s">
        <v>32</v>
      </c>
      <c r="D6969" s="1" t="s">
        <v>12</v>
      </c>
      <c r="E6969" s="1" t="s">
        <v>11</v>
      </c>
      <c r="F6969" s="1" t="s">
        <v>12</v>
      </c>
      <c r="G6969" s="2" t="n">
        <f aca="false">OR(D6969="TRUE",E6969="TRUE",F6969="TRUE")</f>
        <v>1</v>
      </c>
      <c r="H6969" s="0" t="s">
        <v>13</v>
      </c>
      <c r="I6969" s="0" t="n">
        <v>0.19531</v>
      </c>
    </row>
    <row r="6970" customFormat="false" ht="12.8" hidden="false" customHeight="false" outlineLevel="0" collapsed="false">
      <c r="A6970" s="0" t="n">
        <v>2021</v>
      </c>
      <c r="B6970" s="0" t="s">
        <v>21</v>
      </c>
      <c r="C6970" s="0" t="s">
        <v>24</v>
      </c>
      <c r="D6970" s="1" t="s">
        <v>12</v>
      </c>
      <c r="E6970" s="1" t="s">
        <v>11</v>
      </c>
      <c r="F6970" s="1" t="s">
        <v>12</v>
      </c>
      <c r="G6970" s="2" t="n">
        <f aca="false">OR(D6970="TRUE",E6970="TRUE",F6970="TRUE")</f>
        <v>1</v>
      </c>
      <c r="H6970" s="0" t="s">
        <v>13</v>
      </c>
      <c r="I6970" s="0" t="n">
        <v>0.22144</v>
      </c>
    </row>
    <row r="6971" customFormat="false" ht="12.8" hidden="false" customHeight="false" outlineLevel="0" collapsed="false">
      <c r="A6971" s="0" t="n">
        <v>2021</v>
      </c>
      <c r="B6971" s="0" t="s">
        <v>21</v>
      </c>
      <c r="C6971" s="0" t="s">
        <v>10</v>
      </c>
      <c r="D6971" s="1" t="s">
        <v>12</v>
      </c>
      <c r="E6971" s="1" t="s">
        <v>11</v>
      </c>
      <c r="F6971" s="1" t="s">
        <v>12</v>
      </c>
      <c r="G6971" s="2" t="n">
        <f aca="false">OR(D6971="TRUE",E6971="TRUE",F6971="TRUE")</f>
        <v>1</v>
      </c>
      <c r="H6971" s="0" t="s">
        <v>13</v>
      </c>
      <c r="I6971" s="0" t="n">
        <v>0.08149</v>
      </c>
    </row>
    <row r="6972" customFormat="false" ht="12.8" hidden="false" customHeight="false" outlineLevel="0" collapsed="false">
      <c r="A6972" s="0" t="n">
        <v>2021</v>
      </c>
      <c r="B6972" s="0" t="s">
        <v>21</v>
      </c>
      <c r="C6972" s="0" t="s">
        <v>66</v>
      </c>
      <c r="D6972" s="1" t="s">
        <v>11</v>
      </c>
      <c r="E6972" s="1" t="s">
        <v>11</v>
      </c>
      <c r="F6972" s="1" t="s">
        <v>11</v>
      </c>
      <c r="G6972" s="2" t="n">
        <f aca="false">OR(D6972="TRUE",E6972="TRUE",F6972="TRUE")</f>
        <v>0</v>
      </c>
      <c r="H6972" s="0" t="s">
        <v>13</v>
      </c>
      <c r="I6972" s="0" t="n">
        <v>0.115284</v>
      </c>
    </row>
    <row r="6973" customFormat="false" ht="12.8" hidden="false" customHeight="false" outlineLevel="0" collapsed="false">
      <c r="A6973" s="0" t="n">
        <v>2021</v>
      </c>
      <c r="B6973" s="0" t="s">
        <v>21</v>
      </c>
      <c r="C6973" s="0" t="s">
        <v>30</v>
      </c>
      <c r="D6973" s="1" t="s">
        <v>11</v>
      </c>
      <c r="E6973" s="1" t="s">
        <v>12</v>
      </c>
      <c r="F6973" s="1" t="s">
        <v>11</v>
      </c>
      <c r="G6973" s="2" t="n">
        <f aca="false">OR(D6973="TRUE",E6973="TRUE",F6973="TRUE")</f>
        <v>1</v>
      </c>
      <c r="H6973" s="0" t="s">
        <v>13</v>
      </c>
      <c r="I6973" s="0" t="n">
        <v>0.121792</v>
      </c>
    </row>
    <row r="6974" customFormat="false" ht="12.8" hidden="false" customHeight="false" outlineLevel="0" collapsed="false">
      <c r="A6974" s="0" t="n">
        <v>2021</v>
      </c>
      <c r="B6974" s="0" t="s">
        <v>21</v>
      </c>
      <c r="C6974" s="0" t="s">
        <v>16</v>
      </c>
      <c r="D6974" s="1" t="s">
        <v>12</v>
      </c>
      <c r="E6974" s="1" t="s">
        <v>12</v>
      </c>
      <c r="F6974" s="1" t="s">
        <v>11</v>
      </c>
      <c r="G6974" s="2" t="n">
        <f aca="false">OR(D6974="TRUE",E6974="TRUE",F6974="TRUE")</f>
        <v>1</v>
      </c>
      <c r="H6974" s="0" t="s">
        <v>13</v>
      </c>
      <c r="I6974" s="0" t="n">
        <v>0.188224</v>
      </c>
    </row>
    <row r="6975" customFormat="false" ht="12.8" hidden="false" customHeight="false" outlineLevel="0" collapsed="false">
      <c r="A6975" s="0" t="n">
        <v>2021</v>
      </c>
      <c r="B6975" s="0" t="s">
        <v>21</v>
      </c>
      <c r="C6975" s="0" t="s">
        <v>51</v>
      </c>
      <c r="D6975" s="1" t="s">
        <v>11</v>
      </c>
      <c r="E6975" s="1" t="s">
        <v>12</v>
      </c>
      <c r="F6975" s="1" t="s">
        <v>11</v>
      </c>
      <c r="G6975" s="2" t="n">
        <f aca="false">OR(D6975="TRUE",E6975="TRUE",F6975="TRUE")</f>
        <v>1</v>
      </c>
      <c r="H6975" s="0" t="s">
        <v>13</v>
      </c>
      <c r="I6975" s="0" t="n">
        <v>0.16608</v>
      </c>
    </row>
    <row r="6976" customFormat="false" ht="12.8" hidden="false" customHeight="false" outlineLevel="0" collapsed="false">
      <c r="A6976" s="0" t="n">
        <v>2021</v>
      </c>
      <c r="B6976" s="0" t="s">
        <v>21</v>
      </c>
      <c r="C6976" s="0" t="s">
        <v>39</v>
      </c>
      <c r="D6976" s="1" t="s">
        <v>11</v>
      </c>
      <c r="E6976" s="1" t="s">
        <v>11</v>
      </c>
      <c r="F6976" s="1" t="s">
        <v>11</v>
      </c>
      <c r="G6976" s="2" t="n">
        <f aca="false">OR(D6976="TRUE",E6976="TRUE",F6976="TRUE")</f>
        <v>0</v>
      </c>
      <c r="H6976" s="0" t="s">
        <v>13</v>
      </c>
      <c r="I6976" s="0" t="n">
        <v>0.179145</v>
      </c>
    </row>
    <row r="6977" customFormat="false" ht="12.8" hidden="false" customHeight="false" outlineLevel="0" collapsed="false">
      <c r="A6977" s="0" t="n">
        <v>2021</v>
      </c>
      <c r="B6977" s="0" t="s">
        <v>21</v>
      </c>
      <c r="C6977" s="0" t="s">
        <v>54</v>
      </c>
      <c r="D6977" s="1" t="s">
        <v>11</v>
      </c>
      <c r="E6977" s="1" t="s">
        <v>11</v>
      </c>
      <c r="F6977" s="1" t="s">
        <v>11</v>
      </c>
      <c r="G6977" s="2" t="n">
        <f aca="false">OR(D6977="TRUE",E6977="TRUE",F6977="TRUE")</f>
        <v>0</v>
      </c>
      <c r="H6977" s="0" t="s">
        <v>13</v>
      </c>
      <c r="I6977" s="0" t="n">
        <v>0.00692</v>
      </c>
    </row>
    <row r="6978" customFormat="false" ht="12.8" hidden="false" customHeight="false" outlineLevel="0" collapsed="false">
      <c r="A6978" s="0" t="n">
        <v>2021</v>
      </c>
      <c r="B6978" s="0" t="s">
        <v>21</v>
      </c>
      <c r="C6978" s="0" t="s">
        <v>36</v>
      </c>
      <c r="D6978" s="1" t="s">
        <v>11</v>
      </c>
      <c r="E6978" s="1" t="s">
        <v>11</v>
      </c>
      <c r="F6978" s="1" t="s">
        <v>11</v>
      </c>
      <c r="G6978" s="2" t="n">
        <f aca="false">OR(D6978="TRUE",E6978="TRUE",F6978="TRUE")</f>
        <v>0</v>
      </c>
      <c r="H6978" s="0" t="s">
        <v>13</v>
      </c>
      <c r="I6978" s="0" t="n">
        <v>0.055096</v>
      </c>
    </row>
    <row r="6979" customFormat="false" ht="12.8" hidden="false" customHeight="false" outlineLevel="0" collapsed="false">
      <c r="A6979" s="0" t="n">
        <v>2021</v>
      </c>
      <c r="B6979" s="0" t="s">
        <v>21</v>
      </c>
      <c r="C6979" s="0" t="s">
        <v>56</v>
      </c>
      <c r="D6979" s="1" t="s">
        <v>11</v>
      </c>
      <c r="E6979" s="1" t="s">
        <v>12</v>
      </c>
      <c r="F6979" s="1" t="s">
        <v>11</v>
      </c>
      <c r="G6979" s="2" t="n">
        <f aca="false">OR(D6979="TRUE",E6979="TRUE",F6979="TRUE")</f>
        <v>1</v>
      </c>
      <c r="H6979" s="0" t="s">
        <v>13</v>
      </c>
      <c r="I6979" s="0" t="n">
        <v>0.004267</v>
      </c>
    </row>
    <row r="6980" customFormat="false" ht="12.8" hidden="false" customHeight="false" outlineLevel="0" collapsed="false">
      <c r="A6980" s="0" t="n">
        <v>2022</v>
      </c>
      <c r="B6980" s="0" t="s">
        <v>17</v>
      </c>
      <c r="C6980" s="0" t="s">
        <v>42</v>
      </c>
      <c r="D6980" s="1" t="s">
        <v>12</v>
      </c>
      <c r="E6980" s="1" t="s">
        <v>11</v>
      </c>
      <c r="F6980" s="1" t="s">
        <v>11</v>
      </c>
      <c r="G6980" s="2" t="n">
        <f aca="false">OR(D6980="TRUE",E6980="TRUE",F6980="TRUE")</f>
        <v>1</v>
      </c>
      <c r="H6980" s="0" t="s">
        <v>13</v>
      </c>
      <c r="I6980" s="0" t="n">
        <v>0.031549</v>
      </c>
    </row>
    <row r="6981" customFormat="false" ht="12.8" hidden="false" customHeight="false" outlineLevel="0" collapsed="false">
      <c r="A6981" s="0" t="n">
        <v>2022</v>
      </c>
      <c r="B6981" s="0" t="s">
        <v>17</v>
      </c>
      <c r="C6981" s="0" t="s">
        <v>68</v>
      </c>
      <c r="D6981" s="1" t="s">
        <v>11</v>
      </c>
      <c r="E6981" s="1" t="s">
        <v>11</v>
      </c>
      <c r="F6981" s="1" t="s">
        <v>11</v>
      </c>
      <c r="G6981" s="2" t="n">
        <f aca="false">OR(D6981="TRUE",E6981="TRUE",F6981="TRUE")</f>
        <v>0</v>
      </c>
      <c r="H6981" s="0" t="s">
        <v>13</v>
      </c>
      <c r="I6981" s="0" t="n">
        <v>0.381375</v>
      </c>
    </row>
    <row r="6982" customFormat="false" ht="12.8" hidden="false" customHeight="false" outlineLevel="0" collapsed="false">
      <c r="A6982" s="0" t="n">
        <v>2022</v>
      </c>
      <c r="B6982" s="0" t="s">
        <v>17</v>
      </c>
      <c r="C6982" s="0" t="s">
        <v>37</v>
      </c>
      <c r="D6982" s="1" t="s">
        <v>11</v>
      </c>
      <c r="E6982" s="1" t="s">
        <v>11</v>
      </c>
      <c r="F6982" s="1" t="s">
        <v>11</v>
      </c>
      <c r="G6982" s="2" t="n">
        <f aca="false">OR(D6982="TRUE",E6982="TRUE",F6982="TRUE")</f>
        <v>0</v>
      </c>
      <c r="H6982" s="0" t="s">
        <v>13</v>
      </c>
      <c r="I6982" s="0" t="n">
        <v>0.052582</v>
      </c>
    </row>
    <row r="6983" customFormat="false" ht="12.8" hidden="false" customHeight="false" outlineLevel="0" collapsed="false">
      <c r="A6983" s="0" t="n">
        <v>2022</v>
      </c>
      <c r="B6983" s="0" t="s">
        <v>17</v>
      </c>
      <c r="C6983" s="0" t="s">
        <v>29</v>
      </c>
      <c r="D6983" s="1" t="s">
        <v>11</v>
      </c>
      <c r="E6983" s="1" t="s">
        <v>11</v>
      </c>
      <c r="F6983" s="1" t="s">
        <v>11</v>
      </c>
      <c r="G6983" s="2" t="n">
        <f aca="false">OR(D6983="TRUE",E6983="TRUE",F6983="TRUE")</f>
        <v>0</v>
      </c>
      <c r="H6983" s="0" t="s">
        <v>13</v>
      </c>
      <c r="I6983" s="0" t="n">
        <v>0.073614</v>
      </c>
    </row>
    <row r="6984" customFormat="false" ht="12.8" hidden="false" customHeight="false" outlineLevel="0" collapsed="false">
      <c r="A6984" s="0" t="n">
        <v>2022</v>
      </c>
      <c r="B6984" s="0" t="s">
        <v>17</v>
      </c>
      <c r="C6984" s="0" t="s">
        <v>49</v>
      </c>
      <c r="D6984" s="1" t="s">
        <v>11</v>
      </c>
      <c r="E6984" s="1" t="s">
        <v>11</v>
      </c>
      <c r="F6984" s="1" t="s">
        <v>11</v>
      </c>
      <c r="G6984" s="2" t="n">
        <f aca="false">OR(D6984="TRUE",E6984="TRUE",F6984="TRUE")</f>
        <v>0</v>
      </c>
      <c r="H6984" s="0" t="s">
        <v>13</v>
      </c>
      <c r="I6984" s="0" t="n">
        <v>0.031549</v>
      </c>
    </row>
    <row r="6985" customFormat="false" ht="12.8" hidden="false" customHeight="false" outlineLevel="0" collapsed="false">
      <c r="A6985" s="0" t="n">
        <v>2022</v>
      </c>
      <c r="B6985" s="0" t="s">
        <v>17</v>
      </c>
      <c r="C6985" s="0" t="s">
        <v>56</v>
      </c>
      <c r="D6985" s="1" t="s">
        <v>11</v>
      </c>
      <c r="E6985" s="1" t="s">
        <v>11</v>
      </c>
      <c r="F6985" s="1" t="s">
        <v>11</v>
      </c>
      <c r="G6985" s="2" t="n">
        <f aca="false">OR(D6985="TRUE",E6985="TRUE",F6985="TRUE")</f>
        <v>0</v>
      </c>
      <c r="H6985" s="0" t="s">
        <v>13</v>
      </c>
      <c r="I6985" s="0" t="n">
        <v>0.0211</v>
      </c>
    </row>
    <row r="6986" customFormat="false" ht="12.8" hidden="false" customHeight="false" outlineLevel="0" collapsed="false">
      <c r="A6986" s="0" t="n">
        <v>2022</v>
      </c>
      <c r="B6986" s="0" t="s">
        <v>17</v>
      </c>
      <c r="C6986" s="0" t="s">
        <v>16</v>
      </c>
      <c r="D6986" s="1" t="s">
        <v>11</v>
      </c>
      <c r="E6986" s="1" t="s">
        <v>11</v>
      </c>
      <c r="F6986" s="1" t="s">
        <v>11</v>
      </c>
      <c r="G6986" s="2" t="n">
        <f aca="false">OR(D6986="TRUE",E6986="TRUE",F6986="TRUE")</f>
        <v>0</v>
      </c>
      <c r="H6986" s="0" t="s">
        <v>13</v>
      </c>
      <c r="I6986" s="0" t="n">
        <v>0.015825</v>
      </c>
    </row>
    <row r="6987" customFormat="false" ht="12.8" hidden="false" customHeight="false" outlineLevel="0" collapsed="false">
      <c r="A6987" s="0" t="n">
        <v>2022</v>
      </c>
      <c r="B6987" s="0" t="s">
        <v>17</v>
      </c>
      <c r="C6987" s="0" t="s">
        <v>67</v>
      </c>
      <c r="D6987" s="1" t="s">
        <v>11</v>
      </c>
      <c r="E6987" s="1" t="s">
        <v>11</v>
      </c>
      <c r="F6987" s="1" t="s">
        <v>11</v>
      </c>
      <c r="G6987" s="2" t="n">
        <f aca="false">OR(D6987="TRUE",E6987="TRUE",F6987="TRUE")</f>
        <v>0</v>
      </c>
      <c r="H6987" s="0" t="s">
        <v>13</v>
      </c>
      <c r="I6987" s="0" t="n">
        <v>0.005275</v>
      </c>
    </row>
    <row r="6988" customFormat="false" ht="12.8" hidden="false" customHeight="false" outlineLevel="0" collapsed="false">
      <c r="A6988" s="0" t="n">
        <v>2022</v>
      </c>
      <c r="B6988" s="0" t="s">
        <v>17</v>
      </c>
      <c r="C6988" s="0" t="s">
        <v>14</v>
      </c>
      <c r="D6988" s="1" t="s">
        <v>11</v>
      </c>
      <c r="E6988" s="1" t="s">
        <v>11</v>
      </c>
      <c r="F6988" s="1" t="s">
        <v>11</v>
      </c>
      <c r="G6988" s="2" t="n">
        <f aca="false">OR(D6988="TRUE",E6988="TRUE",F6988="TRUE")</f>
        <v>0</v>
      </c>
      <c r="H6988" s="0" t="s">
        <v>13</v>
      </c>
      <c r="I6988" s="0" t="n">
        <v>0.100907</v>
      </c>
    </row>
    <row r="6989" customFormat="false" ht="12.8" hidden="false" customHeight="false" outlineLevel="0" collapsed="false">
      <c r="A6989" s="0" t="n">
        <v>2022</v>
      </c>
      <c r="B6989" s="0" t="s">
        <v>17</v>
      </c>
      <c r="C6989" s="0" t="s">
        <v>33</v>
      </c>
      <c r="D6989" s="1" t="s">
        <v>11</v>
      </c>
      <c r="E6989" s="1" t="s">
        <v>11</v>
      </c>
      <c r="F6989" s="1" t="s">
        <v>11</v>
      </c>
      <c r="G6989" s="2" t="n">
        <f aca="false">OR(D6989="TRUE",E6989="TRUE",F6989="TRUE")</f>
        <v>0</v>
      </c>
      <c r="H6989" s="0" t="s">
        <v>13</v>
      </c>
      <c r="I6989" s="0" t="n">
        <v>0.002103</v>
      </c>
    </row>
    <row r="6990" customFormat="false" ht="12.8" hidden="false" customHeight="false" outlineLevel="0" collapsed="false">
      <c r="A6990" s="0" t="n">
        <v>2022</v>
      </c>
      <c r="B6990" s="0" t="s">
        <v>17</v>
      </c>
      <c r="C6990" s="0" t="s">
        <v>19</v>
      </c>
      <c r="D6990" s="1" t="s">
        <v>11</v>
      </c>
      <c r="E6990" s="1" t="s">
        <v>11</v>
      </c>
      <c r="F6990" s="1" t="s">
        <v>11</v>
      </c>
      <c r="G6990" s="2" t="n">
        <f aca="false">OR(D6990="TRUE",E6990="TRUE",F6990="TRUE")</f>
        <v>0</v>
      </c>
      <c r="H6990" s="0" t="s">
        <v>13</v>
      </c>
      <c r="I6990" s="0" t="n">
        <v>8.982849</v>
      </c>
    </row>
    <row r="6991" customFormat="false" ht="12.8" hidden="false" customHeight="false" outlineLevel="0" collapsed="false">
      <c r="A6991" s="0" t="n">
        <v>2022</v>
      </c>
      <c r="B6991" s="0" t="s">
        <v>17</v>
      </c>
      <c r="C6991" s="0" t="s">
        <v>34</v>
      </c>
      <c r="D6991" s="1" t="s">
        <v>11</v>
      </c>
      <c r="E6991" s="1" t="s">
        <v>11</v>
      </c>
      <c r="F6991" s="1" t="s">
        <v>11</v>
      </c>
      <c r="G6991" s="2" t="n">
        <f aca="false">OR(D6991="TRUE",E6991="TRUE",F6991="TRUE")</f>
        <v>0</v>
      </c>
      <c r="H6991" s="0" t="s">
        <v>13</v>
      </c>
      <c r="I6991" s="0" t="n">
        <v>6.036957</v>
      </c>
    </row>
    <row r="6992" customFormat="false" ht="12.8" hidden="false" customHeight="false" outlineLevel="0" collapsed="false">
      <c r="A6992" s="0" t="n">
        <v>2022</v>
      </c>
      <c r="B6992" s="0" t="s">
        <v>17</v>
      </c>
      <c r="C6992" s="0" t="s">
        <v>18</v>
      </c>
      <c r="D6992" s="1" t="s">
        <v>11</v>
      </c>
      <c r="E6992" s="1" t="s">
        <v>11</v>
      </c>
      <c r="F6992" s="1" t="s">
        <v>11</v>
      </c>
      <c r="G6992" s="2" t="n">
        <f aca="false">OR(D6992="TRUE",E6992="TRUE",F6992="TRUE")</f>
        <v>0</v>
      </c>
      <c r="H6992" s="0" t="s">
        <v>13</v>
      </c>
      <c r="I6992" s="0" t="n">
        <v>0.050428</v>
      </c>
    </row>
    <row r="6993" customFormat="false" ht="12.8" hidden="false" customHeight="false" outlineLevel="0" collapsed="false">
      <c r="A6993" s="0" t="n">
        <v>2022</v>
      </c>
      <c r="B6993" s="0" t="s">
        <v>17</v>
      </c>
      <c r="C6993" s="0" t="s">
        <v>24</v>
      </c>
      <c r="D6993" s="1" t="s">
        <v>11</v>
      </c>
      <c r="E6993" s="1" t="s">
        <v>11</v>
      </c>
      <c r="F6993" s="1" t="s">
        <v>11</v>
      </c>
      <c r="G6993" s="2" t="n">
        <f aca="false">OR(D6993="TRUE",E6993="TRUE",F6993="TRUE")</f>
        <v>0</v>
      </c>
      <c r="H6993" s="0" t="s">
        <v>13</v>
      </c>
      <c r="I6993" s="0" t="n">
        <v>0.009231</v>
      </c>
    </row>
    <row r="6994" customFormat="false" ht="12.8" hidden="false" customHeight="false" outlineLevel="0" collapsed="false">
      <c r="A6994" s="0" t="n">
        <v>2022</v>
      </c>
      <c r="B6994" s="0" t="s">
        <v>17</v>
      </c>
      <c r="C6994" s="0" t="s">
        <v>41</v>
      </c>
      <c r="D6994" s="1" t="s">
        <v>11</v>
      </c>
      <c r="E6994" s="1" t="s">
        <v>11</v>
      </c>
      <c r="F6994" s="1" t="s">
        <v>11</v>
      </c>
      <c r="G6994" s="2" t="n">
        <f aca="false">OR(D6994="TRUE",E6994="TRUE",F6994="TRUE")</f>
        <v>0</v>
      </c>
      <c r="H6994" s="0" t="s">
        <v>13</v>
      </c>
      <c r="I6994" s="0" t="n">
        <v>0.042065</v>
      </c>
    </row>
    <row r="6995" customFormat="false" ht="12.8" hidden="false" customHeight="false" outlineLevel="0" collapsed="false">
      <c r="A6995" s="0" t="n">
        <v>2022</v>
      </c>
      <c r="B6995" s="0" t="s">
        <v>17</v>
      </c>
      <c r="C6995" s="0" t="s">
        <v>39</v>
      </c>
      <c r="D6995" s="1" t="s">
        <v>11</v>
      </c>
      <c r="E6995" s="1" t="s">
        <v>11</v>
      </c>
      <c r="F6995" s="1" t="s">
        <v>11</v>
      </c>
      <c r="G6995" s="2" t="n">
        <f aca="false">OR(D6995="TRUE",E6995="TRUE",F6995="TRUE")</f>
        <v>0</v>
      </c>
      <c r="H6995" s="0" t="s">
        <v>13</v>
      </c>
      <c r="I6995" s="0" t="n">
        <v>0.999</v>
      </c>
    </row>
    <row r="6996" customFormat="false" ht="12.8" hidden="false" customHeight="false" outlineLevel="0" collapsed="false">
      <c r="A6996" s="0" t="n">
        <v>2022</v>
      </c>
      <c r="B6996" s="0" t="s">
        <v>80</v>
      </c>
      <c r="C6996" s="0" t="s">
        <v>16</v>
      </c>
      <c r="D6996" s="1" t="s">
        <v>12</v>
      </c>
      <c r="E6996" s="1" t="s">
        <v>11</v>
      </c>
      <c r="F6996" s="1" t="s">
        <v>11</v>
      </c>
      <c r="G6996" s="2" t="n">
        <f aca="false">OR(D6996="TRUE",E6996="TRUE",F6996="TRUE")</f>
        <v>1</v>
      </c>
      <c r="H6996" s="0" t="s">
        <v>13</v>
      </c>
      <c r="I6996" s="0" t="n">
        <v>0.211911</v>
      </c>
    </row>
    <row r="6997" customFormat="false" ht="12.8" hidden="false" customHeight="false" outlineLevel="0" collapsed="false">
      <c r="A6997" s="0" t="n">
        <v>2022</v>
      </c>
      <c r="B6997" s="0" t="s">
        <v>80</v>
      </c>
      <c r="C6997" s="0" t="s">
        <v>40</v>
      </c>
      <c r="D6997" s="1" t="s">
        <v>11</v>
      </c>
      <c r="E6997" s="1" t="s">
        <v>11</v>
      </c>
      <c r="F6997" s="1" t="s">
        <v>11</v>
      </c>
      <c r="G6997" s="2" t="n">
        <f aca="false">OR(D6997="TRUE",E6997="TRUE",F6997="TRUE")</f>
        <v>0</v>
      </c>
      <c r="H6997" s="0" t="s">
        <v>13</v>
      </c>
      <c r="I6997" s="0" t="n">
        <v>0.006168</v>
      </c>
    </row>
    <row r="6998" customFormat="false" ht="12.8" hidden="false" customHeight="false" outlineLevel="0" collapsed="false">
      <c r="A6998" s="0" t="n">
        <v>2022</v>
      </c>
      <c r="B6998" s="0" t="s">
        <v>80</v>
      </c>
      <c r="C6998" s="0" t="s">
        <v>16</v>
      </c>
      <c r="D6998" s="1" t="s">
        <v>11</v>
      </c>
      <c r="E6998" s="1" t="s">
        <v>12</v>
      </c>
      <c r="F6998" s="1" t="s">
        <v>11</v>
      </c>
      <c r="G6998" s="2" t="n">
        <f aca="false">OR(D6998="TRUE",E6998="TRUE",F6998="TRUE")</f>
        <v>1</v>
      </c>
      <c r="H6998" s="0" t="s">
        <v>13</v>
      </c>
      <c r="I6998" s="0" t="n">
        <v>0.095909</v>
      </c>
    </row>
    <row r="6999" customFormat="false" ht="12.8" hidden="false" customHeight="false" outlineLevel="0" collapsed="false">
      <c r="A6999" s="0" t="n">
        <v>2022</v>
      </c>
      <c r="B6999" s="0" t="s">
        <v>80</v>
      </c>
      <c r="C6999" s="0" t="s">
        <v>24</v>
      </c>
      <c r="D6999" s="1" t="s">
        <v>11</v>
      </c>
      <c r="E6999" s="1" t="s">
        <v>11</v>
      </c>
      <c r="F6999" s="1" t="s">
        <v>11</v>
      </c>
      <c r="G6999" s="2" t="n">
        <f aca="false">OR(D6999="TRUE",E6999="TRUE",F6999="TRUE")</f>
        <v>0</v>
      </c>
      <c r="H6999" s="0" t="s">
        <v>13</v>
      </c>
      <c r="I6999" s="0" t="n">
        <v>0.038591</v>
      </c>
    </row>
    <row r="7000" customFormat="false" ht="12.8" hidden="false" customHeight="false" outlineLevel="0" collapsed="false">
      <c r="A7000" s="0" t="n">
        <v>2022</v>
      </c>
      <c r="B7000" s="0" t="s">
        <v>80</v>
      </c>
      <c r="C7000" s="0" t="s">
        <v>19</v>
      </c>
      <c r="D7000" s="1" t="s">
        <v>11</v>
      </c>
      <c r="E7000" s="1" t="s">
        <v>11</v>
      </c>
      <c r="F7000" s="1" t="s">
        <v>11</v>
      </c>
      <c r="G7000" s="2" t="n">
        <f aca="false">OR(D7000="TRUE",E7000="TRUE",F7000="TRUE")</f>
        <v>0</v>
      </c>
      <c r="H7000" s="0" t="s">
        <v>13</v>
      </c>
      <c r="I7000" s="0" t="n">
        <v>0.207577</v>
      </c>
    </row>
    <row r="7001" customFormat="false" ht="12.8" hidden="false" customHeight="false" outlineLevel="0" collapsed="false">
      <c r="A7001" s="0" t="n">
        <v>2022</v>
      </c>
      <c r="B7001" s="0" t="s">
        <v>80</v>
      </c>
      <c r="C7001" s="0" t="s">
        <v>16</v>
      </c>
      <c r="D7001" s="1" t="s">
        <v>11</v>
      </c>
      <c r="E7001" s="1" t="s">
        <v>11</v>
      </c>
      <c r="F7001" s="1" t="s">
        <v>11</v>
      </c>
      <c r="G7001" s="2" t="n">
        <f aca="false">OR(D7001="TRUE",E7001="TRUE",F7001="TRUE")</f>
        <v>0</v>
      </c>
      <c r="H7001" s="0" t="s">
        <v>13</v>
      </c>
      <c r="I7001" s="0" t="n">
        <v>1.090191</v>
      </c>
    </row>
    <row r="7002" customFormat="false" ht="12.8" hidden="false" customHeight="false" outlineLevel="0" collapsed="false">
      <c r="A7002" s="0" t="n">
        <v>2022</v>
      </c>
      <c r="B7002" s="0" t="s">
        <v>80</v>
      </c>
      <c r="C7002" s="0" t="s">
        <v>32</v>
      </c>
      <c r="D7002" s="1" t="s">
        <v>11</v>
      </c>
      <c r="E7002" s="1" t="s">
        <v>11</v>
      </c>
      <c r="F7002" s="1" t="s">
        <v>11</v>
      </c>
      <c r="G7002" s="2" t="n">
        <f aca="false">OR(D7002="TRUE",E7002="TRUE",F7002="TRUE")</f>
        <v>0</v>
      </c>
      <c r="H7002" s="0" t="s">
        <v>13</v>
      </c>
      <c r="I7002" s="0" t="n">
        <v>0.020992</v>
      </c>
    </row>
    <row r="7003" customFormat="false" ht="12.8" hidden="false" customHeight="false" outlineLevel="0" collapsed="false">
      <c r="A7003" s="0" t="n">
        <v>2022</v>
      </c>
      <c r="B7003" s="0" t="s">
        <v>80</v>
      </c>
      <c r="C7003" s="0" t="s">
        <v>34</v>
      </c>
      <c r="D7003" s="1" t="s">
        <v>11</v>
      </c>
      <c r="E7003" s="1" t="s">
        <v>11</v>
      </c>
      <c r="F7003" s="1" t="s">
        <v>11</v>
      </c>
      <c r="G7003" s="2" t="n">
        <f aca="false">OR(D7003="TRUE",E7003="TRUE",F7003="TRUE")</f>
        <v>0</v>
      </c>
      <c r="H7003" s="0" t="s">
        <v>13</v>
      </c>
      <c r="I7003" s="0" t="n">
        <v>0.073614</v>
      </c>
    </row>
    <row r="7004" customFormat="false" ht="12.8" hidden="false" customHeight="false" outlineLevel="0" collapsed="false">
      <c r="A7004" s="0" t="n">
        <v>2022</v>
      </c>
      <c r="B7004" s="0" t="s">
        <v>80</v>
      </c>
      <c r="C7004" s="0" t="s">
        <v>16</v>
      </c>
      <c r="D7004" s="1" t="s">
        <v>11</v>
      </c>
      <c r="E7004" s="1" t="s">
        <v>11</v>
      </c>
      <c r="F7004" s="1" t="s">
        <v>12</v>
      </c>
      <c r="G7004" s="2" t="n">
        <f aca="false">OR(D7004="TRUE",E7004="TRUE",F7004="TRUE")</f>
        <v>1</v>
      </c>
      <c r="H7004" s="0" t="s">
        <v>13</v>
      </c>
      <c r="I7004" s="0" t="n">
        <v>0.091662</v>
      </c>
    </row>
    <row r="7005" customFormat="false" ht="12.8" hidden="false" customHeight="false" outlineLevel="0" collapsed="false">
      <c r="A7005" s="0" t="n">
        <v>2022</v>
      </c>
      <c r="B7005" s="0" t="s">
        <v>80</v>
      </c>
      <c r="C7005" s="0" t="s">
        <v>40</v>
      </c>
      <c r="D7005" s="1" t="s">
        <v>12</v>
      </c>
      <c r="E7005" s="1" t="s">
        <v>11</v>
      </c>
      <c r="F7005" s="1" t="s">
        <v>11</v>
      </c>
      <c r="G7005" s="2" t="n">
        <f aca="false">OR(D7005="TRUE",E7005="TRUE",F7005="TRUE")</f>
        <v>1</v>
      </c>
      <c r="H7005" s="0" t="s">
        <v>13</v>
      </c>
      <c r="I7005" s="0" t="n">
        <v>0.008245</v>
      </c>
    </row>
    <row r="7006" customFormat="false" ht="12.8" hidden="false" customHeight="false" outlineLevel="0" collapsed="false">
      <c r="A7006" s="0" t="n">
        <v>2022</v>
      </c>
      <c r="B7006" s="0" t="s">
        <v>80</v>
      </c>
      <c r="C7006" s="0" t="s">
        <v>46</v>
      </c>
      <c r="D7006" s="1" t="s">
        <v>11</v>
      </c>
      <c r="E7006" s="1" t="s">
        <v>11</v>
      </c>
      <c r="F7006" s="1" t="s">
        <v>11</v>
      </c>
      <c r="G7006" s="2" t="n">
        <f aca="false">OR(D7006="TRUE",E7006="TRUE",F7006="TRUE")</f>
        <v>0</v>
      </c>
      <c r="H7006" s="0" t="s">
        <v>13</v>
      </c>
      <c r="I7006" s="0" t="n">
        <v>0.04623</v>
      </c>
    </row>
    <row r="7007" customFormat="false" ht="12.8" hidden="false" customHeight="false" outlineLevel="0" collapsed="false">
      <c r="A7007" s="0" t="n">
        <v>2022</v>
      </c>
      <c r="B7007" s="0" t="s">
        <v>80</v>
      </c>
      <c r="C7007" s="0" t="s">
        <v>62</v>
      </c>
      <c r="D7007" s="1" t="s">
        <v>11</v>
      </c>
      <c r="E7007" s="1" t="s">
        <v>11</v>
      </c>
      <c r="F7007" s="1" t="s">
        <v>11</v>
      </c>
      <c r="G7007" s="2" t="n">
        <f aca="false">OR(D7007="TRUE",E7007="TRUE",F7007="TRUE")</f>
        <v>0</v>
      </c>
      <c r="H7007" s="0" t="s">
        <v>13</v>
      </c>
      <c r="I7007" s="0" t="n">
        <v>0.119126</v>
      </c>
    </row>
    <row r="7008" customFormat="false" ht="12.8" hidden="false" customHeight="false" outlineLevel="0" collapsed="false">
      <c r="A7008" s="0" t="n">
        <v>2022</v>
      </c>
      <c r="B7008" s="0" t="s">
        <v>91</v>
      </c>
      <c r="C7008" s="0" t="s">
        <v>20</v>
      </c>
      <c r="D7008" s="1" t="s">
        <v>12</v>
      </c>
      <c r="E7008" s="1" t="s">
        <v>11</v>
      </c>
      <c r="F7008" s="1" t="s">
        <v>11</v>
      </c>
      <c r="G7008" s="2" t="n">
        <f aca="false">OR(D7008="TRUE",E7008="TRUE",F7008="TRUE")</f>
        <v>1</v>
      </c>
      <c r="H7008" s="0" t="s">
        <v>13</v>
      </c>
      <c r="I7008" s="0" t="n">
        <v>0.010516</v>
      </c>
    </row>
    <row r="7009" customFormat="false" ht="12.8" hidden="false" customHeight="false" outlineLevel="0" collapsed="false">
      <c r="A7009" s="0" t="n">
        <v>2022</v>
      </c>
      <c r="B7009" s="0" t="s">
        <v>91</v>
      </c>
      <c r="C7009" s="0" t="s">
        <v>14</v>
      </c>
      <c r="D7009" s="1" t="s">
        <v>11</v>
      </c>
      <c r="E7009" s="1" t="s">
        <v>11</v>
      </c>
      <c r="F7009" s="1" t="s">
        <v>11</v>
      </c>
      <c r="G7009" s="2" t="n">
        <f aca="false">OR(D7009="TRUE",E7009="TRUE",F7009="TRUE")</f>
        <v>0</v>
      </c>
      <c r="H7009" s="0" t="s">
        <v>13</v>
      </c>
      <c r="I7009" s="0" t="n">
        <v>0.959039</v>
      </c>
    </row>
    <row r="7010" customFormat="false" ht="12.8" hidden="false" customHeight="false" outlineLevel="0" collapsed="false">
      <c r="A7010" s="0" t="n">
        <v>2022</v>
      </c>
      <c r="B7010" s="0" t="s">
        <v>91</v>
      </c>
      <c r="C7010" s="0" t="s">
        <v>43</v>
      </c>
      <c r="D7010" s="1" t="s">
        <v>11</v>
      </c>
      <c r="E7010" s="1" t="s">
        <v>11</v>
      </c>
      <c r="F7010" s="1" t="s">
        <v>11</v>
      </c>
      <c r="G7010" s="2" t="n">
        <f aca="false">OR(D7010="TRUE",E7010="TRUE",F7010="TRUE")</f>
        <v>0</v>
      </c>
      <c r="H7010" s="0" t="s">
        <v>13</v>
      </c>
      <c r="I7010" s="0" t="n">
        <v>0.543959</v>
      </c>
    </row>
    <row r="7011" customFormat="false" ht="12.8" hidden="false" customHeight="false" outlineLevel="0" collapsed="false">
      <c r="A7011" s="0" t="n">
        <v>2022</v>
      </c>
      <c r="B7011" s="0" t="s">
        <v>91</v>
      </c>
      <c r="C7011" s="0" t="s">
        <v>20</v>
      </c>
      <c r="D7011" s="1" t="s">
        <v>11</v>
      </c>
      <c r="E7011" s="1" t="s">
        <v>11</v>
      </c>
      <c r="F7011" s="1" t="s">
        <v>11</v>
      </c>
      <c r="G7011" s="2" t="n">
        <f aca="false">OR(D7011="TRUE",E7011="TRUE",F7011="TRUE")</f>
        <v>0</v>
      </c>
      <c r="H7011" s="0" t="s">
        <v>13</v>
      </c>
      <c r="I7011" s="0" t="n">
        <v>0.001083</v>
      </c>
    </row>
    <row r="7012" customFormat="false" ht="12.8" hidden="false" customHeight="false" outlineLevel="0" collapsed="false">
      <c r="A7012" s="0" t="n">
        <v>2022</v>
      </c>
      <c r="B7012" s="0" t="s">
        <v>91</v>
      </c>
      <c r="C7012" s="0" t="s">
        <v>18</v>
      </c>
      <c r="D7012" s="1" t="s">
        <v>11</v>
      </c>
      <c r="E7012" s="1" t="s">
        <v>11</v>
      </c>
      <c r="F7012" s="1" t="s">
        <v>11</v>
      </c>
      <c r="G7012" s="2" t="n">
        <f aca="false">OR(D7012="TRUE",E7012="TRUE",F7012="TRUE")</f>
        <v>0</v>
      </c>
      <c r="H7012" s="0" t="s">
        <v>13</v>
      </c>
      <c r="I7012" s="0" t="n">
        <v>0.011894</v>
      </c>
    </row>
    <row r="7013" customFormat="false" ht="12.8" hidden="false" customHeight="false" outlineLevel="0" collapsed="false">
      <c r="A7013" s="0" t="n">
        <v>2022</v>
      </c>
      <c r="B7013" s="0" t="s">
        <v>9</v>
      </c>
      <c r="C7013" s="0" t="s">
        <v>43</v>
      </c>
      <c r="D7013" s="1" t="s">
        <v>11</v>
      </c>
      <c r="E7013" s="1" t="s">
        <v>11</v>
      </c>
      <c r="F7013" s="1" t="s">
        <v>11</v>
      </c>
      <c r="G7013" s="2" t="n">
        <f aca="false">OR(D7013="TRUE",E7013="TRUE",F7013="TRUE")</f>
        <v>0</v>
      </c>
      <c r="H7013" s="0" t="s">
        <v>13</v>
      </c>
      <c r="I7013" s="0" t="n">
        <v>47.806401</v>
      </c>
    </row>
    <row r="7014" customFormat="false" ht="12.8" hidden="false" customHeight="false" outlineLevel="0" collapsed="false">
      <c r="A7014" s="0" t="n">
        <v>2022</v>
      </c>
      <c r="B7014" s="0" t="s">
        <v>21</v>
      </c>
      <c r="C7014" s="0" t="s">
        <v>28</v>
      </c>
      <c r="D7014" s="1" t="s">
        <v>11</v>
      </c>
      <c r="E7014" s="1" t="s">
        <v>11</v>
      </c>
      <c r="F7014" s="1" t="s">
        <v>11</v>
      </c>
      <c r="G7014" s="2" t="n">
        <f aca="false">OR(D7014="TRUE",E7014="TRUE",F7014="TRUE")</f>
        <v>0</v>
      </c>
      <c r="H7014" s="0" t="s">
        <v>13</v>
      </c>
      <c r="I7014" s="0" t="n">
        <v>5.355382</v>
      </c>
    </row>
    <row r="7015" customFormat="false" ht="12.8" hidden="false" customHeight="false" outlineLevel="0" collapsed="false">
      <c r="A7015" s="0" t="n">
        <v>2022</v>
      </c>
      <c r="B7015" s="0" t="s">
        <v>21</v>
      </c>
      <c r="C7015" s="0" t="s">
        <v>24</v>
      </c>
      <c r="D7015" s="1" t="s">
        <v>11</v>
      </c>
      <c r="E7015" s="1" t="s">
        <v>11</v>
      </c>
      <c r="F7015" s="1" t="s">
        <v>11</v>
      </c>
      <c r="G7015" s="2" t="n">
        <f aca="false">OR(D7015="TRUE",E7015="TRUE",F7015="TRUE")</f>
        <v>0</v>
      </c>
      <c r="H7015" s="0" t="s">
        <v>13</v>
      </c>
      <c r="I7015" s="0" t="n">
        <v>8.711529</v>
      </c>
    </row>
    <row r="7016" customFormat="false" ht="12.8" hidden="false" customHeight="false" outlineLevel="0" collapsed="false">
      <c r="A7016" s="0" t="n">
        <v>2022</v>
      </c>
      <c r="B7016" s="0" t="s">
        <v>21</v>
      </c>
      <c r="C7016" s="0" t="s">
        <v>16</v>
      </c>
      <c r="D7016" s="1" t="s">
        <v>11</v>
      </c>
      <c r="E7016" s="1" t="s">
        <v>11</v>
      </c>
      <c r="F7016" s="1" t="s">
        <v>11</v>
      </c>
      <c r="G7016" s="2" t="n">
        <f aca="false">OR(D7016="TRUE",E7016="TRUE",F7016="TRUE")</f>
        <v>0</v>
      </c>
      <c r="H7016" s="0" t="s">
        <v>13</v>
      </c>
      <c r="I7016" s="0" t="n">
        <v>1.478255</v>
      </c>
    </row>
    <row r="7017" customFormat="false" ht="12.8" hidden="false" customHeight="false" outlineLevel="0" collapsed="false">
      <c r="A7017" s="0" t="n">
        <v>2022</v>
      </c>
      <c r="B7017" s="0" t="s">
        <v>21</v>
      </c>
      <c r="C7017" s="0" t="s">
        <v>22</v>
      </c>
      <c r="D7017" s="1" t="s">
        <v>11</v>
      </c>
      <c r="E7017" s="1" t="s">
        <v>11</v>
      </c>
      <c r="F7017" s="1" t="s">
        <v>11</v>
      </c>
      <c r="G7017" s="2" t="n">
        <f aca="false">OR(D7017="TRUE",E7017="TRUE",F7017="TRUE")</f>
        <v>0</v>
      </c>
      <c r="H7017" s="0" t="s">
        <v>13</v>
      </c>
      <c r="I7017" s="0" t="n">
        <v>5.660622</v>
      </c>
    </row>
    <row r="7018" customFormat="false" ht="12.8" hidden="false" customHeight="false" outlineLevel="0" collapsed="false">
      <c r="A7018" s="0" t="n">
        <v>2022</v>
      </c>
      <c r="B7018" s="0" t="s">
        <v>21</v>
      </c>
      <c r="C7018" s="0" t="s">
        <v>43</v>
      </c>
      <c r="D7018" s="1" t="s">
        <v>11</v>
      </c>
      <c r="E7018" s="1" t="s">
        <v>11</v>
      </c>
      <c r="F7018" s="1" t="s">
        <v>11</v>
      </c>
      <c r="G7018" s="2" t="n">
        <f aca="false">OR(D7018="TRUE",E7018="TRUE",F7018="TRUE")</f>
        <v>0</v>
      </c>
      <c r="H7018" s="0" t="s">
        <v>13</v>
      </c>
      <c r="I7018" s="0" t="n">
        <v>1.239503</v>
      </c>
    </row>
    <row r="7019" customFormat="false" ht="12.8" hidden="false" customHeight="false" outlineLevel="0" collapsed="false">
      <c r="A7019" s="0" t="n">
        <v>2022</v>
      </c>
      <c r="B7019" s="0" t="s">
        <v>21</v>
      </c>
      <c r="C7019" s="0" t="s">
        <v>52</v>
      </c>
      <c r="D7019" s="1" t="s">
        <v>11</v>
      </c>
      <c r="E7019" s="1" t="s">
        <v>12</v>
      </c>
      <c r="F7019" s="1" t="s">
        <v>11</v>
      </c>
      <c r="G7019" s="2" t="n">
        <f aca="false">OR(D7019="TRUE",E7019="TRUE",F7019="TRUE")</f>
        <v>1</v>
      </c>
      <c r="H7019" s="0" t="s">
        <v>13</v>
      </c>
      <c r="I7019" s="0" t="n">
        <v>0.012289</v>
      </c>
    </row>
    <row r="7020" customFormat="false" ht="12.8" hidden="false" customHeight="false" outlineLevel="0" collapsed="false">
      <c r="A7020" s="0" t="n">
        <v>2022</v>
      </c>
      <c r="B7020" s="0" t="s">
        <v>21</v>
      </c>
      <c r="C7020" s="0" t="s">
        <v>10</v>
      </c>
      <c r="D7020" s="1" t="s">
        <v>11</v>
      </c>
      <c r="E7020" s="1" t="s">
        <v>11</v>
      </c>
      <c r="F7020" s="1" t="s">
        <v>11</v>
      </c>
      <c r="G7020" s="2" t="n">
        <f aca="false">OR(D7020="TRUE",E7020="TRUE",F7020="TRUE")</f>
        <v>0</v>
      </c>
      <c r="H7020" s="0" t="s">
        <v>13</v>
      </c>
      <c r="I7020" s="0" t="n">
        <v>11.368736</v>
      </c>
    </row>
    <row r="7021" customFormat="false" ht="12.8" hidden="false" customHeight="false" outlineLevel="0" collapsed="false">
      <c r="A7021" s="0" t="n">
        <v>2022</v>
      </c>
      <c r="B7021" s="0" t="s">
        <v>21</v>
      </c>
      <c r="C7021" s="0" t="s">
        <v>30</v>
      </c>
      <c r="D7021" s="1" t="s">
        <v>11</v>
      </c>
      <c r="E7021" s="1" t="s">
        <v>11</v>
      </c>
      <c r="F7021" s="1" t="s">
        <v>11</v>
      </c>
      <c r="G7021" s="2" t="n">
        <f aca="false">OR(D7021="TRUE",E7021="TRUE",F7021="TRUE")</f>
        <v>0</v>
      </c>
      <c r="H7021" s="0" t="s">
        <v>13</v>
      </c>
      <c r="I7021" s="0" t="n">
        <v>4.85771</v>
      </c>
    </row>
    <row r="7022" customFormat="false" ht="12.8" hidden="false" customHeight="false" outlineLevel="0" collapsed="false">
      <c r="A7022" s="0" t="n">
        <v>2022</v>
      </c>
      <c r="B7022" s="0" t="s">
        <v>21</v>
      </c>
      <c r="C7022" s="0" t="s">
        <v>22</v>
      </c>
      <c r="D7022" s="1" t="s">
        <v>11</v>
      </c>
      <c r="E7022" s="1" t="s">
        <v>12</v>
      </c>
      <c r="F7022" s="1" t="s">
        <v>11</v>
      </c>
      <c r="G7022" s="2" t="n">
        <f aca="false">OR(D7022="TRUE",E7022="TRUE",F7022="TRUE")</f>
        <v>1</v>
      </c>
      <c r="H7022" s="0" t="s">
        <v>13</v>
      </c>
      <c r="I7022" s="0" t="n">
        <v>0.673046</v>
      </c>
    </row>
    <row r="7023" customFormat="false" ht="12.8" hidden="false" customHeight="false" outlineLevel="0" collapsed="false">
      <c r="A7023" s="0" t="n">
        <v>2022</v>
      </c>
      <c r="B7023" s="0" t="s">
        <v>21</v>
      </c>
      <c r="C7023" s="0" t="s">
        <v>24</v>
      </c>
      <c r="D7023" s="1" t="s">
        <v>11</v>
      </c>
      <c r="E7023" s="1" t="s">
        <v>12</v>
      </c>
      <c r="F7023" s="1" t="s">
        <v>11</v>
      </c>
      <c r="G7023" s="2" t="n">
        <f aca="false">OR(D7023="TRUE",E7023="TRUE",F7023="TRUE")</f>
        <v>1</v>
      </c>
      <c r="H7023" s="0" t="s">
        <v>13</v>
      </c>
      <c r="I7023" s="0" t="n">
        <v>1.360309</v>
      </c>
    </row>
    <row r="7024" customFormat="false" ht="12.8" hidden="false" customHeight="false" outlineLevel="0" collapsed="false">
      <c r="A7024" s="0" t="n">
        <v>2022</v>
      </c>
      <c r="B7024" s="0" t="s">
        <v>21</v>
      </c>
      <c r="C7024" s="0" t="s">
        <v>10</v>
      </c>
      <c r="D7024" s="1" t="s">
        <v>12</v>
      </c>
      <c r="E7024" s="1" t="s">
        <v>11</v>
      </c>
      <c r="F7024" s="1" t="s">
        <v>11</v>
      </c>
      <c r="G7024" s="2" t="n">
        <f aca="false">OR(D7024="TRUE",E7024="TRUE",F7024="TRUE")</f>
        <v>1</v>
      </c>
      <c r="H7024" s="0" t="s">
        <v>13</v>
      </c>
      <c r="I7024" s="0" t="n">
        <v>1.687685</v>
      </c>
    </row>
    <row r="7025" customFormat="false" ht="12.8" hidden="false" customHeight="false" outlineLevel="0" collapsed="false">
      <c r="A7025" s="0" t="n">
        <v>2022</v>
      </c>
      <c r="B7025" s="0" t="s">
        <v>21</v>
      </c>
      <c r="C7025" s="0" t="s">
        <v>23</v>
      </c>
      <c r="D7025" s="1" t="s">
        <v>12</v>
      </c>
      <c r="E7025" s="1" t="s">
        <v>11</v>
      </c>
      <c r="F7025" s="1" t="s">
        <v>12</v>
      </c>
      <c r="G7025" s="2" t="n">
        <f aca="false">OR(D7025="TRUE",E7025="TRUE",F7025="TRUE")</f>
        <v>1</v>
      </c>
      <c r="H7025" s="0" t="s">
        <v>13</v>
      </c>
      <c r="I7025" s="0" t="n">
        <v>0.341781</v>
      </c>
    </row>
    <row r="7026" customFormat="false" ht="12.8" hidden="false" customHeight="false" outlineLevel="0" collapsed="false">
      <c r="A7026" s="0" t="n">
        <v>2022</v>
      </c>
      <c r="B7026" s="0" t="s">
        <v>21</v>
      </c>
      <c r="C7026" s="0" t="s">
        <v>23</v>
      </c>
      <c r="D7026" s="1" t="s">
        <v>11</v>
      </c>
      <c r="E7026" s="1" t="s">
        <v>11</v>
      </c>
      <c r="F7026" s="1" t="s">
        <v>11</v>
      </c>
      <c r="G7026" s="2" t="n">
        <f aca="false">OR(D7026="TRUE",E7026="TRUE",F7026="TRUE")</f>
        <v>0</v>
      </c>
      <c r="H7026" s="0" t="s">
        <v>13</v>
      </c>
      <c r="I7026" s="0" t="n">
        <v>4.166539</v>
      </c>
    </row>
    <row r="7027" customFormat="false" ht="12.8" hidden="false" customHeight="false" outlineLevel="0" collapsed="false">
      <c r="A7027" s="0" t="n">
        <v>2022</v>
      </c>
      <c r="B7027" s="0" t="s">
        <v>21</v>
      </c>
      <c r="C7027" s="0" t="s">
        <v>19</v>
      </c>
      <c r="D7027" s="1" t="s">
        <v>12</v>
      </c>
      <c r="E7027" s="1" t="s">
        <v>11</v>
      </c>
      <c r="F7027" s="1" t="s">
        <v>12</v>
      </c>
      <c r="G7027" s="2" t="n">
        <f aca="false">OR(D7027="TRUE",E7027="TRUE",F7027="TRUE")</f>
        <v>1</v>
      </c>
      <c r="H7027" s="0" t="s">
        <v>13</v>
      </c>
      <c r="I7027" s="0" t="n">
        <v>0.252392</v>
      </c>
    </row>
    <row r="7028" customFormat="false" ht="12.8" hidden="false" customHeight="false" outlineLevel="0" collapsed="false">
      <c r="A7028" s="0" t="n">
        <v>2022</v>
      </c>
      <c r="B7028" s="0" t="s">
        <v>21</v>
      </c>
      <c r="C7028" s="0" t="s">
        <v>34</v>
      </c>
      <c r="D7028" s="1" t="s">
        <v>11</v>
      </c>
      <c r="E7028" s="1" t="s">
        <v>11</v>
      </c>
      <c r="F7028" s="1" t="s">
        <v>11</v>
      </c>
      <c r="G7028" s="2" t="n">
        <f aca="false">OR(D7028="TRUE",E7028="TRUE",F7028="TRUE")</f>
        <v>0</v>
      </c>
      <c r="H7028" s="0" t="s">
        <v>13</v>
      </c>
      <c r="I7028" s="0" t="n">
        <v>2.177747</v>
      </c>
    </row>
    <row r="7029" customFormat="false" ht="12.8" hidden="false" customHeight="false" outlineLevel="0" collapsed="false">
      <c r="A7029" s="0" t="n">
        <v>2022</v>
      </c>
      <c r="B7029" s="0" t="s">
        <v>21</v>
      </c>
      <c r="C7029" s="0" t="s">
        <v>19</v>
      </c>
      <c r="D7029" s="1" t="s">
        <v>11</v>
      </c>
      <c r="E7029" s="1" t="s">
        <v>12</v>
      </c>
      <c r="F7029" s="1" t="s">
        <v>11</v>
      </c>
      <c r="G7029" s="2" t="n">
        <f aca="false">OR(D7029="TRUE",E7029="TRUE",F7029="TRUE")</f>
        <v>1</v>
      </c>
      <c r="H7029" s="0" t="s">
        <v>13</v>
      </c>
      <c r="I7029" s="0" t="n">
        <v>2.895473</v>
      </c>
    </row>
    <row r="7030" customFormat="false" ht="12.8" hidden="false" customHeight="false" outlineLevel="0" collapsed="false">
      <c r="A7030" s="0" t="n">
        <v>2022</v>
      </c>
      <c r="B7030" s="0" t="s">
        <v>21</v>
      </c>
      <c r="C7030" s="0" t="s">
        <v>19</v>
      </c>
      <c r="D7030" s="1" t="s">
        <v>12</v>
      </c>
      <c r="E7030" s="1" t="s">
        <v>11</v>
      </c>
      <c r="F7030" s="1" t="s">
        <v>11</v>
      </c>
      <c r="G7030" s="2" t="n">
        <f aca="false">OR(D7030="TRUE",E7030="TRUE",F7030="TRUE")</f>
        <v>1</v>
      </c>
      <c r="H7030" s="0" t="s">
        <v>13</v>
      </c>
      <c r="I7030" s="0" t="n">
        <v>2.82812</v>
      </c>
    </row>
    <row r="7031" customFormat="false" ht="12.8" hidden="false" customHeight="false" outlineLevel="0" collapsed="false">
      <c r="A7031" s="0" t="n">
        <v>2022</v>
      </c>
      <c r="B7031" s="0" t="s">
        <v>21</v>
      </c>
      <c r="C7031" s="0" t="s">
        <v>47</v>
      </c>
      <c r="D7031" s="1" t="s">
        <v>11</v>
      </c>
      <c r="E7031" s="1" t="s">
        <v>11</v>
      </c>
      <c r="F7031" s="1" t="s">
        <v>11</v>
      </c>
      <c r="G7031" s="2" t="n">
        <f aca="false">OR(D7031="TRUE",E7031="TRUE",F7031="TRUE")</f>
        <v>0</v>
      </c>
      <c r="H7031" s="0" t="s">
        <v>13</v>
      </c>
      <c r="I7031" s="0" t="n">
        <v>0.327609</v>
      </c>
    </row>
    <row r="7032" customFormat="false" ht="12.8" hidden="false" customHeight="false" outlineLevel="0" collapsed="false">
      <c r="A7032" s="0" t="n">
        <v>2022</v>
      </c>
      <c r="B7032" s="0" t="s">
        <v>21</v>
      </c>
      <c r="C7032" s="0" t="s">
        <v>19</v>
      </c>
      <c r="D7032" s="1" t="s">
        <v>11</v>
      </c>
      <c r="E7032" s="1" t="s">
        <v>11</v>
      </c>
      <c r="F7032" s="1" t="s">
        <v>11</v>
      </c>
      <c r="G7032" s="2" t="n">
        <f aca="false">OR(D7032="TRUE",E7032="TRUE",F7032="TRUE")</f>
        <v>0</v>
      </c>
      <c r="H7032" s="0" t="s">
        <v>13</v>
      </c>
      <c r="I7032" s="0" t="n">
        <v>7.461039</v>
      </c>
    </row>
    <row r="7033" customFormat="false" ht="12.8" hidden="false" customHeight="false" outlineLevel="0" collapsed="false">
      <c r="A7033" s="0" t="n">
        <v>2022</v>
      </c>
      <c r="B7033" s="0" t="s">
        <v>21</v>
      </c>
      <c r="C7033" s="0" t="s">
        <v>23</v>
      </c>
      <c r="D7033" s="1" t="s">
        <v>12</v>
      </c>
      <c r="E7033" s="1" t="s">
        <v>11</v>
      </c>
      <c r="F7033" s="1" t="s">
        <v>11</v>
      </c>
      <c r="G7033" s="2" t="n">
        <f aca="false">OR(D7033="TRUE",E7033="TRUE",F7033="TRUE")</f>
        <v>1</v>
      </c>
      <c r="H7033" s="0" t="s">
        <v>13</v>
      </c>
      <c r="I7033" s="0" t="n">
        <v>0.876882</v>
      </c>
    </row>
    <row r="7034" customFormat="false" ht="12.8" hidden="false" customHeight="false" outlineLevel="0" collapsed="false">
      <c r="A7034" s="0" t="n">
        <v>2022</v>
      </c>
      <c r="B7034" s="0" t="s">
        <v>21</v>
      </c>
      <c r="C7034" s="0" t="s">
        <v>66</v>
      </c>
      <c r="D7034" s="1" t="s">
        <v>11</v>
      </c>
      <c r="E7034" s="1" t="s">
        <v>11</v>
      </c>
      <c r="F7034" s="1" t="s">
        <v>11</v>
      </c>
      <c r="G7034" s="2" t="n">
        <f aca="false">OR(D7034="TRUE",E7034="TRUE",F7034="TRUE")</f>
        <v>0</v>
      </c>
      <c r="H7034" s="0" t="s">
        <v>13</v>
      </c>
      <c r="I7034" s="0" t="n">
        <v>0.16569</v>
      </c>
    </row>
    <row r="7035" customFormat="false" ht="12.8" hidden="false" customHeight="false" outlineLevel="0" collapsed="false">
      <c r="A7035" s="0" t="n">
        <v>2022</v>
      </c>
      <c r="B7035" s="0" t="s">
        <v>21</v>
      </c>
      <c r="C7035" s="0" t="s">
        <v>31</v>
      </c>
      <c r="D7035" s="1" t="s">
        <v>11</v>
      </c>
      <c r="E7035" s="1" t="s">
        <v>11</v>
      </c>
      <c r="F7035" s="1" t="s">
        <v>11</v>
      </c>
      <c r="G7035" s="2" t="n">
        <f aca="false">OR(D7035="TRUE",E7035="TRUE",F7035="TRUE")</f>
        <v>0</v>
      </c>
      <c r="H7035" s="0" t="s">
        <v>13</v>
      </c>
      <c r="I7035" s="0" t="n">
        <v>0.113603</v>
      </c>
    </row>
    <row r="7036" customFormat="false" ht="12.8" hidden="false" customHeight="false" outlineLevel="0" collapsed="false">
      <c r="A7036" s="0" t="n">
        <v>2022</v>
      </c>
      <c r="B7036" s="0" t="s">
        <v>21</v>
      </c>
      <c r="C7036" s="0" t="s">
        <v>10</v>
      </c>
      <c r="D7036" s="1" t="s">
        <v>11</v>
      </c>
      <c r="E7036" s="1" t="s">
        <v>12</v>
      </c>
      <c r="F7036" s="1" t="s">
        <v>11</v>
      </c>
      <c r="G7036" s="2" t="n">
        <f aca="false">OR(D7036="TRUE",E7036="TRUE",F7036="TRUE")</f>
        <v>1</v>
      </c>
      <c r="H7036" s="0" t="s">
        <v>13</v>
      </c>
      <c r="I7036" s="0" t="n">
        <v>1.149521</v>
      </c>
    </row>
    <row r="7037" customFormat="false" ht="12.8" hidden="false" customHeight="false" outlineLevel="0" collapsed="false">
      <c r="A7037" s="0" t="n">
        <v>2022</v>
      </c>
      <c r="B7037" s="0" t="s">
        <v>21</v>
      </c>
      <c r="C7037" s="0" t="s">
        <v>45</v>
      </c>
      <c r="D7037" s="1" t="s">
        <v>11</v>
      </c>
      <c r="E7037" s="1" t="s">
        <v>11</v>
      </c>
      <c r="F7037" s="1" t="s">
        <v>11</v>
      </c>
      <c r="G7037" s="2" t="n">
        <f aca="false">OR(D7037="TRUE",E7037="TRUE",F7037="TRUE")</f>
        <v>0</v>
      </c>
      <c r="H7037" s="0" t="s">
        <v>13</v>
      </c>
      <c r="I7037" s="0" t="n">
        <v>0.068293</v>
      </c>
    </row>
    <row r="7038" customFormat="false" ht="12.8" hidden="false" customHeight="false" outlineLevel="0" collapsed="false">
      <c r="A7038" s="0" t="n">
        <v>2022</v>
      </c>
      <c r="B7038" s="0" t="s">
        <v>21</v>
      </c>
      <c r="C7038" s="0" t="s">
        <v>33</v>
      </c>
      <c r="D7038" s="1" t="s">
        <v>11</v>
      </c>
      <c r="E7038" s="1" t="s">
        <v>11</v>
      </c>
      <c r="F7038" s="1" t="s">
        <v>11</v>
      </c>
      <c r="G7038" s="2" t="n">
        <f aca="false">OR(D7038="TRUE",E7038="TRUE",F7038="TRUE")</f>
        <v>0</v>
      </c>
      <c r="H7038" s="0" t="s">
        <v>13</v>
      </c>
      <c r="I7038" s="0" t="n">
        <v>0.981614</v>
      </c>
    </row>
    <row r="7039" customFormat="false" ht="12.8" hidden="false" customHeight="false" outlineLevel="0" collapsed="false">
      <c r="A7039" s="0" t="n">
        <v>2022</v>
      </c>
      <c r="B7039" s="0" t="s">
        <v>21</v>
      </c>
      <c r="C7039" s="0" t="s">
        <v>39</v>
      </c>
      <c r="D7039" s="1" t="s">
        <v>11</v>
      </c>
      <c r="E7039" s="1" t="s">
        <v>11</v>
      </c>
      <c r="F7039" s="1" t="s">
        <v>11</v>
      </c>
      <c r="G7039" s="2" t="n">
        <f aca="false">OR(D7039="TRUE",E7039="TRUE",F7039="TRUE")</f>
        <v>0</v>
      </c>
      <c r="H7039" s="0" t="s">
        <v>13</v>
      </c>
      <c r="I7039" s="0" t="n">
        <v>0.161426</v>
      </c>
    </row>
    <row r="7040" customFormat="false" ht="12.8" hidden="false" customHeight="false" outlineLevel="0" collapsed="false">
      <c r="A7040" s="0" t="n">
        <v>2022</v>
      </c>
      <c r="B7040" s="0" t="s">
        <v>21</v>
      </c>
      <c r="C7040" s="0" t="s">
        <v>18</v>
      </c>
      <c r="D7040" s="1" t="s">
        <v>11</v>
      </c>
      <c r="E7040" s="1" t="s">
        <v>11</v>
      </c>
      <c r="F7040" s="1" t="s">
        <v>11</v>
      </c>
      <c r="G7040" s="2" t="n">
        <f aca="false">OR(D7040="TRUE",E7040="TRUE",F7040="TRUE")</f>
        <v>0</v>
      </c>
      <c r="H7040" s="0" t="s">
        <v>13</v>
      </c>
      <c r="I7040" s="0" t="n">
        <v>5.103859</v>
      </c>
    </row>
    <row r="7041" customFormat="false" ht="12.8" hidden="false" customHeight="false" outlineLevel="0" collapsed="false">
      <c r="A7041" s="0" t="n">
        <v>2022</v>
      </c>
      <c r="B7041" s="0" t="s">
        <v>21</v>
      </c>
      <c r="C7041" s="0" t="s">
        <v>55</v>
      </c>
      <c r="D7041" s="1" t="s">
        <v>11</v>
      </c>
      <c r="E7041" s="1" t="s">
        <v>11</v>
      </c>
      <c r="F7041" s="1" t="s">
        <v>11</v>
      </c>
      <c r="G7041" s="2" t="n">
        <f aca="false">OR(D7041="TRUE",E7041="TRUE",F7041="TRUE")</f>
        <v>0</v>
      </c>
      <c r="H7041" s="0" t="s">
        <v>13</v>
      </c>
      <c r="I7041" s="0" t="n">
        <v>0.463226</v>
      </c>
    </row>
    <row r="7042" customFormat="false" ht="12.8" hidden="false" customHeight="false" outlineLevel="0" collapsed="false">
      <c r="A7042" s="0" t="n">
        <v>2022</v>
      </c>
      <c r="B7042" s="0" t="s">
        <v>21</v>
      </c>
      <c r="C7042" s="0" t="s">
        <v>32</v>
      </c>
      <c r="D7042" s="1" t="s">
        <v>11</v>
      </c>
      <c r="E7042" s="1" t="s">
        <v>11</v>
      </c>
      <c r="F7042" s="1" t="s">
        <v>11</v>
      </c>
      <c r="G7042" s="2" t="n">
        <f aca="false">OR(D7042="TRUE",E7042="TRUE",F7042="TRUE")</f>
        <v>0</v>
      </c>
      <c r="H7042" s="0" t="s">
        <v>13</v>
      </c>
      <c r="I7042" s="0" t="n">
        <v>0.021915</v>
      </c>
    </row>
    <row r="7043" customFormat="false" ht="12.8" hidden="false" customHeight="false" outlineLevel="0" collapsed="false">
      <c r="A7043" s="0" t="n">
        <v>2022</v>
      </c>
      <c r="B7043" s="0" t="s">
        <v>21</v>
      </c>
      <c r="C7043" s="0" t="s">
        <v>56</v>
      </c>
      <c r="D7043" s="1" t="s">
        <v>11</v>
      </c>
      <c r="E7043" s="1" t="s">
        <v>11</v>
      </c>
      <c r="F7043" s="1" t="s">
        <v>11</v>
      </c>
      <c r="G7043" s="2" t="n">
        <f aca="false">OR(D7043="TRUE",E7043="TRUE",F7043="TRUE")</f>
        <v>0</v>
      </c>
      <c r="H7043" s="0" t="s">
        <v>13</v>
      </c>
      <c r="I7043" s="0" t="n">
        <v>0.384646</v>
      </c>
    </row>
    <row r="7044" customFormat="false" ht="12.8" hidden="false" customHeight="false" outlineLevel="0" collapsed="false">
      <c r="A7044" s="0" t="n">
        <v>2022</v>
      </c>
      <c r="B7044" s="0" t="s">
        <v>21</v>
      </c>
      <c r="C7044" s="0" t="s">
        <v>20</v>
      </c>
      <c r="D7044" s="1" t="s">
        <v>11</v>
      </c>
      <c r="E7044" s="1" t="s">
        <v>11</v>
      </c>
      <c r="F7044" s="1" t="s">
        <v>11</v>
      </c>
      <c r="G7044" s="2" t="n">
        <f aca="false">OR(D7044="TRUE",E7044="TRUE",F7044="TRUE")</f>
        <v>0</v>
      </c>
      <c r="H7044" s="0" t="s">
        <v>13</v>
      </c>
      <c r="I7044" s="0" t="n">
        <v>0.720843</v>
      </c>
    </row>
    <row r="7045" customFormat="false" ht="12.8" hidden="false" customHeight="false" outlineLevel="0" collapsed="false">
      <c r="A7045" s="0" t="n">
        <v>2022</v>
      </c>
      <c r="B7045" s="0" t="s">
        <v>21</v>
      </c>
      <c r="C7045" s="0" t="s">
        <v>14</v>
      </c>
      <c r="D7045" s="1" t="s">
        <v>11</v>
      </c>
      <c r="E7045" s="1" t="s">
        <v>12</v>
      </c>
      <c r="F7045" s="1" t="s">
        <v>11</v>
      </c>
      <c r="G7045" s="2" t="n">
        <f aca="false">OR(D7045="TRUE",E7045="TRUE",F7045="TRUE")</f>
        <v>1</v>
      </c>
      <c r="H7045" s="0" t="s">
        <v>13</v>
      </c>
      <c r="I7045" s="0" t="n">
        <v>0.010516</v>
      </c>
    </row>
    <row r="7046" customFormat="false" ht="12.8" hidden="false" customHeight="false" outlineLevel="0" collapsed="false">
      <c r="A7046" s="0" t="n">
        <v>2022</v>
      </c>
      <c r="B7046" s="0" t="s">
        <v>21</v>
      </c>
      <c r="C7046" s="0" t="s">
        <v>14</v>
      </c>
      <c r="D7046" s="1" t="s">
        <v>11</v>
      </c>
      <c r="E7046" s="1" t="s">
        <v>11</v>
      </c>
      <c r="F7046" s="1" t="s">
        <v>11</v>
      </c>
      <c r="G7046" s="2" t="n">
        <f aca="false">OR(D7046="TRUE",E7046="TRUE",F7046="TRUE")</f>
        <v>0</v>
      </c>
      <c r="H7046" s="0" t="s">
        <v>13</v>
      </c>
      <c r="I7046" s="0" t="n">
        <v>0.257144</v>
      </c>
    </row>
    <row r="7047" customFormat="false" ht="12.8" hidden="false" customHeight="false" outlineLevel="0" collapsed="false">
      <c r="A7047" s="0" t="n">
        <v>2022</v>
      </c>
      <c r="B7047" s="0" t="s">
        <v>21</v>
      </c>
      <c r="C7047" s="0" t="s">
        <v>68</v>
      </c>
      <c r="D7047" s="1" t="s">
        <v>11</v>
      </c>
      <c r="E7047" s="1" t="s">
        <v>11</v>
      </c>
      <c r="F7047" s="1" t="s">
        <v>11</v>
      </c>
      <c r="G7047" s="2" t="n">
        <f aca="false">OR(D7047="TRUE",E7047="TRUE",F7047="TRUE")</f>
        <v>0</v>
      </c>
      <c r="H7047" s="0" t="s">
        <v>13</v>
      </c>
      <c r="I7047" s="0" t="n">
        <v>6.770278</v>
      </c>
    </row>
    <row r="7048" customFormat="false" ht="12.8" hidden="false" customHeight="false" outlineLevel="0" collapsed="false">
      <c r="A7048" s="0" t="n">
        <v>2022</v>
      </c>
      <c r="B7048" s="0" t="s">
        <v>21</v>
      </c>
      <c r="C7048" s="0" t="s">
        <v>50</v>
      </c>
      <c r="D7048" s="1" t="s">
        <v>11</v>
      </c>
      <c r="E7048" s="1" t="s">
        <v>11</v>
      </c>
      <c r="F7048" s="1" t="s">
        <v>11</v>
      </c>
      <c r="G7048" s="2" t="n">
        <f aca="false">OR(D7048="TRUE",E7048="TRUE",F7048="TRUE")</f>
        <v>0</v>
      </c>
      <c r="H7048" s="0" t="s">
        <v>13</v>
      </c>
      <c r="I7048" s="0" t="n">
        <v>0.143232</v>
      </c>
    </row>
    <row r="7049" customFormat="false" ht="12.8" hidden="false" customHeight="false" outlineLevel="0" collapsed="false">
      <c r="A7049" s="0" t="n">
        <v>2022</v>
      </c>
      <c r="B7049" s="0" t="s">
        <v>21</v>
      </c>
      <c r="C7049" s="0" t="s">
        <v>41</v>
      </c>
      <c r="D7049" s="1" t="s">
        <v>11</v>
      </c>
      <c r="E7049" s="1" t="s">
        <v>11</v>
      </c>
      <c r="F7049" s="1" t="s">
        <v>11</v>
      </c>
      <c r="G7049" s="2" t="n">
        <f aca="false">OR(D7049="TRUE",E7049="TRUE",F7049="TRUE")</f>
        <v>0</v>
      </c>
      <c r="H7049" s="0" t="s">
        <v>13</v>
      </c>
      <c r="I7049" s="0" t="n">
        <v>0.477793</v>
      </c>
    </row>
    <row r="7050" customFormat="false" ht="12.8" hidden="false" customHeight="false" outlineLevel="0" collapsed="false">
      <c r="A7050" s="0" t="n">
        <v>2022</v>
      </c>
      <c r="B7050" s="0" t="s">
        <v>21</v>
      </c>
      <c r="C7050" s="0" t="s">
        <v>46</v>
      </c>
      <c r="D7050" s="1" t="s">
        <v>11</v>
      </c>
      <c r="E7050" s="1" t="s">
        <v>11</v>
      </c>
      <c r="F7050" s="1" t="s">
        <v>11</v>
      </c>
      <c r="G7050" s="2" t="n">
        <f aca="false">OR(D7050="TRUE",E7050="TRUE",F7050="TRUE")</f>
        <v>0</v>
      </c>
      <c r="H7050" s="0" t="s">
        <v>13</v>
      </c>
      <c r="I7050" s="0" t="n">
        <v>0.368516</v>
      </c>
    </row>
    <row r="7051" customFormat="false" ht="12.8" hidden="false" customHeight="false" outlineLevel="0" collapsed="false">
      <c r="A7051" s="0" t="n">
        <v>2022</v>
      </c>
      <c r="B7051" s="0" t="s">
        <v>21</v>
      </c>
      <c r="C7051" s="0" t="s">
        <v>24</v>
      </c>
      <c r="D7051" s="1" t="s">
        <v>12</v>
      </c>
      <c r="E7051" s="1" t="s">
        <v>11</v>
      </c>
      <c r="F7051" s="1" t="s">
        <v>11</v>
      </c>
      <c r="G7051" s="2" t="n">
        <f aca="false">OR(D7051="TRUE",E7051="TRUE",F7051="TRUE")</f>
        <v>1</v>
      </c>
      <c r="H7051" s="0" t="s">
        <v>13</v>
      </c>
      <c r="I7051" s="0" t="n">
        <v>2.887989</v>
      </c>
    </row>
    <row r="7052" customFormat="false" ht="12.8" hidden="false" customHeight="false" outlineLevel="0" collapsed="false">
      <c r="A7052" s="0" t="n">
        <v>2022</v>
      </c>
      <c r="B7052" s="0" t="s">
        <v>21</v>
      </c>
      <c r="C7052" s="0" t="s">
        <v>20</v>
      </c>
      <c r="D7052" s="1" t="s">
        <v>12</v>
      </c>
      <c r="E7052" s="1" t="s">
        <v>11</v>
      </c>
      <c r="F7052" s="1" t="s">
        <v>11</v>
      </c>
      <c r="G7052" s="2" t="n">
        <f aca="false">OR(D7052="TRUE",E7052="TRUE",F7052="TRUE")</f>
        <v>1</v>
      </c>
      <c r="H7052" s="0" t="s">
        <v>13</v>
      </c>
      <c r="I7052" s="0" t="n">
        <v>0.009774</v>
      </c>
    </row>
    <row r="7053" customFormat="false" ht="12.8" hidden="false" customHeight="false" outlineLevel="0" collapsed="false">
      <c r="A7053" s="0" t="n">
        <v>2022</v>
      </c>
      <c r="B7053" s="0" t="s">
        <v>21</v>
      </c>
      <c r="C7053" s="0" t="s">
        <v>29</v>
      </c>
      <c r="D7053" s="1" t="s">
        <v>11</v>
      </c>
      <c r="E7053" s="1" t="s">
        <v>11</v>
      </c>
      <c r="F7053" s="1" t="s">
        <v>11</v>
      </c>
      <c r="G7053" s="2" t="n">
        <f aca="false">OR(D7053="TRUE",E7053="TRUE",F7053="TRUE")</f>
        <v>0</v>
      </c>
      <c r="H7053" s="0" t="s">
        <v>13</v>
      </c>
      <c r="I7053" s="0" t="n">
        <v>0.482264</v>
      </c>
    </row>
    <row r="7054" customFormat="false" ht="12.8" hidden="false" customHeight="false" outlineLevel="0" collapsed="false">
      <c r="A7054" s="0" t="n">
        <v>2022</v>
      </c>
      <c r="B7054" s="0" t="s">
        <v>21</v>
      </c>
      <c r="C7054" s="0" t="s">
        <v>23</v>
      </c>
      <c r="D7054" s="1" t="s">
        <v>12</v>
      </c>
      <c r="E7054" s="1" t="s">
        <v>12</v>
      </c>
      <c r="F7054" s="1" t="s">
        <v>11</v>
      </c>
      <c r="G7054" s="2" t="n">
        <f aca="false">OR(D7054="TRUE",E7054="TRUE",F7054="TRUE")</f>
        <v>1</v>
      </c>
      <c r="H7054" s="0" t="s">
        <v>13</v>
      </c>
      <c r="I7054" s="0" t="n">
        <v>0.009464</v>
      </c>
    </row>
    <row r="7055" customFormat="false" ht="12.8" hidden="false" customHeight="false" outlineLevel="0" collapsed="false">
      <c r="A7055" s="0" t="n">
        <v>2022</v>
      </c>
      <c r="B7055" s="0" t="s">
        <v>21</v>
      </c>
      <c r="C7055" s="0" t="s">
        <v>19</v>
      </c>
      <c r="D7055" s="1" t="s">
        <v>12</v>
      </c>
      <c r="E7055" s="1" t="s">
        <v>12</v>
      </c>
      <c r="F7055" s="1" t="s">
        <v>11</v>
      </c>
      <c r="G7055" s="2" t="n">
        <f aca="false">OR(D7055="TRUE",E7055="TRUE",F7055="TRUE")</f>
        <v>1</v>
      </c>
      <c r="H7055" s="0" t="s">
        <v>13</v>
      </c>
      <c r="I7055" s="0" t="n">
        <v>0.003155</v>
      </c>
    </row>
    <row r="7056" customFormat="false" ht="12.8" hidden="false" customHeight="false" outlineLevel="0" collapsed="false">
      <c r="A7056" s="0" t="n">
        <v>2022</v>
      </c>
      <c r="B7056" s="0" t="s">
        <v>21</v>
      </c>
      <c r="C7056" s="0" t="s">
        <v>26</v>
      </c>
      <c r="D7056" s="1" t="s">
        <v>11</v>
      </c>
      <c r="E7056" s="1" t="s">
        <v>11</v>
      </c>
      <c r="F7056" s="1" t="s">
        <v>11</v>
      </c>
      <c r="G7056" s="2" t="n">
        <f aca="false">OR(D7056="TRUE",E7056="TRUE",F7056="TRUE")</f>
        <v>0</v>
      </c>
      <c r="H7056" s="0" t="s">
        <v>13</v>
      </c>
      <c r="I7056" s="0" t="n">
        <v>0.097755</v>
      </c>
    </row>
    <row r="7057" customFormat="false" ht="12.8" hidden="false" customHeight="false" outlineLevel="0" collapsed="false">
      <c r="A7057" s="0" t="n">
        <v>2022</v>
      </c>
      <c r="B7057" s="0" t="s">
        <v>21</v>
      </c>
      <c r="C7057" s="0" t="s">
        <v>28</v>
      </c>
      <c r="D7057" s="1" t="s">
        <v>11</v>
      </c>
      <c r="E7057" s="1" t="s">
        <v>12</v>
      </c>
      <c r="F7057" s="1" t="s">
        <v>11</v>
      </c>
      <c r="G7057" s="2" t="n">
        <f aca="false">OR(D7057="TRUE",E7057="TRUE",F7057="TRUE")</f>
        <v>1</v>
      </c>
      <c r="H7057" s="0" t="s">
        <v>13</v>
      </c>
      <c r="I7057" s="0" t="n">
        <v>0.013996</v>
      </c>
    </row>
    <row r="7058" customFormat="false" ht="12.8" hidden="false" customHeight="false" outlineLevel="0" collapsed="false">
      <c r="A7058" s="0" t="n">
        <v>2022</v>
      </c>
      <c r="B7058" s="0" t="s">
        <v>21</v>
      </c>
      <c r="C7058" s="0" t="s">
        <v>62</v>
      </c>
      <c r="D7058" s="1" t="s">
        <v>11</v>
      </c>
      <c r="E7058" s="1" t="s">
        <v>11</v>
      </c>
      <c r="F7058" s="1" t="s">
        <v>11</v>
      </c>
      <c r="G7058" s="2" t="n">
        <f aca="false">OR(D7058="TRUE",E7058="TRUE",F7058="TRUE")</f>
        <v>0</v>
      </c>
      <c r="H7058" s="0" t="s">
        <v>13</v>
      </c>
      <c r="I7058" s="0" t="n">
        <v>0.951075</v>
      </c>
    </row>
    <row r="7059" customFormat="false" ht="12.8" hidden="false" customHeight="false" outlineLevel="0" collapsed="false">
      <c r="A7059" s="0" t="n">
        <v>2022</v>
      </c>
      <c r="B7059" s="0" t="s">
        <v>21</v>
      </c>
      <c r="C7059" s="0" t="s">
        <v>48</v>
      </c>
      <c r="D7059" s="1" t="s">
        <v>11</v>
      </c>
      <c r="E7059" s="1" t="s">
        <v>11</v>
      </c>
      <c r="F7059" s="1" t="s">
        <v>11</v>
      </c>
      <c r="G7059" s="2" t="n">
        <f aca="false">OR(D7059="TRUE",E7059="TRUE",F7059="TRUE")</f>
        <v>0</v>
      </c>
      <c r="H7059" s="0" t="s">
        <v>13</v>
      </c>
      <c r="I7059" s="0" t="n">
        <v>0.062942</v>
      </c>
    </row>
    <row r="7060" customFormat="false" ht="12.8" hidden="false" customHeight="false" outlineLevel="0" collapsed="false">
      <c r="A7060" s="0" t="n">
        <v>2022</v>
      </c>
      <c r="B7060" s="0" t="s">
        <v>21</v>
      </c>
      <c r="C7060" s="0" t="s">
        <v>16</v>
      </c>
      <c r="D7060" s="1" t="s">
        <v>12</v>
      </c>
      <c r="E7060" s="1" t="s">
        <v>11</v>
      </c>
      <c r="F7060" s="1" t="s">
        <v>11</v>
      </c>
      <c r="G7060" s="2" t="n">
        <f aca="false">OR(D7060="TRUE",E7060="TRUE",F7060="TRUE")</f>
        <v>1</v>
      </c>
      <c r="H7060" s="0" t="s">
        <v>13</v>
      </c>
      <c r="I7060" s="0" t="n">
        <v>0.225255</v>
      </c>
    </row>
    <row r="7061" customFormat="false" ht="12.8" hidden="false" customHeight="false" outlineLevel="0" collapsed="false">
      <c r="A7061" s="0" t="n">
        <v>2022</v>
      </c>
      <c r="B7061" s="0" t="s">
        <v>21</v>
      </c>
      <c r="C7061" s="0" t="s">
        <v>14</v>
      </c>
      <c r="D7061" s="1" t="s">
        <v>11</v>
      </c>
      <c r="E7061" s="1" t="s">
        <v>11</v>
      </c>
      <c r="F7061" s="1" t="s">
        <v>12</v>
      </c>
      <c r="G7061" s="2" t="n">
        <f aca="false">OR(D7061="TRUE",E7061="TRUE",F7061="TRUE")</f>
        <v>1</v>
      </c>
      <c r="H7061" s="0" t="s">
        <v>13</v>
      </c>
      <c r="I7061" s="0" t="n">
        <v>0.008729</v>
      </c>
    </row>
    <row r="7062" customFormat="false" ht="12.8" hidden="false" customHeight="false" outlineLevel="0" collapsed="false">
      <c r="A7062" s="0" t="n">
        <v>2022</v>
      </c>
      <c r="B7062" s="0" t="s">
        <v>21</v>
      </c>
      <c r="C7062" s="0" t="s">
        <v>23</v>
      </c>
      <c r="D7062" s="1" t="s">
        <v>11</v>
      </c>
      <c r="E7062" s="1" t="s">
        <v>12</v>
      </c>
      <c r="F7062" s="1" t="s">
        <v>11</v>
      </c>
      <c r="G7062" s="2" t="n">
        <f aca="false">OR(D7062="TRUE",E7062="TRUE",F7062="TRUE")</f>
        <v>1</v>
      </c>
      <c r="H7062" s="0" t="s">
        <v>13</v>
      </c>
      <c r="I7062" s="0" t="n">
        <v>0.004406</v>
      </c>
    </row>
    <row r="7063" customFormat="false" ht="12.8" hidden="false" customHeight="false" outlineLevel="0" collapsed="false">
      <c r="A7063" s="0" t="n">
        <v>2022</v>
      </c>
      <c r="B7063" s="0" t="s">
        <v>21</v>
      </c>
      <c r="C7063" s="0" t="s">
        <v>51</v>
      </c>
      <c r="D7063" s="1" t="s">
        <v>11</v>
      </c>
      <c r="E7063" s="1" t="s">
        <v>11</v>
      </c>
      <c r="F7063" s="1" t="s">
        <v>11</v>
      </c>
      <c r="G7063" s="2" t="n">
        <f aca="false">OR(D7063="TRUE",E7063="TRUE",F7063="TRUE")</f>
        <v>0</v>
      </c>
      <c r="H7063" s="0" t="s">
        <v>13</v>
      </c>
      <c r="I7063" s="0" t="n">
        <v>2.115396</v>
      </c>
    </row>
    <row r="7064" customFormat="false" ht="12.8" hidden="false" customHeight="false" outlineLevel="0" collapsed="false">
      <c r="A7064" s="0" t="n">
        <v>2022</v>
      </c>
      <c r="B7064" s="0" t="s">
        <v>21</v>
      </c>
      <c r="C7064" s="0" t="s">
        <v>35</v>
      </c>
      <c r="D7064" s="1" t="s">
        <v>11</v>
      </c>
      <c r="E7064" s="1" t="s">
        <v>11</v>
      </c>
      <c r="F7064" s="1" t="s">
        <v>11</v>
      </c>
      <c r="G7064" s="2" t="n">
        <f aca="false">OR(D7064="TRUE",E7064="TRUE",F7064="TRUE")</f>
        <v>0</v>
      </c>
      <c r="H7064" s="0" t="s">
        <v>13</v>
      </c>
      <c r="I7064" s="0" t="n">
        <v>1.233757</v>
      </c>
    </row>
    <row r="7065" customFormat="false" ht="12.8" hidden="false" customHeight="false" outlineLevel="0" collapsed="false">
      <c r="A7065" s="0" t="n">
        <v>2022</v>
      </c>
      <c r="B7065" s="0" t="s">
        <v>21</v>
      </c>
      <c r="C7065" s="0" t="s">
        <v>37</v>
      </c>
      <c r="D7065" s="1" t="s">
        <v>11</v>
      </c>
      <c r="E7065" s="1" t="s">
        <v>11</v>
      </c>
      <c r="F7065" s="1" t="s">
        <v>11</v>
      </c>
      <c r="G7065" s="2" t="n">
        <f aca="false">OR(D7065="TRUE",E7065="TRUE",F7065="TRUE")</f>
        <v>0</v>
      </c>
      <c r="H7065" s="0" t="s">
        <v>13</v>
      </c>
      <c r="I7065" s="0" t="n">
        <v>0.010516</v>
      </c>
    </row>
    <row r="7066" customFormat="false" ht="12.8" hidden="false" customHeight="false" outlineLevel="0" collapsed="false">
      <c r="A7066" s="0" t="n">
        <v>2022</v>
      </c>
      <c r="B7066" s="0" t="s">
        <v>21</v>
      </c>
      <c r="C7066" s="0" t="s">
        <v>10</v>
      </c>
      <c r="D7066" s="1" t="s">
        <v>11</v>
      </c>
      <c r="E7066" s="1" t="s">
        <v>11</v>
      </c>
      <c r="F7066" s="1" t="s">
        <v>11</v>
      </c>
      <c r="G7066" s="2" t="n">
        <f aca="false">OR(D7066="TRUE",E7066="TRUE",F7066="TRUE")</f>
        <v>0</v>
      </c>
      <c r="H7066" s="0" t="s">
        <v>90</v>
      </c>
      <c r="I7066" s="0" t="n">
        <v>1.666645</v>
      </c>
    </row>
    <row r="7067" customFormat="false" ht="12.8" hidden="false" customHeight="false" outlineLevel="0" collapsed="false">
      <c r="A7067" s="0" t="n">
        <v>2022</v>
      </c>
      <c r="B7067" s="0" t="s">
        <v>21</v>
      </c>
      <c r="C7067" s="0" t="s">
        <v>16</v>
      </c>
      <c r="D7067" s="1" t="s">
        <v>11</v>
      </c>
      <c r="E7067" s="1" t="s">
        <v>12</v>
      </c>
      <c r="F7067" s="1" t="s">
        <v>11</v>
      </c>
      <c r="G7067" s="2" t="n">
        <f aca="false">OR(D7067="TRUE",E7067="TRUE",F7067="TRUE")</f>
        <v>1</v>
      </c>
      <c r="H7067" s="0" t="s">
        <v>13</v>
      </c>
      <c r="I7067" s="0" t="n">
        <v>0.071295</v>
      </c>
    </row>
    <row r="7068" customFormat="false" ht="12.8" hidden="false" customHeight="false" outlineLevel="0" collapsed="false">
      <c r="A7068" s="0" t="n">
        <v>2022</v>
      </c>
      <c r="B7068" s="0" t="s">
        <v>21</v>
      </c>
      <c r="C7068" s="0" t="s">
        <v>40</v>
      </c>
      <c r="D7068" s="1" t="s">
        <v>11</v>
      </c>
      <c r="E7068" s="1" t="s">
        <v>12</v>
      </c>
      <c r="F7068" s="1" t="s">
        <v>12</v>
      </c>
      <c r="G7068" s="2" t="n">
        <f aca="false">OR(D7068="TRUE",E7068="TRUE",F7068="TRUE")</f>
        <v>1</v>
      </c>
      <c r="H7068" s="0" t="s">
        <v>13</v>
      </c>
      <c r="I7068" s="0" t="n">
        <v>0.210327</v>
      </c>
    </row>
    <row r="7069" customFormat="false" ht="12.8" hidden="false" customHeight="false" outlineLevel="0" collapsed="false">
      <c r="A7069" s="0" t="n">
        <v>2022</v>
      </c>
      <c r="B7069" s="0" t="s">
        <v>21</v>
      </c>
      <c r="C7069" s="0" t="s">
        <v>30</v>
      </c>
      <c r="D7069" s="1" t="s">
        <v>11</v>
      </c>
      <c r="E7069" s="1" t="s">
        <v>12</v>
      </c>
      <c r="F7069" s="1" t="s">
        <v>11</v>
      </c>
      <c r="G7069" s="2" t="n">
        <f aca="false">OR(D7069="TRUE",E7069="TRUE",F7069="TRUE")</f>
        <v>1</v>
      </c>
      <c r="H7069" s="0" t="s">
        <v>13</v>
      </c>
      <c r="I7069" s="0" t="n">
        <v>0.02587</v>
      </c>
    </row>
    <row r="7070" customFormat="false" ht="12.8" hidden="false" customHeight="false" outlineLevel="0" collapsed="false">
      <c r="A7070" s="0" t="n">
        <v>2022</v>
      </c>
      <c r="B7070" s="0" t="s">
        <v>21</v>
      </c>
      <c r="C7070" s="0" t="s">
        <v>14</v>
      </c>
      <c r="D7070" s="1" t="s">
        <v>12</v>
      </c>
      <c r="E7070" s="1" t="s">
        <v>11</v>
      </c>
      <c r="F7070" s="1" t="s">
        <v>11</v>
      </c>
      <c r="G7070" s="2" t="n">
        <f aca="false">OR(D7070="TRUE",E7070="TRUE",F7070="TRUE")</f>
        <v>1</v>
      </c>
      <c r="H7070" s="0" t="s">
        <v>13</v>
      </c>
      <c r="I7070" s="0" t="n">
        <v>0.01262</v>
      </c>
    </row>
    <row r="7071" customFormat="false" ht="12.8" hidden="false" customHeight="false" outlineLevel="0" collapsed="false">
      <c r="A7071" s="0" t="n">
        <v>2022</v>
      </c>
      <c r="B7071" s="0" t="s">
        <v>21</v>
      </c>
      <c r="C7071" s="0" t="s">
        <v>35</v>
      </c>
      <c r="D7071" s="1" t="s">
        <v>11</v>
      </c>
      <c r="E7071" s="1" t="s">
        <v>11</v>
      </c>
      <c r="F7071" s="1" t="s">
        <v>12</v>
      </c>
      <c r="G7071" s="2" t="n">
        <f aca="false">OR(D7071="TRUE",E7071="TRUE",F7071="TRUE")</f>
        <v>1</v>
      </c>
      <c r="H7071" s="0" t="s">
        <v>13</v>
      </c>
      <c r="I7071" s="0" t="n">
        <v>0.031549</v>
      </c>
    </row>
    <row r="7072" customFormat="false" ht="12.8" hidden="false" customHeight="false" outlineLevel="0" collapsed="false">
      <c r="A7072" s="0" t="n">
        <v>2022</v>
      </c>
      <c r="B7072" s="0" t="s">
        <v>21</v>
      </c>
      <c r="C7072" s="0" t="s">
        <v>54</v>
      </c>
      <c r="D7072" s="1" t="s">
        <v>11</v>
      </c>
      <c r="E7072" s="1" t="s">
        <v>11</v>
      </c>
      <c r="F7072" s="1" t="s">
        <v>11</v>
      </c>
      <c r="G7072" s="2" t="n">
        <f aca="false">OR(D7072="TRUE",E7072="TRUE",F7072="TRUE")</f>
        <v>0</v>
      </c>
      <c r="H7072" s="0" t="s">
        <v>13</v>
      </c>
      <c r="I7072" s="0" t="n">
        <v>0.002446</v>
      </c>
    </row>
    <row r="7073" customFormat="false" ht="12.8" hidden="false" customHeight="false" outlineLevel="0" collapsed="false">
      <c r="A7073" s="0" t="n">
        <v>2022</v>
      </c>
      <c r="B7073" s="0" t="s">
        <v>21</v>
      </c>
      <c r="C7073" s="0" t="s">
        <v>58</v>
      </c>
      <c r="D7073" s="1" t="s">
        <v>11</v>
      </c>
      <c r="E7073" s="1" t="s">
        <v>11</v>
      </c>
      <c r="F7073" s="1" t="s">
        <v>11</v>
      </c>
      <c r="G7073" s="2" t="n">
        <f aca="false">OR(D7073="TRUE",E7073="TRUE",F7073="TRUE")</f>
        <v>0</v>
      </c>
      <c r="H7073" s="0" t="s">
        <v>13</v>
      </c>
      <c r="I7073" s="0" t="n">
        <v>0.002629</v>
      </c>
    </row>
    <row r="7074" customFormat="false" ht="12.8" hidden="false" customHeight="false" outlineLevel="0" collapsed="false">
      <c r="A7074" s="0" t="n">
        <v>2022</v>
      </c>
      <c r="B7074" s="0" t="s">
        <v>21</v>
      </c>
      <c r="C7074" s="0" t="s">
        <v>43</v>
      </c>
      <c r="D7074" s="1" t="s">
        <v>12</v>
      </c>
      <c r="E7074" s="1" t="s">
        <v>11</v>
      </c>
      <c r="F7074" s="1" t="s">
        <v>11</v>
      </c>
      <c r="G7074" s="2" t="n">
        <f aca="false">OR(D7074="TRUE",E7074="TRUE",F7074="TRUE")</f>
        <v>1</v>
      </c>
      <c r="H7074" s="0" t="s">
        <v>13</v>
      </c>
      <c r="I7074" s="0" t="n">
        <v>0.149075</v>
      </c>
    </row>
    <row r="7075" customFormat="false" ht="12.8" hidden="false" customHeight="false" outlineLevel="0" collapsed="false">
      <c r="A7075" s="0" t="n">
        <v>2022</v>
      </c>
      <c r="B7075" s="0" t="s">
        <v>9</v>
      </c>
      <c r="C7075" s="0" t="s">
        <v>30</v>
      </c>
      <c r="D7075" s="1" t="s">
        <v>12</v>
      </c>
      <c r="E7075" s="1" t="s">
        <v>11</v>
      </c>
      <c r="F7075" s="1" t="s">
        <v>11</v>
      </c>
      <c r="G7075" s="2" t="n">
        <f aca="false">OR(D7075="TRUE",E7075="TRUE",F7075="TRUE")</f>
        <v>1</v>
      </c>
      <c r="H7075" s="0" t="s">
        <v>13</v>
      </c>
      <c r="I7075" s="0" t="n">
        <v>0.307485</v>
      </c>
    </row>
    <row r="7076" customFormat="false" ht="12.8" hidden="false" customHeight="false" outlineLevel="0" collapsed="false">
      <c r="A7076" s="0" t="n">
        <v>2022</v>
      </c>
      <c r="B7076" s="0" t="s">
        <v>21</v>
      </c>
      <c r="C7076" s="0" t="s">
        <v>24</v>
      </c>
      <c r="D7076" s="1" t="s">
        <v>11</v>
      </c>
      <c r="E7076" s="1" t="s">
        <v>11</v>
      </c>
      <c r="F7076" s="1" t="s">
        <v>12</v>
      </c>
      <c r="G7076" s="2" t="n">
        <f aca="false">OR(D7076="TRUE",E7076="TRUE",F7076="TRUE")</f>
        <v>1</v>
      </c>
      <c r="H7076" s="0" t="s">
        <v>13</v>
      </c>
      <c r="I7076" s="0" t="n">
        <v>0.04768</v>
      </c>
    </row>
    <row r="7077" customFormat="false" ht="12.8" hidden="false" customHeight="false" outlineLevel="0" collapsed="false">
      <c r="A7077" s="0" t="n">
        <v>2022</v>
      </c>
      <c r="B7077" s="0" t="s">
        <v>21</v>
      </c>
      <c r="C7077" s="0" t="s">
        <v>29</v>
      </c>
      <c r="D7077" s="1" t="s">
        <v>11</v>
      </c>
      <c r="E7077" s="1" t="s">
        <v>12</v>
      </c>
      <c r="F7077" s="1" t="s">
        <v>11</v>
      </c>
      <c r="G7077" s="2" t="n">
        <f aca="false">OR(D7077="TRUE",E7077="TRUE",F7077="TRUE")</f>
        <v>1</v>
      </c>
      <c r="H7077" s="0" t="s">
        <v>13</v>
      </c>
      <c r="I7077" s="0" t="n">
        <v>0.019861</v>
      </c>
    </row>
    <row r="7078" customFormat="false" ht="12.8" hidden="false" customHeight="false" outlineLevel="0" collapsed="false">
      <c r="A7078" s="0" t="n">
        <v>2022</v>
      </c>
      <c r="B7078" s="0" t="s">
        <v>21</v>
      </c>
      <c r="C7078" s="0" t="s">
        <v>32</v>
      </c>
      <c r="D7078" s="1" t="s">
        <v>12</v>
      </c>
      <c r="E7078" s="1" t="s">
        <v>11</v>
      </c>
      <c r="F7078" s="1" t="s">
        <v>12</v>
      </c>
      <c r="G7078" s="2" t="n">
        <f aca="false">OR(D7078="TRUE",E7078="TRUE",F7078="TRUE")</f>
        <v>1</v>
      </c>
      <c r="H7078" s="0" t="s">
        <v>13</v>
      </c>
      <c r="I7078" s="0" t="n">
        <v>0.136713</v>
      </c>
    </row>
    <row r="7079" customFormat="false" ht="12.8" hidden="false" customHeight="false" outlineLevel="0" collapsed="false">
      <c r="A7079" s="0" t="n">
        <v>2022</v>
      </c>
      <c r="B7079" s="0" t="s">
        <v>21</v>
      </c>
      <c r="C7079" s="0" t="s">
        <v>24</v>
      </c>
      <c r="D7079" s="1" t="s">
        <v>12</v>
      </c>
      <c r="E7079" s="1" t="s">
        <v>11</v>
      </c>
      <c r="F7079" s="1" t="s">
        <v>12</v>
      </c>
      <c r="G7079" s="2" t="n">
        <f aca="false">OR(D7079="TRUE",E7079="TRUE",F7079="TRUE")</f>
        <v>1</v>
      </c>
      <c r="H7079" s="0" t="s">
        <v>13</v>
      </c>
      <c r="I7079" s="0" t="n">
        <v>0.105164</v>
      </c>
    </row>
    <row r="7080" customFormat="false" ht="12.8" hidden="false" customHeight="false" outlineLevel="0" collapsed="false">
      <c r="A7080" s="0" t="n">
        <v>2022</v>
      </c>
      <c r="B7080" s="0" t="s">
        <v>21</v>
      </c>
      <c r="C7080" s="0" t="s">
        <v>10</v>
      </c>
      <c r="D7080" s="1" t="s">
        <v>12</v>
      </c>
      <c r="E7080" s="1" t="s">
        <v>11</v>
      </c>
      <c r="F7080" s="1" t="s">
        <v>12</v>
      </c>
      <c r="G7080" s="2" t="n">
        <f aca="false">OR(D7080="TRUE",E7080="TRUE",F7080="TRUE")</f>
        <v>1</v>
      </c>
      <c r="H7080" s="0" t="s">
        <v>13</v>
      </c>
      <c r="I7080" s="0" t="n">
        <v>0.052582</v>
      </c>
    </row>
    <row r="7081" customFormat="false" ht="12.8" hidden="false" customHeight="false" outlineLevel="0" collapsed="false">
      <c r="A7081" s="0" t="n">
        <v>2022</v>
      </c>
      <c r="B7081" s="0" t="s">
        <v>21</v>
      </c>
      <c r="C7081" s="0" t="s">
        <v>45</v>
      </c>
      <c r="D7081" s="1" t="s">
        <v>12</v>
      </c>
      <c r="E7081" s="1" t="s">
        <v>11</v>
      </c>
      <c r="F7081" s="1" t="s">
        <v>11</v>
      </c>
      <c r="G7081" s="2" t="n">
        <f aca="false">OR(D7081="TRUE",E7081="TRUE",F7081="TRUE")</f>
        <v>1</v>
      </c>
      <c r="H7081" s="0" t="s">
        <v>13</v>
      </c>
      <c r="I7081" s="0" t="n">
        <v>0.015775</v>
      </c>
    </row>
    <row r="7082" customFormat="false" ht="12.8" hidden="false" customHeight="false" outlineLevel="0" collapsed="false">
      <c r="A7082" s="0" t="n">
        <v>2022</v>
      </c>
      <c r="B7082" s="0" t="s">
        <v>21</v>
      </c>
      <c r="C7082" s="0" t="s">
        <v>40</v>
      </c>
      <c r="D7082" s="1" t="s">
        <v>12</v>
      </c>
      <c r="E7082" s="1" t="s">
        <v>11</v>
      </c>
      <c r="F7082" s="1" t="s">
        <v>11</v>
      </c>
      <c r="G7082" s="2" t="n">
        <f aca="false">OR(D7082="TRUE",E7082="TRUE",F7082="TRUE")</f>
        <v>1</v>
      </c>
      <c r="H7082" s="0" t="s">
        <v>13</v>
      </c>
      <c r="I7082" s="0" t="n">
        <v>0.001052</v>
      </c>
    </row>
    <row r="7083" customFormat="false" ht="12.8" hidden="false" customHeight="false" outlineLevel="0" collapsed="false">
      <c r="A7083" s="0" t="n">
        <v>2022</v>
      </c>
      <c r="B7083" s="0" t="s">
        <v>9</v>
      </c>
      <c r="C7083" s="0" t="s">
        <v>43</v>
      </c>
      <c r="D7083" s="1" t="s">
        <v>12</v>
      </c>
      <c r="E7083" s="1" t="s">
        <v>11</v>
      </c>
      <c r="F7083" s="1" t="s">
        <v>11</v>
      </c>
      <c r="G7083" s="2" t="n">
        <f aca="false">OR(D7083="TRUE",E7083="TRUE",F7083="TRUE")</f>
        <v>1</v>
      </c>
      <c r="H7083" s="0" t="s">
        <v>13</v>
      </c>
      <c r="I7083" s="0" t="n">
        <v>3.959306</v>
      </c>
    </row>
    <row r="7084" customFormat="false" ht="12.8" hidden="false" customHeight="false" outlineLevel="0" collapsed="false">
      <c r="A7084" s="0" t="n">
        <v>2022</v>
      </c>
      <c r="B7084" s="0" t="s">
        <v>21</v>
      </c>
      <c r="C7084" s="0" t="s">
        <v>50</v>
      </c>
      <c r="D7084" s="1" t="s">
        <v>12</v>
      </c>
      <c r="E7084" s="1" t="s">
        <v>11</v>
      </c>
      <c r="F7084" s="1" t="s">
        <v>11</v>
      </c>
      <c r="G7084" s="2" t="n">
        <f aca="false">OR(D7084="TRUE",E7084="TRUE",F7084="TRUE")</f>
        <v>1</v>
      </c>
      <c r="H7084" s="0" t="s">
        <v>13</v>
      </c>
      <c r="I7084" s="0" t="n">
        <v>0.031549</v>
      </c>
    </row>
    <row r="7085" customFormat="false" ht="12.8" hidden="false" customHeight="false" outlineLevel="0" collapsed="false">
      <c r="A7085" s="0" t="n">
        <v>2022</v>
      </c>
      <c r="B7085" s="0" t="s">
        <v>21</v>
      </c>
      <c r="C7085" s="0" t="s">
        <v>22</v>
      </c>
      <c r="D7085" s="1" t="s">
        <v>11</v>
      </c>
      <c r="E7085" s="1" t="s">
        <v>11</v>
      </c>
      <c r="F7085" s="1" t="s">
        <v>12</v>
      </c>
      <c r="G7085" s="2" t="n">
        <f aca="false">OR(D7085="TRUE",E7085="TRUE",F7085="TRUE")</f>
        <v>1</v>
      </c>
      <c r="H7085" s="0" t="s">
        <v>13</v>
      </c>
      <c r="I7085" s="0" t="n">
        <v>0.220843</v>
      </c>
    </row>
    <row r="7086" customFormat="false" ht="12.8" hidden="false" customHeight="false" outlineLevel="0" collapsed="false">
      <c r="A7086" s="0" t="n">
        <v>2022</v>
      </c>
      <c r="B7086" s="0" t="s">
        <v>21</v>
      </c>
      <c r="C7086" s="0" t="s">
        <v>40</v>
      </c>
      <c r="D7086" s="1" t="s">
        <v>11</v>
      </c>
      <c r="E7086" s="1" t="s">
        <v>11</v>
      </c>
      <c r="F7086" s="1" t="s">
        <v>11</v>
      </c>
      <c r="G7086" s="2" t="n">
        <f aca="false">OR(D7086="TRUE",E7086="TRUE",F7086="TRUE")</f>
        <v>0</v>
      </c>
      <c r="H7086" s="0" t="s">
        <v>13</v>
      </c>
      <c r="I7086" s="0" t="n">
        <v>0.200057</v>
      </c>
    </row>
    <row r="7087" customFormat="false" ht="12.8" hidden="false" customHeight="false" outlineLevel="0" collapsed="false">
      <c r="A7087" s="0" t="n">
        <v>2022</v>
      </c>
      <c r="B7087" s="0" t="s">
        <v>21</v>
      </c>
      <c r="C7087" s="0" t="s">
        <v>22</v>
      </c>
      <c r="D7087" s="1" t="s">
        <v>12</v>
      </c>
      <c r="E7087" s="1" t="s">
        <v>11</v>
      </c>
      <c r="F7087" s="1" t="s">
        <v>11</v>
      </c>
      <c r="G7087" s="2" t="n">
        <f aca="false">OR(D7087="TRUE",E7087="TRUE",F7087="TRUE")</f>
        <v>1</v>
      </c>
      <c r="H7087" s="0" t="s">
        <v>13</v>
      </c>
      <c r="I7087" s="0" t="n">
        <v>0.883455</v>
      </c>
    </row>
    <row r="7088" customFormat="false" ht="12.8" hidden="false" customHeight="false" outlineLevel="0" collapsed="false">
      <c r="A7088" s="0" t="n">
        <v>2022</v>
      </c>
      <c r="B7088" s="0" t="s">
        <v>9</v>
      </c>
      <c r="C7088" s="0" t="s">
        <v>16</v>
      </c>
      <c r="D7088" s="1" t="s">
        <v>12</v>
      </c>
      <c r="E7088" s="1" t="s">
        <v>11</v>
      </c>
      <c r="F7088" s="1" t="s">
        <v>11</v>
      </c>
      <c r="G7088" s="2" t="n">
        <f aca="false">OR(D7088="TRUE",E7088="TRUE",F7088="TRUE")</f>
        <v>1</v>
      </c>
      <c r="H7088" s="0" t="s">
        <v>13</v>
      </c>
      <c r="I7088" s="0" t="n">
        <v>3.359485</v>
      </c>
    </row>
    <row r="7089" customFormat="false" ht="12.8" hidden="false" customHeight="false" outlineLevel="0" collapsed="false">
      <c r="A7089" s="0" t="n">
        <v>2022</v>
      </c>
      <c r="B7089" s="0" t="s">
        <v>9</v>
      </c>
      <c r="C7089" s="0" t="s">
        <v>30</v>
      </c>
      <c r="D7089" s="1" t="s">
        <v>11</v>
      </c>
      <c r="E7089" s="1" t="s">
        <v>12</v>
      </c>
      <c r="F7089" s="1" t="s">
        <v>11</v>
      </c>
      <c r="G7089" s="2" t="n">
        <f aca="false">OR(D7089="TRUE",E7089="TRUE",F7089="TRUE")</f>
        <v>1</v>
      </c>
      <c r="H7089" s="0" t="s">
        <v>13</v>
      </c>
      <c r="I7089" s="0" t="n">
        <v>0.888488</v>
      </c>
    </row>
    <row r="7090" customFormat="false" ht="12.8" hidden="false" customHeight="false" outlineLevel="0" collapsed="false">
      <c r="A7090" s="0" t="n">
        <v>2022</v>
      </c>
      <c r="B7090" s="0" t="s">
        <v>9</v>
      </c>
      <c r="C7090" s="0" t="s">
        <v>23</v>
      </c>
      <c r="D7090" s="1" t="s">
        <v>11</v>
      </c>
      <c r="E7090" s="1" t="s">
        <v>12</v>
      </c>
      <c r="F7090" s="1" t="s">
        <v>11</v>
      </c>
      <c r="G7090" s="2" t="n">
        <f aca="false">OR(D7090="TRUE",E7090="TRUE",F7090="TRUE")</f>
        <v>1</v>
      </c>
      <c r="H7090" s="0" t="s">
        <v>13</v>
      </c>
      <c r="I7090" s="0" t="n">
        <v>8.978362</v>
      </c>
    </row>
    <row r="7091" customFormat="false" ht="12.8" hidden="false" customHeight="false" outlineLevel="0" collapsed="false">
      <c r="A7091" s="0" t="n">
        <v>2022</v>
      </c>
      <c r="B7091" s="0" t="s">
        <v>9</v>
      </c>
      <c r="C7091" s="0" t="s">
        <v>28</v>
      </c>
      <c r="D7091" s="1" t="s">
        <v>12</v>
      </c>
      <c r="E7091" s="1" t="s">
        <v>11</v>
      </c>
      <c r="F7091" s="1" t="s">
        <v>11</v>
      </c>
      <c r="G7091" s="2" t="n">
        <f aca="false">OR(D7091="TRUE",E7091="TRUE",F7091="TRUE")</f>
        <v>1</v>
      </c>
      <c r="H7091" s="0" t="s">
        <v>13</v>
      </c>
      <c r="I7091" s="0" t="n">
        <v>0.197869</v>
      </c>
    </row>
    <row r="7092" customFormat="false" ht="12.8" hidden="false" customHeight="false" outlineLevel="0" collapsed="false">
      <c r="A7092" s="0" t="n">
        <v>2022</v>
      </c>
      <c r="B7092" s="0" t="s">
        <v>9</v>
      </c>
      <c r="C7092" s="0" t="s">
        <v>42</v>
      </c>
      <c r="D7092" s="1" t="s">
        <v>12</v>
      </c>
      <c r="E7092" s="1" t="s">
        <v>11</v>
      </c>
      <c r="F7092" s="1" t="s">
        <v>11</v>
      </c>
      <c r="G7092" s="2" t="n">
        <f aca="false">OR(D7092="TRUE",E7092="TRUE",F7092="TRUE")</f>
        <v>1</v>
      </c>
      <c r="H7092" s="0" t="s">
        <v>13</v>
      </c>
      <c r="I7092" s="0" t="n">
        <v>0.438888</v>
      </c>
    </row>
    <row r="7093" customFormat="false" ht="12.8" hidden="false" customHeight="false" outlineLevel="0" collapsed="false">
      <c r="A7093" s="0" t="n">
        <v>2022</v>
      </c>
      <c r="B7093" s="0" t="s">
        <v>9</v>
      </c>
      <c r="C7093" s="0" t="s">
        <v>20</v>
      </c>
      <c r="D7093" s="1" t="s">
        <v>11</v>
      </c>
      <c r="E7093" s="1" t="s">
        <v>12</v>
      </c>
      <c r="F7093" s="1" t="s">
        <v>11</v>
      </c>
      <c r="G7093" s="2" t="n">
        <f aca="false">OR(D7093="TRUE",E7093="TRUE",F7093="TRUE")</f>
        <v>1</v>
      </c>
      <c r="H7093" s="0" t="s">
        <v>13</v>
      </c>
      <c r="I7093" s="0" t="n">
        <v>0.539884</v>
      </c>
    </row>
    <row r="7094" customFormat="false" ht="12.8" hidden="false" customHeight="false" outlineLevel="0" collapsed="false">
      <c r="A7094" s="0" t="n">
        <v>2022</v>
      </c>
      <c r="B7094" s="0" t="s">
        <v>9</v>
      </c>
      <c r="C7094" s="0" t="s">
        <v>34</v>
      </c>
      <c r="D7094" s="1" t="s">
        <v>11</v>
      </c>
      <c r="E7094" s="1" t="s">
        <v>12</v>
      </c>
      <c r="F7094" s="1" t="s">
        <v>11</v>
      </c>
      <c r="G7094" s="2" t="n">
        <f aca="false">OR(D7094="TRUE",E7094="TRUE",F7094="TRUE")</f>
        <v>1</v>
      </c>
      <c r="H7094" s="0" t="s">
        <v>13</v>
      </c>
      <c r="I7094" s="0" t="n">
        <v>0.487472</v>
      </c>
    </row>
    <row r="7095" customFormat="false" ht="12.8" hidden="false" customHeight="false" outlineLevel="0" collapsed="false">
      <c r="A7095" s="0" t="n">
        <v>2022</v>
      </c>
      <c r="B7095" s="0" t="s">
        <v>9</v>
      </c>
      <c r="C7095" s="0" t="s">
        <v>43</v>
      </c>
      <c r="D7095" s="1" t="s">
        <v>11</v>
      </c>
      <c r="E7095" s="1" t="s">
        <v>12</v>
      </c>
      <c r="F7095" s="1" t="s">
        <v>11</v>
      </c>
      <c r="G7095" s="2" t="n">
        <f aca="false">OR(D7095="TRUE",E7095="TRUE",F7095="TRUE")</f>
        <v>1</v>
      </c>
      <c r="H7095" s="0" t="s">
        <v>13</v>
      </c>
      <c r="I7095" s="0" t="n">
        <v>7.982151</v>
      </c>
    </row>
    <row r="7096" customFormat="false" ht="12.8" hidden="false" customHeight="false" outlineLevel="0" collapsed="false">
      <c r="A7096" s="0" t="n">
        <v>2022</v>
      </c>
      <c r="B7096" s="0" t="s">
        <v>9</v>
      </c>
      <c r="C7096" s="0" t="s">
        <v>19</v>
      </c>
      <c r="D7096" s="1" t="s">
        <v>12</v>
      </c>
      <c r="E7096" s="1" t="s">
        <v>11</v>
      </c>
      <c r="F7096" s="1" t="s">
        <v>11</v>
      </c>
      <c r="G7096" s="2" t="n">
        <f aca="false">OR(D7096="TRUE",E7096="TRUE",F7096="TRUE")</f>
        <v>1</v>
      </c>
      <c r="H7096" s="0" t="s">
        <v>13</v>
      </c>
      <c r="I7096" s="0" t="n">
        <v>21.399662</v>
      </c>
    </row>
    <row r="7097" customFormat="false" ht="12.8" hidden="false" customHeight="false" outlineLevel="0" collapsed="false">
      <c r="A7097" s="0" t="n">
        <v>2022</v>
      </c>
      <c r="B7097" s="0" t="s">
        <v>9</v>
      </c>
      <c r="C7097" s="0" t="s">
        <v>31</v>
      </c>
      <c r="D7097" s="1" t="s">
        <v>12</v>
      </c>
      <c r="E7097" s="1" t="s">
        <v>11</v>
      </c>
      <c r="F7097" s="1" t="s">
        <v>11</v>
      </c>
      <c r="G7097" s="2" t="n">
        <f aca="false">OR(D7097="TRUE",E7097="TRUE",F7097="TRUE")</f>
        <v>1</v>
      </c>
      <c r="H7097" s="0" t="s">
        <v>13</v>
      </c>
      <c r="I7097" s="0" t="n">
        <v>20.00103</v>
      </c>
    </row>
    <row r="7098" customFormat="false" ht="12.8" hidden="false" customHeight="false" outlineLevel="0" collapsed="false">
      <c r="A7098" s="0" t="n">
        <v>2022</v>
      </c>
      <c r="B7098" s="0" t="s">
        <v>9</v>
      </c>
      <c r="C7098" s="0" t="s">
        <v>24</v>
      </c>
      <c r="D7098" s="1" t="s">
        <v>11</v>
      </c>
      <c r="E7098" s="1" t="s">
        <v>11</v>
      </c>
      <c r="F7098" s="1" t="s">
        <v>11</v>
      </c>
      <c r="G7098" s="2" t="n">
        <f aca="false">OR(D7098="TRUE",E7098="TRUE",F7098="TRUE")</f>
        <v>0</v>
      </c>
      <c r="H7098" s="0" t="s">
        <v>13</v>
      </c>
      <c r="I7098" s="0" t="n">
        <v>40.501346</v>
      </c>
    </row>
    <row r="7099" customFormat="false" ht="12.8" hidden="false" customHeight="false" outlineLevel="0" collapsed="false">
      <c r="A7099" s="0" t="n">
        <v>2022</v>
      </c>
      <c r="B7099" s="0" t="s">
        <v>9</v>
      </c>
      <c r="C7099" s="0" t="s">
        <v>62</v>
      </c>
      <c r="D7099" s="1" t="s">
        <v>11</v>
      </c>
      <c r="E7099" s="1" t="s">
        <v>11</v>
      </c>
      <c r="F7099" s="1" t="s">
        <v>11</v>
      </c>
      <c r="G7099" s="2" t="n">
        <f aca="false">OR(D7099="TRUE",E7099="TRUE",F7099="TRUE")</f>
        <v>0</v>
      </c>
      <c r="H7099" s="0" t="s">
        <v>13</v>
      </c>
      <c r="I7099" s="0" t="n">
        <v>76.616184</v>
      </c>
    </row>
    <row r="7100" customFormat="false" ht="12.8" hidden="false" customHeight="false" outlineLevel="0" collapsed="false">
      <c r="A7100" s="0" t="n">
        <v>2022</v>
      </c>
      <c r="B7100" s="0" t="s">
        <v>9</v>
      </c>
      <c r="C7100" s="0" t="s">
        <v>16</v>
      </c>
      <c r="D7100" s="1" t="s">
        <v>11</v>
      </c>
      <c r="E7100" s="1" t="s">
        <v>11</v>
      </c>
      <c r="F7100" s="1" t="s">
        <v>11</v>
      </c>
      <c r="G7100" s="2" t="n">
        <f aca="false">OR(D7100="TRUE",E7100="TRUE",F7100="TRUE")</f>
        <v>0</v>
      </c>
      <c r="H7100" s="0" t="s">
        <v>13</v>
      </c>
      <c r="I7100" s="0" t="n">
        <v>30.220777</v>
      </c>
    </row>
    <row r="7101" customFormat="false" ht="12.8" hidden="false" customHeight="false" outlineLevel="0" collapsed="false">
      <c r="A7101" s="0" t="n">
        <v>2022</v>
      </c>
      <c r="B7101" s="0" t="s">
        <v>9</v>
      </c>
      <c r="C7101" s="0" t="s">
        <v>44</v>
      </c>
      <c r="D7101" s="1" t="s">
        <v>11</v>
      </c>
      <c r="E7101" s="1" t="s">
        <v>11</v>
      </c>
      <c r="F7101" s="1" t="s">
        <v>11</v>
      </c>
      <c r="G7101" s="2" t="n">
        <f aca="false">OR(D7101="TRUE",E7101="TRUE",F7101="TRUE")</f>
        <v>0</v>
      </c>
      <c r="H7101" s="0" t="s">
        <v>13</v>
      </c>
      <c r="I7101" s="0" t="n">
        <v>22.153783</v>
      </c>
    </row>
    <row r="7102" customFormat="false" ht="12.8" hidden="false" customHeight="false" outlineLevel="0" collapsed="false">
      <c r="A7102" s="0" t="n">
        <v>2022</v>
      </c>
      <c r="B7102" s="0" t="s">
        <v>9</v>
      </c>
      <c r="C7102" s="0" t="s">
        <v>44</v>
      </c>
      <c r="D7102" s="1" t="s">
        <v>12</v>
      </c>
      <c r="E7102" s="1" t="s">
        <v>11</v>
      </c>
      <c r="F7102" s="1" t="s">
        <v>11</v>
      </c>
      <c r="G7102" s="2" t="n">
        <f aca="false">OR(D7102="TRUE",E7102="TRUE",F7102="TRUE")</f>
        <v>1</v>
      </c>
      <c r="H7102" s="0" t="s">
        <v>13</v>
      </c>
      <c r="I7102" s="0" t="n">
        <v>7.642967</v>
      </c>
    </row>
    <row r="7103" customFormat="false" ht="12.8" hidden="false" customHeight="false" outlineLevel="0" collapsed="false">
      <c r="A7103" s="0" t="n">
        <v>2022</v>
      </c>
      <c r="B7103" s="0" t="s">
        <v>9</v>
      </c>
      <c r="C7103" s="0" t="s">
        <v>10</v>
      </c>
      <c r="D7103" s="1" t="s">
        <v>11</v>
      </c>
      <c r="E7103" s="1" t="s">
        <v>11</v>
      </c>
      <c r="F7103" s="1" t="s">
        <v>11</v>
      </c>
      <c r="G7103" s="2" t="n">
        <f aca="false">OR(D7103="TRUE",E7103="TRUE",F7103="TRUE")</f>
        <v>0</v>
      </c>
      <c r="H7103" s="0" t="s">
        <v>13</v>
      </c>
      <c r="I7103" s="0" t="n">
        <v>53.033586</v>
      </c>
    </row>
    <row r="7104" customFormat="false" ht="12.8" hidden="false" customHeight="false" outlineLevel="0" collapsed="false">
      <c r="A7104" s="0" t="n">
        <v>2022</v>
      </c>
      <c r="B7104" s="0" t="s">
        <v>9</v>
      </c>
      <c r="C7104" s="0" t="s">
        <v>35</v>
      </c>
      <c r="D7104" s="1" t="s">
        <v>11</v>
      </c>
      <c r="E7104" s="1" t="s">
        <v>11</v>
      </c>
      <c r="F7104" s="1" t="s">
        <v>11</v>
      </c>
      <c r="G7104" s="2" t="n">
        <f aca="false">OR(D7104="TRUE",E7104="TRUE",F7104="TRUE")</f>
        <v>0</v>
      </c>
      <c r="H7104" s="0" t="s">
        <v>13</v>
      </c>
      <c r="I7104" s="0" t="n">
        <v>56.119616</v>
      </c>
    </row>
    <row r="7105" customFormat="false" ht="12.8" hidden="false" customHeight="false" outlineLevel="0" collapsed="false">
      <c r="A7105" s="0" t="n">
        <v>2022</v>
      </c>
      <c r="B7105" s="0" t="s">
        <v>9</v>
      </c>
      <c r="C7105" s="0" t="s">
        <v>14</v>
      </c>
      <c r="D7105" s="1" t="s">
        <v>11</v>
      </c>
      <c r="E7105" s="1" t="s">
        <v>11</v>
      </c>
      <c r="F7105" s="1" t="s">
        <v>11</v>
      </c>
      <c r="G7105" s="2" t="n">
        <f aca="false">OR(D7105="TRUE",E7105="TRUE",F7105="TRUE")</f>
        <v>0</v>
      </c>
      <c r="H7105" s="0" t="s">
        <v>13</v>
      </c>
      <c r="I7105" s="0" t="n">
        <v>73.848144</v>
      </c>
    </row>
    <row r="7106" customFormat="false" ht="12.8" hidden="false" customHeight="false" outlineLevel="0" collapsed="false">
      <c r="A7106" s="0" t="n">
        <v>2022</v>
      </c>
      <c r="B7106" s="0" t="s">
        <v>9</v>
      </c>
      <c r="C7106" s="0" t="s">
        <v>40</v>
      </c>
      <c r="D7106" s="1" t="s">
        <v>11</v>
      </c>
      <c r="E7106" s="1" t="s">
        <v>12</v>
      </c>
      <c r="F7106" s="1" t="s">
        <v>11</v>
      </c>
      <c r="G7106" s="2" t="n">
        <f aca="false">OR(D7106="TRUE",E7106="TRUE",F7106="TRUE")</f>
        <v>1</v>
      </c>
      <c r="H7106" s="0" t="s">
        <v>13</v>
      </c>
      <c r="I7106" s="0" t="n">
        <v>1.814797</v>
      </c>
    </row>
    <row r="7107" customFormat="false" ht="12.8" hidden="false" customHeight="false" outlineLevel="0" collapsed="false">
      <c r="A7107" s="0" t="n">
        <v>2022</v>
      </c>
      <c r="B7107" s="0" t="s">
        <v>9</v>
      </c>
      <c r="C7107" s="0" t="s">
        <v>56</v>
      </c>
      <c r="D7107" s="1" t="s">
        <v>11</v>
      </c>
      <c r="E7107" s="1" t="s">
        <v>11</v>
      </c>
      <c r="F7107" s="1" t="s">
        <v>11</v>
      </c>
      <c r="G7107" s="2" t="n">
        <f aca="false">OR(D7107="TRUE",E7107="TRUE",F7107="TRUE")</f>
        <v>0</v>
      </c>
      <c r="H7107" s="0" t="s">
        <v>13</v>
      </c>
      <c r="I7107" s="0" t="n">
        <v>23.553754</v>
      </c>
    </row>
    <row r="7108" customFormat="false" ht="12.8" hidden="false" customHeight="false" outlineLevel="0" collapsed="false">
      <c r="A7108" s="0" t="n">
        <v>2022</v>
      </c>
      <c r="B7108" s="0" t="s">
        <v>9</v>
      </c>
      <c r="C7108" s="0" t="s">
        <v>68</v>
      </c>
      <c r="D7108" s="1" t="s">
        <v>11</v>
      </c>
      <c r="E7108" s="1" t="s">
        <v>11</v>
      </c>
      <c r="F7108" s="1" t="s">
        <v>11</v>
      </c>
      <c r="G7108" s="2" t="n">
        <f aca="false">OR(D7108="TRUE",E7108="TRUE",F7108="TRUE")</f>
        <v>0</v>
      </c>
      <c r="H7108" s="0" t="s">
        <v>13</v>
      </c>
      <c r="I7108" s="0" t="n">
        <v>6.212676</v>
      </c>
    </row>
    <row r="7109" customFormat="false" ht="12.8" hidden="false" customHeight="false" outlineLevel="0" collapsed="false">
      <c r="A7109" s="0" t="n">
        <v>2022</v>
      </c>
      <c r="B7109" s="0" t="s">
        <v>9</v>
      </c>
      <c r="C7109" s="0" t="s">
        <v>46</v>
      </c>
      <c r="D7109" s="1" t="s">
        <v>11</v>
      </c>
      <c r="E7109" s="1" t="s">
        <v>11</v>
      </c>
      <c r="F7109" s="1" t="s">
        <v>11</v>
      </c>
      <c r="G7109" s="2" t="n">
        <f aca="false">OR(D7109="TRUE",E7109="TRUE",F7109="TRUE")</f>
        <v>0</v>
      </c>
      <c r="H7109" s="0" t="s">
        <v>13</v>
      </c>
      <c r="I7109" s="0" t="n">
        <v>43.067234</v>
      </c>
    </row>
    <row r="7110" customFormat="false" ht="12.8" hidden="false" customHeight="false" outlineLevel="0" collapsed="false">
      <c r="A7110" s="0" t="n">
        <v>2022</v>
      </c>
      <c r="B7110" s="0" t="s">
        <v>9</v>
      </c>
      <c r="C7110" s="0" t="s">
        <v>10</v>
      </c>
      <c r="D7110" s="1" t="s">
        <v>11</v>
      </c>
      <c r="E7110" s="1" t="s">
        <v>12</v>
      </c>
      <c r="F7110" s="1" t="s">
        <v>11</v>
      </c>
      <c r="G7110" s="2" t="n">
        <f aca="false">OR(D7110="TRUE",E7110="TRUE",F7110="TRUE")</f>
        <v>1</v>
      </c>
      <c r="H7110" s="0" t="s">
        <v>13</v>
      </c>
      <c r="I7110" s="0" t="n">
        <v>29.79381</v>
      </c>
    </row>
    <row r="7111" customFormat="false" ht="12.8" hidden="false" customHeight="false" outlineLevel="0" collapsed="false">
      <c r="A7111" s="0" t="n">
        <v>2022</v>
      </c>
      <c r="B7111" s="0" t="s">
        <v>9</v>
      </c>
      <c r="C7111" s="0" t="s">
        <v>22</v>
      </c>
      <c r="D7111" s="1" t="s">
        <v>11</v>
      </c>
      <c r="E7111" s="1" t="s">
        <v>12</v>
      </c>
      <c r="F7111" s="1" t="s">
        <v>11</v>
      </c>
      <c r="G7111" s="2" t="n">
        <f aca="false">OR(D7111="TRUE",E7111="TRUE",F7111="TRUE")</f>
        <v>1</v>
      </c>
      <c r="H7111" s="0" t="s">
        <v>13</v>
      </c>
      <c r="I7111" s="0" t="n">
        <v>22.493053</v>
      </c>
    </row>
    <row r="7112" customFormat="false" ht="12.8" hidden="false" customHeight="false" outlineLevel="0" collapsed="false">
      <c r="A7112" s="0" t="n">
        <v>2022</v>
      </c>
      <c r="B7112" s="0" t="s">
        <v>9</v>
      </c>
      <c r="C7112" s="0" t="s">
        <v>19</v>
      </c>
      <c r="D7112" s="1" t="s">
        <v>11</v>
      </c>
      <c r="E7112" s="1" t="s">
        <v>12</v>
      </c>
      <c r="F7112" s="1" t="s">
        <v>11</v>
      </c>
      <c r="G7112" s="2" t="n">
        <f aca="false">OR(D7112="TRUE",E7112="TRUE",F7112="TRUE")</f>
        <v>1</v>
      </c>
      <c r="H7112" s="0" t="s">
        <v>13</v>
      </c>
      <c r="I7112" s="0" t="n">
        <v>1.707804</v>
      </c>
    </row>
    <row r="7113" customFormat="false" ht="12.8" hidden="false" customHeight="false" outlineLevel="0" collapsed="false">
      <c r="A7113" s="0" t="n">
        <v>2022</v>
      </c>
      <c r="B7113" s="0" t="s">
        <v>9</v>
      </c>
      <c r="C7113" s="0" t="s">
        <v>44</v>
      </c>
      <c r="D7113" s="1" t="s">
        <v>11</v>
      </c>
      <c r="E7113" s="1" t="s">
        <v>12</v>
      </c>
      <c r="F7113" s="1" t="s">
        <v>11</v>
      </c>
      <c r="G7113" s="2" t="n">
        <f aca="false">OR(D7113="TRUE",E7113="TRUE",F7113="TRUE")</f>
        <v>1</v>
      </c>
      <c r="H7113" s="0" t="s">
        <v>13</v>
      </c>
      <c r="I7113" s="0" t="n">
        <v>2.335145</v>
      </c>
    </row>
    <row r="7114" customFormat="false" ht="12.8" hidden="false" customHeight="false" outlineLevel="0" collapsed="false">
      <c r="A7114" s="0" t="n">
        <v>2022</v>
      </c>
      <c r="B7114" s="0" t="s">
        <v>9</v>
      </c>
      <c r="C7114" s="0" t="s">
        <v>24</v>
      </c>
      <c r="D7114" s="1" t="s">
        <v>11</v>
      </c>
      <c r="E7114" s="1" t="s">
        <v>12</v>
      </c>
      <c r="F7114" s="1" t="s">
        <v>11</v>
      </c>
      <c r="G7114" s="2" t="n">
        <f aca="false">OR(D7114="TRUE",E7114="TRUE",F7114="TRUE")</f>
        <v>1</v>
      </c>
      <c r="H7114" s="0" t="s">
        <v>13</v>
      </c>
      <c r="I7114" s="0" t="n">
        <v>8.441155</v>
      </c>
    </row>
    <row r="7115" customFormat="false" ht="12.8" hidden="false" customHeight="false" outlineLevel="0" collapsed="false">
      <c r="A7115" s="0" t="n">
        <v>2022</v>
      </c>
      <c r="B7115" s="0" t="s">
        <v>9</v>
      </c>
      <c r="C7115" s="0" t="s">
        <v>38</v>
      </c>
      <c r="D7115" s="1" t="s">
        <v>11</v>
      </c>
      <c r="E7115" s="1" t="s">
        <v>11</v>
      </c>
      <c r="F7115" s="1" t="s">
        <v>11</v>
      </c>
      <c r="G7115" s="2" t="n">
        <f aca="false">OR(D7115="TRUE",E7115="TRUE",F7115="TRUE")</f>
        <v>0</v>
      </c>
      <c r="H7115" s="0" t="s">
        <v>13</v>
      </c>
      <c r="I7115" s="0" t="n">
        <v>0.101798</v>
      </c>
    </row>
    <row r="7116" customFormat="false" ht="12.8" hidden="false" customHeight="false" outlineLevel="0" collapsed="false">
      <c r="A7116" s="0" t="n">
        <v>2022</v>
      </c>
      <c r="B7116" s="0" t="s">
        <v>9</v>
      </c>
      <c r="C7116" s="0" t="s">
        <v>36</v>
      </c>
      <c r="D7116" s="1" t="s">
        <v>11</v>
      </c>
      <c r="E7116" s="1" t="s">
        <v>11</v>
      </c>
      <c r="F7116" s="1" t="s">
        <v>11</v>
      </c>
      <c r="G7116" s="2" t="n">
        <f aca="false">OR(D7116="TRUE",E7116="TRUE",F7116="TRUE")</f>
        <v>0</v>
      </c>
      <c r="H7116" s="0" t="s">
        <v>13</v>
      </c>
      <c r="I7116" s="0" t="n">
        <v>1.211178</v>
      </c>
    </row>
    <row r="7117" customFormat="false" ht="12.8" hidden="false" customHeight="false" outlineLevel="0" collapsed="false">
      <c r="A7117" s="0" t="n">
        <v>2022</v>
      </c>
      <c r="B7117" s="0" t="s">
        <v>9</v>
      </c>
      <c r="C7117" s="0" t="s">
        <v>26</v>
      </c>
      <c r="D7117" s="1" t="s">
        <v>11</v>
      </c>
      <c r="E7117" s="1" t="s">
        <v>11</v>
      </c>
      <c r="F7117" s="1" t="s">
        <v>11</v>
      </c>
      <c r="G7117" s="2" t="n">
        <f aca="false">OR(D7117="TRUE",E7117="TRUE",F7117="TRUE")</f>
        <v>0</v>
      </c>
      <c r="H7117" s="0" t="s">
        <v>13</v>
      </c>
      <c r="I7117" s="0" t="n">
        <v>2.644173</v>
      </c>
    </row>
    <row r="7118" customFormat="false" ht="12.8" hidden="false" customHeight="false" outlineLevel="0" collapsed="false">
      <c r="A7118" s="0" t="n">
        <v>2022</v>
      </c>
      <c r="B7118" s="0" t="s">
        <v>9</v>
      </c>
      <c r="C7118" s="0" t="s">
        <v>40</v>
      </c>
      <c r="D7118" s="1" t="s">
        <v>11</v>
      </c>
      <c r="E7118" s="1" t="s">
        <v>11</v>
      </c>
      <c r="F7118" s="1" t="s">
        <v>11</v>
      </c>
      <c r="G7118" s="2" t="n">
        <f aca="false">OR(D7118="TRUE",E7118="TRUE",F7118="TRUE")</f>
        <v>0</v>
      </c>
      <c r="H7118" s="0" t="s">
        <v>13</v>
      </c>
      <c r="I7118" s="0" t="n">
        <v>25.211467</v>
      </c>
    </row>
    <row r="7119" customFormat="false" ht="12.8" hidden="false" customHeight="false" outlineLevel="0" collapsed="false">
      <c r="A7119" s="0" t="n">
        <v>2022</v>
      </c>
      <c r="B7119" s="0" t="s">
        <v>9</v>
      </c>
      <c r="C7119" s="0" t="s">
        <v>31</v>
      </c>
      <c r="D7119" s="1" t="s">
        <v>11</v>
      </c>
      <c r="E7119" s="1" t="s">
        <v>12</v>
      </c>
      <c r="F7119" s="1" t="s">
        <v>11</v>
      </c>
      <c r="G7119" s="2" t="n">
        <f aca="false">OR(D7119="TRUE",E7119="TRUE",F7119="TRUE")</f>
        <v>1</v>
      </c>
      <c r="H7119" s="0" t="s">
        <v>13</v>
      </c>
      <c r="I7119" s="0" t="n">
        <v>2.897321</v>
      </c>
    </row>
    <row r="7120" customFormat="false" ht="12.8" hidden="false" customHeight="false" outlineLevel="0" collapsed="false">
      <c r="A7120" s="0" t="n">
        <v>2022</v>
      </c>
      <c r="B7120" s="0" t="s">
        <v>9</v>
      </c>
      <c r="C7120" s="0" t="s">
        <v>56</v>
      </c>
      <c r="D7120" s="1" t="s">
        <v>11</v>
      </c>
      <c r="E7120" s="1" t="s">
        <v>12</v>
      </c>
      <c r="F7120" s="1" t="s">
        <v>11</v>
      </c>
      <c r="G7120" s="2" t="n">
        <f aca="false">OR(D7120="TRUE",E7120="TRUE",F7120="TRUE")</f>
        <v>1</v>
      </c>
      <c r="H7120" s="0" t="s">
        <v>13</v>
      </c>
      <c r="I7120" s="0" t="n">
        <v>5.767031</v>
      </c>
    </row>
    <row r="7121" customFormat="false" ht="12.8" hidden="false" customHeight="false" outlineLevel="0" collapsed="false">
      <c r="A7121" s="0" t="n">
        <v>2022</v>
      </c>
      <c r="B7121" s="0" t="s">
        <v>9</v>
      </c>
      <c r="C7121" s="0" t="s">
        <v>48</v>
      </c>
      <c r="D7121" s="1" t="s">
        <v>11</v>
      </c>
      <c r="E7121" s="1" t="s">
        <v>12</v>
      </c>
      <c r="F7121" s="1" t="s">
        <v>11</v>
      </c>
      <c r="G7121" s="2" t="n">
        <f aca="false">OR(D7121="TRUE",E7121="TRUE",F7121="TRUE")</f>
        <v>1</v>
      </c>
      <c r="H7121" s="0" t="s">
        <v>13</v>
      </c>
      <c r="I7121" s="0" t="n">
        <v>1.290278</v>
      </c>
    </row>
    <row r="7122" customFormat="false" ht="12.8" hidden="false" customHeight="false" outlineLevel="0" collapsed="false">
      <c r="A7122" s="0" t="n">
        <v>2022</v>
      </c>
      <c r="B7122" s="0" t="s">
        <v>9</v>
      </c>
      <c r="C7122" s="0" t="s">
        <v>62</v>
      </c>
      <c r="D7122" s="1" t="s">
        <v>11</v>
      </c>
      <c r="E7122" s="1" t="s">
        <v>12</v>
      </c>
      <c r="F7122" s="1" t="s">
        <v>11</v>
      </c>
      <c r="G7122" s="2" t="n">
        <f aca="false">OR(D7122="TRUE",E7122="TRUE",F7122="TRUE")</f>
        <v>1</v>
      </c>
      <c r="H7122" s="0" t="s">
        <v>13</v>
      </c>
      <c r="I7122" s="0" t="n">
        <v>2.86039</v>
      </c>
    </row>
    <row r="7123" customFormat="false" ht="12.8" hidden="false" customHeight="false" outlineLevel="0" collapsed="false">
      <c r="A7123" s="0" t="n">
        <v>2022</v>
      </c>
      <c r="B7123" s="0" t="s">
        <v>9</v>
      </c>
      <c r="C7123" s="0" t="s">
        <v>65</v>
      </c>
      <c r="D7123" s="1" t="s">
        <v>11</v>
      </c>
      <c r="E7123" s="1" t="s">
        <v>12</v>
      </c>
      <c r="F7123" s="1" t="s">
        <v>11</v>
      </c>
      <c r="G7123" s="2" t="n">
        <f aca="false">OR(D7123="TRUE",E7123="TRUE",F7123="TRUE")</f>
        <v>1</v>
      </c>
      <c r="H7123" s="0" t="s">
        <v>13</v>
      </c>
      <c r="I7123" s="0" t="n">
        <v>0.209741</v>
      </c>
    </row>
    <row r="7124" customFormat="false" ht="12.8" hidden="false" customHeight="false" outlineLevel="0" collapsed="false">
      <c r="A7124" s="0" t="n">
        <v>2022</v>
      </c>
      <c r="B7124" s="0" t="s">
        <v>9</v>
      </c>
      <c r="C7124" s="0" t="s">
        <v>45</v>
      </c>
      <c r="D7124" s="1" t="s">
        <v>11</v>
      </c>
      <c r="E7124" s="1" t="s">
        <v>12</v>
      </c>
      <c r="F7124" s="1" t="s">
        <v>11</v>
      </c>
      <c r="G7124" s="2" t="n">
        <f aca="false">OR(D7124="TRUE",E7124="TRUE",F7124="TRUE")</f>
        <v>1</v>
      </c>
      <c r="H7124" s="0" t="s">
        <v>13</v>
      </c>
      <c r="I7124" s="0" t="n">
        <v>0.102789</v>
      </c>
    </row>
    <row r="7125" customFormat="false" ht="12.8" hidden="false" customHeight="false" outlineLevel="0" collapsed="false">
      <c r="A7125" s="0" t="n">
        <v>2022</v>
      </c>
      <c r="B7125" s="0" t="s">
        <v>9</v>
      </c>
      <c r="C7125" s="0" t="s">
        <v>14</v>
      </c>
      <c r="D7125" s="1" t="s">
        <v>11</v>
      </c>
      <c r="E7125" s="1" t="s">
        <v>12</v>
      </c>
      <c r="F7125" s="1" t="s">
        <v>11</v>
      </c>
      <c r="G7125" s="2" t="n">
        <f aca="false">OR(D7125="TRUE",E7125="TRUE",F7125="TRUE")</f>
        <v>1</v>
      </c>
      <c r="H7125" s="0" t="s">
        <v>13</v>
      </c>
      <c r="I7125" s="0" t="n">
        <v>3.437458</v>
      </c>
    </row>
    <row r="7126" customFormat="false" ht="12.8" hidden="false" customHeight="false" outlineLevel="0" collapsed="false">
      <c r="A7126" s="0" t="n">
        <v>2022</v>
      </c>
      <c r="B7126" s="0" t="s">
        <v>9</v>
      </c>
      <c r="C7126" s="0" t="s">
        <v>54</v>
      </c>
      <c r="D7126" s="1" t="s">
        <v>11</v>
      </c>
      <c r="E7126" s="1" t="s">
        <v>12</v>
      </c>
      <c r="F7126" s="1" t="s">
        <v>11</v>
      </c>
      <c r="G7126" s="2" t="n">
        <f aca="false">OR(D7126="TRUE",E7126="TRUE",F7126="TRUE")</f>
        <v>1</v>
      </c>
      <c r="H7126" s="0" t="s">
        <v>13</v>
      </c>
      <c r="I7126" s="0" t="n">
        <v>0.071233</v>
      </c>
    </row>
    <row r="7127" customFormat="false" ht="12.8" hidden="false" customHeight="false" outlineLevel="0" collapsed="false">
      <c r="A7127" s="0" t="n">
        <v>2022</v>
      </c>
      <c r="B7127" s="0" t="s">
        <v>9</v>
      </c>
      <c r="C7127" s="0" t="s">
        <v>26</v>
      </c>
      <c r="D7127" s="1" t="s">
        <v>11</v>
      </c>
      <c r="E7127" s="1" t="s">
        <v>12</v>
      </c>
      <c r="F7127" s="1" t="s">
        <v>11</v>
      </c>
      <c r="G7127" s="2" t="n">
        <f aca="false">OR(D7127="TRUE",E7127="TRUE",F7127="TRUE")</f>
        <v>1</v>
      </c>
      <c r="H7127" s="0" t="s">
        <v>13</v>
      </c>
      <c r="I7127" s="0" t="n">
        <v>0.106873</v>
      </c>
    </row>
    <row r="7128" customFormat="false" ht="12.8" hidden="false" customHeight="false" outlineLevel="0" collapsed="false">
      <c r="A7128" s="0" t="n">
        <v>2022</v>
      </c>
      <c r="B7128" s="0" t="s">
        <v>9</v>
      </c>
      <c r="C7128" s="0" t="s">
        <v>10</v>
      </c>
      <c r="D7128" s="1" t="s">
        <v>12</v>
      </c>
      <c r="E7128" s="1" t="s">
        <v>11</v>
      </c>
      <c r="F7128" s="1" t="s">
        <v>11</v>
      </c>
      <c r="G7128" s="2" t="n">
        <f aca="false">OR(D7128="TRUE",E7128="TRUE",F7128="TRUE")</f>
        <v>1</v>
      </c>
      <c r="H7128" s="0" t="s">
        <v>13</v>
      </c>
      <c r="I7128" s="0" t="n">
        <v>5.388258</v>
      </c>
    </row>
    <row r="7129" customFormat="false" ht="12.8" hidden="false" customHeight="false" outlineLevel="0" collapsed="false">
      <c r="A7129" s="0" t="n">
        <v>2022</v>
      </c>
      <c r="B7129" s="0" t="s">
        <v>9</v>
      </c>
      <c r="C7129" s="0" t="s">
        <v>54</v>
      </c>
      <c r="D7129" s="1" t="s">
        <v>12</v>
      </c>
      <c r="E7129" s="1" t="s">
        <v>11</v>
      </c>
      <c r="F7129" s="1" t="s">
        <v>11</v>
      </c>
      <c r="G7129" s="2" t="n">
        <f aca="false">OR(D7129="TRUE",E7129="TRUE",F7129="TRUE")</f>
        <v>1</v>
      </c>
      <c r="H7129" s="0" t="s">
        <v>13</v>
      </c>
      <c r="I7129" s="0" t="n">
        <v>0.746707</v>
      </c>
    </row>
    <row r="7130" customFormat="false" ht="12.8" hidden="false" customHeight="false" outlineLevel="0" collapsed="false">
      <c r="A7130" s="0" t="n">
        <v>2022</v>
      </c>
      <c r="B7130" s="0" t="s">
        <v>9</v>
      </c>
      <c r="C7130" s="0" t="s">
        <v>61</v>
      </c>
      <c r="D7130" s="1" t="s">
        <v>12</v>
      </c>
      <c r="E7130" s="1" t="s">
        <v>11</v>
      </c>
      <c r="F7130" s="1" t="s">
        <v>11</v>
      </c>
      <c r="G7130" s="2" t="n">
        <f aca="false">OR(D7130="TRUE",E7130="TRUE",F7130="TRUE")</f>
        <v>1</v>
      </c>
      <c r="H7130" s="0" t="s">
        <v>13</v>
      </c>
      <c r="I7130" s="0" t="n">
        <v>0.491323</v>
      </c>
    </row>
    <row r="7131" customFormat="false" ht="12.8" hidden="false" customHeight="false" outlineLevel="0" collapsed="false">
      <c r="A7131" s="0" t="n">
        <v>2022</v>
      </c>
      <c r="B7131" s="0" t="s">
        <v>9</v>
      </c>
      <c r="C7131" s="0" t="s">
        <v>59</v>
      </c>
      <c r="D7131" s="1" t="s">
        <v>12</v>
      </c>
      <c r="E7131" s="1" t="s">
        <v>11</v>
      </c>
      <c r="F7131" s="1" t="s">
        <v>11</v>
      </c>
      <c r="G7131" s="2" t="n">
        <f aca="false">OR(D7131="TRUE",E7131="TRUE",F7131="TRUE")</f>
        <v>1</v>
      </c>
      <c r="H7131" s="0" t="s">
        <v>13</v>
      </c>
      <c r="I7131" s="0" t="n">
        <v>0.620434</v>
      </c>
    </row>
    <row r="7132" customFormat="false" ht="12.8" hidden="false" customHeight="false" outlineLevel="0" collapsed="false">
      <c r="A7132" s="0" t="n">
        <v>2022</v>
      </c>
      <c r="B7132" s="0" t="s">
        <v>9</v>
      </c>
      <c r="C7132" s="0" t="s">
        <v>47</v>
      </c>
      <c r="D7132" s="1" t="s">
        <v>12</v>
      </c>
      <c r="E7132" s="1" t="s">
        <v>11</v>
      </c>
      <c r="F7132" s="1" t="s">
        <v>11</v>
      </c>
      <c r="G7132" s="2" t="n">
        <f aca="false">OR(D7132="TRUE",E7132="TRUE",F7132="TRUE")</f>
        <v>1</v>
      </c>
      <c r="H7132" s="0" t="s">
        <v>13</v>
      </c>
      <c r="I7132" s="0" t="n">
        <v>0.546009</v>
      </c>
    </row>
    <row r="7133" customFormat="false" ht="12.8" hidden="false" customHeight="false" outlineLevel="0" collapsed="false">
      <c r="A7133" s="0" t="n">
        <v>2022</v>
      </c>
      <c r="B7133" s="0" t="s">
        <v>9</v>
      </c>
      <c r="C7133" s="0" t="s">
        <v>65</v>
      </c>
      <c r="D7133" s="1" t="s">
        <v>12</v>
      </c>
      <c r="E7133" s="1" t="s">
        <v>11</v>
      </c>
      <c r="F7133" s="1" t="s">
        <v>11</v>
      </c>
      <c r="G7133" s="2" t="n">
        <f aca="false">OR(D7133="TRUE",E7133="TRUE",F7133="TRUE")</f>
        <v>1</v>
      </c>
      <c r="H7133" s="0" t="s">
        <v>13</v>
      </c>
      <c r="I7133" s="0" t="n">
        <v>1.182201</v>
      </c>
    </row>
    <row r="7134" customFormat="false" ht="12.8" hidden="false" customHeight="false" outlineLevel="0" collapsed="false">
      <c r="A7134" s="0" t="n">
        <v>2022</v>
      </c>
      <c r="B7134" s="0" t="s">
        <v>9</v>
      </c>
      <c r="C7134" s="0" t="s">
        <v>29</v>
      </c>
      <c r="D7134" s="1" t="s">
        <v>12</v>
      </c>
      <c r="E7134" s="1" t="s">
        <v>11</v>
      </c>
      <c r="F7134" s="1" t="s">
        <v>11</v>
      </c>
      <c r="G7134" s="2" t="n">
        <f aca="false">OR(D7134="TRUE",E7134="TRUE",F7134="TRUE")</f>
        <v>1</v>
      </c>
      <c r="H7134" s="0" t="s">
        <v>13</v>
      </c>
      <c r="I7134" s="0" t="n">
        <v>0.980728</v>
      </c>
    </row>
    <row r="7135" customFormat="false" ht="12.8" hidden="false" customHeight="false" outlineLevel="0" collapsed="false">
      <c r="A7135" s="0" t="n">
        <v>2022</v>
      </c>
      <c r="B7135" s="0" t="s">
        <v>9</v>
      </c>
      <c r="C7135" s="0" t="s">
        <v>63</v>
      </c>
      <c r="D7135" s="1" t="s">
        <v>12</v>
      </c>
      <c r="E7135" s="1" t="s">
        <v>11</v>
      </c>
      <c r="F7135" s="1" t="s">
        <v>11</v>
      </c>
      <c r="G7135" s="2" t="n">
        <f aca="false">OR(D7135="TRUE",E7135="TRUE",F7135="TRUE")</f>
        <v>1</v>
      </c>
      <c r="H7135" s="0" t="s">
        <v>13</v>
      </c>
      <c r="I7135" s="0" t="n">
        <v>0.443736</v>
      </c>
    </row>
    <row r="7136" customFormat="false" ht="12.8" hidden="false" customHeight="false" outlineLevel="0" collapsed="false">
      <c r="A7136" s="0" t="n">
        <v>2022</v>
      </c>
      <c r="B7136" s="0" t="s">
        <v>9</v>
      </c>
      <c r="C7136" s="0" t="s">
        <v>66</v>
      </c>
      <c r="D7136" s="1" t="s">
        <v>12</v>
      </c>
      <c r="E7136" s="1" t="s">
        <v>11</v>
      </c>
      <c r="F7136" s="1" t="s">
        <v>11</v>
      </c>
      <c r="G7136" s="2" t="n">
        <f aca="false">OR(D7136="TRUE",E7136="TRUE",F7136="TRUE")</f>
        <v>1</v>
      </c>
      <c r="H7136" s="0" t="s">
        <v>13</v>
      </c>
      <c r="I7136" s="0" t="n">
        <v>0.465253</v>
      </c>
    </row>
    <row r="7137" customFormat="false" ht="12.8" hidden="false" customHeight="false" outlineLevel="0" collapsed="false">
      <c r="A7137" s="0" t="n">
        <v>2022</v>
      </c>
      <c r="B7137" s="0" t="s">
        <v>9</v>
      </c>
      <c r="C7137" s="0" t="s">
        <v>23</v>
      </c>
      <c r="D7137" s="1" t="s">
        <v>12</v>
      </c>
      <c r="E7137" s="1" t="s">
        <v>11</v>
      </c>
      <c r="F7137" s="1" t="s">
        <v>11</v>
      </c>
      <c r="G7137" s="2" t="n">
        <f aca="false">OR(D7137="TRUE",E7137="TRUE",F7137="TRUE")</f>
        <v>1</v>
      </c>
      <c r="H7137" s="0" t="s">
        <v>13</v>
      </c>
      <c r="I7137" s="0" t="n">
        <v>3.337141</v>
      </c>
    </row>
    <row r="7138" customFormat="false" ht="12.8" hidden="false" customHeight="false" outlineLevel="0" collapsed="false">
      <c r="A7138" s="0" t="n">
        <v>2022</v>
      </c>
      <c r="B7138" s="0" t="s">
        <v>9</v>
      </c>
      <c r="C7138" s="0" t="s">
        <v>41</v>
      </c>
      <c r="D7138" s="1" t="s">
        <v>12</v>
      </c>
      <c r="E7138" s="1" t="s">
        <v>11</v>
      </c>
      <c r="F7138" s="1" t="s">
        <v>11</v>
      </c>
      <c r="G7138" s="2" t="n">
        <f aca="false">OR(D7138="TRUE",E7138="TRUE",F7138="TRUE")</f>
        <v>1</v>
      </c>
      <c r="H7138" s="0" t="s">
        <v>13</v>
      </c>
      <c r="I7138" s="0" t="n">
        <v>0.597852</v>
      </c>
    </row>
    <row r="7139" customFormat="false" ht="12.8" hidden="false" customHeight="false" outlineLevel="0" collapsed="false">
      <c r="A7139" s="0" t="n">
        <v>2022</v>
      </c>
      <c r="B7139" s="0" t="s">
        <v>9</v>
      </c>
      <c r="C7139" s="0" t="s">
        <v>39</v>
      </c>
      <c r="D7139" s="1" t="s">
        <v>12</v>
      </c>
      <c r="E7139" s="1" t="s">
        <v>11</v>
      </c>
      <c r="F7139" s="1" t="s">
        <v>11</v>
      </c>
      <c r="G7139" s="2" t="n">
        <f aca="false">OR(D7139="TRUE",E7139="TRUE",F7139="TRUE")</f>
        <v>1</v>
      </c>
      <c r="H7139" s="0" t="s">
        <v>13</v>
      </c>
      <c r="I7139" s="0" t="n">
        <v>0.447991</v>
      </c>
    </row>
    <row r="7140" customFormat="false" ht="12.8" hidden="false" customHeight="false" outlineLevel="0" collapsed="false">
      <c r="A7140" s="0" t="n">
        <v>2022</v>
      </c>
      <c r="B7140" s="0" t="s">
        <v>9</v>
      </c>
      <c r="C7140" s="0" t="s">
        <v>70</v>
      </c>
      <c r="D7140" s="1" t="s">
        <v>12</v>
      </c>
      <c r="E7140" s="1" t="s">
        <v>11</v>
      </c>
      <c r="F7140" s="1" t="s">
        <v>11</v>
      </c>
      <c r="G7140" s="2" t="n">
        <f aca="false">OR(D7140="TRUE",E7140="TRUE",F7140="TRUE")</f>
        <v>1</v>
      </c>
      <c r="H7140" s="0" t="s">
        <v>13</v>
      </c>
      <c r="I7140" s="0" t="n">
        <v>0.428994</v>
      </c>
    </row>
    <row r="7141" customFormat="false" ht="12.8" hidden="false" customHeight="false" outlineLevel="0" collapsed="false">
      <c r="A7141" s="0" t="n">
        <v>2022</v>
      </c>
      <c r="B7141" s="0" t="s">
        <v>75</v>
      </c>
      <c r="C7141" s="0" t="s">
        <v>62</v>
      </c>
      <c r="D7141" s="1" t="s">
        <v>11</v>
      </c>
      <c r="E7141" s="1" t="s">
        <v>11</v>
      </c>
      <c r="F7141" s="1" t="s">
        <v>11</v>
      </c>
      <c r="G7141" s="2" t="n">
        <f aca="false">OR(D7141="TRUE",E7141="TRUE",F7141="TRUE")</f>
        <v>0</v>
      </c>
      <c r="H7141" s="0" t="s">
        <v>13</v>
      </c>
      <c r="I7141" s="0" t="n">
        <v>24.152465</v>
      </c>
    </row>
    <row r="7142" customFormat="false" ht="12.8" hidden="false" customHeight="false" outlineLevel="0" collapsed="false">
      <c r="A7142" s="0" t="n">
        <v>2022</v>
      </c>
      <c r="B7142" s="0" t="s">
        <v>9</v>
      </c>
      <c r="C7142" s="0" t="s">
        <v>31</v>
      </c>
      <c r="D7142" s="1" t="s">
        <v>11</v>
      </c>
      <c r="E7142" s="1" t="s">
        <v>11</v>
      </c>
      <c r="F7142" s="1" t="s">
        <v>11</v>
      </c>
      <c r="G7142" s="2" t="n">
        <f aca="false">OR(D7142="TRUE",E7142="TRUE",F7142="TRUE")</f>
        <v>0</v>
      </c>
      <c r="H7142" s="0" t="s">
        <v>13</v>
      </c>
      <c r="I7142" s="0" t="n">
        <v>20.27854</v>
      </c>
    </row>
    <row r="7143" customFormat="false" ht="12.8" hidden="false" customHeight="false" outlineLevel="0" collapsed="false">
      <c r="A7143" s="0" t="n">
        <v>2022</v>
      </c>
      <c r="B7143" s="0" t="s">
        <v>9</v>
      </c>
      <c r="C7143" s="0" t="s">
        <v>23</v>
      </c>
      <c r="D7143" s="1" t="s">
        <v>11</v>
      </c>
      <c r="E7143" s="1" t="s">
        <v>11</v>
      </c>
      <c r="F7143" s="1" t="s">
        <v>11</v>
      </c>
      <c r="G7143" s="2" t="n">
        <f aca="false">OR(D7143="TRUE",E7143="TRUE",F7143="TRUE")</f>
        <v>0</v>
      </c>
      <c r="H7143" s="0" t="s">
        <v>13</v>
      </c>
      <c r="I7143" s="0" t="n">
        <v>38.238699</v>
      </c>
    </row>
    <row r="7144" customFormat="false" ht="12.8" hidden="false" customHeight="false" outlineLevel="0" collapsed="false">
      <c r="A7144" s="0" t="n">
        <v>2022</v>
      </c>
      <c r="B7144" s="0" t="s">
        <v>9</v>
      </c>
      <c r="C7144" s="0" t="s">
        <v>22</v>
      </c>
      <c r="D7144" s="1" t="s">
        <v>11</v>
      </c>
      <c r="E7144" s="1" t="s">
        <v>11</v>
      </c>
      <c r="F7144" s="1" t="s">
        <v>11</v>
      </c>
      <c r="G7144" s="2" t="n">
        <f aca="false">OR(D7144="TRUE",E7144="TRUE",F7144="TRUE")</f>
        <v>0</v>
      </c>
      <c r="H7144" s="0" t="s">
        <v>13</v>
      </c>
      <c r="I7144" s="0" t="n">
        <v>41.490446</v>
      </c>
    </row>
    <row r="7145" customFormat="false" ht="12.8" hidden="false" customHeight="false" outlineLevel="0" collapsed="false">
      <c r="A7145" s="0" t="n">
        <v>2022</v>
      </c>
      <c r="B7145" s="0" t="s">
        <v>9</v>
      </c>
      <c r="C7145" s="0" t="s">
        <v>46</v>
      </c>
      <c r="D7145" s="1" t="s">
        <v>11</v>
      </c>
      <c r="E7145" s="1" t="s">
        <v>12</v>
      </c>
      <c r="F7145" s="1" t="s">
        <v>11</v>
      </c>
      <c r="G7145" s="2" t="n">
        <f aca="false">OR(D7145="TRUE",E7145="TRUE",F7145="TRUE")</f>
        <v>1</v>
      </c>
      <c r="H7145" s="0" t="s">
        <v>13</v>
      </c>
      <c r="I7145" s="0" t="n">
        <v>1.036671</v>
      </c>
    </row>
    <row r="7146" customFormat="false" ht="12.8" hidden="false" customHeight="false" outlineLevel="0" collapsed="false">
      <c r="A7146" s="0" t="n">
        <v>2022</v>
      </c>
      <c r="B7146" s="0" t="s">
        <v>9</v>
      </c>
      <c r="C7146" s="0" t="s">
        <v>24</v>
      </c>
      <c r="D7146" s="1" t="s">
        <v>12</v>
      </c>
      <c r="E7146" s="1" t="s">
        <v>11</v>
      </c>
      <c r="F7146" s="1" t="s">
        <v>11</v>
      </c>
      <c r="G7146" s="2" t="n">
        <f aca="false">OR(D7146="TRUE",E7146="TRUE",F7146="TRUE")</f>
        <v>1</v>
      </c>
      <c r="H7146" s="0" t="s">
        <v>13</v>
      </c>
      <c r="I7146" s="0" t="n">
        <v>8.714091</v>
      </c>
    </row>
    <row r="7147" customFormat="false" ht="12.8" hidden="false" customHeight="false" outlineLevel="0" collapsed="false">
      <c r="A7147" s="0" t="n">
        <v>2022</v>
      </c>
      <c r="B7147" s="0" t="s">
        <v>9</v>
      </c>
      <c r="C7147" s="0" t="s">
        <v>19</v>
      </c>
      <c r="D7147" s="1" t="s">
        <v>11</v>
      </c>
      <c r="E7147" s="1" t="s">
        <v>11</v>
      </c>
      <c r="F7147" s="1" t="s">
        <v>11</v>
      </c>
      <c r="G7147" s="2" t="n">
        <f aca="false">OR(D7147="TRUE",E7147="TRUE",F7147="TRUE")</f>
        <v>0</v>
      </c>
      <c r="H7147" s="0" t="s">
        <v>13</v>
      </c>
      <c r="I7147" s="0" t="n">
        <v>53.994792</v>
      </c>
    </row>
    <row r="7148" customFormat="false" ht="12.8" hidden="false" customHeight="false" outlineLevel="0" collapsed="false">
      <c r="A7148" s="0" t="n">
        <v>2022</v>
      </c>
      <c r="B7148" s="0" t="s">
        <v>9</v>
      </c>
      <c r="C7148" s="0" t="s">
        <v>45</v>
      </c>
      <c r="D7148" s="1" t="s">
        <v>11</v>
      </c>
      <c r="E7148" s="1" t="s">
        <v>11</v>
      </c>
      <c r="F7148" s="1" t="s">
        <v>11</v>
      </c>
      <c r="G7148" s="2" t="n">
        <f aca="false">OR(D7148="TRUE",E7148="TRUE",F7148="TRUE")</f>
        <v>0</v>
      </c>
      <c r="H7148" s="0" t="s">
        <v>13</v>
      </c>
      <c r="I7148" s="0" t="n">
        <v>0.522833</v>
      </c>
    </row>
    <row r="7149" customFormat="false" ht="12.8" hidden="false" customHeight="false" outlineLevel="0" collapsed="false">
      <c r="A7149" s="0" t="n">
        <v>2022</v>
      </c>
      <c r="B7149" s="0" t="s">
        <v>9</v>
      </c>
      <c r="C7149" s="0" t="s">
        <v>16</v>
      </c>
      <c r="D7149" s="1" t="s">
        <v>11</v>
      </c>
      <c r="E7149" s="1" t="s">
        <v>12</v>
      </c>
      <c r="F7149" s="1" t="s">
        <v>11</v>
      </c>
      <c r="G7149" s="2" t="n">
        <f aca="false">OR(D7149="TRUE",E7149="TRUE",F7149="TRUE")</f>
        <v>1</v>
      </c>
      <c r="H7149" s="0" t="s">
        <v>13</v>
      </c>
      <c r="I7149" s="0" t="n">
        <v>14.496024</v>
      </c>
    </row>
    <row r="7150" customFormat="false" ht="12.8" hidden="false" customHeight="false" outlineLevel="0" collapsed="false">
      <c r="A7150" s="0" t="n">
        <v>2022</v>
      </c>
      <c r="B7150" s="0" t="s">
        <v>9</v>
      </c>
      <c r="C7150" s="0" t="s">
        <v>56</v>
      </c>
      <c r="D7150" s="1" t="s">
        <v>12</v>
      </c>
      <c r="E7150" s="1" t="s">
        <v>11</v>
      </c>
      <c r="F7150" s="1" t="s">
        <v>11</v>
      </c>
      <c r="G7150" s="2" t="n">
        <f aca="false">OR(D7150="TRUE",E7150="TRUE",F7150="TRUE")</f>
        <v>1</v>
      </c>
      <c r="H7150" s="0" t="s">
        <v>13</v>
      </c>
      <c r="I7150" s="0" t="n">
        <v>4.8938</v>
      </c>
    </row>
    <row r="7151" customFormat="false" ht="12.8" hidden="false" customHeight="false" outlineLevel="0" collapsed="false">
      <c r="A7151" s="0" t="n">
        <v>2022</v>
      </c>
      <c r="B7151" s="0" t="s">
        <v>9</v>
      </c>
      <c r="C7151" s="0" t="s">
        <v>51</v>
      </c>
      <c r="D7151" s="1" t="s">
        <v>11</v>
      </c>
      <c r="E7151" s="1" t="s">
        <v>12</v>
      </c>
      <c r="F7151" s="1" t="s">
        <v>11</v>
      </c>
      <c r="G7151" s="2" t="n">
        <f aca="false">OR(D7151="TRUE",E7151="TRUE",F7151="TRUE")</f>
        <v>1</v>
      </c>
      <c r="H7151" s="0" t="s">
        <v>13</v>
      </c>
      <c r="I7151" s="0" t="n">
        <v>4.137629</v>
      </c>
    </row>
    <row r="7152" customFormat="false" ht="12.8" hidden="false" customHeight="false" outlineLevel="0" collapsed="false">
      <c r="A7152" s="0" t="n">
        <v>2022</v>
      </c>
      <c r="B7152" s="0" t="s">
        <v>9</v>
      </c>
      <c r="C7152" s="0" t="s">
        <v>38</v>
      </c>
      <c r="D7152" s="1" t="s">
        <v>12</v>
      </c>
      <c r="E7152" s="1" t="s">
        <v>11</v>
      </c>
      <c r="F7152" s="1" t="s">
        <v>11</v>
      </c>
      <c r="G7152" s="2" t="n">
        <f aca="false">OR(D7152="TRUE",E7152="TRUE",F7152="TRUE")</f>
        <v>1</v>
      </c>
      <c r="H7152" s="0" t="s">
        <v>13</v>
      </c>
      <c r="I7152" s="0" t="n">
        <v>0.123668</v>
      </c>
    </row>
    <row r="7153" customFormat="false" ht="12.8" hidden="false" customHeight="false" outlineLevel="0" collapsed="false">
      <c r="A7153" s="0" t="n">
        <v>2022</v>
      </c>
      <c r="B7153" s="0" t="s">
        <v>9</v>
      </c>
      <c r="C7153" s="0" t="s">
        <v>26</v>
      </c>
      <c r="D7153" s="1" t="s">
        <v>12</v>
      </c>
      <c r="E7153" s="1" t="s">
        <v>11</v>
      </c>
      <c r="F7153" s="1" t="s">
        <v>11</v>
      </c>
      <c r="G7153" s="2" t="n">
        <f aca="false">OR(D7153="TRUE",E7153="TRUE",F7153="TRUE")</f>
        <v>1</v>
      </c>
      <c r="H7153" s="0" t="s">
        <v>13</v>
      </c>
      <c r="I7153" s="0" t="n">
        <v>1.695874</v>
      </c>
    </row>
    <row r="7154" customFormat="false" ht="12.8" hidden="false" customHeight="false" outlineLevel="0" collapsed="false">
      <c r="A7154" s="0" t="n">
        <v>2022</v>
      </c>
      <c r="B7154" s="0" t="s">
        <v>9</v>
      </c>
      <c r="C7154" s="0" t="s">
        <v>52</v>
      </c>
      <c r="D7154" s="1" t="s">
        <v>11</v>
      </c>
      <c r="E7154" s="1" t="s">
        <v>12</v>
      </c>
      <c r="F7154" s="1" t="s">
        <v>11</v>
      </c>
      <c r="G7154" s="2" t="n">
        <f aca="false">OR(D7154="TRUE",E7154="TRUE",F7154="TRUE")</f>
        <v>1</v>
      </c>
      <c r="H7154" s="0" t="s">
        <v>13</v>
      </c>
      <c r="I7154" s="0" t="n">
        <v>0.141334</v>
      </c>
    </row>
    <row r="7155" customFormat="false" ht="12.8" hidden="false" customHeight="false" outlineLevel="0" collapsed="false">
      <c r="A7155" s="0" t="n">
        <v>2022</v>
      </c>
      <c r="B7155" s="0" t="s">
        <v>9</v>
      </c>
      <c r="C7155" s="0" t="s">
        <v>36</v>
      </c>
      <c r="D7155" s="1" t="s">
        <v>11</v>
      </c>
      <c r="E7155" s="1" t="s">
        <v>12</v>
      </c>
      <c r="F7155" s="1" t="s">
        <v>11</v>
      </c>
      <c r="G7155" s="2" t="n">
        <f aca="false">OR(D7155="TRUE",E7155="TRUE",F7155="TRUE")</f>
        <v>1</v>
      </c>
      <c r="H7155" s="0" t="s">
        <v>13</v>
      </c>
      <c r="I7155" s="0" t="n">
        <v>0.319373</v>
      </c>
    </row>
    <row r="7156" customFormat="false" ht="12.8" hidden="false" customHeight="false" outlineLevel="0" collapsed="false">
      <c r="A7156" s="0" t="n">
        <v>2022</v>
      </c>
      <c r="B7156" s="0" t="s">
        <v>9</v>
      </c>
      <c r="C7156" s="0" t="s">
        <v>18</v>
      </c>
      <c r="D7156" s="1" t="s">
        <v>12</v>
      </c>
      <c r="E7156" s="1" t="s">
        <v>11</v>
      </c>
      <c r="F7156" s="1" t="s">
        <v>11</v>
      </c>
      <c r="G7156" s="2" t="n">
        <f aca="false">OR(D7156="TRUE",E7156="TRUE",F7156="TRUE")</f>
        <v>1</v>
      </c>
      <c r="H7156" s="0" t="s">
        <v>13</v>
      </c>
      <c r="I7156" s="0" t="n">
        <v>1.820296</v>
      </c>
    </row>
    <row r="7157" customFormat="false" ht="12.8" hidden="false" customHeight="false" outlineLevel="0" collapsed="false">
      <c r="A7157" s="0" t="n">
        <v>2022</v>
      </c>
      <c r="B7157" s="0" t="s">
        <v>9</v>
      </c>
      <c r="C7157" s="0" t="s">
        <v>52</v>
      </c>
      <c r="D7157" s="1" t="s">
        <v>12</v>
      </c>
      <c r="E7157" s="1" t="s">
        <v>11</v>
      </c>
      <c r="F7157" s="1" t="s">
        <v>11</v>
      </c>
      <c r="G7157" s="2" t="n">
        <f aca="false">OR(D7157="TRUE",E7157="TRUE",F7157="TRUE")</f>
        <v>1</v>
      </c>
      <c r="H7157" s="0" t="s">
        <v>13</v>
      </c>
      <c r="I7157" s="0" t="n">
        <v>0.090223</v>
      </c>
    </row>
    <row r="7158" customFormat="false" ht="12.8" hidden="false" customHeight="false" outlineLevel="0" collapsed="false">
      <c r="A7158" s="0" t="n">
        <v>2022</v>
      </c>
      <c r="B7158" s="0" t="s">
        <v>9</v>
      </c>
      <c r="C7158" s="0" t="s">
        <v>36</v>
      </c>
      <c r="D7158" s="1" t="s">
        <v>12</v>
      </c>
      <c r="E7158" s="1" t="s">
        <v>11</v>
      </c>
      <c r="F7158" s="1" t="s">
        <v>11</v>
      </c>
      <c r="G7158" s="2" t="n">
        <f aca="false">OR(D7158="TRUE",E7158="TRUE",F7158="TRUE")</f>
        <v>1</v>
      </c>
      <c r="H7158" s="0" t="s">
        <v>13</v>
      </c>
      <c r="I7158" s="0" t="n">
        <v>0.046921</v>
      </c>
    </row>
    <row r="7159" customFormat="false" ht="12.8" hidden="false" customHeight="false" outlineLevel="0" collapsed="false">
      <c r="A7159" s="0" t="n">
        <v>2022</v>
      </c>
      <c r="B7159" s="0" t="s">
        <v>9</v>
      </c>
      <c r="C7159" s="0" t="s">
        <v>34</v>
      </c>
      <c r="D7159" s="1" t="s">
        <v>12</v>
      </c>
      <c r="E7159" s="1" t="s">
        <v>11</v>
      </c>
      <c r="F7159" s="1" t="s">
        <v>11</v>
      </c>
      <c r="G7159" s="2" t="n">
        <f aca="false">OR(D7159="TRUE",E7159="TRUE",F7159="TRUE")</f>
        <v>1</v>
      </c>
      <c r="H7159" s="0" t="s">
        <v>13</v>
      </c>
      <c r="I7159" s="0" t="n">
        <v>0.868251</v>
      </c>
    </row>
    <row r="7160" customFormat="false" ht="12.8" hidden="false" customHeight="false" outlineLevel="0" collapsed="false">
      <c r="A7160" s="0" t="n">
        <v>2022</v>
      </c>
      <c r="B7160" s="0" t="s">
        <v>9</v>
      </c>
      <c r="C7160" s="0" t="s">
        <v>35</v>
      </c>
      <c r="D7160" s="1" t="s">
        <v>12</v>
      </c>
      <c r="E7160" s="1" t="s">
        <v>11</v>
      </c>
      <c r="F7160" s="1" t="s">
        <v>11</v>
      </c>
      <c r="G7160" s="2" t="n">
        <f aca="false">OR(D7160="TRUE",E7160="TRUE",F7160="TRUE")</f>
        <v>1</v>
      </c>
      <c r="H7160" s="0" t="s">
        <v>13</v>
      </c>
      <c r="I7160" s="0" t="n">
        <v>18.302878</v>
      </c>
    </row>
    <row r="7161" customFormat="false" ht="12.8" hidden="false" customHeight="false" outlineLevel="0" collapsed="false">
      <c r="A7161" s="0" t="n">
        <v>2022</v>
      </c>
      <c r="B7161" s="0" t="s">
        <v>9</v>
      </c>
      <c r="C7161" s="0" t="s">
        <v>51</v>
      </c>
      <c r="D7161" s="1" t="s">
        <v>12</v>
      </c>
      <c r="E7161" s="1" t="s">
        <v>11</v>
      </c>
      <c r="F7161" s="1" t="s">
        <v>11</v>
      </c>
      <c r="G7161" s="2" t="n">
        <f aca="false">OR(D7161="TRUE",E7161="TRUE",F7161="TRUE")</f>
        <v>1</v>
      </c>
      <c r="H7161" s="0" t="s">
        <v>13</v>
      </c>
      <c r="I7161" s="0" t="n">
        <v>2.039211</v>
      </c>
    </row>
    <row r="7162" customFormat="false" ht="12.8" hidden="false" customHeight="false" outlineLevel="0" collapsed="false">
      <c r="A7162" s="0" t="n">
        <v>2022</v>
      </c>
      <c r="B7162" s="0" t="s">
        <v>9</v>
      </c>
      <c r="C7162" s="0" t="s">
        <v>40</v>
      </c>
      <c r="D7162" s="1" t="s">
        <v>12</v>
      </c>
      <c r="E7162" s="1" t="s">
        <v>11</v>
      </c>
      <c r="F7162" s="1" t="s">
        <v>11</v>
      </c>
      <c r="G7162" s="2" t="n">
        <f aca="false">OR(D7162="TRUE",E7162="TRUE",F7162="TRUE")</f>
        <v>1</v>
      </c>
      <c r="H7162" s="0" t="s">
        <v>13</v>
      </c>
      <c r="I7162" s="0" t="n">
        <v>3.897225</v>
      </c>
    </row>
    <row r="7163" customFormat="false" ht="12.8" hidden="false" customHeight="false" outlineLevel="0" collapsed="false">
      <c r="A7163" s="0" t="n">
        <v>2022</v>
      </c>
      <c r="B7163" s="0" t="s">
        <v>9</v>
      </c>
      <c r="C7163" s="0" t="s">
        <v>30</v>
      </c>
      <c r="D7163" s="1" t="s">
        <v>11</v>
      </c>
      <c r="E7163" s="1" t="s">
        <v>11</v>
      </c>
      <c r="F7163" s="1" t="s">
        <v>11</v>
      </c>
      <c r="G7163" s="2" t="n">
        <f aca="false">OR(D7163="TRUE",E7163="TRUE",F7163="TRUE")</f>
        <v>0</v>
      </c>
      <c r="H7163" s="0" t="s">
        <v>13</v>
      </c>
      <c r="I7163" s="0" t="n">
        <v>2.17012</v>
      </c>
    </row>
    <row r="7164" customFormat="false" ht="12.8" hidden="false" customHeight="false" outlineLevel="0" collapsed="false">
      <c r="A7164" s="0" t="n">
        <v>2022</v>
      </c>
      <c r="B7164" s="0" t="s">
        <v>9</v>
      </c>
      <c r="C7164" s="0" t="s">
        <v>14</v>
      </c>
      <c r="D7164" s="1" t="s">
        <v>12</v>
      </c>
      <c r="E7164" s="1" t="s">
        <v>11</v>
      </c>
      <c r="F7164" s="1" t="s">
        <v>11</v>
      </c>
      <c r="G7164" s="2" t="n">
        <f aca="false">OR(D7164="TRUE",E7164="TRUE",F7164="TRUE")</f>
        <v>1</v>
      </c>
      <c r="H7164" s="0" t="s">
        <v>13</v>
      </c>
      <c r="I7164" s="0" t="n">
        <v>9.040636</v>
      </c>
    </row>
    <row r="7165" customFormat="false" ht="12.8" hidden="false" customHeight="false" outlineLevel="0" collapsed="false">
      <c r="A7165" s="0" t="n">
        <v>2022</v>
      </c>
      <c r="B7165" s="0" t="s">
        <v>9</v>
      </c>
      <c r="C7165" s="0" t="s">
        <v>51</v>
      </c>
      <c r="D7165" s="1" t="s">
        <v>11</v>
      </c>
      <c r="E7165" s="1" t="s">
        <v>11</v>
      </c>
      <c r="F7165" s="1" t="s">
        <v>11</v>
      </c>
      <c r="G7165" s="2" t="n">
        <f aca="false">OR(D7165="TRUE",E7165="TRUE",F7165="TRUE")</f>
        <v>0</v>
      </c>
      <c r="H7165" s="0" t="s">
        <v>13</v>
      </c>
      <c r="I7165" s="0" t="n">
        <v>27.822448</v>
      </c>
    </row>
    <row r="7166" customFormat="false" ht="12.8" hidden="false" customHeight="false" outlineLevel="0" collapsed="false">
      <c r="A7166" s="0" t="n">
        <v>2022</v>
      </c>
      <c r="B7166" s="0" t="s">
        <v>9</v>
      </c>
      <c r="C7166" s="0" t="s">
        <v>29</v>
      </c>
      <c r="D7166" s="1" t="s">
        <v>11</v>
      </c>
      <c r="E7166" s="1" t="s">
        <v>11</v>
      </c>
      <c r="F7166" s="1" t="s">
        <v>11</v>
      </c>
      <c r="G7166" s="2" t="n">
        <f aca="false">OR(D7166="TRUE",E7166="TRUE",F7166="TRUE")</f>
        <v>0</v>
      </c>
      <c r="H7166" s="0" t="s">
        <v>13</v>
      </c>
      <c r="I7166" s="0" t="n">
        <v>0.891894</v>
      </c>
    </row>
    <row r="7167" customFormat="false" ht="12.8" hidden="false" customHeight="false" outlineLevel="0" collapsed="false">
      <c r="A7167" s="0" t="n">
        <v>2022</v>
      </c>
      <c r="B7167" s="0" t="s">
        <v>9</v>
      </c>
      <c r="C7167" s="0" t="s">
        <v>42</v>
      </c>
      <c r="D7167" s="1" t="s">
        <v>11</v>
      </c>
      <c r="E7167" s="1" t="s">
        <v>11</v>
      </c>
      <c r="F7167" s="1" t="s">
        <v>11</v>
      </c>
      <c r="G7167" s="2" t="n">
        <f aca="false">OR(D7167="TRUE",E7167="TRUE",F7167="TRUE")</f>
        <v>0</v>
      </c>
      <c r="H7167" s="0" t="s">
        <v>13</v>
      </c>
      <c r="I7167" s="0" t="n">
        <v>9.680272</v>
      </c>
    </row>
    <row r="7168" customFormat="false" ht="12.8" hidden="false" customHeight="false" outlineLevel="0" collapsed="false">
      <c r="A7168" s="0" t="n">
        <v>2022</v>
      </c>
      <c r="B7168" s="0" t="s">
        <v>9</v>
      </c>
      <c r="C7168" s="0" t="s">
        <v>66</v>
      </c>
      <c r="D7168" s="1" t="s">
        <v>11</v>
      </c>
      <c r="E7168" s="1" t="s">
        <v>11</v>
      </c>
      <c r="F7168" s="1" t="s">
        <v>11</v>
      </c>
      <c r="G7168" s="2" t="n">
        <f aca="false">OR(D7168="TRUE",E7168="TRUE",F7168="TRUE")</f>
        <v>0</v>
      </c>
      <c r="H7168" s="0" t="s">
        <v>13</v>
      </c>
      <c r="I7168" s="0" t="n">
        <v>0.8128</v>
      </c>
    </row>
    <row r="7169" customFormat="false" ht="12.8" hidden="false" customHeight="false" outlineLevel="0" collapsed="false">
      <c r="A7169" s="0" t="n">
        <v>2022</v>
      </c>
      <c r="B7169" s="0" t="s">
        <v>9</v>
      </c>
      <c r="C7169" s="0" t="s">
        <v>33</v>
      </c>
      <c r="D7169" s="1" t="s">
        <v>11</v>
      </c>
      <c r="E7169" s="1" t="s">
        <v>11</v>
      </c>
      <c r="F7169" s="1" t="s">
        <v>11</v>
      </c>
      <c r="G7169" s="2" t="n">
        <f aca="false">OR(D7169="TRUE",E7169="TRUE",F7169="TRUE")</f>
        <v>0</v>
      </c>
      <c r="H7169" s="0" t="s">
        <v>13</v>
      </c>
      <c r="I7169" s="0" t="n">
        <v>0.636175</v>
      </c>
    </row>
    <row r="7170" customFormat="false" ht="12.8" hidden="false" customHeight="false" outlineLevel="0" collapsed="false">
      <c r="A7170" s="0" t="n">
        <v>2022</v>
      </c>
      <c r="B7170" s="0" t="s">
        <v>9</v>
      </c>
      <c r="C7170" s="0" t="s">
        <v>20</v>
      </c>
      <c r="D7170" s="1" t="s">
        <v>11</v>
      </c>
      <c r="E7170" s="1" t="s">
        <v>11</v>
      </c>
      <c r="F7170" s="1" t="s">
        <v>11</v>
      </c>
      <c r="G7170" s="2" t="n">
        <f aca="false">OR(D7170="TRUE",E7170="TRUE",F7170="TRUE")</f>
        <v>0</v>
      </c>
      <c r="H7170" s="0" t="s">
        <v>13</v>
      </c>
      <c r="I7170" s="0" t="n">
        <v>5.958413</v>
      </c>
    </row>
    <row r="7171" customFormat="false" ht="12.8" hidden="false" customHeight="false" outlineLevel="0" collapsed="false">
      <c r="A7171" s="0" t="n">
        <v>2022</v>
      </c>
      <c r="B7171" s="0" t="s">
        <v>9</v>
      </c>
      <c r="C7171" s="0" t="s">
        <v>47</v>
      </c>
      <c r="D7171" s="1" t="s">
        <v>11</v>
      </c>
      <c r="E7171" s="1" t="s">
        <v>11</v>
      </c>
      <c r="F7171" s="1" t="s">
        <v>11</v>
      </c>
      <c r="G7171" s="2" t="n">
        <f aca="false">OR(D7171="TRUE",E7171="TRUE",F7171="TRUE")</f>
        <v>0</v>
      </c>
      <c r="H7171" s="0" t="s">
        <v>13</v>
      </c>
      <c r="I7171" s="0" t="n">
        <v>9.349809</v>
      </c>
    </row>
    <row r="7172" customFormat="false" ht="12.8" hidden="false" customHeight="false" outlineLevel="0" collapsed="false">
      <c r="A7172" s="0" t="n">
        <v>2022</v>
      </c>
      <c r="B7172" s="0" t="s">
        <v>9</v>
      </c>
      <c r="C7172" s="0" t="s">
        <v>53</v>
      </c>
      <c r="D7172" s="1" t="s">
        <v>11</v>
      </c>
      <c r="E7172" s="1" t="s">
        <v>11</v>
      </c>
      <c r="F7172" s="1" t="s">
        <v>11</v>
      </c>
      <c r="G7172" s="2" t="n">
        <f aca="false">OR(D7172="TRUE",E7172="TRUE",F7172="TRUE")</f>
        <v>0</v>
      </c>
      <c r="H7172" s="0" t="s">
        <v>13</v>
      </c>
      <c r="I7172" s="0" t="n">
        <v>0.024734</v>
      </c>
    </row>
    <row r="7173" customFormat="false" ht="12.8" hidden="false" customHeight="false" outlineLevel="0" collapsed="false">
      <c r="A7173" s="0" t="n">
        <v>2022</v>
      </c>
      <c r="B7173" s="0" t="s">
        <v>9</v>
      </c>
      <c r="C7173" s="0" t="s">
        <v>62</v>
      </c>
      <c r="D7173" s="1" t="s">
        <v>12</v>
      </c>
      <c r="E7173" s="1" t="s">
        <v>11</v>
      </c>
      <c r="F7173" s="1" t="s">
        <v>11</v>
      </c>
      <c r="G7173" s="2" t="n">
        <f aca="false">OR(D7173="TRUE",E7173="TRUE",F7173="TRUE")</f>
        <v>1</v>
      </c>
      <c r="H7173" s="0" t="s">
        <v>13</v>
      </c>
      <c r="I7173" s="0" t="n">
        <v>2.12742</v>
      </c>
    </row>
    <row r="7174" customFormat="false" ht="12.8" hidden="false" customHeight="false" outlineLevel="0" collapsed="false">
      <c r="A7174" s="0" t="n">
        <v>2022</v>
      </c>
      <c r="B7174" s="0" t="s">
        <v>9</v>
      </c>
      <c r="C7174" s="0" t="s">
        <v>64</v>
      </c>
      <c r="D7174" s="1" t="s">
        <v>12</v>
      </c>
      <c r="E7174" s="1" t="s">
        <v>11</v>
      </c>
      <c r="F7174" s="1" t="s">
        <v>11</v>
      </c>
      <c r="G7174" s="2" t="n">
        <f aca="false">OR(D7174="TRUE",E7174="TRUE",F7174="TRUE")</f>
        <v>1</v>
      </c>
      <c r="H7174" s="0" t="s">
        <v>13</v>
      </c>
      <c r="I7174" s="0" t="n">
        <v>0.24249</v>
      </c>
    </row>
    <row r="7175" customFormat="false" ht="12.8" hidden="false" customHeight="false" outlineLevel="0" collapsed="false">
      <c r="A7175" s="0" t="n">
        <v>2022</v>
      </c>
      <c r="B7175" s="0" t="s">
        <v>9</v>
      </c>
      <c r="C7175" s="0" t="s">
        <v>67</v>
      </c>
      <c r="D7175" s="1" t="s">
        <v>12</v>
      </c>
      <c r="E7175" s="1" t="s">
        <v>11</v>
      </c>
      <c r="F7175" s="1" t="s">
        <v>11</v>
      </c>
      <c r="G7175" s="2" t="n">
        <f aca="false">OR(D7175="TRUE",E7175="TRUE",F7175="TRUE")</f>
        <v>1</v>
      </c>
      <c r="H7175" s="0" t="s">
        <v>13</v>
      </c>
      <c r="I7175" s="0" t="n">
        <v>0.187185</v>
      </c>
    </row>
    <row r="7176" customFormat="false" ht="12.8" hidden="false" customHeight="false" outlineLevel="0" collapsed="false">
      <c r="A7176" s="0" t="n">
        <v>2022</v>
      </c>
      <c r="B7176" s="0" t="s">
        <v>9</v>
      </c>
      <c r="C7176" s="0" t="s">
        <v>45</v>
      </c>
      <c r="D7176" s="1" t="s">
        <v>12</v>
      </c>
      <c r="E7176" s="1" t="s">
        <v>11</v>
      </c>
      <c r="F7176" s="1" t="s">
        <v>11</v>
      </c>
      <c r="G7176" s="2" t="n">
        <f aca="false">OR(D7176="TRUE",E7176="TRUE",F7176="TRUE")</f>
        <v>1</v>
      </c>
      <c r="H7176" s="0" t="s">
        <v>13</v>
      </c>
      <c r="I7176" s="0" t="n">
        <v>0.19569</v>
      </c>
    </row>
    <row r="7177" customFormat="false" ht="12.8" hidden="false" customHeight="false" outlineLevel="0" collapsed="false">
      <c r="A7177" s="0" t="n">
        <v>2022</v>
      </c>
      <c r="B7177" s="0" t="s">
        <v>9</v>
      </c>
      <c r="C7177" s="0" t="s">
        <v>50</v>
      </c>
      <c r="D7177" s="1" t="s">
        <v>12</v>
      </c>
      <c r="E7177" s="1" t="s">
        <v>11</v>
      </c>
      <c r="F7177" s="1" t="s">
        <v>11</v>
      </c>
      <c r="G7177" s="2" t="n">
        <f aca="false">OR(D7177="TRUE",E7177="TRUE",F7177="TRUE")</f>
        <v>1</v>
      </c>
      <c r="H7177" s="0" t="s">
        <v>13</v>
      </c>
      <c r="I7177" s="0" t="n">
        <v>0.21271</v>
      </c>
    </row>
    <row r="7178" customFormat="false" ht="12.8" hidden="false" customHeight="false" outlineLevel="0" collapsed="false">
      <c r="A7178" s="0" t="n">
        <v>2022</v>
      </c>
      <c r="B7178" s="0" t="s">
        <v>9</v>
      </c>
      <c r="C7178" s="0" t="s">
        <v>50</v>
      </c>
      <c r="D7178" s="1" t="s">
        <v>11</v>
      </c>
      <c r="E7178" s="1" t="s">
        <v>11</v>
      </c>
      <c r="F7178" s="1" t="s">
        <v>11</v>
      </c>
      <c r="G7178" s="2" t="n">
        <f aca="false">OR(D7178="TRUE",E7178="TRUE",F7178="TRUE")</f>
        <v>0</v>
      </c>
      <c r="H7178" s="0" t="s">
        <v>13</v>
      </c>
      <c r="I7178" s="0" t="n">
        <v>0.309584</v>
      </c>
    </row>
    <row r="7179" customFormat="false" ht="12.8" hidden="false" customHeight="false" outlineLevel="0" collapsed="false">
      <c r="A7179" s="0" t="n">
        <v>2022</v>
      </c>
      <c r="B7179" s="0" t="s">
        <v>9</v>
      </c>
      <c r="C7179" s="0" t="s">
        <v>28</v>
      </c>
      <c r="D7179" s="1" t="s">
        <v>11</v>
      </c>
      <c r="E7179" s="1" t="s">
        <v>11</v>
      </c>
      <c r="F7179" s="1" t="s">
        <v>11</v>
      </c>
      <c r="G7179" s="2" t="n">
        <f aca="false">OR(D7179="TRUE",E7179="TRUE",F7179="TRUE")</f>
        <v>0</v>
      </c>
      <c r="H7179" s="0" t="s">
        <v>13</v>
      </c>
      <c r="I7179" s="0" t="n">
        <v>0.908834</v>
      </c>
    </row>
    <row r="7180" customFormat="false" ht="12.8" hidden="false" customHeight="false" outlineLevel="0" collapsed="false">
      <c r="A7180" s="0" t="n">
        <v>2022</v>
      </c>
      <c r="B7180" s="0" t="s">
        <v>9</v>
      </c>
      <c r="C7180" s="0" t="s">
        <v>39</v>
      </c>
      <c r="D7180" s="1" t="s">
        <v>11</v>
      </c>
      <c r="E7180" s="1" t="s">
        <v>11</v>
      </c>
      <c r="F7180" s="1" t="s">
        <v>11</v>
      </c>
      <c r="G7180" s="2" t="n">
        <f aca="false">OR(D7180="TRUE",E7180="TRUE",F7180="TRUE")</f>
        <v>0</v>
      </c>
      <c r="H7180" s="0" t="s">
        <v>13</v>
      </c>
      <c r="I7180" s="0" t="n">
        <v>0.074201</v>
      </c>
    </row>
    <row r="7181" customFormat="false" ht="12.8" hidden="false" customHeight="false" outlineLevel="0" collapsed="false">
      <c r="A7181" s="0" t="n">
        <v>2022</v>
      </c>
      <c r="B7181" s="0" t="s">
        <v>9</v>
      </c>
      <c r="C7181" s="0" t="s">
        <v>72</v>
      </c>
      <c r="D7181" s="1" t="s">
        <v>11</v>
      </c>
      <c r="E7181" s="1" t="s">
        <v>11</v>
      </c>
      <c r="F7181" s="1" t="s">
        <v>11</v>
      </c>
      <c r="G7181" s="2" t="n">
        <f aca="false">OR(D7181="TRUE",E7181="TRUE",F7181="TRUE")</f>
        <v>0</v>
      </c>
      <c r="H7181" s="0" t="s">
        <v>13</v>
      </c>
      <c r="I7181" s="0" t="n">
        <v>0.469678</v>
      </c>
    </row>
    <row r="7182" customFormat="false" ht="12.8" hidden="false" customHeight="false" outlineLevel="0" collapsed="false">
      <c r="A7182" s="0" t="n">
        <v>2022</v>
      </c>
      <c r="B7182" s="0" t="s">
        <v>9</v>
      </c>
      <c r="C7182" s="0" t="s">
        <v>54</v>
      </c>
      <c r="D7182" s="1" t="s">
        <v>11</v>
      </c>
      <c r="E7182" s="1" t="s">
        <v>11</v>
      </c>
      <c r="F7182" s="1" t="s">
        <v>11</v>
      </c>
      <c r="G7182" s="2" t="n">
        <f aca="false">OR(D7182="TRUE",E7182="TRUE",F7182="TRUE")</f>
        <v>0</v>
      </c>
      <c r="H7182" s="0" t="s">
        <v>13</v>
      </c>
      <c r="I7182" s="0" t="n">
        <v>0.523203</v>
      </c>
    </row>
    <row r="7183" customFormat="false" ht="12.8" hidden="false" customHeight="false" outlineLevel="0" collapsed="false">
      <c r="A7183" s="0" t="n">
        <v>2022</v>
      </c>
      <c r="B7183" s="0" t="s">
        <v>9</v>
      </c>
      <c r="C7183" s="0" t="s">
        <v>41</v>
      </c>
      <c r="D7183" s="1" t="s">
        <v>11</v>
      </c>
      <c r="E7183" s="1" t="s">
        <v>11</v>
      </c>
      <c r="F7183" s="1" t="s">
        <v>11</v>
      </c>
      <c r="G7183" s="2" t="n">
        <f aca="false">OR(D7183="TRUE",E7183="TRUE",F7183="TRUE")</f>
        <v>0</v>
      </c>
      <c r="H7183" s="0" t="s">
        <v>13</v>
      </c>
      <c r="I7183" s="0" t="n">
        <v>0.634717</v>
      </c>
    </row>
    <row r="7184" customFormat="false" ht="12.8" hidden="false" customHeight="false" outlineLevel="0" collapsed="false">
      <c r="A7184" s="0" t="n">
        <v>2022</v>
      </c>
      <c r="B7184" s="0" t="s">
        <v>9</v>
      </c>
      <c r="C7184" s="0" t="s">
        <v>59</v>
      </c>
      <c r="D7184" s="1" t="s">
        <v>11</v>
      </c>
      <c r="E7184" s="1" t="s">
        <v>11</v>
      </c>
      <c r="F7184" s="1" t="s">
        <v>11</v>
      </c>
      <c r="G7184" s="2" t="n">
        <f aca="false">OR(D7184="TRUE",E7184="TRUE",F7184="TRUE")</f>
        <v>0</v>
      </c>
      <c r="H7184" s="0" t="s">
        <v>13</v>
      </c>
      <c r="I7184" s="0" t="n">
        <v>0.248325</v>
      </c>
    </row>
    <row r="7185" customFormat="false" ht="12.8" hidden="false" customHeight="false" outlineLevel="0" collapsed="false">
      <c r="A7185" s="0" t="n">
        <v>2022</v>
      </c>
      <c r="B7185" s="0" t="s">
        <v>9</v>
      </c>
      <c r="C7185" s="0" t="s">
        <v>37</v>
      </c>
      <c r="D7185" s="1" t="s">
        <v>11</v>
      </c>
      <c r="E7185" s="1" t="s">
        <v>11</v>
      </c>
      <c r="F7185" s="1" t="s">
        <v>11</v>
      </c>
      <c r="G7185" s="2" t="n">
        <f aca="false">OR(D7185="TRUE",E7185="TRUE",F7185="TRUE")</f>
        <v>0</v>
      </c>
      <c r="H7185" s="0" t="s">
        <v>13</v>
      </c>
      <c r="I7185" s="0" t="n">
        <v>1.599383</v>
      </c>
    </row>
    <row r="7186" customFormat="false" ht="12.8" hidden="false" customHeight="false" outlineLevel="0" collapsed="false">
      <c r="A7186" s="0" t="n">
        <v>2022</v>
      </c>
      <c r="B7186" s="0" t="s">
        <v>9</v>
      </c>
      <c r="C7186" s="0" t="s">
        <v>48</v>
      </c>
      <c r="D7186" s="1" t="s">
        <v>11</v>
      </c>
      <c r="E7186" s="1" t="s">
        <v>11</v>
      </c>
      <c r="F7186" s="1" t="s">
        <v>11</v>
      </c>
      <c r="G7186" s="2" t="n">
        <f aca="false">OR(D7186="TRUE",E7186="TRUE",F7186="TRUE")</f>
        <v>0</v>
      </c>
      <c r="H7186" s="0" t="s">
        <v>13</v>
      </c>
      <c r="I7186" s="0" t="n">
        <v>3.354091</v>
      </c>
    </row>
    <row r="7187" customFormat="false" ht="12.8" hidden="false" customHeight="false" outlineLevel="0" collapsed="false">
      <c r="A7187" s="0" t="n">
        <v>2022</v>
      </c>
      <c r="B7187" s="0" t="s">
        <v>9</v>
      </c>
      <c r="C7187" s="0" t="s">
        <v>63</v>
      </c>
      <c r="D7187" s="1" t="s">
        <v>11</v>
      </c>
      <c r="E7187" s="1" t="s">
        <v>11</v>
      </c>
      <c r="F7187" s="1" t="s">
        <v>11</v>
      </c>
      <c r="G7187" s="2" t="n">
        <f aca="false">OR(D7187="TRUE",E7187="TRUE",F7187="TRUE")</f>
        <v>0</v>
      </c>
      <c r="H7187" s="0" t="s">
        <v>13</v>
      </c>
      <c r="I7187" s="0" t="n">
        <v>9.627163</v>
      </c>
    </row>
    <row r="7188" customFormat="false" ht="12.8" hidden="false" customHeight="false" outlineLevel="0" collapsed="false">
      <c r="A7188" s="0" t="n">
        <v>2022</v>
      </c>
      <c r="B7188" s="0" t="s">
        <v>9</v>
      </c>
      <c r="C7188" s="0" t="s">
        <v>65</v>
      </c>
      <c r="D7188" s="1" t="s">
        <v>11</v>
      </c>
      <c r="E7188" s="1" t="s">
        <v>11</v>
      </c>
      <c r="F7188" s="1" t="s">
        <v>11</v>
      </c>
      <c r="G7188" s="2" t="n">
        <f aca="false">OR(D7188="TRUE",E7188="TRUE",F7188="TRUE")</f>
        <v>0</v>
      </c>
      <c r="H7188" s="0" t="s">
        <v>13</v>
      </c>
      <c r="I7188" s="0" t="n">
        <v>0.671846</v>
      </c>
    </row>
    <row r="7189" customFormat="false" ht="12.8" hidden="false" customHeight="false" outlineLevel="0" collapsed="false">
      <c r="A7189" s="0" t="n">
        <v>2022</v>
      </c>
      <c r="B7189" s="0" t="s">
        <v>9</v>
      </c>
      <c r="C7189" s="0" t="s">
        <v>57</v>
      </c>
      <c r="D7189" s="1" t="s">
        <v>11</v>
      </c>
      <c r="E7189" s="1" t="s">
        <v>11</v>
      </c>
      <c r="F7189" s="1" t="s">
        <v>11</v>
      </c>
      <c r="G7189" s="2" t="n">
        <f aca="false">OR(D7189="TRUE",E7189="TRUE",F7189="TRUE")</f>
        <v>0</v>
      </c>
      <c r="H7189" s="0" t="s">
        <v>13</v>
      </c>
      <c r="I7189" s="0" t="n">
        <v>0.217139</v>
      </c>
    </row>
    <row r="7190" customFormat="false" ht="12.8" hidden="false" customHeight="false" outlineLevel="0" collapsed="false">
      <c r="A7190" s="0" t="n">
        <v>2022</v>
      </c>
      <c r="B7190" s="0" t="s">
        <v>9</v>
      </c>
      <c r="C7190" s="0" t="s">
        <v>18</v>
      </c>
      <c r="D7190" s="1" t="s">
        <v>11</v>
      </c>
      <c r="E7190" s="1" t="s">
        <v>11</v>
      </c>
      <c r="F7190" s="1" t="s">
        <v>11</v>
      </c>
      <c r="G7190" s="2" t="n">
        <f aca="false">OR(D7190="TRUE",E7190="TRUE",F7190="TRUE")</f>
        <v>0</v>
      </c>
      <c r="H7190" s="0" t="s">
        <v>13</v>
      </c>
      <c r="I7190" s="0" t="n">
        <v>1.839048</v>
      </c>
    </row>
    <row r="7191" customFormat="false" ht="12.8" hidden="false" customHeight="false" outlineLevel="0" collapsed="false">
      <c r="A7191" s="0" t="n">
        <v>2022</v>
      </c>
      <c r="B7191" s="0" t="s">
        <v>9</v>
      </c>
      <c r="C7191" s="0" t="s">
        <v>61</v>
      </c>
      <c r="D7191" s="1" t="s">
        <v>11</v>
      </c>
      <c r="E7191" s="1" t="s">
        <v>11</v>
      </c>
      <c r="F7191" s="1" t="s">
        <v>11</v>
      </c>
      <c r="G7191" s="2" t="n">
        <f aca="false">OR(D7191="TRUE",E7191="TRUE",F7191="TRUE")</f>
        <v>0</v>
      </c>
      <c r="H7191" s="0" t="s">
        <v>13</v>
      </c>
      <c r="I7191" s="0" t="n">
        <v>0.697488</v>
      </c>
    </row>
    <row r="7192" customFormat="false" ht="12.8" hidden="false" customHeight="false" outlineLevel="0" collapsed="false">
      <c r="A7192" s="0" t="n">
        <v>2022</v>
      </c>
      <c r="B7192" s="0" t="s">
        <v>9</v>
      </c>
      <c r="C7192" s="0" t="s">
        <v>58</v>
      </c>
      <c r="D7192" s="1" t="s">
        <v>11</v>
      </c>
      <c r="E7192" s="1" t="s">
        <v>11</v>
      </c>
      <c r="F7192" s="1" t="s">
        <v>11</v>
      </c>
      <c r="G7192" s="2" t="n">
        <f aca="false">OR(D7192="TRUE",E7192="TRUE",F7192="TRUE")</f>
        <v>0</v>
      </c>
      <c r="H7192" s="0" t="s">
        <v>13</v>
      </c>
      <c r="I7192" s="0" t="n">
        <v>0.075436</v>
      </c>
    </row>
    <row r="7193" customFormat="false" ht="12.8" hidden="false" customHeight="false" outlineLevel="0" collapsed="false">
      <c r="A7193" s="0" t="n">
        <v>2022</v>
      </c>
      <c r="B7193" s="0" t="s">
        <v>9</v>
      </c>
      <c r="C7193" s="0" t="s">
        <v>32</v>
      </c>
      <c r="D7193" s="1" t="s">
        <v>11</v>
      </c>
      <c r="E7193" s="1" t="s">
        <v>11</v>
      </c>
      <c r="F7193" s="1" t="s">
        <v>11</v>
      </c>
      <c r="G7193" s="2" t="n">
        <f aca="false">OR(D7193="TRUE",E7193="TRUE",F7193="TRUE")</f>
        <v>0</v>
      </c>
      <c r="H7193" s="0" t="s">
        <v>13</v>
      </c>
      <c r="I7193" s="0" t="n">
        <v>0.050702</v>
      </c>
    </row>
    <row r="7194" customFormat="false" ht="12.8" hidden="false" customHeight="false" outlineLevel="0" collapsed="false">
      <c r="A7194" s="0" t="n">
        <v>2022</v>
      </c>
      <c r="B7194" s="0" t="s">
        <v>9</v>
      </c>
      <c r="C7194" s="0" t="s">
        <v>70</v>
      </c>
      <c r="D7194" s="1" t="s">
        <v>11</v>
      </c>
      <c r="E7194" s="1" t="s">
        <v>11</v>
      </c>
      <c r="F7194" s="1" t="s">
        <v>11</v>
      </c>
      <c r="G7194" s="2" t="n">
        <f aca="false">OR(D7194="TRUE",E7194="TRUE",F7194="TRUE")</f>
        <v>0</v>
      </c>
      <c r="H7194" s="0" t="s">
        <v>13</v>
      </c>
      <c r="I7194" s="0" t="n">
        <v>0.324999</v>
      </c>
    </row>
    <row r="7195" customFormat="false" ht="12.8" hidden="false" customHeight="false" outlineLevel="0" collapsed="false">
      <c r="A7195" s="0" t="n">
        <v>2022</v>
      </c>
      <c r="B7195" s="0" t="s">
        <v>9</v>
      </c>
      <c r="C7195" s="0" t="s">
        <v>67</v>
      </c>
      <c r="D7195" s="1" t="s">
        <v>11</v>
      </c>
      <c r="E7195" s="1" t="s">
        <v>11</v>
      </c>
      <c r="F7195" s="1" t="s">
        <v>11</v>
      </c>
      <c r="G7195" s="2" t="n">
        <f aca="false">OR(D7195="TRUE",E7195="TRUE",F7195="TRUE")</f>
        <v>0</v>
      </c>
      <c r="H7195" s="0" t="s">
        <v>13</v>
      </c>
      <c r="I7195" s="0" t="n">
        <v>0.182534</v>
      </c>
    </row>
    <row r="7196" customFormat="false" ht="12.8" hidden="false" customHeight="false" outlineLevel="0" collapsed="false">
      <c r="A7196" s="0" t="n">
        <v>2022</v>
      </c>
      <c r="B7196" s="0" t="s">
        <v>9</v>
      </c>
      <c r="C7196" s="0" t="s">
        <v>52</v>
      </c>
      <c r="D7196" s="1" t="s">
        <v>11</v>
      </c>
      <c r="E7196" s="1" t="s">
        <v>11</v>
      </c>
      <c r="F7196" s="1" t="s">
        <v>11</v>
      </c>
      <c r="G7196" s="2" t="n">
        <f aca="false">OR(D7196="TRUE",E7196="TRUE",F7196="TRUE")</f>
        <v>0</v>
      </c>
      <c r="H7196" s="0" t="s">
        <v>13</v>
      </c>
      <c r="I7196" s="0" t="n">
        <v>0.239548</v>
      </c>
    </row>
    <row r="7197" customFormat="false" ht="12.8" hidden="false" customHeight="false" outlineLevel="0" collapsed="false">
      <c r="A7197" s="0" t="n">
        <v>2022</v>
      </c>
      <c r="B7197" s="0" t="s">
        <v>9</v>
      </c>
      <c r="C7197" s="0" t="s">
        <v>28</v>
      </c>
      <c r="D7197" s="1" t="s">
        <v>11</v>
      </c>
      <c r="E7197" s="1" t="s">
        <v>12</v>
      </c>
      <c r="F7197" s="1" t="s">
        <v>11</v>
      </c>
      <c r="G7197" s="2" t="n">
        <f aca="false">OR(D7197="TRUE",E7197="TRUE",F7197="TRUE")</f>
        <v>1</v>
      </c>
      <c r="H7197" s="0" t="s">
        <v>13</v>
      </c>
      <c r="I7197" s="0" t="n">
        <v>0.207764</v>
      </c>
    </row>
    <row r="7198" customFormat="false" ht="12.8" hidden="false" customHeight="false" outlineLevel="0" collapsed="false">
      <c r="A7198" s="0" t="n">
        <v>2022</v>
      </c>
      <c r="B7198" s="0" t="s">
        <v>9</v>
      </c>
      <c r="C7198" s="0" t="s">
        <v>33</v>
      </c>
      <c r="D7198" s="1" t="s">
        <v>11</v>
      </c>
      <c r="E7198" s="1" t="s">
        <v>12</v>
      </c>
      <c r="F7198" s="1" t="s">
        <v>11</v>
      </c>
      <c r="G7198" s="2" t="n">
        <f aca="false">OR(D7198="TRUE",E7198="TRUE",F7198="TRUE")</f>
        <v>1</v>
      </c>
      <c r="H7198" s="0" t="s">
        <v>13</v>
      </c>
      <c r="I7198" s="0" t="n">
        <v>0.207764</v>
      </c>
    </row>
    <row r="7199" customFormat="false" ht="12.8" hidden="false" customHeight="false" outlineLevel="0" collapsed="false">
      <c r="A7199" s="0" t="n">
        <v>2022</v>
      </c>
      <c r="B7199" s="0" t="s">
        <v>9</v>
      </c>
      <c r="C7199" s="0" t="s">
        <v>34</v>
      </c>
      <c r="D7199" s="1" t="s">
        <v>11</v>
      </c>
      <c r="E7199" s="1" t="s">
        <v>11</v>
      </c>
      <c r="F7199" s="1" t="s">
        <v>11</v>
      </c>
      <c r="G7199" s="2" t="n">
        <f aca="false">OR(D7199="TRUE",E7199="TRUE",F7199="TRUE")</f>
        <v>0</v>
      </c>
      <c r="H7199" s="0" t="s">
        <v>13</v>
      </c>
      <c r="I7199" s="0" t="n">
        <v>23.495577</v>
      </c>
    </row>
    <row r="7200" customFormat="false" ht="12.8" hidden="false" customHeight="false" outlineLevel="0" collapsed="false">
      <c r="A7200" s="0" t="n">
        <v>2022</v>
      </c>
      <c r="B7200" s="0" t="s">
        <v>9</v>
      </c>
      <c r="C7200" s="0" t="s">
        <v>64</v>
      </c>
      <c r="D7200" s="1" t="s">
        <v>11</v>
      </c>
      <c r="E7200" s="1" t="s">
        <v>11</v>
      </c>
      <c r="F7200" s="1" t="s">
        <v>11</v>
      </c>
      <c r="G7200" s="2" t="n">
        <f aca="false">OR(D7200="TRUE",E7200="TRUE",F7200="TRUE")</f>
        <v>0</v>
      </c>
      <c r="H7200" s="0" t="s">
        <v>13</v>
      </c>
      <c r="I7200" s="0" t="n">
        <v>11.445202</v>
      </c>
    </row>
    <row r="7201" customFormat="false" ht="12.8" hidden="false" customHeight="false" outlineLevel="0" collapsed="false">
      <c r="A7201" s="0" t="n">
        <v>2022</v>
      </c>
      <c r="B7201" s="0" t="s">
        <v>75</v>
      </c>
      <c r="C7201" s="0" t="s">
        <v>10</v>
      </c>
      <c r="D7201" s="1" t="s">
        <v>11</v>
      </c>
      <c r="E7201" s="1" t="s">
        <v>11</v>
      </c>
      <c r="F7201" s="1" t="s">
        <v>11</v>
      </c>
      <c r="G7201" s="2" t="n">
        <f aca="false">OR(D7201="TRUE",E7201="TRUE",F7201="TRUE")</f>
        <v>0</v>
      </c>
      <c r="H7201" s="0" t="s">
        <v>90</v>
      </c>
      <c r="I7201" s="0" t="n">
        <v>22.426221</v>
      </c>
    </row>
    <row r="7202" customFormat="false" ht="12.8" hidden="false" customHeight="false" outlineLevel="0" collapsed="false">
      <c r="A7202" s="0" t="n">
        <v>2022</v>
      </c>
      <c r="B7202" s="0" t="s">
        <v>9</v>
      </c>
      <c r="C7202" s="0" t="s">
        <v>55</v>
      </c>
      <c r="D7202" s="1" t="s">
        <v>11</v>
      </c>
      <c r="E7202" s="1" t="s">
        <v>11</v>
      </c>
      <c r="F7202" s="1" t="s">
        <v>11</v>
      </c>
      <c r="G7202" s="2" t="n">
        <f aca="false">OR(D7202="TRUE",E7202="TRUE",F7202="TRUE")</f>
        <v>0</v>
      </c>
      <c r="H7202" s="0" t="s">
        <v>13</v>
      </c>
      <c r="I7202" s="0" t="n">
        <v>1.060761</v>
      </c>
    </row>
    <row r="7203" customFormat="false" ht="12.8" hidden="false" customHeight="false" outlineLevel="0" collapsed="false">
      <c r="A7203" s="0" t="n">
        <v>2022</v>
      </c>
      <c r="B7203" s="0" t="s">
        <v>9</v>
      </c>
      <c r="C7203" s="0" t="s">
        <v>22</v>
      </c>
      <c r="D7203" s="1" t="s">
        <v>12</v>
      </c>
      <c r="E7203" s="1" t="s">
        <v>11</v>
      </c>
      <c r="F7203" s="1" t="s">
        <v>11</v>
      </c>
      <c r="G7203" s="2" t="n">
        <f aca="false">OR(D7203="TRUE",E7203="TRUE",F7203="TRUE")</f>
        <v>1</v>
      </c>
      <c r="H7203" s="0" t="s">
        <v>13</v>
      </c>
      <c r="I7203" s="0" t="n">
        <v>8.234011</v>
      </c>
    </row>
    <row r="7204" customFormat="false" ht="12.8" hidden="false" customHeight="false" outlineLevel="0" collapsed="false">
      <c r="A7204" s="0" t="n">
        <v>2022</v>
      </c>
      <c r="B7204" s="0" t="s">
        <v>9</v>
      </c>
      <c r="C7204" s="0" t="s">
        <v>20</v>
      </c>
      <c r="D7204" s="1" t="s">
        <v>12</v>
      </c>
      <c r="E7204" s="1" t="s">
        <v>11</v>
      </c>
      <c r="F7204" s="1" t="s">
        <v>11</v>
      </c>
      <c r="G7204" s="2" t="n">
        <f aca="false">OR(D7204="TRUE",E7204="TRUE",F7204="TRUE")</f>
        <v>1</v>
      </c>
      <c r="H7204" s="0" t="s">
        <v>13</v>
      </c>
      <c r="I7204" s="0" t="n">
        <v>0.045707</v>
      </c>
    </row>
    <row r="7205" customFormat="false" ht="12.8" hidden="false" customHeight="false" outlineLevel="0" collapsed="false">
      <c r="A7205" s="0" t="n">
        <v>2022</v>
      </c>
      <c r="B7205" s="0" t="s">
        <v>9</v>
      </c>
      <c r="C7205" s="0" t="s">
        <v>46</v>
      </c>
      <c r="D7205" s="1" t="s">
        <v>12</v>
      </c>
      <c r="E7205" s="1" t="s">
        <v>11</v>
      </c>
      <c r="F7205" s="1" t="s">
        <v>11</v>
      </c>
      <c r="G7205" s="2" t="n">
        <f aca="false">OR(D7205="TRUE",E7205="TRUE",F7205="TRUE")</f>
        <v>1</v>
      </c>
      <c r="H7205" s="0" t="s">
        <v>13</v>
      </c>
      <c r="I7205" s="0" t="n">
        <v>2.054858</v>
      </c>
    </row>
    <row r="7206" customFormat="false" ht="12.8" hidden="false" customHeight="false" outlineLevel="0" collapsed="false">
      <c r="A7206" s="0" t="n">
        <v>2022</v>
      </c>
      <c r="B7206" s="0" t="s">
        <v>9</v>
      </c>
      <c r="C7206" s="0" t="s">
        <v>38</v>
      </c>
      <c r="D7206" s="1" t="s">
        <v>11</v>
      </c>
      <c r="E7206" s="1" t="s">
        <v>12</v>
      </c>
      <c r="F7206" s="1" t="s">
        <v>11</v>
      </c>
      <c r="G7206" s="2" t="n">
        <f aca="false">OR(D7206="TRUE",E7206="TRUE",F7206="TRUE")</f>
        <v>1</v>
      </c>
      <c r="H7206" s="0" t="s">
        <v>13</v>
      </c>
      <c r="I7206" s="0" t="n">
        <v>0.063001</v>
      </c>
    </row>
    <row r="7207" customFormat="false" ht="12.8" hidden="false" customHeight="false" outlineLevel="0" collapsed="false">
      <c r="A7207" s="0" t="n">
        <v>2022</v>
      </c>
      <c r="B7207" s="0" t="s">
        <v>9</v>
      </c>
      <c r="C7207" s="0" t="s">
        <v>48</v>
      </c>
      <c r="D7207" s="1" t="s">
        <v>12</v>
      </c>
      <c r="E7207" s="1" t="s">
        <v>11</v>
      </c>
      <c r="F7207" s="1" t="s">
        <v>11</v>
      </c>
      <c r="G7207" s="2" t="n">
        <f aca="false">OR(D7207="TRUE",E7207="TRUE",F7207="TRUE")</f>
        <v>1</v>
      </c>
      <c r="H7207" s="0" t="s">
        <v>13</v>
      </c>
      <c r="I7207" s="0" t="n">
        <v>0.021766</v>
      </c>
    </row>
    <row r="7208" customFormat="false" ht="12.8" hidden="false" customHeight="false" outlineLevel="0" collapsed="false">
      <c r="A7208" s="0" t="n">
        <v>2022</v>
      </c>
      <c r="B7208" s="0" t="s">
        <v>9</v>
      </c>
      <c r="C7208" s="0" t="s">
        <v>44</v>
      </c>
      <c r="D7208" s="1" t="s">
        <v>11</v>
      </c>
      <c r="E7208" s="1" t="s">
        <v>11</v>
      </c>
      <c r="F7208" s="1" t="s">
        <v>12</v>
      </c>
      <c r="G7208" s="2" t="n">
        <f aca="false">OR(D7208="TRUE",E7208="TRUE",F7208="TRUE")</f>
        <v>1</v>
      </c>
      <c r="H7208" s="0" t="s">
        <v>13</v>
      </c>
      <c r="I7208" s="0" t="n">
        <v>0.791476</v>
      </c>
    </row>
    <row r="7209" customFormat="false" ht="12.8" hidden="false" customHeight="false" outlineLevel="0" collapsed="false">
      <c r="A7209" s="0" t="n">
        <v>2022</v>
      </c>
      <c r="B7209" s="0" t="s">
        <v>9</v>
      </c>
      <c r="C7209" s="0" t="s">
        <v>10</v>
      </c>
      <c r="D7209" s="1" t="s">
        <v>12</v>
      </c>
      <c r="E7209" s="1" t="s">
        <v>12</v>
      </c>
      <c r="F7209" s="1" t="s">
        <v>11</v>
      </c>
      <c r="G7209" s="2" t="n">
        <f aca="false">OR(D7209="TRUE",E7209="TRUE",F7209="TRUE")</f>
        <v>1</v>
      </c>
      <c r="H7209" s="0" t="s">
        <v>13</v>
      </c>
      <c r="I7209" s="0" t="n">
        <v>0.614228</v>
      </c>
    </row>
    <row r="7210" customFormat="false" ht="12.8" hidden="false" customHeight="false" outlineLevel="0" collapsed="false">
      <c r="A7210" s="0" t="n">
        <v>2022</v>
      </c>
      <c r="B7210" s="0" t="s">
        <v>9</v>
      </c>
      <c r="C7210" s="0" t="s">
        <v>33</v>
      </c>
      <c r="D7210" s="1" t="s">
        <v>12</v>
      </c>
      <c r="E7210" s="1" t="s">
        <v>11</v>
      </c>
      <c r="F7210" s="1" t="s">
        <v>11</v>
      </c>
      <c r="G7210" s="2" t="n">
        <f aca="false">OR(D7210="TRUE",E7210="TRUE",F7210="TRUE")</f>
        <v>1</v>
      </c>
      <c r="H7210" s="0" t="s">
        <v>13</v>
      </c>
      <c r="I7210" s="0" t="n">
        <v>0.101903</v>
      </c>
    </row>
    <row r="7211" customFormat="false" ht="12.8" hidden="false" customHeight="false" outlineLevel="0" collapsed="false">
      <c r="A7211" s="0" t="n">
        <v>2022</v>
      </c>
      <c r="B7211" s="0" t="s">
        <v>9</v>
      </c>
      <c r="C7211" s="0" t="s">
        <v>72</v>
      </c>
      <c r="D7211" s="1" t="s">
        <v>12</v>
      </c>
      <c r="E7211" s="1" t="s">
        <v>11</v>
      </c>
      <c r="F7211" s="1" t="s">
        <v>11</v>
      </c>
      <c r="G7211" s="2" t="n">
        <f aca="false">OR(D7211="TRUE",E7211="TRUE",F7211="TRUE")</f>
        <v>1</v>
      </c>
      <c r="H7211" s="0" t="s">
        <v>13</v>
      </c>
      <c r="I7211" s="0" t="n">
        <v>0.168188</v>
      </c>
    </row>
    <row r="7212" customFormat="false" ht="12.8" hidden="false" customHeight="false" outlineLevel="0" collapsed="false">
      <c r="A7212" s="0" t="n">
        <v>2022</v>
      </c>
      <c r="B7212" s="0" t="s">
        <v>9</v>
      </c>
      <c r="C7212" s="0" t="s">
        <v>51</v>
      </c>
      <c r="D7212" s="1" t="s">
        <v>12</v>
      </c>
      <c r="E7212" s="1" t="s">
        <v>12</v>
      </c>
      <c r="F7212" s="1" t="s">
        <v>11</v>
      </c>
      <c r="G7212" s="2" t="n">
        <f aca="false">OR(D7212="TRUE",E7212="TRUE",F7212="TRUE")</f>
        <v>1</v>
      </c>
      <c r="H7212" s="0" t="s">
        <v>13</v>
      </c>
      <c r="I7212" s="0" t="n">
        <v>2.968034</v>
      </c>
    </row>
    <row r="7213" customFormat="false" ht="12.8" hidden="false" customHeight="false" outlineLevel="0" collapsed="false">
      <c r="A7213" s="0" t="n">
        <v>2022</v>
      </c>
      <c r="B7213" s="0" t="s">
        <v>9</v>
      </c>
      <c r="C7213" s="0" t="s">
        <v>19</v>
      </c>
      <c r="D7213" s="1" t="s">
        <v>12</v>
      </c>
      <c r="E7213" s="1" t="s">
        <v>12</v>
      </c>
      <c r="F7213" s="1" t="s">
        <v>11</v>
      </c>
      <c r="G7213" s="2" t="n">
        <f aca="false">OR(D7213="TRUE",E7213="TRUE",F7213="TRUE")</f>
        <v>1</v>
      </c>
      <c r="H7213" s="0" t="s">
        <v>13</v>
      </c>
      <c r="I7213" s="0" t="n">
        <v>0.273295</v>
      </c>
    </row>
    <row r="7214" customFormat="false" ht="12.8" hidden="false" customHeight="false" outlineLevel="0" collapsed="false">
      <c r="A7214" s="0" t="n">
        <v>2022</v>
      </c>
      <c r="B7214" s="0" t="s">
        <v>9</v>
      </c>
      <c r="C7214" s="0" t="s">
        <v>32</v>
      </c>
      <c r="D7214" s="1" t="s">
        <v>11</v>
      </c>
      <c r="E7214" s="1" t="s">
        <v>12</v>
      </c>
      <c r="F7214" s="1" t="s">
        <v>11</v>
      </c>
      <c r="G7214" s="2" t="n">
        <f aca="false">OR(D7214="TRUE",E7214="TRUE",F7214="TRUE")</f>
        <v>1</v>
      </c>
      <c r="H7214" s="0" t="s">
        <v>13</v>
      </c>
      <c r="I7214" s="0" t="n">
        <v>0.036337</v>
      </c>
    </row>
    <row r="7215" customFormat="false" ht="12.8" hidden="false" customHeight="false" outlineLevel="0" collapsed="false">
      <c r="A7215" s="0" t="n">
        <v>2022</v>
      </c>
      <c r="B7215" s="0" t="s">
        <v>9</v>
      </c>
      <c r="C7215" s="0" t="s">
        <v>43</v>
      </c>
      <c r="D7215" s="1" t="s">
        <v>11</v>
      </c>
      <c r="E7215" s="1" t="s">
        <v>11</v>
      </c>
      <c r="F7215" s="1" t="s">
        <v>12</v>
      </c>
      <c r="G7215" s="2" t="n">
        <f aca="false">OR(D7215="TRUE",E7215="TRUE",F7215="TRUE")</f>
        <v>1</v>
      </c>
      <c r="H7215" s="0" t="s">
        <v>13</v>
      </c>
      <c r="I7215" s="0" t="n">
        <v>0.158262</v>
      </c>
    </row>
    <row r="7216" customFormat="false" ht="12.8" hidden="false" customHeight="false" outlineLevel="0" collapsed="false">
      <c r="A7216" s="0" t="n">
        <v>2022</v>
      </c>
      <c r="B7216" s="0" t="s">
        <v>9</v>
      </c>
      <c r="C7216" s="0" t="s">
        <v>52</v>
      </c>
      <c r="D7216" s="1" t="s">
        <v>11</v>
      </c>
      <c r="E7216" s="1" t="s">
        <v>12</v>
      </c>
      <c r="F7216" s="1" t="s">
        <v>12</v>
      </c>
      <c r="G7216" s="2" t="n">
        <f aca="false">OR(D7216="TRUE",E7216="TRUE",F7216="TRUE")</f>
        <v>1</v>
      </c>
      <c r="H7216" s="0" t="s">
        <v>13</v>
      </c>
      <c r="I7216" s="0" t="n">
        <v>0.024709</v>
      </c>
    </row>
    <row r="7217" customFormat="false" ht="12.8" hidden="false" customHeight="false" outlineLevel="0" collapsed="false">
      <c r="A7217" s="0" t="n">
        <v>2022</v>
      </c>
      <c r="B7217" s="0" t="s">
        <v>9</v>
      </c>
      <c r="C7217" s="0" t="s">
        <v>56</v>
      </c>
      <c r="D7217" s="1" t="s">
        <v>11</v>
      </c>
      <c r="E7217" s="1" t="s">
        <v>12</v>
      </c>
      <c r="F7217" s="1" t="s">
        <v>12</v>
      </c>
      <c r="G7217" s="2" t="n">
        <f aca="false">OR(D7217="TRUE",E7217="TRUE",F7217="TRUE")</f>
        <v>1</v>
      </c>
      <c r="H7217" s="0" t="s">
        <v>13</v>
      </c>
      <c r="I7217" s="0" t="n">
        <v>0.024709</v>
      </c>
    </row>
    <row r="7218" customFormat="false" ht="12.8" hidden="false" customHeight="false" outlineLevel="0" collapsed="false">
      <c r="A7218" s="0" t="n">
        <v>2022</v>
      </c>
      <c r="B7218" s="0" t="s">
        <v>9</v>
      </c>
      <c r="C7218" s="0" t="s">
        <v>29</v>
      </c>
      <c r="D7218" s="1" t="s">
        <v>11</v>
      </c>
      <c r="E7218" s="1" t="s">
        <v>12</v>
      </c>
      <c r="F7218" s="1" t="s">
        <v>11</v>
      </c>
      <c r="G7218" s="2" t="n">
        <f aca="false">OR(D7218="TRUE",E7218="TRUE",F7218="TRUE")</f>
        <v>1</v>
      </c>
      <c r="H7218" s="0" t="s">
        <v>13</v>
      </c>
      <c r="I7218" s="0" t="n">
        <v>0.252481</v>
      </c>
    </row>
    <row r="7219" customFormat="false" ht="12.8" hidden="false" customHeight="false" outlineLevel="0" collapsed="false">
      <c r="A7219" s="0" t="n">
        <v>2022</v>
      </c>
      <c r="B7219" s="0" t="s">
        <v>9</v>
      </c>
      <c r="C7219" s="0" t="s">
        <v>61</v>
      </c>
      <c r="D7219" s="1" t="s">
        <v>11</v>
      </c>
      <c r="E7219" s="1" t="s">
        <v>12</v>
      </c>
      <c r="F7219" s="1" t="s">
        <v>11</v>
      </c>
      <c r="G7219" s="2" t="n">
        <f aca="false">OR(D7219="TRUE",E7219="TRUE",F7219="TRUE")</f>
        <v>1</v>
      </c>
      <c r="H7219" s="0" t="s">
        <v>13</v>
      </c>
      <c r="I7219" s="0" t="n">
        <v>0.079148</v>
      </c>
    </row>
    <row r="7220" customFormat="false" ht="12.8" hidden="false" customHeight="false" outlineLevel="0" collapsed="false">
      <c r="A7220" s="0" t="n">
        <v>2022</v>
      </c>
      <c r="B7220" s="0" t="s">
        <v>9</v>
      </c>
      <c r="C7220" s="0" t="s">
        <v>37</v>
      </c>
      <c r="D7220" s="1" t="s">
        <v>11</v>
      </c>
      <c r="E7220" s="1" t="s">
        <v>12</v>
      </c>
      <c r="F7220" s="1" t="s">
        <v>11</v>
      </c>
      <c r="G7220" s="2" t="n">
        <f aca="false">OR(D7220="TRUE",E7220="TRUE",F7220="TRUE")</f>
        <v>1</v>
      </c>
      <c r="H7220" s="0" t="s">
        <v>13</v>
      </c>
      <c r="I7220" s="0" t="n">
        <v>0.009646</v>
      </c>
    </row>
    <row r="7221" customFormat="false" ht="12.8" hidden="false" customHeight="false" outlineLevel="0" collapsed="false">
      <c r="A7221" s="0" t="n">
        <v>2022</v>
      </c>
      <c r="B7221" s="0" t="s">
        <v>9</v>
      </c>
      <c r="C7221" s="0" t="s">
        <v>47</v>
      </c>
      <c r="D7221" s="1" t="s">
        <v>11</v>
      </c>
      <c r="E7221" s="1" t="s">
        <v>12</v>
      </c>
      <c r="F7221" s="1" t="s">
        <v>11</v>
      </c>
      <c r="G7221" s="2" t="n">
        <f aca="false">OR(D7221="TRUE",E7221="TRUE",F7221="TRUE")</f>
        <v>1</v>
      </c>
      <c r="H7221" s="0" t="s">
        <v>13</v>
      </c>
      <c r="I7221" s="0" t="n">
        <v>1.15725</v>
      </c>
    </row>
    <row r="7222" customFormat="false" ht="12.8" hidden="false" customHeight="false" outlineLevel="0" collapsed="false">
      <c r="A7222" s="0" t="n">
        <v>2022</v>
      </c>
      <c r="B7222" s="0" t="s">
        <v>9</v>
      </c>
      <c r="C7222" s="0" t="s">
        <v>24</v>
      </c>
      <c r="D7222" s="1" t="s">
        <v>12</v>
      </c>
      <c r="E7222" s="1" t="s">
        <v>12</v>
      </c>
      <c r="F7222" s="1" t="s">
        <v>11</v>
      </c>
      <c r="G7222" s="2" t="n">
        <f aca="false">OR(D7222="TRUE",E7222="TRUE",F7222="TRUE")</f>
        <v>1</v>
      </c>
      <c r="H7222" s="0" t="s">
        <v>13</v>
      </c>
      <c r="I7222" s="0" t="n">
        <v>1.796632</v>
      </c>
    </row>
    <row r="7223" customFormat="false" ht="12.8" hidden="false" customHeight="false" outlineLevel="0" collapsed="false">
      <c r="A7223" s="0" t="n">
        <v>2022</v>
      </c>
      <c r="B7223" s="0" t="s">
        <v>9</v>
      </c>
      <c r="C7223" s="0" t="s">
        <v>62</v>
      </c>
      <c r="D7223" s="1" t="s">
        <v>12</v>
      </c>
      <c r="E7223" s="1" t="s">
        <v>12</v>
      </c>
      <c r="F7223" s="1" t="s">
        <v>11</v>
      </c>
      <c r="G7223" s="2" t="n">
        <f aca="false">OR(D7223="TRUE",E7223="TRUE",F7223="TRUE")</f>
        <v>1</v>
      </c>
      <c r="H7223" s="0" t="s">
        <v>13</v>
      </c>
      <c r="I7223" s="0" t="n">
        <v>0.004876</v>
      </c>
    </row>
    <row r="7224" customFormat="false" ht="12.8" hidden="false" customHeight="false" outlineLevel="0" collapsed="false">
      <c r="A7224" s="0" t="n">
        <v>2022</v>
      </c>
      <c r="B7224" s="0" t="s">
        <v>9</v>
      </c>
      <c r="C7224" s="0" t="s">
        <v>49</v>
      </c>
      <c r="D7224" s="1" t="s">
        <v>11</v>
      </c>
      <c r="E7224" s="1" t="s">
        <v>11</v>
      </c>
      <c r="F7224" s="1" t="s">
        <v>11</v>
      </c>
      <c r="G7224" s="2" t="n">
        <f aca="false">OR(D7224="TRUE",E7224="TRUE",F7224="TRUE")</f>
        <v>0</v>
      </c>
      <c r="H7224" s="0" t="s">
        <v>13</v>
      </c>
      <c r="I7224" s="0" t="n">
        <v>0.062329</v>
      </c>
    </row>
    <row r="7225" customFormat="false" ht="12.8" hidden="false" customHeight="false" outlineLevel="0" collapsed="false">
      <c r="A7225" s="0" t="n">
        <v>2022</v>
      </c>
      <c r="B7225" s="0" t="s">
        <v>9</v>
      </c>
      <c r="C7225" s="0" t="s">
        <v>57</v>
      </c>
      <c r="D7225" s="1" t="s">
        <v>12</v>
      </c>
      <c r="E7225" s="1" t="s">
        <v>11</v>
      </c>
      <c r="F7225" s="1" t="s">
        <v>11</v>
      </c>
      <c r="G7225" s="2" t="n">
        <f aca="false">OR(D7225="TRUE",E7225="TRUE",F7225="TRUE")</f>
        <v>1</v>
      </c>
      <c r="H7225" s="0" t="s">
        <v>13</v>
      </c>
      <c r="I7225" s="0" t="n">
        <v>0.084094</v>
      </c>
    </row>
    <row r="7226" customFormat="false" ht="12.8" hidden="false" customHeight="false" outlineLevel="0" collapsed="false">
      <c r="A7226" s="0" t="n">
        <v>2022</v>
      </c>
      <c r="B7226" s="0" t="s">
        <v>75</v>
      </c>
      <c r="C7226" s="0" t="s">
        <v>35</v>
      </c>
      <c r="D7226" s="1" t="s">
        <v>11</v>
      </c>
      <c r="E7226" s="1" t="s">
        <v>11</v>
      </c>
      <c r="F7226" s="1" t="s">
        <v>11</v>
      </c>
      <c r="G7226" s="2" t="n">
        <f aca="false">OR(D7226="TRUE",E7226="TRUE",F7226="TRUE")</f>
        <v>0</v>
      </c>
      <c r="H7226" s="0" t="s">
        <v>13</v>
      </c>
      <c r="I7226" s="0" t="n">
        <v>2.141379</v>
      </c>
    </row>
    <row r="7227" customFormat="false" ht="12.8" hidden="false" customHeight="false" outlineLevel="0" collapsed="false">
      <c r="A7227" s="0" t="n">
        <v>2022</v>
      </c>
      <c r="B7227" s="0" t="s">
        <v>75</v>
      </c>
      <c r="C7227" s="0" t="s">
        <v>19</v>
      </c>
      <c r="D7227" s="1" t="s">
        <v>11</v>
      </c>
      <c r="E7227" s="1" t="s">
        <v>11</v>
      </c>
      <c r="F7227" s="1" t="s">
        <v>11</v>
      </c>
      <c r="G7227" s="2" t="n">
        <f aca="false">OR(D7227="TRUE",E7227="TRUE",F7227="TRUE")</f>
        <v>0</v>
      </c>
      <c r="H7227" s="0" t="s">
        <v>13</v>
      </c>
      <c r="I7227" s="0" t="n">
        <v>24.079239</v>
      </c>
    </row>
    <row r="7228" customFormat="false" ht="12.8" hidden="false" customHeight="false" outlineLevel="0" collapsed="false">
      <c r="A7228" s="0" t="n">
        <v>2022</v>
      </c>
      <c r="B7228" s="0" t="s">
        <v>75</v>
      </c>
      <c r="C7228" s="0" t="s">
        <v>41</v>
      </c>
      <c r="D7228" s="1" t="s">
        <v>11</v>
      </c>
      <c r="E7228" s="1" t="s">
        <v>11</v>
      </c>
      <c r="F7228" s="1" t="s">
        <v>11</v>
      </c>
      <c r="G7228" s="2" t="n">
        <f aca="false">OR(D7228="TRUE",E7228="TRUE",F7228="TRUE")</f>
        <v>0</v>
      </c>
      <c r="H7228" s="0" t="s">
        <v>13</v>
      </c>
      <c r="I7228" s="0" t="n">
        <v>0.098768</v>
      </c>
    </row>
    <row r="7229" customFormat="false" ht="12.8" hidden="false" customHeight="false" outlineLevel="0" collapsed="false">
      <c r="A7229" s="0" t="n">
        <v>2022</v>
      </c>
      <c r="B7229" s="0" t="s">
        <v>9</v>
      </c>
      <c r="C7229" s="0" t="s">
        <v>43</v>
      </c>
      <c r="D7229" s="1" t="s">
        <v>12</v>
      </c>
      <c r="E7229" s="1" t="s">
        <v>12</v>
      </c>
      <c r="F7229" s="1" t="s">
        <v>11</v>
      </c>
      <c r="G7229" s="2" t="n">
        <f aca="false">OR(D7229="TRUE",E7229="TRUE",F7229="TRUE")</f>
        <v>1</v>
      </c>
      <c r="H7229" s="0" t="s">
        <v>13</v>
      </c>
      <c r="I7229" s="0" t="n">
        <v>0.052897</v>
      </c>
    </row>
    <row r="7230" customFormat="false" ht="12.8" hidden="false" customHeight="false" outlineLevel="0" collapsed="false">
      <c r="A7230" s="0" t="n">
        <v>2022</v>
      </c>
      <c r="B7230" s="0" t="s">
        <v>9</v>
      </c>
      <c r="C7230" s="0" t="s">
        <v>58</v>
      </c>
      <c r="D7230" s="1" t="s">
        <v>11</v>
      </c>
      <c r="E7230" s="1" t="s">
        <v>12</v>
      </c>
      <c r="F7230" s="1" t="s">
        <v>11</v>
      </c>
      <c r="G7230" s="2" t="n">
        <f aca="false">OR(D7230="TRUE",E7230="TRUE",F7230="TRUE")</f>
        <v>1</v>
      </c>
      <c r="H7230" s="0" t="s">
        <v>13</v>
      </c>
      <c r="I7230" s="0" t="n">
        <v>0.038667</v>
      </c>
    </row>
    <row r="7231" customFormat="false" ht="12.8" hidden="false" customHeight="false" outlineLevel="0" collapsed="false">
      <c r="A7231" s="0" t="n">
        <v>2022</v>
      </c>
      <c r="B7231" s="0" t="s">
        <v>75</v>
      </c>
      <c r="C7231" s="0" t="s">
        <v>16</v>
      </c>
      <c r="D7231" s="1" t="s">
        <v>11</v>
      </c>
      <c r="E7231" s="1" t="s">
        <v>11</v>
      </c>
      <c r="F7231" s="1" t="s">
        <v>11</v>
      </c>
      <c r="G7231" s="2" t="n">
        <f aca="false">OR(D7231="TRUE",E7231="TRUE",F7231="TRUE")</f>
        <v>0</v>
      </c>
      <c r="H7231" s="0" t="s">
        <v>13</v>
      </c>
      <c r="I7231" s="0" t="n">
        <v>6.393099</v>
      </c>
    </row>
    <row r="7232" customFormat="false" ht="12.8" hidden="false" customHeight="false" outlineLevel="0" collapsed="false">
      <c r="A7232" s="0" t="n">
        <v>2022</v>
      </c>
      <c r="B7232" s="0" t="s">
        <v>75</v>
      </c>
      <c r="C7232" s="0" t="s">
        <v>43</v>
      </c>
      <c r="D7232" s="1" t="s">
        <v>11</v>
      </c>
      <c r="E7232" s="1" t="s">
        <v>11</v>
      </c>
      <c r="F7232" s="1" t="s">
        <v>11</v>
      </c>
      <c r="G7232" s="2" t="n">
        <f aca="false">OR(D7232="TRUE",E7232="TRUE",F7232="TRUE")</f>
        <v>0</v>
      </c>
      <c r="H7232" s="0" t="s">
        <v>13</v>
      </c>
      <c r="I7232" s="0" t="n">
        <v>12.300916</v>
      </c>
    </row>
    <row r="7233" customFormat="false" ht="12.8" hidden="false" customHeight="false" outlineLevel="0" collapsed="false">
      <c r="A7233" s="0" t="n">
        <v>2022</v>
      </c>
      <c r="B7233" s="0" t="s">
        <v>75</v>
      </c>
      <c r="C7233" s="0" t="s">
        <v>36</v>
      </c>
      <c r="D7233" s="1" t="s">
        <v>11</v>
      </c>
      <c r="E7233" s="1" t="s">
        <v>11</v>
      </c>
      <c r="F7233" s="1" t="s">
        <v>11</v>
      </c>
      <c r="G7233" s="2" t="n">
        <f aca="false">OR(D7233="TRUE",E7233="TRUE",F7233="TRUE")</f>
        <v>0</v>
      </c>
      <c r="H7233" s="0" t="s">
        <v>13</v>
      </c>
      <c r="I7233" s="0" t="n">
        <v>0.526323</v>
      </c>
    </row>
    <row r="7234" customFormat="false" ht="12.8" hidden="false" customHeight="false" outlineLevel="0" collapsed="false">
      <c r="A7234" s="0" t="n">
        <v>2022</v>
      </c>
      <c r="B7234" s="0" t="s">
        <v>75</v>
      </c>
      <c r="C7234" s="0" t="s">
        <v>22</v>
      </c>
      <c r="D7234" s="1" t="s">
        <v>11</v>
      </c>
      <c r="E7234" s="1" t="s">
        <v>11</v>
      </c>
      <c r="F7234" s="1" t="s">
        <v>11</v>
      </c>
      <c r="G7234" s="2" t="n">
        <f aca="false">OR(D7234="TRUE",E7234="TRUE",F7234="TRUE")</f>
        <v>0</v>
      </c>
      <c r="H7234" s="0" t="s">
        <v>13</v>
      </c>
      <c r="I7234" s="0" t="n">
        <v>14.580608</v>
      </c>
    </row>
    <row r="7235" customFormat="false" ht="12.8" hidden="false" customHeight="false" outlineLevel="0" collapsed="false">
      <c r="A7235" s="0" t="n">
        <v>2022</v>
      </c>
      <c r="B7235" s="0" t="s">
        <v>75</v>
      </c>
      <c r="C7235" s="0" t="s">
        <v>30</v>
      </c>
      <c r="D7235" s="1" t="s">
        <v>11</v>
      </c>
      <c r="E7235" s="1" t="s">
        <v>11</v>
      </c>
      <c r="F7235" s="1" t="s">
        <v>11</v>
      </c>
      <c r="G7235" s="2" t="n">
        <f aca="false">OR(D7235="TRUE",E7235="TRUE",F7235="TRUE")</f>
        <v>0</v>
      </c>
      <c r="H7235" s="0" t="s">
        <v>13</v>
      </c>
      <c r="I7235" s="0" t="n">
        <v>0.620557</v>
      </c>
    </row>
    <row r="7236" customFormat="false" ht="12.8" hidden="false" customHeight="false" outlineLevel="0" collapsed="false">
      <c r="A7236" s="0" t="n">
        <v>2022</v>
      </c>
      <c r="B7236" s="0" t="s">
        <v>75</v>
      </c>
      <c r="C7236" s="0" t="s">
        <v>28</v>
      </c>
      <c r="D7236" s="1" t="s">
        <v>11</v>
      </c>
      <c r="E7236" s="1" t="s">
        <v>11</v>
      </c>
      <c r="F7236" s="1" t="s">
        <v>11</v>
      </c>
      <c r="G7236" s="2" t="n">
        <f aca="false">OR(D7236="TRUE",E7236="TRUE",F7236="TRUE")</f>
        <v>0</v>
      </c>
      <c r="H7236" s="0" t="s">
        <v>13</v>
      </c>
      <c r="I7236" s="0" t="n">
        <v>0.260112</v>
      </c>
    </row>
    <row r="7237" customFormat="false" ht="12.8" hidden="false" customHeight="false" outlineLevel="0" collapsed="false">
      <c r="A7237" s="0" t="n">
        <v>2022</v>
      </c>
      <c r="B7237" s="0" t="s">
        <v>75</v>
      </c>
      <c r="C7237" s="0" t="s">
        <v>18</v>
      </c>
      <c r="D7237" s="1" t="s">
        <v>11</v>
      </c>
      <c r="E7237" s="1" t="s">
        <v>11</v>
      </c>
      <c r="F7237" s="1" t="s">
        <v>11</v>
      </c>
      <c r="G7237" s="2" t="n">
        <f aca="false">OR(D7237="TRUE",E7237="TRUE",F7237="TRUE")</f>
        <v>0</v>
      </c>
      <c r="H7237" s="0" t="s">
        <v>13</v>
      </c>
      <c r="I7237" s="0" t="n">
        <v>0.186719</v>
      </c>
    </row>
    <row r="7238" customFormat="false" ht="12.8" hidden="false" customHeight="false" outlineLevel="0" collapsed="false">
      <c r="A7238" s="0" t="n">
        <v>2022</v>
      </c>
      <c r="B7238" s="0" t="s">
        <v>75</v>
      </c>
      <c r="C7238" s="0" t="s">
        <v>56</v>
      </c>
      <c r="D7238" s="1" t="s">
        <v>11</v>
      </c>
      <c r="E7238" s="1" t="s">
        <v>11</v>
      </c>
      <c r="F7238" s="1" t="s">
        <v>11</v>
      </c>
      <c r="G7238" s="2" t="n">
        <f aca="false">OR(D7238="TRUE",E7238="TRUE",F7238="TRUE")</f>
        <v>0</v>
      </c>
      <c r="H7238" s="0" t="s">
        <v>13</v>
      </c>
      <c r="I7238" s="0" t="n">
        <v>0.436115</v>
      </c>
    </row>
    <row r="7239" customFormat="false" ht="12.8" hidden="false" customHeight="false" outlineLevel="0" collapsed="false">
      <c r="A7239" s="0" t="n">
        <v>2022</v>
      </c>
      <c r="B7239" s="0" t="s">
        <v>75</v>
      </c>
      <c r="C7239" s="0" t="s">
        <v>50</v>
      </c>
      <c r="D7239" s="1" t="s">
        <v>11</v>
      </c>
      <c r="E7239" s="1" t="s">
        <v>11</v>
      </c>
      <c r="F7239" s="1" t="s">
        <v>11</v>
      </c>
      <c r="G7239" s="2" t="n">
        <f aca="false">OR(D7239="TRUE",E7239="TRUE",F7239="TRUE")</f>
        <v>0</v>
      </c>
      <c r="H7239" s="0" t="s">
        <v>13</v>
      </c>
      <c r="I7239" s="0" t="n">
        <v>0.307253</v>
      </c>
    </row>
    <row r="7240" customFormat="false" ht="12.8" hidden="false" customHeight="false" outlineLevel="0" collapsed="false">
      <c r="A7240" s="0" t="n">
        <v>2022</v>
      </c>
      <c r="B7240" s="0" t="s">
        <v>75</v>
      </c>
      <c r="C7240" s="0" t="s">
        <v>31</v>
      </c>
      <c r="D7240" s="1" t="s">
        <v>11</v>
      </c>
      <c r="E7240" s="1" t="s">
        <v>11</v>
      </c>
      <c r="F7240" s="1" t="s">
        <v>11</v>
      </c>
      <c r="G7240" s="2" t="n">
        <f aca="false">OR(D7240="TRUE",E7240="TRUE",F7240="TRUE")</f>
        <v>0</v>
      </c>
      <c r="H7240" s="0" t="s">
        <v>13</v>
      </c>
      <c r="I7240" s="0" t="n">
        <v>3.991283</v>
      </c>
    </row>
    <row r="7241" customFormat="false" ht="12.8" hidden="false" customHeight="false" outlineLevel="0" collapsed="false">
      <c r="A7241" s="0" t="n">
        <v>2022</v>
      </c>
      <c r="B7241" s="0" t="s">
        <v>75</v>
      </c>
      <c r="C7241" s="0" t="s">
        <v>62</v>
      </c>
      <c r="D7241" s="1" t="s">
        <v>12</v>
      </c>
      <c r="E7241" s="1" t="s">
        <v>11</v>
      </c>
      <c r="F7241" s="1" t="s">
        <v>11</v>
      </c>
      <c r="G7241" s="2" t="n">
        <f aca="false">OR(D7241="TRUE",E7241="TRUE",F7241="TRUE")</f>
        <v>1</v>
      </c>
      <c r="H7241" s="0" t="s">
        <v>13</v>
      </c>
      <c r="I7241" s="0" t="n">
        <v>8.948423</v>
      </c>
    </row>
    <row r="7242" customFormat="false" ht="12.8" hidden="false" customHeight="false" outlineLevel="0" collapsed="false">
      <c r="A7242" s="0" t="n">
        <v>2022</v>
      </c>
      <c r="B7242" s="0" t="s">
        <v>75</v>
      </c>
      <c r="C7242" s="0" t="s">
        <v>36</v>
      </c>
      <c r="D7242" s="1" t="s">
        <v>12</v>
      </c>
      <c r="E7242" s="1" t="s">
        <v>11</v>
      </c>
      <c r="F7242" s="1" t="s">
        <v>11</v>
      </c>
      <c r="G7242" s="2" t="n">
        <f aca="false">OR(D7242="TRUE",E7242="TRUE",F7242="TRUE")</f>
        <v>1</v>
      </c>
      <c r="H7242" s="0" t="s">
        <v>13</v>
      </c>
      <c r="I7242" s="0" t="n">
        <v>0.236725</v>
      </c>
    </row>
    <row r="7243" customFormat="false" ht="12.8" hidden="false" customHeight="false" outlineLevel="0" collapsed="false">
      <c r="A7243" s="0" t="n">
        <v>2022</v>
      </c>
      <c r="B7243" s="0" t="s">
        <v>75</v>
      </c>
      <c r="C7243" s="0" t="s">
        <v>10</v>
      </c>
      <c r="D7243" s="1" t="s">
        <v>11</v>
      </c>
      <c r="E7243" s="1" t="s">
        <v>11</v>
      </c>
      <c r="F7243" s="1" t="s">
        <v>11</v>
      </c>
      <c r="G7243" s="2" t="n">
        <f aca="false">OR(D7243="TRUE",E7243="TRUE",F7243="TRUE")</f>
        <v>0</v>
      </c>
      <c r="H7243" s="0" t="s">
        <v>13</v>
      </c>
      <c r="I7243" s="0" t="n">
        <v>17.148593</v>
      </c>
    </row>
    <row r="7244" customFormat="false" ht="12.8" hidden="false" customHeight="false" outlineLevel="0" collapsed="false">
      <c r="A7244" s="0" t="n">
        <v>2022</v>
      </c>
      <c r="B7244" s="0" t="s">
        <v>75</v>
      </c>
      <c r="C7244" s="0" t="s">
        <v>24</v>
      </c>
      <c r="D7244" s="1" t="s">
        <v>11</v>
      </c>
      <c r="E7244" s="1" t="s">
        <v>11</v>
      </c>
      <c r="F7244" s="1" t="s">
        <v>11</v>
      </c>
      <c r="G7244" s="2" t="n">
        <f aca="false">OR(D7244="TRUE",E7244="TRUE",F7244="TRUE")</f>
        <v>0</v>
      </c>
      <c r="H7244" s="0" t="s">
        <v>13</v>
      </c>
      <c r="I7244" s="0" t="n">
        <v>1.895662</v>
      </c>
    </row>
    <row r="7245" customFormat="false" ht="12.8" hidden="false" customHeight="false" outlineLevel="0" collapsed="false">
      <c r="A7245" s="0" t="n">
        <v>2022</v>
      </c>
      <c r="B7245" s="0" t="s">
        <v>75</v>
      </c>
      <c r="C7245" s="0" t="s">
        <v>26</v>
      </c>
      <c r="D7245" s="1" t="s">
        <v>12</v>
      </c>
      <c r="E7245" s="1" t="s">
        <v>11</v>
      </c>
      <c r="F7245" s="1" t="s">
        <v>11</v>
      </c>
      <c r="G7245" s="2" t="n">
        <f aca="false">OR(D7245="TRUE",E7245="TRUE",F7245="TRUE")</f>
        <v>1</v>
      </c>
      <c r="H7245" s="0" t="s">
        <v>13</v>
      </c>
      <c r="I7245" s="0" t="n">
        <v>0.261747</v>
      </c>
    </row>
    <row r="7246" customFormat="false" ht="12.8" hidden="false" customHeight="false" outlineLevel="0" collapsed="false">
      <c r="A7246" s="0" t="n">
        <v>2022</v>
      </c>
      <c r="B7246" s="0" t="s">
        <v>75</v>
      </c>
      <c r="C7246" s="0" t="s">
        <v>24</v>
      </c>
      <c r="D7246" s="1" t="s">
        <v>12</v>
      </c>
      <c r="E7246" s="1" t="s">
        <v>11</v>
      </c>
      <c r="F7246" s="1" t="s">
        <v>11</v>
      </c>
      <c r="G7246" s="2" t="n">
        <f aca="false">OR(D7246="TRUE",E7246="TRUE",F7246="TRUE")</f>
        <v>1</v>
      </c>
      <c r="H7246" s="0" t="s">
        <v>13</v>
      </c>
      <c r="I7246" s="0" t="n">
        <v>2.284264</v>
      </c>
    </row>
    <row r="7247" customFormat="false" ht="12.8" hidden="false" customHeight="false" outlineLevel="0" collapsed="false">
      <c r="A7247" s="0" t="n">
        <v>2022</v>
      </c>
      <c r="B7247" s="0" t="s">
        <v>75</v>
      </c>
      <c r="C7247" s="0" t="s">
        <v>52</v>
      </c>
      <c r="D7247" s="1" t="s">
        <v>11</v>
      </c>
      <c r="E7247" s="1" t="s">
        <v>11</v>
      </c>
      <c r="F7247" s="1" t="s">
        <v>11</v>
      </c>
      <c r="G7247" s="2" t="n">
        <f aca="false">OR(D7247="TRUE",E7247="TRUE",F7247="TRUE")</f>
        <v>0</v>
      </c>
      <c r="H7247" s="0" t="s">
        <v>13</v>
      </c>
      <c r="I7247" s="0" t="n">
        <v>0.792036</v>
      </c>
    </row>
    <row r="7248" customFormat="false" ht="12.8" hidden="false" customHeight="false" outlineLevel="0" collapsed="false">
      <c r="A7248" s="0" t="n">
        <v>2022</v>
      </c>
      <c r="B7248" s="0" t="s">
        <v>75</v>
      </c>
      <c r="C7248" s="0" t="s">
        <v>67</v>
      </c>
      <c r="D7248" s="1" t="s">
        <v>11</v>
      </c>
      <c r="E7248" s="1" t="s">
        <v>11</v>
      </c>
      <c r="F7248" s="1" t="s">
        <v>11</v>
      </c>
      <c r="G7248" s="2" t="n">
        <f aca="false">OR(D7248="TRUE",E7248="TRUE",F7248="TRUE")</f>
        <v>0</v>
      </c>
      <c r="H7248" s="0" t="s">
        <v>13</v>
      </c>
      <c r="I7248" s="0" t="n">
        <v>1.367126</v>
      </c>
    </row>
    <row r="7249" customFormat="false" ht="12.8" hidden="false" customHeight="false" outlineLevel="0" collapsed="false">
      <c r="A7249" s="0" t="n">
        <v>2022</v>
      </c>
      <c r="B7249" s="0" t="s">
        <v>75</v>
      </c>
      <c r="C7249" s="0" t="s">
        <v>45</v>
      </c>
      <c r="D7249" s="1" t="s">
        <v>11</v>
      </c>
      <c r="E7249" s="1" t="s">
        <v>11</v>
      </c>
      <c r="F7249" s="1" t="s">
        <v>11</v>
      </c>
      <c r="G7249" s="2" t="n">
        <f aca="false">OR(D7249="TRUE",E7249="TRUE",F7249="TRUE")</f>
        <v>0</v>
      </c>
      <c r="H7249" s="0" t="s">
        <v>13</v>
      </c>
      <c r="I7249" s="0" t="n">
        <v>1.031939</v>
      </c>
    </row>
    <row r="7250" customFormat="false" ht="12.8" hidden="false" customHeight="false" outlineLevel="0" collapsed="false">
      <c r="A7250" s="0" t="n">
        <v>2022</v>
      </c>
      <c r="B7250" s="0" t="s">
        <v>75</v>
      </c>
      <c r="C7250" s="0" t="s">
        <v>26</v>
      </c>
      <c r="D7250" s="1" t="s">
        <v>11</v>
      </c>
      <c r="E7250" s="1" t="s">
        <v>11</v>
      </c>
      <c r="F7250" s="1" t="s">
        <v>11</v>
      </c>
      <c r="G7250" s="2" t="n">
        <f aca="false">OR(D7250="TRUE",E7250="TRUE",F7250="TRUE")</f>
        <v>0</v>
      </c>
      <c r="H7250" s="0" t="s">
        <v>13</v>
      </c>
      <c r="I7250" s="0" t="n">
        <v>0.372784</v>
      </c>
    </row>
    <row r="7251" customFormat="false" ht="12.8" hidden="false" customHeight="false" outlineLevel="0" collapsed="false">
      <c r="A7251" s="0" t="n">
        <v>2022</v>
      </c>
      <c r="B7251" s="0" t="s">
        <v>75</v>
      </c>
      <c r="C7251" s="0" t="s">
        <v>68</v>
      </c>
      <c r="D7251" s="1" t="s">
        <v>11</v>
      </c>
      <c r="E7251" s="1" t="s">
        <v>11</v>
      </c>
      <c r="F7251" s="1" t="s">
        <v>11</v>
      </c>
      <c r="G7251" s="2" t="n">
        <f aca="false">OR(D7251="TRUE",E7251="TRUE",F7251="TRUE")</f>
        <v>0</v>
      </c>
      <c r="H7251" s="0" t="s">
        <v>13</v>
      </c>
      <c r="I7251" s="0" t="n">
        <v>0.840254</v>
      </c>
    </row>
    <row r="7252" customFormat="false" ht="12.8" hidden="false" customHeight="false" outlineLevel="0" collapsed="false">
      <c r="A7252" s="0" t="n">
        <v>2022</v>
      </c>
      <c r="B7252" s="0" t="s">
        <v>75</v>
      </c>
      <c r="C7252" s="0" t="s">
        <v>46</v>
      </c>
      <c r="D7252" s="1" t="s">
        <v>11</v>
      </c>
      <c r="E7252" s="1" t="s">
        <v>11</v>
      </c>
      <c r="F7252" s="1" t="s">
        <v>11</v>
      </c>
      <c r="G7252" s="2" t="n">
        <f aca="false">OR(D7252="TRUE",E7252="TRUE",F7252="TRUE")</f>
        <v>0</v>
      </c>
      <c r="H7252" s="0" t="s">
        <v>13</v>
      </c>
      <c r="I7252" s="0" t="n">
        <v>0.233381</v>
      </c>
    </row>
    <row r="7253" customFormat="false" ht="12.8" hidden="false" customHeight="false" outlineLevel="0" collapsed="false">
      <c r="A7253" s="0" t="n">
        <v>2022</v>
      </c>
      <c r="B7253" s="0" t="s">
        <v>75</v>
      </c>
      <c r="C7253" s="0" t="s">
        <v>35</v>
      </c>
      <c r="D7253" s="1" t="s">
        <v>12</v>
      </c>
      <c r="E7253" s="1" t="s">
        <v>11</v>
      </c>
      <c r="F7253" s="1" t="s">
        <v>11</v>
      </c>
      <c r="G7253" s="2" t="n">
        <f aca="false">OR(D7253="TRUE",E7253="TRUE",F7253="TRUE")</f>
        <v>1</v>
      </c>
      <c r="H7253" s="0" t="s">
        <v>13</v>
      </c>
      <c r="I7253" s="0" t="n">
        <v>0.17362</v>
      </c>
    </row>
    <row r="7254" customFormat="false" ht="12.8" hidden="false" customHeight="false" outlineLevel="0" collapsed="false">
      <c r="A7254" s="0" t="n">
        <v>2022</v>
      </c>
      <c r="B7254" s="0" t="s">
        <v>75</v>
      </c>
      <c r="C7254" s="0" t="s">
        <v>41</v>
      </c>
      <c r="D7254" s="1" t="s">
        <v>12</v>
      </c>
      <c r="E7254" s="1" t="s">
        <v>11</v>
      </c>
      <c r="F7254" s="1" t="s">
        <v>11</v>
      </c>
      <c r="G7254" s="2" t="n">
        <f aca="false">OR(D7254="TRUE",E7254="TRUE",F7254="TRUE")</f>
        <v>1</v>
      </c>
      <c r="H7254" s="0" t="s">
        <v>13</v>
      </c>
      <c r="I7254" s="0" t="n">
        <v>0.438361</v>
      </c>
    </row>
    <row r="7255" customFormat="false" ht="12.8" hidden="false" customHeight="false" outlineLevel="0" collapsed="false">
      <c r="A7255" s="0" t="n">
        <v>2022</v>
      </c>
      <c r="B7255" s="0" t="s">
        <v>75</v>
      </c>
      <c r="C7255" s="0" t="s">
        <v>64</v>
      </c>
      <c r="D7255" s="1" t="s">
        <v>11</v>
      </c>
      <c r="E7255" s="1" t="s">
        <v>11</v>
      </c>
      <c r="F7255" s="1" t="s">
        <v>11</v>
      </c>
      <c r="G7255" s="2" t="n">
        <f aca="false">OR(D7255="TRUE",E7255="TRUE",F7255="TRUE")</f>
        <v>0</v>
      </c>
      <c r="H7255" s="0" t="s">
        <v>13</v>
      </c>
      <c r="I7255" s="0" t="n">
        <v>0.576575</v>
      </c>
    </row>
    <row r="7256" customFormat="false" ht="12.8" hidden="false" customHeight="false" outlineLevel="0" collapsed="false">
      <c r="A7256" s="0" t="n">
        <v>2022</v>
      </c>
      <c r="B7256" s="0" t="s">
        <v>75</v>
      </c>
      <c r="C7256" s="0" t="s">
        <v>29</v>
      </c>
      <c r="D7256" s="1" t="s">
        <v>11</v>
      </c>
      <c r="E7256" s="1" t="s">
        <v>12</v>
      </c>
      <c r="F7256" s="1" t="s">
        <v>11</v>
      </c>
      <c r="G7256" s="2" t="n">
        <f aca="false">OR(D7256="TRUE",E7256="TRUE",F7256="TRUE")</f>
        <v>1</v>
      </c>
      <c r="H7256" s="0" t="s">
        <v>13</v>
      </c>
      <c r="I7256" s="0" t="n">
        <v>0.137384</v>
      </c>
    </row>
    <row r="7257" customFormat="false" ht="12.8" hidden="false" customHeight="false" outlineLevel="0" collapsed="false">
      <c r="A7257" s="0" t="n">
        <v>2022</v>
      </c>
      <c r="B7257" s="0" t="s">
        <v>75</v>
      </c>
      <c r="C7257" s="0" t="s">
        <v>23</v>
      </c>
      <c r="D7257" s="1" t="s">
        <v>12</v>
      </c>
      <c r="E7257" s="1" t="s">
        <v>11</v>
      </c>
      <c r="F7257" s="1" t="s">
        <v>11</v>
      </c>
      <c r="G7257" s="2" t="n">
        <f aca="false">OR(D7257="TRUE",E7257="TRUE",F7257="TRUE")</f>
        <v>1</v>
      </c>
      <c r="H7257" s="0" t="s">
        <v>13</v>
      </c>
      <c r="I7257" s="0" t="n">
        <v>0.287317</v>
      </c>
    </row>
    <row r="7258" customFormat="false" ht="12.8" hidden="false" customHeight="false" outlineLevel="0" collapsed="false">
      <c r="A7258" s="0" t="n">
        <v>2022</v>
      </c>
      <c r="B7258" s="0" t="s">
        <v>75</v>
      </c>
      <c r="C7258" s="0" t="s">
        <v>31</v>
      </c>
      <c r="D7258" s="1" t="s">
        <v>12</v>
      </c>
      <c r="E7258" s="1" t="s">
        <v>11</v>
      </c>
      <c r="F7258" s="1" t="s">
        <v>11</v>
      </c>
      <c r="G7258" s="2" t="n">
        <f aca="false">OR(D7258="TRUE",E7258="TRUE",F7258="TRUE")</f>
        <v>1</v>
      </c>
      <c r="H7258" s="0" t="s">
        <v>13</v>
      </c>
      <c r="I7258" s="0" t="n">
        <v>0.583513</v>
      </c>
    </row>
    <row r="7259" customFormat="false" ht="12.8" hidden="false" customHeight="false" outlineLevel="0" collapsed="false">
      <c r="A7259" s="0" t="n">
        <v>2022</v>
      </c>
      <c r="B7259" s="0" t="s">
        <v>75</v>
      </c>
      <c r="C7259" s="0" t="s">
        <v>48</v>
      </c>
      <c r="D7259" s="1" t="s">
        <v>11</v>
      </c>
      <c r="E7259" s="1" t="s">
        <v>11</v>
      </c>
      <c r="F7259" s="1" t="s">
        <v>11</v>
      </c>
      <c r="G7259" s="2" t="n">
        <f aca="false">OR(D7259="TRUE",E7259="TRUE",F7259="TRUE")</f>
        <v>0</v>
      </c>
      <c r="H7259" s="0" t="s">
        <v>13</v>
      </c>
      <c r="I7259" s="0" t="n">
        <v>0.415199</v>
      </c>
    </row>
    <row r="7260" customFormat="false" ht="12.8" hidden="false" customHeight="false" outlineLevel="0" collapsed="false">
      <c r="A7260" s="0" t="n">
        <v>2022</v>
      </c>
      <c r="B7260" s="0" t="s">
        <v>75</v>
      </c>
      <c r="C7260" s="0" t="s">
        <v>40</v>
      </c>
      <c r="D7260" s="1" t="s">
        <v>11</v>
      </c>
      <c r="E7260" s="1" t="s">
        <v>11</v>
      </c>
      <c r="F7260" s="1" t="s">
        <v>11</v>
      </c>
      <c r="G7260" s="2" t="n">
        <f aca="false">OR(D7260="TRUE",E7260="TRUE",F7260="TRUE")</f>
        <v>0</v>
      </c>
      <c r="H7260" s="0" t="s">
        <v>13</v>
      </c>
      <c r="I7260" s="0" t="n">
        <v>0.610948</v>
      </c>
    </row>
    <row r="7261" customFormat="false" ht="12.8" hidden="false" customHeight="false" outlineLevel="0" collapsed="false">
      <c r="A7261" s="0" t="n">
        <v>2022</v>
      </c>
      <c r="B7261" s="0" t="s">
        <v>75</v>
      </c>
      <c r="C7261" s="0" t="s">
        <v>45</v>
      </c>
      <c r="D7261" s="1" t="s">
        <v>12</v>
      </c>
      <c r="E7261" s="1" t="s">
        <v>11</v>
      </c>
      <c r="F7261" s="1" t="s">
        <v>11</v>
      </c>
      <c r="G7261" s="2" t="n">
        <f aca="false">OR(D7261="TRUE",E7261="TRUE",F7261="TRUE")</f>
        <v>1</v>
      </c>
      <c r="H7261" s="0" t="s">
        <v>13</v>
      </c>
      <c r="I7261" s="0" t="n">
        <v>0.571185</v>
      </c>
    </row>
    <row r="7262" customFormat="false" ht="12.8" hidden="false" customHeight="false" outlineLevel="0" collapsed="false">
      <c r="A7262" s="0" t="n">
        <v>2022</v>
      </c>
      <c r="B7262" s="0" t="s">
        <v>75</v>
      </c>
      <c r="C7262" s="0" t="s">
        <v>16</v>
      </c>
      <c r="D7262" s="1" t="s">
        <v>12</v>
      </c>
      <c r="E7262" s="1" t="s">
        <v>11</v>
      </c>
      <c r="F7262" s="1" t="s">
        <v>11</v>
      </c>
      <c r="G7262" s="2" t="n">
        <f aca="false">OR(D7262="TRUE",E7262="TRUE",F7262="TRUE")</f>
        <v>1</v>
      </c>
      <c r="H7262" s="0" t="s">
        <v>13</v>
      </c>
      <c r="I7262" s="0" t="n">
        <v>3.06956</v>
      </c>
    </row>
    <row r="7263" customFormat="false" ht="12.8" hidden="false" customHeight="false" outlineLevel="0" collapsed="false">
      <c r="A7263" s="0" t="n">
        <v>2022</v>
      </c>
      <c r="B7263" s="0" t="s">
        <v>75</v>
      </c>
      <c r="C7263" s="0" t="s">
        <v>20</v>
      </c>
      <c r="D7263" s="1" t="s">
        <v>11</v>
      </c>
      <c r="E7263" s="1" t="s">
        <v>11</v>
      </c>
      <c r="F7263" s="1" t="s">
        <v>11</v>
      </c>
      <c r="G7263" s="2" t="n">
        <f aca="false">OR(D7263="TRUE",E7263="TRUE",F7263="TRUE")</f>
        <v>0</v>
      </c>
      <c r="H7263" s="0" t="s">
        <v>13</v>
      </c>
      <c r="I7263" s="0" t="n">
        <v>1.009374</v>
      </c>
    </row>
    <row r="7264" customFormat="false" ht="12.8" hidden="false" customHeight="false" outlineLevel="0" collapsed="false">
      <c r="A7264" s="0" t="n">
        <v>2022</v>
      </c>
      <c r="B7264" s="0" t="s">
        <v>75</v>
      </c>
      <c r="C7264" s="0" t="s">
        <v>20</v>
      </c>
      <c r="D7264" s="1" t="s">
        <v>12</v>
      </c>
      <c r="E7264" s="1" t="s">
        <v>11</v>
      </c>
      <c r="F7264" s="1" t="s">
        <v>11</v>
      </c>
      <c r="G7264" s="2" t="n">
        <f aca="false">OR(D7264="TRUE",E7264="TRUE",F7264="TRUE")</f>
        <v>1</v>
      </c>
      <c r="H7264" s="0" t="s">
        <v>13</v>
      </c>
      <c r="I7264" s="0" t="n">
        <v>0.030551</v>
      </c>
    </row>
    <row r="7265" customFormat="false" ht="12.8" hidden="false" customHeight="false" outlineLevel="0" collapsed="false">
      <c r="A7265" s="0" t="n">
        <v>2022</v>
      </c>
      <c r="B7265" s="0" t="s">
        <v>75</v>
      </c>
      <c r="C7265" s="0" t="s">
        <v>19</v>
      </c>
      <c r="D7265" s="1" t="s">
        <v>11</v>
      </c>
      <c r="E7265" s="1" t="s">
        <v>11</v>
      </c>
      <c r="F7265" s="1" t="s">
        <v>12</v>
      </c>
      <c r="G7265" s="2" t="n">
        <f aca="false">OR(D7265="TRUE",E7265="TRUE",F7265="TRUE")</f>
        <v>1</v>
      </c>
      <c r="H7265" s="0" t="s">
        <v>13</v>
      </c>
      <c r="I7265" s="0" t="n">
        <v>0.956936</v>
      </c>
    </row>
    <row r="7266" customFormat="false" ht="12.8" hidden="false" customHeight="false" outlineLevel="0" collapsed="false">
      <c r="A7266" s="0" t="n">
        <v>2022</v>
      </c>
      <c r="B7266" s="0" t="s">
        <v>75</v>
      </c>
      <c r="C7266" s="0" t="s">
        <v>44</v>
      </c>
      <c r="D7266" s="1" t="s">
        <v>11</v>
      </c>
      <c r="E7266" s="1" t="s">
        <v>11</v>
      </c>
      <c r="F7266" s="1" t="s">
        <v>11</v>
      </c>
      <c r="G7266" s="2" t="n">
        <f aca="false">OR(D7266="TRUE",E7266="TRUE",F7266="TRUE")</f>
        <v>0</v>
      </c>
      <c r="H7266" s="0" t="s">
        <v>13</v>
      </c>
      <c r="I7266" s="0" t="n">
        <v>0.189294</v>
      </c>
    </row>
    <row r="7267" customFormat="false" ht="12.8" hidden="false" customHeight="false" outlineLevel="0" collapsed="false">
      <c r="A7267" s="0" t="n">
        <v>2022</v>
      </c>
      <c r="B7267" s="0" t="s">
        <v>75</v>
      </c>
      <c r="C7267" s="0" t="s">
        <v>22</v>
      </c>
      <c r="D7267" s="1" t="s">
        <v>12</v>
      </c>
      <c r="E7267" s="1" t="s">
        <v>11</v>
      </c>
      <c r="F7267" s="1" t="s">
        <v>11</v>
      </c>
      <c r="G7267" s="2" t="n">
        <f aca="false">OR(D7267="TRUE",E7267="TRUE",F7267="TRUE")</f>
        <v>1</v>
      </c>
      <c r="H7267" s="0" t="s">
        <v>13</v>
      </c>
      <c r="I7267" s="0" t="n">
        <v>0.940551</v>
      </c>
    </row>
    <row r="7268" customFormat="false" ht="12.8" hidden="false" customHeight="false" outlineLevel="0" collapsed="false">
      <c r="A7268" s="0" t="n">
        <v>2022</v>
      </c>
      <c r="B7268" s="0" t="s">
        <v>75</v>
      </c>
      <c r="C7268" s="0" t="s">
        <v>26</v>
      </c>
      <c r="D7268" s="1" t="s">
        <v>11</v>
      </c>
      <c r="E7268" s="1" t="s">
        <v>11</v>
      </c>
      <c r="F7268" s="1" t="s">
        <v>12</v>
      </c>
      <c r="G7268" s="2" t="n">
        <f aca="false">OR(D7268="TRUE",E7268="TRUE",F7268="TRUE")</f>
        <v>1</v>
      </c>
      <c r="H7268" s="0" t="s">
        <v>13</v>
      </c>
      <c r="I7268" s="0" t="n">
        <v>0.106207</v>
      </c>
    </row>
    <row r="7269" customFormat="false" ht="12.8" hidden="false" customHeight="false" outlineLevel="0" collapsed="false">
      <c r="A7269" s="0" t="n">
        <v>2022</v>
      </c>
      <c r="B7269" s="0" t="s">
        <v>75</v>
      </c>
      <c r="C7269" s="0" t="s">
        <v>43</v>
      </c>
      <c r="D7269" s="1" t="s">
        <v>11</v>
      </c>
      <c r="E7269" s="1" t="s">
        <v>11</v>
      </c>
      <c r="F7269" s="1" t="s">
        <v>12</v>
      </c>
      <c r="G7269" s="2" t="n">
        <f aca="false">OR(D7269="TRUE",E7269="TRUE",F7269="TRUE")</f>
        <v>1</v>
      </c>
      <c r="H7269" s="0" t="s">
        <v>13</v>
      </c>
      <c r="I7269" s="0" t="n">
        <v>0.199309</v>
      </c>
    </row>
    <row r="7270" customFormat="false" ht="12.8" hidden="false" customHeight="false" outlineLevel="0" collapsed="false">
      <c r="A7270" s="0" t="n">
        <v>2022</v>
      </c>
      <c r="B7270" s="0" t="s">
        <v>75</v>
      </c>
      <c r="C7270" s="0" t="s">
        <v>24</v>
      </c>
      <c r="D7270" s="1" t="s">
        <v>11</v>
      </c>
      <c r="E7270" s="1" t="s">
        <v>11</v>
      </c>
      <c r="F7270" s="1" t="s">
        <v>12</v>
      </c>
      <c r="G7270" s="2" t="n">
        <f aca="false">OR(D7270="TRUE",E7270="TRUE",F7270="TRUE")</f>
        <v>1</v>
      </c>
      <c r="H7270" s="0" t="s">
        <v>13</v>
      </c>
      <c r="I7270" s="0" t="n">
        <v>0.104537</v>
      </c>
    </row>
    <row r="7271" customFormat="false" ht="12.8" hidden="false" customHeight="false" outlineLevel="0" collapsed="false">
      <c r="A7271" s="0" t="n">
        <v>2022</v>
      </c>
      <c r="B7271" s="0" t="s">
        <v>75</v>
      </c>
      <c r="C7271" s="0" t="s">
        <v>19</v>
      </c>
      <c r="D7271" s="1" t="s">
        <v>11</v>
      </c>
      <c r="E7271" s="1" t="s">
        <v>12</v>
      </c>
      <c r="F7271" s="1" t="s">
        <v>11</v>
      </c>
      <c r="G7271" s="2" t="n">
        <f aca="false">OR(D7271="TRUE",E7271="TRUE",F7271="TRUE")</f>
        <v>1</v>
      </c>
      <c r="H7271" s="0" t="s">
        <v>13</v>
      </c>
      <c r="I7271" s="0" t="n">
        <v>2.196338</v>
      </c>
    </row>
    <row r="7272" customFormat="false" ht="12.8" hidden="false" customHeight="false" outlineLevel="0" collapsed="false">
      <c r="A7272" s="0" t="n">
        <v>2022</v>
      </c>
      <c r="B7272" s="0" t="s">
        <v>75</v>
      </c>
      <c r="C7272" s="0" t="s">
        <v>42</v>
      </c>
      <c r="D7272" s="1" t="s">
        <v>11</v>
      </c>
      <c r="E7272" s="1" t="s">
        <v>11</v>
      </c>
      <c r="F7272" s="1" t="s">
        <v>11</v>
      </c>
      <c r="G7272" s="2" t="n">
        <f aca="false">OR(D7272="TRUE",E7272="TRUE",F7272="TRUE")</f>
        <v>0</v>
      </c>
      <c r="H7272" s="0" t="s">
        <v>13</v>
      </c>
      <c r="I7272" s="0" t="n">
        <v>0.441519</v>
      </c>
    </row>
    <row r="7273" customFormat="false" ht="12.8" hidden="false" customHeight="false" outlineLevel="0" collapsed="false">
      <c r="A7273" s="0" t="n">
        <v>2022</v>
      </c>
      <c r="B7273" s="0" t="s">
        <v>75</v>
      </c>
      <c r="C7273" s="0" t="s">
        <v>56</v>
      </c>
      <c r="D7273" s="1" t="s">
        <v>12</v>
      </c>
      <c r="E7273" s="1" t="s">
        <v>11</v>
      </c>
      <c r="F7273" s="1" t="s">
        <v>11</v>
      </c>
      <c r="G7273" s="2" t="n">
        <f aca="false">OR(D7273="TRUE",E7273="TRUE",F7273="TRUE")</f>
        <v>1</v>
      </c>
      <c r="H7273" s="0" t="s">
        <v>13</v>
      </c>
      <c r="I7273" s="0" t="n">
        <v>0.653022</v>
      </c>
    </row>
    <row r="7274" customFormat="false" ht="12.8" hidden="false" customHeight="false" outlineLevel="0" collapsed="false">
      <c r="A7274" s="0" t="n">
        <v>2022</v>
      </c>
      <c r="B7274" s="0" t="s">
        <v>75</v>
      </c>
      <c r="C7274" s="0" t="s">
        <v>19</v>
      </c>
      <c r="D7274" s="1" t="s">
        <v>12</v>
      </c>
      <c r="E7274" s="1" t="s">
        <v>11</v>
      </c>
      <c r="F7274" s="1" t="s">
        <v>11</v>
      </c>
      <c r="G7274" s="2" t="n">
        <f aca="false">OR(D7274="TRUE",E7274="TRUE",F7274="TRUE")</f>
        <v>1</v>
      </c>
      <c r="H7274" s="0" t="s">
        <v>13</v>
      </c>
      <c r="I7274" s="0" t="n">
        <v>1.404703</v>
      </c>
    </row>
    <row r="7275" customFormat="false" ht="12.8" hidden="false" customHeight="false" outlineLevel="0" collapsed="false">
      <c r="A7275" s="0" t="n">
        <v>2022</v>
      </c>
      <c r="B7275" s="0" t="s">
        <v>75</v>
      </c>
      <c r="C7275" s="0" t="s">
        <v>66</v>
      </c>
      <c r="D7275" s="1" t="s">
        <v>11</v>
      </c>
      <c r="E7275" s="1" t="s">
        <v>11</v>
      </c>
      <c r="F7275" s="1" t="s">
        <v>11</v>
      </c>
      <c r="G7275" s="2" t="n">
        <f aca="false">OR(D7275="TRUE",E7275="TRUE",F7275="TRUE")</f>
        <v>0</v>
      </c>
      <c r="H7275" s="0" t="s">
        <v>13</v>
      </c>
      <c r="I7275" s="0" t="n">
        <v>0.433421</v>
      </c>
    </row>
    <row r="7276" customFormat="false" ht="12.8" hidden="false" customHeight="false" outlineLevel="0" collapsed="false">
      <c r="A7276" s="0" t="n">
        <v>2022</v>
      </c>
      <c r="B7276" s="0" t="s">
        <v>75</v>
      </c>
      <c r="C7276" s="0" t="s">
        <v>34</v>
      </c>
      <c r="D7276" s="1" t="s">
        <v>11</v>
      </c>
      <c r="E7276" s="1" t="s">
        <v>11</v>
      </c>
      <c r="F7276" s="1" t="s">
        <v>11</v>
      </c>
      <c r="G7276" s="2" t="n">
        <f aca="false">OR(D7276="TRUE",E7276="TRUE",F7276="TRUE")</f>
        <v>0</v>
      </c>
      <c r="H7276" s="0" t="s">
        <v>13</v>
      </c>
      <c r="I7276" s="0" t="n">
        <v>0.360889</v>
      </c>
    </row>
    <row r="7277" customFormat="false" ht="12.8" hidden="false" customHeight="false" outlineLevel="0" collapsed="false">
      <c r="A7277" s="0" t="n">
        <v>2022</v>
      </c>
      <c r="B7277" s="0" t="s">
        <v>75</v>
      </c>
      <c r="C7277" s="0" t="s">
        <v>43</v>
      </c>
      <c r="D7277" s="1" t="s">
        <v>12</v>
      </c>
      <c r="E7277" s="1" t="s">
        <v>11</v>
      </c>
      <c r="F7277" s="1" t="s">
        <v>11</v>
      </c>
      <c r="G7277" s="2" t="n">
        <f aca="false">OR(D7277="TRUE",E7277="TRUE",F7277="TRUE")</f>
        <v>1</v>
      </c>
      <c r="H7277" s="0" t="s">
        <v>13</v>
      </c>
      <c r="I7277" s="0" t="n">
        <v>4.503102</v>
      </c>
    </row>
    <row r="7278" customFormat="false" ht="12.8" hidden="false" customHeight="false" outlineLevel="0" collapsed="false">
      <c r="A7278" s="0" t="n">
        <v>2022</v>
      </c>
      <c r="B7278" s="0" t="s">
        <v>75</v>
      </c>
      <c r="C7278" s="0" t="s">
        <v>10</v>
      </c>
      <c r="D7278" s="1" t="s">
        <v>11</v>
      </c>
      <c r="E7278" s="1" t="s">
        <v>12</v>
      </c>
      <c r="F7278" s="1" t="s">
        <v>11</v>
      </c>
      <c r="G7278" s="2" t="n">
        <f aca="false">OR(D7278="TRUE",E7278="TRUE",F7278="TRUE")</f>
        <v>1</v>
      </c>
      <c r="H7278" s="0" t="s">
        <v>13</v>
      </c>
      <c r="I7278" s="0" t="n">
        <v>0.28776</v>
      </c>
    </row>
    <row r="7279" customFormat="false" ht="12.8" hidden="false" customHeight="false" outlineLevel="0" collapsed="false">
      <c r="A7279" s="0" t="n">
        <v>2022</v>
      </c>
      <c r="B7279" s="0" t="s">
        <v>9</v>
      </c>
      <c r="C7279" s="0" t="s">
        <v>42</v>
      </c>
      <c r="D7279" s="1" t="s">
        <v>11</v>
      </c>
      <c r="E7279" s="1" t="s">
        <v>12</v>
      </c>
      <c r="F7279" s="1" t="s">
        <v>11</v>
      </c>
      <c r="G7279" s="2" t="n">
        <f aca="false">OR(D7279="TRUE",E7279="TRUE",F7279="TRUE")</f>
        <v>1</v>
      </c>
      <c r="H7279" s="0" t="s">
        <v>13</v>
      </c>
      <c r="I7279" s="0" t="n">
        <v>0.063001</v>
      </c>
    </row>
    <row r="7280" customFormat="false" ht="12.8" hidden="false" customHeight="false" outlineLevel="0" collapsed="false">
      <c r="A7280" s="0" t="n">
        <v>2022</v>
      </c>
      <c r="B7280" s="0" t="s">
        <v>75</v>
      </c>
      <c r="C7280" s="0" t="s">
        <v>22</v>
      </c>
      <c r="D7280" s="1" t="s">
        <v>11</v>
      </c>
      <c r="E7280" s="1" t="s">
        <v>11</v>
      </c>
      <c r="F7280" s="1" t="s">
        <v>12</v>
      </c>
      <c r="G7280" s="2" t="n">
        <f aca="false">OR(D7280="TRUE",E7280="TRUE",F7280="TRUE")</f>
        <v>1</v>
      </c>
      <c r="H7280" s="0" t="s">
        <v>13</v>
      </c>
      <c r="I7280" s="0" t="n">
        <v>0.034074</v>
      </c>
    </row>
    <row r="7281" customFormat="false" ht="12.8" hidden="false" customHeight="false" outlineLevel="0" collapsed="false">
      <c r="A7281" s="0" t="n">
        <v>2022</v>
      </c>
      <c r="B7281" s="0" t="s">
        <v>75</v>
      </c>
      <c r="C7281" s="0" t="s">
        <v>36</v>
      </c>
      <c r="D7281" s="1" t="s">
        <v>11</v>
      </c>
      <c r="E7281" s="1" t="s">
        <v>12</v>
      </c>
      <c r="F7281" s="1" t="s">
        <v>11</v>
      </c>
      <c r="G7281" s="2" t="n">
        <f aca="false">OR(D7281="TRUE",E7281="TRUE",F7281="TRUE")</f>
        <v>1</v>
      </c>
      <c r="H7281" s="0" t="s">
        <v>13</v>
      </c>
      <c r="I7281" s="0" t="n">
        <v>0.063099</v>
      </c>
    </row>
    <row r="7282" customFormat="false" ht="12.8" hidden="false" customHeight="false" outlineLevel="0" collapsed="false">
      <c r="A7282" s="0" t="n">
        <v>2022</v>
      </c>
      <c r="B7282" s="0" t="s">
        <v>75</v>
      </c>
      <c r="C7282" s="0" t="s">
        <v>18</v>
      </c>
      <c r="D7282" s="1" t="s">
        <v>12</v>
      </c>
      <c r="E7282" s="1" t="s">
        <v>11</v>
      </c>
      <c r="F7282" s="1" t="s">
        <v>11</v>
      </c>
      <c r="G7282" s="2" t="n">
        <f aca="false">OR(D7282="TRUE",E7282="TRUE",F7282="TRUE")</f>
        <v>1</v>
      </c>
      <c r="H7282" s="0" t="s">
        <v>13</v>
      </c>
      <c r="I7282" s="0" t="n">
        <v>0.150086</v>
      </c>
    </row>
    <row r="7283" customFormat="false" ht="12.8" hidden="false" customHeight="false" outlineLevel="0" collapsed="false">
      <c r="A7283" s="0" t="n">
        <v>2022</v>
      </c>
      <c r="B7283" s="0" t="s">
        <v>75</v>
      </c>
      <c r="C7283" s="0" t="s">
        <v>54</v>
      </c>
      <c r="D7283" s="1" t="s">
        <v>11</v>
      </c>
      <c r="E7283" s="1" t="s">
        <v>11</v>
      </c>
      <c r="F7283" s="1" t="s">
        <v>11</v>
      </c>
      <c r="G7283" s="2" t="n">
        <f aca="false">OR(D7283="TRUE",E7283="TRUE",F7283="TRUE")</f>
        <v>0</v>
      </c>
      <c r="H7283" s="0" t="s">
        <v>13</v>
      </c>
      <c r="I7283" s="0" t="n">
        <v>0.106573</v>
      </c>
    </row>
    <row r="7284" customFormat="false" ht="12.8" hidden="false" customHeight="false" outlineLevel="0" collapsed="false">
      <c r="A7284" s="0" t="n">
        <v>2022</v>
      </c>
      <c r="B7284" s="0" t="s">
        <v>75</v>
      </c>
      <c r="C7284" s="0" t="s">
        <v>16</v>
      </c>
      <c r="D7284" s="1" t="s">
        <v>11</v>
      </c>
      <c r="E7284" s="1" t="s">
        <v>12</v>
      </c>
      <c r="F7284" s="1" t="s">
        <v>11</v>
      </c>
      <c r="G7284" s="2" t="n">
        <f aca="false">OR(D7284="TRUE",E7284="TRUE",F7284="TRUE")</f>
        <v>1</v>
      </c>
      <c r="H7284" s="0" t="s">
        <v>13</v>
      </c>
      <c r="I7284" s="0" t="n">
        <v>0.277709</v>
      </c>
    </row>
    <row r="7285" customFormat="false" ht="12.8" hidden="false" customHeight="false" outlineLevel="0" collapsed="false">
      <c r="A7285" s="0" t="n">
        <v>2022</v>
      </c>
      <c r="B7285" s="0" t="s">
        <v>75</v>
      </c>
      <c r="C7285" s="0" t="s">
        <v>46</v>
      </c>
      <c r="D7285" s="1" t="s">
        <v>11</v>
      </c>
      <c r="E7285" s="1" t="s">
        <v>12</v>
      </c>
      <c r="F7285" s="1" t="s">
        <v>11</v>
      </c>
      <c r="G7285" s="2" t="n">
        <f aca="false">OR(D7285="TRUE",E7285="TRUE",F7285="TRUE")</f>
        <v>1</v>
      </c>
      <c r="H7285" s="0" t="s">
        <v>13</v>
      </c>
      <c r="I7285" s="0" t="n">
        <v>0.018429</v>
      </c>
    </row>
    <row r="7286" customFormat="false" ht="12.8" hidden="false" customHeight="false" outlineLevel="0" collapsed="false">
      <c r="A7286" s="0" t="n">
        <v>2022</v>
      </c>
      <c r="B7286" s="0" t="s">
        <v>75</v>
      </c>
      <c r="C7286" s="0" t="s">
        <v>31</v>
      </c>
      <c r="D7286" s="1" t="s">
        <v>11</v>
      </c>
      <c r="E7286" s="1" t="s">
        <v>12</v>
      </c>
      <c r="F7286" s="1" t="s">
        <v>11</v>
      </c>
      <c r="G7286" s="2" t="n">
        <f aca="false">OR(D7286="TRUE",E7286="TRUE",F7286="TRUE")</f>
        <v>1</v>
      </c>
      <c r="H7286" s="0" t="s">
        <v>13</v>
      </c>
      <c r="I7286" s="0" t="n">
        <v>0.194513</v>
      </c>
    </row>
    <row r="7287" customFormat="false" ht="12.8" hidden="false" customHeight="false" outlineLevel="0" collapsed="false">
      <c r="A7287" s="0" t="n">
        <v>2022</v>
      </c>
      <c r="B7287" s="0" t="s">
        <v>75</v>
      </c>
      <c r="C7287" s="0" t="s">
        <v>72</v>
      </c>
      <c r="D7287" s="1" t="s">
        <v>11</v>
      </c>
      <c r="E7287" s="1" t="s">
        <v>11</v>
      </c>
      <c r="F7287" s="1" t="s">
        <v>11</v>
      </c>
      <c r="G7287" s="2" t="n">
        <f aca="false">OR(D7287="TRUE",E7287="TRUE",F7287="TRUE")</f>
        <v>0</v>
      </c>
      <c r="H7287" s="0" t="s">
        <v>13</v>
      </c>
      <c r="I7287" s="0" t="n">
        <v>0.025029</v>
      </c>
    </row>
    <row r="7288" customFormat="false" ht="12.8" hidden="false" customHeight="false" outlineLevel="0" collapsed="false">
      <c r="A7288" s="0" t="n">
        <v>2022</v>
      </c>
      <c r="B7288" s="0" t="s">
        <v>75</v>
      </c>
      <c r="C7288" s="0" t="s">
        <v>23</v>
      </c>
      <c r="D7288" s="1" t="s">
        <v>11</v>
      </c>
      <c r="E7288" s="1" t="s">
        <v>11</v>
      </c>
      <c r="F7288" s="1" t="s">
        <v>11</v>
      </c>
      <c r="G7288" s="2" t="n">
        <f aca="false">OR(D7288="TRUE",E7288="TRUE",F7288="TRUE")</f>
        <v>0</v>
      </c>
      <c r="H7288" s="0" t="s">
        <v>13</v>
      </c>
      <c r="I7288" s="0" t="n">
        <v>0.017657</v>
      </c>
    </row>
    <row r="7289" customFormat="false" ht="12.8" hidden="false" customHeight="false" outlineLevel="0" collapsed="false">
      <c r="A7289" s="0" t="n">
        <v>2022</v>
      </c>
      <c r="B7289" s="0" t="s">
        <v>75</v>
      </c>
      <c r="C7289" s="0" t="s">
        <v>16</v>
      </c>
      <c r="D7289" s="1" t="s">
        <v>11</v>
      </c>
      <c r="E7289" s="1" t="s">
        <v>11</v>
      </c>
      <c r="F7289" s="1" t="s">
        <v>12</v>
      </c>
      <c r="G7289" s="2" t="n">
        <f aca="false">OR(D7289="TRUE",E7289="TRUE",F7289="TRUE")</f>
        <v>1</v>
      </c>
      <c r="H7289" s="0" t="s">
        <v>13</v>
      </c>
      <c r="I7289" s="0" t="n">
        <v>0.042066</v>
      </c>
    </row>
    <row r="7290" customFormat="false" ht="12.8" hidden="false" customHeight="false" outlineLevel="0" collapsed="false">
      <c r="A7290" s="0" t="n">
        <v>2022</v>
      </c>
      <c r="B7290" s="0" t="s">
        <v>75</v>
      </c>
      <c r="C7290" s="0" t="s">
        <v>61</v>
      </c>
      <c r="D7290" s="1" t="s">
        <v>11</v>
      </c>
      <c r="E7290" s="1" t="s">
        <v>11</v>
      </c>
      <c r="F7290" s="1" t="s">
        <v>11</v>
      </c>
      <c r="G7290" s="2" t="n">
        <f aca="false">OR(D7290="TRUE",E7290="TRUE",F7290="TRUE")</f>
        <v>0</v>
      </c>
      <c r="H7290" s="0" t="s">
        <v>13</v>
      </c>
      <c r="I7290" s="0" t="n">
        <v>0.143022</v>
      </c>
    </row>
    <row r="7291" customFormat="false" ht="12.8" hidden="false" customHeight="false" outlineLevel="0" collapsed="false">
      <c r="A7291" s="0" t="n">
        <v>2022</v>
      </c>
      <c r="B7291" s="0" t="s">
        <v>75</v>
      </c>
      <c r="C7291" s="0" t="s">
        <v>29</v>
      </c>
      <c r="D7291" s="1" t="s">
        <v>11</v>
      </c>
      <c r="E7291" s="1" t="s">
        <v>11</v>
      </c>
      <c r="F7291" s="1" t="s">
        <v>11</v>
      </c>
      <c r="G7291" s="2" t="n">
        <f aca="false">OR(D7291="TRUE",E7291="TRUE",F7291="TRUE")</f>
        <v>0</v>
      </c>
      <c r="H7291" s="0" t="s">
        <v>13</v>
      </c>
      <c r="I7291" s="0" t="n">
        <v>0.186901</v>
      </c>
    </row>
    <row r="7292" customFormat="false" ht="12.8" hidden="false" customHeight="false" outlineLevel="0" collapsed="false">
      <c r="A7292" s="0" t="n">
        <v>2022</v>
      </c>
      <c r="B7292" s="0" t="s">
        <v>75</v>
      </c>
      <c r="C7292" s="0" t="s">
        <v>43</v>
      </c>
      <c r="D7292" s="1" t="s">
        <v>11</v>
      </c>
      <c r="E7292" s="1" t="s">
        <v>12</v>
      </c>
      <c r="F7292" s="1" t="s">
        <v>11</v>
      </c>
      <c r="G7292" s="2" t="n">
        <f aca="false">OR(D7292="TRUE",E7292="TRUE",F7292="TRUE")</f>
        <v>1</v>
      </c>
      <c r="H7292" s="0" t="s">
        <v>13</v>
      </c>
      <c r="I7292" s="0" t="n">
        <v>0.528289</v>
      </c>
    </row>
    <row r="7293" customFormat="false" ht="12.8" hidden="false" customHeight="false" outlineLevel="0" collapsed="false">
      <c r="A7293" s="0" t="n">
        <v>2022</v>
      </c>
      <c r="B7293" s="0" t="s">
        <v>75</v>
      </c>
      <c r="C7293" s="0" t="s">
        <v>56</v>
      </c>
      <c r="D7293" s="1" t="s">
        <v>11</v>
      </c>
      <c r="E7293" s="1" t="s">
        <v>12</v>
      </c>
      <c r="F7293" s="1" t="s">
        <v>11</v>
      </c>
      <c r="G7293" s="2" t="n">
        <f aca="false">OR(D7293="TRUE",E7293="TRUE",F7293="TRUE")</f>
        <v>1</v>
      </c>
      <c r="H7293" s="0" t="s">
        <v>13</v>
      </c>
      <c r="I7293" s="0" t="n">
        <v>0.102798</v>
      </c>
    </row>
    <row r="7294" customFormat="false" ht="12.8" hidden="false" customHeight="false" outlineLevel="0" collapsed="false">
      <c r="A7294" s="0" t="n">
        <v>2022</v>
      </c>
      <c r="B7294" s="0" t="s">
        <v>75</v>
      </c>
      <c r="C7294" s="0" t="s">
        <v>14</v>
      </c>
      <c r="D7294" s="1" t="s">
        <v>11</v>
      </c>
      <c r="E7294" s="1" t="s">
        <v>11</v>
      </c>
      <c r="F7294" s="1" t="s">
        <v>11</v>
      </c>
      <c r="G7294" s="2" t="n">
        <f aca="false">OR(D7294="TRUE",E7294="TRUE",F7294="TRUE")</f>
        <v>0</v>
      </c>
      <c r="H7294" s="0" t="s">
        <v>13</v>
      </c>
      <c r="I7294" s="0" t="n">
        <v>0.482872</v>
      </c>
    </row>
    <row r="7295" customFormat="false" ht="12.8" hidden="false" customHeight="false" outlineLevel="0" collapsed="false">
      <c r="A7295" s="0" t="n">
        <v>2022</v>
      </c>
      <c r="B7295" s="0" t="s">
        <v>15</v>
      </c>
      <c r="C7295" s="0" t="s">
        <v>34</v>
      </c>
      <c r="D7295" s="1" t="s">
        <v>11</v>
      </c>
      <c r="E7295" s="1" t="s">
        <v>11</v>
      </c>
      <c r="F7295" s="1" t="s">
        <v>11</v>
      </c>
      <c r="G7295" s="2" t="n">
        <f aca="false">OR(D7295="TRUE",E7295="TRUE",F7295="TRUE")</f>
        <v>0</v>
      </c>
      <c r="H7295" s="0" t="s">
        <v>13</v>
      </c>
      <c r="I7295" s="0" t="n">
        <v>16.59172</v>
      </c>
    </row>
    <row r="7296" customFormat="false" ht="12.8" hidden="false" customHeight="false" outlineLevel="0" collapsed="false">
      <c r="A7296" s="0" t="n">
        <v>2022</v>
      </c>
      <c r="B7296" s="0" t="s">
        <v>15</v>
      </c>
      <c r="C7296" s="0" t="s">
        <v>47</v>
      </c>
      <c r="D7296" s="1" t="s">
        <v>11</v>
      </c>
      <c r="E7296" s="1" t="s">
        <v>11</v>
      </c>
      <c r="F7296" s="1" t="s">
        <v>11</v>
      </c>
      <c r="G7296" s="2" t="n">
        <f aca="false">OR(D7296="TRUE",E7296="TRUE",F7296="TRUE")</f>
        <v>0</v>
      </c>
      <c r="H7296" s="0" t="s">
        <v>13</v>
      </c>
      <c r="I7296" s="0" t="n">
        <v>2.952023</v>
      </c>
    </row>
    <row r="7297" customFormat="false" ht="12.8" hidden="false" customHeight="false" outlineLevel="0" collapsed="false">
      <c r="A7297" s="0" t="n">
        <v>2022</v>
      </c>
      <c r="B7297" s="0" t="s">
        <v>15</v>
      </c>
      <c r="C7297" s="0" t="s">
        <v>20</v>
      </c>
      <c r="D7297" s="1" t="s">
        <v>11</v>
      </c>
      <c r="E7297" s="1" t="s">
        <v>11</v>
      </c>
      <c r="F7297" s="1" t="s">
        <v>11</v>
      </c>
      <c r="G7297" s="2" t="n">
        <f aca="false">OR(D7297="TRUE",E7297="TRUE",F7297="TRUE")</f>
        <v>0</v>
      </c>
      <c r="H7297" s="0" t="s">
        <v>13</v>
      </c>
      <c r="I7297" s="0" t="n">
        <v>5.222746</v>
      </c>
    </row>
    <row r="7298" customFormat="false" ht="12.8" hidden="false" customHeight="false" outlineLevel="0" collapsed="false">
      <c r="A7298" s="0" t="n">
        <v>2022</v>
      </c>
      <c r="B7298" s="0" t="s">
        <v>15</v>
      </c>
      <c r="C7298" s="0" t="s">
        <v>19</v>
      </c>
      <c r="D7298" s="1" t="s">
        <v>11</v>
      </c>
      <c r="E7298" s="1" t="s">
        <v>11</v>
      </c>
      <c r="F7298" s="1" t="s">
        <v>11</v>
      </c>
      <c r="G7298" s="2" t="n">
        <f aca="false">OR(D7298="TRUE",E7298="TRUE",F7298="TRUE")</f>
        <v>0</v>
      </c>
      <c r="H7298" s="0" t="s">
        <v>13</v>
      </c>
      <c r="I7298" s="0" t="n">
        <v>45.433461</v>
      </c>
    </row>
    <row r="7299" customFormat="false" ht="12.8" hidden="false" customHeight="false" outlineLevel="0" collapsed="false">
      <c r="A7299" s="0" t="n">
        <v>2022</v>
      </c>
      <c r="B7299" s="0" t="s">
        <v>15</v>
      </c>
      <c r="C7299" s="0" t="s">
        <v>22</v>
      </c>
      <c r="D7299" s="1" t="s">
        <v>11</v>
      </c>
      <c r="E7299" s="1" t="s">
        <v>11</v>
      </c>
      <c r="F7299" s="1" t="s">
        <v>11</v>
      </c>
      <c r="G7299" s="2" t="n">
        <f aca="false">OR(D7299="TRUE",E7299="TRUE",F7299="TRUE")</f>
        <v>0</v>
      </c>
      <c r="H7299" s="0" t="s">
        <v>13</v>
      </c>
      <c r="I7299" s="0" t="n">
        <v>42.305454</v>
      </c>
    </row>
    <row r="7300" customFormat="false" ht="12.8" hidden="false" customHeight="false" outlineLevel="0" collapsed="false">
      <c r="A7300" s="0" t="n">
        <v>2022</v>
      </c>
      <c r="B7300" s="0" t="s">
        <v>15</v>
      </c>
      <c r="C7300" s="0" t="s">
        <v>26</v>
      </c>
      <c r="D7300" s="1" t="s">
        <v>11</v>
      </c>
      <c r="E7300" s="1" t="s">
        <v>11</v>
      </c>
      <c r="F7300" s="1" t="s">
        <v>11</v>
      </c>
      <c r="G7300" s="2" t="n">
        <f aca="false">OR(D7300="TRUE",E7300="TRUE",F7300="TRUE")</f>
        <v>0</v>
      </c>
      <c r="H7300" s="0" t="s">
        <v>13</v>
      </c>
      <c r="I7300" s="0" t="n">
        <v>33.838153</v>
      </c>
    </row>
    <row r="7301" customFormat="false" ht="12.8" hidden="false" customHeight="false" outlineLevel="0" collapsed="false">
      <c r="A7301" s="0" t="n">
        <v>2022</v>
      </c>
      <c r="B7301" s="0" t="s">
        <v>15</v>
      </c>
      <c r="C7301" s="0" t="s">
        <v>24</v>
      </c>
      <c r="D7301" s="1" t="s">
        <v>12</v>
      </c>
      <c r="E7301" s="1" t="s">
        <v>11</v>
      </c>
      <c r="F7301" s="1" t="s">
        <v>11</v>
      </c>
      <c r="G7301" s="2" t="n">
        <f aca="false">OR(D7301="TRUE",E7301="TRUE",F7301="TRUE")</f>
        <v>1</v>
      </c>
      <c r="H7301" s="0" t="s">
        <v>13</v>
      </c>
      <c r="I7301" s="0" t="n">
        <v>6.764153</v>
      </c>
    </row>
    <row r="7302" customFormat="false" ht="12.8" hidden="false" customHeight="false" outlineLevel="0" collapsed="false">
      <c r="A7302" s="0" t="n">
        <v>2022</v>
      </c>
      <c r="B7302" s="0" t="s">
        <v>15</v>
      </c>
      <c r="C7302" s="0" t="s">
        <v>37</v>
      </c>
      <c r="D7302" s="1" t="s">
        <v>11</v>
      </c>
      <c r="E7302" s="1" t="s">
        <v>11</v>
      </c>
      <c r="F7302" s="1" t="s">
        <v>11</v>
      </c>
      <c r="G7302" s="2" t="n">
        <f aca="false">OR(D7302="TRUE",E7302="TRUE",F7302="TRUE")</f>
        <v>0</v>
      </c>
      <c r="H7302" s="0" t="s">
        <v>13</v>
      </c>
      <c r="I7302" s="0" t="n">
        <v>4.556842</v>
      </c>
    </row>
    <row r="7303" customFormat="false" ht="12.8" hidden="false" customHeight="false" outlineLevel="0" collapsed="false">
      <c r="A7303" s="0" t="n">
        <v>2022</v>
      </c>
      <c r="B7303" s="0" t="s">
        <v>15</v>
      </c>
      <c r="C7303" s="0" t="s">
        <v>37</v>
      </c>
      <c r="D7303" s="1" t="s">
        <v>11</v>
      </c>
      <c r="E7303" s="1" t="s">
        <v>12</v>
      </c>
      <c r="F7303" s="1" t="s">
        <v>11</v>
      </c>
      <c r="G7303" s="2" t="n">
        <f aca="false">OR(D7303="TRUE",E7303="TRUE",F7303="TRUE")</f>
        <v>1</v>
      </c>
      <c r="H7303" s="0" t="s">
        <v>13</v>
      </c>
      <c r="I7303" s="0" t="n">
        <v>0.483448</v>
      </c>
    </row>
    <row r="7304" customFormat="false" ht="12.8" hidden="false" customHeight="false" outlineLevel="0" collapsed="false">
      <c r="A7304" s="0" t="n">
        <v>2022</v>
      </c>
      <c r="B7304" s="0" t="s">
        <v>15</v>
      </c>
      <c r="C7304" s="0" t="s">
        <v>14</v>
      </c>
      <c r="D7304" s="1" t="s">
        <v>11</v>
      </c>
      <c r="E7304" s="1" t="s">
        <v>11</v>
      </c>
      <c r="F7304" s="1" t="s">
        <v>11</v>
      </c>
      <c r="G7304" s="2" t="n">
        <f aca="false">OR(D7304="TRUE",E7304="TRUE",F7304="TRUE")</f>
        <v>0</v>
      </c>
      <c r="H7304" s="0" t="s">
        <v>13</v>
      </c>
      <c r="I7304" s="0" t="n">
        <v>20.743604</v>
      </c>
    </row>
    <row r="7305" customFormat="false" ht="12.8" hidden="false" customHeight="false" outlineLevel="0" collapsed="false">
      <c r="A7305" s="0" t="n">
        <v>2022</v>
      </c>
      <c r="B7305" s="0" t="s">
        <v>15</v>
      </c>
      <c r="C7305" s="0" t="s">
        <v>46</v>
      </c>
      <c r="D7305" s="1" t="s">
        <v>12</v>
      </c>
      <c r="E7305" s="1" t="s">
        <v>11</v>
      </c>
      <c r="F7305" s="1" t="s">
        <v>11</v>
      </c>
      <c r="G7305" s="2" t="n">
        <f aca="false">OR(D7305="TRUE",E7305="TRUE",F7305="TRUE")</f>
        <v>1</v>
      </c>
      <c r="H7305" s="0" t="s">
        <v>13</v>
      </c>
      <c r="I7305" s="0" t="n">
        <v>2.580627</v>
      </c>
    </row>
    <row r="7306" customFormat="false" ht="12.8" hidden="false" customHeight="false" outlineLevel="0" collapsed="false">
      <c r="A7306" s="0" t="n">
        <v>2022</v>
      </c>
      <c r="B7306" s="0" t="s">
        <v>15</v>
      </c>
      <c r="C7306" s="0" t="s">
        <v>46</v>
      </c>
      <c r="D7306" s="1" t="s">
        <v>11</v>
      </c>
      <c r="E7306" s="1" t="s">
        <v>11</v>
      </c>
      <c r="F7306" s="1" t="s">
        <v>11</v>
      </c>
      <c r="G7306" s="2" t="n">
        <f aca="false">OR(D7306="TRUE",E7306="TRUE",F7306="TRUE")</f>
        <v>0</v>
      </c>
      <c r="H7306" s="0" t="s">
        <v>13</v>
      </c>
      <c r="I7306" s="0" t="n">
        <v>20.242215</v>
      </c>
    </row>
    <row r="7307" customFormat="false" ht="12.8" hidden="false" customHeight="false" outlineLevel="0" collapsed="false">
      <c r="A7307" s="0" t="n">
        <v>2022</v>
      </c>
      <c r="B7307" s="0" t="s">
        <v>15</v>
      </c>
      <c r="C7307" s="0" t="s">
        <v>31</v>
      </c>
      <c r="D7307" s="1" t="s">
        <v>11</v>
      </c>
      <c r="E7307" s="1" t="s">
        <v>11</v>
      </c>
      <c r="F7307" s="1" t="s">
        <v>12</v>
      </c>
      <c r="G7307" s="2" t="n">
        <f aca="false">OR(D7307="TRUE",E7307="TRUE",F7307="TRUE")</f>
        <v>1</v>
      </c>
      <c r="H7307" s="0" t="s">
        <v>13</v>
      </c>
      <c r="I7307" s="0" t="n">
        <v>1.234779</v>
      </c>
    </row>
    <row r="7308" customFormat="false" ht="12.8" hidden="false" customHeight="false" outlineLevel="0" collapsed="false">
      <c r="A7308" s="0" t="n">
        <v>2022</v>
      </c>
      <c r="B7308" s="0" t="s">
        <v>15</v>
      </c>
      <c r="C7308" s="0" t="s">
        <v>31</v>
      </c>
      <c r="D7308" s="1" t="s">
        <v>11</v>
      </c>
      <c r="E7308" s="1" t="s">
        <v>11</v>
      </c>
      <c r="F7308" s="1" t="s">
        <v>11</v>
      </c>
      <c r="G7308" s="2" t="n">
        <f aca="false">OR(D7308="TRUE",E7308="TRUE",F7308="TRUE")</f>
        <v>0</v>
      </c>
      <c r="H7308" s="0" t="s">
        <v>13</v>
      </c>
      <c r="I7308" s="0" t="n">
        <v>2.851685</v>
      </c>
    </row>
    <row r="7309" customFormat="false" ht="12.8" hidden="false" customHeight="false" outlineLevel="0" collapsed="false">
      <c r="A7309" s="0" t="n">
        <v>2022</v>
      </c>
      <c r="B7309" s="0" t="s">
        <v>15</v>
      </c>
      <c r="C7309" s="0" t="s">
        <v>56</v>
      </c>
      <c r="D7309" s="1" t="s">
        <v>11</v>
      </c>
      <c r="E7309" s="1" t="s">
        <v>11</v>
      </c>
      <c r="F7309" s="1" t="s">
        <v>11</v>
      </c>
      <c r="G7309" s="2" t="n">
        <f aca="false">OR(D7309="TRUE",E7309="TRUE",F7309="TRUE")</f>
        <v>0</v>
      </c>
      <c r="H7309" s="0" t="s">
        <v>13</v>
      </c>
      <c r="I7309" s="0" t="n">
        <v>5.347259</v>
      </c>
    </row>
    <row r="7310" customFormat="false" ht="12.8" hidden="false" customHeight="false" outlineLevel="0" collapsed="false">
      <c r="A7310" s="0" t="n">
        <v>2022</v>
      </c>
      <c r="B7310" s="0" t="s">
        <v>15</v>
      </c>
      <c r="C7310" s="0" t="s">
        <v>56</v>
      </c>
      <c r="D7310" s="1" t="s">
        <v>12</v>
      </c>
      <c r="E7310" s="1" t="s">
        <v>11</v>
      </c>
      <c r="F7310" s="1" t="s">
        <v>11</v>
      </c>
      <c r="G7310" s="2" t="n">
        <f aca="false">OR(D7310="TRUE",E7310="TRUE",F7310="TRUE")</f>
        <v>1</v>
      </c>
      <c r="H7310" s="0" t="s">
        <v>13</v>
      </c>
      <c r="I7310" s="0" t="n">
        <v>0.738635</v>
      </c>
    </row>
    <row r="7311" customFormat="false" ht="12.8" hidden="false" customHeight="false" outlineLevel="0" collapsed="false">
      <c r="A7311" s="0" t="n">
        <v>2022</v>
      </c>
      <c r="B7311" s="0" t="s">
        <v>15</v>
      </c>
      <c r="C7311" s="0" t="s">
        <v>35</v>
      </c>
      <c r="D7311" s="1" t="s">
        <v>12</v>
      </c>
      <c r="E7311" s="1" t="s">
        <v>11</v>
      </c>
      <c r="F7311" s="1" t="s">
        <v>11</v>
      </c>
      <c r="G7311" s="2" t="n">
        <f aca="false">OR(D7311="TRUE",E7311="TRUE",F7311="TRUE")</f>
        <v>1</v>
      </c>
      <c r="H7311" s="0" t="s">
        <v>13</v>
      </c>
      <c r="I7311" s="0" t="n">
        <v>6.113951</v>
      </c>
    </row>
    <row r="7312" customFormat="false" ht="12.8" hidden="false" customHeight="false" outlineLevel="0" collapsed="false">
      <c r="A7312" s="0" t="n">
        <v>2022</v>
      </c>
      <c r="B7312" s="0" t="s">
        <v>15</v>
      </c>
      <c r="C7312" s="0" t="s">
        <v>62</v>
      </c>
      <c r="D7312" s="1" t="s">
        <v>12</v>
      </c>
      <c r="E7312" s="1" t="s">
        <v>11</v>
      </c>
      <c r="F7312" s="1" t="s">
        <v>11</v>
      </c>
      <c r="G7312" s="2" t="n">
        <f aca="false">OR(D7312="TRUE",E7312="TRUE",F7312="TRUE")</f>
        <v>1</v>
      </c>
      <c r="H7312" s="0" t="s">
        <v>13</v>
      </c>
      <c r="I7312" s="0" t="n">
        <v>4.701895</v>
      </c>
    </row>
    <row r="7313" customFormat="false" ht="12.8" hidden="false" customHeight="false" outlineLevel="0" collapsed="false">
      <c r="A7313" s="0" t="n">
        <v>2022</v>
      </c>
      <c r="B7313" s="0" t="s">
        <v>15</v>
      </c>
      <c r="C7313" s="0" t="s">
        <v>26</v>
      </c>
      <c r="D7313" s="1" t="s">
        <v>11</v>
      </c>
      <c r="E7313" s="1" t="s">
        <v>11</v>
      </c>
      <c r="F7313" s="1" t="s">
        <v>12</v>
      </c>
      <c r="G7313" s="2" t="n">
        <f aca="false">OR(D7313="TRUE",E7313="TRUE",F7313="TRUE")</f>
        <v>1</v>
      </c>
      <c r="H7313" s="0" t="s">
        <v>13</v>
      </c>
      <c r="I7313" s="0" t="n">
        <v>1.160382</v>
      </c>
    </row>
    <row r="7314" customFormat="false" ht="12.8" hidden="false" customHeight="false" outlineLevel="0" collapsed="false">
      <c r="A7314" s="0" t="n">
        <v>2022</v>
      </c>
      <c r="B7314" s="0" t="s">
        <v>15</v>
      </c>
      <c r="C7314" s="0" t="s">
        <v>43</v>
      </c>
      <c r="D7314" s="1" t="s">
        <v>11</v>
      </c>
      <c r="E7314" s="1" t="s">
        <v>11</v>
      </c>
      <c r="F7314" s="1" t="s">
        <v>11</v>
      </c>
      <c r="G7314" s="2" t="n">
        <f aca="false">OR(D7314="TRUE",E7314="TRUE",F7314="TRUE")</f>
        <v>0</v>
      </c>
      <c r="H7314" s="0" t="s">
        <v>13</v>
      </c>
      <c r="I7314" s="0" t="n">
        <v>41.74272</v>
      </c>
    </row>
    <row r="7315" customFormat="false" ht="12.8" hidden="false" customHeight="false" outlineLevel="0" collapsed="false">
      <c r="A7315" s="0" t="n">
        <v>2022</v>
      </c>
      <c r="B7315" s="0" t="s">
        <v>15</v>
      </c>
      <c r="C7315" s="0" t="s">
        <v>30</v>
      </c>
      <c r="D7315" s="1" t="s">
        <v>11</v>
      </c>
      <c r="E7315" s="1" t="s">
        <v>11</v>
      </c>
      <c r="F7315" s="1" t="s">
        <v>11</v>
      </c>
      <c r="G7315" s="2" t="n">
        <f aca="false">OR(D7315="TRUE",E7315="TRUE",F7315="TRUE")</f>
        <v>0</v>
      </c>
      <c r="H7315" s="0" t="s">
        <v>13</v>
      </c>
      <c r="I7315" s="0" t="n">
        <v>8.578927</v>
      </c>
    </row>
    <row r="7316" customFormat="false" ht="12.8" hidden="false" customHeight="false" outlineLevel="0" collapsed="false">
      <c r="A7316" s="0" t="n">
        <v>2022</v>
      </c>
      <c r="B7316" s="0" t="s">
        <v>15</v>
      </c>
      <c r="C7316" s="0" t="s">
        <v>24</v>
      </c>
      <c r="D7316" s="1" t="s">
        <v>11</v>
      </c>
      <c r="E7316" s="1" t="s">
        <v>11</v>
      </c>
      <c r="F7316" s="1" t="s">
        <v>11</v>
      </c>
      <c r="G7316" s="2" t="n">
        <f aca="false">OR(D7316="TRUE",E7316="TRUE",F7316="TRUE")</f>
        <v>0</v>
      </c>
      <c r="H7316" s="0" t="s">
        <v>13</v>
      </c>
      <c r="I7316" s="0" t="n">
        <v>26.452002</v>
      </c>
    </row>
    <row r="7317" customFormat="false" ht="12.8" hidden="false" customHeight="false" outlineLevel="0" collapsed="false">
      <c r="A7317" s="0" t="n">
        <v>2022</v>
      </c>
      <c r="B7317" s="0" t="s">
        <v>15</v>
      </c>
      <c r="C7317" s="0" t="s">
        <v>16</v>
      </c>
      <c r="D7317" s="1" t="s">
        <v>11</v>
      </c>
      <c r="E7317" s="1" t="s">
        <v>11</v>
      </c>
      <c r="F7317" s="1" t="s">
        <v>11</v>
      </c>
      <c r="G7317" s="2" t="n">
        <f aca="false">OR(D7317="TRUE",E7317="TRUE",F7317="TRUE")</f>
        <v>0</v>
      </c>
      <c r="H7317" s="0" t="s">
        <v>13</v>
      </c>
      <c r="I7317" s="0" t="n">
        <v>10.790254</v>
      </c>
    </row>
    <row r="7318" customFormat="false" ht="12.8" hidden="false" customHeight="false" outlineLevel="0" collapsed="false">
      <c r="A7318" s="0" t="n">
        <v>2022</v>
      </c>
      <c r="B7318" s="0" t="s">
        <v>15</v>
      </c>
      <c r="C7318" s="0" t="s">
        <v>19</v>
      </c>
      <c r="D7318" s="1" t="s">
        <v>12</v>
      </c>
      <c r="E7318" s="1" t="s">
        <v>11</v>
      </c>
      <c r="F7318" s="1" t="s">
        <v>11</v>
      </c>
      <c r="G7318" s="2" t="n">
        <f aca="false">OR(D7318="TRUE",E7318="TRUE",F7318="TRUE")</f>
        <v>1</v>
      </c>
      <c r="H7318" s="0" t="s">
        <v>13</v>
      </c>
      <c r="I7318" s="0" t="n">
        <v>3.306345</v>
      </c>
    </row>
    <row r="7319" customFormat="false" ht="12.8" hidden="false" customHeight="false" outlineLevel="0" collapsed="false">
      <c r="A7319" s="0" t="n">
        <v>2022</v>
      </c>
      <c r="B7319" s="0" t="s">
        <v>15</v>
      </c>
      <c r="C7319" s="0" t="s">
        <v>43</v>
      </c>
      <c r="D7319" s="1" t="s">
        <v>11</v>
      </c>
      <c r="E7319" s="1" t="s">
        <v>11</v>
      </c>
      <c r="F7319" s="1" t="s">
        <v>12</v>
      </c>
      <c r="G7319" s="2" t="n">
        <f aca="false">OR(D7319="TRUE",E7319="TRUE",F7319="TRUE")</f>
        <v>1</v>
      </c>
      <c r="H7319" s="0" t="s">
        <v>13</v>
      </c>
      <c r="I7319" s="0" t="n">
        <v>1.509165</v>
      </c>
    </row>
    <row r="7320" customFormat="false" ht="12.8" hidden="false" customHeight="false" outlineLevel="0" collapsed="false">
      <c r="A7320" s="0" t="n">
        <v>2022</v>
      </c>
      <c r="B7320" s="0" t="s">
        <v>15</v>
      </c>
      <c r="C7320" s="0" t="s">
        <v>43</v>
      </c>
      <c r="D7320" s="1" t="s">
        <v>12</v>
      </c>
      <c r="E7320" s="1" t="s">
        <v>11</v>
      </c>
      <c r="F7320" s="1" t="s">
        <v>11</v>
      </c>
      <c r="G7320" s="2" t="n">
        <f aca="false">OR(D7320="TRUE",E7320="TRUE",F7320="TRUE")</f>
        <v>1</v>
      </c>
      <c r="H7320" s="0" t="s">
        <v>13</v>
      </c>
      <c r="I7320" s="0" t="n">
        <v>2.857207</v>
      </c>
    </row>
    <row r="7321" customFormat="false" ht="12.8" hidden="false" customHeight="false" outlineLevel="0" collapsed="false">
      <c r="A7321" s="0" t="n">
        <v>2022</v>
      </c>
      <c r="B7321" s="0" t="s">
        <v>15</v>
      </c>
      <c r="C7321" s="0" t="s">
        <v>19</v>
      </c>
      <c r="D7321" s="1" t="s">
        <v>11</v>
      </c>
      <c r="E7321" s="1" t="s">
        <v>12</v>
      </c>
      <c r="F7321" s="1" t="s">
        <v>11</v>
      </c>
      <c r="G7321" s="2" t="n">
        <f aca="false">OR(D7321="TRUE",E7321="TRUE",F7321="TRUE")</f>
        <v>1</v>
      </c>
      <c r="H7321" s="0" t="s">
        <v>13</v>
      </c>
      <c r="I7321" s="0" t="n">
        <v>40.344417</v>
      </c>
    </row>
    <row r="7322" customFormat="false" ht="12.8" hidden="false" customHeight="false" outlineLevel="0" collapsed="false">
      <c r="A7322" s="0" t="n">
        <v>2022</v>
      </c>
      <c r="B7322" s="0" t="s">
        <v>15</v>
      </c>
      <c r="C7322" s="0" t="s">
        <v>20</v>
      </c>
      <c r="D7322" s="1" t="s">
        <v>12</v>
      </c>
      <c r="E7322" s="1" t="s">
        <v>11</v>
      </c>
      <c r="F7322" s="1" t="s">
        <v>11</v>
      </c>
      <c r="G7322" s="2" t="n">
        <f aca="false">OR(D7322="TRUE",E7322="TRUE",F7322="TRUE")</f>
        <v>1</v>
      </c>
      <c r="H7322" s="0" t="s">
        <v>13</v>
      </c>
      <c r="I7322" s="0" t="n">
        <v>0.385366</v>
      </c>
    </row>
    <row r="7323" customFormat="false" ht="12.8" hidden="false" customHeight="false" outlineLevel="0" collapsed="false">
      <c r="A7323" s="0" t="n">
        <v>2022</v>
      </c>
      <c r="B7323" s="0" t="s">
        <v>15</v>
      </c>
      <c r="C7323" s="0" t="s">
        <v>68</v>
      </c>
      <c r="D7323" s="1" t="s">
        <v>12</v>
      </c>
      <c r="E7323" s="1" t="s">
        <v>11</v>
      </c>
      <c r="F7323" s="1" t="s">
        <v>11</v>
      </c>
      <c r="G7323" s="2" t="n">
        <f aca="false">OR(D7323="TRUE",E7323="TRUE",F7323="TRUE")</f>
        <v>1</v>
      </c>
      <c r="H7323" s="0" t="s">
        <v>13</v>
      </c>
      <c r="I7323" s="0" t="n">
        <v>0.343365</v>
      </c>
    </row>
    <row r="7324" customFormat="false" ht="12.8" hidden="false" customHeight="false" outlineLevel="0" collapsed="false">
      <c r="A7324" s="0" t="n">
        <v>2022</v>
      </c>
      <c r="B7324" s="0" t="s">
        <v>15</v>
      </c>
      <c r="C7324" s="0" t="s">
        <v>34</v>
      </c>
      <c r="D7324" s="1" t="s">
        <v>12</v>
      </c>
      <c r="E7324" s="1" t="s">
        <v>11</v>
      </c>
      <c r="F7324" s="1" t="s">
        <v>11</v>
      </c>
      <c r="G7324" s="2" t="n">
        <f aca="false">OR(D7324="TRUE",E7324="TRUE",F7324="TRUE")</f>
        <v>1</v>
      </c>
      <c r="H7324" s="0" t="s">
        <v>13</v>
      </c>
      <c r="I7324" s="0" t="n">
        <v>0.681208</v>
      </c>
    </row>
    <row r="7325" customFormat="false" ht="12.8" hidden="false" customHeight="false" outlineLevel="0" collapsed="false">
      <c r="A7325" s="0" t="n">
        <v>2022</v>
      </c>
      <c r="B7325" s="0" t="s">
        <v>15</v>
      </c>
      <c r="C7325" s="0" t="s">
        <v>29</v>
      </c>
      <c r="D7325" s="1" t="s">
        <v>11</v>
      </c>
      <c r="E7325" s="1" t="s">
        <v>11</v>
      </c>
      <c r="F7325" s="1" t="s">
        <v>11</v>
      </c>
      <c r="G7325" s="2" t="n">
        <f aca="false">OR(D7325="TRUE",E7325="TRUE",F7325="TRUE")</f>
        <v>0</v>
      </c>
      <c r="H7325" s="0" t="s">
        <v>13</v>
      </c>
      <c r="I7325" s="0" t="n">
        <v>0.151363</v>
      </c>
    </row>
    <row r="7326" customFormat="false" ht="12.8" hidden="false" customHeight="false" outlineLevel="0" collapsed="false">
      <c r="A7326" s="0" t="n">
        <v>2022</v>
      </c>
      <c r="B7326" s="0" t="s">
        <v>15</v>
      </c>
      <c r="C7326" s="0" t="s">
        <v>10</v>
      </c>
      <c r="D7326" s="1" t="s">
        <v>11</v>
      </c>
      <c r="E7326" s="1" t="s">
        <v>11</v>
      </c>
      <c r="F7326" s="1" t="s">
        <v>11</v>
      </c>
      <c r="G7326" s="2" t="n">
        <f aca="false">OR(D7326="TRUE",E7326="TRUE",F7326="TRUE")</f>
        <v>0</v>
      </c>
      <c r="H7326" s="0" t="s">
        <v>13</v>
      </c>
      <c r="I7326" s="0" t="n">
        <v>40.118934</v>
      </c>
    </row>
    <row r="7327" customFormat="false" ht="12.8" hidden="false" customHeight="false" outlineLevel="0" collapsed="false">
      <c r="A7327" s="0" t="n">
        <v>2022</v>
      </c>
      <c r="B7327" s="0" t="s">
        <v>15</v>
      </c>
      <c r="C7327" s="0" t="s">
        <v>19</v>
      </c>
      <c r="D7327" s="1" t="s">
        <v>11</v>
      </c>
      <c r="E7327" s="1" t="s">
        <v>11</v>
      </c>
      <c r="F7327" s="1" t="s">
        <v>12</v>
      </c>
      <c r="G7327" s="2" t="n">
        <f aca="false">OR(D7327="TRUE",E7327="TRUE",F7327="TRUE")</f>
        <v>1</v>
      </c>
      <c r="H7327" s="0" t="s">
        <v>13</v>
      </c>
      <c r="I7327" s="0" t="n">
        <v>2.702433</v>
      </c>
    </row>
    <row r="7328" customFormat="false" ht="12.8" hidden="false" customHeight="false" outlineLevel="0" collapsed="false">
      <c r="A7328" s="0" t="n">
        <v>2022</v>
      </c>
      <c r="B7328" s="0" t="s">
        <v>15</v>
      </c>
      <c r="C7328" s="0" t="s">
        <v>44</v>
      </c>
      <c r="D7328" s="1" t="s">
        <v>11</v>
      </c>
      <c r="E7328" s="1" t="s">
        <v>11</v>
      </c>
      <c r="F7328" s="1" t="s">
        <v>11</v>
      </c>
      <c r="G7328" s="2" t="n">
        <f aca="false">OR(D7328="TRUE",E7328="TRUE",F7328="TRUE")</f>
        <v>0</v>
      </c>
      <c r="H7328" s="0" t="s">
        <v>13</v>
      </c>
      <c r="I7328" s="0" t="n">
        <v>3.88341</v>
      </c>
    </row>
    <row r="7329" customFormat="false" ht="12.8" hidden="false" customHeight="false" outlineLevel="0" collapsed="false">
      <c r="A7329" s="0" t="n">
        <v>2022</v>
      </c>
      <c r="B7329" s="0" t="s">
        <v>15</v>
      </c>
      <c r="C7329" s="0" t="s">
        <v>23</v>
      </c>
      <c r="D7329" s="1" t="s">
        <v>11</v>
      </c>
      <c r="E7329" s="1" t="s">
        <v>12</v>
      </c>
      <c r="F7329" s="1" t="s">
        <v>11</v>
      </c>
      <c r="G7329" s="2" t="n">
        <f aca="false">OR(D7329="TRUE",E7329="TRUE",F7329="TRUE")</f>
        <v>1</v>
      </c>
      <c r="H7329" s="0" t="s">
        <v>13</v>
      </c>
      <c r="I7329" s="0" t="n">
        <v>1.126958</v>
      </c>
    </row>
    <row r="7330" customFormat="false" ht="12.8" hidden="false" customHeight="false" outlineLevel="0" collapsed="false">
      <c r="A7330" s="0" t="n">
        <v>2022</v>
      </c>
      <c r="B7330" s="0" t="s">
        <v>15</v>
      </c>
      <c r="C7330" s="0" t="s">
        <v>31</v>
      </c>
      <c r="D7330" s="1" t="s">
        <v>11</v>
      </c>
      <c r="E7330" s="1" t="s">
        <v>12</v>
      </c>
      <c r="F7330" s="1" t="s">
        <v>11</v>
      </c>
      <c r="G7330" s="2" t="n">
        <f aca="false">OR(D7330="TRUE",E7330="TRUE",F7330="TRUE")</f>
        <v>1</v>
      </c>
      <c r="H7330" s="0" t="s">
        <v>13</v>
      </c>
      <c r="I7330" s="0" t="n">
        <v>5.672646</v>
      </c>
    </row>
    <row r="7331" customFormat="false" ht="12.8" hidden="false" customHeight="false" outlineLevel="0" collapsed="false">
      <c r="A7331" s="0" t="n">
        <v>2022</v>
      </c>
      <c r="B7331" s="0" t="s">
        <v>15</v>
      </c>
      <c r="C7331" s="0" t="s">
        <v>10</v>
      </c>
      <c r="D7331" s="1" t="s">
        <v>11</v>
      </c>
      <c r="E7331" s="1" t="s">
        <v>12</v>
      </c>
      <c r="F7331" s="1" t="s">
        <v>11</v>
      </c>
      <c r="G7331" s="2" t="n">
        <f aca="false">OR(D7331="TRUE",E7331="TRUE",F7331="TRUE")</f>
        <v>1</v>
      </c>
      <c r="H7331" s="0" t="s">
        <v>13</v>
      </c>
      <c r="I7331" s="0" t="n">
        <v>7.363671</v>
      </c>
    </row>
    <row r="7332" customFormat="false" ht="12.8" hidden="false" customHeight="false" outlineLevel="0" collapsed="false">
      <c r="A7332" s="0" t="n">
        <v>2022</v>
      </c>
      <c r="B7332" s="0" t="s">
        <v>15</v>
      </c>
      <c r="C7332" s="0" t="s">
        <v>48</v>
      </c>
      <c r="D7332" s="1" t="s">
        <v>11</v>
      </c>
      <c r="E7332" s="1" t="s">
        <v>11</v>
      </c>
      <c r="F7332" s="1" t="s">
        <v>11</v>
      </c>
      <c r="G7332" s="2" t="n">
        <f aca="false">OR(D7332="TRUE",E7332="TRUE",F7332="TRUE")</f>
        <v>0</v>
      </c>
      <c r="H7332" s="0" t="s">
        <v>13</v>
      </c>
      <c r="I7332" s="0" t="n">
        <v>5.973804</v>
      </c>
    </row>
    <row r="7333" customFormat="false" ht="12.8" hidden="false" customHeight="false" outlineLevel="0" collapsed="false">
      <c r="A7333" s="0" t="n">
        <v>2022</v>
      </c>
      <c r="B7333" s="0" t="s">
        <v>15</v>
      </c>
      <c r="C7333" s="0" t="s">
        <v>51</v>
      </c>
      <c r="D7333" s="1" t="s">
        <v>11</v>
      </c>
      <c r="E7333" s="1" t="s">
        <v>11</v>
      </c>
      <c r="F7333" s="1" t="s">
        <v>11</v>
      </c>
      <c r="G7333" s="2" t="n">
        <f aca="false">OR(D7333="TRUE",E7333="TRUE",F7333="TRUE")</f>
        <v>0</v>
      </c>
      <c r="H7333" s="0" t="s">
        <v>13</v>
      </c>
      <c r="I7333" s="0" t="n">
        <v>15.798762</v>
      </c>
    </row>
    <row r="7334" customFormat="false" ht="12.8" hidden="false" customHeight="false" outlineLevel="0" collapsed="false">
      <c r="A7334" s="0" t="n">
        <v>2022</v>
      </c>
      <c r="B7334" s="0" t="s">
        <v>15</v>
      </c>
      <c r="C7334" s="0" t="s">
        <v>22</v>
      </c>
      <c r="D7334" s="1" t="s">
        <v>12</v>
      </c>
      <c r="E7334" s="1" t="s">
        <v>11</v>
      </c>
      <c r="F7334" s="1" t="s">
        <v>11</v>
      </c>
      <c r="G7334" s="2" t="n">
        <f aca="false">OR(D7334="TRUE",E7334="TRUE",F7334="TRUE")</f>
        <v>1</v>
      </c>
      <c r="H7334" s="0" t="s">
        <v>13</v>
      </c>
      <c r="I7334" s="0" t="n">
        <v>2.912835</v>
      </c>
    </row>
    <row r="7335" customFormat="false" ht="12.8" hidden="false" customHeight="false" outlineLevel="0" collapsed="false">
      <c r="A7335" s="0" t="n">
        <v>2022</v>
      </c>
      <c r="B7335" s="0" t="s">
        <v>15</v>
      </c>
      <c r="C7335" s="0" t="s">
        <v>22</v>
      </c>
      <c r="D7335" s="1" t="s">
        <v>11</v>
      </c>
      <c r="E7335" s="1" t="s">
        <v>12</v>
      </c>
      <c r="F7335" s="1" t="s">
        <v>11</v>
      </c>
      <c r="G7335" s="2" t="n">
        <f aca="false">OR(D7335="TRUE",E7335="TRUE",F7335="TRUE")</f>
        <v>1</v>
      </c>
      <c r="H7335" s="0" t="s">
        <v>13</v>
      </c>
      <c r="I7335" s="0" t="n">
        <v>1.152432</v>
      </c>
    </row>
    <row r="7336" customFormat="false" ht="12.8" hidden="false" customHeight="false" outlineLevel="0" collapsed="false">
      <c r="A7336" s="0" t="n">
        <v>2022</v>
      </c>
      <c r="B7336" s="0" t="s">
        <v>15</v>
      </c>
      <c r="C7336" s="0" t="s">
        <v>42</v>
      </c>
      <c r="D7336" s="1" t="s">
        <v>11</v>
      </c>
      <c r="E7336" s="1" t="s">
        <v>12</v>
      </c>
      <c r="F7336" s="1" t="s">
        <v>11</v>
      </c>
      <c r="G7336" s="2" t="n">
        <f aca="false">OR(D7336="TRUE",E7336="TRUE",F7336="TRUE")</f>
        <v>1</v>
      </c>
      <c r="H7336" s="0" t="s">
        <v>13</v>
      </c>
      <c r="I7336" s="0" t="n">
        <v>2.781767</v>
      </c>
    </row>
    <row r="7337" customFormat="false" ht="12.8" hidden="false" customHeight="false" outlineLevel="0" collapsed="false">
      <c r="A7337" s="0" t="n">
        <v>2022</v>
      </c>
      <c r="B7337" s="0" t="s">
        <v>15</v>
      </c>
      <c r="C7337" s="0" t="s">
        <v>28</v>
      </c>
      <c r="D7337" s="1" t="s">
        <v>11</v>
      </c>
      <c r="E7337" s="1" t="s">
        <v>11</v>
      </c>
      <c r="F7337" s="1" t="s">
        <v>11</v>
      </c>
      <c r="G7337" s="2" t="n">
        <f aca="false">OR(D7337="TRUE",E7337="TRUE",F7337="TRUE")</f>
        <v>0</v>
      </c>
      <c r="H7337" s="0" t="s">
        <v>13</v>
      </c>
      <c r="I7337" s="0" t="n">
        <v>2.331688</v>
      </c>
    </row>
    <row r="7338" customFormat="false" ht="12.8" hidden="false" customHeight="false" outlineLevel="0" collapsed="false">
      <c r="A7338" s="0" t="n">
        <v>2022</v>
      </c>
      <c r="B7338" s="0" t="s">
        <v>15</v>
      </c>
      <c r="C7338" s="0" t="s">
        <v>43</v>
      </c>
      <c r="D7338" s="1" t="s">
        <v>11</v>
      </c>
      <c r="E7338" s="1" t="s">
        <v>12</v>
      </c>
      <c r="F7338" s="1" t="s">
        <v>11</v>
      </c>
      <c r="G7338" s="2" t="n">
        <f aca="false">OR(D7338="TRUE",E7338="TRUE",F7338="TRUE")</f>
        <v>1</v>
      </c>
      <c r="H7338" s="0" t="s">
        <v>13</v>
      </c>
      <c r="I7338" s="0" t="n">
        <v>0.861263</v>
      </c>
    </row>
    <row r="7339" customFormat="false" ht="12.8" hidden="false" customHeight="false" outlineLevel="0" collapsed="false">
      <c r="A7339" s="0" t="n">
        <v>2022</v>
      </c>
      <c r="B7339" s="0" t="s">
        <v>15</v>
      </c>
      <c r="C7339" s="0" t="s">
        <v>51</v>
      </c>
      <c r="D7339" s="1" t="s">
        <v>11</v>
      </c>
      <c r="E7339" s="1" t="s">
        <v>12</v>
      </c>
      <c r="F7339" s="1" t="s">
        <v>11</v>
      </c>
      <c r="G7339" s="2" t="n">
        <f aca="false">OR(D7339="TRUE",E7339="TRUE",F7339="TRUE")</f>
        <v>1</v>
      </c>
      <c r="H7339" s="0" t="s">
        <v>13</v>
      </c>
      <c r="I7339" s="0" t="n">
        <v>2.938117</v>
      </c>
    </row>
    <row r="7340" customFormat="false" ht="12.8" hidden="false" customHeight="false" outlineLevel="0" collapsed="false">
      <c r="A7340" s="0" t="n">
        <v>2022</v>
      </c>
      <c r="B7340" s="0" t="s">
        <v>15</v>
      </c>
      <c r="C7340" s="0" t="s">
        <v>64</v>
      </c>
      <c r="D7340" s="1" t="s">
        <v>11</v>
      </c>
      <c r="E7340" s="1" t="s">
        <v>11</v>
      </c>
      <c r="F7340" s="1" t="s">
        <v>11</v>
      </c>
      <c r="G7340" s="2" t="n">
        <f aca="false">OR(D7340="TRUE",E7340="TRUE",F7340="TRUE")</f>
        <v>0</v>
      </c>
      <c r="H7340" s="0" t="s">
        <v>13</v>
      </c>
      <c r="I7340" s="0" t="n">
        <v>7.223419</v>
      </c>
    </row>
    <row r="7341" customFormat="false" ht="12.8" hidden="false" customHeight="false" outlineLevel="0" collapsed="false">
      <c r="A7341" s="0" t="n">
        <v>2022</v>
      </c>
      <c r="B7341" s="0" t="s">
        <v>15</v>
      </c>
      <c r="C7341" s="0" t="s">
        <v>35</v>
      </c>
      <c r="D7341" s="1" t="s">
        <v>11</v>
      </c>
      <c r="E7341" s="1" t="s">
        <v>11</v>
      </c>
      <c r="F7341" s="1" t="s">
        <v>11</v>
      </c>
      <c r="G7341" s="2" t="n">
        <f aca="false">OR(D7341="TRUE",E7341="TRUE",F7341="TRUE")</f>
        <v>0</v>
      </c>
      <c r="H7341" s="0" t="s">
        <v>13</v>
      </c>
      <c r="I7341" s="0" t="n">
        <v>52.834252</v>
      </c>
    </row>
    <row r="7342" customFormat="false" ht="12.8" hidden="false" customHeight="false" outlineLevel="0" collapsed="false">
      <c r="A7342" s="0" t="n">
        <v>2022</v>
      </c>
      <c r="B7342" s="0" t="s">
        <v>15</v>
      </c>
      <c r="C7342" s="0" t="s">
        <v>62</v>
      </c>
      <c r="D7342" s="1" t="s">
        <v>11</v>
      </c>
      <c r="E7342" s="1" t="s">
        <v>11</v>
      </c>
      <c r="F7342" s="1" t="s">
        <v>11</v>
      </c>
      <c r="G7342" s="2" t="n">
        <f aca="false">OR(D7342="TRUE",E7342="TRUE",F7342="TRUE")</f>
        <v>0</v>
      </c>
      <c r="H7342" s="0" t="s">
        <v>13</v>
      </c>
      <c r="I7342" s="0" t="n">
        <v>58.646009</v>
      </c>
    </row>
    <row r="7343" customFormat="false" ht="12.8" hidden="false" customHeight="false" outlineLevel="0" collapsed="false">
      <c r="A7343" s="0" t="n">
        <v>2022</v>
      </c>
      <c r="B7343" s="0" t="s">
        <v>15</v>
      </c>
      <c r="C7343" s="0" t="s">
        <v>26</v>
      </c>
      <c r="D7343" s="1" t="s">
        <v>12</v>
      </c>
      <c r="E7343" s="1" t="s">
        <v>11</v>
      </c>
      <c r="F7343" s="1" t="s">
        <v>11</v>
      </c>
      <c r="G7343" s="2" t="n">
        <f aca="false">OR(D7343="TRUE",E7343="TRUE",F7343="TRUE")</f>
        <v>1</v>
      </c>
      <c r="H7343" s="0" t="s">
        <v>13</v>
      </c>
      <c r="I7343" s="0" t="n">
        <v>12.317669</v>
      </c>
    </row>
    <row r="7344" customFormat="false" ht="12.8" hidden="false" customHeight="false" outlineLevel="0" collapsed="false">
      <c r="A7344" s="0" t="n">
        <v>2022</v>
      </c>
      <c r="B7344" s="0" t="s">
        <v>15</v>
      </c>
      <c r="C7344" s="0" t="s">
        <v>42</v>
      </c>
      <c r="D7344" s="1" t="s">
        <v>11</v>
      </c>
      <c r="E7344" s="1" t="s">
        <v>11</v>
      </c>
      <c r="F7344" s="1" t="s">
        <v>11</v>
      </c>
      <c r="G7344" s="2" t="n">
        <f aca="false">OR(D7344="TRUE",E7344="TRUE",F7344="TRUE")</f>
        <v>0</v>
      </c>
      <c r="H7344" s="0" t="s">
        <v>13</v>
      </c>
      <c r="I7344" s="0" t="n">
        <v>7.633552</v>
      </c>
    </row>
    <row r="7345" customFormat="false" ht="12.8" hidden="false" customHeight="false" outlineLevel="0" collapsed="false">
      <c r="A7345" s="0" t="n">
        <v>2022</v>
      </c>
      <c r="B7345" s="0" t="s">
        <v>15</v>
      </c>
      <c r="C7345" s="0" t="s">
        <v>55</v>
      </c>
      <c r="D7345" s="1" t="s">
        <v>11</v>
      </c>
      <c r="E7345" s="1" t="s">
        <v>11</v>
      </c>
      <c r="F7345" s="1" t="s">
        <v>11</v>
      </c>
      <c r="G7345" s="2" t="n">
        <f aca="false">OR(D7345="TRUE",E7345="TRUE",F7345="TRUE")</f>
        <v>0</v>
      </c>
      <c r="H7345" s="0" t="s">
        <v>13</v>
      </c>
      <c r="I7345" s="0" t="n">
        <v>1.214514</v>
      </c>
    </row>
    <row r="7346" customFormat="false" ht="12.8" hidden="false" customHeight="false" outlineLevel="0" collapsed="false">
      <c r="A7346" s="0" t="n">
        <v>2022</v>
      </c>
      <c r="B7346" s="0" t="s">
        <v>15</v>
      </c>
      <c r="C7346" s="0" t="s">
        <v>33</v>
      </c>
      <c r="D7346" s="1" t="s">
        <v>12</v>
      </c>
      <c r="E7346" s="1" t="s">
        <v>11</v>
      </c>
      <c r="F7346" s="1" t="s">
        <v>11</v>
      </c>
      <c r="G7346" s="2" t="n">
        <f aca="false">OR(D7346="TRUE",E7346="TRUE",F7346="TRUE")</f>
        <v>1</v>
      </c>
      <c r="H7346" s="0" t="s">
        <v>13</v>
      </c>
      <c r="I7346" s="0" t="n">
        <v>0.220587</v>
      </c>
    </row>
    <row r="7347" customFormat="false" ht="12.8" hidden="false" customHeight="false" outlineLevel="0" collapsed="false">
      <c r="A7347" s="0" t="n">
        <v>2022</v>
      </c>
      <c r="B7347" s="0" t="s">
        <v>15</v>
      </c>
      <c r="C7347" s="0" t="s">
        <v>33</v>
      </c>
      <c r="D7347" s="1" t="s">
        <v>11</v>
      </c>
      <c r="E7347" s="1" t="s">
        <v>11</v>
      </c>
      <c r="F7347" s="1" t="s">
        <v>11</v>
      </c>
      <c r="G7347" s="2" t="n">
        <f aca="false">OR(D7347="TRUE",E7347="TRUE",F7347="TRUE")</f>
        <v>0</v>
      </c>
      <c r="H7347" s="0" t="s">
        <v>13</v>
      </c>
      <c r="I7347" s="0" t="n">
        <v>1.16302</v>
      </c>
    </row>
    <row r="7348" customFormat="false" ht="12.8" hidden="false" customHeight="false" outlineLevel="0" collapsed="false">
      <c r="A7348" s="0" t="n">
        <v>2022</v>
      </c>
      <c r="B7348" s="0" t="s">
        <v>15</v>
      </c>
      <c r="C7348" s="0" t="s">
        <v>51</v>
      </c>
      <c r="D7348" s="1" t="s">
        <v>12</v>
      </c>
      <c r="E7348" s="1" t="s">
        <v>11</v>
      </c>
      <c r="F7348" s="1" t="s">
        <v>11</v>
      </c>
      <c r="G7348" s="2" t="n">
        <f aca="false">OR(D7348="TRUE",E7348="TRUE",F7348="TRUE")</f>
        <v>1</v>
      </c>
      <c r="H7348" s="0" t="s">
        <v>13</v>
      </c>
      <c r="I7348" s="0" t="n">
        <v>6.321628</v>
      </c>
    </row>
    <row r="7349" customFormat="false" ht="12.8" hidden="false" customHeight="false" outlineLevel="0" collapsed="false">
      <c r="A7349" s="0" t="n">
        <v>2022</v>
      </c>
      <c r="B7349" s="0" t="s">
        <v>15</v>
      </c>
      <c r="C7349" s="0" t="s">
        <v>45</v>
      </c>
      <c r="D7349" s="1" t="s">
        <v>11</v>
      </c>
      <c r="E7349" s="1" t="s">
        <v>11</v>
      </c>
      <c r="F7349" s="1" t="s">
        <v>11</v>
      </c>
      <c r="G7349" s="2" t="n">
        <f aca="false">OR(D7349="TRUE",E7349="TRUE",F7349="TRUE")</f>
        <v>0</v>
      </c>
      <c r="H7349" s="0" t="s">
        <v>13</v>
      </c>
      <c r="I7349" s="0" t="n">
        <v>1.019716</v>
      </c>
    </row>
    <row r="7350" customFormat="false" ht="12.8" hidden="false" customHeight="false" outlineLevel="0" collapsed="false">
      <c r="A7350" s="0" t="n">
        <v>2022</v>
      </c>
      <c r="B7350" s="0" t="s">
        <v>15</v>
      </c>
      <c r="C7350" s="0" t="s">
        <v>18</v>
      </c>
      <c r="D7350" s="1" t="s">
        <v>11</v>
      </c>
      <c r="E7350" s="1" t="s">
        <v>11</v>
      </c>
      <c r="F7350" s="1" t="s">
        <v>11</v>
      </c>
      <c r="G7350" s="2" t="n">
        <f aca="false">OR(D7350="TRUE",E7350="TRUE",F7350="TRUE")</f>
        <v>0</v>
      </c>
      <c r="H7350" s="0" t="s">
        <v>13</v>
      </c>
      <c r="I7350" s="0" t="n">
        <v>2.76981</v>
      </c>
    </row>
    <row r="7351" customFormat="false" ht="12.8" hidden="false" customHeight="false" outlineLevel="0" collapsed="false">
      <c r="A7351" s="0" t="n">
        <v>2022</v>
      </c>
      <c r="B7351" s="0" t="s">
        <v>15</v>
      </c>
      <c r="C7351" s="0" t="s">
        <v>18</v>
      </c>
      <c r="D7351" s="1" t="s">
        <v>12</v>
      </c>
      <c r="E7351" s="1" t="s">
        <v>11</v>
      </c>
      <c r="F7351" s="1" t="s">
        <v>11</v>
      </c>
      <c r="G7351" s="2" t="n">
        <f aca="false">OR(D7351="TRUE",E7351="TRUE",F7351="TRUE")</f>
        <v>1</v>
      </c>
      <c r="H7351" s="0" t="s">
        <v>13</v>
      </c>
      <c r="I7351" s="0" t="n">
        <v>0.651819</v>
      </c>
    </row>
    <row r="7352" customFormat="false" ht="12.8" hidden="false" customHeight="false" outlineLevel="0" collapsed="false">
      <c r="A7352" s="0" t="n">
        <v>2022</v>
      </c>
      <c r="B7352" s="0" t="s">
        <v>15</v>
      </c>
      <c r="C7352" s="0" t="s">
        <v>22</v>
      </c>
      <c r="D7352" s="1" t="s">
        <v>12</v>
      </c>
      <c r="E7352" s="1" t="s">
        <v>12</v>
      </c>
      <c r="F7352" s="1" t="s">
        <v>11</v>
      </c>
      <c r="G7352" s="2" t="n">
        <f aca="false">OR(D7352="TRUE",E7352="TRUE",F7352="TRUE")</f>
        <v>1</v>
      </c>
      <c r="H7352" s="0" t="s">
        <v>13</v>
      </c>
      <c r="I7352" s="0" t="n">
        <v>1.331544</v>
      </c>
    </row>
    <row r="7353" customFormat="false" ht="12.8" hidden="false" customHeight="false" outlineLevel="0" collapsed="false">
      <c r="A7353" s="0" t="n">
        <v>2022</v>
      </c>
      <c r="B7353" s="0" t="s">
        <v>15</v>
      </c>
      <c r="C7353" s="0" t="s">
        <v>26</v>
      </c>
      <c r="D7353" s="1" t="s">
        <v>11</v>
      </c>
      <c r="E7353" s="1" t="s">
        <v>12</v>
      </c>
      <c r="F7353" s="1" t="s">
        <v>11</v>
      </c>
      <c r="G7353" s="2" t="n">
        <f aca="false">OR(D7353="TRUE",E7353="TRUE",F7353="TRUE")</f>
        <v>1</v>
      </c>
      <c r="H7353" s="0" t="s">
        <v>13</v>
      </c>
      <c r="I7353" s="0" t="n">
        <v>2.257861</v>
      </c>
    </row>
    <row r="7354" customFormat="false" ht="12.8" hidden="false" customHeight="false" outlineLevel="0" collapsed="false">
      <c r="A7354" s="0" t="n">
        <v>2022</v>
      </c>
      <c r="B7354" s="0" t="s">
        <v>15</v>
      </c>
      <c r="C7354" s="0" t="s">
        <v>22</v>
      </c>
      <c r="D7354" s="1" t="s">
        <v>11</v>
      </c>
      <c r="E7354" s="1" t="s">
        <v>11</v>
      </c>
      <c r="F7354" s="1" t="s">
        <v>12</v>
      </c>
      <c r="G7354" s="2" t="n">
        <f aca="false">OR(D7354="TRUE",E7354="TRUE",F7354="TRUE")</f>
        <v>1</v>
      </c>
      <c r="H7354" s="0" t="s">
        <v>13</v>
      </c>
      <c r="I7354" s="0" t="n">
        <v>3.786298</v>
      </c>
    </row>
    <row r="7355" customFormat="false" ht="12.8" hidden="false" customHeight="false" outlineLevel="0" collapsed="false">
      <c r="A7355" s="0" t="n">
        <v>2022</v>
      </c>
      <c r="B7355" s="0" t="s">
        <v>15</v>
      </c>
      <c r="C7355" s="0" t="s">
        <v>23</v>
      </c>
      <c r="D7355" s="1" t="s">
        <v>11</v>
      </c>
      <c r="E7355" s="1" t="s">
        <v>11</v>
      </c>
      <c r="F7355" s="1" t="s">
        <v>11</v>
      </c>
      <c r="G7355" s="2" t="n">
        <f aca="false">OR(D7355="TRUE",E7355="TRUE",F7355="TRUE")</f>
        <v>0</v>
      </c>
      <c r="H7355" s="0" t="s">
        <v>13</v>
      </c>
      <c r="I7355" s="0" t="n">
        <v>6.15876</v>
      </c>
    </row>
    <row r="7356" customFormat="false" ht="12.8" hidden="false" customHeight="false" outlineLevel="0" collapsed="false">
      <c r="A7356" s="0" t="n">
        <v>2022</v>
      </c>
      <c r="B7356" s="0" t="s">
        <v>15</v>
      </c>
      <c r="C7356" s="0" t="s">
        <v>10</v>
      </c>
      <c r="D7356" s="1" t="s">
        <v>12</v>
      </c>
      <c r="E7356" s="1" t="s">
        <v>11</v>
      </c>
      <c r="F7356" s="1" t="s">
        <v>11</v>
      </c>
      <c r="G7356" s="2" t="n">
        <f aca="false">OR(D7356="TRUE",E7356="TRUE",F7356="TRUE")</f>
        <v>1</v>
      </c>
      <c r="H7356" s="0" t="s">
        <v>13</v>
      </c>
      <c r="I7356" s="0" t="n">
        <v>0.66957</v>
      </c>
    </row>
    <row r="7357" customFormat="false" ht="12.8" hidden="false" customHeight="false" outlineLevel="0" collapsed="false">
      <c r="A7357" s="0" t="n">
        <v>2022</v>
      </c>
      <c r="B7357" s="0" t="s">
        <v>15</v>
      </c>
      <c r="C7357" s="0" t="s">
        <v>44</v>
      </c>
      <c r="D7357" s="1" t="s">
        <v>11</v>
      </c>
      <c r="E7357" s="1" t="s">
        <v>12</v>
      </c>
      <c r="F7357" s="1" t="s">
        <v>11</v>
      </c>
      <c r="G7357" s="2" t="n">
        <f aca="false">OR(D7357="TRUE",E7357="TRUE",F7357="TRUE")</f>
        <v>1</v>
      </c>
      <c r="H7357" s="0" t="s">
        <v>13</v>
      </c>
      <c r="I7357" s="0" t="n">
        <v>4.171771</v>
      </c>
    </row>
    <row r="7358" customFormat="false" ht="12.8" hidden="false" customHeight="false" outlineLevel="0" collapsed="false">
      <c r="A7358" s="0" t="n">
        <v>2022</v>
      </c>
      <c r="B7358" s="0" t="s">
        <v>15</v>
      </c>
      <c r="C7358" s="0" t="s">
        <v>36</v>
      </c>
      <c r="D7358" s="1" t="s">
        <v>11</v>
      </c>
      <c r="E7358" s="1" t="s">
        <v>11</v>
      </c>
      <c r="F7358" s="1" t="s">
        <v>11</v>
      </c>
      <c r="G7358" s="2" t="n">
        <f aca="false">OR(D7358="TRUE",E7358="TRUE",F7358="TRUE")</f>
        <v>0</v>
      </c>
      <c r="H7358" s="0" t="s">
        <v>13</v>
      </c>
      <c r="I7358" s="0" t="n">
        <v>0.061267</v>
      </c>
    </row>
    <row r="7359" customFormat="false" ht="12.8" hidden="false" customHeight="false" outlineLevel="0" collapsed="false">
      <c r="A7359" s="0" t="n">
        <v>2022</v>
      </c>
      <c r="B7359" s="0" t="s">
        <v>15</v>
      </c>
      <c r="C7359" s="0" t="s">
        <v>42</v>
      </c>
      <c r="D7359" s="1" t="s">
        <v>12</v>
      </c>
      <c r="E7359" s="1" t="s">
        <v>11</v>
      </c>
      <c r="F7359" s="1" t="s">
        <v>11</v>
      </c>
      <c r="G7359" s="2" t="n">
        <f aca="false">OR(D7359="TRUE",E7359="TRUE",F7359="TRUE")</f>
        <v>1</v>
      </c>
      <c r="H7359" s="0" t="s">
        <v>13</v>
      </c>
      <c r="I7359" s="0" t="n">
        <v>4.182619</v>
      </c>
    </row>
    <row r="7360" customFormat="false" ht="12.8" hidden="false" customHeight="false" outlineLevel="0" collapsed="false">
      <c r="A7360" s="0" t="n">
        <v>2022</v>
      </c>
      <c r="B7360" s="0" t="s">
        <v>15</v>
      </c>
      <c r="C7360" s="0" t="s">
        <v>40</v>
      </c>
      <c r="D7360" s="1" t="s">
        <v>12</v>
      </c>
      <c r="E7360" s="1" t="s">
        <v>11</v>
      </c>
      <c r="F7360" s="1" t="s">
        <v>11</v>
      </c>
      <c r="G7360" s="2" t="n">
        <f aca="false">OR(D7360="TRUE",E7360="TRUE",F7360="TRUE")</f>
        <v>1</v>
      </c>
      <c r="H7360" s="0" t="s">
        <v>13</v>
      </c>
      <c r="I7360" s="0" t="n">
        <v>1.53556</v>
      </c>
    </row>
    <row r="7361" customFormat="false" ht="12.8" hidden="false" customHeight="false" outlineLevel="0" collapsed="false">
      <c r="A7361" s="0" t="n">
        <v>2022</v>
      </c>
      <c r="B7361" s="0" t="s">
        <v>15</v>
      </c>
      <c r="C7361" s="0" t="s">
        <v>10</v>
      </c>
      <c r="D7361" s="1" t="s">
        <v>11</v>
      </c>
      <c r="E7361" s="1" t="s">
        <v>11</v>
      </c>
      <c r="F7361" s="1" t="s">
        <v>12</v>
      </c>
      <c r="G7361" s="2" t="n">
        <f aca="false">OR(D7361="TRUE",E7361="TRUE",F7361="TRUE")</f>
        <v>1</v>
      </c>
      <c r="H7361" s="0" t="s">
        <v>13</v>
      </c>
      <c r="I7361" s="0" t="n">
        <v>1.801878</v>
      </c>
    </row>
    <row r="7362" customFormat="false" ht="12.8" hidden="false" customHeight="false" outlineLevel="0" collapsed="false">
      <c r="A7362" s="0" t="n">
        <v>2022</v>
      </c>
      <c r="B7362" s="0" t="s">
        <v>15</v>
      </c>
      <c r="C7362" s="0" t="s">
        <v>32</v>
      </c>
      <c r="D7362" s="1" t="s">
        <v>11</v>
      </c>
      <c r="E7362" s="1" t="s">
        <v>11</v>
      </c>
      <c r="F7362" s="1" t="s">
        <v>12</v>
      </c>
      <c r="G7362" s="2" t="n">
        <f aca="false">OR(D7362="TRUE",E7362="TRUE",F7362="TRUE")</f>
        <v>1</v>
      </c>
      <c r="H7362" s="0" t="s">
        <v>13</v>
      </c>
      <c r="I7362" s="0" t="n">
        <v>0.283086</v>
      </c>
    </row>
    <row r="7363" customFormat="false" ht="12.8" hidden="false" customHeight="false" outlineLevel="0" collapsed="false">
      <c r="A7363" s="0" t="n">
        <v>2022</v>
      </c>
      <c r="B7363" s="0" t="s">
        <v>15</v>
      </c>
      <c r="C7363" s="0" t="s">
        <v>37</v>
      </c>
      <c r="D7363" s="1" t="s">
        <v>11</v>
      </c>
      <c r="E7363" s="1" t="s">
        <v>11</v>
      </c>
      <c r="F7363" s="1" t="s">
        <v>12</v>
      </c>
      <c r="G7363" s="2" t="n">
        <f aca="false">OR(D7363="TRUE",E7363="TRUE",F7363="TRUE")</f>
        <v>1</v>
      </c>
      <c r="H7363" s="0" t="s">
        <v>13</v>
      </c>
      <c r="I7363" s="0" t="n">
        <v>0.46358</v>
      </c>
    </row>
    <row r="7364" customFormat="false" ht="12.8" hidden="false" customHeight="false" outlineLevel="0" collapsed="false">
      <c r="A7364" s="0" t="n">
        <v>2022</v>
      </c>
      <c r="B7364" s="0" t="s">
        <v>15</v>
      </c>
      <c r="C7364" s="0" t="s">
        <v>24</v>
      </c>
      <c r="D7364" s="1" t="s">
        <v>11</v>
      </c>
      <c r="E7364" s="1" t="s">
        <v>11</v>
      </c>
      <c r="F7364" s="1" t="s">
        <v>12</v>
      </c>
      <c r="G7364" s="2" t="n">
        <f aca="false">OR(D7364="TRUE",E7364="TRUE",F7364="TRUE")</f>
        <v>1</v>
      </c>
      <c r="H7364" s="0" t="s">
        <v>13</v>
      </c>
      <c r="I7364" s="0" t="n">
        <v>5.671727</v>
      </c>
    </row>
    <row r="7365" customFormat="false" ht="12.8" hidden="false" customHeight="false" outlineLevel="0" collapsed="false">
      <c r="A7365" s="0" t="n">
        <v>2022</v>
      </c>
      <c r="B7365" s="0" t="s">
        <v>15</v>
      </c>
      <c r="C7365" s="0" t="s">
        <v>40</v>
      </c>
      <c r="D7365" s="1" t="s">
        <v>11</v>
      </c>
      <c r="E7365" s="1" t="s">
        <v>11</v>
      </c>
      <c r="F7365" s="1" t="s">
        <v>11</v>
      </c>
      <c r="G7365" s="2" t="n">
        <f aca="false">OR(D7365="TRUE",E7365="TRUE",F7365="TRUE")</f>
        <v>0</v>
      </c>
      <c r="H7365" s="0" t="s">
        <v>13</v>
      </c>
      <c r="I7365" s="0" t="n">
        <v>5.237993</v>
      </c>
    </row>
    <row r="7366" customFormat="false" ht="12.8" hidden="false" customHeight="false" outlineLevel="0" collapsed="false">
      <c r="A7366" s="0" t="n">
        <v>2022</v>
      </c>
      <c r="B7366" s="0" t="s">
        <v>15</v>
      </c>
      <c r="C7366" s="0" t="s">
        <v>26</v>
      </c>
      <c r="D7366" s="1" t="s">
        <v>12</v>
      </c>
      <c r="E7366" s="1" t="s">
        <v>11</v>
      </c>
      <c r="F7366" s="1" t="s">
        <v>12</v>
      </c>
      <c r="G7366" s="2" t="n">
        <f aca="false">OR(D7366="TRUE",E7366="TRUE",F7366="TRUE")</f>
        <v>1</v>
      </c>
      <c r="H7366" s="0" t="s">
        <v>13</v>
      </c>
      <c r="I7366" s="0" t="n">
        <v>0.781346</v>
      </c>
    </row>
    <row r="7367" customFormat="false" ht="12.8" hidden="false" customHeight="false" outlineLevel="0" collapsed="false">
      <c r="A7367" s="0" t="n">
        <v>2022</v>
      </c>
      <c r="B7367" s="0" t="s">
        <v>15</v>
      </c>
      <c r="C7367" s="0" t="s">
        <v>31</v>
      </c>
      <c r="D7367" s="1" t="s">
        <v>12</v>
      </c>
      <c r="E7367" s="1" t="s">
        <v>11</v>
      </c>
      <c r="F7367" s="1" t="s">
        <v>12</v>
      </c>
      <c r="G7367" s="2" t="n">
        <f aca="false">OR(D7367="TRUE",E7367="TRUE",F7367="TRUE")</f>
        <v>1</v>
      </c>
      <c r="H7367" s="0" t="s">
        <v>13</v>
      </c>
      <c r="I7367" s="0" t="n">
        <v>0.698541</v>
      </c>
    </row>
    <row r="7368" customFormat="false" ht="12.8" hidden="false" customHeight="false" outlineLevel="0" collapsed="false">
      <c r="A7368" s="0" t="n">
        <v>2022</v>
      </c>
      <c r="B7368" s="0" t="s">
        <v>15</v>
      </c>
      <c r="C7368" s="0" t="s">
        <v>16</v>
      </c>
      <c r="D7368" s="1" t="s">
        <v>12</v>
      </c>
      <c r="E7368" s="1" t="s">
        <v>11</v>
      </c>
      <c r="F7368" s="1" t="s">
        <v>12</v>
      </c>
      <c r="G7368" s="2" t="n">
        <f aca="false">OR(D7368="TRUE",E7368="TRUE",F7368="TRUE")</f>
        <v>1</v>
      </c>
      <c r="H7368" s="0" t="s">
        <v>13</v>
      </c>
      <c r="I7368" s="0" t="n">
        <v>0.020384</v>
      </c>
    </row>
    <row r="7369" customFormat="false" ht="12.8" hidden="false" customHeight="false" outlineLevel="0" collapsed="false">
      <c r="A7369" s="0" t="n">
        <v>2022</v>
      </c>
      <c r="B7369" s="0" t="s">
        <v>15</v>
      </c>
      <c r="C7369" s="0" t="s">
        <v>16</v>
      </c>
      <c r="D7369" s="1" t="s">
        <v>12</v>
      </c>
      <c r="E7369" s="1" t="s">
        <v>12</v>
      </c>
      <c r="F7369" s="1" t="s">
        <v>11</v>
      </c>
      <c r="G7369" s="2" t="n">
        <f aca="false">OR(D7369="TRUE",E7369="TRUE",F7369="TRUE")</f>
        <v>1</v>
      </c>
      <c r="H7369" s="0" t="s">
        <v>13</v>
      </c>
      <c r="I7369" s="0" t="n">
        <v>0.039953</v>
      </c>
    </row>
    <row r="7370" customFormat="false" ht="12.8" hidden="false" customHeight="false" outlineLevel="0" collapsed="false">
      <c r="A7370" s="0" t="n">
        <v>2022</v>
      </c>
      <c r="B7370" s="0" t="s">
        <v>15</v>
      </c>
      <c r="C7370" s="0" t="s">
        <v>16</v>
      </c>
      <c r="D7370" s="1" t="s">
        <v>12</v>
      </c>
      <c r="E7370" s="1" t="s">
        <v>11</v>
      </c>
      <c r="F7370" s="1" t="s">
        <v>11</v>
      </c>
      <c r="G7370" s="2" t="n">
        <f aca="false">OR(D7370="TRUE",E7370="TRUE",F7370="TRUE")</f>
        <v>1</v>
      </c>
      <c r="H7370" s="0" t="s">
        <v>13</v>
      </c>
      <c r="I7370" s="0" t="n">
        <v>0.598534</v>
      </c>
    </row>
    <row r="7371" customFormat="false" ht="12.8" hidden="false" customHeight="false" outlineLevel="0" collapsed="false">
      <c r="A7371" s="0" t="n">
        <v>2022</v>
      </c>
      <c r="B7371" s="0" t="s">
        <v>15</v>
      </c>
      <c r="C7371" s="0" t="s">
        <v>62</v>
      </c>
      <c r="D7371" s="1" t="s">
        <v>11</v>
      </c>
      <c r="E7371" s="1" t="s">
        <v>11</v>
      </c>
      <c r="F7371" s="1" t="s">
        <v>12</v>
      </c>
      <c r="G7371" s="2" t="n">
        <f aca="false">OR(D7371="TRUE",E7371="TRUE",F7371="TRUE")</f>
        <v>1</v>
      </c>
      <c r="H7371" s="0" t="s">
        <v>13</v>
      </c>
      <c r="I7371" s="0" t="n">
        <v>2.810726</v>
      </c>
    </row>
    <row r="7372" customFormat="false" ht="12.8" hidden="false" customHeight="false" outlineLevel="0" collapsed="false">
      <c r="A7372" s="0" t="n">
        <v>2022</v>
      </c>
      <c r="B7372" s="0" t="s">
        <v>15</v>
      </c>
      <c r="C7372" s="0" t="s">
        <v>46</v>
      </c>
      <c r="D7372" s="1" t="s">
        <v>11</v>
      </c>
      <c r="E7372" s="1" t="s">
        <v>11</v>
      </c>
      <c r="F7372" s="1" t="s">
        <v>12</v>
      </c>
      <c r="G7372" s="2" t="n">
        <f aca="false">OR(D7372="TRUE",E7372="TRUE",F7372="TRUE")</f>
        <v>1</v>
      </c>
      <c r="H7372" s="0" t="s">
        <v>13</v>
      </c>
      <c r="I7372" s="0" t="n">
        <v>0.056979</v>
      </c>
    </row>
    <row r="7373" customFormat="false" ht="12.8" hidden="false" customHeight="false" outlineLevel="0" collapsed="false">
      <c r="A7373" s="0" t="n">
        <v>2022</v>
      </c>
      <c r="B7373" s="0" t="s">
        <v>15</v>
      </c>
      <c r="C7373" s="0" t="s">
        <v>52</v>
      </c>
      <c r="D7373" s="1" t="s">
        <v>11</v>
      </c>
      <c r="E7373" s="1" t="s">
        <v>11</v>
      </c>
      <c r="F7373" s="1" t="s">
        <v>11</v>
      </c>
      <c r="G7373" s="2" t="n">
        <f aca="false">OR(D7373="TRUE",E7373="TRUE",F7373="TRUE")</f>
        <v>0</v>
      </c>
      <c r="H7373" s="0" t="s">
        <v>13</v>
      </c>
      <c r="I7373" s="0" t="n">
        <v>0.274984</v>
      </c>
    </row>
    <row r="7374" customFormat="false" ht="12.8" hidden="false" customHeight="false" outlineLevel="0" collapsed="false">
      <c r="A7374" s="0" t="n">
        <v>2022</v>
      </c>
      <c r="B7374" s="0" t="s">
        <v>15</v>
      </c>
      <c r="C7374" s="0" t="s">
        <v>31</v>
      </c>
      <c r="D7374" s="1" t="s">
        <v>12</v>
      </c>
      <c r="E7374" s="1" t="s">
        <v>11</v>
      </c>
      <c r="F7374" s="1" t="s">
        <v>11</v>
      </c>
      <c r="G7374" s="2" t="n">
        <f aca="false">OR(D7374="TRUE",E7374="TRUE",F7374="TRUE")</f>
        <v>1</v>
      </c>
      <c r="H7374" s="0" t="s">
        <v>13</v>
      </c>
      <c r="I7374" s="0" t="n">
        <v>0.691381</v>
      </c>
    </row>
    <row r="7375" customFormat="false" ht="12.8" hidden="false" customHeight="false" outlineLevel="0" collapsed="false">
      <c r="A7375" s="0" t="n">
        <v>2022</v>
      </c>
      <c r="B7375" s="0" t="s">
        <v>15</v>
      </c>
      <c r="C7375" s="0" t="s">
        <v>46</v>
      </c>
      <c r="D7375" s="1" t="s">
        <v>11</v>
      </c>
      <c r="E7375" s="1" t="s">
        <v>12</v>
      </c>
      <c r="F7375" s="1" t="s">
        <v>11</v>
      </c>
      <c r="G7375" s="2" t="n">
        <f aca="false">OR(D7375="TRUE",E7375="TRUE",F7375="TRUE")</f>
        <v>1</v>
      </c>
      <c r="H7375" s="0" t="s">
        <v>13</v>
      </c>
      <c r="I7375" s="0" t="n">
        <v>4.120664</v>
      </c>
    </row>
    <row r="7376" customFormat="false" ht="12.8" hidden="false" customHeight="false" outlineLevel="0" collapsed="false">
      <c r="A7376" s="0" t="n">
        <v>2022</v>
      </c>
      <c r="B7376" s="0" t="s">
        <v>15</v>
      </c>
      <c r="C7376" s="0" t="s">
        <v>24</v>
      </c>
      <c r="D7376" s="1" t="s">
        <v>11</v>
      </c>
      <c r="E7376" s="1" t="s">
        <v>12</v>
      </c>
      <c r="F7376" s="1" t="s">
        <v>11</v>
      </c>
      <c r="G7376" s="2" t="n">
        <f aca="false">OR(D7376="TRUE",E7376="TRUE",F7376="TRUE")</f>
        <v>1</v>
      </c>
      <c r="H7376" s="0" t="s">
        <v>13</v>
      </c>
      <c r="I7376" s="0" t="n">
        <v>1.271635</v>
      </c>
    </row>
    <row r="7377" customFormat="false" ht="12.8" hidden="false" customHeight="false" outlineLevel="0" collapsed="false">
      <c r="A7377" s="0" t="n">
        <v>2022</v>
      </c>
      <c r="B7377" s="0" t="s">
        <v>15</v>
      </c>
      <c r="C7377" s="0" t="s">
        <v>16</v>
      </c>
      <c r="D7377" s="1" t="s">
        <v>11</v>
      </c>
      <c r="E7377" s="1" t="s">
        <v>12</v>
      </c>
      <c r="F7377" s="1" t="s">
        <v>11</v>
      </c>
      <c r="G7377" s="2" t="n">
        <f aca="false">OR(D7377="TRUE",E7377="TRUE",F7377="TRUE")</f>
        <v>1</v>
      </c>
      <c r="H7377" s="0" t="s">
        <v>13</v>
      </c>
      <c r="I7377" s="0" t="n">
        <v>0.401785</v>
      </c>
    </row>
    <row r="7378" customFormat="false" ht="12.8" hidden="false" customHeight="false" outlineLevel="0" collapsed="false">
      <c r="A7378" s="0" t="n">
        <v>2022</v>
      </c>
      <c r="B7378" s="0" t="s">
        <v>15</v>
      </c>
      <c r="C7378" s="0" t="s">
        <v>48</v>
      </c>
      <c r="D7378" s="1" t="s">
        <v>11</v>
      </c>
      <c r="E7378" s="1" t="s">
        <v>12</v>
      </c>
      <c r="F7378" s="1" t="s">
        <v>11</v>
      </c>
      <c r="G7378" s="2" t="n">
        <f aca="false">OR(D7378="TRUE",E7378="TRUE",F7378="TRUE")</f>
        <v>1</v>
      </c>
      <c r="H7378" s="0" t="s">
        <v>13</v>
      </c>
      <c r="I7378" s="0" t="n">
        <v>1.205256</v>
      </c>
    </row>
    <row r="7379" customFormat="false" ht="12.8" hidden="false" customHeight="false" outlineLevel="0" collapsed="false">
      <c r="A7379" s="0" t="n">
        <v>2022</v>
      </c>
      <c r="B7379" s="0" t="s">
        <v>15</v>
      </c>
      <c r="C7379" s="0" t="s">
        <v>19</v>
      </c>
      <c r="D7379" s="1" t="s">
        <v>12</v>
      </c>
      <c r="E7379" s="1" t="s">
        <v>12</v>
      </c>
      <c r="F7379" s="1" t="s">
        <v>11</v>
      </c>
      <c r="G7379" s="2" t="n">
        <f aca="false">OR(D7379="TRUE",E7379="TRUE",F7379="TRUE")</f>
        <v>1</v>
      </c>
      <c r="H7379" s="0" t="s">
        <v>13</v>
      </c>
      <c r="I7379" s="0" t="n">
        <v>0.44153</v>
      </c>
    </row>
    <row r="7380" customFormat="false" ht="12.8" hidden="false" customHeight="false" outlineLevel="0" collapsed="false">
      <c r="A7380" s="0" t="n">
        <v>2022</v>
      </c>
      <c r="B7380" s="0" t="s">
        <v>15</v>
      </c>
      <c r="C7380" s="0" t="s">
        <v>62</v>
      </c>
      <c r="D7380" s="1" t="s">
        <v>11</v>
      </c>
      <c r="E7380" s="1" t="s">
        <v>12</v>
      </c>
      <c r="F7380" s="1" t="s">
        <v>11</v>
      </c>
      <c r="G7380" s="2" t="n">
        <f aca="false">OR(D7380="TRUE",E7380="TRUE",F7380="TRUE")</f>
        <v>1</v>
      </c>
      <c r="H7380" s="0" t="s">
        <v>13</v>
      </c>
      <c r="I7380" s="0" t="n">
        <v>0.868275</v>
      </c>
    </row>
    <row r="7381" customFormat="false" ht="12.8" hidden="false" customHeight="false" outlineLevel="0" collapsed="false">
      <c r="A7381" s="0" t="n">
        <v>2022</v>
      </c>
      <c r="B7381" s="0" t="s">
        <v>15</v>
      </c>
      <c r="C7381" s="0" t="s">
        <v>62</v>
      </c>
      <c r="D7381" s="1" t="s">
        <v>12</v>
      </c>
      <c r="E7381" s="1" t="s">
        <v>12</v>
      </c>
      <c r="F7381" s="1" t="s">
        <v>11</v>
      </c>
      <c r="G7381" s="2" t="n">
        <f aca="false">OR(D7381="TRUE",E7381="TRUE",F7381="TRUE")</f>
        <v>1</v>
      </c>
      <c r="H7381" s="0" t="s">
        <v>13</v>
      </c>
      <c r="I7381" s="0" t="n">
        <v>0.082035</v>
      </c>
    </row>
    <row r="7382" customFormat="false" ht="12.8" hidden="false" customHeight="false" outlineLevel="0" collapsed="false">
      <c r="A7382" s="0" t="n">
        <v>2022</v>
      </c>
      <c r="B7382" s="0" t="s">
        <v>15</v>
      </c>
      <c r="C7382" s="0" t="s">
        <v>26</v>
      </c>
      <c r="D7382" s="1" t="s">
        <v>12</v>
      </c>
      <c r="E7382" s="1" t="s">
        <v>12</v>
      </c>
      <c r="F7382" s="1" t="s">
        <v>11</v>
      </c>
      <c r="G7382" s="2" t="n">
        <f aca="false">OR(D7382="TRUE",E7382="TRUE",F7382="TRUE")</f>
        <v>1</v>
      </c>
      <c r="H7382" s="0" t="s">
        <v>13</v>
      </c>
      <c r="I7382" s="0" t="n">
        <v>0.134139</v>
      </c>
    </row>
    <row r="7383" customFormat="false" ht="12.8" hidden="false" customHeight="false" outlineLevel="0" collapsed="false">
      <c r="A7383" s="0" t="n">
        <v>2022</v>
      </c>
      <c r="B7383" s="0" t="s">
        <v>15</v>
      </c>
      <c r="C7383" s="0" t="s">
        <v>65</v>
      </c>
      <c r="D7383" s="1" t="s">
        <v>11</v>
      </c>
      <c r="E7383" s="1" t="s">
        <v>11</v>
      </c>
      <c r="F7383" s="1" t="s">
        <v>11</v>
      </c>
      <c r="G7383" s="2" t="n">
        <f aca="false">OR(D7383="TRUE",E7383="TRUE",F7383="TRUE")</f>
        <v>0</v>
      </c>
      <c r="H7383" s="0" t="s">
        <v>13</v>
      </c>
      <c r="I7383" s="0" t="n">
        <v>0.210846</v>
      </c>
    </row>
    <row r="7384" customFormat="false" ht="12.8" hidden="false" customHeight="false" outlineLevel="0" collapsed="false">
      <c r="A7384" s="0" t="n">
        <v>2022</v>
      </c>
      <c r="B7384" s="0" t="s">
        <v>15</v>
      </c>
      <c r="C7384" s="0" t="s">
        <v>41</v>
      </c>
      <c r="D7384" s="1" t="s">
        <v>11</v>
      </c>
      <c r="E7384" s="1" t="s">
        <v>11</v>
      </c>
      <c r="F7384" s="1" t="s">
        <v>11</v>
      </c>
      <c r="G7384" s="2" t="n">
        <f aca="false">OR(D7384="TRUE",E7384="TRUE",F7384="TRUE")</f>
        <v>0</v>
      </c>
      <c r="H7384" s="0" t="s">
        <v>13</v>
      </c>
      <c r="I7384" s="0" t="n">
        <v>0.166652</v>
      </c>
    </row>
    <row r="7385" customFormat="false" ht="12.8" hidden="false" customHeight="false" outlineLevel="0" collapsed="false">
      <c r="A7385" s="0" t="n">
        <v>2022</v>
      </c>
      <c r="B7385" s="0" t="s">
        <v>15</v>
      </c>
      <c r="C7385" s="0" t="s">
        <v>14</v>
      </c>
      <c r="D7385" s="1" t="s">
        <v>11</v>
      </c>
      <c r="E7385" s="1" t="s">
        <v>12</v>
      </c>
      <c r="F7385" s="1" t="s">
        <v>11</v>
      </c>
      <c r="G7385" s="2" t="n">
        <f aca="false">OR(D7385="TRUE",E7385="TRUE",F7385="TRUE")</f>
        <v>1</v>
      </c>
      <c r="H7385" s="0" t="s">
        <v>13</v>
      </c>
      <c r="I7385" s="0" t="n">
        <v>3.669612</v>
      </c>
    </row>
    <row r="7386" customFormat="false" ht="12.8" hidden="false" customHeight="false" outlineLevel="0" collapsed="false">
      <c r="A7386" s="0" t="n">
        <v>2022</v>
      </c>
      <c r="B7386" s="0" t="s">
        <v>15</v>
      </c>
      <c r="C7386" s="0" t="s">
        <v>39</v>
      </c>
      <c r="D7386" s="1" t="s">
        <v>11</v>
      </c>
      <c r="E7386" s="1" t="s">
        <v>12</v>
      </c>
      <c r="F7386" s="1" t="s">
        <v>11</v>
      </c>
      <c r="G7386" s="2" t="n">
        <f aca="false">OR(D7386="TRUE",E7386="TRUE",F7386="TRUE")</f>
        <v>1</v>
      </c>
      <c r="H7386" s="0" t="s">
        <v>13</v>
      </c>
      <c r="I7386" s="0" t="n">
        <v>0.07087</v>
      </c>
    </row>
    <row r="7387" customFormat="false" ht="12.8" hidden="false" customHeight="false" outlineLevel="0" collapsed="false">
      <c r="A7387" s="0" t="n">
        <v>2022</v>
      </c>
      <c r="B7387" s="0" t="s">
        <v>15</v>
      </c>
      <c r="C7387" s="0" t="s">
        <v>67</v>
      </c>
      <c r="D7387" s="1" t="s">
        <v>11</v>
      </c>
      <c r="E7387" s="1" t="s">
        <v>12</v>
      </c>
      <c r="F7387" s="1" t="s">
        <v>11</v>
      </c>
      <c r="G7387" s="2" t="n">
        <f aca="false">OR(D7387="TRUE",E7387="TRUE",F7387="TRUE")</f>
        <v>1</v>
      </c>
      <c r="H7387" s="0" t="s">
        <v>13</v>
      </c>
      <c r="I7387" s="0" t="n">
        <v>0.140743</v>
      </c>
    </row>
    <row r="7388" customFormat="false" ht="12.8" hidden="false" customHeight="false" outlineLevel="0" collapsed="false">
      <c r="A7388" s="0" t="n">
        <v>2022</v>
      </c>
      <c r="B7388" s="0" t="s">
        <v>15</v>
      </c>
      <c r="C7388" s="0" t="s">
        <v>47</v>
      </c>
      <c r="D7388" s="1" t="s">
        <v>11</v>
      </c>
      <c r="E7388" s="1" t="s">
        <v>12</v>
      </c>
      <c r="F7388" s="1" t="s">
        <v>11</v>
      </c>
      <c r="G7388" s="2" t="n">
        <f aca="false">OR(D7388="TRUE",E7388="TRUE",F7388="TRUE")</f>
        <v>1</v>
      </c>
      <c r="H7388" s="0" t="s">
        <v>13</v>
      </c>
      <c r="I7388" s="0" t="n">
        <v>0.073387</v>
      </c>
    </row>
    <row r="7389" customFormat="false" ht="12.8" hidden="false" customHeight="false" outlineLevel="0" collapsed="false">
      <c r="A7389" s="0" t="n">
        <v>2022</v>
      </c>
      <c r="B7389" s="0" t="s">
        <v>15</v>
      </c>
      <c r="C7389" s="0" t="s">
        <v>35</v>
      </c>
      <c r="D7389" s="1" t="s">
        <v>11</v>
      </c>
      <c r="E7389" s="1" t="s">
        <v>12</v>
      </c>
      <c r="F7389" s="1" t="s">
        <v>11</v>
      </c>
      <c r="G7389" s="2" t="n">
        <f aca="false">OR(D7389="TRUE",E7389="TRUE",F7389="TRUE")</f>
        <v>1</v>
      </c>
      <c r="H7389" s="0" t="s">
        <v>13</v>
      </c>
      <c r="I7389" s="0" t="n">
        <v>10.046279</v>
      </c>
    </row>
    <row r="7390" customFormat="false" ht="12.8" hidden="false" customHeight="false" outlineLevel="0" collapsed="false">
      <c r="A7390" s="0" t="n">
        <v>2022</v>
      </c>
      <c r="B7390" s="0" t="s">
        <v>15</v>
      </c>
      <c r="C7390" s="0" t="s">
        <v>54</v>
      </c>
      <c r="D7390" s="1" t="s">
        <v>11</v>
      </c>
      <c r="E7390" s="1" t="s">
        <v>11</v>
      </c>
      <c r="F7390" s="1" t="s">
        <v>11</v>
      </c>
      <c r="G7390" s="2" t="n">
        <f aca="false">OR(D7390="TRUE",E7390="TRUE",F7390="TRUE")</f>
        <v>0</v>
      </c>
      <c r="H7390" s="0" t="s">
        <v>13</v>
      </c>
      <c r="I7390" s="0" t="n">
        <v>0.084074</v>
      </c>
    </row>
    <row r="7391" customFormat="false" ht="12.8" hidden="false" customHeight="false" outlineLevel="0" collapsed="false">
      <c r="A7391" s="0" t="n">
        <v>2022</v>
      </c>
      <c r="B7391" s="0" t="s">
        <v>15</v>
      </c>
      <c r="C7391" s="0" t="s">
        <v>67</v>
      </c>
      <c r="D7391" s="1" t="s">
        <v>11</v>
      </c>
      <c r="E7391" s="1" t="s">
        <v>11</v>
      </c>
      <c r="F7391" s="1" t="s">
        <v>11</v>
      </c>
      <c r="G7391" s="2" t="n">
        <f aca="false">OR(D7391="TRUE",E7391="TRUE",F7391="TRUE")</f>
        <v>0</v>
      </c>
      <c r="H7391" s="0" t="s">
        <v>13</v>
      </c>
      <c r="I7391" s="0" t="n">
        <v>0.431193</v>
      </c>
    </row>
    <row r="7392" customFormat="false" ht="12.8" hidden="false" customHeight="false" outlineLevel="0" collapsed="false">
      <c r="A7392" s="0" t="n">
        <v>2022</v>
      </c>
      <c r="B7392" s="0" t="s">
        <v>15</v>
      </c>
      <c r="C7392" s="0" t="s">
        <v>39</v>
      </c>
      <c r="D7392" s="1" t="s">
        <v>11</v>
      </c>
      <c r="E7392" s="1" t="s">
        <v>11</v>
      </c>
      <c r="F7392" s="1" t="s">
        <v>11</v>
      </c>
      <c r="G7392" s="2" t="n">
        <f aca="false">OR(D7392="TRUE",E7392="TRUE",F7392="TRUE")</f>
        <v>0</v>
      </c>
      <c r="H7392" s="0" t="s">
        <v>13</v>
      </c>
      <c r="I7392" s="0" t="n">
        <v>0.256273</v>
      </c>
    </row>
    <row r="7393" customFormat="false" ht="12.8" hidden="false" customHeight="false" outlineLevel="0" collapsed="false">
      <c r="A7393" s="0" t="n">
        <v>2022</v>
      </c>
      <c r="B7393" s="0" t="s">
        <v>15</v>
      </c>
      <c r="C7393" s="0" t="s">
        <v>10</v>
      </c>
      <c r="D7393" s="1" t="s">
        <v>12</v>
      </c>
      <c r="E7393" s="1" t="s">
        <v>11</v>
      </c>
      <c r="F7393" s="1" t="s">
        <v>12</v>
      </c>
      <c r="G7393" s="2" t="n">
        <f aca="false">OR(D7393="TRUE",E7393="TRUE",F7393="TRUE")</f>
        <v>1</v>
      </c>
      <c r="H7393" s="0" t="s">
        <v>13</v>
      </c>
      <c r="I7393" s="0" t="n">
        <v>0.119819</v>
      </c>
    </row>
    <row r="7394" customFormat="false" ht="12.8" hidden="false" customHeight="false" outlineLevel="0" collapsed="false">
      <c r="A7394" s="0" t="n">
        <v>2022</v>
      </c>
      <c r="B7394" s="0" t="s">
        <v>15</v>
      </c>
      <c r="C7394" s="0" t="s">
        <v>35</v>
      </c>
      <c r="D7394" s="1" t="s">
        <v>11</v>
      </c>
      <c r="E7394" s="1" t="s">
        <v>11</v>
      </c>
      <c r="F7394" s="1" t="s">
        <v>12</v>
      </c>
      <c r="G7394" s="2" t="n">
        <f aca="false">OR(D7394="TRUE",E7394="TRUE",F7394="TRUE")</f>
        <v>1</v>
      </c>
      <c r="H7394" s="0" t="s">
        <v>13</v>
      </c>
      <c r="I7394" s="0" t="n">
        <v>1.762611</v>
      </c>
    </row>
    <row r="7395" customFormat="false" ht="12.8" hidden="false" customHeight="false" outlineLevel="0" collapsed="false">
      <c r="A7395" s="0" t="n">
        <v>2022</v>
      </c>
      <c r="B7395" s="0" t="s">
        <v>15</v>
      </c>
      <c r="C7395" s="0" t="s">
        <v>42</v>
      </c>
      <c r="D7395" s="1" t="s">
        <v>11</v>
      </c>
      <c r="E7395" s="1" t="s">
        <v>11</v>
      </c>
      <c r="F7395" s="1" t="s">
        <v>12</v>
      </c>
      <c r="G7395" s="2" t="n">
        <f aca="false">OR(D7395="TRUE",E7395="TRUE",F7395="TRUE")</f>
        <v>1</v>
      </c>
      <c r="H7395" s="0" t="s">
        <v>13</v>
      </c>
      <c r="I7395" s="0" t="n">
        <v>2.642928</v>
      </c>
    </row>
    <row r="7396" customFormat="false" ht="12.8" hidden="false" customHeight="false" outlineLevel="0" collapsed="false">
      <c r="A7396" s="0" t="n">
        <v>2022</v>
      </c>
      <c r="B7396" s="0" t="s">
        <v>15</v>
      </c>
      <c r="C7396" s="0" t="s">
        <v>48</v>
      </c>
      <c r="D7396" s="1" t="s">
        <v>11</v>
      </c>
      <c r="E7396" s="1" t="s">
        <v>11</v>
      </c>
      <c r="F7396" s="1" t="s">
        <v>12</v>
      </c>
      <c r="G7396" s="2" t="n">
        <f aca="false">OR(D7396="TRUE",E7396="TRUE",F7396="TRUE")</f>
        <v>1</v>
      </c>
      <c r="H7396" s="0" t="s">
        <v>13</v>
      </c>
      <c r="I7396" s="0" t="n">
        <v>0.884484</v>
      </c>
    </row>
    <row r="7397" customFormat="false" ht="12.8" hidden="false" customHeight="false" outlineLevel="0" collapsed="false">
      <c r="A7397" s="0" t="n">
        <v>2022</v>
      </c>
      <c r="B7397" s="0" t="s">
        <v>15</v>
      </c>
      <c r="C7397" s="0" t="s">
        <v>50</v>
      </c>
      <c r="D7397" s="1" t="s">
        <v>11</v>
      </c>
      <c r="E7397" s="1" t="s">
        <v>11</v>
      </c>
      <c r="F7397" s="1" t="s">
        <v>11</v>
      </c>
      <c r="G7397" s="2" t="n">
        <f aca="false">OR(D7397="TRUE",E7397="TRUE",F7397="TRUE")</f>
        <v>0</v>
      </c>
      <c r="H7397" s="0" t="s">
        <v>13</v>
      </c>
      <c r="I7397" s="0" t="n">
        <v>0.593063</v>
      </c>
    </row>
    <row r="7398" customFormat="false" ht="12.8" hidden="false" customHeight="false" outlineLevel="0" collapsed="false">
      <c r="A7398" s="0" t="n">
        <v>2022</v>
      </c>
      <c r="B7398" s="0" t="s">
        <v>15</v>
      </c>
      <c r="C7398" s="0" t="s">
        <v>59</v>
      </c>
      <c r="D7398" s="1" t="s">
        <v>12</v>
      </c>
      <c r="E7398" s="1" t="s">
        <v>11</v>
      </c>
      <c r="F7398" s="1" t="s">
        <v>11</v>
      </c>
      <c r="G7398" s="2" t="n">
        <f aca="false">OR(D7398="TRUE",E7398="TRUE",F7398="TRUE")</f>
        <v>1</v>
      </c>
      <c r="H7398" s="0" t="s">
        <v>13</v>
      </c>
      <c r="I7398" s="0" t="n">
        <v>0.145638</v>
      </c>
    </row>
    <row r="7399" customFormat="false" ht="12.8" hidden="false" customHeight="false" outlineLevel="0" collapsed="false">
      <c r="A7399" s="0" t="n">
        <v>2022</v>
      </c>
      <c r="B7399" s="0" t="s">
        <v>15</v>
      </c>
      <c r="C7399" s="0" t="s">
        <v>70</v>
      </c>
      <c r="D7399" s="1" t="s">
        <v>12</v>
      </c>
      <c r="E7399" s="1" t="s">
        <v>11</v>
      </c>
      <c r="F7399" s="1" t="s">
        <v>11</v>
      </c>
      <c r="G7399" s="2" t="n">
        <f aca="false">OR(D7399="TRUE",E7399="TRUE",F7399="TRUE")</f>
        <v>1</v>
      </c>
      <c r="H7399" s="0" t="s">
        <v>13</v>
      </c>
      <c r="I7399" s="0" t="n">
        <v>0.072819</v>
      </c>
    </row>
    <row r="7400" customFormat="false" ht="12.8" hidden="false" customHeight="false" outlineLevel="0" collapsed="false">
      <c r="A7400" s="0" t="n">
        <v>2022</v>
      </c>
      <c r="B7400" s="0" t="s">
        <v>15</v>
      </c>
      <c r="C7400" s="0" t="s">
        <v>66</v>
      </c>
      <c r="D7400" s="1" t="s">
        <v>12</v>
      </c>
      <c r="E7400" s="1" t="s">
        <v>11</v>
      </c>
      <c r="F7400" s="1" t="s">
        <v>11</v>
      </c>
      <c r="G7400" s="2" t="n">
        <f aca="false">OR(D7400="TRUE",E7400="TRUE",F7400="TRUE")</f>
        <v>1</v>
      </c>
      <c r="H7400" s="0" t="s">
        <v>13</v>
      </c>
      <c r="I7400" s="0" t="n">
        <v>0.218456</v>
      </c>
    </row>
    <row r="7401" customFormat="false" ht="12.8" hidden="false" customHeight="false" outlineLevel="0" collapsed="false">
      <c r="A7401" s="0" t="n">
        <v>2022</v>
      </c>
      <c r="B7401" s="0" t="s">
        <v>15</v>
      </c>
      <c r="C7401" s="0" t="s">
        <v>29</v>
      </c>
      <c r="D7401" s="1" t="s">
        <v>12</v>
      </c>
      <c r="E7401" s="1" t="s">
        <v>11</v>
      </c>
      <c r="F7401" s="1" t="s">
        <v>11</v>
      </c>
      <c r="G7401" s="2" t="n">
        <f aca="false">OR(D7401="TRUE",E7401="TRUE",F7401="TRUE")</f>
        <v>1</v>
      </c>
      <c r="H7401" s="0" t="s">
        <v>13</v>
      </c>
      <c r="I7401" s="0" t="n">
        <v>0.166443</v>
      </c>
    </row>
    <row r="7402" customFormat="false" ht="12.8" hidden="false" customHeight="false" outlineLevel="0" collapsed="false">
      <c r="A7402" s="0" t="n">
        <v>2022</v>
      </c>
      <c r="B7402" s="0" t="s">
        <v>15</v>
      </c>
      <c r="C7402" s="0" t="s">
        <v>14</v>
      </c>
      <c r="D7402" s="1" t="s">
        <v>12</v>
      </c>
      <c r="E7402" s="1" t="s">
        <v>11</v>
      </c>
      <c r="F7402" s="1" t="s">
        <v>11</v>
      </c>
      <c r="G7402" s="2" t="n">
        <f aca="false">OR(D7402="TRUE",E7402="TRUE",F7402="TRUE")</f>
        <v>1</v>
      </c>
      <c r="H7402" s="0" t="s">
        <v>13</v>
      </c>
      <c r="I7402" s="0" t="n">
        <v>3.985816</v>
      </c>
    </row>
    <row r="7403" customFormat="false" ht="12.8" hidden="false" customHeight="false" outlineLevel="0" collapsed="false">
      <c r="A7403" s="0" t="n">
        <v>2022</v>
      </c>
      <c r="B7403" s="0" t="s">
        <v>15</v>
      </c>
      <c r="C7403" s="0" t="s">
        <v>44</v>
      </c>
      <c r="D7403" s="1" t="s">
        <v>12</v>
      </c>
      <c r="E7403" s="1" t="s">
        <v>11</v>
      </c>
      <c r="F7403" s="1" t="s">
        <v>11</v>
      </c>
      <c r="G7403" s="2" t="n">
        <f aca="false">OR(D7403="TRUE",E7403="TRUE",F7403="TRUE")</f>
        <v>1</v>
      </c>
      <c r="H7403" s="0" t="s">
        <v>13</v>
      </c>
      <c r="I7403" s="0" t="n">
        <v>0.221335</v>
      </c>
    </row>
    <row r="7404" customFormat="false" ht="12.8" hidden="false" customHeight="false" outlineLevel="0" collapsed="false">
      <c r="A7404" s="0" t="n">
        <v>2022</v>
      </c>
      <c r="B7404" s="0" t="s">
        <v>15</v>
      </c>
      <c r="C7404" s="0" t="s">
        <v>50</v>
      </c>
      <c r="D7404" s="1" t="s">
        <v>12</v>
      </c>
      <c r="E7404" s="1" t="s">
        <v>11</v>
      </c>
      <c r="F7404" s="1" t="s">
        <v>11</v>
      </c>
      <c r="G7404" s="2" t="n">
        <f aca="false">OR(D7404="TRUE",E7404="TRUE",F7404="TRUE")</f>
        <v>1</v>
      </c>
      <c r="H7404" s="0" t="s">
        <v>13</v>
      </c>
      <c r="I7404" s="0" t="n">
        <v>0.624649</v>
      </c>
    </row>
    <row r="7405" customFormat="false" ht="12.8" hidden="false" customHeight="false" outlineLevel="0" collapsed="false">
      <c r="A7405" s="0" t="n">
        <v>2022</v>
      </c>
      <c r="B7405" s="0" t="s">
        <v>15</v>
      </c>
      <c r="C7405" s="0" t="s">
        <v>52</v>
      </c>
      <c r="D7405" s="1" t="s">
        <v>12</v>
      </c>
      <c r="E7405" s="1" t="s">
        <v>11</v>
      </c>
      <c r="F7405" s="1" t="s">
        <v>11</v>
      </c>
      <c r="G7405" s="2" t="n">
        <f aca="false">OR(D7405="TRUE",E7405="TRUE",F7405="TRUE")</f>
        <v>1</v>
      </c>
      <c r="H7405" s="0" t="s">
        <v>13</v>
      </c>
      <c r="I7405" s="0" t="n">
        <v>0.463589</v>
      </c>
    </row>
    <row r="7406" customFormat="false" ht="12.8" hidden="false" customHeight="false" outlineLevel="0" collapsed="false">
      <c r="A7406" s="0" t="n">
        <v>2022</v>
      </c>
      <c r="B7406" s="0" t="s">
        <v>15</v>
      </c>
      <c r="C7406" s="0" t="s">
        <v>23</v>
      </c>
      <c r="D7406" s="1" t="s">
        <v>12</v>
      </c>
      <c r="E7406" s="1" t="s">
        <v>11</v>
      </c>
      <c r="F7406" s="1" t="s">
        <v>11</v>
      </c>
      <c r="G7406" s="2" t="n">
        <f aca="false">OR(D7406="TRUE",E7406="TRUE",F7406="TRUE")</f>
        <v>1</v>
      </c>
      <c r="H7406" s="0" t="s">
        <v>13</v>
      </c>
      <c r="I7406" s="0" t="n">
        <v>0.530728</v>
      </c>
    </row>
    <row r="7407" customFormat="false" ht="12.8" hidden="false" customHeight="false" outlineLevel="0" collapsed="false">
      <c r="A7407" s="0" t="n">
        <v>2022</v>
      </c>
      <c r="B7407" s="0" t="s">
        <v>15</v>
      </c>
      <c r="C7407" s="0" t="s">
        <v>28</v>
      </c>
      <c r="D7407" s="1" t="s">
        <v>12</v>
      </c>
      <c r="E7407" s="1" t="s">
        <v>11</v>
      </c>
      <c r="F7407" s="1" t="s">
        <v>11</v>
      </c>
      <c r="G7407" s="2" t="n">
        <f aca="false">OR(D7407="TRUE",E7407="TRUE",F7407="TRUE")</f>
        <v>1</v>
      </c>
      <c r="H7407" s="0" t="s">
        <v>13</v>
      </c>
      <c r="I7407" s="0" t="n">
        <v>0.059789</v>
      </c>
    </row>
    <row r="7408" customFormat="false" ht="12.8" hidden="false" customHeight="false" outlineLevel="0" collapsed="false">
      <c r="A7408" s="0" t="n">
        <v>2022</v>
      </c>
      <c r="B7408" s="0" t="s">
        <v>15</v>
      </c>
      <c r="C7408" s="0" t="s">
        <v>30</v>
      </c>
      <c r="D7408" s="1" t="s">
        <v>12</v>
      </c>
      <c r="E7408" s="1" t="s">
        <v>11</v>
      </c>
      <c r="F7408" s="1" t="s">
        <v>11</v>
      </c>
      <c r="G7408" s="2" t="n">
        <f aca="false">OR(D7408="TRUE",E7408="TRUE",F7408="TRUE")</f>
        <v>1</v>
      </c>
      <c r="H7408" s="0" t="s">
        <v>13</v>
      </c>
      <c r="I7408" s="0" t="n">
        <v>0.170254</v>
      </c>
    </row>
    <row r="7409" customFormat="false" ht="12.8" hidden="false" customHeight="false" outlineLevel="0" collapsed="false">
      <c r="A7409" s="0" t="n">
        <v>2022</v>
      </c>
      <c r="B7409" s="0" t="s">
        <v>15</v>
      </c>
      <c r="C7409" s="0" t="s">
        <v>40</v>
      </c>
      <c r="D7409" s="1" t="s">
        <v>11</v>
      </c>
      <c r="E7409" s="1" t="s">
        <v>11</v>
      </c>
      <c r="F7409" s="1" t="s">
        <v>12</v>
      </c>
      <c r="G7409" s="2" t="n">
        <f aca="false">OR(D7409="TRUE",E7409="TRUE",F7409="TRUE")</f>
        <v>1</v>
      </c>
      <c r="H7409" s="0" t="s">
        <v>13</v>
      </c>
      <c r="I7409" s="0" t="n">
        <v>0.65978</v>
      </c>
    </row>
    <row r="7410" customFormat="false" ht="12.8" hidden="false" customHeight="false" outlineLevel="0" collapsed="false">
      <c r="A7410" s="0" t="n">
        <v>2022</v>
      </c>
      <c r="B7410" s="0" t="s">
        <v>15</v>
      </c>
      <c r="C7410" s="0" t="s">
        <v>54</v>
      </c>
      <c r="D7410" s="1" t="s">
        <v>11</v>
      </c>
      <c r="E7410" s="1" t="s">
        <v>11</v>
      </c>
      <c r="F7410" s="1" t="s">
        <v>12</v>
      </c>
      <c r="G7410" s="2" t="n">
        <f aca="false">OR(D7410="TRUE",E7410="TRUE",F7410="TRUE")</f>
        <v>1</v>
      </c>
      <c r="H7410" s="0" t="s">
        <v>13</v>
      </c>
      <c r="I7410" s="0" t="n">
        <v>0.756589</v>
      </c>
    </row>
    <row r="7411" customFormat="false" ht="12.8" hidden="false" customHeight="false" outlineLevel="0" collapsed="false">
      <c r="A7411" s="0" t="n">
        <v>2022</v>
      </c>
      <c r="B7411" s="0" t="s">
        <v>15</v>
      </c>
      <c r="C7411" s="0" t="s">
        <v>65</v>
      </c>
      <c r="D7411" s="1" t="s">
        <v>11</v>
      </c>
      <c r="E7411" s="1" t="s">
        <v>11</v>
      </c>
      <c r="F7411" s="1" t="s">
        <v>12</v>
      </c>
      <c r="G7411" s="2" t="n">
        <f aca="false">OR(D7411="TRUE",E7411="TRUE",F7411="TRUE")</f>
        <v>1</v>
      </c>
      <c r="H7411" s="0" t="s">
        <v>13</v>
      </c>
      <c r="I7411" s="0" t="n">
        <v>0.226205</v>
      </c>
    </row>
    <row r="7412" customFormat="false" ht="12.8" hidden="false" customHeight="false" outlineLevel="0" collapsed="false">
      <c r="A7412" s="0" t="n">
        <v>2022</v>
      </c>
      <c r="B7412" s="0" t="s">
        <v>15</v>
      </c>
      <c r="C7412" s="0" t="s">
        <v>41</v>
      </c>
      <c r="D7412" s="1" t="s">
        <v>11</v>
      </c>
      <c r="E7412" s="1" t="s">
        <v>11</v>
      </c>
      <c r="F7412" s="1" t="s">
        <v>12</v>
      </c>
      <c r="G7412" s="2" t="n">
        <f aca="false">OR(D7412="TRUE",E7412="TRUE",F7412="TRUE")</f>
        <v>1</v>
      </c>
      <c r="H7412" s="0" t="s">
        <v>13</v>
      </c>
      <c r="I7412" s="0" t="n">
        <v>0.084995</v>
      </c>
    </row>
    <row r="7413" customFormat="false" ht="12.8" hidden="false" customHeight="false" outlineLevel="0" collapsed="false">
      <c r="A7413" s="0" t="n">
        <v>2022</v>
      </c>
      <c r="B7413" s="0" t="s">
        <v>15</v>
      </c>
      <c r="C7413" s="0" t="s">
        <v>37</v>
      </c>
      <c r="D7413" s="1" t="s">
        <v>12</v>
      </c>
      <c r="E7413" s="1" t="s">
        <v>11</v>
      </c>
      <c r="F7413" s="1" t="s">
        <v>11</v>
      </c>
      <c r="G7413" s="2" t="n">
        <f aca="false">OR(D7413="TRUE",E7413="TRUE",F7413="TRUE")</f>
        <v>1</v>
      </c>
      <c r="H7413" s="0" t="s">
        <v>13</v>
      </c>
      <c r="I7413" s="0" t="n">
        <v>0.069568</v>
      </c>
    </row>
    <row r="7414" customFormat="false" ht="12.8" hidden="false" customHeight="false" outlineLevel="0" collapsed="false">
      <c r="A7414" s="0" t="n">
        <v>2022</v>
      </c>
      <c r="B7414" s="0" t="s">
        <v>15</v>
      </c>
      <c r="C7414" s="0" t="s">
        <v>38</v>
      </c>
      <c r="D7414" s="1" t="s">
        <v>11</v>
      </c>
      <c r="E7414" s="1" t="s">
        <v>11</v>
      </c>
      <c r="F7414" s="1" t="s">
        <v>11</v>
      </c>
      <c r="G7414" s="2" t="n">
        <f aca="false">OR(D7414="TRUE",E7414="TRUE",F7414="TRUE")</f>
        <v>0</v>
      </c>
      <c r="H7414" s="0" t="s">
        <v>13</v>
      </c>
      <c r="I7414" s="0" t="n">
        <v>0.052221</v>
      </c>
    </row>
    <row r="7415" customFormat="false" ht="12.8" hidden="false" customHeight="false" outlineLevel="0" collapsed="false">
      <c r="A7415" s="0" t="n">
        <v>2022</v>
      </c>
      <c r="B7415" s="0" t="s">
        <v>15</v>
      </c>
      <c r="C7415" s="0" t="s">
        <v>45</v>
      </c>
      <c r="D7415" s="1" t="s">
        <v>12</v>
      </c>
      <c r="E7415" s="1" t="s">
        <v>11</v>
      </c>
      <c r="F7415" s="1" t="s">
        <v>11</v>
      </c>
      <c r="G7415" s="2" t="n">
        <f aca="false">OR(D7415="TRUE",E7415="TRUE",F7415="TRUE")</f>
        <v>1</v>
      </c>
      <c r="H7415" s="0" t="s">
        <v>13</v>
      </c>
      <c r="I7415" s="0" t="n">
        <v>1.595173</v>
      </c>
    </row>
    <row r="7416" customFormat="false" ht="12.8" hidden="false" customHeight="false" outlineLevel="0" collapsed="false">
      <c r="A7416" s="0" t="n">
        <v>2022</v>
      </c>
      <c r="B7416" s="0" t="s">
        <v>15</v>
      </c>
      <c r="C7416" s="0" t="s">
        <v>57</v>
      </c>
      <c r="D7416" s="1" t="s">
        <v>11</v>
      </c>
      <c r="E7416" s="1" t="s">
        <v>11</v>
      </c>
      <c r="F7416" s="1" t="s">
        <v>11</v>
      </c>
      <c r="G7416" s="2" t="n">
        <f aca="false">OR(D7416="TRUE",E7416="TRUE",F7416="TRUE")</f>
        <v>0</v>
      </c>
      <c r="H7416" s="0" t="s">
        <v>13</v>
      </c>
      <c r="I7416" s="0" t="n">
        <v>0.15604</v>
      </c>
    </row>
    <row r="7417" customFormat="false" ht="12.8" hidden="false" customHeight="false" outlineLevel="0" collapsed="false">
      <c r="A7417" s="0" t="n">
        <v>2022</v>
      </c>
      <c r="B7417" s="0" t="s">
        <v>15</v>
      </c>
      <c r="C7417" s="0" t="s">
        <v>68</v>
      </c>
      <c r="D7417" s="1" t="s">
        <v>11</v>
      </c>
      <c r="E7417" s="1" t="s">
        <v>11</v>
      </c>
      <c r="F7417" s="1" t="s">
        <v>11</v>
      </c>
      <c r="G7417" s="2" t="n">
        <f aca="false">OR(D7417="TRUE",E7417="TRUE",F7417="TRUE")</f>
        <v>0</v>
      </c>
      <c r="H7417" s="0" t="s">
        <v>13</v>
      </c>
      <c r="I7417" s="0" t="n">
        <v>3.590405</v>
      </c>
    </row>
    <row r="7418" customFormat="false" ht="12.8" hidden="false" customHeight="false" outlineLevel="0" collapsed="false">
      <c r="A7418" s="0" t="n">
        <v>2022</v>
      </c>
      <c r="B7418" s="0" t="s">
        <v>15</v>
      </c>
      <c r="C7418" s="0" t="s">
        <v>68</v>
      </c>
      <c r="D7418" s="1" t="s">
        <v>11</v>
      </c>
      <c r="E7418" s="1" t="s">
        <v>11</v>
      </c>
      <c r="F7418" s="1" t="s">
        <v>12</v>
      </c>
      <c r="G7418" s="2" t="n">
        <f aca="false">OR(D7418="TRUE",E7418="TRUE",F7418="TRUE")</f>
        <v>1</v>
      </c>
      <c r="H7418" s="0" t="s">
        <v>13</v>
      </c>
      <c r="I7418" s="0" t="n">
        <v>0.104027</v>
      </c>
    </row>
    <row r="7419" customFormat="false" ht="12.8" hidden="false" customHeight="false" outlineLevel="0" collapsed="false">
      <c r="A7419" s="0" t="n">
        <v>2022</v>
      </c>
      <c r="B7419" s="0" t="s">
        <v>15</v>
      </c>
      <c r="C7419" s="0" t="s">
        <v>30</v>
      </c>
      <c r="D7419" s="1" t="s">
        <v>11</v>
      </c>
      <c r="E7419" s="1" t="s">
        <v>12</v>
      </c>
      <c r="F7419" s="1" t="s">
        <v>11</v>
      </c>
      <c r="G7419" s="2" t="n">
        <f aca="false">OR(D7419="TRUE",E7419="TRUE",F7419="TRUE")</f>
        <v>1</v>
      </c>
      <c r="H7419" s="0" t="s">
        <v>13</v>
      </c>
      <c r="I7419" s="0" t="n">
        <v>0.641381</v>
      </c>
    </row>
    <row r="7420" customFormat="false" ht="12.8" hidden="false" customHeight="false" outlineLevel="0" collapsed="false">
      <c r="A7420" s="0" t="n">
        <v>2022</v>
      </c>
      <c r="B7420" s="0" t="s">
        <v>15</v>
      </c>
      <c r="C7420" s="0" t="s">
        <v>34</v>
      </c>
      <c r="D7420" s="1" t="s">
        <v>11</v>
      </c>
      <c r="E7420" s="1" t="s">
        <v>12</v>
      </c>
      <c r="F7420" s="1" t="s">
        <v>11</v>
      </c>
      <c r="G7420" s="2" t="n">
        <f aca="false">OR(D7420="TRUE",E7420="TRUE",F7420="TRUE")</f>
        <v>1</v>
      </c>
      <c r="H7420" s="0" t="s">
        <v>13</v>
      </c>
      <c r="I7420" s="0" t="n">
        <v>4.140477</v>
      </c>
    </row>
    <row r="7421" customFormat="false" ht="12.8" hidden="false" customHeight="false" outlineLevel="0" collapsed="false">
      <c r="A7421" s="0" t="n">
        <v>2022</v>
      </c>
      <c r="B7421" s="0" t="s">
        <v>15</v>
      </c>
      <c r="C7421" s="0" t="s">
        <v>66</v>
      </c>
      <c r="D7421" s="1" t="s">
        <v>11</v>
      </c>
      <c r="E7421" s="1" t="s">
        <v>11</v>
      </c>
      <c r="F7421" s="1" t="s">
        <v>11</v>
      </c>
      <c r="G7421" s="2" t="n">
        <f aca="false">OR(D7421="TRUE",E7421="TRUE",F7421="TRUE")</f>
        <v>0</v>
      </c>
      <c r="H7421" s="0" t="s">
        <v>13</v>
      </c>
      <c r="I7421" s="0" t="n">
        <v>0.047852</v>
      </c>
    </row>
    <row r="7422" customFormat="false" ht="12.8" hidden="false" customHeight="false" outlineLevel="0" collapsed="false">
      <c r="A7422" s="0" t="n">
        <v>2022</v>
      </c>
      <c r="B7422" s="0" t="s">
        <v>15</v>
      </c>
      <c r="C7422" s="0" t="s">
        <v>67</v>
      </c>
      <c r="D7422" s="1" t="s">
        <v>12</v>
      </c>
      <c r="E7422" s="1" t="s">
        <v>11</v>
      </c>
      <c r="F7422" s="1" t="s">
        <v>11</v>
      </c>
      <c r="G7422" s="2" t="n">
        <f aca="false">OR(D7422="TRUE",E7422="TRUE",F7422="TRUE")</f>
        <v>1</v>
      </c>
      <c r="H7422" s="0" t="s">
        <v>13</v>
      </c>
      <c r="I7422" s="0" t="n">
        <v>0.140842</v>
      </c>
    </row>
    <row r="7423" customFormat="false" ht="12.8" hidden="false" customHeight="false" outlineLevel="0" collapsed="false">
      <c r="A7423" s="0" t="n">
        <v>2022</v>
      </c>
      <c r="B7423" s="0" t="s">
        <v>77</v>
      </c>
      <c r="C7423" s="0" t="s">
        <v>16</v>
      </c>
      <c r="D7423" s="1" t="s">
        <v>11</v>
      </c>
      <c r="E7423" s="1" t="s">
        <v>12</v>
      </c>
      <c r="F7423" s="1" t="s">
        <v>11</v>
      </c>
      <c r="G7423" s="2" t="n">
        <f aca="false">OR(D7423="TRUE",E7423="TRUE",F7423="TRUE")</f>
        <v>1</v>
      </c>
      <c r="H7423" s="0" t="s">
        <v>13</v>
      </c>
      <c r="I7423" s="0" t="n">
        <v>1.159591</v>
      </c>
    </row>
    <row r="7424" customFormat="false" ht="12.8" hidden="false" customHeight="false" outlineLevel="0" collapsed="false">
      <c r="A7424" s="0" t="n">
        <v>2022</v>
      </c>
      <c r="B7424" s="0" t="s">
        <v>77</v>
      </c>
      <c r="C7424" s="0" t="s">
        <v>16</v>
      </c>
      <c r="D7424" s="1" t="s">
        <v>11</v>
      </c>
      <c r="E7424" s="1" t="s">
        <v>11</v>
      </c>
      <c r="F7424" s="1" t="s">
        <v>11</v>
      </c>
      <c r="G7424" s="2" t="n">
        <f aca="false">OR(D7424="TRUE",E7424="TRUE",F7424="TRUE")</f>
        <v>0</v>
      </c>
      <c r="H7424" s="0" t="s">
        <v>13</v>
      </c>
      <c r="I7424" s="0" t="n">
        <v>0.681336</v>
      </c>
    </row>
    <row r="7425" customFormat="false" ht="12.8" hidden="false" customHeight="false" outlineLevel="0" collapsed="false">
      <c r="A7425" s="0" t="n">
        <v>2022</v>
      </c>
      <c r="B7425" s="0" t="s">
        <v>77</v>
      </c>
      <c r="C7425" s="0" t="s">
        <v>29</v>
      </c>
      <c r="D7425" s="1" t="s">
        <v>11</v>
      </c>
      <c r="E7425" s="1" t="s">
        <v>11</v>
      </c>
      <c r="F7425" s="1" t="s">
        <v>11</v>
      </c>
      <c r="G7425" s="2" t="n">
        <f aca="false">OR(D7425="TRUE",E7425="TRUE",F7425="TRUE")</f>
        <v>0</v>
      </c>
      <c r="H7425" s="0" t="s">
        <v>13</v>
      </c>
      <c r="I7425" s="0" t="n">
        <v>0.394778</v>
      </c>
    </row>
    <row r="7426" customFormat="false" ht="12.8" hidden="false" customHeight="false" outlineLevel="0" collapsed="false">
      <c r="A7426" s="0" t="n">
        <v>2022</v>
      </c>
      <c r="B7426" s="0" t="s">
        <v>77</v>
      </c>
      <c r="C7426" s="0" t="s">
        <v>43</v>
      </c>
      <c r="D7426" s="1" t="s">
        <v>11</v>
      </c>
      <c r="E7426" s="1" t="s">
        <v>11</v>
      </c>
      <c r="F7426" s="1" t="s">
        <v>12</v>
      </c>
      <c r="G7426" s="2" t="n">
        <f aca="false">OR(D7426="TRUE",E7426="TRUE",F7426="TRUE")</f>
        <v>1</v>
      </c>
      <c r="H7426" s="0" t="s">
        <v>13</v>
      </c>
      <c r="I7426" s="0" t="n">
        <v>0.228944</v>
      </c>
    </row>
    <row r="7427" customFormat="false" ht="12.8" hidden="false" customHeight="false" outlineLevel="0" collapsed="false">
      <c r="A7427" s="0" t="n">
        <v>2022</v>
      </c>
      <c r="B7427" s="0" t="s">
        <v>77</v>
      </c>
      <c r="C7427" s="0" t="s">
        <v>43</v>
      </c>
      <c r="D7427" s="1" t="s">
        <v>11</v>
      </c>
      <c r="E7427" s="1" t="s">
        <v>11</v>
      </c>
      <c r="F7427" s="1" t="s">
        <v>11</v>
      </c>
      <c r="G7427" s="2" t="n">
        <f aca="false">OR(D7427="TRUE",E7427="TRUE",F7427="TRUE")</f>
        <v>0</v>
      </c>
      <c r="H7427" s="0" t="s">
        <v>13</v>
      </c>
      <c r="I7427" s="0" t="n">
        <v>0.99681</v>
      </c>
    </row>
    <row r="7428" customFormat="false" ht="12.8" hidden="false" customHeight="false" outlineLevel="0" collapsed="false">
      <c r="A7428" s="0" t="n">
        <v>2022</v>
      </c>
      <c r="B7428" s="0" t="s">
        <v>77</v>
      </c>
      <c r="C7428" s="0" t="s">
        <v>50</v>
      </c>
      <c r="D7428" s="1" t="s">
        <v>12</v>
      </c>
      <c r="E7428" s="1" t="s">
        <v>12</v>
      </c>
      <c r="F7428" s="1" t="s">
        <v>12</v>
      </c>
      <c r="G7428" s="2" t="n">
        <f aca="false">OR(D7428="TRUE",E7428="TRUE",F7428="TRUE")</f>
        <v>1</v>
      </c>
      <c r="H7428" s="0" t="s">
        <v>13</v>
      </c>
      <c r="I7428" s="0" t="n">
        <v>0.098921</v>
      </c>
    </row>
    <row r="7429" customFormat="false" ht="12.8" hidden="false" customHeight="false" outlineLevel="0" collapsed="false">
      <c r="A7429" s="0" t="n">
        <v>2022</v>
      </c>
      <c r="B7429" s="0" t="s">
        <v>77</v>
      </c>
      <c r="C7429" s="0" t="s">
        <v>30</v>
      </c>
      <c r="D7429" s="1" t="s">
        <v>11</v>
      </c>
      <c r="E7429" s="1" t="s">
        <v>11</v>
      </c>
      <c r="F7429" s="1" t="s">
        <v>11</v>
      </c>
      <c r="G7429" s="2" t="n">
        <f aca="false">OR(D7429="TRUE",E7429="TRUE",F7429="TRUE")</f>
        <v>0</v>
      </c>
      <c r="H7429" s="0" t="s">
        <v>13</v>
      </c>
      <c r="I7429" s="0" t="n">
        <v>0.331857</v>
      </c>
    </row>
    <row r="7430" customFormat="false" ht="12.8" hidden="false" customHeight="false" outlineLevel="0" collapsed="false">
      <c r="A7430" s="0" t="n">
        <v>2022</v>
      </c>
      <c r="B7430" s="0" t="s">
        <v>77</v>
      </c>
      <c r="C7430" s="0" t="s">
        <v>43</v>
      </c>
      <c r="D7430" s="1" t="s">
        <v>11</v>
      </c>
      <c r="E7430" s="1" t="s">
        <v>12</v>
      </c>
      <c r="F7430" s="1" t="s">
        <v>11</v>
      </c>
      <c r="G7430" s="2" t="n">
        <f aca="false">OR(D7430="TRUE",E7430="TRUE",F7430="TRUE")</f>
        <v>1</v>
      </c>
      <c r="H7430" s="0" t="s">
        <v>13</v>
      </c>
      <c r="I7430" s="0" t="n">
        <v>0.110827</v>
      </c>
    </row>
    <row r="7431" customFormat="false" ht="12.8" hidden="false" customHeight="false" outlineLevel="0" collapsed="false">
      <c r="A7431" s="0" t="n">
        <v>2022</v>
      </c>
      <c r="B7431" s="0" t="s">
        <v>77</v>
      </c>
      <c r="C7431" s="0" t="s">
        <v>48</v>
      </c>
      <c r="D7431" s="1" t="s">
        <v>11</v>
      </c>
      <c r="E7431" s="1" t="s">
        <v>11</v>
      </c>
      <c r="F7431" s="1" t="s">
        <v>11</v>
      </c>
      <c r="G7431" s="2" t="n">
        <f aca="false">OR(D7431="TRUE",E7431="TRUE",F7431="TRUE")</f>
        <v>0</v>
      </c>
      <c r="H7431" s="0" t="s">
        <v>13</v>
      </c>
      <c r="I7431" s="0" t="n">
        <v>0.059261</v>
      </c>
    </row>
    <row r="7432" customFormat="false" ht="12.8" hidden="false" customHeight="false" outlineLevel="0" collapsed="false">
      <c r="A7432" s="0" t="n">
        <v>2022</v>
      </c>
      <c r="B7432" s="0" t="s">
        <v>77</v>
      </c>
      <c r="C7432" s="0" t="s">
        <v>20</v>
      </c>
      <c r="D7432" s="1" t="s">
        <v>11</v>
      </c>
      <c r="E7432" s="1" t="s">
        <v>11</v>
      </c>
      <c r="F7432" s="1" t="s">
        <v>11</v>
      </c>
      <c r="G7432" s="2" t="n">
        <f aca="false">OR(D7432="TRUE",E7432="TRUE",F7432="TRUE")</f>
        <v>0</v>
      </c>
      <c r="H7432" s="0" t="s">
        <v>13</v>
      </c>
      <c r="I7432" s="0" t="n">
        <v>0.127032</v>
      </c>
    </row>
    <row r="7433" customFormat="false" ht="12.8" hidden="false" customHeight="false" outlineLevel="0" collapsed="false">
      <c r="A7433" s="0" t="n">
        <v>2022</v>
      </c>
      <c r="B7433" s="0" t="s">
        <v>77</v>
      </c>
      <c r="C7433" s="0" t="s">
        <v>31</v>
      </c>
      <c r="D7433" s="1" t="s">
        <v>11</v>
      </c>
      <c r="E7433" s="1" t="s">
        <v>11</v>
      </c>
      <c r="F7433" s="1" t="s">
        <v>12</v>
      </c>
      <c r="G7433" s="2" t="n">
        <f aca="false">OR(D7433="TRUE",E7433="TRUE",F7433="TRUE")</f>
        <v>1</v>
      </c>
      <c r="H7433" s="0" t="s">
        <v>13</v>
      </c>
      <c r="I7433" s="0" t="n">
        <v>0.00585</v>
      </c>
    </row>
    <row r="7434" customFormat="false" ht="12.8" hidden="false" customHeight="false" outlineLevel="0" collapsed="false">
      <c r="A7434" s="0" t="n">
        <v>2022</v>
      </c>
      <c r="B7434" s="0" t="s">
        <v>77</v>
      </c>
      <c r="C7434" s="0" t="s">
        <v>31</v>
      </c>
      <c r="D7434" s="1" t="s">
        <v>11</v>
      </c>
      <c r="E7434" s="1" t="s">
        <v>11</v>
      </c>
      <c r="F7434" s="1" t="s">
        <v>11</v>
      </c>
      <c r="G7434" s="2" t="n">
        <f aca="false">OR(D7434="TRUE",E7434="TRUE",F7434="TRUE")</f>
        <v>0</v>
      </c>
      <c r="H7434" s="0" t="s">
        <v>13</v>
      </c>
      <c r="I7434" s="0" t="n">
        <v>0.06306</v>
      </c>
    </row>
    <row r="7435" customFormat="false" ht="12.8" hidden="false" customHeight="false" outlineLevel="0" collapsed="false">
      <c r="A7435" s="0" t="n">
        <v>2022</v>
      </c>
      <c r="B7435" s="0" t="s">
        <v>77</v>
      </c>
      <c r="C7435" s="0" t="s">
        <v>18</v>
      </c>
      <c r="D7435" s="1" t="s">
        <v>11</v>
      </c>
      <c r="E7435" s="1" t="s">
        <v>11</v>
      </c>
      <c r="F7435" s="1" t="s">
        <v>11</v>
      </c>
      <c r="G7435" s="2" t="n">
        <f aca="false">OR(D7435="TRUE",E7435="TRUE",F7435="TRUE")</f>
        <v>0</v>
      </c>
      <c r="H7435" s="0" t="s">
        <v>13</v>
      </c>
      <c r="I7435" s="0" t="n">
        <v>0.902797</v>
      </c>
    </row>
    <row r="7436" customFormat="false" ht="12.8" hidden="false" customHeight="false" outlineLevel="0" collapsed="false">
      <c r="A7436" s="0" t="n">
        <v>2022</v>
      </c>
      <c r="B7436" s="0" t="s">
        <v>77</v>
      </c>
      <c r="C7436" s="0" t="s">
        <v>34</v>
      </c>
      <c r="D7436" s="1" t="s">
        <v>11</v>
      </c>
      <c r="E7436" s="1" t="s">
        <v>11</v>
      </c>
      <c r="F7436" s="1" t="s">
        <v>11</v>
      </c>
      <c r="G7436" s="2" t="n">
        <f aca="false">OR(D7436="TRUE",E7436="TRUE",F7436="TRUE")</f>
        <v>0</v>
      </c>
      <c r="H7436" s="0" t="s">
        <v>13</v>
      </c>
      <c r="I7436" s="0" t="n">
        <v>2.70099</v>
      </c>
    </row>
    <row r="7437" customFormat="false" ht="12.8" hidden="false" customHeight="false" outlineLevel="0" collapsed="false">
      <c r="A7437" s="0" t="n">
        <v>2022</v>
      </c>
      <c r="B7437" s="0" t="s">
        <v>77</v>
      </c>
      <c r="C7437" s="0" t="s">
        <v>56</v>
      </c>
      <c r="D7437" s="1" t="s">
        <v>11</v>
      </c>
      <c r="E7437" s="1" t="s">
        <v>11</v>
      </c>
      <c r="F7437" s="1" t="s">
        <v>11</v>
      </c>
      <c r="G7437" s="2" t="n">
        <f aca="false">OR(D7437="TRUE",E7437="TRUE",F7437="TRUE")</f>
        <v>0</v>
      </c>
      <c r="H7437" s="0" t="s">
        <v>13</v>
      </c>
      <c r="I7437" s="0" t="n">
        <v>0.843417</v>
      </c>
    </row>
    <row r="7438" customFormat="false" ht="12.8" hidden="false" customHeight="false" outlineLevel="0" collapsed="false">
      <c r="A7438" s="0" t="n">
        <v>2022</v>
      </c>
      <c r="B7438" s="0" t="s">
        <v>77</v>
      </c>
      <c r="C7438" s="0" t="s">
        <v>43</v>
      </c>
      <c r="D7438" s="1" t="s">
        <v>12</v>
      </c>
      <c r="E7438" s="1" t="s">
        <v>11</v>
      </c>
      <c r="F7438" s="1" t="s">
        <v>12</v>
      </c>
      <c r="G7438" s="2" t="n">
        <f aca="false">OR(D7438="TRUE",E7438="TRUE",F7438="TRUE")</f>
        <v>1</v>
      </c>
      <c r="H7438" s="0" t="s">
        <v>13</v>
      </c>
      <c r="I7438" s="0" t="n">
        <v>0.355785</v>
      </c>
    </row>
    <row r="7439" customFormat="false" ht="12.8" hidden="false" customHeight="false" outlineLevel="0" collapsed="false">
      <c r="A7439" s="0" t="n">
        <v>2022</v>
      </c>
      <c r="B7439" s="0" t="s">
        <v>77</v>
      </c>
      <c r="C7439" s="0" t="s">
        <v>43</v>
      </c>
      <c r="D7439" s="1" t="s">
        <v>12</v>
      </c>
      <c r="E7439" s="1" t="s">
        <v>11</v>
      </c>
      <c r="F7439" s="1" t="s">
        <v>11</v>
      </c>
      <c r="G7439" s="2" t="n">
        <f aca="false">OR(D7439="TRUE",E7439="TRUE",F7439="TRUE")</f>
        <v>1</v>
      </c>
      <c r="H7439" s="0" t="s">
        <v>13</v>
      </c>
      <c r="I7439" s="0" t="n">
        <v>0.027</v>
      </c>
    </row>
    <row r="7440" customFormat="false" ht="12.8" hidden="false" customHeight="false" outlineLevel="0" collapsed="false">
      <c r="A7440" s="0" t="n">
        <v>2022</v>
      </c>
      <c r="B7440" s="0" t="s">
        <v>77</v>
      </c>
      <c r="C7440" s="0" t="s">
        <v>18</v>
      </c>
      <c r="D7440" s="1" t="s">
        <v>11</v>
      </c>
      <c r="E7440" s="1" t="s">
        <v>11</v>
      </c>
      <c r="F7440" s="1" t="s">
        <v>12</v>
      </c>
      <c r="G7440" s="2" t="n">
        <f aca="false">OR(D7440="TRUE",E7440="TRUE",F7440="TRUE")</f>
        <v>1</v>
      </c>
      <c r="H7440" s="0" t="s">
        <v>13</v>
      </c>
      <c r="I7440" s="0" t="n">
        <v>0.01476</v>
      </c>
    </row>
    <row r="7441" customFormat="false" ht="12.8" hidden="false" customHeight="false" outlineLevel="0" collapsed="false">
      <c r="A7441" s="0" t="n">
        <v>2022</v>
      </c>
      <c r="B7441" s="0" t="s">
        <v>77</v>
      </c>
      <c r="C7441" s="0" t="s">
        <v>24</v>
      </c>
      <c r="D7441" s="1" t="s">
        <v>11</v>
      </c>
      <c r="E7441" s="1" t="s">
        <v>12</v>
      </c>
      <c r="F7441" s="1" t="s">
        <v>11</v>
      </c>
      <c r="G7441" s="2" t="n">
        <f aca="false">OR(D7441="TRUE",E7441="TRUE",F7441="TRUE")</f>
        <v>1</v>
      </c>
      <c r="H7441" s="0" t="s">
        <v>13</v>
      </c>
      <c r="I7441" s="0" t="n">
        <v>0.028421</v>
      </c>
    </row>
    <row r="7442" customFormat="false" ht="12.8" hidden="false" customHeight="false" outlineLevel="0" collapsed="false">
      <c r="A7442" s="0" t="n">
        <v>2022</v>
      </c>
      <c r="B7442" s="0" t="s">
        <v>77</v>
      </c>
      <c r="C7442" s="0" t="s">
        <v>28</v>
      </c>
      <c r="D7442" s="1" t="s">
        <v>11</v>
      </c>
      <c r="E7442" s="1" t="s">
        <v>11</v>
      </c>
      <c r="F7442" s="1" t="s">
        <v>11</v>
      </c>
      <c r="G7442" s="2" t="n">
        <f aca="false">OR(D7442="TRUE",E7442="TRUE",F7442="TRUE")</f>
        <v>0</v>
      </c>
      <c r="H7442" s="0" t="s">
        <v>13</v>
      </c>
      <c r="I7442" s="0" t="n">
        <v>0.327079</v>
      </c>
    </row>
    <row r="7443" customFormat="false" ht="12.8" hidden="false" customHeight="false" outlineLevel="0" collapsed="false">
      <c r="A7443" s="0" t="n">
        <v>2022</v>
      </c>
      <c r="B7443" s="0" t="s">
        <v>82</v>
      </c>
      <c r="C7443" s="0" t="s">
        <v>19</v>
      </c>
      <c r="D7443" s="1" t="s">
        <v>11</v>
      </c>
      <c r="E7443" s="1" t="s">
        <v>11</v>
      </c>
      <c r="F7443" s="1" t="s">
        <v>11</v>
      </c>
      <c r="G7443" s="2" t="n">
        <f aca="false">OR(D7443="TRUE",E7443="TRUE",F7443="TRUE")</f>
        <v>0</v>
      </c>
      <c r="H7443" s="0" t="s">
        <v>13</v>
      </c>
      <c r="I7443" s="0" t="n">
        <v>40.749155</v>
      </c>
    </row>
    <row r="7444" customFormat="false" ht="12.8" hidden="false" customHeight="false" outlineLevel="0" collapsed="false">
      <c r="A7444" s="0" t="n">
        <v>2022</v>
      </c>
      <c r="B7444" s="0" t="s">
        <v>82</v>
      </c>
      <c r="C7444" s="0" t="s">
        <v>43</v>
      </c>
      <c r="D7444" s="1" t="s">
        <v>11</v>
      </c>
      <c r="E7444" s="1" t="s">
        <v>11</v>
      </c>
      <c r="F7444" s="1" t="s">
        <v>11</v>
      </c>
      <c r="G7444" s="2" t="n">
        <f aca="false">OR(D7444="TRUE",E7444="TRUE",F7444="TRUE")</f>
        <v>0</v>
      </c>
      <c r="H7444" s="0" t="s">
        <v>13</v>
      </c>
      <c r="I7444" s="0" t="n">
        <v>24.637142</v>
      </c>
    </row>
    <row r="7445" customFormat="false" ht="12.8" hidden="false" customHeight="false" outlineLevel="0" collapsed="false">
      <c r="A7445" s="0" t="n">
        <v>2022</v>
      </c>
      <c r="B7445" s="0" t="s">
        <v>82</v>
      </c>
      <c r="C7445" s="0" t="s">
        <v>30</v>
      </c>
      <c r="D7445" s="1" t="s">
        <v>11</v>
      </c>
      <c r="E7445" s="1" t="s">
        <v>11</v>
      </c>
      <c r="F7445" s="1" t="s">
        <v>11</v>
      </c>
      <c r="G7445" s="2" t="n">
        <f aca="false">OR(D7445="TRUE",E7445="TRUE",F7445="TRUE")</f>
        <v>0</v>
      </c>
      <c r="H7445" s="0" t="s">
        <v>13</v>
      </c>
      <c r="I7445" s="0" t="n">
        <v>11.54513</v>
      </c>
    </row>
    <row r="7446" customFormat="false" ht="12.8" hidden="false" customHeight="false" outlineLevel="0" collapsed="false">
      <c r="A7446" s="0" t="n">
        <v>2022</v>
      </c>
      <c r="B7446" s="0" t="s">
        <v>82</v>
      </c>
      <c r="C7446" s="0" t="s">
        <v>45</v>
      </c>
      <c r="D7446" s="1" t="s">
        <v>11</v>
      </c>
      <c r="E7446" s="1" t="s">
        <v>11</v>
      </c>
      <c r="F7446" s="1" t="s">
        <v>11</v>
      </c>
      <c r="G7446" s="2" t="n">
        <f aca="false">OR(D7446="TRUE",E7446="TRUE",F7446="TRUE")</f>
        <v>0</v>
      </c>
      <c r="H7446" s="0" t="s">
        <v>13</v>
      </c>
      <c r="I7446" s="0" t="n">
        <v>0.950517</v>
      </c>
    </row>
    <row r="7447" customFormat="false" ht="12.8" hidden="false" customHeight="false" outlineLevel="0" collapsed="false">
      <c r="A7447" s="0" t="n">
        <v>2022</v>
      </c>
      <c r="B7447" s="0" t="s">
        <v>82</v>
      </c>
      <c r="C7447" s="0" t="s">
        <v>64</v>
      </c>
      <c r="D7447" s="1" t="s">
        <v>11</v>
      </c>
      <c r="E7447" s="1" t="s">
        <v>11</v>
      </c>
      <c r="F7447" s="1" t="s">
        <v>11</v>
      </c>
      <c r="G7447" s="2" t="n">
        <f aca="false">OR(D7447="TRUE",E7447="TRUE",F7447="TRUE")</f>
        <v>0</v>
      </c>
      <c r="H7447" s="0" t="s">
        <v>13</v>
      </c>
      <c r="I7447" s="0" t="n">
        <v>0.621995</v>
      </c>
    </row>
    <row r="7448" customFormat="false" ht="12.8" hidden="false" customHeight="false" outlineLevel="0" collapsed="false">
      <c r="A7448" s="0" t="n">
        <v>2022</v>
      </c>
      <c r="B7448" s="0" t="s">
        <v>82</v>
      </c>
      <c r="C7448" s="0" t="s">
        <v>24</v>
      </c>
      <c r="D7448" s="1" t="s">
        <v>11</v>
      </c>
      <c r="E7448" s="1" t="s">
        <v>11</v>
      </c>
      <c r="F7448" s="1" t="s">
        <v>11</v>
      </c>
      <c r="G7448" s="2" t="n">
        <f aca="false">OR(D7448="TRUE",E7448="TRUE",F7448="TRUE")</f>
        <v>0</v>
      </c>
      <c r="H7448" s="0" t="s">
        <v>13</v>
      </c>
      <c r="I7448" s="0" t="n">
        <v>28.650999</v>
      </c>
    </row>
    <row r="7449" customFormat="false" ht="12.8" hidden="false" customHeight="false" outlineLevel="0" collapsed="false">
      <c r="A7449" s="0" t="n">
        <v>2022</v>
      </c>
      <c r="B7449" s="0" t="s">
        <v>82</v>
      </c>
      <c r="C7449" s="0" t="s">
        <v>22</v>
      </c>
      <c r="D7449" s="1" t="s">
        <v>11</v>
      </c>
      <c r="E7449" s="1" t="s">
        <v>11</v>
      </c>
      <c r="F7449" s="1" t="s">
        <v>11</v>
      </c>
      <c r="G7449" s="2" t="n">
        <f aca="false">OR(D7449="TRUE",E7449="TRUE",F7449="TRUE")</f>
        <v>0</v>
      </c>
      <c r="H7449" s="0" t="s">
        <v>13</v>
      </c>
      <c r="I7449" s="0" t="n">
        <v>7.100386</v>
      </c>
    </row>
    <row r="7450" customFormat="false" ht="12.8" hidden="false" customHeight="false" outlineLevel="0" collapsed="false">
      <c r="A7450" s="0" t="n">
        <v>2022</v>
      </c>
      <c r="B7450" s="0" t="s">
        <v>82</v>
      </c>
      <c r="C7450" s="0" t="s">
        <v>40</v>
      </c>
      <c r="D7450" s="1" t="s">
        <v>11</v>
      </c>
      <c r="E7450" s="1" t="s">
        <v>11</v>
      </c>
      <c r="F7450" s="1" t="s">
        <v>11</v>
      </c>
      <c r="G7450" s="2" t="n">
        <f aca="false">OR(D7450="TRUE",E7450="TRUE",F7450="TRUE")</f>
        <v>0</v>
      </c>
      <c r="H7450" s="0" t="s">
        <v>13</v>
      </c>
      <c r="I7450" s="0" t="n">
        <v>14.384297</v>
      </c>
    </row>
    <row r="7451" customFormat="false" ht="12.8" hidden="false" customHeight="false" outlineLevel="0" collapsed="false">
      <c r="A7451" s="0" t="n">
        <v>2022</v>
      </c>
      <c r="B7451" s="0" t="s">
        <v>82</v>
      </c>
      <c r="C7451" s="0" t="s">
        <v>29</v>
      </c>
      <c r="D7451" s="1" t="s">
        <v>11</v>
      </c>
      <c r="E7451" s="1" t="s">
        <v>11</v>
      </c>
      <c r="F7451" s="1" t="s">
        <v>11</v>
      </c>
      <c r="G7451" s="2" t="n">
        <f aca="false">OR(D7451="TRUE",E7451="TRUE",F7451="TRUE")</f>
        <v>0</v>
      </c>
      <c r="H7451" s="0" t="s">
        <v>13</v>
      </c>
      <c r="I7451" s="0" t="n">
        <v>12.661905</v>
      </c>
    </row>
    <row r="7452" customFormat="false" ht="12.8" hidden="false" customHeight="false" outlineLevel="0" collapsed="false">
      <c r="A7452" s="0" t="n">
        <v>2022</v>
      </c>
      <c r="B7452" s="0" t="s">
        <v>82</v>
      </c>
      <c r="C7452" s="0" t="s">
        <v>16</v>
      </c>
      <c r="D7452" s="1" t="s">
        <v>11</v>
      </c>
      <c r="E7452" s="1" t="s">
        <v>11</v>
      </c>
      <c r="F7452" s="1" t="s">
        <v>11</v>
      </c>
      <c r="G7452" s="2" t="n">
        <f aca="false">OR(D7452="TRUE",E7452="TRUE",F7452="TRUE")</f>
        <v>0</v>
      </c>
      <c r="H7452" s="0" t="s">
        <v>13</v>
      </c>
      <c r="I7452" s="0" t="n">
        <v>21.501289</v>
      </c>
    </row>
    <row r="7453" customFormat="false" ht="12.8" hidden="false" customHeight="false" outlineLevel="0" collapsed="false">
      <c r="A7453" s="0" t="n">
        <v>2022</v>
      </c>
      <c r="B7453" s="0" t="s">
        <v>82</v>
      </c>
      <c r="C7453" s="0" t="s">
        <v>48</v>
      </c>
      <c r="D7453" s="1" t="s">
        <v>11</v>
      </c>
      <c r="E7453" s="1" t="s">
        <v>11</v>
      </c>
      <c r="F7453" s="1" t="s">
        <v>11</v>
      </c>
      <c r="G7453" s="2" t="n">
        <f aca="false">OR(D7453="TRUE",E7453="TRUE",F7453="TRUE")</f>
        <v>0</v>
      </c>
      <c r="H7453" s="0" t="s">
        <v>13</v>
      </c>
      <c r="I7453" s="0" t="n">
        <v>8.851206</v>
      </c>
    </row>
    <row r="7454" customFormat="false" ht="12.8" hidden="false" customHeight="false" outlineLevel="0" collapsed="false">
      <c r="A7454" s="0" t="n">
        <v>2022</v>
      </c>
      <c r="B7454" s="0" t="s">
        <v>82</v>
      </c>
      <c r="C7454" s="0" t="s">
        <v>36</v>
      </c>
      <c r="D7454" s="1" t="s">
        <v>11</v>
      </c>
      <c r="E7454" s="1" t="s">
        <v>11</v>
      </c>
      <c r="F7454" s="1" t="s">
        <v>11</v>
      </c>
      <c r="G7454" s="2" t="n">
        <f aca="false">OR(D7454="TRUE",E7454="TRUE",F7454="TRUE")</f>
        <v>0</v>
      </c>
      <c r="H7454" s="0" t="s">
        <v>13</v>
      </c>
      <c r="I7454" s="0" t="n">
        <v>0.24018</v>
      </c>
    </row>
    <row r="7455" customFormat="false" ht="12.8" hidden="false" customHeight="false" outlineLevel="0" collapsed="false">
      <c r="A7455" s="0" t="n">
        <v>2022</v>
      </c>
      <c r="B7455" s="0" t="s">
        <v>82</v>
      </c>
      <c r="C7455" s="0" t="s">
        <v>63</v>
      </c>
      <c r="D7455" s="1" t="s">
        <v>11</v>
      </c>
      <c r="E7455" s="1" t="s">
        <v>11</v>
      </c>
      <c r="F7455" s="1" t="s">
        <v>11</v>
      </c>
      <c r="G7455" s="2" t="n">
        <f aca="false">OR(D7455="TRUE",E7455="TRUE",F7455="TRUE")</f>
        <v>0</v>
      </c>
      <c r="H7455" s="0" t="s">
        <v>13</v>
      </c>
      <c r="I7455" s="0" t="n">
        <v>4.65395</v>
      </c>
    </row>
    <row r="7456" customFormat="false" ht="12.8" hidden="false" customHeight="false" outlineLevel="0" collapsed="false">
      <c r="A7456" s="0" t="n">
        <v>2022</v>
      </c>
      <c r="B7456" s="0" t="s">
        <v>82</v>
      </c>
      <c r="C7456" s="0" t="s">
        <v>39</v>
      </c>
      <c r="D7456" s="1" t="s">
        <v>11</v>
      </c>
      <c r="E7456" s="1" t="s">
        <v>11</v>
      </c>
      <c r="F7456" s="1" t="s">
        <v>11</v>
      </c>
      <c r="G7456" s="2" t="n">
        <f aca="false">OR(D7456="TRUE",E7456="TRUE",F7456="TRUE")</f>
        <v>0</v>
      </c>
      <c r="H7456" s="0" t="s">
        <v>13</v>
      </c>
      <c r="I7456" s="0" t="n">
        <v>0.325801</v>
      </c>
    </row>
    <row r="7457" customFormat="false" ht="12.8" hidden="false" customHeight="false" outlineLevel="0" collapsed="false">
      <c r="A7457" s="0" t="n">
        <v>2022</v>
      </c>
      <c r="B7457" s="0" t="s">
        <v>82</v>
      </c>
      <c r="C7457" s="0" t="s">
        <v>41</v>
      </c>
      <c r="D7457" s="1" t="s">
        <v>11</v>
      </c>
      <c r="E7457" s="1" t="s">
        <v>11</v>
      </c>
      <c r="F7457" s="1" t="s">
        <v>11</v>
      </c>
      <c r="G7457" s="2" t="n">
        <f aca="false">OR(D7457="TRUE",E7457="TRUE",F7457="TRUE")</f>
        <v>0</v>
      </c>
      <c r="H7457" s="0" t="s">
        <v>13</v>
      </c>
      <c r="I7457" s="0" t="n">
        <v>4.554689</v>
      </c>
    </row>
    <row r="7458" customFormat="false" ht="12.8" hidden="false" customHeight="false" outlineLevel="0" collapsed="false">
      <c r="A7458" s="0" t="n">
        <v>2022</v>
      </c>
      <c r="B7458" s="0" t="s">
        <v>82</v>
      </c>
      <c r="C7458" s="0" t="s">
        <v>26</v>
      </c>
      <c r="D7458" s="1" t="s">
        <v>11</v>
      </c>
      <c r="E7458" s="1" t="s">
        <v>11</v>
      </c>
      <c r="F7458" s="1" t="s">
        <v>11</v>
      </c>
      <c r="G7458" s="2" t="n">
        <f aca="false">OR(D7458="TRUE",E7458="TRUE",F7458="TRUE")</f>
        <v>0</v>
      </c>
      <c r="H7458" s="0" t="s">
        <v>13</v>
      </c>
      <c r="I7458" s="0" t="n">
        <v>2.293323</v>
      </c>
    </row>
    <row r="7459" customFormat="false" ht="12.8" hidden="false" customHeight="false" outlineLevel="0" collapsed="false">
      <c r="A7459" s="0" t="n">
        <v>2022</v>
      </c>
      <c r="B7459" s="0" t="s">
        <v>82</v>
      </c>
      <c r="C7459" s="0" t="s">
        <v>51</v>
      </c>
      <c r="D7459" s="1" t="s">
        <v>11</v>
      </c>
      <c r="E7459" s="1" t="s">
        <v>11</v>
      </c>
      <c r="F7459" s="1" t="s">
        <v>11</v>
      </c>
      <c r="G7459" s="2" t="n">
        <f aca="false">OR(D7459="TRUE",E7459="TRUE",F7459="TRUE")</f>
        <v>0</v>
      </c>
      <c r="H7459" s="0" t="s">
        <v>13</v>
      </c>
      <c r="I7459" s="0" t="n">
        <v>0.045216</v>
      </c>
    </row>
    <row r="7460" customFormat="false" ht="12.8" hidden="false" customHeight="false" outlineLevel="0" collapsed="false">
      <c r="A7460" s="0" t="n">
        <v>2022</v>
      </c>
      <c r="B7460" s="0" t="s">
        <v>82</v>
      </c>
      <c r="C7460" s="0" t="s">
        <v>23</v>
      </c>
      <c r="D7460" s="1" t="s">
        <v>11</v>
      </c>
      <c r="E7460" s="1" t="s">
        <v>11</v>
      </c>
      <c r="F7460" s="1" t="s">
        <v>11</v>
      </c>
      <c r="G7460" s="2" t="n">
        <f aca="false">OR(D7460="TRUE",E7460="TRUE",F7460="TRUE")</f>
        <v>0</v>
      </c>
      <c r="H7460" s="0" t="s">
        <v>13</v>
      </c>
      <c r="I7460" s="0" t="n">
        <v>0.406178</v>
      </c>
    </row>
    <row r="7461" customFormat="false" ht="12.8" hidden="false" customHeight="false" outlineLevel="0" collapsed="false">
      <c r="A7461" s="0" t="n">
        <v>2022</v>
      </c>
      <c r="B7461" s="0" t="s">
        <v>82</v>
      </c>
      <c r="C7461" s="0" t="s">
        <v>31</v>
      </c>
      <c r="D7461" s="1" t="s">
        <v>11</v>
      </c>
      <c r="E7461" s="1" t="s">
        <v>11</v>
      </c>
      <c r="F7461" s="1" t="s">
        <v>11</v>
      </c>
      <c r="G7461" s="2" t="n">
        <f aca="false">OR(D7461="TRUE",E7461="TRUE",F7461="TRUE")</f>
        <v>0</v>
      </c>
      <c r="H7461" s="0" t="s">
        <v>13</v>
      </c>
      <c r="I7461" s="0" t="n">
        <v>0.442709</v>
      </c>
    </row>
    <row r="7462" customFormat="false" ht="12.8" hidden="false" customHeight="false" outlineLevel="0" collapsed="false">
      <c r="A7462" s="0" t="n">
        <v>2022</v>
      </c>
      <c r="B7462" s="0" t="s">
        <v>82</v>
      </c>
      <c r="C7462" s="0" t="s">
        <v>28</v>
      </c>
      <c r="D7462" s="1" t="s">
        <v>11</v>
      </c>
      <c r="E7462" s="1" t="s">
        <v>11</v>
      </c>
      <c r="F7462" s="1" t="s">
        <v>11</v>
      </c>
      <c r="G7462" s="2" t="n">
        <f aca="false">OR(D7462="TRUE",E7462="TRUE",F7462="TRUE")</f>
        <v>0</v>
      </c>
      <c r="H7462" s="0" t="s">
        <v>13</v>
      </c>
      <c r="I7462" s="0" t="n">
        <v>4.560523</v>
      </c>
    </row>
    <row r="7463" customFormat="false" ht="12.8" hidden="false" customHeight="false" outlineLevel="0" collapsed="false">
      <c r="A7463" s="0" t="n">
        <v>2022</v>
      </c>
      <c r="B7463" s="0" t="s">
        <v>82</v>
      </c>
      <c r="C7463" s="0" t="s">
        <v>38</v>
      </c>
      <c r="D7463" s="1" t="s">
        <v>11</v>
      </c>
      <c r="E7463" s="1" t="s">
        <v>11</v>
      </c>
      <c r="F7463" s="1" t="s">
        <v>11</v>
      </c>
      <c r="G7463" s="2" t="n">
        <f aca="false">OR(D7463="TRUE",E7463="TRUE",F7463="TRUE")</f>
        <v>0</v>
      </c>
      <c r="H7463" s="0" t="s">
        <v>13</v>
      </c>
      <c r="I7463" s="0" t="n">
        <v>0.692195</v>
      </c>
    </row>
    <row r="7464" customFormat="false" ht="12.8" hidden="false" customHeight="false" outlineLevel="0" collapsed="false">
      <c r="A7464" s="0" t="n">
        <v>2022</v>
      </c>
      <c r="B7464" s="0" t="s">
        <v>82</v>
      </c>
      <c r="C7464" s="0" t="s">
        <v>33</v>
      </c>
      <c r="D7464" s="1" t="s">
        <v>11</v>
      </c>
      <c r="E7464" s="1" t="s">
        <v>11</v>
      </c>
      <c r="F7464" s="1" t="s">
        <v>11</v>
      </c>
      <c r="G7464" s="2" t="n">
        <f aca="false">OR(D7464="TRUE",E7464="TRUE",F7464="TRUE")</f>
        <v>0</v>
      </c>
      <c r="H7464" s="0" t="s">
        <v>13</v>
      </c>
      <c r="I7464" s="0" t="n">
        <v>4.302788</v>
      </c>
    </row>
    <row r="7465" customFormat="false" ht="12.8" hidden="false" customHeight="false" outlineLevel="0" collapsed="false">
      <c r="A7465" s="0" t="n">
        <v>2022</v>
      </c>
      <c r="B7465" s="0" t="s">
        <v>82</v>
      </c>
      <c r="C7465" s="0" t="s">
        <v>58</v>
      </c>
      <c r="D7465" s="1" t="s">
        <v>11</v>
      </c>
      <c r="E7465" s="1" t="s">
        <v>11</v>
      </c>
      <c r="F7465" s="1" t="s">
        <v>11</v>
      </c>
      <c r="G7465" s="2" t="n">
        <f aca="false">OR(D7465="TRUE",E7465="TRUE",F7465="TRUE")</f>
        <v>0</v>
      </c>
      <c r="H7465" s="0" t="s">
        <v>13</v>
      </c>
      <c r="I7465" s="0" t="n">
        <v>0.058889</v>
      </c>
    </row>
    <row r="7466" customFormat="false" ht="12.8" hidden="false" customHeight="false" outlineLevel="0" collapsed="false">
      <c r="A7466" s="0" t="n">
        <v>2022</v>
      </c>
      <c r="B7466" s="0" t="s">
        <v>82</v>
      </c>
      <c r="C7466" s="0" t="s">
        <v>14</v>
      </c>
      <c r="D7466" s="1" t="s">
        <v>11</v>
      </c>
      <c r="E7466" s="1" t="s">
        <v>11</v>
      </c>
      <c r="F7466" s="1" t="s">
        <v>11</v>
      </c>
      <c r="G7466" s="2" t="n">
        <f aca="false">OR(D7466="TRUE",E7466="TRUE",F7466="TRUE")</f>
        <v>0</v>
      </c>
      <c r="H7466" s="0" t="s">
        <v>13</v>
      </c>
      <c r="I7466" s="0" t="n">
        <v>3.481339</v>
      </c>
    </row>
    <row r="7467" customFormat="false" ht="12.8" hidden="false" customHeight="false" outlineLevel="0" collapsed="false">
      <c r="A7467" s="0" t="n">
        <v>2022</v>
      </c>
      <c r="B7467" s="0" t="s">
        <v>82</v>
      </c>
      <c r="C7467" s="0" t="s">
        <v>34</v>
      </c>
      <c r="D7467" s="1" t="s">
        <v>11</v>
      </c>
      <c r="E7467" s="1" t="s">
        <v>11</v>
      </c>
      <c r="F7467" s="1" t="s">
        <v>11</v>
      </c>
      <c r="G7467" s="2" t="n">
        <f aca="false">OR(D7467="TRUE",E7467="TRUE",F7467="TRUE")</f>
        <v>0</v>
      </c>
      <c r="H7467" s="0" t="s">
        <v>13</v>
      </c>
      <c r="I7467" s="0" t="n">
        <v>5.329712</v>
      </c>
    </row>
    <row r="7468" customFormat="false" ht="12.8" hidden="false" customHeight="false" outlineLevel="0" collapsed="false">
      <c r="A7468" s="0" t="n">
        <v>2022</v>
      </c>
      <c r="B7468" s="0" t="s">
        <v>82</v>
      </c>
      <c r="C7468" s="0" t="s">
        <v>56</v>
      </c>
      <c r="D7468" s="1" t="s">
        <v>11</v>
      </c>
      <c r="E7468" s="1" t="s">
        <v>11</v>
      </c>
      <c r="F7468" s="1" t="s">
        <v>11</v>
      </c>
      <c r="G7468" s="2" t="n">
        <f aca="false">OR(D7468="TRUE",E7468="TRUE",F7468="TRUE")</f>
        <v>0</v>
      </c>
      <c r="H7468" s="0" t="s">
        <v>13</v>
      </c>
      <c r="I7468" s="0" t="n">
        <v>1.422381</v>
      </c>
    </row>
    <row r="7469" customFormat="false" ht="12.8" hidden="false" customHeight="false" outlineLevel="0" collapsed="false">
      <c r="A7469" s="0" t="n">
        <v>2022</v>
      </c>
      <c r="B7469" s="0" t="s">
        <v>82</v>
      </c>
      <c r="C7469" s="0" t="s">
        <v>46</v>
      </c>
      <c r="D7469" s="1" t="s">
        <v>11</v>
      </c>
      <c r="E7469" s="1" t="s">
        <v>11</v>
      </c>
      <c r="F7469" s="1" t="s">
        <v>11</v>
      </c>
      <c r="G7469" s="2" t="n">
        <f aca="false">OR(D7469="TRUE",E7469="TRUE",F7469="TRUE")</f>
        <v>0</v>
      </c>
      <c r="H7469" s="0" t="s">
        <v>13</v>
      </c>
      <c r="I7469" s="0" t="n">
        <v>46.89541</v>
      </c>
    </row>
    <row r="7470" customFormat="false" ht="12.8" hidden="false" customHeight="false" outlineLevel="0" collapsed="false">
      <c r="A7470" s="0" t="n">
        <v>2022</v>
      </c>
      <c r="B7470" s="0" t="s">
        <v>82</v>
      </c>
      <c r="C7470" s="0" t="s">
        <v>34</v>
      </c>
      <c r="D7470" s="1" t="s">
        <v>11</v>
      </c>
      <c r="E7470" s="1" t="s">
        <v>12</v>
      </c>
      <c r="F7470" s="1" t="s">
        <v>11</v>
      </c>
      <c r="G7470" s="2" t="n">
        <f aca="false">OR(D7470="TRUE",E7470="TRUE",F7470="TRUE")</f>
        <v>1</v>
      </c>
      <c r="H7470" s="0" t="s">
        <v>13</v>
      </c>
      <c r="I7470" s="0" t="n">
        <v>2.40845</v>
      </c>
    </row>
    <row r="7471" customFormat="false" ht="12.8" hidden="false" customHeight="false" outlineLevel="0" collapsed="false">
      <c r="A7471" s="0" t="n">
        <v>2022</v>
      </c>
      <c r="B7471" s="0" t="s">
        <v>82</v>
      </c>
      <c r="C7471" s="0" t="s">
        <v>10</v>
      </c>
      <c r="D7471" s="1" t="s">
        <v>11</v>
      </c>
      <c r="E7471" s="1" t="s">
        <v>11</v>
      </c>
      <c r="F7471" s="1" t="s">
        <v>11</v>
      </c>
      <c r="G7471" s="2" t="n">
        <f aca="false">OR(D7471="TRUE",E7471="TRUE",F7471="TRUE")</f>
        <v>0</v>
      </c>
      <c r="H7471" s="0" t="s">
        <v>13</v>
      </c>
      <c r="I7471" s="0" t="n">
        <v>6.839713</v>
      </c>
    </row>
    <row r="7472" customFormat="false" ht="12.8" hidden="false" customHeight="false" outlineLevel="0" collapsed="false">
      <c r="A7472" s="0" t="n">
        <v>2022</v>
      </c>
      <c r="B7472" s="0" t="s">
        <v>82</v>
      </c>
      <c r="C7472" s="0" t="s">
        <v>52</v>
      </c>
      <c r="D7472" s="1" t="s">
        <v>11</v>
      </c>
      <c r="E7472" s="1" t="s">
        <v>11</v>
      </c>
      <c r="F7472" s="1" t="s">
        <v>11</v>
      </c>
      <c r="G7472" s="2" t="n">
        <f aca="false">OR(D7472="TRUE",E7472="TRUE",F7472="TRUE")</f>
        <v>0</v>
      </c>
      <c r="H7472" s="0" t="s">
        <v>13</v>
      </c>
      <c r="I7472" s="0" t="n">
        <v>0.187161</v>
      </c>
    </row>
    <row r="7473" customFormat="false" ht="12.8" hidden="false" customHeight="false" outlineLevel="0" collapsed="false">
      <c r="A7473" s="0" t="n">
        <v>2022</v>
      </c>
      <c r="B7473" s="0" t="s">
        <v>82</v>
      </c>
      <c r="C7473" s="0" t="s">
        <v>20</v>
      </c>
      <c r="D7473" s="1" t="s">
        <v>11</v>
      </c>
      <c r="E7473" s="1" t="s">
        <v>11</v>
      </c>
      <c r="F7473" s="1" t="s">
        <v>11</v>
      </c>
      <c r="G7473" s="2" t="n">
        <f aca="false">OR(D7473="TRUE",E7473="TRUE",F7473="TRUE")</f>
        <v>0</v>
      </c>
      <c r="H7473" s="0" t="s">
        <v>13</v>
      </c>
      <c r="I7473" s="0" t="n">
        <v>0.111838</v>
      </c>
    </row>
    <row r="7474" customFormat="false" ht="12.8" hidden="false" customHeight="false" outlineLevel="0" collapsed="false">
      <c r="A7474" s="0" t="n">
        <v>2022</v>
      </c>
      <c r="B7474" s="0" t="s">
        <v>82</v>
      </c>
      <c r="C7474" s="0" t="s">
        <v>60</v>
      </c>
      <c r="D7474" s="1" t="s">
        <v>11</v>
      </c>
      <c r="E7474" s="1" t="s">
        <v>11</v>
      </c>
      <c r="F7474" s="1" t="s">
        <v>11</v>
      </c>
      <c r="G7474" s="2" t="n">
        <f aca="false">OR(D7474="TRUE",E7474="TRUE",F7474="TRUE")</f>
        <v>0</v>
      </c>
      <c r="H7474" s="0" t="s">
        <v>13</v>
      </c>
      <c r="I7474" s="0" t="n">
        <v>0.047831</v>
      </c>
    </row>
    <row r="7475" customFormat="false" ht="12.8" hidden="false" customHeight="false" outlineLevel="0" collapsed="false">
      <c r="A7475" s="0" t="n">
        <v>2022</v>
      </c>
      <c r="B7475" s="0" t="s">
        <v>82</v>
      </c>
      <c r="C7475" s="0" t="s">
        <v>55</v>
      </c>
      <c r="D7475" s="1" t="s">
        <v>11</v>
      </c>
      <c r="E7475" s="1" t="s">
        <v>11</v>
      </c>
      <c r="F7475" s="1" t="s">
        <v>11</v>
      </c>
      <c r="G7475" s="2" t="n">
        <f aca="false">OR(D7475="TRUE",E7475="TRUE",F7475="TRUE")</f>
        <v>0</v>
      </c>
      <c r="H7475" s="0" t="s">
        <v>13</v>
      </c>
      <c r="I7475" s="0" t="n">
        <v>2.19263</v>
      </c>
    </row>
    <row r="7476" customFormat="false" ht="12.8" hidden="false" customHeight="false" outlineLevel="0" collapsed="false">
      <c r="A7476" s="0" t="n">
        <v>2022</v>
      </c>
      <c r="B7476" s="0" t="s">
        <v>82</v>
      </c>
      <c r="C7476" s="0" t="s">
        <v>66</v>
      </c>
      <c r="D7476" s="1" t="s">
        <v>11</v>
      </c>
      <c r="E7476" s="1" t="s">
        <v>11</v>
      </c>
      <c r="F7476" s="1" t="s">
        <v>11</v>
      </c>
      <c r="G7476" s="2" t="n">
        <f aca="false">OR(D7476="TRUE",E7476="TRUE",F7476="TRUE")</f>
        <v>0</v>
      </c>
      <c r="H7476" s="0" t="s">
        <v>13</v>
      </c>
      <c r="I7476" s="0" t="n">
        <v>0.979734</v>
      </c>
    </row>
    <row r="7477" customFormat="false" ht="12.8" hidden="false" customHeight="false" outlineLevel="0" collapsed="false">
      <c r="A7477" s="0" t="n">
        <v>2022</v>
      </c>
      <c r="B7477" s="0" t="s">
        <v>82</v>
      </c>
      <c r="C7477" s="0" t="s">
        <v>47</v>
      </c>
      <c r="D7477" s="1" t="s">
        <v>11</v>
      </c>
      <c r="E7477" s="1" t="s">
        <v>11</v>
      </c>
      <c r="F7477" s="1" t="s">
        <v>11</v>
      </c>
      <c r="G7477" s="2" t="n">
        <f aca="false">OR(D7477="TRUE",E7477="TRUE",F7477="TRUE")</f>
        <v>0</v>
      </c>
      <c r="H7477" s="0" t="s">
        <v>13</v>
      </c>
      <c r="I7477" s="0" t="n">
        <v>8.81607000000001</v>
      </c>
    </row>
    <row r="7478" customFormat="false" ht="12.8" hidden="false" customHeight="false" outlineLevel="0" collapsed="false">
      <c r="A7478" s="0" t="n">
        <v>2022</v>
      </c>
      <c r="B7478" s="0" t="s">
        <v>82</v>
      </c>
      <c r="C7478" s="0" t="s">
        <v>18</v>
      </c>
      <c r="D7478" s="1" t="s">
        <v>11</v>
      </c>
      <c r="E7478" s="1" t="s">
        <v>11</v>
      </c>
      <c r="F7478" s="1" t="s">
        <v>11</v>
      </c>
      <c r="G7478" s="2" t="n">
        <f aca="false">OR(D7478="TRUE",E7478="TRUE",F7478="TRUE")</f>
        <v>0</v>
      </c>
      <c r="H7478" s="0" t="s">
        <v>13</v>
      </c>
      <c r="I7478" s="0" t="n">
        <v>6.208457</v>
      </c>
    </row>
    <row r="7479" customFormat="false" ht="12.8" hidden="false" customHeight="false" outlineLevel="0" collapsed="false">
      <c r="A7479" s="0" t="n">
        <v>2022</v>
      </c>
      <c r="B7479" s="0" t="s">
        <v>82</v>
      </c>
      <c r="C7479" s="0" t="s">
        <v>59</v>
      </c>
      <c r="D7479" s="1" t="s">
        <v>11</v>
      </c>
      <c r="E7479" s="1" t="s">
        <v>11</v>
      </c>
      <c r="F7479" s="1" t="s">
        <v>11</v>
      </c>
      <c r="G7479" s="2" t="n">
        <f aca="false">OR(D7479="TRUE",E7479="TRUE",F7479="TRUE")</f>
        <v>0</v>
      </c>
      <c r="H7479" s="0" t="s">
        <v>13</v>
      </c>
      <c r="I7479" s="0" t="n">
        <v>0.531418</v>
      </c>
    </row>
    <row r="7480" customFormat="false" ht="12.8" hidden="false" customHeight="false" outlineLevel="0" collapsed="false">
      <c r="A7480" s="0" t="n">
        <v>2022</v>
      </c>
      <c r="B7480" s="0" t="s">
        <v>82</v>
      </c>
      <c r="C7480" s="0" t="s">
        <v>44</v>
      </c>
      <c r="D7480" s="1" t="s">
        <v>11</v>
      </c>
      <c r="E7480" s="1" t="s">
        <v>11</v>
      </c>
      <c r="F7480" s="1" t="s">
        <v>11</v>
      </c>
      <c r="G7480" s="2" t="n">
        <f aca="false">OR(D7480="TRUE",E7480="TRUE",F7480="TRUE")</f>
        <v>0</v>
      </c>
      <c r="H7480" s="0" t="s">
        <v>13</v>
      </c>
      <c r="I7480" s="0" t="n">
        <v>0.045343</v>
      </c>
    </row>
    <row r="7481" customFormat="false" ht="12.8" hidden="false" customHeight="false" outlineLevel="0" collapsed="false">
      <c r="A7481" s="0" t="n">
        <v>2022</v>
      </c>
      <c r="B7481" s="0" t="s">
        <v>82</v>
      </c>
      <c r="C7481" s="0" t="s">
        <v>68</v>
      </c>
      <c r="D7481" s="1" t="s">
        <v>11</v>
      </c>
      <c r="E7481" s="1" t="s">
        <v>11</v>
      </c>
      <c r="F7481" s="1" t="s">
        <v>11</v>
      </c>
      <c r="G7481" s="2" t="n">
        <f aca="false">OR(D7481="TRUE",E7481="TRUE",F7481="TRUE")</f>
        <v>0</v>
      </c>
      <c r="H7481" s="0" t="s">
        <v>13</v>
      </c>
      <c r="I7481" s="0" t="n">
        <v>0.444906</v>
      </c>
    </row>
    <row r="7482" customFormat="false" ht="12.8" hidden="false" customHeight="false" outlineLevel="0" collapsed="false">
      <c r="A7482" s="0" t="n">
        <v>2022</v>
      </c>
      <c r="B7482" s="0" t="s">
        <v>82</v>
      </c>
      <c r="C7482" s="0" t="s">
        <v>54</v>
      </c>
      <c r="D7482" s="1" t="s">
        <v>11</v>
      </c>
      <c r="E7482" s="1" t="s">
        <v>11</v>
      </c>
      <c r="F7482" s="1" t="s">
        <v>11</v>
      </c>
      <c r="G7482" s="2" t="n">
        <f aca="false">OR(D7482="TRUE",E7482="TRUE",F7482="TRUE")</f>
        <v>0</v>
      </c>
      <c r="H7482" s="0" t="s">
        <v>13</v>
      </c>
      <c r="I7482" s="0" t="n">
        <v>0.300004</v>
      </c>
    </row>
    <row r="7483" customFormat="false" ht="12.8" hidden="false" customHeight="false" outlineLevel="0" collapsed="false">
      <c r="A7483" s="0" t="n">
        <v>2022</v>
      </c>
      <c r="B7483" s="0" t="s">
        <v>82</v>
      </c>
      <c r="C7483" s="0" t="s">
        <v>65</v>
      </c>
      <c r="D7483" s="1" t="s">
        <v>11</v>
      </c>
      <c r="E7483" s="1" t="s">
        <v>11</v>
      </c>
      <c r="F7483" s="1" t="s">
        <v>11</v>
      </c>
      <c r="G7483" s="2" t="n">
        <f aca="false">OR(D7483="TRUE",E7483="TRUE",F7483="TRUE")</f>
        <v>0</v>
      </c>
      <c r="H7483" s="0" t="s">
        <v>13</v>
      </c>
      <c r="I7483" s="0" t="n">
        <v>0.039095</v>
      </c>
    </row>
    <row r="7484" customFormat="false" ht="12.8" hidden="false" customHeight="false" outlineLevel="0" collapsed="false">
      <c r="A7484" s="0" t="n">
        <v>2022</v>
      </c>
      <c r="B7484" s="0" t="s">
        <v>82</v>
      </c>
      <c r="C7484" s="0" t="s">
        <v>62</v>
      </c>
      <c r="D7484" s="1" t="s">
        <v>11</v>
      </c>
      <c r="E7484" s="1" t="s">
        <v>11</v>
      </c>
      <c r="F7484" s="1" t="s">
        <v>11</v>
      </c>
      <c r="G7484" s="2" t="n">
        <f aca="false">OR(D7484="TRUE",E7484="TRUE",F7484="TRUE")</f>
        <v>0</v>
      </c>
      <c r="H7484" s="0" t="s">
        <v>13</v>
      </c>
      <c r="I7484" s="0" t="n">
        <v>0.516235</v>
      </c>
    </row>
    <row r="7485" customFormat="false" ht="12.8" hidden="false" customHeight="false" outlineLevel="0" collapsed="false">
      <c r="A7485" s="0" t="n">
        <v>2022</v>
      </c>
      <c r="B7485" s="0" t="s">
        <v>82</v>
      </c>
      <c r="C7485" s="0" t="s">
        <v>37</v>
      </c>
      <c r="D7485" s="1" t="s">
        <v>11</v>
      </c>
      <c r="E7485" s="1" t="s">
        <v>11</v>
      </c>
      <c r="F7485" s="1" t="s">
        <v>11</v>
      </c>
      <c r="G7485" s="2" t="n">
        <f aca="false">OR(D7485="TRUE",E7485="TRUE",F7485="TRUE")</f>
        <v>0</v>
      </c>
      <c r="H7485" s="0" t="s">
        <v>13</v>
      </c>
      <c r="I7485" s="0" t="n">
        <v>0.963302</v>
      </c>
    </row>
    <row r="7486" customFormat="false" ht="12.8" hidden="false" customHeight="false" outlineLevel="0" collapsed="false">
      <c r="A7486" s="0" t="n">
        <v>2022</v>
      </c>
      <c r="B7486" s="0" t="s">
        <v>82</v>
      </c>
      <c r="C7486" s="0" t="s">
        <v>50</v>
      </c>
      <c r="D7486" s="1" t="s">
        <v>11</v>
      </c>
      <c r="E7486" s="1" t="s">
        <v>11</v>
      </c>
      <c r="F7486" s="1" t="s">
        <v>11</v>
      </c>
      <c r="G7486" s="2" t="n">
        <f aca="false">OR(D7486="TRUE",E7486="TRUE",F7486="TRUE")</f>
        <v>0</v>
      </c>
      <c r="H7486" s="0" t="s">
        <v>13</v>
      </c>
      <c r="I7486" s="0" t="n">
        <v>1.164294</v>
      </c>
    </row>
    <row r="7487" customFormat="false" ht="12.8" hidden="false" customHeight="false" outlineLevel="0" collapsed="false">
      <c r="A7487" s="0" t="n">
        <v>2022</v>
      </c>
      <c r="B7487" s="0" t="s">
        <v>82</v>
      </c>
      <c r="C7487" s="0" t="s">
        <v>35</v>
      </c>
      <c r="D7487" s="1" t="s">
        <v>11</v>
      </c>
      <c r="E7487" s="1" t="s">
        <v>11</v>
      </c>
      <c r="F7487" s="1" t="s">
        <v>11</v>
      </c>
      <c r="G7487" s="2" t="n">
        <f aca="false">OR(D7487="TRUE",E7487="TRUE",F7487="TRUE")</f>
        <v>0</v>
      </c>
      <c r="H7487" s="0" t="s">
        <v>13</v>
      </c>
      <c r="I7487" s="0" t="n">
        <v>2.43097</v>
      </c>
    </row>
    <row r="7488" customFormat="false" ht="12.8" hidden="false" customHeight="false" outlineLevel="0" collapsed="false">
      <c r="A7488" s="0" t="n">
        <v>2022</v>
      </c>
      <c r="B7488" s="0" t="s">
        <v>82</v>
      </c>
      <c r="C7488" s="0" t="s">
        <v>49</v>
      </c>
      <c r="D7488" s="1" t="s">
        <v>11</v>
      </c>
      <c r="E7488" s="1" t="s">
        <v>11</v>
      </c>
      <c r="F7488" s="1" t="s">
        <v>11</v>
      </c>
      <c r="G7488" s="2" t="n">
        <f aca="false">OR(D7488="TRUE",E7488="TRUE",F7488="TRUE")</f>
        <v>0</v>
      </c>
      <c r="H7488" s="0" t="s">
        <v>13</v>
      </c>
      <c r="I7488" s="0" t="n">
        <v>0.564609</v>
      </c>
    </row>
    <row r="7489" customFormat="false" ht="12.8" hidden="false" customHeight="false" outlineLevel="0" collapsed="false">
      <c r="A7489" s="0" t="n">
        <v>2022</v>
      </c>
      <c r="B7489" s="0" t="s">
        <v>82</v>
      </c>
      <c r="C7489" s="0" t="s">
        <v>72</v>
      </c>
      <c r="D7489" s="1" t="s">
        <v>11</v>
      </c>
      <c r="E7489" s="1" t="s">
        <v>11</v>
      </c>
      <c r="F7489" s="1" t="s">
        <v>11</v>
      </c>
      <c r="G7489" s="2" t="n">
        <f aca="false">OR(D7489="TRUE",E7489="TRUE",F7489="TRUE")</f>
        <v>0</v>
      </c>
      <c r="H7489" s="0" t="s">
        <v>13</v>
      </c>
      <c r="I7489" s="0" t="n">
        <v>0.020331</v>
      </c>
    </row>
    <row r="7490" customFormat="false" ht="12.8" hidden="false" customHeight="false" outlineLevel="0" collapsed="false">
      <c r="A7490" s="0" t="n">
        <v>2022</v>
      </c>
      <c r="B7490" s="0" t="s">
        <v>82</v>
      </c>
      <c r="C7490" s="0" t="s">
        <v>48</v>
      </c>
      <c r="D7490" s="1" t="s">
        <v>11</v>
      </c>
      <c r="E7490" s="1" t="s">
        <v>11</v>
      </c>
      <c r="F7490" s="1" t="s">
        <v>11</v>
      </c>
      <c r="G7490" s="2" t="n">
        <f aca="false">OR(D7490="TRUE",E7490="TRUE",F7490="TRUE")</f>
        <v>0</v>
      </c>
      <c r="H7490" s="0" t="s">
        <v>27</v>
      </c>
      <c r="I7490" s="0" t="n">
        <v>1.622107</v>
      </c>
    </row>
    <row r="7491" customFormat="false" ht="12.8" hidden="false" customHeight="false" outlineLevel="0" collapsed="false">
      <c r="A7491" s="0" t="n">
        <v>2022</v>
      </c>
      <c r="B7491" s="0" t="s">
        <v>82</v>
      </c>
      <c r="C7491" s="0" t="s">
        <v>43</v>
      </c>
      <c r="D7491" s="1" t="s">
        <v>11</v>
      </c>
      <c r="E7491" s="1" t="s">
        <v>11</v>
      </c>
      <c r="F7491" s="1" t="s">
        <v>11</v>
      </c>
      <c r="G7491" s="2" t="n">
        <f aca="false">OR(D7491="TRUE",E7491="TRUE",F7491="TRUE")</f>
        <v>0</v>
      </c>
      <c r="H7491" s="0" t="s">
        <v>27</v>
      </c>
      <c r="I7491" s="0" t="n">
        <v>32.852046</v>
      </c>
    </row>
    <row r="7492" customFormat="false" ht="12.8" hidden="false" customHeight="false" outlineLevel="0" collapsed="false">
      <c r="A7492" s="0" t="n">
        <v>2022</v>
      </c>
      <c r="B7492" s="0" t="s">
        <v>82</v>
      </c>
      <c r="C7492" s="0" t="s">
        <v>22</v>
      </c>
      <c r="D7492" s="1" t="s">
        <v>11</v>
      </c>
      <c r="E7492" s="1" t="s">
        <v>11</v>
      </c>
      <c r="F7492" s="1" t="s">
        <v>11</v>
      </c>
      <c r="G7492" s="2" t="n">
        <f aca="false">OR(D7492="TRUE",E7492="TRUE",F7492="TRUE")</f>
        <v>0</v>
      </c>
      <c r="H7492" s="0" t="s">
        <v>27</v>
      </c>
      <c r="I7492" s="0" t="n">
        <v>5.467426</v>
      </c>
    </row>
    <row r="7493" customFormat="false" ht="12.8" hidden="false" customHeight="false" outlineLevel="0" collapsed="false">
      <c r="A7493" s="0" t="n">
        <v>2022</v>
      </c>
      <c r="B7493" s="0" t="s">
        <v>82</v>
      </c>
      <c r="C7493" s="0" t="s">
        <v>37</v>
      </c>
      <c r="D7493" s="1" t="s">
        <v>11</v>
      </c>
      <c r="E7493" s="1" t="s">
        <v>11</v>
      </c>
      <c r="F7493" s="1" t="s">
        <v>11</v>
      </c>
      <c r="G7493" s="2" t="n">
        <f aca="false">OR(D7493="TRUE",E7493="TRUE",F7493="TRUE")</f>
        <v>0</v>
      </c>
      <c r="H7493" s="0" t="s">
        <v>27</v>
      </c>
      <c r="I7493" s="0" t="n">
        <v>5.807866</v>
      </c>
    </row>
    <row r="7494" customFormat="false" ht="12.8" hidden="false" customHeight="false" outlineLevel="0" collapsed="false">
      <c r="A7494" s="0" t="n">
        <v>2022</v>
      </c>
      <c r="B7494" s="0" t="s">
        <v>82</v>
      </c>
      <c r="C7494" s="0" t="s">
        <v>19</v>
      </c>
      <c r="D7494" s="1" t="s">
        <v>11</v>
      </c>
      <c r="E7494" s="1" t="s">
        <v>11</v>
      </c>
      <c r="F7494" s="1" t="s">
        <v>11</v>
      </c>
      <c r="G7494" s="2" t="n">
        <f aca="false">OR(D7494="TRUE",E7494="TRUE",F7494="TRUE")</f>
        <v>0</v>
      </c>
      <c r="H7494" s="0" t="s">
        <v>27</v>
      </c>
      <c r="I7494" s="0" t="n">
        <v>88.834497</v>
      </c>
    </row>
    <row r="7495" customFormat="false" ht="12.8" hidden="false" customHeight="false" outlineLevel="0" collapsed="false">
      <c r="A7495" s="0" t="n">
        <v>2022</v>
      </c>
      <c r="B7495" s="0" t="s">
        <v>82</v>
      </c>
      <c r="C7495" s="0" t="s">
        <v>40</v>
      </c>
      <c r="D7495" s="1" t="s">
        <v>11</v>
      </c>
      <c r="E7495" s="1" t="s">
        <v>11</v>
      </c>
      <c r="F7495" s="1" t="s">
        <v>11</v>
      </c>
      <c r="G7495" s="2" t="n">
        <f aca="false">OR(D7495="TRUE",E7495="TRUE",F7495="TRUE")</f>
        <v>0</v>
      </c>
      <c r="H7495" s="0" t="s">
        <v>27</v>
      </c>
      <c r="I7495" s="0" t="n">
        <v>6.115282</v>
      </c>
    </row>
    <row r="7496" customFormat="false" ht="12.8" hidden="false" customHeight="false" outlineLevel="0" collapsed="false">
      <c r="A7496" s="0" t="n">
        <v>2022</v>
      </c>
      <c r="B7496" s="0" t="s">
        <v>82</v>
      </c>
      <c r="C7496" s="0" t="s">
        <v>50</v>
      </c>
      <c r="D7496" s="1" t="s">
        <v>11</v>
      </c>
      <c r="E7496" s="1" t="s">
        <v>11</v>
      </c>
      <c r="F7496" s="1" t="s">
        <v>11</v>
      </c>
      <c r="G7496" s="2" t="n">
        <f aca="false">OR(D7496="TRUE",E7496="TRUE",F7496="TRUE")</f>
        <v>0</v>
      </c>
      <c r="H7496" s="0" t="s">
        <v>27</v>
      </c>
      <c r="I7496" s="0" t="n">
        <v>0.379897</v>
      </c>
    </row>
    <row r="7497" customFormat="false" ht="12.8" hidden="false" customHeight="false" outlineLevel="0" collapsed="false">
      <c r="A7497" s="0" t="n">
        <v>2022</v>
      </c>
      <c r="B7497" s="0" t="s">
        <v>82</v>
      </c>
      <c r="C7497" s="0" t="s">
        <v>47</v>
      </c>
      <c r="D7497" s="1" t="s">
        <v>11</v>
      </c>
      <c r="E7497" s="1" t="s">
        <v>11</v>
      </c>
      <c r="F7497" s="1" t="s">
        <v>11</v>
      </c>
      <c r="G7497" s="2" t="n">
        <f aca="false">OR(D7497="TRUE",E7497="TRUE",F7497="TRUE")</f>
        <v>0</v>
      </c>
      <c r="H7497" s="0" t="s">
        <v>27</v>
      </c>
      <c r="I7497" s="0" t="n">
        <v>9.122738</v>
      </c>
    </row>
    <row r="7498" customFormat="false" ht="12.8" hidden="false" customHeight="false" outlineLevel="0" collapsed="false">
      <c r="A7498" s="0" t="n">
        <v>2022</v>
      </c>
      <c r="B7498" s="0" t="s">
        <v>82</v>
      </c>
      <c r="C7498" s="0" t="s">
        <v>18</v>
      </c>
      <c r="D7498" s="1" t="s">
        <v>11</v>
      </c>
      <c r="E7498" s="1" t="s">
        <v>11</v>
      </c>
      <c r="F7498" s="1" t="s">
        <v>11</v>
      </c>
      <c r="G7498" s="2" t="n">
        <f aca="false">OR(D7498="TRUE",E7498="TRUE",F7498="TRUE")</f>
        <v>0</v>
      </c>
      <c r="H7498" s="0" t="s">
        <v>27</v>
      </c>
      <c r="I7498" s="0" t="n">
        <v>51.471195</v>
      </c>
    </row>
    <row r="7499" customFormat="false" ht="12.8" hidden="false" customHeight="false" outlineLevel="0" collapsed="false">
      <c r="A7499" s="0" t="n">
        <v>2022</v>
      </c>
      <c r="B7499" s="0" t="s">
        <v>82</v>
      </c>
      <c r="C7499" s="0" t="s">
        <v>51</v>
      </c>
      <c r="D7499" s="1" t="s">
        <v>11</v>
      </c>
      <c r="E7499" s="1" t="s">
        <v>11</v>
      </c>
      <c r="F7499" s="1" t="s">
        <v>11</v>
      </c>
      <c r="G7499" s="2" t="n">
        <f aca="false">OR(D7499="TRUE",E7499="TRUE",F7499="TRUE")</f>
        <v>0</v>
      </c>
      <c r="H7499" s="0" t="s">
        <v>27</v>
      </c>
      <c r="I7499" s="0" t="n">
        <v>0.208692</v>
      </c>
    </row>
    <row r="7500" customFormat="false" ht="12.8" hidden="false" customHeight="false" outlineLevel="0" collapsed="false">
      <c r="A7500" s="0" t="n">
        <v>2022</v>
      </c>
      <c r="B7500" s="0" t="s">
        <v>82</v>
      </c>
      <c r="C7500" s="0" t="s">
        <v>14</v>
      </c>
      <c r="D7500" s="1" t="s">
        <v>11</v>
      </c>
      <c r="E7500" s="1" t="s">
        <v>11</v>
      </c>
      <c r="F7500" s="1" t="s">
        <v>11</v>
      </c>
      <c r="G7500" s="2" t="n">
        <f aca="false">OR(D7500="TRUE",E7500="TRUE",F7500="TRUE")</f>
        <v>0</v>
      </c>
      <c r="H7500" s="0" t="s">
        <v>27</v>
      </c>
      <c r="I7500" s="0" t="n">
        <v>7.036803</v>
      </c>
    </row>
    <row r="7501" customFormat="false" ht="12.8" hidden="false" customHeight="false" outlineLevel="0" collapsed="false">
      <c r="A7501" s="0" t="n">
        <v>2022</v>
      </c>
      <c r="B7501" s="0" t="s">
        <v>82</v>
      </c>
      <c r="C7501" s="0" t="s">
        <v>29</v>
      </c>
      <c r="D7501" s="1" t="s">
        <v>11</v>
      </c>
      <c r="E7501" s="1" t="s">
        <v>11</v>
      </c>
      <c r="F7501" s="1" t="s">
        <v>11</v>
      </c>
      <c r="G7501" s="2" t="n">
        <f aca="false">OR(D7501="TRUE",E7501="TRUE",F7501="TRUE")</f>
        <v>0</v>
      </c>
      <c r="H7501" s="0" t="s">
        <v>27</v>
      </c>
      <c r="I7501" s="0" t="n">
        <v>22.157719</v>
      </c>
    </row>
    <row r="7502" customFormat="false" ht="12.8" hidden="false" customHeight="false" outlineLevel="0" collapsed="false">
      <c r="A7502" s="0" t="n">
        <v>2022</v>
      </c>
      <c r="B7502" s="0" t="s">
        <v>82</v>
      </c>
      <c r="C7502" s="0" t="s">
        <v>16</v>
      </c>
      <c r="D7502" s="1" t="s">
        <v>11</v>
      </c>
      <c r="E7502" s="1" t="s">
        <v>11</v>
      </c>
      <c r="F7502" s="1" t="s">
        <v>11</v>
      </c>
      <c r="G7502" s="2" t="n">
        <f aca="false">OR(D7502="TRUE",E7502="TRUE",F7502="TRUE")</f>
        <v>0</v>
      </c>
      <c r="H7502" s="0" t="s">
        <v>27</v>
      </c>
      <c r="I7502" s="0" t="n">
        <v>8.255924</v>
      </c>
    </row>
    <row r="7503" customFormat="false" ht="12.8" hidden="false" customHeight="false" outlineLevel="0" collapsed="false">
      <c r="A7503" s="0" t="n">
        <v>2022</v>
      </c>
      <c r="B7503" s="0" t="s">
        <v>82</v>
      </c>
      <c r="C7503" s="0" t="s">
        <v>30</v>
      </c>
      <c r="D7503" s="1" t="s">
        <v>11</v>
      </c>
      <c r="E7503" s="1" t="s">
        <v>11</v>
      </c>
      <c r="F7503" s="1" t="s">
        <v>11</v>
      </c>
      <c r="G7503" s="2" t="n">
        <f aca="false">OR(D7503="TRUE",E7503="TRUE",F7503="TRUE")</f>
        <v>0</v>
      </c>
      <c r="H7503" s="0" t="s">
        <v>27</v>
      </c>
      <c r="I7503" s="0" t="n">
        <v>23.827535</v>
      </c>
    </row>
    <row r="7504" customFormat="false" ht="12.8" hidden="false" customHeight="false" outlineLevel="0" collapsed="false">
      <c r="A7504" s="0" t="n">
        <v>2022</v>
      </c>
      <c r="B7504" s="0" t="s">
        <v>82</v>
      </c>
      <c r="C7504" s="0" t="s">
        <v>42</v>
      </c>
      <c r="D7504" s="1" t="s">
        <v>11</v>
      </c>
      <c r="E7504" s="1" t="s">
        <v>11</v>
      </c>
      <c r="F7504" s="1" t="s">
        <v>11</v>
      </c>
      <c r="G7504" s="2" t="n">
        <f aca="false">OR(D7504="TRUE",E7504="TRUE",F7504="TRUE")</f>
        <v>0</v>
      </c>
      <c r="H7504" s="0" t="s">
        <v>13</v>
      </c>
      <c r="I7504" s="0" t="n">
        <v>0.191939</v>
      </c>
    </row>
    <row r="7505" customFormat="false" ht="12.8" hidden="false" customHeight="false" outlineLevel="0" collapsed="false">
      <c r="A7505" s="0" t="n">
        <v>2022</v>
      </c>
      <c r="B7505" s="0" t="s">
        <v>82</v>
      </c>
      <c r="C7505" s="0" t="s">
        <v>26</v>
      </c>
      <c r="D7505" s="1" t="s">
        <v>12</v>
      </c>
      <c r="E7505" s="1" t="s">
        <v>11</v>
      </c>
      <c r="F7505" s="1" t="s">
        <v>11</v>
      </c>
      <c r="G7505" s="2" t="n">
        <f aca="false">OR(D7505="TRUE",E7505="TRUE",F7505="TRUE")</f>
        <v>1</v>
      </c>
      <c r="H7505" s="0" t="s">
        <v>13</v>
      </c>
      <c r="I7505" s="0" t="n">
        <v>1.628522</v>
      </c>
    </row>
    <row r="7506" customFormat="false" ht="12.8" hidden="false" customHeight="false" outlineLevel="0" collapsed="false">
      <c r="A7506" s="0" t="n">
        <v>2022</v>
      </c>
      <c r="B7506" s="0" t="s">
        <v>89</v>
      </c>
      <c r="C7506" s="0" t="s">
        <v>48</v>
      </c>
      <c r="D7506" s="1" t="s">
        <v>11</v>
      </c>
      <c r="E7506" s="1" t="s">
        <v>11</v>
      </c>
      <c r="F7506" s="1" t="s">
        <v>11</v>
      </c>
      <c r="G7506" s="2" t="n">
        <f aca="false">OR(D7506="TRUE",E7506="TRUE",F7506="TRUE")</f>
        <v>0</v>
      </c>
      <c r="H7506" s="0" t="s">
        <v>13</v>
      </c>
      <c r="I7506" s="0" t="n">
        <v>56.6900509999998</v>
      </c>
    </row>
    <row r="7507" customFormat="false" ht="12.8" hidden="false" customHeight="false" outlineLevel="0" collapsed="false">
      <c r="A7507" s="0" t="n">
        <v>2022</v>
      </c>
      <c r="B7507" s="0" t="s">
        <v>89</v>
      </c>
      <c r="C7507" s="0" t="s">
        <v>24</v>
      </c>
      <c r="D7507" s="1" t="s">
        <v>11</v>
      </c>
      <c r="E7507" s="1" t="s">
        <v>11</v>
      </c>
      <c r="F7507" s="1" t="s">
        <v>11</v>
      </c>
      <c r="G7507" s="2" t="n">
        <f aca="false">OR(D7507="TRUE",E7507="TRUE",F7507="TRUE")</f>
        <v>0</v>
      </c>
      <c r="H7507" s="0" t="s">
        <v>13</v>
      </c>
      <c r="I7507" s="0" t="n">
        <v>7.963726</v>
      </c>
    </row>
    <row r="7508" customFormat="false" ht="12.8" hidden="false" customHeight="false" outlineLevel="0" collapsed="false">
      <c r="A7508" s="0" t="n">
        <v>2022</v>
      </c>
      <c r="B7508" s="0" t="s">
        <v>89</v>
      </c>
      <c r="C7508" s="0" t="s">
        <v>24</v>
      </c>
      <c r="D7508" s="1" t="s">
        <v>12</v>
      </c>
      <c r="E7508" s="1" t="s">
        <v>11</v>
      </c>
      <c r="F7508" s="1" t="s">
        <v>11</v>
      </c>
      <c r="G7508" s="2" t="n">
        <f aca="false">OR(D7508="TRUE",E7508="TRUE",F7508="TRUE")</f>
        <v>1</v>
      </c>
      <c r="H7508" s="0" t="s">
        <v>13</v>
      </c>
      <c r="I7508" s="0" t="n">
        <v>0.26292</v>
      </c>
    </row>
    <row r="7509" customFormat="false" ht="12.8" hidden="false" customHeight="false" outlineLevel="0" collapsed="false">
      <c r="A7509" s="0" t="n">
        <v>2022</v>
      </c>
      <c r="B7509" s="0" t="s">
        <v>89</v>
      </c>
      <c r="C7509" s="0" t="s">
        <v>14</v>
      </c>
      <c r="D7509" s="1" t="s">
        <v>12</v>
      </c>
      <c r="E7509" s="1" t="s">
        <v>11</v>
      </c>
      <c r="F7509" s="1" t="s">
        <v>11</v>
      </c>
      <c r="G7509" s="2" t="n">
        <f aca="false">OR(D7509="TRUE",E7509="TRUE",F7509="TRUE")</f>
        <v>1</v>
      </c>
      <c r="H7509" s="0" t="s">
        <v>13</v>
      </c>
      <c r="I7509" s="0" t="n">
        <v>9.747403</v>
      </c>
    </row>
    <row r="7510" customFormat="false" ht="12.8" hidden="false" customHeight="false" outlineLevel="0" collapsed="false">
      <c r="A7510" s="0" t="n">
        <v>2022</v>
      </c>
      <c r="B7510" s="0" t="s">
        <v>89</v>
      </c>
      <c r="C7510" s="0" t="s">
        <v>18</v>
      </c>
      <c r="D7510" s="1" t="s">
        <v>11</v>
      </c>
      <c r="E7510" s="1" t="s">
        <v>11</v>
      </c>
      <c r="F7510" s="1" t="s">
        <v>11</v>
      </c>
      <c r="G7510" s="2" t="n">
        <f aca="false">OR(D7510="TRUE",E7510="TRUE",F7510="TRUE")</f>
        <v>0</v>
      </c>
      <c r="H7510" s="0" t="s">
        <v>13</v>
      </c>
      <c r="I7510" s="0" t="n">
        <v>22.212667</v>
      </c>
    </row>
    <row r="7511" customFormat="false" ht="12.8" hidden="false" customHeight="false" outlineLevel="0" collapsed="false">
      <c r="A7511" s="0" t="n">
        <v>2022</v>
      </c>
      <c r="B7511" s="0" t="s">
        <v>89</v>
      </c>
      <c r="C7511" s="0" t="s">
        <v>58</v>
      </c>
      <c r="D7511" s="1" t="s">
        <v>12</v>
      </c>
      <c r="E7511" s="1" t="s">
        <v>11</v>
      </c>
      <c r="F7511" s="1" t="s">
        <v>11</v>
      </c>
      <c r="G7511" s="2" t="n">
        <f aca="false">OR(D7511="TRUE",E7511="TRUE",F7511="TRUE")</f>
        <v>1</v>
      </c>
      <c r="H7511" s="0" t="s">
        <v>13</v>
      </c>
      <c r="I7511" s="0" t="n">
        <v>0.73027</v>
      </c>
    </row>
    <row r="7512" customFormat="false" ht="12.8" hidden="false" customHeight="false" outlineLevel="0" collapsed="false">
      <c r="A7512" s="0" t="n">
        <v>2022</v>
      </c>
      <c r="B7512" s="0" t="s">
        <v>89</v>
      </c>
      <c r="C7512" s="0" t="s">
        <v>29</v>
      </c>
      <c r="D7512" s="1" t="s">
        <v>11</v>
      </c>
      <c r="E7512" s="1" t="s">
        <v>11</v>
      </c>
      <c r="F7512" s="1" t="s">
        <v>11</v>
      </c>
      <c r="G7512" s="2" t="n">
        <f aca="false">OR(D7512="TRUE",E7512="TRUE",F7512="TRUE")</f>
        <v>0</v>
      </c>
      <c r="H7512" s="0" t="s">
        <v>13</v>
      </c>
      <c r="I7512" s="0" t="n">
        <v>106.06063</v>
      </c>
    </row>
    <row r="7513" customFormat="false" ht="12.8" hidden="false" customHeight="false" outlineLevel="0" collapsed="false">
      <c r="A7513" s="0" t="n">
        <v>2022</v>
      </c>
      <c r="B7513" s="0" t="s">
        <v>89</v>
      </c>
      <c r="C7513" s="0" t="s">
        <v>29</v>
      </c>
      <c r="D7513" s="1" t="s">
        <v>12</v>
      </c>
      <c r="E7513" s="1" t="s">
        <v>11</v>
      </c>
      <c r="F7513" s="1" t="s">
        <v>11</v>
      </c>
      <c r="G7513" s="2" t="n">
        <f aca="false">OR(D7513="TRUE",E7513="TRUE",F7513="TRUE")</f>
        <v>1</v>
      </c>
      <c r="H7513" s="0" t="s">
        <v>13</v>
      </c>
      <c r="I7513" s="0" t="n">
        <v>2.289768</v>
      </c>
    </row>
    <row r="7514" customFormat="false" ht="12.8" hidden="false" customHeight="false" outlineLevel="0" collapsed="false">
      <c r="A7514" s="0" t="n">
        <v>2022</v>
      </c>
      <c r="B7514" s="0" t="s">
        <v>89</v>
      </c>
      <c r="C7514" s="0" t="s">
        <v>41</v>
      </c>
      <c r="D7514" s="1" t="s">
        <v>12</v>
      </c>
      <c r="E7514" s="1" t="s">
        <v>11</v>
      </c>
      <c r="F7514" s="1" t="s">
        <v>11</v>
      </c>
      <c r="G7514" s="2" t="n">
        <f aca="false">OR(D7514="TRUE",E7514="TRUE",F7514="TRUE")</f>
        <v>1</v>
      </c>
      <c r="H7514" s="0" t="s">
        <v>13</v>
      </c>
      <c r="I7514" s="0" t="n">
        <v>1.203935</v>
      </c>
    </row>
    <row r="7515" customFormat="false" ht="12.8" hidden="false" customHeight="false" outlineLevel="0" collapsed="false">
      <c r="A7515" s="0" t="n">
        <v>2022</v>
      </c>
      <c r="B7515" s="0" t="s">
        <v>89</v>
      </c>
      <c r="C7515" s="0" t="s">
        <v>30</v>
      </c>
      <c r="D7515" s="1" t="s">
        <v>11</v>
      </c>
      <c r="E7515" s="1" t="s">
        <v>11</v>
      </c>
      <c r="F7515" s="1" t="s">
        <v>11</v>
      </c>
      <c r="G7515" s="2" t="n">
        <f aca="false">OR(D7515="TRUE",E7515="TRUE",F7515="TRUE")</f>
        <v>0</v>
      </c>
      <c r="H7515" s="0" t="s">
        <v>13</v>
      </c>
      <c r="I7515" s="0" t="n">
        <v>5.8255</v>
      </c>
    </row>
    <row r="7516" customFormat="false" ht="12.8" hidden="false" customHeight="false" outlineLevel="0" collapsed="false">
      <c r="A7516" s="0" t="n">
        <v>2022</v>
      </c>
      <c r="B7516" s="0" t="s">
        <v>89</v>
      </c>
      <c r="C7516" s="0" t="s">
        <v>10</v>
      </c>
      <c r="D7516" s="1" t="s">
        <v>12</v>
      </c>
      <c r="E7516" s="1" t="s">
        <v>11</v>
      </c>
      <c r="F7516" s="1" t="s">
        <v>11</v>
      </c>
      <c r="G7516" s="2" t="n">
        <f aca="false">OR(D7516="TRUE",E7516="TRUE",F7516="TRUE")</f>
        <v>1</v>
      </c>
      <c r="H7516" s="0" t="s">
        <v>13</v>
      </c>
      <c r="I7516" s="0" t="n">
        <v>9.328531</v>
      </c>
    </row>
    <row r="7517" customFormat="false" ht="12.8" hidden="false" customHeight="false" outlineLevel="0" collapsed="false">
      <c r="A7517" s="0" t="n">
        <v>2022</v>
      </c>
      <c r="B7517" s="0" t="s">
        <v>89</v>
      </c>
      <c r="C7517" s="0" t="s">
        <v>33</v>
      </c>
      <c r="D7517" s="1" t="s">
        <v>11</v>
      </c>
      <c r="E7517" s="1" t="s">
        <v>11</v>
      </c>
      <c r="F7517" s="1" t="s">
        <v>11</v>
      </c>
      <c r="G7517" s="2" t="n">
        <f aca="false">OR(D7517="TRUE",E7517="TRUE",F7517="TRUE")</f>
        <v>0</v>
      </c>
      <c r="H7517" s="0" t="s">
        <v>13</v>
      </c>
      <c r="I7517" s="0" t="n">
        <v>183.951485</v>
      </c>
    </row>
    <row r="7518" customFormat="false" ht="12.8" hidden="false" customHeight="false" outlineLevel="0" collapsed="false">
      <c r="A7518" s="0" t="n">
        <v>2022</v>
      </c>
      <c r="B7518" s="0" t="s">
        <v>89</v>
      </c>
      <c r="C7518" s="0" t="s">
        <v>42</v>
      </c>
      <c r="D7518" s="1" t="s">
        <v>11</v>
      </c>
      <c r="E7518" s="1" t="s">
        <v>11</v>
      </c>
      <c r="F7518" s="1" t="s">
        <v>11</v>
      </c>
      <c r="G7518" s="2" t="n">
        <f aca="false">OR(D7518="TRUE",E7518="TRUE",F7518="TRUE")</f>
        <v>0</v>
      </c>
      <c r="H7518" s="0" t="s">
        <v>13</v>
      </c>
      <c r="I7518" s="0" t="n">
        <v>78.7147190000001</v>
      </c>
    </row>
    <row r="7519" customFormat="false" ht="12.8" hidden="false" customHeight="false" outlineLevel="0" collapsed="false">
      <c r="A7519" s="0" t="n">
        <v>2022</v>
      </c>
      <c r="B7519" s="0" t="s">
        <v>89</v>
      </c>
      <c r="C7519" s="0" t="s">
        <v>65</v>
      </c>
      <c r="D7519" s="1" t="s">
        <v>11</v>
      </c>
      <c r="E7519" s="1" t="s">
        <v>11</v>
      </c>
      <c r="F7519" s="1" t="s">
        <v>11</v>
      </c>
      <c r="G7519" s="2" t="n">
        <f aca="false">OR(D7519="TRUE",E7519="TRUE",F7519="TRUE")</f>
        <v>0</v>
      </c>
      <c r="H7519" s="0" t="s">
        <v>13</v>
      </c>
      <c r="I7519" s="0" t="n">
        <v>41.0698119999999</v>
      </c>
    </row>
    <row r="7520" customFormat="false" ht="12.8" hidden="false" customHeight="false" outlineLevel="0" collapsed="false">
      <c r="A7520" s="0" t="n">
        <v>2022</v>
      </c>
      <c r="B7520" s="0" t="s">
        <v>89</v>
      </c>
      <c r="C7520" s="0" t="s">
        <v>28</v>
      </c>
      <c r="D7520" s="1" t="s">
        <v>11</v>
      </c>
      <c r="E7520" s="1" t="s">
        <v>11</v>
      </c>
      <c r="F7520" s="1" t="s">
        <v>11</v>
      </c>
      <c r="G7520" s="2" t="n">
        <f aca="false">OR(D7520="TRUE",E7520="TRUE",F7520="TRUE")</f>
        <v>0</v>
      </c>
      <c r="H7520" s="0" t="s">
        <v>13</v>
      </c>
      <c r="I7520" s="0" t="n">
        <v>70.1510890000002</v>
      </c>
    </row>
    <row r="7521" customFormat="false" ht="12.8" hidden="false" customHeight="false" outlineLevel="0" collapsed="false">
      <c r="A7521" s="0" t="n">
        <v>2022</v>
      </c>
      <c r="B7521" s="0" t="s">
        <v>89</v>
      </c>
      <c r="C7521" s="0" t="s">
        <v>40</v>
      </c>
      <c r="D7521" s="1" t="s">
        <v>12</v>
      </c>
      <c r="E7521" s="1" t="s">
        <v>11</v>
      </c>
      <c r="F7521" s="1" t="s">
        <v>11</v>
      </c>
      <c r="G7521" s="2" t="n">
        <f aca="false">OR(D7521="TRUE",E7521="TRUE",F7521="TRUE")</f>
        <v>1</v>
      </c>
      <c r="H7521" s="0" t="s">
        <v>13</v>
      </c>
      <c r="I7521" s="0" t="n">
        <v>0.254234</v>
      </c>
    </row>
    <row r="7522" customFormat="false" ht="12.8" hidden="false" customHeight="false" outlineLevel="0" collapsed="false">
      <c r="A7522" s="0" t="n">
        <v>2022</v>
      </c>
      <c r="B7522" s="0" t="s">
        <v>89</v>
      </c>
      <c r="C7522" s="0" t="s">
        <v>54</v>
      </c>
      <c r="D7522" s="1" t="s">
        <v>12</v>
      </c>
      <c r="E7522" s="1" t="s">
        <v>11</v>
      </c>
      <c r="F7522" s="1" t="s">
        <v>11</v>
      </c>
      <c r="G7522" s="2" t="n">
        <f aca="false">OR(D7522="TRUE",E7522="TRUE",F7522="TRUE")</f>
        <v>1</v>
      </c>
      <c r="H7522" s="0" t="s">
        <v>13</v>
      </c>
      <c r="I7522" s="0" t="n">
        <v>3.806923</v>
      </c>
    </row>
    <row r="7523" customFormat="false" ht="12.8" hidden="false" customHeight="false" outlineLevel="0" collapsed="false">
      <c r="A7523" s="0" t="n">
        <v>2022</v>
      </c>
      <c r="B7523" s="0" t="s">
        <v>89</v>
      </c>
      <c r="C7523" s="0" t="s">
        <v>51</v>
      </c>
      <c r="D7523" s="1" t="s">
        <v>12</v>
      </c>
      <c r="E7523" s="1" t="s">
        <v>11</v>
      </c>
      <c r="F7523" s="1" t="s">
        <v>11</v>
      </c>
      <c r="G7523" s="2" t="n">
        <f aca="false">OR(D7523="TRUE",E7523="TRUE",F7523="TRUE")</f>
        <v>1</v>
      </c>
      <c r="H7523" s="0" t="s">
        <v>13</v>
      </c>
      <c r="I7523" s="0" t="n">
        <v>1.559943</v>
      </c>
    </row>
    <row r="7524" customFormat="false" ht="12.8" hidden="false" customHeight="false" outlineLevel="0" collapsed="false">
      <c r="A7524" s="0" t="n">
        <v>2022</v>
      </c>
      <c r="B7524" s="0" t="s">
        <v>89</v>
      </c>
      <c r="C7524" s="0" t="s">
        <v>59</v>
      </c>
      <c r="D7524" s="1" t="s">
        <v>11</v>
      </c>
      <c r="E7524" s="1" t="s">
        <v>11</v>
      </c>
      <c r="F7524" s="1" t="s">
        <v>11</v>
      </c>
      <c r="G7524" s="2" t="n">
        <f aca="false">OR(D7524="TRUE",E7524="TRUE",F7524="TRUE")</f>
        <v>0</v>
      </c>
      <c r="H7524" s="0" t="s">
        <v>13</v>
      </c>
      <c r="I7524" s="0" t="n">
        <v>38.7523220000001</v>
      </c>
    </row>
    <row r="7525" customFormat="false" ht="12.8" hidden="false" customHeight="false" outlineLevel="0" collapsed="false">
      <c r="A7525" s="0" t="n">
        <v>2022</v>
      </c>
      <c r="B7525" s="0" t="s">
        <v>89</v>
      </c>
      <c r="C7525" s="0" t="s">
        <v>65</v>
      </c>
      <c r="D7525" s="1" t="s">
        <v>11</v>
      </c>
      <c r="E7525" s="1" t="s">
        <v>12</v>
      </c>
      <c r="F7525" s="1" t="s">
        <v>11</v>
      </c>
      <c r="G7525" s="2" t="n">
        <f aca="false">OR(D7525="TRUE",E7525="TRUE",F7525="TRUE")</f>
        <v>1</v>
      </c>
      <c r="H7525" s="0" t="s">
        <v>13</v>
      </c>
      <c r="I7525" s="0" t="n">
        <v>1.718401</v>
      </c>
    </row>
    <row r="7526" customFormat="false" ht="12.8" hidden="false" customHeight="false" outlineLevel="0" collapsed="false">
      <c r="A7526" s="0" t="n">
        <v>2022</v>
      </c>
      <c r="B7526" s="0" t="s">
        <v>89</v>
      </c>
      <c r="C7526" s="0" t="s">
        <v>51</v>
      </c>
      <c r="D7526" s="1" t="s">
        <v>11</v>
      </c>
      <c r="E7526" s="1" t="s">
        <v>11</v>
      </c>
      <c r="F7526" s="1" t="s">
        <v>11</v>
      </c>
      <c r="G7526" s="2" t="n">
        <f aca="false">OR(D7526="TRUE",E7526="TRUE",F7526="TRUE")</f>
        <v>0</v>
      </c>
      <c r="H7526" s="0" t="s">
        <v>13</v>
      </c>
      <c r="I7526" s="0" t="n">
        <v>51.357896</v>
      </c>
    </row>
    <row r="7527" customFormat="false" ht="12.8" hidden="false" customHeight="false" outlineLevel="0" collapsed="false">
      <c r="A7527" s="0" t="n">
        <v>2022</v>
      </c>
      <c r="B7527" s="0" t="s">
        <v>89</v>
      </c>
      <c r="C7527" s="0" t="s">
        <v>40</v>
      </c>
      <c r="D7527" s="1" t="s">
        <v>11</v>
      </c>
      <c r="E7527" s="1" t="s">
        <v>11</v>
      </c>
      <c r="F7527" s="1" t="s">
        <v>11</v>
      </c>
      <c r="G7527" s="2" t="n">
        <f aca="false">OR(D7527="TRUE",E7527="TRUE",F7527="TRUE")</f>
        <v>0</v>
      </c>
      <c r="H7527" s="0" t="s">
        <v>13</v>
      </c>
      <c r="I7527" s="0" t="n">
        <v>9.297359</v>
      </c>
    </row>
    <row r="7528" customFormat="false" ht="12.8" hidden="false" customHeight="false" outlineLevel="0" collapsed="false">
      <c r="A7528" s="0" t="n">
        <v>2022</v>
      </c>
      <c r="B7528" s="0" t="s">
        <v>89</v>
      </c>
      <c r="C7528" s="0" t="s">
        <v>47</v>
      </c>
      <c r="D7528" s="1" t="s">
        <v>11</v>
      </c>
      <c r="E7528" s="1" t="s">
        <v>11</v>
      </c>
      <c r="F7528" s="1" t="s">
        <v>11</v>
      </c>
      <c r="G7528" s="2" t="n">
        <f aca="false">OR(D7528="TRUE",E7528="TRUE",F7528="TRUE")</f>
        <v>0</v>
      </c>
      <c r="H7528" s="0" t="s">
        <v>13</v>
      </c>
      <c r="I7528" s="0" t="n">
        <v>180.634374</v>
      </c>
    </row>
    <row r="7529" customFormat="false" ht="12.8" hidden="false" customHeight="false" outlineLevel="0" collapsed="false">
      <c r="A7529" s="0" t="n">
        <v>2022</v>
      </c>
      <c r="B7529" s="0" t="s">
        <v>89</v>
      </c>
      <c r="C7529" s="0" t="s">
        <v>14</v>
      </c>
      <c r="D7529" s="1" t="s">
        <v>11</v>
      </c>
      <c r="E7529" s="1" t="s">
        <v>11</v>
      </c>
      <c r="F7529" s="1" t="s">
        <v>11</v>
      </c>
      <c r="G7529" s="2" t="n">
        <f aca="false">OR(D7529="TRUE",E7529="TRUE",F7529="TRUE")</f>
        <v>0</v>
      </c>
      <c r="H7529" s="0" t="s">
        <v>13</v>
      </c>
      <c r="I7529" s="0" t="n">
        <v>73.2489199999999</v>
      </c>
    </row>
    <row r="7530" customFormat="false" ht="12.8" hidden="false" customHeight="false" outlineLevel="0" collapsed="false">
      <c r="A7530" s="0" t="n">
        <v>2022</v>
      </c>
      <c r="B7530" s="0" t="s">
        <v>89</v>
      </c>
      <c r="C7530" s="0" t="s">
        <v>54</v>
      </c>
      <c r="D7530" s="1" t="s">
        <v>11</v>
      </c>
      <c r="E7530" s="1" t="s">
        <v>11</v>
      </c>
      <c r="F7530" s="1" t="s">
        <v>11</v>
      </c>
      <c r="G7530" s="2" t="n">
        <f aca="false">OR(D7530="TRUE",E7530="TRUE",F7530="TRUE")</f>
        <v>0</v>
      </c>
      <c r="H7530" s="0" t="s">
        <v>13</v>
      </c>
      <c r="I7530" s="0" t="n">
        <v>46.493618</v>
      </c>
    </row>
    <row r="7531" customFormat="false" ht="12.8" hidden="false" customHeight="false" outlineLevel="0" collapsed="false">
      <c r="A7531" s="0" t="n">
        <v>2022</v>
      </c>
      <c r="B7531" s="0" t="s">
        <v>89</v>
      </c>
      <c r="C7531" s="0" t="s">
        <v>23</v>
      </c>
      <c r="D7531" s="1" t="s">
        <v>11</v>
      </c>
      <c r="E7531" s="1" t="s">
        <v>11</v>
      </c>
      <c r="F7531" s="1" t="s">
        <v>11</v>
      </c>
      <c r="G7531" s="2" t="n">
        <f aca="false">OR(D7531="TRUE",E7531="TRUE",F7531="TRUE")</f>
        <v>0</v>
      </c>
      <c r="H7531" s="0" t="s">
        <v>13</v>
      </c>
      <c r="I7531" s="0" t="n">
        <v>58.5472040000001</v>
      </c>
    </row>
    <row r="7532" customFormat="false" ht="12.8" hidden="false" customHeight="false" outlineLevel="0" collapsed="false">
      <c r="A7532" s="0" t="n">
        <v>2022</v>
      </c>
      <c r="B7532" s="0" t="s">
        <v>89</v>
      </c>
      <c r="C7532" s="0" t="s">
        <v>20</v>
      </c>
      <c r="D7532" s="1" t="s">
        <v>11</v>
      </c>
      <c r="E7532" s="1" t="s">
        <v>11</v>
      </c>
      <c r="F7532" s="1" t="s">
        <v>11</v>
      </c>
      <c r="G7532" s="2" t="n">
        <f aca="false">OR(D7532="TRUE",E7532="TRUE",F7532="TRUE")</f>
        <v>0</v>
      </c>
      <c r="H7532" s="0" t="s">
        <v>13</v>
      </c>
      <c r="I7532" s="0" t="n">
        <v>8.48846100000001</v>
      </c>
    </row>
    <row r="7533" customFormat="false" ht="12.8" hidden="false" customHeight="false" outlineLevel="0" collapsed="false">
      <c r="A7533" s="0" t="n">
        <v>2022</v>
      </c>
      <c r="B7533" s="0" t="s">
        <v>89</v>
      </c>
      <c r="C7533" s="0" t="s">
        <v>10</v>
      </c>
      <c r="D7533" s="1" t="s">
        <v>11</v>
      </c>
      <c r="E7533" s="1" t="s">
        <v>11</v>
      </c>
      <c r="F7533" s="1" t="s">
        <v>11</v>
      </c>
      <c r="G7533" s="2" t="n">
        <f aca="false">OR(D7533="TRUE",E7533="TRUE",F7533="TRUE")</f>
        <v>0</v>
      </c>
      <c r="H7533" s="0" t="s">
        <v>13</v>
      </c>
      <c r="I7533" s="0" t="n">
        <v>48.349847</v>
      </c>
    </row>
    <row r="7534" customFormat="false" ht="12.8" hidden="false" customHeight="false" outlineLevel="0" collapsed="false">
      <c r="A7534" s="0" t="n">
        <v>2022</v>
      </c>
      <c r="B7534" s="0" t="s">
        <v>89</v>
      </c>
      <c r="C7534" s="0" t="s">
        <v>57</v>
      </c>
      <c r="D7534" s="1" t="s">
        <v>11</v>
      </c>
      <c r="E7534" s="1" t="s">
        <v>11</v>
      </c>
      <c r="F7534" s="1" t="s">
        <v>11</v>
      </c>
      <c r="G7534" s="2" t="n">
        <f aca="false">OR(D7534="TRUE",E7534="TRUE",F7534="TRUE")</f>
        <v>0</v>
      </c>
      <c r="H7534" s="0" t="s">
        <v>13</v>
      </c>
      <c r="I7534" s="0" t="n">
        <v>14.678933</v>
      </c>
    </row>
    <row r="7535" customFormat="false" ht="12.8" hidden="false" customHeight="false" outlineLevel="0" collapsed="false">
      <c r="A7535" s="0" t="n">
        <v>2022</v>
      </c>
      <c r="B7535" s="0" t="s">
        <v>89</v>
      </c>
      <c r="C7535" s="0" t="s">
        <v>33</v>
      </c>
      <c r="D7535" s="1" t="s">
        <v>11</v>
      </c>
      <c r="E7535" s="1" t="s">
        <v>12</v>
      </c>
      <c r="F7535" s="1" t="s">
        <v>11</v>
      </c>
      <c r="G7535" s="2" t="n">
        <f aca="false">OR(D7535="TRUE",E7535="TRUE",F7535="TRUE")</f>
        <v>1</v>
      </c>
      <c r="H7535" s="0" t="s">
        <v>13</v>
      </c>
      <c r="I7535" s="0" t="n">
        <v>3.243063</v>
      </c>
    </row>
    <row r="7536" customFormat="false" ht="12.8" hidden="false" customHeight="false" outlineLevel="0" collapsed="false">
      <c r="A7536" s="0" t="n">
        <v>2022</v>
      </c>
      <c r="B7536" s="0" t="s">
        <v>89</v>
      </c>
      <c r="C7536" s="0" t="s">
        <v>18</v>
      </c>
      <c r="D7536" s="1" t="s">
        <v>11</v>
      </c>
      <c r="E7536" s="1" t="s">
        <v>12</v>
      </c>
      <c r="F7536" s="1" t="s">
        <v>11</v>
      </c>
      <c r="G7536" s="2" t="n">
        <f aca="false">OR(D7536="TRUE",E7536="TRUE",F7536="TRUE")</f>
        <v>1</v>
      </c>
      <c r="H7536" s="0" t="s">
        <v>13</v>
      </c>
      <c r="I7536" s="0" t="n">
        <v>0.545476</v>
      </c>
    </row>
    <row r="7537" customFormat="false" ht="12.8" hidden="false" customHeight="false" outlineLevel="0" collapsed="false">
      <c r="A7537" s="0" t="n">
        <v>2022</v>
      </c>
      <c r="B7537" s="0" t="s">
        <v>89</v>
      </c>
      <c r="C7537" s="0" t="s">
        <v>61</v>
      </c>
      <c r="D7537" s="1" t="s">
        <v>11</v>
      </c>
      <c r="E7537" s="1" t="s">
        <v>11</v>
      </c>
      <c r="F7537" s="1" t="s">
        <v>11</v>
      </c>
      <c r="G7537" s="2" t="n">
        <f aca="false">OR(D7537="TRUE",E7537="TRUE",F7537="TRUE")</f>
        <v>0</v>
      </c>
      <c r="H7537" s="0" t="s">
        <v>13</v>
      </c>
      <c r="I7537" s="0" t="n">
        <v>14.530162</v>
      </c>
    </row>
    <row r="7538" customFormat="false" ht="12.8" hidden="false" customHeight="false" outlineLevel="0" collapsed="false">
      <c r="A7538" s="0" t="n">
        <v>2022</v>
      </c>
      <c r="B7538" s="0" t="s">
        <v>89</v>
      </c>
      <c r="C7538" s="0" t="s">
        <v>19</v>
      </c>
      <c r="D7538" s="1" t="s">
        <v>11</v>
      </c>
      <c r="E7538" s="1" t="s">
        <v>11</v>
      </c>
      <c r="F7538" s="1" t="s">
        <v>11</v>
      </c>
      <c r="G7538" s="2" t="n">
        <f aca="false">OR(D7538="TRUE",E7538="TRUE",F7538="TRUE")</f>
        <v>0</v>
      </c>
      <c r="H7538" s="0" t="s">
        <v>13</v>
      </c>
      <c r="I7538" s="0" t="n">
        <v>77.1375620000001</v>
      </c>
    </row>
    <row r="7539" customFormat="false" ht="12.8" hidden="false" customHeight="false" outlineLevel="0" collapsed="false">
      <c r="A7539" s="0" t="n">
        <v>2022</v>
      </c>
      <c r="B7539" s="0" t="s">
        <v>89</v>
      </c>
      <c r="C7539" s="0" t="s">
        <v>58</v>
      </c>
      <c r="D7539" s="1" t="s">
        <v>11</v>
      </c>
      <c r="E7539" s="1" t="s">
        <v>11</v>
      </c>
      <c r="F7539" s="1" t="s">
        <v>11</v>
      </c>
      <c r="G7539" s="2" t="n">
        <f aca="false">OR(D7539="TRUE",E7539="TRUE",F7539="TRUE")</f>
        <v>0</v>
      </c>
      <c r="H7539" s="0" t="s">
        <v>13</v>
      </c>
      <c r="I7539" s="0" t="n">
        <v>37.606727</v>
      </c>
    </row>
    <row r="7540" customFormat="false" ht="12.8" hidden="false" customHeight="false" outlineLevel="0" collapsed="false">
      <c r="A7540" s="0" t="n">
        <v>2022</v>
      </c>
      <c r="B7540" s="0" t="s">
        <v>89</v>
      </c>
      <c r="C7540" s="0" t="s">
        <v>39</v>
      </c>
      <c r="D7540" s="1" t="s">
        <v>11</v>
      </c>
      <c r="E7540" s="1" t="s">
        <v>12</v>
      </c>
      <c r="F7540" s="1" t="s">
        <v>11</v>
      </c>
      <c r="G7540" s="2" t="n">
        <f aca="false">OR(D7540="TRUE",E7540="TRUE",F7540="TRUE")</f>
        <v>1</v>
      </c>
      <c r="H7540" s="0" t="s">
        <v>13</v>
      </c>
      <c r="I7540" s="0" t="n">
        <v>1.106561</v>
      </c>
    </row>
    <row r="7541" customFormat="false" ht="12.8" hidden="false" customHeight="false" outlineLevel="0" collapsed="false">
      <c r="A7541" s="0" t="n">
        <v>2022</v>
      </c>
      <c r="B7541" s="0" t="s">
        <v>89</v>
      </c>
      <c r="C7541" s="0" t="s">
        <v>39</v>
      </c>
      <c r="D7541" s="1" t="s">
        <v>11</v>
      </c>
      <c r="E7541" s="1" t="s">
        <v>11</v>
      </c>
      <c r="F7541" s="1" t="s">
        <v>11</v>
      </c>
      <c r="G7541" s="2" t="n">
        <f aca="false">OR(D7541="TRUE",E7541="TRUE",F7541="TRUE")</f>
        <v>0</v>
      </c>
      <c r="H7541" s="0" t="s">
        <v>13</v>
      </c>
      <c r="I7541" s="0" t="n">
        <v>23.307001</v>
      </c>
    </row>
    <row r="7542" customFormat="false" ht="12.8" hidden="false" customHeight="false" outlineLevel="0" collapsed="false">
      <c r="A7542" s="0" t="n">
        <v>2022</v>
      </c>
      <c r="B7542" s="0" t="s">
        <v>89</v>
      </c>
      <c r="C7542" s="0" t="s">
        <v>39</v>
      </c>
      <c r="D7542" s="1" t="s">
        <v>12</v>
      </c>
      <c r="E7542" s="1" t="s">
        <v>11</v>
      </c>
      <c r="F7542" s="1" t="s">
        <v>11</v>
      </c>
      <c r="G7542" s="2" t="n">
        <f aca="false">OR(D7542="TRUE",E7542="TRUE",F7542="TRUE")</f>
        <v>1</v>
      </c>
      <c r="H7542" s="0" t="s">
        <v>13</v>
      </c>
      <c r="I7542" s="0" t="n">
        <v>0.424489</v>
      </c>
    </row>
    <row r="7543" customFormat="false" ht="12.8" hidden="false" customHeight="false" outlineLevel="0" collapsed="false">
      <c r="A7543" s="0" t="n">
        <v>2022</v>
      </c>
      <c r="B7543" s="0" t="s">
        <v>89</v>
      </c>
      <c r="C7543" s="0" t="s">
        <v>69</v>
      </c>
      <c r="D7543" s="1" t="s">
        <v>11</v>
      </c>
      <c r="E7543" s="1" t="s">
        <v>11</v>
      </c>
      <c r="F7543" s="1" t="s">
        <v>11</v>
      </c>
      <c r="G7543" s="2" t="n">
        <f aca="false">OR(D7543="TRUE",E7543="TRUE",F7543="TRUE")</f>
        <v>0</v>
      </c>
      <c r="H7543" s="0" t="s">
        <v>13</v>
      </c>
      <c r="I7543" s="0" t="n">
        <v>2.055362</v>
      </c>
    </row>
    <row r="7544" customFormat="false" ht="12.8" hidden="false" customHeight="false" outlineLevel="0" collapsed="false">
      <c r="A7544" s="0" t="n">
        <v>2022</v>
      </c>
      <c r="B7544" s="0" t="s">
        <v>89</v>
      </c>
      <c r="C7544" s="0" t="s">
        <v>24</v>
      </c>
      <c r="D7544" s="1" t="s">
        <v>11</v>
      </c>
      <c r="E7544" s="1" t="s">
        <v>12</v>
      </c>
      <c r="F7544" s="1" t="s">
        <v>11</v>
      </c>
      <c r="G7544" s="2" t="n">
        <f aca="false">OR(D7544="TRUE",E7544="TRUE",F7544="TRUE")</f>
        <v>1</v>
      </c>
      <c r="H7544" s="0" t="s">
        <v>13</v>
      </c>
      <c r="I7544" s="0" t="n">
        <v>1.699715</v>
      </c>
    </row>
    <row r="7545" customFormat="false" ht="12.8" hidden="false" customHeight="false" outlineLevel="0" collapsed="false">
      <c r="A7545" s="0" t="n">
        <v>2022</v>
      </c>
      <c r="B7545" s="0" t="s">
        <v>25</v>
      </c>
      <c r="C7545" s="0" t="s">
        <v>40</v>
      </c>
      <c r="D7545" s="1" t="s">
        <v>11</v>
      </c>
      <c r="E7545" s="1" t="s">
        <v>11</v>
      </c>
      <c r="F7545" s="1" t="s">
        <v>11</v>
      </c>
      <c r="G7545" s="2" t="n">
        <f aca="false">OR(D7545="TRUE",E7545="TRUE",F7545="TRUE")</f>
        <v>0</v>
      </c>
      <c r="H7545" s="0" t="s">
        <v>27</v>
      </c>
      <c r="I7545" s="0" t="n">
        <v>18.796481</v>
      </c>
    </row>
    <row r="7546" customFormat="false" ht="12.8" hidden="false" customHeight="false" outlineLevel="0" collapsed="false">
      <c r="A7546" s="0" t="n">
        <v>2022</v>
      </c>
      <c r="B7546" s="0" t="s">
        <v>74</v>
      </c>
      <c r="C7546" s="0" t="s">
        <v>36</v>
      </c>
      <c r="D7546" s="1" t="s">
        <v>11</v>
      </c>
      <c r="E7546" s="1" t="s">
        <v>11</v>
      </c>
      <c r="F7546" s="1" t="s">
        <v>11</v>
      </c>
      <c r="G7546" s="2" t="n">
        <f aca="false">OR(D7546="TRUE",E7546="TRUE",F7546="TRUE")</f>
        <v>0</v>
      </c>
      <c r="H7546" s="0" t="s">
        <v>13</v>
      </c>
      <c r="I7546" s="0" t="n">
        <v>0.435096</v>
      </c>
    </row>
    <row r="7547" customFormat="false" ht="12.8" hidden="false" customHeight="false" outlineLevel="0" collapsed="false">
      <c r="A7547" s="0" t="n">
        <v>2022</v>
      </c>
      <c r="B7547" s="0" t="s">
        <v>74</v>
      </c>
      <c r="C7547" s="0" t="s">
        <v>30</v>
      </c>
      <c r="D7547" s="1" t="s">
        <v>11</v>
      </c>
      <c r="E7547" s="1" t="s">
        <v>11</v>
      </c>
      <c r="F7547" s="1" t="s">
        <v>11</v>
      </c>
      <c r="G7547" s="2" t="n">
        <f aca="false">OR(D7547="TRUE",E7547="TRUE",F7547="TRUE")</f>
        <v>0</v>
      </c>
      <c r="H7547" s="0" t="s">
        <v>13</v>
      </c>
      <c r="I7547" s="0" t="n">
        <v>0.707226</v>
      </c>
    </row>
    <row r="7548" customFormat="false" ht="12.8" hidden="false" customHeight="false" outlineLevel="0" collapsed="false">
      <c r="A7548" s="0" t="n">
        <v>2022</v>
      </c>
      <c r="B7548" s="0" t="s">
        <v>74</v>
      </c>
      <c r="C7548" s="0" t="s">
        <v>16</v>
      </c>
      <c r="D7548" s="1" t="s">
        <v>11</v>
      </c>
      <c r="E7548" s="1" t="s">
        <v>11</v>
      </c>
      <c r="F7548" s="1" t="s">
        <v>11</v>
      </c>
      <c r="G7548" s="2" t="n">
        <f aca="false">OR(D7548="TRUE",E7548="TRUE",F7548="TRUE")</f>
        <v>0</v>
      </c>
      <c r="H7548" s="0" t="s">
        <v>13</v>
      </c>
      <c r="I7548" s="0" t="n">
        <v>6.787517</v>
      </c>
    </row>
    <row r="7549" customFormat="false" ht="12.8" hidden="false" customHeight="false" outlineLevel="0" collapsed="false">
      <c r="A7549" s="0" t="n">
        <v>2022</v>
      </c>
      <c r="B7549" s="0" t="s">
        <v>74</v>
      </c>
      <c r="C7549" s="0" t="s">
        <v>60</v>
      </c>
      <c r="D7549" s="1" t="s">
        <v>11</v>
      </c>
      <c r="E7549" s="1" t="s">
        <v>11</v>
      </c>
      <c r="F7549" s="1" t="s">
        <v>11</v>
      </c>
      <c r="G7549" s="2" t="n">
        <f aca="false">OR(D7549="TRUE",E7549="TRUE",F7549="TRUE")</f>
        <v>0</v>
      </c>
      <c r="H7549" s="0" t="s">
        <v>13</v>
      </c>
      <c r="I7549" s="0" t="n">
        <v>0.322853</v>
      </c>
    </row>
    <row r="7550" customFormat="false" ht="12.8" hidden="false" customHeight="false" outlineLevel="0" collapsed="false">
      <c r="A7550" s="0" t="n">
        <v>2022</v>
      </c>
      <c r="B7550" s="0" t="s">
        <v>74</v>
      </c>
      <c r="C7550" s="0" t="s">
        <v>34</v>
      </c>
      <c r="D7550" s="1" t="s">
        <v>11</v>
      </c>
      <c r="E7550" s="1" t="s">
        <v>11</v>
      </c>
      <c r="F7550" s="1" t="s">
        <v>11</v>
      </c>
      <c r="G7550" s="2" t="n">
        <f aca="false">OR(D7550="TRUE",E7550="TRUE",F7550="TRUE")</f>
        <v>0</v>
      </c>
      <c r="H7550" s="0" t="s">
        <v>13</v>
      </c>
      <c r="I7550" s="0" t="n">
        <v>1.462709</v>
      </c>
    </row>
    <row r="7551" customFormat="false" ht="12.8" hidden="false" customHeight="false" outlineLevel="0" collapsed="false">
      <c r="A7551" s="0" t="n">
        <v>2022</v>
      </c>
      <c r="B7551" s="0" t="s">
        <v>74</v>
      </c>
      <c r="C7551" s="0" t="s">
        <v>56</v>
      </c>
      <c r="D7551" s="1" t="s">
        <v>11</v>
      </c>
      <c r="E7551" s="1" t="s">
        <v>11</v>
      </c>
      <c r="F7551" s="1" t="s">
        <v>11</v>
      </c>
      <c r="G7551" s="2" t="n">
        <f aca="false">OR(D7551="TRUE",E7551="TRUE",F7551="TRUE")</f>
        <v>0</v>
      </c>
      <c r="H7551" s="0" t="s">
        <v>13</v>
      </c>
      <c r="I7551" s="0" t="n">
        <v>3.257717</v>
      </c>
    </row>
    <row r="7552" customFormat="false" ht="12.8" hidden="false" customHeight="false" outlineLevel="0" collapsed="false">
      <c r="A7552" s="0" t="n">
        <v>2022</v>
      </c>
      <c r="B7552" s="0" t="s">
        <v>74</v>
      </c>
      <c r="C7552" s="0" t="s">
        <v>20</v>
      </c>
      <c r="D7552" s="1" t="s">
        <v>11</v>
      </c>
      <c r="E7552" s="1" t="s">
        <v>11</v>
      </c>
      <c r="F7552" s="1" t="s">
        <v>11</v>
      </c>
      <c r="G7552" s="2" t="n">
        <f aca="false">OR(D7552="TRUE",E7552="TRUE",F7552="TRUE")</f>
        <v>0</v>
      </c>
      <c r="H7552" s="0" t="s">
        <v>13</v>
      </c>
      <c r="I7552" s="0" t="n">
        <v>1.422681</v>
      </c>
    </row>
    <row r="7553" customFormat="false" ht="12.8" hidden="false" customHeight="false" outlineLevel="0" collapsed="false">
      <c r="A7553" s="0" t="n">
        <v>2022</v>
      </c>
      <c r="B7553" s="0" t="s">
        <v>74</v>
      </c>
      <c r="C7553" s="0" t="s">
        <v>19</v>
      </c>
      <c r="D7553" s="1" t="s">
        <v>11</v>
      </c>
      <c r="E7553" s="1" t="s">
        <v>11</v>
      </c>
      <c r="F7553" s="1" t="s">
        <v>11</v>
      </c>
      <c r="G7553" s="2" t="n">
        <f aca="false">OR(D7553="TRUE",E7553="TRUE",F7553="TRUE")</f>
        <v>0</v>
      </c>
      <c r="H7553" s="0" t="s">
        <v>13</v>
      </c>
      <c r="I7553" s="0" t="n">
        <v>3.211895</v>
      </c>
    </row>
    <row r="7554" customFormat="false" ht="12.8" hidden="false" customHeight="false" outlineLevel="0" collapsed="false">
      <c r="A7554" s="0" t="n">
        <v>2022</v>
      </c>
      <c r="B7554" s="0" t="s">
        <v>74</v>
      </c>
      <c r="C7554" s="0" t="s">
        <v>43</v>
      </c>
      <c r="D7554" s="1" t="s">
        <v>11</v>
      </c>
      <c r="E7554" s="1" t="s">
        <v>11</v>
      </c>
      <c r="F7554" s="1" t="s">
        <v>11</v>
      </c>
      <c r="G7554" s="2" t="n">
        <f aca="false">OR(D7554="TRUE",E7554="TRUE",F7554="TRUE")</f>
        <v>0</v>
      </c>
      <c r="H7554" s="0" t="s">
        <v>13</v>
      </c>
      <c r="I7554" s="0" t="n">
        <v>1.240148</v>
      </c>
    </row>
    <row r="7555" customFormat="false" ht="12.8" hidden="false" customHeight="false" outlineLevel="0" collapsed="false">
      <c r="A7555" s="0" t="n">
        <v>2022</v>
      </c>
      <c r="B7555" s="0" t="s">
        <v>74</v>
      </c>
      <c r="C7555" s="0" t="s">
        <v>31</v>
      </c>
      <c r="D7555" s="1" t="s">
        <v>11</v>
      </c>
      <c r="E7555" s="1" t="s">
        <v>11</v>
      </c>
      <c r="F7555" s="1" t="s">
        <v>11</v>
      </c>
      <c r="G7555" s="2" t="n">
        <f aca="false">OR(D7555="TRUE",E7555="TRUE",F7555="TRUE")</f>
        <v>0</v>
      </c>
      <c r="H7555" s="0" t="s">
        <v>13</v>
      </c>
      <c r="I7555" s="0" t="n">
        <v>0.960902</v>
      </c>
    </row>
    <row r="7556" customFormat="false" ht="12.8" hidden="false" customHeight="false" outlineLevel="0" collapsed="false">
      <c r="A7556" s="0" t="n">
        <v>2022</v>
      </c>
      <c r="B7556" s="0" t="s">
        <v>74</v>
      </c>
      <c r="C7556" s="0" t="s">
        <v>26</v>
      </c>
      <c r="D7556" s="1" t="s">
        <v>11</v>
      </c>
      <c r="E7556" s="1" t="s">
        <v>11</v>
      </c>
      <c r="F7556" s="1" t="s">
        <v>11</v>
      </c>
      <c r="G7556" s="2" t="n">
        <f aca="false">OR(D7556="TRUE",E7556="TRUE",F7556="TRUE")</f>
        <v>0</v>
      </c>
      <c r="H7556" s="0" t="s">
        <v>13</v>
      </c>
      <c r="I7556" s="0" t="n">
        <v>0.913774</v>
      </c>
    </row>
    <row r="7557" customFormat="false" ht="12.8" hidden="false" customHeight="false" outlineLevel="0" collapsed="false">
      <c r="A7557" s="0" t="n">
        <v>2022</v>
      </c>
      <c r="B7557" s="0" t="s">
        <v>74</v>
      </c>
      <c r="C7557" s="0" t="s">
        <v>22</v>
      </c>
      <c r="D7557" s="1" t="s">
        <v>11</v>
      </c>
      <c r="E7557" s="1" t="s">
        <v>11</v>
      </c>
      <c r="F7557" s="1" t="s">
        <v>11</v>
      </c>
      <c r="G7557" s="2" t="n">
        <f aca="false">OR(D7557="TRUE",E7557="TRUE",F7557="TRUE")</f>
        <v>0</v>
      </c>
      <c r="H7557" s="0" t="s">
        <v>13</v>
      </c>
      <c r="I7557" s="0" t="n">
        <v>0.850415</v>
      </c>
    </row>
    <row r="7558" customFormat="false" ht="12.8" hidden="false" customHeight="false" outlineLevel="0" collapsed="false">
      <c r="A7558" s="0" t="n">
        <v>2022</v>
      </c>
      <c r="B7558" s="0" t="s">
        <v>74</v>
      </c>
      <c r="C7558" s="0" t="s">
        <v>16</v>
      </c>
      <c r="D7558" s="1" t="s">
        <v>12</v>
      </c>
      <c r="E7558" s="1" t="s">
        <v>11</v>
      </c>
      <c r="F7558" s="1" t="s">
        <v>11</v>
      </c>
      <c r="G7558" s="2" t="n">
        <f aca="false">OR(D7558="TRUE",E7558="TRUE",F7558="TRUE")</f>
        <v>1</v>
      </c>
      <c r="H7558" s="0" t="s">
        <v>13</v>
      </c>
      <c r="I7558" s="0" t="n">
        <v>0.27275</v>
      </c>
    </row>
    <row r="7559" customFormat="false" ht="12.8" hidden="false" customHeight="false" outlineLevel="0" collapsed="false">
      <c r="A7559" s="0" t="n">
        <v>2022</v>
      </c>
      <c r="B7559" s="0" t="s">
        <v>74</v>
      </c>
      <c r="C7559" s="0" t="s">
        <v>22</v>
      </c>
      <c r="D7559" s="1" t="s">
        <v>12</v>
      </c>
      <c r="E7559" s="1" t="s">
        <v>11</v>
      </c>
      <c r="F7559" s="1" t="s">
        <v>11</v>
      </c>
      <c r="G7559" s="2" t="n">
        <f aca="false">OR(D7559="TRUE",E7559="TRUE",F7559="TRUE")</f>
        <v>1</v>
      </c>
      <c r="H7559" s="0" t="s">
        <v>13</v>
      </c>
      <c r="I7559" s="0" t="n">
        <v>0.164314</v>
      </c>
    </row>
    <row r="7560" customFormat="false" ht="12.8" hidden="false" customHeight="false" outlineLevel="0" collapsed="false">
      <c r="A7560" s="0" t="n">
        <v>2022</v>
      </c>
      <c r="B7560" s="0" t="s">
        <v>74</v>
      </c>
      <c r="C7560" s="0" t="s">
        <v>45</v>
      </c>
      <c r="D7560" s="1" t="s">
        <v>11</v>
      </c>
      <c r="E7560" s="1" t="s">
        <v>11</v>
      </c>
      <c r="F7560" s="1" t="s">
        <v>11</v>
      </c>
      <c r="G7560" s="2" t="n">
        <f aca="false">OR(D7560="TRUE",E7560="TRUE",F7560="TRUE")</f>
        <v>0</v>
      </c>
      <c r="H7560" s="0" t="s">
        <v>13</v>
      </c>
      <c r="I7560" s="0" t="n">
        <v>1.640804</v>
      </c>
    </row>
    <row r="7561" customFormat="false" ht="12.8" hidden="false" customHeight="false" outlineLevel="0" collapsed="false">
      <c r="A7561" s="0" t="n">
        <v>2022</v>
      </c>
      <c r="B7561" s="0" t="s">
        <v>74</v>
      </c>
      <c r="C7561" s="0" t="s">
        <v>62</v>
      </c>
      <c r="D7561" s="1" t="s">
        <v>11</v>
      </c>
      <c r="E7561" s="1" t="s">
        <v>11</v>
      </c>
      <c r="F7561" s="1" t="s">
        <v>11</v>
      </c>
      <c r="G7561" s="2" t="n">
        <f aca="false">OR(D7561="TRUE",E7561="TRUE",F7561="TRUE")</f>
        <v>0</v>
      </c>
      <c r="H7561" s="0" t="s">
        <v>13</v>
      </c>
      <c r="I7561" s="0" t="n">
        <v>1.192024</v>
      </c>
    </row>
    <row r="7562" customFormat="false" ht="12.8" hidden="false" customHeight="false" outlineLevel="0" collapsed="false">
      <c r="A7562" s="0" t="n">
        <v>2022</v>
      </c>
      <c r="B7562" s="0" t="s">
        <v>74</v>
      </c>
      <c r="C7562" s="0" t="s">
        <v>35</v>
      </c>
      <c r="D7562" s="1" t="s">
        <v>12</v>
      </c>
      <c r="E7562" s="1" t="s">
        <v>11</v>
      </c>
      <c r="F7562" s="1" t="s">
        <v>11</v>
      </c>
      <c r="G7562" s="2" t="n">
        <f aca="false">OR(D7562="TRUE",E7562="TRUE",F7562="TRUE")</f>
        <v>1</v>
      </c>
      <c r="H7562" s="0" t="s">
        <v>13</v>
      </c>
      <c r="I7562" s="0" t="n">
        <v>0.006078</v>
      </c>
    </row>
    <row r="7563" customFormat="false" ht="12.8" hidden="false" customHeight="false" outlineLevel="0" collapsed="false">
      <c r="A7563" s="0" t="n">
        <v>2022</v>
      </c>
      <c r="B7563" s="0" t="s">
        <v>74</v>
      </c>
      <c r="C7563" s="0" t="s">
        <v>14</v>
      </c>
      <c r="D7563" s="1" t="s">
        <v>11</v>
      </c>
      <c r="E7563" s="1" t="s">
        <v>11</v>
      </c>
      <c r="F7563" s="1" t="s">
        <v>11</v>
      </c>
      <c r="G7563" s="2" t="n">
        <f aca="false">OR(D7563="TRUE",E7563="TRUE",F7563="TRUE")</f>
        <v>0</v>
      </c>
      <c r="H7563" s="0" t="s">
        <v>13</v>
      </c>
      <c r="I7563" s="0" t="n">
        <v>5.602075</v>
      </c>
    </row>
    <row r="7564" customFormat="false" ht="12.8" hidden="false" customHeight="false" outlineLevel="0" collapsed="false">
      <c r="A7564" s="0" t="n">
        <v>2022</v>
      </c>
      <c r="B7564" s="0" t="s">
        <v>74</v>
      </c>
      <c r="C7564" s="0" t="s">
        <v>47</v>
      </c>
      <c r="D7564" s="1" t="s">
        <v>11</v>
      </c>
      <c r="E7564" s="1" t="s">
        <v>11</v>
      </c>
      <c r="F7564" s="1" t="s">
        <v>11</v>
      </c>
      <c r="G7564" s="2" t="n">
        <f aca="false">OR(D7564="TRUE",E7564="TRUE",F7564="TRUE")</f>
        <v>0</v>
      </c>
      <c r="H7564" s="0" t="s">
        <v>13</v>
      </c>
      <c r="I7564" s="0" t="n">
        <v>0.206428</v>
      </c>
    </row>
    <row r="7565" customFormat="false" ht="12.8" hidden="false" customHeight="false" outlineLevel="0" collapsed="false">
      <c r="A7565" s="0" t="n">
        <v>2022</v>
      </c>
      <c r="B7565" s="0" t="s">
        <v>74</v>
      </c>
      <c r="C7565" s="0" t="s">
        <v>35</v>
      </c>
      <c r="D7565" s="1" t="s">
        <v>11</v>
      </c>
      <c r="E7565" s="1" t="s">
        <v>11</v>
      </c>
      <c r="F7565" s="1" t="s">
        <v>11</v>
      </c>
      <c r="G7565" s="2" t="n">
        <f aca="false">OR(D7565="TRUE",E7565="TRUE",F7565="TRUE")</f>
        <v>0</v>
      </c>
      <c r="H7565" s="0" t="s">
        <v>13</v>
      </c>
      <c r="I7565" s="0" t="n">
        <v>5.716216</v>
      </c>
    </row>
    <row r="7566" customFormat="false" ht="12.8" hidden="false" customHeight="false" outlineLevel="0" collapsed="false">
      <c r="A7566" s="0" t="n">
        <v>2022</v>
      </c>
      <c r="B7566" s="0" t="s">
        <v>74</v>
      </c>
      <c r="C7566" s="0" t="s">
        <v>24</v>
      </c>
      <c r="D7566" s="1" t="s">
        <v>11</v>
      </c>
      <c r="E7566" s="1" t="s">
        <v>11</v>
      </c>
      <c r="F7566" s="1" t="s">
        <v>11</v>
      </c>
      <c r="G7566" s="2" t="n">
        <f aca="false">OR(D7566="TRUE",E7566="TRUE",F7566="TRUE")</f>
        <v>0</v>
      </c>
      <c r="H7566" s="0" t="s">
        <v>13</v>
      </c>
      <c r="I7566" s="0" t="n">
        <v>4.034779</v>
      </c>
    </row>
    <row r="7567" customFormat="false" ht="12.8" hidden="false" customHeight="false" outlineLevel="0" collapsed="false">
      <c r="A7567" s="0" t="n">
        <v>2022</v>
      </c>
      <c r="B7567" s="0" t="s">
        <v>74</v>
      </c>
      <c r="C7567" s="0" t="s">
        <v>62</v>
      </c>
      <c r="D7567" s="1" t="s">
        <v>12</v>
      </c>
      <c r="E7567" s="1" t="s">
        <v>11</v>
      </c>
      <c r="F7567" s="1" t="s">
        <v>11</v>
      </c>
      <c r="G7567" s="2" t="n">
        <f aca="false">OR(D7567="TRUE",E7567="TRUE",F7567="TRUE")</f>
        <v>1</v>
      </c>
      <c r="H7567" s="0" t="s">
        <v>13</v>
      </c>
      <c r="I7567" s="0" t="n">
        <v>0.214183</v>
      </c>
    </row>
    <row r="7568" customFormat="false" ht="12.8" hidden="false" customHeight="false" outlineLevel="0" collapsed="false">
      <c r="A7568" s="0" t="n">
        <v>2022</v>
      </c>
      <c r="B7568" s="0" t="s">
        <v>74</v>
      </c>
      <c r="C7568" s="0" t="s">
        <v>24</v>
      </c>
      <c r="D7568" s="1" t="s">
        <v>12</v>
      </c>
      <c r="E7568" s="1" t="s">
        <v>11</v>
      </c>
      <c r="F7568" s="1" t="s">
        <v>11</v>
      </c>
      <c r="G7568" s="2" t="n">
        <f aca="false">OR(D7568="TRUE",E7568="TRUE",F7568="TRUE")</f>
        <v>1</v>
      </c>
      <c r="H7568" s="0" t="s">
        <v>13</v>
      </c>
      <c r="I7568" s="0" t="n">
        <v>0.322769</v>
      </c>
    </row>
    <row r="7569" customFormat="false" ht="12.8" hidden="false" customHeight="false" outlineLevel="0" collapsed="false">
      <c r="A7569" s="0" t="n">
        <v>2022</v>
      </c>
      <c r="B7569" s="0" t="s">
        <v>74</v>
      </c>
      <c r="C7569" s="0" t="s">
        <v>46</v>
      </c>
      <c r="D7569" s="1" t="s">
        <v>11</v>
      </c>
      <c r="E7569" s="1" t="s">
        <v>11</v>
      </c>
      <c r="F7569" s="1" t="s">
        <v>11</v>
      </c>
      <c r="G7569" s="2" t="n">
        <f aca="false">OR(D7569="TRUE",E7569="TRUE",F7569="TRUE")</f>
        <v>0</v>
      </c>
      <c r="H7569" s="0" t="s">
        <v>13</v>
      </c>
      <c r="I7569" s="0" t="n">
        <v>1.136345</v>
      </c>
    </row>
    <row r="7570" customFormat="false" ht="12.8" hidden="false" customHeight="false" outlineLevel="0" collapsed="false">
      <c r="A7570" s="0" t="n">
        <v>2022</v>
      </c>
      <c r="B7570" s="0" t="s">
        <v>74</v>
      </c>
      <c r="C7570" s="0" t="s">
        <v>40</v>
      </c>
      <c r="D7570" s="1" t="s">
        <v>11</v>
      </c>
      <c r="E7570" s="1" t="s">
        <v>11</v>
      </c>
      <c r="F7570" s="1" t="s">
        <v>11</v>
      </c>
      <c r="G7570" s="2" t="n">
        <f aca="false">OR(D7570="TRUE",E7570="TRUE",F7570="TRUE")</f>
        <v>0</v>
      </c>
      <c r="H7570" s="0" t="s">
        <v>13</v>
      </c>
      <c r="I7570" s="0" t="n">
        <v>1.385919</v>
      </c>
    </row>
    <row r="7571" customFormat="false" ht="12.8" hidden="false" customHeight="false" outlineLevel="0" collapsed="false">
      <c r="A7571" s="0" t="n">
        <v>2022</v>
      </c>
      <c r="B7571" s="0" t="s">
        <v>74</v>
      </c>
      <c r="C7571" s="0" t="s">
        <v>32</v>
      </c>
      <c r="D7571" s="1" t="s">
        <v>11</v>
      </c>
      <c r="E7571" s="1" t="s">
        <v>11</v>
      </c>
      <c r="F7571" s="1" t="s">
        <v>11</v>
      </c>
      <c r="G7571" s="2" t="n">
        <f aca="false">OR(D7571="TRUE",E7571="TRUE",F7571="TRUE")</f>
        <v>0</v>
      </c>
      <c r="H7571" s="0" t="s">
        <v>13</v>
      </c>
      <c r="I7571" s="0" t="n">
        <v>0.074228</v>
      </c>
    </row>
    <row r="7572" customFormat="false" ht="12.8" hidden="false" customHeight="false" outlineLevel="0" collapsed="false">
      <c r="A7572" s="0" t="n">
        <v>2022</v>
      </c>
      <c r="B7572" s="0" t="s">
        <v>74</v>
      </c>
      <c r="C7572" s="0" t="s">
        <v>48</v>
      </c>
      <c r="D7572" s="1" t="s">
        <v>11</v>
      </c>
      <c r="E7572" s="1" t="s">
        <v>11</v>
      </c>
      <c r="F7572" s="1" t="s">
        <v>11</v>
      </c>
      <c r="G7572" s="2" t="n">
        <f aca="false">OR(D7572="TRUE",E7572="TRUE",F7572="TRUE")</f>
        <v>0</v>
      </c>
      <c r="H7572" s="0" t="s">
        <v>13</v>
      </c>
      <c r="I7572" s="0" t="n">
        <v>0.018649</v>
      </c>
    </row>
    <row r="7573" customFormat="false" ht="12.8" hidden="false" customHeight="false" outlineLevel="0" collapsed="false">
      <c r="A7573" s="0" t="n">
        <v>2022</v>
      </c>
      <c r="B7573" s="0" t="s">
        <v>74</v>
      </c>
      <c r="C7573" s="0" t="s">
        <v>51</v>
      </c>
      <c r="D7573" s="1" t="s">
        <v>11</v>
      </c>
      <c r="E7573" s="1" t="s">
        <v>11</v>
      </c>
      <c r="F7573" s="1" t="s">
        <v>11</v>
      </c>
      <c r="G7573" s="2" t="n">
        <f aca="false">OR(D7573="TRUE",E7573="TRUE",F7573="TRUE")</f>
        <v>0</v>
      </c>
      <c r="H7573" s="0" t="s">
        <v>13</v>
      </c>
      <c r="I7573" s="0" t="n">
        <v>3.752225</v>
      </c>
    </row>
    <row r="7574" customFormat="false" ht="12.8" hidden="false" customHeight="false" outlineLevel="0" collapsed="false">
      <c r="A7574" s="0" t="n">
        <v>2022</v>
      </c>
      <c r="B7574" s="0" t="s">
        <v>74</v>
      </c>
      <c r="C7574" s="0" t="s">
        <v>41</v>
      </c>
      <c r="D7574" s="1" t="s">
        <v>11</v>
      </c>
      <c r="E7574" s="1" t="s">
        <v>11</v>
      </c>
      <c r="F7574" s="1" t="s">
        <v>11</v>
      </c>
      <c r="G7574" s="2" t="n">
        <f aca="false">OR(D7574="TRUE",E7574="TRUE",F7574="TRUE")</f>
        <v>0</v>
      </c>
      <c r="H7574" s="0" t="s">
        <v>13</v>
      </c>
      <c r="I7574" s="0" t="n">
        <v>0.044839</v>
      </c>
    </row>
    <row r="7575" customFormat="false" ht="12.8" hidden="false" customHeight="false" outlineLevel="0" collapsed="false">
      <c r="A7575" s="0" t="n">
        <v>2022</v>
      </c>
      <c r="B7575" s="0" t="s">
        <v>74</v>
      </c>
      <c r="C7575" s="0" t="s">
        <v>38</v>
      </c>
      <c r="D7575" s="1" t="s">
        <v>11</v>
      </c>
      <c r="E7575" s="1" t="s">
        <v>11</v>
      </c>
      <c r="F7575" s="1" t="s">
        <v>11</v>
      </c>
      <c r="G7575" s="2" t="n">
        <f aca="false">OR(D7575="TRUE",E7575="TRUE",F7575="TRUE")</f>
        <v>0</v>
      </c>
      <c r="H7575" s="0" t="s">
        <v>13</v>
      </c>
      <c r="I7575" s="0" t="n">
        <v>0.073685</v>
      </c>
    </row>
    <row r="7576" customFormat="false" ht="12.8" hidden="false" customHeight="false" outlineLevel="0" collapsed="false">
      <c r="A7576" s="0" t="n">
        <v>2022</v>
      </c>
      <c r="B7576" s="0" t="s">
        <v>74</v>
      </c>
      <c r="C7576" s="0" t="s">
        <v>42</v>
      </c>
      <c r="D7576" s="1" t="s">
        <v>11</v>
      </c>
      <c r="E7576" s="1" t="s">
        <v>11</v>
      </c>
      <c r="F7576" s="1" t="s">
        <v>11</v>
      </c>
      <c r="G7576" s="2" t="n">
        <f aca="false">OR(D7576="TRUE",E7576="TRUE",F7576="TRUE")</f>
        <v>0</v>
      </c>
      <c r="H7576" s="0" t="s">
        <v>13</v>
      </c>
      <c r="I7576" s="0" t="n">
        <v>0.074019</v>
      </c>
    </row>
    <row r="7577" customFormat="false" ht="12.8" hidden="false" customHeight="false" outlineLevel="0" collapsed="false">
      <c r="A7577" s="0" t="n">
        <v>2022</v>
      </c>
      <c r="B7577" s="0" t="s">
        <v>74</v>
      </c>
      <c r="C7577" s="0" t="s">
        <v>10</v>
      </c>
      <c r="D7577" s="1" t="s">
        <v>11</v>
      </c>
      <c r="E7577" s="1" t="s">
        <v>11</v>
      </c>
      <c r="F7577" s="1" t="s">
        <v>11</v>
      </c>
      <c r="G7577" s="2" t="n">
        <f aca="false">OR(D7577="TRUE",E7577="TRUE",F7577="TRUE")</f>
        <v>0</v>
      </c>
      <c r="H7577" s="0" t="s">
        <v>13</v>
      </c>
      <c r="I7577" s="0" t="n">
        <v>12.57322</v>
      </c>
    </row>
    <row r="7578" customFormat="false" ht="12.8" hidden="false" customHeight="false" outlineLevel="0" collapsed="false">
      <c r="A7578" s="0" t="n">
        <v>2022</v>
      </c>
      <c r="B7578" s="0" t="s">
        <v>74</v>
      </c>
      <c r="C7578" s="0" t="s">
        <v>52</v>
      </c>
      <c r="D7578" s="1" t="s">
        <v>11</v>
      </c>
      <c r="E7578" s="1" t="s">
        <v>11</v>
      </c>
      <c r="F7578" s="1" t="s">
        <v>11</v>
      </c>
      <c r="G7578" s="2" t="n">
        <f aca="false">OR(D7578="TRUE",E7578="TRUE",F7578="TRUE")</f>
        <v>0</v>
      </c>
      <c r="H7578" s="0" t="s">
        <v>13</v>
      </c>
      <c r="I7578" s="0" t="n">
        <v>0.068401</v>
      </c>
    </row>
    <row r="7579" customFormat="false" ht="12.8" hidden="false" customHeight="false" outlineLevel="0" collapsed="false">
      <c r="A7579" s="0" t="n">
        <v>2022</v>
      </c>
      <c r="B7579" s="0" t="s">
        <v>74</v>
      </c>
      <c r="C7579" s="0" t="s">
        <v>50</v>
      </c>
      <c r="D7579" s="1" t="s">
        <v>11</v>
      </c>
      <c r="E7579" s="1" t="s">
        <v>11</v>
      </c>
      <c r="F7579" s="1" t="s">
        <v>11</v>
      </c>
      <c r="G7579" s="2" t="n">
        <f aca="false">OR(D7579="TRUE",E7579="TRUE",F7579="TRUE")</f>
        <v>0</v>
      </c>
      <c r="H7579" s="0" t="s">
        <v>13</v>
      </c>
      <c r="I7579" s="0" t="n">
        <v>0.012887</v>
      </c>
    </row>
    <row r="7580" customFormat="false" ht="12.8" hidden="false" customHeight="false" outlineLevel="0" collapsed="false">
      <c r="A7580" s="0" t="n">
        <v>2022</v>
      </c>
      <c r="B7580" s="0" t="s">
        <v>74</v>
      </c>
      <c r="C7580" s="0" t="s">
        <v>49</v>
      </c>
      <c r="D7580" s="1" t="s">
        <v>11</v>
      </c>
      <c r="E7580" s="1" t="s">
        <v>11</v>
      </c>
      <c r="F7580" s="1" t="s">
        <v>11</v>
      </c>
      <c r="G7580" s="2" t="n">
        <f aca="false">OR(D7580="TRUE",E7580="TRUE",F7580="TRUE")</f>
        <v>0</v>
      </c>
      <c r="H7580" s="0" t="s">
        <v>13</v>
      </c>
      <c r="I7580" s="0" t="n">
        <v>0.008395</v>
      </c>
    </row>
    <row r="7581" customFormat="false" ht="12.8" hidden="false" customHeight="false" outlineLevel="0" collapsed="false">
      <c r="A7581" s="0" t="n">
        <v>2022</v>
      </c>
      <c r="B7581" s="0" t="s">
        <v>74</v>
      </c>
      <c r="C7581" s="0" t="s">
        <v>33</v>
      </c>
      <c r="D7581" s="1" t="s">
        <v>11</v>
      </c>
      <c r="E7581" s="1" t="s">
        <v>11</v>
      </c>
      <c r="F7581" s="1" t="s">
        <v>11</v>
      </c>
      <c r="G7581" s="2" t="n">
        <f aca="false">OR(D7581="TRUE",E7581="TRUE",F7581="TRUE")</f>
        <v>0</v>
      </c>
      <c r="H7581" s="0" t="s">
        <v>13</v>
      </c>
      <c r="I7581" s="0" t="n">
        <v>0.026769</v>
      </c>
    </row>
    <row r="7582" customFormat="false" ht="12.8" hidden="false" customHeight="false" outlineLevel="0" collapsed="false">
      <c r="A7582" s="0" t="n">
        <v>2022</v>
      </c>
      <c r="B7582" s="0" t="s">
        <v>74</v>
      </c>
      <c r="C7582" s="0" t="s">
        <v>18</v>
      </c>
      <c r="D7582" s="1" t="s">
        <v>11</v>
      </c>
      <c r="E7582" s="1" t="s">
        <v>11</v>
      </c>
      <c r="F7582" s="1" t="s">
        <v>11</v>
      </c>
      <c r="G7582" s="2" t="n">
        <f aca="false">OR(D7582="TRUE",E7582="TRUE",F7582="TRUE")</f>
        <v>0</v>
      </c>
      <c r="H7582" s="0" t="s">
        <v>13</v>
      </c>
      <c r="I7582" s="0" t="n">
        <v>0.161211</v>
      </c>
    </row>
    <row r="7583" customFormat="false" ht="12.8" hidden="false" customHeight="false" outlineLevel="0" collapsed="false">
      <c r="A7583" s="0" t="n">
        <v>2022</v>
      </c>
      <c r="B7583" s="0" t="s">
        <v>74</v>
      </c>
      <c r="C7583" s="0" t="s">
        <v>70</v>
      </c>
      <c r="D7583" s="1" t="s">
        <v>11</v>
      </c>
      <c r="E7583" s="1" t="s">
        <v>11</v>
      </c>
      <c r="F7583" s="1" t="s">
        <v>11</v>
      </c>
      <c r="G7583" s="2" t="n">
        <f aca="false">OR(D7583="TRUE",E7583="TRUE",F7583="TRUE")</f>
        <v>0</v>
      </c>
      <c r="H7583" s="0" t="s">
        <v>13</v>
      </c>
      <c r="I7583" s="0" t="n">
        <v>0.023246</v>
      </c>
    </row>
    <row r="7584" customFormat="false" ht="12.8" hidden="false" customHeight="false" outlineLevel="0" collapsed="false">
      <c r="A7584" s="0" t="n">
        <v>2022</v>
      </c>
      <c r="B7584" s="0" t="s">
        <v>74</v>
      </c>
      <c r="C7584" s="0" t="s">
        <v>23</v>
      </c>
      <c r="D7584" s="1" t="s">
        <v>11</v>
      </c>
      <c r="E7584" s="1" t="s">
        <v>11</v>
      </c>
      <c r="F7584" s="1" t="s">
        <v>11</v>
      </c>
      <c r="G7584" s="2" t="n">
        <f aca="false">OR(D7584="TRUE",E7584="TRUE",F7584="TRUE")</f>
        <v>0</v>
      </c>
      <c r="H7584" s="0" t="s">
        <v>13</v>
      </c>
      <c r="I7584" s="0" t="n">
        <v>0.05533</v>
      </c>
    </row>
    <row r="7585" customFormat="false" ht="12.8" hidden="false" customHeight="false" outlineLevel="0" collapsed="false">
      <c r="A7585" s="0" t="n">
        <v>2022</v>
      </c>
      <c r="B7585" s="0" t="s">
        <v>74</v>
      </c>
      <c r="C7585" s="0" t="s">
        <v>10</v>
      </c>
      <c r="D7585" s="1" t="s">
        <v>11</v>
      </c>
      <c r="E7585" s="1" t="s">
        <v>12</v>
      </c>
      <c r="F7585" s="1" t="s">
        <v>11</v>
      </c>
      <c r="G7585" s="2" t="n">
        <f aca="false">OR(D7585="TRUE",E7585="TRUE",F7585="TRUE")</f>
        <v>1</v>
      </c>
      <c r="H7585" s="0" t="s">
        <v>13</v>
      </c>
      <c r="I7585" s="0" t="n">
        <v>0.146463</v>
      </c>
    </row>
    <row r="7586" customFormat="false" ht="12.8" hidden="false" customHeight="false" outlineLevel="0" collapsed="false">
      <c r="A7586" s="0" t="n">
        <v>2022</v>
      </c>
      <c r="B7586" s="0" t="s">
        <v>74</v>
      </c>
      <c r="C7586" s="0" t="s">
        <v>53</v>
      </c>
      <c r="D7586" s="1" t="s">
        <v>11</v>
      </c>
      <c r="E7586" s="1" t="s">
        <v>11</v>
      </c>
      <c r="F7586" s="1" t="s">
        <v>11</v>
      </c>
      <c r="G7586" s="2" t="n">
        <f aca="false">OR(D7586="TRUE",E7586="TRUE",F7586="TRUE")</f>
        <v>0</v>
      </c>
      <c r="H7586" s="0" t="s">
        <v>13</v>
      </c>
      <c r="I7586" s="0" t="n">
        <v>0.015526</v>
      </c>
    </row>
    <row r="7587" customFormat="false" ht="12.8" hidden="false" customHeight="false" outlineLevel="0" collapsed="false">
      <c r="A7587" s="0" t="n">
        <v>2022</v>
      </c>
      <c r="B7587" s="0" t="s">
        <v>74</v>
      </c>
      <c r="C7587" s="0" t="s">
        <v>63</v>
      </c>
      <c r="D7587" s="1" t="s">
        <v>11</v>
      </c>
      <c r="E7587" s="1" t="s">
        <v>11</v>
      </c>
      <c r="F7587" s="1" t="s">
        <v>11</v>
      </c>
      <c r="G7587" s="2" t="n">
        <f aca="false">OR(D7587="TRUE",E7587="TRUE",F7587="TRUE")</f>
        <v>0</v>
      </c>
      <c r="H7587" s="0" t="s">
        <v>13</v>
      </c>
      <c r="I7587" s="0" t="n">
        <v>0.010557</v>
      </c>
    </row>
    <row r="7588" customFormat="false" ht="12.8" hidden="false" customHeight="false" outlineLevel="0" collapsed="false">
      <c r="A7588" s="0" t="n">
        <v>2022</v>
      </c>
      <c r="B7588" s="0" t="s">
        <v>74</v>
      </c>
      <c r="C7588" s="0" t="s">
        <v>58</v>
      </c>
      <c r="D7588" s="1" t="s">
        <v>11</v>
      </c>
      <c r="E7588" s="1" t="s">
        <v>11</v>
      </c>
      <c r="F7588" s="1" t="s">
        <v>11</v>
      </c>
      <c r="G7588" s="2" t="n">
        <f aca="false">OR(D7588="TRUE",E7588="TRUE",F7588="TRUE")</f>
        <v>0</v>
      </c>
      <c r="H7588" s="0" t="s">
        <v>13</v>
      </c>
      <c r="I7588" s="0" t="n">
        <v>0.05027</v>
      </c>
    </row>
    <row r="7589" customFormat="false" ht="12.8" hidden="false" customHeight="false" outlineLevel="0" collapsed="false">
      <c r="A7589" s="0" t="n">
        <v>2022</v>
      </c>
      <c r="B7589" s="0" t="s">
        <v>74</v>
      </c>
      <c r="C7589" s="0" t="s">
        <v>29</v>
      </c>
      <c r="D7589" s="1" t="s">
        <v>11</v>
      </c>
      <c r="E7589" s="1" t="s">
        <v>11</v>
      </c>
      <c r="F7589" s="1" t="s">
        <v>11</v>
      </c>
      <c r="G7589" s="2" t="n">
        <f aca="false">OR(D7589="TRUE",E7589="TRUE",F7589="TRUE")</f>
        <v>0</v>
      </c>
      <c r="H7589" s="0" t="s">
        <v>13</v>
      </c>
      <c r="I7589" s="0" t="n">
        <v>0.008936</v>
      </c>
    </row>
    <row r="7590" customFormat="false" ht="12.8" hidden="false" customHeight="false" outlineLevel="0" collapsed="false">
      <c r="A7590" s="0" t="n">
        <v>2022</v>
      </c>
      <c r="B7590" s="0" t="s">
        <v>74</v>
      </c>
      <c r="C7590" s="0" t="s">
        <v>57</v>
      </c>
      <c r="D7590" s="1" t="s">
        <v>11</v>
      </c>
      <c r="E7590" s="1" t="s">
        <v>11</v>
      </c>
      <c r="F7590" s="1" t="s">
        <v>11</v>
      </c>
      <c r="G7590" s="2" t="n">
        <f aca="false">OR(D7590="TRUE",E7590="TRUE",F7590="TRUE")</f>
        <v>0</v>
      </c>
      <c r="H7590" s="0" t="s">
        <v>13</v>
      </c>
      <c r="I7590" s="0" t="n">
        <v>0.005958</v>
      </c>
    </row>
    <row r="7591" customFormat="false" ht="12.8" hidden="false" customHeight="false" outlineLevel="0" collapsed="false">
      <c r="A7591" s="0" t="n">
        <v>2022</v>
      </c>
      <c r="B7591" s="0" t="s">
        <v>74</v>
      </c>
      <c r="C7591" s="0" t="s">
        <v>64</v>
      </c>
      <c r="D7591" s="1" t="s">
        <v>11</v>
      </c>
      <c r="E7591" s="1" t="s">
        <v>11</v>
      </c>
      <c r="F7591" s="1" t="s">
        <v>11</v>
      </c>
      <c r="G7591" s="2" t="n">
        <f aca="false">OR(D7591="TRUE",E7591="TRUE",F7591="TRUE")</f>
        <v>0</v>
      </c>
      <c r="H7591" s="0" t="s">
        <v>13</v>
      </c>
      <c r="I7591" s="0" t="n">
        <v>3.261068</v>
      </c>
    </row>
    <row r="7592" customFormat="false" ht="12.8" hidden="false" customHeight="false" outlineLevel="0" collapsed="false">
      <c r="A7592" s="0" t="n">
        <v>2022</v>
      </c>
      <c r="B7592" s="0" t="s">
        <v>74</v>
      </c>
      <c r="C7592" s="0" t="s">
        <v>59</v>
      </c>
      <c r="D7592" s="1" t="s">
        <v>11</v>
      </c>
      <c r="E7592" s="1" t="s">
        <v>11</v>
      </c>
      <c r="F7592" s="1" t="s">
        <v>11</v>
      </c>
      <c r="G7592" s="2" t="n">
        <f aca="false">OR(D7592="TRUE",E7592="TRUE",F7592="TRUE")</f>
        <v>0</v>
      </c>
      <c r="H7592" s="0" t="s">
        <v>13</v>
      </c>
      <c r="I7592" s="0" t="n">
        <v>0.022846</v>
      </c>
    </row>
    <row r="7593" customFormat="false" ht="12.8" hidden="false" customHeight="false" outlineLevel="0" collapsed="false">
      <c r="A7593" s="0" t="n">
        <v>2022</v>
      </c>
      <c r="B7593" s="0" t="s">
        <v>74</v>
      </c>
      <c r="C7593" s="0" t="s">
        <v>28</v>
      </c>
      <c r="D7593" s="1" t="s">
        <v>11</v>
      </c>
      <c r="E7593" s="1" t="s">
        <v>11</v>
      </c>
      <c r="F7593" s="1" t="s">
        <v>11</v>
      </c>
      <c r="G7593" s="2" t="n">
        <f aca="false">OR(D7593="TRUE",E7593="TRUE",F7593="TRUE")</f>
        <v>0</v>
      </c>
      <c r="H7593" s="0" t="s">
        <v>13</v>
      </c>
      <c r="I7593" s="0" t="n">
        <v>0.016841</v>
      </c>
    </row>
    <row r="7594" customFormat="false" ht="12.8" hidden="false" customHeight="false" outlineLevel="0" collapsed="false">
      <c r="A7594" s="0" t="n">
        <v>2022</v>
      </c>
      <c r="B7594" s="0" t="s">
        <v>85</v>
      </c>
      <c r="C7594" s="0" t="s">
        <v>19</v>
      </c>
      <c r="D7594" s="1" t="s">
        <v>11</v>
      </c>
      <c r="E7594" s="1" t="s">
        <v>11</v>
      </c>
      <c r="F7594" s="1" t="s">
        <v>11</v>
      </c>
      <c r="G7594" s="2" t="n">
        <f aca="false">OR(D7594="TRUE",E7594="TRUE",F7594="TRUE")</f>
        <v>0</v>
      </c>
      <c r="H7594" s="0" t="s">
        <v>13</v>
      </c>
      <c r="I7594" s="0" t="n">
        <v>4.027686</v>
      </c>
    </row>
    <row r="7595" customFormat="false" ht="12.8" hidden="false" customHeight="false" outlineLevel="0" collapsed="false">
      <c r="A7595" s="0" t="n">
        <v>2022</v>
      </c>
      <c r="B7595" s="0" t="s">
        <v>85</v>
      </c>
      <c r="C7595" s="0" t="s">
        <v>31</v>
      </c>
      <c r="D7595" s="1" t="s">
        <v>11</v>
      </c>
      <c r="E7595" s="1" t="s">
        <v>11</v>
      </c>
      <c r="F7595" s="1" t="s">
        <v>11</v>
      </c>
      <c r="G7595" s="2" t="n">
        <f aca="false">OR(D7595="TRUE",E7595="TRUE",F7595="TRUE")</f>
        <v>0</v>
      </c>
      <c r="H7595" s="0" t="s">
        <v>13</v>
      </c>
      <c r="I7595" s="0" t="n">
        <v>3.707183</v>
      </c>
    </row>
    <row r="7596" customFormat="false" ht="12.8" hidden="false" customHeight="false" outlineLevel="0" collapsed="false">
      <c r="A7596" s="0" t="n">
        <v>2022</v>
      </c>
      <c r="B7596" s="0" t="s">
        <v>85</v>
      </c>
      <c r="C7596" s="0" t="s">
        <v>10</v>
      </c>
      <c r="D7596" s="1" t="s">
        <v>11</v>
      </c>
      <c r="E7596" s="1" t="s">
        <v>11</v>
      </c>
      <c r="F7596" s="1" t="s">
        <v>11</v>
      </c>
      <c r="G7596" s="2" t="n">
        <f aca="false">OR(D7596="TRUE",E7596="TRUE",F7596="TRUE")</f>
        <v>0</v>
      </c>
      <c r="H7596" s="0" t="s">
        <v>13</v>
      </c>
      <c r="I7596" s="0" t="n">
        <v>0.612105</v>
      </c>
    </row>
    <row r="7597" customFormat="false" ht="12.8" hidden="false" customHeight="false" outlineLevel="0" collapsed="false">
      <c r="A7597" s="0" t="n">
        <v>2022</v>
      </c>
      <c r="B7597" s="0" t="s">
        <v>85</v>
      </c>
      <c r="C7597" s="0" t="s">
        <v>23</v>
      </c>
      <c r="D7597" s="1" t="s">
        <v>11</v>
      </c>
      <c r="E7597" s="1" t="s">
        <v>11</v>
      </c>
      <c r="F7597" s="1" t="s">
        <v>11</v>
      </c>
      <c r="G7597" s="2" t="n">
        <f aca="false">OR(D7597="TRUE",E7597="TRUE",F7597="TRUE")</f>
        <v>0</v>
      </c>
      <c r="H7597" s="0" t="s">
        <v>13</v>
      </c>
      <c r="I7597" s="0" t="n">
        <v>0.446259</v>
      </c>
    </row>
    <row r="7598" customFormat="false" ht="12.8" hidden="false" customHeight="false" outlineLevel="0" collapsed="false">
      <c r="A7598" s="0" t="n">
        <v>2022</v>
      </c>
      <c r="B7598" s="0" t="s">
        <v>85</v>
      </c>
      <c r="C7598" s="0" t="s">
        <v>19</v>
      </c>
      <c r="D7598" s="1" t="s">
        <v>11</v>
      </c>
      <c r="E7598" s="1" t="s">
        <v>12</v>
      </c>
      <c r="F7598" s="1" t="s">
        <v>11</v>
      </c>
      <c r="G7598" s="2" t="n">
        <f aca="false">OR(D7598="TRUE",E7598="TRUE",F7598="TRUE")</f>
        <v>1</v>
      </c>
      <c r="H7598" s="0" t="s">
        <v>13</v>
      </c>
      <c r="I7598" s="0" t="n">
        <v>0.087816</v>
      </c>
    </row>
    <row r="7599" customFormat="false" ht="12.8" hidden="false" customHeight="false" outlineLevel="0" collapsed="false">
      <c r="A7599" s="0" t="n">
        <v>2022</v>
      </c>
      <c r="B7599" s="0" t="s">
        <v>85</v>
      </c>
      <c r="C7599" s="0" t="s">
        <v>31</v>
      </c>
      <c r="D7599" s="1" t="s">
        <v>11</v>
      </c>
      <c r="E7599" s="1" t="s">
        <v>12</v>
      </c>
      <c r="F7599" s="1" t="s">
        <v>11</v>
      </c>
      <c r="G7599" s="2" t="n">
        <f aca="false">OR(D7599="TRUE",E7599="TRUE",F7599="TRUE")</f>
        <v>1</v>
      </c>
      <c r="H7599" s="0" t="s">
        <v>13</v>
      </c>
      <c r="I7599" s="0" t="n">
        <v>0.342604</v>
      </c>
    </row>
    <row r="7600" customFormat="false" ht="12.8" hidden="false" customHeight="false" outlineLevel="0" collapsed="false">
      <c r="A7600" s="0" t="n">
        <v>2022</v>
      </c>
      <c r="B7600" s="0" t="s">
        <v>85</v>
      </c>
      <c r="C7600" s="0" t="s">
        <v>50</v>
      </c>
      <c r="D7600" s="1" t="s">
        <v>11</v>
      </c>
      <c r="E7600" s="1" t="s">
        <v>11</v>
      </c>
      <c r="F7600" s="1" t="s">
        <v>11</v>
      </c>
      <c r="G7600" s="2" t="n">
        <f aca="false">OR(D7600="TRUE",E7600="TRUE",F7600="TRUE")</f>
        <v>0</v>
      </c>
      <c r="H7600" s="0" t="s">
        <v>13</v>
      </c>
      <c r="I7600" s="0" t="n">
        <v>0.03362</v>
      </c>
    </row>
    <row r="7601" customFormat="false" ht="12.8" hidden="false" customHeight="false" outlineLevel="0" collapsed="false">
      <c r="A7601" s="0" t="n">
        <v>2022</v>
      </c>
      <c r="B7601" s="0" t="s">
        <v>85</v>
      </c>
      <c r="C7601" s="0" t="s">
        <v>24</v>
      </c>
      <c r="D7601" s="1" t="s">
        <v>11</v>
      </c>
      <c r="E7601" s="1" t="s">
        <v>11</v>
      </c>
      <c r="F7601" s="1" t="s">
        <v>11</v>
      </c>
      <c r="G7601" s="2" t="n">
        <f aca="false">OR(D7601="TRUE",E7601="TRUE",F7601="TRUE")</f>
        <v>0</v>
      </c>
      <c r="H7601" s="0" t="s">
        <v>13</v>
      </c>
      <c r="I7601" s="0" t="n">
        <v>0.039017</v>
      </c>
    </row>
    <row r="7602" customFormat="false" ht="12.8" hidden="false" customHeight="false" outlineLevel="0" collapsed="false">
      <c r="A7602" s="0" t="n">
        <v>2022</v>
      </c>
      <c r="B7602" s="0" t="s">
        <v>85</v>
      </c>
      <c r="C7602" s="0" t="s">
        <v>66</v>
      </c>
      <c r="D7602" s="1" t="s">
        <v>11</v>
      </c>
      <c r="E7602" s="1" t="s">
        <v>11</v>
      </c>
      <c r="F7602" s="1" t="s">
        <v>11</v>
      </c>
      <c r="G7602" s="2" t="n">
        <f aca="false">OR(D7602="TRUE",E7602="TRUE",F7602="TRUE")</f>
        <v>0</v>
      </c>
      <c r="H7602" s="0" t="s">
        <v>13</v>
      </c>
      <c r="I7602" s="0" t="n">
        <v>0.015534</v>
      </c>
    </row>
    <row r="7603" customFormat="false" ht="12.8" hidden="false" customHeight="false" outlineLevel="0" collapsed="false">
      <c r="A7603" s="0" t="n">
        <v>2022</v>
      </c>
      <c r="B7603" s="0" t="s">
        <v>85</v>
      </c>
      <c r="C7603" s="0" t="s">
        <v>18</v>
      </c>
      <c r="D7603" s="1" t="s">
        <v>11</v>
      </c>
      <c r="E7603" s="1" t="s">
        <v>11</v>
      </c>
      <c r="F7603" s="1" t="s">
        <v>11</v>
      </c>
      <c r="G7603" s="2" t="n">
        <f aca="false">OR(D7603="TRUE",E7603="TRUE",F7603="TRUE")</f>
        <v>0</v>
      </c>
      <c r="H7603" s="0" t="s">
        <v>13</v>
      </c>
      <c r="I7603" s="0" t="n">
        <v>0.049608</v>
      </c>
    </row>
    <row r="7604" customFormat="false" ht="12.8" hidden="false" customHeight="false" outlineLevel="0" collapsed="false">
      <c r="A7604" s="0" t="n">
        <v>2022</v>
      </c>
      <c r="B7604" s="0" t="s">
        <v>85</v>
      </c>
      <c r="C7604" s="0" t="s">
        <v>19</v>
      </c>
      <c r="D7604" s="1" t="s">
        <v>12</v>
      </c>
      <c r="E7604" s="1" t="s">
        <v>11</v>
      </c>
      <c r="F7604" s="1" t="s">
        <v>11</v>
      </c>
      <c r="G7604" s="2" t="n">
        <f aca="false">OR(D7604="TRUE",E7604="TRUE",F7604="TRUE")</f>
        <v>1</v>
      </c>
      <c r="H7604" s="0" t="s">
        <v>13</v>
      </c>
      <c r="I7604" s="0" t="n">
        <v>0.064238</v>
      </c>
    </row>
    <row r="7605" customFormat="false" ht="12.8" hidden="false" customHeight="false" outlineLevel="0" collapsed="false">
      <c r="A7605" s="0" t="n">
        <v>2022</v>
      </c>
      <c r="B7605" s="0" t="s">
        <v>85</v>
      </c>
      <c r="C7605" s="0" t="s">
        <v>51</v>
      </c>
      <c r="D7605" s="1" t="s">
        <v>11</v>
      </c>
      <c r="E7605" s="1" t="s">
        <v>11</v>
      </c>
      <c r="F7605" s="1" t="s">
        <v>11</v>
      </c>
      <c r="G7605" s="2" t="n">
        <f aca="false">OR(D7605="TRUE",E7605="TRUE",F7605="TRUE")</f>
        <v>0</v>
      </c>
      <c r="H7605" s="0" t="s">
        <v>13</v>
      </c>
      <c r="I7605" s="0" t="n">
        <v>1.49889</v>
      </c>
    </row>
    <row r="7606" customFormat="false" ht="12.8" hidden="false" customHeight="false" outlineLevel="0" collapsed="false">
      <c r="A7606" s="0" t="n">
        <v>2022</v>
      </c>
      <c r="B7606" s="0" t="s">
        <v>85</v>
      </c>
      <c r="C7606" s="0" t="s">
        <v>46</v>
      </c>
      <c r="D7606" s="1" t="s">
        <v>11</v>
      </c>
      <c r="E7606" s="1" t="s">
        <v>11</v>
      </c>
      <c r="F7606" s="1" t="s">
        <v>11</v>
      </c>
      <c r="G7606" s="2" t="n">
        <f aca="false">OR(D7606="TRUE",E7606="TRUE",F7606="TRUE")</f>
        <v>0</v>
      </c>
      <c r="H7606" s="0" t="s">
        <v>13</v>
      </c>
      <c r="I7606" s="0" t="n">
        <v>0.448768</v>
      </c>
    </row>
    <row r="7607" customFormat="false" ht="12.8" hidden="false" customHeight="false" outlineLevel="0" collapsed="false">
      <c r="A7607" s="0" t="n">
        <v>2022</v>
      </c>
      <c r="B7607" s="0" t="s">
        <v>85</v>
      </c>
      <c r="C7607" s="0" t="s">
        <v>30</v>
      </c>
      <c r="D7607" s="1" t="s">
        <v>11</v>
      </c>
      <c r="E7607" s="1" t="s">
        <v>11</v>
      </c>
      <c r="F7607" s="1" t="s">
        <v>11</v>
      </c>
      <c r="G7607" s="2" t="n">
        <f aca="false">OR(D7607="TRUE",E7607="TRUE",F7607="TRUE")</f>
        <v>0</v>
      </c>
      <c r="H7607" s="0" t="s">
        <v>13</v>
      </c>
      <c r="I7607" s="0" t="n">
        <v>0.611142</v>
      </c>
    </row>
    <row r="7608" customFormat="false" ht="12.8" hidden="false" customHeight="false" outlineLevel="0" collapsed="false">
      <c r="A7608" s="0" t="n">
        <v>2022</v>
      </c>
      <c r="B7608" s="0" t="s">
        <v>85</v>
      </c>
      <c r="C7608" s="0" t="s">
        <v>33</v>
      </c>
      <c r="D7608" s="1" t="s">
        <v>11</v>
      </c>
      <c r="E7608" s="1" t="s">
        <v>11</v>
      </c>
      <c r="F7608" s="1" t="s">
        <v>11</v>
      </c>
      <c r="G7608" s="2" t="n">
        <f aca="false">OR(D7608="TRUE",E7608="TRUE",F7608="TRUE")</f>
        <v>0</v>
      </c>
      <c r="H7608" s="0" t="s">
        <v>13</v>
      </c>
      <c r="I7608" s="0" t="n">
        <v>0.248408</v>
      </c>
    </row>
    <row r="7609" customFormat="false" ht="12.8" hidden="false" customHeight="false" outlineLevel="0" collapsed="false">
      <c r="A7609" s="0" t="n">
        <v>2022</v>
      </c>
      <c r="B7609" s="0" t="s">
        <v>85</v>
      </c>
      <c r="C7609" s="0" t="s">
        <v>29</v>
      </c>
      <c r="D7609" s="1" t="s">
        <v>11</v>
      </c>
      <c r="E7609" s="1" t="s">
        <v>11</v>
      </c>
      <c r="F7609" s="1" t="s">
        <v>11</v>
      </c>
      <c r="G7609" s="2" t="n">
        <f aca="false">OR(D7609="TRUE",E7609="TRUE",F7609="TRUE")</f>
        <v>0</v>
      </c>
      <c r="H7609" s="0" t="s">
        <v>13</v>
      </c>
      <c r="I7609" s="0" t="n">
        <v>0.608936</v>
      </c>
    </row>
    <row r="7610" customFormat="false" ht="12.8" hidden="false" customHeight="false" outlineLevel="0" collapsed="false">
      <c r="A7610" s="0" t="n">
        <v>2022</v>
      </c>
      <c r="B7610" s="0" t="s">
        <v>85</v>
      </c>
      <c r="C7610" s="0" t="s">
        <v>28</v>
      </c>
      <c r="D7610" s="1" t="s">
        <v>11</v>
      </c>
      <c r="E7610" s="1" t="s">
        <v>11</v>
      </c>
      <c r="F7610" s="1" t="s">
        <v>11</v>
      </c>
      <c r="G7610" s="2" t="n">
        <f aca="false">OR(D7610="TRUE",E7610="TRUE",F7610="TRUE")</f>
        <v>0</v>
      </c>
      <c r="H7610" s="0" t="s">
        <v>13</v>
      </c>
      <c r="I7610" s="0" t="n">
        <v>0.258237</v>
      </c>
    </row>
    <row r="7611" customFormat="false" ht="12.8" hidden="false" customHeight="false" outlineLevel="0" collapsed="false">
      <c r="A7611" s="0" t="n">
        <v>2022</v>
      </c>
      <c r="B7611" s="0" t="s">
        <v>85</v>
      </c>
      <c r="C7611" s="0" t="s">
        <v>23</v>
      </c>
      <c r="D7611" s="1" t="s">
        <v>12</v>
      </c>
      <c r="E7611" s="1" t="s">
        <v>11</v>
      </c>
      <c r="F7611" s="1" t="s">
        <v>11</v>
      </c>
      <c r="G7611" s="2" t="n">
        <f aca="false">OR(D7611="TRUE",E7611="TRUE",F7611="TRUE")</f>
        <v>1</v>
      </c>
      <c r="H7611" s="0" t="s">
        <v>13</v>
      </c>
      <c r="I7611" s="0" t="n">
        <v>0.011715</v>
      </c>
    </row>
    <row r="7612" customFormat="false" ht="12.8" hidden="false" customHeight="false" outlineLevel="0" collapsed="false">
      <c r="A7612" s="0" t="n">
        <v>2022</v>
      </c>
      <c r="B7612" s="0" t="s">
        <v>85</v>
      </c>
      <c r="C7612" s="0" t="s">
        <v>68</v>
      </c>
      <c r="D7612" s="1" t="s">
        <v>11</v>
      </c>
      <c r="E7612" s="1" t="s">
        <v>11</v>
      </c>
      <c r="F7612" s="1" t="s">
        <v>11</v>
      </c>
      <c r="G7612" s="2" t="n">
        <f aca="false">OR(D7612="TRUE",E7612="TRUE",F7612="TRUE")</f>
        <v>0</v>
      </c>
      <c r="H7612" s="0" t="s">
        <v>13</v>
      </c>
      <c r="I7612" s="0" t="n">
        <v>1.456065</v>
      </c>
    </row>
    <row r="7613" customFormat="false" ht="12.8" hidden="false" customHeight="false" outlineLevel="0" collapsed="false">
      <c r="A7613" s="0" t="n">
        <v>2022</v>
      </c>
      <c r="B7613" s="0" t="s">
        <v>85</v>
      </c>
      <c r="C7613" s="0" t="s">
        <v>42</v>
      </c>
      <c r="D7613" s="1" t="s">
        <v>11</v>
      </c>
      <c r="E7613" s="1" t="s">
        <v>11</v>
      </c>
      <c r="F7613" s="1" t="s">
        <v>11</v>
      </c>
      <c r="G7613" s="2" t="n">
        <f aca="false">OR(D7613="TRUE",E7613="TRUE",F7613="TRUE")</f>
        <v>0</v>
      </c>
      <c r="H7613" s="0" t="s">
        <v>13</v>
      </c>
      <c r="I7613" s="0" t="n">
        <v>0.214127</v>
      </c>
    </row>
    <row r="7614" customFormat="false" ht="12.8" hidden="false" customHeight="false" outlineLevel="0" collapsed="false">
      <c r="A7614" s="0" t="n">
        <v>2022</v>
      </c>
      <c r="B7614" s="0" t="s">
        <v>85</v>
      </c>
      <c r="C7614" s="0" t="s">
        <v>37</v>
      </c>
      <c r="D7614" s="1" t="s">
        <v>11</v>
      </c>
      <c r="E7614" s="1" t="s">
        <v>11</v>
      </c>
      <c r="F7614" s="1" t="s">
        <v>11</v>
      </c>
      <c r="G7614" s="2" t="n">
        <f aca="false">OR(D7614="TRUE",E7614="TRUE",F7614="TRUE")</f>
        <v>0</v>
      </c>
      <c r="H7614" s="0" t="s">
        <v>13</v>
      </c>
      <c r="I7614" s="0" t="n">
        <v>0.020384</v>
      </c>
    </row>
    <row r="7615" customFormat="false" ht="12.8" hidden="false" customHeight="false" outlineLevel="0" collapsed="false">
      <c r="A7615" s="0" t="n">
        <v>2022</v>
      </c>
      <c r="B7615" s="0" t="s">
        <v>85</v>
      </c>
      <c r="C7615" s="0" t="s">
        <v>16</v>
      </c>
      <c r="D7615" s="1" t="s">
        <v>11</v>
      </c>
      <c r="E7615" s="1" t="s">
        <v>11</v>
      </c>
      <c r="F7615" s="1" t="s">
        <v>11</v>
      </c>
      <c r="G7615" s="2" t="n">
        <f aca="false">OR(D7615="TRUE",E7615="TRUE",F7615="TRUE")</f>
        <v>0</v>
      </c>
      <c r="H7615" s="0" t="s">
        <v>13</v>
      </c>
      <c r="I7615" s="0" t="n">
        <v>0.23827</v>
      </c>
    </row>
    <row r="7616" customFormat="false" ht="12.8" hidden="false" customHeight="false" outlineLevel="0" collapsed="false">
      <c r="A7616" s="0" t="n">
        <v>2022</v>
      </c>
      <c r="B7616" s="0" t="s">
        <v>85</v>
      </c>
      <c r="C7616" s="0" t="s">
        <v>39</v>
      </c>
      <c r="D7616" s="1" t="s">
        <v>11</v>
      </c>
      <c r="E7616" s="1" t="s">
        <v>11</v>
      </c>
      <c r="F7616" s="1" t="s">
        <v>11</v>
      </c>
      <c r="G7616" s="2" t="n">
        <f aca="false">OR(D7616="TRUE",E7616="TRUE",F7616="TRUE")</f>
        <v>0</v>
      </c>
      <c r="H7616" s="0" t="s">
        <v>13</v>
      </c>
      <c r="I7616" s="0" t="n">
        <v>0.021361</v>
      </c>
    </row>
    <row r="7617" customFormat="false" ht="12.8" hidden="false" customHeight="false" outlineLevel="0" collapsed="false">
      <c r="A7617" s="0" t="n">
        <v>2022</v>
      </c>
      <c r="B7617" s="0" t="s">
        <v>85</v>
      </c>
      <c r="C7617" s="0" t="s">
        <v>49</v>
      </c>
      <c r="D7617" s="1" t="s">
        <v>11</v>
      </c>
      <c r="E7617" s="1" t="s">
        <v>11</v>
      </c>
      <c r="F7617" s="1" t="s">
        <v>11</v>
      </c>
      <c r="G7617" s="2" t="n">
        <f aca="false">OR(D7617="TRUE",E7617="TRUE",F7617="TRUE")</f>
        <v>0</v>
      </c>
      <c r="H7617" s="0" t="s">
        <v>13</v>
      </c>
      <c r="I7617" s="0" t="n">
        <v>0.040035</v>
      </c>
    </row>
    <row r="7618" customFormat="false" ht="12.8" hidden="false" customHeight="false" outlineLevel="0" collapsed="false">
      <c r="A7618" s="0" t="n">
        <v>2022</v>
      </c>
      <c r="B7618" s="0" t="s">
        <v>85</v>
      </c>
      <c r="C7618" s="0" t="s">
        <v>36</v>
      </c>
      <c r="D7618" s="1" t="s">
        <v>11</v>
      </c>
      <c r="E7618" s="1" t="s">
        <v>11</v>
      </c>
      <c r="F7618" s="1" t="s">
        <v>11</v>
      </c>
      <c r="G7618" s="2" t="n">
        <f aca="false">OR(D7618="TRUE",E7618="TRUE",F7618="TRUE")</f>
        <v>0</v>
      </c>
      <c r="H7618" s="0" t="s">
        <v>13</v>
      </c>
      <c r="I7618" s="0" t="n">
        <v>0.043139</v>
      </c>
    </row>
    <row r="7619" customFormat="false" ht="12.8" hidden="false" customHeight="false" outlineLevel="0" collapsed="false">
      <c r="A7619" s="0" t="n">
        <v>2022</v>
      </c>
      <c r="B7619" s="0" t="s">
        <v>85</v>
      </c>
      <c r="C7619" s="0" t="s">
        <v>40</v>
      </c>
      <c r="D7619" s="1" t="s">
        <v>11</v>
      </c>
      <c r="E7619" s="1" t="s">
        <v>11</v>
      </c>
      <c r="F7619" s="1" t="s">
        <v>11</v>
      </c>
      <c r="G7619" s="2" t="n">
        <f aca="false">OR(D7619="TRUE",E7619="TRUE",F7619="TRUE")</f>
        <v>0</v>
      </c>
      <c r="H7619" s="0" t="s">
        <v>13</v>
      </c>
      <c r="I7619" s="0" t="n">
        <v>0.021337</v>
      </c>
    </row>
    <row r="7620" customFormat="false" ht="12.8" hidden="false" customHeight="false" outlineLevel="0" collapsed="false">
      <c r="A7620" s="0" t="n">
        <v>2022</v>
      </c>
      <c r="B7620" s="0" t="s">
        <v>85</v>
      </c>
      <c r="C7620" s="0" t="s">
        <v>26</v>
      </c>
      <c r="D7620" s="1" t="s">
        <v>11</v>
      </c>
      <c r="E7620" s="1" t="s">
        <v>11</v>
      </c>
      <c r="F7620" s="1" t="s">
        <v>11</v>
      </c>
      <c r="G7620" s="2" t="n">
        <f aca="false">OR(D7620="TRUE",E7620="TRUE",F7620="TRUE")</f>
        <v>0</v>
      </c>
      <c r="H7620" s="0" t="s">
        <v>13</v>
      </c>
      <c r="I7620" s="0" t="n">
        <v>0.018482</v>
      </c>
    </row>
    <row r="7621" customFormat="false" ht="12.8" hidden="false" customHeight="false" outlineLevel="0" collapsed="false">
      <c r="A7621" s="0" t="n">
        <v>2022</v>
      </c>
      <c r="B7621" s="0" t="s">
        <v>85</v>
      </c>
      <c r="C7621" s="0" t="s">
        <v>59</v>
      </c>
      <c r="D7621" s="1" t="s">
        <v>11</v>
      </c>
      <c r="E7621" s="1" t="s">
        <v>11</v>
      </c>
      <c r="F7621" s="1" t="s">
        <v>11</v>
      </c>
      <c r="G7621" s="2" t="n">
        <f aca="false">OR(D7621="TRUE",E7621="TRUE",F7621="TRUE")</f>
        <v>0</v>
      </c>
      <c r="H7621" s="0" t="s">
        <v>13</v>
      </c>
      <c r="I7621" s="0" t="n">
        <v>0.009354</v>
      </c>
    </row>
    <row r="7622" customFormat="false" ht="12.8" hidden="false" customHeight="false" outlineLevel="0" collapsed="false">
      <c r="A7622" s="0" t="n">
        <v>2022</v>
      </c>
      <c r="B7622" s="0" t="s">
        <v>85</v>
      </c>
      <c r="C7622" s="0" t="s">
        <v>56</v>
      </c>
      <c r="D7622" s="1" t="s">
        <v>11</v>
      </c>
      <c r="E7622" s="1" t="s">
        <v>11</v>
      </c>
      <c r="F7622" s="1" t="s">
        <v>11</v>
      </c>
      <c r="G7622" s="2" t="n">
        <f aca="false">OR(D7622="TRUE",E7622="TRUE",F7622="TRUE")</f>
        <v>0</v>
      </c>
      <c r="H7622" s="0" t="s">
        <v>13</v>
      </c>
      <c r="I7622" s="0" t="n">
        <v>0.013345</v>
      </c>
    </row>
    <row r="7623" customFormat="false" ht="12.8" hidden="false" customHeight="false" outlineLevel="0" collapsed="false">
      <c r="A7623" s="0" t="n">
        <v>2022</v>
      </c>
      <c r="B7623" s="0" t="s">
        <v>85</v>
      </c>
      <c r="C7623" s="0" t="s">
        <v>34</v>
      </c>
      <c r="D7623" s="1" t="s">
        <v>11</v>
      </c>
      <c r="E7623" s="1" t="s">
        <v>11</v>
      </c>
      <c r="F7623" s="1" t="s">
        <v>11</v>
      </c>
      <c r="G7623" s="2" t="n">
        <f aca="false">OR(D7623="TRUE",E7623="TRUE",F7623="TRUE")</f>
        <v>0</v>
      </c>
      <c r="H7623" s="0" t="s">
        <v>13</v>
      </c>
      <c r="I7623" s="0" t="n">
        <v>0.074681</v>
      </c>
    </row>
    <row r="7624" customFormat="false" ht="12.8" hidden="false" customHeight="false" outlineLevel="0" collapsed="false">
      <c r="A7624" s="0" t="n">
        <v>2022</v>
      </c>
      <c r="B7624" s="0" t="s">
        <v>85</v>
      </c>
      <c r="C7624" s="0" t="s">
        <v>55</v>
      </c>
      <c r="D7624" s="1" t="s">
        <v>11</v>
      </c>
      <c r="E7624" s="1" t="s">
        <v>11</v>
      </c>
      <c r="F7624" s="1" t="s">
        <v>11</v>
      </c>
      <c r="G7624" s="2" t="n">
        <f aca="false">OR(D7624="TRUE",E7624="TRUE",F7624="TRUE")</f>
        <v>0</v>
      </c>
      <c r="H7624" s="0" t="s">
        <v>13</v>
      </c>
      <c r="I7624" s="0" t="n">
        <v>0.001598</v>
      </c>
    </row>
    <row r="7625" customFormat="false" ht="12.8" hidden="false" customHeight="false" outlineLevel="0" collapsed="false">
      <c r="A7625" s="0" t="n">
        <v>2022</v>
      </c>
      <c r="B7625" s="0" t="s">
        <v>85</v>
      </c>
      <c r="C7625" s="0" t="s">
        <v>43</v>
      </c>
      <c r="D7625" s="1" t="s">
        <v>11</v>
      </c>
      <c r="E7625" s="1" t="s">
        <v>11</v>
      </c>
      <c r="F7625" s="1" t="s">
        <v>12</v>
      </c>
      <c r="G7625" s="2" t="n">
        <f aca="false">OR(D7625="TRUE",E7625="TRUE",F7625="TRUE")</f>
        <v>1</v>
      </c>
      <c r="H7625" s="0" t="s">
        <v>13</v>
      </c>
      <c r="I7625" s="0" t="n">
        <v>0.00251</v>
      </c>
    </row>
    <row r="7626" customFormat="false" ht="12.8" hidden="false" customHeight="false" outlineLevel="0" collapsed="false">
      <c r="A7626" s="0" t="n">
        <v>2022</v>
      </c>
      <c r="B7626" s="0" t="s">
        <v>85</v>
      </c>
      <c r="C7626" s="0" t="s">
        <v>47</v>
      </c>
      <c r="D7626" s="1" t="s">
        <v>11</v>
      </c>
      <c r="E7626" s="1" t="s">
        <v>11</v>
      </c>
      <c r="F7626" s="1" t="s">
        <v>11</v>
      </c>
      <c r="G7626" s="2" t="n">
        <f aca="false">OR(D7626="TRUE",E7626="TRUE",F7626="TRUE")</f>
        <v>0</v>
      </c>
      <c r="H7626" s="0" t="s">
        <v>13</v>
      </c>
      <c r="I7626" s="0" t="n">
        <v>0.004509</v>
      </c>
    </row>
    <row r="7627" customFormat="false" ht="12.8" hidden="false" customHeight="false" outlineLevel="0" collapsed="false">
      <c r="A7627" s="0" t="n">
        <v>2022</v>
      </c>
      <c r="B7627" s="0" t="s">
        <v>85</v>
      </c>
      <c r="C7627" s="0" t="s">
        <v>20</v>
      </c>
      <c r="D7627" s="1" t="s">
        <v>11</v>
      </c>
      <c r="E7627" s="1" t="s">
        <v>11</v>
      </c>
      <c r="F7627" s="1" t="s">
        <v>11</v>
      </c>
      <c r="G7627" s="2" t="n">
        <f aca="false">OR(D7627="TRUE",E7627="TRUE",F7627="TRUE")</f>
        <v>0</v>
      </c>
      <c r="H7627" s="0" t="s">
        <v>13</v>
      </c>
      <c r="I7627" s="0" t="n">
        <v>0.001927</v>
      </c>
    </row>
    <row r="7628" customFormat="false" ht="12.8" hidden="false" customHeight="false" outlineLevel="0" collapsed="false">
      <c r="A7628" s="0" t="n">
        <v>2022</v>
      </c>
      <c r="B7628" s="0" t="s">
        <v>86</v>
      </c>
      <c r="C7628" s="0" t="s">
        <v>19</v>
      </c>
      <c r="D7628" s="1" t="s">
        <v>11</v>
      </c>
      <c r="E7628" s="1" t="s">
        <v>11</v>
      </c>
      <c r="F7628" s="1" t="s">
        <v>11</v>
      </c>
      <c r="G7628" s="2" t="n">
        <f aca="false">OR(D7628="TRUE",E7628="TRUE",F7628="TRUE")</f>
        <v>0</v>
      </c>
      <c r="H7628" s="0" t="s">
        <v>13</v>
      </c>
      <c r="I7628" s="0" t="n">
        <v>0.993312</v>
      </c>
    </row>
    <row r="7629" customFormat="false" ht="12.8" hidden="false" customHeight="false" outlineLevel="0" collapsed="false">
      <c r="A7629" s="0" t="n">
        <v>2022</v>
      </c>
      <c r="B7629" s="0" t="s">
        <v>86</v>
      </c>
      <c r="C7629" s="0" t="s">
        <v>26</v>
      </c>
      <c r="D7629" s="1" t="s">
        <v>12</v>
      </c>
      <c r="E7629" s="1" t="s">
        <v>11</v>
      </c>
      <c r="F7629" s="1" t="s">
        <v>11</v>
      </c>
      <c r="G7629" s="2" t="n">
        <f aca="false">OR(D7629="TRUE",E7629="TRUE",F7629="TRUE")</f>
        <v>1</v>
      </c>
      <c r="H7629" s="0" t="s">
        <v>13</v>
      </c>
      <c r="I7629" s="0" t="n">
        <v>1.001662</v>
      </c>
    </row>
    <row r="7630" customFormat="false" ht="12.8" hidden="false" customHeight="false" outlineLevel="0" collapsed="false">
      <c r="A7630" s="0" t="n">
        <v>2022</v>
      </c>
      <c r="B7630" s="0" t="s">
        <v>86</v>
      </c>
      <c r="C7630" s="0" t="s">
        <v>16</v>
      </c>
      <c r="D7630" s="1" t="s">
        <v>11</v>
      </c>
      <c r="E7630" s="1" t="s">
        <v>11</v>
      </c>
      <c r="F7630" s="1" t="s">
        <v>11</v>
      </c>
      <c r="G7630" s="2" t="n">
        <f aca="false">OR(D7630="TRUE",E7630="TRUE",F7630="TRUE")</f>
        <v>0</v>
      </c>
      <c r="H7630" s="0" t="s">
        <v>13</v>
      </c>
      <c r="I7630" s="0" t="n">
        <v>0.359723</v>
      </c>
    </row>
    <row r="7631" customFormat="false" ht="12.8" hidden="false" customHeight="false" outlineLevel="0" collapsed="false">
      <c r="A7631" s="0" t="n">
        <v>2022</v>
      </c>
      <c r="B7631" s="0" t="s">
        <v>86</v>
      </c>
      <c r="C7631" s="0" t="s">
        <v>24</v>
      </c>
      <c r="D7631" s="1" t="s">
        <v>12</v>
      </c>
      <c r="E7631" s="1" t="s">
        <v>11</v>
      </c>
      <c r="F7631" s="1" t="s">
        <v>12</v>
      </c>
      <c r="G7631" s="2" t="n">
        <f aca="false">OR(D7631="TRUE",E7631="TRUE",F7631="TRUE")</f>
        <v>1</v>
      </c>
      <c r="H7631" s="0" t="s">
        <v>13</v>
      </c>
      <c r="I7631" s="0" t="n">
        <v>0.04754</v>
      </c>
    </row>
    <row r="7632" customFormat="false" ht="12.8" hidden="false" customHeight="false" outlineLevel="0" collapsed="false">
      <c r="A7632" s="0" t="n">
        <v>2022</v>
      </c>
      <c r="B7632" s="0" t="s">
        <v>86</v>
      </c>
      <c r="C7632" s="0" t="s">
        <v>26</v>
      </c>
      <c r="D7632" s="1" t="s">
        <v>11</v>
      </c>
      <c r="E7632" s="1" t="s">
        <v>11</v>
      </c>
      <c r="F7632" s="1" t="s">
        <v>11</v>
      </c>
      <c r="G7632" s="2" t="n">
        <f aca="false">OR(D7632="TRUE",E7632="TRUE",F7632="TRUE")</f>
        <v>0</v>
      </c>
      <c r="H7632" s="0" t="s">
        <v>13</v>
      </c>
      <c r="I7632" s="0" t="n">
        <v>8.169869</v>
      </c>
    </row>
    <row r="7633" customFormat="false" ht="12.8" hidden="false" customHeight="false" outlineLevel="0" collapsed="false">
      <c r="A7633" s="0" t="n">
        <v>2022</v>
      </c>
      <c r="B7633" s="0" t="s">
        <v>86</v>
      </c>
      <c r="C7633" s="0" t="s">
        <v>44</v>
      </c>
      <c r="D7633" s="1" t="s">
        <v>11</v>
      </c>
      <c r="E7633" s="1" t="s">
        <v>11</v>
      </c>
      <c r="F7633" s="1" t="s">
        <v>11</v>
      </c>
      <c r="G7633" s="2" t="n">
        <f aca="false">OR(D7633="TRUE",E7633="TRUE",F7633="TRUE")</f>
        <v>0</v>
      </c>
      <c r="H7633" s="0" t="s">
        <v>13</v>
      </c>
      <c r="I7633" s="0" t="n">
        <v>0.092806</v>
      </c>
    </row>
    <row r="7634" customFormat="false" ht="12.8" hidden="false" customHeight="false" outlineLevel="0" collapsed="false">
      <c r="A7634" s="0" t="n">
        <v>2022</v>
      </c>
      <c r="B7634" s="0" t="s">
        <v>86</v>
      </c>
      <c r="C7634" s="0" t="s">
        <v>24</v>
      </c>
      <c r="D7634" s="1" t="s">
        <v>11</v>
      </c>
      <c r="E7634" s="1" t="s">
        <v>11</v>
      </c>
      <c r="F7634" s="1" t="s">
        <v>11</v>
      </c>
      <c r="G7634" s="2" t="n">
        <f aca="false">OR(D7634="TRUE",E7634="TRUE",F7634="TRUE")</f>
        <v>0</v>
      </c>
      <c r="H7634" s="0" t="s">
        <v>13</v>
      </c>
      <c r="I7634" s="0" t="n">
        <v>7.257205</v>
      </c>
    </row>
    <row r="7635" customFormat="false" ht="12.8" hidden="false" customHeight="false" outlineLevel="0" collapsed="false">
      <c r="A7635" s="0" t="n">
        <v>2022</v>
      </c>
      <c r="B7635" s="0" t="s">
        <v>86</v>
      </c>
      <c r="C7635" s="0" t="s">
        <v>50</v>
      </c>
      <c r="D7635" s="1" t="s">
        <v>11</v>
      </c>
      <c r="E7635" s="1" t="s">
        <v>11</v>
      </c>
      <c r="F7635" s="1" t="s">
        <v>11</v>
      </c>
      <c r="G7635" s="2" t="n">
        <f aca="false">OR(D7635="TRUE",E7635="TRUE",F7635="TRUE")</f>
        <v>0</v>
      </c>
      <c r="H7635" s="0" t="s">
        <v>13</v>
      </c>
      <c r="I7635" s="0" t="n">
        <v>3.547631</v>
      </c>
    </row>
    <row r="7636" customFormat="false" ht="12.8" hidden="false" customHeight="false" outlineLevel="0" collapsed="false">
      <c r="A7636" s="0" t="n">
        <v>2022</v>
      </c>
      <c r="B7636" s="0" t="s">
        <v>86</v>
      </c>
      <c r="C7636" s="0" t="s">
        <v>24</v>
      </c>
      <c r="D7636" s="1" t="s">
        <v>12</v>
      </c>
      <c r="E7636" s="1" t="s">
        <v>11</v>
      </c>
      <c r="F7636" s="1" t="s">
        <v>11</v>
      </c>
      <c r="G7636" s="2" t="n">
        <f aca="false">OR(D7636="TRUE",E7636="TRUE",F7636="TRUE")</f>
        <v>1</v>
      </c>
      <c r="H7636" s="0" t="s">
        <v>13</v>
      </c>
      <c r="I7636" s="0" t="n">
        <v>0.33632</v>
      </c>
    </row>
    <row r="7637" customFormat="false" ht="12.8" hidden="false" customHeight="false" outlineLevel="0" collapsed="false">
      <c r="A7637" s="0" t="n">
        <v>2022</v>
      </c>
      <c r="B7637" s="0" t="s">
        <v>86</v>
      </c>
      <c r="C7637" s="0" t="s">
        <v>29</v>
      </c>
      <c r="D7637" s="1" t="s">
        <v>11</v>
      </c>
      <c r="E7637" s="1" t="s">
        <v>11</v>
      </c>
      <c r="F7637" s="1" t="s">
        <v>11</v>
      </c>
      <c r="G7637" s="2" t="n">
        <f aca="false">OR(D7637="TRUE",E7637="TRUE",F7637="TRUE")</f>
        <v>0</v>
      </c>
      <c r="H7637" s="0" t="s">
        <v>13</v>
      </c>
      <c r="I7637" s="0" t="n">
        <v>0.038646</v>
      </c>
    </row>
    <row r="7638" customFormat="false" ht="12.8" hidden="false" customHeight="false" outlineLevel="0" collapsed="false">
      <c r="A7638" s="0" t="n">
        <v>2022</v>
      </c>
      <c r="B7638" s="0" t="s">
        <v>86</v>
      </c>
      <c r="C7638" s="0" t="s">
        <v>23</v>
      </c>
      <c r="D7638" s="1" t="s">
        <v>11</v>
      </c>
      <c r="E7638" s="1" t="s">
        <v>11</v>
      </c>
      <c r="F7638" s="1" t="s">
        <v>11</v>
      </c>
      <c r="G7638" s="2" t="n">
        <f aca="false">OR(D7638="TRUE",E7638="TRUE",F7638="TRUE")</f>
        <v>0</v>
      </c>
      <c r="H7638" s="0" t="s">
        <v>13</v>
      </c>
      <c r="I7638" s="0" t="n">
        <v>0.222213</v>
      </c>
    </row>
    <row r="7639" customFormat="false" ht="12.8" hidden="false" customHeight="false" outlineLevel="0" collapsed="false">
      <c r="A7639" s="0" t="n">
        <v>2022</v>
      </c>
      <c r="B7639" s="0" t="s">
        <v>86</v>
      </c>
      <c r="C7639" s="0" t="s">
        <v>42</v>
      </c>
      <c r="D7639" s="1" t="s">
        <v>11</v>
      </c>
      <c r="E7639" s="1" t="s">
        <v>11</v>
      </c>
      <c r="F7639" s="1" t="s">
        <v>11</v>
      </c>
      <c r="G7639" s="2" t="n">
        <f aca="false">OR(D7639="TRUE",E7639="TRUE",F7639="TRUE")</f>
        <v>0</v>
      </c>
      <c r="H7639" s="0" t="s">
        <v>13</v>
      </c>
      <c r="I7639" s="0" t="n">
        <v>0.160163</v>
      </c>
    </row>
    <row r="7640" customFormat="false" ht="12.8" hidden="false" customHeight="false" outlineLevel="0" collapsed="false">
      <c r="A7640" s="0" t="n">
        <v>2022</v>
      </c>
      <c r="B7640" s="0" t="s">
        <v>86</v>
      </c>
      <c r="C7640" s="0" t="s">
        <v>26</v>
      </c>
      <c r="D7640" s="1" t="s">
        <v>11</v>
      </c>
      <c r="E7640" s="1" t="s">
        <v>11</v>
      </c>
      <c r="F7640" s="1" t="s">
        <v>12</v>
      </c>
      <c r="G7640" s="2" t="n">
        <f aca="false">OR(D7640="TRUE",E7640="TRUE",F7640="TRUE")</f>
        <v>1</v>
      </c>
      <c r="H7640" s="0" t="s">
        <v>13</v>
      </c>
      <c r="I7640" s="0" t="n">
        <v>0.04828</v>
      </c>
    </row>
    <row r="7641" customFormat="false" ht="12.8" hidden="false" customHeight="false" outlineLevel="0" collapsed="false">
      <c r="A7641" s="0" t="n">
        <v>2022</v>
      </c>
      <c r="B7641" s="0" t="s">
        <v>86</v>
      </c>
      <c r="C7641" s="0" t="s">
        <v>10</v>
      </c>
      <c r="D7641" s="1" t="s">
        <v>11</v>
      </c>
      <c r="E7641" s="1" t="s">
        <v>12</v>
      </c>
      <c r="F7641" s="1" t="s">
        <v>11</v>
      </c>
      <c r="G7641" s="2" t="n">
        <f aca="false">OR(D7641="TRUE",E7641="TRUE",F7641="TRUE")</f>
        <v>1</v>
      </c>
      <c r="H7641" s="0" t="s">
        <v>13</v>
      </c>
      <c r="I7641" s="0" t="n">
        <v>0.369607</v>
      </c>
    </row>
    <row r="7642" customFormat="false" ht="12.8" hidden="false" customHeight="false" outlineLevel="0" collapsed="false">
      <c r="A7642" s="0" t="n">
        <v>2022</v>
      </c>
      <c r="B7642" s="0" t="s">
        <v>86</v>
      </c>
      <c r="C7642" s="0" t="s">
        <v>50</v>
      </c>
      <c r="D7642" s="1" t="s">
        <v>12</v>
      </c>
      <c r="E7642" s="1" t="s">
        <v>11</v>
      </c>
      <c r="F7642" s="1" t="s">
        <v>11</v>
      </c>
      <c r="G7642" s="2" t="n">
        <f aca="false">OR(D7642="TRUE",E7642="TRUE",F7642="TRUE")</f>
        <v>1</v>
      </c>
      <c r="H7642" s="0" t="s">
        <v>13</v>
      </c>
      <c r="I7642" s="0" t="n">
        <v>1.993242</v>
      </c>
    </row>
    <row r="7643" customFormat="false" ht="12.8" hidden="false" customHeight="false" outlineLevel="0" collapsed="false">
      <c r="A7643" s="0" t="n">
        <v>2022</v>
      </c>
      <c r="B7643" s="0" t="s">
        <v>86</v>
      </c>
      <c r="C7643" s="0" t="s">
        <v>51</v>
      </c>
      <c r="D7643" s="1" t="s">
        <v>11</v>
      </c>
      <c r="E7643" s="1" t="s">
        <v>11</v>
      </c>
      <c r="F7643" s="1" t="s">
        <v>11</v>
      </c>
      <c r="G7643" s="2" t="n">
        <f aca="false">OR(D7643="TRUE",E7643="TRUE",F7643="TRUE")</f>
        <v>0</v>
      </c>
      <c r="H7643" s="0" t="s">
        <v>13</v>
      </c>
      <c r="I7643" s="0" t="n">
        <v>0.160163</v>
      </c>
    </row>
    <row r="7644" customFormat="false" ht="12.8" hidden="false" customHeight="false" outlineLevel="0" collapsed="false">
      <c r="A7644" s="0" t="n">
        <v>2022</v>
      </c>
      <c r="B7644" s="0" t="s">
        <v>86</v>
      </c>
      <c r="C7644" s="0" t="s">
        <v>62</v>
      </c>
      <c r="D7644" s="1" t="s">
        <v>11</v>
      </c>
      <c r="E7644" s="1" t="s">
        <v>11</v>
      </c>
      <c r="F7644" s="1" t="s">
        <v>11</v>
      </c>
      <c r="G7644" s="2" t="n">
        <f aca="false">OR(D7644="TRUE",E7644="TRUE",F7644="TRUE")</f>
        <v>0</v>
      </c>
      <c r="H7644" s="0" t="s">
        <v>13</v>
      </c>
      <c r="I7644" s="0" t="n">
        <v>0.842501</v>
      </c>
    </row>
    <row r="7645" customFormat="false" ht="12.8" hidden="false" customHeight="false" outlineLevel="0" collapsed="false">
      <c r="A7645" s="0" t="n">
        <v>2022</v>
      </c>
      <c r="B7645" s="0" t="s">
        <v>86</v>
      </c>
      <c r="C7645" s="0" t="s">
        <v>57</v>
      </c>
      <c r="D7645" s="1" t="s">
        <v>11</v>
      </c>
      <c r="E7645" s="1" t="s">
        <v>11</v>
      </c>
      <c r="F7645" s="1" t="s">
        <v>11</v>
      </c>
      <c r="G7645" s="2" t="n">
        <f aca="false">OR(D7645="TRUE",E7645="TRUE",F7645="TRUE")</f>
        <v>0</v>
      </c>
      <c r="H7645" s="0" t="s">
        <v>13</v>
      </c>
      <c r="I7645" s="0" t="n">
        <v>0.026612</v>
      </c>
    </row>
    <row r="7646" customFormat="false" ht="12.8" hidden="false" customHeight="false" outlineLevel="0" collapsed="false">
      <c r="A7646" s="0" t="n">
        <v>2022</v>
      </c>
      <c r="B7646" s="0" t="s">
        <v>86</v>
      </c>
      <c r="C7646" s="0" t="s">
        <v>24</v>
      </c>
      <c r="D7646" s="1" t="s">
        <v>11</v>
      </c>
      <c r="E7646" s="1" t="s">
        <v>12</v>
      </c>
      <c r="F7646" s="1" t="s">
        <v>11</v>
      </c>
      <c r="G7646" s="2" t="n">
        <f aca="false">OR(D7646="TRUE",E7646="TRUE",F7646="TRUE")</f>
        <v>1</v>
      </c>
      <c r="H7646" s="0" t="s">
        <v>13</v>
      </c>
      <c r="I7646" s="0" t="n">
        <v>0.201142</v>
      </c>
    </row>
    <row r="7647" customFormat="false" ht="12.8" hidden="false" customHeight="false" outlineLevel="0" collapsed="false">
      <c r="A7647" s="0" t="n">
        <v>2022</v>
      </c>
      <c r="B7647" s="0" t="s">
        <v>86</v>
      </c>
      <c r="C7647" s="0" t="s">
        <v>43</v>
      </c>
      <c r="D7647" s="1" t="s">
        <v>11</v>
      </c>
      <c r="E7647" s="1" t="s">
        <v>12</v>
      </c>
      <c r="F7647" s="1" t="s">
        <v>11</v>
      </c>
      <c r="G7647" s="2" t="n">
        <f aca="false">OR(D7647="TRUE",E7647="TRUE",F7647="TRUE")</f>
        <v>1</v>
      </c>
      <c r="H7647" s="0" t="s">
        <v>13</v>
      </c>
      <c r="I7647" s="0" t="n">
        <v>0.012768</v>
      </c>
    </row>
    <row r="7648" customFormat="false" ht="12.8" hidden="false" customHeight="false" outlineLevel="0" collapsed="false">
      <c r="A7648" s="0" t="n">
        <v>2022</v>
      </c>
      <c r="B7648" s="0" t="s">
        <v>86</v>
      </c>
      <c r="C7648" s="0" t="s">
        <v>58</v>
      </c>
      <c r="D7648" s="1" t="s">
        <v>11</v>
      </c>
      <c r="E7648" s="1" t="s">
        <v>11</v>
      </c>
      <c r="F7648" s="1" t="s">
        <v>11</v>
      </c>
      <c r="G7648" s="2" t="n">
        <f aca="false">OR(D7648="TRUE",E7648="TRUE",F7648="TRUE")</f>
        <v>0</v>
      </c>
      <c r="H7648" s="0" t="s">
        <v>13</v>
      </c>
      <c r="I7648" s="0" t="n">
        <v>0.03764</v>
      </c>
    </row>
    <row r="7649" customFormat="false" ht="12.8" hidden="false" customHeight="false" outlineLevel="0" collapsed="false">
      <c r="A7649" s="0" t="n">
        <v>2022</v>
      </c>
      <c r="B7649" s="0" t="s">
        <v>86</v>
      </c>
      <c r="C7649" s="0" t="s">
        <v>31</v>
      </c>
      <c r="D7649" s="1" t="s">
        <v>11</v>
      </c>
      <c r="E7649" s="1" t="s">
        <v>11</v>
      </c>
      <c r="F7649" s="1" t="s">
        <v>11</v>
      </c>
      <c r="G7649" s="2" t="n">
        <f aca="false">OR(D7649="TRUE",E7649="TRUE",F7649="TRUE")</f>
        <v>0</v>
      </c>
      <c r="H7649" s="0" t="s">
        <v>13</v>
      </c>
      <c r="I7649" s="0" t="n">
        <v>0.022472</v>
      </c>
    </row>
    <row r="7650" customFormat="false" ht="12.8" hidden="false" customHeight="false" outlineLevel="0" collapsed="false">
      <c r="A7650" s="0" t="n">
        <v>2022</v>
      </c>
      <c r="B7650" s="0" t="s">
        <v>86</v>
      </c>
      <c r="C7650" s="0" t="s">
        <v>19</v>
      </c>
      <c r="D7650" s="1" t="s">
        <v>11</v>
      </c>
      <c r="E7650" s="1" t="s">
        <v>12</v>
      </c>
      <c r="F7650" s="1" t="s">
        <v>11</v>
      </c>
      <c r="G7650" s="2" t="n">
        <f aca="false">OR(D7650="TRUE",E7650="TRUE",F7650="TRUE")</f>
        <v>1</v>
      </c>
      <c r="H7650" s="0" t="s">
        <v>13</v>
      </c>
      <c r="I7650" s="0" t="n">
        <v>0.26894</v>
      </c>
    </row>
    <row r="7651" customFormat="false" ht="12.8" hidden="false" customHeight="false" outlineLevel="0" collapsed="false">
      <c r="A7651" s="0" t="n">
        <v>2022</v>
      </c>
      <c r="B7651" s="0" t="s">
        <v>86</v>
      </c>
      <c r="C7651" s="0" t="s">
        <v>14</v>
      </c>
      <c r="D7651" s="1" t="s">
        <v>11</v>
      </c>
      <c r="E7651" s="1" t="s">
        <v>11</v>
      </c>
      <c r="F7651" s="1" t="s">
        <v>11</v>
      </c>
      <c r="G7651" s="2" t="n">
        <f aca="false">OR(D7651="TRUE",E7651="TRUE",F7651="TRUE")</f>
        <v>0</v>
      </c>
      <c r="H7651" s="0" t="s">
        <v>13</v>
      </c>
      <c r="I7651" s="0" t="n">
        <v>0.269813</v>
      </c>
    </row>
    <row r="7652" customFormat="false" ht="12.8" hidden="false" customHeight="false" outlineLevel="0" collapsed="false">
      <c r="A7652" s="0" t="n">
        <v>2022</v>
      </c>
      <c r="B7652" s="0" t="s">
        <v>86</v>
      </c>
      <c r="C7652" s="0" t="s">
        <v>56</v>
      </c>
      <c r="D7652" s="1" t="s">
        <v>11</v>
      </c>
      <c r="E7652" s="1" t="s">
        <v>11</v>
      </c>
      <c r="F7652" s="1" t="s">
        <v>11</v>
      </c>
      <c r="G7652" s="2" t="n">
        <f aca="false">OR(D7652="TRUE",E7652="TRUE",F7652="TRUE")</f>
        <v>0</v>
      </c>
      <c r="H7652" s="0" t="s">
        <v>13</v>
      </c>
      <c r="I7652" s="0" t="n">
        <v>0.157218</v>
      </c>
    </row>
    <row r="7653" customFormat="false" ht="12.8" hidden="false" customHeight="false" outlineLevel="0" collapsed="false">
      <c r="A7653" s="0" t="n">
        <v>2022</v>
      </c>
      <c r="B7653" s="0" t="s">
        <v>86</v>
      </c>
      <c r="C7653" s="0" t="s">
        <v>16</v>
      </c>
      <c r="D7653" s="1" t="s">
        <v>11</v>
      </c>
      <c r="E7653" s="1" t="s">
        <v>12</v>
      </c>
      <c r="F7653" s="1" t="s">
        <v>11</v>
      </c>
      <c r="G7653" s="2" t="n">
        <f aca="false">OR(D7653="TRUE",E7653="TRUE",F7653="TRUE")</f>
        <v>1</v>
      </c>
      <c r="H7653" s="0" t="s">
        <v>13</v>
      </c>
      <c r="I7653" s="0" t="n">
        <v>0.187212</v>
      </c>
    </row>
    <row r="7654" customFormat="false" ht="12.8" hidden="false" customHeight="false" outlineLevel="0" collapsed="false">
      <c r="A7654" s="0" t="n">
        <v>2022</v>
      </c>
      <c r="B7654" s="0" t="s">
        <v>93</v>
      </c>
      <c r="C7654" s="0" t="s">
        <v>22</v>
      </c>
      <c r="D7654" s="1" t="s">
        <v>11</v>
      </c>
      <c r="E7654" s="1" t="s">
        <v>11</v>
      </c>
      <c r="F7654" s="1" t="s">
        <v>11</v>
      </c>
      <c r="G7654" s="2" t="n">
        <f aca="false">OR(D7654="TRUE",E7654="TRUE",F7654="TRUE")</f>
        <v>0</v>
      </c>
      <c r="H7654" s="0" t="s">
        <v>13</v>
      </c>
      <c r="I7654" s="0" t="n">
        <v>1.226964</v>
      </c>
    </row>
    <row r="7655" customFormat="false" ht="12.8" hidden="false" customHeight="false" outlineLevel="0" collapsed="false">
      <c r="A7655" s="0" t="n">
        <v>2022</v>
      </c>
      <c r="B7655" s="0" t="s">
        <v>93</v>
      </c>
      <c r="C7655" s="0" t="s">
        <v>10</v>
      </c>
      <c r="D7655" s="1" t="s">
        <v>11</v>
      </c>
      <c r="E7655" s="1" t="s">
        <v>11</v>
      </c>
      <c r="F7655" s="1" t="s">
        <v>11</v>
      </c>
      <c r="G7655" s="2" t="n">
        <f aca="false">OR(D7655="TRUE",E7655="TRUE",F7655="TRUE")</f>
        <v>0</v>
      </c>
      <c r="H7655" s="0" t="s">
        <v>13</v>
      </c>
      <c r="I7655" s="0" t="n">
        <v>21.379636</v>
      </c>
    </row>
    <row r="7656" customFormat="false" ht="12.8" hidden="false" customHeight="false" outlineLevel="0" collapsed="false">
      <c r="A7656" s="0" t="n">
        <v>2022</v>
      </c>
      <c r="B7656" s="0" t="s">
        <v>93</v>
      </c>
      <c r="C7656" s="0" t="s">
        <v>42</v>
      </c>
      <c r="D7656" s="1" t="s">
        <v>11</v>
      </c>
      <c r="E7656" s="1" t="s">
        <v>11</v>
      </c>
      <c r="F7656" s="1" t="s">
        <v>11</v>
      </c>
      <c r="G7656" s="2" t="n">
        <f aca="false">OR(D7656="TRUE",E7656="TRUE",F7656="TRUE")</f>
        <v>0</v>
      </c>
      <c r="H7656" s="0" t="s">
        <v>13</v>
      </c>
      <c r="I7656" s="0" t="n">
        <v>14.339934</v>
      </c>
    </row>
    <row r="7657" customFormat="false" ht="12.8" hidden="false" customHeight="false" outlineLevel="0" collapsed="false">
      <c r="A7657" s="0" t="n">
        <v>2022</v>
      </c>
      <c r="B7657" s="0" t="s">
        <v>93</v>
      </c>
      <c r="C7657" s="0" t="s">
        <v>16</v>
      </c>
      <c r="D7657" s="1" t="s">
        <v>11</v>
      </c>
      <c r="E7657" s="1" t="s">
        <v>11</v>
      </c>
      <c r="F7657" s="1" t="s">
        <v>11</v>
      </c>
      <c r="G7657" s="2" t="n">
        <f aca="false">OR(D7657="TRUE",E7657="TRUE",F7657="TRUE")</f>
        <v>0</v>
      </c>
      <c r="H7657" s="0" t="s">
        <v>13</v>
      </c>
      <c r="I7657" s="0" t="n">
        <v>35.425467</v>
      </c>
    </row>
    <row r="7658" customFormat="false" ht="12.8" hidden="false" customHeight="false" outlineLevel="0" collapsed="false">
      <c r="A7658" s="0" t="n">
        <v>2022</v>
      </c>
      <c r="B7658" s="0" t="s">
        <v>93</v>
      </c>
      <c r="C7658" s="0" t="s">
        <v>19</v>
      </c>
      <c r="D7658" s="1" t="s">
        <v>11</v>
      </c>
      <c r="E7658" s="1" t="s">
        <v>12</v>
      </c>
      <c r="F7658" s="1" t="s">
        <v>11</v>
      </c>
      <c r="G7658" s="2" t="n">
        <f aca="false">OR(D7658="TRUE",E7658="TRUE",F7658="TRUE")</f>
        <v>1</v>
      </c>
      <c r="H7658" s="0" t="s">
        <v>13</v>
      </c>
      <c r="I7658" s="0" t="n">
        <v>3.69458</v>
      </c>
    </row>
    <row r="7659" customFormat="false" ht="12.8" hidden="false" customHeight="false" outlineLevel="0" collapsed="false">
      <c r="A7659" s="0" t="n">
        <v>2022</v>
      </c>
      <c r="B7659" s="0" t="s">
        <v>93</v>
      </c>
      <c r="C7659" s="0" t="s">
        <v>51</v>
      </c>
      <c r="D7659" s="1" t="s">
        <v>12</v>
      </c>
      <c r="E7659" s="1" t="s">
        <v>11</v>
      </c>
      <c r="F7659" s="1" t="s">
        <v>11</v>
      </c>
      <c r="G7659" s="2" t="n">
        <f aca="false">OR(D7659="TRUE",E7659="TRUE",F7659="TRUE")</f>
        <v>1</v>
      </c>
      <c r="H7659" s="0" t="s">
        <v>13</v>
      </c>
      <c r="I7659" s="0" t="n">
        <v>1.719222</v>
      </c>
    </row>
    <row r="7660" customFormat="false" ht="12.8" hidden="false" customHeight="false" outlineLevel="0" collapsed="false">
      <c r="A7660" s="0" t="n">
        <v>2022</v>
      </c>
      <c r="B7660" s="0" t="s">
        <v>93</v>
      </c>
      <c r="C7660" s="0" t="s">
        <v>24</v>
      </c>
      <c r="D7660" s="1" t="s">
        <v>11</v>
      </c>
      <c r="E7660" s="1" t="s">
        <v>11</v>
      </c>
      <c r="F7660" s="1" t="s">
        <v>11</v>
      </c>
      <c r="G7660" s="2" t="n">
        <f aca="false">OR(D7660="TRUE",E7660="TRUE",F7660="TRUE")</f>
        <v>0</v>
      </c>
      <c r="H7660" s="0" t="s">
        <v>13</v>
      </c>
      <c r="I7660" s="0" t="n">
        <v>46.678973</v>
      </c>
    </row>
    <row r="7661" customFormat="false" ht="12.8" hidden="false" customHeight="false" outlineLevel="0" collapsed="false">
      <c r="A7661" s="0" t="n">
        <v>2022</v>
      </c>
      <c r="B7661" s="0" t="s">
        <v>93</v>
      </c>
      <c r="C7661" s="0" t="s">
        <v>19</v>
      </c>
      <c r="D7661" s="1" t="s">
        <v>11</v>
      </c>
      <c r="E7661" s="1" t="s">
        <v>11</v>
      </c>
      <c r="F7661" s="1" t="s">
        <v>11</v>
      </c>
      <c r="G7661" s="2" t="n">
        <f aca="false">OR(D7661="TRUE",E7661="TRUE",F7661="TRUE")</f>
        <v>0</v>
      </c>
      <c r="H7661" s="0" t="s">
        <v>13</v>
      </c>
      <c r="I7661" s="0" t="n">
        <v>61.940972</v>
      </c>
    </row>
    <row r="7662" customFormat="false" ht="12.8" hidden="false" customHeight="false" outlineLevel="0" collapsed="false">
      <c r="A7662" s="0" t="n">
        <v>2022</v>
      </c>
      <c r="B7662" s="0" t="s">
        <v>93</v>
      </c>
      <c r="C7662" s="0" t="s">
        <v>19</v>
      </c>
      <c r="D7662" s="1" t="s">
        <v>12</v>
      </c>
      <c r="E7662" s="1" t="s">
        <v>11</v>
      </c>
      <c r="F7662" s="1" t="s">
        <v>11</v>
      </c>
      <c r="G7662" s="2" t="n">
        <f aca="false">OR(D7662="TRUE",E7662="TRUE",F7662="TRUE")</f>
        <v>1</v>
      </c>
      <c r="H7662" s="0" t="s">
        <v>13</v>
      </c>
      <c r="I7662" s="0" t="n">
        <v>3.473289</v>
      </c>
    </row>
    <row r="7663" customFormat="false" ht="12.8" hidden="false" customHeight="false" outlineLevel="0" collapsed="false">
      <c r="A7663" s="0" t="n">
        <v>2022</v>
      </c>
      <c r="B7663" s="0" t="s">
        <v>93</v>
      </c>
      <c r="C7663" s="0" t="s">
        <v>43</v>
      </c>
      <c r="D7663" s="1" t="s">
        <v>11</v>
      </c>
      <c r="E7663" s="1" t="s">
        <v>11</v>
      </c>
      <c r="F7663" s="1" t="s">
        <v>11</v>
      </c>
      <c r="G7663" s="2" t="n">
        <f aca="false">OR(D7663="TRUE",E7663="TRUE",F7663="TRUE")</f>
        <v>0</v>
      </c>
      <c r="H7663" s="0" t="s">
        <v>13</v>
      </c>
      <c r="I7663" s="0" t="n">
        <v>18.589351</v>
      </c>
    </row>
    <row r="7664" customFormat="false" ht="12.8" hidden="false" customHeight="false" outlineLevel="0" collapsed="false">
      <c r="A7664" s="0" t="n">
        <v>2022</v>
      </c>
      <c r="B7664" s="0" t="s">
        <v>93</v>
      </c>
      <c r="C7664" s="0" t="s">
        <v>51</v>
      </c>
      <c r="D7664" s="1" t="s">
        <v>11</v>
      </c>
      <c r="E7664" s="1" t="s">
        <v>11</v>
      </c>
      <c r="F7664" s="1" t="s">
        <v>11</v>
      </c>
      <c r="G7664" s="2" t="n">
        <f aca="false">OR(D7664="TRUE",E7664="TRUE",F7664="TRUE")</f>
        <v>0</v>
      </c>
      <c r="H7664" s="0" t="s">
        <v>13</v>
      </c>
      <c r="I7664" s="0" t="n">
        <v>27.357045</v>
      </c>
    </row>
    <row r="7665" customFormat="false" ht="12.8" hidden="false" customHeight="false" outlineLevel="0" collapsed="false">
      <c r="A7665" s="0" t="n">
        <v>2022</v>
      </c>
      <c r="B7665" s="0" t="s">
        <v>93</v>
      </c>
      <c r="C7665" s="0" t="s">
        <v>62</v>
      </c>
      <c r="D7665" s="1" t="s">
        <v>11</v>
      </c>
      <c r="E7665" s="1" t="s">
        <v>11</v>
      </c>
      <c r="F7665" s="1" t="s">
        <v>11</v>
      </c>
      <c r="G7665" s="2" t="n">
        <f aca="false">OR(D7665="TRUE",E7665="TRUE",F7665="TRUE")</f>
        <v>0</v>
      </c>
      <c r="H7665" s="0" t="s">
        <v>13</v>
      </c>
      <c r="I7665" s="0" t="n">
        <v>35.214939</v>
      </c>
    </row>
    <row r="7666" customFormat="false" ht="12.8" hidden="false" customHeight="false" outlineLevel="0" collapsed="false">
      <c r="A7666" s="0" t="n">
        <v>2022</v>
      </c>
      <c r="B7666" s="0" t="s">
        <v>93</v>
      </c>
      <c r="C7666" s="0" t="s">
        <v>20</v>
      </c>
      <c r="D7666" s="1" t="s">
        <v>11</v>
      </c>
      <c r="E7666" s="1" t="s">
        <v>11</v>
      </c>
      <c r="F7666" s="1" t="s">
        <v>11</v>
      </c>
      <c r="G7666" s="2" t="n">
        <f aca="false">OR(D7666="TRUE",E7666="TRUE",F7666="TRUE")</f>
        <v>0</v>
      </c>
      <c r="H7666" s="0" t="s">
        <v>13</v>
      </c>
      <c r="I7666" s="0" t="n">
        <v>2.868154</v>
      </c>
    </row>
    <row r="7667" customFormat="false" ht="12.8" hidden="false" customHeight="false" outlineLevel="0" collapsed="false">
      <c r="A7667" s="0" t="n">
        <v>2022</v>
      </c>
      <c r="B7667" s="0" t="s">
        <v>93</v>
      </c>
      <c r="C7667" s="0" t="s">
        <v>33</v>
      </c>
      <c r="D7667" s="1" t="s">
        <v>11</v>
      </c>
      <c r="E7667" s="1" t="s">
        <v>11</v>
      </c>
      <c r="F7667" s="1" t="s">
        <v>11</v>
      </c>
      <c r="G7667" s="2" t="n">
        <f aca="false">OR(D7667="TRUE",E7667="TRUE",F7667="TRUE")</f>
        <v>0</v>
      </c>
      <c r="H7667" s="0" t="s">
        <v>13</v>
      </c>
      <c r="I7667" s="0" t="n">
        <v>1.671815</v>
      </c>
    </row>
    <row r="7668" customFormat="false" ht="12.8" hidden="false" customHeight="false" outlineLevel="0" collapsed="false">
      <c r="A7668" s="0" t="n">
        <v>2022</v>
      </c>
      <c r="B7668" s="0" t="s">
        <v>93</v>
      </c>
      <c r="C7668" s="0" t="s">
        <v>34</v>
      </c>
      <c r="D7668" s="1" t="s">
        <v>11</v>
      </c>
      <c r="E7668" s="1" t="s">
        <v>11</v>
      </c>
      <c r="F7668" s="1" t="s">
        <v>11</v>
      </c>
      <c r="G7668" s="2" t="n">
        <f aca="false">OR(D7668="TRUE",E7668="TRUE",F7668="TRUE")</f>
        <v>0</v>
      </c>
      <c r="H7668" s="0" t="s">
        <v>13</v>
      </c>
      <c r="I7668" s="0" t="n">
        <v>7.507421</v>
      </c>
    </row>
    <row r="7669" customFormat="false" ht="12.8" hidden="false" customHeight="false" outlineLevel="0" collapsed="false">
      <c r="A7669" s="0" t="n">
        <v>2022</v>
      </c>
      <c r="B7669" s="0" t="s">
        <v>93</v>
      </c>
      <c r="C7669" s="0" t="s">
        <v>46</v>
      </c>
      <c r="D7669" s="1" t="s">
        <v>11</v>
      </c>
      <c r="E7669" s="1" t="s">
        <v>11</v>
      </c>
      <c r="F7669" s="1" t="s">
        <v>11</v>
      </c>
      <c r="G7669" s="2" t="n">
        <f aca="false">OR(D7669="TRUE",E7669="TRUE",F7669="TRUE")</f>
        <v>0</v>
      </c>
      <c r="H7669" s="0" t="s">
        <v>13</v>
      </c>
      <c r="I7669" s="0" t="n">
        <v>6.156603</v>
      </c>
    </row>
    <row r="7670" customFormat="false" ht="12.8" hidden="false" customHeight="false" outlineLevel="0" collapsed="false">
      <c r="A7670" s="0" t="n">
        <v>2022</v>
      </c>
      <c r="B7670" s="0" t="s">
        <v>93</v>
      </c>
      <c r="C7670" s="0" t="s">
        <v>30</v>
      </c>
      <c r="D7670" s="1" t="s">
        <v>11</v>
      </c>
      <c r="E7670" s="1" t="s">
        <v>11</v>
      </c>
      <c r="F7670" s="1" t="s">
        <v>11</v>
      </c>
      <c r="G7670" s="2" t="n">
        <f aca="false">OR(D7670="TRUE",E7670="TRUE",F7670="TRUE")</f>
        <v>0</v>
      </c>
      <c r="H7670" s="0" t="s">
        <v>13</v>
      </c>
      <c r="I7670" s="0" t="n">
        <v>3.693537</v>
      </c>
    </row>
    <row r="7671" customFormat="false" ht="12.8" hidden="false" customHeight="false" outlineLevel="0" collapsed="false">
      <c r="A7671" s="0" t="n">
        <v>2022</v>
      </c>
      <c r="B7671" s="0" t="s">
        <v>93</v>
      </c>
      <c r="C7671" s="0" t="s">
        <v>68</v>
      </c>
      <c r="D7671" s="1" t="s">
        <v>11</v>
      </c>
      <c r="E7671" s="1" t="s">
        <v>11</v>
      </c>
      <c r="F7671" s="1" t="s">
        <v>11</v>
      </c>
      <c r="G7671" s="2" t="n">
        <f aca="false">OR(D7671="TRUE",E7671="TRUE",F7671="TRUE")</f>
        <v>0</v>
      </c>
      <c r="H7671" s="0" t="s">
        <v>13</v>
      </c>
      <c r="I7671" s="0" t="n">
        <v>1.11869</v>
      </c>
    </row>
    <row r="7672" customFormat="false" ht="12.8" hidden="false" customHeight="false" outlineLevel="0" collapsed="false">
      <c r="A7672" s="0" t="n">
        <v>2022</v>
      </c>
      <c r="B7672" s="0" t="s">
        <v>93</v>
      </c>
      <c r="C7672" s="0" t="s">
        <v>47</v>
      </c>
      <c r="D7672" s="1" t="s">
        <v>11</v>
      </c>
      <c r="E7672" s="1" t="s">
        <v>11</v>
      </c>
      <c r="F7672" s="1" t="s">
        <v>11</v>
      </c>
      <c r="G7672" s="2" t="n">
        <f aca="false">OR(D7672="TRUE",E7672="TRUE",F7672="TRUE")</f>
        <v>0</v>
      </c>
      <c r="H7672" s="0" t="s">
        <v>13</v>
      </c>
      <c r="I7672" s="0" t="n">
        <v>1.398128</v>
      </c>
    </row>
    <row r="7673" customFormat="false" ht="12.8" hidden="false" customHeight="false" outlineLevel="0" collapsed="false">
      <c r="A7673" s="0" t="n">
        <v>2022</v>
      </c>
      <c r="B7673" s="0" t="s">
        <v>93</v>
      </c>
      <c r="C7673" s="0" t="s">
        <v>64</v>
      </c>
      <c r="D7673" s="1" t="s">
        <v>11</v>
      </c>
      <c r="E7673" s="1" t="s">
        <v>11</v>
      </c>
      <c r="F7673" s="1" t="s">
        <v>11</v>
      </c>
      <c r="G7673" s="2" t="n">
        <f aca="false">OR(D7673="TRUE",E7673="TRUE",F7673="TRUE")</f>
        <v>0</v>
      </c>
      <c r="H7673" s="0" t="s">
        <v>13</v>
      </c>
      <c r="I7673" s="0" t="n">
        <v>2.269075</v>
      </c>
    </row>
    <row r="7674" customFormat="false" ht="12.8" hidden="false" customHeight="false" outlineLevel="0" collapsed="false">
      <c r="A7674" s="0" t="n">
        <v>2022</v>
      </c>
      <c r="B7674" s="0" t="s">
        <v>93</v>
      </c>
      <c r="C7674" s="0" t="s">
        <v>35</v>
      </c>
      <c r="D7674" s="1" t="s">
        <v>11</v>
      </c>
      <c r="E7674" s="1" t="s">
        <v>11</v>
      </c>
      <c r="F7674" s="1" t="s">
        <v>11</v>
      </c>
      <c r="G7674" s="2" t="n">
        <f aca="false">OR(D7674="TRUE",E7674="TRUE",F7674="TRUE")</f>
        <v>0</v>
      </c>
      <c r="H7674" s="0" t="s">
        <v>13</v>
      </c>
      <c r="I7674" s="0" t="n">
        <v>14.494229</v>
      </c>
    </row>
    <row r="7675" customFormat="false" ht="12.8" hidden="false" customHeight="false" outlineLevel="0" collapsed="false">
      <c r="A7675" s="0" t="n">
        <v>2022</v>
      </c>
      <c r="B7675" s="0" t="s">
        <v>93</v>
      </c>
      <c r="C7675" s="0" t="s">
        <v>23</v>
      </c>
      <c r="D7675" s="1" t="s">
        <v>11</v>
      </c>
      <c r="E7675" s="1" t="s">
        <v>11</v>
      </c>
      <c r="F7675" s="1" t="s">
        <v>11</v>
      </c>
      <c r="G7675" s="2" t="n">
        <f aca="false">OR(D7675="TRUE",E7675="TRUE",F7675="TRUE")</f>
        <v>0</v>
      </c>
      <c r="H7675" s="0" t="s">
        <v>13</v>
      </c>
      <c r="I7675" s="0" t="n">
        <v>24.26665</v>
      </c>
    </row>
    <row r="7676" customFormat="false" ht="12.8" hidden="false" customHeight="false" outlineLevel="0" collapsed="false">
      <c r="A7676" s="0" t="n">
        <v>2022</v>
      </c>
      <c r="B7676" s="0" t="s">
        <v>93</v>
      </c>
      <c r="C7676" s="0" t="s">
        <v>18</v>
      </c>
      <c r="D7676" s="1" t="s">
        <v>11</v>
      </c>
      <c r="E7676" s="1" t="s">
        <v>12</v>
      </c>
      <c r="F7676" s="1" t="s">
        <v>11</v>
      </c>
      <c r="G7676" s="2" t="n">
        <f aca="false">OR(D7676="TRUE",E7676="TRUE",F7676="TRUE")</f>
        <v>1</v>
      </c>
      <c r="H7676" s="0" t="s">
        <v>13</v>
      </c>
      <c r="I7676" s="0" t="n">
        <v>1.347632</v>
      </c>
    </row>
    <row r="7677" customFormat="false" ht="12.8" hidden="false" customHeight="false" outlineLevel="0" collapsed="false">
      <c r="A7677" s="0" t="n">
        <v>2022</v>
      </c>
      <c r="B7677" s="0" t="s">
        <v>93</v>
      </c>
      <c r="C7677" s="0" t="s">
        <v>24</v>
      </c>
      <c r="D7677" s="1" t="s">
        <v>11</v>
      </c>
      <c r="E7677" s="1" t="s">
        <v>12</v>
      </c>
      <c r="F7677" s="1" t="s">
        <v>11</v>
      </c>
      <c r="G7677" s="2" t="n">
        <f aca="false">OR(D7677="TRUE",E7677="TRUE",F7677="TRUE")</f>
        <v>1</v>
      </c>
      <c r="H7677" s="0" t="s">
        <v>13</v>
      </c>
      <c r="I7677" s="0" t="n">
        <v>6.902723</v>
      </c>
    </row>
    <row r="7678" customFormat="false" ht="12.8" hidden="false" customHeight="false" outlineLevel="0" collapsed="false">
      <c r="A7678" s="0" t="n">
        <v>2022</v>
      </c>
      <c r="B7678" s="0" t="s">
        <v>93</v>
      </c>
      <c r="C7678" s="0" t="s">
        <v>42</v>
      </c>
      <c r="D7678" s="1" t="s">
        <v>11</v>
      </c>
      <c r="E7678" s="1" t="s">
        <v>12</v>
      </c>
      <c r="F7678" s="1" t="s">
        <v>11</v>
      </c>
      <c r="G7678" s="2" t="n">
        <f aca="false">OR(D7678="TRUE",E7678="TRUE",F7678="TRUE")</f>
        <v>1</v>
      </c>
      <c r="H7678" s="0" t="s">
        <v>13</v>
      </c>
      <c r="I7678" s="0" t="n">
        <v>2.842066</v>
      </c>
    </row>
    <row r="7679" customFormat="false" ht="12.8" hidden="false" customHeight="false" outlineLevel="0" collapsed="false">
      <c r="A7679" s="0" t="n">
        <v>2022</v>
      </c>
      <c r="B7679" s="0" t="s">
        <v>93</v>
      </c>
      <c r="C7679" s="0" t="s">
        <v>16</v>
      </c>
      <c r="D7679" s="1" t="s">
        <v>12</v>
      </c>
      <c r="E7679" s="1" t="s">
        <v>11</v>
      </c>
      <c r="F7679" s="1" t="s">
        <v>11</v>
      </c>
      <c r="G7679" s="2" t="n">
        <f aca="false">OR(D7679="TRUE",E7679="TRUE",F7679="TRUE")</f>
        <v>1</v>
      </c>
      <c r="H7679" s="0" t="s">
        <v>13</v>
      </c>
      <c r="I7679" s="0" t="n">
        <v>14.114263</v>
      </c>
    </row>
    <row r="7680" customFormat="false" ht="12.8" hidden="false" customHeight="false" outlineLevel="0" collapsed="false">
      <c r="A7680" s="0" t="n">
        <v>2022</v>
      </c>
      <c r="B7680" s="0" t="s">
        <v>93</v>
      </c>
      <c r="C7680" s="0" t="s">
        <v>18</v>
      </c>
      <c r="D7680" s="1" t="s">
        <v>11</v>
      </c>
      <c r="E7680" s="1" t="s">
        <v>11</v>
      </c>
      <c r="F7680" s="1" t="s">
        <v>11</v>
      </c>
      <c r="G7680" s="2" t="n">
        <f aca="false">OR(D7680="TRUE",E7680="TRUE",F7680="TRUE")</f>
        <v>0</v>
      </c>
      <c r="H7680" s="0" t="s">
        <v>13</v>
      </c>
      <c r="I7680" s="0" t="n">
        <v>1.09097</v>
      </c>
    </row>
    <row r="7681" customFormat="false" ht="12.8" hidden="false" customHeight="false" outlineLevel="0" collapsed="false">
      <c r="A7681" s="0" t="n">
        <v>2022</v>
      </c>
      <c r="B7681" s="0" t="s">
        <v>93</v>
      </c>
      <c r="C7681" s="0" t="s">
        <v>16</v>
      </c>
      <c r="D7681" s="1" t="s">
        <v>11</v>
      </c>
      <c r="E7681" s="1" t="s">
        <v>12</v>
      </c>
      <c r="F7681" s="1" t="s">
        <v>11</v>
      </c>
      <c r="G7681" s="2" t="n">
        <f aca="false">OR(D7681="TRUE",E7681="TRUE",F7681="TRUE")</f>
        <v>1</v>
      </c>
      <c r="H7681" s="0" t="s">
        <v>13</v>
      </c>
      <c r="I7681" s="0" t="n">
        <v>8.188057</v>
      </c>
    </row>
    <row r="7682" customFormat="false" ht="12.8" hidden="false" customHeight="false" outlineLevel="0" collapsed="false">
      <c r="A7682" s="0" t="n">
        <v>2022</v>
      </c>
      <c r="B7682" s="0" t="s">
        <v>93</v>
      </c>
      <c r="C7682" s="0" t="s">
        <v>28</v>
      </c>
      <c r="D7682" s="1" t="s">
        <v>11</v>
      </c>
      <c r="E7682" s="1" t="s">
        <v>11</v>
      </c>
      <c r="F7682" s="1" t="s">
        <v>11</v>
      </c>
      <c r="G7682" s="2" t="n">
        <f aca="false">OR(D7682="TRUE",E7682="TRUE",F7682="TRUE")</f>
        <v>0</v>
      </c>
      <c r="H7682" s="0" t="s">
        <v>13</v>
      </c>
      <c r="I7682" s="0" t="n">
        <v>0.689843</v>
      </c>
    </row>
    <row r="7683" customFormat="false" ht="12.8" hidden="false" customHeight="false" outlineLevel="0" collapsed="false">
      <c r="A7683" s="0" t="n">
        <v>2022</v>
      </c>
      <c r="B7683" s="0" t="s">
        <v>93</v>
      </c>
      <c r="C7683" s="0" t="s">
        <v>45</v>
      </c>
      <c r="D7683" s="1" t="s">
        <v>11</v>
      </c>
      <c r="E7683" s="1" t="s">
        <v>11</v>
      </c>
      <c r="F7683" s="1" t="s">
        <v>11</v>
      </c>
      <c r="G7683" s="2" t="n">
        <f aca="false">OR(D7683="TRUE",E7683="TRUE",F7683="TRUE")</f>
        <v>0</v>
      </c>
      <c r="H7683" s="0" t="s">
        <v>13</v>
      </c>
      <c r="I7683" s="0" t="n">
        <v>0.682329</v>
      </c>
    </row>
    <row r="7684" customFormat="false" ht="12.8" hidden="false" customHeight="false" outlineLevel="0" collapsed="false">
      <c r="A7684" s="0" t="n">
        <v>2022</v>
      </c>
      <c r="B7684" s="0" t="s">
        <v>93</v>
      </c>
      <c r="C7684" s="0" t="s">
        <v>54</v>
      </c>
      <c r="D7684" s="1" t="s">
        <v>11</v>
      </c>
      <c r="E7684" s="1" t="s">
        <v>11</v>
      </c>
      <c r="F7684" s="1" t="s">
        <v>11</v>
      </c>
      <c r="G7684" s="2" t="n">
        <f aca="false">OR(D7684="TRUE",E7684="TRUE",F7684="TRUE")</f>
        <v>0</v>
      </c>
      <c r="H7684" s="0" t="s">
        <v>13</v>
      </c>
      <c r="I7684" s="0" t="n">
        <v>0.858314</v>
      </c>
    </row>
    <row r="7685" customFormat="false" ht="12.8" hidden="false" customHeight="false" outlineLevel="0" collapsed="false">
      <c r="A7685" s="0" t="n">
        <v>2022</v>
      </c>
      <c r="B7685" s="0" t="s">
        <v>93</v>
      </c>
      <c r="C7685" s="0" t="s">
        <v>26</v>
      </c>
      <c r="D7685" s="1" t="s">
        <v>11</v>
      </c>
      <c r="E7685" s="1" t="s">
        <v>11</v>
      </c>
      <c r="F7685" s="1" t="s">
        <v>11</v>
      </c>
      <c r="G7685" s="2" t="n">
        <f aca="false">OR(D7685="TRUE",E7685="TRUE",F7685="TRUE")</f>
        <v>0</v>
      </c>
      <c r="H7685" s="0" t="s">
        <v>13</v>
      </c>
      <c r="I7685" s="0" t="n">
        <v>2.288574</v>
      </c>
    </row>
    <row r="7686" customFormat="false" ht="12.8" hidden="false" customHeight="false" outlineLevel="0" collapsed="false">
      <c r="A7686" s="0" t="n">
        <v>2022</v>
      </c>
      <c r="B7686" s="0" t="s">
        <v>93</v>
      </c>
      <c r="C7686" s="0" t="s">
        <v>56</v>
      </c>
      <c r="D7686" s="1" t="s">
        <v>11</v>
      </c>
      <c r="E7686" s="1" t="s">
        <v>11</v>
      </c>
      <c r="F7686" s="1" t="s">
        <v>11</v>
      </c>
      <c r="G7686" s="2" t="n">
        <f aca="false">OR(D7686="TRUE",E7686="TRUE",F7686="TRUE")</f>
        <v>0</v>
      </c>
      <c r="H7686" s="0" t="s">
        <v>13</v>
      </c>
      <c r="I7686" s="0" t="n">
        <v>4.757372</v>
      </c>
    </row>
    <row r="7687" customFormat="false" ht="12.8" hidden="false" customHeight="false" outlineLevel="0" collapsed="false">
      <c r="A7687" s="0" t="n">
        <v>2022</v>
      </c>
      <c r="B7687" s="0" t="s">
        <v>93</v>
      </c>
      <c r="C7687" s="0" t="s">
        <v>40</v>
      </c>
      <c r="D7687" s="1" t="s">
        <v>11</v>
      </c>
      <c r="E7687" s="1" t="s">
        <v>11</v>
      </c>
      <c r="F7687" s="1" t="s">
        <v>11</v>
      </c>
      <c r="G7687" s="2" t="n">
        <f aca="false">OR(D7687="TRUE",E7687="TRUE",F7687="TRUE")</f>
        <v>0</v>
      </c>
      <c r="H7687" s="0" t="s">
        <v>13</v>
      </c>
      <c r="I7687" s="0" t="n">
        <v>0.234151</v>
      </c>
    </row>
    <row r="7688" customFormat="false" ht="12.8" hidden="false" customHeight="false" outlineLevel="0" collapsed="false">
      <c r="A7688" s="0" t="n">
        <v>2022</v>
      </c>
      <c r="B7688" s="0" t="s">
        <v>93</v>
      </c>
      <c r="C7688" s="0" t="s">
        <v>50</v>
      </c>
      <c r="D7688" s="1" t="s">
        <v>11</v>
      </c>
      <c r="E7688" s="1" t="s">
        <v>11</v>
      </c>
      <c r="F7688" s="1" t="s">
        <v>11</v>
      </c>
      <c r="G7688" s="2" t="n">
        <f aca="false">OR(D7688="TRUE",E7688="TRUE",F7688="TRUE")</f>
        <v>0</v>
      </c>
      <c r="H7688" s="0" t="s">
        <v>13</v>
      </c>
      <c r="I7688" s="0" t="n">
        <v>0.117374</v>
      </c>
    </row>
    <row r="7689" customFormat="false" ht="12.8" hidden="false" customHeight="false" outlineLevel="0" collapsed="false">
      <c r="A7689" s="0" t="n">
        <v>2022</v>
      </c>
      <c r="B7689" s="0" t="s">
        <v>93</v>
      </c>
      <c r="C7689" s="0" t="s">
        <v>31</v>
      </c>
      <c r="D7689" s="1" t="s">
        <v>11</v>
      </c>
      <c r="E7689" s="1" t="s">
        <v>11</v>
      </c>
      <c r="F7689" s="1" t="s">
        <v>11</v>
      </c>
      <c r="G7689" s="2" t="n">
        <f aca="false">OR(D7689="TRUE",E7689="TRUE",F7689="TRUE")</f>
        <v>0</v>
      </c>
      <c r="H7689" s="0" t="s">
        <v>13</v>
      </c>
      <c r="I7689" s="0" t="n">
        <v>2.648416</v>
      </c>
    </row>
    <row r="7690" customFormat="false" ht="12.8" hidden="false" customHeight="false" outlineLevel="0" collapsed="false">
      <c r="A7690" s="0" t="n">
        <v>2022</v>
      </c>
      <c r="B7690" s="0" t="s">
        <v>93</v>
      </c>
      <c r="C7690" s="0" t="s">
        <v>62</v>
      </c>
      <c r="D7690" s="1" t="s">
        <v>12</v>
      </c>
      <c r="E7690" s="1" t="s">
        <v>12</v>
      </c>
      <c r="F7690" s="1" t="s">
        <v>11</v>
      </c>
      <c r="G7690" s="2" t="n">
        <f aca="false">OR(D7690="TRUE",E7690="TRUE",F7690="TRUE")</f>
        <v>1</v>
      </c>
      <c r="H7690" s="0" t="s">
        <v>13</v>
      </c>
      <c r="I7690" s="0" t="n">
        <v>0.010518</v>
      </c>
    </row>
    <row r="7691" customFormat="false" ht="12.8" hidden="false" customHeight="false" outlineLevel="0" collapsed="false">
      <c r="A7691" s="0" t="n">
        <v>2022</v>
      </c>
      <c r="B7691" s="0" t="s">
        <v>93</v>
      </c>
      <c r="C7691" s="0" t="s">
        <v>43</v>
      </c>
      <c r="D7691" s="1" t="s">
        <v>11</v>
      </c>
      <c r="E7691" s="1" t="s">
        <v>11</v>
      </c>
      <c r="F7691" s="1" t="s">
        <v>12</v>
      </c>
      <c r="G7691" s="2" t="n">
        <f aca="false">OR(D7691="TRUE",E7691="TRUE",F7691="TRUE")</f>
        <v>1</v>
      </c>
      <c r="H7691" s="0" t="s">
        <v>13</v>
      </c>
      <c r="I7691" s="0" t="n">
        <v>14.133276</v>
      </c>
    </row>
    <row r="7692" customFormat="false" ht="12.8" hidden="false" customHeight="false" outlineLevel="0" collapsed="false">
      <c r="A7692" s="0" t="n">
        <v>2022</v>
      </c>
      <c r="B7692" s="0" t="s">
        <v>93</v>
      </c>
      <c r="C7692" s="0" t="s">
        <v>10</v>
      </c>
      <c r="D7692" s="1" t="s">
        <v>11</v>
      </c>
      <c r="E7692" s="1" t="s">
        <v>12</v>
      </c>
      <c r="F7692" s="1" t="s">
        <v>11</v>
      </c>
      <c r="G7692" s="2" t="n">
        <f aca="false">OR(D7692="TRUE",E7692="TRUE",F7692="TRUE")</f>
        <v>1</v>
      </c>
      <c r="H7692" s="0" t="s">
        <v>13</v>
      </c>
      <c r="I7692" s="0" t="n">
        <v>8.569579</v>
      </c>
    </row>
    <row r="7693" customFormat="false" ht="12.8" hidden="false" customHeight="false" outlineLevel="0" collapsed="false">
      <c r="A7693" s="0" t="n">
        <v>2022</v>
      </c>
      <c r="B7693" s="0" t="s">
        <v>93</v>
      </c>
      <c r="C7693" s="0" t="s">
        <v>40</v>
      </c>
      <c r="D7693" s="1" t="s">
        <v>11</v>
      </c>
      <c r="E7693" s="1" t="s">
        <v>12</v>
      </c>
      <c r="F7693" s="1" t="s">
        <v>11</v>
      </c>
      <c r="G7693" s="2" t="n">
        <f aca="false">OR(D7693="TRUE",E7693="TRUE",F7693="TRUE")</f>
        <v>1</v>
      </c>
      <c r="H7693" s="0" t="s">
        <v>13</v>
      </c>
      <c r="I7693" s="0" t="n">
        <v>0.033475</v>
      </c>
    </row>
    <row r="7694" customFormat="false" ht="12.8" hidden="false" customHeight="false" outlineLevel="0" collapsed="false">
      <c r="A7694" s="0" t="n">
        <v>2022</v>
      </c>
      <c r="B7694" s="0" t="s">
        <v>93</v>
      </c>
      <c r="C7694" s="0" t="s">
        <v>10</v>
      </c>
      <c r="D7694" s="1" t="s">
        <v>12</v>
      </c>
      <c r="E7694" s="1" t="s">
        <v>12</v>
      </c>
      <c r="F7694" s="1" t="s">
        <v>11</v>
      </c>
      <c r="G7694" s="2" t="n">
        <f aca="false">OR(D7694="TRUE",E7694="TRUE",F7694="TRUE")</f>
        <v>1</v>
      </c>
      <c r="H7694" s="0" t="s">
        <v>13</v>
      </c>
      <c r="I7694" s="0" t="n">
        <v>14.06261</v>
      </c>
    </row>
    <row r="7695" customFormat="false" ht="12.8" hidden="false" customHeight="false" outlineLevel="0" collapsed="false">
      <c r="A7695" s="0" t="n">
        <v>2022</v>
      </c>
      <c r="B7695" s="0" t="s">
        <v>93</v>
      </c>
      <c r="C7695" s="0" t="s">
        <v>20</v>
      </c>
      <c r="D7695" s="1" t="s">
        <v>12</v>
      </c>
      <c r="E7695" s="1" t="s">
        <v>11</v>
      </c>
      <c r="F7695" s="1" t="s">
        <v>11</v>
      </c>
      <c r="G7695" s="2" t="n">
        <f aca="false">OR(D7695="TRUE",E7695="TRUE",F7695="TRUE")</f>
        <v>1</v>
      </c>
      <c r="H7695" s="0" t="s">
        <v>13</v>
      </c>
      <c r="I7695" s="0" t="n">
        <v>0.057109</v>
      </c>
    </row>
    <row r="7696" customFormat="false" ht="12.8" hidden="false" customHeight="false" outlineLevel="0" collapsed="false">
      <c r="A7696" s="0" t="n">
        <v>2022</v>
      </c>
      <c r="B7696" s="0" t="s">
        <v>93</v>
      </c>
      <c r="C7696" s="0" t="s">
        <v>20</v>
      </c>
      <c r="D7696" s="1" t="s">
        <v>11</v>
      </c>
      <c r="E7696" s="1" t="s">
        <v>12</v>
      </c>
      <c r="F7696" s="1" t="s">
        <v>11</v>
      </c>
      <c r="G7696" s="2" t="n">
        <f aca="false">OR(D7696="TRUE",E7696="TRUE",F7696="TRUE")</f>
        <v>1</v>
      </c>
      <c r="H7696" s="0" t="s">
        <v>13</v>
      </c>
      <c r="I7696" s="0" t="n">
        <v>0.162413</v>
      </c>
    </row>
    <row r="7697" customFormat="false" ht="12.8" hidden="false" customHeight="false" outlineLevel="0" collapsed="false">
      <c r="A7697" s="0" t="n">
        <v>2022</v>
      </c>
      <c r="B7697" s="0" t="s">
        <v>93</v>
      </c>
      <c r="C7697" s="0" t="s">
        <v>41</v>
      </c>
      <c r="D7697" s="1" t="s">
        <v>11</v>
      </c>
      <c r="E7697" s="1" t="s">
        <v>11</v>
      </c>
      <c r="F7697" s="1" t="s">
        <v>11</v>
      </c>
      <c r="G7697" s="2" t="n">
        <f aca="false">OR(D7697="TRUE",E7697="TRUE",F7697="TRUE")</f>
        <v>0</v>
      </c>
      <c r="H7697" s="0" t="s">
        <v>13</v>
      </c>
      <c r="I7697" s="0" t="n">
        <v>0.107341</v>
      </c>
    </row>
    <row r="7698" customFormat="false" ht="12.8" hidden="false" customHeight="false" outlineLevel="0" collapsed="false">
      <c r="A7698" s="0" t="n">
        <v>2022</v>
      </c>
      <c r="B7698" s="0" t="s">
        <v>93</v>
      </c>
      <c r="C7698" s="0" t="s">
        <v>18</v>
      </c>
      <c r="D7698" s="1" t="s">
        <v>12</v>
      </c>
      <c r="E7698" s="1" t="s">
        <v>11</v>
      </c>
      <c r="F7698" s="1" t="s">
        <v>11</v>
      </c>
      <c r="G7698" s="2" t="n">
        <f aca="false">OR(D7698="TRUE",E7698="TRUE",F7698="TRUE")</f>
        <v>1</v>
      </c>
      <c r="H7698" s="0" t="s">
        <v>13</v>
      </c>
      <c r="I7698" s="0" t="n">
        <v>0.016785</v>
      </c>
    </row>
    <row r="7699" customFormat="false" ht="12.8" hidden="false" customHeight="false" outlineLevel="0" collapsed="false">
      <c r="A7699" s="0" t="n">
        <v>2022</v>
      </c>
      <c r="B7699" s="0" t="s">
        <v>93</v>
      </c>
      <c r="C7699" s="0" t="s">
        <v>30</v>
      </c>
      <c r="D7699" s="1" t="s">
        <v>12</v>
      </c>
      <c r="E7699" s="1" t="s">
        <v>11</v>
      </c>
      <c r="F7699" s="1" t="s">
        <v>11</v>
      </c>
      <c r="G7699" s="2" t="n">
        <f aca="false">OR(D7699="TRUE",E7699="TRUE",F7699="TRUE")</f>
        <v>1</v>
      </c>
      <c r="H7699" s="0" t="s">
        <v>13</v>
      </c>
      <c r="I7699" s="0" t="n">
        <v>0.353309</v>
      </c>
    </row>
    <row r="7700" customFormat="false" ht="12.8" hidden="false" customHeight="false" outlineLevel="0" collapsed="false">
      <c r="A7700" s="0" t="n">
        <v>2022</v>
      </c>
      <c r="B7700" s="0" t="s">
        <v>93</v>
      </c>
      <c r="C7700" s="0" t="s">
        <v>51</v>
      </c>
      <c r="D7700" s="1" t="s">
        <v>11</v>
      </c>
      <c r="E7700" s="1" t="s">
        <v>12</v>
      </c>
      <c r="F7700" s="1" t="s">
        <v>11</v>
      </c>
      <c r="G7700" s="2" t="n">
        <f aca="false">OR(D7700="TRUE",E7700="TRUE",F7700="TRUE")</f>
        <v>1</v>
      </c>
      <c r="H7700" s="0" t="s">
        <v>13</v>
      </c>
      <c r="I7700" s="0" t="n">
        <v>4.071917</v>
      </c>
    </row>
    <row r="7701" customFormat="false" ht="12.8" hidden="false" customHeight="false" outlineLevel="0" collapsed="false">
      <c r="A7701" s="0" t="n">
        <v>2022</v>
      </c>
      <c r="B7701" s="0" t="s">
        <v>93</v>
      </c>
      <c r="C7701" s="0" t="s">
        <v>33</v>
      </c>
      <c r="D7701" s="1" t="s">
        <v>11</v>
      </c>
      <c r="E7701" s="1" t="s">
        <v>12</v>
      </c>
      <c r="F7701" s="1" t="s">
        <v>11</v>
      </c>
      <c r="G7701" s="2" t="n">
        <f aca="false">OR(D7701="TRUE",E7701="TRUE",F7701="TRUE")</f>
        <v>1</v>
      </c>
      <c r="H7701" s="0" t="s">
        <v>13</v>
      </c>
      <c r="I7701" s="0" t="n">
        <v>0.094115</v>
      </c>
    </row>
    <row r="7702" customFormat="false" ht="12.8" hidden="false" customHeight="false" outlineLevel="0" collapsed="false">
      <c r="A7702" s="0" t="n">
        <v>2022</v>
      </c>
      <c r="B7702" s="0" t="s">
        <v>93</v>
      </c>
      <c r="C7702" s="0" t="s">
        <v>23</v>
      </c>
      <c r="D7702" s="1" t="s">
        <v>11</v>
      </c>
      <c r="E7702" s="1" t="s">
        <v>12</v>
      </c>
      <c r="F7702" s="1" t="s">
        <v>11</v>
      </c>
      <c r="G7702" s="2" t="n">
        <f aca="false">OR(D7702="TRUE",E7702="TRUE",F7702="TRUE")</f>
        <v>1</v>
      </c>
      <c r="H7702" s="0" t="s">
        <v>13</v>
      </c>
      <c r="I7702" s="0" t="n">
        <v>4.718392</v>
      </c>
    </row>
    <row r="7703" customFormat="false" ht="12.8" hidden="false" customHeight="false" outlineLevel="0" collapsed="false">
      <c r="A7703" s="0" t="n">
        <v>2022</v>
      </c>
      <c r="B7703" s="0" t="s">
        <v>93</v>
      </c>
      <c r="C7703" s="0" t="s">
        <v>34</v>
      </c>
      <c r="D7703" s="1" t="s">
        <v>11</v>
      </c>
      <c r="E7703" s="1" t="s">
        <v>12</v>
      </c>
      <c r="F7703" s="1" t="s">
        <v>11</v>
      </c>
      <c r="G7703" s="2" t="n">
        <f aca="false">OR(D7703="TRUE",E7703="TRUE",F7703="TRUE")</f>
        <v>1</v>
      </c>
      <c r="H7703" s="0" t="s">
        <v>13</v>
      </c>
      <c r="I7703" s="0" t="n">
        <v>0.337735</v>
      </c>
    </row>
    <row r="7704" customFormat="false" ht="12.8" hidden="false" customHeight="false" outlineLevel="0" collapsed="false">
      <c r="A7704" s="0" t="n">
        <v>2022</v>
      </c>
      <c r="B7704" s="0" t="s">
        <v>93</v>
      </c>
      <c r="C7704" s="0" t="s">
        <v>33</v>
      </c>
      <c r="D7704" s="1" t="s">
        <v>12</v>
      </c>
      <c r="E7704" s="1" t="s">
        <v>11</v>
      </c>
      <c r="F7704" s="1" t="s">
        <v>11</v>
      </c>
      <c r="G7704" s="2" t="n">
        <f aca="false">OR(D7704="TRUE",E7704="TRUE",F7704="TRUE")</f>
        <v>1</v>
      </c>
      <c r="H7704" s="0" t="s">
        <v>13</v>
      </c>
      <c r="I7704" s="0" t="n">
        <v>1.722245</v>
      </c>
    </row>
    <row r="7705" customFormat="false" ht="12.8" hidden="false" customHeight="false" outlineLevel="0" collapsed="false">
      <c r="A7705" s="0" t="n">
        <v>2022</v>
      </c>
      <c r="B7705" s="0" t="s">
        <v>93</v>
      </c>
      <c r="C7705" s="0" t="s">
        <v>28</v>
      </c>
      <c r="D7705" s="1" t="s">
        <v>12</v>
      </c>
      <c r="E7705" s="1" t="s">
        <v>11</v>
      </c>
      <c r="F7705" s="1" t="s">
        <v>11</v>
      </c>
      <c r="G7705" s="2" t="n">
        <f aca="false">OR(D7705="TRUE",E7705="TRUE",F7705="TRUE")</f>
        <v>1</v>
      </c>
      <c r="H7705" s="0" t="s">
        <v>13</v>
      </c>
      <c r="I7705" s="0" t="n">
        <v>1.467708</v>
      </c>
    </row>
    <row r="7706" customFormat="false" ht="12.8" hidden="false" customHeight="false" outlineLevel="0" collapsed="false">
      <c r="A7706" s="0" t="n">
        <v>2022</v>
      </c>
      <c r="B7706" s="0" t="s">
        <v>93</v>
      </c>
      <c r="C7706" s="0" t="s">
        <v>10</v>
      </c>
      <c r="D7706" s="1" t="s">
        <v>12</v>
      </c>
      <c r="E7706" s="1" t="s">
        <v>11</v>
      </c>
      <c r="F7706" s="1" t="s">
        <v>11</v>
      </c>
      <c r="G7706" s="2" t="n">
        <f aca="false">OR(D7706="TRUE",E7706="TRUE",F7706="TRUE")</f>
        <v>1</v>
      </c>
      <c r="H7706" s="0" t="s">
        <v>13</v>
      </c>
      <c r="I7706" s="0" t="n">
        <v>0.141333</v>
      </c>
    </row>
    <row r="7707" customFormat="false" ht="12.8" hidden="false" customHeight="false" outlineLevel="0" collapsed="false">
      <c r="A7707" s="0" t="n">
        <v>2022</v>
      </c>
      <c r="B7707" s="0" t="s">
        <v>93</v>
      </c>
      <c r="C7707" s="0" t="s">
        <v>24</v>
      </c>
      <c r="D7707" s="1" t="s">
        <v>12</v>
      </c>
      <c r="E7707" s="1" t="s">
        <v>11</v>
      </c>
      <c r="F7707" s="1" t="s">
        <v>11</v>
      </c>
      <c r="G7707" s="2" t="n">
        <f aca="false">OR(D7707="TRUE",E7707="TRUE",F7707="TRUE")</f>
        <v>1</v>
      </c>
      <c r="H7707" s="0" t="s">
        <v>13</v>
      </c>
      <c r="I7707" s="0" t="n">
        <v>1.208549</v>
      </c>
    </row>
    <row r="7708" customFormat="false" ht="12.8" hidden="false" customHeight="false" outlineLevel="0" collapsed="false">
      <c r="A7708" s="0" t="n">
        <v>2022</v>
      </c>
      <c r="B7708" s="0" t="s">
        <v>93</v>
      </c>
      <c r="C7708" s="0" t="s">
        <v>44</v>
      </c>
      <c r="D7708" s="1" t="s">
        <v>11</v>
      </c>
      <c r="E7708" s="1" t="s">
        <v>11</v>
      </c>
      <c r="F7708" s="1" t="s">
        <v>11</v>
      </c>
      <c r="G7708" s="2" t="n">
        <f aca="false">OR(D7708="TRUE",E7708="TRUE",F7708="TRUE")</f>
        <v>0</v>
      </c>
      <c r="H7708" s="0" t="s">
        <v>13</v>
      </c>
      <c r="I7708" s="0" t="n">
        <v>0.32555</v>
      </c>
    </row>
    <row r="7709" customFormat="false" ht="12.8" hidden="false" customHeight="false" outlineLevel="0" collapsed="false">
      <c r="A7709" s="0" t="n">
        <v>2022</v>
      </c>
      <c r="B7709" s="0" t="s">
        <v>93</v>
      </c>
      <c r="C7709" s="0" t="s">
        <v>14</v>
      </c>
      <c r="D7709" s="1" t="s">
        <v>11</v>
      </c>
      <c r="E7709" s="1" t="s">
        <v>11</v>
      </c>
      <c r="F7709" s="1" t="s">
        <v>11</v>
      </c>
      <c r="G7709" s="2" t="n">
        <f aca="false">OR(D7709="TRUE",E7709="TRUE",F7709="TRUE")</f>
        <v>0</v>
      </c>
      <c r="H7709" s="0" t="s">
        <v>13</v>
      </c>
      <c r="I7709" s="0" t="n">
        <v>0.438381</v>
      </c>
    </row>
    <row r="7710" customFormat="false" ht="12.8" hidden="false" customHeight="false" outlineLevel="0" collapsed="false">
      <c r="A7710" s="0" t="n">
        <v>2022</v>
      </c>
      <c r="B7710" s="0" t="s">
        <v>93</v>
      </c>
      <c r="C7710" s="0" t="s">
        <v>65</v>
      </c>
      <c r="D7710" s="1" t="s">
        <v>11</v>
      </c>
      <c r="E7710" s="1" t="s">
        <v>11</v>
      </c>
      <c r="F7710" s="1" t="s">
        <v>11</v>
      </c>
      <c r="G7710" s="2" t="n">
        <f aca="false">OR(D7710="TRUE",E7710="TRUE",F7710="TRUE")</f>
        <v>0</v>
      </c>
      <c r="H7710" s="0" t="s">
        <v>13</v>
      </c>
      <c r="I7710" s="0" t="n">
        <v>0.876403</v>
      </c>
    </row>
    <row r="7711" customFormat="false" ht="12.8" hidden="false" customHeight="false" outlineLevel="0" collapsed="false">
      <c r="A7711" s="0" t="n">
        <v>2022</v>
      </c>
      <c r="B7711" s="0" t="s">
        <v>93</v>
      </c>
      <c r="C7711" s="0" t="s">
        <v>30</v>
      </c>
      <c r="D7711" s="1" t="s">
        <v>11</v>
      </c>
      <c r="E7711" s="1" t="s">
        <v>12</v>
      </c>
      <c r="F7711" s="1" t="s">
        <v>11</v>
      </c>
      <c r="G7711" s="2" t="n">
        <f aca="false">OR(D7711="TRUE",E7711="TRUE",F7711="TRUE")</f>
        <v>1</v>
      </c>
      <c r="H7711" s="0" t="s">
        <v>13</v>
      </c>
      <c r="I7711" s="0" t="n">
        <v>0.025848</v>
      </c>
    </row>
    <row r="7712" customFormat="false" ht="12.8" hidden="false" customHeight="false" outlineLevel="0" collapsed="false">
      <c r="A7712" s="0" t="n">
        <v>2022</v>
      </c>
      <c r="B7712" s="0" t="s">
        <v>93</v>
      </c>
      <c r="C7712" s="0" t="s">
        <v>22</v>
      </c>
      <c r="D7712" s="1" t="s">
        <v>11</v>
      </c>
      <c r="E7712" s="1" t="s">
        <v>12</v>
      </c>
      <c r="F7712" s="1" t="s">
        <v>11</v>
      </c>
      <c r="G7712" s="2" t="n">
        <f aca="false">OR(D7712="TRUE",E7712="TRUE",F7712="TRUE")</f>
        <v>1</v>
      </c>
      <c r="H7712" s="0" t="s">
        <v>13</v>
      </c>
      <c r="I7712" s="0" t="n">
        <v>0.027945</v>
      </c>
    </row>
    <row r="7713" customFormat="false" ht="12.8" hidden="false" customHeight="false" outlineLevel="0" collapsed="false">
      <c r="A7713" s="0" t="n">
        <v>2022</v>
      </c>
      <c r="B7713" s="0" t="s">
        <v>93</v>
      </c>
      <c r="C7713" s="0" t="s">
        <v>62</v>
      </c>
      <c r="D7713" s="1" t="s">
        <v>11</v>
      </c>
      <c r="E7713" s="1" t="s">
        <v>12</v>
      </c>
      <c r="F7713" s="1" t="s">
        <v>11</v>
      </c>
      <c r="G7713" s="2" t="n">
        <f aca="false">OR(D7713="TRUE",E7713="TRUE",F7713="TRUE")</f>
        <v>1</v>
      </c>
      <c r="H7713" s="0" t="s">
        <v>13</v>
      </c>
      <c r="I7713" s="0" t="n">
        <v>1.674734</v>
      </c>
    </row>
    <row r="7714" customFormat="false" ht="12.8" hidden="false" customHeight="false" outlineLevel="0" collapsed="false">
      <c r="A7714" s="0" t="n">
        <v>2022</v>
      </c>
      <c r="B7714" s="0" t="s">
        <v>93</v>
      </c>
      <c r="C7714" s="0" t="s">
        <v>43</v>
      </c>
      <c r="D7714" s="1" t="s">
        <v>11</v>
      </c>
      <c r="E7714" s="1" t="s">
        <v>12</v>
      </c>
      <c r="F7714" s="1" t="s">
        <v>11</v>
      </c>
      <c r="G7714" s="2" t="n">
        <f aca="false">OR(D7714="TRUE",E7714="TRUE",F7714="TRUE")</f>
        <v>1</v>
      </c>
      <c r="H7714" s="0" t="s">
        <v>13</v>
      </c>
      <c r="I7714" s="0" t="n">
        <v>0.047785</v>
      </c>
    </row>
    <row r="7715" customFormat="false" ht="12.8" hidden="false" customHeight="false" outlineLevel="0" collapsed="false">
      <c r="A7715" s="0" t="n">
        <v>2022</v>
      </c>
      <c r="B7715" s="0" t="s">
        <v>88</v>
      </c>
      <c r="C7715" s="0" t="s">
        <v>38</v>
      </c>
      <c r="D7715" s="1" t="s">
        <v>11</v>
      </c>
      <c r="E7715" s="1" t="s">
        <v>11</v>
      </c>
      <c r="F7715" s="1" t="s">
        <v>11</v>
      </c>
      <c r="G7715" s="2" t="n">
        <f aca="false">OR(D7715="TRUE",E7715="TRUE",F7715="TRUE")</f>
        <v>0</v>
      </c>
      <c r="H7715" s="0" t="s">
        <v>13</v>
      </c>
      <c r="I7715" s="0" t="n">
        <v>0.09762</v>
      </c>
    </row>
    <row r="7716" customFormat="false" ht="12.8" hidden="false" customHeight="false" outlineLevel="0" collapsed="false">
      <c r="A7716" s="0" t="n">
        <v>2022</v>
      </c>
      <c r="B7716" s="0" t="s">
        <v>93</v>
      </c>
      <c r="C7716" s="0" t="s">
        <v>67</v>
      </c>
      <c r="D7716" s="1" t="s">
        <v>11</v>
      </c>
      <c r="E7716" s="1" t="s">
        <v>11</v>
      </c>
      <c r="F7716" s="1" t="s">
        <v>11</v>
      </c>
      <c r="G7716" s="2" t="n">
        <f aca="false">OR(D7716="TRUE",E7716="TRUE",F7716="TRUE")</f>
        <v>0</v>
      </c>
      <c r="H7716" s="0" t="s">
        <v>13</v>
      </c>
      <c r="I7716" s="0" t="n">
        <v>0.005797</v>
      </c>
    </row>
    <row r="7717" customFormat="false" ht="12.8" hidden="false" customHeight="false" outlineLevel="0" collapsed="false">
      <c r="A7717" s="0" t="n">
        <v>2022</v>
      </c>
      <c r="B7717" s="0" t="s">
        <v>93</v>
      </c>
      <c r="C7717" s="0" t="s">
        <v>48</v>
      </c>
      <c r="D7717" s="1" t="s">
        <v>11</v>
      </c>
      <c r="E7717" s="1" t="s">
        <v>12</v>
      </c>
      <c r="F7717" s="1" t="s">
        <v>11</v>
      </c>
      <c r="G7717" s="2" t="n">
        <f aca="false">OR(D7717="TRUE",E7717="TRUE",F7717="TRUE")</f>
        <v>1</v>
      </c>
      <c r="H7717" s="0" t="s">
        <v>13</v>
      </c>
      <c r="I7717" s="0" t="n">
        <v>0.467403</v>
      </c>
    </row>
    <row r="7718" customFormat="false" ht="12.8" hidden="false" customHeight="false" outlineLevel="0" collapsed="false">
      <c r="A7718" s="0" t="n">
        <v>2022</v>
      </c>
      <c r="B7718" s="0" t="s">
        <v>93</v>
      </c>
      <c r="C7718" s="0" t="s">
        <v>57</v>
      </c>
      <c r="D7718" s="1" t="s">
        <v>11</v>
      </c>
      <c r="E7718" s="1" t="s">
        <v>11</v>
      </c>
      <c r="F7718" s="1" t="s">
        <v>11</v>
      </c>
      <c r="G7718" s="2" t="n">
        <f aca="false">OR(D7718="TRUE",E7718="TRUE",F7718="TRUE")</f>
        <v>0</v>
      </c>
      <c r="H7718" s="0" t="s">
        <v>13</v>
      </c>
      <c r="I7718" s="0" t="n">
        <v>0.447692</v>
      </c>
    </row>
    <row r="7719" customFormat="false" ht="12.8" hidden="false" customHeight="false" outlineLevel="0" collapsed="false">
      <c r="A7719" s="0" t="n">
        <v>2022</v>
      </c>
      <c r="B7719" s="0" t="s">
        <v>88</v>
      </c>
      <c r="C7719" s="0" t="s">
        <v>43</v>
      </c>
      <c r="D7719" s="1" t="s">
        <v>11</v>
      </c>
      <c r="E7719" s="1" t="s">
        <v>11</v>
      </c>
      <c r="F7719" s="1" t="s">
        <v>11</v>
      </c>
      <c r="G7719" s="2" t="n">
        <f aca="false">OR(D7719="TRUE",E7719="TRUE",F7719="TRUE")</f>
        <v>0</v>
      </c>
      <c r="H7719" s="0" t="s">
        <v>13</v>
      </c>
      <c r="I7719" s="0" t="n">
        <v>0.010303</v>
      </c>
    </row>
    <row r="7720" customFormat="false" ht="12.8" hidden="false" customHeight="false" outlineLevel="0" collapsed="false">
      <c r="A7720" s="0" t="n">
        <v>2022</v>
      </c>
      <c r="B7720" s="0" t="s">
        <v>88</v>
      </c>
      <c r="C7720" s="0" t="s">
        <v>26</v>
      </c>
      <c r="D7720" s="1" t="s">
        <v>11</v>
      </c>
      <c r="E7720" s="1" t="s">
        <v>11</v>
      </c>
      <c r="F7720" s="1" t="s">
        <v>11</v>
      </c>
      <c r="G7720" s="2" t="n">
        <f aca="false">OR(D7720="TRUE",E7720="TRUE",F7720="TRUE")</f>
        <v>0</v>
      </c>
      <c r="H7720" s="0" t="s">
        <v>13</v>
      </c>
      <c r="I7720" s="0" t="n">
        <v>0.061103</v>
      </c>
    </row>
    <row r="7721" customFormat="false" ht="12.8" hidden="false" customHeight="false" outlineLevel="0" collapsed="false">
      <c r="A7721" s="0" t="n">
        <v>2022</v>
      </c>
      <c r="B7721" s="0" t="s">
        <v>88</v>
      </c>
      <c r="C7721" s="0" t="s">
        <v>19</v>
      </c>
      <c r="D7721" s="1" t="s">
        <v>11</v>
      </c>
      <c r="E7721" s="1" t="s">
        <v>11</v>
      </c>
      <c r="F7721" s="1" t="s">
        <v>11</v>
      </c>
      <c r="G7721" s="2" t="n">
        <f aca="false">OR(D7721="TRUE",E7721="TRUE",F7721="TRUE")</f>
        <v>0</v>
      </c>
      <c r="H7721" s="0" t="s">
        <v>13</v>
      </c>
      <c r="I7721" s="0" t="n">
        <v>1.868488</v>
      </c>
    </row>
    <row r="7722" customFormat="false" ht="12.8" hidden="false" customHeight="false" outlineLevel="0" collapsed="false">
      <c r="A7722" s="0" t="n">
        <v>2022</v>
      </c>
      <c r="B7722" s="0" t="s">
        <v>88</v>
      </c>
      <c r="C7722" s="0" t="s">
        <v>20</v>
      </c>
      <c r="D7722" s="1" t="s">
        <v>11</v>
      </c>
      <c r="E7722" s="1" t="s">
        <v>11</v>
      </c>
      <c r="F7722" s="1" t="s">
        <v>11</v>
      </c>
      <c r="G7722" s="2" t="n">
        <f aca="false">OR(D7722="TRUE",E7722="TRUE",F7722="TRUE")</f>
        <v>0</v>
      </c>
      <c r="H7722" s="0" t="s">
        <v>13</v>
      </c>
      <c r="I7722" s="0" t="n">
        <v>0.02497</v>
      </c>
    </row>
    <row r="7723" customFormat="false" ht="12.8" hidden="false" customHeight="false" outlineLevel="0" collapsed="false">
      <c r="A7723" s="0" t="n">
        <v>2022</v>
      </c>
      <c r="B7723" s="0" t="s">
        <v>88</v>
      </c>
      <c r="C7723" s="0" t="s">
        <v>16</v>
      </c>
      <c r="D7723" s="1" t="s">
        <v>11</v>
      </c>
      <c r="E7723" s="1" t="s">
        <v>11</v>
      </c>
      <c r="F7723" s="1" t="s">
        <v>11</v>
      </c>
      <c r="G7723" s="2" t="n">
        <f aca="false">OR(D7723="TRUE",E7723="TRUE",F7723="TRUE")</f>
        <v>0</v>
      </c>
      <c r="H7723" s="0" t="s">
        <v>13</v>
      </c>
      <c r="I7723" s="0" t="n">
        <v>0.770683</v>
      </c>
    </row>
    <row r="7724" customFormat="false" ht="12.8" hidden="false" customHeight="false" outlineLevel="0" collapsed="false">
      <c r="A7724" s="0" t="n">
        <v>2022</v>
      </c>
      <c r="B7724" s="0" t="s">
        <v>88</v>
      </c>
      <c r="C7724" s="0" t="s">
        <v>30</v>
      </c>
      <c r="D7724" s="1" t="s">
        <v>11</v>
      </c>
      <c r="E7724" s="1" t="s">
        <v>11</v>
      </c>
      <c r="F7724" s="1" t="s">
        <v>11</v>
      </c>
      <c r="G7724" s="2" t="n">
        <f aca="false">OR(D7724="TRUE",E7724="TRUE",F7724="TRUE")</f>
        <v>0</v>
      </c>
      <c r="H7724" s="0" t="s">
        <v>13</v>
      </c>
      <c r="I7724" s="0" t="n">
        <v>0.075337</v>
      </c>
    </row>
    <row r="7725" customFormat="false" ht="12.8" hidden="false" customHeight="false" outlineLevel="0" collapsed="false">
      <c r="A7725" s="0" t="n">
        <v>2022</v>
      </c>
      <c r="B7725" s="0" t="s">
        <v>88</v>
      </c>
      <c r="C7725" s="0" t="s">
        <v>34</v>
      </c>
      <c r="D7725" s="1" t="s">
        <v>11</v>
      </c>
      <c r="E7725" s="1" t="s">
        <v>11</v>
      </c>
      <c r="F7725" s="1" t="s">
        <v>11</v>
      </c>
      <c r="G7725" s="2" t="n">
        <f aca="false">OR(D7725="TRUE",E7725="TRUE",F7725="TRUE")</f>
        <v>0</v>
      </c>
      <c r="H7725" s="0" t="s">
        <v>13</v>
      </c>
      <c r="I7725" s="0" t="n">
        <v>0.057912</v>
      </c>
    </row>
    <row r="7726" customFormat="false" ht="12.8" hidden="false" customHeight="false" outlineLevel="0" collapsed="false">
      <c r="A7726" s="0" t="n">
        <v>2022</v>
      </c>
      <c r="B7726" s="0" t="s">
        <v>88</v>
      </c>
      <c r="C7726" s="0" t="s">
        <v>24</v>
      </c>
      <c r="D7726" s="1" t="s">
        <v>11</v>
      </c>
      <c r="E7726" s="1" t="s">
        <v>11</v>
      </c>
      <c r="F7726" s="1" t="s">
        <v>11</v>
      </c>
      <c r="G7726" s="2" t="n">
        <f aca="false">OR(D7726="TRUE",E7726="TRUE",F7726="TRUE")</f>
        <v>0</v>
      </c>
      <c r="H7726" s="0" t="s">
        <v>13</v>
      </c>
      <c r="I7726" s="0" t="n">
        <v>0.308312</v>
      </c>
    </row>
    <row r="7727" customFormat="false" ht="12.8" hidden="false" customHeight="false" outlineLevel="0" collapsed="false">
      <c r="A7727" s="0" t="n">
        <v>2022</v>
      </c>
      <c r="B7727" s="0" t="s">
        <v>88</v>
      </c>
      <c r="C7727" s="0" t="s">
        <v>52</v>
      </c>
      <c r="D7727" s="1" t="s">
        <v>11</v>
      </c>
      <c r="E7727" s="1" t="s">
        <v>11</v>
      </c>
      <c r="F7727" s="1" t="s">
        <v>11</v>
      </c>
      <c r="G7727" s="2" t="n">
        <f aca="false">OR(D7727="TRUE",E7727="TRUE",F7727="TRUE")</f>
        <v>0</v>
      </c>
      <c r="H7727" s="0" t="s">
        <v>13</v>
      </c>
      <c r="I7727" s="0" t="n">
        <v>0.180692</v>
      </c>
    </row>
    <row r="7728" customFormat="false" ht="12.8" hidden="false" customHeight="false" outlineLevel="0" collapsed="false">
      <c r="A7728" s="0" t="n">
        <v>2022</v>
      </c>
      <c r="B7728" s="0" t="s">
        <v>88</v>
      </c>
      <c r="C7728" s="0" t="s">
        <v>31</v>
      </c>
      <c r="D7728" s="1" t="s">
        <v>11</v>
      </c>
      <c r="E7728" s="1" t="s">
        <v>11</v>
      </c>
      <c r="F7728" s="1" t="s">
        <v>11</v>
      </c>
      <c r="G7728" s="2" t="n">
        <f aca="false">OR(D7728="TRUE",E7728="TRUE",F7728="TRUE")</f>
        <v>0</v>
      </c>
      <c r="H7728" s="0" t="s">
        <v>13</v>
      </c>
      <c r="I7728" s="0" t="n">
        <v>0.639799</v>
      </c>
    </row>
    <row r="7729" customFormat="false" ht="12.8" hidden="false" customHeight="false" outlineLevel="0" collapsed="false">
      <c r="A7729" s="0" t="n">
        <v>2022</v>
      </c>
      <c r="B7729" s="0" t="s">
        <v>88</v>
      </c>
      <c r="C7729" s="0" t="s">
        <v>10</v>
      </c>
      <c r="D7729" s="1" t="s">
        <v>11</v>
      </c>
      <c r="E7729" s="1" t="s">
        <v>12</v>
      </c>
      <c r="F7729" s="1" t="s">
        <v>11</v>
      </c>
      <c r="G7729" s="2" t="n">
        <f aca="false">OR(D7729="TRUE",E7729="TRUE",F7729="TRUE")</f>
        <v>1</v>
      </c>
      <c r="H7729" s="0" t="s">
        <v>13</v>
      </c>
      <c r="I7729" s="0" t="n">
        <v>0.963625</v>
      </c>
    </row>
    <row r="7730" customFormat="false" ht="12.8" hidden="false" customHeight="false" outlineLevel="0" collapsed="false">
      <c r="A7730" s="0" t="n">
        <v>2022</v>
      </c>
      <c r="B7730" s="0" t="s">
        <v>88</v>
      </c>
      <c r="C7730" s="0" t="s">
        <v>55</v>
      </c>
      <c r="D7730" s="1" t="s">
        <v>11</v>
      </c>
      <c r="E7730" s="1" t="s">
        <v>11</v>
      </c>
      <c r="F7730" s="1" t="s">
        <v>11</v>
      </c>
      <c r="G7730" s="2" t="n">
        <f aca="false">OR(D7730="TRUE",E7730="TRUE",F7730="TRUE")</f>
        <v>0</v>
      </c>
      <c r="H7730" s="0" t="s">
        <v>13</v>
      </c>
      <c r="I7730" s="0" t="n">
        <v>0.006657</v>
      </c>
    </row>
    <row r="7731" customFormat="false" ht="12.8" hidden="false" customHeight="false" outlineLevel="0" collapsed="false">
      <c r="A7731" s="0" t="n">
        <v>2022</v>
      </c>
      <c r="B7731" s="0" t="s">
        <v>88</v>
      </c>
      <c r="C7731" s="0" t="s">
        <v>40</v>
      </c>
      <c r="D7731" s="1" t="s">
        <v>11</v>
      </c>
      <c r="E7731" s="1" t="s">
        <v>11</v>
      </c>
      <c r="F7731" s="1" t="s">
        <v>11</v>
      </c>
      <c r="G7731" s="2" t="n">
        <f aca="false">OR(D7731="TRUE",E7731="TRUE",F7731="TRUE")</f>
        <v>0</v>
      </c>
      <c r="H7731" s="0" t="s">
        <v>13</v>
      </c>
      <c r="I7731" s="0" t="n">
        <v>0.887311</v>
      </c>
    </row>
    <row r="7732" customFormat="false" ht="12.8" hidden="false" customHeight="false" outlineLevel="0" collapsed="false">
      <c r="A7732" s="0" t="n">
        <v>2022</v>
      </c>
      <c r="B7732" s="0" t="s">
        <v>88</v>
      </c>
      <c r="C7732" s="0" t="s">
        <v>36</v>
      </c>
      <c r="D7732" s="1" t="s">
        <v>11</v>
      </c>
      <c r="E7732" s="1" t="s">
        <v>11</v>
      </c>
      <c r="F7732" s="1" t="s">
        <v>11</v>
      </c>
      <c r="G7732" s="2" t="n">
        <f aca="false">OR(D7732="TRUE",E7732="TRUE",F7732="TRUE")</f>
        <v>0</v>
      </c>
      <c r="H7732" s="0" t="s">
        <v>13</v>
      </c>
      <c r="I7732" s="0" t="n">
        <v>0.030047</v>
      </c>
    </row>
    <row r="7733" customFormat="false" ht="12.8" hidden="false" customHeight="false" outlineLevel="0" collapsed="false">
      <c r="A7733" s="0" t="n">
        <v>2022</v>
      </c>
      <c r="B7733" s="0" t="s">
        <v>88</v>
      </c>
      <c r="C7733" s="0" t="s">
        <v>47</v>
      </c>
      <c r="D7733" s="1" t="s">
        <v>11</v>
      </c>
      <c r="E7733" s="1" t="s">
        <v>11</v>
      </c>
      <c r="F7733" s="1" t="s">
        <v>11</v>
      </c>
      <c r="G7733" s="2" t="n">
        <f aca="false">OR(D7733="TRUE",E7733="TRUE",F7733="TRUE")</f>
        <v>0</v>
      </c>
      <c r="H7733" s="0" t="s">
        <v>13</v>
      </c>
      <c r="I7733" s="0" t="n">
        <v>0.02093</v>
      </c>
    </row>
    <row r="7734" customFormat="false" ht="12.8" hidden="false" customHeight="false" outlineLevel="0" collapsed="false">
      <c r="A7734" s="0" t="n">
        <v>2022</v>
      </c>
      <c r="B7734" s="0" t="s">
        <v>88</v>
      </c>
      <c r="C7734" s="0" t="s">
        <v>62</v>
      </c>
      <c r="D7734" s="1" t="s">
        <v>11</v>
      </c>
      <c r="E7734" s="1" t="s">
        <v>11</v>
      </c>
      <c r="F7734" s="1" t="s">
        <v>11</v>
      </c>
      <c r="G7734" s="2" t="n">
        <f aca="false">OR(D7734="TRUE",E7734="TRUE",F7734="TRUE")</f>
        <v>0</v>
      </c>
      <c r="H7734" s="0" t="s">
        <v>13</v>
      </c>
      <c r="I7734" s="0" t="n">
        <v>0.697173</v>
      </c>
    </row>
    <row r="7735" customFormat="false" ht="12.8" hidden="false" customHeight="false" outlineLevel="0" collapsed="false">
      <c r="A7735" s="0" t="n">
        <v>2022</v>
      </c>
      <c r="B7735" s="0" t="s">
        <v>88</v>
      </c>
      <c r="C7735" s="0" t="s">
        <v>35</v>
      </c>
      <c r="D7735" s="1" t="s">
        <v>11</v>
      </c>
      <c r="E7735" s="1" t="s">
        <v>11</v>
      </c>
      <c r="F7735" s="1" t="s">
        <v>11</v>
      </c>
      <c r="G7735" s="2" t="n">
        <f aca="false">OR(D7735="TRUE",E7735="TRUE",F7735="TRUE")</f>
        <v>0</v>
      </c>
      <c r="H7735" s="0" t="s">
        <v>13</v>
      </c>
      <c r="I7735" s="0" t="n">
        <v>0.697173</v>
      </c>
    </row>
    <row r="7736" customFormat="false" ht="12.8" hidden="false" customHeight="false" outlineLevel="0" collapsed="false">
      <c r="A7736" s="0" t="n">
        <v>2022</v>
      </c>
      <c r="B7736" s="0" t="s">
        <v>25</v>
      </c>
      <c r="C7736" s="0" t="s">
        <v>31</v>
      </c>
      <c r="D7736" s="1" t="s">
        <v>11</v>
      </c>
      <c r="E7736" s="1" t="s">
        <v>11</v>
      </c>
      <c r="F7736" s="1" t="s">
        <v>11</v>
      </c>
      <c r="G7736" s="2" t="n">
        <f aca="false">OR(D7736="TRUE",E7736="TRUE",F7736="TRUE")</f>
        <v>0</v>
      </c>
      <c r="H7736" s="0" t="s">
        <v>13</v>
      </c>
      <c r="I7736" s="0" t="n">
        <v>13.860898</v>
      </c>
    </row>
    <row r="7737" customFormat="false" ht="12.8" hidden="false" customHeight="false" outlineLevel="0" collapsed="false">
      <c r="A7737" s="0" t="n">
        <v>2022</v>
      </c>
      <c r="B7737" s="0" t="s">
        <v>25</v>
      </c>
      <c r="C7737" s="0" t="s">
        <v>48</v>
      </c>
      <c r="D7737" s="1" t="s">
        <v>11</v>
      </c>
      <c r="E7737" s="1" t="s">
        <v>11</v>
      </c>
      <c r="F7737" s="1" t="s">
        <v>11</v>
      </c>
      <c r="G7737" s="2" t="n">
        <f aca="false">OR(D7737="TRUE",E7737="TRUE",F7737="TRUE")</f>
        <v>0</v>
      </c>
      <c r="H7737" s="0" t="s">
        <v>13</v>
      </c>
      <c r="I7737" s="0" t="n">
        <v>31.165898</v>
      </c>
    </row>
    <row r="7738" customFormat="false" ht="12.8" hidden="false" customHeight="false" outlineLevel="0" collapsed="false">
      <c r="A7738" s="0" t="n">
        <v>2022</v>
      </c>
      <c r="B7738" s="0" t="s">
        <v>25</v>
      </c>
      <c r="C7738" s="0" t="s">
        <v>20</v>
      </c>
      <c r="D7738" s="1" t="s">
        <v>11</v>
      </c>
      <c r="E7738" s="1" t="s">
        <v>11</v>
      </c>
      <c r="F7738" s="1" t="s">
        <v>11</v>
      </c>
      <c r="G7738" s="2" t="n">
        <f aca="false">OR(D7738="TRUE",E7738="TRUE",F7738="TRUE")</f>
        <v>0</v>
      </c>
      <c r="H7738" s="0" t="s">
        <v>13</v>
      </c>
      <c r="I7738" s="0" t="n">
        <v>4.314734</v>
      </c>
    </row>
    <row r="7739" customFormat="false" ht="12.8" hidden="false" customHeight="false" outlineLevel="0" collapsed="false">
      <c r="A7739" s="0" t="n">
        <v>2022</v>
      </c>
      <c r="B7739" s="0" t="s">
        <v>25</v>
      </c>
      <c r="C7739" s="0" t="s">
        <v>36</v>
      </c>
      <c r="D7739" s="1" t="s">
        <v>11</v>
      </c>
      <c r="E7739" s="1" t="s">
        <v>11</v>
      </c>
      <c r="F7739" s="1" t="s">
        <v>11</v>
      </c>
      <c r="G7739" s="2" t="n">
        <f aca="false">OR(D7739="TRUE",E7739="TRUE",F7739="TRUE")</f>
        <v>0</v>
      </c>
      <c r="H7739" s="0" t="s">
        <v>13</v>
      </c>
      <c r="I7739" s="0" t="n">
        <v>3.370617</v>
      </c>
    </row>
    <row r="7740" customFormat="false" ht="12.8" hidden="false" customHeight="false" outlineLevel="0" collapsed="false">
      <c r="A7740" s="0" t="n">
        <v>2022</v>
      </c>
      <c r="B7740" s="0" t="s">
        <v>25</v>
      </c>
      <c r="C7740" s="0" t="s">
        <v>61</v>
      </c>
      <c r="D7740" s="1" t="s">
        <v>11</v>
      </c>
      <c r="E7740" s="1" t="s">
        <v>11</v>
      </c>
      <c r="F7740" s="1" t="s">
        <v>11</v>
      </c>
      <c r="G7740" s="2" t="n">
        <f aca="false">OR(D7740="TRUE",E7740="TRUE",F7740="TRUE")</f>
        <v>0</v>
      </c>
      <c r="H7740" s="0" t="s">
        <v>13</v>
      </c>
      <c r="I7740" s="0" t="n">
        <v>9.835806</v>
      </c>
    </row>
    <row r="7741" customFormat="false" ht="12.8" hidden="false" customHeight="false" outlineLevel="0" collapsed="false">
      <c r="A7741" s="0" t="n">
        <v>2022</v>
      </c>
      <c r="B7741" s="0" t="s">
        <v>25</v>
      </c>
      <c r="C7741" s="0" t="s">
        <v>23</v>
      </c>
      <c r="D7741" s="1" t="s">
        <v>11</v>
      </c>
      <c r="E7741" s="1" t="s">
        <v>11</v>
      </c>
      <c r="F7741" s="1" t="s">
        <v>11</v>
      </c>
      <c r="G7741" s="2" t="n">
        <f aca="false">OR(D7741="TRUE",E7741="TRUE",F7741="TRUE")</f>
        <v>0</v>
      </c>
      <c r="H7741" s="0" t="s">
        <v>13</v>
      </c>
      <c r="I7741" s="0" t="n">
        <v>29.669206</v>
      </c>
    </row>
    <row r="7742" customFormat="false" ht="12.8" hidden="false" customHeight="false" outlineLevel="0" collapsed="false">
      <c r="A7742" s="0" t="n">
        <v>2022</v>
      </c>
      <c r="B7742" s="0" t="s">
        <v>76</v>
      </c>
      <c r="C7742" s="0" t="s">
        <v>23</v>
      </c>
      <c r="D7742" s="1" t="s">
        <v>11</v>
      </c>
      <c r="E7742" s="1" t="s">
        <v>11</v>
      </c>
      <c r="F7742" s="1" t="s">
        <v>11</v>
      </c>
      <c r="G7742" s="2" t="n">
        <f aca="false">OR(D7742="TRUE",E7742="TRUE",F7742="TRUE")</f>
        <v>0</v>
      </c>
      <c r="H7742" s="0" t="s">
        <v>13</v>
      </c>
      <c r="I7742" s="0" t="n">
        <v>19.31347</v>
      </c>
    </row>
    <row r="7743" customFormat="false" ht="12.8" hidden="false" customHeight="false" outlineLevel="0" collapsed="false">
      <c r="A7743" s="0" t="n">
        <v>2022</v>
      </c>
      <c r="B7743" s="0" t="s">
        <v>76</v>
      </c>
      <c r="C7743" s="0" t="s">
        <v>47</v>
      </c>
      <c r="D7743" s="1" t="s">
        <v>11</v>
      </c>
      <c r="E7743" s="1" t="s">
        <v>11</v>
      </c>
      <c r="F7743" s="1" t="s">
        <v>11</v>
      </c>
      <c r="G7743" s="2" t="n">
        <f aca="false">OR(D7743="TRUE",E7743="TRUE",F7743="TRUE")</f>
        <v>0</v>
      </c>
      <c r="H7743" s="0" t="s">
        <v>13</v>
      </c>
      <c r="I7743" s="0" t="n">
        <v>7.379697</v>
      </c>
    </row>
    <row r="7744" customFormat="false" ht="12.8" hidden="false" customHeight="false" outlineLevel="0" collapsed="false">
      <c r="A7744" s="0" t="n">
        <v>2022</v>
      </c>
      <c r="B7744" s="0" t="s">
        <v>76</v>
      </c>
      <c r="C7744" s="0" t="s">
        <v>16</v>
      </c>
      <c r="D7744" s="1" t="s">
        <v>11</v>
      </c>
      <c r="E7744" s="1" t="s">
        <v>11</v>
      </c>
      <c r="F7744" s="1" t="s">
        <v>11</v>
      </c>
      <c r="G7744" s="2" t="n">
        <f aca="false">OR(D7744="TRUE",E7744="TRUE",F7744="TRUE")</f>
        <v>0</v>
      </c>
      <c r="H7744" s="0" t="s">
        <v>13</v>
      </c>
      <c r="I7744" s="0" t="n">
        <v>13.648589</v>
      </c>
    </row>
    <row r="7745" customFormat="false" ht="12.8" hidden="false" customHeight="false" outlineLevel="0" collapsed="false">
      <c r="A7745" s="0" t="n">
        <v>2022</v>
      </c>
      <c r="B7745" s="0" t="s">
        <v>76</v>
      </c>
      <c r="C7745" s="0" t="s">
        <v>48</v>
      </c>
      <c r="D7745" s="1" t="s">
        <v>11</v>
      </c>
      <c r="E7745" s="1" t="s">
        <v>11</v>
      </c>
      <c r="F7745" s="1" t="s">
        <v>11</v>
      </c>
      <c r="G7745" s="2" t="n">
        <f aca="false">OR(D7745="TRUE",E7745="TRUE",F7745="TRUE")</f>
        <v>0</v>
      </c>
      <c r="H7745" s="0" t="s">
        <v>13</v>
      </c>
      <c r="I7745" s="0" t="n">
        <v>2.070241</v>
      </c>
    </row>
    <row r="7746" customFormat="false" ht="12.8" hidden="false" customHeight="false" outlineLevel="0" collapsed="false">
      <c r="A7746" s="0" t="n">
        <v>2022</v>
      </c>
      <c r="B7746" s="0" t="s">
        <v>76</v>
      </c>
      <c r="C7746" s="0" t="s">
        <v>54</v>
      </c>
      <c r="D7746" s="1" t="s">
        <v>11</v>
      </c>
      <c r="E7746" s="1" t="s">
        <v>11</v>
      </c>
      <c r="F7746" s="1" t="s">
        <v>11</v>
      </c>
      <c r="G7746" s="2" t="n">
        <f aca="false">OR(D7746="TRUE",E7746="TRUE",F7746="TRUE")</f>
        <v>0</v>
      </c>
      <c r="H7746" s="0" t="s">
        <v>13</v>
      </c>
      <c r="I7746" s="0" t="n">
        <v>3.408056</v>
      </c>
    </row>
    <row r="7747" customFormat="false" ht="12.8" hidden="false" customHeight="false" outlineLevel="0" collapsed="false">
      <c r="A7747" s="0" t="n">
        <v>2022</v>
      </c>
      <c r="B7747" s="0" t="s">
        <v>76</v>
      </c>
      <c r="C7747" s="0" t="s">
        <v>22</v>
      </c>
      <c r="D7747" s="1" t="s">
        <v>11</v>
      </c>
      <c r="E7747" s="1" t="s">
        <v>11</v>
      </c>
      <c r="F7747" s="1" t="s">
        <v>11</v>
      </c>
      <c r="G7747" s="2" t="n">
        <f aca="false">OR(D7747="TRUE",E7747="TRUE",F7747="TRUE")</f>
        <v>0</v>
      </c>
      <c r="H7747" s="0" t="s">
        <v>13</v>
      </c>
      <c r="I7747" s="0" t="n">
        <v>35.905451</v>
      </c>
    </row>
    <row r="7748" customFormat="false" ht="12.8" hidden="false" customHeight="false" outlineLevel="0" collapsed="false">
      <c r="A7748" s="0" t="n">
        <v>2022</v>
      </c>
      <c r="B7748" s="0" t="s">
        <v>25</v>
      </c>
      <c r="C7748" s="0" t="s">
        <v>43</v>
      </c>
      <c r="D7748" s="1" t="s">
        <v>11</v>
      </c>
      <c r="E7748" s="1" t="s">
        <v>11</v>
      </c>
      <c r="F7748" s="1" t="s">
        <v>11</v>
      </c>
      <c r="G7748" s="2" t="n">
        <f aca="false">OR(D7748="TRUE",E7748="TRUE",F7748="TRUE")</f>
        <v>0</v>
      </c>
      <c r="H7748" s="0" t="s">
        <v>13</v>
      </c>
      <c r="I7748" s="0" t="n">
        <v>19.503824</v>
      </c>
    </row>
    <row r="7749" customFormat="false" ht="12.8" hidden="false" customHeight="false" outlineLevel="0" collapsed="false">
      <c r="A7749" s="0" t="n">
        <v>2022</v>
      </c>
      <c r="B7749" s="0" t="s">
        <v>25</v>
      </c>
      <c r="C7749" s="0" t="s">
        <v>14</v>
      </c>
      <c r="D7749" s="1" t="s">
        <v>11</v>
      </c>
      <c r="E7749" s="1" t="s">
        <v>11</v>
      </c>
      <c r="F7749" s="1" t="s">
        <v>11</v>
      </c>
      <c r="G7749" s="2" t="n">
        <f aca="false">OR(D7749="TRUE",E7749="TRUE",F7749="TRUE")</f>
        <v>0</v>
      </c>
      <c r="H7749" s="0" t="s">
        <v>13</v>
      </c>
      <c r="I7749" s="0" t="n">
        <v>19.404272</v>
      </c>
    </row>
    <row r="7750" customFormat="false" ht="12.8" hidden="false" customHeight="false" outlineLevel="0" collapsed="false">
      <c r="A7750" s="0" t="n">
        <v>2022</v>
      </c>
      <c r="B7750" s="0" t="s">
        <v>25</v>
      </c>
      <c r="C7750" s="0" t="s">
        <v>45</v>
      </c>
      <c r="D7750" s="1" t="s">
        <v>12</v>
      </c>
      <c r="E7750" s="1" t="s">
        <v>11</v>
      </c>
      <c r="F7750" s="1" t="s">
        <v>11</v>
      </c>
      <c r="G7750" s="2" t="n">
        <f aca="false">OR(D7750="TRUE",E7750="TRUE",F7750="TRUE")</f>
        <v>1</v>
      </c>
      <c r="H7750" s="0" t="s">
        <v>13</v>
      </c>
      <c r="I7750" s="0" t="n">
        <v>0.455044</v>
      </c>
    </row>
    <row r="7751" customFormat="false" ht="12.8" hidden="false" customHeight="false" outlineLevel="0" collapsed="false">
      <c r="A7751" s="0" t="n">
        <v>2022</v>
      </c>
      <c r="B7751" s="0" t="s">
        <v>25</v>
      </c>
      <c r="C7751" s="0" t="s">
        <v>40</v>
      </c>
      <c r="D7751" s="1" t="s">
        <v>11</v>
      </c>
      <c r="E7751" s="1" t="s">
        <v>11</v>
      </c>
      <c r="F7751" s="1" t="s">
        <v>11</v>
      </c>
      <c r="G7751" s="2" t="n">
        <f aca="false">OR(D7751="TRUE",E7751="TRUE",F7751="TRUE")</f>
        <v>0</v>
      </c>
      <c r="H7751" s="0" t="s">
        <v>13</v>
      </c>
      <c r="I7751" s="0" t="n">
        <v>48.671609</v>
      </c>
    </row>
    <row r="7752" customFormat="false" ht="12.8" hidden="false" customHeight="false" outlineLevel="0" collapsed="false">
      <c r="A7752" s="0" t="n">
        <v>2022</v>
      </c>
      <c r="B7752" s="0" t="s">
        <v>25</v>
      </c>
      <c r="C7752" s="0" t="s">
        <v>30</v>
      </c>
      <c r="D7752" s="1" t="s">
        <v>11</v>
      </c>
      <c r="E7752" s="1" t="s">
        <v>11</v>
      </c>
      <c r="F7752" s="1" t="s">
        <v>11</v>
      </c>
      <c r="G7752" s="2" t="n">
        <f aca="false">OR(D7752="TRUE",E7752="TRUE",F7752="TRUE")</f>
        <v>0</v>
      </c>
      <c r="H7752" s="0" t="s">
        <v>13</v>
      </c>
      <c r="I7752" s="0" t="n">
        <v>60.611245</v>
      </c>
    </row>
    <row r="7753" customFormat="false" ht="12.8" hidden="false" customHeight="false" outlineLevel="0" collapsed="false">
      <c r="A7753" s="0" t="n">
        <v>2022</v>
      </c>
      <c r="B7753" s="0" t="s">
        <v>25</v>
      </c>
      <c r="C7753" s="0" t="s">
        <v>16</v>
      </c>
      <c r="D7753" s="1" t="s">
        <v>11</v>
      </c>
      <c r="E7753" s="1" t="s">
        <v>12</v>
      </c>
      <c r="F7753" s="1" t="s">
        <v>11</v>
      </c>
      <c r="G7753" s="2" t="n">
        <f aca="false">OR(D7753="TRUE",E7753="TRUE",F7753="TRUE")</f>
        <v>1</v>
      </c>
      <c r="H7753" s="0" t="s">
        <v>13</v>
      </c>
      <c r="I7753" s="0" t="n">
        <v>6.701847</v>
      </c>
    </row>
    <row r="7754" customFormat="false" ht="12.8" hidden="false" customHeight="false" outlineLevel="0" collapsed="false">
      <c r="A7754" s="0" t="n">
        <v>2022</v>
      </c>
      <c r="B7754" s="0" t="s">
        <v>25</v>
      </c>
      <c r="C7754" s="0" t="s">
        <v>47</v>
      </c>
      <c r="D7754" s="1" t="s">
        <v>11</v>
      </c>
      <c r="E7754" s="1" t="s">
        <v>11</v>
      </c>
      <c r="F7754" s="1" t="s">
        <v>11</v>
      </c>
      <c r="G7754" s="2" t="n">
        <f aca="false">OR(D7754="TRUE",E7754="TRUE",F7754="TRUE")</f>
        <v>0</v>
      </c>
      <c r="H7754" s="0" t="s">
        <v>13</v>
      </c>
      <c r="I7754" s="0" t="n">
        <v>22.259736</v>
      </c>
    </row>
    <row r="7755" customFormat="false" ht="12.8" hidden="false" customHeight="false" outlineLevel="0" collapsed="false">
      <c r="A7755" s="0" t="n">
        <v>2022</v>
      </c>
      <c r="B7755" s="0" t="s">
        <v>25</v>
      </c>
      <c r="C7755" s="0" t="s">
        <v>24</v>
      </c>
      <c r="D7755" s="1" t="s">
        <v>11</v>
      </c>
      <c r="E7755" s="1" t="s">
        <v>11</v>
      </c>
      <c r="F7755" s="1" t="s">
        <v>11</v>
      </c>
      <c r="G7755" s="2" t="n">
        <f aca="false">OR(D7755="TRUE",E7755="TRUE",F7755="TRUE")</f>
        <v>0</v>
      </c>
      <c r="H7755" s="0" t="s">
        <v>27</v>
      </c>
      <c r="I7755" s="0" t="n">
        <v>22.539168</v>
      </c>
    </row>
    <row r="7756" customFormat="false" ht="12.8" hidden="false" customHeight="false" outlineLevel="0" collapsed="false">
      <c r="A7756" s="0" t="n">
        <v>2022</v>
      </c>
      <c r="B7756" s="0" t="s">
        <v>25</v>
      </c>
      <c r="C7756" s="0" t="s">
        <v>29</v>
      </c>
      <c r="D7756" s="1" t="s">
        <v>11</v>
      </c>
      <c r="E7756" s="1" t="s">
        <v>11</v>
      </c>
      <c r="F7756" s="1" t="s">
        <v>11</v>
      </c>
      <c r="G7756" s="2" t="n">
        <f aca="false">OR(D7756="TRUE",E7756="TRUE",F7756="TRUE")</f>
        <v>0</v>
      </c>
      <c r="H7756" s="0" t="s">
        <v>13</v>
      </c>
      <c r="I7756" s="0" t="n">
        <v>42.09991</v>
      </c>
    </row>
    <row r="7757" customFormat="false" ht="12.8" hidden="false" customHeight="false" outlineLevel="0" collapsed="false">
      <c r="A7757" s="0" t="n">
        <v>2022</v>
      </c>
      <c r="B7757" s="0" t="s">
        <v>25</v>
      </c>
      <c r="C7757" s="0" t="s">
        <v>16</v>
      </c>
      <c r="D7757" s="1" t="s">
        <v>11</v>
      </c>
      <c r="E7757" s="1" t="s">
        <v>11</v>
      </c>
      <c r="F7757" s="1" t="s">
        <v>11</v>
      </c>
      <c r="G7757" s="2" t="n">
        <f aca="false">OR(D7757="TRUE",E7757="TRUE",F7757="TRUE")</f>
        <v>0</v>
      </c>
      <c r="H7757" s="0" t="s">
        <v>13</v>
      </c>
      <c r="I7757" s="0" t="n">
        <v>55.064848</v>
      </c>
    </row>
    <row r="7758" customFormat="false" ht="12.8" hidden="false" customHeight="false" outlineLevel="0" collapsed="false">
      <c r="A7758" s="0" t="n">
        <v>2022</v>
      </c>
      <c r="B7758" s="0" t="s">
        <v>25</v>
      </c>
      <c r="C7758" s="0" t="s">
        <v>19</v>
      </c>
      <c r="D7758" s="1" t="s">
        <v>11</v>
      </c>
      <c r="E7758" s="1" t="s">
        <v>11</v>
      </c>
      <c r="F7758" s="1" t="s">
        <v>11</v>
      </c>
      <c r="G7758" s="2" t="n">
        <f aca="false">OR(D7758="TRUE",E7758="TRUE",F7758="TRUE")</f>
        <v>0</v>
      </c>
      <c r="H7758" s="0" t="s">
        <v>13</v>
      </c>
      <c r="I7758" s="0" t="n">
        <v>48.188718</v>
      </c>
    </row>
    <row r="7759" customFormat="false" ht="12.8" hidden="false" customHeight="false" outlineLevel="0" collapsed="false">
      <c r="A7759" s="0" t="n">
        <v>2022</v>
      </c>
      <c r="B7759" s="0" t="s">
        <v>25</v>
      </c>
      <c r="C7759" s="0" t="s">
        <v>16</v>
      </c>
      <c r="D7759" s="1" t="s">
        <v>11</v>
      </c>
      <c r="E7759" s="1" t="s">
        <v>11</v>
      </c>
      <c r="F7759" s="1" t="s">
        <v>11</v>
      </c>
      <c r="G7759" s="2" t="n">
        <f aca="false">OR(D7759="TRUE",E7759="TRUE",F7759="TRUE")</f>
        <v>0</v>
      </c>
      <c r="H7759" s="0" t="s">
        <v>27</v>
      </c>
      <c r="I7759" s="0" t="n">
        <v>155.437536</v>
      </c>
    </row>
    <row r="7760" customFormat="false" ht="12.8" hidden="false" customHeight="false" outlineLevel="0" collapsed="false">
      <c r="A7760" s="0" t="n">
        <v>2022</v>
      </c>
      <c r="B7760" s="0" t="s">
        <v>25</v>
      </c>
      <c r="C7760" s="0" t="s">
        <v>41</v>
      </c>
      <c r="D7760" s="1" t="s">
        <v>11</v>
      </c>
      <c r="E7760" s="1" t="s">
        <v>11</v>
      </c>
      <c r="F7760" s="1" t="s">
        <v>11</v>
      </c>
      <c r="G7760" s="2" t="n">
        <f aca="false">OR(D7760="TRUE",E7760="TRUE",F7760="TRUE")</f>
        <v>0</v>
      </c>
      <c r="H7760" s="0" t="s">
        <v>27</v>
      </c>
      <c r="I7760" s="0" t="n">
        <v>99.767353</v>
      </c>
    </row>
    <row r="7761" customFormat="false" ht="12.8" hidden="false" customHeight="false" outlineLevel="0" collapsed="false">
      <c r="A7761" s="0" t="n">
        <v>2022</v>
      </c>
      <c r="B7761" s="0" t="s">
        <v>25</v>
      </c>
      <c r="C7761" s="0" t="s">
        <v>19</v>
      </c>
      <c r="D7761" s="1" t="s">
        <v>11</v>
      </c>
      <c r="E7761" s="1" t="s">
        <v>11</v>
      </c>
      <c r="F7761" s="1" t="s">
        <v>11</v>
      </c>
      <c r="G7761" s="2" t="n">
        <f aca="false">OR(D7761="TRUE",E7761="TRUE",F7761="TRUE")</f>
        <v>0</v>
      </c>
      <c r="H7761" s="0" t="s">
        <v>27</v>
      </c>
      <c r="I7761" s="0" t="n">
        <v>1.892855</v>
      </c>
    </row>
    <row r="7762" customFormat="false" ht="12.8" hidden="false" customHeight="false" outlineLevel="0" collapsed="false">
      <c r="A7762" s="0" t="n">
        <v>2022</v>
      </c>
      <c r="B7762" s="0" t="s">
        <v>25</v>
      </c>
      <c r="C7762" s="0" t="s">
        <v>18</v>
      </c>
      <c r="D7762" s="1" t="s">
        <v>11</v>
      </c>
      <c r="E7762" s="1" t="s">
        <v>11</v>
      </c>
      <c r="F7762" s="1" t="s">
        <v>11</v>
      </c>
      <c r="G7762" s="2" t="n">
        <f aca="false">OR(D7762="TRUE",E7762="TRUE",F7762="TRUE")</f>
        <v>0</v>
      </c>
      <c r="H7762" s="0" t="s">
        <v>27</v>
      </c>
      <c r="I7762" s="0" t="n">
        <v>324.115419</v>
      </c>
    </row>
    <row r="7763" customFormat="false" ht="12.8" hidden="false" customHeight="false" outlineLevel="0" collapsed="false">
      <c r="A7763" s="0" t="n">
        <v>2022</v>
      </c>
      <c r="B7763" s="0" t="s">
        <v>25</v>
      </c>
      <c r="C7763" s="0" t="s">
        <v>16</v>
      </c>
      <c r="D7763" s="1" t="s">
        <v>11</v>
      </c>
      <c r="E7763" s="1" t="s">
        <v>11</v>
      </c>
      <c r="F7763" s="1" t="s">
        <v>11</v>
      </c>
      <c r="G7763" s="2" t="n">
        <f aca="false">OR(D7763="TRUE",E7763="TRUE",F7763="TRUE")</f>
        <v>0</v>
      </c>
      <c r="H7763" s="0" t="s">
        <v>90</v>
      </c>
      <c r="I7763" s="0" t="n">
        <v>0.156809</v>
      </c>
    </row>
    <row r="7764" customFormat="false" ht="12.8" hidden="false" customHeight="false" outlineLevel="0" collapsed="false">
      <c r="A7764" s="0" t="n">
        <v>2022</v>
      </c>
      <c r="B7764" s="0" t="s">
        <v>25</v>
      </c>
      <c r="C7764" s="0" t="s">
        <v>24</v>
      </c>
      <c r="D7764" s="1" t="s">
        <v>11</v>
      </c>
      <c r="E7764" s="1" t="s">
        <v>11</v>
      </c>
      <c r="F7764" s="1" t="s">
        <v>11</v>
      </c>
      <c r="G7764" s="2" t="n">
        <f aca="false">OR(D7764="TRUE",E7764="TRUE",F7764="TRUE")</f>
        <v>0</v>
      </c>
      <c r="H7764" s="0" t="s">
        <v>13</v>
      </c>
      <c r="I7764" s="0" t="n">
        <v>19.448643</v>
      </c>
    </row>
    <row r="7765" customFormat="false" ht="12.8" hidden="false" customHeight="false" outlineLevel="0" collapsed="false">
      <c r="A7765" s="0" t="n">
        <v>2022</v>
      </c>
      <c r="B7765" s="0" t="s">
        <v>25</v>
      </c>
      <c r="C7765" s="0" t="s">
        <v>37</v>
      </c>
      <c r="D7765" s="1" t="s">
        <v>12</v>
      </c>
      <c r="E7765" s="1" t="s">
        <v>11</v>
      </c>
      <c r="F7765" s="1" t="s">
        <v>11</v>
      </c>
      <c r="G7765" s="2" t="n">
        <f aca="false">OR(D7765="TRUE",E7765="TRUE",F7765="TRUE")</f>
        <v>1</v>
      </c>
      <c r="H7765" s="0" t="s">
        <v>13</v>
      </c>
      <c r="I7765" s="0" t="n">
        <v>0.964249</v>
      </c>
    </row>
    <row r="7766" customFormat="false" ht="12.8" hidden="false" customHeight="false" outlineLevel="0" collapsed="false">
      <c r="A7766" s="0" t="n">
        <v>2022</v>
      </c>
      <c r="B7766" s="0" t="s">
        <v>25</v>
      </c>
      <c r="C7766" s="0" t="s">
        <v>22</v>
      </c>
      <c r="D7766" s="1" t="s">
        <v>12</v>
      </c>
      <c r="E7766" s="1" t="s">
        <v>11</v>
      </c>
      <c r="F7766" s="1" t="s">
        <v>11</v>
      </c>
      <c r="G7766" s="2" t="n">
        <f aca="false">OR(D7766="TRUE",E7766="TRUE",F7766="TRUE")</f>
        <v>1</v>
      </c>
      <c r="H7766" s="0" t="s">
        <v>13</v>
      </c>
      <c r="I7766" s="0" t="n">
        <v>1.577307</v>
      </c>
    </row>
    <row r="7767" customFormat="false" ht="12.8" hidden="false" customHeight="false" outlineLevel="0" collapsed="false">
      <c r="A7767" s="0" t="n">
        <v>2022</v>
      </c>
      <c r="B7767" s="0" t="s">
        <v>25</v>
      </c>
      <c r="C7767" s="0" t="s">
        <v>18</v>
      </c>
      <c r="D7767" s="1" t="s">
        <v>11</v>
      </c>
      <c r="E7767" s="1" t="s">
        <v>11</v>
      </c>
      <c r="F7767" s="1" t="s">
        <v>11</v>
      </c>
      <c r="G7767" s="2" t="n">
        <f aca="false">OR(D7767="TRUE",E7767="TRUE",F7767="TRUE")</f>
        <v>0</v>
      </c>
      <c r="H7767" s="0" t="s">
        <v>13</v>
      </c>
      <c r="I7767" s="0" t="n">
        <v>23.250918</v>
      </c>
    </row>
    <row r="7768" customFormat="false" ht="12.8" hidden="false" customHeight="false" outlineLevel="0" collapsed="false">
      <c r="A7768" s="0" t="n">
        <v>2022</v>
      </c>
      <c r="B7768" s="0" t="s">
        <v>25</v>
      </c>
      <c r="C7768" s="0" t="s">
        <v>54</v>
      </c>
      <c r="D7768" s="1" t="s">
        <v>11</v>
      </c>
      <c r="E7768" s="1" t="s">
        <v>11</v>
      </c>
      <c r="F7768" s="1" t="s">
        <v>11</v>
      </c>
      <c r="G7768" s="2" t="n">
        <f aca="false">OR(D7768="TRUE",E7768="TRUE",F7768="TRUE")</f>
        <v>0</v>
      </c>
      <c r="H7768" s="0" t="s">
        <v>13</v>
      </c>
      <c r="I7768" s="0" t="n">
        <v>4.529354</v>
      </c>
    </row>
    <row r="7769" customFormat="false" ht="12.8" hidden="false" customHeight="false" outlineLevel="0" collapsed="false">
      <c r="A7769" s="0" t="n">
        <v>2022</v>
      </c>
      <c r="B7769" s="0" t="s">
        <v>25</v>
      </c>
      <c r="C7769" s="0" t="s">
        <v>34</v>
      </c>
      <c r="D7769" s="1" t="s">
        <v>11</v>
      </c>
      <c r="E7769" s="1" t="s">
        <v>11</v>
      </c>
      <c r="F7769" s="1" t="s">
        <v>11</v>
      </c>
      <c r="G7769" s="2" t="n">
        <f aca="false">OR(D7769="TRUE",E7769="TRUE",F7769="TRUE")</f>
        <v>0</v>
      </c>
      <c r="H7769" s="0" t="s">
        <v>13</v>
      </c>
      <c r="I7769" s="0" t="n">
        <v>29.917555</v>
      </c>
    </row>
    <row r="7770" customFormat="false" ht="12.8" hidden="false" customHeight="false" outlineLevel="0" collapsed="false">
      <c r="A7770" s="0" t="n">
        <v>2022</v>
      </c>
      <c r="B7770" s="0" t="s">
        <v>25</v>
      </c>
      <c r="C7770" s="0" t="s">
        <v>46</v>
      </c>
      <c r="D7770" s="1" t="s">
        <v>11</v>
      </c>
      <c r="E7770" s="1" t="s">
        <v>11</v>
      </c>
      <c r="F7770" s="1" t="s">
        <v>11</v>
      </c>
      <c r="G7770" s="2" t="n">
        <f aca="false">OR(D7770="TRUE",E7770="TRUE",F7770="TRUE")</f>
        <v>0</v>
      </c>
      <c r="H7770" s="0" t="s">
        <v>13</v>
      </c>
      <c r="I7770" s="0" t="n">
        <v>13.245547</v>
      </c>
    </row>
    <row r="7771" customFormat="false" ht="12.8" hidden="false" customHeight="false" outlineLevel="0" collapsed="false">
      <c r="A7771" s="0" t="n">
        <v>2022</v>
      </c>
      <c r="B7771" s="0" t="s">
        <v>25</v>
      </c>
      <c r="C7771" s="0" t="s">
        <v>30</v>
      </c>
      <c r="D7771" s="1" t="s">
        <v>12</v>
      </c>
      <c r="E7771" s="1" t="s">
        <v>11</v>
      </c>
      <c r="F7771" s="1" t="s">
        <v>11</v>
      </c>
      <c r="G7771" s="2" t="n">
        <f aca="false">OR(D7771="TRUE",E7771="TRUE",F7771="TRUE")</f>
        <v>1</v>
      </c>
      <c r="H7771" s="0" t="s">
        <v>13</v>
      </c>
      <c r="I7771" s="0" t="n">
        <v>0.706842</v>
      </c>
    </row>
    <row r="7772" customFormat="false" ht="12.8" hidden="false" customHeight="false" outlineLevel="0" collapsed="false">
      <c r="A7772" s="0" t="n">
        <v>2022</v>
      </c>
      <c r="B7772" s="0" t="s">
        <v>25</v>
      </c>
      <c r="C7772" s="0" t="s">
        <v>59</v>
      </c>
      <c r="D7772" s="1" t="s">
        <v>11</v>
      </c>
      <c r="E7772" s="1" t="s">
        <v>11</v>
      </c>
      <c r="F7772" s="1" t="s">
        <v>11</v>
      </c>
      <c r="G7772" s="2" t="n">
        <f aca="false">OR(D7772="TRUE",E7772="TRUE",F7772="TRUE")</f>
        <v>0</v>
      </c>
      <c r="H7772" s="0" t="s">
        <v>13</v>
      </c>
      <c r="I7772" s="0" t="n">
        <v>24.295845</v>
      </c>
    </row>
    <row r="7773" customFormat="false" ht="12.8" hidden="false" customHeight="false" outlineLevel="0" collapsed="false">
      <c r="A7773" s="0" t="n">
        <v>2022</v>
      </c>
      <c r="B7773" s="0" t="s">
        <v>25</v>
      </c>
      <c r="C7773" s="0" t="s">
        <v>47</v>
      </c>
      <c r="D7773" s="1" t="s">
        <v>11</v>
      </c>
      <c r="E7773" s="1" t="s">
        <v>12</v>
      </c>
      <c r="F7773" s="1" t="s">
        <v>11</v>
      </c>
      <c r="G7773" s="2" t="n">
        <f aca="false">OR(D7773="TRUE",E7773="TRUE",F7773="TRUE")</f>
        <v>1</v>
      </c>
      <c r="H7773" s="0" t="s">
        <v>13</v>
      </c>
      <c r="I7773" s="0" t="n">
        <v>1.621264</v>
      </c>
    </row>
    <row r="7774" customFormat="false" ht="12.8" hidden="false" customHeight="false" outlineLevel="0" collapsed="false">
      <c r="A7774" s="0" t="n">
        <v>2022</v>
      </c>
      <c r="B7774" s="0" t="s">
        <v>25</v>
      </c>
      <c r="C7774" s="0" t="s">
        <v>22</v>
      </c>
      <c r="D7774" s="1" t="s">
        <v>11</v>
      </c>
      <c r="E7774" s="1" t="s">
        <v>12</v>
      </c>
      <c r="F7774" s="1" t="s">
        <v>11</v>
      </c>
      <c r="G7774" s="2" t="n">
        <f aca="false">OR(D7774="TRUE",E7774="TRUE",F7774="TRUE")</f>
        <v>1</v>
      </c>
      <c r="H7774" s="0" t="s">
        <v>13</v>
      </c>
      <c r="I7774" s="0" t="n">
        <v>1.539617</v>
      </c>
    </row>
    <row r="7775" customFormat="false" ht="12.8" hidden="false" customHeight="false" outlineLevel="0" collapsed="false">
      <c r="A7775" s="0" t="n">
        <v>2022</v>
      </c>
      <c r="B7775" s="0" t="s">
        <v>25</v>
      </c>
      <c r="C7775" s="0" t="s">
        <v>56</v>
      </c>
      <c r="D7775" s="1" t="s">
        <v>11</v>
      </c>
      <c r="E7775" s="1" t="s">
        <v>11</v>
      </c>
      <c r="F7775" s="1" t="s">
        <v>11</v>
      </c>
      <c r="G7775" s="2" t="n">
        <f aca="false">OR(D7775="TRUE",E7775="TRUE",F7775="TRUE")</f>
        <v>0</v>
      </c>
      <c r="H7775" s="0" t="s">
        <v>13</v>
      </c>
      <c r="I7775" s="0" t="n">
        <v>7.48616400000001</v>
      </c>
    </row>
    <row r="7776" customFormat="false" ht="12.8" hidden="false" customHeight="false" outlineLevel="0" collapsed="false">
      <c r="A7776" s="0" t="n">
        <v>2022</v>
      </c>
      <c r="B7776" s="0" t="s">
        <v>25</v>
      </c>
      <c r="C7776" s="0" t="s">
        <v>41</v>
      </c>
      <c r="D7776" s="1" t="s">
        <v>11</v>
      </c>
      <c r="E7776" s="1" t="s">
        <v>11</v>
      </c>
      <c r="F7776" s="1" t="s">
        <v>11</v>
      </c>
      <c r="G7776" s="2" t="n">
        <f aca="false">OR(D7776="TRUE",E7776="TRUE",F7776="TRUE")</f>
        <v>0</v>
      </c>
      <c r="H7776" s="0" t="s">
        <v>13</v>
      </c>
      <c r="I7776" s="0" t="n">
        <v>39.755116</v>
      </c>
    </row>
    <row r="7777" customFormat="false" ht="12.8" hidden="false" customHeight="false" outlineLevel="0" collapsed="false">
      <c r="A7777" s="0" t="n">
        <v>2022</v>
      </c>
      <c r="B7777" s="0" t="s">
        <v>25</v>
      </c>
      <c r="C7777" s="0" t="s">
        <v>29</v>
      </c>
      <c r="D7777" s="1" t="s">
        <v>11</v>
      </c>
      <c r="E7777" s="1" t="s">
        <v>11</v>
      </c>
      <c r="F7777" s="1" t="s">
        <v>11</v>
      </c>
      <c r="G7777" s="2" t="n">
        <f aca="false">OR(D7777="TRUE",E7777="TRUE",F7777="TRUE")</f>
        <v>0</v>
      </c>
      <c r="H7777" s="0" t="s">
        <v>27</v>
      </c>
      <c r="I7777" s="0" t="n">
        <v>49.480337</v>
      </c>
    </row>
    <row r="7778" customFormat="false" ht="12.8" hidden="false" customHeight="false" outlineLevel="0" collapsed="false">
      <c r="A7778" s="0" t="n">
        <v>2022</v>
      </c>
      <c r="B7778" s="0" t="s">
        <v>25</v>
      </c>
      <c r="C7778" s="0" t="s">
        <v>33</v>
      </c>
      <c r="D7778" s="1" t="s">
        <v>11</v>
      </c>
      <c r="E7778" s="1" t="s">
        <v>11</v>
      </c>
      <c r="F7778" s="1" t="s">
        <v>11</v>
      </c>
      <c r="G7778" s="2" t="n">
        <f aca="false">OR(D7778="TRUE",E7778="TRUE",F7778="TRUE")</f>
        <v>0</v>
      </c>
      <c r="H7778" s="0" t="s">
        <v>27</v>
      </c>
      <c r="I7778" s="0" t="n">
        <v>123.372308</v>
      </c>
    </row>
    <row r="7779" customFormat="false" ht="12.8" hidden="false" customHeight="false" outlineLevel="0" collapsed="false">
      <c r="A7779" s="0" t="n">
        <v>2022</v>
      </c>
      <c r="B7779" s="0" t="s">
        <v>25</v>
      </c>
      <c r="C7779" s="0" t="s">
        <v>10</v>
      </c>
      <c r="D7779" s="1" t="s">
        <v>11</v>
      </c>
      <c r="E7779" s="1" t="s">
        <v>11</v>
      </c>
      <c r="F7779" s="1" t="s">
        <v>11</v>
      </c>
      <c r="G7779" s="2" t="n">
        <f aca="false">OR(D7779="TRUE",E7779="TRUE",F7779="TRUE")</f>
        <v>0</v>
      </c>
      <c r="H7779" s="0" t="s">
        <v>27</v>
      </c>
      <c r="I7779" s="0" t="n">
        <v>158.050435</v>
      </c>
    </row>
    <row r="7780" customFormat="false" ht="12.8" hidden="false" customHeight="false" outlineLevel="0" collapsed="false">
      <c r="A7780" s="0" t="n">
        <v>2022</v>
      </c>
      <c r="B7780" s="0" t="s">
        <v>25</v>
      </c>
      <c r="C7780" s="0" t="s">
        <v>51</v>
      </c>
      <c r="D7780" s="1" t="s">
        <v>11</v>
      </c>
      <c r="E7780" s="1" t="s">
        <v>11</v>
      </c>
      <c r="F7780" s="1" t="s">
        <v>11</v>
      </c>
      <c r="G7780" s="2" t="n">
        <f aca="false">OR(D7780="TRUE",E7780="TRUE",F7780="TRUE")</f>
        <v>0</v>
      </c>
      <c r="H7780" s="0" t="s">
        <v>13</v>
      </c>
      <c r="I7780" s="0" t="n">
        <v>5.613089</v>
      </c>
    </row>
    <row r="7781" customFormat="false" ht="12.8" hidden="false" customHeight="false" outlineLevel="0" collapsed="false">
      <c r="A7781" s="0" t="n">
        <v>2022</v>
      </c>
      <c r="B7781" s="0" t="s">
        <v>25</v>
      </c>
      <c r="C7781" s="0" t="s">
        <v>28</v>
      </c>
      <c r="D7781" s="1" t="s">
        <v>11</v>
      </c>
      <c r="E7781" s="1" t="s">
        <v>11</v>
      </c>
      <c r="F7781" s="1" t="s">
        <v>11</v>
      </c>
      <c r="G7781" s="2" t="n">
        <f aca="false">OR(D7781="TRUE",E7781="TRUE",F7781="TRUE")</f>
        <v>0</v>
      </c>
      <c r="H7781" s="0" t="s">
        <v>13</v>
      </c>
      <c r="I7781" s="0" t="n">
        <v>11.989208</v>
      </c>
    </row>
    <row r="7782" customFormat="false" ht="12.8" hidden="false" customHeight="false" outlineLevel="0" collapsed="false">
      <c r="A7782" s="0" t="n">
        <v>2022</v>
      </c>
      <c r="B7782" s="0" t="s">
        <v>25</v>
      </c>
      <c r="C7782" s="0" t="s">
        <v>35</v>
      </c>
      <c r="D7782" s="1" t="s">
        <v>11</v>
      </c>
      <c r="E7782" s="1" t="s">
        <v>11</v>
      </c>
      <c r="F7782" s="1" t="s">
        <v>11</v>
      </c>
      <c r="G7782" s="2" t="n">
        <f aca="false">OR(D7782="TRUE",E7782="TRUE",F7782="TRUE")</f>
        <v>0</v>
      </c>
      <c r="H7782" s="0" t="s">
        <v>13</v>
      </c>
      <c r="I7782" s="0" t="n">
        <v>18.341233</v>
      </c>
    </row>
    <row r="7783" customFormat="false" ht="12.8" hidden="false" customHeight="false" outlineLevel="0" collapsed="false">
      <c r="A7783" s="0" t="n">
        <v>2022</v>
      </c>
      <c r="B7783" s="0" t="s">
        <v>25</v>
      </c>
      <c r="C7783" s="0" t="s">
        <v>26</v>
      </c>
      <c r="D7783" s="1" t="s">
        <v>11</v>
      </c>
      <c r="E7783" s="1" t="s">
        <v>12</v>
      </c>
      <c r="F7783" s="1" t="s">
        <v>11</v>
      </c>
      <c r="G7783" s="2" t="n">
        <f aca="false">OR(D7783="TRUE",E7783="TRUE",F7783="TRUE")</f>
        <v>1</v>
      </c>
      <c r="H7783" s="0" t="s">
        <v>13</v>
      </c>
      <c r="I7783" s="0" t="n">
        <v>0.582287</v>
      </c>
    </row>
    <row r="7784" customFormat="false" ht="12.8" hidden="false" customHeight="false" outlineLevel="0" collapsed="false">
      <c r="A7784" s="0" t="n">
        <v>2022</v>
      </c>
      <c r="B7784" s="0" t="s">
        <v>25</v>
      </c>
      <c r="C7784" s="0" t="s">
        <v>42</v>
      </c>
      <c r="D7784" s="1" t="s">
        <v>11</v>
      </c>
      <c r="E7784" s="1" t="s">
        <v>11</v>
      </c>
      <c r="F7784" s="1" t="s">
        <v>11</v>
      </c>
      <c r="G7784" s="2" t="n">
        <f aca="false">OR(D7784="TRUE",E7784="TRUE",F7784="TRUE")</f>
        <v>0</v>
      </c>
      <c r="H7784" s="0" t="s">
        <v>13</v>
      </c>
      <c r="I7784" s="0" t="n">
        <v>9.216478</v>
      </c>
    </row>
    <row r="7785" customFormat="false" ht="12.8" hidden="false" customHeight="false" outlineLevel="0" collapsed="false">
      <c r="A7785" s="0" t="n">
        <v>2022</v>
      </c>
      <c r="B7785" s="0" t="s">
        <v>25</v>
      </c>
      <c r="C7785" s="0" t="s">
        <v>33</v>
      </c>
      <c r="D7785" s="1" t="s">
        <v>11</v>
      </c>
      <c r="E7785" s="1" t="s">
        <v>11</v>
      </c>
      <c r="F7785" s="1" t="s">
        <v>11</v>
      </c>
      <c r="G7785" s="2" t="n">
        <f aca="false">OR(D7785="TRUE",E7785="TRUE",F7785="TRUE")</f>
        <v>0</v>
      </c>
      <c r="H7785" s="0" t="s">
        <v>13</v>
      </c>
      <c r="I7785" s="0" t="n">
        <v>4.787263</v>
      </c>
    </row>
    <row r="7786" customFormat="false" ht="12.8" hidden="false" customHeight="false" outlineLevel="0" collapsed="false">
      <c r="A7786" s="0" t="n">
        <v>2022</v>
      </c>
      <c r="B7786" s="0" t="s">
        <v>25</v>
      </c>
      <c r="C7786" s="0" t="s">
        <v>26</v>
      </c>
      <c r="D7786" s="1" t="s">
        <v>11</v>
      </c>
      <c r="E7786" s="1" t="s">
        <v>11</v>
      </c>
      <c r="F7786" s="1" t="s">
        <v>11</v>
      </c>
      <c r="G7786" s="2" t="n">
        <f aca="false">OR(D7786="TRUE",E7786="TRUE",F7786="TRUE")</f>
        <v>0</v>
      </c>
      <c r="H7786" s="0" t="s">
        <v>13</v>
      </c>
      <c r="I7786" s="0" t="n">
        <v>26.571644</v>
      </c>
    </row>
    <row r="7787" customFormat="false" ht="12.8" hidden="false" customHeight="false" outlineLevel="0" collapsed="false">
      <c r="A7787" s="0" t="n">
        <v>2022</v>
      </c>
      <c r="B7787" s="0" t="s">
        <v>25</v>
      </c>
      <c r="C7787" s="0" t="s">
        <v>63</v>
      </c>
      <c r="D7787" s="1" t="s">
        <v>11</v>
      </c>
      <c r="E7787" s="1" t="s">
        <v>11</v>
      </c>
      <c r="F7787" s="1" t="s">
        <v>11</v>
      </c>
      <c r="G7787" s="2" t="n">
        <f aca="false">OR(D7787="TRUE",E7787="TRUE",F7787="TRUE")</f>
        <v>0</v>
      </c>
      <c r="H7787" s="0" t="s">
        <v>13</v>
      </c>
      <c r="I7787" s="0" t="n">
        <v>10.069168</v>
      </c>
    </row>
    <row r="7788" customFormat="false" ht="12.8" hidden="false" customHeight="false" outlineLevel="0" collapsed="false">
      <c r="A7788" s="0" t="n">
        <v>2022</v>
      </c>
      <c r="B7788" s="0" t="s">
        <v>25</v>
      </c>
      <c r="C7788" s="0" t="s">
        <v>50</v>
      </c>
      <c r="D7788" s="1" t="s">
        <v>11</v>
      </c>
      <c r="E7788" s="1" t="s">
        <v>11</v>
      </c>
      <c r="F7788" s="1" t="s">
        <v>11</v>
      </c>
      <c r="G7788" s="2" t="n">
        <f aca="false">OR(D7788="TRUE",E7788="TRUE",F7788="TRUE")</f>
        <v>0</v>
      </c>
      <c r="H7788" s="0" t="s">
        <v>13</v>
      </c>
      <c r="I7788" s="0" t="n">
        <v>21.902184</v>
      </c>
    </row>
    <row r="7789" customFormat="false" ht="12.8" hidden="false" customHeight="false" outlineLevel="0" collapsed="false">
      <c r="A7789" s="0" t="n">
        <v>2022</v>
      </c>
      <c r="B7789" s="0" t="s">
        <v>25</v>
      </c>
      <c r="C7789" s="0" t="s">
        <v>45</v>
      </c>
      <c r="D7789" s="1" t="s">
        <v>11</v>
      </c>
      <c r="E7789" s="1" t="s">
        <v>11</v>
      </c>
      <c r="F7789" s="1" t="s">
        <v>11</v>
      </c>
      <c r="G7789" s="2" t="n">
        <f aca="false">OR(D7789="TRUE",E7789="TRUE",F7789="TRUE")</f>
        <v>0</v>
      </c>
      <c r="H7789" s="0" t="s">
        <v>13</v>
      </c>
      <c r="I7789" s="0" t="n">
        <v>13.942322</v>
      </c>
    </row>
    <row r="7790" customFormat="false" ht="12.8" hidden="false" customHeight="false" outlineLevel="0" collapsed="false">
      <c r="A7790" s="0" t="n">
        <v>2022</v>
      </c>
      <c r="B7790" s="0" t="s">
        <v>25</v>
      </c>
      <c r="C7790" s="0" t="s">
        <v>37</v>
      </c>
      <c r="D7790" s="1" t="s">
        <v>11</v>
      </c>
      <c r="E7790" s="1" t="s">
        <v>11</v>
      </c>
      <c r="F7790" s="1" t="s">
        <v>11</v>
      </c>
      <c r="G7790" s="2" t="n">
        <f aca="false">OR(D7790="TRUE",E7790="TRUE",F7790="TRUE")</f>
        <v>0</v>
      </c>
      <c r="H7790" s="0" t="s">
        <v>13</v>
      </c>
      <c r="I7790" s="0" t="n">
        <v>4.495618</v>
      </c>
    </row>
    <row r="7791" customFormat="false" ht="12.8" hidden="false" customHeight="false" outlineLevel="0" collapsed="false">
      <c r="A7791" s="0" t="n">
        <v>2022</v>
      </c>
      <c r="B7791" s="0" t="s">
        <v>25</v>
      </c>
      <c r="C7791" s="0" t="s">
        <v>49</v>
      </c>
      <c r="D7791" s="1" t="s">
        <v>11</v>
      </c>
      <c r="E7791" s="1" t="s">
        <v>11</v>
      </c>
      <c r="F7791" s="1" t="s">
        <v>11</v>
      </c>
      <c r="G7791" s="2" t="n">
        <f aca="false">OR(D7791="TRUE",E7791="TRUE",F7791="TRUE")</f>
        <v>0</v>
      </c>
      <c r="H7791" s="0" t="s">
        <v>13</v>
      </c>
      <c r="I7791" s="0" t="n">
        <v>2.563691</v>
      </c>
    </row>
    <row r="7792" customFormat="false" ht="12.8" hidden="false" customHeight="false" outlineLevel="0" collapsed="false">
      <c r="A7792" s="0" t="n">
        <v>2022</v>
      </c>
      <c r="B7792" s="0" t="s">
        <v>25</v>
      </c>
      <c r="C7792" s="0" t="s">
        <v>70</v>
      </c>
      <c r="D7792" s="1" t="s">
        <v>11</v>
      </c>
      <c r="E7792" s="1" t="s">
        <v>11</v>
      </c>
      <c r="F7792" s="1" t="s">
        <v>11</v>
      </c>
      <c r="G7792" s="2" t="n">
        <f aca="false">OR(D7792="TRUE",E7792="TRUE",F7792="TRUE")</f>
        <v>0</v>
      </c>
      <c r="H7792" s="0" t="s">
        <v>13</v>
      </c>
      <c r="I7792" s="0" t="n">
        <v>3.868327</v>
      </c>
    </row>
    <row r="7793" customFormat="false" ht="12.8" hidden="false" customHeight="false" outlineLevel="0" collapsed="false">
      <c r="A7793" s="0" t="n">
        <v>2022</v>
      </c>
      <c r="B7793" s="0" t="s">
        <v>25</v>
      </c>
      <c r="C7793" s="0" t="s">
        <v>22</v>
      </c>
      <c r="D7793" s="1" t="s">
        <v>11</v>
      </c>
      <c r="E7793" s="1" t="s">
        <v>11</v>
      </c>
      <c r="F7793" s="1" t="s">
        <v>11</v>
      </c>
      <c r="G7793" s="2" t="n">
        <f aca="false">OR(D7793="TRUE",E7793="TRUE",F7793="TRUE")</f>
        <v>0</v>
      </c>
      <c r="H7793" s="0" t="s">
        <v>13</v>
      </c>
      <c r="I7793" s="0" t="n">
        <v>49.956813</v>
      </c>
    </row>
    <row r="7794" customFormat="false" ht="12.8" hidden="false" customHeight="false" outlineLevel="0" collapsed="false">
      <c r="A7794" s="0" t="n">
        <v>2022</v>
      </c>
      <c r="B7794" s="0" t="s">
        <v>25</v>
      </c>
      <c r="C7794" s="0" t="s">
        <v>53</v>
      </c>
      <c r="D7794" s="1" t="s">
        <v>11</v>
      </c>
      <c r="E7794" s="1" t="s">
        <v>11</v>
      </c>
      <c r="F7794" s="1" t="s">
        <v>11</v>
      </c>
      <c r="G7794" s="2" t="n">
        <f aca="false">OR(D7794="TRUE",E7794="TRUE",F7794="TRUE")</f>
        <v>0</v>
      </c>
      <c r="H7794" s="0" t="s">
        <v>13</v>
      </c>
      <c r="I7794" s="0" t="n">
        <v>2.154807</v>
      </c>
    </row>
    <row r="7795" customFormat="false" ht="12.8" hidden="false" customHeight="false" outlineLevel="0" collapsed="false">
      <c r="A7795" s="0" t="n">
        <v>2022</v>
      </c>
      <c r="B7795" s="0" t="s">
        <v>25</v>
      </c>
      <c r="C7795" s="0" t="s">
        <v>14</v>
      </c>
      <c r="D7795" s="1" t="s">
        <v>11</v>
      </c>
      <c r="E7795" s="1" t="s">
        <v>12</v>
      </c>
      <c r="F7795" s="1" t="s">
        <v>11</v>
      </c>
      <c r="G7795" s="2" t="n">
        <f aca="false">OR(D7795="TRUE",E7795="TRUE",F7795="TRUE")</f>
        <v>1</v>
      </c>
      <c r="H7795" s="0" t="s">
        <v>13</v>
      </c>
      <c r="I7795" s="0" t="n">
        <v>1.907123</v>
      </c>
    </row>
    <row r="7796" customFormat="false" ht="12.8" hidden="false" customHeight="false" outlineLevel="0" collapsed="false">
      <c r="A7796" s="0" t="n">
        <v>2022</v>
      </c>
      <c r="B7796" s="0" t="s">
        <v>25</v>
      </c>
      <c r="C7796" s="0" t="s">
        <v>38</v>
      </c>
      <c r="D7796" s="1" t="s">
        <v>11</v>
      </c>
      <c r="E7796" s="1" t="s">
        <v>12</v>
      </c>
      <c r="F7796" s="1" t="s">
        <v>11</v>
      </c>
      <c r="G7796" s="2" t="n">
        <f aca="false">OR(D7796="TRUE",E7796="TRUE",F7796="TRUE")</f>
        <v>1</v>
      </c>
      <c r="H7796" s="0" t="s">
        <v>13</v>
      </c>
      <c r="I7796" s="0" t="n">
        <v>1.111704</v>
      </c>
    </row>
    <row r="7797" customFormat="false" ht="12.8" hidden="false" customHeight="false" outlineLevel="0" collapsed="false">
      <c r="A7797" s="0" t="n">
        <v>2022</v>
      </c>
      <c r="B7797" s="0" t="s">
        <v>25</v>
      </c>
      <c r="C7797" s="0" t="s">
        <v>72</v>
      </c>
      <c r="D7797" s="1" t="s">
        <v>11</v>
      </c>
      <c r="E7797" s="1" t="s">
        <v>11</v>
      </c>
      <c r="F7797" s="1" t="s">
        <v>11</v>
      </c>
      <c r="G7797" s="2" t="n">
        <f aca="false">OR(D7797="TRUE",E7797="TRUE",F7797="TRUE")</f>
        <v>0</v>
      </c>
      <c r="H7797" s="0" t="s">
        <v>13</v>
      </c>
      <c r="I7797" s="0" t="n">
        <v>0.512437</v>
      </c>
    </row>
    <row r="7798" customFormat="false" ht="12.8" hidden="false" customHeight="false" outlineLevel="0" collapsed="false">
      <c r="A7798" s="0" t="n">
        <v>2022</v>
      </c>
      <c r="B7798" s="0" t="s">
        <v>25</v>
      </c>
      <c r="C7798" s="0" t="s">
        <v>57</v>
      </c>
      <c r="D7798" s="1" t="s">
        <v>11</v>
      </c>
      <c r="E7798" s="1" t="s">
        <v>11</v>
      </c>
      <c r="F7798" s="1" t="s">
        <v>11</v>
      </c>
      <c r="G7798" s="2" t="n">
        <f aca="false">OR(D7798="TRUE",E7798="TRUE",F7798="TRUE")</f>
        <v>0</v>
      </c>
      <c r="H7798" s="0" t="s">
        <v>13</v>
      </c>
      <c r="I7798" s="0" t="n">
        <v>24.543419</v>
      </c>
    </row>
    <row r="7799" customFormat="false" ht="12.8" hidden="false" customHeight="false" outlineLevel="0" collapsed="false">
      <c r="A7799" s="0" t="n">
        <v>2022</v>
      </c>
      <c r="B7799" s="0" t="s">
        <v>25</v>
      </c>
      <c r="C7799" s="0" t="s">
        <v>65</v>
      </c>
      <c r="D7799" s="1" t="s">
        <v>11</v>
      </c>
      <c r="E7799" s="1" t="s">
        <v>11</v>
      </c>
      <c r="F7799" s="1" t="s">
        <v>11</v>
      </c>
      <c r="G7799" s="2" t="n">
        <f aca="false">OR(D7799="TRUE",E7799="TRUE",F7799="TRUE")</f>
        <v>0</v>
      </c>
      <c r="H7799" s="0" t="s">
        <v>13</v>
      </c>
      <c r="I7799" s="0" t="n">
        <v>4.692872</v>
      </c>
    </row>
    <row r="7800" customFormat="false" ht="12.8" hidden="false" customHeight="false" outlineLevel="0" collapsed="false">
      <c r="A7800" s="0" t="n">
        <v>2022</v>
      </c>
      <c r="B7800" s="0" t="s">
        <v>25</v>
      </c>
      <c r="C7800" s="0" t="s">
        <v>67</v>
      </c>
      <c r="D7800" s="1" t="s">
        <v>11</v>
      </c>
      <c r="E7800" s="1" t="s">
        <v>11</v>
      </c>
      <c r="F7800" s="1" t="s">
        <v>11</v>
      </c>
      <c r="G7800" s="2" t="n">
        <f aca="false">OR(D7800="TRUE",E7800="TRUE",F7800="TRUE")</f>
        <v>0</v>
      </c>
      <c r="H7800" s="0" t="s">
        <v>13</v>
      </c>
      <c r="I7800" s="0" t="n">
        <v>4.92144</v>
      </c>
    </row>
    <row r="7801" customFormat="false" ht="12.8" hidden="false" customHeight="false" outlineLevel="0" collapsed="false">
      <c r="A7801" s="0" t="n">
        <v>2022</v>
      </c>
      <c r="B7801" s="0" t="s">
        <v>25</v>
      </c>
      <c r="C7801" s="0" t="s">
        <v>60</v>
      </c>
      <c r="D7801" s="1" t="s">
        <v>11</v>
      </c>
      <c r="E7801" s="1" t="s">
        <v>11</v>
      </c>
      <c r="F7801" s="1" t="s">
        <v>11</v>
      </c>
      <c r="G7801" s="2" t="n">
        <f aca="false">OR(D7801="TRUE",E7801="TRUE",F7801="TRUE")</f>
        <v>0</v>
      </c>
      <c r="H7801" s="0" t="s">
        <v>13</v>
      </c>
      <c r="I7801" s="0" t="n">
        <v>4.916311</v>
      </c>
    </row>
    <row r="7802" customFormat="false" ht="12.8" hidden="false" customHeight="false" outlineLevel="0" collapsed="false">
      <c r="A7802" s="0" t="n">
        <v>2022</v>
      </c>
      <c r="B7802" s="0" t="s">
        <v>25</v>
      </c>
      <c r="C7802" s="0" t="s">
        <v>29</v>
      </c>
      <c r="D7802" s="1" t="s">
        <v>12</v>
      </c>
      <c r="E7802" s="1" t="s">
        <v>11</v>
      </c>
      <c r="F7802" s="1" t="s">
        <v>11</v>
      </c>
      <c r="G7802" s="2" t="n">
        <f aca="false">OR(D7802="TRUE",E7802="TRUE",F7802="TRUE")</f>
        <v>1</v>
      </c>
      <c r="H7802" s="0" t="s">
        <v>13</v>
      </c>
      <c r="I7802" s="0" t="n">
        <v>0.628112</v>
      </c>
    </row>
    <row r="7803" customFormat="false" ht="12.8" hidden="false" customHeight="false" outlineLevel="0" collapsed="false">
      <c r="A7803" s="0" t="n">
        <v>2022</v>
      </c>
      <c r="B7803" s="0" t="s">
        <v>25</v>
      </c>
      <c r="C7803" s="0" t="s">
        <v>44</v>
      </c>
      <c r="D7803" s="1" t="s">
        <v>11</v>
      </c>
      <c r="E7803" s="1" t="s">
        <v>11</v>
      </c>
      <c r="F7803" s="1" t="s">
        <v>11</v>
      </c>
      <c r="G7803" s="2" t="n">
        <f aca="false">OR(D7803="TRUE",E7803="TRUE",F7803="TRUE")</f>
        <v>0</v>
      </c>
      <c r="H7803" s="0" t="s">
        <v>13</v>
      </c>
      <c r="I7803" s="0" t="n">
        <v>3.871198</v>
      </c>
    </row>
    <row r="7804" customFormat="false" ht="12.8" hidden="false" customHeight="false" outlineLevel="0" collapsed="false">
      <c r="A7804" s="0" t="n">
        <v>2022</v>
      </c>
      <c r="B7804" s="0" t="s">
        <v>25</v>
      </c>
      <c r="C7804" s="0" t="s">
        <v>26</v>
      </c>
      <c r="D7804" s="1" t="s">
        <v>12</v>
      </c>
      <c r="E7804" s="1" t="s">
        <v>11</v>
      </c>
      <c r="F7804" s="1" t="s">
        <v>11</v>
      </c>
      <c r="G7804" s="2" t="n">
        <f aca="false">OR(D7804="TRUE",E7804="TRUE",F7804="TRUE")</f>
        <v>1</v>
      </c>
      <c r="H7804" s="0" t="s">
        <v>13</v>
      </c>
      <c r="I7804" s="0" t="n">
        <v>0.055051</v>
      </c>
    </row>
    <row r="7805" customFormat="false" ht="12.8" hidden="false" customHeight="false" outlineLevel="0" collapsed="false">
      <c r="A7805" s="0" t="n">
        <v>2022</v>
      </c>
      <c r="B7805" s="0" t="s">
        <v>25</v>
      </c>
      <c r="C7805" s="0" t="s">
        <v>60</v>
      </c>
      <c r="D7805" s="1" t="s">
        <v>12</v>
      </c>
      <c r="E7805" s="1" t="s">
        <v>11</v>
      </c>
      <c r="F7805" s="1" t="s">
        <v>11</v>
      </c>
      <c r="G7805" s="2" t="n">
        <f aca="false">OR(D7805="TRUE",E7805="TRUE",F7805="TRUE")</f>
        <v>1</v>
      </c>
      <c r="H7805" s="0" t="s">
        <v>13</v>
      </c>
      <c r="I7805" s="0" t="n">
        <v>0.037254</v>
      </c>
    </row>
    <row r="7806" customFormat="false" ht="12.8" hidden="false" customHeight="false" outlineLevel="0" collapsed="false">
      <c r="A7806" s="0" t="n">
        <v>2022</v>
      </c>
      <c r="B7806" s="0" t="s">
        <v>25</v>
      </c>
      <c r="C7806" s="0" t="s">
        <v>46</v>
      </c>
      <c r="D7806" s="1" t="s">
        <v>12</v>
      </c>
      <c r="E7806" s="1" t="s">
        <v>11</v>
      </c>
      <c r="F7806" s="1" t="s">
        <v>11</v>
      </c>
      <c r="G7806" s="2" t="n">
        <f aca="false">OR(D7806="TRUE",E7806="TRUE",F7806="TRUE")</f>
        <v>1</v>
      </c>
      <c r="H7806" s="0" t="s">
        <v>13</v>
      </c>
      <c r="I7806" s="0" t="n">
        <v>0.000107</v>
      </c>
    </row>
    <row r="7807" customFormat="false" ht="12.8" hidden="false" customHeight="false" outlineLevel="0" collapsed="false">
      <c r="A7807" s="0" t="n">
        <v>2022</v>
      </c>
      <c r="B7807" s="0" t="s">
        <v>25</v>
      </c>
      <c r="C7807" s="0" t="s">
        <v>43</v>
      </c>
      <c r="D7807" s="1" t="s">
        <v>12</v>
      </c>
      <c r="E7807" s="1" t="s">
        <v>11</v>
      </c>
      <c r="F7807" s="1" t="s">
        <v>11</v>
      </c>
      <c r="G7807" s="2" t="n">
        <f aca="false">OR(D7807="TRUE",E7807="TRUE",F7807="TRUE")</f>
        <v>1</v>
      </c>
      <c r="H7807" s="0" t="s">
        <v>13</v>
      </c>
      <c r="I7807" s="0" t="n">
        <v>0.54531</v>
      </c>
    </row>
    <row r="7808" customFormat="false" ht="12.8" hidden="false" customHeight="false" outlineLevel="0" collapsed="false">
      <c r="A7808" s="0" t="n">
        <v>2022</v>
      </c>
      <c r="B7808" s="0" t="s">
        <v>25</v>
      </c>
      <c r="C7808" s="0" t="s">
        <v>24</v>
      </c>
      <c r="D7808" s="1" t="s">
        <v>12</v>
      </c>
      <c r="E7808" s="1" t="s">
        <v>11</v>
      </c>
      <c r="F7808" s="1" t="s">
        <v>11</v>
      </c>
      <c r="G7808" s="2" t="n">
        <f aca="false">OR(D7808="TRUE",E7808="TRUE",F7808="TRUE")</f>
        <v>1</v>
      </c>
      <c r="H7808" s="0" t="s">
        <v>13</v>
      </c>
      <c r="I7808" s="0" t="n">
        <v>0.645923</v>
      </c>
    </row>
    <row r="7809" customFormat="false" ht="12.8" hidden="false" customHeight="false" outlineLevel="0" collapsed="false">
      <c r="A7809" s="0" t="n">
        <v>2022</v>
      </c>
      <c r="B7809" s="0" t="s">
        <v>25</v>
      </c>
      <c r="C7809" s="0" t="s">
        <v>19</v>
      </c>
      <c r="D7809" s="1" t="s">
        <v>11</v>
      </c>
      <c r="E7809" s="1" t="s">
        <v>12</v>
      </c>
      <c r="F7809" s="1" t="s">
        <v>11</v>
      </c>
      <c r="G7809" s="2" t="n">
        <f aca="false">OR(D7809="TRUE",E7809="TRUE",F7809="TRUE")</f>
        <v>1</v>
      </c>
      <c r="H7809" s="0" t="s">
        <v>13</v>
      </c>
      <c r="I7809" s="0" t="n">
        <v>1.054041</v>
      </c>
    </row>
    <row r="7810" customFormat="false" ht="12.8" hidden="false" customHeight="false" outlineLevel="0" collapsed="false">
      <c r="A7810" s="0" t="n">
        <v>2022</v>
      </c>
      <c r="B7810" s="0" t="s">
        <v>25</v>
      </c>
      <c r="C7810" s="0" t="s">
        <v>38</v>
      </c>
      <c r="D7810" s="1" t="s">
        <v>11</v>
      </c>
      <c r="E7810" s="1" t="s">
        <v>11</v>
      </c>
      <c r="F7810" s="1" t="s">
        <v>11</v>
      </c>
      <c r="G7810" s="2" t="n">
        <f aca="false">OR(D7810="TRUE",E7810="TRUE",F7810="TRUE")</f>
        <v>0</v>
      </c>
      <c r="H7810" s="0" t="s">
        <v>13</v>
      </c>
      <c r="I7810" s="0" t="n">
        <v>1.405865</v>
      </c>
    </row>
    <row r="7811" customFormat="false" ht="12.8" hidden="false" customHeight="false" outlineLevel="0" collapsed="false">
      <c r="A7811" s="0" t="n">
        <v>2022</v>
      </c>
      <c r="B7811" s="0" t="s">
        <v>25</v>
      </c>
      <c r="C7811" s="0" t="s">
        <v>39</v>
      </c>
      <c r="D7811" s="1" t="s">
        <v>11</v>
      </c>
      <c r="E7811" s="1" t="s">
        <v>11</v>
      </c>
      <c r="F7811" s="1" t="s">
        <v>11</v>
      </c>
      <c r="G7811" s="2" t="n">
        <f aca="false">OR(D7811="TRUE",E7811="TRUE",F7811="TRUE")</f>
        <v>0</v>
      </c>
      <c r="H7811" s="0" t="s">
        <v>13</v>
      </c>
      <c r="I7811" s="0" t="n">
        <v>3.263998</v>
      </c>
    </row>
    <row r="7812" customFormat="false" ht="12.8" hidden="false" customHeight="false" outlineLevel="0" collapsed="false">
      <c r="A7812" s="0" t="n">
        <v>2022</v>
      </c>
      <c r="B7812" s="0" t="s">
        <v>25</v>
      </c>
      <c r="C7812" s="0" t="s">
        <v>41</v>
      </c>
      <c r="D7812" s="1" t="s">
        <v>12</v>
      </c>
      <c r="E7812" s="1" t="s">
        <v>11</v>
      </c>
      <c r="F7812" s="1" t="s">
        <v>11</v>
      </c>
      <c r="G7812" s="2" t="n">
        <f aca="false">OR(D7812="TRUE",E7812="TRUE",F7812="TRUE")</f>
        <v>1</v>
      </c>
      <c r="H7812" s="0" t="s">
        <v>13</v>
      </c>
      <c r="I7812" s="0" t="n">
        <v>1.169047</v>
      </c>
    </row>
    <row r="7813" customFormat="false" ht="12.8" hidden="false" customHeight="false" outlineLevel="0" collapsed="false">
      <c r="A7813" s="0" t="n">
        <v>2022</v>
      </c>
      <c r="B7813" s="0" t="s">
        <v>25</v>
      </c>
      <c r="C7813" s="0" t="s">
        <v>46</v>
      </c>
      <c r="D7813" s="1" t="s">
        <v>11</v>
      </c>
      <c r="E7813" s="1" t="s">
        <v>12</v>
      </c>
      <c r="F7813" s="1" t="s">
        <v>11</v>
      </c>
      <c r="G7813" s="2" t="n">
        <f aca="false">OR(D7813="TRUE",E7813="TRUE",F7813="TRUE")</f>
        <v>1</v>
      </c>
      <c r="H7813" s="0" t="s">
        <v>13</v>
      </c>
      <c r="I7813" s="0" t="n">
        <v>0.220907</v>
      </c>
    </row>
    <row r="7814" customFormat="false" ht="12.8" hidden="false" customHeight="false" outlineLevel="0" collapsed="false">
      <c r="A7814" s="0" t="n">
        <v>2022</v>
      </c>
      <c r="B7814" s="0" t="s">
        <v>25</v>
      </c>
      <c r="C7814" s="0" t="s">
        <v>60</v>
      </c>
      <c r="D7814" s="1" t="s">
        <v>11</v>
      </c>
      <c r="E7814" s="1" t="s">
        <v>12</v>
      </c>
      <c r="F7814" s="1" t="s">
        <v>11</v>
      </c>
      <c r="G7814" s="2" t="n">
        <f aca="false">OR(D7814="TRUE",E7814="TRUE",F7814="TRUE")</f>
        <v>1</v>
      </c>
      <c r="H7814" s="0" t="s">
        <v>13</v>
      </c>
      <c r="I7814" s="0" t="n">
        <v>0.632995</v>
      </c>
    </row>
    <row r="7815" customFormat="false" ht="12.8" hidden="false" customHeight="false" outlineLevel="0" collapsed="false">
      <c r="A7815" s="0" t="n">
        <v>2022</v>
      </c>
      <c r="B7815" s="0" t="s">
        <v>25</v>
      </c>
      <c r="C7815" s="0" t="s">
        <v>16</v>
      </c>
      <c r="D7815" s="1" t="s">
        <v>12</v>
      </c>
      <c r="E7815" s="1" t="s">
        <v>11</v>
      </c>
      <c r="F7815" s="1" t="s">
        <v>11</v>
      </c>
      <c r="G7815" s="2" t="n">
        <f aca="false">OR(D7815="TRUE",E7815="TRUE",F7815="TRUE")</f>
        <v>1</v>
      </c>
      <c r="H7815" s="0" t="s">
        <v>13</v>
      </c>
      <c r="I7815" s="0" t="n">
        <v>0.814848</v>
      </c>
    </row>
    <row r="7816" customFormat="false" ht="12.8" hidden="false" customHeight="false" outlineLevel="0" collapsed="false">
      <c r="A7816" s="0" t="n">
        <v>2022</v>
      </c>
      <c r="B7816" s="0" t="s">
        <v>25</v>
      </c>
      <c r="C7816" s="0" t="s">
        <v>10</v>
      </c>
      <c r="D7816" s="1" t="s">
        <v>11</v>
      </c>
      <c r="E7816" s="1" t="s">
        <v>11</v>
      </c>
      <c r="F7816" s="1" t="s">
        <v>11</v>
      </c>
      <c r="G7816" s="2" t="n">
        <f aca="false">OR(D7816="TRUE",E7816="TRUE",F7816="TRUE")</f>
        <v>0</v>
      </c>
      <c r="H7816" s="0" t="s">
        <v>13</v>
      </c>
      <c r="I7816" s="0" t="n">
        <v>16.080983</v>
      </c>
    </row>
    <row r="7817" customFormat="false" ht="12.8" hidden="false" customHeight="false" outlineLevel="0" collapsed="false">
      <c r="A7817" s="0" t="n">
        <v>2022</v>
      </c>
      <c r="B7817" s="0" t="s">
        <v>25</v>
      </c>
      <c r="C7817" s="0" t="s">
        <v>43</v>
      </c>
      <c r="D7817" s="1" t="s">
        <v>11</v>
      </c>
      <c r="E7817" s="1" t="s">
        <v>12</v>
      </c>
      <c r="F7817" s="1" t="s">
        <v>11</v>
      </c>
      <c r="G7817" s="2" t="n">
        <f aca="false">OR(D7817="TRUE",E7817="TRUE",F7817="TRUE")</f>
        <v>1</v>
      </c>
      <c r="H7817" s="0" t="s">
        <v>13</v>
      </c>
      <c r="I7817" s="0" t="n">
        <v>0.730093</v>
      </c>
    </row>
    <row r="7818" customFormat="false" ht="12.8" hidden="false" customHeight="false" outlineLevel="0" collapsed="false">
      <c r="A7818" s="0" t="n">
        <v>2022</v>
      </c>
      <c r="B7818" s="0" t="s">
        <v>25</v>
      </c>
      <c r="C7818" s="0" t="s">
        <v>19</v>
      </c>
      <c r="D7818" s="1" t="s">
        <v>12</v>
      </c>
      <c r="E7818" s="1" t="s">
        <v>11</v>
      </c>
      <c r="F7818" s="1" t="s">
        <v>11</v>
      </c>
      <c r="G7818" s="2" t="n">
        <f aca="false">OR(D7818="TRUE",E7818="TRUE",F7818="TRUE")</f>
        <v>1</v>
      </c>
      <c r="H7818" s="0" t="s">
        <v>13</v>
      </c>
      <c r="I7818" s="0" t="n">
        <v>6.064694</v>
      </c>
    </row>
    <row r="7819" customFormat="false" ht="12.8" hidden="false" customHeight="false" outlineLevel="0" collapsed="false">
      <c r="A7819" s="0" t="n">
        <v>2022</v>
      </c>
      <c r="B7819" s="0" t="s">
        <v>25</v>
      </c>
      <c r="C7819" s="0" t="s">
        <v>20</v>
      </c>
      <c r="D7819" s="1" t="s">
        <v>11</v>
      </c>
      <c r="E7819" s="1" t="s">
        <v>12</v>
      </c>
      <c r="F7819" s="1" t="s">
        <v>11</v>
      </c>
      <c r="G7819" s="2" t="n">
        <f aca="false">OR(D7819="TRUE",E7819="TRUE",F7819="TRUE")</f>
        <v>1</v>
      </c>
      <c r="H7819" s="0" t="s">
        <v>13</v>
      </c>
      <c r="I7819" s="0" t="n">
        <v>0.537222</v>
      </c>
    </row>
    <row r="7820" customFormat="false" ht="12.8" hidden="false" customHeight="false" outlineLevel="0" collapsed="false">
      <c r="A7820" s="0" t="n">
        <v>2022</v>
      </c>
      <c r="B7820" s="0" t="s">
        <v>25</v>
      </c>
      <c r="C7820" s="0" t="s">
        <v>18</v>
      </c>
      <c r="D7820" s="1" t="s">
        <v>11</v>
      </c>
      <c r="E7820" s="1" t="s">
        <v>11</v>
      </c>
      <c r="F7820" s="1" t="s">
        <v>12</v>
      </c>
      <c r="G7820" s="2" t="n">
        <f aca="false">OR(D7820="TRUE",E7820="TRUE",F7820="TRUE")</f>
        <v>1</v>
      </c>
      <c r="H7820" s="0" t="s">
        <v>13</v>
      </c>
      <c r="I7820" s="0" t="n">
        <v>0.459779</v>
      </c>
    </row>
    <row r="7821" customFormat="false" ht="12.8" hidden="false" customHeight="false" outlineLevel="0" collapsed="false">
      <c r="A7821" s="0" t="n">
        <v>2022</v>
      </c>
      <c r="B7821" s="0" t="s">
        <v>25</v>
      </c>
      <c r="C7821" s="0" t="s">
        <v>52</v>
      </c>
      <c r="D7821" s="1" t="s">
        <v>11</v>
      </c>
      <c r="E7821" s="1" t="s">
        <v>11</v>
      </c>
      <c r="F7821" s="1" t="s">
        <v>11</v>
      </c>
      <c r="G7821" s="2" t="n">
        <f aca="false">OR(D7821="TRUE",E7821="TRUE",F7821="TRUE")</f>
        <v>0</v>
      </c>
      <c r="H7821" s="0" t="s">
        <v>13</v>
      </c>
      <c r="I7821" s="0" t="n">
        <v>3.676075</v>
      </c>
    </row>
    <row r="7822" customFormat="false" ht="12.8" hidden="false" customHeight="false" outlineLevel="0" collapsed="false">
      <c r="A7822" s="0" t="n">
        <v>2022</v>
      </c>
      <c r="B7822" s="0" t="s">
        <v>25</v>
      </c>
      <c r="C7822" s="0" t="s">
        <v>55</v>
      </c>
      <c r="D7822" s="1" t="s">
        <v>11</v>
      </c>
      <c r="E7822" s="1" t="s">
        <v>11</v>
      </c>
      <c r="F7822" s="1" t="s">
        <v>11</v>
      </c>
      <c r="G7822" s="2" t="n">
        <f aca="false">OR(D7822="TRUE",E7822="TRUE",F7822="TRUE")</f>
        <v>0</v>
      </c>
      <c r="H7822" s="0" t="s">
        <v>13</v>
      </c>
      <c r="I7822" s="0" t="n">
        <v>1.985605</v>
      </c>
    </row>
    <row r="7823" customFormat="false" ht="12.8" hidden="false" customHeight="false" outlineLevel="0" collapsed="false">
      <c r="A7823" s="0" t="n">
        <v>2022</v>
      </c>
      <c r="B7823" s="0" t="s">
        <v>25</v>
      </c>
      <c r="C7823" s="0" t="s">
        <v>66</v>
      </c>
      <c r="D7823" s="1" t="s">
        <v>11</v>
      </c>
      <c r="E7823" s="1" t="s">
        <v>11</v>
      </c>
      <c r="F7823" s="1" t="s">
        <v>11</v>
      </c>
      <c r="G7823" s="2" t="n">
        <f aca="false">OR(D7823="TRUE",E7823="TRUE",F7823="TRUE")</f>
        <v>0</v>
      </c>
      <c r="H7823" s="0" t="s">
        <v>13</v>
      </c>
      <c r="I7823" s="0" t="n">
        <v>6.471025</v>
      </c>
    </row>
    <row r="7824" customFormat="false" ht="12.8" hidden="false" customHeight="false" outlineLevel="0" collapsed="false">
      <c r="A7824" s="0" t="n">
        <v>2022</v>
      </c>
      <c r="B7824" s="0" t="s">
        <v>25</v>
      </c>
      <c r="C7824" s="0" t="s">
        <v>49</v>
      </c>
      <c r="D7824" s="1" t="s">
        <v>11</v>
      </c>
      <c r="E7824" s="1" t="s">
        <v>11</v>
      </c>
      <c r="F7824" s="1" t="s">
        <v>12</v>
      </c>
      <c r="G7824" s="2" t="n">
        <f aca="false">OR(D7824="TRUE",E7824="TRUE",F7824="TRUE")</f>
        <v>1</v>
      </c>
      <c r="H7824" s="0" t="s">
        <v>13</v>
      </c>
      <c r="I7824" s="0" t="n">
        <v>0.075844</v>
      </c>
    </row>
    <row r="7825" customFormat="false" ht="12.8" hidden="false" customHeight="false" outlineLevel="0" collapsed="false">
      <c r="A7825" s="0" t="n">
        <v>2022</v>
      </c>
      <c r="B7825" s="0" t="s">
        <v>25</v>
      </c>
      <c r="C7825" s="0" t="s">
        <v>38</v>
      </c>
      <c r="D7825" s="1" t="s">
        <v>11</v>
      </c>
      <c r="E7825" s="1" t="s">
        <v>11</v>
      </c>
      <c r="F7825" s="1" t="s">
        <v>12</v>
      </c>
      <c r="G7825" s="2" t="n">
        <f aca="false">OR(D7825="TRUE",E7825="TRUE",F7825="TRUE")</f>
        <v>1</v>
      </c>
      <c r="H7825" s="0" t="s">
        <v>13</v>
      </c>
      <c r="I7825" s="0" t="n">
        <v>0.105833</v>
      </c>
    </row>
    <row r="7826" customFormat="false" ht="12.8" hidden="false" customHeight="false" outlineLevel="0" collapsed="false">
      <c r="A7826" s="0" t="n">
        <v>2022</v>
      </c>
      <c r="B7826" s="0" t="s">
        <v>25</v>
      </c>
      <c r="C7826" s="0" t="s">
        <v>32</v>
      </c>
      <c r="D7826" s="1" t="s">
        <v>11</v>
      </c>
      <c r="E7826" s="1" t="s">
        <v>11</v>
      </c>
      <c r="F7826" s="1" t="s">
        <v>11</v>
      </c>
      <c r="G7826" s="2" t="n">
        <f aca="false">OR(D7826="TRUE",E7826="TRUE",F7826="TRUE")</f>
        <v>0</v>
      </c>
      <c r="H7826" s="0" t="s">
        <v>13</v>
      </c>
      <c r="I7826" s="0" t="n">
        <v>3.894339</v>
      </c>
    </row>
    <row r="7827" customFormat="false" ht="12.8" hidden="false" customHeight="false" outlineLevel="0" collapsed="false">
      <c r="A7827" s="0" t="n">
        <v>2022</v>
      </c>
      <c r="B7827" s="0" t="s">
        <v>25</v>
      </c>
      <c r="C7827" s="0" t="s">
        <v>33</v>
      </c>
      <c r="D7827" s="1" t="s">
        <v>11</v>
      </c>
      <c r="E7827" s="1" t="s">
        <v>12</v>
      </c>
      <c r="F7827" s="1" t="s">
        <v>11</v>
      </c>
      <c r="G7827" s="2" t="n">
        <f aca="false">OR(D7827="TRUE",E7827="TRUE",F7827="TRUE")</f>
        <v>1</v>
      </c>
      <c r="H7827" s="0" t="s">
        <v>13</v>
      </c>
      <c r="I7827" s="0" t="n">
        <v>0.083398</v>
      </c>
    </row>
    <row r="7828" customFormat="false" ht="12.8" hidden="false" customHeight="false" outlineLevel="0" collapsed="false">
      <c r="A7828" s="0" t="n">
        <v>2022</v>
      </c>
      <c r="B7828" s="0" t="s">
        <v>25</v>
      </c>
      <c r="C7828" s="0" t="s">
        <v>64</v>
      </c>
      <c r="D7828" s="1" t="s">
        <v>11</v>
      </c>
      <c r="E7828" s="1" t="s">
        <v>11</v>
      </c>
      <c r="F7828" s="1" t="s">
        <v>11</v>
      </c>
      <c r="G7828" s="2" t="n">
        <f aca="false">OR(D7828="TRUE",E7828="TRUE",F7828="TRUE")</f>
        <v>0</v>
      </c>
      <c r="H7828" s="0" t="s">
        <v>13</v>
      </c>
      <c r="I7828" s="0" t="n">
        <v>7.079275</v>
      </c>
    </row>
    <row r="7829" customFormat="false" ht="12.8" hidden="false" customHeight="false" outlineLevel="0" collapsed="false">
      <c r="A7829" s="0" t="n">
        <v>2022</v>
      </c>
      <c r="B7829" s="0" t="s">
        <v>25</v>
      </c>
      <c r="C7829" s="0" t="s">
        <v>58</v>
      </c>
      <c r="D7829" s="1" t="s">
        <v>11</v>
      </c>
      <c r="E7829" s="1" t="s">
        <v>11</v>
      </c>
      <c r="F7829" s="1" t="s">
        <v>11</v>
      </c>
      <c r="G7829" s="2" t="n">
        <f aca="false">OR(D7829="TRUE",E7829="TRUE",F7829="TRUE")</f>
        <v>0</v>
      </c>
      <c r="H7829" s="0" t="s">
        <v>13</v>
      </c>
      <c r="I7829" s="0" t="n">
        <v>4.593484</v>
      </c>
    </row>
    <row r="7830" customFormat="false" ht="12.8" hidden="false" customHeight="false" outlineLevel="0" collapsed="false">
      <c r="A7830" s="0" t="n">
        <v>2022</v>
      </c>
      <c r="B7830" s="0" t="s">
        <v>25</v>
      </c>
      <c r="C7830" s="0" t="s">
        <v>62</v>
      </c>
      <c r="D7830" s="1" t="s">
        <v>11</v>
      </c>
      <c r="E7830" s="1" t="s">
        <v>11</v>
      </c>
      <c r="F7830" s="1" t="s">
        <v>11</v>
      </c>
      <c r="G7830" s="2" t="n">
        <f aca="false">OR(D7830="TRUE",E7830="TRUE",F7830="TRUE")</f>
        <v>0</v>
      </c>
      <c r="H7830" s="0" t="s">
        <v>13</v>
      </c>
      <c r="I7830" s="0" t="n">
        <v>30.434062</v>
      </c>
    </row>
    <row r="7831" customFormat="false" ht="12.8" hidden="false" customHeight="false" outlineLevel="0" collapsed="false">
      <c r="A7831" s="0" t="n">
        <v>2022</v>
      </c>
      <c r="B7831" s="0" t="s">
        <v>25</v>
      </c>
      <c r="C7831" s="0" t="s">
        <v>55</v>
      </c>
      <c r="D7831" s="1" t="s">
        <v>12</v>
      </c>
      <c r="E7831" s="1" t="s">
        <v>11</v>
      </c>
      <c r="F7831" s="1" t="s">
        <v>12</v>
      </c>
      <c r="G7831" s="2" t="n">
        <f aca="false">OR(D7831="TRUE",E7831="TRUE",F7831="TRUE")</f>
        <v>1</v>
      </c>
      <c r="H7831" s="0" t="s">
        <v>13</v>
      </c>
      <c r="I7831" s="0" t="n">
        <v>0.044083</v>
      </c>
    </row>
    <row r="7832" customFormat="false" ht="12.8" hidden="false" customHeight="false" outlineLevel="0" collapsed="false">
      <c r="A7832" s="0" t="n">
        <v>2022</v>
      </c>
      <c r="B7832" s="0" t="s">
        <v>25</v>
      </c>
      <c r="C7832" s="0" t="s">
        <v>69</v>
      </c>
      <c r="D7832" s="1" t="s">
        <v>11</v>
      </c>
      <c r="E7832" s="1" t="s">
        <v>11</v>
      </c>
      <c r="F7832" s="1" t="s">
        <v>11</v>
      </c>
      <c r="G7832" s="2" t="n">
        <f aca="false">OR(D7832="TRUE",E7832="TRUE",F7832="TRUE")</f>
        <v>0</v>
      </c>
      <c r="H7832" s="0" t="s">
        <v>13</v>
      </c>
      <c r="I7832" s="0" t="n">
        <v>0.777025</v>
      </c>
    </row>
    <row r="7833" customFormat="false" ht="12.8" hidden="false" customHeight="false" outlineLevel="0" collapsed="false">
      <c r="A7833" s="0" t="n">
        <v>2022</v>
      </c>
      <c r="B7833" s="0" t="s">
        <v>25</v>
      </c>
      <c r="C7833" s="0" t="s">
        <v>65</v>
      </c>
      <c r="D7833" s="1" t="s">
        <v>12</v>
      </c>
      <c r="E7833" s="1" t="s">
        <v>11</v>
      </c>
      <c r="F7833" s="1" t="s">
        <v>11</v>
      </c>
      <c r="G7833" s="2" t="n">
        <f aca="false">OR(D7833="TRUE",E7833="TRUE",F7833="TRUE")</f>
        <v>1</v>
      </c>
      <c r="H7833" s="0" t="s">
        <v>13</v>
      </c>
      <c r="I7833" s="0" t="n">
        <v>0.07216</v>
      </c>
    </row>
    <row r="7834" customFormat="false" ht="12.8" hidden="false" customHeight="false" outlineLevel="0" collapsed="false">
      <c r="A7834" s="0" t="n">
        <v>2022</v>
      </c>
      <c r="B7834" s="0" t="s">
        <v>25</v>
      </c>
      <c r="C7834" s="0" t="s">
        <v>57</v>
      </c>
      <c r="D7834" s="1" t="s">
        <v>11</v>
      </c>
      <c r="E7834" s="1" t="s">
        <v>12</v>
      </c>
      <c r="F7834" s="1" t="s">
        <v>11</v>
      </c>
      <c r="G7834" s="2" t="n">
        <f aca="false">OR(D7834="TRUE",E7834="TRUE",F7834="TRUE")</f>
        <v>1</v>
      </c>
      <c r="H7834" s="0" t="s">
        <v>13</v>
      </c>
      <c r="I7834" s="0" t="n">
        <v>3.762752</v>
      </c>
    </row>
    <row r="7835" customFormat="false" ht="12.8" hidden="false" customHeight="false" outlineLevel="0" collapsed="false">
      <c r="A7835" s="0" t="n">
        <v>2022</v>
      </c>
      <c r="B7835" s="0" t="s">
        <v>25</v>
      </c>
      <c r="C7835" s="0" t="s">
        <v>23</v>
      </c>
      <c r="D7835" s="1" t="s">
        <v>11</v>
      </c>
      <c r="E7835" s="1" t="s">
        <v>12</v>
      </c>
      <c r="F7835" s="1" t="s">
        <v>11</v>
      </c>
      <c r="G7835" s="2" t="n">
        <f aca="false">OR(D7835="TRUE",E7835="TRUE",F7835="TRUE")</f>
        <v>1</v>
      </c>
      <c r="H7835" s="0" t="s">
        <v>13</v>
      </c>
      <c r="I7835" s="0" t="n">
        <v>0.125726</v>
      </c>
    </row>
    <row r="7836" customFormat="false" ht="12.8" hidden="false" customHeight="false" outlineLevel="0" collapsed="false">
      <c r="A7836" s="0" t="n">
        <v>2022</v>
      </c>
      <c r="B7836" s="0" t="s">
        <v>25</v>
      </c>
      <c r="C7836" s="0" t="s">
        <v>35</v>
      </c>
      <c r="D7836" s="1" t="s">
        <v>11</v>
      </c>
      <c r="E7836" s="1" t="s">
        <v>12</v>
      </c>
      <c r="F7836" s="1" t="s">
        <v>11</v>
      </c>
      <c r="G7836" s="2" t="n">
        <f aca="false">OR(D7836="TRUE",E7836="TRUE",F7836="TRUE")</f>
        <v>1</v>
      </c>
      <c r="H7836" s="0" t="s">
        <v>13</v>
      </c>
      <c r="I7836" s="0" t="n">
        <v>0.114233</v>
      </c>
    </row>
    <row r="7837" customFormat="false" ht="12.8" hidden="false" customHeight="false" outlineLevel="0" collapsed="false">
      <c r="A7837" s="0" t="n">
        <v>2022</v>
      </c>
      <c r="B7837" s="0" t="s">
        <v>25</v>
      </c>
      <c r="C7837" s="0" t="s">
        <v>60</v>
      </c>
      <c r="D7837" s="1" t="s">
        <v>11</v>
      </c>
      <c r="E7837" s="1" t="s">
        <v>11</v>
      </c>
      <c r="F7837" s="1" t="s">
        <v>12</v>
      </c>
      <c r="G7837" s="2" t="n">
        <f aca="false">OR(D7837="TRUE",E7837="TRUE",F7837="TRUE")</f>
        <v>1</v>
      </c>
      <c r="H7837" s="0" t="s">
        <v>13</v>
      </c>
      <c r="I7837" s="0" t="n">
        <v>0.041461</v>
      </c>
    </row>
    <row r="7838" customFormat="false" ht="12.8" hidden="false" customHeight="false" outlineLevel="0" collapsed="false">
      <c r="A7838" s="0" t="n">
        <v>2022</v>
      </c>
      <c r="B7838" s="0" t="s">
        <v>25</v>
      </c>
      <c r="C7838" s="0" t="s">
        <v>61</v>
      </c>
      <c r="D7838" s="1" t="s">
        <v>12</v>
      </c>
      <c r="E7838" s="1" t="s">
        <v>11</v>
      </c>
      <c r="F7838" s="1" t="s">
        <v>11</v>
      </c>
      <c r="G7838" s="2" t="n">
        <f aca="false">OR(D7838="TRUE",E7838="TRUE",F7838="TRUE")</f>
        <v>1</v>
      </c>
      <c r="H7838" s="0" t="s">
        <v>13</v>
      </c>
      <c r="I7838" s="0" t="n">
        <v>0.074663</v>
      </c>
    </row>
    <row r="7839" customFormat="false" ht="12.8" hidden="false" customHeight="false" outlineLevel="0" collapsed="false">
      <c r="A7839" s="0" t="n">
        <v>2022</v>
      </c>
      <c r="B7839" s="0" t="s">
        <v>25</v>
      </c>
      <c r="C7839" s="0" t="s">
        <v>44</v>
      </c>
      <c r="D7839" s="1" t="s">
        <v>12</v>
      </c>
      <c r="E7839" s="1" t="s">
        <v>11</v>
      </c>
      <c r="F7839" s="1" t="s">
        <v>11</v>
      </c>
      <c r="G7839" s="2" t="n">
        <f aca="false">OR(D7839="TRUE",E7839="TRUE",F7839="TRUE")</f>
        <v>1</v>
      </c>
      <c r="H7839" s="0" t="s">
        <v>13</v>
      </c>
      <c r="I7839" s="0" t="n">
        <v>0.214395</v>
      </c>
    </row>
    <row r="7840" customFormat="false" ht="12.8" hidden="false" customHeight="false" outlineLevel="0" collapsed="false">
      <c r="A7840" s="0" t="n">
        <v>2022</v>
      </c>
      <c r="B7840" s="0" t="s">
        <v>25</v>
      </c>
      <c r="C7840" s="0" t="s">
        <v>42</v>
      </c>
      <c r="D7840" s="1" t="s">
        <v>12</v>
      </c>
      <c r="E7840" s="1" t="s">
        <v>11</v>
      </c>
      <c r="F7840" s="1" t="s">
        <v>11</v>
      </c>
      <c r="G7840" s="2" t="n">
        <f aca="false">OR(D7840="TRUE",E7840="TRUE",F7840="TRUE")</f>
        <v>1</v>
      </c>
      <c r="H7840" s="0" t="s">
        <v>13</v>
      </c>
      <c r="I7840" s="0" t="n">
        <v>0.501008</v>
      </c>
    </row>
    <row r="7841" customFormat="false" ht="12.8" hidden="false" customHeight="false" outlineLevel="0" collapsed="false">
      <c r="A7841" s="0" t="n">
        <v>2022</v>
      </c>
      <c r="B7841" s="0" t="s">
        <v>25</v>
      </c>
      <c r="C7841" s="0" t="s">
        <v>42</v>
      </c>
      <c r="D7841" s="1" t="s">
        <v>11</v>
      </c>
      <c r="E7841" s="1" t="s">
        <v>12</v>
      </c>
      <c r="F7841" s="1" t="s">
        <v>11</v>
      </c>
      <c r="G7841" s="2" t="n">
        <f aca="false">OR(D7841="TRUE",E7841="TRUE",F7841="TRUE")</f>
        <v>1</v>
      </c>
      <c r="H7841" s="0" t="s">
        <v>13</v>
      </c>
      <c r="I7841" s="0" t="n">
        <v>3.094551</v>
      </c>
    </row>
    <row r="7842" customFormat="false" ht="12.8" hidden="false" customHeight="false" outlineLevel="0" collapsed="false">
      <c r="A7842" s="0" t="n">
        <v>2022</v>
      </c>
      <c r="B7842" s="0" t="s">
        <v>25</v>
      </c>
      <c r="C7842" s="0" t="s">
        <v>54</v>
      </c>
      <c r="D7842" s="1" t="s">
        <v>11</v>
      </c>
      <c r="E7842" s="1" t="s">
        <v>12</v>
      </c>
      <c r="F7842" s="1" t="s">
        <v>11</v>
      </c>
      <c r="G7842" s="2" t="n">
        <f aca="false">OR(D7842="TRUE",E7842="TRUE",F7842="TRUE")</f>
        <v>1</v>
      </c>
      <c r="H7842" s="0" t="s">
        <v>13</v>
      </c>
      <c r="I7842" s="0" t="n">
        <v>0.699832</v>
      </c>
    </row>
    <row r="7843" customFormat="false" ht="12.8" hidden="false" customHeight="false" outlineLevel="0" collapsed="false">
      <c r="A7843" s="0" t="n">
        <v>2022</v>
      </c>
      <c r="B7843" s="0" t="s">
        <v>25</v>
      </c>
      <c r="C7843" s="0" t="s">
        <v>10</v>
      </c>
      <c r="D7843" s="1" t="s">
        <v>12</v>
      </c>
      <c r="E7843" s="1" t="s">
        <v>11</v>
      </c>
      <c r="F7843" s="1" t="s">
        <v>11</v>
      </c>
      <c r="G7843" s="2" t="n">
        <f aca="false">OR(D7843="TRUE",E7843="TRUE",F7843="TRUE")</f>
        <v>1</v>
      </c>
      <c r="H7843" s="0" t="s">
        <v>13</v>
      </c>
      <c r="I7843" s="0" t="n">
        <v>3.271559</v>
      </c>
    </row>
    <row r="7844" customFormat="false" ht="12.8" hidden="false" customHeight="false" outlineLevel="0" collapsed="false">
      <c r="A7844" s="0" t="n">
        <v>2022</v>
      </c>
      <c r="B7844" s="0" t="s">
        <v>25</v>
      </c>
      <c r="C7844" s="0" t="s">
        <v>68</v>
      </c>
      <c r="D7844" s="1" t="s">
        <v>11</v>
      </c>
      <c r="E7844" s="1" t="s">
        <v>11</v>
      </c>
      <c r="F7844" s="1" t="s">
        <v>11</v>
      </c>
      <c r="G7844" s="2" t="n">
        <f aca="false">OR(D7844="TRUE",E7844="TRUE",F7844="TRUE")</f>
        <v>0</v>
      </c>
      <c r="H7844" s="0" t="s">
        <v>13</v>
      </c>
      <c r="I7844" s="0" t="n">
        <v>3.055228</v>
      </c>
    </row>
    <row r="7845" customFormat="false" ht="12.8" hidden="false" customHeight="false" outlineLevel="0" collapsed="false">
      <c r="A7845" s="0" t="n">
        <v>2022</v>
      </c>
      <c r="B7845" s="0" t="s">
        <v>25</v>
      </c>
      <c r="C7845" s="0" t="s">
        <v>41</v>
      </c>
      <c r="D7845" s="1" t="s">
        <v>11</v>
      </c>
      <c r="E7845" s="1" t="s">
        <v>12</v>
      </c>
      <c r="F7845" s="1" t="s">
        <v>11</v>
      </c>
      <c r="G7845" s="2" t="n">
        <f aca="false">OR(D7845="TRUE",E7845="TRUE",F7845="TRUE")</f>
        <v>1</v>
      </c>
      <c r="H7845" s="0" t="s">
        <v>13</v>
      </c>
      <c r="I7845" s="0" t="n">
        <v>0.252198</v>
      </c>
    </row>
    <row r="7846" customFormat="false" ht="12.8" hidden="false" customHeight="false" outlineLevel="0" collapsed="false">
      <c r="A7846" s="0" t="n">
        <v>2022</v>
      </c>
      <c r="B7846" s="0" t="s">
        <v>25</v>
      </c>
      <c r="C7846" s="0" t="s">
        <v>34</v>
      </c>
      <c r="D7846" s="1" t="s">
        <v>11</v>
      </c>
      <c r="E7846" s="1" t="s">
        <v>12</v>
      </c>
      <c r="F7846" s="1" t="s">
        <v>11</v>
      </c>
      <c r="G7846" s="2" t="n">
        <f aca="false">OR(D7846="TRUE",E7846="TRUE",F7846="TRUE")</f>
        <v>1</v>
      </c>
      <c r="H7846" s="0" t="s">
        <v>13</v>
      </c>
      <c r="I7846" s="0" t="n">
        <v>0.128265</v>
      </c>
    </row>
    <row r="7847" customFormat="false" ht="12.8" hidden="false" customHeight="false" outlineLevel="0" collapsed="false">
      <c r="A7847" s="0" t="n">
        <v>2022</v>
      </c>
      <c r="B7847" s="0" t="s">
        <v>25</v>
      </c>
      <c r="C7847" s="0" t="s">
        <v>45</v>
      </c>
      <c r="D7847" s="1" t="s">
        <v>11</v>
      </c>
      <c r="E7847" s="1" t="s">
        <v>12</v>
      </c>
      <c r="F7847" s="1" t="s">
        <v>11</v>
      </c>
      <c r="G7847" s="2" t="n">
        <f aca="false">OR(D7847="TRUE",E7847="TRUE",F7847="TRUE")</f>
        <v>1</v>
      </c>
      <c r="H7847" s="0" t="s">
        <v>13</v>
      </c>
      <c r="I7847" s="0" t="n">
        <v>0.747222</v>
      </c>
    </row>
    <row r="7848" customFormat="false" ht="12.8" hidden="false" customHeight="false" outlineLevel="0" collapsed="false">
      <c r="A7848" s="0" t="n">
        <v>2022</v>
      </c>
      <c r="B7848" s="0" t="s">
        <v>25</v>
      </c>
      <c r="C7848" s="0" t="s">
        <v>63</v>
      </c>
      <c r="D7848" s="1" t="s">
        <v>12</v>
      </c>
      <c r="E7848" s="1" t="s">
        <v>11</v>
      </c>
      <c r="F7848" s="1" t="s">
        <v>11</v>
      </c>
      <c r="G7848" s="2" t="n">
        <f aca="false">OR(D7848="TRUE",E7848="TRUE",F7848="TRUE")</f>
        <v>1</v>
      </c>
      <c r="H7848" s="0" t="s">
        <v>13</v>
      </c>
      <c r="I7848" s="0" t="n">
        <v>3.119583</v>
      </c>
    </row>
    <row r="7849" customFormat="false" ht="12.8" hidden="false" customHeight="false" outlineLevel="0" collapsed="false">
      <c r="A7849" s="0" t="n">
        <v>2022</v>
      </c>
      <c r="B7849" s="0" t="s">
        <v>25</v>
      </c>
      <c r="C7849" s="0" t="s">
        <v>58</v>
      </c>
      <c r="D7849" s="1" t="s">
        <v>11</v>
      </c>
      <c r="E7849" s="1" t="s">
        <v>12</v>
      </c>
      <c r="F7849" s="1" t="s">
        <v>11</v>
      </c>
      <c r="G7849" s="2" t="n">
        <f aca="false">OR(D7849="TRUE",E7849="TRUE",F7849="TRUE")</f>
        <v>1</v>
      </c>
      <c r="H7849" s="0" t="s">
        <v>13</v>
      </c>
      <c r="I7849" s="0" t="n">
        <v>0.83626</v>
      </c>
    </row>
    <row r="7850" customFormat="false" ht="12.8" hidden="false" customHeight="false" outlineLevel="0" collapsed="false">
      <c r="A7850" s="0" t="n">
        <v>2022</v>
      </c>
      <c r="B7850" s="0" t="s">
        <v>25</v>
      </c>
      <c r="C7850" s="0" t="s">
        <v>36</v>
      </c>
      <c r="D7850" s="1" t="s">
        <v>12</v>
      </c>
      <c r="E7850" s="1" t="s">
        <v>11</v>
      </c>
      <c r="F7850" s="1" t="s">
        <v>11</v>
      </c>
      <c r="G7850" s="2" t="n">
        <f aca="false">OR(D7850="TRUE",E7850="TRUE",F7850="TRUE")</f>
        <v>1</v>
      </c>
      <c r="H7850" s="0" t="s">
        <v>13</v>
      </c>
      <c r="I7850" s="0" t="n">
        <v>2.026423</v>
      </c>
    </row>
    <row r="7851" customFormat="false" ht="12.8" hidden="false" customHeight="false" outlineLevel="0" collapsed="false">
      <c r="A7851" s="0" t="n">
        <v>2022</v>
      </c>
      <c r="B7851" s="0" t="s">
        <v>25</v>
      </c>
      <c r="C7851" s="0" t="s">
        <v>50</v>
      </c>
      <c r="D7851" s="1" t="s">
        <v>11</v>
      </c>
      <c r="E7851" s="1" t="s">
        <v>12</v>
      </c>
      <c r="F7851" s="1" t="s">
        <v>11</v>
      </c>
      <c r="G7851" s="2" t="n">
        <f aca="false">OR(D7851="TRUE",E7851="TRUE",F7851="TRUE")</f>
        <v>1</v>
      </c>
      <c r="H7851" s="0" t="s">
        <v>13</v>
      </c>
      <c r="I7851" s="0" t="n">
        <v>2.327811</v>
      </c>
    </row>
    <row r="7852" customFormat="false" ht="12.8" hidden="false" customHeight="false" outlineLevel="0" collapsed="false">
      <c r="A7852" s="0" t="n">
        <v>2022</v>
      </c>
      <c r="B7852" s="0" t="s">
        <v>25</v>
      </c>
      <c r="C7852" s="0" t="s">
        <v>44</v>
      </c>
      <c r="D7852" s="1" t="s">
        <v>11</v>
      </c>
      <c r="E7852" s="1" t="s">
        <v>12</v>
      </c>
      <c r="F7852" s="1" t="s">
        <v>11</v>
      </c>
      <c r="G7852" s="2" t="n">
        <f aca="false">OR(D7852="TRUE",E7852="TRUE",F7852="TRUE")</f>
        <v>1</v>
      </c>
      <c r="H7852" s="0" t="s">
        <v>13</v>
      </c>
      <c r="I7852" s="0" t="n">
        <v>1.894586</v>
      </c>
    </row>
    <row r="7853" customFormat="false" ht="12.8" hidden="false" customHeight="false" outlineLevel="0" collapsed="false">
      <c r="A7853" s="0" t="n">
        <v>2022</v>
      </c>
      <c r="B7853" s="0" t="s">
        <v>25</v>
      </c>
      <c r="C7853" s="0" t="s">
        <v>50</v>
      </c>
      <c r="D7853" s="1" t="s">
        <v>12</v>
      </c>
      <c r="E7853" s="1" t="s">
        <v>11</v>
      </c>
      <c r="F7853" s="1" t="s">
        <v>11</v>
      </c>
      <c r="G7853" s="2" t="n">
        <f aca="false">OR(D7853="TRUE",E7853="TRUE",F7853="TRUE")</f>
        <v>1</v>
      </c>
      <c r="H7853" s="0" t="s">
        <v>13</v>
      </c>
      <c r="I7853" s="0" t="n">
        <v>0.462962</v>
      </c>
    </row>
    <row r="7854" customFormat="false" ht="12.8" hidden="false" customHeight="false" outlineLevel="0" collapsed="false">
      <c r="A7854" s="0" t="n">
        <v>2022</v>
      </c>
      <c r="B7854" s="0" t="s">
        <v>25</v>
      </c>
      <c r="C7854" s="0" t="s">
        <v>56</v>
      </c>
      <c r="D7854" s="1" t="s">
        <v>12</v>
      </c>
      <c r="E7854" s="1" t="s">
        <v>11</v>
      </c>
      <c r="F7854" s="1" t="s">
        <v>11</v>
      </c>
      <c r="G7854" s="2" t="n">
        <f aca="false">OR(D7854="TRUE",E7854="TRUE",F7854="TRUE")</f>
        <v>1</v>
      </c>
      <c r="H7854" s="0" t="s">
        <v>13</v>
      </c>
      <c r="I7854" s="0" t="n">
        <v>1.203702</v>
      </c>
    </row>
    <row r="7855" customFormat="false" ht="12.8" hidden="false" customHeight="false" outlineLevel="0" collapsed="false">
      <c r="A7855" s="0" t="n">
        <v>2022</v>
      </c>
      <c r="B7855" s="0" t="s">
        <v>25</v>
      </c>
      <c r="C7855" s="0" t="s">
        <v>48</v>
      </c>
      <c r="D7855" s="1" t="s">
        <v>12</v>
      </c>
      <c r="E7855" s="1" t="s">
        <v>11</v>
      </c>
      <c r="F7855" s="1" t="s">
        <v>11</v>
      </c>
      <c r="G7855" s="2" t="n">
        <f aca="false">OR(D7855="TRUE",E7855="TRUE",F7855="TRUE")</f>
        <v>1</v>
      </c>
      <c r="H7855" s="0" t="s">
        <v>13</v>
      </c>
      <c r="I7855" s="0" t="n">
        <v>0.694444</v>
      </c>
    </row>
    <row r="7856" customFormat="false" ht="12.8" hidden="false" customHeight="false" outlineLevel="0" collapsed="false">
      <c r="A7856" s="0" t="n">
        <v>2022</v>
      </c>
      <c r="B7856" s="0" t="s">
        <v>25</v>
      </c>
      <c r="C7856" s="0" t="s">
        <v>49</v>
      </c>
      <c r="D7856" s="1" t="s">
        <v>12</v>
      </c>
      <c r="E7856" s="1" t="s">
        <v>11</v>
      </c>
      <c r="F7856" s="1" t="s">
        <v>11</v>
      </c>
      <c r="G7856" s="2" t="n">
        <f aca="false">OR(D7856="TRUE",E7856="TRUE",F7856="TRUE")</f>
        <v>1</v>
      </c>
      <c r="H7856" s="0" t="s">
        <v>13</v>
      </c>
      <c r="I7856" s="0" t="n">
        <v>0.225425</v>
      </c>
    </row>
    <row r="7857" customFormat="false" ht="12.8" hidden="false" customHeight="false" outlineLevel="0" collapsed="false">
      <c r="A7857" s="0" t="n">
        <v>2022</v>
      </c>
      <c r="B7857" s="0" t="s">
        <v>25</v>
      </c>
      <c r="C7857" s="0" t="s">
        <v>14</v>
      </c>
      <c r="D7857" s="1" t="s">
        <v>12</v>
      </c>
      <c r="E7857" s="1" t="s">
        <v>12</v>
      </c>
      <c r="F7857" s="1" t="s">
        <v>11</v>
      </c>
      <c r="G7857" s="2" t="n">
        <f aca="false">OR(D7857="TRUE",E7857="TRUE",F7857="TRUE")</f>
        <v>1</v>
      </c>
      <c r="H7857" s="0" t="s">
        <v>13</v>
      </c>
      <c r="I7857" s="0" t="n">
        <v>0.134074</v>
      </c>
    </row>
    <row r="7858" customFormat="false" ht="12.8" hidden="false" customHeight="false" outlineLevel="0" collapsed="false">
      <c r="A7858" s="0" t="n">
        <v>2022</v>
      </c>
      <c r="B7858" s="0" t="s">
        <v>25</v>
      </c>
      <c r="C7858" s="0" t="s">
        <v>35</v>
      </c>
      <c r="D7858" s="1" t="s">
        <v>12</v>
      </c>
      <c r="E7858" s="1" t="s">
        <v>11</v>
      </c>
      <c r="F7858" s="1" t="s">
        <v>11</v>
      </c>
      <c r="G7858" s="2" t="n">
        <f aca="false">OR(D7858="TRUE",E7858="TRUE",F7858="TRUE")</f>
        <v>1</v>
      </c>
      <c r="H7858" s="0" t="s">
        <v>13</v>
      </c>
      <c r="I7858" s="0" t="n">
        <v>1.093793</v>
      </c>
    </row>
    <row r="7859" customFormat="false" ht="12.8" hidden="false" customHeight="false" outlineLevel="0" collapsed="false">
      <c r="A7859" s="0" t="n">
        <v>2022</v>
      </c>
      <c r="B7859" s="0" t="s">
        <v>25</v>
      </c>
      <c r="C7859" s="0" t="s">
        <v>14</v>
      </c>
      <c r="D7859" s="1" t="s">
        <v>12</v>
      </c>
      <c r="E7859" s="1" t="s">
        <v>11</v>
      </c>
      <c r="F7859" s="1" t="s">
        <v>11</v>
      </c>
      <c r="G7859" s="2" t="n">
        <f aca="false">OR(D7859="TRUE",E7859="TRUE",F7859="TRUE")</f>
        <v>1</v>
      </c>
      <c r="H7859" s="0" t="s">
        <v>13</v>
      </c>
      <c r="I7859" s="0" t="n">
        <v>0.517962</v>
      </c>
    </row>
    <row r="7860" customFormat="false" ht="12.8" hidden="false" customHeight="false" outlineLevel="0" collapsed="false">
      <c r="A7860" s="0" t="n">
        <v>2022</v>
      </c>
      <c r="B7860" s="0" t="s">
        <v>25</v>
      </c>
      <c r="C7860" s="0" t="s">
        <v>65</v>
      </c>
      <c r="D7860" s="1" t="s">
        <v>11</v>
      </c>
      <c r="E7860" s="1" t="s">
        <v>11</v>
      </c>
      <c r="F7860" s="1" t="s">
        <v>12</v>
      </c>
      <c r="G7860" s="2" t="n">
        <f aca="false">OR(D7860="TRUE",E7860="TRUE",F7860="TRUE")</f>
        <v>1</v>
      </c>
      <c r="H7860" s="0" t="s">
        <v>13</v>
      </c>
      <c r="I7860" s="0" t="n">
        <v>0.614476</v>
      </c>
    </row>
    <row r="7861" customFormat="false" ht="12.8" hidden="false" customHeight="false" outlineLevel="0" collapsed="false">
      <c r="A7861" s="0" t="n">
        <v>2022</v>
      </c>
      <c r="B7861" s="0" t="s">
        <v>25</v>
      </c>
      <c r="C7861" s="0" t="s">
        <v>49</v>
      </c>
      <c r="D7861" s="1" t="s">
        <v>11</v>
      </c>
      <c r="E7861" s="1" t="s">
        <v>12</v>
      </c>
      <c r="F7861" s="1" t="s">
        <v>11</v>
      </c>
      <c r="G7861" s="2" t="n">
        <f aca="false">OR(D7861="TRUE",E7861="TRUE",F7861="TRUE")</f>
        <v>1</v>
      </c>
      <c r="H7861" s="0" t="s">
        <v>13</v>
      </c>
      <c r="I7861" s="0" t="n">
        <v>2.197832</v>
      </c>
    </row>
    <row r="7862" customFormat="false" ht="12.8" hidden="false" customHeight="false" outlineLevel="0" collapsed="false">
      <c r="A7862" s="0" t="n">
        <v>2022</v>
      </c>
      <c r="B7862" s="0" t="s">
        <v>25</v>
      </c>
      <c r="C7862" s="0" t="s">
        <v>32</v>
      </c>
      <c r="D7862" s="1" t="s">
        <v>11</v>
      </c>
      <c r="E7862" s="1" t="s">
        <v>12</v>
      </c>
      <c r="F7862" s="1" t="s">
        <v>11</v>
      </c>
      <c r="G7862" s="2" t="n">
        <f aca="false">OR(D7862="TRUE",E7862="TRUE",F7862="TRUE")</f>
        <v>1</v>
      </c>
      <c r="H7862" s="0" t="s">
        <v>13</v>
      </c>
      <c r="I7862" s="0" t="n">
        <v>0.606899</v>
      </c>
    </row>
    <row r="7863" customFormat="false" ht="12.8" hidden="false" customHeight="false" outlineLevel="0" collapsed="false">
      <c r="A7863" s="0" t="n">
        <v>2022</v>
      </c>
      <c r="B7863" s="0" t="s">
        <v>76</v>
      </c>
      <c r="C7863" s="0" t="s">
        <v>46</v>
      </c>
      <c r="D7863" s="1" t="s">
        <v>11</v>
      </c>
      <c r="E7863" s="1" t="s">
        <v>11</v>
      </c>
      <c r="F7863" s="1" t="s">
        <v>12</v>
      </c>
      <c r="G7863" s="2" t="n">
        <f aca="false">OR(D7863="TRUE",E7863="TRUE",F7863="TRUE")</f>
        <v>1</v>
      </c>
      <c r="H7863" s="0" t="s">
        <v>13</v>
      </c>
      <c r="I7863" s="0" t="n">
        <v>2.196845</v>
      </c>
    </row>
    <row r="7864" customFormat="false" ht="12.8" hidden="false" customHeight="false" outlineLevel="0" collapsed="false">
      <c r="A7864" s="0" t="n">
        <v>2022</v>
      </c>
      <c r="B7864" s="0" t="s">
        <v>76</v>
      </c>
      <c r="C7864" s="0" t="s">
        <v>19</v>
      </c>
      <c r="D7864" s="1" t="s">
        <v>11</v>
      </c>
      <c r="E7864" s="1" t="s">
        <v>11</v>
      </c>
      <c r="F7864" s="1" t="s">
        <v>11</v>
      </c>
      <c r="G7864" s="2" t="n">
        <f aca="false">OR(D7864="TRUE",E7864="TRUE",F7864="TRUE")</f>
        <v>0</v>
      </c>
      <c r="H7864" s="0" t="s">
        <v>13</v>
      </c>
      <c r="I7864" s="0" t="n">
        <v>29.782723</v>
      </c>
    </row>
    <row r="7865" customFormat="false" ht="12.8" hidden="false" customHeight="false" outlineLevel="0" collapsed="false">
      <c r="A7865" s="0" t="n">
        <v>2022</v>
      </c>
      <c r="B7865" s="0" t="s">
        <v>76</v>
      </c>
      <c r="C7865" s="0" t="s">
        <v>19</v>
      </c>
      <c r="D7865" s="1" t="s">
        <v>11</v>
      </c>
      <c r="E7865" s="1" t="s">
        <v>12</v>
      </c>
      <c r="F7865" s="1" t="s">
        <v>11</v>
      </c>
      <c r="G7865" s="2" t="n">
        <f aca="false">OR(D7865="TRUE",E7865="TRUE",F7865="TRUE")</f>
        <v>1</v>
      </c>
      <c r="H7865" s="0" t="s">
        <v>13</v>
      </c>
      <c r="I7865" s="0" t="n">
        <v>0.781517</v>
      </c>
    </row>
    <row r="7866" customFormat="false" ht="12.8" hidden="false" customHeight="false" outlineLevel="0" collapsed="false">
      <c r="A7866" s="0" t="n">
        <v>2022</v>
      </c>
      <c r="B7866" s="0" t="s">
        <v>76</v>
      </c>
      <c r="C7866" s="0" t="s">
        <v>10</v>
      </c>
      <c r="D7866" s="1" t="s">
        <v>11</v>
      </c>
      <c r="E7866" s="1" t="s">
        <v>11</v>
      </c>
      <c r="F7866" s="1" t="s">
        <v>11</v>
      </c>
      <c r="G7866" s="2" t="n">
        <f aca="false">OR(D7866="TRUE",E7866="TRUE",F7866="TRUE")</f>
        <v>0</v>
      </c>
      <c r="H7866" s="0" t="s">
        <v>13</v>
      </c>
      <c r="I7866" s="0" t="n">
        <v>17.493551</v>
      </c>
    </row>
    <row r="7867" customFormat="false" ht="12.8" hidden="false" customHeight="false" outlineLevel="0" collapsed="false">
      <c r="A7867" s="0" t="n">
        <v>2022</v>
      </c>
      <c r="B7867" s="0" t="s">
        <v>76</v>
      </c>
      <c r="C7867" s="0" t="s">
        <v>62</v>
      </c>
      <c r="D7867" s="1" t="s">
        <v>11</v>
      </c>
      <c r="E7867" s="1" t="s">
        <v>12</v>
      </c>
      <c r="F7867" s="1" t="s">
        <v>11</v>
      </c>
      <c r="G7867" s="2" t="n">
        <f aca="false">OR(D7867="TRUE",E7867="TRUE",F7867="TRUE")</f>
        <v>1</v>
      </c>
      <c r="H7867" s="0" t="s">
        <v>13</v>
      </c>
      <c r="I7867" s="0" t="n">
        <v>1.717392</v>
      </c>
    </row>
    <row r="7868" customFormat="false" ht="12.8" hidden="false" customHeight="false" outlineLevel="0" collapsed="false">
      <c r="A7868" s="0" t="n">
        <v>2022</v>
      </c>
      <c r="B7868" s="0" t="s">
        <v>76</v>
      </c>
      <c r="C7868" s="0" t="s">
        <v>46</v>
      </c>
      <c r="D7868" s="1" t="s">
        <v>11</v>
      </c>
      <c r="E7868" s="1" t="s">
        <v>11</v>
      </c>
      <c r="F7868" s="1" t="s">
        <v>11</v>
      </c>
      <c r="G7868" s="2" t="n">
        <f aca="false">OR(D7868="TRUE",E7868="TRUE",F7868="TRUE")</f>
        <v>0</v>
      </c>
      <c r="H7868" s="0" t="s">
        <v>13</v>
      </c>
      <c r="I7868" s="0" t="n">
        <v>34.982535</v>
      </c>
    </row>
    <row r="7869" customFormat="false" ht="12.8" hidden="false" customHeight="false" outlineLevel="0" collapsed="false">
      <c r="A7869" s="0" t="n">
        <v>2022</v>
      </c>
      <c r="B7869" s="0" t="s">
        <v>76</v>
      </c>
      <c r="C7869" s="0" t="s">
        <v>18</v>
      </c>
      <c r="D7869" s="1" t="s">
        <v>11</v>
      </c>
      <c r="E7869" s="1" t="s">
        <v>11</v>
      </c>
      <c r="F7869" s="1" t="s">
        <v>12</v>
      </c>
      <c r="G7869" s="2" t="n">
        <f aca="false">OR(D7869="TRUE",E7869="TRUE",F7869="TRUE")</f>
        <v>1</v>
      </c>
      <c r="H7869" s="0" t="s">
        <v>13</v>
      </c>
      <c r="I7869" s="0" t="n">
        <v>0.551927</v>
      </c>
    </row>
    <row r="7870" customFormat="false" ht="12.8" hidden="false" customHeight="false" outlineLevel="0" collapsed="false">
      <c r="A7870" s="0" t="n">
        <v>2022</v>
      </c>
      <c r="B7870" s="0" t="s">
        <v>76</v>
      </c>
      <c r="C7870" s="0" t="s">
        <v>51</v>
      </c>
      <c r="D7870" s="1" t="s">
        <v>12</v>
      </c>
      <c r="E7870" s="1" t="s">
        <v>11</v>
      </c>
      <c r="F7870" s="1" t="s">
        <v>11</v>
      </c>
      <c r="G7870" s="2" t="n">
        <f aca="false">OR(D7870="TRUE",E7870="TRUE",F7870="TRUE")</f>
        <v>1</v>
      </c>
      <c r="H7870" s="0" t="s">
        <v>13</v>
      </c>
      <c r="I7870" s="0" t="n">
        <v>0.855922</v>
      </c>
    </row>
    <row r="7871" customFormat="false" ht="12.8" hidden="false" customHeight="false" outlineLevel="0" collapsed="false">
      <c r="A7871" s="0" t="n">
        <v>2022</v>
      </c>
      <c r="B7871" s="0" t="s">
        <v>76</v>
      </c>
      <c r="C7871" s="0" t="s">
        <v>45</v>
      </c>
      <c r="D7871" s="1" t="s">
        <v>11</v>
      </c>
      <c r="E7871" s="1" t="s">
        <v>11</v>
      </c>
      <c r="F7871" s="1" t="s">
        <v>11</v>
      </c>
      <c r="G7871" s="2" t="n">
        <f aca="false">OR(D7871="TRUE",E7871="TRUE",F7871="TRUE")</f>
        <v>0</v>
      </c>
      <c r="H7871" s="0" t="s">
        <v>13</v>
      </c>
      <c r="I7871" s="0" t="n">
        <v>2.187467</v>
      </c>
    </row>
    <row r="7872" customFormat="false" ht="12.8" hidden="false" customHeight="false" outlineLevel="0" collapsed="false">
      <c r="A7872" s="0" t="n">
        <v>2022</v>
      </c>
      <c r="B7872" s="0" t="s">
        <v>76</v>
      </c>
      <c r="C7872" s="0" t="s">
        <v>49</v>
      </c>
      <c r="D7872" s="1" t="s">
        <v>12</v>
      </c>
      <c r="E7872" s="1" t="s">
        <v>11</v>
      </c>
      <c r="F7872" s="1" t="s">
        <v>11</v>
      </c>
      <c r="G7872" s="2" t="n">
        <f aca="false">OR(D7872="TRUE",E7872="TRUE",F7872="TRUE")</f>
        <v>1</v>
      </c>
      <c r="H7872" s="0" t="s">
        <v>13</v>
      </c>
      <c r="I7872" s="0" t="n">
        <v>0.394347</v>
      </c>
    </row>
    <row r="7873" customFormat="false" ht="12.8" hidden="false" customHeight="false" outlineLevel="0" collapsed="false">
      <c r="A7873" s="0" t="n">
        <v>2022</v>
      </c>
      <c r="B7873" s="0" t="s">
        <v>76</v>
      </c>
      <c r="C7873" s="0" t="s">
        <v>24</v>
      </c>
      <c r="D7873" s="1" t="s">
        <v>11</v>
      </c>
      <c r="E7873" s="1" t="s">
        <v>11</v>
      </c>
      <c r="F7873" s="1" t="s">
        <v>11</v>
      </c>
      <c r="G7873" s="2" t="n">
        <f aca="false">OR(D7873="TRUE",E7873="TRUE",F7873="TRUE")</f>
        <v>0</v>
      </c>
      <c r="H7873" s="0" t="s">
        <v>13</v>
      </c>
      <c r="I7873" s="0" t="n">
        <v>5.52254</v>
      </c>
    </row>
    <row r="7874" customFormat="false" ht="12.8" hidden="false" customHeight="false" outlineLevel="0" collapsed="false">
      <c r="A7874" s="0" t="n">
        <v>2022</v>
      </c>
      <c r="B7874" s="0" t="s">
        <v>76</v>
      </c>
      <c r="C7874" s="0" t="s">
        <v>19</v>
      </c>
      <c r="D7874" s="1" t="s">
        <v>12</v>
      </c>
      <c r="E7874" s="1" t="s">
        <v>11</v>
      </c>
      <c r="F7874" s="1" t="s">
        <v>11</v>
      </c>
      <c r="G7874" s="2" t="n">
        <f aca="false">OR(D7874="TRUE",E7874="TRUE",F7874="TRUE")</f>
        <v>1</v>
      </c>
      <c r="H7874" s="0" t="s">
        <v>13</v>
      </c>
      <c r="I7874" s="0" t="n">
        <v>5.968367</v>
      </c>
    </row>
    <row r="7875" customFormat="false" ht="12.8" hidden="false" customHeight="false" outlineLevel="0" collapsed="false">
      <c r="A7875" s="0" t="n">
        <v>2022</v>
      </c>
      <c r="B7875" s="0" t="s">
        <v>76</v>
      </c>
      <c r="C7875" s="0" t="s">
        <v>16</v>
      </c>
      <c r="D7875" s="1" t="s">
        <v>11</v>
      </c>
      <c r="E7875" s="1" t="s">
        <v>12</v>
      </c>
      <c r="F7875" s="1" t="s">
        <v>11</v>
      </c>
      <c r="G7875" s="2" t="n">
        <f aca="false">OR(D7875="TRUE",E7875="TRUE",F7875="TRUE")</f>
        <v>1</v>
      </c>
      <c r="H7875" s="0" t="s">
        <v>13</v>
      </c>
      <c r="I7875" s="0" t="n">
        <v>3.963041</v>
      </c>
    </row>
    <row r="7876" customFormat="false" ht="12.8" hidden="false" customHeight="false" outlineLevel="0" collapsed="false">
      <c r="A7876" s="0" t="n">
        <v>2022</v>
      </c>
      <c r="B7876" s="0" t="s">
        <v>76</v>
      </c>
      <c r="C7876" s="0" t="s">
        <v>16</v>
      </c>
      <c r="D7876" s="1" t="s">
        <v>11</v>
      </c>
      <c r="E7876" s="1" t="s">
        <v>11</v>
      </c>
      <c r="F7876" s="1" t="s">
        <v>12</v>
      </c>
      <c r="G7876" s="2" t="n">
        <f aca="false">OR(D7876="TRUE",E7876="TRUE",F7876="TRUE")</f>
        <v>1</v>
      </c>
      <c r="H7876" s="0" t="s">
        <v>13</v>
      </c>
      <c r="I7876" s="0" t="n">
        <v>2.00758</v>
      </c>
    </row>
    <row r="7877" customFormat="false" ht="12.8" hidden="false" customHeight="false" outlineLevel="0" collapsed="false">
      <c r="A7877" s="0" t="n">
        <v>2022</v>
      </c>
      <c r="B7877" s="0" t="s">
        <v>76</v>
      </c>
      <c r="C7877" s="0" t="s">
        <v>18</v>
      </c>
      <c r="D7877" s="1" t="s">
        <v>11</v>
      </c>
      <c r="E7877" s="1" t="s">
        <v>11</v>
      </c>
      <c r="F7877" s="1" t="s">
        <v>11</v>
      </c>
      <c r="G7877" s="2" t="n">
        <f aca="false">OR(D7877="TRUE",E7877="TRUE",F7877="TRUE")</f>
        <v>0</v>
      </c>
      <c r="H7877" s="0" t="s">
        <v>13</v>
      </c>
      <c r="I7877" s="0" t="n">
        <v>36.174419</v>
      </c>
    </row>
    <row r="7878" customFormat="false" ht="12.8" hidden="false" customHeight="false" outlineLevel="0" collapsed="false">
      <c r="A7878" s="0" t="n">
        <v>2022</v>
      </c>
      <c r="B7878" s="0" t="s">
        <v>76</v>
      </c>
      <c r="C7878" s="0" t="s">
        <v>22</v>
      </c>
      <c r="D7878" s="1" t="s">
        <v>11</v>
      </c>
      <c r="E7878" s="1" t="s">
        <v>11</v>
      </c>
      <c r="F7878" s="1" t="s">
        <v>12</v>
      </c>
      <c r="G7878" s="2" t="n">
        <f aca="false">OR(D7878="TRUE",E7878="TRUE",F7878="TRUE")</f>
        <v>1</v>
      </c>
      <c r="H7878" s="0" t="s">
        <v>13</v>
      </c>
      <c r="I7878" s="0" t="n">
        <v>1.493243</v>
      </c>
    </row>
    <row r="7879" customFormat="false" ht="12.8" hidden="false" customHeight="false" outlineLevel="0" collapsed="false">
      <c r="A7879" s="0" t="n">
        <v>2022</v>
      </c>
      <c r="B7879" s="0" t="s">
        <v>76</v>
      </c>
      <c r="C7879" s="0" t="s">
        <v>50</v>
      </c>
      <c r="D7879" s="1" t="s">
        <v>11</v>
      </c>
      <c r="E7879" s="1" t="s">
        <v>11</v>
      </c>
      <c r="F7879" s="1" t="s">
        <v>11</v>
      </c>
      <c r="G7879" s="2" t="n">
        <f aca="false">OR(D7879="TRUE",E7879="TRUE",F7879="TRUE")</f>
        <v>0</v>
      </c>
      <c r="H7879" s="0" t="s">
        <v>13</v>
      </c>
      <c r="I7879" s="0" t="n">
        <v>5.087799</v>
      </c>
    </row>
    <row r="7880" customFormat="false" ht="12.8" hidden="false" customHeight="false" outlineLevel="0" collapsed="false">
      <c r="A7880" s="0" t="n">
        <v>2022</v>
      </c>
      <c r="B7880" s="0" t="s">
        <v>76</v>
      </c>
      <c r="C7880" s="0" t="s">
        <v>35</v>
      </c>
      <c r="D7880" s="1" t="s">
        <v>11</v>
      </c>
      <c r="E7880" s="1" t="s">
        <v>11</v>
      </c>
      <c r="F7880" s="1" t="s">
        <v>12</v>
      </c>
      <c r="G7880" s="2" t="n">
        <f aca="false">OR(D7880="TRUE",E7880="TRUE",F7880="TRUE")</f>
        <v>1</v>
      </c>
      <c r="H7880" s="0" t="s">
        <v>13</v>
      </c>
      <c r="I7880" s="0" t="n">
        <v>2.193365</v>
      </c>
    </row>
    <row r="7881" customFormat="false" ht="12.8" hidden="false" customHeight="false" outlineLevel="0" collapsed="false">
      <c r="A7881" s="0" t="n">
        <v>2022</v>
      </c>
      <c r="B7881" s="0" t="s">
        <v>76</v>
      </c>
      <c r="C7881" s="0" t="s">
        <v>43</v>
      </c>
      <c r="D7881" s="1" t="s">
        <v>11</v>
      </c>
      <c r="E7881" s="1" t="s">
        <v>11</v>
      </c>
      <c r="F7881" s="1" t="s">
        <v>11</v>
      </c>
      <c r="G7881" s="2" t="n">
        <f aca="false">OR(D7881="TRUE",E7881="TRUE",F7881="TRUE")</f>
        <v>0</v>
      </c>
      <c r="H7881" s="0" t="s">
        <v>13</v>
      </c>
      <c r="I7881" s="0" t="n">
        <v>7.431078</v>
      </c>
    </row>
    <row r="7882" customFormat="false" ht="12.8" hidden="false" customHeight="false" outlineLevel="0" collapsed="false">
      <c r="A7882" s="0" t="n">
        <v>2022</v>
      </c>
      <c r="B7882" s="0" t="s">
        <v>76</v>
      </c>
      <c r="C7882" s="0" t="s">
        <v>43</v>
      </c>
      <c r="D7882" s="1" t="s">
        <v>11</v>
      </c>
      <c r="E7882" s="1" t="s">
        <v>11</v>
      </c>
      <c r="F7882" s="1" t="s">
        <v>12</v>
      </c>
      <c r="G7882" s="2" t="n">
        <f aca="false">OR(D7882="TRUE",E7882="TRUE",F7882="TRUE")</f>
        <v>1</v>
      </c>
      <c r="H7882" s="0" t="s">
        <v>13</v>
      </c>
      <c r="I7882" s="0" t="n">
        <v>1.579477</v>
      </c>
    </row>
    <row r="7883" customFormat="false" ht="12.8" hidden="false" customHeight="false" outlineLevel="0" collapsed="false">
      <c r="A7883" s="0" t="n">
        <v>2022</v>
      </c>
      <c r="B7883" s="0" t="s">
        <v>76</v>
      </c>
      <c r="C7883" s="0" t="s">
        <v>43</v>
      </c>
      <c r="D7883" s="1" t="s">
        <v>11</v>
      </c>
      <c r="E7883" s="1" t="s">
        <v>12</v>
      </c>
      <c r="F7883" s="1" t="s">
        <v>11</v>
      </c>
      <c r="G7883" s="2" t="n">
        <f aca="false">OR(D7883="TRUE",E7883="TRUE",F7883="TRUE")</f>
        <v>1</v>
      </c>
      <c r="H7883" s="0" t="s">
        <v>13</v>
      </c>
      <c r="I7883" s="0" t="n">
        <v>0.616107</v>
      </c>
    </row>
    <row r="7884" customFormat="false" ht="12.8" hidden="false" customHeight="false" outlineLevel="0" collapsed="false">
      <c r="A7884" s="0" t="n">
        <v>2022</v>
      </c>
      <c r="B7884" s="0" t="s">
        <v>76</v>
      </c>
      <c r="C7884" s="0" t="s">
        <v>24</v>
      </c>
      <c r="D7884" s="1" t="s">
        <v>11</v>
      </c>
      <c r="E7884" s="1" t="s">
        <v>11</v>
      </c>
      <c r="F7884" s="1" t="s">
        <v>12</v>
      </c>
      <c r="G7884" s="2" t="n">
        <f aca="false">OR(D7884="TRUE",E7884="TRUE",F7884="TRUE")</f>
        <v>1</v>
      </c>
      <c r="H7884" s="0" t="s">
        <v>13</v>
      </c>
      <c r="I7884" s="0" t="n">
        <v>1.313273</v>
      </c>
    </row>
    <row r="7885" customFormat="false" ht="12.8" hidden="false" customHeight="false" outlineLevel="0" collapsed="false">
      <c r="A7885" s="0" t="n">
        <v>2022</v>
      </c>
      <c r="B7885" s="0" t="s">
        <v>76</v>
      </c>
      <c r="C7885" s="0" t="s">
        <v>65</v>
      </c>
      <c r="D7885" s="1" t="s">
        <v>12</v>
      </c>
      <c r="E7885" s="1" t="s">
        <v>11</v>
      </c>
      <c r="F7885" s="1" t="s">
        <v>11</v>
      </c>
      <c r="G7885" s="2" t="n">
        <f aca="false">OR(D7885="TRUE",E7885="TRUE",F7885="TRUE")</f>
        <v>1</v>
      </c>
      <c r="H7885" s="0" t="s">
        <v>13</v>
      </c>
      <c r="I7885" s="0" t="n">
        <v>0.028843</v>
      </c>
    </row>
    <row r="7886" customFormat="false" ht="12.8" hidden="false" customHeight="false" outlineLevel="0" collapsed="false">
      <c r="A7886" s="0" t="n">
        <v>2022</v>
      </c>
      <c r="B7886" s="0" t="s">
        <v>76</v>
      </c>
      <c r="C7886" s="0" t="s">
        <v>63</v>
      </c>
      <c r="D7886" s="1" t="s">
        <v>11</v>
      </c>
      <c r="E7886" s="1" t="s">
        <v>11</v>
      </c>
      <c r="F7886" s="1" t="s">
        <v>11</v>
      </c>
      <c r="G7886" s="2" t="n">
        <f aca="false">OR(D7886="TRUE",E7886="TRUE",F7886="TRUE")</f>
        <v>0</v>
      </c>
      <c r="H7886" s="0" t="s">
        <v>13</v>
      </c>
      <c r="I7886" s="0" t="n">
        <v>2.939363</v>
      </c>
    </row>
    <row r="7887" customFormat="false" ht="12.8" hidden="false" customHeight="false" outlineLevel="0" collapsed="false">
      <c r="A7887" s="0" t="n">
        <v>2022</v>
      </c>
      <c r="B7887" s="0" t="s">
        <v>76</v>
      </c>
      <c r="C7887" s="0" t="s">
        <v>35</v>
      </c>
      <c r="D7887" s="1" t="s">
        <v>11</v>
      </c>
      <c r="E7887" s="1" t="s">
        <v>11</v>
      </c>
      <c r="F7887" s="1" t="s">
        <v>11</v>
      </c>
      <c r="G7887" s="2" t="n">
        <f aca="false">OR(D7887="TRUE",E7887="TRUE",F7887="TRUE")</f>
        <v>0</v>
      </c>
      <c r="H7887" s="0" t="s">
        <v>13</v>
      </c>
      <c r="I7887" s="0" t="n">
        <v>9.343633</v>
      </c>
    </row>
    <row r="7888" customFormat="false" ht="12.8" hidden="false" customHeight="false" outlineLevel="0" collapsed="false">
      <c r="A7888" s="0" t="n">
        <v>2022</v>
      </c>
      <c r="B7888" s="0" t="s">
        <v>76</v>
      </c>
      <c r="C7888" s="0" t="s">
        <v>68</v>
      </c>
      <c r="D7888" s="1" t="s">
        <v>11</v>
      </c>
      <c r="E7888" s="1" t="s">
        <v>11</v>
      </c>
      <c r="F7888" s="1" t="s">
        <v>11</v>
      </c>
      <c r="G7888" s="2" t="n">
        <f aca="false">OR(D7888="TRUE",E7888="TRUE",F7888="TRUE")</f>
        <v>0</v>
      </c>
      <c r="H7888" s="0" t="s">
        <v>13</v>
      </c>
      <c r="I7888" s="0" t="n">
        <v>37.190545</v>
      </c>
    </row>
    <row r="7889" customFormat="false" ht="12.8" hidden="false" customHeight="false" outlineLevel="0" collapsed="false">
      <c r="A7889" s="0" t="n">
        <v>2022</v>
      </c>
      <c r="B7889" s="0" t="s">
        <v>76</v>
      </c>
      <c r="C7889" s="0" t="s">
        <v>29</v>
      </c>
      <c r="D7889" s="1" t="s">
        <v>11</v>
      </c>
      <c r="E7889" s="1" t="s">
        <v>12</v>
      </c>
      <c r="F7889" s="1" t="s">
        <v>11</v>
      </c>
      <c r="G7889" s="2" t="n">
        <f aca="false">OR(D7889="TRUE",E7889="TRUE",F7889="TRUE")</f>
        <v>1</v>
      </c>
      <c r="H7889" s="0" t="s">
        <v>13</v>
      </c>
      <c r="I7889" s="0" t="n">
        <v>0.478331</v>
      </c>
    </row>
    <row r="7890" customFormat="false" ht="12.8" hidden="false" customHeight="false" outlineLevel="0" collapsed="false">
      <c r="A7890" s="0" t="n">
        <v>2022</v>
      </c>
      <c r="B7890" s="0" t="s">
        <v>76</v>
      </c>
      <c r="C7890" s="0" t="s">
        <v>29</v>
      </c>
      <c r="D7890" s="1" t="s">
        <v>11</v>
      </c>
      <c r="E7890" s="1" t="s">
        <v>11</v>
      </c>
      <c r="F7890" s="1" t="s">
        <v>11</v>
      </c>
      <c r="G7890" s="2" t="n">
        <f aca="false">OR(D7890="TRUE",E7890="TRUE",F7890="TRUE")</f>
        <v>0</v>
      </c>
      <c r="H7890" s="0" t="s">
        <v>13</v>
      </c>
      <c r="I7890" s="0" t="n">
        <v>8.228347</v>
      </c>
    </row>
    <row r="7891" customFormat="false" ht="12.8" hidden="false" customHeight="false" outlineLevel="0" collapsed="false">
      <c r="A7891" s="0" t="n">
        <v>2022</v>
      </c>
      <c r="B7891" s="0" t="s">
        <v>76</v>
      </c>
      <c r="C7891" s="0" t="s">
        <v>35</v>
      </c>
      <c r="D7891" s="1" t="s">
        <v>11</v>
      </c>
      <c r="E7891" s="1" t="s">
        <v>12</v>
      </c>
      <c r="F7891" s="1" t="s">
        <v>11</v>
      </c>
      <c r="G7891" s="2" t="n">
        <f aca="false">OR(D7891="TRUE",E7891="TRUE",F7891="TRUE")</f>
        <v>1</v>
      </c>
      <c r="H7891" s="0" t="s">
        <v>13</v>
      </c>
      <c r="I7891" s="0" t="n">
        <v>1.028603</v>
      </c>
    </row>
    <row r="7892" customFormat="false" ht="12.8" hidden="false" customHeight="false" outlineLevel="0" collapsed="false">
      <c r="A7892" s="0" t="n">
        <v>2022</v>
      </c>
      <c r="B7892" s="0" t="s">
        <v>76</v>
      </c>
      <c r="C7892" s="0" t="s">
        <v>22</v>
      </c>
      <c r="D7892" s="1" t="s">
        <v>12</v>
      </c>
      <c r="E7892" s="1" t="s">
        <v>11</v>
      </c>
      <c r="F7892" s="1" t="s">
        <v>11</v>
      </c>
      <c r="G7892" s="2" t="n">
        <f aca="false">OR(D7892="TRUE",E7892="TRUE",F7892="TRUE")</f>
        <v>1</v>
      </c>
      <c r="H7892" s="0" t="s">
        <v>13</v>
      </c>
      <c r="I7892" s="0" t="n">
        <v>0.289315</v>
      </c>
    </row>
    <row r="7893" customFormat="false" ht="12.8" hidden="false" customHeight="false" outlineLevel="0" collapsed="false">
      <c r="A7893" s="0" t="n">
        <v>2022</v>
      </c>
      <c r="B7893" s="0" t="s">
        <v>76</v>
      </c>
      <c r="C7893" s="0" t="s">
        <v>42</v>
      </c>
      <c r="D7893" s="1" t="s">
        <v>11</v>
      </c>
      <c r="E7893" s="1" t="s">
        <v>11</v>
      </c>
      <c r="F7893" s="1" t="s">
        <v>11</v>
      </c>
      <c r="G7893" s="2" t="n">
        <f aca="false">OR(D7893="TRUE",E7893="TRUE",F7893="TRUE")</f>
        <v>0</v>
      </c>
      <c r="H7893" s="0" t="s">
        <v>13</v>
      </c>
      <c r="I7893" s="0" t="n">
        <v>13.197752</v>
      </c>
    </row>
    <row r="7894" customFormat="false" ht="12.8" hidden="false" customHeight="false" outlineLevel="0" collapsed="false">
      <c r="A7894" s="0" t="n">
        <v>2022</v>
      </c>
      <c r="B7894" s="0" t="s">
        <v>76</v>
      </c>
      <c r="C7894" s="0" t="s">
        <v>62</v>
      </c>
      <c r="D7894" s="1" t="s">
        <v>11</v>
      </c>
      <c r="E7894" s="1" t="s">
        <v>11</v>
      </c>
      <c r="F7894" s="1" t="s">
        <v>11</v>
      </c>
      <c r="G7894" s="2" t="n">
        <f aca="false">OR(D7894="TRUE",E7894="TRUE",F7894="TRUE")</f>
        <v>0</v>
      </c>
      <c r="H7894" s="0" t="s">
        <v>13</v>
      </c>
      <c r="I7894" s="0" t="n">
        <v>14.060455</v>
      </c>
    </row>
    <row r="7895" customFormat="false" ht="12.8" hidden="false" customHeight="false" outlineLevel="0" collapsed="false">
      <c r="A7895" s="0" t="n">
        <v>2022</v>
      </c>
      <c r="B7895" s="0" t="s">
        <v>76</v>
      </c>
      <c r="C7895" s="0" t="s">
        <v>64</v>
      </c>
      <c r="D7895" s="1" t="s">
        <v>11</v>
      </c>
      <c r="E7895" s="1" t="s">
        <v>11</v>
      </c>
      <c r="F7895" s="1" t="s">
        <v>11</v>
      </c>
      <c r="G7895" s="2" t="n">
        <f aca="false">OR(D7895="TRUE",E7895="TRUE",F7895="TRUE")</f>
        <v>0</v>
      </c>
      <c r="H7895" s="0" t="s">
        <v>13</v>
      </c>
      <c r="I7895" s="0" t="n">
        <v>6.041666</v>
      </c>
    </row>
    <row r="7896" customFormat="false" ht="12.8" hidden="false" customHeight="false" outlineLevel="0" collapsed="false">
      <c r="A7896" s="0" t="n">
        <v>2022</v>
      </c>
      <c r="B7896" s="0" t="s">
        <v>76</v>
      </c>
      <c r="C7896" s="0" t="s">
        <v>10</v>
      </c>
      <c r="D7896" s="1" t="s">
        <v>11</v>
      </c>
      <c r="E7896" s="1" t="s">
        <v>11</v>
      </c>
      <c r="F7896" s="1" t="s">
        <v>12</v>
      </c>
      <c r="G7896" s="2" t="n">
        <f aca="false">OR(D7896="TRUE",E7896="TRUE",F7896="TRUE")</f>
        <v>1</v>
      </c>
      <c r="H7896" s="0" t="s">
        <v>13</v>
      </c>
      <c r="I7896" s="0" t="n">
        <v>2.188708</v>
      </c>
    </row>
    <row r="7897" customFormat="false" ht="12.8" hidden="false" customHeight="false" outlineLevel="0" collapsed="false">
      <c r="A7897" s="0" t="n">
        <v>2022</v>
      </c>
      <c r="B7897" s="0" t="s">
        <v>76</v>
      </c>
      <c r="C7897" s="0" t="s">
        <v>51</v>
      </c>
      <c r="D7897" s="1" t="s">
        <v>11</v>
      </c>
      <c r="E7897" s="1" t="s">
        <v>12</v>
      </c>
      <c r="F7897" s="1" t="s">
        <v>11</v>
      </c>
      <c r="G7897" s="2" t="n">
        <f aca="false">OR(D7897="TRUE",E7897="TRUE",F7897="TRUE")</f>
        <v>1</v>
      </c>
      <c r="H7897" s="0" t="s">
        <v>13</v>
      </c>
      <c r="I7897" s="0" t="n">
        <v>0.695698</v>
      </c>
    </row>
    <row r="7898" customFormat="false" ht="12.8" hidden="false" customHeight="false" outlineLevel="0" collapsed="false">
      <c r="A7898" s="0" t="n">
        <v>2022</v>
      </c>
      <c r="B7898" s="0" t="s">
        <v>76</v>
      </c>
      <c r="C7898" s="0" t="s">
        <v>23</v>
      </c>
      <c r="D7898" s="1" t="s">
        <v>11</v>
      </c>
      <c r="E7898" s="1" t="s">
        <v>11</v>
      </c>
      <c r="F7898" s="1" t="s">
        <v>12</v>
      </c>
      <c r="G7898" s="2" t="n">
        <f aca="false">OR(D7898="TRUE",E7898="TRUE",F7898="TRUE")</f>
        <v>1</v>
      </c>
      <c r="H7898" s="0" t="s">
        <v>13</v>
      </c>
      <c r="I7898" s="0" t="n">
        <v>1.713161</v>
      </c>
    </row>
    <row r="7899" customFormat="false" ht="12.8" hidden="false" customHeight="false" outlineLevel="0" collapsed="false">
      <c r="A7899" s="0" t="n">
        <v>2022</v>
      </c>
      <c r="B7899" s="0" t="s">
        <v>76</v>
      </c>
      <c r="C7899" s="0" t="s">
        <v>42</v>
      </c>
      <c r="D7899" s="1" t="s">
        <v>11</v>
      </c>
      <c r="E7899" s="1" t="s">
        <v>12</v>
      </c>
      <c r="F7899" s="1" t="s">
        <v>11</v>
      </c>
      <c r="G7899" s="2" t="n">
        <f aca="false">OR(D7899="TRUE",E7899="TRUE",F7899="TRUE")</f>
        <v>1</v>
      </c>
      <c r="H7899" s="0" t="s">
        <v>13</v>
      </c>
      <c r="I7899" s="0" t="n">
        <v>1.31185</v>
      </c>
    </row>
    <row r="7900" customFormat="false" ht="12.8" hidden="false" customHeight="false" outlineLevel="0" collapsed="false">
      <c r="A7900" s="0" t="n">
        <v>2022</v>
      </c>
      <c r="B7900" s="0" t="s">
        <v>76</v>
      </c>
      <c r="C7900" s="0" t="s">
        <v>46</v>
      </c>
      <c r="D7900" s="1" t="s">
        <v>12</v>
      </c>
      <c r="E7900" s="1" t="s">
        <v>11</v>
      </c>
      <c r="F7900" s="1" t="s">
        <v>11</v>
      </c>
      <c r="G7900" s="2" t="n">
        <f aca="false">OR(D7900="TRUE",E7900="TRUE",F7900="TRUE")</f>
        <v>1</v>
      </c>
      <c r="H7900" s="0" t="s">
        <v>13</v>
      </c>
      <c r="I7900" s="0" t="n">
        <v>0.433026</v>
      </c>
    </row>
    <row r="7901" customFormat="false" ht="12.8" hidden="false" customHeight="false" outlineLevel="0" collapsed="false">
      <c r="A7901" s="0" t="n">
        <v>2022</v>
      </c>
      <c r="B7901" s="0" t="s">
        <v>76</v>
      </c>
      <c r="C7901" s="0" t="s">
        <v>55</v>
      </c>
      <c r="D7901" s="1" t="s">
        <v>11</v>
      </c>
      <c r="E7901" s="1" t="s">
        <v>11</v>
      </c>
      <c r="F7901" s="1" t="s">
        <v>11</v>
      </c>
      <c r="G7901" s="2" t="n">
        <f aca="false">OR(D7901="TRUE",E7901="TRUE",F7901="TRUE")</f>
        <v>0</v>
      </c>
      <c r="H7901" s="0" t="s">
        <v>13</v>
      </c>
      <c r="I7901" s="0" t="n">
        <v>3.41134</v>
      </c>
    </row>
    <row r="7902" customFormat="false" ht="12.8" hidden="false" customHeight="false" outlineLevel="0" collapsed="false">
      <c r="A7902" s="0" t="n">
        <v>2022</v>
      </c>
      <c r="B7902" s="0" t="s">
        <v>76</v>
      </c>
      <c r="C7902" s="0" t="s">
        <v>16</v>
      </c>
      <c r="D7902" s="1" t="s">
        <v>12</v>
      </c>
      <c r="E7902" s="1" t="s">
        <v>11</v>
      </c>
      <c r="F7902" s="1" t="s">
        <v>11</v>
      </c>
      <c r="G7902" s="2" t="n">
        <f aca="false">OR(D7902="TRUE",E7902="TRUE",F7902="TRUE")</f>
        <v>1</v>
      </c>
      <c r="H7902" s="0" t="s">
        <v>13</v>
      </c>
      <c r="I7902" s="0" t="n">
        <v>0.462911</v>
      </c>
    </row>
    <row r="7903" customFormat="false" ht="12.8" hidden="false" customHeight="false" outlineLevel="0" collapsed="false">
      <c r="A7903" s="0" t="n">
        <v>2022</v>
      </c>
      <c r="B7903" s="0" t="s">
        <v>76</v>
      </c>
      <c r="C7903" s="0" t="s">
        <v>68</v>
      </c>
      <c r="D7903" s="1" t="s">
        <v>11</v>
      </c>
      <c r="E7903" s="1" t="s">
        <v>11</v>
      </c>
      <c r="F7903" s="1" t="s">
        <v>12</v>
      </c>
      <c r="G7903" s="2" t="n">
        <f aca="false">OR(D7903="TRUE",E7903="TRUE",F7903="TRUE")</f>
        <v>1</v>
      </c>
      <c r="H7903" s="0" t="s">
        <v>13</v>
      </c>
      <c r="I7903" s="0" t="n">
        <v>1.051635</v>
      </c>
    </row>
    <row r="7904" customFormat="false" ht="12.8" hidden="false" customHeight="false" outlineLevel="0" collapsed="false">
      <c r="A7904" s="0" t="n">
        <v>2022</v>
      </c>
      <c r="B7904" s="0" t="s">
        <v>76</v>
      </c>
      <c r="C7904" s="0" t="s">
        <v>51</v>
      </c>
      <c r="D7904" s="1" t="s">
        <v>11</v>
      </c>
      <c r="E7904" s="1" t="s">
        <v>11</v>
      </c>
      <c r="F7904" s="1" t="s">
        <v>11</v>
      </c>
      <c r="G7904" s="2" t="n">
        <f aca="false">OR(D7904="TRUE",E7904="TRUE",F7904="TRUE")</f>
        <v>0</v>
      </c>
      <c r="H7904" s="0" t="s">
        <v>13</v>
      </c>
      <c r="I7904" s="0" t="n">
        <v>10.020917</v>
      </c>
    </row>
    <row r="7905" customFormat="false" ht="12.8" hidden="false" customHeight="false" outlineLevel="0" collapsed="false">
      <c r="A7905" s="0" t="n">
        <v>2022</v>
      </c>
      <c r="B7905" s="0" t="s">
        <v>76</v>
      </c>
      <c r="C7905" s="0" t="s">
        <v>42</v>
      </c>
      <c r="D7905" s="1" t="s">
        <v>11</v>
      </c>
      <c r="E7905" s="1" t="s">
        <v>11</v>
      </c>
      <c r="F7905" s="1" t="s">
        <v>12</v>
      </c>
      <c r="G7905" s="2" t="n">
        <f aca="false">OR(D7905="TRUE",E7905="TRUE",F7905="TRUE")</f>
        <v>1</v>
      </c>
      <c r="H7905" s="0" t="s">
        <v>13</v>
      </c>
      <c r="I7905" s="0" t="n">
        <v>4.64608</v>
      </c>
    </row>
    <row r="7906" customFormat="false" ht="12.8" hidden="false" customHeight="false" outlineLevel="0" collapsed="false">
      <c r="A7906" s="0" t="n">
        <v>2022</v>
      </c>
      <c r="B7906" s="0" t="s">
        <v>76</v>
      </c>
      <c r="C7906" s="0" t="s">
        <v>50</v>
      </c>
      <c r="D7906" s="1" t="s">
        <v>12</v>
      </c>
      <c r="E7906" s="1" t="s">
        <v>11</v>
      </c>
      <c r="F7906" s="1" t="s">
        <v>11</v>
      </c>
      <c r="G7906" s="2" t="n">
        <f aca="false">OR(D7906="TRUE",E7906="TRUE",F7906="TRUE")</f>
        <v>1</v>
      </c>
      <c r="H7906" s="0" t="s">
        <v>13</v>
      </c>
      <c r="I7906" s="0" t="n">
        <v>0.888762</v>
      </c>
    </row>
    <row r="7907" customFormat="false" ht="12.8" hidden="false" customHeight="false" outlineLevel="0" collapsed="false">
      <c r="A7907" s="0" t="n">
        <v>2022</v>
      </c>
      <c r="B7907" s="0" t="s">
        <v>76</v>
      </c>
      <c r="C7907" s="0" t="s">
        <v>20</v>
      </c>
      <c r="D7907" s="1" t="s">
        <v>11</v>
      </c>
      <c r="E7907" s="1" t="s">
        <v>11</v>
      </c>
      <c r="F7907" s="1" t="s">
        <v>11</v>
      </c>
      <c r="G7907" s="2" t="n">
        <f aca="false">OR(D7907="TRUE",E7907="TRUE",F7907="TRUE")</f>
        <v>0</v>
      </c>
      <c r="H7907" s="0" t="s">
        <v>13</v>
      </c>
      <c r="I7907" s="0" t="n">
        <v>1.018288</v>
      </c>
    </row>
    <row r="7908" customFormat="false" ht="12.8" hidden="false" customHeight="false" outlineLevel="0" collapsed="false">
      <c r="A7908" s="0" t="n">
        <v>2022</v>
      </c>
      <c r="B7908" s="0" t="s">
        <v>76</v>
      </c>
      <c r="C7908" s="0" t="s">
        <v>10</v>
      </c>
      <c r="D7908" s="1" t="s">
        <v>11</v>
      </c>
      <c r="E7908" s="1" t="s">
        <v>11</v>
      </c>
      <c r="F7908" s="1" t="s">
        <v>11</v>
      </c>
      <c r="G7908" s="2" t="n">
        <f aca="false">OR(D7908="TRUE",E7908="TRUE",F7908="TRUE")</f>
        <v>0</v>
      </c>
      <c r="H7908" s="0" t="s">
        <v>27</v>
      </c>
      <c r="I7908" s="0" t="n">
        <v>105.163529</v>
      </c>
    </row>
    <row r="7909" customFormat="false" ht="12.8" hidden="false" customHeight="false" outlineLevel="0" collapsed="false">
      <c r="A7909" s="0" t="n">
        <v>2022</v>
      </c>
      <c r="B7909" s="0" t="s">
        <v>76</v>
      </c>
      <c r="C7909" s="0" t="s">
        <v>28</v>
      </c>
      <c r="D7909" s="1" t="s">
        <v>11</v>
      </c>
      <c r="E7909" s="1" t="s">
        <v>11</v>
      </c>
      <c r="F7909" s="1" t="s">
        <v>11</v>
      </c>
      <c r="G7909" s="2" t="n">
        <f aca="false">OR(D7909="TRUE",E7909="TRUE",F7909="TRUE")</f>
        <v>0</v>
      </c>
      <c r="H7909" s="0" t="s">
        <v>13</v>
      </c>
      <c r="I7909" s="0" t="n">
        <v>38.97197</v>
      </c>
    </row>
    <row r="7910" customFormat="false" ht="12.8" hidden="false" customHeight="false" outlineLevel="0" collapsed="false">
      <c r="A7910" s="0" t="n">
        <v>2022</v>
      </c>
      <c r="B7910" s="0" t="s">
        <v>76</v>
      </c>
      <c r="C7910" s="0" t="s">
        <v>14</v>
      </c>
      <c r="D7910" s="1" t="s">
        <v>11</v>
      </c>
      <c r="E7910" s="1" t="s">
        <v>11</v>
      </c>
      <c r="F7910" s="1" t="s">
        <v>11</v>
      </c>
      <c r="G7910" s="2" t="n">
        <f aca="false">OR(D7910="TRUE",E7910="TRUE",F7910="TRUE")</f>
        <v>0</v>
      </c>
      <c r="H7910" s="0" t="s">
        <v>13</v>
      </c>
      <c r="I7910" s="0" t="n">
        <v>7.453922</v>
      </c>
    </row>
    <row r="7911" customFormat="false" ht="12.8" hidden="false" customHeight="false" outlineLevel="0" collapsed="false">
      <c r="A7911" s="0" t="n">
        <v>2022</v>
      </c>
      <c r="B7911" s="0" t="s">
        <v>76</v>
      </c>
      <c r="C7911" s="0" t="s">
        <v>28</v>
      </c>
      <c r="D7911" s="1" t="s">
        <v>11</v>
      </c>
      <c r="E7911" s="1" t="s">
        <v>11</v>
      </c>
      <c r="F7911" s="1" t="s">
        <v>12</v>
      </c>
      <c r="G7911" s="2" t="n">
        <f aca="false">OR(D7911="TRUE",E7911="TRUE",F7911="TRUE")</f>
        <v>1</v>
      </c>
      <c r="H7911" s="0" t="s">
        <v>13</v>
      </c>
      <c r="I7911" s="0" t="n">
        <v>1.109167</v>
      </c>
    </row>
    <row r="7912" customFormat="false" ht="12.8" hidden="false" customHeight="false" outlineLevel="0" collapsed="false">
      <c r="A7912" s="0" t="n">
        <v>2022</v>
      </c>
      <c r="B7912" s="0" t="s">
        <v>76</v>
      </c>
      <c r="C7912" s="0" t="s">
        <v>18</v>
      </c>
      <c r="D7912" s="1" t="s">
        <v>12</v>
      </c>
      <c r="E7912" s="1" t="s">
        <v>11</v>
      </c>
      <c r="F7912" s="1" t="s">
        <v>11</v>
      </c>
      <c r="G7912" s="2" t="n">
        <f aca="false">OR(D7912="TRUE",E7912="TRUE",F7912="TRUE")</f>
        <v>1</v>
      </c>
      <c r="H7912" s="0" t="s">
        <v>13</v>
      </c>
      <c r="I7912" s="0" t="n">
        <v>1.065084</v>
      </c>
    </row>
    <row r="7913" customFormat="false" ht="12.8" hidden="false" customHeight="false" outlineLevel="0" collapsed="false">
      <c r="A7913" s="0" t="n">
        <v>2022</v>
      </c>
      <c r="B7913" s="0" t="s">
        <v>76</v>
      </c>
      <c r="C7913" s="0" t="s">
        <v>19</v>
      </c>
      <c r="D7913" s="1" t="s">
        <v>11</v>
      </c>
      <c r="E7913" s="1" t="s">
        <v>11</v>
      </c>
      <c r="F7913" s="1" t="s">
        <v>12</v>
      </c>
      <c r="G7913" s="2" t="n">
        <f aca="false">OR(D7913="TRUE",E7913="TRUE",F7913="TRUE")</f>
        <v>1</v>
      </c>
      <c r="H7913" s="0" t="s">
        <v>13</v>
      </c>
      <c r="I7913" s="0" t="n">
        <v>3.68938</v>
      </c>
    </row>
    <row r="7914" customFormat="false" ht="12.8" hidden="false" customHeight="false" outlineLevel="0" collapsed="false">
      <c r="A7914" s="0" t="n">
        <v>2022</v>
      </c>
      <c r="B7914" s="0" t="s">
        <v>76</v>
      </c>
      <c r="C7914" s="0" t="s">
        <v>43</v>
      </c>
      <c r="D7914" s="1" t="s">
        <v>12</v>
      </c>
      <c r="E7914" s="1" t="s">
        <v>11</v>
      </c>
      <c r="F7914" s="1" t="s">
        <v>11</v>
      </c>
      <c r="G7914" s="2" t="n">
        <f aca="false">OR(D7914="TRUE",E7914="TRUE",F7914="TRUE")</f>
        <v>1</v>
      </c>
      <c r="H7914" s="0" t="s">
        <v>13</v>
      </c>
      <c r="I7914" s="0" t="n">
        <v>1.071677</v>
      </c>
    </row>
    <row r="7915" customFormat="false" ht="12.8" hidden="false" customHeight="false" outlineLevel="0" collapsed="false">
      <c r="A7915" s="0" t="n">
        <v>2022</v>
      </c>
      <c r="B7915" s="0" t="s">
        <v>76</v>
      </c>
      <c r="C7915" s="0" t="s">
        <v>56</v>
      </c>
      <c r="D7915" s="1" t="s">
        <v>11</v>
      </c>
      <c r="E7915" s="1" t="s">
        <v>11</v>
      </c>
      <c r="F7915" s="1" t="s">
        <v>11</v>
      </c>
      <c r="G7915" s="2" t="n">
        <f aca="false">OR(D7915="TRUE",E7915="TRUE",F7915="TRUE")</f>
        <v>0</v>
      </c>
      <c r="H7915" s="0" t="s">
        <v>13</v>
      </c>
      <c r="I7915" s="0" t="n">
        <v>2.730144</v>
      </c>
    </row>
    <row r="7916" customFormat="false" ht="12.8" hidden="false" customHeight="false" outlineLevel="0" collapsed="false">
      <c r="A7916" s="0" t="n">
        <v>2022</v>
      </c>
      <c r="B7916" s="0" t="s">
        <v>76</v>
      </c>
      <c r="C7916" s="0" t="s">
        <v>40</v>
      </c>
      <c r="D7916" s="1" t="s">
        <v>11</v>
      </c>
      <c r="E7916" s="1" t="s">
        <v>11</v>
      </c>
      <c r="F7916" s="1" t="s">
        <v>11</v>
      </c>
      <c r="G7916" s="2" t="n">
        <f aca="false">OR(D7916="TRUE",E7916="TRUE",F7916="TRUE")</f>
        <v>0</v>
      </c>
      <c r="H7916" s="0" t="s">
        <v>13</v>
      </c>
      <c r="I7916" s="0" t="n">
        <v>3.233944</v>
      </c>
    </row>
    <row r="7917" customFormat="false" ht="12.8" hidden="false" customHeight="false" outlineLevel="0" collapsed="false">
      <c r="A7917" s="0" t="n">
        <v>2022</v>
      </c>
      <c r="B7917" s="0" t="s">
        <v>76</v>
      </c>
      <c r="C7917" s="0" t="s">
        <v>33</v>
      </c>
      <c r="D7917" s="1" t="s">
        <v>11</v>
      </c>
      <c r="E7917" s="1" t="s">
        <v>11</v>
      </c>
      <c r="F7917" s="1" t="s">
        <v>12</v>
      </c>
      <c r="G7917" s="2" t="n">
        <f aca="false">OR(D7917="TRUE",E7917="TRUE",F7917="TRUE")</f>
        <v>1</v>
      </c>
      <c r="H7917" s="0" t="s">
        <v>13</v>
      </c>
      <c r="I7917" s="0" t="n">
        <v>0.65483</v>
      </c>
    </row>
    <row r="7918" customFormat="false" ht="12.8" hidden="false" customHeight="false" outlineLevel="0" collapsed="false">
      <c r="A7918" s="0" t="n">
        <v>2022</v>
      </c>
      <c r="B7918" s="0" t="s">
        <v>76</v>
      </c>
      <c r="C7918" s="0" t="s">
        <v>59</v>
      </c>
      <c r="D7918" s="1" t="s">
        <v>11</v>
      </c>
      <c r="E7918" s="1" t="s">
        <v>11</v>
      </c>
      <c r="F7918" s="1" t="s">
        <v>11</v>
      </c>
      <c r="G7918" s="2" t="n">
        <f aca="false">OR(D7918="TRUE",E7918="TRUE",F7918="TRUE")</f>
        <v>0</v>
      </c>
      <c r="H7918" s="0" t="s">
        <v>13</v>
      </c>
      <c r="I7918" s="0" t="n">
        <v>0.790341</v>
      </c>
    </row>
    <row r="7919" customFormat="false" ht="12.8" hidden="false" customHeight="false" outlineLevel="0" collapsed="false">
      <c r="A7919" s="0" t="n">
        <v>2022</v>
      </c>
      <c r="B7919" s="0" t="s">
        <v>76</v>
      </c>
      <c r="C7919" s="0" t="s">
        <v>49</v>
      </c>
      <c r="D7919" s="1" t="s">
        <v>11</v>
      </c>
      <c r="E7919" s="1" t="s">
        <v>12</v>
      </c>
      <c r="F7919" s="1" t="s">
        <v>11</v>
      </c>
      <c r="G7919" s="2" t="n">
        <f aca="false">OR(D7919="TRUE",E7919="TRUE",F7919="TRUE")</f>
        <v>1</v>
      </c>
      <c r="H7919" s="0" t="s">
        <v>13</v>
      </c>
      <c r="I7919" s="0" t="n">
        <v>0.095905</v>
      </c>
    </row>
    <row r="7920" customFormat="false" ht="12.8" hidden="false" customHeight="false" outlineLevel="0" collapsed="false">
      <c r="A7920" s="0" t="n">
        <v>2022</v>
      </c>
      <c r="B7920" s="0" t="s">
        <v>76</v>
      </c>
      <c r="C7920" s="0" t="s">
        <v>70</v>
      </c>
      <c r="D7920" s="1" t="s">
        <v>11</v>
      </c>
      <c r="E7920" s="1" t="s">
        <v>11</v>
      </c>
      <c r="F7920" s="1" t="s">
        <v>11</v>
      </c>
      <c r="G7920" s="2" t="n">
        <f aca="false">OR(D7920="TRUE",E7920="TRUE",F7920="TRUE")</f>
        <v>0</v>
      </c>
      <c r="H7920" s="0" t="s">
        <v>13</v>
      </c>
      <c r="I7920" s="0" t="n">
        <v>1.34608</v>
      </c>
    </row>
    <row r="7921" customFormat="false" ht="12.8" hidden="false" customHeight="false" outlineLevel="0" collapsed="false">
      <c r="A7921" s="0" t="n">
        <v>2022</v>
      </c>
      <c r="B7921" s="0" t="s">
        <v>76</v>
      </c>
      <c r="C7921" s="0" t="s">
        <v>26</v>
      </c>
      <c r="D7921" s="1" t="s">
        <v>11</v>
      </c>
      <c r="E7921" s="1" t="s">
        <v>12</v>
      </c>
      <c r="F7921" s="1" t="s">
        <v>11</v>
      </c>
      <c r="G7921" s="2" t="n">
        <f aca="false">OR(D7921="TRUE",E7921="TRUE",F7921="TRUE")</f>
        <v>1</v>
      </c>
      <c r="H7921" s="0" t="s">
        <v>13</v>
      </c>
      <c r="I7921" s="0" t="n">
        <v>1.808807</v>
      </c>
    </row>
    <row r="7922" customFormat="false" ht="12.8" hidden="false" customHeight="false" outlineLevel="0" collapsed="false">
      <c r="A7922" s="0" t="n">
        <v>2022</v>
      </c>
      <c r="B7922" s="0" t="s">
        <v>76</v>
      </c>
      <c r="C7922" s="0" t="s">
        <v>68</v>
      </c>
      <c r="D7922" s="1" t="s">
        <v>12</v>
      </c>
      <c r="E7922" s="1" t="s">
        <v>11</v>
      </c>
      <c r="F7922" s="1" t="s">
        <v>11</v>
      </c>
      <c r="G7922" s="2" t="n">
        <f aca="false">OR(D7922="TRUE",E7922="TRUE",F7922="TRUE")</f>
        <v>1</v>
      </c>
      <c r="H7922" s="0" t="s">
        <v>13</v>
      </c>
      <c r="I7922" s="0" t="n">
        <v>0.788726</v>
      </c>
    </row>
    <row r="7923" customFormat="false" ht="12.8" hidden="false" customHeight="false" outlineLevel="0" collapsed="false">
      <c r="A7923" s="0" t="n">
        <v>2022</v>
      </c>
      <c r="B7923" s="0" t="s">
        <v>76</v>
      </c>
      <c r="C7923" s="0" t="s">
        <v>72</v>
      </c>
      <c r="D7923" s="1" t="s">
        <v>11</v>
      </c>
      <c r="E7923" s="1" t="s">
        <v>11</v>
      </c>
      <c r="F7923" s="1" t="s">
        <v>11</v>
      </c>
      <c r="G7923" s="2" t="n">
        <f aca="false">OR(D7923="TRUE",E7923="TRUE",F7923="TRUE")</f>
        <v>0</v>
      </c>
      <c r="H7923" s="0" t="s">
        <v>13</v>
      </c>
      <c r="I7923" s="0" t="n">
        <v>4.932986</v>
      </c>
    </row>
    <row r="7924" customFormat="false" ht="12.8" hidden="false" customHeight="false" outlineLevel="0" collapsed="false">
      <c r="A7924" s="0" t="n">
        <v>2022</v>
      </c>
      <c r="B7924" s="0" t="s">
        <v>76</v>
      </c>
      <c r="C7924" s="0" t="s">
        <v>51</v>
      </c>
      <c r="D7924" s="1" t="s">
        <v>11</v>
      </c>
      <c r="E7924" s="1" t="s">
        <v>11</v>
      </c>
      <c r="F7924" s="1" t="s">
        <v>12</v>
      </c>
      <c r="G7924" s="2" t="n">
        <f aca="false">OR(D7924="TRUE",E7924="TRUE",F7924="TRUE")</f>
        <v>1</v>
      </c>
      <c r="H7924" s="0" t="s">
        <v>13</v>
      </c>
      <c r="I7924" s="0" t="n">
        <v>1.051636</v>
      </c>
    </row>
    <row r="7925" customFormat="false" ht="12.8" hidden="false" customHeight="false" outlineLevel="0" collapsed="false">
      <c r="A7925" s="0" t="n">
        <v>2022</v>
      </c>
      <c r="B7925" s="0" t="s">
        <v>76</v>
      </c>
      <c r="C7925" s="0" t="s">
        <v>62</v>
      </c>
      <c r="D7925" s="1" t="s">
        <v>11</v>
      </c>
      <c r="E7925" s="1" t="s">
        <v>11</v>
      </c>
      <c r="F7925" s="1" t="s">
        <v>12</v>
      </c>
      <c r="G7925" s="2" t="n">
        <f aca="false">OR(D7925="TRUE",E7925="TRUE",F7925="TRUE")</f>
        <v>1</v>
      </c>
      <c r="H7925" s="0" t="s">
        <v>13</v>
      </c>
      <c r="I7925" s="0" t="n">
        <v>2.10327</v>
      </c>
    </row>
    <row r="7926" customFormat="false" ht="12.8" hidden="false" customHeight="false" outlineLevel="0" collapsed="false">
      <c r="A7926" s="0" t="n">
        <v>2022</v>
      </c>
      <c r="B7926" s="0" t="s">
        <v>76</v>
      </c>
      <c r="C7926" s="0" t="s">
        <v>10</v>
      </c>
      <c r="D7926" s="1" t="s">
        <v>11</v>
      </c>
      <c r="E7926" s="1" t="s">
        <v>12</v>
      </c>
      <c r="F7926" s="1" t="s">
        <v>11</v>
      </c>
      <c r="G7926" s="2" t="n">
        <f aca="false">OR(D7926="TRUE",E7926="TRUE",F7926="TRUE")</f>
        <v>1</v>
      </c>
      <c r="H7926" s="0" t="s">
        <v>13</v>
      </c>
      <c r="I7926" s="0" t="n">
        <v>5.723376</v>
      </c>
    </row>
    <row r="7927" customFormat="false" ht="12.8" hidden="false" customHeight="false" outlineLevel="0" collapsed="false">
      <c r="A7927" s="0" t="n">
        <v>2022</v>
      </c>
      <c r="B7927" s="0" t="s">
        <v>76</v>
      </c>
      <c r="C7927" s="0" t="s">
        <v>67</v>
      </c>
      <c r="D7927" s="1" t="s">
        <v>11</v>
      </c>
      <c r="E7927" s="1" t="s">
        <v>11</v>
      </c>
      <c r="F7927" s="1" t="s">
        <v>11</v>
      </c>
      <c r="G7927" s="2" t="n">
        <f aca="false">OR(D7927="TRUE",E7927="TRUE",F7927="TRUE")</f>
        <v>0</v>
      </c>
      <c r="H7927" s="0" t="s">
        <v>13</v>
      </c>
      <c r="I7927" s="0" t="n">
        <v>0.281391</v>
      </c>
    </row>
    <row r="7928" customFormat="false" ht="12.8" hidden="false" customHeight="false" outlineLevel="0" collapsed="false">
      <c r="A7928" s="0" t="n">
        <v>2022</v>
      </c>
      <c r="B7928" s="0" t="s">
        <v>76</v>
      </c>
      <c r="C7928" s="0" t="s">
        <v>19</v>
      </c>
      <c r="D7928" s="1" t="s">
        <v>12</v>
      </c>
      <c r="E7928" s="1" t="s">
        <v>11</v>
      </c>
      <c r="F7928" s="1" t="s">
        <v>12</v>
      </c>
      <c r="G7928" s="2" t="n">
        <f aca="false">OR(D7928="TRUE",E7928="TRUE",F7928="TRUE")</f>
        <v>1</v>
      </c>
      <c r="H7928" s="0" t="s">
        <v>13</v>
      </c>
      <c r="I7928" s="0" t="n">
        <v>0.017768</v>
      </c>
    </row>
    <row r="7929" customFormat="false" ht="12.8" hidden="false" customHeight="false" outlineLevel="0" collapsed="false">
      <c r="A7929" s="0" t="n">
        <v>2022</v>
      </c>
      <c r="B7929" s="0" t="s">
        <v>76</v>
      </c>
      <c r="C7929" s="0" t="s">
        <v>34</v>
      </c>
      <c r="D7929" s="1" t="s">
        <v>11</v>
      </c>
      <c r="E7929" s="1" t="s">
        <v>11</v>
      </c>
      <c r="F7929" s="1" t="s">
        <v>11</v>
      </c>
      <c r="G7929" s="2" t="n">
        <f aca="false">OR(D7929="TRUE",E7929="TRUE",F7929="TRUE")</f>
        <v>0</v>
      </c>
      <c r="H7929" s="0" t="s">
        <v>13</v>
      </c>
      <c r="I7929" s="0" t="n">
        <v>4.523332</v>
      </c>
    </row>
    <row r="7930" customFormat="false" ht="12.8" hidden="false" customHeight="false" outlineLevel="0" collapsed="false">
      <c r="A7930" s="0" t="n">
        <v>2022</v>
      </c>
      <c r="B7930" s="0" t="s">
        <v>76</v>
      </c>
      <c r="C7930" s="0" t="s">
        <v>65</v>
      </c>
      <c r="D7930" s="1" t="s">
        <v>11</v>
      </c>
      <c r="E7930" s="1" t="s">
        <v>11</v>
      </c>
      <c r="F7930" s="1" t="s">
        <v>11</v>
      </c>
      <c r="G7930" s="2" t="n">
        <f aca="false">OR(D7930="TRUE",E7930="TRUE",F7930="TRUE")</f>
        <v>0</v>
      </c>
      <c r="H7930" s="0" t="s">
        <v>13</v>
      </c>
      <c r="I7930" s="0" t="n">
        <v>0.886383</v>
      </c>
    </row>
    <row r="7931" customFormat="false" ht="12.8" hidden="false" customHeight="false" outlineLevel="0" collapsed="false">
      <c r="A7931" s="0" t="n">
        <v>2022</v>
      </c>
      <c r="B7931" s="0" t="s">
        <v>76</v>
      </c>
      <c r="C7931" s="0" t="s">
        <v>47</v>
      </c>
      <c r="D7931" s="1" t="s">
        <v>11</v>
      </c>
      <c r="E7931" s="1" t="s">
        <v>12</v>
      </c>
      <c r="F7931" s="1" t="s">
        <v>11</v>
      </c>
      <c r="G7931" s="2" t="n">
        <f aca="false">OR(D7931="TRUE",E7931="TRUE",F7931="TRUE")</f>
        <v>1</v>
      </c>
      <c r="H7931" s="0" t="s">
        <v>13</v>
      </c>
      <c r="I7931" s="0" t="n">
        <v>1.009352</v>
      </c>
    </row>
    <row r="7932" customFormat="false" ht="12.8" hidden="false" customHeight="false" outlineLevel="0" collapsed="false">
      <c r="A7932" s="0" t="n">
        <v>2022</v>
      </c>
      <c r="B7932" s="0" t="s">
        <v>76</v>
      </c>
      <c r="C7932" s="0" t="s">
        <v>37</v>
      </c>
      <c r="D7932" s="1" t="s">
        <v>11</v>
      </c>
      <c r="E7932" s="1" t="s">
        <v>11</v>
      </c>
      <c r="F7932" s="1" t="s">
        <v>11</v>
      </c>
      <c r="G7932" s="2" t="n">
        <f aca="false">OR(D7932="TRUE",E7932="TRUE",F7932="TRUE")</f>
        <v>0</v>
      </c>
      <c r="H7932" s="0" t="s">
        <v>13</v>
      </c>
      <c r="I7932" s="0" t="n">
        <v>1.510116</v>
      </c>
    </row>
    <row r="7933" customFormat="false" ht="12.8" hidden="false" customHeight="false" outlineLevel="0" collapsed="false">
      <c r="A7933" s="0" t="n">
        <v>2022</v>
      </c>
      <c r="B7933" s="0" t="s">
        <v>76</v>
      </c>
      <c r="C7933" s="0" t="s">
        <v>48</v>
      </c>
      <c r="D7933" s="1" t="s">
        <v>11</v>
      </c>
      <c r="E7933" s="1" t="s">
        <v>12</v>
      </c>
      <c r="F7933" s="1" t="s">
        <v>11</v>
      </c>
      <c r="G7933" s="2" t="n">
        <f aca="false">OR(D7933="TRUE",E7933="TRUE",F7933="TRUE")</f>
        <v>1</v>
      </c>
      <c r="H7933" s="0" t="s">
        <v>13</v>
      </c>
      <c r="I7933" s="0" t="n">
        <v>0.050618</v>
      </c>
    </row>
    <row r="7934" customFormat="false" ht="12.8" hidden="false" customHeight="false" outlineLevel="0" collapsed="false">
      <c r="A7934" s="0" t="n">
        <v>2022</v>
      </c>
      <c r="B7934" s="0" t="s">
        <v>76</v>
      </c>
      <c r="C7934" s="0" t="s">
        <v>24</v>
      </c>
      <c r="D7934" s="1" t="s">
        <v>12</v>
      </c>
      <c r="E7934" s="1" t="s">
        <v>11</v>
      </c>
      <c r="F7934" s="1" t="s">
        <v>11</v>
      </c>
      <c r="G7934" s="2" t="n">
        <f aca="false">OR(D7934="TRUE",E7934="TRUE",F7934="TRUE")</f>
        <v>1</v>
      </c>
      <c r="H7934" s="0" t="s">
        <v>13</v>
      </c>
      <c r="I7934" s="0" t="n">
        <v>0.065985</v>
      </c>
    </row>
    <row r="7935" customFormat="false" ht="12.8" hidden="false" customHeight="false" outlineLevel="0" collapsed="false">
      <c r="A7935" s="0" t="n">
        <v>2022</v>
      </c>
      <c r="B7935" s="0" t="s">
        <v>76</v>
      </c>
      <c r="C7935" s="0" t="s">
        <v>24</v>
      </c>
      <c r="D7935" s="1" t="s">
        <v>11</v>
      </c>
      <c r="E7935" s="1" t="s">
        <v>12</v>
      </c>
      <c r="F7935" s="1" t="s">
        <v>11</v>
      </c>
      <c r="G7935" s="2" t="n">
        <f aca="false">OR(D7935="TRUE",E7935="TRUE",F7935="TRUE")</f>
        <v>1</v>
      </c>
      <c r="H7935" s="0" t="s">
        <v>13</v>
      </c>
      <c r="I7935" s="0" t="n">
        <v>0.347806</v>
      </c>
    </row>
    <row r="7936" customFormat="false" ht="12.8" hidden="false" customHeight="false" outlineLevel="0" collapsed="false">
      <c r="A7936" s="0" t="n">
        <v>2022</v>
      </c>
      <c r="B7936" s="0" t="s">
        <v>76</v>
      </c>
      <c r="C7936" s="0" t="s">
        <v>23</v>
      </c>
      <c r="D7936" s="1" t="s">
        <v>12</v>
      </c>
      <c r="E7936" s="1" t="s">
        <v>11</v>
      </c>
      <c r="F7936" s="1" t="s">
        <v>11</v>
      </c>
      <c r="G7936" s="2" t="n">
        <f aca="false">OR(D7936="TRUE",E7936="TRUE",F7936="TRUE")</f>
        <v>1</v>
      </c>
      <c r="H7936" s="0" t="s">
        <v>13</v>
      </c>
      <c r="I7936" s="0" t="n">
        <v>1.853387</v>
      </c>
    </row>
    <row r="7937" customFormat="false" ht="12.8" hidden="false" customHeight="false" outlineLevel="0" collapsed="false">
      <c r="A7937" s="0" t="n">
        <v>2022</v>
      </c>
      <c r="B7937" s="0" t="s">
        <v>76</v>
      </c>
      <c r="C7937" s="0" t="s">
        <v>56</v>
      </c>
      <c r="D7937" s="1" t="s">
        <v>12</v>
      </c>
      <c r="E7937" s="1" t="s">
        <v>12</v>
      </c>
      <c r="F7937" s="1" t="s">
        <v>11</v>
      </c>
      <c r="G7937" s="2" t="n">
        <f aca="false">OR(D7937="TRUE",E7937="TRUE",F7937="TRUE")</f>
        <v>1</v>
      </c>
      <c r="H7937" s="0" t="s">
        <v>13</v>
      </c>
      <c r="I7937" s="0" t="n">
        <v>0.021708</v>
      </c>
    </row>
    <row r="7938" customFormat="false" ht="12.8" hidden="false" customHeight="false" outlineLevel="0" collapsed="false">
      <c r="A7938" s="0" t="n">
        <v>2022</v>
      </c>
      <c r="B7938" s="0" t="s">
        <v>76</v>
      </c>
      <c r="C7938" s="0" t="s">
        <v>26</v>
      </c>
      <c r="D7938" s="1" t="s">
        <v>11</v>
      </c>
      <c r="E7938" s="1" t="s">
        <v>11</v>
      </c>
      <c r="F7938" s="1" t="s">
        <v>11</v>
      </c>
      <c r="G7938" s="2" t="n">
        <f aca="false">OR(D7938="TRUE",E7938="TRUE",F7938="TRUE")</f>
        <v>0</v>
      </c>
      <c r="H7938" s="0" t="s">
        <v>13</v>
      </c>
      <c r="I7938" s="0" t="n">
        <v>0.696387</v>
      </c>
    </row>
    <row r="7939" customFormat="false" ht="12.8" hidden="false" customHeight="false" outlineLevel="0" collapsed="false">
      <c r="A7939" s="0" t="n">
        <v>2022</v>
      </c>
      <c r="B7939" s="0" t="s">
        <v>76</v>
      </c>
      <c r="C7939" s="0" t="s">
        <v>29</v>
      </c>
      <c r="D7939" s="1" t="s">
        <v>12</v>
      </c>
      <c r="E7939" s="1" t="s">
        <v>11</v>
      </c>
      <c r="F7939" s="1" t="s">
        <v>11</v>
      </c>
      <c r="G7939" s="2" t="n">
        <f aca="false">OR(D7939="TRUE",E7939="TRUE",F7939="TRUE")</f>
        <v>1</v>
      </c>
      <c r="H7939" s="0" t="s">
        <v>13</v>
      </c>
      <c r="I7939" s="0" t="n">
        <v>0.769877</v>
      </c>
    </row>
    <row r="7940" customFormat="false" ht="12.8" hidden="false" customHeight="false" outlineLevel="0" collapsed="false">
      <c r="A7940" s="0" t="n">
        <v>2022</v>
      </c>
      <c r="B7940" s="0" t="s">
        <v>76</v>
      </c>
      <c r="C7940" s="0" t="s">
        <v>65</v>
      </c>
      <c r="D7940" s="1" t="s">
        <v>11</v>
      </c>
      <c r="E7940" s="1" t="s">
        <v>12</v>
      </c>
      <c r="F7940" s="1" t="s">
        <v>11</v>
      </c>
      <c r="G7940" s="2" t="n">
        <f aca="false">OR(D7940="TRUE",E7940="TRUE",F7940="TRUE")</f>
        <v>1</v>
      </c>
      <c r="H7940" s="0" t="s">
        <v>13</v>
      </c>
      <c r="I7940" s="0" t="n">
        <v>0.064297</v>
      </c>
    </row>
    <row r="7941" customFormat="false" ht="12.8" hidden="false" customHeight="false" outlineLevel="0" collapsed="false">
      <c r="A7941" s="0" t="n">
        <v>2022</v>
      </c>
      <c r="B7941" s="0" t="s">
        <v>76</v>
      </c>
      <c r="C7941" s="0" t="s">
        <v>41</v>
      </c>
      <c r="D7941" s="1" t="s">
        <v>11</v>
      </c>
      <c r="E7941" s="1" t="s">
        <v>11</v>
      </c>
      <c r="F7941" s="1" t="s">
        <v>11</v>
      </c>
      <c r="G7941" s="2" t="n">
        <f aca="false">OR(D7941="TRUE",E7941="TRUE",F7941="TRUE")</f>
        <v>0</v>
      </c>
      <c r="H7941" s="0" t="s">
        <v>13</v>
      </c>
      <c r="I7941" s="0" t="n">
        <v>2.666788</v>
      </c>
    </row>
    <row r="7942" customFormat="false" ht="12.8" hidden="false" customHeight="false" outlineLevel="0" collapsed="false">
      <c r="A7942" s="0" t="n">
        <v>2022</v>
      </c>
      <c r="B7942" s="0" t="s">
        <v>76</v>
      </c>
      <c r="C7942" s="0" t="s">
        <v>30</v>
      </c>
      <c r="D7942" s="1" t="s">
        <v>11</v>
      </c>
      <c r="E7942" s="1" t="s">
        <v>11</v>
      </c>
      <c r="F7942" s="1" t="s">
        <v>11</v>
      </c>
      <c r="G7942" s="2" t="n">
        <f aca="false">OR(D7942="TRUE",E7942="TRUE",F7942="TRUE")</f>
        <v>0</v>
      </c>
      <c r="H7942" s="0" t="s">
        <v>13</v>
      </c>
      <c r="I7942" s="0" t="n">
        <v>1.95872</v>
      </c>
    </row>
    <row r="7943" customFormat="false" ht="12.8" hidden="false" customHeight="false" outlineLevel="0" collapsed="false">
      <c r="A7943" s="0" t="n">
        <v>2022</v>
      </c>
      <c r="B7943" s="0" t="s">
        <v>76</v>
      </c>
      <c r="C7943" s="0" t="s">
        <v>26</v>
      </c>
      <c r="D7943" s="1" t="s">
        <v>12</v>
      </c>
      <c r="E7943" s="1" t="s">
        <v>11</v>
      </c>
      <c r="F7943" s="1" t="s">
        <v>11</v>
      </c>
      <c r="G7943" s="2" t="n">
        <f aca="false">OR(D7943="TRUE",E7943="TRUE",F7943="TRUE")</f>
        <v>1</v>
      </c>
      <c r="H7943" s="0" t="s">
        <v>13</v>
      </c>
      <c r="I7943" s="0" t="n">
        <v>0.029398</v>
      </c>
    </row>
    <row r="7944" customFormat="false" ht="12.8" hidden="false" customHeight="false" outlineLevel="0" collapsed="false">
      <c r="A7944" s="0" t="n">
        <v>2022</v>
      </c>
      <c r="B7944" s="0" t="s">
        <v>76</v>
      </c>
      <c r="C7944" s="0" t="s">
        <v>14</v>
      </c>
      <c r="D7944" s="1" t="s">
        <v>11</v>
      </c>
      <c r="E7944" s="1" t="s">
        <v>11</v>
      </c>
      <c r="F7944" s="1" t="s">
        <v>12</v>
      </c>
      <c r="G7944" s="2" t="n">
        <f aca="false">OR(D7944="TRUE",E7944="TRUE",F7944="TRUE")</f>
        <v>1</v>
      </c>
      <c r="H7944" s="0" t="s">
        <v>13</v>
      </c>
      <c r="I7944" s="0" t="n">
        <v>0.207001</v>
      </c>
    </row>
    <row r="7945" customFormat="false" ht="12.8" hidden="false" customHeight="false" outlineLevel="0" collapsed="false">
      <c r="A7945" s="0" t="n">
        <v>2022</v>
      </c>
      <c r="B7945" s="0" t="s">
        <v>76</v>
      </c>
      <c r="C7945" s="0" t="s">
        <v>54</v>
      </c>
      <c r="D7945" s="1" t="s">
        <v>11</v>
      </c>
      <c r="E7945" s="1" t="s">
        <v>12</v>
      </c>
      <c r="F7945" s="1" t="s">
        <v>11</v>
      </c>
      <c r="G7945" s="2" t="n">
        <f aca="false">OR(D7945="TRUE",E7945="TRUE",F7945="TRUE")</f>
        <v>1</v>
      </c>
      <c r="H7945" s="0" t="s">
        <v>13</v>
      </c>
      <c r="I7945" s="0" t="n">
        <v>0.264246</v>
      </c>
    </row>
    <row r="7946" customFormat="false" ht="12.8" hidden="false" customHeight="false" outlineLevel="0" collapsed="false">
      <c r="A7946" s="0" t="n">
        <v>2022</v>
      </c>
      <c r="B7946" s="0" t="s">
        <v>76</v>
      </c>
      <c r="C7946" s="0" t="s">
        <v>36</v>
      </c>
      <c r="D7946" s="1" t="s">
        <v>11</v>
      </c>
      <c r="E7946" s="1" t="s">
        <v>11</v>
      </c>
      <c r="F7946" s="1" t="s">
        <v>11</v>
      </c>
      <c r="G7946" s="2" t="n">
        <f aca="false">OR(D7946="TRUE",E7946="TRUE",F7946="TRUE")</f>
        <v>0</v>
      </c>
      <c r="H7946" s="0" t="s">
        <v>13</v>
      </c>
      <c r="I7946" s="0" t="n">
        <v>0.028488</v>
      </c>
    </row>
    <row r="7947" customFormat="false" ht="12.8" hidden="false" customHeight="false" outlineLevel="0" collapsed="false">
      <c r="A7947" s="0" t="n">
        <v>2022</v>
      </c>
      <c r="B7947" s="0" t="s">
        <v>76</v>
      </c>
      <c r="C7947" s="0" t="s">
        <v>28</v>
      </c>
      <c r="D7947" s="1" t="s">
        <v>12</v>
      </c>
      <c r="E7947" s="1" t="s">
        <v>11</v>
      </c>
      <c r="F7947" s="1" t="s">
        <v>11</v>
      </c>
      <c r="G7947" s="2" t="n">
        <f aca="false">OR(D7947="TRUE",E7947="TRUE",F7947="TRUE")</f>
        <v>1</v>
      </c>
      <c r="H7947" s="0" t="s">
        <v>13</v>
      </c>
      <c r="I7947" s="0" t="n">
        <v>0.132122</v>
      </c>
    </row>
    <row r="7948" customFormat="false" ht="12.8" hidden="false" customHeight="false" outlineLevel="0" collapsed="false">
      <c r="A7948" s="0" t="n">
        <v>2022</v>
      </c>
      <c r="B7948" s="0" t="s">
        <v>76</v>
      </c>
      <c r="C7948" s="0" t="s">
        <v>59</v>
      </c>
      <c r="D7948" s="1" t="s">
        <v>12</v>
      </c>
      <c r="E7948" s="1" t="s">
        <v>11</v>
      </c>
      <c r="F7948" s="1" t="s">
        <v>11</v>
      </c>
      <c r="G7948" s="2" t="n">
        <f aca="false">OR(D7948="TRUE",E7948="TRUE",F7948="TRUE")</f>
        <v>1</v>
      </c>
      <c r="H7948" s="0" t="s">
        <v>13</v>
      </c>
      <c r="I7948" s="0" t="n">
        <v>0.00528</v>
      </c>
    </row>
    <row r="7949" customFormat="false" ht="12.8" hidden="false" customHeight="false" outlineLevel="0" collapsed="false">
      <c r="A7949" s="0" t="n">
        <v>2022</v>
      </c>
      <c r="B7949" s="0" t="s">
        <v>76</v>
      </c>
      <c r="C7949" s="0" t="s">
        <v>31</v>
      </c>
      <c r="D7949" s="1" t="s">
        <v>11</v>
      </c>
      <c r="E7949" s="1" t="s">
        <v>11</v>
      </c>
      <c r="F7949" s="1" t="s">
        <v>12</v>
      </c>
      <c r="G7949" s="2" t="n">
        <f aca="false">OR(D7949="TRUE",E7949="TRUE",F7949="TRUE")</f>
        <v>1</v>
      </c>
      <c r="H7949" s="0" t="s">
        <v>13</v>
      </c>
      <c r="I7949" s="0" t="n">
        <v>0.01691</v>
      </c>
    </row>
    <row r="7950" customFormat="false" ht="12.8" hidden="false" customHeight="false" outlineLevel="0" collapsed="false">
      <c r="A7950" s="0" t="n">
        <v>2022</v>
      </c>
      <c r="B7950" s="0" t="s">
        <v>76</v>
      </c>
      <c r="C7950" s="0" t="s">
        <v>30</v>
      </c>
      <c r="D7950" s="1" t="s">
        <v>11</v>
      </c>
      <c r="E7950" s="1" t="s">
        <v>12</v>
      </c>
      <c r="F7950" s="1" t="s">
        <v>11</v>
      </c>
      <c r="G7950" s="2" t="n">
        <f aca="false">OR(D7950="TRUE",E7950="TRUE",F7950="TRUE")</f>
        <v>1</v>
      </c>
      <c r="H7950" s="0" t="s">
        <v>13</v>
      </c>
      <c r="I7950" s="0" t="n">
        <v>0.032806</v>
      </c>
    </row>
    <row r="7951" customFormat="false" ht="12.8" hidden="false" customHeight="false" outlineLevel="0" collapsed="false">
      <c r="A7951" s="0" t="n">
        <v>2022</v>
      </c>
      <c r="B7951" s="0" t="s">
        <v>76</v>
      </c>
      <c r="C7951" s="0" t="s">
        <v>67</v>
      </c>
      <c r="D7951" s="1" t="s">
        <v>11</v>
      </c>
      <c r="E7951" s="1" t="s">
        <v>12</v>
      </c>
      <c r="F7951" s="1" t="s">
        <v>11</v>
      </c>
      <c r="G7951" s="2" t="n">
        <f aca="false">OR(D7951="TRUE",E7951="TRUE",F7951="TRUE")</f>
        <v>1</v>
      </c>
      <c r="H7951" s="0" t="s">
        <v>13</v>
      </c>
      <c r="I7951" s="0" t="n">
        <v>0.025157</v>
      </c>
    </row>
    <row r="7952" customFormat="false" ht="12.8" hidden="false" customHeight="false" outlineLevel="0" collapsed="false">
      <c r="A7952" s="0" t="n">
        <v>2022</v>
      </c>
      <c r="B7952" s="0" t="s">
        <v>76</v>
      </c>
      <c r="C7952" s="0" t="s">
        <v>30</v>
      </c>
      <c r="D7952" s="1" t="s">
        <v>12</v>
      </c>
      <c r="E7952" s="1" t="s">
        <v>11</v>
      </c>
      <c r="F7952" s="1" t="s">
        <v>11</v>
      </c>
      <c r="G7952" s="2" t="n">
        <f aca="false">OR(D7952="TRUE",E7952="TRUE",F7952="TRUE")</f>
        <v>1</v>
      </c>
      <c r="H7952" s="0" t="s">
        <v>13</v>
      </c>
      <c r="I7952" s="0" t="n">
        <v>0.015571</v>
      </c>
    </row>
    <row r="7953" customFormat="false" ht="12.8" hidden="false" customHeight="false" outlineLevel="0" collapsed="false">
      <c r="A7953" s="0" t="n">
        <v>2022</v>
      </c>
      <c r="B7953" s="0" t="s">
        <v>76</v>
      </c>
      <c r="C7953" s="0" t="s">
        <v>14</v>
      </c>
      <c r="D7953" s="1" t="s">
        <v>12</v>
      </c>
      <c r="E7953" s="1" t="s">
        <v>11</v>
      </c>
      <c r="F7953" s="1" t="s">
        <v>11</v>
      </c>
      <c r="G7953" s="2" t="n">
        <f aca="false">OR(D7953="TRUE",E7953="TRUE",F7953="TRUE")</f>
        <v>1</v>
      </c>
      <c r="H7953" s="0" t="s">
        <v>13</v>
      </c>
      <c r="I7953" s="0" t="n">
        <v>0.146465</v>
      </c>
    </row>
    <row r="7954" customFormat="false" ht="12.8" hidden="false" customHeight="false" outlineLevel="0" collapsed="false">
      <c r="A7954" s="0" t="n">
        <v>2022</v>
      </c>
      <c r="B7954" s="0" t="s">
        <v>76</v>
      </c>
      <c r="C7954" s="0" t="s">
        <v>40</v>
      </c>
      <c r="D7954" s="1" t="s">
        <v>11</v>
      </c>
      <c r="E7954" s="1" t="s">
        <v>11</v>
      </c>
      <c r="F7954" s="1" t="s">
        <v>12</v>
      </c>
      <c r="G7954" s="2" t="n">
        <f aca="false">OR(D7954="TRUE",E7954="TRUE",F7954="TRUE")</f>
        <v>1</v>
      </c>
      <c r="H7954" s="0" t="s">
        <v>13</v>
      </c>
      <c r="I7954" s="0" t="n">
        <v>0.022802</v>
      </c>
    </row>
    <row r="7955" customFormat="false" ht="12.8" hidden="false" customHeight="false" outlineLevel="0" collapsed="false">
      <c r="A7955" s="0" t="n">
        <v>2022</v>
      </c>
      <c r="B7955" s="0" t="s">
        <v>76</v>
      </c>
      <c r="C7955" s="0" t="s">
        <v>31</v>
      </c>
      <c r="D7955" s="1" t="s">
        <v>11</v>
      </c>
      <c r="E7955" s="1" t="s">
        <v>11</v>
      </c>
      <c r="F7955" s="1" t="s">
        <v>11</v>
      </c>
      <c r="G7955" s="2" t="n">
        <f aca="false">OR(D7955="TRUE",E7955="TRUE",F7955="TRUE")</f>
        <v>0</v>
      </c>
      <c r="H7955" s="0" t="s">
        <v>13</v>
      </c>
      <c r="I7955" s="0" t="n">
        <v>3.892323</v>
      </c>
    </row>
    <row r="7956" customFormat="false" ht="12.8" hidden="false" customHeight="false" outlineLevel="0" collapsed="false">
      <c r="A7956" s="0" t="n">
        <v>2022</v>
      </c>
      <c r="B7956" s="0" t="s">
        <v>76</v>
      </c>
      <c r="C7956" s="0" t="s">
        <v>41</v>
      </c>
      <c r="D7956" s="1" t="s">
        <v>12</v>
      </c>
      <c r="E7956" s="1" t="s">
        <v>11</v>
      </c>
      <c r="F7956" s="1" t="s">
        <v>11</v>
      </c>
      <c r="G7956" s="2" t="n">
        <f aca="false">OR(D7956="TRUE",E7956="TRUE",F7956="TRUE")</f>
        <v>1</v>
      </c>
      <c r="H7956" s="0" t="s">
        <v>13</v>
      </c>
      <c r="I7956" s="0" t="n">
        <v>0.293206</v>
      </c>
    </row>
    <row r="7957" customFormat="false" ht="12.8" hidden="false" customHeight="false" outlineLevel="0" collapsed="false">
      <c r="A7957" s="0" t="n">
        <v>2022</v>
      </c>
      <c r="B7957" s="0" t="s">
        <v>76</v>
      </c>
      <c r="C7957" s="0" t="s">
        <v>34</v>
      </c>
      <c r="D7957" s="1" t="s">
        <v>12</v>
      </c>
      <c r="E7957" s="1" t="s">
        <v>11</v>
      </c>
      <c r="F7957" s="1" t="s">
        <v>11</v>
      </c>
      <c r="G7957" s="2" t="n">
        <f aca="false">OR(D7957="TRUE",E7957="TRUE",F7957="TRUE")</f>
        <v>1</v>
      </c>
      <c r="H7957" s="0" t="s">
        <v>13</v>
      </c>
      <c r="I7957" s="0" t="n">
        <v>1.393416</v>
      </c>
    </row>
    <row r="7958" customFormat="false" ht="12.8" hidden="false" customHeight="false" outlineLevel="0" collapsed="false">
      <c r="A7958" s="0" t="n">
        <v>2022</v>
      </c>
      <c r="B7958" s="0" t="s">
        <v>76</v>
      </c>
      <c r="C7958" s="0" t="s">
        <v>47</v>
      </c>
      <c r="D7958" s="1" t="s">
        <v>12</v>
      </c>
      <c r="E7958" s="1" t="s">
        <v>11</v>
      </c>
      <c r="F7958" s="1" t="s">
        <v>11</v>
      </c>
      <c r="G7958" s="2" t="n">
        <f aca="false">OR(D7958="TRUE",E7958="TRUE",F7958="TRUE")</f>
        <v>1</v>
      </c>
      <c r="H7958" s="0" t="s">
        <v>13</v>
      </c>
      <c r="I7958" s="0" t="n">
        <v>0.345407</v>
      </c>
    </row>
    <row r="7959" customFormat="false" ht="12.8" hidden="false" customHeight="false" outlineLevel="0" collapsed="false">
      <c r="A7959" s="0" t="n">
        <v>2022</v>
      </c>
      <c r="B7959" s="0" t="s">
        <v>76</v>
      </c>
      <c r="C7959" s="0" t="s">
        <v>57</v>
      </c>
      <c r="D7959" s="1" t="s">
        <v>11</v>
      </c>
      <c r="E7959" s="1" t="s">
        <v>11</v>
      </c>
      <c r="F7959" s="1" t="s">
        <v>11</v>
      </c>
      <c r="G7959" s="2" t="n">
        <f aca="false">OR(D7959="TRUE",E7959="TRUE",F7959="TRUE")</f>
        <v>0</v>
      </c>
      <c r="H7959" s="0" t="s">
        <v>13</v>
      </c>
      <c r="I7959" s="0" t="n">
        <v>0.930547</v>
      </c>
    </row>
    <row r="7960" customFormat="false" ht="12.8" hidden="false" customHeight="false" outlineLevel="0" collapsed="false">
      <c r="A7960" s="0" t="n">
        <v>2022</v>
      </c>
      <c r="B7960" s="0" t="s">
        <v>76</v>
      </c>
      <c r="C7960" s="0" t="s">
        <v>33</v>
      </c>
      <c r="D7960" s="1" t="s">
        <v>11</v>
      </c>
      <c r="E7960" s="1" t="s">
        <v>11</v>
      </c>
      <c r="F7960" s="1" t="s">
        <v>11</v>
      </c>
      <c r="G7960" s="2" t="n">
        <f aca="false">OR(D7960="TRUE",E7960="TRUE",F7960="TRUE")</f>
        <v>0</v>
      </c>
      <c r="H7960" s="0" t="s">
        <v>13</v>
      </c>
      <c r="I7960" s="0" t="n">
        <v>1.213134</v>
      </c>
    </row>
    <row r="7961" customFormat="false" ht="12.8" hidden="false" customHeight="false" outlineLevel="0" collapsed="false">
      <c r="A7961" s="0" t="n">
        <v>2022</v>
      </c>
      <c r="B7961" s="0" t="s">
        <v>76</v>
      </c>
      <c r="C7961" s="0" t="s">
        <v>22</v>
      </c>
      <c r="D7961" s="1" t="s">
        <v>11</v>
      </c>
      <c r="E7961" s="1" t="s">
        <v>12</v>
      </c>
      <c r="F7961" s="1" t="s">
        <v>11</v>
      </c>
      <c r="G7961" s="2" t="n">
        <f aca="false">OR(D7961="TRUE",E7961="TRUE",F7961="TRUE")</f>
        <v>1</v>
      </c>
      <c r="H7961" s="0" t="s">
        <v>13</v>
      </c>
      <c r="I7961" s="0" t="n">
        <v>2.963468</v>
      </c>
    </row>
    <row r="7962" customFormat="false" ht="12.8" hidden="false" customHeight="false" outlineLevel="0" collapsed="false">
      <c r="A7962" s="0" t="n">
        <v>2022</v>
      </c>
      <c r="B7962" s="0" t="s">
        <v>76</v>
      </c>
      <c r="C7962" s="0" t="s">
        <v>54</v>
      </c>
      <c r="D7962" s="1" t="s">
        <v>12</v>
      </c>
      <c r="E7962" s="1" t="s">
        <v>11</v>
      </c>
      <c r="F7962" s="1" t="s">
        <v>11</v>
      </c>
      <c r="G7962" s="2" t="n">
        <f aca="false">OR(D7962="TRUE",E7962="TRUE",F7962="TRUE")</f>
        <v>1</v>
      </c>
      <c r="H7962" s="0" t="s">
        <v>13</v>
      </c>
      <c r="I7962" s="0" t="n">
        <v>0.061675</v>
      </c>
    </row>
    <row r="7963" customFormat="false" ht="12.8" hidden="false" customHeight="false" outlineLevel="0" collapsed="false">
      <c r="A7963" s="0" t="n">
        <v>2022</v>
      </c>
      <c r="B7963" s="0" t="s">
        <v>76</v>
      </c>
      <c r="C7963" s="0" t="s">
        <v>33</v>
      </c>
      <c r="D7963" s="1" t="s">
        <v>12</v>
      </c>
      <c r="E7963" s="1" t="s">
        <v>11</v>
      </c>
      <c r="F7963" s="1" t="s">
        <v>11</v>
      </c>
      <c r="G7963" s="2" t="n">
        <f aca="false">OR(D7963="TRUE",E7963="TRUE",F7963="TRUE")</f>
        <v>1</v>
      </c>
      <c r="H7963" s="0" t="s">
        <v>13</v>
      </c>
      <c r="I7963" s="0" t="n">
        <v>0.066207</v>
      </c>
    </row>
    <row r="7964" customFormat="false" ht="12.8" hidden="false" customHeight="false" outlineLevel="0" collapsed="false">
      <c r="A7964" s="0" t="n">
        <v>2022</v>
      </c>
      <c r="B7964" s="0" t="s">
        <v>76</v>
      </c>
      <c r="C7964" s="0" t="s">
        <v>66</v>
      </c>
      <c r="D7964" s="1" t="s">
        <v>11</v>
      </c>
      <c r="E7964" s="1" t="s">
        <v>11</v>
      </c>
      <c r="F7964" s="1" t="s">
        <v>11</v>
      </c>
      <c r="G7964" s="2" t="n">
        <f aca="false">OR(D7964="TRUE",E7964="TRUE",F7964="TRUE")</f>
        <v>0</v>
      </c>
      <c r="H7964" s="0" t="s">
        <v>13</v>
      </c>
      <c r="I7964" s="0" t="n">
        <v>0.314846</v>
      </c>
    </row>
    <row r="7965" customFormat="false" ht="12.8" hidden="false" customHeight="false" outlineLevel="0" collapsed="false">
      <c r="A7965" s="0" t="n">
        <v>2022</v>
      </c>
      <c r="B7965" s="0" t="s">
        <v>76</v>
      </c>
      <c r="C7965" s="0" t="s">
        <v>28</v>
      </c>
      <c r="D7965" s="1" t="s">
        <v>11</v>
      </c>
      <c r="E7965" s="1" t="s">
        <v>12</v>
      </c>
      <c r="F7965" s="1" t="s">
        <v>11</v>
      </c>
      <c r="G7965" s="2" t="n">
        <f aca="false">OR(D7965="TRUE",E7965="TRUE",F7965="TRUE")</f>
        <v>1</v>
      </c>
      <c r="H7965" s="0" t="s">
        <v>13</v>
      </c>
      <c r="I7965" s="0" t="n">
        <v>0.002314</v>
      </c>
    </row>
    <row r="7966" customFormat="false" ht="12.8" hidden="false" customHeight="false" outlineLevel="0" collapsed="false">
      <c r="A7966" s="0" t="n">
        <v>2022</v>
      </c>
      <c r="B7966" s="0" t="s">
        <v>76</v>
      </c>
      <c r="C7966" s="0" t="s">
        <v>44</v>
      </c>
      <c r="D7966" s="1" t="s">
        <v>11</v>
      </c>
      <c r="E7966" s="1" t="s">
        <v>11</v>
      </c>
      <c r="F7966" s="1" t="s">
        <v>11</v>
      </c>
      <c r="G7966" s="2" t="n">
        <f aca="false">OR(D7966="TRUE",E7966="TRUE",F7966="TRUE")</f>
        <v>0</v>
      </c>
      <c r="H7966" s="0" t="s">
        <v>13</v>
      </c>
      <c r="I7966" s="0" t="n">
        <v>0.055489</v>
      </c>
    </row>
    <row r="7967" customFormat="false" ht="12.8" hidden="false" customHeight="false" outlineLevel="0" collapsed="false">
      <c r="A7967" s="0" t="n">
        <v>2022</v>
      </c>
      <c r="B7967" s="0" t="s">
        <v>76</v>
      </c>
      <c r="C7967" s="0" t="s">
        <v>49</v>
      </c>
      <c r="D7967" s="1" t="s">
        <v>11</v>
      </c>
      <c r="E7967" s="1" t="s">
        <v>11</v>
      </c>
      <c r="F7967" s="1" t="s">
        <v>11</v>
      </c>
      <c r="G7967" s="2" t="n">
        <f aca="false">OR(D7967="TRUE",E7967="TRUE",F7967="TRUE")</f>
        <v>0</v>
      </c>
      <c r="H7967" s="0" t="s">
        <v>13</v>
      </c>
      <c r="I7967" s="0" t="n">
        <v>0.252892</v>
      </c>
    </row>
    <row r="7968" customFormat="false" ht="12.8" hidden="false" customHeight="false" outlineLevel="0" collapsed="false">
      <c r="A7968" s="0" t="n">
        <v>2022</v>
      </c>
      <c r="B7968" s="0" t="s">
        <v>76</v>
      </c>
      <c r="C7968" s="0" t="s">
        <v>72</v>
      </c>
      <c r="D7968" s="1" t="s">
        <v>11</v>
      </c>
      <c r="E7968" s="1" t="s">
        <v>12</v>
      </c>
      <c r="F7968" s="1" t="s">
        <v>11</v>
      </c>
      <c r="G7968" s="2" t="n">
        <f aca="false">OR(D7968="TRUE",E7968="TRUE",F7968="TRUE")</f>
        <v>1</v>
      </c>
      <c r="H7968" s="0" t="s">
        <v>13</v>
      </c>
      <c r="I7968" s="0" t="n">
        <v>0.052582</v>
      </c>
    </row>
    <row r="7969" customFormat="false" ht="12.8" hidden="false" customHeight="false" outlineLevel="0" collapsed="false">
      <c r="A7969" s="0" t="n">
        <v>2022</v>
      </c>
      <c r="B7969" s="0" t="s">
        <v>76</v>
      </c>
      <c r="C7969" s="0" t="s">
        <v>29</v>
      </c>
      <c r="D7969" s="1" t="s">
        <v>12</v>
      </c>
      <c r="E7969" s="1" t="s">
        <v>11</v>
      </c>
      <c r="F7969" s="1" t="s">
        <v>12</v>
      </c>
      <c r="G7969" s="2" t="n">
        <f aca="false">OR(D7969="TRUE",E7969="TRUE",F7969="TRUE")</f>
        <v>1</v>
      </c>
      <c r="H7969" s="0" t="s">
        <v>13</v>
      </c>
      <c r="I7969" s="0" t="n">
        <v>0.028442</v>
      </c>
    </row>
    <row r="7970" customFormat="false" ht="12.8" hidden="false" customHeight="false" outlineLevel="0" collapsed="false">
      <c r="A7970" s="0" t="n">
        <v>2022</v>
      </c>
      <c r="B7970" s="0" t="s">
        <v>76</v>
      </c>
      <c r="C7970" s="0" t="s">
        <v>55</v>
      </c>
      <c r="D7970" s="1" t="s">
        <v>11</v>
      </c>
      <c r="E7970" s="1" t="s">
        <v>12</v>
      </c>
      <c r="F7970" s="1" t="s">
        <v>11</v>
      </c>
      <c r="G7970" s="2" t="n">
        <f aca="false">OR(D7970="TRUE",E7970="TRUE",F7970="TRUE")</f>
        <v>1</v>
      </c>
      <c r="H7970" s="0" t="s">
        <v>13</v>
      </c>
      <c r="I7970" s="0" t="n">
        <v>0.103015</v>
      </c>
    </row>
    <row r="7971" customFormat="false" ht="12.8" hidden="false" customHeight="false" outlineLevel="0" collapsed="false">
      <c r="A7971" s="0" t="n">
        <v>2022</v>
      </c>
      <c r="B7971" s="0" t="s">
        <v>76</v>
      </c>
      <c r="C7971" s="0" t="s">
        <v>29</v>
      </c>
      <c r="D7971" s="1" t="s">
        <v>12</v>
      </c>
      <c r="E7971" s="1" t="s">
        <v>12</v>
      </c>
      <c r="F7971" s="1" t="s">
        <v>11</v>
      </c>
      <c r="G7971" s="2" t="n">
        <f aca="false">OR(D7971="TRUE",E7971="TRUE",F7971="TRUE")</f>
        <v>1</v>
      </c>
      <c r="H7971" s="0" t="s">
        <v>13</v>
      </c>
      <c r="I7971" s="0" t="n">
        <v>0.022838</v>
      </c>
    </row>
    <row r="7972" customFormat="false" ht="12.8" hidden="false" customHeight="false" outlineLevel="0" collapsed="false">
      <c r="A7972" s="0" t="n">
        <v>2022</v>
      </c>
      <c r="B7972" s="0" t="s">
        <v>76</v>
      </c>
      <c r="C7972" s="0" t="s">
        <v>23</v>
      </c>
      <c r="D7972" s="1" t="s">
        <v>11</v>
      </c>
      <c r="E7972" s="1" t="s">
        <v>12</v>
      </c>
      <c r="F7972" s="1" t="s">
        <v>11</v>
      </c>
      <c r="G7972" s="2" t="n">
        <f aca="false">OR(D7972="TRUE",E7972="TRUE",F7972="TRUE")</f>
        <v>1</v>
      </c>
      <c r="H7972" s="0" t="s">
        <v>13</v>
      </c>
      <c r="I7972" s="0" t="n">
        <v>0.217345</v>
      </c>
    </row>
    <row r="7973" customFormat="false" ht="12.8" hidden="false" customHeight="false" outlineLevel="0" collapsed="false">
      <c r="A7973" s="0" t="n">
        <v>2022</v>
      </c>
      <c r="B7973" s="0" t="s">
        <v>76</v>
      </c>
      <c r="C7973" s="0" t="s">
        <v>39</v>
      </c>
      <c r="D7973" s="1" t="s">
        <v>11</v>
      </c>
      <c r="E7973" s="1" t="s">
        <v>11</v>
      </c>
      <c r="F7973" s="1" t="s">
        <v>11</v>
      </c>
      <c r="G7973" s="2" t="n">
        <f aca="false">OR(D7973="TRUE",E7973="TRUE",F7973="TRUE")</f>
        <v>0</v>
      </c>
      <c r="H7973" s="0" t="s">
        <v>13</v>
      </c>
      <c r="I7973" s="0" t="n">
        <v>0.086205</v>
      </c>
    </row>
    <row r="7974" customFormat="false" ht="12.8" hidden="false" customHeight="false" outlineLevel="0" collapsed="false">
      <c r="A7974" s="0" t="n">
        <v>2022</v>
      </c>
      <c r="B7974" s="0" t="s">
        <v>76</v>
      </c>
      <c r="C7974" s="0" t="s">
        <v>60</v>
      </c>
      <c r="D7974" s="1" t="s">
        <v>11</v>
      </c>
      <c r="E7974" s="1" t="s">
        <v>11</v>
      </c>
      <c r="F7974" s="1" t="s">
        <v>11</v>
      </c>
      <c r="G7974" s="2" t="n">
        <f aca="false">OR(D7974="TRUE",E7974="TRUE",F7974="TRUE")</f>
        <v>0</v>
      </c>
      <c r="H7974" s="0" t="s">
        <v>13</v>
      </c>
      <c r="I7974" s="0" t="n">
        <v>0.012289</v>
      </c>
    </row>
    <row r="7975" customFormat="false" ht="12.8" hidden="false" customHeight="false" outlineLevel="0" collapsed="false">
      <c r="A7975" s="0" t="n">
        <v>2022</v>
      </c>
      <c r="B7975" s="0" t="s">
        <v>76</v>
      </c>
      <c r="C7975" s="0" t="s">
        <v>10</v>
      </c>
      <c r="D7975" s="1" t="s">
        <v>12</v>
      </c>
      <c r="E7975" s="1" t="s">
        <v>11</v>
      </c>
      <c r="F7975" s="1" t="s">
        <v>11</v>
      </c>
      <c r="G7975" s="2" t="n">
        <f aca="false">OR(D7975="TRUE",E7975="TRUE",F7975="TRUE")</f>
        <v>1</v>
      </c>
      <c r="H7975" s="0" t="s">
        <v>13</v>
      </c>
      <c r="I7975" s="0" t="n">
        <v>0.162542</v>
      </c>
    </row>
    <row r="7976" customFormat="false" ht="12.8" hidden="false" customHeight="false" outlineLevel="0" collapsed="false">
      <c r="A7976" s="0" t="n">
        <v>2022</v>
      </c>
      <c r="B7976" s="0" t="s">
        <v>76</v>
      </c>
      <c r="C7976" s="0" t="s">
        <v>10</v>
      </c>
      <c r="D7976" s="1" t="s">
        <v>12</v>
      </c>
      <c r="E7976" s="1" t="s">
        <v>12</v>
      </c>
      <c r="F7976" s="1" t="s">
        <v>11</v>
      </c>
      <c r="G7976" s="2" t="n">
        <f aca="false">OR(D7976="TRUE",E7976="TRUE",F7976="TRUE")</f>
        <v>1</v>
      </c>
      <c r="H7976" s="0" t="s">
        <v>13</v>
      </c>
      <c r="I7976" s="0" t="n">
        <v>0.136713</v>
      </c>
    </row>
    <row r="7977" customFormat="false" ht="12.8" hidden="false" customHeight="false" outlineLevel="0" collapsed="false">
      <c r="A7977" s="0" t="n">
        <v>2022</v>
      </c>
      <c r="B7977" s="0" t="s">
        <v>71</v>
      </c>
      <c r="C7977" s="0" t="s">
        <v>20</v>
      </c>
      <c r="D7977" s="1" t="s">
        <v>11</v>
      </c>
      <c r="E7977" s="1" t="s">
        <v>11</v>
      </c>
      <c r="F7977" s="1" t="s">
        <v>11</v>
      </c>
      <c r="G7977" s="2" t="n">
        <f aca="false">OR(D7977="TRUE",E7977="TRUE",F7977="TRUE")</f>
        <v>0</v>
      </c>
      <c r="H7977" s="0" t="s">
        <v>13</v>
      </c>
      <c r="I7977" s="0" t="n">
        <v>3.236249</v>
      </c>
    </row>
    <row r="7978" customFormat="false" ht="12.8" hidden="false" customHeight="false" outlineLevel="0" collapsed="false">
      <c r="A7978" s="0" t="n">
        <v>2022</v>
      </c>
      <c r="B7978" s="0" t="s">
        <v>76</v>
      </c>
      <c r="C7978" s="0" t="s">
        <v>41</v>
      </c>
      <c r="D7978" s="1" t="s">
        <v>11</v>
      </c>
      <c r="E7978" s="1" t="s">
        <v>11</v>
      </c>
      <c r="F7978" s="1" t="s">
        <v>12</v>
      </c>
      <c r="G7978" s="2" t="n">
        <f aca="false">OR(D7978="TRUE",E7978="TRUE",F7978="TRUE")</f>
        <v>1</v>
      </c>
      <c r="H7978" s="0" t="s">
        <v>13</v>
      </c>
      <c r="I7978" s="0" t="n">
        <v>0.082028</v>
      </c>
    </row>
    <row r="7979" customFormat="false" ht="12.8" hidden="false" customHeight="false" outlineLevel="0" collapsed="false">
      <c r="A7979" s="0" t="n">
        <v>2022</v>
      </c>
      <c r="B7979" s="0" t="s">
        <v>71</v>
      </c>
      <c r="C7979" s="0" t="s">
        <v>24</v>
      </c>
      <c r="D7979" s="1" t="s">
        <v>11</v>
      </c>
      <c r="E7979" s="1" t="s">
        <v>12</v>
      </c>
      <c r="F7979" s="1" t="s">
        <v>11</v>
      </c>
      <c r="G7979" s="2" t="n">
        <f aca="false">OR(D7979="TRUE",E7979="TRUE",F7979="TRUE")</f>
        <v>1</v>
      </c>
      <c r="H7979" s="0" t="s">
        <v>13</v>
      </c>
      <c r="I7979" s="0" t="n">
        <v>1.891478</v>
      </c>
    </row>
    <row r="7980" customFormat="false" ht="12.8" hidden="false" customHeight="false" outlineLevel="0" collapsed="false">
      <c r="A7980" s="0" t="n">
        <v>2022</v>
      </c>
      <c r="B7980" s="0" t="s">
        <v>71</v>
      </c>
      <c r="C7980" s="0" t="s">
        <v>16</v>
      </c>
      <c r="D7980" s="1" t="s">
        <v>11</v>
      </c>
      <c r="E7980" s="1" t="s">
        <v>12</v>
      </c>
      <c r="F7980" s="1" t="s">
        <v>11</v>
      </c>
      <c r="G7980" s="2" t="n">
        <f aca="false">OR(D7980="TRUE",E7980="TRUE",F7980="TRUE")</f>
        <v>1</v>
      </c>
      <c r="H7980" s="0" t="s">
        <v>13</v>
      </c>
      <c r="I7980" s="0" t="n">
        <v>0.749862</v>
      </c>
    </row>
    <row r="7981" customFormat="false" ht="12.8" hidden="false" customHeight="false" outlineLevel="0" collapsed="false">
      <c r="A7981" s="0" t="n">
        <v>2022</v>
      </c>
      <c r="B7981" s="0" t="s">
        <v>71</v>
      </c>
      <c r="C7981" s="0" t="s">
        <v>43</v>
      </c>
      <c r="D7981" s="1" t="s">
        <v>11</v>
      </c>
      <c r="E7981" s="1" t="s">
        <v>12</v>
      </c>
      <c r="F7981" s="1" t="s">
        <v>11</v>
      </c>
      <c r="G7981" s="2" t="n">
        <f aca="false">OR(D7981="TRUE",E7981="TRUE",F7981="TRUE")</f>
        <v>1</v>
      </c>
      <c r="H7981" s="0" t="s">
        <v>13</v>
      </c>
      <c r="I7981" s="0" t="n">
        <v>0.66485</v>
      </c>
    </row>
    <row r="7982" customFormat="false" ht="12.8" hidden="false" customHeight="false" outlineLevel="0" collapsed="false">
      <c r="A7982" s="0" t="n">
        <v>2022</v>
      </c>
      <c r="B7982" s="0" t="s">
        <v>76</v>
      </c>
      <c r="C7982" s="0" t="s">
        <v>29</v>
      </c>
      <c r="D7982" s="1" t="s">
        <v>11</v>
      </c>
      <c r="E7982" s="1" t="s">
        <v>11</v>
      </c>
      <c r="F7982" s="1" t="s">
        <v>12</v>
      </c>
      <c r="G7982" s="2" t="n">
        <f aca="false">OR(D7982="TRUE",E7982="TRUE",F7982="TRUE")</f>
        <v>1</v>
      </c>
      <c r="H7982" s="0" t="s">
        <v>13</v>
      </c>
      <c r="I7982" s="0" t="n">
        <v>0.907465</v>
      </c>
    </row>
    <row r="7983" customFormat="false" ht="12.8" hidden="false" customHeight="false" outlineLevel="0" collapsed="false">
      <c r="A7983" s="0" t="n">
        <v>2022</v>
      </c>
      <c r="B7983" s="0" t="s">
        <v>76</v>
      </c>
      <c r="C7983" s="0" t="s">
        <v>30</v>
      </c>
      <c r="D7983" s="1" t="s">
        <v>11</v>
      </c>
      <c r="E7983" s="1" t="s">
        <v>11</v>
      </c>
      <c r="F7983" s="1" t="s">
        <v>12</v>
      </c>
      <c r="G7983" s="2" t="n">
        <f aca="false">OR(D7983="TRUE",E7983="TRUE",F7983="TRUE")</f>
        <v>1</v>
      </c>
      <c r="H7983" s="0" t="s">
        <v>13</v>
      </c>
      <c r="I7983" s="0" t="n">
        <v>0.003374</v>
      </c>
    </row>
    <row r="7984" customFormat="false" ht="12.8" hidden="false" customHeight="false" outlineLevel="0" collapsed="false">
      <c r="A7984" s="0" t="n">
        <v>2022</v>
      </c>
      <c r="B7984" s="0" t="s">
        <v>76</v>
      </c>
      <c r="C7984" s="0" t="s">
        <v>61</v>
      </c>
      <c r="D7984" s="1" t="s">
        <v>12</v>
      </c>
      <c r="E7984" s="1" t="s">
        <v>11</v>
      </c>
      <c r="F7984" s="1" t="s">
        <v>11</v>
      </c>
      <c r="G7984" s="2" t="n">
        <f aca="false">OR(D7984="TRUE",E7984="TRUE",F7984="TRUE")</f>
        <v>1</v>
      </c>
      <c r="H7984" s="0" t="s">
        <v>13</v>
      </c>
      <c r="I7984" s="0" t="n">
        <v>0.061053</v>
      </c>
    </row>
    <row r="7985" customFormat="false" ht="12.8" hidden="false" customHeight="false" outlineLevel="0" collapsed="false">
      <c r="A7985" s="0" t="n">
        <v>2022</v>
      </c>
      <c r="B7985" s="0" t="s">
        <v>76</v>
      </c>
      <c r="C7985" s="0" t="s">
        <v>34</v>
      </c>
      <c r="D7985" s="1" t="s">
        <v>11</v>
      </c>
      <c r="E7985" s="1" t="s">
        <v>11</v>
      </c>
      <c r="F7985" s="1" t="s">
        <v>12</v>
      </c>
      <c r="G7985" s="2" t="n">
        <f aca="false">OR(D7985="TRUE",E7985="TRUE",F7985="TRUE")</f>
        <v>1</v>
      </c>
      <c r="H7985" s="0" t="s">
        <v>13</v>
      </c>
      <c r="I7985" s="0" t="n">
        <v>0.012147</v>
      </c>
    </row>
    <row r="7986" customFormat="false" ht="12.8" hidden="false" customHeight="false" outlineLevel="0" collapsed="false">
      <c r="A7986" s="0" t="n">
        <v>2022</v>
      </c>
      <c r="B7986" s="0" t="s">
        <v>76</v>
      </c>
      <c r="C7986" s="0" t="s">
        <v>48</v>
      </c>
      <c r="D7986" s="1" t="s">
        <v>12</v>
      </c>
      <c r="E7986" s="1" t="s">
        <v>11</v>
      </c>
      <c r="F7986" s="1" t="s">
        <v>11</v>
      </c>
      <c r="G7986" s="2" t="n">
        <f aca="false">OR(D7986="TRUE",E7986="TRUE",F7986="TRUE")</f>
        <v>1</v>
      </c>
      <c r="H7986" s="0" t="s">
        <v>13</v>
      </c>
      <c r="I7986" s="0" t="n">
        <v>0.259932</v>
      </c>
    </row>
    <row r="7987" customFormat="false" ht="12.8" hidden="false" customHeight="false" outlineLevel="0" collapsed="false">
      <c r="A7987" s="0" t="n">
        <v>2022</v>
      </c>
      <c r="B7987" s="0" t="s">
        <v>76</v>
      </c>
      <c r="C7987" s="0" t="s">
        <v>45</v>
      </c>
      <c r="D7987" s="1" t="s">
        <v>12</v>
      </c>
      <c r="E7987" s="1" t="s">
        <v>11</v>
      </c>
      <c r="F7987" s="1" t="s">
        <v>11</v>
      </c>
      <c r="G7987" s="2" t="n">
        <f aca="false">OR(D7987="TRUE",E7987="TRUE",F7987="TRUE")</f>
        <v>1</v>
      </c>
      <c r="H7987" s="0" t="s">
        <v>13</v>
      </c>
      <c r="I7987" s="0" t="n">
        <v>0.036807</v>
      </c>
    </row>
    <row r="7988" customFormat="false" ht="12.8" hidden="false" customHeight="false" outlineLevel="0" collapsed="false">
      <c r="A7988" s="0" t="n">
        <v>2022</v>
      </c>
      <c r="B7988" s="0" t="s">
        <v>76</v>
      </c>
      <c r="C7988" s="0" t="s">
        <v>40</v>
      </c>
      <c r="D7988" s="1" t="s">
        <v>12</v>
      </c>
      <c r="E7988" s="1" t="s">
        <v>11</v>
      </c>
      <c r="F7988" s="1" t="s">
        <v>11</v>
      </c>
      <c r="G7988" s="2" t="n">
        <f aca="false">OR(D7988="TRUE",E7988="TRUE",F7988="TRUE")</f>
        <v>1</v>
      </c>
      <c r="H7988" s="0" t="s">
        <v>13</v>
      </c>
      <c r="I7988" s="0" t="n">
        <v>0.229291</v>
      </c>
    </row>
    <row r="7989" customFormat="false" ht="12.8" hidden="false" customHeight="false" outlineLevel="0" collapsed="false">
      <c r="A7989" s="0" t="n">
        <v>2022</v>
      </c>
      <c r="B7989" s="0" t="s">
        <v>76</v>
      </c>
      <c r="C7989" s="0" t="s">
        <v>72</v>
      </c>
      <c r="D7989" s="1" t="s">
        <v>11</v>
      </c>
      <c r="E7989" s="1" t="s">
        <v>11</v>
      </c>
      <c r="F7989" s="1" t="s">
        <v>12</v>
      </c>
      <c r="G7989" s="2" t="n">
        <f aca="false">OR(D7989="TRUE",E7989="TRUE",F7989="TRUE")</f>
        <v>1</v>
      </c>
      <c r="H7989" s="0" t="s">
        <v>13</v>
      </c>
      <c r="I7989" s="0" t="n">
        <v>0.017433</v>
      </c>
    </row>
    <row r="7990" customFormat="false" ht="12.8" hidden="false" customHeight="false" outlineLevel="0" collapsed="false">
      <c r="A7990" s="0" t="n">
        <v>2022</v>
      </c>
      <c r="B7990" s="0" t="s">
        <v>71</v>
      </c>
      <c r="C7990" s="0" t="s">
        <v>16</v>
      </c>
      <c r="D7990" s="1" t="s">
        <v>11</v>
      </c>
      <c r="E7990" s="1" t="s">
        <v>11</v>
      </c>
      <c r="F7990" s="1" t="s">
        <v>11</v>
      </c>
      <c r="G7990" s="2" t="n">
        <f aca="false">OR(D7990="TRUE",E7990="TRUE",F7990="TRUE")</f>
        <v>0</v>
      </c>
      <c r="H7990" s="0" t="s">
        <v>13</v>
      </c>
      <c r="I7990" s="0" t="n">
        <v>9.07116</v>
      </c>
    </row>
    <row r="7991" customFormat="false" ht="12.8" hidden="false" customHeight="false" outlineLevel="0" collapsed="false">
      <c r="A7991" s="0" t="n">
        <v>2022</v>
      </c>
      <c r="B7991" s="0" t="s">
        <v>76</v>
      </c>
      <c r="C7991" s="0" t="s">
        <v>45</v>
      </c>
      <c r="D7991" s="1" t="s">
        <v>11</v>
      </c>
      <c r="E7991" s="1" t="s">
        <v>12</v>
      </c>
      <c r="F7991" s="1" t="s">
        <v>11</v>
      </c>
      <c r="G7991" s="2" t="n">
        <f aca="false">OR(D7991="TRUE",E7991="TRUE",F7991="TRUE")</f>
        <v>1</v>
      </c>
      <c r="H7991" s="0" t="s">
        <v>13</v>
      </c>
      <c r="I7991" s="0" t="n">
        <v>0.063098</v>
      </c>
    </row>
    <row r="7992" customFormat="false" ht="12.8" hidden="false" customHeight="false" outlineLevel="0" collapsed="false">
      <c r="A7992" s="0" t="n">
        <v>2022</v>
      </c>
      <c r="B7992" s="0" t="s">
        <v>76</v>
      </c>
      <c r="C7992" s="0" t="s">
        <v>44</v>
      </c>
      <c r="D7992" s="1" t="s">
        <v>11</v>
      </c>
      <c r="E7992" s="1" t="s">
        <v>12</v>
      </c>
      <c r="F7992" s="1" t="s">
        <v>11</v>
      </c>
      <c r="G7992" s="2" t="n">
        <f aca="false">OR(D7992="TRUE",E7992="TRUE",F7992="TRUE")</f>
        <v>1</v>
      </c>
      <c r="H7992" s="0" t="s">
        <v>13</v>
      </c>
      <c r="I7992" s="0" t="n">
        <v>0.146177</v>
      </c>
    </row>
    <row r="7993" customFormat="false" ht="12.8" hidden="false" customHeight="false" outlineLevel="0" collapsed="false">
      <c r="A7993" s="0" t="n">
        <v>2022</v>
      </c>
      <c r="B7993" s="0" t="s">
        <v>71</v>
      </c>
      <c r="C7993" s="0" t="s">
        <v>44</v>
      </c>
      <c r="D7993" s="1" t="s">
        <v>11</v>
      </c>
      <c r="E7993" s="1" t="s">
        <v>11</v>
      </c>
      <c r="F7993" s="1" t="s">
        <v>11</v>
      </c>
      <c r="G7993" s="2" t="n">
        <f aca="false">OR(D7993="TRUE",E7993="TRUE",F7993="TRUE")</f>
        <v>0</v>
      </c>
      <c r="H7993" s="0" t="s">
        <v>13</v>
      </c>
      <c r="I7993" s="0" t="n">
        <v>4.411545</v>
      </c>
    </row>
    <row r="7994" customFormat="false" ht="12.8" hidden="false" customHeight="false" outlineLevel="0" collapsed="false">
      <c r="A7994" s="0" t="n">
        <v>2022</v>
      </c>
      <c r="B7994" s="0" t="s">
        <v>76</v>
      </c>
      <c r="C7994" s="0" t="s">
        <v>61</v>
      </c>
      <c r="D7994" s="1" t="s">
        <v>11</v>
      </c>
      <c r="E7994" s="1" t="s">
        <v>11</v>
      </c>
      <c r="F7994" s="1" t="s">
        <v>11</v>
      </c>
      <c r="G7994" s="2" t="n">
        <f aca="false">OR(D7994="TRUE",E7994="TRUE",F7994="TRUE")</f>
        <v>0</v>
      </c>
      <c r="H7994" s="0" t="s">
        <v>13</v>
      </c>
      <c r="I7994" s="0" t="n">
        <v>0.949489</v>
      </c>
    </row>
    <row r="7995" customFormat="false" ht="12.8" hidden="false" customHeight="false" outlineLevel="0" collapsed="false">
      <c r="A7995" s="0" t="n">
        <v>2022</v>
      </c>
      <c r="B7995" s="0" t="s">
        <v>71</v>
      </c>
      <c r="C7995" s="0" t="s">
        <v>42</v>
      </c>
      <c r="D7995" s="1" t="s">
        <v>11</v>
      </c>
      <c r="E7995" s="1" t="s">
        <v>11</v>
      </c>
      <c r="F7995" s="1" t="s">
        <v>11</v>
      </c>
      <c r="G7995" s="2" t="n">
        <f aca="false">OR(D7995="TRUE",E7995="TRUE",F7995="TRUE")</f>
        <v>0</v>
      </c>
      <c r="H7995" s="0" t="s">
        <v>13</v>
      </c>
      <c r="I7995" s="0" t="n">
        <v>3.419464</v>
      </c>
    </row>
    <row r="7996" customFormat="false" ht="12.8" hidden="false" customHeight="false" outlineLevel="0" collapsed="false">
      <c r="A7996" s="0" t="n">
        <v>2022</v>
      </c>
      <c r="B7996" s="0" t="s">
        <v>76</v>
      </c>
      <c r="C7996" s="0" t="s">
        <v>16</v>
      </c>
      <c r="D7996" s="1" t="s">
        <v>11</v>
      </c>
      <c r="E7996" s="1" t="s">
        <v>12</v>
      </c>
      <c r="F7996" s="1" t="s">
        <v>12</v>
      </c>
      <c r="G7996" s="2" t="n">
        <f aca="false">OR(D7996="TRUE",E7996="TRUE",F7996="TRUE")</f>
        <v>1</v>
      </c>
      <c r="H7996" s="0" t="s">
        <v>13</v>
      </c>
      <c r="I7996" s="0" t="n">
        <v>0.039397</v>
      </c>
    </row>
    <row r="7997" customFormat="false" ht="12.8" hidden="false" customHeight="false" outlineLevel="0" collapsed="false">
      <c r="A7997" s="0" t="n">
        <v>2022</v>
      </c>
      <c r="B7997" s="0" t="s">
        <v>76</v>
      </c>
      <c r="C7997" s="0" t="s">
        <v>48</v>
      </c>
      <c r="D7997" s="1" t="s">
        <v>11</v>
      </c>
      <c r="E7997" s="1" t="s">
        <v>11</v>
      </c>
      <c r="F7997" s="1" t="s">
        <v>12</v>
      </c>
      <c r="G7997" s="2" t="n">
        <f aca="false">OR(D7997="TRUE",E7997="TRUE",F7997="TRUE")</f>
        <v>1</v>
      </c>
      <c r="H7997" s="0" t="s">
        <v>13</v>
      </c>
      <c r="I7997" s="0" t="n">
        <v>0.00631</v>
      </c>
    </row>
    <row r="7998" customFormat="false" ht="12.8" hidden="false" customHeight="false" outlineLevel="0" collapsed="false">
      <c r="A7998" s="0" t="n">
        <v>2022</v>
      </c>
      <c r="B7998" s="0" t="s">
        <v>76</v>
      </c>
      <c r="C7998" s="0" t="s">
        <v>23</v>
      </c>
      <c r="D7998" s="1" t="s">
        <v>11</v>
      </c>
      <c r="E7998" s="1" t="s">
        <v>12</v>
      </c>
      <c r="F7998" s="1" t="s">
        <v>12</v>
      </c>
      <c r="G7998" s="2" t="n">
        <f aca="false">OR(D7998="TRUE",E7998="TRUE",F7998="TRUE")</f>
        <v>1</v>
      </c>
      <c r="H7998" s="0" t="s">
        <v>13</v>
      </c>
      <c r="I7998" s="0" t="n">
        <v>0.015732</v>
      </c>
    </row>
    <row r="7999" customFormat="false" ht="12.8" hidden="false" customHeight="false" outlineLevel="0" collapsed="false">
      <c r="A7999" s="0" t="n">
        <v>2022</v>
      </c>
      <c r="B7999" s="0" t="s">
        <v>76</v>
      </c>
      <c r="C7999" s="0" t="s">
        <v>14</v>
      </c>
      <c r="D7999" s="1" t="s">
        <v>11</v>
      </c>
      <c r="E7999" s="1" t="s">
        <v>12</v>
      </c>
      <c r="F7999" s="1" t="s">
        <v>11</v>
      </c>
      <c r="G7999" s="2" t="n">
        <f aca="false">OR(D7999="TRUE",E7999="TRUE",F7999="TRUE")</f>
        <v>1</v>
      </c>
      <c r="H7999" s="0" t="s">
        <v>13</v>
      </c>
      <c r="I7999" s="0" t="n">
        <v>0.03686</v>
      </c>
    </row>
    <row r="8000" customFormat="false" ht="12.8" hidden="false" customHeight="false" outlineLevel="0" collapsed="false">
      <c r="A8000" s="0" t="n">
        <v>2022</v>
      </c>
      <c r="B8000" s="0" t="s">
        <v>76</v>
      </c>
      <c r="C8000" s="0" t="s">
        <v>41</v>
      </c>
      <c r="D8000" s="1" t="s">
        <v>11</v>
      </c>
      <c r="E8000" s="1" t="s">
        <v>12</v>
      </c>
      <c r="F8000" s="1" t="s">
        <v>11</v>
      </c>
      <c r="G8000" s="2" t="n">
        <f aca="false">OR(D8000="TRUE",E8000="TRUE",F8000="TRUE")</f>
        <v>1</v>
      </c>
      <c r="H8000" s="0" t="s">
        <v>13</v>
      </c>
      <c r="I8000" s="0" t="n">
        <v>0.001268</v>
      </c>
    </row>
    <row r="8001" customFormat="false" ht="12.8" hidden="false" customHeight="false" outlineLevel="0" collapsed="false">
      <c r="A8001" s="0" t="n">
        <v>2022</v>
      </c>
      <c r="B8001" s="0" t="s">
        <v>76</v>
      </c>
      <c r="C8001" s="0" t="s">
        <v>23</v>
      </c>
      <c r="D8001" s="1" t="s">
        <v>12</v>
      </c>
      <c r="E8001" s="1" t="s">
        <v>11</v>
      </c>
      <c r="F8001" s="1" t="s">
        <v>12</v>
      </c>
      <c r="G8001" s="2" t="n">
        <f aca="false">OR(D8001="TRUE",E8001="TRUE",F8001="TRUE")</f>
        <v>1</v>
      </c>
      <c r="H8001" s="0" t="s">
        <v>13</v>
      </c>
      <c r="I8001" s="0" t="n">
        <v>0.00243</v>
      </c>
    </row>
    <row r="8002" customFormat="false" ht="12.8" hidden="false" customHeight="false" outlineLevel="0" collapsed="false">
      <c r="A8002" s="0" t="n">
        <v>2022</v>
      </c>
      <c r="B8002" s="0" t="s">
        <v>76</v>
      </c>
      <c r="C8002" s="0" t="s">
        <v>70</v>
      </c>
      <c r="D8002" s="1" t="s">
        <v>12</v>
      </c>
      <c r="E8002" s="1" t="s">
        <v>11</v>
      </c>
      <c r="F8002" s="1" t="s">
        <v>11</v>
      </c>
      <c r="G8002" s="2" t="n">
        <f aca="false">OR(D8002="TRUE",E8002="TRUE",F8002="TRUE")</f>
        <v>1</v>
      </c>
      <c r="H8002" s="0" t="s">
        <v>13</v>
      </c>
      <c r="I8002" s="0" t="n">
        <v>0.014583</v>
      </c>
    </row>
    <row r="8003" customFormat="false" ht="12.8" hidden="false" customHeight="false" outlineLevel="0" collapsed="false">
      <c r="A8003" s="0" t="n">
        <v>2022</v>
      </c>
      <c r="B8003" s="0" t="s">
        <v>76</v>
      </c>
      <c r="C8003" s="0" t="s">
        <v>31</v>
      </c>
      <c r="D8003" s="1" t="s">
        <v>12</v>
      </c>
      <c r="E8003" s="1" t="s">
        <v>11</v>
      </c>
      <c r="F8003" s="1" t="s">
        <v>11</v>
      </c>
      <c r="G8003" s="2" t="n">
        <f aca="false">OR(D8003="TRUE",E8003="TRUE",F8003="TRUE")</f>
        <v>1</v>
      </c>
      <c r="H8003" s="0" t="s">
        <v>13</v>
      </c>
      <c r="I8003" s="0" t="n">
        <v>0.002103</v>
      </c>
    </row>
    <row r="8004" customFormat="false" ht="12.8" hidden="false" customHeight="false" outlineLevel="0" collapsed="false">
      <c r="A8004" s="0" t="n">
        <v>2022</v>
      </c>
      <c r="B8004" s="0" t="s">
        <v>76</v>
      </c>
      <c r="C8004" s="0" t="s">
        <v>34</v>
      </c>
      <c r="D8004" s="1" t="s">
        <v>11</v>
      </c>
      <c r="E8004" s="1" t="s">
        <v>12</v>
      </c>
      <c r="F8004" s="1" t="s">
        <v>11</v>
      </c>
      <c r="G8004" s="2" t="n">
        <f aca="false">OR(D8004="TRUE",E8004="TRUE",F8004="TRUE")</f>
        <v>1</v>
      </c>
      <c r="H8004" s="0" t="s">
        <v>13</v>
      </c>
      <c r="I8004" s="0" t="n">
        <v>0.017877</v>
      </c>
    </row>
    <row r="8005" customFormat="false" ht="12.8" hidden="false" customHeight="false" outlineLevel="0" collapsed="false">
      <c r="A8005" s="0" t="n">
        <v>2022</v>
      </c>
      <c r="B8005" s="0" t="s">
        <v>71</v>
      </c>
      <c r="C8005" s="0" t="s">
        <v>40</v>
      </c>
      <c r="D8005" s="1" t="s">
        <v>11</v>
      </c>
      <c r="E8005" s="1" t="s">
        <v>12</v>
      </c>
      <c r="F8005" s="1" t="s">
        <v>11</v>
      </c>
      <c r="G8005" s="2" t="n">
        <f aca="false">OR(D8005="TRUE",E8005="TRUE",F8005="TRUE")</f>
        <v>1</v>
      </c>
      <c r="H8005" s="0" t="s">
        <v>13</v>
      </c>
      <c r="I8005" s="0" t="n">
        <v>0.644528</v>
      </c>
    </row>
    <row r="8006" customFormat="false" ht="12.8" hidden="false" customHeight="false" outlineLevel="0" collapsed="false">
      <c r="A8006" s="0" t="n">
        <v>2022</v>
      </c>
      <c r="B8006" s="0" t="s">
        <v>71</v>
      </c>
      <c r="C8006" s="0" t="s">
        <v>40</v>
      </c>
      <c r="D8006" s="1" t="s">
        <v>11</v>
      </c>
      <c r="E8006" s="1" t="s">
        <v>11</v>
      </c>
      <c r="F8006" s="1" t="s">
        <v>11</v>
      </c>
      <c r="G8006" s="2" t="n">
        <f aca="false">OR(D8006="TRUE",E8006="TRUE",F8006="TRUE")</f>
        <v>0</v>
      </c>
      <c r="H8006" s="0" t="s">
        <v>13</v>
      </c>
      <c r="I8006" s="0" t="n">
        <v>0.980789</v>
      </c>
    </row>
    <row r="8007" customFormat="false" ht="12.8" hidden="false" customHeight="false" outlineLevel="0" collapsed="false">
      <c r="A8007" s="0" t="n">
        <v>2022</v>
      </c>
      <c r="B8007" s="0" t="s">
        <v>71</v>
      </c>
      <c r="C8007" s="0" t="s">
        <v>40</v>
      </c>
      <c r="D8007" s="1" t="s">
        <v>12</v>
      </c>
      <c r="E8007" s="1" t="s">
        <v>11</v>
      </c>
      <c r="F8007" s="1" t="s">
        <v>11</v>
      </c>
      <c r="G8007" s="2" t="n">
        <f aca="false">OR(D8007="TRUE",E8007="TRUE",F8007="TRUE")</f>
        <v>1</v>
      </c>
      <c r="H8007" s="0" t="s">
        <v>13</v>
      </c>
      <c r="I8007" s="0" t="n">
        <v>1.237492</v>
      </c>
    </row>
    <row r="8008" customFormat="false" ht="12.8" hidden="false" customHeight="false" outlineLevel="0" collapsed="false">
      <c r="A8008" s="0" t="n">
        <v>2022</v>
      </c>
      <c r="B8008" s="0" t="s">
        <v>71</v>
      </c>
      <c r="C8008" s="0" t="s">
        <v>50</v>
      </c>
      <c r="D8008" s="1" t="s">
        <v>12</v>
      </c>
      <c r="E8008" s="1" t="s">
        <v>12</v>
      </c>
      <c r="F8008" s="1" t="s">
        <v>11</v>
      </c>
      <c r="G8008" s="2" t="n">
        <f aca="false">OR(D8008="TRUE",E8008="TRUE",F8008="TRUE")</f>
        <v>1</v>
      </c>
      <c r="H8008" s="0" t="s">
        <v>13</v>
      </c>
      <c r="I8008" s="0" t="n">
        <v>0.232657</v>
      </c>
    </row>
    <row r="8009" customFormat="false" ht="12.8" hidden="false" customHeight="false" outlineLevel="0" collapsed="false">
      <c r="A8009" s="0" t="n">
        <v>2022</v>
      </c>
      <c r="B8009" s="0" t="s">
        <v>71</v>
      </c>
      <c r="C8009" s="0" t="s">
        <v>50</v>
      </c>
      <c r="D8009" s="1" t="s">
        <v>12</v>
      </c>
      <c r="E8009" s="1" t="s">
        <v>11</v>
      </c>
      <c r="F8009" s="1" t="s">
        <v>11</v>
      </c>
      <c r="G8009" s="2" t="n">
        <f aca="false">OR(D8009="TRUE",E8009="TRUE",F8009="TRUE")</f>
        <v>1</v>
      </c>
      <c r="H8009" s="0" t="s">
        <v>13</v>
      </c>
      <c r="I8009" s="0" t="n">
        <v>6.360407</v>
      </c>
    </row>
    <row r="8010" customFormat="false" ht="12.8" hidden="false" customHeight="false" outlineLevel="0" collapsed="false">
      <c r="A8010" s="0" t="n">
        <v>2022</v>
      </c>
      <c r="B8010" s="0" t="s">
        <v>71</v>
      </c>
      <c r="C8010" s="0" t="s">
        <v>50</v>
      </c>
      <c r="D8010" s="1" t="s">
        <v>11</v>
      </c>
      <c r="E8010" s="1" t="s">
        <v>11</v>
      </c>
      <c r="F8010" s="1" t="s">
        <v>11</v>
      </c>
      <c r="G8010" s="2" t="n">
        <f aca="false">OR(D8010="TRUE",E8010="TRUE",F8010="TRUE")</f>
        <v>0</v>
      </c>
      <c r="H8010" s="0" t="s">
        <v>13</v>
      </c>
      <c r="I8010" s="0" t="n">
        <v>12.226408</v>
      </c>
    </row>
    <row r="8011" customFormat="false" ht="12.8" hidden="false" customHeight="false" outlineLevel="0" collapsed="false">
      <c r="A8011" s="0" t="n">
        <v>2022</v>
      </c>
      <c r="B8011" s="0" t="s">
        <v>71</v>
      </c>
      <c r="C8011" s="0" t="s">
        <v>56</v>
      </c>
      <c r="D8011" s="1" t="s">
        <v>11</v>
      </c>
      <c r="E8011" s="1" t="s">
        <v>11</v>
      </c>
      <c r="F8011" s="1" t="s">
        <v>11</v>
      </c>
      <c r="G8011" s="2" t="n">
        <f aca="false">OR(D8011="TRUE",E8011="TRUE",F8011="TRUE")</f>
        <v>0</v>
      </c>
      <c r="H8011" s="0" t="s">
        <v>13</v>
      </c>
      <c r="I8011" s="0" t="n">
        <v>9.413832</v>
      </c>
    </row>
    <row r="8012" customFormat="false" ht="12.8" hidden="false" customHeight="false" outlineLevel="0" collapsed="false">
      <c r="A8012" s="0" t="n">
        <v>2022</v>
      </c>
      <c r="B8012" s="0" t="s">
        <v>71</v>
      </c>
      <c r="C8012" s="0" t="s">
        <v>56</v>
      </c>
      <c r="D8012" s="1" t="s">
        <v>11</v>
      </c>
      <c r="E8012" s="1" t="s">
        <v>12</v>
      </c>
      <c r="F8012" s="1" t="s">
        <v>11</v>
      </c>
      <c r="G8012" s="2" t="n">
        <f aca="false">OR(D8012="TRUE",E8012="TRUE",F8012="TRUE")</f>
        <v>1</v>
      </c>
      <c r="H8012" s="0" t="s">
        <v>13</v>
      </c>
      <c r="I8012" s="0" t="n">
        <v>0.149311</v>
      </c>
    </row>
    <row r="8013" customFormat="false" ht="12.8" hidden="false" customHeight="false" outlineLevel="0" collapsed="false">
      <c r="A8013" s="0" t="n">
        <v>2022</v>
      </c>
      <c r="B8013" s="0" t="s">
        <v>71</v>
      </c>
      <c r="C8013" s="0" t="s">
        <v>56</v>
      </c>
      <c r="D8013" s="1" t="s">
        <v>12</v>
      </c>
      <c r="E8013" s="1" t="s">
        <v>11</v>
      </c>
      <c r="F8013" s="1" t="s">
        <v>11</v>
      </c>
      <c r="G8013" s="2" t="n">
        <f aca="false">OR(D8013="TRUE",E8013="TRUE",F8013="TRUE")</f>
        <v>1</v>
      </c>
      <c r="H8013" s="0" t="s">
        <v>13</v>
      </c>
      <c r="I8013" s="0" t="n">
        <v>2.204112</v>
      </c>
    </row>
    <row r="8014" customFormat="false" ht="12.8" hidden="false" customHeight="false" outlineLevel="0" collapsed="false">
      <c r="A8014" s="0" t="n">
        <v>2022</v>
      </c>
      <c r="B8014" s="0" t="s">
        <v>71</v>
      </c>
      <c r="C8014" s="0" t="s">
        <v>72</v>
      </c>
      <c r="D8014" s="1" t="s">
        <v>11</v>
      </c>
      <c r="E8014" s="1" t="s">
        <v>12</v>
      </c>
      <c r="F8014" s="1" t="s">
        <v>11</v>
      </c>
      <c r="G8014" s="2" t="n">
        <f aca="false">OR(D8014="TRUE",E8014="TRUE",F8014="TRUE")</f>
        <v>1</v>
      </c>
      <c r="H8014" s="0" t="s">
        <v>13</v>
      </c>
      <c r="I8014" s="0" t="n">
        <v>0.206397</v>
      </c>
    </row>
    <row r="8015" customFormat="false" ht="12.8" hidden="false" customHeight="false" outlineLevel="0" collapsed="false">
      <c r="A8015" s="0" t="n">
        <v>2022</v>
      </c>
      <c r="B8015" s="0" t="s">
        <v>71</v>
      </c>
      <c r="C8015" s="0" t="s">
        <v>72</v>
      </c>
      <c r="D8015" s="1" t="s">
        <v>11</v>
      </c>
      <c r="E8015" s="1" t="s">
        <v>11</v>
      </c>
      <c r="F8015" s="1" t="s">
        <v>11</v>
      </c>
      <c r="G8015" s="2" t="n">
        <f aca="false">OR(D8015="TRUE",E8015="TRUE",F8015="TRUE")</f>
        <v>0</v>
      </c>
      <c r="H8015" s="0" t="s">
        <v>13</v>
      </c>
      <c r="I8015" s="0" t="n">
        <v>1.077926</v>
      </c>
    </row>
    <row r="8016" customFormat="false" ht="12.8" hidden="false" customHeight="false" outlineLevel="0" collapsed="false">
      <c r="A8016" s="0" t="n">
        <v>2022</v>
      </c>
      <c r="B8016" s="0" t="s">
        <v>71</v>
      </c>
      <c r="C8016" s="0" t="s">
        <v>19</v>
      </c>
      <c r="D8016" s="1" t="s">
        <v>11</v>
      </c>
      <c r="E8016" s="1" t="s">
        <v>11</v>
      </c>
      <c r="F8016" s="1" t="s">
        <v>11</v>
      </c>
      <c r="G8016" s="2" t="n">
        <f aca="false">OR(D8016="TRUE",E8016="TRUE",F8016="TRUE")</f>
        <v>0</v>
      </c>
      <c r="H8016" s="0" t="s">
        <v>13</v>
      </c>
      <c r="I8016" s="0" t="n">
        <v>22.507537</v>
      </c>
    </row>
    <row r="8017" customFormat="false" ht="12.8" hidden="false" customHeight="false" outlineLevel="0" collapsed="false">
      <c r="A8017" s="0" t="n">
        <v>2022</v>
      </c>
      <c r="B8017" s="0" t="s">
        <v>71</v>
      </c>
      <c r="C8017" s="0" t="s">
        <v>19</v>
      </c>
      <c r="D8017" s="1" t="s">
        <v>11</v>
      </c>
      <c r="E8017" s="1" t="s">
        <v>12</v>
      </c>
      <c r="F8017" s="1" t="s">
        <v>11</v>
      </c>
      <c r="G8017" s="2" t="n">
        <f aca="false">OR(D8017="TRUE",E8017="TRUE",F8017="TRUE")</f>
        <v>1</v>
      </c>
      <c r="H8017" s="0" t="s">
        <v>13</v>
      </c>
      <c r="I8017" s="0" t="n">
        <v>1.440084</v>
      </c>
    </row>
    <row r="8018" customFormat="false" ht="12.8" hidden="false" customHeight="false" outlineLevel="0" collapsed="false">
      <c r="A8018" s="0" t="n">
        <v>2022</v>
      </c>
      <c r="B8018" s="0" t="s">
        <v>71</v>
      </c>
      <c r="C8018" s="0" t="s">
        <v>24</v>
      </c>
      <c r="D8018" s="1" t="s">
        <v>11</v>
      </c>
      <c r="E8018" s="1" t="s">
        <v>11</v>
      </c>
      <c r="F8018" s="1" t="s">
        <v>11</v>
      </c>
      <c r="G8018" s="2" t="n">
        <f aca="false">OR(D8018="TRUE",E8018="TRUE",F8018="TRUE")</f>
        <v>0</v>
      </c>
      <c r="H8018" s="0" t="s">
        <v>13</v>
      </c>
      <c r="I8018" s="0" t="n">
        <v>20.359868</v>
      </c>
    </row>
    <row r="8019" customFormat="false" ht="12.8" hidden="false" customHeight="false" outlineLevel="0" collapsed="false">
      <c r="A8019" s="0" t="n">
        <v>2022</v>
      </c>
      <c r="B8019" s="0" t="s">
        <v>71</v>
      </c>
      <c r="C8019" s="0" t="s">
        <v>43</v>
      </c>
      <c r="D8019" s="1" t="s">
        <v>11</v>
      </c>
      <c r="E8019" s="1" t="s">
        <v>11</v>
      </c>
      <c r="F8019" s="1" t="s">
        <v>11</v>
      </c>
      <c r="G8019" s="2" t="n">
        <f aca="false">OR(D8019="TRUE",E8019="TRUE",F8019="TRUE")</f>
        <v>0</v>
      </c>
      <c r="H8019" s="0" t="s">
        <v>13</v>
      </c>
      <c r="I8019" s="0" t="n">
        <v>17.497458</v>
      </c>
    </row>
    <row r="8020" customFormat="false" ht="12.8" hidden="false" customHeight="false" outlineLevel="0" collapsed="false">
      <c r="A8020" s="0" t="n">
        <v>2022</v>
      </c>
      <c r="B8020" s="0" t="s">
        <v>71</v>
      </c>
      <c r="C8020" s="0" t="s">
        <v>61</v>
      </c>
      <c r="D8020" s="1" t="s">
        <v>11</v>
      </c>
      <c r="E8020" s="1" t="s">
        <v>11</v>
      </c>
      <c r="F8020" s="1" t="s">
        <v>11</v>
      </c>
      <c r="G8020" s="2" t="n">
        <f aca="false">OR(D8020="TRUE",E8020="TRUE",F8020="TRUE")</f>
        <v>0</v>
      </c>
      <c r="H8020" s="0" t="s">
        <v>13</v>
      </c>
      <c r="I8020" s="0" t="n">
        <v>0.424533</v>
      </c>
    </row>
    <row r="8021" customFormat="false" ht="12.8" hidden="false" customHeight="false" outlineLevel="0" collapsed="false">
      <c r="A8021" s="0" t="n">
        <v>2022</v>
      </c>
      <c r="B8021" s="0" t="s">
        <v>71</v>
      </c>
      <c r="C8021" s="0" t="s">
        <v>19</v>
      </c>
      <c r="D8021" s="1" t="s">
        <v>12</v>
      </c>
      <c r="E8021" s="1" t="s">
        <v>11</v>
      </c>
      <c r="F8021" s="1" t="s">
        <v>11</v>
      </c>
      <c r="G8021" s="2" t="n">
        <f aca="false">OR(D8021="TRUE",E8021="TRUE",F8021="TRUE")</f>
        <v>1</v>
      </c>
      <c r="H8021" s="0" t="s">
        <v>13</v>
      </c>
      <c r="I8021" s="0" t="n">
        <v>11.50538</v>
      </c>
    </row>
    <row r="8022" customFormat="false" ht="12.8" hidden="false" customHeight="false" outlineLevel="0" collapsed="false">
      <c r="A8022" s="0" t="n">
        <v>2022</v>
      </c>
      <c r="B8022" s="0" t="s">
        <v>71</v>
      </c>
      <c r="C8022" s="0" t="s">
        <v>43</v>
      </c>
      <c r="D8022" s="1" t="s">
        <v>12</v>
      </c>
      <c r="E8022" s="1" t="s">
        <v>11</v>
      </c>
      <c r="F8022" s="1" t="s">
        <v>11</v>
      </c>
      <c r="G8022" s="2" t="n">
        <f aca="false">OR(D8022="TRUE",E8022="TRUE",F8022="TRUE")</f>
        <v>1</v>
      </c>
      <c r="H8022" s="0" t="s">
        <v>13</v>
      </c>
      <c r="I8022" s="0" t="n">
        <v>5.389652</v>
      </c>
    </row>
    <row r="8023" customFormat="false" ht="12.8" hidden="false" customHeight="false" outlineLevel="0" collapsed="false">
      <c r="A8023" s="0" t="n">
        <v>2022</v>
      </c>
      <c r="B8023" s="0" t="s">
        <v>71</v>
      </c>
      <c r="C8023" s="0" t="s">
        <v>46</v>
      </c>
      <c r="D8023" s="1" t="s">
        <v>11</v>
      </c>
      <c r="E8023" s="1" t="s">
        <v>11</v>
      </c>
      <c r="F8023" s="1" t="s">
        <v>11</v>
      </c>
      <c r="G8023" s="2" t="n">
        <f aca="false">OR(D8023="TRUE",E8023="TRUE",F8023="TRUE")</f>
        <v>0</v>
      </c>
      <c r="H8023" s="0" t="s">
        <v>13</v>
      </c>
      <c r="I8023" s="0" t="n">
        <v>8.457452</v>
      </c>
    </row>
    <row r="8024" customFormat="false" ht="12.8" hidden="false" customHeight="false" outlineLevel="0" collapsed="false">
      <c r="A8024" s="0" t="n">
        <v>2022</v>
      </c>
      <c r="B8024" s="0" t="s">
        <v>71</v>
      </c>
      <c r="C8024" s="0" t="s">
        <v>16</v>
      </c>
      <c r="D8024" s="1" t="s">
        <v>12</v>
      </c>
      <c r="E8024" s="1" t="s">
        <v>11</v>
      </c>
      <c r="F8024" s="1" t="s">
        <v>11</v>
      </c>
      <c r="G8024" s="2" t="n">
        <f aca="false">OR(D8024="TRUE",E8024="TRUE",F8024="TRUE")</f>
        <v>1</v>
      </c>
      <c r="H8024" s="0" t="s">
        <v>13</v>
      </c>
      <c r="I8024" s="0" t="n">
        <v>1.85982</v>
      </c>
    </row>
    <row r="8025" customFormat="false" ht="12.8" hidden="false" customHeight="false" outlineLevel="0" collapsed="false">
      <c r="A8025" s="0" t="n">
        <v>2022</v>
      </c>
      <c r="B8025" s="0" t="s">
        <v>71</v>
      </c>
      <c r="C8025" s="0" t="s">
        <v>62</v>
      </c>
      <c r="D8025" s="1" t="s">
        <v>11</v>
      </c>
      <c r="E8025" s="1" t="s">
        <v>11</v>
      </c>
      <c r="F8025" s="1" t="s">
        <v>11</v>
      </c>
      <c r="G8025" s="2" t="n">
        <f aca="false">OR(D8025="TRUE",E8025="TRUE",F8025="TRUE")</f>
        <v>0</v>
      </c>
      <c r="H8025" s="0" t="s">
        <v>13</v>
      </c>
      <c r="I8025" s="0" t="n">
        <v>14.582712</v>
      </c>
    </row>
    <row r="8026" customFormat="false" ht="12.8" hidden="false" customHeight="false" outlineLevel="0" collapsed="false">
      <c r="A8026" s="0" t="n">
        <v>2022</v>
      </c>
      <c r="B8026" s="0" t="s">
        <v>71</v>
      </c>
      <c r="C8026" s="0" t="s">
        <v>16</v>
      </c>
      <c r="D8026" s="1" t="s">
        <v>11</v>
      </c>
      <c r="E8026" s="1" t="s">
        <v>11</v>
      </c>
      <c r="F8026" s="1" t="s">
        <v>12</v>
      </c>
      <c r="G8026" s="2" t="n">
        <f aca="false">OR(D8026="TRUE",E8026="TRUE",F8026="TRUE")</f>
        <v>1</v>
      </c>
      <c r="H8026" s="0" t="s">
        <v>13</v>
      </c>
      <c r="I8026" s="0" t="n">
        <v>0.313021</v>
      </c>
    </row>
    <row r="8027" customFormat="false" ht="12.8" hidden="false" customHeight="false" outlineLevel="0" collapsed="false">
      <c r="A8027" s="0" t="n">
        <v>2022</v>
      </c>
      <c r="B8027" s="0" t="s">
        <v>71</v>
      </c>
      <c r="C8027" s="0" t="s">
        <v>56</v>
      </c>
      <c r="D8027" s="1" t="s">
        <v>11</v>
      </c>
      <c r="E8027" s="1" t="s">
        <v>11</v>
      </c>
      <c r="F8027" s="1" t="s">
        <v>12</v>
      </c>
      <c r="G8027" s="2" t="n">
        <f aca="false">OR(D8027="TRUE",E8027="TRUE",F8027="TRUE")</f>
        <v>1</v>
      </c>
      <c r="H8027" s="0" t="s">
        <v>13</v>
      </c>
      <c r="I8027" s="0" t="n">
        <v>0.179567</v>
      </c>
    </row>
    <row r="8028" customFormat="false" ht="12.8" hidden="false" customHeight="false" outlineLevel="0" collapsed="false">
      <c r="A8028" s="0" t="n">
        <v>2022</v>
      </c>
      <c r="B8028" s="0" t="s">
        <v>71</v>
      </c>
      <c r="C8028" s="0" t="s">
        <v>16</v>
      </c>
      <c r="D8028" s="1" t="s">
        <v>12</v>
      </c>
      <c r="E8028" s="1" t="s">
        <v>11</v>
      </c>
      <c r="F8028" s="1" t="s">
        <v>12</v>
      </c>
      <c r="G8028" s="2" t="n">
        <f aca="false">OR(D8028="TRUE",E8028="TRUE",F8028="TRUE")</f>
        <v>1</v>
      </c>
      <c r="H8028" s="0" t="s">
        <v>13</v>
      </c>
      <c r="I8028" s="0" t="n">
        <v>0.031032</v>
      </c>
    </row>
    <row r="8029" customFormat="false" ht="12.8" hidden="false" customHeight="false" outlineLevel="0" collapsed="false">
      <c r="A8029" s="0" t="n">
        <v>2022</v>
      </c>
      <c r="B8029" s="0" t="s">
        <v>71</v>
      </c>
      <c r="C8029" s="0" t="s">
        <v>59</v>
      </c>
      <c r="D8029" s="1" t="s">
        <v>11</v>
      </c>
      <c r="E8029" s="1" t="s">
        <v>11</v>
      </c>
      <c r="F8029" s="1" t="s">
        <v>11</v>
      </c>
      <c r="G8029" s="2" t="n">
        <f aca="false">OR(D8029="TRUE",E8029="TRUE",F8029="TRUE")</f>
        <v>0</v>
      </c>
      <c r="H8029" s="0" t="s">
        <v>13</v>
      </c>
      <c r="I8029" s="0" t="n">
        <v>0.026291</v>
      </c>
    </row>
    <row r="8030" customFormat="false" ht="12.8" hidden="false" customHeight="false" outlineLevel="0" collapsed="false">
      <c r="A8030" s="0" t="n">
        <v>2022</v>
      </c>
      <c r="B8030" s="0" t="s">
        <v>71</v>
      </c>
      <c r="C8030" s="0" t="s">
        <v>41</v>
      </c>
      <c r="D8030" s="1" t="s">
        <v>11</v>
      </c>
      <c r="E8030" s="1" t="s">
        <v>11</v>
      </c>
      <c r="F8030" s="1" t="s">
        <v>11</v>
      </c>
      <c r="G8030" s="2" t="n">
        <f aca="false">OR(D8030="TRUE",E8030="TRUE",F8030="TRUE")</f>
        <v>0</v>
      </c>
      <c r="H8030" s="0" t="s">
        <v>13</v>
      </c>
      <c r="I8030" s="0" t="n">
        <v>0.041897</v>
      </c>
    </row>
    <row r="8031" customFormat="false" ht="12.8" hidden="false" customHeight="false" outlineLevel="0" collapsed="false">
      <c r="A8031" s="0" t="n">
        <v>2022</v>
      </c>
      <c r="B8031" s="0" t="s">
        <v>71</v>
      </c>
      <c r="C8031" s="0" t="s">
        <v>23</v>
      </c>
      <c r="D8031" s="1" t="s">
        <v>11</v>
      </c>
      <c r="E8031" s="1" t="s">
        <v>11</v>
      </c>
      <c r="F8031" s="1" t="s">
        <v>11</v>
      </c>
      <c r="G8031" s="2" t="n">
        <f aca="false">OR(D8031="TRUE",E8031="TRUE",F8031="TRUE")</f>
        <v>0</v>
      </c>
      <c r="H8031" s="0" t="s">
        <v>13</v>
      </c>
      <c r="I8031" s="0" t="n">
        <v>0.713455</v>
      </c>
    </row>
    <row r="8032" customFormat="false" ht="12.8" hidden="false" customHeight="false" outlineLevel="0" collapsed="false">
      <c r="A8032" s="0" t="n">
        <v>2022</v>
      </c>
      <c r="B8032" s="0" t="s">
        <v>71</v>
      </c>
      <c r="C8032" s="0" t="s">
        <v>24</v>
      </c>
      <c r="D8032" s="1" t="s">
        <v>12</v>
      </c>
      <c r="E8032" s="1" t="s">
        <v>11</v>
      </c>
      <c r="F8032" s="1" t="s">
        <v>11</v>
      </c>
      <c r="G8032" s="2" t="n">
        <f aca="false">OR(D8032="TRUE",E8032="TRUE",F8032="TRUE")</f>
        <v>1</v>
      </c>
      <c r="H8032" s="0" t="s">
        <v>13</v>
      </c>
      <c r="I8032" s="0" t="n">
        <v>3.216911</v>
      </c>
    </row>
    <row r="8033" customFormat="false" ht="12.8" hidden="false" customHeight="false" outlineLevel="0" collapsed="false">
      <c r="A8033" s="0" t="n">
        <v>2022</v>
      </c>
      <c r="B8033" s="0" t="s">
        <v>71</v>
      </c>
      <c r="C8033" s="0" t="s">
        <v>35</v>
      </c>
      <c r="D8033" s="1" t="s">
        <v>11</v>
      </c>
      <c r="E8033" s="1" t="s">
        <v>11</v>
      </c>
      <c r="F8033" s="1" t="s">
        <v>11</v>
      </c>
      <c r="G8033" s="2" t="n">
        <f aca="false">OR(D8033="TRUE",E8033="TRUE",F8033="TRUE")</f>
        <v>0</v>
      </c>
      <c r="H8033" s="0" t="s">
        <v>13</v>
      </c>
      <c r="I8033" s="0" t="n">
        <v>12.269708</v>
      </c>
    </row>
    <row r="8034" customFormat="false" ht="12.8" hidden="false" customHeight="false" outlineLevel="0" collapsed="false">
      <c r="A8034" s="0" t="n">
        <v>2022</v>
      </c>
      <c r="B8034" s="0" t="s">
        <v>71</v>
      </c>
      <c r="C8034" s="0" t="s">
        <v>14</v>
      </c>
      <c r="D8034" s="1" t="s">
        <v>11</v>
      </c>
      <c r="E8034" s="1" t="s">
        <v>12</v>
      </c>
      <c r="F8034" s="1" t="s">
        <v>11</v>
      </c>
      <c r="G8034" s="2" t="n">
        <f aca="false">OR(D8034="TRUE",E8034="TRUE",F8034="TRUE")</f>
        <v>1</v>
      </c>
      <c r="H8034" s="0" t="s">
        <v>13</v>
      </c>
      <c r="I8034" s="0" t="n">
        <v>0.660427</v>
      </c>
    </row>
    <row r="8035" customFormat="false" ht="12.8" hidden="false" customHeight="false" outlineLevel="0" collapsed="false">
      <c r="A8035" s="0" t="n">
        <v>2022</v>
      </c>
      <c r="B8035" s="0" t="s">
        <v>71</v>
      </c>
      <c r="C8035" s="0" t="s">
        <v>51</v>
      </c>
      <c r="D8035" s="1" t="s">
        <v>11</v>
      </c>
      <c r="E8035" s="1" t="s">
        <v>11</v>
      </c>
      <c r="F8035" s="1" t="s">
        <v>11</v>
      </c>
      <c r="G8035" s="2" t="n">
        <f aca="false">OR(D8035="TRUE",E8035="TRUE",F8035="TRUE")</f>
        <v>0</v>
      </c>
      <c r="H8035" s="0" t="s">
        <v>13</v>
      </c>
      <c r="I8035" s="0" t="n">
        <v>0.541421</v>
      </c>
    </row>
    <row r="8036" customFormat="false" ht="12.8" hidden="false" customHeight="false" outlineLevel="0" collapsed="false">
      <c r="A8036" s="0" t="n">
        <v>2022</v>
      </c>
      <c r="B8036" s="0" t="s">
        <v>71</v>
      </c>
      <c r="C8036" s="0" t="s">
        <v>14</v>
      </c>
      <c r="D8036" s="1" t="s">
        <v>11</v>
      </c>
      <c r="E8036" s="1" t="s">
        <v>11</v>
      </c>
      <c r="F8036" s="1" t="s">
        <v>11</v>
      </c>
      <c r="G8036" s="2" t="n">
        <f aca="false">OR(D8036="TRUE",E8036="TRUE",F8036="TRUE")</f>
        <v>0</v>
      </c>
      <c r="H8036" s="0" t="s">
        <v>13</v>
      </c>
      <c r="I8036" s="0" t="n">
        <v>4.901812</v>
      </c>
    </row>
    <row r="8037" customFormat="false" ht="12.8" hidden="false" customHeight="false" outlineLevel="0" collapsed="false">
      <c r="A8037" s="0" t="n">
        <v>2022</v>
      </c>
      <c r="B8037" s="0" t="s">
        <v>71</v>
      </c>
      <c r="C8037" s="0" t="s">
        <v>48</v>
      </c>
      <c r="D8037" s="1" t="s">
        <v>11</v>
      </c>
      <c r="E8037" s="1" t="s">
        <v>11</v>
      </c>
      <c r="F8037" s="1" t="s">
        <v>11</v>
      </c>
      <c r="G8037" s="2" t="n">
        <f aca="false">OR(D8037="TRUE",E8037="TRUE",F8037="TRUE")</f>
        <v>0</v>
      </c>
      <c r="H8037" s="0" t="s">
        <v>13</v>
      </c>
      <c r="I8037" s="0" t="n">
        <v>0.182551</v>
      </c>
    </row>
    <row r="8038" customFormat="false" ht="12.8" hidden="false" customHeight="false" outlineLevel="0" collapsed="false">
      <c r="A8038" s="0" t="n">
        <v>2022</v>
      </c>
      <c r="B8038" s="0" t="s">
        <v>71</v>
      </c>
      <c r="C8038" s="0" t="s">
        <v>54</v>
      </c>
      <c r="D8038" s="1" t="s">
        <v>11</v>
      </c>
      <c r="E8038" s="1" t="s">
        <v>11</v>
      </c>
      <c r="F8038" s="1" t="s">
        <v>11</v>
      </c>
      <c r="G8038" s="2" t="n">
        <f aca="false">OR(D8038="TRUE",E8038="TRUE",F8038="TRUE")</f>
        <v>0</v>
      </c>
      <c r="H8038" s="0" t="s">
        <v>13</v>
      </c>
      <c r="I8038" s="0" t="n">
        <v>0.031417</v>
      </c>
    </row>
    <row r="8039" customFormat="false" ht="12.8" hidden="false" customHeight="false" outlineLevel="0" collapsed="false">
      <c r="A8039" s="0" t="n">
        <v>2022</v>
      </c>
      <c r="B8039" s="0" t="s">
        <v>71</v>
      </c>
      <c r="C8039" s="0" t="s">
        <v>29</v>
      </c>
      <c r="D8039" s="1" t="s">
        <v>11</v>
      </c>
      <c r="E8039" s="1" t="s">
        <v>11</v>
      </c>
      <c r="F8039" s="1" t="s">
        <v>11</v>
      </c>
      <c r="G8039" s="2" t="n">
        <f aca="false">OR(D8039="TRUE",E8039="TRUE",F8039="TRUE")</f>
        <v>0</v>
      </c>
      <c r="H8039" s="0" t="s">
        <v>13</v>
      </c>
      <c r="I8039" s="0" t="n">
        <v>0.058557</v>
      </c>
    </row>
    <row r="8040" customFormat="false" ht="12.8" hidden="false" customHeight="false" outlineLevel="0" collapsed="false">
      <c r="A8040" s="0" t="n">
        <v>2022</v>
      </c>
      <c r="B8040" s="0" t="s">
        <v>71</v>
      </c>
      <c r="C8040" s="0" t="s">
        <v>22</v>
      </c>
      <c r="D8040" s="1" t="s">
        <v>11</v>
      </c>
      <c r="E8040" s="1" t="s">
        <v>11</v>
      </c>
      <c r="F8040" s="1" t="s">
        <v>11</v>
      </c>
      <c r="G8040" s="2" t="n">
        <f aca="false">OR(D8040="TRUE",E8040="TRUE",F8040="TRUE")</f>
        <v>0</v>
      </c>
      <c r="H8040" s="0" t="s">
        <v>13</v>
      </c>
      <c r="I8040" s="0" t="n">
        <v>27.945498</v>
      </c>
    </row>
    <row r="8041" customFormat="false" ht="12.8" hidden="false" customHeight="false" outlineLevel="0" collapsed="false">
      <c r="A8041" s="0" t="n">
        <v>2022</v>
      </c>
      <c r="B8041" s="0" t="s">
        <v>71</v>
      </c>
      <c r="C8041" s="0" t="s">
        <v>67</v>
      </c>
      <c r="D8041" s="1" t="s">
        <v>11</v>
      </c>
      <c r="E8041" s="1" t="s">
        <v>11</v>
      </c>
      <c r="F8041" s="1" t="s">
        <v>11</v>
      </c>
      <c r="G8041" s="2" t="n">
        <f aca="false">OR(D8041="TRUE",E8041="TRUE",F8041="TRUE")</f>
        <v>0</v>
      </c>
      <c r="H8041" s="0" t="s">
        <v>13</v>
      </c>
      <c r="I8041" s="0" t="n">
        <v>0.015564</v>
      </c>
    </row>
    <row r="8042" customFormat="false" ht="12.8" hidden="false" customHeight="false" outlineLevel="0" collapsed="false">
      <c r="A8042" s="0" t="n">
        <v>2022</v>
      </c>
      <c r="B8042" s="0" t="s">
        <v>71</v>
      </c>
      <c r="C8042" s="0" t="s">
        <v>65</v>
      </c>
      <c r="D8042" s="1" t="s">
        <v>11</v>
      </c>
      <c r="E8042" s="1" t="s">
        <v>11</v>
      </c>
      <c r="F8042" s="1" t="s">
        <v>11</v>
      </c>
      <c r="G8042" s="2" t="n">
        <f aca="false">OR(D8042="TRUE",E8042="TRUE",F8042="TRUE")</f>
        <v>0</v>
      </c>
      <c r="H8042" s="0" t="s">
        <v>13</v>
      </c>
      <c r="I8042" s="0" t="n">
        <v>0.015564</v>
      </c>
    </row>
    <row r="8043" customFormat="false" ht="12.8" hidden="false" customHeight="false" outlineLevel="0" collapsed="false">
      <c r="A8043" s="0" t="n">
        <v>2022</v>
      </c>
      <c r="B8043" s="0" t="s">
        <v>71</v>
      </c>
      <c r="C8043" s="0" t="s">
        <v>31</v>
      </c>
      <c r="D8043" s="1" t="s">
        <v>11</v>
      </c>
      <c r="E8043" s="1" t="s">
        <v>11</v>
      </c>
      <c r="F8043" s="1" t="s">
        <v>11</v>
      </c>
      <c r="G8043" s="2" t="n">
        <f aca="false">OR(D8043="TRUE",E8043="TRUE",F8043="TRUE")</f>
        <v>0</v>
      </c>
      <c r="H8043" s="0" t="s">
        <v>13</v>
      </c>
      <c r="I8043" s="0" t="n">
        <v>4.62735</v>
      </c>
    </row>
    <row r="8044" customFormat="false" ht="12.8" hidden="false" customHeight="false" outlineLevel="0" collapsed="false">
      <c r="A8044" s="0" t="n">
        <v>2022</v>
      </c>
      <c r="B8044" s="0" t="s">
        <v>71</v>
      </c>
      <c r="C8044" s="0" t="s">
        <v>34</v>
      </c>
      <c r="D8044" s="1" t="s">
        <v>11</v>
      </c>
      <c r="E8044" s="1" t="s">
        <v>11</v>
      </c>
      <c r="F8044" s="1" t="s">
        <v>11</v>
      </c>
      <c r="G8044" s="2" t="n">
        <f aca="false">OR(D8044="TRUE",E8044="TRUE",F8044="TRUE")</f>
        <v>0</v>
      </c>
      <c r="H8044" s="0" t="s">
        <v>13</v>
      </c>
      <c r="I8044" s="0" t="n">
        <v>1.633417</v>
      </c>
    </row>
    <row r="8045" customFormat="false" ht="12.8" hidden="false" customHeight="false" outlineLevel="0" collapsed="false">
      <c r="A8045" s="0" t="n">
        <v>2022</v>
      </c>
      <c r="B8045" s="0" t="s">
        <v>71</v>
      </c>
      <c r="C8045" s="0" t="s">
        <v>36</v>
      </c>
      <c r="D8045" s="1" t="s">
        <v>11</v>
      </c>
      <c r="E8045" s="1" t="s">
        <v>11</v>
      </c>
      <c r="F8045" s="1" t="s">
        <v>11</v>
      </c>
      <c r="G8045" s="2" t="n">
        <f aca="false">OR(D8045="TRUE",E8045="TRUE",F8045="TRUE")</f>
        <v>0</v>
      </c>
      <c r="H8045" s="0" t="s">
        <v>13</v>
      </c>
      <c r="I8045" s="0" t="n">
        <v>0.016384</v>
      </c>
    </row>
    <row r="8046" customFormat="false" ht="12.8" hidden="false" customHeight="false" outlineLevel="0" collapsed="false">
      <c r="A8046" s="0" t="n">
        <v>2022</v>
      </c>
      <c r="B8046" s="0" t="s">
        <v>71</v>
      </c>
      <c r="C8046" s="0" t="s">
        <v>24</v>
      </c>
      <c r="D8046" s="1" t="s">
        <v>11</v>
      </c>
      <c r="E8046" s="1" t="s">
        <v>11</v>
      </c>
      <c r="F8046" s="1" t="s">
        <v>12</v>
      </c>
      <c r="G8046" s="2" t="n">
        <f aca="false">OR(D8046="TRUE",E8046="TRUE",F8046="TRUE")</f>
        <v>1</v>
      </c>
      <c r="H8046" s="0" t="s">
        <v>13</v>
      </c>
      <c r="I8046" s="0" t="n">
        <v>0.121989</v>
      </c>
    </row>
    <row r="8047" customFormat="false" ht="12.8" hidden="false" customHeight="false" outlineLevel="0" collapsed="false">
      <c r="A8047" s="0" t="n">
        <v>2022</v>
      </c>
      <c r="B8047" s="0" t="s">
        <v>71</v>
      </c>
      <c r="C8047" s="0" t="s">
        <v>19</v>
      </c>
      <c r="D8047" s="1" t="s">
        <v>11</v>
      </c>
      <c r="E8047" s="1" t="s">
        <v>11</v>
      </c>
      <c r="F8047" s="1" t="s">
        <v>12</v>
      </c>
      <c r="G8047" s="2" t="n">
        <f aca="false">OR(D8047="TRUE",E8047="TRUE",F8047="TRUE")</f>
        <v>1</v>
      </c>
      <c r="H8047" s="0" t="s">
        <v>13</v>
      </c>
      <c r="I8047" s="0" t="n">
        <v>7.756862</v>
      </c>
    </row>
    <row r="8048" customFormat="false" ht="12.8" hidden="false" customHeight="false" outlineLevel="0" collapsed="false">
      <c r="A8048" s="0" t="n">
        <v>2022</v>
      </c>
      <c r="B8048" s="0" t="s">
        <v>71</v>
      </c>
      <c r="C8048" s="0" t="s">
        <v>24</v>
      </c>
      <c r="D8048" s="1" t="s">
        <v>12</v>
      </c>
      <c r="E8048" s="1" t="s">
        <v>12</v>
      </c>
      <c r="F8048" s="1" t="s">
        <v>11</v>
      </c>
      <c r="G8048" s="2" t="n">
        <f aca="false">OR(D8048="TRUE",E8048="TRUE",F8048="TRUE")</f>
        <v>1</v>
      </c>
      <c r="H8048" s="0" t="s">
        <v>13</v>
      </c>
      <c r="I8048" s="0" t="n">
        <v>0.018824</v>
      </c>
    </row>
    <row r="8049" customFormat="false" ht="12.8" hidden="false" customHeight="false" outlineLevel="0" collapsed="false">
      <c r="A8049" s="0" t="n">
        <v>2022</v>
      </c>
      <c r="B8049" s="0" t="s">
        <v>71</v>
      </c>
      <c r="C8049" s="0" t="s">
        <v>19</v>
      </c>
      <c r="D8049" s="1" t="s">
        <v>12</v>
      </c>
      <c r="E8049" s="1" t="s">
        <v>12</v>
      </c>
      <c r="F8049" s="1" t="s">
        <v>11</v>
      </c>
      <c r="G8049" s="2" t="n">
        <f aca="false">OR(D8049="TRUE",E8049="TRUE",F8049="TRUE")</f>
        <v>1</v>
      </c>
      <c r="H8049" s="0" t="s">
        <v>13</v>
      </c>
      <c r="I8049" s="0" t="n">
        <v>0.105963</v>
      </c>
    </row>
    <row r="8050" customFormat="false" ht="12.8" hidden="false" customHeight="false" outlineLevel="0" collapsed="false">
      <c r="A8050" s="0" t="n">
        <v>2022</v>
      </c>
      <c r="B8050" s="0" t="s">
        <v>71</v>
      </c>
      <c r="C8050" s="0" t="s">
        <v>44</v>
      </c>
      <c r="D8050" s="1" t="s">
        <v>12</v>
      </c>
      <c r="E8050" s="1" t="s">
        <v>11</v>
      </c>
      <c r="F8050" s="1" t="s">
        <v>11</v>
      </c>
      <c r="G8050" s="2" t="n">
        <f aca="false">OR(D8050="TRUE",E8050="TRUE",F8050="TRUE")</f>
        <v>1</v>
      </c>
      <c r="H8050" s="0" t="s">
        <v>13</v>
      </c>
      <c r="I8050" s="0" t="n">
        <v>2.142793</v>
      </c>
    </row>
    <row r="8051" customFormat="false" ht="12.8" hidden="false" customHeight="false" outlineLevel="0" collapsed="false">
      <c r="A8051" s="0" t="n">
        <v>2022</v>
      </c>
      <c r="B8051" s="0" t="s">
        <v>71</v>
      </c>
      <c r="C8051" s="0" t="s">
        <v>62</v>
      </c>
      <c r="D8051" s="1" t="s">
        <v>12</v>
      </c>
      <c r="E8051" s="1" t="s">
        <v>11</v>
      </c>
      <c r="F8051" s="1" t="s">
        <v>11</v>
      </c>
      <c r="G8051" s="2" t="n">
        <f aca="false">OR(D8051="TRUE",E8051="TRUE",F8051="TRUE")</f>
        <v>1</v>
      </c>
      <c r="H8051" s="0" t="s">
        <v>13</v>
      </c>
      <c r="I8051" s="0" t="n">
        <v>2.767904</v>
      </c>
    </row>
    <row r="8052" customFormat="false" ht="12.8" hidden="false" customHeight="false" outlineLevel="0" collapsed="false">
      <c r="A8052" s="0" t="n">
        <v>2022</v>
      </c>
      <c r="B8052" s="0" t="s">
        <v>71</v>
      </c>
      <c r="C8052" s="0" t="s">
        <v>63</v>
      </c>
      <c r="D8052" s="1" t="s">
        <v>11</v>
      </c>
      <c r="E8052" s="1" t="s">
        <v>11</v>
      </c>
      <c r="F8052" s="1" t="s">
        <v>11</v>
      </c>
      <c r="G8052" s="2" t="n">
        <f aca="false">OR(D8052="TRUE",E8052="TRUE",F8052="TRUE")</f>
        <v>0</v>
      </c>
      <c r="H8052" s="0" t="s">
        <v>13</v>
      </c>
      <c r="I8052" s="0" t="n">
        <v>0.99296</v>
      </c>
    </row>
    <row r="8053" customFormat="false" ht="12.8" hidden="false" customHeight="false" outlineLevel="0" collapsed="false">
      <c r="A8053" s="0" t="n">
        <v>2022</v>
      </c>
      <c r="B8053" s="0" t="s">
        <v>71</v>
      </c>
      <c r="C8053" s="0" t="s">
        <v>64</v>
      </c>
      <c r="D8053" s="1" t="s">
        <v>11</v>
      </c>
      <c r="E8053" s="1" t="s">
        <v>11</v>
      </c>
      <c r="F8053" s="1" t="s">
        <v>11</v>
      </c>
      <c r="G8053" s="2" t="n">
        <f aca="false">OR(D8053="TRUE",E8053="TRUE",F8053="TRUE")</f>
        <v>0</v>
      </c>
      <c r="H8053" s="0" t="s">
        <v>13</v>
      </c>
      <c r="I8053" s="0" t="n">
        <v>4.969202</v>
      </c>
    </row>
    <row r="8054" customFormat="false" ht="12.8" hidden="false" customHeight="false" outlineLevel="0" collapsed="false">
      <c r="A8054" s="0" t="n">
        <v>2022</v>
      </c>
      <c r="B8054" s="0" t="s">
        <v>71</v>
      </c>
      <c r="C8054" s="0" t="s">
        <v>45</v>
      </c>
      <c r="D8054" s="1" t="s">
        <v>12</v>
      </c>
      <c r="E8054" s="1" t="s">
        <v>11</v>
      </c>
      <c r="F8054" s="1" t="s">
        <v>11</v>
      </c>
      <c r="G8054" s="2" t="n">
        <f aca="false">OR(D8054="TRUE",E8054="TRUE",F8054="TRUE")</f>
        <v>1</v>
      </c>
      <c r="H8054" s="0" t="s">
        <v>13</v>
      </c>
      <c r="I8054" s="0" t="n">
        <v>0.990043</v>
      </c>
    </row>
    <row r="8055" customFormat="false" ht="12.8" hidden="false" customHeight="false" outlineLevel="0" collapsed="false">
      <c r="A8055" s="0" t="n">
        <v>2022</v>
      </c>
      <c r="B8055" s="0" t="s">
        <v>71</v>
      </c>
      <c r="C8055" s="0" t="s">
        <v>35</v>
      </c>
      <c r="D8055" s="1" t="s">
        <v>12</v>
      </c>
      <c r="E8055" s="1" t="s">
        <v>11</v>
      </c>
      <c r="F8055" s="1" t="s">
        <v>11</v>
      </c>
      <c r="G8055" s="2" t="n">
        <f aca="false">OR(D8055="TRUE",E8055="TRUE",F8055="TRUE")</f>
        <v>1</v>
      </c>
      <c r="H8055" s="0" t="s">
        <v>13</v>
      </c>
      <c r="I8055" s="0" t="n">
        <v>1.450335</v>
      </c>
    </row>
    <row r="8056" customFormat="false" ht="12.8" hidden="false" customHeight="false" outlineLevel="0" collapsed="false">
      <c r="A8056" s="0" t="n">
        <v>2022</v>
      </c>
      <c r="B8056" s="0" t="s">
        <v>71</v>
      </c>
      <c r="C8056" s="0" t="s">
        <v>14</v>
      </c>
      <c r="D8056" s="1" t="s">
        <v>12</v>
      </c>
      <c r="E8056" s="1" t="s">
        <v>11</v>
      </c>
      <c r="F8056" s="1" t="s">
        <v>11</v>
      </c>
      <c r="G8056" s="2" t="n">
        <f aca="false">OR(D8056="TRUE",E8056="TRUE",F8056="TRUE")</f>
        <v>1</v>
      </c>
      <c r="H8056" s="0" t="s">
        <v>13</v>
      </c>
      <c r="I8056" s="0" t="n">
        <v>2.310481</v>
      </c>
    </row>
    <row r="8057" customFormat="false" ht="12.8" hidden="false" customHeight="false" outlineLevel="0" collapsed="false">
      <c r="A8057" s="0" t="n">
        <v>2022</v>
      </c>
      <c r="B8057" s="0" t="s">
        <v>71</v>
      </c>
      <c r="C8057" s="0" t="s">
        <v>47</v>
      </c>
      <c r="D8057" s="1" t="s">
        <v>11</v>
      </c>
      <c r="E8057" s="1" t="s">
        <v>11</v>
      </c>
      <c r="F8057" s="1" t="s">
        <v>11</v>
      </c>
      <c r="G8057" s="2" t="n">
        <f aca="false">OR(D8057="TRUE",E8057="TRUE",F8057="TRUE")</f>
        <v>0</v>
      </c>
      <c r="H8057" s="0" t="s">
        <v>13</v>
      </c>
      <c r="I8057" s="0" t="n">
        <v>0.426497</v>
      </c>
    </row>
    <row r="8058" customFormat="false" ht="12.8" hidden="false" customHeight="false" outlineLevel="0" collapsed="false">
      <c r="A8058" s="0" t="n">
        <v>2022</v>
      </c>
      <c r="B8058" s="0" t="s">
        <v>71</v>
      </c>
      <c r="C8058" s="0" t="s">
        <v>10</v>
      </c>
      <c r="D8058" s="1" t="s">
        <v>11</v>
      </c>
      <c r="E8058" s="1" t="s">
        <v>11</v>
      </c>
      <c r="F8058" s="1" t="s">
        <v>11</v>
      </c>
      <c r="G8058" s="2" t="n">
        <f aca="false">OR(D8058="TRUE",E8058="TRUE",F8058="TRUE")</f>
        <v>0</v>
      </c>
      <c r="H8058" s="0" t="s">
        <v>13</v>
      </c>
      <c r="I8058" s="0" t="n">
        <v>4.537886</v>
      </c>
    </row>
    <row r="8059" customFormat="false" ht="12.8" hidden="false" customHeight="false" outlineLevel="0" collapsed="false">
      <c r="A8059" s="0" t="n">
        <v>2022</v>
      </c>
      <c r="B8059" s="0" t="s">
        <v>71</v>
      </c>
      <c r="C8059" s="0" t="s">
        <v>32</v>
      </c>
      <c r="D8059" s="1" t="s">
        <v>11</v>
      </c>
      <c r="E8059" s="1" t="s">
        <v>12</v>
      </c>
      <c r="F8059" s="1" t="s">
        <v>11</v>
      </c>
      <c r="G8059" s="2" t="n">
        <f aca="false">OR(D8059="TRUE",E8059="TRUE",F8059="TRUE")</f>
        <v>1</v>
      </c>
      <c r="H8059" s="0" t="s">
        <v>13</v>
      </c>
      <c r="I8059" s="0" t="n">
        <v>0.085498</v>
      </c>
    </row>
    <row r="8060" customFormat="false" ht="12.8" hidden="false" customHeight="false" outlineLevel="0" collapsed="false">
      <c r="A8060" s="0" t="n">
        <v>2022</v>
      </c>
      <c r="B8060" s="0" t="s">
        <v>71</v>
      </c>
      <c r="C8060" s="0" t="s">
        <v>26</v>
      </c>
      <c r="D8060" s="1" t="s">
        <v>11</v>
      </c>
      <c r="E8060" s="1" t="s">
        <v>12</v>
      </c>
      <c r="F8060" s="1" t="s">
        <v>11</v>
      </c>
      <c r="G8060" s="2" t="n">
        <f aca="false">OR(D8060="TRUE",E8060="TRUE",F8060="TRUE")</f>
        <v>1</v>
      </c>
      <c r="H8060" s="0" t="s">
        <v>13</v>
      </c>
      <c r="I8060" s="0" t="n">
        <v>4.940238</v>
      </c>
    </row>
    <row r="8061" customFormat="false" ht="12.8" hidden="false" customHeight="false" outlineLevel="0" collapsed="false">
      <c r="A8061" s="0" t="n">
        <v>2022</v>
      </c>
      <c r="B8061" s="0" t="s">
        <v>71</v>
      </c>
      <c r="C8061" s="0" t="s">
        <v>10</v>
      </c>
      <c r="D8061" s="1" t="s">
        <v>11</v>
      </c>
      <c r="E8061" s="1" t="s">
        <v>12</v>
      </c>
      <c r="F8061" s="1" t="s">
        <v>11</v>
      </c>
      <c r="G8061" s="2" t="n">
        <f aca="false">OR(D8061="TRUE",E8061="TRUE",F8061="TRUE")</f>
        <v>1</v>
      </c>
      <c r="H8061" s="0" t="s">
        <v>13</v>
      </c>
      <c r="I8061" s="0" t="n">
        <v>2.944579</v>
      </c>
    </row>
    <row r="8062" customFormat="false" ht="12.8" hidden="false" customHeight="false" outlineLevel="0" collapsed="false">
      <c r="A8062" s="0" t="n">
        <v>2022</v>
      </c>
      <c r="B8062" s="0" t="s">
        <v>71</v>
      </c>
      <c r="C8062" s="0" t="s">
        <v>44</v>
      </c>
      <c r="D8062" s="1" t="s">
        <v>12</v>
      </c>
      <c r="E8062" s="1" t="s">
        <v>11</v>
      </c>
      <c r="F8062" s="1" t="s">
        <v>12</v>
      </c>
      <c r="G8062" s="2" t="n">
        <f aca="false">OR(D8062="TRUE",E8062="TRUE",F8062="TRUE")</f>
        <v>1</v>
      </c>
      <c r="H8062" s="0" t="s">
        <v>13</v>
      </c>
      <c r="I8062" s="0" t="n">
        <v>0.01049</v>
      </c>
    </row>
    <row r="8063" customFormat="false" ht="12.8" hidden="false" customHeight="false" outlineLevel="0" collapsed="false">
      <c r="A8063" s="0" t="n">
        <v>2022</v>
      </c>
      <c r="B8063" s="0" t="s">
        <v>71</v>
      </c>
      <c r="C8063" s="0" t="s">
        <v>26</v>
      </c>
      <c r="D8063" s="1" t="s">
        <v>11</v>
      </c>
      <c r="E8063" s="1" t="s">
        <v>11</v>
      </c>
      <c r="F8063" s="1" t="s">
        <v>11</v>
      </c>
      <c r="G8063" s="2" t="n">
        <f aca="false">OR(D8063="TRUE",E8063="TRUE",F8063="TRUE")</f>
        <v>0</v>
      </c>
      <c r="H8063" s="0" t="s">
        <v>13</v>
      </c>
      <c r="I8063" s="0" t="n">
        <v>16.446098</v>
      </c>
    </row>
    <row r="8064" customFormat="false" ht="12.8" hidden="false" customHeight="false" outlineLevel="0" collapsed="false">
      <c r="A8064" s="0" t="n">
        <v>2022</v>
      </c>
      <c r="B8064" s="0" t="s">
        <v>71</v>
      </c>
      <c r="C8064" s="0" t="s">
        <v>26</v>
      </c>
      <c r="D8064" s="1" t="s">
        <v>12</v>
      </c>
      <c r="E8064" s="1" t="s">
        <v>11</v>
      </c>
      <c r="F8064" s="1" t="s">
        <v>11</v>
      </c>
      <c r="G8064" s="2" t="n">
        <f aca="false">OR(D8064="TRUE",E8064="TRUE",F8064="TRUE")</f>
        <v>1</v>
      </c>
      <c r="H8064" s="0" t="s">
        <v>13</v>
      </c>
      <c r="I8064" s="0" t="n">
        <v>2.314656</v>
      </c>
    </row>
    <row r="8065" customFormat="false" ht="12.8" hidden="false" customHeight="false" outlineLevel="0" collapsed="false">
      <c r="A8065" s="0" t="n">
        <v>2022</v>
      </c>
      <c r="B8065" s="0" t="s">
        <v>71</v>
      </c>
      <c r="C8065" s="0" t="s">
        <v>22</v>
      </c>
      <c r="D8065" s="1" t="s">
        <v>12</v>
      </c>
      <c r="E8065" s="1" t="s">
        <v>11</v>
      </c>
      <c r="F8065" s="1" t="s">
        <v>11</v>
      </c>
      <c r="G8065" s="2" t="n">
        <f aca="false">OR(D8065="TRUE",E8065="TRUE",F8065="TRUE")</f>
        <v>1</v>
      </c>
      <c r="H8065" s="0" t="s">
        <v>13</v>
      </c>
      <c r="I8065" s="0" t="n">
        <v>0.116732</v>
      </c>
    </row>
    <row r="8066" customFormat="false" ht="12.8" hidden="false" customHeight="false" outlineLevel="0" collapsed="false">
      <c r="A8066" s="0" t="n">
        <v>2022</v>
      </c>
      <c r="B8066" s="0" t="s">
        <v>71</v>
      </c>
      <c r="C8066" s="0" t="s">
        <v>22</v>
      </c>
      <c r="D8066" s="1" t="s">
        <v>11</v>
      </c>
      <c r="E8066" s="1" t="s">
        <v>11</v>
      </c>
      <c r="F8066" s="1" t="s">
        <v>12</v>
      </c>
      <c r="G8066" s="2" t="n">
        <f aca="false">OR(D8066="TRUE",E8066="TRUE",F8066="TRUE")</f>
        <v>1</v>
      </c>
      <c r="H8066" s="0" t="s">
        <v>13</v>
      </c>
      <c r="I8066" s="0" t="n">
        <v>0.049742</v>
      </c>
    </row>
    <row r="8067" customFormat="false" ht="12.8" hidden="false" customHeight="false" outlineLevel="0" collapsed="false">
      <c r="A8067" s="0" t="n">
        <v>2022</v>
      </c>
      <c r="B8067" s="0" t="s">
        <v>71</v>
      </c>
      <c r="C8067" s="0" t="s">
        <v>22</v>
      </c>
      <c r="D8067" s="1" t="s">
        <v>11</v>
      </c>
      <c r="E8067" s="1" t="s">
        <v>12</v>
      </c>
      <c r="F8067" s="1" t="s">
        <v>11</v>
      </c>
      <c r="G8067" s="2" t="n">
        <f aca="false">OR(D8067="TRUE",E8067="TRUE",F8067="TRUE")</f>
        <v>1</v>
      </c>
      <c r="H8067" s="0" t="s">
        <v>13</v>
      </c>
      <c r="I8067" s="0" t="n">
        <v>0.600011</v>
      </c>
    </row>
    <row r="8068" customFormat="false" ht="12.8" hidden="false" customHeight="false" outlineLevel="0" collapsed="false">
      <c r="A8068" s="0" t="n">
        <v>2022</v>
      </c>
      <c r="B8068" s="0" t="s">
        <v>71</v>
      </c>
      <c r="C8068" s="0" t="s">
        <v>20</v>
      </c>
      <c r="D8068" s="1" t="s">
        <v>12</v>
      </c>
      <c r="E8068" s="1" t="s">
        <v>11</v>
      </c>
      <c r="F8068" s="1" t="s">
        <v>11</v>
      </c>
      <c r="G8068" s="2" t="n">
        <f aca="false">OR(D8068="TRUE",E8068="TRUE",F8068="TRUE")</f>
        <v>1</v>
      </c>
      <c r="H8068" s="0" t="s">
        <v>13</v>
      </c>
      <c r="I8068" s="0" t="n">
        <v>0.904258</v>
      </c>
    </row>
    <row r="8069" customFormat="false" ht="12.8" hidden="false" customHeight="false" outlineLevel="0" collapsed="false">
      <c r="A8069" s="0" t="n">
        <v>2022</v>
      </c>
      <c r="B8069" s="0" t="s">
        <v>71</v>
      </c>
      <c r="C8069" s="0" t="s">
        <v>20</v>
      </c>
      <c r="D8069" s="1" t="s">
        <v>11</v>
      </c>
      <c r="E8069" s="1" t="s">
        <v>12</v>
      </c>
      <c r="F8069" s="1" t="s">
        <v>11</v>
      </c>
      <c r="G8069" s="2" t="n">
        <f aca="false">OR(D8069="TRUE",E8069="TRUE",F8069="TRUE")</f>
        <v>1</v>
      </c>
      <c r="H8069" s="0" t="s">
        <v>13</v>
      </c>
      <c r="I8069" s="0" t="n">
        <v>0.010516</v>
      </c>
    </row>
    <row r="8070" customFormat="false" ht="12.8" hidden="false" customHeight="false" outlineLevel="0" collapsed="false">
      <c r="A8070" s="0" t="n">
        <v>2022</v>
      </c>
      <c r="B8070" s="0" t="s">
        <v>71</v>
      </c>
      <c r="C8070" s="0" t="s">
        <v>50</v>
      </c>
      <c r="D8070" s="1" t="s">
        <v>11</v>
      </c>
      <c r="E8070" s="1" t="s">
        <v>12</v>
      </c>
      <c r="F8070" s="1" t="s">
        <v>11</v>
      </c>
      <c r="G8070" s="2" t="n">
        <f aca="false">OR(D8070="TRUE",E8070="TRUE",F8070="TRUE")</f>
        <v>1</v>
      </c>
      <c r="H8070" s="0" t="s">
        <v>13</v>
      </c>
      <c r="I8070" s="0" t="n">
        <v>0.009425</v>
      </c>
    </row>
    <row r="8071" customFormat="false" ht="12.8" hidden="false" customHeight="false" outlineLevel="0" collapsed="false">
      <c r="A8071" s="0" t="n">
        <v>2022</v>
      </c>
      <c r="B8071" s="0" t="s">
        <v>71</v>
      </c>
      <c r="C8071" s="0" t="s">
        <v>50</v>
      </c>
      <c r="D8071" s="1" t="s">
        <v>12</v>
      </c>
      <c r="E8071" s="1" t="s">
        <v>11</v>
      </c>
      <c r="F8071" s="1" t="s">
        <v>12</v>
      </c>
      <c r="G8071" s="2" t="n">
        <f aca="false">OR(D8071="TRUE",E8071="TRUE",F8071="TRUE")</f>
        <v>1</v>
      </c>
      <c r="H8071" s="0" t="s">
        <v>13</v>
      </c>
      <c r="I8071" s="0" t="n">
        <v>0.005517</v>
      </c>
    </row>
    <row r="8072" customFormat="false" ht="12.8" hidden="false" customHeight="false" outlineLevel="0" collapsed="false">
      <c r="A8072" s="0" t="n">
        <v>2022</v>
      </c>
      <c r="B8072" s="0" t="s">
        <v>71</v>
      </c>
      <c r="C8072" s="0" t="s">
        <v>50</v>
      </c>
      <c r="D8072" s="1" t="s">
        <v>11</v>
      </c>
      <c r="E8072" s="1" t="s">
        <v>11</v>
      </c>
      <c r="F8072" s="1" t="s">
        <v>12</v>
      </c>
      <c r="G8072" s="2" t="n">
        <f aca="false">OR(D8072="TRUE",E8072="TRUE",F8072="TRUE")</f>
        <v>1</v>
      </c>
      <c r="H8072" s="0" t="s">
        <v>13</v>
      </c>
      <c r="I8072" s="0" t="n">
        <v>0.469053</v>
      </c>
    </row>
    <row r="8073" customFormat="false" ht="12.8" hidden="false" customHeight="false" outlineLevel="0" collapsed="false">
      <c r="A8073" s="0" t="n">
        <v>2022</v>
      </c>
      <c r="B8073" s="0" t="s">
        <v>71</v>
      </c>
      <c r="C8073" s="0" t="s">
        <v>43</v>
      </c>
      <c r="D8073" s="1" t="s">
        <v>11</v>
      </c>
      <c r="E8073" s="1" t="s">
        <v>11</v>
      </c>
      <c r="F8073" s="1" t="s">
        <v>12</v>
      </c>
      <c r="G8073" s="2" t="n">
        <f aca="false">OR(D8073="TRUE",E8073="TRUE",F8073="TRUE")</f>
        <v>1</v>
      </c>
      <c r="H8073" s="0" t="s">
        <v>13</v>
      </c>
      <c r="I8073" s="0" t="n">
        <v>2.734252</v>
      </c>
    </row>
    <row r="8074" customFormat="false" ht="12.8" hidden="false" customHeight="false" outlineLevel="0" collapsed="false">
      <c r="A8074" s="0" t="n">
        <v>2022</v>
      </c>
      <c r="B8074" s="0" t="s">
        <v>71</v>
      </c>
      <c r="C8074" s="0" t="s">
        <v>31</v>
      </c>
      <c r="D8074" s="1" t="s">
        <v>12</v>
      </c>
      <c r="E8074" s="1" t="s">
        <v>11</v>
      </c>
      <c r="F8074" s="1" t="s">
        <v>11</v>
      </c>
      <c r="G8074" s="2" t="n">
        <f aca="false">OR(D8074="TRUE",E8074="TRUE",F8074="TRUE")</f>
        <v>1</v>
      </c>
      <c r="H8074" s="0" t="s">
        <v>13</v>
      </c>
      <c r="I8074" s="0" t="n">
        <v>1.123604</v>
      </c>
    </row>
    <row r="8075" customFormat="false" ht="12.8" hidden="false" customHeight="false" outlineLevel="0" collapsed="false">
      <c r="A8075" s="0" t="n">
        <v>2022</v>
      </c>
      <c r="B8075" s="0" t="s">
        <v>71</v>
      </c>
      <c r="C8075" s="0" t="s">
        <v>18</v>
      </c>
      <c r="D8075" s="1" t="s">
        <v>12</v>
      </c>
      <c r="E8075" s="1" t="s">
        <v>11</v>
      </c>
      <c r="F8075" s="1" t="s">
        <v>11</v>
      </c>
      <c r="G8075" s="2" t="n">
        <f aca="false">OR(D8075="TRUE",E8075="TRUE",F8075="TRUE")</f>
        <v>1</v>
      </c>
      <c r="H8075" s="0" t="s">
        <v>13</v>
      </c>
      <c r="I8075" s="0" t="n">
        <v>0.027343</v>
      </c>
    </row>
    <row r="8076" customFormat="false" ht="12.8" hidden="false" customHeight="false" outlineLevel="0" collapsed="false">
      <c r="A8076" s="0" t="n">
        <v>2022</v>
      </c>
      <c r="B8076" s="0" t="s">
        <v>71</v>
      </c>
      <c r="C8076" s="0" t="s">
        <v>34</v>
      </c>
      <c r="D8076" s="1" t="s">
        <v>12</v>
      </c>
      <c r="E8076" s="1" t="s">
        <v>11</v>
      </c>
      <c r="F8076" s="1" t="s">
        <v>11</v>
      </c>
      <c r="G8076" s="2" t="n">
        <f aca="false">OR(D8076="TRUE",E8076="TRUE",F8076="TRUE")</f>
        <v>1</v>
      </c>
      <c r="H8076" s="0" t="s">
        <v>13</v>
      </c>
      <c r="I8076" s="0" t="n">
        <v>0.635871</v>
      </c>
    </row>
    <row r="8077" customFormat="false" ht="12.8" hidden="false" customHeight="false" outlineLevel="0" collapsed="false">
      <c r="A8077" s="0" t="n">
        <v>2022</v>
      </c>
      <c r="B8077" s="0" t="s">
        <v>71</v>
      </c>
      <c r="C8077" s="0" t="s">
        <v>34</v>
      </c>
      <c r="D8077" s="1" t="s">
        <v>11</v>
      </c>
      <c r="E8077" s="1" t="s">
        <v>11</v>
      </c>
      <c r="F8077" s="1" t="s">
        <v>12</v>
      </c>
      <c r="G8077" s="2" t="n">
        <f aca="false">OR(D8077="TRUE",E8077="TRUE",F8077="TRUE")</f>
        <v>1</v>
      </c>
      <c r="H8077" s="0" t="s">
        <v>13</v>
      </c>
      <c r="I8077" s="0" t="n">
        <v>0.076063</v>
      </c>
    </row>
    <row r="8078" customFormat="false" ht="12.8" hidden="false" customHeight="false" outlineLevel="0" collapsed="false">
      <c r="A8078" s="0" t="n">
        <v>2022</v>
      </c>
      <c r="B8078" s="0" t="s">
        <v>71</v>
      </c>
      <c r="C8078" s="0" t="s">
        <v>18</v>
      </c>
      <c r="D8078" s="1" t="s">
        <v>11</v>
      </c>
      <c r="E8078" s="1" t="s">
        <v>11</v>
      </c>
      <c r="F8078" s="1" t="s">
        <v>12</v>
      </c>
      <c r="G8078" s="2" t="n">
        <f aca="false">OR(D8078="TRUE",E8078="TRUE",F8078="TRUE")</f>
        <v>1</v>
      </c>
      <c r="H8078" s="0" t="s">
        <v>13</v>
      </c>
      <c r="I8078" s="0" t="n">
        <v>0.00631</v>
      </c>
    </row>
    <row r="8079" customFormat="false" ht="12.8" hidden="false" customHeight="false" outlineLevel="0" collapsed="false">
      <c r="A8079" s="0" t="n">
        <v>2022</v>
      </c>
      <c r="B8079" s="0" t="s">
        <v>71</v>
      </c>
      <c r="C8079" s="0" t="s">
        <v>45</v>
      </c>
      <c r="D8079" s="1" t="s">
        <v>11</v>
      </c>
      <c r="E8079" s="1" t="s">
        <v>11</v>
      </c>
      <c r="F8079" s="1" t="s">
        <v>11</v>
      </c>
      <c r="G8079" s="2" t="n">
        <f aca="false">OR(D8079="TRUE",E8079="TRUE",F8079="TRUE")</f>
        <v>0</v>
      </c>
      <c r="H8079" s="0" t="s">
        <v>13</v>
      </c>
      <c r="I8079" s="0" t="n">
        <v>1.63247</v>
      </c>
    </row>
    <row r="8080" customFormat="false" ht="12.8" hidden="false" customHeight="false" outlineLevel="0" collapsed="false">
      <c r="A8080" s="0" t="n">
        <v>2022</v>
      </c>
      <c r="B8080" s="0" t="s">
        <v>71</v>
      </c>
      <c r="C8080" s="0" t="s">
        <v>20</v>
      </c>
      <c r="D8080" s="1" t="s">
        <v>11</v>
      </c>
      <c r="E8080" s="1" t="s">
        <v>11</v>
      </c>
      <c r="F8080" s="1" t="s">
        <v>12</v>
      </c>
      <c r="G8080" s="2" t="n">
        <f aca="false">OR(D8080="TRUE",E8080="TRUE",F8080="TRUE")</f>
        <v>1</v>
      </c>
      <c r="H8080" s="0" t="s">
        <v>13</v>
      </c>
      <c r="I8080" s="0" t="n">
        <v>0.105726</v>
      </c>
    </row>
    <row r="8081" customFormat="false" ht="12.8" hidden="false" customHeight="false" outlineLevel="0" collapsed="false">
      <c r="A8081" s="0" t="n">
        <v>2022</v>
      </c>
      <c r="B8081" s="0" t="s">
        <v>71</v>
      </c>
      <c r="C8081" s="0" t="s">
        <v>31</v>
      </c>
      <c r="D8081" s="1" t="s">
        <v>11</v>
      </c>
      <c r="E8081" s="1" t="s">
        <v>11</v>
      </c>
      <c r="F8081" s="1" t="s">
        <v>12</v>
      </c>
      <c r="G8081" s="2" t="n">
        <f aca="false">OR(D8081="TRUE",E8081="TRUE",F8081="TRUE")</f>
        <v>1</v>
      </c>
      <c r="H8081" s="0" t="s">
        <v>13</v>
      </c>
      <c r="I8081" s="0" t="n">
        <v>0.155807</v>
      </c>
    </row>
    <row r="8082" customFormat="false" ht="12.8" hidden="false" customHeight="false" outlineLevel="0" collapsed="false">
      <c r="A8082" s="0" t="n">
        <v>2022</v>
      </c>
      <c r="B8082" s="0" t="s">
        <v>71</v>
      </c>
      <c r="C8082" s="0" t="s">
        <v>30</v>
      </c>
      <c r="D8082" s="1" t="s">
        <v>12</v>
      </c>
      <c r="E8082" s="1" t="s">
        <v>11</v>
      </c>
      <c r="F8082" s="1" t="s">
        <v>11</v>
      </c>
      <c r="G8082" s="2" t="n">
        <f aca="false">OR(D8082="TRUE",E8082="TRUE",F8082="TRUE")</f>
        <v>1</v>
      </c>
      <c r="H8082" s="0" t="s">
        <v>13</v>
      </c>
      <c r="I8082" s="0" t="n">
        <v>0.133166</v>
      </c>
    </row>
    <row r="8083" customFormat="false" ht="12.8" hidden="false" customHeight="false" outlineLevel="0" collapsed="false">
      <c r="A8083" s="0" t="n">
        <v>2022</v>
      </c>
      <c r="B8083" s="0" t="s">
        <v>71</v>
      </c>
      <c r="C8083" s="0" t="s">
        <v>30</v>
      </c>
      <c r="D8083" s="1" t="s">
        <v>11</v>
      </c>
      <c r="E8083" s="1" t="s">
        <v>11</v>
      </c>
      <c r="F8083" s="1" t="s">
        <v>12</v>
      </c>
      <c r="G8083" s="2" t="n">
        <f aca="false">OR(D8083="TRUE",E8083="TRUE",F8083="TRUE")</f>
        <v>1</v>
      </c>
      <c r="H8083" s="0" t="s">
        <v>13</v>
      </c>
      <c r="I8083" s="0" t="n">
        <v>0.090447</v>
      </c>
    </row>
    <row r="8084" customFormat="false" ht="12.8" hidden="false" customHeight="false" outlineLevel="0" collapsed="false">
      <c r="A8084" s="0" t="n">
        <v>2022</v>
      </c>
      <c r="B8084" s="0" t="s">
        <v>71</v>
      </c>
      <c r="C8084" s="0" t="s">
        <v>30</v>
      </c>
      <c r="D8084" s="1" t="s">
        <v>11</v>
      </c>
      <c r="E8084" s="1" t="s">
        <v>11</v>
      </c>
      <c r="F8084" s="1" t="s">
        <v>11</v>
      </c>
      <c r="G8084" s="2" t="n">
        <f aca="false">OR(D8084="TRUE",E8084="TRUE",F8084="TRUE")</f>
        <v>0</v>
      </c>
      <c r="H8084" s="0" t="s">
        <v>13</v>
      </c>
      <c r="I8084" s="0" t="n">
        <v>0.027331</v>
      </c>
    </row>
    <row r="8085" customFormat="false" ht="12.8" hidden="false" customHeight="false" outlineLevel="0" collapsed="false">
      <c r="A8085" s="0" t="n">
        <v>2022</v>
      </c>
      <c r="B8085" s="0" t="s">
        <v>71</v>
      </c>
      <c r="C8085" s="0" t="s">
        <v>35</v>
      </c>
      <c r="D8085" s="1" t="s">
        <v>11</v>
      </c>
      <c r="E8085" s="1" t="s">
        <v>12</v>
      </c>
      <c r="F8085" s="1" t="s">
        <v>11</v>
      </c>
      <c r="G8085" s="2" t="n">
        <f aca="false">OR(D8085="TRUE",E8085="TRUE",F8085="TRUE")</f>
        <v>1</v>
      </c>
      <c r="H8085" s="0" t="s">
        <v>13</v>
      </c>
      <c r="I8085" s="0" t="n">
        <v>0.100162</v>
      </c>
    </row>
    <row r="8086" customFormat="false" ht="12.8" hidden="false" customHeight="false" outlineLevel="0" collapsed="false">
      <c r="A8086" s="0" t="n">
        <v>2022</v>
      </c>
      <c r="B8086" s="0" t="s">
        <v>71</v>
      </c>
      <c r="C8086" s="0" t="s">
        <v>34</v>
      </c>
      <c r="D8086" s="1" t="s">
        <v>11</v>
      </c>
      <c r="E8086" s="1" t="s">
        <v>12</v>
      </c>
      <c r="F8086" s="1" t="s">
        <v>11</v>
      </c>
      <c r="G8086" s="2" t="n">
        <f aca="false">OR(D8086="TRUE",E8086="TRUE",F8086="TRUE")</f>
        <v>1</v>
      </c>
      <c r="H8086" s="0" t="s">
        <v>13</v>
      </c>
      <c r="I8086" s="0" t="n">
        <v>0.027823</v>
      </c>
    </row>
    <row r="8087" customFormat="false" ht="12.8" hidden="false" customHeight="false" outlineLevel="0" collapsed="false">
      <c r="A8087" s="0" t="n">
        <v>2022</v>
      </c>
      <c r="B8087" s="0" t="s">
        <v>71</v>
      </c>
      <c r="C8087" s="0" t="s">
        <v>31</v>
      </c>
      <c r="D8087" s="1" t="s">
        <v>11</v>
      </c>
      <c r="E8087" s="1" t="s">
        <v>12</v>
      </c>
      <c r="F8087" s="1" t="s">
        <v>11</v>
      </c>
      <c r="G8087" s="2" t="n">
        <f aca="false">OR(D8087="TRUE",E8087="TRUE",F8087="TRUE")</f>
        <v>1</v>
      </c>
      <c r="H8087" s="0" t="s">
        <v>13</v>
      </c>
      <c r="I8087" s="0" t="n">
        <v>0.532303</v>
      </c>
    </row>
    <row r="8088" customFormat="false" ht="12.8" hidden="false" customHeight="false" outlineLevel="0" collapsed="false">
      <c r="A8088" s="0" t="n">
        <v>2022</v>
      </c>
      <c r="B8088" s="0" t="s">
        <v>71</v>
      </c>
      <c r="C8088" s="0" t="s">
        <v>63</v>
      </c>
      <c r="D8088" s="1" t="s">
        <v>11</v>
      </c>
      <c r="E8088" s="1" t="s">
        <v>12</v>
      </c>
      <c r="F8088" s="1" t="s">
        <v>11</v>
      </c>
      <c r="G8088" s="2" t="n">
        <f aca="false">OR(D8088="TRUE",E8088="TRUE",F8088="TRUE")</f>
        <v>1</v>
      </c>
      <c r="H8088" s="0" t="s">
        <v>13</v>
      </c>
      <c r="I8088" s="0" t="n">
        <v>1.191782</v>
      </c>
    </row>
    <row r="8089" customFormat="false" ht="12.8" hidden="false" customHeight="false" outlineLevel="0" collapsed="false">
      <c r="A8089" s="0" t="n">
        <v>2022</v>
      </c>
      <c r="B8089" s="0" t="s">
        <v>71</v>
      </c>
      <c r="C8089" s="0" t="s">
        <v>63</v>
      </c>
      <c r="D8089" s="1" t="s">
        <v>12</v>
      </c>
      <c r="E8089" s="1" t="s">
        <v>11</v>
      </c>
      <c r="F8089" s="1" t="s">
        <v>11</v>
      </c>
      <c r="G8089" s="2" t="n">
        <f aca="false">OR(D8089="TRUE",E8089="TRUE",F8089="TRUE")</f>
        <v>1</v>
      </c>
      <c r="H8089" s="0" t="s">
        <v>13</v>
      </c>
      <c r="I8089" s="0" t="n">
        <v>0.194011</v>
      </c>
    </row>
    <row r="8090" customFormat="false" ht="12.8" hidden="false" customHeight="false" outlineLevel="0" collapsed="false">
      <c r="A8090" s="0" t="n">
        <v>2022</v>
      </c>
      <c r="B8090" s="0" t="s">
        <v>71</v>
      </c>
      <c r="C8090" s="0" t="s">
        <v>42</v>
      </c>
      <c r="D8090" s="1" t="s">
        <v>11</v>
      </c>
      <c r="E8090" s="1" t="s">
        <v>12</v>
      </c>
      <c r="F8090" s="1" t="s">
        <v>11</v>
      </c>
      <c r="G8090" s="2" t="n">
        <f aca="false">OR(D8090="TRUE",E8090="TRUE",F8090="TRUE")</f>
        <v>1</v>
      </c>
      <c r="H8090" s="0" t="s">
        <v>13</v>
      </c>
      <c r="I8090" s="0" t="n">
        <v>0.949749</v>
      </c>
    </row>
    <row r="8091" customFormat="false" ht="12.8" hidden="false" customHeight="false" outlineLevel="0" collapsed="false">
      <c r="A8091" s="0" t="n">
        <v>2022</v>
      </c>
      <c r="B8091" s="0" t="s">
        <v>71</v>
      </c>
      <c r="C8091" s="0" t="s">
        <v>42</v>
      </c>
      <c r="D8091" s="1" t="s">
        <v>12</v>
      </c>
      <c r="E8091" s="1" t="s">
        <v>11</v>
      </c>
      <c r="F8091" s="1" t="s">
        <v>11</v>
      </c>
      <c r="G8091" s="2" t="n">
        <f aca="false">OR(D8091="TRUE",E8091="TRUE",F8091="TRUE")</f>
        <v>1</v>
      </c>
      <c r="H8091" s="0" t="s">
        <v>13</v>
      </c>
      <c r="I8091" s="0" t="n">
        <v>0.062537</v>
      </c>
    </row>
    <row r="8092" customFormat="false" ht="12.8" hidden="false" customHeight="false" outlineLevel="0" collapsed="false">
      <c r="A8092" s="0" t="n">
        <v>2022</v>
      </c>
      <c r="B8092" s="0" t="s">
        <v>71</v>
      </c>
      <c r="C8092" s="0" t="s">
        <v>46</v>
      </c>
      <c r="D8092" s="1" t="s">
        <v>11</v>
      </c>
      <c r="E8092" s="1" t="s">
        <v>12</v>
      </c>
      <c r="F8092" s="1" t="s">
        <v>11</v>
      </c>
      <c r="G8092" s="2" t="n">
        <f aca="false">OR(D8092="TRUE",E8092="TRUE",F8092="TRUE")</f>
        <v>1</v>
      </c>
      <c r="H8092" s="0" t="s">
        <v>13</v>
      </c>
      <c r="I8092" s="0" t="n">
        <v>1.003228</v>
      </c>
    </row>
    <row r="8093" customFormat="false" ht="12.8" hidden="false" customHeight="false" outlineLevel="0" collapsed="false">
      <c r="A8093" s="0" t="n">
        <v>2022</v>
      </c>
      <c r="B8093" s="0" t="s">
        <v>71</v>
      </c>
      <c r="C8093" s="0" t="s">
        <v>46</v>
      </c>
      <c r="D8093" s="1" t="s">
        <v>12</v>
      </c>
      <c r="E8093" s="1" t="s">
        <v>11</v>
      </c>
      <c r="F8093" s="1" t="s">
        <v>11</v>
      </c>
      <c r="G8093" s="2" t="n">
        <f aca="false">OR(D8093="TRUE",E8093="TRUE",F8093="TRUE")</f>
        <v>1</v>
      </c>
      <c r="H8093" s="0" t="s">
        <v>13</v>
      </c>
      <c r="I8093" s="0" t="n">
        <v>0.316809</v>
      </c>
    </row>
    <row r="8094" customFormat="false" ht="12.8" hidden="false" customHeight="false" outlineLevel="0" collapsed="false">
      <c r="A8094" s="0" t="n">
        <v>2022</v>
      </c>
      <c r="B8094" s="0" t="s">
        <v>71</v>
      </c>
      <c r="C8094" s="0" t="s">
        <v>23</v>
      </c>
      <c r="D8094" s="1" t="s">
        <v>12</v>
      </c>
      <c r="E8094" s="1" t="s">
        <v>11</v>
      </c>
      <c r="F8094" s="1" t="s">
        <v>12</v>
      </c>
      <c r="G8094" s="2" t="n">
        <f aca="false">OR(D8094="TRUE",E8094="TRUE",F8094="TRUE")</f>
        <v>1</v>
      </c>
      <c r="H8094" s="0" t="s">
        <v>13</v>
      </c>
      <c r="I8094" s="0" t="n">
        <v>0.405809</v>
      </c>
    </row>
    <row r="8095" customFormat="false" ht="12.8" hidden="false" customHeight="false" outlineLevel="0" collapsed="false">
      <c r="A8095" s="0" t="n">
        <v>2022</v>
      </c>
      <c r="B8095" s="0" t="s">
        <v>71</v>
      </c>
      <c r="C8095" s="0" t="s">
        <v>59</v>
      </c>
      <c r="D8095" s="1" t="s">
        <v>12</v>
      </c>
      <c r="E8095" s="1" t="s">
        <v>11</v>
      </c>
      <c r="F8095" s="1" t="s">
        <v>12</v>
      </c>
      <c r="G8095" s="2" t="n">
        <f aca="false">OR(D8095="TRUE",E8095="TRUE",F8095="TRUE")</f>
        <v>1</v>
      </c>
      <c r="H8095" s="0" t="s">
        <v>13</v>
      </c>
      <c r="I8095" s="0" t="n">
        <v>0.388534</v>
      </c>
    </row>
    <row r="8096" customFormat="false" ht="12.8" hidden="false" customHeight="false" outlineLevel="0" collapsed="false">
      <c r="A8096" s="0" t="n">
        <v>2022</v>
      </c>
      <c r="B8096" s="0" t="s">
        <v>71</v>
      </c>
      <c r="C8096" s="0" t="s">
        <v>70</v>
      </c>
      <c r="D8096" s="1" t="s">
        <v>12</v>
      </c>
      <c r="E8096" s="1" t="s">
        <v>11</v>
      </c>
      <c r="F8096" s="1" t="s">
        <v>12</v>
      </c>
      <c r="G8096" s="2" t="n">
        <f aca="false">OR(D8096="TRUE",E8096="TRUE",F8096="TRUE")</f>
        <v>1</v>
      </c>
      <c r="H8096" s="0" t="s">
        <v>13</v>
      </c>
      <c r="I8096" s="0" t="n">
        <v>0.292958</v>
      </c>
    </row>
    <row r="8097" customFormat="false" ht="12.8" hidden="false" customHeight="false" outlineLevel="0" collapsed="false">
      <c r="A8097" s="0" t="n">
        <v>2022</v>
      </c>
      <c r="B8097" s="0" t="s">
        <v>71</v>
      </c>
      <c r="C8097" s="0" t="s">
        <v>70</v>
      </c>
      <c r="D8097" s="1" t="s">
        <v>11</v>
      </c>
      <c r="E8097" s="1" t="s">
        <v>11</v>
      </c>
      <c r="F8097" s="1" t="s">
        <v>11</v>
      </c>
      <c r="G8097" s="2" t="n">
        <f aca="false">OR(D8097="TRUE",E8097="TRUE",F8097="TRUE")</f>
        <v>0</v>
      </c>
      <c r="H8097" s="0" t="s">
        <v>13</v>
      </c>
      <c r="I8097" s="0" t="n">
        <v>0.006268</v>
      </c>
    </row>
    <row r="8098" customFormat="false" ht="12.8" hidden="false" customHeight="false" outlineLevel="0" collapsed="false">
      <c r="A8098" s="0" t="n">
        <v>2022</v>
      </c>
      <c r="B8098" s="0" t="s">
        <v>71</v>
      </c>
      <c r="C8098" s="0" t="s">
        <v>51</v>
      </c>
      <c r="D8098" s="1" t="s">
        <v>12</v>
      </c>
      <c r="E8098" s="1" t="s">
        <v>11</v>
      </c>
      <c r="F8098" s="1" t="s">
        <v>12</v>
      </c>
      <c r="G8098" s="2" t="n">
        <f aca="false">OR(D8098="TRUE",E8098="TRUE",F8098="TRUE")</f>
        <v>1</v>
      </c>
      <c r="H8098" s="0" t="s">
        <v>13</v>
      </c>
      <c r="I8098" s="0" t="n">
        <v>0.276323</v>
      </c>
    </row>
    <row r="8099" customFormat="false" ht="12.8" hidden="false" customHeight="false" outlineLevel="0" collapsed="false">
      <c r="A8099" s="0" t="n">
        <v>2022</v>
      </c>
      <c r="B8099" s="0" t="s">
        <v>71</v>
      </c>
      <c r="C8099" s="0" t="s">
        <v>47</v>
      </c>
      <c r="D8099" s="1" t="s">
        <v>11</v>
      </c>
      <c r="E8099" s="1" t="s">
        <v>11</v>
      </c>
      <c r="F8099" s="1" t="s">
        <v>12</v>
      </c>
      <c r="G8099" s="2" t="n">
        <f aca="false">OR(D8099="TRUE",E8099="TRUE",F8099="TRUE")</f>
        <v>1</v>
      </c>
      <c r="H8099" s="0" t="s">
        <v>13</v>
      </c>
      <c r="I8099" s="0" t="n">
        <v>0.311672</v>
      </c>
    </row>
    <row r="8100" customFormat="false" ht="12.8" hidden="false" customHeight="false" outlineLevel="0" collapsed="false">
      <c r="A8100" s="0" t="n">
        <v>2022</v>
      </c>
      <c r="B8100" s="0" t="s">
        <v>71</v>
      </c>
      <c r="C8100" s="0" t="s">
        <v>44</v>
      </c>
      <c r="D8100" s="1" t="s">
        <v>11</v>
      </c>
      <c r="E8100" s="1" t="s">
        <v>11</v>
      </c>
      <c r="F8100" s="1" t="s">
        <v>12</v>
      </c>
      <c r="G8100" s="2" t="n">
        <f aca="false">OR(D8100="TRUE",E8100="TRUE",F8100="TRUE")</f>
        <v>1</v>
      </c>
      <c r="H8100" s="0" t="s">
        <v>13</v>
      </c>
      <c r="I8100" s="0" t="n">
        <v>0.333565</v>
      </c>
    </row>
    <row r="8101" customFormat="false" ht="12.8" hidden="false" customHeight="false" outlineLevel="0" collapsed="false">
      <c r="A8101" s="0" t="n">
        <v>2022</v>
      </c>
      <c r="B8101" s="0" t="s">
        <v>71</v>
      </c>
      <c r="C8101" s="0" t="s">
        <v>29</v>
      </c>
      <c r="D8101" s="1" t="s">
        <v>11</v>
      </c>
      <c r="E8101" s="1" t="s">
        <v>11</v>
      </c>
      <c r="F8101" s="1" t="s">
        <v>12</v>
      </c>
      <c r="G8101" s="2" t="n">
        <f aca="false">OR(D8101="TRUE",E8101="TRUE",F8101="TRUE")</f>
        <v>1</v>
      </c>
      <c r="H8101" s="0" t="s">
        <v>13</v>
      </c>
      <c r="I8101" s="0" t="n">
        <v>0.549696</v>
      </c>
    </row>
    <row r="8102" customFormat="false" ht="12.8" hidden="false" customHeight="false" outlineLevel="0" collapsed="false">
      <c r="A8102" s="0" t="n">
        <v>2022</v>
      </c>
      <c r="B8102" s="0" t="s">
        <v>84</v>
      </c>
      <c r="C8102" s="0" t="s">
        <v>59</v>
      </c>
      <c r="D8102" s="1" t="s">
        <v>12</v>
      </c>
      <c r="E8102" s="1" t="s">
        <v>11</v>
      </c>
      <c r="F8102" s="1" t="s">
        <v>11</v>
      </c>
      <c r="G8102" s="2" t="n">
        <f aca="false">OR(D8102="TRUE",E8102="TRUE",F8102="TRUE")</f>
        <v>1</v>
      </c>
      <c r="H8102" s="0" t="s">
        <v>13</v>
      </c>
      <c r="I8102" s="0" t="n">
        <v>0.457334</v>
      </c>
    </row>
    <row r="8103" customFormat="false" ht="12.8" hidden="false" customHeight="false" outlineLevel="0" collapsed="false">
      <c r="A8103" s="0" t="n">
        <v>2022</v>
      </c>
      <c r="B8103" s="0" t="s">
        <v>84</v>
      </c>
      <c r="C8103" s="0" t="s">
        <v>66</v>
      </c>
      <c r="D8103" s="1" t="s">
        <v>12</v>
      </c>
      <c r="E8103" s="1" t="s">
        <v>11</v>
      </c>
      <c r="F8103" s="1" t="s">
        <v>11</v>
      </c>
      <c r="G8103" s="2" t="n">
        <f aca="false">OR(D8103="TRUE",E8103="TRUE",F8103="TRUE")</f>
        <v>1</v>
      </c>
      <c r="H8103" s="0" t="s">
        <v>13</v>
      </c>
      <c r="I8103" s="0" t="n">
        <v>0.97293</v>
      </c>
    </row>
    <row r="8104" customFormat="false" ht="12.8" hidden="false" customHeight="false" outlineLevel="0" collapsed="false">
      <c r="A8104" s="0" t="n">
        <v>2022</v>
      </c>
      <c r="B8104" s="0" t="s">
        <v>84</v>
      </c>
      <c r="C8104" s="0" t="s">
        <v>10</v>
      </c>
      <c r="D8104" s="1" t="s">
        <v>11</v>
      </c>
      <c r="E8104" s="1" t="s">
        <v>11</v>
      </c>
      <c r="F8104" s="1" t="s">
        <v>11</v>
      </c>
      <c r="G8104" s="2" t="n">
        <f aca="false">OR(D8104="TRUE",E8104="TRUE",F8104="TRUE")</f>
        <v>0</v>
      </c>
      <c r="H8104" s="0" t="s">
        <v>13</v>
      </c>
      <c r="I8104" s="0" t="n">
        <v>261.877298</v>
      </c>
    </row>
    <row r="8105" customFormat="false" ht="12.8" hidden="false" customHeight="false" outlineLevel="0" collapsed="false">
      <c r="A8105" s="0" t="n">
        <v>2022</v>
      </c>
      <c r="B8105" s="0" t="s">
        <v>84</v>
      </c>
      <c r="C8105" s="0" t="s">
        <v>47</v>
      </c>
      <c r="D8105" s="1" t="s">
        <v>11</v>
      </c>
      <c r="E8105" s="1" t="s">
        <v>11</v>
      </c>
      <c r="F8105" s="1" t="s">
        <v>11</v>
      </c>
      <c r="G8105" s="2" t="n">
        <f aca="false">OR(D8105="TRUE",E8105="TRUE",F8105="TRUE")</f>
        <v>0</v>
      </c>
      <c r="H8105" s="0" t="s">
        <v>13</v>
      </c>
      <c r="I8105" s="0" t="n">
        <v>62.8767</v>
      </c>
    </row>
    <row r="8106" customFormat="false" ht="12.8" hidden="false" customHeight="false" outlineLevel="0" collapsed="false">
      <c r="A8106" s="0" t="n">
        <v>2022</v>
      </c>
      <c r="B8106" s="0" t="s">
        <v>84</v>
      </c>
      <c r="C8106" s="0" t="s">
        <v>64</v>
      </c>
      <c r="D8106" s="1" t="s">
        <v>11</v>
      </c>
      <c r="E8106" s="1" t="s">
        <v>11</v>
      </c>
      <c r="F8106" s="1" t="s">
        <v>11</v>
      </c>
      <c r="G8106" s="2" t="n">
        <f aca="false">OR(D8106="TRUE",E8106="TRUE",F8106="TRUE")</f>
        <v>0</v>
      </c>
      <c r="H8106" s="0" t="s">
        <v>13</v>
      </c>
      <c r="I8106" s="0" t="n">
        <v>79.9888</v>
      </c>
    </row>
    <row r="8107" customFormat="false" ht="12.8" hidden="false" customHeight="false" outlineLevel="0" collapsed="false">
      <c r="A8107" s="0" t="n">
        <v>2022</v>
      </c>
      <c r="B8107" s="0" t="s">
        <v>84</v>
      </c>
      <c r="C8107" s="0" t="s">
        <v>20</v>
      </c>
      <c r="D8107" s="1" t="s">
        <v>11</v>
      </c>
      <c r="E8107" s="1" t="s">
        <v>11</v>
      </c>
      <c r="F8107" s="1" t="s">
        <v>11</v>
      </c>
      <c r="G8107" s="2" t="n">
        <f aca="false">OR(D8107="TRUE",E8107="TRUE",F8107="TRUE")</f>
        <v>0</v>
      </c>
      <c r="H8107" s="0" t="s">
        <v>13</v>
      </c>
      <c r="I8107" s="0" t="n">
        <v>38.473793</v>
      </c>
    </row>
    <row r="8108" customFormat="false" ht="12.8" hidden="false" customHeight="false" outlineLevel="0" collapsed="false">
      <c r="A8108" s="0" t="n">
        <v>2022</v>
      </c>
      <c r="B8108" s="0" t="s">
        <v>84</v>
      </c>
      <c r="C8108" s="0" t="s">
        <v>70</v>
      </c>
      <c r="D8108" s="1" t="s">
        <v>11</v>
      </c>
      <c r="E8108" s="1" t="s">
        <v>11</v>
      </c>
      <c r="F8108" s="1" t="s">
        <v>11</v>
      </c>
      <c r="G8108" s="2" t="n">
        <f aca="false">OR(D8108="TRUE",E8108="TRUE",F8108="TRUE")</f>
        <v>0</v>
      </c>
      <c r="H8108" s="0" t="s">
        <v>13</v>
      </c>
      <c r="I8108" s="0" t="n">
        <v>16.336709</v>
      </c>
    </row>
    <row r="8109" customFormat="false" ht="12.8" hidden="false" customHeight="false" outlineLevel="0" collapsed="false">
      <c r="A8109" s="0" t="n">
        <v>2022</v>
      </c>
      <c r="B8109" s="0" t="s">
        <v>84</v>
      </c>
      <c r="C8109" s="0" t="s">
        <v>24</v>
      </c>
      <c r="D8109" s="1" t="s">
        <v>12</v>
      </c>
      <c r="E8109" s="1" t="s">
        <v>11</v>
      </c>
      <c r="F8109" s="1" t="s">
        <v>11</v>
      </c>
      <c r="G8109" s="2" t="n">
        <f aca="false">OR(D8109="TRUE",E8109="TRUE",F8109="TRUE")</f>
        <v>1</v>
      </c>
      <c r="H8109" s="0" t="s">
        <v>13</v>
      </c>
      <c r="I8109" s="0" t="n">
        <v>1.957428</v>
      </c>
    </row>
    <row r="8110" customFormat="false" ht="12.8" hidden="false" customHeight="false" outlineLevel="0" collapsed="false">
      <c r="A8110" s="0" t="n">
        <v>2022</v>
      </c>
      <c r="B8110" s="0" t="s">
        <v>84</v>
      </c>
      <c r="C8110" s="0" t="s">
        <v>16</v>
      </c>
      <c r="D8110" s="1" t="s">
        <v>11</v>
      </c>
      <c r="E8110" s="1" t="s">
        <v>11</v>
      </c>
      <c r="F8110" s="1" t="s">
        <v>11</v>
      </c>
      <c r="G8110" s="2" t="n">
        <f aca="false">OR(D8110="TRUE",E8110="TRUE",F8110="TRUE")</f>
        <v>0</v>
      </c>
      <c r="H8110" s="0" t="s">
        <v>13</v>
      </c>
      <c r="I8110" s="0" t="n">
        <v>92.9711970000001</v>
      </c>
    </row>
    <row r="8111" customFormat="false" ht="12.8" hidden="false" customHeight="false" outlineLevel="0" collapsed="false">
      <c r="A8111" s="0" t="n">
        <v>2022</v>
      </c>
      <c r="B8111" s="0" t="s">
        <v>84</v>
      </c>
      <c r="C8111" s="0" t="s">
        <v>40</v>
      </c>
      <c r="D8111" s="1" t="s">
        <v>11</v>
      </c>
      <c r="E8111" s="1" t="s">
        <v>11</v>
      </c>
      <c r="F8111" s="1" t="s">
        <v>11</v>
      </c>
      <c r="G8111" s="2" t="n">
        <f aca="false">OR(D8111="TRUE",E8111="TRUE",F8111="TRUE")</f>
        <v>0</v>
      </c>
      <c r="H8111" s="0" t="s">
        <v>13</v>
      </c>
      <c r="I8111" s="0" t="n">
        <v>28.24728</v>
      </c>
    </row>
    <row r="8112" customFormat="false" ht="12.8" hidden="false" customHeight="false" outlineLevel="0" collapsed="false">
      <c r="A8112" s="0" t="n">
        <v>2022</v>
      </c>
      <c r="B8112" s="0" t="s">
        <v>84</v>
      </c>
      <c r="C8112" s="0" t="s">
        <v>36</v>
      </c>
      <c r="D8112" s="1" t="s">
        <v>12</v>
      </c>
      <c r="E8112" s="1" t="s">
        <v>11</v>
      </c>
      <c r="F8112" s="1" t="s">
        <v>11</v>
      </c>
      <c r="G8112" s="2" t="n">
        <f aca="false">OR(D8112="TRUE",E8112="TRUE",F8112="TRUE")</f>
        <v>1</v>
      </c>
      <c r="H8112" s="0" t="s">
        <v>13</v>
      </c>
      <c r="I8112" s="0" t="n">
        <v>0.15294</v>
      </c>
    </row>
    <row r="8113" customFormat="false" ht="12.8" hidden="false" customHeight="false" outlineLevel="0" collapsed="false">
      <c r="A8113" s="0" t="n">
        <v>2022</v>
      </c>
      <c r="B8113" s="0" t="s">
        <v>84</v>
      </c>
      <c r="C8113" s="0" t="s">
        <v>19</v>
      </c>
      <c r="D8113" s="1" t="s">
        <v>11</v>
      </c>
      <c r="E8113" s="1" t="s">
        <v>11</v>
      </c>
      <c r="F8113" s="1" t="s">
        <v>11</v>
      </c>
      <c r="G8113" s="2" t="n">
        <f aca="false">OR(D8113="TRUE",E8113="TRUE",F8113="TRUE")</f>
        <v>0</v>
      </c>
      <c r="H8113" s="0" t="s">
        <v>13</v>
      </c>
      <c r="I8113" s="0" t="n">
        <v>184.260371</v>
      </c>
    </row>
    <row r="8114" customFormat="false" ht="12.8" hidden="false" customHeight="false" outlineLevel="0" collapsed="false">
      <c r="A8114" s="0" t="n">
        <v>2022</v>
      </c>
      <c r="B8114" s="0" t="s">
        <v>84</v>
      </c>
      <c r="C8114" s="0" t="s">
        <v>38</v>
      </c>
      <c r="D8114" s="1" t="s">
        <v>12</v>
      </c>
      <c r="E8114" s="1" t="s">
        <v>11</v>
      </c>
      <c r="F8114" s="1" t="s">
        <v>11</v>
      </c>
      <c r="G8114" s="2" t="n">
        <f aca="false">OR(D8114="TRUE",E8114="TRUE",F8114="TRUE")</f>
        <v>1</v>
      </c>
      <c r="H8114" s="0" t="s">
        <v>13</v>
      </c>
      <c r="I8114" s="0" t="n">
        <v>0.073151</v>
      </c>
    </row>
    <row r="8115" customFormat="false" ht="12.8" hidden="false" customHeight="false" outlineLevel="0" collapsed="false">
      <c r="A8115" s="0" t="n">
        <v>2022</v>
      </c>
      <c r="B8115" s="0" t="s">
        <v>84</v>
      </c>
      <c r="C8115" s="0" t="s">
        <v>37</v>
      </c>
      <c r="D8115" s="1" t="s">
        <v>11</v>
      </c>
      <c r="E8115" s="1" t="s">
        <v>11</v>
      </c>
      <c r="F8115" s="1" t="s">
        <v>11</v>
      </c>
      <c r="G8115" s="2" t="n">
        <f aca="false">OR(D8115="TRUE",E8115="TRUE",F8115="TRUE")</f>
        <v>0</v>
      </c>
      <c r="H8115" s="0" t="s">
        <v>13</v>
      </c>
      <c r="I8115" s="0" t="n">
        <v>20.224421</v>
      </c>
    </row>
    <row r="8116" customFormat="false" ht="12.8" hidden="false" customHeight="false" outlineLevel="0" collapsed="false">
      <c r="A8116" s="0" t="n">
        <v>2022</v>
      </c>
      <c r="B8116" s="0" t="s">
        <v>84</v>
      </c>
      <c r="C8116" s="0" t="s">
        <v>35</v>
      </c>
      <c r="D8116" s="1" t="s">
        <v>11</v>
      </c>
      <c r="E8116" s="1" t="s">
        <v>11</v>
      </c>
      <c r="F8116" s="1" t="s">
        <v>11</v>
      </c>
      <c r="G8116" s="2" t="n">
        <f aca="false">OR(D8116="TRUE",E8116="TRUE",F8116="TRUE")</f>
        <v>0</v>
      </c>
      <c r="H8116" s="0" t="s">
        <v>13</v>
      </c>
      <c r="I8116" s="0" t="n">
        <v>69.964022</v>
      </c>
    </row>
    <row r="8117" customFormat="false" ht="12.8" hidden="false" customHeight="false" outlineLevel="0" collapsed="false">
      <c r="A8117" s="0" t="n">
        <v>2022</v>
      </c>
      <c r="B8117" s="0" t="s">
        <v>84</v>
      </c>
      <c r="C8117" s="0" t="s">
        <v>22</v>
      </c>
      <c r="D8117" s="1" t="s">
        <v>11</v>
      </c>
      <c r="E8117" s="1" t="s">
        <v>11</v>
      </c>
      <c r="F8117" s="1" t="s">
        <v>11</v>
      </c>
      <c r="G8117" s="2" t="n">
        <f aca="false">OR(D8117="TRUE",E8117="TRUE",F8117="TRUE")</f>
        <v>0</v>
      </c>
      <c r="H8117" s="0" t="s">
        <v>13</v>
      </c>
      <c r="I8117" s="0" t="n">
        <v>131.919527</v>
      </c>
    </row>
    <row r="8118" customFormat="false" ht="12.8" hidden="false" customHeight="false" outlineLevel="0" collapsed="false">
      <c r="A8118" s="0" t="n">
        <v>2022</v>
      </c>
      <c r="B8118" s="0" t="s">
        <v>84</v>
      </c>
      <c r="C8118" s="0" t="s">
        <v>44</v>
      </c>
      <c r="D8118" s="1" t="s">
        <v>11</v>
      </c>
      <c r="E8118" s="1" t="s">
        <v>11</v>
      </c>
      <c r="F8118" s="1" t="s">
        <v>11</v>
      </c>
      <c r="G8118" s="2" t="n">
        <f aca="false">OR(D8118="TRUE",E8118="TRUE",F8118="TRUE")</f>
        <v>0</v>
      </c>
      <c r="H8118" s="0" t="s">
        <v>13</v>
      </c>
      <c r="I8118" s="0" t="n">
        <v>18.865045</v>
      </c>
    </row>
    <row r="8119" customFormat="false" ht="12.8" hidden="false" customHeight="false" outlineLevel="0" collapsed="false">
      <c r="A8119" s="0" t="n">
        <v>2022</v>
      </c>
      <c r="B8119" s="0" t="s">
        <v>84</v>
      </c>
      <c r="C8119" s="0" t="s">
        <v>29</v>
      </c>
      <c r="D8119" s="1" t="s">
        <v>11</v>
      </c>
      <c r="E8119" s="1" t="s">
        <v>11</v>
      </c>
      <c r="F8119" s="1" t="s">
        <v>11</v>
      </c>
      <c r="G8119" s="2" t="n">
        <f aca="false">OR(D8119="TRUE",E8119="TRUE",F8119="TRUE")</f>
        <v>0</v>
      </c>
      <c r="H8119" s="0" t="s">
        <v>13</v>
      </c>
      <c r="I8119" s="0" t="n">
        <v>39.08743</v>
      </c>
    </row>
    <row r="8120" customFormat="false" ht="12.8" hidden="false" customHeight="false" outlineLevel="0" collapsed="false">
      <c r="A8120" s="0" t="n">
        <v>2022</v>
      </c>
      <c r="B8120" s="0" t="s">
        <v>84</v>
      </c>
      <c r="C8120" s="0" t="s">
        <v>24</v>
      </c>
      <c r="D8120" s="1" t="s">
        <v>11</v>
      </c>
      <c r="E8120" s="1" t="s">
        <v>11</v>
      </c>
      <c r="F8120" s="1" t="s">
        <v>11</v>
      </c>
      <c r="G8120" s="2" t="n">
        <f aca="false">OR(D8120="TRUE",E8120="TRUE",F8120="TRUE")</f>
        <v>0</v>
      </c>
      <c r="H8120" s="0" t="s">
        <v>13</v>
      </c>
      <c r="I8120" s="0" t="n">
        <v>96.194358</v>
      </c>
    </row>
    <row r="8121" customFormat="false" ht="12.8" hidden="false" customHeight="false" outlineLevel="0" collapsed="false">
      <c r="A8121" s="0" t="n">
        <v>2022</v>
      </c>
      <c r="B8121" s="0" t="s">
        <v>84</v>
      </c>
      <c r="C8121" s="0" t="s">
        <v>60</v>
      </c>
      <c r="D8121" s="1" t="s">
        <v>11</v>
      </c>
      <c r="E8121" s="1" t="s">
        <v>11</v>
      </c>
      <c r="F8121" s="1" t="s">
        <v>11</v>
      </c>
      <c r="G8121" s="2" t="n">
        <f aca="false">OR(D8121="TRUE",E8121="TRUE",F8121="TRUE")</f>
        <v>0</v>
      </c>
      <c r="H8121" s="0" t="s">
        <v>13</v>
      </c>
      <c r="I8121" s="0" t="n">
        <v>10.534681</v>
      </c>
    </row>
    <row r="8122" customFormat="false" ht="12.8" hidden="false" customHeight="false" outlineLevel="0" collapsed="false">
      <c r="A8122" s="0" t="n">
        <v>2022</v>
      </c>
      <c r="B8122" s="0" t="s">
        <v>84</v>
      </c>
      <c r="C8122" s="0" t="s">
        <v>67</v>
      </c>
      <c r="D8122" s="1" t="s">
        <v>12</v>
      </c>
      <c r="E8122" s="1" t="s">
        <v>11</v>
      </c>
      <c r="F8122" s="1" t="s">
        <v>11</v>
      </c>
      <c r="G8122" s="2" t="n">
        <f aca="false">OR(D8122="TRUE",E8122="TRUE",F8122="TRUE")</f>
        <v>1</v>
      </c>
      <c r="H8122" s="0" t="s">
        <v>13</v>
      </c>
      <c r="I8122" s="0" t="n">
        <v>0.492061</v>
      </c>
    </row>
    <row r="8123" customFormat="false" ht="12.8" hidden="false" customHeight="false" outlineLevel="0" collapsed="false">
      <c r="A8123" s="0" t="n">
        <v>2022</v>
      </c>
      <c r="B8123" s="0" t="s">
        <v>84</v>
      </c>
      <c r="C8123" s="0" t="s">
        <v>46</v>
      </c>
      <c r="D8123" s="1" t="s">
        <v>11</v>
      </c>
      <c r="E8123" s="1" t="s">
        <v>11</v>
      </c>
      <c r="F8123" s="1" t="s">
        <v>11</v>
      </c>
      <c r="G8123" s="2" t="n">
        <f aca="false">OR(D8123="TRUE",E8123="TRUE",F8123="TRUE")</f>
        <v>0</v>
      </c>
      <c r="H8123" s="0" t="s">
        <v>13</v>
      </c>
      <c r="I8123" s="0" t="n">
        <v>177.188322</v>
      </c>
    </row>
    <row r="8124" customFormat="false" ht="12.8" hidden="false" customHeight="false" outlineLevel="0" collapsed="false">
      <c r="A8124" s="0" t="n">
        <v>2022</v>
      </c>
      <c r="B8124" s="0" t="s">
        <v>84</v>
      </c>
      <c r="C8124" s="0" t="s">
        <v>26</v>
      </c>
      <c r="D8124" s="1" t="s">
        <v>11</v>
      </c>
      <c r="E8124" s="1" t="s">
        <v>11</v>
      </c>
      <c r="F8124" s="1" t="s">
        <v>11</v>
      </c>
      <c r="G8124" s="2" t="n">
        <f aca="false">OR(D8124="TRUE",E8124="TRUE",F8124="TRUE")</f>
        <v>0</v>
      </c>
      <c r="H8124" s="0" t="s">
        <v>13</v>
      </c>
      <c r="I8124" s="0" t="n">
        <v>49.747048</v>
      </c>
    </row>
    <row r="8125" customFormat="false" ht="12.8" hidden="false" customHeight="false" outlineLevel="0" collapsed="false">
      <c r="A8125" s="0" t="n">
        <v>2022</v>
      </c>
      <c r="B8125" s="0" t="s">
        <v>84</v>
      </c>
      <c r="C8125" s="0" t="s">
        <v>23</v>
      </c>
      <c r="D8125" s="1" t="s">
        <v>11</v>
      </c>
      <c r="E8125" s="1" t="s">
        <v>11</v>
      </c>
      <c r="F8125" s="1" t="s">
        <v>11</v>
      </c>
      <c r="G8125" s="2" t="n">
        <f aca="false">OR(D8125="TRUE",E8125="TRUE",F8125="TRUE")</f>
        <v>0</v>
      </c>
      <c r="H8125" s="0" t="s">
        <v>13</v>
      </c>
      <c r="I8125" s="0" t="n">
        <v>101.171182</v>
      </c>
    </row>
    <row r="8126" customFormat="false" ht="12.8" hidden="false" customHeight="false" outlineLevel="0" collapsed="false">
      <c r="A8126" s="0" t="n">
        <v>2022</v>
      </c>
      <c r="B8126" s="0" t="s">
        <v>84</v>
      </c>
      <c r="C8126" s="0" t="s">
        <v>67</v>
      </c>
      <c r="D8126" s="1" t="s">
        <v>11</v>
      </c>
      <c r="E8126" s="1" t="s">
        <v>11</v>
      </c>
      <c r="F8126" s="1" t="s">
        <v>11</v>
      </c>
      <c r="G8126" s="2" t="n">
        <f aca="false">OR(D8126="TRUE",E8126="TRUE",F8126="TRUE")</f>
        <v>0</v>
      </c>
      <c r="H8126" s="0" t="s">
        <v>13</v>
      </c>
      <c r="I8126" s="0" t="n">
        <v>11.958587</v>
      </c>
    </row>
    <row r="8127" customFormat="false" ht="12.8" hidden="false" customHeight="false" outlineLevel="0" collapsed="false">
      <c r="A8127" s="0" t="n">
        <v>2022</v>
      </c>
      <c r="B8127" s="0" t="s">
        <v>84</v>
      </c>
      <c r="C8127" s="0" t="s">
        <v>57</v>
      </c>
      <c r="D8127" s="1" t="s">
        <v>11</v>
      </c>
      <c r="E8127" s="1" t="s">
        <v>11</v>
      </c>
      <c r="F8127" s="1" t="s">
        <v>11</v>
      </c>
      <c r="G8127" s="2" t="n">
        <f aca="false">OR(D8127="TRUE",E8127="TRUE",F8127="TRUE")</f>
        <v>0</v>
      </c>
      <c r="H8127" s="0" t="s">
        <v>13</v>
      </c>
      <c r="I8127" s="0" t="n">
        <v>11.15925</v>
      </c>
    </row>
    <row r="8128" customFormat="false" ht="12.8" hidden="false" customHeight="false" outlineLevel="0" collapsed="false">
      <c r="A8128" s="0" t="n">
        <v>2022</v>
      </c>
      <c r="B8128" s="0" t="s">
        <v>84</v>
      </c>
      <c r="C8128" s="0" t="s">
        <v>14</v>
      </c>
      <c r="D8128" s="1" t="s">
        <v>12</v>
      </c>
      <c r="E8128" s="1" t="s">
        <v>11</v>
      </c>
      <c r="F8128" s="1" t="s">
        <v>11</v>
      </c>
      <c r="G8128" s="2" t="n">
        <f aca="false">OR(D8128="TRUE",E8128="TRUE",F8128="TRUE")</f>
        <v>1</v>
      </c>
      <c r="H8128" s="0" t="s">
        <v>13</v>
      </c>
      <c r="I8128" s="0" t="n">
        <v>23.26048</v>
      </c>
    </row>
    <row r="8129" customFormat="false" ht="12.8" hidden="false" customHeight="false" outlineLevel="0" collapsed="false">
      <c r="A8129" s="0" t="n">
        <v>2022</v>
      </c>
      <c r="B8129" s="0" t="s">
        <v>84</v>
      </c>
      <c r="C8129" s="0" t="s">
        <v>31</v>
      </c>
      <c r="D8129" s="1" t="s">
        <v>11</v>
      </c>
      <c r="E8129" s="1" t="s">
        <v>11</v>
      </c>
      <c r="F8129" s="1" t="s">
        <v>11</v>
      </c>
      <c r="G8129" s="2" t="n">
        <f aca="false">OR(D8129="TRUE",E8129="TRUE",F8129="TRUE")</f>
        <v>0</v>
      </c>
      <c r="H8129" s="0" t="s">
        <v>13</v>
      </c>
      <c r="I8129" s="0" t="n">
        <v>58.454761</v>
      </c>
    </row>
    <row r="8130" customFormat="false" ht="12.8" hidden="false" customHeight="false" outlineLevel="0" collapsed="false">
      <c r="A8130" s="0" t="n">
        <v>2022</v>
      </c>
      <c r="B8130" s="0" t="s">
        <v>84</v>
      </c>
      <c r="C8130" s="0" t="s">
        <v>61</v>
      </c>
      <c r="D8130" s="1" t="s">
        <v>11</v>
      </c>
      <c r="E8130" s="1" t="s">
        <v>11</v>
      </c>
      <c r="F8130" s="1" t="s">
        <v>11</v>
      </c>
      <c r="G8130" s="2" t="n">
        <f aca="false">OR(D8130="TRUE",E8130="TRUE",F8130="TRUE")</f>
        <v>0</v>
      </c>
      <c r="H8130" s="0" t="s">
        <v>13</v>
      </c>
      <c r="I8130" s="0" t="n">
        <v>44.838038</v>
      </c>
    </row>
    <row r="8131" customFormat="false" ht="12.8" hidden="false" customHeight="false" outlineLevel="0" collapsed="false">
      <c r="A8131" s="0" t="n">
        <v>2022</v>
      </c>
      <c r="B8131" s="0" t="s">
        <v>84</v>
      </c>
      <c r="C8131" s="0" t="s">
        <v>62</v>
      </c>
      <c r="D8131" s="1" t="s">
        <v>12</v>
      </c>
      <c r="E8131" s="1" t="s">
        <v>11</v>
      </c>
      <c r="F8131" s="1" t="s">
        <v>11</v>
      </c>
      <c r="G8131" s="2" t="n">
        <f aca="false">OR(D8131="TRUE",E8131="TRUE",F8131="TRUE")</f>
        <v>1</v>
      </c>
      <c r="H8131" s="0" t="s">
        <v>13</v>
      </c>
      <c r="I8131" s="0" t="n">
        <v>10.233051</v>
      </c>
    </row>
    <row r="8132" customFormat="false" ht="12.8" hidden="false" customHeight="false" outlineLevel="0" collapsed="false">
      <c r="A8132" s="0" t="n">
        <v>2022</v>
      </c>
      <c r="B8132" s="0" t="s">
        <v>84</v>
      </c>
      <c r="C8132" s="0" t="s">
        <v>68</v>
      </c>
      <c r="D8132" s="1" t="s">
        <v>11</v>
      </c>
      <c r="E8132" s="1" t="s">
        <v>11</v>
      </c>
      <c r="F8132" s="1" t="s">
        <v>11</v>
      </c>
      <c r="G8132" s="2" t="n">
        <f aca="false">OR(D8132="TRUE",E8132="TRUE",F8132="TRUE")</f>
        <v>0</v>
      </c>
      <c r="H8132" s="0" t="s">
        <v>13</v>
      </c>
      <c r="I8132" s="0" t="n">
        <v>55.48756</v>
      </c>
    </row>
    <row r="8133" customFormat="false" ht="12.8" hidden="false" customHeight="false" outlineLevel="0" collapsed="false">
      <c r="A8133" s="0" t="n">
        <v>2022</v>
      </c>
      <c r="B8133" s="0" t="s">
        <v>84</v>
      </c>
      <c r="C8133" s="0" t="s">
        <v>14</v>
      </c>
      <c r="D8133" s="1" t="s">
        <v>11</v>
      </c>
      <c r="E8133" s="1" t="s">
        <v>11</v>
      </c>
      <c r="F8133" s="1" t="s">
        <v>11</v>
      </c>
      <c r="G8133" s="2" t="n">
        <f aca="false">OR(D8133="TRUE",E8133="TRUE",F8133="TRUE")</f>
        <v>0</v>
      </c>
      <c r="H8133" s="0" t="s">
        <v>13</v>
      </c>
      <c r="I8133" s="0" t="n">
        <v>183.64619</v>
      </c>
    </row>
    <row r="8134" customFormat="false" ht="12.8" hidden="false" customHeight="false" outlineLevel="0" collapsed="false">
      <c r="A8134" s="0" t="n">
        <v>2022</v>
      </c>
      <c r="B8134" s="0" t="s">
        <v>84</v>
      </c>
      <c r="C8134" s="0" t="s">
        <v>56</v>
      </c>
      <c r="D8134" s="1" t="s">
        <v>11</v>
      </c>
      <c r="E8134" s="1" t="s">
        <v>11</v>
      </c>
      <c r="F8134" s="1" t="s">
        <v>11</v>
      </c>
      <c r="G8134" s="2" t="n">
        <f aca="false">OR(D8134="TRUE",E8134="TRUE",F8134="TRUE")</f>
        <v>0</v>
      </c>
      <c r="H8134" s="0" t="s">
        <v>13</v>
      </c>
      <c r="I8134" s="0" t="n">
        <v>46.990701</v>
      </c>
    </row>
    <row r="8135" customFormat="false" ht="12.8" hidden="false" customHeight="false" outlineLevel="0" collapsed="false">
      <c r="A8135" s="0" t="n">
        <v>2022</v>
      </c>
      <c r="B8135" s="0" t="s">
        <v>84</v>
      </c>
      <c r="C8135" s="0" t="s">
        <v>72</v>
      </c>
      <c r="D8135" s="1" t="s">
        <v>11</v>
      </c>
      <c r="E8135" s="1" t="s">
        <v>11</v>
      </c>
      <c r="F8135" s="1" t="s">
        <v>11</v>
      </c>
      <c r="G8135" s="2" t="n">
        <f aca="false">OR(D8135="TRUE",E8135="TRUE",F8135="TRUE")</f>
        <v>0</v>
      </c>
      <c r="H8135" s="0" t="s">
        <v>13</v>
      </c>
      <c r="I8135" s="0" t="n">
        <v>0.671459</v>
      </c>
    </row>
    <row r="8136" customFormat="false" ht="12.8" hidden="false" customHeight="false" outlineLevel="0" collapsed="false">
      <c r="A8136" s="0" t="n">
        <v>2022</v>
      </c>
      <c r="B8136" s="0" t="s">
        <v>84</v>
      </c>
      <c r="C8136" s="0" t="s">
        <v>18</v>
      </c>
      <c r="D8136" s="1" t="s">
        <v>11</v>
      </c>
      <c r="E8136" s="1" t="s">
        <v>11</v>
      </c>
      <c r="F8136" s="1" t="s">
        <v>11</v>
      </c>
      <c r="G8136" s="2" t="n">
        <f aca="false">OR(D8136="TRUE",E8136="TRUE",F8136="TRUE")</f>
        <v>0</v>
      </c>
      <c r="H8136" s="0" t="s">
        <v>13</v>
      </c>
      <c r="I8136" s="0" t="n">
        <v>118.289282</v>
      </c>
    </row>
    <row r="8137" customFormat="false" ht="12.8" hidden="false" customHeight="false" outlineLevel="0" collapsed="false">
      <c r="A8137" s="0" t="n">
        <v>2022</v>
      </c>
      <c r="B8137" s="0" t="s">
        <v>84</v>
      </c>
      <c r="C8137" s="0" t="s">
        <v>55</v>
      </c>
      <c r="D8137" s="1" t="s">
        <v>12</v>
      </c>
      <c r="E8137" s="1" t="s">
        <v>11</v>
      </c>
      <c r="F8137" s="1" t="s">
        <v>11</v>
      </c>
      <c r="G8137" s="2" t="n">
        <f aca="false">OR(D8137="TRUE",E8137="TRUE",F8137="TRUE")</f>
        <v>1</v>
      </c>
      <c r="H8137" s="0" t="s">
        <v>13</v>
      </c>
      <c r="I8137" s="0" t="n">
        <v>5.348859</v>
      </c>
    </row>
    <row r="8138" customFormat="false" ht="12.8" hidden="false" customHeight="false" outlineLevel="0" collapsed="false">
      <c r="A8138" s="0" t="n">
        <v>2022</v>
      </c>
      <c r="B8138" s="0" t="s">
        <v>84</v>
      </c>
      <c r="C8138" s="0" t="s">
        <v>33</v>
      </c>
      <c r="D8138" s="1" t="s">
        <v>11</v>
      </c>
      <c r="E8138" s="1" t="s">
        <v>11</v>
      </c>
      <c r="F8138" s="1" t="s">
        <v>11</v>
      </c>
      <c r="G8138" s="2" t="n">
        <f aca="false">OR(D8138="TRUE",E8138="TRUE",F8138="TRUE")</f>
        <v>0</v>
      </c>
      <c r="H8138" s="0" t="s">
        <v>13</v>
      </c>
      <c r="I8138" s="0" t="n">
        <v>101.644182</v>
      </c>
    </row>
    <row r="8139" customFormat="false" ht="12.8" hidden="false" customHeight="false" outlineLevel="0" collapsed="false">
      <c r="A8139" s="0" t="n">
        <v>2022</v>
      </c>
      <c r="B8139" s="0" t="s">
        <v>84</v>
      </c>
      <c r="C8139" s="0" t="s">
        <v>28</v>
      </c>
      <c r="D8139" s="1" t="s">
        <v>11</v>
      </c>
      <c r="E8139" s="1" t="s">
        <v>11</v>
      </c>
      <c r="F8139" s="1" t="s">
        <v>11</v>
      </c>
      <c r="G8139" s="2" t="n">
        <f aca="false">OR(D8139="TRUE",E8139="TRUE",F8139="TRUE")</f>
        <v>0</v>
      </c>
      <c r="H8139" s="0" t="s">
        <v>13</v>
      </c>
      <c r="I8139" s="0" t="n">
        <v>318.247092</v>
      </c>
    </row>
    <row r="8140" customFormat="false" ht="12.8" hidden="false" customHeight="false" outlineLevel="0" collapsed="false">
      <c r="A8140" s="0" t="n">
        <v>2022</v>
      </c>
      <c r="B8140" s="0" t="s">
        <v>84</v>
      </c>
      <c r="C8140" s="0" t="s">
        <v>33</v>
      </c>
      <c r="D8140" s="1" t="s">
        <v>12</v>
      </c>
      <c r="E8140" s="1" t="s">
        <v>11</v>
      </c>
      <c r="F8140" s="1" t="s">
        <v>11</v>
      </c>
      <c r="G8140" s="2" t="n">
        <f aca="false">OR(D8140="TRUE",E8140="TRUE",F8140="TRUE")</f>
        <v>1</v>
      </c>
      <c r="H8140" s="0" t="s">
        <v>13</v>
      </c>
      <c r="I8140" s="0" t="n">
        <v>12.52016</v>
      </c>
    </row>
    <row r="8141" customFormat="false" ht="12.8" hidden="false" customHeight="false" outlineLevel="0" collapsed="false">
      <c r="A8141" s="0" t="n">
        <v>2022</v>
      </c>
      <c r="B8141" s="0" t="s">
        <v>84</v>
      </c>
      <c r="C8141" s="0" t="s">
        <v>36</v>
      </c>
      <c r="D8141" s="1" t="s">
        <v>11</v>
      </c>
      <c r="E8141" s="1" t="s">
        <v>11</v>
      </c>
      <c r="F8141" s="1" t="s">
        <v>11</v>
      </c>
      <c r="G8141" s="2" t="n">
        <f aca="false">OR(D8141="TRUE",E8141="TRUE",F8141="TRUE")</f>
        <v>0</v>
      </c>
      <c r="H8141" s="0" t="s">
        <v>13</v>
      </c>
      <c r="I8141" s="0" t="n">
        <v>9.43052</v>
      </c>
    </row>
    <row r="8142" customFormat="false" ht="12.8" hidden="false" customHeight="false" outlineLevel="0" collapsed="false">
      <c r="A8142" s="0" t="n">
        <v>2022</v>
      </c>
      <c r="B8142" s="0" t="s">
        <v>84</v>
      </c>
      <c r="C8142" s="0" t="s">
        <v>54</v>
      </c>
      <c r="D8142" s="1" t="s">
        <v>11</v>
      </c>
      <c r="E8142" s="1" t="s">
        <v>11</v>
      </c>
      <c r="F8142" s="1" t="s">
        <v>11</v>
      </c>
      <c r="G8142" s="2" t="n">
        <f aca="false">OR(D8142="TRUE",E8142="TRUE",F8142="TRUE")</f>
        <v>0</v>
      </c>
      <c r="H8142" s="0" t="s">
        <v>13</v>
      </c>
      <c r="I8142" s="0" t="n">
        <v>20.274083</v>
      </c>
    </row>
    <row r="8143" customFormat="false" ht="12.8" hidden="false" customHeight="false" outlineLevel="0" collapsed="false">
      <c r="A8143" s="0" t="n">
        <v>2022</v>
      </c>
      <c r="B8143" s="0" t="s">
        <v>84</v>
      </c>
      <c r="C8143" s="0" t="s">
        <v>70</v>
      </c>
      <c r="D8143" s="1" t="s">
        <v>12</v>
      </c>
      <c r="E8143" s="1" t="s">
        <v>11</v>
      </c>
      <c r="F8143" s="1" t="s">
        <v>11</v>
      </c>
      <c r="G8143" s="2" t="n">
        <f aca="false">OR(D8143="TRUE",E8143="TRUE",F8143="TRUE")</f>
        <v>1</v>
      </c>
      <c r="H8143" s="0" t="s">
        <v>13</v>
      </c>
      <c r="I8143" s="0" t="n">
        <v>0.820382</v>
      </c>
    </row>
    <row r="8144" customFormat="false" ht="12.8" hidden="false" customHeight="false" outlineLevel="0" collapsed="false">
      <c r="A8144" s="0" t="n">
        <v>2022</v>
      </c>
      <c r="B8144" s="0" t="s">
        <v>76</v>
      </c>
      <c r="C8144" s="0" t="s">
        <v>52</v>
      </c>
      <c r="D8144" s="1" t="s">
        <v>11</v>
      </c>
      <c r="E8144" s="1" t="s">
        <v>12</v>
      </c>
      <c r="F8144" s="1" t="s">
        <v>11</v>
      </c>
      <c r="G8144" s="2" t="n">
        <f aca="false">OR(D8144="TRUE",E8144="TRUE",F8144="TRUE")</f>
        <v>1</v>
      </c>
      <c r="H8144" s="0" t="s">
        <v>13</v>
      </c>
      <c r="I8144" s="0" t="n">
        <v>0.612607</v>
      </c>
    </row>
    <row r="8145" customFormat="false" ht="12.8" hidden="false" customHeight="false" outlineLevel="0" collapsed="false">
      <c r="A8145" s="0" t="n">
        <v>2022</v>
      </c>
      <c r="B8145" s="0" t="s">
        <v>84</v>
      </c>
      <c r="C8145" s="0" t="s">
        <v>63</v>
      </c>
      <c r="D8145" s="1" t="s">
        <v>11</v>
      </c>
      <c r="E8145" s="1" t="s">
        <v>11</v>
      </c>
      <c r="F8145" s="1" t="s">
        <v>11</v>
      </c>
      <c r="G8145" s="2" t="n">
        <f aca="false">OR(D8145="TRUE",E8145="TRUE",F8145="TRUE")</f>
        <v>0</v>
      </c>
      <c r="H8145" s="0" t="s">
        <v>13</v>
      </c>
      <c r="I8145" s="0" t="n">
        <v>102.534225</v>
      </c>
    </row>
    <row r="8146" customFormat="false" ht="12.8" hidden="false" customHeight="false" outlineLevel="0" collapsed="false">
      <c r="A8146" s="0" t="n">
        <v>2022</v>
      </c>
      <c r="B8146" s="0" t="s">
        <v>84</v>
      </c>
      <c r="C8146" s="0" t="s">
        <v>22</v>
      </c>
      <c r="D8146" s="1" t="s">
        <v>12</v>
      </c>
      <c r="E8146" s="1" t="s">
        <v>11</v>
      </c>
      <c r="F8146" s="1" t="s">
        <v>11</v>
      </c>
      <c r="G8146" s="2" t="n">
        <f aca="false">OR(D8146="TRUE",E8146="TRUE",F8146="TRUE")</f>
        <v>1</v>
      </c>
      <c r="H8146" s="0" t="s">
        <v>13</v>
      </c>
      <c r="I8146" s="0" t="n">
        <v>1.39634</v>
      </c>
    </row>
    <row r="8147" customFormat="false" ht="12.8" hidden="false" customHeight="false" outlineLevel="0" collapsed="false">
      <c r="A8147" s="0" t="n">
        <v>2022</v>
      </c>
      <c r="B8147" s="0" t="s">
        <v>84</v>
      </c>
      <c r="C8147" s="0" t="s">
        <v>34</v>
      </c>
      <c r="D8147" s="1" t="s">
        <v>12</v>
      </c>
      <c r="E8147" s="1" t="s">
        <v>11</v>
      </c>
      <c r="F8147" s="1" t="s">
        <v>11</v>
      </c>
      <c r="G8147" s="2" t="n">
        <f aca="false">OR(D8147="TRUE",E8147="TRUE",F8147="TRUE")</f>
        <v>1</v>
      </c>
      <c r="H8147" s="0" t="s">
        <v>13</v>
      </c>
      <c r="I8147" s="0" t="n">
        <v>7.783247</v>
      </c>
    </row>
    <row r="8148" customFormat="false" ht="12.8" hidden="false" customHeight="false" outlineLevel="0" collapsed="false">
      <c r="A8148" s="0" t="n">
        <v>2022</v>
      </c>
      <c r="B8148" s="0" t="s">
        <v>84</v>
      </c>
      <c r="C8148" s="0" t="s">
        <v>31</v>
      </c>
      <c r="D8148" s="1" t="s">
        <v>12</v>
      </c>
      <c r="E8148" s="1" t="s">
        <v>11</v>
      </c>
      <c r="F8148" s="1" t="s">
        <v>11</v>
      </c>
      <c r="G8148" s="2" t="n">
        <f aca="false">OR(D8148="TRUE",E8148="TRUE",F8148="TRUE")</f>
        <v>1</v>
      </c>
      <c r="H8148" s="0" t="s">
        <v>13</v>
      </c>
      <c r="I8148" s="0" t="n">
        <v>2.04685</v>
      </c>
    </row>
    <row r="8149" customFormat="false" ht="12.8" hidden="false" customHeight="false" outlineLevel="0" collapsed="false">
      <c r="A8149" s="0" t="n">
        <v>2022</v>
      </c>
      <c r="B8149" s="0" t="s">
        <v>84</v>
      </c>
      <c r="C8149" s="0" t="s">
        <v>60</v>
      </c>
      <c r="D8149" s="1" t="s">
        <v>12</v>
      </c>
      <c r="E8149" s="1" t="s">
        <v>11</v>
      </c>
      <c r="F8149" s="1" t="s">
        <v>11</v>
      </c>
      <c r="G8149" s="2" t="n">
        <f aca="false">OR(D8149="TRUE",E8149="TRUE",F8149="TRUE")</f>
        <v>1</v>
      </c>
      <c r="H8149" s="0" t="s">
        <v>13</v>
      </c>
      <c r="I8149" s="0" t="n">
        <v>0.23811</v>
      </c>
    </row>
    <row r="8150" customFormat="false" ht="12.8" hidden="false" customHeight="false" outlineLevel="0" collapsed="false">
      <c r="A8150" s="0" t="n">
        <v>2022</v>
      </c>
      <c r="B8150" s="0" t="s">
        <v>84</v>
      </c>
      <c r="C8150" s="0" t="s">
        <v>44</v>
      </c>
      <c r="D8150" s="1" t="s">
        <v>11</v>
      </c>
      <c r="E8150" s="1" t="s">
        <v>11</v>
      </c>
      <c r="F8150" s="1" t="s">
        <v>12</v>
      </c>
      <c r="G8150" s="2" t="n">
        <f aca="false">OR(D8150="TRUE",E8150="TRUE",F8150="TRUE")</f>
        <v>1</v>
      </c>
      <c r="H8150" s="0" t="s">
        <v>13</v>
      </c>
      <c r="I8150" s="0" t="n">
        <v>0.203144</v>
      </c>
    </row>
    <row r="8151" customFormat="false" ht="12.8" hidden="false" customHeight="false" outlineLevel="0" collapsed="false">
      <c r="A8151" s="0" t="n">
        <v>2022</v>
      </c>
      <c r="B8151" s="0" t="s">
        <v>84</v>
      </c>
      <c r="C8151" s="0" t="s">
        <v>45</v>
      </c>
      <c r="D8151" s="1" t="s">
        <v>11</v>
      </c>
      <c r="E8151" s="1" t="s">
        <v>11</v>
      </c>
      <c r="F8151" s="1" t="s">
        <v>11</v>
      </c>
      <c r="G8151" s="2" t="n">
        <f aca="false">OR(D8151="TRUE",E8151="TRUE",F8151="TRUE")</f>
        <v>0</v>
      </c>
      <c r="H8151" s="0" t="s">
        <v>13</v>
      </c>
      <c r="I8151" s="0" t="n">
        <v>75.817243</v>
      </c>
    </row>
    <row r="8152" customFormat="false" ht="12.8" hidden="false" customHeight="false" outlineLevel="0" collapsed="false">
      <c r="A8152" s="0" t="n">
        <v>2022</v>
      </c>
      <c r="B8152" s="0" t="s">
        <v>84</v>
      </c>
      <c r="C8152" s="0" t="s">
        <v>44</v>
      </c>
      <c r="D8152" s="1" t="s">
        <v>12</v>
      </c>
      <c r="E8152" s="1" t="s">
        <v>11</v>
      </c>
      <c r="F8152" s="1" t="s">
        <v>11</v>
      </c>
      <c r="G8152" s="2" t="n">
        <f aca="false">OR(D8152="TRUE",E8152="TRUE",F8152="TRUE")</f>
        <v>1</v>
      </c>
      <c r="H8152" s="0" t="s">
        <v>13</v>
      </c>
      <c r="I8152" s="0" t="n">
        <v>0.567326</v>
      </c>
    </row>
    <row r="8153" customFormat="false" ht="12.8" hidden="false" customHeight="false" outlineLevel="0" collapsed="false">
      <c r="A8153" s="0" t="n">
        <v>2022</v>
      </c>
      <c r="B8153" s="0" t="s">
        <v>84</v>
      </c>
      <c r="C8153" s="0" t="s">
        <v>62</v>
      </c>
      <c r="D8153" s="1" t="s">
        <v>11</v>
      </c>
      <c r="E8153" s="1" t="s">
        <v>11</v>
      </c>
      <c r="F8153" s="1" t="s">
        <v>11</v>
      </c>
      <c r="G8153" s="2" t="n">
        <f aca="false">OR(D8153="TRUE",E8153="TRUE",F8153="TRUE")</f>
        <v>0</v>
      </c>
      <c r="H8153" s="0" t="s">
        <v>13</v>
      </c>
      <c r="I8153" s="0" t="n">
        <v>116.095257</v>
      </c>
    </row>
    <row r="8154" customFormat="false" ht="12.8" hidden="false" customHeight="false" outlineLevel="0" collapsed="false">
      <c r="A8154" s="0" t="n">
        <v>2022</v>
      </c>
      <c r="B8154" s="0" t="s">
        <v>84</v>
      </c>
      <c r="C8154" s="0" t="s">
        <v>47</v>
      </c>
      <c r="D8154" s="1" t="s">
        <v>12</v>
      </c>
      <c r="E8154" s="1" t="s">
        <v>11</v>
      </c>
      <c r="F8154" s="1" t="s">
        <v>11</v>
      </c>
      <c r="G8154" s="2" t="n">
        <f aca="false">OR(D8154="TRUE",E8154="TRUE",F8154="TRUE")</f>
        <v>1</v>
      </c>
      <c r="H8154" s="0" t="s">
        <v>13</v>
      </c>
      <c r="I8154" s="0" t="n">
        <v>4.584992</v>
      </c>
    </row>
    <row r="8155" customFormat="false" ht="12.8" hidden="false" customHeight="false" outlineLevel="0" collapsed="false">
      <c r="A8155" s="0" t="n">
        <v>2022</v>
      </c>
      <c r="B8155" s="0" t="s">
        <v>84</v>
      </c>
      <c r="C8155" s="0" t="s">
        <v>49</v>
      </c>
      <c r="D8155" s="1" t="s">
        <v>12</v>
      </c>
      <c r="E8155" s="1" t="s">
        <v>11</v>
      </c>
      <c r="F8155" s="1" t="s">
        <v>11</v>
      </c>
      <c r="G8155" s="2" t="n">
        <f aca="false">OR(D8155="TRUE",E8155="TRUE",F8155="TRUE")</f>
        <v>1</v>
      </c>
      <c r="H8155" s="0" t="s">
        <v>13</v>
      </c>
      <c r="I8155" s="0" t="n">
        <v>1.027858</v>
      </c>
    </row>
    <row r="8156" customFormat="false" ht="12.8" hidden="false" customHeight="false" outlineLevel="0" collapsed="false">
      <c r="A8156" s="0" t="n">
        <v>2022</v>
      </c>
      <c r="B8156" s="0" t="s">
        <v>84</v>
      </c>
      <c r="C8156" s="0" t="s">
        <v>49</v>
      </c>
      <c r="D8156" s="1" t="s">
        <v>11</v>
      </c>
      <c r="E8156" s="1" t="s">
        <v>11</v>
      </c>
      <c r="F8156" s="1" t="s">
        <v>11</v>
      </c>
      <c r="G8156" s="2" t="n">
        <f aca="false">OR(D8156="TRUE",E8156="TRUE",F8156="TRUE")</f>
        <v>0</v>
      </c>
      <c r="H8156" s="0" t="s">
        <v>13</v>
      </c>
      <c r="I8156" s="0" t="n">
        <v>4.115566</v>
      </c>
    </row>
    <row r="8157" customFormat="false" ht="12.8" hidden="false" customHeight="false" outlineLevel="0" collapsed="false">
      <c r="A8157" s="0" t="n">
        <v>2022</v>
      </c>
      <c r="B8157" s="0" t="s">
        <v>84</v>
      </c>
      <c r="C8157" s="0" t="s">
        <v>41</v>
      </c>
      <c r="D8157" s="1" t="s">
        <v>11</v>
      </c>
      <c r="E8157" s="1" t="s">
        <v>11</v>
      </c>
      <c r="F8157" s="1" t="s">
        <v>11</v>
      </c>
      <c r="G8157" s="2" t="n">
        <f aca="false">OR(D8157="TRUE",E8157="TRUE",F8157="TRUE")</f>
        <v>0</v>
      </c>
      <c r="H8157" s="0" t="s">
        <v>13</v>
      </c>
      <c r="I8157" s="0" t="n">
        <v>53.51753</v>
      </c>
    </row>
    <row r="8158" customFormat="false" ht="12.8" hidden="false" customHeight="false" outlineLevel="0" collapsed="false">
      <c r="A8158" s="0" t="n">
        <v>2022</v>
      </c>
      <c r="B8158" s="0" t="s">
        <v>84</v>
      </c>
      <c r="C8158" s="0" t="s">
        <v>43</v>
      </c>
      <c r="D8158" s="1" t="s">
        <v>11</v>
      </c>
      <c r="E8158" s="1" t="s">
        <v>11</v>
      </c>
      <c r="F8158" s="1" t="s">
        <v>11</v>
      </c>
      <c r="G8158" s="2" t="n">
        <f aca="false">OR(D8158="TRUE",E8158="TRUE",F8158="TRUE")</f>
        <v>0</v>
      </c>
      <c r="H8158" s="0" t="s">
        <v>13</v>
      </c>
      <c r="I8158" s="0" t="n">
        <v>61.80958</v>
      </c>
    </row>
    <row r="8159" customFormat="false" ht="12.8" hidden="false" customHeight="false" outlineLevel="0" collapsed="false">
      <c r="A8159" s="0" t="n">
        <v>2022</v>
      </c>
      <c r="B8159" s="0" t="s">
        <v>84</v>
      </c>
      <c r="C8159" s="0" t="s">
        <v>51</v>
      </c>
      <c r="D8159" s="1" t="s">
        <v>11</v>
      </c>
      <c r="E8159" s="1" t="s">
        <v>11</v>
      </c>
      <c r="F8159" s="1" t="s">
        <v>11</v>
      </c>
      <c r="G8159" s="2" t="n">
        <f aca="false">OR(D8159="TRUE",E8159="TRUE",F8159="TRUE")</f>
        <v>0</v>
      </c>
      <c r="H8159" s="0" t="s">
        <v>13</v>
      </c>
      <c r="I8159" s="0" t="n">
        <v>104.072826</v>
      </c>
    </row>
    <row r="8160" customFormat="false" ht="12.8" hidden="false" customHeight="false" outlineLevel="0" collapsed="false">
      <c r="A8160" s="0" t="n">
        <v>2022</v>
      </c>
      <c r="B8160" s="0" t="s">
        <v>84</v>
      </c>
      <c r="C8160" s="0" t="s">
        <v>50</v>
      </c>
      <c r="D8160" s="1" t="s">
        <v>11</v>
      </c>
      <c r="E8160" s="1" t="s">
        <v>11</v>
      </c>
      <c r="F8160" s="1" t="s">
        <v>11</v>
      </c>
      <c r="G8160" s="2" t="n">
        <f aca="false">OR(D8160="TRUE",E8160="TRUE",F8160="TRUE")</f>
        <v>0</v>
      </c>
      <c r="H8160" s="0" t="s">
        <v>13</v>
      </c>
      <c r="I8160" s="0" t="n">
        <v>29.907975</v>
      </c>
    </row>
    <row r="8161" customFormat="false" ht="12.8" hidden="false" customHeight="false" outlineLevel="0" collapsed="false">
      <c r="A8161" s="0" t="n">
        <v>2022</v>
      </c>
      <c r="B8161" s="0" t="s">
        <v>84</v>
      </c>
      <c r="C8161" s="0" t="s">
        <v>53</v>
      </c>
      <c r="D8161" s="1" t="s">
        <v>11</v>
      </c>
      <c r="E8161" s="1" t="s">
        <v>11</v>
      </c>
      <c r="F8161" s="1" t="s">
        <v>11</v>
      </c>
      <c r="G8161" s="2" t="n">
        <f aca="false">OR(D8161="TRUE",E8161="TRUE",F8161="TRUE")</f>
        <v>0</v>
      </c>
      <c r="H8161" s="0" t="s">
        <v>13</v>
      </c>
      <c r="I8161" s="0" t="n">
        <v>8.648892</v>
      </c>
    </row>
    <row r="8162" customFormat="false" ht="12.8" hidden="false" customHeight="false" outlineLevel="0" collapsed="false">
      <c r="A8162" s="0" t="n">
        <v>2022</v>
      </c>
      <c r="B8162" s="0" t="s">
        <v>84</v>
      </c>
      <c r="C8162" s="0" t="s">
        <v>65</v>
      </c>
      <c r="D8162" s="1" t="s">
        <v>11</v>
      </c>
      <c r="E8162" s="1" t="s">
        <v>11</v>
      </c>
      <c r="F8162" s="1" t="s">
        <v>11</v>
      </c>
      <c r="G8162" s="2" t="n">
        <f aca="false">OR(D8162="TRUE",E8162="TRUE",F8162="TRUE")</f>
        <v>0</v>
      </c>
      <c r="H8162" s="0" t="s">
        <v>13</v>
      </c>
      <c r="I8162" s="0" t="n">
        <v>30.486257</v>
      </c>
    </row>
    <row r="8163" customFormat="false" ht="12.8" hidden="false" customHeight="false" outlineLevel="0" collapsed="false">
      <c r="A8163" s="0" t="n">
        <v>2022</v>
      </c>
      <c r="B8163" s="0" t="s">
        <v>84</v>
      </c>
      <c r="C8163" s="0" t="s">
        <v>30</v>
      </c>
      <c r="D8163" s="1" t="s">
        <v>11</v>
      </c>
      <c r="E8163" s="1" t="s">
        <v>11</v>
      </c>
      <c r="F8163" s="1" t="s">
        <v>11</v>
      </c>
      <c r="G8163" s="2" t="n">
        <f aca="false">OR(D8163="TRUE",E8163="TRUE",F8163="TRUE")</f>
        <v>0</v>
      </c>
      <c r="H8163" s="0" t="s">
        <v>13</v>
      </c>
      <c r="I8163" s="0" t="n">
        <v>13.998276</v>
      </c>
    </row>
    <row r="8164" customFormat="false" ht="12.8" hidden="false" customHeight="false" outlineLevel="0" collapsed="false">
      <c r="A8164" s="0" t="n">
        <v>2022</v>
      </c>
      <c r="B8164" s="0" t="s">
        <v>84</v>
      </c>
      <c r="C8164" s="0" t="s">
        <v>60</v>
      </c>
      <c r="D8164" s="1" t="s">
        <v>11</v>
      </c>
      <c r="E8164" s="1" t="s">
        <v>12</v>
      </c>
      <c r="F8164" s="1" t="s">
        <v>11</v>
      </c>
      <c r="G8164" s="2" t="n">
        <f aca="false">OR(D8164="TRUE",E8164="TRUE",F8164="TRUE")</f>
        <v>1</v>
      </c>
      <c r="H8164" s="0" t="s">
        <v>13</v>
      </c>
      <c r="I8164" s="0" t="n">
        <v>0.870817</v>
      </c>
    </row>
    <row r="8165" customFormat="false" ht="12.8" hidden="false" customHeight="false" outlineLevel="0" collapsed="false">
      <c r="A8165" s="0" t="n">
        <v>2022</v>
      </c>
      <c r="B8165" s="0" t="s">
        <v>84</v>
      </c>
      <c r="C8165" s="0" t="s">
        <v>32</v>
      </c>
      <c r="D8165" s="1" t="s">
        <v>12</v>
      </c>
      <c r="E8165" s="1" t="s">
        <v>11</v>
      </c>
      <c r="F8165" s="1" t="s">
        <v>11</v>
      </c>
      <c r="G8165" s="2" t="n">
        <f aca="false">OR(D8165="TRUE",E8165="TRUE",F8165="TRUE")</f>
        <v>1</v>
      </c>
      <c r="H8165" s="0" t="s">
        <v>13</v>
      </c>
      <c r="I8165" s="0" t="n">
        <v>0.226679</v>
      </c>
    </row>
    <row r="8166" customFormat="false" ht="12.8" hidden="false" customHeight="false" outlineLevel="0" collapsed="false">
      <c r="A8166" s="0" t="n">
        <v>2022</v>
      </c>
      <c r="B8166" s="0" t="s">
        <v>84</v>
      </c>
      <c r="C8166" s="0" t="s">
        <v>54</v>
      </c>
      <c r="D8166" s="1" t="s">
        <v>11</v>
      </c>
      <c r="E8166" s="1" t="s">
        <v>12</v>
      </c>
      <c r="F8166" s="1" t="s">
        <v>11</v>
      </c>
      <c r="G8166" s="2" t="n">
        <f aca="false">OR(D8166="TRUE",E8166="TRUE",F8166="TRUE")</f>
        <v>1</v>
      </c>
      <c r="H8166" s="0" t="s">
        <v>13</v>
      </c>
      <c r="I8166" s="0" t="n">
        <v>12.29528</v>
      </c>
    </row>
    <row r="8167" customFormat="false" ht="12.8" hidden="false" customHeight="false" outlineLevel="0" collapsed="false">
      <c r="A8167" s="0" t="n">
        <v>2022</v>
      </c>
      <c r="B8167" s="0" t="s">
        <v>84</v>
      </c>
      <c r="C8167" s="0" t="s">
        <v>23</v>
      </c>
      <c r="D8167" s="1" t="s">
        <v>11</v>
      </c>
      <c r="E8167" s="1" t="s">
        <v>12</v>
      </c>
      <c r="F8167" s="1" t="s">
        <v>11</v>
      </c>
      <c r="G8167" s="2" t="n">
        <f aca="false">OR(D8167="TRUE",E8167="TRUE",F8167="TRUE")</f>
        <v>1</v>
      </c>
      <c r="H8167" s="0" t="s">
        <v>13</v>
      </c>
      <c r="I8167" s="0" t="n">
        <v>0.532317</v>
      </c>
    </row>
    <row r="8168" customFormat="false" ht="12.8" hidden="false" customHeight="false" outlineLevel="0" collapsed="false">
      <c r="A8168" s="0" t="n">
        <v>2022</v>
      </c>
      <c r="B8168" s="0" t="s">
        <v>84</v>
      </c>
      <c r="C8168" s="0" t="s">
        <v>41</v>
      </c>
      <c r="D8168" s="1" t="s">
        <v>11</v>
      </c>
      <c r="E8168" s="1" t="s">
        <v>12</v>
      </c>
      <c r="F8168" s="1" t="s">
        <v>11</v>
      </c>
      <c r="G8168" s="2" t="n">
        <f aca="false">OR(D8168="TRUE",E8168="TRUE",F8168="TRUE")</f>
        <v>1</v>
      </c>
      <c r="H8168" s="0" t="s">
        <v>13</v>
      </c>
      <c r="I8168" s="0" t="n">
        <v>14.447757</v>
      </c>
    </row>
    <row r="8169" customFormat="false" ht="12.8" hidden="false" customHeight="false" outlineLevel="0" collapsed="false">
      <c r="A8169" s="0" t="n">
        <v>2022</v>
      </c>
      <c r="B8169" s="0" t="s">
        <v>84</v>
      </c>
      <c r="C8169" s="0" t="s">
        <v>55</v>
      </c>
      <c r="D8169" s="1" t="s">
        <v>11</v>
      </c>
      <c r="E8169" s="1" t="s">
        <v>11</v>
      </c>
      <c r="F8169" s="1" t="s">
        <v>11</v>
      </c>
      <c r="G8169" s="2" t="n">
        <f aca="false">OR(D8169="TRUE",E8169="TRUE",F8169="TRUE")</f>
        <v>0</v>
      </c>
      <c r="H8169" s="0" t="s">
        <v>13</v>
      </c>
      <c r="I8169" s="0" t="n">
        <v>24.25951</v>
      </c>
    </row>
    <row r="8170" customFormat="false" ht="12.8" hidden="false" customHeight="false" outlineLevel="0" collapsed="false">
      <c r="A8170" s="0" t="n">
        <v>2022</v>
      </c>
      <c r="B8170" s="0" t="s">
        <v>84</v>
      </c>
      <c r="C8170" s="0" t="s">
        <v>34</v>
      </c>
      <c r="D8170" s="1" t="s">
        <v>11</v>
      </c>
      <c r="E8170" s="1" t="s">
        <v>11</v>
      </c>
      <c r="F8170" s="1" t="s">
        <v>11</v>
      </c>
      <c r="G8170" s="2" t="n">
        <f aca="false">OR(D8170="TRUE",E8170="TRUE",F8170="TRUE")</f>
        <v>0</v>
      </c>
      <c r="H8170" s="0" t="s">
        <v>13</v>
      </c>
      <c r="I8170" s="0" t="n">
        <v>102.795154</v>
      </c>
    </row>
    <row r="8171" customFormat="false" ht="12.8" hidden="false" customHeight="false" outlineLevel="0" collapsed="false">
      <c r="A8171" s="0" t="n">
        <v>2022</v>
      </c>
      <c r="B8171" s="0" t="s">
        <v>84</v>
      </c>
      <c r="C8171" s="0" t="s">
        <v>30</v>
      </c>
      <c r="D8171" s="1" t="s">
        <v>11</v>
      </c>
      <c r="E8171" s="1" t="s">
        <v>12</v>
      </c>
      <c r="F8171" s="1" t="s">
        <v>11</v>
      </c>
      <c r="G8171" s="2" t="n">
        <f aca="false">OR(D8171="TRUE",E8171="TRUE",F8171="TRUE")</f>
        <v>1</v>
      </c>
      <c r="H8171" s="0" t="s">
        <v>13</v>
      </c>
      <c r="I8171" s="0" t="n">
        <v>7.908489</v>
      </c>
    </row>
    <row r="8172" customFormat="false" ht="12.8" hidden="false" customHeight="false" outlineLevel="0" collapsed="false">
      <c r="A8172" s="0" t="n">
        <v>2022</v>
      </c>
      <c r="B8172" s="0" t="s">
        <v>84</v>
      </c>
      <c r="C8172" s="0" t="s">
        <v>68</v>
      </c>
      <c r="D8172" s="1" t="s">
        <v>12</v>
      </c>
      <c r="E8172" s="1" t="s">
        <v>11</v>
      </c>
      <c r="F8172" s="1" t="s">
        <v>11</v>
      </c>
      <c r="G8172" s="2" t="n">
        <f aca="false">OR(D8172="TRUE",E8172="TRUE",F8172="TRUE")</f>
        <v>1</v>
      </c>
      <c r="H8172" s="0" t="s">
        <v>13</v>
      </c>
      <c r="I8172" s="0" t="n">
        <v>3.510778</v>
      </c>
    </row>
    <row r="8173" customFormat="false" ht="12.8" hidden="false" customHeight="false" outlineLevel="0" collapsed="false">
      <c r="A8173" s="0" t="n">
        <v>2022</v>
      </c>
      <c r="B8173" s="0" t="s">
        <v>84</v>
      </c>
      <c r="C8173" s="0" t="s">
        <v>14</v>
      </c>
      <c r="D8173" s="1" t="s">
        <v>11</v>
      </c>
      <c r="E8173" s="1" t="s">
        <v>12</v>
      </c>
      <c r="F8173" s="1" t="s">
        <v>11</v>
      </c>
      <c r="G8173" s="2" t="n">
        <f aca="false">OR(D8173="TRUE",E8173="TRUE",F8173="TRUE")</f>
        <v>1</v>
      </c>
      <c r="H8173" s="0" t="s">
        <v>13</v>
      </c>
      <c r="I8173" s="0" t="n">
        <v>4.983448</v>
      </c>
    </row>
    <row r="8174" customFormat="false" ht="12.8" hidden="false" customHeight="false" outlineLevel="0" collapsed="false">
      <c r="A8174" s="0" t="n">
        <v>2022</v>
      </c>
      <c r="B8174" s="0" t="s">
        <v>84</v>
      </c>
      <c r="C8174" s="0" t="s">
        <v>42</v>
      </c>
      <c r="D8174" s="1" t="s">
        <v>11</v>
      </c>
      <c r="E8174" s="1" t="s">
        <v>11</v>
      </c>
      <c r="F8174" s="1" t="s">
        <v>11</v>
      </c>
      <c r="G8174" s="2" t="n">
        <f aca="false">OR(D8174="TRUE",E8174="TRUE",F8174="TRUE")</f>
        <v>0</v>
      </c>
      <c r="H8174" s="0" t="s">
        <v>13</v>
      </c>
      <c r="I8174" s="0" t="n">
        <v>160.853982</v>
      </c>
    </row>
    <row r="8175" customFormat="false" ht="12.8" hidden="false" customHeight="false" outlineLevel="0" collapsed="false">
      <c r="A8175" s="0" t="n">
        <v>2022</v>
      </c>
      <c r="B8175" s="0" t="s">
        <v>84</v>
      </c>
      <c r="C8175" s="0" t="s">
        <v>33</v>
      </c>
      <c r="D8175" s="1" t="s">
        <v>11</v>
      </c>
      <c r="E8175" s="1" t="s">
        <v>11</v>
      </c>
      <c r="F8175" s="1" t="s">
        <v>11</v>
      </c>
      <c r="G8175" s="2" t="n">
        <f aca="false">OR(D8175="TRUE",E8175="TRUE",F8175="TRUE")</f>
        <v>0</v>
      </c>
      <c r="H8175" s="0" t="s">
        <v>27</v>
      </c>
      <c r="I8175" s="0" t="n">
        <v>362.980334</v>
      </c>
    </row>
    <row r="8176" customFormat="false" ht="12.8" hidden="false" customHeight="false" outlineLevel="0" collapsed="false">
      <c r="A8176" s="0" t="n">
        <v>2022</v>
      </c>
      <c r="B8176" s="0" t="s">
        <v>84</v>
      </c>
      <c r="C8176" s="0" t="s">
        <v>10</v>
      </c>
      <c r="D8176" s="1" t="s">
        <v>11</v>
      </c>
      <c r="E8176" s="1" t="s">
        <v>11</v>
      </c>
      <c r="F8176" s="1" t="s">
        <v>11</v>
      </c>
      <c r="G8176" s="2" t="n">
        <f aca="false">OR(D8176="TRUE",E8176="TRUE",F8176="TRUE")</f>
        <v>0</v>
      </c>
      <c r="H8176" s="0" t="s">
        <v>90</v>
      </c>
      <c r="I8176" s="0" t="n">
        <v>190.758229</v>
      </c>
    </row>
    <row r="8177" customFormat="false" ht="12.8" hidden="false" customHeight="false" outlineLevel="0" collapsed="false">
      <c r="A8177" s="0" t="n">
        <v>2022</v>
      </c>
      <c r="B8177" s="0" t="s">
        <v>84</v>
      </c>
      <c r="C8177" s="0" t="s">
        <v>19</v>
      </c>
      <c r="D8177" s="1" t="s">
        <v>12</v>
      </c>
      <c r="E8177" s="1" t="s">
        <v>11</v>
      </c>
      <c r="F8177" s="1" t="s">
        <v>11</v>
      </c>
      <c r="G8177" s="2" t="n">
        <f aca="false">OR(D8177="TRUE",E8177="TRUE",F8177="TRUE")</f>
        <v>1</v>
      </c>
      <c r="H8177" s="0" t="s">
        <v>13</v>
      </c>
      <c r="I8177" s="0" t="n">
        <v>10.902904</v>
      </c>
    </row>
    <row r="8178" customFormat="false" ht="12.8" hidden="false" customHeight="false" outlineLevel="0" collapsed="false">
      <c r="A8178" s="0" t="n">
        <v>2022</v>
      </c>
      <c r="B8178" s="0" t="s">
        <v>84</v>
      </c>
      <c r="C8178" s="0" t="s">
        <v>19</v>
      </c>
      <c r="D8178" s="1" t="s">
        <v>11</v>
      </c>
      <c r="E8178" s="1" t="s">
        <v>11</v>
      </c>
      <c r="F8178" s="1" t="s">
        <v>11</v>
      </c>
      <c r="G8178" s="2" t="n">
        <f aca="false">OR(D8178="TRUE",E8178="TRUE",F8178="TRUE")</f>
        <v>0</v>
      </c>
      <c r="H8178" s="0" t="s">
        <v>90</v>
      </c>
      <c r="I8178" s="0" t="n">
        <v>1.381849</v>
      </c>
    </row>
    <row r="8179" customFormat="false" ht="12.8" hidden="false" customHeight="false" outlineLevel="0" collapsed="false">
      <c r="A8179" s="0" t="n">
        <v>2022</v>
      </c>
      <c r="B8179" s="0" t="s">
        <v>84</v>
      </c>
      <c r="C8179" s="0" t="s">
        <v>33</v>
      </c>
      <c r="D8179" s="1" t="s">
        <v>11</v>
      </c>
      <c r="E8179" s="1" t="s">
        <v>12</v>
      </c>
      <c r="F8179" s="1" t="s">
        <v>11</v>
      </c>
      <c r="G8179" s="2" t="n">
        <f aca="false">OR(D8179="TRUE",E8179="TRUE",F8179="TRUE")</f>
        <v>1</v>
      </c>
      <c r="H8179" s="0" t="s">
        <v>13</v>
      </c>
      <c r="I8179" s="0" t="n">
        <v>26.233999</v>
      </c>
    </row>
    <row r="8180" customFormat="false" ht="12.8" hidden="false" customHeight="false" outlineLevel="0" collapsed="false">
      <c r="A8180" s="0" t="n">
        <v>2022</v>
      </c>
      <c r="B8180" s="0" t="s">
        <v>84</v>
      </c>
      <c r="C8180" s="0" t="s">
        <v>34</v>
      </c>
      <c r="D8180" s="1" t="s">
        <v>11</v>
      </c>
      <c r="E8180" s="1" t="s">
        <v>12</v>
      </c>
      <c r="F8180" s="1" t="s">
        <v>11</v>
      </c>
      <c r="G8180" s="2" t="n">
        <f aca="false">OR(D8180="TRUE",E8180="TRUE",F8180="TRUE")</f>
        <v>1</v>
      </c>
      <c r="H8180" s="0" t="s">
        <v>13</v>
      </c>
      <c r="I8180" s="0" t="n">
        <v>6.692889</v>
      </c>
    </row>
    <row r="8181" customFormat="false" ht="12.8" hidden="false" customHeight="false" outlineLevel="0" collapsed="false">
      <c r="A8181" s="0" t="n">
        <v>2022</v>
      </c>
      <c r="B8181" s="0" t="s">
        <v>84</v>
      </c>
      <c r="C8181" s="0" t="s">
        <v>18</v>
      </c>
      <c r="D8181" s="1" t="s">
        <v>11</v>
      </c>
      <c r="E8181" s="1" t="s">
        <v>11</v>
      </c>
      <c r="F8181" s="1" t="s">
        <v>11</v>
      </c>
      <c r="G8181" s="2" t="n">
        <f aca="false">OR(D8181="TRUE",E8181="TRUE",F8181="TRUE")</f>
        <v>0</v>
      </c>
      <c r="H8181" s="0" t="s">
        <v>90</v>
      </c>
      <c r="I8181" s="0" t="n">
        <v>2.632242</v>
      </c>
    </row>
    <row r="8182" customFormat="false" ht="12.8" hidden="false" customHeight="false" outlineLevel="0" collapsed="false">
      <c r="A8182" s="0" t="n">
        <v>2022</v>
      </c>
      <c r="B8182" s="0" t="s">
        <v>84</v>
      </c>
      <c r="C8182" s="0" t="s">
        <v>18</v>
      </c>
      <c r="D8182" s="1" t="s">
        <v>12</v>
      </c>
      <c r="E8182" s="1" t="s">
        <v>11</v>
      </c>
      <c r="F8182" s="1" t="s">
        <v>11</v>
      </c>
      <c r="G8182" s="2" t="n">
        <f aca="false">OR(D8182="TRUE",E8182="TRUE",F8182="TRUE")</f>
        <v>1</v>
      </c>
      <c r="H8182" s="0" t="s">
        <v>13</v>
      </c>
      <c r="I8182" s="0" t="n">
        <v>8.165088</v>
      </c>
    </row>
    <row r="8183" customFormat="false" ht="12.8" hidden="false" customHeight="false" outlineLevel="0" collapsed="false">
      <c r="A8183" s="0" t="n">
        <v>2022</v>
      </c>
      <c r="B8183" s="0" t="s">
        <v>84</v>
      </c>
      <c r="C8183" s="0" t="s">
        <v>56</v>
      </c>
      <c r="D8183" s="1" t="s">
        <v>12</v>
      </c>
      <c r="E8183" s="1" t="s">
        <v>11</v>
      </c>
      <c r="F8183" s="1" t="s">
        <v>11</v>
      </c>
      <c r="G8183" s="2" t="n">
        <f aca="false">OR(D8183="TRUE",E8183="TRUE",F8183="TRUE")</f>
        <v>1</v>
      </c>
      <c r="H8183" s="0" t="s">
        <v>13</v>
      </c>
      <c r="I8183" s="0" t="n">
        <v>0.633579</v>
      </c>
    </row>
    <row r="8184" customFormat="false" ht="12.8" hidden="false" customHeight="false" outlineLevel="0" collapsed="false">
      <c r="A8184" s="0" t="n">
        <v>2022</v>
      </c>
      <c r="B8184" s="0" t="s">
        <v>84</v>
      </c>
      <c r="C8184" s="0" t="s">
        <v>48</v>
      </c>
      <c r="D8184" s="1" t="s">
        <v>11</v>
      </c>
      <c r="E8184" s="1" t="s">
        <v>11</v>
      </c>
      <c r="F8184" s="1" t="s">
        <v>11</v>
      </c>
      <c r="G8184" s="2" t="n">
        <f aca="false">OR(D8184="TRUE",E8184="TRUE",F8184="TRUE")</f>
        <v>0</v>
      </c>
      <c r="H8184" s="0" t="s">
        <v>13</v>
      </c>
      <c r="I8184" s="0" t="n">
        <v>65.78789</v>
      </c>
    </row>
    <row r="8185" customFormat="false" ht="12.8" hidden="false" customHeight="false" outlineLevel="0" collapsed="false">
      <c r="A8185" s="0" t="n">
        <v>2022</v>
      </c>
      <c r="B8185" s="0" t="s">
        <v>84</v>
      </c>
      <c r="C8185" s="0" t="s">
        <v>52</v>
      </c>
      <c r="D8185" s="1" t="s">
        <v>11</v>
      </c>
      <c r="E8185" s="1" t="s">
        <v>11</v>
      </c>
      <c r="F8185" s="1" t="s">
        <v>11</v>
      </c>
      <c r="G8185" s="2" t="n">
        <f aca="false">OR(D8185="TRUE",E8185="TRUE",F8185="TRUE")</f>
        <v>0</v>
      </c>
      <c r="H8185" s="0" t="s">
        <v>13</v>
      </c>
      <c r="I8185" s="0" t="n">
        <v>7.963249</v>
      </c>
    </row>
    <row r="8186" customFormat="false" ht="12.8" hidden="false" customHeight="false" outlineLevel="0" collapsed="false">
      <c r="A8186" s="0" t="n">
        <v>2022</v>
      </c>
      <c r="B8186" s="0" t="s">
        <v>84</v>
      </c>
      <c r="C8186" s="0" t="s">
        <v>37</v>
      </c>
      <c r="D8186" s="1" t="s">
        <v>12</v>
      </c>
      <c r="E8186" s="1" t="s">
        <v>11</v>
      </c>
      <c r="F8186" s="1" t="s">
        <v>11</v>
      </c>
      <c r="G8186" s="2" t="n">
        <f aca="false">OR(D8186="TRUE",E8186="TRUE",F8186="TRUE")</f>
        <v>1</v>
      </c>
      <c r="H8186" s="0" t="s">
        <v>13</v>
      </c>
      <c r="I8186" s="0" t="n">
        <v>0.122873</v>
      </c>
    </row>
    <row r="8187" customFormat="false" ht="12.8" hidden="false" customHeight="false" outlineLevel="0" collapsed="false">
      <c r="A8187" s="0" t="n">
        <v>2022</v>
      </c>
      <c r="B8187" s="0" t="s">
        <v>84</v>
      </c>
      <c r="C8187" s="0" t="s">
        <v>32</v>
      </c>
      <c r="D8187" s="1" t="s">
        <v>11</v>
      </c>
      <c r="E8187" s="1" t="s">
        <v>11</v>
      </c>
      <c r="F8187" s="1" t="s">
        <v>11</v>
      </c>
      <c r="G8187" s="2" t="n">
        <f aca="false">OR(D8187="TRUE",E8187="TRUE",F8187="TRUE")</f>
        <v>0</v>
      </c>
      <c r="H8187" s="0" t="s">
        <v>13</v>
      </c>
      <c r="I8187" s="0" t="n">
        <v>7.136241</v>
      </c>
    </row>
    <row r="8188" customFormat="false" ht="12.8" hidden="false" customHeight="false" outlineLevel="0" collapsed="false">
      <c r="A8188" s="0" t="n">
        <v>2022</v>
      </c>
      <c r="B8188" s="0" t="s">
        <v>84</v>
      </c>
      <c r="C8188" s="0" t="s">
        <v>10</v>
      </c>
      <c r="D8188" s="1" t="s">
        <v>11</v>
      </c>
      <c r="E8188" s="1" t="s">
        <v>12</v>
      </c>
      <c r="F8188" s="1" t="s">
        <v>11</v>
      </c>
      <c r="G8188" s="2" t="n">
        <f aca="false">OR(D8188="TRUE",E8188="TRUE",F8188="TRUE")</f>
        <v>1</v>
      </c>
      <c r="H8188" s="0" t="s">
        <v>13</v>
      </c>
      <c r="I8188" s="0" t="n">
        <v>12.672406</v>
      </c>
    </row>
    <row r="8189" customFormat="false" ht="12.8" hidden="false" customHeight="false" outlineLevel="0" collapsed="false">
      <c r="A8189" s="0" t="n">
        <v>2022</v>
      </c>
      <c r="B8189" s="0" t="s">
        <v>84</v>
      </c>
      <c r="C8189" s="0" t="s">
        <v>43</v>
      </c>
      <c r="D8189" s="1" t="s">
        <v>12</v>
      </c>
      <c r="E8189" s="1" t="s">
        <v>11</v>
      </c>
      <c r="F8189" s="1" t="s">
        <v>11</v>
      </c>
      <c r="G8189" s="2" t="n">
        <f aca="false">OR(D8189="TRUE",E8189="TRUE",F8189="TRUE")</f>
        <v>1</v>
      </c>
      <c r="H8189" s="0" t="s">
        <v>13</v>
      </c>
      <c r="I8189" s="0" t="n">
        <v>24.073942</v>
      </c>
    </row>
    <row r="8190" customFormat="false" ht="12.8" hidden="false" customHeight="false" outlineLevel="0" collapsed="false">
      <c r="A8190" s="0" t="n">
        <v>2022</v>
      </c>
      <c r="B8190" s="0" t="s">
        <v>84</v>
      </c>
      <c r="C8190" s="0" t="s">
        <v>59</v>
      </c>
      <c r="D8190" s="1" t="s">
        <v>11</v>
      </c>
      <c r="E8190" s="1" t="s">
        <v>11</v>
      </c>
      <c r="F8190" s="1" t="s">
        <v>11</v>
      </c>
      <c r="G8190" s="2" t="n">
        <f aca="false">OR(D8190="TRUE",E8190="TRUE",F8190="TRUE")</f>
        <v>0</v>
      </c>
      <c r="H8190" s="0" t="s">
        <v>13</v>
      </c>
      <c r="I8190" s="0" t="n">
        <v>24.242136</v>
      </c>
    </row>
    <row r="8191" customFormat="false" ht="12.8" hidden="false" customHeight="false" outlineLevel="0" collapsed="false">
      <c r="A8191" s="0" t="n">
        <v>2022</v>
      </c>
      <c r="B8191" s="0" t="s">
        <v>84</v>
      </c>
      <c r="C8191" s="0" t="s">
        <v>48</v>
      </c>
      <c r="D8191" s="1" t="s">
        <v>11</v>
      </c>
      <c r="E8191" s="1" t="s">
        <v>12</v>
      </c>
      <c r="F8191" s="1" t="s">
        <v>11</v>
      </c>
      <c r="G8191" s="2" t="n">
        <f aca="false">OR(D8191="TRUE",E8191="TRUE",F8191="TRUE")</f>
        <v>1</v>
      </c>
      <c r="H8191" s="0" t="s">
        <v>13</v>
      </c>
      <c r="I8191" s="0" t="n">
        <v>0.479494</v>
      </c>
    </row>
    <row r="8192" customFormat="false" ht="12.8" hidden="false" customHeight="false" outlineLevel="0" collapsed="false">
      <c r="A8192" s="0" t="n">
        <v>2022</v>
      </c>
      <c r="B8192" s="0" t="s">
        <v>84</v>
      </c>
      <c r="C8192" s="0" t="s">
        <v>57</v>
      </c>
      <c r="D8192" s="1" t="s">
        <v>11</v>
      </c>
      <c r="E8192" s="1" t="s">
        <v>12</v>
      </c>
      <c r="F8192" s="1" t="s">
        <v>11</v>
      </c>
      <c r="G8192" s="2" t="n">
        <f aca="false">OR(D8192="TRUE",E8192="TRUE",F8192="TRUE")</f>
        <v>1</v>
      </c>
      <c r="H8192" s="0" t="s">
        <v>13</v>
      </c>
      <c r="I8192" s="0" t="n">
        <v>11.183258</v>
      </c>
    </row>
    <row r="8193" customFormat="false" ht="12.8" hidden="false" customHeight="false" outlineLevel="0" collapsed="false">
      <c r="A8193" s="0" t="n">
        <v>2022</v>
      </c>
      <c r="B8193" s="0" t="s">
        <v>84</v>
      </c>
      <c r="C8193" s="0" t="s">
        <v>57</v>
      </c>
      <c r="D8193" s="1" t="s">
        <v>11</v>
      </c>
      <c r="E8193" s="1" t="s">
        <v>11</v>
      </c>
      <c r="F8193" s="1" t="s">
        <v>12</v>
      </c>
      <c r="G8193" s="2" t="n">
        <f aca="false">OR(D8193="TRUE",E8193="TRUE",F8193="TRUE")</f>
        <v>1</v>
      </c>
      <c r="H8193" s="0" t="s">
        <v>13</v>
      </c>
      <c r="I8193" s="0" t="n">
        <v>0.968346</v>
      </c>
    </row>
    <row r="8194" customFormat="false" ht="12.8" hidden="false" customHeight="false" outlineLevel="0" collapsed="false">
      <c r="A8194" s="0" t="n">
        <v>2022</v>
      </c>
      <c r="B8194" s="0" t="s">
        <v>84</v>
      </c>
      <c r="C8194" s="0" t="s">
        <v>37</v>
      </c>
      <c r="D8194" s="1" t="s">
        <v>11</v>
      </c>
      <c r="E8194" s="1" t="s">
        <v>12</v>
      </c>
      <c r="F8194" s="1" t="s">
        <v>11</v>
      </c>
      <c r="G8194" s="2" t="n">
        <f aca="false">OR(D8194="TRUE",E8194="TRUE",F8194="TRUE")</f>
        <v>1</v>
      </c>
      <c r="H8194" s="0" t="s">
        <v>13</v>
      </c>
      <c r="I8194" s="0" t="n">
        <v>0.545053</v>
      </c>
    </row>
    <row r="8195" customFormat="false" ht="12.8" hidden="false" customHeight="false" outlineLevel="0" collapsed="false">
      <c r="A8195" s="0" t="n">
        <v>2022</v>
      </c>
      <c r="B8195" s="0" t="s">
        <v>84</v>
      </c>
      <c r="C8195" s="0" t="s">
        <v>45</v>
      </c>
      <c r="D8195" s="1" t="s">
        <v>11</v>
      </c>
      <c r="E8195" s="1" t="s">
        <v>12</v>
      </c>
      <c r="F8195" s="1" t="s">
        <v>11</v>
      </c>
      <c r="G8195" s="2" t="n">
        <f aca="false">OR(D8195="TRUE",E8195="TRUE",F8195="TRUE")</f>
        <v>1</v>
      </c>
      <c r="H8195" s="0" t="s">
        <v>13</v>
      </c>
      <c r="I8195" s="0" t="n">
        <v>7.431898</v>
      </c>
    </row>
    <row r="8196" customFormat="false" ht="12.8" hidden="false" customHeight="false" outlineLevel="0" collapsed="false">
      <c r="A8196" s="0" t="n">
        <v>2022</v>
      </c>
      <c r="B8196" s="0" t="s">
        <v>84</v>
      </c>
      <c r="C8196" s="0" t="s">
        <v>22</v>
      </c>
      <c r="D8196" s="1" t="s">
        <v>11</v>
      </c>
      <c r="E8196" s="1" t="s">
        <v>12</v>
      </c>
      <c r="F8196" s="1" t="s">
        <v>11</v>
      </c>
      <c r="G8196" s="2" t="n">
        <f aca="false">OR(D8196="TRUE",E8196="TRUE",F8196="TRUE")</f>
        <v>1</v>
      </c>
      <c r="H8196" s="0" t="s">
        <v>13</v>
      </c>
      <c r="I8196" s="0" t="n">
        <v>22.929603</v>
      </c>
    </row>
    <row r="8197" customFormat="false" ht="12.8" hidden="false" customHeight="false" outlineLevel="0" collapsed="false">
      <c r="A8197" s="0" t="n">
        <v>2022</v>
      </c>
      <c r="B8197" s="0" t="s">
        <v>84</v>
      </c>
      <c r="C8197" s="0" t="s">
        <v>50</v>
      </c>
      <c r="D8197" s="1" t="s">
        <v>12</v>
      </c>
      <c r="E8197" s="1" t="s">
        <v>11</v>
      </c>
      <c r="F8197" s="1" t="s">
        <v>12</v>
      </c>
      <c r="G8197" s="2" t="n">
        <f aca="false">OR(D8197="TRUE",E8197="TRUE",F8197="TRUE")</f>
        <v>1</v>
      </c>
      <c r="H8197" s="0" t="s">
        <v>13</v>
      </c>
      <c r="I8197" s="0" t="n">
        <v>0.007361</v>
      </c>
    </row>
    <row r="8198" customFormat="false" ht="12.8" hidden="false" customHeight="false" outlineLevel="0" collapsed="false">
      <c r="A8198" s="0" t="n">
        <v>2022</v>
      </c>
      <c r="B8198" s="0" t="s">
        <v>84</v>
      </c>
      <c r="C8198" s="0" t="s">
        <v>26</v>
      </c>
      <c r="D8198" s="1" t="s">
        <v>12</v>
      </c>
      <c r="E8198" s="1" t="s">
        <v>11</v>
      </c>
      <c r="F8198" s="1" t="s">
        <v>11</v>
      </c>
      <c r="G8198" s="2" t="n">
        <f aca="false">OR(D8198="TRUE",E8198="TRUE",F8198="TRUE")</f>
        <v>1</v>
      </c>
      <c r="H8198" s="0" t="s">
        <v>13</v>
      </c>
      <c r="I8198" s="0" t="n">
        <v>15.159964</v>
      </c>
    </row>
    <row r="8199" customFormat="false" ht="12.8" hidden="false" customHeight="false" outlineLevel="0" collapsed="false">
      <c r="A8199" s="0" t="n">
        <v>2022</v>
      </c>
      <c r="B8199" s="0" t="s">
        <v>84</v>
      </c>
      <c r="C8199" s="0" t="s">
        <v>61</v>
      </c>
      <c r="D8199" s="1" t="s">
        <v>11</v>
      </c>
      <c r="E8199" s="1" t="s">
        <v>12</v>
      </c>
      <c r="F8199" s="1" t="s">
        <v>11</v>
      </c>
      <c r="G8199" s="2" t="n">
        <f aca="false">OR(D8199="TRUE",E8199="TRUE",F8199="TRUE")</f>
        <v>1</v>
      </c>
      <c r="H8199" s="0" t="s">
        <v>13</v>
      </c>
      <c r="I8199" s="0" t="n">
        <v>0.215543</v>
      </c>
    </row>
    <row r="8200" customFormat="false" ht="12.8" hidden="false" customHeight="false" outlineLevel="0" collapsed="false">
      <c r="A8200" s="0" t="n">
        <v>2022</v>
      </c>
      <c r="B8200" s="0" t="s">
        <v>84</v>
      </c>
      <c r="C8200" s="0" t="s">
        <v>29</v>
      </c>
      <c r="D8200" s="1" t="s">
        <v>11</v>
      </c>
      <c r="E8200" s="1" t="s">
        <v>12</v>
      </c>
      <c r="F8200" s="1" t="s">
        <v>11</v>
      </c>
      <c r="G8200" s="2" t="n">
        <f aca="false">OR(D8200="TRUE",E8200="TRUE",F8200="TRUE")</f>
        <v>1</v>
      </c>
      <c r="H8200" s="0" t="s">
        <v>13</v>
      </c>
      <c r="I8200" s="0" t="n">
        <v>0.914649</v>
      </c>
    </row>
    <row r="8201" customFormat="false" ht="12.8" hidden="false" customHeight="false" outlineLevel="0" collapsed="false">
      <c r="A8201" s="0" t="n">
        <v>2022</v>
      </c>
      <c r="B8201" s="0" t="s">
        <v>84</v>
      </c>
      <c r="C8201" s="0" t="s">
        <v>16</v>
      </c>
      <c r="D8201" s="1" t="s">
        <v>11</v>
      </c>
      <c r="E8201" s="1" t="s">
        <v>12</v>
      </c>
      <c r="F8201" s="1" t="s">
        <v>11</v>
      </c>
      <c r="G8201" s="2" t="n">
        <f aca="false">OR(D8201="TRUE",E8201="TRUE",F8201="TRUE")</f>
        <v>1</v>
      </c>
      <c r="H8201" s="0" t="s">
        <v>13</v>
      </c>
      <c r="I8201" s="0" t="n">
        <v>26.208277</v>
      </c>
    </row>
    <row r="8202" customFormat="false" ht="12.8" hidden="false" customHeight="false" outlineLevel="0" collapsed="false">
      <c r="A8202" s="0" t="n">
        <v>2022</v>
      </c>
      <c r="B8202" s="0" t="s">
        <v>84</v>
      </c>
      <c r="C8202" s="0" t="s">
        <v>59</v>
      </c>
      <c r="D8202" s="1" t="s">
        <v>11</v>
      </c>
      <c r="E8202" s="1" t="s">
        <v>12</v>
      </c>
      <c r="F8202" s="1" t="s">
        <v>11</v>
      </c>
      <c r="G8202" s="2" t="n">
        <f aca="false">OR(D8202="TRUE",E8202="TRUE",F8202="TRUE")</f>
        <v>1</v>
      </c>
      <c r="H8202" s="0" t="s">
        <v>13</v>
      </c>
      <c r="I8202" s="0" t="n">
        <v>4.272531</v>
      </c>
    </row>
    <row r="8203" customFormat="false" ht="12.8" hidden="false" customHeight="false" outlineLevel="0" collapsed="false">
      <c r="A8203" s="0" t="n">
        <v>2022</v>
      </c>
      <c r="B8203" s="0" t="s">
        <v>84</v>
      </c>
      <c r="C8203" s="0" t="s">
        <v>51</v>
      </c>
      <c r="D8203" s="1" t="s">
        <v>12</v>
      </c>
      <c r="E8203" s="1" t="s">
        <v>11</v>
      </c>
      <c r="F8203" s="1" t="s">
        <v>11</v>
      </c>
      <c r="G8203" s="2" t="n">
        <f aca="false">OR(D8203="TRUE",E8203="TRUE",F8203="TRUE")</f>
        <v>1</v>
      </c>
      <c r="H8203" s="0" t="s">
        <v>13</v>
      </c>
      <c r="I8203" s="0" t="n">
        <v>17.908381</v>
      </c>
    </row>
    <row r="8204" customFormat="false" ht="12.8" hidden="false" customHeight="false" outlineLevel="0" collapsed="false">
      <c r="A8204" s="0" t="n">
        <v>2022</v>
      </c>
      <c r="B8204" s="0" t="s">
        <v>84</v>
      </c>
      <c r="C8204" s="0" t="s">
        <v>19</v>
      </c>
      <c r="D8204" s="1" t="s">
        <v>11</v>
      </c>
      <c r="E8204" s="1" t="s">
        <v>11</v>
      </c>
      <c r="F8204" s="1" t="s">
        <v>12</v>
      </c>
      <c r="G8204" s="2" t="n">
        <f aca="false">OR(D8204="TRUE",E8204="TRUE",F8204="TRUE")</f>
        <v>1</v>
      </c>
      <c r="H8204" s="0" t="s">
        <v>13</v>
      </c>
      <c r="I8204" s="0" t="n">
        <v>1.568419</v>
      </c>
    </row>
    <row r="8205" customFormat="false" ht="12.8" hidden="false" customHeight="false" outlineLevel="0" collapsed="false">
      <c r="A8205" s="0" t="n">
        <v>2022</v>
      </c>
      <c r="B8205" s="0" t="s">
        <v>84</v>
      </c>
      <c r="C8205" s="0" t="s">
        <v>66</v>
      </c>
      <c r="D8205" s="1" t="s">
        <v>11</v>
      </c>
      <c r="E8205" s="1" t="s">
        <v>11</v>
      </c>
      <c r="F8205" s="1" t="s">
        <v>11</v>
      </c>
      <c r="G8205" s="2" t="n">
        <f aca="false">OR(D8205="TRUE",E8205="TRUE",F8205="TRUE")</f>
        <v>0</v>
      </c>
      <c r="H8205" s="0" t="s">
        <v>13</v>
      </c>
      <c r="I8205" s="0" t="n">
        <v>3.868831</v>
      </c>
    </row>
    <row r="8206" customFormat="false" ht="12.8" hidden="false" customHeight="false" outlineLevel="0" collapsed="false">
      <c r="A8206" s="0" t="n">
        <v>2022</v>
      </c>
      <c r="B8206" s="0" t="s">
        <v>84</v>
      </c>
      <c r="C8206" s="0" t="s">
        <v>66</v>
      </c>
      <c r="D8206" s="1" t="s">
        <v>11</v>
      </c>
      <c r="E8206" s="1" t="s">
        <v>12</v>
      </c>
      <c r="F8206" s="1" t="s">
        <v>11</v>
      </c>
      <c r="G8206" s="2" t="n">
        <f aca="false">OR(D8206="TRUE",E8206="TRUE",F8206="TRUE")</f>
        <v>1</v>
      </c>
      <c r="H8206" s="0" t="s">
        <v>13</v>
      </c>
      <c r="I8206" s="0" t="n">
        <v>9.413368</v>
      </c>
    </row>
    <row r="8207" customFormat="false" ht="12.8" hidden="false" customHeight="false" outlineLevel="0" collapsed="false">
      <c r="A8207" s="0" t="n">
        <v>2022</v>
      </c>
      <c r="B8207" s="0" t="s">
        <v>84</v>
      </c>
      <c r="C8207" s="0" t="s">
        <v>70</v>
      </c>
      <c r="D8207" s="1" t="s">
        <v>11</v>
      </c>
      <c r="E8207" s="1" t="s">
        <v>12</v>
      </c>
      <c r="F8207" s="1" t="s">
        <v>11</v>
      </c>
      <c r="G8207" s="2" t="n">
        <f aca="false">OR(D8207="TRUE",E8207="TRUE",F8207="TRUE")</f>
        <v>1</v>
      </c>
      <c r="H8207" s="0" t="s">
        <v>13</v>
      </c>
      <c r="I8207" s="0" t="n">
        <v>2.173331</v>
      </c>
    </row>
    <row r="8208" customFormat="false" ht="12.8" hidden="false" customHeight="false" outlineLevel="0" collapsed="false">
      <c r="A8208" s="0" t="n">
        <v>2022</v>
      </c>
      <c r="B8208" s="0" t="s">
        <v>84</v>
      </c>
      <c r="C8208" s="0" t="s">
        <v>38</v>
      </c>
      <c r="D8208" s="1" t="s">
        <v>11</v>
      </c>
      <c r="E8208" s="1" t="s">
        <v>11</v>
      </c>
      <c r="F8208" s="1" t="s">
        <v>11</v>
      </c>
      <c r="G8208" s="2" t="n">
        <f aca="false">OR(D8208="TRUE",E8208="TRUE",F8208="TRUE")</f>
        <v>0</v>
      </c>
      <c r="H8208" s="0" t="s">
        <v>13</v>
      </c>
      <c r="I8208" s="0" t="n">
        <v>2.394752</v>
      </c>
    </row>
    <row r="8209" customFormat="false" ht="12.8" hidden="false" customHeight="false" outlineLevel="0" collapsed="false">
      <c r="A8209" s="0" t="n">
        <v>2022</v>
      </c>
      <c r="B8209" s="0" t="s">
        <v>84</v>
      </c>
      <c r="C8209" s="0" t="s">
        <v>40</v>
      </c>
      <c r="D8209" s="1" t="s">
        <v>12</v>
      </c>
      <c r="E8209" s="1" t="s">
        <v>11</v>
      </c>
      <c r="F8209" s="1" t="s">
        <v>11</v>
      </c>
      <c r="G8209" s="2" t="n">
        <f aca="false">OR(D8209="TRUE",E8209="TRUE",F8209="TRUE")</f>
        <v>1</v>
      </c>
      <c r="H8209" s="0" t="s">
        <v>13</v>
      </c>
      <c r="I8209" s="0" t="n">
        <v>0.106509</v>
      </c>
    </row>
    <row r="8210" customFormat="false" ht="12.8" hidden="false" customHeight="false" outlineLevel="0" collapsed="false">
      <c r="A8210" s="0" t="n">
        <v>2022</v>
      </c>
      <c r="B8210" s="0" t="s">
        <v>84</v>
      </c>
      <c r="C8210" s="0" t="s">
        <v>10</v>
      </c>
      <c r="D8210" s="1" t="s">
        <v>12</v>
      </c>
      <c r="E8210" s="1" t="s">
        <v>11</v>
      </c>
      <c r="F8210" s="1" t="s">
        <v>11</v>
      </c>
      <c r="G8210" s="2" t="n">
        <f aca="false">OR(D8210="TRUE",E8210="TRUE",F8210="TRUE")</f>
        <v>1</v>
      </c>
      <c r="H8210" s="0" t="s">
        <v>13</v>
      </c>
      <c r="I8210" s="0" t="n">
        <v>17.178653</v>
      </c>
    </row>
    <row r="8211" customFormat="false" ht="12.8" hidden="false" customHeight="false" outlineLevel="0" collapsed="false">
      <c r="A8211" s="0" t="n">
        <v>2022</v>
      </c>
      <c r="B8211" s="0" t="s">
        <v>84</v>
      </c>
      <c r="C8211" s="0" t="s">
        <v>32</v>
      </c>
      <c r="D8211" s="1" t="s">
        <v>11</v>
      </c>
      <c r="E8211" s="1" t="s">
        <v>12</v>
      </c>
      <c r="F8211" s="1" t="s">
        <v>11</v>
      </c>
      <c r="G8211" s="2" t="n">
        <f aca="false">OR(D8211="TRUE",E8211="TRUE",F8211="TRUE")</f>
        <v>1</v>
      </c>
      <c r="H8211" s="0" t="s">
        <v>13</v>
      </c>
      <c r="I8211" s="0" t="n">
        <v>5.587391</v>
      </c>
    </row>
    <row r="8212" customFormat="false" ht="12.8" hidden="false" customHeight="false" outlineLevel="0" collapsed="false">
      <c r="A8212" s="0" t="n">
        <v>2022</v>
      </c>
      <c r="B8212" s="0" t="s">
        <v>84</v>
      </c>
      <c r="C8212" s="0" t="s">
        <v>57</v>
      </c>
      <c r="D8212" s="1" t="s">
        <v>12</v>
      </c>
      <c r="E8212" s="1" t="s">
        <v>11</v>
      </c>
      <c r="F8212" s="1" t="s">
        <v>11</v>
      </c>
      <c r="G8212" s="2" t="n">
        <f aca="false">OR(D8212="TRUE",E8212="TRUE",F8212="TRUE")</f>
        <v>1</v>
      </c>
      <c r="H8212" s="0" t="s">
        <v>13</v>
      </c>
      <c r="I8212" s="0" t="n">
        <v>1.293007</v>
      </c>
    </row>
    <row r="8213" customFormat="false" ht="12.8" hidden="false" customHeight="false" outlineLevel="0" collapsed="false">
      <c r="A8213" s="0" t="n">
        <v>2022</v>
      </c>
      <c r="B8213" s="0" t="s">
        <v>84</v>
      </c>
      <c r="C8213" s="0" t="s">
        <v>63</v>
      </c>
      <c r="D8213" s="1" t="s">
        <v>12</v>
      </c>
      <c r="E8213" s="1" t="s">
        <v>11</v>
      </c>
      <c r="F8213" s="1" t="s">
        <v>11</v>
      </c>
      <c r="G8213" s="2" t="n">
        <f aca="false">OR(D8213="TRUE",E8213="TRUE",F8213="TRUE")</f>
        <v>1</v>
      </c>
      <c r="H8213" s="0" t="s">
        <v>13</v>
      </c>
      <c r="I8213" s="0" t="n">
        <v>7.469881</v>
      </c>
    </row>
    <row r="8214" customFormat="false" ht="12.8" hidden="false" customHeight="false" outlineLevel="0" collapsed="false">
      <c r="A8214" s="0" t="n">
        <v>2022</v>
      </c>
      <c r="B8214" s="0" t="s">
        <v>84</v>
      </c>
      <c r="C8214" s="0" t="s">
        <v>64</v>
      </c>
      <c r="D8214" s="1" t="s">
        <v>12</v>
      </c>
      <c r="E8214" s="1" t="s">
        <v>11</v>
      </c>
      <c r="F8214" s="1" t="s">
        <v>11</v>
      </c>
      <c r="G8214" s="2" t="n">
        <f aca="false">OR(D8214="TRUE",E8214="TRUE",F8214="TRUE")</f>
        <v>1</v>
      </c>
      <c r="H8214" s="0" t="s">
        <v>13</v>
      </c>
      <c r="I8214" s="0" t="n">
        <v>1.301336</v>
      </c>
    </row>
    <row r="8215" customFormat="false" ht="12.8" hidden="false" customHeight="false" outlineLevel="0" collapsed="false">
      <c r="A8215" s="0" t="n">
        <v>2022</v>
      </c>
      <c r="B8215" s="0" t="s">
        <v>84</v>
      </c>
      <c r="C8215" s="0" t="s">
        <v>54</v>
      </c>
      <c r="D8215" s="1" t="s">
        <v>12</v>
      </c>
      <c r="E8215" s="1" t="s">
        <v>11</v>
      </c>
      <c r="F8215" s="1" t="s">
        <v>11</v>
      </c>
      <c r="G8215" s="2" t="n">
        <f aca="false">OR(D8215="TRUE",E8215="TRUE",F8215="TRUE")</f>
        <v>1</v>
      </c>
      <c r="H8215" s="0" t="s">
        <v>13</v>
      </c>
      <c r="I8215" s="0" t="n">
        <v>0.046861</v>
      </c>
    </row>
    <row r="8216" customFormat="false" ht="12.8" hidden="false" customHeight="false" outlineLevel="0" collapsed="false">
      <c r="A8216" s="0" t="n">
        <v>2022</v>
      </c>
      <c r="B8216" s="0" t="s">
        <v>84</v>
      </c>
      <c r="C8216" s="0" t="s">
        <v>26</v>
      </c>
      <c r="D8216" s="1" t="s">
        <v>11</v>
      </c>
      <c r="E8216" s="1" t="s">
        <v>12</v>
      </c>
      <c r="F8216" s="1" t="s">
        <v>11</v>
      </c>
      <c r="G8216" s="2" t="n">
        <f aca="false">OR(D8216="TRUE",E8216="TRUE",F8216="TRUE")</f>
        <v>1</v>
      </c>
      <c r="H8216" s="0" t="s">
        <v>13</v>
      </c>
      <c r="I8216" s="0" t="n">
        <v>1.603113</v>
      </c>
    </row>
    <row r="8217" customFormat="false" ht="12.8" hidden="false" customHeight="false" outlineLevel="0" collapsed="false">
      <c r="A8217" s="0" t="n">
        <v>2022</v>
      </c>
      <c r="B8217" s="0" t="s">
        <v>84</v>
      </c>
      <c r="C8217" s="0" t="s">
        <v>56</v>
      </c>
      <c r="D8217" s="1" t="s">
        <v>11</v>
      </c>
      <c r="E8217" s="1" t="s">
        <v>11</v>
      </c>
      <c r="F8217" s="1" t="s">
        <v>12</v>
      </c>
      <c r="G8217" s="2" t="n">
        <f aca="false">OR(D8217="TRUE",E8217="TRUE",F8217="TRUE")</f>
        <v>1</v>
      </c>
      <c r="H8217" s="0" t="s">
        <v>13</v>
      </c>
      <c r="I8217" s="0" t="n">
        <v>0.255463</v>
      </c>
    </row>
    <row r="8218" customFormat="false" ht="12.8" hidden="false" customHeight="false" outlineLevel="0" collapsed="false">
      <c r="A8218" s="0" t="n">
        <v>2022</v>
      </c>
      <c r="B8218" s="0" t="s">
        <v>84</v>
      </c>
      <c r="C8218" s="0" t="s">
        <v>46</v>
      </c>
      <c r="D8218" s="1" t="s">
        <v>12</v>
      </c>
      <c r="E8218" s="1" t="s">
        <v>11</v>
      </c>
      <c r="F8218" s="1" t="s">
        <v>11</v>
      </c>
      <c r="G8218" s="2" t="n">
        <f aca="false">OR(D8218="TRUE",E8218="TRUE",F8218="TRUE")</f>
        <v>1</v>
      </c>
      <c r="H8218" s="0" t="s">
        <v>13</v>
      </c>
      <c r="I8218" s="0" t="n">
        <v>6.122862</v>
      </c>
    </row>
    <row r="8219" customFormat="false" ht="12.8" hidden="false" customHeight="false" outlineLevel="0" collapsed="false">
      <c r="A8219" s="0" t="n">
        <v>2022</v>
      </c>
      <c r="B8219" s="0" t="s">
        <v>84</v>
      </c>
      <c r="C8219" s="0" t="s">
        <v>40</v>
      </c>
      <c r="D8219" s="1" t="s">
        <v>11</v>
      </c>
      <c r="E8219" s="1" t="s">
        <v>11</v>
      </c>
      <c r="F8219" s="1" t="s">
        <v>12</v>
      </c>
      <c r="G8219" s="2" t="n">
        <f aca="false">OR(D8219="TRUE",E8219="TRUE",F8219="TRUE")</f>
        <v>1</v>
      </c>
      <c r="H8219" s="0" t="s">
        <v>13</v>
      </c>
      <c r="I8219" s="0" t="n">
        <v>0.06314</v>
      </c>
    </row>
    <row r="8220" customFormat="false" ht="12.8" hidden="false" customHeight="false" outlineLevel="0" collapsed="false">
      <c r="A8220" s="0" t="n">
        <v>2022</v>
      </c>
      <c r="B8220" s="0" t="s">
        <v>84</v>
      </c>
      <c r="C8220" s="0" t="s">
        <v>69</v>
      </c>
      <c r="D8220" s="1" t="s">
        <v>11</v>
      </c>
      <c r="E8220" s="1" t="s">
        <v>11</v>
      </c>
      <c r="F8220" s="1" t="s">
        <v>11</v>
      </c>
      <c r="G8220" s="2" t="n">
        <f aca="false">OR(D8220="TRUE",E8220="TRUE",F8220="TRUE")</f>
        <v>0</v>
      </c>
      <c r="H8220" s="0" t="s">
        <v>13</v>
      </c>
      <c r="I8220" s="0" t="n">
        <v>0.19144</v>
      </c>
    </row>
    <row r="8221" customFormat="false" ht="12.8" hidden="false" customHeight="false" outlineLevel="0" collapsed="false">
      <c r="A8221" s="0" t="n">
        <v>2022</v>
      </c>
      <c r="B8221" s="0" t="s">
        <v>84</v>
      </c>
      <c r="C8221" s="0" t="s">
        <v>42</v>
      </c>
      <c r="D8221" s="1" t="s">
        <v>11</v>
      </c>
      <c r="E8221" s="1" t="s">
        <v>11</v>
      </c>
      <c r="F8221" s="1" t="s">
        <v>12</v>
      </c>
      <c r="G8221" s="2" t="n">
        <f aca="false">OR(D8221="TRUE",E8221="TRUE",F8221="TRUE")</f>
        <v>1</v>
      </c>
      <c r="H8221" s="0" t="s">
        <v>13</v>
      </c>
      <c r="I8221" s="0" t="n">
        <v>1.477873</v>
      </c>
    </row>
    <row r="8222" customFormat="false" ht="12.8" hidden="false" customHeight="false" outlineLevel="0" collapsed="false">
      <c r="A8222" s="0" t="n">
        <v>2022</v>
      </c>
      <c r="B8222" s="0" t="s">
        <v>84</v>
      </c>
      <c r="C8222" s="0" t="s">
        <v>50</v>
      </c>
      <c r="D8222" s="1" t="s">
        <v>12</v>
      </c>
      <c r="E8222" s="1" t="s">
        <v>11</v>
      </c>
      <c r="F8222" s="1" t="s">
        <v>11</v>
      </c>
      <c r="G8222" s="2" t="n">
        <f aca="false">OR(D8222="TRUE",E8222="TRUE",F8222="TRUE")</f>
        <v>1</v>
      </c>
      <c r="H8222" s="0" t="s">
        <v>13</v>
      </c>
      <c r="I8222" s="0" t="n">
        <v>2.795403</v>
      </c>
    </row>
    <row r="8223" customFormat="false" ht="12.8" hidden="false" customHeight="false" outlineLevel="0" collapsed="false">
      <c r="A8223" s="0" t="n">
        <v>2022</v>
      </c>
      <c r="B8223" s="0" t="s">
        <v>84</v>
      </c>
      <c r="C8223" s="0" t="s">
        <v>52</v>
      </c>
      <c r="D8223" s="1" t="s">
        <v>12</v>
      </c>
      <c r="E8223" s="1" t="s">
        <v>11</v>
      </c>
      <c r="F8223" s="1" t="s">
        <v>11</v>
      </c>
      <c r="G8223" s="2" t="n">
        <f aca="false">OR(D8223="TRUE",E8223="TRUE",F8223="TRUE")</f>
        <v>1</v>
      </c>
      <c r="H8223" s="0" t="s">
        <v>13</v>
      </c>
      <c r="I8223" s="0" t="n">
        <v>0.061847</v>
      </c>
    </row>
    <row r="8224" customFormat="false" ht="12.8" hidden="false" customHeight="false" outlineLevel="0" collapsed="false">
      <c r="A8224" s="0" t="n">
        <v>2022</v>
      </c>
      <c r="B8224" s="0" t="s">
        <v>84</v>
      </c>
      <c r="C8224" s="0" t="s">
        <v>16</v>
      </c>
      <c r="D8224" s="1" t="s">
        <v>12</v>
      </c>
      <c r="E8224" s="1" t="s">
        <v>11</v>
      </c>
      <c r="F8224" s="1" t="s">
        <v>11</v>
      </c>
      <c r="G8224" s="2" t="n">
        <f aca="false">OR(D8224="TRUE",E8224="TRUE",F8224="TRUE")</f>
        <v>1</v>
      </c>
      <c r="H8224" s="0" t="s">
        <v>13</v>
      </c>
      <c r="I8224" s="0" t="n">
        <v>4.942466</v>
      </c>
    </row>
    <row r="8225" customFormat="false" ht="12.8" hidden="false" customHeight="false" outlineLevel="0" collapsed="false">
      <c r="A8225" s="0" t="n">
        <v>2022</v>
      </c>
      <c r="B8225" s="0" t="s">
        <v>84</v>
      </c>
      <c r="C8225" s="0" t="s">
        <v>20</v>
      </c>
      <c r="D8225" s="1" t="s">
        <v>12</v>
      </c>
      <c r="E8225" s="1" t="s">
        <v>11</v>
      </c>
      <c r="F8225" s="1" t="s">
        <v>11</v>
      </c>
      <c r="G8225" s="2" t="n">
        <f aca="false">OR(D8225="TRUE",E8225="TRUE",F8225="TRUE")</f>
        <v>1</v>
      </c>
      <c r="H8225" s="0" t="s">
        <v>13</v>
      </c>
      <c r="I8225" s="0" t="n">
        <v>2.61081</v>
      </c>
    </row>
    <row r="8226" customFormat="false" ht="12.8" hidden="false" customHeight="false" outlineLevel="0" collapsed="false">
      <c r="A8226" s="0" t="n">
        <v>2022</v>
      </c>
      <c r="B8226" s="0" t="s">
        <v>84</v>
      </c>
      <c r="C8226" s="0" t="s">
        <v>28</v>
      </c>
      <c r="D8226" s="1" t="s">
        <v>12</v>
      </c>
      <c r="E8226" s="1" t="s">
        <v>11</v>
      </c>
      <c r="F8226" s="1" t="s">
        <v>11</v>
      </c>
      <c r="G8226" s="2" t="n">
        <f aca="false">OR(D8226="TRUE",E8226="TRUE",F8226="TRUE")</f>
        <v>1</v>
      </c>
      <c r="H8226" s="0" t="s">
        <v>13</v>
      </c>
      <c r="I8226" s="0" t="n">
        <v>27.212693</v>
      </c>
    </row>
    <row r="8227" customFormat="false" ht="12.8" hidden="false" customHeight="false" outlineLevel="0" collapsed="false">
      <c r="A8227" s="0" t="n">
        <v>2022</v>
      </c>
      <c r="B8227" s="0" t="s">
        <v>84</v>
      </c>
      <c r="C8227" s="0" t="s">
        <v>28</v>
      </c>
      <c r="D8227" s="1" t="s">
        <v>11</v>
      </c>
      <c r="E8227" s="1" t="s">
        <v>12</v>
      </c>
      <c r="F8227" s="1" t="s">
        <v>11</v>
      </c>
      <c r="G8227" s="2" t="n">
        <f aca="false">OR(D8227="TRUE",E8227="TRUE",F8227="TRUE")</f>
        <v>1</v>
      </c>
      <c r="H8227" s="0" t="s">
        <v>13</v>
      </c>
      <c r="I8227" s="0" t="n">
        <v>0.11262</v>
      </c>
    </row>
    <row r="8228" customFormat="false" ht="12.8" hidden="false" customHeight="false" outlineLevel="0" collapsed="false">
      <c r="A8228" s="0" t="n">
        <v>2022</v>
      </c>
      <c r="B8228" s="0" t="s">
        <v>84</v>
      </c>
      <c r="C8228" s="0" t="s">
        <v>56</v>
      </c>
      <c r="D8228" s="1" t="s">
        <v>11</v>
      </c>
      <c r="E8228" s="1" t="s">
        <v>12</v>
      </c>
      <c r="F8228" s="1" t="s">
        <v>11</v>
      </c>
      <c r="G8228" s="2" t="n">
        <f aca="false">OR(D8228="TRUE",E8228="TRUE",F8228="TRUE")</f>
        <v>1</v>
      </c>
      <c r="H8228" s="0" t="s">
        <v>13</v>
      </c>
      <c r="I8228" s="0" t="n">
        <v>1.748449</v>
      </c>
    </row>
    <row r="8229" customFormat="false" ht="12.8" hidden="false" customHeight="false" outlineLevel="0" collapsed="false">
      <c r="A8229" s="0" t="n">
        <v>2022</v>
      </c>
      <c r="B8229" s="0" t="s">
        <v>84</v>
      </c>
      <c r="C8229" s="0" t="s">
        <v>63</v>
      </c>
      <c r="D8229" s="1" t="s">
        <v>11</v>
      </c>
      <c r="E8229" s="1" t="s">
        <v>12</v>
      </c>
      <c r="F8229" s="1" t="s">
        <v>11</v>
      </c>
      <c r="G8229" s="2" t="n">
        <f aca="false">OR(D8229="TRUE",E8229="TRUE",F8229="TRUE")</f>
        <v>1</v>
      </c>
      <c r="H8229" s="0" t="s">
        <v>13</v>
      </c>
      <c r="I8229" s="0" t="n">
        <v>2.124672</v>
      </c>
    </row>
    <row r="8230" customFormat="false" ht="12.8" hidden="false" customHeight="false" outlineLevel="0" collapsed="false">
      <c r="A8230" s="0" t="n">
        <v>2022</v>
      </c>
      <c r="B8230" s="0" t="s">
        <v>84</v>
      </c>
      <c r="C8230" s="0" t="s">
        <v>42</v>
      </c>
      <c r="D8230" s="1" t="s">
        <v>11</v>
      </c>
      <c r="E8230" s="1" t="s">
        <v>12</v>
      </c>
      <c r="F8230" s="1" t="s">
        <v>11</v>
      </c>
      <c r="G8230" s="2" t="n">
        <f aca="false">OR(D8230="TRUE",E8230="TRUE",F8230="TRUE")</f>
        <v>1</v>
      </c>
      <c r="H8230" s="0" t="s">
        <v>13</v>
      </c>
      <c r="I8230" s="0" t="n">
        <v>1.051635</v>
      </c>
    </row>
    <row r="8231" customFormat="false" ht="12.8" hidden="false" customHeight="false" outlineLevel="0" collapsed="false">
      <c r="A8231" s="0" t="n">
        <v>2022</v>
      </c>
      <c r="B8231" s="0" t="s">
        <v>84</v>
      </c>
      <c r="C8231" s="0" t="s">
        <v>44</v>
      </c>
      <c r="D8231" s="1" t="s">
        <v>11</v>
      </c>
      <c r="E8231" s="1" t="s">
        <v>12</v>
      </c>
      <c r="F8231" s="1" t="s">
        <v>11</v>
      </c>
      <c r="G8231" s="2" t="n">
        <f aca="false">OR(D8231="TRUE",E8231="TRUE",F8231="TRUE")</f>
        <v>1</v>
      </c>
      <c r="H8231" s="0" t="s">
        <v>13</v>
      </c>
      <c r="I8231" s="0" t="n">
        <v>12.073078</v>
      </c>
    </row>
    <row r="8232" customFormat="false" ht="12.8" hidden="false" customHeight="false" outlineLevel="0" collapsed="false">
      <c r="A8232" s="0" t="n">
        <v>2022</v>
      </c>
      <c r="B8232" s="0" t="s">
        <v>84</v>
      </c>
      <c r="C8232" s="0" t="s">
        <v>19</v>
      </c>
      <c r="D8232" s="1" t="s">
        <v>11</v>
      </c>
      <c r="E8232" s="1" t="s">
        <v>12</v>
      </c>
      <c r="F8232" s="1" t="s">
        <v>11</v>
      </c>
      <c r="G8232" s="2" t="n">
        <f aca="false">OR(D8232="TRUE",E8232="TRUE",F8232="TRUE")</f>
        <v>1</v>
      </c>
      <c r="H8232" s="0" t="s">
        <v>13</v>
      </c>
      <c r="I8232" s="0" t="n">
        <v>9.169693</v>
      </c>
    </row>
    <row r="8233" customFormat="false" ht="12.8" hidden="false" customHeight="false" outlineLevel="0" collapsed="false">
      <c r="A8233" s="0" t="n">
        <v>2022</v>
      </c>
      <c r="B8233" s="0" t="s">
        <v>84</v>
      </c>
      <c r="C8233" s="0" t="s">
        <v>40</v>
      </c>
      <c r="D8233" s="1" t="s">
        <v>11</v>
      </c>
      <c r="E8233" s="1" t="s">
        <v>12</v>
      </c>
      <c r="F8233" s="1" t="s">
        <v>11</v>
      </c>
      <c r="G8233" s="2" t="n">
        <f aca="false">OR(D8233="TRUE",E8233="TRUE",F8233="TRUE")</f>
        <v>1</v>
      </c>
      <c r="H8233" s="0" t="s">
        <v>13</v>
      </c>
      <c r="I8233" s="0" t="n">
        <v>16.314756</v>
      </c>
    </row>
    <row r="8234" customFormat="false" ht="12.8" hidden="false" customHeight="false" outlineLevel="0" collapsed="false">
      <c r="A8234" s="0" t="n">
        <v>2022</v>
      </c>
      <c r="B8234" s="0" t="s">
        <v>84</v>
      </c>
      <c r="C8234" s="0" t="s">
        <v>36</v>
      </c>
      <c r="D8234" s="1" t="s">
        <v>11</v>
      </c>
      <c r="E8234" s="1" t="s">
        <v>12</v>
      </c>
      <c r="F8234" s="1" t="s">
        <v>11</v>
      </c>
      <c r="G8234" s="2" t="n">
        <f aca="false">OR(D8234="TRUE",E8234="TRUE",F8234="TRUE")</f>
        <v>1</v>
      </c>
      <c r="H8234" s="0" t="s">
        <v>13</v>
      </c>
      <c r="I8234" s="0" t="n">
        <v>0.195583</v>
      </c>
    </row>
    <row r="8235" customFormat="false" ht="12.8" hidden="false" customHeight="false" outlineLevel="0" collapsed="false">
      <c r="A8235" s="0" t="n">
        <v>2022</v>
      </c>
      <c r="B8235" s="0" t="s">
        <v>84</v>
      </c>
      <c r="C8235" s="0" t="s">
        <v>65</v>
      </c>
      <c r="D8235" s="1" t="s">
        <v>12</v>
      </c>
      <c r="E8235" s="1" t="s">
        <v>11</v>
      </c>
      <c r="F8235" s="1" t="s">
        <v>11</v>
      </c>
      <c r="G8235" s="2" t="n">
        <f aca="false">OR(D8235="TRUE",E8235="TRUE",F8235="TRUE")</f>
        <v>1</v>
      </c>
      <c r="H8235" s="0" t="s">
        <v>13</v>
      </c>
      <c r="I8235" s="0" t="n">
        <v>0.52853</v>
      </c>
    </row>
    <row r="8236" customFormat="false" ht="12.8" hidden="false" customHeight="false" outlineLevel="0" collapsed="false">
      <c r="A8236" s="0" t="n">
        <v>2022</v>
      </c>
      <c r="B8236" s="0" t="s">
        <v>84</v>
      </c>
      <c r="C8236" s="0" t="s">
        <v>48</v>
      </c>
      <c r="D8236" s="1" t="s">
        <v>11</v>
      </c>
      <c r="E8236" s="1" t="s">
        <v>11</v>
      </c>
      <c r="F8236" s="1" t="s">
        <v>12</v>
      </c>
      <c r="G8236" s="2" t="n">
        <f aca="false">OR(D8236="TRUE",E8236="TRUE",F8236="TRUE")</f>
        <v>1</v>
      </c>
      <c r="H8236" s="0" t="s">
        <v>13</v>
      </c>
      <c r="I8236" s="0" t="n">
        <v>0.164612</v>
      </c>
    </row>
    <row r="8237" customFormat="false" ht="12.8" hidden="false" customHeight="false" outlineLevel="0" collapsed="false">
      <c r="A8237" s="0" t="n">
        <v>2022</v>
      </c>
      <c r="B8237" s="0" t="s">
        <v>84</v>
      </c>
      <c r="C8237" s="0" t="s">
        <v>20</v>
      </c>
      <c r="D8237" s="1" t="s">
        <v>12</v>
      </c>
      <c r="E8237" s="1" t="s">
        <v>12</v>
      </c>
      <c r="F8237" s="1" t="s">
        <v>11</v>
      </c>
      <c r="G8237" s="2" t="n">
        <f aca="false">OR(D8237="TRUE",E8237="TRUE",F8237="TRUE")</f>
        <v>1</v>
      </c>
      <c r="H8237" s="0" t="s">
        <v>13</v>
      </c>
      <c r="I8237" s="0" t="n">
        <v>0.157261</v>
      </c>
    </row>
    <row r="8238" customFormat="false" ht="12.8" hidden="false" customHeight="false" outlineLevel="0" collapsed="false">
      <c r="A8238" s="0" t="n">
        <v>2022</v>
      </c>
      <c r="B8238" s="0" t="s">
        <v>84</v>
      </c>
      <c r="C8238" s="0" t="s">
        <v>39</v>
      </c>
      <c r="D8238" s="1" t="s">
        <v>11</v>
      </c>
      <c r="E8238" s="1" t="s">
        <v>11</v>
      </c>
      <c r="F8238" s="1" t="s">
        <v>11</v>
      </c>
      <c r="G8238" s="2" t="n">
        <f aca="false">OR(D8238="TRUE",E8238="TRUE",F8238="TRUE")</f>
        <v>0</v>
      </c>
      <c r="H8238" s="0" t="s">
        <v>13</v>
      </c>
      <c r="I8238" s="0" t="n">
        <v>3.454107</v>
      </c>
    </row>
    <row r="8239" customFormat="false" ht="12.8" hidden="false" customHeight="false" outlineLevel="0" collapsed="false">
      <c r="A8239" s="0" t="n">
        <v>2022</v>
      </c>
      <c r="B8239" s="0" t="s">
        <v>84</v>
      </c>
      <c r="C8239" s="0" t="s">
        <v>22</v>
      </c>
      <c r="D8239" s="1" t="s">
        <v>12</v>
      </c>
      <c r="E8239" s="1" t="s">
        <v>12</v>
      </c>
      <c r="F8239" s="1" t="s">
        <v>11</v>
      </c>
      <c r="G8239" s="2" t="n">
        <f aca="false">OR(D8239="TRUE",E8239="TRUE",F8239="TRUE")</f>
        <v>1</v>
      </c>
      <c r="H8239" s="0" t="s">
        <v>13</v>
      </c>
      <c r="I8239" s="0" t="n">
        <v>0.549174</v>
      </c>
    </row>
    <row r="8240" customFormat="false" ht="12.8" hidden="false" customHeight="false" outlineLevel="0" collapsed="false">
      <c r="A8240" s="0" t="n">
        <v>2022</v>
      </c>
      <c r="B8240" s="0" t="s">
        <v>84</v>
      </c>
      <c r="C8240" s="0" t="s">
        <v>69</v>
      </c>
      <c r="D8240" s="1" t="s">
        <v>12</v>
      </c>
      <c r="E8240" s="1" t="s">
        <v>11</v>
      </c>
      <c r="F8240" s="1" t="s">
        <v>11</v>
      </c>
      <c r="G8240" s="2" t="n">
        <f aca="false">OR(D8240="TRUE",E8240="TRUE",F8240="TRUE")</f>
        <v>1</v>
      </c>
      <c r="H8240" s="0" t="s">
        <v>13</v>
      </c>
      <c r="I8240" s="0" t="n">
        <v>0.312704</v>
      </c>
    </row>
    <row r="8241" customFormat="false" ht="12.8" hidden="false" customHeight="false" outlineLevel="0" collapsed="false">
      <c r="A8241" s="0" t="n">
        <v>2022</v>
      </c>
      <c r="B8241" s="0" t="s">
        <v>84</v>
      </c>
      <c r="C8241" s="0" t="s">
        <v>35</v>
      </c>
      <c r="D8241" s="1" t="s">
        <v>12</v>
      </c>
      <c r="E8241" s="1" t="s">
        <v>11</v>
      </c>
      <c r="F8241" s="1" t="s">
        <v>11</v>
      </c>
      <c r="G8241" s="2" t="n">
        <f aca="false">OR(D8241="TRUE",E8241="TRUE",F8241="TRUE")</f>
        <v>1</v>
      </c>
      <c r="H8241" s="0" t="s">
        <v>13</v>
      </c>
      <c r="I8241" s="0" t="n">
        <v>15.401452</v>
      </c>
    </row>
    <row r="8242" customFormat="false" ht="12.8" hidden="false" customHeight="false" outlineLevel="0" collapsed="false">
      <c r="A8242" s="0" t="n">
        <v>2022</v>
      </c>
      <c r="B8242" s="0" t="s">
        <v>84</v>
      </c>
      <c r="C8242" s="0" t="s">
        <v>42</v>
      </c>
      <c r="D8242" s="1" t="s">
        <v>11</v>
      </c>
      <c r="E8242" s="1" t="s">
        <v>11</v>
      </c>
      <c r="F8242" s="1" t="s">
        <v>11</v>
      </c>
      <c r="G8242" s="2" t="n">
        <f aca="false">OR(D8242="TRUE",E8242="TRUE",F8242="TRUE")</f>
        <v>0</v>
      </c>
      <c r="H8242" s="0" t="s">
        <v>27</v>
      </c>
      <c r="I8242" s="0" t="n">
        <v>6.309812</v>
      </c>
    </row>
    <row r="8243" customFormat="false" ht="12.8" hidden="false" customHeight="false" outlineLevel="0" collapsed="false">
      <c r="A8243" s="0" t="n">
        <v>2022</v>
      </c>
      <c r="B8243" s="0" t="s">
        <v>84</v>
      </c>
      <c r="C8243" s="0" t="s">
        <v>28</v>
      </c>
      <c r="D8243" s="1" t="s">
        <v>11</v>
      </c>
      <c r="E8243" s="1" t="s">
        <v>11</v>
      </c>
      <c r="F8243" s="1" t="s">
        <v>11</v>
      </c>
      <c r="G8243" s="2" t="n">
        <f aca="false">OR(D8243="TRUE",E8243="TRUE",F8243="TRUE")</f>
        <v>0</v>
      </c>
      <c r="H8243" s="0" t="s">
        <v>27</v>
      </c>
      <c r="I8243" s="0" t="n">
        <v>434.622988</v>
      </c>
    </row>
    <row r="8244" customFormat="false" ht="12.8" hidden="false" customHeight="false" outlineLevel="0" collapsed="false">
      <c r="A8244" s="0" t="n">
        <v>2022</v>
      </c>
      <c r="B8244" s="0" t="s">
        <v>84</v>
      </c>
      <c r="C8244" s="0" t="s">
        <v>31</v>
      </c>
      <c r="D8244" s="1" t="s">
        <v>11</v>
      </c>
      <c r="E8244" s="1" t="s">
        <v>11</v>
      </c>
      <c r="F8244" s="1" t="s">
        <v>11</v>
      </c>
      <c r="G8244" s="2" t="n">
        <f aca="false">OR(D8244="TRUE",E8244="TRUE",F8244="TRUE")</f>
        <v>0</v>
      </c>
      <c r="H8244" s="0" t="s">
        <v>27</v>
      </c>
      <c r="I8244" s="0" t="n">
        <v>28.484594</v>
      </c>
    </row>
    <row r="8245" customFormat="false" ht="12.8" hidden="false" customHeight="false" outlineLevel="0" collapsed="false">
      <c r="A8245" s="0" t="n">
        <v>2022</v>
      </c>
      <c r="B8245" s="0" t="s">
        <v>84</v>
      </c>
      <c r="C8245" s="0" t="s">
        <v>43</v>
      </c>
      <c r="D8245" s="1" t="s">
        <v>11</v>
      </c>
      <c r="E8245" s="1" t="s">
        <v>11</v>
      </c>
      <c r="F8245" s="1" t="s">
        <v>11</v>
      </c>
      <c r="G8245" s="2" t="n">
        <f aca="false">OR(D8245="TRUE",E8245="TRUE",F8245="TRUE")</f>
        <v>0</v>
      </c>
      <c r="H8245" s="0" t="s">
        <v>27</v>
      </c>
      <c r="I8245" s="0" t="n">
        <v>19.840152</v>
      </c>
    </row>
    <row r="8246" customFormat="false" ht="12.8" hidden="false" customHeight="false" outlineLevel="0" collapsed="false">
      <c r="A8246" s="0" t="n">
        <v>2022</v>
      </c>
      <c r="B8246" s="0" t="s">
        <v>84</v>
      </c>
      <c r="C8246" s="0" t="s">
        <v>19</v>
      </c>
      <c r="D8246" s="1" t="s">
        <v>11</v>
      </c>
      <c r="E8246" s="1" t="s">
        <v>11</v>
      </c>
      <c r="F8246" s="1" t="s">
        <v>11</v>
      </c>
      <c r="G8246" s="2" t="n">
        <f aca="false">OR(D8246="TRUE",E8246="TRUE",F8246="TRUE")</f>
        <v>0</v>
      </c>
      <c r="H8246" s="0" t="s">
        <v>27</v>
      </c>
      <c r="I8246" s="0" t="n">
        <v>32.600694</v>
      </c>
    </row>
    <row r="8247" customFormat="false" ht="12.8" hidden="false" customHeight="false" outlineLevel="0" collapsed="false">
      <c r="A8247" s="0" t="n">
        <v>2022</v>
      </c>
      <c r="B8247" s="0" t="s">
        <v>84</v>
      </c>
      <c r="C8247" s="0" t="s">
        <v>30</v>
      </c>
      <c r="D8247" s="1" t="s">
        <v>11</v>
      </c>
      <c r="E8247" s="1" t="s">
        <v>11</v>
      </c>
      <c r="F8247" s="1" t="s">
        <v>11</v>
      </c>
      <c r="G8247" s="2" t="n">
        <f aca="false">OR(D8247="TRUE",E8247="TRUE",F8247="TRUE")</f>
        <v>0</v>
      </c>
      <c r="H8247" s="0" t="s">
        <v>90</v>
      </c>
      <c r="I8247" s="0" t="n">
        <v>0.724577</v>
      </c>
    </row>
    <row r="8248" customFormat="false" ht="12.8" hidden="false" customHeight="false" outlineLevel="0" collapsed="false">
      <c r="A8248" s="0" t="n">
        <v>2022</v>
      </c>
      <c r="B8248" s="0" t="s">
        <v>84</v>
      </c>
      <c r="C8248" s="0" t="s">
        <v>36</v>
      </c>
      <c r="D8248" s="1" t="s">
        <v>11</v>
      </c>
      <c r="E8248" s="1" t="s">
        <v>11</v>
      </c>
      <c r="F8248" s="1" t="s">
        <v>11</v>
      </c>
      <c r="G8248" s="2" t="n">
        <f aca="false">OR(D8248="TRUE",E8248="TRUE",F8248="TRUE")</f>
        <v>0</v>
      </c>
      <c r="H8248" s="0" t="s">
        <v>90</v>
      </c>
      <c r="I8248" s="0" t="n">
        <v>4.528342</v>
      </c>
    </row>
    <row r="8249" customFormat="false" ht="12.8" hidden="false" customHeight="false" outlineLevel="0" collapsed="false">
      <c r="A8249" s="0" t="n">
        <v>2022</v>
      </c>
      <c r="B8249" s="0" t="s">
        <v>84</v>
      </c>
      <c r="C8249" s="0" t="s">
        <v>59</v>
      </c>
      <c r="D8249" s="1" t="s">
        <v>11</v>
      </c>
      <c r="E8249" s="1" t="s">
        <v>11</v>
      </c>
      <c r="F8249" s="1" t="s">
        <v>11</v>
      </c>
      <c r="G8249" s="2" t="n">
        <f aca="false">OR(D8249="TRUE",E8249="TRUE",F8249="TRUE")</f>
        <v>0</v>
      </c>
      <c r="H8249" s="0" t="s">
        <v>27</v>
      </c>
      <c r="I8249" s="0" t="n">
        <v>50.158797</v>
      </c>
    </row>
    <row r="8250" customFormat="false" ht="12.8" hidden="false" customHeight="false" outlineLevel="0" collapsed="false">
      <c r="A8250" s="0" t="n">
        <v>2022</v>
      </c>
      <c r="B8250" s="0" t="s">
        <v>84</v>
      </c>
      <c r="C8250" s="0" t="s">
        <v>29</v>
      </c>
      <c r="D8250" s="1" t="s">
        <v>11</v>
      </c>
      <c r="E8250" s="1" t="s">
        <v>11</v>
      </c>
      <c r="F8250" s="1" t="s">
        <v>11</v>
      </c>
      <c r="G8250" s="2" t="n">
        <f aca="false">OR(D8250="TRUE",E8250="TRUE",F8250="TRUE")</f>
        <v>0</v>
      </c>
      <c r="H8250" s="0" t="s">
        <v>27</v>
      </c>
      <c r="I8250" s="0" t="n">
        <v>64.644021</v>
      </c>
    </row>
    <row r="8251" customFormat="false" ht="12.8" hidden="false" customHeight="false" outlineLevel="0" collapsed="false">
      <c r="A8251" s="0" t="n">
        <v>2022</v>
      </c>
      <c r="B8251" s="0" t="s">
        <v>84</v>
      </c>
      <c r="C8251" s="0" t="s">
        <v>45</v>
      </c>
      <c r="D8251" s="1" t="s">
        <v>11</v>
      </c>
      <c r="E8251" s="1" t="s">
        <v>11</v>
      </c>
      <c r="F8251" s="1" t="s">
        <v>11</v>
      </c>
      <c r="G8251" s="2" t="n">
        <f aca="false">OR(D8251="TRUE",E8251="TRUE",F8251="TRUE")</f>
        <v>0</v>
      </c>
      <c r="H8251" s="0" t="s">
        <v>27</v>
      </c>
      <c r="I8251" s="0" t="n">
        <v>21.032706</v>
      </c>
    </row>
    <row r="8252" customFormat="false" ht="12.8" hidden="false" customHeight="false" outlineLevel="0" collapsed="false">
      <c r="A8252" s="0" t="n">
        <v>2022</v>
      </c>
      <c r="B8252" s="0" t="s">
        <v>84</v>
      </c>
      <c r="C8252" s="0" t="s">
        <v>54</v>
      </c>
      <c r="D8252" s="1" t="s">
        <v>11</v>
      </c>
      <c r="E8252" s="1" t="s">
        <v>11</v>
      </c>
      <c r="F8252" s="1" t="s">
        <v>11</v>
      </c>
      <c r="G8252" s="2" t="n">
        <f aca="false">OR(D8252="TRUE",E8252="TRUE",F8252="TRUE")</f>
        <v>0</v>
      </c>
      <c r="H8252" s="0" t="s">
        <v>27</v>
      </c>
      <c r="I8252" s="0" t="n">
        <v>15.694605</v>
      </c>
    </row>
    <row r="8253" customFormat="false" ht="12.8" hidden="false" customHeight="false" outlineLevel="0" collapsed="false">
      <c r="A8253" s="0" t="n">
        <v>2022</v>
      </c>
      <c r="B8253" s="0" t="s">
        <v>84</v>
      </c>
      <c r="C8253" s="0" t="s">
        <v>18</v>
      </c>
      <c r="D8253" s="1" t="s">
        <v>11</v>
      </c>
      <c r="E8253" s="1" t="s">
        <v>11</v>
      </c>
      <c r="F8253" s="1" t="s">
        <v>11</v>
      </c>
      <c r="G8253" s="2" t="n">
        <f aca="false">OR(D8253="TRUE",E8253="TRUE",F8253="TRUE")</f>
        <v>0</v>
      </c>
      <c r="H8253" s="0" t="s">
        <v>27</v>
      </c>
      <c r="I8253" s="0" t="n">
        <v>185.306551</v>
      </c>
    </row>
    <row r="8254" customFormat="false" ht="12.8" hidden="false" customHeight="false" outlineLevel="0" collapsed="false">
      <c r="A8254" s="0" t="n">
        <v>2022</v>
      </c>
      <c r="B8254" s="0" t="s">
        <v>84</v>
      </c>
      <c r="C8254" s="0" t="s">
        <v>52</v>
      </c>
      <c r="D8254" s="1" t="s">
        <v>11</v>
      </c>
      <c r="E8254" s="1" t="s">
        <v>11</v>
      </c>
      <c r="F8254" s="1" t="s">
        <v>11</v>
      </c>
      <c r="G8254" s="2" t="n">
        <f aca="false">OR(D8254="TRUE",E8254="TRUE",F8254="TRUE")</f>
        <v>0</v>
      </c>
      <c r="H8254" s="0" t="s">
        <v>27</v>
      </c>
      <c r="I8254" s="0" t="n">
        <v>4.820696</v>
      </c>
    </row>
    <row r="8255" customFormat="false" ht="12.8" hidden="false" customHeight="false" outlineLevel="0" collapsed="false">
      <c r="A8255" s="0" t="n">
        <v>2022</v>
      </c>
      <c r="B8255" s="0" t="s">
        <v>84</v>
      </c>
      <c r="C8255" s="0" t="s">
        <v>26</v>
      </c>
      <c r="D8255" s="1" t="s">
        <v>11</v>
      </c>
      <c r="E8255" s="1" t="s">
        <v>11</v>
      </c>
      <c r="F8255" s="1" t="s">
        <v>11</v>
      </c>
      <c r="G8255" s="2" t="n">
        <f aca="false">OR(D8255="TRUE",E8255="TRUE",F8255="TRUE")</f>
        <v>0</v>
      </c>
      <c r="H8255" s="0" t="s">
        <v>27</v>
      </c>
      <c r="I8255" s="0" t="n">
        <v>4.892207</v>
      </c>
    </row>
    <row r="8256" customFormat="false" ht="12.8" hidden="false" customHeight="false" outlineLevel="0" collapsed="false">
      <c r="A8256" s="0" t="n">
        <v>2022</v>
      </c>
      <c r="B8256" s="0" t="s">
        <v>84</v>
      </c>
      <c r="C8256" s="0" t="s">
        <v>48</v>
      </c>
      <c r="D8256" s="1" t="s">
        <v>11</v>
      </c>
      <c r="E8256" s="1" t="s">
        <v>11</v>
      </c>
      <c r="F8256" s="1" t="s">
        <v>11</v>
      </c>
      <c r="G8256" s="2" t="n">
        <f aca="false">OR(D8256="TRUE",E8256="TRUE",F8256="TRUE")</f>
        <v>0</v>
      </c>
      <c r="H8256" s="0" t="s">
        <v>27</v>
      </c>
      <c r="I8256" s="0" t="n">
        <v>53.038174</v>
      </c>
    </row>
    <row r="8257" customFormat="false" ht="12.8" hidden="false" customHeight="false" outlineLevel="0" collapsed="false">
      <c r="A8257" s="0" t="n">
        <v>2022</v>
      </c>
      <c r="B8257" s="0" t="s">
        <v>84</v>
      </c>
      <c r="C8257" s="0" t="s">
        <v>49</v>
      </c>
      <c r="D8257" s="1" t="s">
        <v>11</v>
      </c>
      <c r="E8257" s="1" t="s">
        <v>11</v>
      </c>
      <c r="F8257" s="1" t="s">
        <v>11</v>
      </c>
      <c r="G8257" s="2" t="n">
        <f aca="false">OR(D8257="TRUE",E8257="TRUE",F8257="TRUE")</f>
        <v>0</v>
      </c>
      <c r="H8257" s="0" t="s">
        <v>27</v>
      </c>
      <c r="I8257" s="0" t="n">
        <v>1.345042</v>
      </c>
    </row>
    <row r="8258" customFormat="false" ht="12.8" hidden="false" customHeight="false" outlineLevel="0" collapsed="false">
      <c r="A8258" s="0" t="n">
        <v>2022</v>
      </c>
      <c r="B8258" s="0" t="s">
        <v>84</v>
      </c>
      <c r="C8258" s="0" t="s">
        <v>66</v>
      </c>
      <c r="D8258" s="1" t="s">
        <v>11</v>
      </c>
      <c r="E8258" s="1" t="s">
        <v>11</v>
      </c>
      <c r="F8258" s="1" t="s">
        <v>11</v>
      </c>
      <c r="G8258" s="2" t="n">
        <f aca="false">OR(D8258="TRUE",E8258="TRUE",F8258="TRUE")</f>
        <v>0</v>
      </c>
      <c r="H8258" s="0" t="s">
        <v>27</v>
      </c>
      <c r="I8258" s="0" t="n">
        <v>21.065307</v>
      </c>
    </row>
    <row r="8259" customFormat="false" ht="12.8" hidden="false" customHeight="false" outlineLevel="0" collapsed="false">
      <c r="A8259" s="0" t="n">
        <v>2022</v>
      </c>
      <c r="B8259" s="0" t="s">
        <v>84</v>
      </c>
      <c r="C8259" s="0" t="s">
        <v>30</v>
      </c>
      <c r="D8259" s="1" t="s">
        <v>11</v>
      </c>
      <c r="E8259" s="1" t="s">
        <v>11</v>
      </c>
      <c r="F8259" s="1" t="s">
        <v>11</v>
      </c>
      <c r="G8259" s="2" t="n">
        <f aca="false">OR(D8259="TRUE",E8259="TRUE",F8259="TRUE")</f>
        <v>0</v>
      </c>
      <c r="H8259" s="0" t="s">
        <v>27</v>
      </c>
      <c r="I8259" s="0" t="n">
        <v>3.357871</v>
      </c>
    </row>
    <row r="8260" customFormat="false" ht="12.8" hidden="false" customHeight="false" outlineLevel="0" collapsed="false">
      <c r="A8260" s="0" t="n">
        <v>2022</v>
      </c>
      <c r="B8260" s="0" t="s">
        <v>84</v>
      </c>
      <c r="C8260" s="0" t="s">
        <v>41</v>
      </c>
      <c r="D8260" s="1" t="s">
        <v>11</v>
      </c>
      <c r="E8260" s="1" t="s">
        <v>11</v>
      </c>
      <c r="F8260" s="1" t="s">
        <v>11</v>
      </c>
      <c r="G8260" s="2" t="n">
        <f aca="false">OR(D8260="TRUE",E8260="TRUE",F8260="TRUE")</f>
        <v>0</v>
      </c>
      <c r="H8260" s="0" t="s">
        <v>90</v>
      </c>
      <c r="I8260" s="0" t="n">
        <v>6.620044</v>
      </c>
    </row>
    <row r="8261" customFormat="false" ht="12.8" hidden="false" customHeight="false" outlineLevel="0" collapsed="false">
      <c r="A8261" s="0" t="n">
        <v>2022</v>
      </c>
      <c r="B8261" s="0" t="s">
        <v>84</v>
      </c>
      <c r="C8261" s="0" t="s">
        <v>61</v>
      </c>
      <c r="D8261" s="1" t="s">
        <v>11</v>
      </c>
      <c r="E8261" s="1" t="s">
        <v>11</v>
      </c>
      <c r="F8261" s="1" t="s">
        <v>11</v>
      </c>
      <c r="G8261" s="2" t="n">
        <f aca="false">OR(D8261="TRUE",E8261="TRUE",F8261="TRUE")</f>
        <v>0</v>
      </c>
      <c r="H8261" s="0" t="s">
        <v>27</v>
      </c>
      <c r="I8261" s="0" t="n">
        <v>3.024503</v>
      </c>
    </row>
    <row r="8262" customFormat="false" ht="12.8" hidden="false" customHeight="false" outlineLevel="0" collapsed="false">
      <c r="A8262" s="0" t="n">
        <v>2022</v>
      </c>
      <c r="B8262" s="0" t="s">
        <v>84</v>
      </c>
      <c r="C8262" s="0" t="s">
        <v>41</v>
      </c>
      <c r="D8262" s="1" t="s">
        <v>11</v>
      </c>
      <c r="E8262" s="1" t="s">
        <v>11</v>
      </c>
      <c r="F8262" s="1" t="s">
        <v>11</v>
      </c>
      <c r="G8262" s="2" t="n">
        <f aca="false">OR(D8262="TRUE",E8262="TRUE",F8262="TRUE")</f>
        <v>0</v>
      </c>
      <c r="H8262" s="0" t="s">
        <v>27</v>
      </c>
      <c r="I8262" s="0" t="n">
        <v>8.303712</v>
      </c>
    </row>
    <row r="8263" customFormat="false" ht="12.8" hidden="false" customHeight="false" outlineLevel="0" collapsed="false">
      <c r="A8263" s="0" t="n">
        <v>2022</v>
      </c>
      <c r="B8263" s="0" t="s">
        <v>84</v>
      </c>
      <c r="C8263" s="0" t="s">
        <v>53</v>
      </c>
      <c r="D8263" s="1" t="s">
        <v>11</v>
      </c>
      <c r="E8263" s="1" t="s">
        <v>11</v>
      </c>
      <c r="F8263" s="1" t="s">
        <v>11</v>
      </c>
      <c r="G8263" s="2" t="n">
        <f aca="false">OR(D8263="TRUE",E8263="TRUE",F8263="TRUE")</f>
        <v>0</v>
      </c>
      <c r="H8263" s="0" t="s">
        <v>27</v>
      </c>
      <c r="I8263" s="0" t="n">
        <v>1.051635</v>
      </c>
    </row>
    <row r="8264" customFormat="false" ht="12.8" hidden="false" customHeight="false" outlineLevel="0" collapsed="false">
      <c r="A8264" s="0" t="n">
        <v>2022</v>
      </c>
      <c r="B8264" s="0" t="s">
        <v>84</v>
      </c>
      <c r="C8264" s="0" t="s">
        <v>16</v>
      </c>
      <c r="D8264" s="1" t="s">
        <v>11</v>
      </c>
      <c r="E8264" s="1" t="s">
        <v>11</v>
      </c>
      <c r="F8264" s="1" t="s">
        <v>11</v>
      </c>
      <c r="G8264" s="2" t="n">
        <f aca="false">OR(D8264="TRUE",E8264="TRUE",F8264="TRUE")</f>
        <v>0</v>
      </c>
      <c r="H8264" s="0" t="s">
        <v>90</v>
      </c>
      <c r="I8264" s="0" t="n">
        <v>7.585445</v>
      </c>
    </row>
    <row r="8265" customFormat="false" ht="12.8" hidden="false" customHeight="false" outlineLevel="0" collapsed="false">
      <c r="A8265" s="0" t="n">
        <v>2022</v>
      </c>
      <c r="B8265" s="0" t="s">
        <v>84</v>
      </c>
      <c r="C8265" s="0" t="s">
        <v>37</v>
      </c>
      <c r="D8265" s="1" t="s">
        <v>11</v>
      </c>
      <c r="E8265" s="1" t="s">
        <v>11</v>
      </c>
      <c r="F8265" s="1" t="s">
        <v>11</v>
      </c>
      <c r="G8265" s="2" t="n">
        <f aca="false">OR(D8265="TRUE",E8265="TRUE",F8265="TRUE")</f>
        <v>0</v>
      </c>
      <c r="H8265" s="0" t="s">
        <v>27</v>
      </c>
      <c r="I8265" s="0" t="n">
        <v>3.417815</v>
      </c>
    </row>
    <row r="8266" customFormat="false" ht="12.8" hidden="false" customHeight="false" outlineLevel="0" collapsed="false">
      <c r="A8266" s="0" t="n">
        <v>2022</v>
      </c>
      <c r="B8266" s="0" t="s">
        <v>84</v>
      </c>
      <c r="C8266" s="0" t="s">
        <v>16</v>
      </c>
      <c r="D8266" s="1" t="s">
        <v>11</v>
      </c>
      <c r="E8266" s="1" t="s">
        <v>11</v>
      </c>
      <c r="F8266" s="1" t="s">
        <v>11</v>
      </c>
      <c r="G8266" s="2" t="n">
        <f aca="false">OR(D8266="TRUE",E8266="TRUE",F8266="TRUE")</f>
        <v>0</v>
      </c>
      <c r="H8266" s="0" t="s">
        <v>27</v>
      </c>
      <c r="I8266" s="0" t="n">
        <v>5.908087</v>
      </c>
    </row>
    <row r="8267" customFormat="false" ht="12.8" hidden="false" customHeight="false" outlineLevel="0" collapsed="false">
      <c r="A8267" s="0" t="n">
        <v>2022</v>
      </c>
      <c r="B8267" s="0" t="s">
        <v>84</v>
      </c>
      <c r="C8267" s="0" t="s">
        <v>22</v>
      </c>
      <c r="D8267" s="1" t="s">
        <v>11</v>
      </c>
      <c r="E8267" s="1" t="s">
        <v>11</v>
      </c>
      <c r="F8267" s="1" t="s">
        <v>12</v>
      </c>
      <c r="G8267" s="2" t="n">
        <f aca="false">OR(D8267="TRUE",E8267="TRUE",F8267="TRUE")</f>
        <v>1</v>
      </c>
      <c r="H8267" s="0" t="s">
        <v>13</v>
      </c>
      <c r="I8267" s="0" t="n">
        <v>5.861026</v>
      </c>
    </row>
    <row r="8268" customFormat="false" ht="12.8" hidden="false" customHeight="false" outlineLevel="0" collapsed="false">
      <c r="A8268" s="0" t="n">
        <v>2022</v>
      </c>
      <c r="B8268" s="0" t="s">
        <v>84</v>
      </c>
      <c r="C8268" s="0" t="s">
        <v>16</v>
      </c>
      <c r="D8268" s="1" t="s">
        <v>11</v>
      </c>
      <c r="E8268" s="1" t="s">
        <v>11</v>
      </c>
      <c r="F8268" s="1" t="s">
        <v>12</v>
      </c>
      <c r="G8268" s="2" t="n">
        <f aca="false">OR(D8268="TRUE",E8268="TRUE",F8268="TRUE")</f>
        <v>1</v>
      </c>
      <c r="H8268" s="0" t="s">
        <v>13</v>
      </c>
      <c r="I8268" s="0" t="n">
        <v>2.048343</v>
      </c>
    </row>
    <row r="8269" customFormat="false" ht="12.8" hidden="false" customHeight="false" outlineLevel="0" collapsed="false">
      <c r="A8269" s="0" t="n">
        <v>2022</v>
      </c>
      <c r="B8269" s="0" t="s">
        <v>84</v>
      </c>
      <c r="C8269" s="0" t="s">
        <v>42</v>
      </c>
      <c r="D8269" s="1" t="s">
        <v>12</v>
      </c>
      <c r="E8269" s="1" t="s">
        <v>11</v>
      </c>
      <c r="F8269" s="1" t="s">
        <v>11</v>
      </c>
      <c r="G8269" s="2" t="n">
        <f aca="false">OR(D8269="TRUE",E8269="TRUE",F8269="TRUE")</f>
        <v>1</v>
      </c>
      <c r="H8269" s="0" t="s">
        <v>13</v>
      </c>
      <c r="I8269" s="0" t="n">
        <v>2.10469</v>
      </c>
    </row>
    <row r="8270" customFormat="false" ht="12.8" hidden="false" customHeight="false" outlineLevel="0" collapsed="false">
      <c r="A8270" s="0" t="n">
        <v>2022</v>
      </c>
      <c r="B8270" s="0" t="s">
        <v>84</v>
      </c>
      <c r="C8270" s="0" t="s">
        <v>34</v>
      </c>
      <c r="D8270" s="1" t="s">
        <v>11</v>
      </c>
      <c r="E8270" s="1" t="s">
        <v>11</v>
      </c>
      <c r="F8270" s="1" t="s">
        <v>12</v>
      </c>
      <c r="G8270" s="2" t="n">
        <f aca="false">OR(D8270="TRUE",E8270="TRUE",F8270="TRUE")</f>
        <v>1</v>
      </c>
      <c r="H8270" s="0" t="s">
        <v>13</v>
      </c>
      <c r="I8270" s="0" t="n">
        <v>6.960731</v>
      </c>
    </row>
    <row r="8271" customFormat="false" ht="12.8" hidden="false" customHeight="false" outlineLevel="0" collapsed="false">
      <c r="A8271" s="0" t="n">
        <v>2022</v>
      </c>
      <c r="B8271" s="0" t="s">
        <v>84</v>
      </c>
      <c r="C8271" s="0" t="s">
        <v>23</v>
      </c>
      <c r="D8271" s="1" t="s">
        <v>12</v>
      </c>
      <c r="E8271" s="1" t="s">
        <v>11</v>
      </c>
      <c r="F8271" s="1" t="s">
        <v>11</v>
      </c>
      <c r="G8271" s="2" t="n">
        <f aca="false">OR(D8271="TRUE",E8271="TRUE",F8271="TRUE")</f>
        <v>1</v>
      </c>
      <c r="H8271" s="0" t="s">
        <v>13</v>
      </c>
      <c r="I8271" s="0" t="n">
        <v>1.243486</v>
      </c>
    </row>
    <row r="8272" customFormat="false" ht="12.8" hidden="false" customHeight="false" outlineLevel="0" collapsed="false">
      <c r="A8272" s="0" t="n">
        <v>2022</v>
      </c>
      <c r="B8272" s="0" t="s">
        <v>84</v>
      </c>
      <c r="C8272" s="0" t="s">
        <v>64</v>
      </c>
      <c r="D8272" s="1" t="s">
        <v>11</v>
      </c>
      <c r="E8272" s="1" t="s">
        <v>11</v>
      </c>
      <c r="F8272" s="1" t="s">
        <v>12</v>
      </c>
      <c r="G8272" s="2" t="n">
        <f aca="false">OR(D8272="TRUE",E8272="TRUE",F8272="TRUE")</f>
        <v>1</v>
      </c>
      <c r="H8272" s="0" t="s">
        <v>13</v>
      </c>
      <c r="I8272" s="0" t="n">
        <v>0.673047</v>
      </c>
    </row>
    <row r="8273" customFormat="false" ht="12.8" hidden="false" customHeight="false" outlineLevel="0" collapsed="false">
      <c r="A8273" s="0" t="n">
        <v>2022</v>
      </c>
      <c r="B8273" s="0" t="s">
        <v>84</v>
      </c>
      <c r="C8273" s="0" t="s">
        <v>62</v>
      </c>
      <c r="D8273" s="1" t="s">
        <v>12</v>
      </c>
      <c r="E8273" s="1" t="s">
        <v>11</v>
      </c>
      <c r="F8273" s="1" t="s">
        <v>12</v>
      </c>
      <c r="G8273" s="2" t="n">
        <f aca="false">OR(D8273="TRUE",E8273="TRUE",F8273="TRUE")</f>
        <v>1</v>
      </c>
      <c r="H8273" s="0" t="s">
        <v>13</v>
      </c>
      <c r="I8273" s="0" t="n">
        <v>3.365232</v>
      </c>
    </row>
    <row r="8274" customFormat="false" ht="12.8" hidden="false" customHeight="false" outlineLevel="0" collapsed="false">
      <c r="A8274" s="0" t="n">
        <v>2022</v>
      </c>
      <c r="B8274" s="0" t="s">
        <v>84</v>
      </c>
      <c r="C8274" s="0" t="s">
        <v>62</v>
      </c>
      <c r="D8274" s="1" t="s">
        <v>11</v>
      </c>
      <c r="E8274" s="1" t="s">
        <v>11</v>
      </c>
      <c r="F8274" s="1" t="s">
        <v>12</v>
      </c>
      <c r="G8274" s="2" t="n">
        <f aca="false">OR(D8274="TRUE",E8274="TRUE",F8274="TRUE")</f>
        <v>1</v>
      </c>
      <c r="H8274" s="0" t="s">
        <v>13</v>
      </c>
      <c r="I8274" s="0" t="n">
        <v>3.281102</v>
      </c>
    </row>
    <row r="8275" customFormat="false" ht="12.8" hidden="false" customHeight="false" outlineLevel="0" collapsed="false">
      <c r="A8275" s="0" t="n">
        <v>2022</v>
      </c>
      <c r="B8275" s="0" t="s">
        <v>84</v>
      </c>
      <c r="C8275" s="0" t="s">
        <v>34</v>
      </c>
      <c r="D8275" s="1" t="s">
        <v>12</v>
      </c>
      <c r="E8275" s="1" t="s">
        <v>11</v>
      </c>
      <c r="F8275" s="1" t="s">
        <v>12</v>
      </c>
      <c r="G8275" s="2" t="n">
        <f aca="false">OR(D8275="TRUE",E8275="TRUE",F8275="TRUE")</f>
        <v>1</v>
      </c>
      <c r="H8275" s="0" t="s">
        <v>13</v>
      </c>
      <c r="I8275" s="0" t="n">
        <v>1.229077</v>
      </c>
    </row>
    <row r="8276" customFormat="false" ht="12.8" hidden="false" customHeight="false" outlineLevel="0" collapsed="false">
      <c r="A8276" s="0" t="n">
        <v>2022</v>
      </c>
      <c r="B8276" s="0" t="s">
        <v>84</v>
      </c>
      <c r="C8276" s="0" t="s">
        <v>55</v>
      </c>
      <c r="D8276" s="1" t="s">
        <v>11</v>
      </c>
      <c r="E8276" s="1" t="s">
        <v>11</v>
      </c>
      <c r="F8276" s="1" t="s">
        <v>12</v>
      </c>
      <c r="G8276" s="2" t="n">
        <f aca="false">OR(D8276="TRUE",E8276="TRUE",F8276="TRUE")</f>
        <v>1</v>
      </c>
      <c r="H8276" s="0" t="s">
        <v>13</v>
      </c>
      <c r="I8276" s="0" t="n">
        <v>0.252392</v>
      </c>
    </row>
    <row r="8277" customFormat="false" ht="12.8" hidden="false" customHeight="false" outlineLevel="0" collapsed="false">
      <c r="A8277" s="0" t="n">
        <v>2022</v>
      </c>
      <c r="B8277" s="0" t="s">
        <v>84</v>
      </c>
      <c r="C8277" s="0" t="s">
        <v>24</v>
      </c>
      <c r="D8277" s="1" t="s">
        <v>11</v>
      </c>
      <c r="E8277" s="1" t="s">
        <v>11</v>
      </c>
      <c r="F8277" s="1" t="s">
        <v>12</v>
      </c>
      <c r="G8277" s="2" t="n">
        <f aca="false">OR(D8277="TRUE",E8277="TRUE",F8277="TRUE")</f>
        <v>1</v>
      </c>
      <c r="H8277" s="0" t="s">
        <v>13</v>
      </c>
      <c r="I8277" s="0" t="n">
        <v>7.813986</v>
      </c>
    </row>
    <row r="8278" customFormat="false" ht="12.8" hidden="false" customHeight="false" outlineLevel="0" collapsed="false">
      <c r="A8278" s="0" t="n">
        <v>2022</v>
      </c>
      <c r="B8278" s="0" t="s">
        <v>84</v>
      </c>
      <c r="C8278" s="0" t="s">
        <v>35</v>
      </c>
      <c r="D8278" s="1" t="s">
        <v>11</v>
      </c>
      <c r="E8278" s="1" t="s">
        <v>11</v>
      </c>
      <c r="F8278" s="1" t="s">
        <v>12</v>
      </c>
      <c r="G8278" s="2" t="n">
        <f aca="false">OR(D8278="TRUE",E8278="TRUE",F8278="TRUE")</f>
        <v>1</v>
      </c>
      <c r="H8278" s="0" t="s">
        <v>13</v>
      </c>
      <c r="I8278" s="0" t="n">
        <v>0.673047</v>
      </c>
    </row>
    <row r="8279" customFormat="false" ht="12.8" hidden="false" customHeight="false" outlineLevel="0" collapsed="false">
      <c r="A8279" s="0" t="n">
        <v>2022</v>
      </c>
      <c r="B8279" s="0" t="s">
        <v>84</v>
      </c>
      <c r="C8279" s="0" t="s">
        <v>62</v>
      </c>
      <c r="D8279" s="1" t="s">
        <v>11</v>
      </c>
      <c r="E8279" s="1" t="s">
        <v>12</v>
      </c>
      <c r="F8279" s="1" t="s">
        <v>11</v>
      </c>
      <c r="G8279" s="2" t="n">
        <f aca="false">OR(D8279="TRUE",E8279="TRUE",F8279="TRUE")</f>
        <v>1</v>
      </c>
      <c r="H8279" s="0" t="s">
        <v>13</v>
      </c>
      <c r="I8279" s="0" t="n">
        <v>4.15377</v>
      </c>
    </row>
    <row r="8280" customFormat="false" ht="12.8" hidden="false" customHeight="false" outlineLevel="0" collapsed="false">
      <c r="A8280" s="0" t="n">
        <v>2022</v>
      </c>
      <c r="B8280" s="0" t="s">
        <v>84</v>
      </c>
      <c r="C8280" s="0" t="s">
        <v>16</v>
      </c>
      <c r="D8280" s="1" t="s">
        <v>12</v>
      </c>
      <c r="E8280" s="1" t="s">
        <v>11</v>
      </c>
      <c r="F8280" s="1" t="s">
        <v>12</v>
      </c>
      <c r="G8280" s="2" t="n">
        <f aca="false">OR(D8280="TRUE",E8280="TRUE",F8280="TRUE")</f>
        <v>1</v>
      </c>
      <c r="H8280" s="0" t="s">
        <v>13</v>
      </c>
      <c r="I8280" s="0" t="n">
        <v>0.210327</v>
      </c>
    </row>
    <row r="8281" customFormat="false" ht="12.8" hidden="false" customHeight="false" outlineLevel="0" collapsed="false">
      <c r="A8281" s="0" t="n">
        <v>2022</v>
      </c>
      <c r="B8281" s="0" t="s">
        <v>84</v>
      </c>
      <c r="C8281" s="0" t="s">
        <v>68</v>
      </c>
      <c r="D8281" s="1" t="s">
        <v>11</v>
      </c>
      <c r="E8281" s="1" t="s">
        <v>11</v>
      </c>
      <c r="F8281" s="1" t="s">
        <v>12</v>
      </c>
      <c r="G8281" s="2" t="n">
        <f aca="false">OR(D8281="TRUE",E8281="TRUE",F8281="TRUE")</f>
        <v>1</v>
      </c>
      <c r="H8281" s="0" t="s">
        <v>13</v>
      </c>
      <c r="I8281" s="0" t="n">
        <v>0.11568</v>
      </c>
    </row>
    <row r="8282" customFormat="false" ht="12.8" hidden="false" customHeight="false" outlineLevel="0" collapsed="false">
      <c r="A8282" s="0" t="n">
        <v>2022</v>
      </c>
      <c r="B8282" s="0" t="s">
        <v>84</v>
      </c>
      <c r="C8282" s="0" t="s">
        <v>64</v>
      </c>
      <c r="D8282" s="1" t="s">
        <v>12</v>
      </c>
      <c r="E8282" s="1" t="s">
        <v>11</v>
      </c>
      <c r="F8282" s="1" t="s">
        <v>12</v>
      </c>
      <c r="G8282" s="2" t="n">
        <f aca="false">OR(D8282="TRUE",E8282="TRUE",F8282="TRUE")</f>
        <v>1</v>
      </c>
      <c r="H8282" s="0" t="s">
        <v>13</v>
      </c>
      <c r="I8282" s="0" t="n">
        <v>0.396677</v>
      </c>
    </row>
    <row r="8283" customFormat="false" ht="12.8" hidden="false" customHeight="false" outlineLevel="0" collapsed="false">
      <c r="A8283" s="0" t="n">
        <v>2022</v>
      </c>
      <c r="B8283" s="0" t="s">
        <v>84</v>
      </c>
      <c r="C8283" s="0" t="s">
        <v>61</v>
      </c>
      <c r="D8283" s="1" t="s">
        <v>12</v>
      </c>
      <c r="E8283" s="1" t="s">
        <v>11</v>
      </c>
      <c r="F8283" s="1" t="s">
        <v>11</v>
      </c>
      <c r="G8283" s="2" t="n">
        <f aca="false">OR(D8283="TRUE",E8283="TRUE",F8283="TRUE")</f>
        <v>1</v>
      </c>
      <c r="H8283" s="0" t="s">
        <v>13</v>
      </c>
      <c r="I8283" s="0" t="n">
        <v>0.094647</v>
      </c>
    </row>
    <row r="8284" customFormat="false" ht="12.8" hidden="false" customHeight="false" outlineLevel="0" collapsed="false">
      <c r="A8284" s="0" t="n">
        <v>2022</v>
      </c>
      <c r="B8284" s="0" t="s">
        <v>84</v>
      </c>
      <c r="C8284" s="0" t="s">
        <v>45</v>
      </c>
      <c r="D8284" s="1" t="s">
        <v>12</v>
      </c>
      <c r="E8284" s="1" t="s">
        <v>11</v>
      </c>
      <c r="F8284" s="1" t="s">
        <v>11</v>
      </c>
      <c r="G8284" s="2" t="n">
        <f aca="false">OR(D8284="TRUE",E8284="TRUE",F8284="TRUE")</f>
        <v>1</v>
      </c>
      <c r="H8284" s="0" t="s">
        <v>13</v>
      </c>
      <c r="I8284" s="0" t="n">
        <v>0.138816</v>
      </c>
    </row>
    <row r="8285" customFormat="false" ht="12.8" hidden="false" customHeight="false" outlineLevel="0" collapsed="false">
      <c r="A8285" s="0" t="n">
        <v>2022</v>
      </c>
      <c r="B8285" s="0" t="s">
        <v>84</v>
      </c>
      <c r="C8285" s="0" t="s">
        <v>45</v>
      </c>
      <c r="D8285" s="1" t="s">
        <v>12</v>
      </c>
      <c r="E8285" s="1" t="s">
        <v>11</v>
      </c>
      <c r="F8285" s="1" t="s">
        <v>12</v>
      </c>
      <c r="G8285" s="2" t="n">
        <f aca="false">OR(D8285="TRUE",E8285="TRUE",F8285="TRUE")</f>
        <v>1</v>
      </c>
      <c r="H8285" s="0" t="s">
        <v>13</v>
      </c>
      <c r="I8285" s="0" t="n">
        <v>0.093185</v>
      </c>
    </row>
    <row r="8286" customFormat="false" ht="12.8" hidden="false" customHeight="false" outlineLevel="0" collapsed="false">
      <c r="A8286" s="0" t="n">
        <v>2022</v>
      </c>
      <c r="B8286" s="0" t="s">
        <v>84</v>
      </c>
      <c r="C8286" s="0" t="s">
        <v>45</v>
      </c>
      <c r="D8286" s="1" t="s">
        <v>11</v>
      </c>
      <c r="E8286" s="1" t="s">
        <v>11</v>
      </c>
      <c r="F8286" s="1" t="s">
        <v>12</v>
      </c>
      <c r="G8286" s="2" t="n">
        <f aca="false">OR(D8286="TRUE",E8286="TRUE",F8286="TRUE")</f>
        <v>1</v>
      </c>
      <c r="H8286" s="0" t="s">
        <v>13</v>
      </c>
      <c r="I8286" s="0" t="n">
        <v>0.008287</v>
      </c>
    </row>
    <row r="8287" customFormat="false" ht="12.8" hidden="false" customHeight="false" outlineLevel="0" collapsed="false">
      <c r="A8287" s="0" t="n">
        <v>2022</v>
      </c>
      <c r="B8287" s="0" t="s">
        <v>84</v>
      </c>
      <c r="C8287" s="0" t="s">
        <v>52</v>
      </c>
      <c r="D8287" s="1" t="s">
        <v>11</v>
      </c>
      <c r="E8287" s="1" t="s">
        <v>12</v>
      </c>
      <c r="F8287" s="1" t="s">
        <v>11</v>
      </c>
      <c r="G8287" s="2" t="n">
        <f aca="false">OR(D8287="TRUE",E8287="TRUE",F8287="TRUE")</f>
        <v>1</v>
      </c>
      <c r="H8287" s="0" t="s">
        <v>13</v>
      </c>
      <c r="I8287" s="0" t="n">
        <v>0.734431</v>
      </c>
    </row>
    <row r="8288" customFormat="false" ht="12.8" hidden="false" customHeight="false" outlineLevel="0" collapsed="false">
      <c r="A8288" s="0" t="n">
        <v>2022</v>
      </c>
      <c r="B8288" s="0" t="s">
        <v>84</v>
      </c>
      <c r="C8288" s="0" t="s">
        <v>47</v>
      </c>
      <c r="D8288" s="1" t="s">
        <v>11</v>
      </c>
      <c r="E8288" s="1" t="s">
        <v>12</v>
      </c>
      <c r="F8288" s="1" t="s">
        <v>11</v>
      </c>
      <c r="G8288" s="2" t="n">
        <f aca="false">OR(D8288="TRUE",E8288="TRUE",F8288="TRUE")</f>
        <v>1</v>
      </c>
      <c r="H8288" s="0" t="s">
        <v>13</v>
      </c>
      <c r="I8288" s="0" t="n">
        <v>2.564875</v>
      </c>
    </row>
    <row r="8289" customFormat="false" ht="12.8" hidden="false" customHeight="false" outlineLevel="0" collapsed="false">
      <c r="A8289" s="0" t="n">
        <v>2022</v>
      </c>
      <c r="B8289" s="0" t="s">
        <v>84</v>
      </c>
      <c r="C8289" s="0" t="s">
        <v>24</v>
      </c>
      <c r="D8289" s="1" t="s">
        <v>12</v>
      </c>
      <c r="E8289" s="1" t="s">
        <v>11</v>
      </c>
      <c r="F8289" s="1" t="s">
        <v>12</v>
      </c>
      <c r="G8289" s="2" t="n">
        <f aca="false">OR(D8289="TRUE",E8289="TRUE",F8289="TRUE")</f>
        <v>1</v>
      </c>
      <c r="H8289" s="0" t="s">
        <v>13</v>
      </c>
      <c r="I8289" s="0" t="n">
        <v>7.876055</v>
      </c>
    </row>
    <row r="8290" customFormat="false" ht="12.8" hidden="false" customHeight="false" outlineLevel="0" collapsed="false">
      <c r="A8290" s="0" t="n">
        <v>2022</v>
      </c>
      <c r="B8290" s="0" t="s">
        <v>84</v>
      </c>
      <c r="C8290" s="0" t="s">
        <v>58</v>
      </c>
      <c r="D8290" s="1" t="s">
        <v>11</v>
      </c>
      <c r="E8290" s="1" t="s">
        <v>11</v>
      </c>
      <c r="F8290" s="1" t="s">
        <v>11</v>
      </c>
      <c r="G8290" s="2" t="n">
        <f aca="false">OR(D8290="TRUE",E8290="TRUE",F8290="TRUE")</f>
        <v>0</v>
      </c>
      <c r="H8290" s="0" t="s">
        <v>13</v>
      </c>
      <c r="I8290" s="0" t="n">
        <v>6.090915</v>
      </c>
    </row>
    <row r="8291" customFormat="false" ht="12.8" hidden="false" customHeight="false" outlineLevel="0" collapsed="false">
      <c r="A8291" s="0" t="n">
        <v>2022</v>
      </c>
      <c r="B8291" s="0" t="s">
        <v>84</v>
      </c>
      <c r="C8291" s="0" t="s">
        <v>31</v>
      </c>
      <c r="D8291" s="1" t="s">
        <v>11</v>
      </c>
      <c r="E8291" s="1" t="s">
        <v>12</v>
      </c>
      <c r="F8291" s="1" t="s">
        <v>11</v>
      </c>
      <c r="G8291" s="2" t="n">
        <f aca="false">OR(D8291="TRUE",E8291="TRUE",F8291="TRUE")</f>
        <v>1</v>
      </c>
      <c r="H8291" s="0" t="s">
        <v>13</v>
      </c>
      <c r="I8291" s="0" t="n">
        <v>6.078694</v>
      </c>
    </row>
    <row r="8292" customFormat="false" ht="12.8" hidden="false" customHeight="false" outlineLevel="0" collapsed="false">
      <c r="A8292" s="0" t="n">
        <v>2022</v>
      </c>
      <c r="B8292" s="0" t="s">
        <v>84</v>
      </c>
      <c r="C8292" s="0" t="s">
        <v>43</v>
      </c>
      <c r="D8292" s="1" t="s">
        <v>12</v>
      </c>
      <c r="E8292" s="1" t="s">
        <v>12</v>
      </c>
      <c r="F8292" s="1" t="s">
        <v>11</v>
      </c>
      <c r="G8292" s="2" t="n">
        <f aca="false">OR(D8292="TRUE",E8292="TRUE",F8292="TRUE")</f>
        <v>1</v>
      </c>
      <c r="H8292" s="0" t="s">
        <v>13</v>
      </c>
      <c r="I8292" s="0" t="n">
        <v>0.077369</v>
      </c>
    </row>
    <row r="8293" customFormat="false" ht="12.8" hidden="false" customHeight="false" outlineLevel="0" collapsed="false">
      <c r="A8293" s="0" t="n">
        <v>2022</v>
      </c>
      <c r="B8293" s="0" t="s">
        <v>84</v>
      </c>
      <c r="C8293" s="0" t="s">
        <v>48</v>
      </c>
      <c r="D8293" s="1" t="s">
        <v>12</v>
      </c>
      <c r="E8293" s="1" t="s">
        <v>11</v>
      </c>
      <c r="F8293" s="1" t="s">
        <v>11</v>
      </c>
      <c r="G8293" s="2" t="n">
        <f aca="false">OR(D8293="TRUE",E8293="TRUE",F8293="TRUE")</f>
        <v>1</v>
      </c>
      <c r="H8293" s="0" t="s">
        <v>13</v>
      </c>
      <c r="I8293" s="0" t="n">
        <v>0.342896</v>
      </c>
    </row>
    <row r="8294" customFormat="false" ht="12.8" hidden="false" customHeight="false" outlineLevel="0" collapsed="false">
      <c r="A8294" s="0" t="n">
        <v>2022</v>
      </c>
      <c r="B8294" s="0" t="s">
        <v>84</v>
      </c>
      <c r="C8294" s="0" t="s">
        <v>72</v>
      </c>
      <c r="D8294" s="1" t="s">
        <v>12</v>
      </c>
      <c r="E8294" s="1" t="s">
        <v>12</v>
      </c>
      <c r="F8294" s="1" t="s">
        <v>11</v>
      </c>
      <c r="G8294" s="2" t="n">
        <f aca="false">OR(D8294="TRUE",E8294="TRUE",F8294="TRUE")</f>
        <v>1</v>
      </c>
      <c r="H8294" s="0" t="s">
        <v>13</v>
      </c>
      <c r="I8294" s="0" t="n">
        <v>0.031286</v>
      </c>
    </row>
    <row r="8295" customFormat="false" ht="12.8" hidden="false" customHeight="false" outlineLevel="0" collapsed="false">
      <c r="A8295" s="0" t="n">
        <v>2022</v>
      </c>
      <c r="B8295" s="0" t="s">
        <v>84</v>
      </c>
      <c r="C8295" s="0" t="s">
        <v>10</v>
      </c>
      <c r="D8295" s="1" t="s">
        <v>12</v>
      </c>
      <c r="E8295" s="1" t="s">
        <v>12</v>
      </c>
      <c r="F8295" s="1" t="s">
        <v>11</v>
      </c>
      <c r="G8295" s="2" t="n">
        <f aca="false">OR(D8295="TRUE",E8295="TRUE",F8295="TRUE")</f>
        <v>1</v>
      </c>
      <c r="H8295" s="0" t="s">
        <v>13</v>
      </c>
      <c r="I8295" s="0" t="n">
        <v>0.525818</v>
      </c>
    </row>
    <row r="8296" customFormat="false" ht="12.8" hidden="false" customHeight="false" outlineLevel="0" collapsed="false">
      <c r="A8296" s="0" t="n">
        <v>2022</v>
      </c>
      <c r="B8296" s="0" t="s">
        <v>84</v>
      </c>
      <c r="C8296" s="0" t="s">
        <v>56</v>
      </c>
      <c r="D8296" s="1" t="s">
        <v>12</v>
      </c>
      <c r="E8296" s="1" t="s">
        <v>12</v>
      </c>
      <c r="F8296" s="1" t="s">
        <v>11</v>
      </c>
      <c r="G8296" s="2" t="n">
        <f aca="false">OR(D8296="TRUE",E8296="TRUE",F8296="TRUE")</f>
        <v>1</v>
      </c>
      <c r="H8296" s="0" t="s">
        <v>13</v>
      </c>
      <c r="I8296" s="0" t="n">
        <v>3.01567</v>
      </c>
    </row>
    <row r="8297" customFormat="false" ht="12.8" hidden="false" customHeight="false" outlineLevel="0" collapsed="false">
      <c r="A8297" s="0" t="n">
        <v>2022</v>
      </c>
      <c r="B8297" s="0" t="s">
        <v>84</v>
      </c>
      <c r="C8297" s="0" t="s">
        <v>30</v>
      </c>
      <c r="D8297" s="1" t="s">
        <v>12</v>
      </c>
      <c r="E8297" s="1" t="s">
        <v>11</v>
      </c>
      <c r="F8297" s="1" t="s">
        <v>11</v>
      </c>
      <c r="G8297" s="2" t="n">
        <f aca="false">OR(D8297="TRUE",E8297="TRUE",F8297="TRUE")</f>
        <v>1</v>
      </c>
      <c r="H8297" s="0" t="s">
        <v>13</v>
      </c>
      <c r="I8297" s="0" t="n">
        <v>0.345116</v>
      </c>
    </row>
    <row r="8298" customFormat="false" ht="12.8" hidden="false" customHeight="false" outlineLevel="0" collapsed="false">
      <c r="A8298" s="0" t="n">
        <v>2022</v>
      </c>
      <c r="B8298" s="0" t="s">
        <v>84</v>
      </c>
      <c r="C8298" s="0" t="s">
        <v>18</v>
      </c>
      <c r="D8298" s="1" t="s">
        <v>12</v>
      </c>
      <c r="E8298" s="1" t="s">
        <v>12</v>
      </c>
      <c r="F8298" s="1" t="s">
        <v>11</v>
      </c>
      <c r="G8298" s="2" t="n">
        <f aca="false">OR(D8298="TRUE",E8298="TRUE",F8298="TRUE")</f>
        <v>1</v>
      </c>
      <c r="H8298" s="0" t="s">
        <v>13</v>
      </c>
      <c r="I8298" s="0" t="n">
        <v>82.077632</v>
      </c>
    </row>
    <row r="8299" customFormat="false" ht="12.8" hidden="false" customHeight="false" outlineLevel="0" collapsed="false">
      <c r="A8299" s="0" t="n">
        <v>2022</v>
      </c>
      <c r="B8299" s="0" t="s">
        <v>84</v>
      </c>
      <c r="C8299" s="0" t="s">
        <v>43</v>
      </c>
      <c r="D8299" s="1" t="s">
        <v>11</v>
      </c>
      <c r="E8299" s="1" t="s">
        <v>12</v>
      </c>
      <c r="F8299" s="1" t="s">
        <v>11</v>
      </c>
      <c r="G8299" s="2" t="n">
        <f aca="false">OR(D8299="TRUE",E8299="TRUE",F8299="TRUE")</f>
        <v>1</v>
      </c>
      <c r="H8299" s="0" t="s">
        <v>13</v>
      </c>
      <c r="I8299" s="0" t="n">
        <v>0.180514</v>
      </c>
    </row>
    <row r="8300" customFormat="false" ht="12.8" hidden="false" customHeight="false" outlineLevel="0" collapsed="false">
      <c r="A8300" s="0" t="n">
        <v>2022</v>
      </c>
      <c r="B8300" s="0" t="s">
        <v>84</v>
      </c>
      <c r="C8300" s="0" t="s">
        <v>29</v>
      </c>
      <c r="D8300" s="1" t="s">
        <v>12</v>
      </c>
      <c r="E8300" s="1" t="s">
        <v>11</v>
      </c>
      <c r="F8300" s="1" t="s">
        <v>11</v>
      </c>
      <c r="G8300" s="2" t="n">
        <f aca="false">OR(D8300="TRUE",E8300="TRUE",F8300="TRUE")</f>
        <v>1</v>
      </c>
      <c r="H8300" s="0" t="s">
        <v>13</v>
      </c>
      <c r="I8300" s="0" t="n">
        <v>0.573719</v>
      </c>
    </row>
    <row r="8301" customFormat="false" ht="12.8" hidden="false" customHeight="false" outlineLevel="0" collapsed="false">
      <c r="A8301" s="0" t="n">
        <v>2022</v>
      </c>
      <c r="B8301" s="0" t="s">
        <v>84</v>
      </c>
      <c r="C8301" s="0" t="s">
        <v>18</v>
      </c>
      <c r="D8301" s="1" t="s">
        <v>11</v>
      </c>
      <c r="E8301" s="1" t="s">
        <v>12</v>
      </c>
      <c r="F8301" s="1" t="s">
        <v>11</v>
      </c>
      <c r="G8301" s="2" t="n">
        <f aca="false">OR(D8301="TRUE",E8301="TRUE",F8301="TRUE")</f>
        <v>1</v>
      </c>
      <c r="H8301" s="0" t="s">
        <v>13</v>
      </c>
      <c r="I8301" s="0" t="n">
        <v>21.584584</v>
      </c>
    </row>
    <row r="8302" customFormat="false" ht="12.8" hidden="false" customHeight="false" outlineLevel="0" collapsed="false">
      <c r="A8302" s="0" t="n">
        <v>2022</v>
      </c>
      <c r="B8302" s="0" t="s">
        <v>84</v>
      </c>
      <c r="C8302" s="0" t="s">
        <v>20</v>
      </c>
      <c r="D8302" s="1" t="s">
        <v>11</v>
      </c>
      <c r="E8302" s="1" t="s">
        <v>11</v>
      </c>
      <c r="F8302" s="1" t="s">
        <v>12</v>
      </c>
      <c r="G8302" s="2" t="n">
        <f aca="false">OR(D8302="TRUE",E8302="TRUE",F8302="TRUE")</f>
        <v>1</v>
      </c>
      <c r="H8302" s="0" t="s">
        <v>13</v>
      </c>
      <c r="I8302" s="0" t="n">
        <v>0.026354</v>
      </c>
    </row>
    <row r="8303" customFormat="false" ht="12.8" hidden="false" customHeight="false" outlineLevel="0" collapsed="false">
      <c r="A8303" s="0" t="n">
        <v>2022</v>
      </c>
      <c r="B8303" s="0" t="s">
        <v>84</v>
      </c>
      <c r="C8303" s="0" t="s">
        <v>10</v>
      </c>
      <c r="D8303" s="1" t="s">
        <v>11</v>
      </c>
      <c r="E8303" s="1" t="s">
        <v>11</v>
      </c>
      <c r="F8303" s="1" t="s">
        <v>12</v>
      </c>
      <c r="G8303" s="2" t="n">
        <f aca="false">OR(D8303="TRUE",E8303="TRUE",F8303="TRUE")</f>
        <v>1</v>
      </c>
      <c r="H8303" s="0" t="s">
        <v>13</v>
      </c>
      <c r="I8303" s="0" t="n">
        <v>0.255547</v>
      </c>
    </row>
    <row r="8304" customFormat="false" ht="12.8" hidden="false" customHeight="false" outlineLevel="0" collapsed="false">
      <c r="A8304" s="0" t="n">
        <v>2022</v>
      </c>
      <c r="B8304" s="0" t="s">
        <v>84</v>
      </c>
      <c r="C8304" s="0" t="s">
        <v>41</v>
      </c>
      <c r="D8304" s="1" t="s">
        <v>11</v>
      </c>
      <c r="E8304" s="1" t="s">
        <v>11</v>
      </c>
      <c r="F8304" s="1" t="s">
        <v>12</v>
      </c>
      <c r="G8304" s="2" t="n">
        <f aca="false">OR(D8304="TRUE",E8304="TRUE",F8304="TRUE")</f>
        <v>1</v>
      </c>
      <c r="H8304" s="0" t="s">
        <v>13</v>
      </c>
      <c r="I8304" s="0" t="n">
        <v>0.068156</v>
      </c>
    </row>
    <row r="8305" customFormat="false" ht="12.8" hidden="false" customHeight="false" outlineLevel="0" collapsed="false">
      <c r="A8305" s="0" t="n">
        <v>2022</v>
      </c>
      <c r="B8305" s="0" t="s">
        <v>84</v>
      </c>
      <c r="C8305" s="0" t="s">
        <v>72</v>
      </c>
      <c r="D8305" s="1" t="s">
        <v>11</v>
      </c>
      <c r="E8305" s="1" t="s">
        <v>12</v>
      </c>
      <c r="F8305" s="1" t="s">
        <v>11</v>
      </c>
      <c r="G8305" s="2" t="n">
        <f aca="false">OR(D8305="TRUE",E8305="TRUE",F8305="TRUE")</f>
        <v>1</v>
      </c>
      <c r="H8305" s="0" t="s">
        <v>13</v>
      </c>
      <c r="I8305" s="0" t="n">
        <v>0.44827</v>
      </c>
    </row>
    <row r="8306" customFormat="false" ht="12.8" hidden="false" customHeight="false" outlineLevel="0" collapsed="false">
      <c r="A8306" s="0" t="n">
        <v>2022</v>
      </c>
      <c r="B8306" s="0" t="s">
        <v>84</v>
      </c>
      <c r="C8306" s="0" t="s">
        <v>63</v>
      </c>
      <c r="D8306" s="1" t="s">
        <v>11</v>
      </c>
      <c r="E8306" s="1" t="s">
        <v>11</v>
      </c>
      <c r="F8306" s="1" t="s">
        <v>12</v>
      </c>
      <c r="G8306" s="2" t="n">
        <f aca="false">OR(D8306="TRUE",E8306="TRUE",F8306="TRUE")</f>
        <v>1</v>
      </c>
      <c r="H8306" s="0" t="s">
        <v>13</v>
      </c>
      <c r="I8306" s="0" t="n">
        <v>0.378557</v>
      </c>
    </row>
    <row r="8307" customFormat="false" ht="12.8" hidden="false" customHeight="false" outlineLevel="0" collapsed="false">
      <c r="A8307" s="0" t="n">
        <v>2022</v>
      </c>
      <c r="B8307" s="0" t="s">
        <v>84</v>
      </c>
      <c r="C8307" s="0" t="s">
        <v>18</v>
      </c>
      <c r="D8307" s="1" t="s">
        <v>11</v>
      </c>
      <c r="E8307" s="1" t="s">
        <v>11</v>
      </c>
      <c r="F8307" s="1" t="s">
        <v>12</v>
      </c>
      <c r="G8307" s="2" t="n">
        <f aca="false">OR(D8307="TRUE",E8307="TRUE",F8307="TRUE")</f>
        <v>1</v>
      </c>
      <c r="H8307" s="0" t="s">
        <v>13</v>
      </c>
      <c r="I8307" s="0" t="n">
        <v>0.20815</v>
      </c>
    </row>
    <row r="8308" customFormat="false" ht="12.8" hidden="false" customHeight="false" outlineLevel="0" collapsed="false">
      <c r="A8308" s="0" t="n">
        <v>2022</v>
      </c>
      <c r="B8308" s="0" t="s">
        <v>84</v>
      </c>
      <c r="C8308" s="0" t="s">
        <v>67</v>
      </c>
      <c r="D8308" s="1" t="s">
        <v>11</v>
      </c>
      <c r="E8308" s="1" t="s">
        <v>11</v>
      </c>
      <c r="F8308" s="1" t="s">
        <v>12</v>
      </c>
      <c r="G8308" s="2" t="n">
        <f aca="false">OR(D8308="TRUE",E8308="TRUE",F8308="TRUE")</f>
        <v>1</v>
      </c>
      <c r="H8308" s="0" t="s">
        <v>13</v>
      </c>
      <c r="I8308" s="0" t="n">
        <v>0.196551</v>
      </c>
    </row>
    <row r="8309" customFormat="false" ht="12.8" hidden="false" customHeight="false" outlineLevel="0" collapsed="false">
      <c r="A8309" s="0" t="n">
        <v>2022</v>
      </c>
      <c r="B8309" s="0" t="s">
        <v>84</v>
      </c>
      <c r="C8309" s="0" t="s">
        <v>67</v>
      </c>
      <c r="D8309" s="1" t="s">
        <v>11</v>
      </c>
      <c r="E8309" s="1" t="s">
        <v>12</v>
      </c>
      <c r="F8309" s="1" t="s">
        <v>11</v>
      </c>
      <c r="G8309" s="2" t="n">
        <f aca="false">OR(D8309="TRUE",E8309="TRUE",F8309="TRUE")</f>
        <v>1</v>
      </c>
      <c r="H8309" s="0" t="s">
        <v>13</v>
      </c>
      <c r="I8309" s="0" t="n">
        <v>2.914398</v>
      </c>
    </row>
    <row r="8310" customFormat="false" ht="12.8" hidden="false" customHeight="false" outlineLevel="0" collapsed="false">
      <c r="A8310" s="0" t="n">
        <v>2022</v>
      </c>
      <c r="B8310" s="0" t="s">
        <v>84</v>
      </c>
      <c r="C8310" s="0" t="s">
        <v>55</v>
      </c>
      <c r="D8310" s="1" t="s">
        <v>11</v>
      </c>
      <c r="E8310" s="1" t="s">
        <v>12</v>
      </c>
      <c r="F8310" s="1" t="s">
        <v>11</v>
      </c>
      <c r="G8310" s="2" t="n">
        <f aca="false">OR(D8310="TRUE",E8310="TRUE",F8310="TRUE")</f>
        <v>1</v>
      </c>
      <c r="H8310" s="0" t="s">
        <v>13</v>
      </c>
      <c r="I8310" s="0" t="n">
        <v>0.182217</v>
      </c>
    </row>
    <row r="8311" customFormat="false" ht="12.8" hidden="false" customHeight="false" outlineLevel="0" collapsed="false">
      <c r="A8311" s="0" t="n">
        <v>2022</v>
      </c>
      <c r="B8311" s="0" t="s">
        <v>84</v>
      </c>
      <c r="C8311" s="0" t="s">
        <v>20</v>
      </c>
      <c r="D8311" s="1" t="s">
        <v>11</v>
      </c>
      <c r="E8311" s="1" t="s">
        <v>12</v>
      </c>
      <c r="F8311" s="1" t="s">
        <v>11</v>
      </c>
      <c r="G8311" s="2" t="n">
        <f aca="false">OR(D8311="TRUE",E8311="TRUE",F8311="TRUE")</f>
        <v>1</v>
      </c>
      <c r="H8311" s="0" t="s">
        <v>13</v>
      </c>
      <c r="I8311" s="0" t="n">
        <v>0.241277</v>
      </c>
    </row>
    <row r="8312" customFormat="false" ht="12.8" hidden="false" customHeight="false" outlineLevel="0" collapsed="false">
      <c r="A8312" s="0" t="n">
        <v>2022</v>
      </c>
      <c r="B8312" s="0" t="s">
        <v>84</v>
      </c>
      <c r="C8312" s="0" t="s">
        <v>51</v>
      </c>
      <c r="D8312" s="1" t="s">
        <v>11</v>
      </c>
      <c r="E8312" s="1" t="s">
        <v>12</v>
      </c>
      <c r="F8312" s="1" t="s">
        <v>11</v>
      </c>
      <c r="G8312" s="2" t="n">
        <f aca="false">OR(D8312="TRUE",E8312="TRUE",F8312="TRUE")</f>
        <v>1</v>
      </c>
      <c r="H8312" s="0" t="s">
        <v>13</v>
      </c>
      <c r="I8312" s="0" t="n">
        <v>0.480976</v>
      </c>
    </row>
    <row r="8313" customFormat="false" ht="12.8" hidden="false" customHeight="false" outlineLevel="0" collapsed="false">
      <c r="A8313" s="0" t="n">
        <v>2022</v>
      </c>
      <c r="B8313" s="0" t="s">
        <v>84</v>
      </c>
      <c r="C8313" s="0" t="s">
        <v>65</v>
      </c>
      <c r="D8313" s="1" t="s">
        <v>11</v>
      </c>
      <c r="E8313" s="1" t="s">
        <v>12</v>
      </c>
      <c r="F8313" s="1" t="s">
        <v>11</v>
      </c>
      <c r="G8313" s="2" t="n">
        <f aca="false">OR(D8313="TRUE",E8313="TRUE",F8313="TRUE")</f>
        <v>1</v>
      </c>
      <c r="H8313" s="0" t="s">
        <v>13</v>
      </c>
      <c r="I8313" s="0" t="n">
        <v>0.277211</v>
      </c>
    </row>
    <row r="8314" customFormat="false" ht="12.8" hidden="false" customHeight="false" outlineLevel="0" collapsed="false">
      <c r="A8314" s="0" t="n">
        <v>2022</v>
      </c>
      <c r="B8314" s="0" t="s">
        <v>84</v>
      </c>
      <c r="C8314" s="0" t="s">
        <v>49</v>
      </c>
      <c r="D8314" s="1" t="s">
        <v>11</v>
      </c>
      <c r="E8314" s="1" t="s">
        <v>12</v>
      </c>
      <c r="F8314" s="1" t="s">
        <v>11</v>
      </c>
      <c r="G8314" s="2" t="n">
        <f aca="false">OR(D8314="TRUE",E8314="TRUE",F8314="TRUE")</f>
        <v>1</v>
      </c>
      <c r="H8314" s="0" t="s">
        <v>13</v>
      </c>
      <c r="I8314" s="0" t="n">
        <v>0.041739</v>
      </c>
    </row>
    <row r="8315" customFormat="false" ht="12.8" hidden="false" customHeight="false" outlineLevel="0" collapsed="false">
      <c r="A8315" s="0" t="n">
        <v>2022</v>
      </c>
      <c r="B8315" s="0" t="s">
        <v>84</v>
      </c>
      <c r="C8315" s="0" t="s">
        <v>41</v>
      </c>
      <c r="D8315" s="1" t="s">
        <v>12</v>
      </c>
      <c r="E8315" s="1" t="s">
        <v>11</v>
      </c>
      <c r="F8315" s="1" t="s">
        <v>11</v>
      </c>
      <c r="G8315" s="2" t="n">
        <f aca="false">OR(D8315="TRUE",E8315="TRUE",F8315="TRUE")</f>
        <v>1</v>
      </c>
      <c r="H8315" s="0" t="s">
        <v>13</v>
      </c>
      <c r="I8315" s="0" t="n">
        <v>0.086213</v>
      </c>
    </row>
    <row r="8316" customFormat="false" ht="12.8" hidden="false" customHeight="false" outlineLevel="0" collapsed="false">
      <c r="A8316" s="0" t="n">
        <v>2022</v>
      </c>
      <c r="B8316" s="0" t="s">
        <v>84</v>
      </c>
      <c r="C8316" s="0" t="s">
        <v>24</v>
      </c>
      <c r="D8316" s="1" t="s">
        <v>11</v>
      </c>
      <c r="E8316" s="1" t="s">
        <v>12</v>
      </c>
      <c r="F8316" s="1" t="s">
        <v>11</v>
      </c>
      <c r="G8316" s="2" t="n">
        <f aca="false">OR(D8316="TRUE",E8316="TRUE",F8316="TRUE")</f>
        <v>1</v>
      </c>
      <c r="H8316" s="0" t="s">
        <v>13</v>
      </c>
      <c r="I8316" s="0" t="n">
        <v>2.011747</v>
      </c>
    </row>
    <row r="8317" customFormat="false" ht="12.8" hidden="false" customHeight="false" outlineLevel="0" collapsed="false">
      <c r="A8317" s="0" t="n">
        <v>2022</v>
      </c>
      <c r="B8317" s="0" t="s">
        <v>81</v>
      </c>
      <c r="C8317" s="0" t="s">
        <v>16</v>
      </c>
      <c r="D8317" s="1" t="s">
        <v>11</v>
      </c>
      <c r="E8317" s="1" t="s">
        <v>11</v>
      </c>
      <c r="F8317" s="1" t="s">
        <v>11</v>
      </c>
      <c r="G8317" s="2" t="n">
        <f aca="false">OR(D8317="TRUE",E8317="TRUE",F8317="TRUE")</f>
        <v>0</v>
      </c>
      <c r="H8317" s="0" t="s">
        <v>13</v>
      </c>
      <c r="I8317" s="0" t="n">
        <v>29.751462</v>
      </c>
    </row>
    <row r="8318" customFormat="false" ht="12.8" hidden="false" customHeight="false" outlineLevel="0" collapsed="false">
      <c r="A8318" s="0" t="n">
        <v>2022</v>
      </c>
      <c r="B8318" s="0" t="s">
        <v>81</v>
      </c>
      <c r="C8318" s="0" t="s">
        <v>10</v>
      </c>
      <c r="D8318" s="1" t="s">
        <v>11</v>
      </c>
      <c r="E8318" s="1" t="s">
        <v>11</v>
      </c>
      <c r="F8318" s="1" t="s">
        <v>11</v>
      </c>
      <c r="G8318" s="2" t="n">
        <f aca="false">OR(D8318="TRUE",E8318="TRUE",F8318="TRUE")</f>
        <v>0</v>
      </c>
      <c r="H8318" s="0" t="s">
        <v>13</v>
      </c>
      <c r="I8318" s="0" t="n">
        <v>408.407213</v>
      </c>
    </row>
    <row r="8319" customFormat="false" ht="12.8" hidden="false" customHeight="false" outlineLevel="0" collapsed="false">
      <c r="A8319" s="0" t="n">
        <v>2022</v>
      </c>
      <c r="B8319" s="0" t="s">
        <v>81</v>
      </c>
      <c r="C8319" s="0" t="s">
        <v>30</v>
      </c>
      <c r="D8319" s="1" t="s">
        <v>12</v>
      </c>
      <c r="E8319" s="1" t="s">
        <v>11</v>
      </c>
      <c r="F8319" s="1" t="s">
        <v>11</v>
      </c>
      <c r="G8319" s="2" t="n">
        <f aca="false">OR(D8319="TRUE",E8319="TRUE",F8319="TRUE")</f>
        <v>1</v>
      </c>
      <c r="H8319" s="0" t="s">
        <v>13</v>
      </c>
      <c r="I8319" s="0" t="n">
        <v>19.054764</v>
      </c>
    </row>
    <row r="8320" customFormat="false" ht="12.8" hidden="false" customHeight="false" outlineLevel="0" collapsed="false">
      <c r="A8320" s="0" t="n">
        <v>2022</v>
      </c>
      <c r="B8320" s="0" t="s">
        <v>81</v>
      </c>
      <c r="C8320" s="0" t="s">
        <v>31</v>
      </c>
      <c r="D8320" s="1" t="s">
        <v>12</v>
      </c>
      <c r="E8320" s="1" t="s">
        <v>11</v>
      </c>
      <c r="F8320" s="1" t="s">
        <v>11</v>
      </c>
      <c r="G8320" s="2" t="n">
        <f aca="false">OR(D8320="TRUE",E8320="TRUE",F8320="TRUE")</f>
        <v>1</v>
      </c>
      <c r="H8320" s="0" t="s">
        <v>13</v>
      </c>
      <c r="I8320" s="0" t="n">
        <v>3.966827</v>
      </c>
    </row>
    <row r="8321" customFormat="false" ht="12.8" hidden="false" customHeight="false" outlineLevel="0" collapsed="false">
      <c r="A8321" s="0" t="n">
        <v>2022</v>
      </c>
      <c r="B8321" s="0" t="s">
        <v>81</v>
      </c>
      <c r="C8321" s="0" t="s">
        <v>30</v>
      </c>
      <c r="D8321" s="1" t="s">
        <v>11</v>
      </c>
      <c r="E8321" s="1" t="s">
        <v>11</v>
      </c>
      <c r="F8321" s="1" t="s">
        <v>11</v>
      </c>
      <c r="G8321" s="2" t="n">
        <f aca="false">OR(D8321="TRUE",E8321="TRUE",F8321="TRUE")</f>
        <v>0</v>
      </c>
      <c r="H8321" s="0" t="s">
        <v>13</v>
      </c>
      <c r="I8321" s="0" t="n">
        <v>48.160653</v>
      </c>
    </row>
    <row r="8322" customFormat="false" ht="12.8" hidden="false" customHeight="false" outlineLevel="0" collapsed="false">
      <c r="A8322" s="0" t="n">
        <v>2022</v>
      </c>
      <c r="B8322" s="0" t="s">
        <v>81</v>
      </c>
      <c r="C8322" s="0" t="s">
        <v>19</v>
      </c>
      <c r="D8322" s="1" t="s">
        <v>11</v>
      </c>
      <c r="E8322" s="1" t="s">
        <v>11</v>
      </c>
      <c r="F8322" s="1" t="s">
        <v>11</v>
      </c>
      <c r="G8322" s="2" t="n">
        <f aca="false">OR(D8322="TRUE",E8322="TRUE",F8322="TRUE")</f>
        <v>0</v>
      </c>
      <c r="H8322" s="0" t="s">
        <v>13</v>
      </c>
      <c r="I8322" s="0" t="n">
        <v>97.0990960000001</v>
      </c>
    </row>
    <row r="8323" customFormat="false" ht="12.8" hidden="false" customHeight="false" outlineLevel="0" collapsed="false">
      <c r="A8323" s="0" t="n">
        <v>2022</v>
      </c>
      <c r="B8323" s="0" t="s">
        <v>81</v>
      </c>
      <c r="C8323" s="0" t="s">
        <v>26</v>
      </c>
      <c r="D8323" s="1" t="s">
        <v>11</v>
      </c>
      <c r="E8323" s="1" t="s">
        <v>11</v>
      </c>
      <c r="F8323" s="1" t="s">
        <v>11</v>
      </c>
      <c r="G8323" s="2" t="n">
        <f aca="false">OR(D8323="TRUE",E8323="TRUE",F8323="TRUE")</f>
        <v>0</v>
      </c>
      <c r="H8323" s="0" t="s">
        <v>13</v>
      </c>
      <c r="I8323" s="0" t="n">
        <v>5.216045</v>
      </c>
    </row>
    <row r="8324" customFormat="false" ht="12.8" hidden="false" customHeight="false" outlineLevel="0" collapsed="false">
      <c r="A8324" s="0" t="n">
        <v>2022</v>
      </c>
      <c r="B8324" s="0" t="s">
        <v>81</v>
      </c>
      <c r="C8324" s="0" t="s">
        <v>51</v>
      </c>
      <c r="D8324" s="1" t="s">
        <v>11</v>
      </c>
      <c r="E8324" s="1" t="s">
        <v>11</v>
      </c>
      <c r="F8324" s="1" t="s">
        <v>11</v>
      </c>
      <c r="G8324" s="2" t="n">
        <f aca="false">OR(D8324="TRUE",E8324="TRUE",F8324="TRUE")</f>
        <v>0</v>
      </c>
      <c r="H8324" s="0" t="s">
        <v>13</v>
      </c>
      <c r="I8324" s="0" t="n">
        <v>52.559074</v>
      </c>
    </row>
    <row r="8325" customFormat="false" ht="12.8" hidden="false" customHeight="false" outlineLevel="0" collapsed="false">
      <c r="A8325" s="0" t="n">
        <v>2022</v>
      </c>
      <c r="B8325" s="0" t="s">
        <v>81</v>
      </c>
      <c r="C8325" s="0" t="s">
        <v>34</v>
      </c>
      <c r="D8325" s="1" t="s">
        <v>11</v>
      </c>
      <c r="E8325" s="1" t="s">
        <v>11</v>
      </c>
      <c r="F8325" s="1" t="s">
        <v>11</v>
      </c>
      <c r="G8325" s="2" t="n">
        <f aca="false">OR(D8325="TRUE",E8325="TRUE",F8325="TRUE")</f>
        <v>0</v>
      </c>
      <c r="H8325" s="0" t="s">
        <v>13</v>
      </c>
      <c r="I8325" s="0" t="n">
        <v>73.2748300000001</v>
      </c>
    </row>
    <row r="8326" customFormat="false" ht="12.8" hidden="false" customHeight="false" outlineLevel="0" collapsed="false">
      <c r="A8326" s="0" t="n">
        <v>2022</v>
      </c>
      <c r="B8326" s="0" t="s">
        <v>81</v>
      </c>
      <c r="C8326" s="0" t="s">
        <v>29</v>
      </c>
      <c r="D8326" s="1" t="s">
        <v>11</v>
      </c>
      <c r="E8326" s="1" t="s">
        <v>11</v>
      </c>
      <c r="F8326" s="1" t="s">
        <v>11</v>
      </c>
      <c r="G8326" s="2" t="n">
        <f aca="false">OR(D8326="TRUE",E8326="TRUE",F8326="TRUE")</f>
        <v>0</v>
      </c>
      <c r="H8326" s="0" t="s">
        <v>13</v>
      </c>
      <c r="I8326" s="0" t="n">
        <v>52.0454619999999</v>
      </c>
    </row>
    <row r="8327" customFormat="false" ht="12.8" hidden="false" customHeight="false" outlineLevel="0" collapsed="false">
      <c r="A8327" s="0" t="n">
        <v>2022</v>
      </c>
      <c r="B8327" s="0" t="s">
        <v>81</v>
      </c>
      <c r="C8327" s="0" t="s">
        <v>43</v>
      </c>
      <c r="D8327" s="1" t="s">
        <v>11</v>
      </c>
      <c r="E8327" s="1" t="s">
        <v>11</v>
      </c>
      <c r="F8327" s="1" t="s">
        <v>11</v>
      </c>
      <c r="G8327" s="2" t="n">
        <f aca="false">OR(D8327="TRUE",E8327="TRUE",F8327="TRUE")</f>
        <v>0</v>
      </c>
      <c r="H8327" s="0" t="s">
        <v>13</v>
      </c>
      <c r="I8327" s="0" t="n">
        <v>85.79397</v>
      </c>
    </row>
    <row r="8328" customFormat="false" ht="12.8" hidden="false" customHeight="false" outlineLevel="0" collapsed="false">
      <c r="A8328" s="0" t="n">
        <v>2022</v>
      </c>
      <c r="B8328" s="0" t="s">
        <v>81</v>
      </c>
      <c r="C8328" s="0" t="s">
        <v>24</v>
      </c>
      <c r="D8328" s="1" t="s">
        <v>11</v>
      </c>
      <c r="E8328" s="1" t="s">
        <v>11</v>
      </c>
      <c r="F8328" s="1" t="s">
        <v>11</v>
      </c>
      <c r="G8328" s="2" t="n">
        <f aca="false">OR(D8328="TRUE",E8328="TRUE",F8328="TRUE")</f>
        <v>0</v>
      </c>
      <c r="H8328" s="0" t="s">
        <v>13</v>
      </c>
      <c r="I8328" s="0" t="n">
        <v>14.678007</v>
      </c>
    </row>
    <row r="8329" customFormat="false" ht="12.8" hidden="false" customHeight="false" outlineLevel="0" collapsed="false">
      <c r="A8329" s="0" t="n">
        <v>2022</v>
      </c>
      <c r="B8329" s="0" t="s">
        <v>81</v>
      </c>
      <c r="C8329" s="0" t="s">
        <v>23</v>
      </c>
      <c r="D8329" s="1" t="s">
        <v>11</v>
      </c>
      <c r="E8329" s="1" t="s">
        <v>11</v>
      </c>
      <c r="F8329" s="1" t="s">
        <v>11</v>
      </c>
      <c r="G8329" s="2" t="n">
        <f aca="false">OR(D8329="TRUE",E8329="TRUE",F8329="TRUE")</f>
        <v>0</v>
      </c>
      <c r="H8329" s="0" t="s">
        <v>13</v>
      </c>
      <c r="I8329" s="0" t="n">
        <v>37.7371280000001</v>
      </c>
    </row>
    <row r="8330" customFormat="false" ht="12.8" hidden="false" customHeight="false" outlineLevel="0" collapsed="false">
      <c r="A8330" s="0" t="n">
        <v>2022</v>
      </c>
      <c r="B8330" s="0" t="s">
        <v>81</v>
      </c>
      <c r="C8330" s="0" t="s">
        <v>34</v>
      </c>
      <c r="D8330" s="1" t="s">
        <v>12</v>
      </c>
      <c r="E8330" s="1" t="s">
        <v>11</v>
      </c>
      <c r="F8330" s="1" t="s">
        <v>11</v>
      </c>
      <c r="G8330" s="2" t="n">
        <f aca="false">OR(D8330="TRUE",E8330="TRUE",F8330="TRUE")</f>
        <v>1</v>
      </c>
      <c r="H8330" s="0" t="s">
        <v>13</v>
      </c>
      <c r="I8330" s="0" t="n">
        <v>8.789479</v>
      </c>
    </row>
    <row r="8331" customFormat="false" ht="12.8" hidden="false" customHeight="false" outlineLevel="0" collapsed="false">
      <c r="A8331" s="0" t="n">
        <v>2022</v>
      </c>
      <c r="B8331" s="0" t="s">
        <v>81</v>
      </c>
      <c r="C8331" s="0" t="s">
        <v>40</v>
      </c>
      <c r="D8331" s="1" t="s">
        <v>11</v>
      </c>
      <c r="E8331" s="1" t="s">
        <v>11</v>
      </c>
      <c r="F8331" s="1" t="s">
        <v>11</v>
      </c>
      <c r="G8331" s="2" t="n">
        <f aca="false">OR(D8331="TRUE",E8331="TRUE",F8331="TRUE")</f>
        <v>0</v>
      </c>
      <c r="H8331" s="0" t="s">
        <v>13</v>
      </c>
      <c r="I8331" s="0" t="n">
        <v>3.600905</v>
      </c>
    </row>
    <row r="8332" customFormat="false" ht="12.8" hidden="false" customHeight="false" outlineLevel="0" collapsed="false">
      <c r="A8332" s="0" t="n">
        <v>2022</v>
      </c>
      <c r="B8332" s="0" t="s">
        <v>83</v>
      </c>
      <c r="C8332" s="0" t="s">
        <v>28</v>
      </c>
      <c r="D8332" s="1" t="s">
        <v>12</v>
      </c>
      <c r="E8332" s="1" t="s">
        <v>11</v>
      </c>
      <c r="F8332" s="1" t="s">
        <v>11</v>
      </c>
      <c r="G8332" s="2" t="n">
        <f aca="false">OR(D8332="TRUE",E8332="TRUE",F8332="TRUE")</f>
        <v>1</v>
      </c>
      <c r="H8332" s="0" t="s">
        <v>13</v>
      </c>
      <c r="I8332" s="0" t="n">
        <v>2.968864</v>
      </c>
    </row>
    <row r="8333" customFormat="false" ht="12.8" hidden="false" customHeight="false" outlineLevel="0" collapsed="false">
      <c r="A8333" s="0" t="n">
        <v>2022</v>
      </c>
      <c r="B8333" s="0" t="s">
        <v>83</v>
      </c>
      <c r="C8333" s="0" t="s">
        <v>30</v>
      </c>
      <c r="D8333" s="1" t="s">
        <v>11</v>
      </c>
      <c r="E8333" s="1" t="s">
        <v>11</v>
      </c>
      <c r="F8333" s="1" t="s">
        <v>11</v>
      </c>
      <c r="G8333" s="2" t="n">
        <f aca="false">OR(D8333="TRUE",E8333="TRUE",F8333="TRUE")</f>
        <v>0</v>
      </c>
      <c r="H8333" s="0" t="s">
        <v>13</v>
      </c>
      <c r="I8333" s="0" t="n">
        <v>0.094146</v>
      </c>
    </row>
    <row r="8334" customFormat="false" ht="12.8" hidden="false" customHeight="false" outlineLevel="0" collapsed="false">
      <c r="A8334" s="0" t="n">
        <v>2022</v>
      </c>
      <c r="B8334" s="0" t="s">
        <v>83</v>
      </c>
      <c r="C8334" s="0" t="s">
        <v>33</v>
      </c>
      <c r="D8334" s="1" t="s">
        <v>11</v>
      </c>
      <c r="E8334" s="1" t="s">
        <v>11</v>
      </c>
      <c r="F8334" s="1" t="s">
        <v>11</v>
      </c>
      <c r="G8334" s="2" t="n">
        <f aca="false">OR(D8334="TRUE",E8334="TRUE",F8334="TRUE")</f>
        <v>0</v>
      </c>
      <c r="H8334" s="0" t="s">
        <v>13</v>
      </c>
      <c r="I8334" s="0" t="n">
        <v>23.35503</v>
      </c>
    </row>
    <row r="8335" customFormat="false" ht="12.8" hidden="false" customHeight="false" outlineLevel="0" collapsed="false">
      <c r="A8335" s="0" t="n">
        <v>2022</v>
      </c>
      <c r="B8335" s="0" t="s">
        <v>83</v>
      </c>
      <c r="C8335" s="0" t="s">
        <v>10</v>
      </c>
      <c r="D8335" s="1" t="s">
        <v>11</v>
      </c>
      <c r="E8335" s="1" t="s">
        <v>11</v>
      </c>
      <c r="F8335" s="1" t="s">
        <v>11</v>
      </c>
      <c r="G8335" s="2" t="n">
        <f aca="false">OR(D8335="TRUE",E8335="TRUE",F8335="TRUE")</f>
        <v>0</v>
      </c>
      <c r="H8335" s="0" t="s">
        <v>13</v>
      </c>
      <c r="I8335" s="0" t="n">
        <v>12.102883</v>
      </c>
    </row>
    <row r="8336" customFormat="false" ht="12.8" hidden="false" customHeight="false" outlineLevel="0" collapsed="false">
      <c r="A8336" s="0" t="n">
        <v>2022</v>
      </c>
      <c r="B8336" s="0" t="s">
        <v>81</v>
      </c>
      <c r="C8336" s="0" t="s">
        <v>22</v>
      </c>
      <c r="D8336" s="1" t="s">
        <v>11</v>
      </c>
      <c r="E8336" s="1" t="s">
        <v>11</v>
      </c>
      <c r="F8336" s="1" t="s">
        <v>11</v>
      </c>
      <c r="G8336" s="2" t="n">
        <f aca="false">OR(D8336="TRUE",E8336="TRUE",F8336="TRUE")</f>
        <v>0</v>
      </c>
      <c r="H8336" s="0" t="s">
        <v>13</v>
      </c>
      <c r="I8336" s="0" t="n">
        <v>69.5198189999999</v>
      </c>
    </row>
    <row r="8337" customFormat="false" ht="12.8" hidden="false" customHeight="false" outlineLevel="0" collapsed="false">
      <c r="A8337" s="0" t="n">
        <v>2022</v>
      </c>
      <c r="B8337" s="0" t="s">
        <v>83</v>
      </c>
      <c r="C8337" s="0" t="s">
        <v>59</v>
      </c>
      <c r="D8337" s="1" t="s">
        <v>11</v>
      </c>
      <c r="E8337" s="1" t="s">
        <v>11</v>
      </c>
      <c r="F8337" s="1" t="s">
        <v>11</v>
      </c>
      <c r="G8337" s="2" t="n">
        <f aca="false">OR(D8337="TRUE",E8337="TRUE",F8337="TRUE")</f>
        <v>0</v>
      </c>
      <c r="H8337" s="0" t="s">
        <v>13</v>
      </c>
      <c r="I8337" s="0" t="n">
        <v>0.379023</v>
      </c>
    </row>
    <row r="8338" customFormat="false" ht="12.8" hidden="false" customHeight="false" outlineLevel="0" collapsed="false">
      <c r="A8338" s="0" t="n">
        <v>2022</v>
      </c>
      <c r="B8338" s="0" t="s">
        <v>83</v>
      </c>
      <c r="C8338" s="0" t="s">
        <v>14</v>
      </c>
      <c r="D8338" s="1" t="s">
        <v>11</v>
      </c>
      <c r="E8338" s="1" t="s">
        <v>11</v>
      </c>
      <c r="F8338" s="1" t="s">
        <v>11</v>
      </c>
      <c r="G8338" s="2" t="n">
        <f aca="false">OR(D8338="TRUE",E8338="TRUE",F8338="TRUE")</f>
        <v>0</v>
      </c>
      <c r="H8338" s="0" t="s">
        <v>13</v>
      </c>
      <c r="I8338" s="0" t="n">
        <v>8.23441</v>
      </c>
    </row>
    <row r="8339" customFormat="false" ht="12.8" hidden="false" customHeight="false" outlineLevel="0" collapsed="false">
      <c r="A8339" s="0" t="n">
        <v>2022</v>
      </c>
      <c r="B8339" s="0" t="s">
        <v>83</v>
      </c>
      <c r="C8339" s="0" t="s">
        <v>66</v>
      </c>
      <c r="D8339" s="1" t="s">
        <v>12</v>
      </c>
      <c r="E8339" s="1" t="s">
        <v>11</v>
      </c>
      <c r="F8339" s="1" t="s">
        <v>11</v>
      </c>
      <c r="G8339" s="2" t="n">
        <f aca="false">OR(D8339="TRUE",E8339="TRUE",F8339="TRUE")</f>
        <v>1</v>
      </c>
      <c r="H8339" s="0" t="s">
        <v>13</v>
      </c>
      <c r="I8339" s="0" t="n">
        <v>0.208564</v>
      </c>
    </row>
    <row r="8340" customFormat="false" ht="12.8" hidden="false" customHeight="false" outlineLevel="0" collapsed="false">
      <c r="A8340" s="0" t="n">
        <v>2022</v>
      </c>
      <c r="B8340" s="0" t="s">
        <v>81</v>
      </c>
      <c r="C8340" s="0" t="s">
        <v>20</v>
      </c>
      <c r="D8340" s="1" t="s">
        <v>11</v>
      </c>
      <c r="E8340" s="1" t="s">
        <v>11</v>
      </c>
      <c r="F8340" s="1" t="s">
        <v>11</v>
      </c>
      <c r="G8340" s="2" t="n">
        <f aca="false">OR(D8340="TRUE",E8340="TRUE",F8340="TRUE")</f>
        <v>0</v>
      </c>
      <c r="H8340" s="0" t="s">
        <v>13</v>
      </c>
      <c r="I8340" s="0" t="n">
        <v>2.408184</v>
      </c>
    </row>
    <row r="8341" customFormat="false" ht="12.8" hidden="false" customHeight="false" outlineLevel="0" collapsed="false">
      <c r="A8341" s="0" t="n">
        <v>2022</v>
      </c>
      <c r="B8341" s="0" t="s">
        <v>81</v>
      </c>
      <c r="C8341" s="0" t="s">
        <v>19</v>
      </c>
      <c r="D8341" s="1" t="s">
        <v>12</v>
      </c>
      <c r="E8341" s="1" t="s">
        <v>11</v>
      </c>
      <c r="F8341" s="1" t="s">
        <v>11</v>
      </c>
      <c r="G8341" s="2" t="n">
        <f aca="false">OR(D8341="TRUE",E8341="TRUE",F8341="TRUE")</f>
        <v>1</v>
      </c>
      <c r="H8341" s="0" t="s">
        <v>13</v>
      </c>
      <c r="I8341" s="0" t="n">
        <v>23.860971</v>
      </c>
    </row>
    <row r="8342" customFormat="false" ht="12.8" hidden="false" customHeight="false" outlineLevel="0" collapsed="false">
      <c r="A8342" s="0" t="n">
        <v>2022</v>
      </c>
      <c r="B8342" s="0" t="s">
        <v>81</v>
      </c>
      <c r="C8342" s="0" t="s">
        <v>33</v>
      </c>
      <c r="D8342" s="1" t="s">
        <v>11</v>
      </c>
      <c r="E8342" s="1" t="s">
        <v>11</v>
      </c>
      <c r="F8342" s="1" t="s">
        <v>11</v>
      </c>
      <c r="G8342" s="2" t="n">
        <f aca="false">OR(D8342="TRUE",E8342="TRUE",F8342="TRUE")</f>
        <v>0</v>
      </c>
      <c r="H8342" s="0" t="s">
        <v>13</v>
      </c>
      <c r="I8342" s="0" t="n">
        <v>5.134723</v>
      </c>
    </row>
    <row r="8343" customFormat="false" ht="12.8" hidden="false" customHeight="false" outlineLevel="0" collapsed="false">
      <c r="A8343" s="0" t="n">
        <v>2022</v>
      </c>
      <c r="B8343" s="0" t="s">
        <v>81</v>
      </c>
      <c r="C8343" s="0" t="s">
        <v>33</v>
      </c>
      <c r="D8343" s="1" t="s">
        <v>12</v>
      </c>
      <c r="E8343" s="1" t="s">
        <v>11</v>
      </c>
      <c r="F8343" s="1" t="s">
        <v>11</v>
      </c>
      <c r="G8343" s="2" t="n">
        <f aca="false">OR(D8343="TRUE",E8343="TRUE",F8343="TRUE")</f>
        <v>1</v>
      </c>
      <c r="H8343" s="0" t="s">
        <v>13</v>
      </c>
      <c r="I8343" s="0" t="n">
        <v>2.748146</v>
      </c>
    </row>
    <row r="8344" customFormat="false" ht="12.8" hidden="false" customHeight="false" outlineLevel="0" collapsed="false">
      <c r="A8344" s="0" t="n">
        <v>2022</v>
      </c>
      <c r="B8344" s="0" t="s">
        <v>81</v>
      </c>
      <c r="C8344" s="0" t="s">
        <v>14</v>
      </c>
      <c r="D8344" s="1" t="s">
        <v>11</v>
      </c>
      <c r="E8344" s="1" t="s">
        <v>11</v>
      </c>
      <c r="F8344" s="1" t="s">
        <v>11</v>
      </c>
      <c r="G8344" s="2" t="n">
        <f aca="false">OR(D8344="TRUE",E8344="TRUE",F8344="TRUE")</f>
        <v>0</v>
      </c>
      <c r="H8344" s="0" t="s">
        <v>13</v>
      </c>
      <c r="I8344" s="0" t="n">
        <v>66.8212420000001</v>
      </c>
    </row>
    <row r="8345" customFormat="false" ht="12.8" hidden="false" customHeight="false" outlineLevel="0" collapsed="false">
      <c r="A8345" s="0" t="n">
        <v>2022</v>
      </c>
      <c r="B8345" s="0" t="s">
        <v>81</v>
      </c>
      <c r="C8345" s="0" t="s">
        <v>35</v>
      </c>
      <c r="D8345" s="1" t="s">
        <v>12</v>
      </c>
      <c r="E8345" s="1" t="s">
        <v>11</v>
      </c>
      <c r="F8345" s="1" t="s">
        <v>11</v>
      </c>
      <c r="G8345" s="2" t="n">
        <f aca="false">OR(D8345="TRUE",E8345="TRUE",F8345="TRUE")</f>
        <v>1</v>
      </c>
      <c r="H8345" s="0" t="s">
        <v>13</v>
      </c>
      <c r="I8345" s="0" t="n">
        <v>17.581855</v>
      </c>
    </row>
    <row r="8346" customFormat="false" ht="12.8" hidden="false" customHeight="false" outlineLevel="0" collapsed="false">
      <c r="A8346" s="0" t="n">
        <v>2022</v>
      </c>
      <c r="B8346" s="0" t="s">
        <v>81</v>
      </c>
      <c r="C8346" s="0" t="s">
        <v>46</v>
      </c>
      <c r="D8346" s="1" t="s">
        <v>11</v>
      </c>
      <c r="E8346" s="1" t="s">
        <v>11</v>
      </c>
      <c r="F8346" s="1" t="s">
        <v>11</v>
      </c>
      <c r="G8346" s="2" t="n">
        <f aca="false">OR(D8346="TRUE",E8346="TRUE",F8346="TRUE")</f>
        <v>0</v>
      </c>
      <c r="H8346" s="0" t="s">
        <v>13</v>
      </c>
      <c r="I8346" s="0" t="n">
        <v>40.136007</v>
      </c>
    </row>
    <row r="8347" customFormat="false" ht="12.8" hidden="false" customHeight="false" outlineLevel="0" collapsed="false">
      <c r="A8347" s="0" t="n">
        <v>2022</v>
      </c>
      <c r="B8347" s="0" t="s">
        <v>81</v>
      </c>
      <c r="C8347" s="0" t="s">
        <v>14</v>
      </c>
      <c r="D8347" s="1" t="s">
        <v>12</v>
      </c>
      <c r="E8347" s="1" t="s">
        <v>11</v>
      </c>
      <c r="F8347" s="1" t="s">
        <v>11</v>
      </c>
      <c r="G8347" s="2" t="n">
        <f aca="false">OR(D8347="TRUE",E8347="TRUE",F8347="TRUE")</f>
        <v>1</v>
      </c>
      <c r="H8347" s="0" t="s">
        <v>13</v>
      </c>
      <c r="I8347" s="0" t="n">
        <v>7.439135</v>
      </c>
    </row>
    <row r="8348" customFormat="false" ht="12.8" hidden="false" customHeight="false" outlineLevel="0" collapsed="false">
      <c r="A8348" s="0" t="n">
        <v>2022</v>
      </c>
      <c r="B8348" s="0" t="s">
        <v>81</v>
      </c>
      <c r="C8348" s="0" t="s">
        <v>35</v>
      </c>
      <c r="D8348" s="1" t="s">
        <v>11</v>
      </c>
      <c r="E8348" s="1" t="s">
        <v>11</v>
      </c>
      <c r="F8348" s="1" t="s">
        <v>11</v>
      </c>
      <c r="G8348" s="2" t="n">
        <f aca="false">OR(D8348="TRUE",E8348="TRUE",F8348="TRUE")</f>
        <v>0</v>
      </c>
      <c r="H8348" s="0" t="s">
        <v>13</v>
      </c>
      <c r="I8348" s="0" t="n">
        <v>69.715649</v>
      </c>
    </row>
    <row r="8349" customFormat="false" ht="12.8" hidden="false" customHeight="false" outlineLevel="0" collapsed="false">
      <c r="A8349" s="0" t="n">
        <v>2022</v>
      </c>
      <c r="B8349" s="0" t="s">
        <v>81</v>
      </c>
      <c r="C8349" s="0" t="s">
        <v>29</v>
      </c>
      <c r="D8349" s="1" t="s">
        <v>12</v>
      </c>
      <c r="E8349" s="1" t="s">
        <v>11</v>
      </c>
      <c r="F8349" s="1" t="s">
        <v>11</v>
      </c>
      <c r="G8349" s="2" t="n">
        <f aca="false">OR(D8349="TRUE",E8349="TRUE",F8349="TRUE")</f>
        <v>1</v>
      </c>
      <c r="H8349" s="0" t="s">
        <v>13</v>
      </c>
      <c r="I8349" s="0" t="n">
        <v>8.32327</v>
      </c>
    </row>
    <row r="8350" customFormat="false" ht="12.8" hidden="false" customHeight="false" outlineLevel="0" collapsed="false">
      <c r="A8350" s="0" t="n">
        <v>2022</v>
      </c>
      <c r="B8350" s="0" t="s">
        <v>81</v>
      </c>
      <c r="C8350" s="0" t="s">
        <v>64</v>
      </c>
      <c r="D8350" s="1" t="s">
        <v>11</v>
      </c>
      <c r="E8350" s="1" t="s">
        <v>11</v>
      </c>
      <c r="F8350" s="1" t="s">
        <v>11</v>
      </c>
      <c r="G8350" s="2" t="n">
        <f aca="false">OR(D8350="TRUE",E8350="TRUE",F8350="TRUE")</f>
        <v>0</v>
      </c>
      <c r="H8350" s="0" t="s">
        <v>13</v>
      </c>
      <c r="I8350" s="0" t="n">
        <v>10.2588</v>
      </c>
    </row>
    <row r="8351" customFormat="false" ht="12.8" hidden="false" customHeight="false" outlineLevel="0" collapsed="false">
      <c r="A8351" s="0" t="n">
        <v>2022</v>
      </c>
      <c r="B8351" s="0" t="s">
        <v>81</v>
      </c>
      <c r="C8351" s="0" t="s">
        <v>48</v>
      </c>
      <c r="D8351" s="1" t="s">
        <v>11</v>
      </c>
      <c r="E8351" s="1" t="s">
        <v>11</v>
      </c>
      <c r="F8351" s="1" t="s">
        <v>11</v>
      </c>
      <c r="G8351" s="2" t="n">
        <f aca="false">OR(D8351="TRUE",E8351="TRUE",F8351="TRUE")</f>
        <v>0</v>
      </c>
      <c r="H8351" s="0" t="s">
        <v>13</v>
      </c>
      <c r="I8351" s="0" t="n">
        <v>5.792233</v>
      </c>
    </row>
    <row r="8352" customFormat="false" ht="12.8" hidden="false" customHeight="false" outlineLevel="0" collapsed="false">
      <c r="A8352" s="0" t="n">
        <v>2022</v>
      </c>
      <c r="B8352" s="0" t="s">
        <v>81</v>
      </c>
      <c r="C8352" s="0" t="s">
        <v>56</v>
      </c>
      <c r="D8352" s="1" t="s">
        <v>11</v>
      </c>
      <c r="E8352" s="1" t="s">
        <v>11</v>
      </c>
      <c r="F8352" s="1" t="s">
        <v>11</v>
      </c>
      <c r="G8352" s="2" t="n">
        <f aca="false">OR(D8352="TRUE",E8352="TRUE",F8352="TRUE")</f>
        <v>0</v>
      </c>
      <c r="H8352" s="0" t="s">
        <v>13</v>
      </c>
      <c r="I8352" s="0" t="n">
        <v>4.565646</v>
      </c>
    </row>
    <row r="8353" customFormat="false" ht="12.8" hidden="false" customHeight="false" outlineLevel="0" collapsed="false">
      <c r="A8353" s="0" t="n">
        <v>2022</v>
      </c>
      <c r="B8353" s="0" t="s">
        <v>81</v>
      </c>
      <c r="C8353" s="0" t="s">
        <v>62</v>
      </c>
      <c r="D8353" s="1" t="s">
        <v>11</v>
      </c>
      <c r="E8353" s="1" t="s">
        <v>11</v>
      </c>
      <c r="F8353" s="1" t="s">
        <v>11</v>
      </c>
      <c r="G8353" s="2" t="n">
        <f aca="false">OR(D8353="TRUE",E8353="TRUE",F8353="TRUE")</f>
        <v>0</v>
      </c>
      <c r="H8353" s="0" t="s">
        <v>13</v>
      </c>
      <c r="I8353" s="0" t="n">
        <v>33.054826</v>
      </c>
    </row>
    <row r="8354" customFormat="false" ht="12.8" hidden="false" customHeight="false" outlineLevel="0" collapsed="false">
      <c r="A8354" s="0" t="n">
        <v>2022</v>
      </c>
      <c r="B8354" s="0" t="s">
        <v>81</v>
      </c>
      <c r="C8354" s="0" t="s">
        <v>54</v>
      </c>
      <c r="D8354" s="1" t="s">
        <v>11</v>
      </c>
      <c r="E8354" s="1" t="s">
        <v>11</v>
      </c>
      <c r="F8354" s="1" t="s">
        <v>11</v>
      </c>
      <c r="G8354" s="2" t="n">
        <f aca="false">OR(D8354="TRUE",E8354="TRUE",F8354="TRUE")</f>
        <v>0</v>
      </c>
      <c r="H8354" s="0" t="s">
        <v>13</v>
      </c>
      <c r="I8354" s="0" t="n">
        <v>9.23751400000001</v>
      </c>
    </row>
    <row r="8355" customFormat="false" ht="12.8" hidden="false" customHeight="false" outlineLevel="0" collapsed="false">
      <c r="A8355" s="0" t="n">
        <v>2022</v>
      </c>
      <c r="B8355" s="0" t="s">
        <v>81</v>
      </c>
      <c r="C8355" s="0" t="s">
        <v>51</v>
      </c>
      <c r="D8355" s="1" t="s">
        <v>12</v>
      </c>
      <c r="E8355" s="1" t="s">
        <v>11</v>
      </c>
      <c r="F8355" s="1" t="s">
        <v>11</v>
      </c>
      <c r="G8355" s="2" t="n">
        <f aca="false">OR(D8355="TRUE",E8355="TRUE",F8355="TRUE")</f>
        <v>1</v>
      </c>
      <c r="H8355" s="0" t="s">
        <v>13</v>
      </c>
      <c r="I8355" s="0" t="n">
        <v>18.87409</v>
      </c>
    </row>
    <row r="8356" customFormat="false" ht="12.8" hidden="false" customHeight="false" outlineLevel="0" collapsed="false">
      <c r="A8356" s="0" t="n">
        <v>2022</v>
      </c>
      <c r="B8356" s="0" t="s">
        <v>81</v>
      </c>
      <c r="C8356" s="0" t="s">
        <v>28</v>
      </c>
      <c r="D8356" s="1" t="s">
        <v>12</v>
      </c>
      <c r="E8356" s="1" t="s">
        <v>11</v>
      </c>
      <c r="F8356" s="1" t="s">
        <v>11</v>
      </c>
      <c r="G8356" s="2" t="n">
        <f aca="false">OR(D8356="TRUE",E8356="TRUE",F8356="TRUE")</f>
        <v>1</v>
      </c>
      <c r="H8356" s="0" t="s">
        <v>13</v>
      </c>
      <c r="I8356" s="0" t="n">
        <v>2.854277</v>
      </c>
    </row>
    <row r="8357" customFormat="false" ht="12.8" hidden="false" customHeight="false" outlineLevel="0" collapsed="false">
      <c r="A8357" s="0" t="n">
        <v>2022</v>
      </c>
      <c r="B8357" s="0" t="s">
        <v>81</v>
      </c>
      <c r="C8357" s="0" t="s">
        <v>28</v>
      </c>
      <c r="D8357" s="1" t="s">
        <v>11</v>
      </c>
      <c r="E8357" s="1" t="s">
        <v>11</v>
      </c>
      <c r="F8357" s="1" t="s">
        <v>11</v>
      </c>
      <c r="G8357" s="2" t="n">
        <f aca="false">OR(D8357="TRUE",E8357="TRUE",F8357="TRUE")</f>
        <v>0</v>
      </c>
      <c r="H8357" s="0" t="s">
        <v>13</v>
      </c>
      <c r="I8357" s="0" t="n">
        <v>4.194045</v>
      </c>
    </row>
    <row r="8358" customFormat="false" ht="12.8" hidden="false" customHeight="false" outlineLevel="0" collapsed="false">
      <c r="A8358" s="0" t="n">
        <v>2022</v>
      </c>
      <c r="B8358" s="0" t="s">
        <v>81</v>
      </c>
      <c r="C8358" s="0" t="s">
        <v>18</v>
      </c>
      <c r="D8358" s="1" t="s">
        <v>11</v>
      </c>
      <c r="E8358" s="1" t="s">
        <v>11</v>
      </c>
      <c r="F8358" s="1" t="s">
        <v>11</v>
      </c>
      <c r="G8358" s="2" t="n">
        <f aca="false">OR(D8358="TRUE",E8358="TRUE",F8358="TRUE")</f>
        <v>0</v>
      </c>
      <c r="H8358" s="0" t="s">
        <v>13</v>
      </c>
      <c r="I8358" s="0" t="n">
        <v>4.994332</v>
      </c>
    </row>
    <row r="8359" customFormat="false" ht="12.8" hidden="false" customHeight="false" outlineLevel="0" collapsed="false">
      <c r="A8359" s="0" t="n">
        <v>2022</v>
      </c>
      <c r="B8359" s="0" t="s">
        <v>81</v>
      </c>
      <c r="C8359" s="0" t="s">
        <v>47</v>
      </c>
      <c r="D8359" s="1" t="s">
        <v>11</v>
      </c>
      <c r="E8359" s="1" t="s">
        <v>11</v>
      </c>
      <c r="F8359" s="1" t="s">
        <v>11</v>
      </c>
      <c r="G8359" s="2" t="n">
        <f aca="false">OR(D8359="TRUE",E8359="TRUE",F8359="TRUE")</f>
        <v>0</v>
      </c>
      <c r="H8359" s="0" t="s">
        <v>13</v>
      </c>
      <c r="I8359" s="0" t="n">
        <v>10.116648</v>
      </c>
    </row>
    <row r="8360" customFormat="false" ht="12.8" hidden="false" customHeight="false" outlineLevel="0" collapsed="false">
      <c r="A8360" s="0" t="n">
        <v>2022</v>
      </c>
      <c r="B8360" s="0" t="s">
        <v>81</v>
      </c>
      <c r="C8360" s="0" t="s">
        <v>63</v>
      </c>
      <c r="D8360" s="1" t="s">
        <v>11</v>
      </c>
      <c r="E8360" s="1" t="s">
        <v>11</v>
      </c>
      <c r="F8360" s="1" t="s">
        <v>11</v>
      </c>
      <c r="G8360" s="2" t="n">
        <f aca="false">OR(D8360="TRUE",E8360="TRUE",F8360="TRUE")</f>
        <v>0</v>
      </c>
      <c r="H8360" s="0" t="s">
        <v>13</v>
      </c>
      <c r="I8360" s="0" t="n">
        <v>11.819581</v>
      </c>
    </row>
    <row r="8361" customFormat="false" ht="12.8" hidden="false" customHeight="false" outlineLevel="0" collapsed="false">
      <c r="A8361" s="0" t="n">
        <v>2022</v>
      </c>
      <c r="B8361" s="0" t="s">
        <v>81</v>
      </c>
      <c r="C8361" s="0" t="s">
        <v>67</v>
      </c>
      <c r="D8361" s="1" t="s">
        <v>11</v>
      </c>
      <c r="E8361" s="1" t="s">
        <v>11</v>
      </c>
      <c r="F8361" s="1" t="s">
        <v>11</v>
      </c>
      <c r="G8361" s="2" t="n">
        <f aca="false">OR(D8361="TRUE",E8361="TRUE",F8361="TRUE")</f>
        <v>0</v>
      </c>
      <c r="H8361" s="0" t="s">
        <v>13</v>
      </c>
      <c r="I8361" s="0" t="n">
        <v>2.900575</v>
      </c>
    </row>
    <row r="8362" customFormat="false" ht="12.8" hidden="false" customHeight="false" outlineLevel="0" collapsed="false">
      <c r="A8362" s="0" t="n">
        <v>2022</v>
      </c>
      <c r="B8362" s="0" t="s">
        <v>81</v>
      </c>
      <c r="C8362" s="0" t="s">
        <v>39</v>
      </c>
      <c r="D8362" s="1" t="s">
        <v>11</v>
      </c>
      <c r="E8362" s="1" t="s">
        <v>11</v>
      </c>
      <c r="F8362" s="1" t="s">
        <v>11</v>
      </c>
      <c r="G8362" s="2" t="n">
        <f aca="false">OR(D8362="TRUE",E8362="TRUE",F8362="TRUE")</f>
        <v>0</v>
      </c>
      <c r="H8362" s="0" t="s">
        <v>13</v>
      </c>
      <c r="I8362" s="0" t="n">
        <v>0.29214</v>
      </c>
    </row>
    <row r="8363" customFormat="false" ht="12.8" hidden="false" customHeight="false" outlineLevel="0" collapsed="false">
      <c r="A8363" s="0" t="n">
        <v>2022</v>
      </c>
      <c r="B8363" s="0" t="s">
        <v>81</v>
      </c>
      <c r="C8363" s="0" t="s">
        <v>70</v>
      </c>
      <c r="D8363" s="1" t="s">
        <v>11</v>
      </c>
      <c r="E8363" s="1" t="s">
        <v>11</v>
      </c>
      <c r="F8363" s="1" t="s">
        <v>11</v>
      </c>
      <c r="G8363" s="2" t="n">
        <f aca="false">OR(D8363="TRUE",E8363="TRUE",F8363="TRUE")</f>
        <v>0</v>
      </c>
      <c r="H8363" s="0" t="s">
        <v>13</v>
      </c>
      <c r="I8363" s="0" t="n">
        <v>0.660889</v>
      </c>
    </row>
    <row r="8364" customFormat="false" ht="12.8" hidden="false" customHeight="false" outlineLevel="0" collapsed="false">
      <c r="A8364" s="0" t="n">
        <v>2022</v>
      </c>
      <c r="B8364" s="0" t="s">
        <v>81</v>
      </c>
      <c r="C8364" s="0" t="s">
        <v>41</v>
      </c>
      <c r="D8364" s="1" t="s">
        <v>11</v>
      </c>
      <c r="E8364" s="1" t="s">
        <v>11</v>
      </c>
      <c r="F8364" s="1" t="s">
        <v>11</v>
      </c>
      <c r="G8364" s="2" t="n">
        <f aca="false">OR(D8364="TRUE",E8364="TRUE",F8364="TRUE")</f>
        <v>0</v>
      </c>
      <c r="H8364" s="0" t="s">
        <v>13</v>
      </c>
      <c r="I8364" s="0" t="n">
        <v>21.869519</v>
      </c>
    </row>
    <row r="8365" customFormat="false" ht="12.8" hidden="false" customHeight="false" outlineLevel="0" collapsed="false">
      <c r="A8365" s="0" t="n">
        <v>2022</v>
      </c>
      <c r="B8365" s="0" t="s">
        <v>81</v>
      </c>
      <c r="C8365" s="0" t="s">
        <v>42</v>
      </c>
      <c r="D8365" s="1" t="s">
        <v>11</v>
      </c>
      <c r="E8365" s="1" t="s">
        <v>11</v>
      </c>
      <c r="F8365" s="1" t="s">
        <v>11</v>
      </c>
      <c r="G8365" s="2" t="n">
        <f aca="false">OR(D8365="TRUE",E8365="TRUE",F8365="TRUE")</f>
        <v>0</v>
      </c>
      <c r="H8365" s="0" t="s">
        <v>13</v>
      </c>
      <c r="I8365" s="0" t="n">
        <v>13.584981</v>
      </c>
    </row>
    <row r="8366" customFormat="false" ht="12.8" hidden="false" customHeight="false" outlineLevel="0" collapsed="false">
      <c r="A8366" s="0" t="n">
        <v>2022</v>
      </c>
      <c r="B8366" s="0" t="s">
        <v>81</v>
      </c>
      <c r="C8366" s="0" t="s">
        <v>20</v>
      </c>
      <c r="D8366" s="1" t="s">
        <v>12</v>
      </c>
      <c r="E8366" s="1" t="s">
        <v>12</v>
      </c>
      <c r="F8366" s="1" t="s">
        <v>11</v>
      </c>
      <c r="G8366" s="2" t="n">
        <f aca="false">OR(D8366="TRUE",E8366="TRUE",F8366="TRUE")</f>
        <v>1</v>
      </c>
      <c r="H8366" s="0" t="s">
        <v>13</v>
      </c>
      <c r="I8366" s="0" t="n">
        <v>0.015772</v>
      </c>
    </row>
    <row r="8367" customFormat="false" ht="12.8" hidden="false" customHeight="false" outlineLevel="0" collapsed="false">
      <c r="A8367" s="0" t="n">
        <v>2022</v>
      </c>
      <c r="B8367" s="0" t="s">
        <v>81</v>
      </c>
      <c r="C8367" s="0" t="s">
        <v>47</v>
      </c>
      <c r="D8367" s="1" t="s">
        <v>12</v>
      </c>
      <c r="E8367" s="1" t="s">
        <v>12</v>
      </c>
      <c r="F8367" s="1" t="s">
        <v>11</v>
      </c>
      <c r="G8367" s="2" t="n">
        <f aca="false">OR(D8367="TRUE",E8367="TRUE",F8367="TRUE")</f>
        <v>1</v>
      </c>
      <c r="H8367" s="0" t="s">
        <v>13</v>
      </c>
      <c r="I8367" s="0" t="n">
        <v>0.207214</v>
      </c>
    </row>
    <row r="8368" customFormat="false" ht="12.8" hidden="false" customHeight="false" outlineLevel="0" collapsed="false">
      <c r="A8368" s="0" t="n">
        <v>2022</v>
      </c>
      <c r="B8368" s="0" t="s">
        <v>81</v>
      </c>
      <c r="C8368" s="0" t="s">
        <v>30</v>
      </c>
      <c r="D8368" s="1" t="s">
        <v>12</v>
      </c>
      <c r="E8368" s="1" t="s">
        <v>12</v>
      </c>
      <c r="F8368" s="1" t="s">
        <v>11</v>
      </c>
      <c r="G8368" s="2" t="n">
        <f aca="false">OR(D8368="TRUE",E8368="TRUE",F8368="TRUE")</f>
        <v>1</v>
      </c>
      <c r="H8368" s="0" t="s">
        <v>13</v>
      </c>
      <c r="I8368" s="0" t="n">
        <v>0.019713</v>
      </c>
    </row>
    <row r="8369" customFormat="false" ht="12.8" hidden="false" customHeight="false" outlineLevel="0" collapsed="false">
      <c r="A8369" s="0" t="n">
        <v>2022</v>
      </c>
      <c r="B8369" s="0" t="s">
        <v>81</v>
      </c>
      <c r="C8369" s="0" t="s">
        <v>16</v>
      </c>
      <c r="D8369" s="1" t="s">
        <v>12</v>
      </c>
      <c r="E8369" s="1" t="s">
        <v>12</v>
      </c>
      <c r="F8369" s="1" t="s">
        <v>11</v>
      </c>
      <c r="G8369" s="2" t="n">
        <f aca="false">OR(D8369="TRUE",E8369="TRUE",F8369="TRUE")</f>
        <v>1</v>
      </c>
      <c r="H8369" s="0" t="s">
        <v>13</v>
      </c>
      <c r="I8369" s="0" t="n">
        <v>1.68691</v>
      </c>
    </row>
    <row r="8370" customFormat="false" ht="12.8" hidden="false" customHeight="false" outlineLevel="0" collapsed="false">
      <c r="A8370" s="0" t="n">
        <v>2022</v>
      </c>
      <c r="B8370" s="0" t="s">
        <v>81</v>
      </c>
      <c r="C8370" s="0" t="s">
        <v>40</v>
      </c>
      <c r="D8370" s="1" t="s">
        <v>12</v>
      </c>
      <c r="E8370" s="1" t="s">
        <v>12</v>
      </c>
      <c r="F8370" s="1" t="s">
        <v>11</v>
      </c>
      <c r="G8370" s="2" t="n">
        <f aca="false">OR(D8370="TRUE",E8370="TRUE",F8370="TRUE")</f>
        <v>1</v>
      </c>
      <c r="H8370" s="0" t="s">
        <v>13</v>
      </c>
      <c r="I8370" s="0" t="n">
        <v>0.353361</v>
      </c>
    </row>
    <row r="8371" customFormat="false" ht="12.8" hidden="false" customHeight="false" outlineLevel="0" collapsed="false">
      <c r="A8371" s="0" t="n">
        <v>2022</v>
      </c>
      <c r="B8371" s="0" t="s">
        <v>81</v>
      </c>
      <c r="C8371" s="0" t="s">
        <v>29</v>
      </c>
      <c r="D8371" s="1" t="s">
        <v>12</v>
      </c>
      <c r="E8371" s="1" t="s">
        <v>12</v>
      </c>
      <c r="F8371" s="1" t="s">
        <v>11</v>
      </c>
      <c r="G8371" s="2" t="n">
        <f aca="false">OR(D8371="TRUE",E8371="TRUE",F8371="TRUE")</f>
        <v>1</v>
      </c>
      <c r="H8371" s="0" t="s">
        <v>13</v>
      </c>
      <c r="I8371" s="0" t="n">
        <v>0.182546</v>
      </c>
    </row>
    <row r="8372" customFormat="false" ht="12.8" hidden="false" customHeight="false" outlineLevel="0" collapsed="false">
      <c r="A8372" s="0" t="n">
        <v>2022</v>
      </c>
      <c r="B8372" s="0" t="s">
        <v>81</v>
      </c>
      <c r="C8372" s="0" t="s">
        <v>10</v>
      </c>
      <c r="D8372" s="1" t="s">
        <v>11</v>
      </c>
      <c r="E8372" s="1" t="s">
        <v>12</v>
      </c>
      <c r="F8372" s="1" t="s">
        <v>11</v>
      </c>
      <c r="G8372" s="2" t="n">
        <f aca="false">OR(D8372="TRUE",E8372="TRUE",F8372="TRUE")</f>
        <v>1</v>
      </c>
      <c r="H8372" s="0" t="s">
        <v>13</v>
      </c>
      <c r="I8372" s="0" t="n">
        <v>17.178988</v>
      </c>
    </row>
    <row r="8373" customFormat="false" ht="12.8" hidden="false" customHeight="false" outlineLevel="0" collapsed="false">
      <c r="A8373" s="0" t="n">
        <v>2022</v>
      </c>
      <c r="B8373" s="0" t="s">
        <v>81</v>
      </c>
      <c r="C8373" s="0" t="s">
        <v>24</v>
      </c>
      <c r="D8373" s="1" t="s">
        <v>11</v>
      </c>
      <c r="E8373" s="1" t="s">
        <v>12</v>
      </c>
      <c r="F8373" s="1" t="s">
        <v>11</v>
      </c>
      <c r="G8373" s="2" t="n">
        <f aca="false">OR(D8373="TRUE",E8373="TRUE",F8373="TRUE")</f>
        <v>1</v>
      </c>
      <c r="H8373" s="0" t="s">
        <v>13</v>
      </c>
      <c r="I8373" s="0" t="n">
        <v>0.358813</v>
      </c>
    </row>
    <row r="8374" customFormat="false" ht="12.8" hidden="false" customHeight="false" outlineLevel="0" collapsed="false">
      <c r="A8374" s="0" t="n">
        <v>2022</v>
      </c>
      <c r="B8374" s="0" t="s">
        <v>81</v>
      </c>
      <c r="C8374" s="0" t="s">
        <v>16</v>
      </c>
      <c r="D8374" s="1" t="s">
        <v>12</v>
      </c>
      <c r="E8374" s="1" t="s">
        <v>11</v>
      </c>
      <c r="F8374" s="1" t="s">
        <v>11</v>
      </c>
      <c r="G8374" s="2" t="n">
        <f aca="false">OR(D8374="TRUE",E8374="TRUE",F8374="TRUE")</f>
        <v>1</v>
      </c>
      <c r="H8374" s="0" t="s">
        <v>13</v>
      </c>
      <c r="I8374" s="0" t="n">
        <v>7.994005</v>
      </c>
    </row>
    <row r="8375" customFormat="false" ht="12.8" hidden="false" customHeight="false" outlineLevel="0" collapsed="false">
      <c r="A8375" s="0" t="n">
        <v>2022</v>
      </c>
      <c r="B8375" s="0" t="s">
        <v>81</v>
      </c>
      <c r="C8375" s="0" t="s">
        <v>23</v>
      </c>
      <c r="D8375" s="1" t="s">
        <v>12</v>
      </c>
      <c r="E8375" s="1" t="s">
        <v>11</v>
      </c>
      <c r="F8375" s="1" t="s">
        <v>11</v>
      </c>
      <c r="G8375" s="2" t="n">
        <f aca="false">OR(D8375="TRUE",E8375="TRUE",F8375="TRUE")</f>
        <v>1</v>
      </c>
      <c r="H8375" s="0" t="s">
        <v>13</v>
      </c>
      <c r="I8375" s="0" t="n">
        <v>9.748091</v>
      </c>
    </row>
    <row r="8376" customFormat="false" ht="12.8" hidden="false" customHeight="false" outlineLevel="0" collapsed="false">
      <c r="A8376" s="0" t="n">
        <v>2022</v>
      </c>
      <c r="B8376" s="0" t="s">
        <v>81</v>
      </c>
      <c r="C8376" s="0" t="s">
        <v>65</v>
      </c>
      <c r="D8376" s="1" t="s">
        <v>11</v>
      </c>
      <c r="E8376" s="1" t="s">
        <v>11</v>
      </c>
      <c r="F8376" s="1" t="s">
        <v>11</v>
      </c>
      <c r="G8376" s="2" t="n">
        <f aca="false">OR(D8376="TRUE",E8376="TRUE",F8376="TRUE")</f>
        <v>0</v>
      </c>
      <c r="H8376" s="0" t="s">
        <v>13</v>
      </c>
      <c r="I8376" s="0" t="n">
        <v>2.698224</v>
      </c>
    </row>
    <row r="8377" customFormat="false" ht="12.8" hidden="false" customHeight="false" outlineLevel="0" collapsed="false">
      <c r="A8377" s="0" t="n">
        <v>2022</v>
      </c>
      <c r="B8377" s="0" t="s">
        <v>87</v>
      </c>
      <c r="C8377" s="0" t="s">
        <v>35</v>
      </c>
      <c r="D8377" s="1" t="s">
        <v>11</v>
      </c>
      <c r="E8377" s="1" t="s">
        <v>11</v>
      </c>
      <c r="F8377" s="1" t="s">
        <v>11</v>
      </c>
      <c r="G8377" s="2" t="n">
        <f aca="false">OR(D8377="TRUE",E8377="TRUE",F8377="TRUE")</f>
        <v>0</v>
      </c>
      <c r="H8377" s="0" t="s">
        <v>13</v>
      </c>
      <c r="I8377" s="0" t="n">
        <v>20.385017</v>
      </c>
    </row>
    <row r="8378" customFormat="false" ht="12.8" hidden="false" customHeight="false" outlineLevel="0" collapsed="false">
      <c r="A8378" s="0" t="n">
        <v>2022</v>
      </c>
      <c r="B8378" s="0" t="s">
        <v>87</v>
      </c>
      <c r="C8378" s="0" t="s">
        <v>18</v>
      </c>
      <c r="D8378" s="1" t="s">
        <v>11</v>
      </c>
      <c r="E8378" s="1" t="s">
        <v>11</v>
      </c>
      <c r="F8378" s="1" t="s">
        <v>11</v>
      </c>
      <c r="G8378" s="2" t="n">
        <f aca="false">OR(D8378="TRUE",E8378="TRUE",F8378="TRUE")</f>
        <v>0</v>
      </c>
      <c r="H8378" s="0" t="s">
        <v>13</v>
      </c>
      <c r="I8378" s="0" t="n">
        <v>24.660242</v>
      </c>
    </row>
    <row r="8379" customFormat="false" ht="12.8" hidden="false" customHeight="false" outlineLevel="0" collapsed="false">
      <c r="A8379" s="0" t="n">
        <v>2022</v>
      </c>
      <c r="B8379" s="0" t="s">
        <v>81</v>
      </c>
      <c r="C8379" s="0" t="s">
        <v>10</v>
      </c>
      <c r="D8379" s="1" t="s">
        <v>12</v>
      </c>
      <c r="E8379" s="1" t="s">
        <v>11</v>
      </c>
      <c r="F8379" s="1" t="s">
        <v>11</v>
      </c>
      <c r="G8379" s="2" t="n">
        <f aca="false">OR(D8379="TRUE",E8379="TRUE",F8379="TRUE")</f>
        <v>1</v>
      </c>
      <c r="H8379" s="0" t="s">
        <v>13</v>
      </c>
      <c r="I8379" s="0" t="n">
        <v>6.593992</v>
      </c>
    </row>
    <row r="8380" customFormat="false" ht="12.8" hidden="false" customHeight="false" outlineLevel="0" collapsed="false">
      <c r="A8380" s="0" t="n">
        <v>2022</v>
      </c>
      <c r="B8380" s="0" t="s">
        <v>81</v>
      </c>
      <c r="C8380" s="0" t="s">
        <v>49</v>
      </c>
      <c r="D8380" s="1" t="s">
        <v>12</v>
      </c>
      <c r="E8380" s="1" t="s">
        <v>11</v>
      </c>
      <c r="F8380" s="1" t="s">
        <v>11</v>
      </c>
      <c r="G8380" s="2" t="n">
        <f aca="false">OR(D8380="TRUE",E8380="TRUE",F8380="TRUE")</f>
        <v>1</v>
      </c>
      <c r="H8380" s="0" t="s">
        <v>13</v>
      </c>
      <c r="I8380" s="0" t="n">
        <v>0.023392</v>
      </c>
    </row>
    <row r="8381" customFormat="false" ht="12.8" hidden="false" customHeight="false" outlineLevel="0" collapsed="false">
      <c r="A8381" s="0" t="n">
        <v>2022</v>
      </c>
      <c r="B8381" s="0" t="s">
        <v>81</v>
      </c>
      <c r="C8381" s="0" t="s">
        <v>54</v>
      </c>
      <c r="D8381" s="1" t="s">
        <v>12</v>
      </c>
      <c r="E8381" s="1" t="s">
        <v>11</v>
      </c>
      <c r="F8381" s="1" t="s">
        <v>11</v>
      </c>
      <c r="G8381" s="2" t="n">
        <f aca="false">OR(D8381="TRUE",E8381="TRUE",F8381="TRUE")</f>
        <v>1</v>
      </c>
      <c r="H8381" s="0" t="s">
        <v>13</v>
      </c>
      <c r="I8381" s="0" t="n">
        <v>8.566832</v>
      </c>
    </row>
    <row r="8382" customFormat="false" ht="12.8" hidden="false" customHeight="false" outlineLevel="0" collapsed="false">
      <c r="A8382" s="0" t="n">
        <v>2022</v>
      </c>
      <c r="B8382" s="0" t="s">
        <v>81</v>
      </c>
      <c r="C8382" s="0" t="s">
        <v>66</v>
      </c>
      <c r="D8382" s="1" t="s">
        <v>12</v>
      </c>
      <c r="E8382" s="1" t="s">
        <v>11</v>
      </c>
      <c r="F8382" s="1" t="s">
        <v>11</v>
      </c>
      <c r="G8382" s="2" t="n">
        <f aca="false">OR(D8382="TRUE",E8382="TRUE",F8382="TRUE")</f>
        <v>1</v>
      </c>
      <c r="H8382" s="0" t="s">
        <v>13</v>
      </c>
      <c r="I8382" s="0" t="n">
        <v>0.27325</v>
      </c>
    </row>
    <row r="8383" customFormat="false" ht="12.8" hidden="false" customHeight="false" outlineLevel="0" collapsed="false">
      <c r="A8383" s="0" t="n">
        <v>2022</v>
      </c>
      <c r="B8383" s="0" t="s">
        <v>81</v>
      </c>
      <c r="C8383" s="0" t="s">
        <v>59</v>
      </c>
      <c r="D8383" s="1" t="s">
        <v>12</v>
      </c>
      <c r="E8383" s="1" t="s">
        <v>11</v>
      </c>
      <c r="F8383" s="1" t="s">
        <v>11</v>
      </c>
      <c r="G8383" s="2" t="n">
        <f aca="false">OR(D8383="TRUE",E8383="TRUE",F8383="TRUE")</f>
        <v>1</v>
      </c>
      <c r="H8383" s="0" t="s">
        <v>13</v>
      </c>
      <c r="I8383" s="0" t="n">
        <v>0.669783</v>
      </c>
    </row>
    <row r="8384" customFormat="false" ht="12.8" hidden="false" customHeight="false" outlineLevel="0" collapsed="false">
      <c r="A8384" s="0" t="n">
        <v>2022</v>
      </c>
      <c r="B8384" s="0" t="s">
        <v>81</v>
      </c>
      <c r="C8384" s="0" t="s">
        <v>70</v>
      </c>
      <c r="D8384" s="1" t="s">
        <v>12</v>
      </c>
      <c r="E8384" s="1" t="s">
        <v>11</v>
      </c>
      <c r="F8384" s="1" t="s">
        <v>11</v>
      </c>
      <c r="G8384" s="2" t="n">
        <f aca="false">OR(D8384="TRUE",E8384="TRUE",F8384="TRUE")</f>
        <v>1</v>
      </c>
      <c r="H8384" s="0" t="s">
        <v>13</v>
      </c>
      <c r="I8384" s="0" t="n">
        <v>0.205514</v>
      </c>
    </row>
    <row r="8385" customFormat="false" ht="12.8" hidden="false" customHeight="false" outlineLevel="0" collapsed="false">
      <c r="A8385" s="0" t="n">
        <v>2022</v>
      </c>
      <c r="B8385" s="0" t="s">
        <v>81</v>
      </c>
      <c r="C8385" s="0" t="s">
        <v>41</v>
      </c>
      <c r="D8385" s="1" t="s">
        <v>12</v>
      </c>
      <c r="E8385" s="1" t="s">
        <v>11</v>
      </c>
      <c r="F8385" s="1" t="s">
        <v>11</v>
      </c>
      <c r="G8385" s="2" t="n">
        <f aca="false">OR(D8385="TRUE",E8385="TRUE",F8385="TRUE")</f>
        <v>1</v>
      </c>
      <c r="H8385" s="0" t="s">
        <v>13</v>
      </c>
      <c r="I8385" s="0" t="n">
        <v>2.215187</v>
      </c>
    </row>
    <row r="8386" customFormat="false" ht="12.8" hidden="false" customHeight="false" outlineLevel="0" collapsed="false">
      <c r="A8386" s="0" t="n">
        <v>2022</v>
      </c>
      <c r="B8386" s="0" t="s">
        <v>81</v>
      </c>
      <c r="C8386" s="0" t="s">
        <v>44</v>
      </c>
      <c r="D8386" s="1" t="s">
        <v>12</v>
      </c>
      <c r="E8386" s="1" t="s">
        <v>11</v>
      </c>
      <c r="F8386" s="1" t="s">
        <v>11</v>
      </c>
      <c r="G8386" s="2" t="n">
        <f aca="false">OR(D8386="TRUE",E8386="TRUE",F8386="TRUE")</f>
        <v>1</v>
      </c>
      <c r="H8386" s="0" t="s">
        <v>13</v>
      </c>
      <c r="I8386" s="0" t="n">
        <v>0.34229</v>
      </c>
    </row>
    <row r="8387" customFormat="false" ht="12.8" hidden="false" customHeight="false" outlineLevel="0" collapsed="false">
      <c r="A8387" s="0" t="n">
        <v>2022</v>
      </c>
      <c r="B8387" s="0" t="s">
        <v>81</v>
      </c>
      <c r="C8387" s="0" t="s">
        <v>61</v>
      </c>
      <c r="D8387" s="1" t="s">
        <v>12</v>
      </c>
      <c r="E8387" s="1" t="s">
        <v>11</v>
      </c>
      <c r="F8387" s="1" t="s">
        <v>11</v>
      </c>
      <c r="G8387" s="2" t="n">
        <f aca="false">OR(D8387="TRUE",E8387="TRUE",F8387="TRUE")</f>
        <v>1</v>
      </c>
      <c r="H8387" s="0" t="s">
        <v>13</v>
      </c>
      <c r="I8387" s="0" t="n">
        <v>0.465581</v>
      </c>
    </row>
    <row r="8388" customFormat="false" ht="12.8" hidden="false" customHeight="false" outlineLevel="0" collapsed="false">
      <c r="A8388" s="0" t="n">
        <v>2022</v>
      </c>
      <c r="B8388" s="0" t="s">
        <v>81</v>
      </c>
      <c r="C8388" s="0" t="s">
        <v>42</v>
      </c>
      <c r="D8388" s="1" t="s">
        <v>12</v>
      </c>
      <c r="E8388" s="1" t="s">
        <v>11</v>
      </c>
      <c r="F8388" s="1" t="s">
        <v>11</v>
      </c>
      <c r="G8388" s="2" t="n">
        <f aca="false">OR(D8388="TRUE",E8388="TRUE",F8388="TRUE")</f>
        <v>1</v>
      </c>
      <c r="H8388" s="0" t="s">
        <v>13</v>
      </c>
      <c r="I8388" s="0" t="n">
        <v>2.32563</v>
      </c>
    </row>
    <row r="8389" customFormat="false" ht="12.8" hidden="false" customHeight="false" outlineLevel="0" collapsed="false">
      <c r="A8389" s="0" t="n">
        <v>2022</v>
      </c>
      <c r="B8389" s="0" t="s">
        <v>81</v>
      </c>
      <c r="C8389" s="0" t="s">
        <v>50</v>
      </c>
      <c r="D8389" s="1" t="s">
        <v>12</v>
      </c>
      <c r="E8389" s="1" t="s">
        <v>11</v>
      </c>
      <c r="F8389" s="1" t="s">
        <v>11</v>
      </c>
      <c r="G8389" s="2" t="n">
        <f aca="false">OR(D8389="TRUE",E8389="TRUE",F8389="TRUE")</f>
        <v>1</v>
      </c>
      <c r="H8389" s="0" t="s">
        <v>13</v>
      </c>
      <c r="I8389" s="0" t="n">
        <v>2.355006</v>
      </c>
    </row>
    <row r="8390" customFormat="false" ht="12.8" hidden="false" customHeight="false" outlineLevel="0" collapsed="false">
      <c r="A8390" s="0" t="n">
        <v>2022</v>
      </c>
      <c r="B8390" s="0" t="s">
        <v>81</v>
      </c>
      <c r="C8390" s="0" t="s">
        <v>65</v>
      </c>
      <c r="D8390" s="1" t="s">
        <v>12</v>
      </c>
      <c r="E8390" s="1" t="s">
        <v>11</v>
      </c>
      <c r="F8390" s="1" t="s">
        <v>11</v>
      </c>
      <c r="G8390" s="2" t="n">
        <f aca="false">OR(D8390="TRUE",E8390="TRUE",F8390="TRUE")</f>
        <v>1</v>
      </c>
      <c r="H8390" s="0" t="s">
        <v>13</v>
      </c>
      <c r="I8390" s="0" t="n">
        <v>1.070491</v>
      </c>
    </row>
    <row r="8391" customFormat="false" ht="12.8" hidden="false" customHeight="false" outlineLevel="0" collapsed="false">
      <c r="A8391" s="0" t="n">
        <v>2022</v>
      </c>
      <c r="B8391" s="0" t="s">
        <v>87</v>
      </c>
      <c r="C8391" s="0" t="s">
        <v>62</v>
      </c>
      <c r="D8391" s="1" t="s">
        <v>11</v>
      </c>
      <c r="E8391" s="1" t="s">
        <v>11</v>
      </c>
      <c r="F8391" s="1" t="s">
        <v>11</v>
      </c>
      <c r="G8391" s="2" t="n">
        <f aca="false">OR(D8391="TRUE",E8391="TRUE",F8391="TRUE")</f>
        <v>0</v>
      </c>
      <c r="H8391" s="0" t="s">
        <v>13</v>
      </c>
      <c r="I8391" s="0" t="n">
        <v>29.446137</v>
      </c>
    </row>
    <row r="8392" customFormat="false" ht="12.8" hidden="false" customHeight="false" outlineLevel="0" collapsed="false">
      <c r="A8392" s="0" t="n">
        <v>2022</v>
      </c>
      <c r="B8392" s="0" t="s">
        <v>81</v>
      </c>
      <c r="C8392" s="0" t="s">
        <v>50</v>
      </c>
      <c r="D8392" s="1" t="s">
        <v>11</v>
      </c>
      <c r="E8392" s="1" t="s">
        <v>11</v>
      </c>
      <c r="F8392" s="1" t="s">
        <v>11</v>
      </c>
      <c r="G8392" s="2" t="n">
        <f aca="false">OR(D8392="TRUE",E8392="TRUE",F8392="TRUE")</f>
        <v>0</v>
      </c>
      <c r="H8392" s="0" t="s">
        <v>13</v>
      </c>
      <c r="I8392" s="0" t="n">
        <v>3.293375</v>
      </c>
    </row>
    <row r="8393" customFormat="false" ht="12.8" hidden="false" customHeight="false" outlineLevel="0" collapsed="false">
      <c r="A8393" s="0" t="n">
        <v>2022</v>
      </c>
      <c r="B8393" s="0" t="s">
        <v>87</v>
      </c>
      <c r="C8393" s="0" t="s">
        <v>14</v>
      </c>
      <c r="D8393" s="1" t="s">
        <v>11</v>
      </c>
      <c r="E8393" s="1" t="s">
        <v>11</v>
      </c>
      <c r="F8393" s="1" t="s">
        <v>11</v>
      </c>
      <c r="G8393" s="2" t="n">
        <f aca="false">OR(D8393="TRUE",E8393="TRUE",F8393="TRUE")</f>
        <v>0</v>
      </c>
      <c r="H8393" s="0" t="s">
        <v>13</v>
      </c>
      <c r="I8393" s="0" t="n">
        <v>34.358689</v>
      </c>
    </row>
    <row r="8394" customFormat="false" ht="12.8" hidden="false" customHeight="false" outlineLevel="0" collapsed="false">
      <c r="A8394" s="0" t="n">
        <v>2022</v>
      </c>
      <c r="B8394" s="0" t="s">
        <v>81</v>
      </c>
      <c r="C8394" s="0" t="s">
        <v>43</v>
      </c>
      <c r="D8394" s="1" t="s">
        <v>12</v>
      </c>
      <c r="E8394" s="1" t="s">
        <v>11</v>
      </c>
      <c r="F8394" s="1" t="s">
        <v>11</v>
      </c>
      <c r="G8394" s="2" t="n">
        <f aca="false">OR(D8394="TRUE",E8394="TRUE",F8394="TRUE")</f>
        <v>1</v>
      </c>
      <c r="H8394" s="0" t="s">
        <v>13</v>
      </c>
      <c r="I8394" s="0" t="n">
        <v>15.381007</v>
      </c>
    </row>
    <row r="8395" customFormat="false" ht="12.8" hidden="false" customHeight="false" outlineLevel="0" collapsed="false">
      <c r="A8395" s="0" t="n">
        <v>2022</v>
      </c>
      <c r="B8395" s="0" t="s">
        <v>87</v>
      </c>
      <c r="C8395" s="0" t="s">
        <v>51</v>
      </c>
      <c r="D8395" s="1" t="s">
        <v>11</v>
      </c>
      <c r="E8395" s="1" t="s">
        <v>11</v>
      </c>
      <c r="F8395" s="1" t="s">
        <v>11</v>
      </c>
      <c r="G8395" s="2" t="n">
        <f aca="false">OR(D8395="TRUE",E8395="TRUE",F8395="TRUE")</f>
        <v>0</v>
      </c>
      <c r="H8395" s="0" t="s">
        <v>13</v>
      </c>
      <c r="I8395" s="0" t="n">
        <v>36.566971</v>
      </c>
    </row>
    <row r="8396" customFormat="false" ht="12.8" hidden="false" customHeight="false" outlineLevel="0" collapsed="false">
      <c r="A8396" s="0" t="n">
        <v>2022</v>
      </c>
      <c r="B8396" s="0" t="s">
        <v>81</v>
      </c>
      <c r="C8396" s="0" t="s">
        <v>61</v>
      </c>
      <c r="D8396" s="1" t="s">
        <v>11</v>
      </c>
      <c r="E8396" s="1" t="s">
        <v>11</v>
      </c>
      <c r="F8396" s="1" t="s">
        <v>11</v>
      </c>
      <c r="G8396" s="2" t="n">
        <f aca="false">OR(D8396="TRUE",E8396="TRUE",F8396="TRUE")</f>
        <v>0</v>
      </c>
      <c r="H8396" s="0" t="s">
        <v>13</v>
      </c>
      <c r="I8396" s="0" t="n">
        <v>1.662825</v>
      </c>
    </row>
    <row r="8397" customFormat="false" ht="12.8" hidden="false" customHeight="false" outlineLevel="0" collapsed="false">
      <c r="A8397" s="0" t="n">
        <v>2022</v>
      </c>
      <c r="B8397" s="0" t="s">
        <v>81</v>
      </c>
      <c r="C8397" s="0" t="s">
        <v>40</v>
      </c>
      <c r="D8397" s="1" t="s">
        <v>12</v>
      </c>
      <c r="E8397" s="1" t="s">
        <v>11</v>
      </c>
      <c r="F8397" s="1" t="s">
        <v>11</v>
      </c>
      <c r="G8397" s="2" t="n">
        <f aca="false">OR(D8397="TRUE",E8397="TRUE",F8397="TRUE")</f>
        <v>1</v>
      </c>
      <c r="H8397" s="0" t="s">
        <v>13</v>
      </c>
      <c r="I8397" s="0" t="n">
        <v>2.855144</v>
      </c>
    </row>
    <row r="8398" customFormat="false" ht="12.8" hidden="false" customHeight="false" outlineLevel="0" collapsed="false">
      <c r="A8398" s="0" t="n">
        <v>2022</v>
      </c>
      <c r="B8398" s="0" t="s">
        <v>87</v>
      </c>
      <c r="C8398" s="0" t="s">
        <v>42</v>
      </c>
      <c r="D8398" s="1" t="s">
        <v>11</v>
      </c>
      <c r="E8398" s="1" t="s">
        <v>11</v>
      </c>
      <c r="F8398" s="1" t="s">
        <v>11</v>
      </c>
      <c r="G8398" s="2" t="n">
        <f aca="false">OR(D8398="TRUE",E8398="TRUE",F8398="TRUE")</f>
        <v>0</v>
      </c>
      <c r="H8398" s="0" t="s">
        <v>13</v>
      </c>
      <c r="I8398" s="0" t="n">
        <v>34.846386</v>
      </c>
    </row>
    <row r="8399" customFormat="false" ht="12.8" hidden="false" customHeight="false" outlineLevel="0" collapsed="false">
      <c r="A8399" s="0" t="n">
        <v>2022</v>
      </c>
      <c r="B8399" s="0" t="s">
        <v>81</v>
      </c>
      <c r="C8399" s="0" t="s">
        <v>19</v>
      </c>
      <c r="D8399" s="1" t="s">
        <v>12</v>
      </c>
      <c r="E8399" s="1" t="s">
        <v>12</v>
      </c>
      <c r="F8399" s="1" t="s">
        <v>11</v>
      </c>
      <c r="G8399" s="2" t="n">
        <f aca="false">OR(D8399="TRUE",E8399="TRUE",F8399="TRUE")</f>
        <v>1</v>
      </c>
      <c r="H8399" s="0" t="s">
        <v>13</v>
      </c>
      <c r="I8399" s="0" t="n">
        <v>0.558006</v>
      </c>
    </row>
    <row r="8400" customFormat="false" ht="12.8" hidden="false" customHeight="false" outlineLevel="0" collapsed="false">
      <c r="A8400" s="0" t="n">
        <v>2022</v>
      </c>
      <c r="B8400" s="0" t="s">
        <v>81</v>
      </c>
      <c r="C8400" s="0" t="s">
        <v>52</v>
      </c>
      <c r="D8400" s="1" t="s">
        <v>11</v>
      </c>
      <c r="E8400" s="1" t="s">
        <v>11</v>
      </c>
      <c r="F8400" s="1" t="s">
        <v>11</v>
      </c>
      <c r="G8400" s="2" t="n">
        <f aca="false">OR(D8400="TRUE",E8400="TRUE",F8400="TRUE")</f>
        <v>0</v>
      </c>
      <c r="H8400" s="0" t="s">
        <v>13</v>
      </c>
      <c r="I8400" s="0" t="n">
        <v>3.254802</v>
      </c>
    </row>
    <row r="8401" customFormat="false" ht="12.8" hidden="false" customHeight="false" outlineLevel="0" collapsed="false">
      <c r="A8401" s="0" t="n">
        <v>2022</v>
      </c>
      <c r="B8401" s="0" t="s">
        <v>81</v>
      </c>
      <c r="C8401" s="0" t="s">
        <v>43</v>
      </c>
      <c r="D8401" s="1" t="s">
        <v>12</v>
      </c>
      <c r="E8401" s="1" t="s">
        <v>12</v>
      </c>
      <c r="F8401" s="1" t="s">
        <v>11</v>
      </c>
      <c r="G8401" s="2" t="n">
        <f aca="false">OR(D8401="TRUE",E8401="TRUE",F8401="TRUE")</f>
        <v>1</v>
      </c>
      <c r="H8401" s="0" t="s">
        <v>13</v>
      </c>
      <c r="I8401" s="0" t="n">
        <v>0.595903</v>
      </c>
    </row>
    <row r="8402" customFormat="false" ht="12.8" hidden="false" customHeight="false" outlineLevel="0" collapsed="false">
      <c r="A8402" s="0" t="n">
        <v>2022</v>
      </c>
      <c r="B8402" s="0" t="s">
        <v>81</v>
      </c>
      <c r="C8402" s="0" t="s">
        <v>45</v>
      </c>
      <c r="D8402" s="1" t="s">
        <v>12</v>
      </c>
      <c r="E8402" s="1" t="s">
        <v>11</v>
      </c>
      <c r="F8402" s="1" t="s">
        <v>11</v>
      </c>
      <c r="G8402" s="2" t="n">
        <f aca="false">OR(D8402="TRUE",E8402="TRUE",F8402="TRUE")</f>
        <v>1</v>
      </c>
      <c r="H8402" s="0" t="s">
        <v>13</v>
      </c>
      <c r="I8402" s="0" t="n">
        <v>1.514395</v>
      </c>
    </row>
    <row r="8403" customFormat="false" ht="12.8" hidden="false" customHeight="false" outlineLevel="0" collapsed="false">
      <c r="A8403" s="0" t="n">
        <v>2022</v>
      </c>
      <c r="B8403" s="0" t="s">
        <v>87</v>
      </c>
      <c r="C8403" s="0" t="s">
        <v>45</v>
      </c>
      <c r="D8403" s="1" t="s">
        <v>11</v>
      </c>
      <c r="E8403" s="1" t="s">
        <v>11</v>
      </c>
      <c r="F8403" s="1" t="s">
        <v>11</v>
      </c>
      <c r="G8403" s="2" t="n">
        <f aca="false">OR(D8403="TRUE",E8403="TRUE",F8403="TRUE")</f>
        <v>0</v>
      </c>
      <c r="H8403" s="0" t="s">
        <v>13</v>
      </c>
      <c r="I8403" s="0" t="n">
        <v>11.127641</v>
      </c>
    </row>
    <row r="8404" customFormat="false" ht="12.8" hidden="false" customHeight="false" outlineLevel="0" collapsed="false">
      <c r="A8404" s="0" t="n">
        <v>2022</v>
      </c>
      <c r="B8404" s="0" t="s">
        <v>87</v>
      </c>
      <c r="C8404" s="0" t="s">
        <v>63</v>
      </c>
      <c r="D8404" s="1" t="s">
        <v>11</v>
      </c>
      <c r="E8404" s="1" t="s">
        <v>11</v>
      </c>
      <c r="F8404" s="1" t="s">
        <v>11</v>
      </c>
      <c r="G8404" s="2" t="n">
        <f aca="false">OR(D8404="TRUE",E8404="TRUE",F8404="TRUE")</f>
        <v>0</v>
      </c>
      <c r="H8404" s="0" t="s">
        <v>13</v>
      </c>
      <c r="I8404" s="0" t="n">
        <v>33.778218</v>
      </c>
    </row>
    <row r="8405" customFormat="false" ht="12.8" hidden="false" customHeight="false" outlineLevel="0" collapsed="false">
      <c r="A8405" s="0" t="n">
        <v>2022</v>
      </c>
      <c r="B8405" s="0" t="s">
        <v>81</v>
      </c>
      <c r="C8405" s="0" t="s">
        <v>56</v>
      </c>
      <c r="D8405" s="1" t="s">
        <v>12</v>
      </c>
      <c r="E8405" s="1" t="s">
        <v>11</v>
      </c>
      <c r="F8405" s="1" t="s">
        <v>11</v>
      </c>
      <c r="G8405" s="2" t="n">
        <f aca="false">OR(D8405="TRUE",E8405="TRUE",F8405="TRUE")</f>
        <v>1</v>
      </c>
      <c r="H8405" s="0" t="s">
        <v>13</v>
      </c>
      <c r="I8405" s="0" t="n">
        <v>3.840188</v>
      </c>
    </row>
    <row r="8406" customFormat="false" ht="12.8" hidden="false" customHeight="false" outlineLevel="0" collapsed="false">
      <c r="A8406" s="0" t="n">
        <v>2022</v>
      </c>
      <c r="B8406" s="0" t="s">
        <v>81</v>
      </c>
      <c r="C8406" s="0" t="s">
        <v>62</v>
      </c>
      <c r="D8406" s="1" t="s">
        <v>12</v>
      </c>
      <c r="E8406" s="1" t="s">
        <v>11</v>
      </c>
      <c r="F8406" s="1" t="s">
        <v>11</v>
      </c>
      <c r="G8406" s="2" t="n">
        <f aca="false">OR(D8406="TRUE",E8406="TRUE",F8406="TRUE")</f>
        <v>1</v>
      </c>
      <c r="H8406" s="0" t="s">
        <v>13</v>
      </c>
      <c r="I8406" s="0" t="n">
        <v>5.489744</v>
      </c>
    </row>
    <row r="8407" customFormat="false" ht="12.8" hidden="false" customHeight="false" outlineLevel="0" collapsed="false">
      <c r="A8407" s="0" t="n">
        <v>2022</v>
      </c>
      <c r="B8407" s="0" t="s">
        <v>87</v>
      </c>
      <c r="C8407" s="0" t="s">
        <v>43</v>
      </c>
      <c r="D8407" s="1" t="s">
        <v>11</v>
      </c>
      <c r="E8407" s="1" t="s">
        <v>11</v>
      </c>
      <c r="F8407" s="1" t="s">
        <v>11</v>
      </c>
      <c r="G8407" s="2" t="n">
        <f aca="false">OR(D8407="TRUE",E8407="TRUE",F8407="TRUE")</f>
        <v>0</v>
      </c>
      <c r="H8407" s="0" t="s">
        <v>13</v>
      </c>
      <c r="I8407" s="0" t="n">
        <v>29.569384</v>
      </c>
    </row>
    <row r="8408" customFormat="false" ht="12.8" hidden="false" customHeight="false" outlineLevel="0" collapsed="false">
      <c r="A8408" s="0" t="n">
        <v>2022</v>
      </c>
      <c r="B8408" s="0" t="s">
        <v>81</v>
      </c>
      <c r="C8408" s="0" t="s">
        <v>46</v>
      </c>
      <c r="D8408" s="1" t="s">
        <v>12</v>
      </c>
      <c r="E8408" s="1" t="s">
        <v>11</v>
      </c>
      <c r="F8408" s="1" t="s">
        <v>11</v>
      </c>
      <c r="G8408" s="2" t="n">
        <f aca="false">OR(D8408="TRUE",E8408="TRUE",F8408="TRUE")</f>
        <v>1</v>
      </c>
      <c r="H8408" s="0" t="s">
        <v>13</v>
      </c>
      <c r="I8408" s="0" t="n">
        <v>5.440853</v>
      </c>
    </row>
    <row r="8409" customFormat="false" ht="12.8" hidden="false" customHeight="false" outlineLevel="0" collapsed="false">
      <c r="A8409" s="0" t="n">
        <v>2022</v>
      </c>
      <c r="B8409" s="0" t="s">
        <v>87</v>
      </c>
      <c r="C8409" s="0" t="s">
        <v>43</v>
      </c>
      <c r="D8409" s="1" t="s">
        <v>12</v>
      </c>
      <c r="E8409" s="1" t="s">
        <v>11</v>
      </c>
      <c r="F8409" s="1" t="s">
        <v>11</v>
      </c>
      <c r="G8409" s="2" t="n">
        <f aca="false">OR(D8409="TRUE",E8409="TRUE",F8409="TRUE")</f>
        <v>1</v>
      </c>
      <c r="H8409" s="0" t="s">
        <v>13</v>
      </c>
      <c r="I8409" s="0" t="n">
        <v>3.239338</v>
      </c>
    </row>
    <row r="8410" customFormat="false" ht="12.8" hidden="false" customHeight="false" outlineLevel="0" collapsed="false">
      <c r="A8410" s="0" t="n">
        <v>2022</v>
      </c>
      <c r="B8410" s="0" t="s">
        <v>87</v>
      </c>
      <c r="C8410" s="0" t="s">
        <v>51</v>
      </c>
      <c r="D8410" s="1" t="s">
        <v>12</v>
      </c>
      <c r="E8410" s="1" t="s">
        <v>11</v>
      </c>
      <c r="F8410" s="1" t="s">
        <v>11</v>
      </c>
      <c r="G8410" s="2" t="n">
        <f aca="false">OR(D8410="TRUE",E8410="TRUE",F8410="TRUE")</f>
        <v>1</v>
      </c>
      <c r="H8410" s="0" t="s">
        <v>13</v>
      </c>
      <c r="I8410" s="0" t="n">
        <v>4.239728</v>
      </c>
    </row>
    <row r="8411" customFormat="false" ht="12.8" hidden="false" customHeight="false" outlineLevel="0" collapsed="false">
      <c r="A8411" s="0" t="n">
        <v>2022</v>
      </c>
      <c r="B8411" s="0" t="s">
        <v>87</v>
      </c>
      <c r="C8411" s="0" t="s">
        <v>22</v>
      </c>
      <c r="D8411" s="1" t="s">
        <v>11</v>
      </c>
      <c r="E8411" s="1" t="s">
        <v>11</v>
      </c>
      <c r="F8411" s="1" t="s">
        <v>11</v>
      </c>
      <c r="G8411" s="2" t="n">
        <f aca="false">OR(D8411="TRUE",E8411="TRUE",F8411="TRUE")</f>
        <v>0</v>
      </c>
      <c r="H8411" s="0" t="s">
        <v>13</v>
      </c>
      <c r="I8411" s="0" t="n">
        <v>35.62185</v>
      </c>
    </row>
    <row r="8412" customFormat="false" ht="12.8" hidden="false" customHeight="false" outlineLevel="0" collapsed="false">
      <c r="A8412" s="0" t="n">
        <v>2022</v>
      </c>
      <c r="B8412" s="0" t="s">
        <v>87</v>
      </c>
      <c r="C8412" s="0" t="s">
        <v>16</v>
      </c>
      <c r="D8412" s="1" t="s">
        <v>11</v>
      </c>
      <c r="E8412" s="1" t="s">
        <v>11</v>
      </c>
      <c r="F8412" s="1" t="s">
        <v>11</v>
      </c>
      <c r="G8412" s="2" t="n">
        <f aca="false">OR(D8412="TRUE",E8412="TRUE",F8412="TRUE")</f>
        <v>0</v>
      </c>
      <c r="H8412" s="0" t="s">
        <v>13</v>
      </c>
      <c r="I8412" s="0" t="n">
        <v>11.109618</v>
      </c>
    </row>
    <row r="8413" customFormat="false" ht="12.8" hidden="false" customHeight="false" outlineLevel="0" collapsed="false">
      <c r="A8413" s="0" t="n">
        <v>2022</v>
      </c>
      <c r="B8413" s="0" t="s">
        <v>81</v>
      </c>
      <c r="C8413" s="0" t="s">
        <v>24</v>
      </c>
      <c r="D8413" s="1" t="s">
        <v>12</v>
      </c>
      <c r="E8413" s="1" t="s">
        <v>11</v>
      </c>
      <c r="F8413" s="1" t="s">
        <v>11</v>
      </c>
      <c r="G8413" s="2" t="n">
        <f aca="false">OR(D8413="TRUE",E8413="TRUE",F8413="TRUE")</f>
        <v>1</v>
      </c>
      <c r="H8413" s="0" t="s">
        <v>13</v>
      </c>
      <c r="I8413" s="0" t="n">
        <v>7.235886</v>
      </c>
    </row>
    <row r="8414" customFormat="false" ht="12.8" hidden="false" customHeight="false" outlineLevel="0" collapsed="false">
      <c r="A8414" s="0" t="n">
        <v>2022</v>
      </c>
      <c r="B8414" s="0" t="s">
        <v>73</v>
      </c>
      <c r="C8414" s="0" t="s">
        <v>56</v>
      </c>
      <c r="D8414" s="1" t="s">
        <v>11</v>
      </c>
      <c r="E8414" s="1" t="s">
        <v>11</v>
      </c>
      <c r="F8414" s="1" t="s">
        <v>11</v>
      </c>
      <c r="G8414" s="2" t="n">
        <f aca="false">OR(D8414="TRUE",E8414="TRUE",F8414="TRUE")</f>
        <v>0</v>
      </c>
      <c r="H8414" s="0" t="s">
        <v>13</v>
      </c>
      <c r="I8414" s="0" t="n">
        <v>13.238867</v>
      </c>
    </row>
    <row r="8415" customFormat="false" ht="12.8" hidden="false" customHeight="false" outlineLevel="0" collapsed="false">
      <c r="A8415" s="0" t="n">
        <v>2022</v>
      </c>
      <c r="B8415" s="0" t="s">
        <v>73</v>
      </c>
      <c r="C8415" s="0" t="s">
        <v>26</v>
      </c>
      <c r="D8415" s="1" t="s">
        <v>11</v>
      </c>
      <c r="E8415" s="1" t="s">
        <v>11</v>
      </c>
      <c r="F8415" s="1" t="s">
        <v>11</v>
      </c>
      <c r="G8415" s="2" t="n">
        <f aca="false">OR(D8415="TRUE",E8415="TRUE",F8415="TRUE")</f>
        <v>0</v>
      </c>
      <c r="H8415" s="0" t="s">
        <v>13</v>
      </c>
      <c r="I8415" s="0" t="n">
        <v>17.439677</v>
      </c>
    </row>
    <row r="8416" customFormat="false" ht="12.8" hidden="false" customHeight="false" outlineLevel="0" collapsed="false">
      <c r="A8416" s="0" t="n">
        <v>2022</v>
      </c>
      <c r="B8416" s="0" t="s">
        <v>73</v>
      </c>
      <c r="C8416" s="0" t="s">
        <v>30</v>
      </c>
      <c r="D8416" s="1" t="s">
        <v>12</v>
      </c>
      <c r="E8416" s="1" t="s">
        <v>11</v>
      </c>
      <c r="F8416" s="1" t="s">
        <v>11</v>
      </c>
      <c r="G8416" s="2" t="n">
        <f aca="false">OR(D8416="TRUE",E8416="TRUE",F8416="TRUE")</f>
        <v>1</v>
      </c>
      <c r="H8416" s="0" t="s">
        <v>13</v>
      </c>
      <c r="I8416" s="0" t="n">
        <v>3.934293</v>
      </c>
    </row>
    <row r="8417" customFormat="false" ht="12.8" hidden="false" customHeight="false" outlineLevel="0" collapsed="false">
      <c r="A8417" s="0" t="n">
        <v>2022</v>
      </c>
      <c r="B8417" s="0" t="s">
        <v>73</v>
      </c>
      <c r="C8417" s="0" t="s">
        <v>34</v>
      </c>
      <c r="D8417" s="1" t="s">
        <v>11</v>
      </c>
      <c r="E8417" s="1" t="s">
        <v>11</v>
      </c>
      <c r="F8417" s="1" t="s">
        <v>11</v>
      </c>
      <c r="G8417" s="2" t="n">
        <f aca="false">OR(D8417="TRUE",E8417="TRUE",F8417="TRUE")</f>
        <v>0</v>
      </c>
      <c r="H8417" s="0" t="s">
        <v>13</v>
      </c>
      <c r="I8417" s="0" t="n">
        <v>103.897021</v>
      </c>
    </row>
    <row r="8418" customFormat="false" ht="12.8" hidden="false" customHeight="false" outlineLevel="0" collapsed="false">
      <c r="A8418" s="0" t="n">
        <v>2022</v>
      </c>
      <c r="B8418" s="0" t="s">
        <v>81</v>
      </c>
      <c r="C8418" s="0" t="s">
        <v>22</v>
      </c>
      <c r="D8418" s="1" t="s">
        <v>12</v>
      </c>
      <c r="E8418" s="1" t="s">
        <v>11</v>
      </c>
      <c r="F8418" s="1" t="s">
        <v>11</v>
      </c>
      <c r="G8418" s="2" t="n">
        <f aca="false">OR(D8418="TRUE",E8418="TRUE",F8418="TRUE")</f>
        <v>1</v>
      </c>
      <c r="H8418" s="0" t="s">
        <v>13</v>
      </c>
      <c r="I8418" s="0" t="n">
        <v>13.865976</v>
      </c>
    </row>
    <row r="8419" customFormat="false" ht="12.8" hidden="false" customHeight="false" outlineLevel="0" collapsed="false">
      <c r="A8419" s="0" t="n">
        <v>2022</v>
      </c>
      <c r="B8419" s="0" t="s">
        <v>81</v>
      </c>
      <c r="C8419" s="0" t="s">
        <v>45</v>
      </c>
      <c r="D8419" s="1" t="s">
        <v>11</v>
      </c>
      <c r="E8419" s="1" t="s">
        <v>11</v>
      </c>
      <c r="F8419" s="1" t="s">
        <v>11</v>
      </c>
      <c r="G8419" s="2" t="n">
        <f aca="false">OR(D8419="TRUE",E8419="TRUE",F8419="TRUE")</f>
        <v>0</v>
      </c>
      <c r="H8419" s="0" t="s">
        <v>13</v>
      </c>
      <c r="I8419" s="0" t="n">
        <v>5.672243</v>
      </c>
    </row>
    <row r="8420" customFormat="false" ht="12.8" hidden="false" customHeight="false" outlineLevel="0" collapsed="false">
      <c r="A8420" s="0" t="n">
        <v>2022</v>
      </c>
      <c r="B8420" s="0" t="s">
        <v>81</v>
      </c>
      <c r="C8420" s="0" t="s">
        <v>49</v>
      </c>
      <c r="D8420" s="1" t="s">
        <v>11</v>
      </c>
      <c r="E8420" s="1" t="s">
        <v>11</v>
      </c>
      <c r="F8420" s="1" t="s">
        <v>11</v>
      </c>
      <c r="G8420" s="2" t="n">
        <f aca="false">OR(D8420="TRUE",E8420="TRUE",F8420="TRUE")</f>
        <v>0</v>
      </c>
      <c r="H8420" s="0" t="s">
        <v>13</v>
      </c>
      <c r="I8420" s="0" t="n">
        <v>0.150388</v>
      </c>
    </row>
    <row r="8421" customFormat="false" ht="12.8" hidden="false" customHeight="false" outlineLevel="0" collapsed="false">
      <c r="A8421" s="0" t="n">
        <v>2022</v>
      </c>
      <c r="B8421" s="0" t="s">
        <v>81</v>
      </c>
      <c r="C8421" s="0" t="s">
        <v>58</v>
      </c>
      <c r="D8421" s="1" t="s">
        <v>11</v>
      </c>
      <c r="E8421" s="1" t="s">
        <v>11</v>
      </c>
      <c r="F8421" s="1" t="s">
        <v>11</v>
      </c>
      <c r="G8421" s="2" t="n">
        <f aca="false">OR(D8421="TRUE",E8421="TRUE",F8421="TRUE")</f>
        <v>0</v>
      </c>
      <c r="H8421" s="0" t="s">
        <v>13</v>
      </c>
      <c r="I8421" s="0" t="n">
        <v>0.136313</v>
      </c>
    </row>
    <row r="8422" customFormat="false" ht="12.8" hidden="false" customHeight="false" outlineLevel="0" collapsed="false">
      <c r="A8422" s="0" t="n">
        <v>2022</v>
      </c>
      <c r="B8422" s="0" t="s">
        <v>81</v>
      </c>
      <c r="C8422" s="0" t="s">
        <v>59</v>
      </c>
      <c r="D8422" s="1" t="s">
        <v>11</v>
      </c>
      <c r="E8422" s="1" t="s">
        <v>11</v>
      </c>
      <c r="F8422" s="1" t="s">
        <v>11</v>
      </c>
      <c r="G8422" s="2" t="n">
        <f aca="false">OR(D8422="TRUE",E8422="TRUE",F8422="TRUE")</f>
        <v>0</v>
      </c>
      <c r="H8422" s="0" t="s">
        <v>13</v>
      </c>
      <c r="I8422" s="0" t="n">
        <v>2.254024</v>
      </c>
    </row>
    <row r="8423" customFormat="false" ht="12.8" hidden="false" customHeight="false" outlineLevel="0" collapsed="false">
      <c r="A8423" s="0" t="n">
        <v>2022</v>
      </c>
      <c r="B8423" s="0" t="s">
        <v>81</v>
      </c>
      <c r="C8423" s="0" t="s">
        <v>69</v>
      </c>
      <c r="D8423" s="1" t="s">
        <v>11</v>
      </c>
      <c r="E8423" s="1" t="s">
        <v>11</v>
      </c>
      <c r="F8423" s="1" t="s">
        <v>11</v>
      </c>
      <c r="G8423" s="2" t="n">
        <f aca="false">OR(D8423="TRUE",E8423="TRUE",F8423="TRUE")</f>
        <v>0</v>
      </c>
      <c r="H8423" s="0" t="s">
        <v>13</v>
      </c>
      <c r="I8423" s="0" t="n">
        <v>0.433864</v>
      </c>
    </row>
    <row r="8424" customFormat="false" ht="12.8" hidden="false" customHeight="false" outlineLevel="0" collapsed="false">
      <c r="A8424" s="0" t="n">
        <v>2022</v>
      </c>
      <c r="B8424" s="0" t="s">
        <v>81</v>
      </c>
      <c r="C8424" s="0" t="s">
        <v>60</v>
      </c>
      <c r="D8424" s="1" t="s">
        <v>11</v>
      </c>
      <c r="E8424" s="1" t="s">
        <v>11</v>
      </c>
      <c r="F8424" s="1" t="s">
        <v>11</v>
      </c>
      <c r="G8424" s="2" t="n">
        <f aca="false">OR(D8424="TRUE",E8424="TRUE",F8424="TRUE")</f>
        <v>0</v>
      </c>
      <c r="H8424" s="0" t="s">
        <v>13</v>
      </c>
      <c r="I8424" s="0" t="n">
        <v>0.144348</v>
      </c>
    </row>
    <row r="8425" customFormat="false" ht="12.8" hidden="false" customHeight="false" outlineLevel="0" collapsed="false">
      <c r="A8425" s="0" t="n">
        <v>2022</v>
      </c>
      <c r="B8425" s="0" t="s">
        <v>81</v>
      </c>
      <c r="C8425" s="0" t="s">
        <v>53</v>
      </c>
      <c r="D8425" s="1" t="s">
        <v>11</v>
      </c>
      <c r="E8425" s="1" t="s">
        <v>11</v>
      </c>
      <c r="F8425" s="1" t="s">
        <v>11</v>
      </c>
      <c r="G8425" s="2" t="n">
        <f aca="false">OR(D8425="TRUE",E8425="TRUE",F8425="TRUE")</f>
        <v>0</v>
      </c>
      <c r="H8425" s="0" t="s">
        <v>13</v>
      </c>
      <c r="I8425" s="0" t="n">
        <v>0.106591</v>
      </c>
    </row>
    <row r="8426" customFormat="false" ht="12.8" hidden="false" customHeight="false" outlineLevel="0" collapsed="false">
      <c r="A8426" s="0" t="n">
        <v>2022</v>
      </c>
      <c r="B8426" s="0" t="s">
        <v>81</v>
      </c>
      <c r="C8426" s="0" t="s">
        <v>57</v>
      </c>
      <c r="D8426" s="1" t="s">
        <v>11</v>
      </c>
      <c r="E8426" s="1" t="s">
        <v>11</v>
      </c>
      <c r="F8426" s="1" t="s">
        <v>11</v>
      </c>
      <c r="G8426" s="2" t="n">
        <f aca="false">OR(D8426="TRUE",E8426="TRUE",F8426="TRUE")</f>
        <v>0</v>
      </c>
      <c r="H8426" s="0" t="s">
        <v>13</v>
      </c>
      <c r="I8426" s="0" t="n">
        <v>0.216218</v>
      </c>
    </row>
    <row r="8427" customFormat="false" ht="12.8" hidden="false" customHeight="false" outlineLevel="0" collapsed="false">
      <c r="A8427" s="0" t="n">
        <v>2022</v>
      </c>
      <c r="B8427" s="0" t="s">
        <v>81</v>
      </c>
      <c r="C8427" s="0" t="s">
        <v>67</v>
      </c>
      <c r="D8427" s="1" t="s">
        <v>12</v>
      </c>
      <c r="E8427" s="1" t="s">
        <v>11</v>
      </c>
      <c r="F8427" s="1" t="s">
        <v>11</v>
      </c>
      <c r="G8427" s="2" t="n">
        <f aca="false">OR(D8427="TRUE",E8427="TRUE",F8427="TRUE")</f>
        <v>1</v>
      </c>
      <c r="H8427" s="0" t="s">
        <v>13</v>
      </c>
      <c r="I8427" s="0" t="n">
        <v>0.186356</v>
      </c>
    </row>
    <row r="8428" customFormat="false" ht="12.8" hidden="false" customHeight="false" outlineLevel="0" collapsed="false">
      <c r="A8428" s="0" t="n">
        <v>2022</v>
      </c>
      <c r="B8428" s="0" t="s">
        <v>81</v>
      </c>
      <c r="C8428" s="0" t="s">
        <v>31</v>
      </c>
      <c r="D8428" s="1" t="s">
        <v>11</v>
      </c>
      <c r="E8428" s="1" t="s">
        <v>11</v>
      </c>
      <c r="F8428" s="1" t="s">
        <v>11</v>
      </c>
      <c r="G8428" s="2" t="n">
        <f aca="false">OR(D8428="TRUE",E8428="TRUE",F8428="TRUE")</f>
        <v>0</v>
      </c>
      <c r="H8428" s="0" t="s">
        <v>13</v>
      </c>
      <c r="I8428" s="0" t="n">
        <v>13.642949</v>
      </c>
    </row>
    <row r="8429" customFormat="false" ht="12.8" hidden="false" customHeight="false" outlineLevel="0" collapsed="false">
      <c r="A8429" s="0" t="n">
        <v>2022</v>
      </c>
      <c r="B8429" s="0" t="s">
        <v>81</v>
      </c>
      <c r="C8429" s="0" t="s">
        <v>47</v>
      </c>
      <c r="D8429" s="1" t="s">
        <v>12</v>
      </c>
      <c r="E8429" s="1" t="s">
        <v>11</v>
      </c>
      <c r="F8429" s="1" t="s">
        <v>11</v>
      </c>
      <c r="G8429" s="2" t="n">
        <f aca="false">OR(D8429="TRUE",E8429="TRUE",F8429="TRUE")</f>
        <v>1</v>
      </c>
      <c r="H8429" s="0" t="s">
        <v>13</v>
      </c>
      <c r="I8429" s="0" t="n">
        <v>1.615855</v>
      </c>
    </row>
    <row r="8430" customFormat="false" ht="12.8" hidden="false" customHeight="false" outlineLevel="0" collapsed="false">
      <c r="A8430" s="0" t="n">
        <v>2022</v>
      </c>
      <c r="B8430" s="0" t="s">
        <v>81</v>
      </c>
      <c r="C8430" s="0" t="s">
        <v>20</v>
      </c>
      <c r="D8430" s="1" t="s">
        <v>12</v>
      </c>
      <c r="E8430" s="1" t="s">
        <v>11</v>
      </c>
      <c r="F8430" s="1" t="s">
        <v>11</v>
      </c>
      <c r="G8430" s="2" t="n">
        <f aca="false">OR(D8430="TRUE",E8430="TRUE",F8430="TRUE")</f>
        <v>1</v>
      </c>
      <c r="H8430" s="0" t="s">
        <v>13</v>
      </c>
      <c r="I8430" s="0" t="n">
        <v>4.542389</v>
      </c>
    </row>
    <row r="8431" customFormat="false" ht="12.8" hidden="false" customHeight="false" outlineLevel="0" collapsed="false">
      <c r="A8431" s="0" t="n">
        <v>2022</v>
      </c>
      <c r="B8431" s="0" t="s">
        <v>81</v>
      </c>
      <c r="C8431" s="0" t="s">
        <v>26</v>
      </c>
      <c r="D8431" s="1" t="s">
        <v>12</v>
      </c>
      <c r="E8431" s="1" t="s">
        <v>11</v>
      </c>
      <c r="F8431" s="1" t="s">
        <v>11</v>
      </c>
      <c r="G8431" s="2" t="n">
        <f aca="false">OR(D8431="TRUE",E8431="TRUE",F8431="TRUE")</f>
        <v>1</v>
      </c>
      <c r="H8431" s="0" t="s">
        <v>13</v>
      </c>
      <c r="I8431" s="0" t="n">
        <v>2.391321</v>
      </c>
    </row>
    <row r="8432" customFormat="false" ht="12.8" hidden="false" customHeight="false" outlineLevel="0" collapsed="false">
      <c r="A8432" s="0" t="n">
        <v>2022</v>
      </c>
      <c r="B8432" s="0" t="s">
        <v>81</v>
      </c>
      <c r="C8432" s="0" t="s">
        <v>37</v>
      </c>
      <c r="D8432" s="1" t="s">
        <v>12</v>
      </c>
      <c r="E8432" s="1" t="s">
        <v>11</v>
      </c>
      <c r="F8432" s="1" t="s">
        <v>11</v>
      </c>
      <c r="G8432" s="2" t="n">
        <f aca="false">OR(D8432="TRUE",E8432="TRUE",F8432="TRUE")</f>
        <v>1</v>
      </c>
      <c r="H8432" s="0" t="s">
        <v>13</v>
      </c>
      <c r="I8432" s="0" t="n">
        <v>0.317171</v>
      </c>
    </row>
    <row r="8433" customFormat="false" ht="12.8" hidden="false" customHeight="false" outlineLevel="0" collapsed="false">
      <c r="A8433" s="0" t="n">
        <v>2022</v>
      </c>
      <c r="B8433" s="0" t="s">
        <v>81</v>
      </c>
      <c r="C8433" s="0" t="s">
        <v>66</v>
      </c>
      <c r="D8433" s="1" t="s">
        <v>11</v>
      </c>
      <c r="E8433" s="1" t="s">
        <v>11</v>
      </c>
      <c r="F8433" s="1" t="s">
        <v>11</v>
      </c>
      <c r="G8433" s="2" t="n">
        <f aca="false">OR(D8433="TRUE",E8433="TRUE",F8433="TRUE")</f>
        <v>0</v>
      </c>
      <c r="H8433" s="0" t="s">
        <v>13</v>
      </c>
      <c r="I8433" s="0" t="n">
        <v>3.402517</v>
      </c>
    </row>
    <row r="8434" customFormat="false" ht="12.8" hidden="false" customHeight="false" outlineLevel="0" collapsed="false">
      <c r="A8434" s="0" t="n">
        <v>2022</v>
      </c>
      <c r="B8434" s="0" t="s">
        <v>81</v>
      </c>
      <c r="C8434" s="0" t="s">
        <v>64</v>
      </c>
      <c r="D8434" s="1" t="s">
        <v>12</v>
      </c>
      <c r="E8434" s="1" t="s">
        <v>11</v>
      </c>
      <c r="F8434" s="1" t="s">
        <v>11</v>
      </c>
      <c r="G8434" s="2" t="n">
        <f aca="false">OR(D8434="TRUE",E8434="TRUE",F8434="TRUE")</f>
        <v>1</v>
      </c>
      <c r="H8434" s="0" t="s">
        <v>13</v>
      </c>
      <c r="I8434" s="0" t="n">
        <v>0.020473</v>
      </c>
    </row>
    <row r="8435" customFormat="false" ht="12.8" hidden="false" customHeight="false" outlineLevel="0" collapsed="false">
      <c r="A8435" s="0" t="n">
        <v>2022</v>
      </c>
      <c r="B8435" s="0" t="s">
        <v>81</v>
      </c>
      <c r="C8435" s="0" t="s">
        <v>63</v>
      </c>
      <c r="D8435" s="1" t="s">
        <v>12</v>
      </c>
      <c r="E8435" s="1" t="s">
        <v>11</v>
      </c>
      <c r="F8435" s="1" t="s">
        <v>11</v>
      </c>
      <c r="G8435" s="2" t="n">
        <f aca="false">OR(D8435="TRUE",E8435="TRUE",F8435="TRUE")</f>
        <v>1</v>
      </c>
      <c r="H8435" s="0" t="s">
        <v>13</v>
      </c>
      <c r="I8435" s="0" t="n">
        <v>0.462769</v>
      </c>
    </row>
    <row r="8436" customFormat="false" ht="12.8" hidden="false" customHeight="false" outlineLevel="0" collapsed="false">
      <c r="A8436" s="0" t="n">
        <v>2022</v>
      </c>
      <c r="B8436" s="0" t="s">
        <v>81</v>
      </c>
      <c r="C8436" s="0" t="s">
        <v>58</v>
      </c>
      <c r="D8436" s="1" t="s">
        <v>12</v>
      </c>
      <c r="E8436" s="1" t="s">
        <v>11</v>
      </c>
      <c r="F8436" s="1" t="s">
        <v>11</v>
      </c>
      <c r="G8436" s="2" t="n">
        <f aca="false">OR(D8436="TRUE",E8436="TRUE",F8436="TRUE")</f>
        <v>1</v>
      </c>
      <c r="H8436" s="0" t="s">
        <v>13</v>
      </c>
      <c r="I8436" s="0" t="n">
        <v>0.01382</v>
      </c>
    </row>
    <row r="8437" customFormat="false" ht="12.8" hidden="false" customHeight="false" outlineLevel="0" collapsed="false">
      <c r="A8437" s="0" t="n">
        <v>2022</v>
      </c>
      <c r="B8437" s="0" t="s">
        <v>81</v>
      </c>
      <c r="C8437" s="0" t="s">
        <v>39</v>
      </c>
      <c r="D8437" s="1" t="s">
        <v>12</v>
      </c>
      <c r="E8437" s="1" t="s">
        <v>11</v>
      </c>
      <c r="F8437" s="1" t="s">
        <v>11</v>
      </c>
      <c r="G8437" s="2" t="n">
        <f aca="false">OR(D8437="TRUE",E8437="TRUE",F8437="TRUE")</f>
        <v>1</v>
      </c>
      <c r="H8437" s="0" t="s">
        <v>13</v>
      </c>
      <c r="I8437" s="0" t="n">
        <v>0.01382</v>
      </c>
    </row>
    <row r="8438" customFormat="false" ht="12.8" hidden="false" customHeight="false" outlineLevel="0" collapsed="false">
      <c r="A8438" s="0" t="n">
        <v>2022</v>
      </c>
      <c r="B8438" s="0" t="s">
        <v>81</v>
      </c>
      <c r="C8438" s="0" t="s">
        <v>69</v>
      </c>
      <c r="D8438" s="1" t="s">
        <v>12</v>
      </c>
      <c r="E8438" s="1" t="s">
        <v>11</v>
      </c>
      <c r="F8438" s="1" t="s">
        <v>11</v>
      </c>
      <c r="G8438" s="2" t="n">
        <f aca="false">OR(D8438="TRUE",E8438="TRUE",F8438="TRUE")</f>
        <v>1</v>
      </c>
      <c r="H8438" s="0" t="s">
        <v>13</v>
      </c>
      <c r="I8438" s="0" t="n">
        <v>0.101828</v>
      </c>
    </row>
    <row r="8439" customFormat="false" ht="12.8" hidden="false" customHeight="false" outlineLevel="0" collapsed="false">
      <c r="A8439" s="0" t="n">
        <v>2022</v>
      </c>
      <c r="B8439" s="0" t="s">
        <v>81</v>
      </c>
      <c r="C8439" s="0" t="s">
        <v>48</v>
      </c>
      <c r="D8439" s="1" t="s">
        <v>12</v>
      </c>
      <c r="E8439" s="1" t="s">
        <v>11</v>
      </c>
      <c r="F8439" s="1" t="s">
        <v>11</v>
      </c>
      <c r="G8439" s="2" t="n">
        <f aca="false">OR(D8439="TRUE",E8439="TRUE",F8439="TRUE")</f>
        <v>1</v>
      </c>
      <c r="H8439" s="0" t="s">
        <v>13</v>
      </c>
      <c r="I8439" s="0" t="n">
        <v>0.100673</v>
      </c>
    </row>
    <row r="8440" customFormat="false" ht="12.8" hidden="false" customHeight="false" outlineLevel="0" collapsed="false">
      <c r="A8440" s="0" t="n">
        <v>2022</v>
      </c>
      <c r="B8440" s="0" t="s">
        <v>81</v>
      </c>
      <c r="C8440" s="0" t="s">
        <v>57</v>
      </c>
      <c r="D8440" s="1" t="s">
        <v>12</v>
      </c>
      <c r="E8440" s="1" t="s">
        <v>11</v>
      </c>
      <c r="F8440" s="1" t="s">
        <v>11</v>
      </c>
      <c r="G8440" s="2" t="n">
        <f aca="false">OR(D8440="TRUE",E8440="TRUE",F8440="TRUE")</f>
        <v>1</v>
      </c>
      <c r="H8440" s="0" t="s">
        <v>13</v>
      </c>
      <c r="I8440" s="0" t="n">
        <v>0.01382</v>
      </c>
    </row>
    <row r="8441" customFormat="false" ht="12.8" hidden="false" customHeight="false" outlineLevel="0" collapsed="false">
      <c r="A8441" s="0" t="n">
        <v>2022</v>
      </c>
      <c r="B8441" s="0" t="s">
        <v>81</v>
      </c>
      <c r="C8441" s="0" t="s">
        <v>41</v>
      </c>
      <c r="D8441" s="1" t="s">
        <v>11</v>
      </c>
      <c r="E8441" s="1" t="s">
        <v>12</v>
      </c>
      <c r="F8441" s="1" t="s">
        <v>11</v>
      </c>
      <c r="G8441" s="2" t="n">
        <f aca="false">OR(D8441="TRUE",E8441="TRUE",F8441="TRUE")</f>
        <v>1</v>
      </c>
      <c r="H8441" s="0" t="s">
        <v>13</v>
      </c>
      <c r="I8441" s="0" t="n">
        <v>1.093666</v>
      </c>
    </row>
    <row r="8442" customFormat="false" ht="12.8" hidden="false" customHeight="false" outlineLevel="0" collapsed="false">
      <c r="A8442" s="0" t="n">
        <v>2022</v>
      </c>
      <c r="B8442" s="0" t="s">
        <v>81</v>
      </c>
      <c r="C8442" s="0" t="s">
        <v>29</v>
      </c>
      <c r="D8442" s="1" t="s">
        <v>11</v>
      </c>
      <c r="E8442" s="1" t="s">
        <v>12</v>
      </c>
      <c r="F8442" s="1" t="s">
        <v>11</v>
      </c>
      <c r="G8442" s="2" t="n">
        <f aca="false">OR(D8442="TRUE",E8442="TRUE",F8442="TRUE")</f>
        <v>1</v>
      </c>
      <c r="H8442" s="0" t="s">
        <v>13</v>
      </c>
      <c r="I8442" s="0" t="n">
        <v>5.864941</v>
      </c>
    </row>
    <row r="8443" customFormat="false" ht="12.8" hidden="false" customHeight="false" outlineLevel="0" collapsed="false">
      <c r="A8443" s="0" t="n">
        <v>2022</v>
      </c>
      <c r="B8443" s="0" t="s">
        <v>81</v>
      </c>
      <c r="C8443" s="0" t="s">
        <v>30</v>
      </c>
      <c r="D8443" s="1" t="s">
        <v>11</v>
      </c>
      <c r="E8443" s="1" t="s">
        <v>12</v>
      </c>
      <c r="F8443" s="1" t="s">
        <v>11</v>
      </c>
      <c r="G8443" s="2" t="n">
        <f aca="false">OR(D8443="TRUE",E8443="TRUE",F8443="TRUE")</f>
        <v>1</v>
      </c>
      <c r="H8443" s="0" t="s">
        <v>13</v>
      </c>
      <c r="I8443" s="0" t="n">
        <v>1.727705</v>
      </c>
    </row>
    <row r="8444" customFormat="false" ht="12.8" hidden="false" customHeight="false" outlineLevel="0" collapsed="false">
      <c r="A8444" s="0" t="n">
        <v>2022</v>
      </c>
      <c r="B8444" s="0" t="s">
        <v>81</v>
      </c>
      <c r="C8444" s="0" t="s">
        <v>56</v>
      </c>
      <c r="D8444" s="1" t="s">
        <v>11</v>
      </c>
      <c r="E8444" s="1" t="s">
        <v>12</v>
      </c>
      <c r="F8444" s="1" t="s">
        <v>11</v>
      </c>
      <c r="G8444" s="2" t="n">
        <f aca="false">OR(D8444="TRUE",E8444="TRUE",F8444="TRUE")</f>
        <v>1</v>
      </c>
      <c r="H8444" s="0" t="s">
        <v>13</v>
      </c>
      <c r="I8444" s="0" t="n">
        <v>0.004601</v>
      </c>
    </row>
    <row r="8445" customFormat="false" ht="12.8" hidden="false" customHeight="false" outlineLevel="0" collapsed="false">
      <c r="A8445" s="0" t="n">
        <v>2022</v>
      </c>
      <c r="B8445" s="0" t="s">
        <v>81</v>
      </c>
      <c r="C8445" s="0" t="s">
        <v>16</v>
      </c>
      <c r="D8445" s="1" t="s">
        <v>11</v>
      </c>
      <c r="E8445" s="1" t="s">
        <v>12</v>
      </c>
      <c r="F8445" s="1" t="s">
        <v>11</v>
      </c>
      <c r="G8445" s="2" t="n">
        <f aca="false">OR(D8445="TRUE",E8445="TRUE",F8445="TRUE")</f>
        <v>1</v>
      </c>
      <c r="H8445" s="0" t="s">
        <v>13</v>
      </c>
      <c r="I8445" s="0" t="n">
        <v>0.04823</v>
      </c>
    </row>
    <row r="8446" customFormat="false" ht="12.8" hidden="false" customHeight="false" outlineLevel="0" collapsed="false">
      <c r="A8446" s="0" t="n">
        <v>2022</v>
      </c>
      <c r="B8446" s="0" t="s">
        <v>81</v>
      </c>
      <c r="C8446" s="0" t="s">
        <v>36</v>
      </c>
      <c r="D8446" s="1" t="s">
        <v>11</v>
      </c>
      <c r="E8446" s="1" t="s">
        <v>12</v>
      </c>
      <c r="F8446" s="1" t="s">
        <v>11</v>
      </c>
      <c r="G8446" s="2" t="n">
        <f aca="false">OR(D8446="TRUE",E8446="TRUE",F8446="TRUE")</f>
        <v>1</v>
      </c>
      <c r="H8446" s="0" t="s">
        <v>13</v>
      </c>
      <c r="I8446" s="0" t="n">
        <v>0.002121</v>
      </c>
    </row>
    <row r="8447" customFormat="false" ht="12.8" hidden="false" customHeight="false" outlineLevel="0" collapsed="false">
      <c r="A8447" s="0" t="n">
        <v>2022</v>
      </c>
      <c r="B8447" s="0" t="s">
        <v>81</v>
      </c>
      <c r="C8447" s="0" t="s">
        <v>48</v>
      </c>
      <c r="D8447" s="1" t="s">
        <v>11</v>
      </c>
      <c r="E8447" s="1" t="s">
        <v>12</v>
      </c>
      <c r="F8447" s="1" t="s">
        <v>11</v>
      </c>
      <c r="G8447" s="2" t="n">
        <f aca="false">OR(D8447="TRUE",E8447="TRUE",F8447="TRUE")</f>
        <v>1</v>
      </c>
      <c r="H8447" s="0" t="s">
        <v>13</v>
      </c>
      <c r="I8447" s="0" t="n">
        <v>0.247614</v>
      </c>
    </row>
    <row r="8448" customFormat="false" ht="12.8" hidden="false" customHeight="false" outlineLevel="0" collapsed="false">
      <c r="A8448" s="0" t="n">
        <v>2022</v>
      </c>
      <c r="B8448" s="0" t="s">
        <v>81</v>
      </c>
      <c r="C8448" s="0" t="s">
        <v>10</v>
      </c>
      <c r="D8448" s="1" t="s">
        <v>12</v>
      </c>
      <c r="E8448" s="1" t="s">
        <v>12</v>
      </c>
      <c r="F8448" s="1" t="s">
        <v>11</v>
      </c>
      <c r="G8448" s="2" t="n">
        <f aca="false">OR(D8448="TRUE",E8448="TRUE",F8448="TRUE")</f>
        <v>1</v>
      </c>
      <c r="H8448" s="0" t="s">
        <v>13</v>
      </c>
      <c r="I8448" s="0" t="n">
        <v>1.613275</v>
      </c>
    </row>
    <row r="8449" customFormat="false" ht="12.8" hidden="false" customHeight="false" outlineLevel="0" collapsed="false">
      <c r="A8449" s="0" t="n">
        <v>2022</v>
      </c>
      <c r="B8449" s="0" t="s">
        <v>81</v>
      </c>
      <c r="C8449" s="0" t="s">
        <v>22</v>
      </c>
      <c r="D8449" s="1" t="s">
        <v>11</v>
      </c>
      <c r="E8449" s="1" t="s">
        <v>12</v>
      </c>
      <c r="F8449" s="1" t="s">
        <v>11</v>
      </c>
      <c r="G8449" s="2" t="n">
        <f aca="false">OR(D8449="TRUE",E8449="TRUE",F8449="TRUE")</f>
        <v>1</v>
      </c>
      <c r="H8449" s="0" t="s">
        <v>13</v>
      </c>
      <c r="I8449" s="0" t="n">
        <v>0.006684</v>
      </c>
    </row>
    <row r="8450" customFormat="false" ht="12.8" hidden="false" customHeight="false" outlineLevel="0" collapsed="false">
      <c r="A8450" s="0" t="n">
        <v>2022</v>
      </c>
      <c r="B8450" s="0" t="s">
        <v>81</v>
      </c>
      <c r="C8450" s="0" t="s">
        <v>68</v>
      </c>
      <c r="D8450" s="1" t="s">
        <v>12</v>
      </c>
      <c r="E8450" s="1" t="s">
        <v>11</v>
      </c>
      <c r="F8450" s="1" t="s">
        <v>11</v>
      </c>
      <c r="G8450" s="2" t="n">
        <f aca="false">OR(D8450="TRUE",E8450="TRUE",F8450="TRUE")</f>
        <v>1</v>
      </c>
      <c r="H8450" s="0" t="s">
        <v>13</v>
      </c>
      <c r="I8450" s="0" t="n">
        <v>0.103542</v>
      </c>
    </row>
    <row r="8451" customFormat="false" ht="12.8" hidden="false" customHeight="false" outlineLevel="0" collapsed="false">
      <c r="A8451" s="0" t="n">
        <v>2022</v>
      </c>
      <c r="B8451" s="0" t="s">
        <v>81</v>
      </c>
      <c r="C8451" s="0" t="s">
        <v>44</v>
      </c>
      <c r="D8451" s="1" t="s">
        <v>11</v>
      </c>
      <c r="E8451" s="1" t="s">
        <v>11</v>
      </c>
      <c r="F8451" s="1" t="s">
        <v>11</v>
      </c>
      <c r="G8451" s="2" t="n">
        <f aca="false">OR(D8451="TRUE",E8451="TRUE",F8451="TRUE")</f>
        <v>0</v>
      </c>
      <c r="H8451" s="0" t="s">
        <v>13</v>
      </c>
      <c r="I8451" s="0" t="n">
        <v>4.861872</v>
      </c>
    </row>
    <row r="8452" customFormat="false" ht="12.8" hidden="false" customHeight="false" outlineLevel="0" collapsed="false">
      <c r="A8452" s="0" t="n">
        <v>2022</v>
      </c>
      <c r="B8452" s="0" t="s">
        <v>73</v>
      </c>
      <c r="C8452" s="0" t="s">
        <v>34</v>
      </c>
      <c r="D8452" s="1" t="s">
        <v>12</v>
      </c>
      <c r="E8452" s="1" t="s">
        <v>11</v>
      </c>
      <c r="F8452" s="1" t="s">
        <v>11</v>
      </c>
      <c r="G8452" s="2" t="n">
        <f aca="false">OR(D8452="TRUE",E8452="TRUE",F8452="TRUE")</f>
        <v>1</v>
      </c>
      <c r="H8452" s="0" t="s">
        <v>13</v>
      </c>
      <c r="I8452" s="0" t="n">
        <v>34.250248</v>
      </c>
    </row>
    <row r="8453" customFormat="false" ht="12.8" hidden="false" customHeight="false" outlineLevel="0" collapsed="false">
      <c r="A8453" s="0" t="n">
        <v>2022</v>
      </c>
      <c r="B8453" s="0" t="s">
        <v>81</v>
      </c>
      <c r="C8453" s="0" t="s">
        <v>68</v>
      </c>
      <c r="D8453" s="1" t="s">
        <v>11</v>
      </c>
      <c r="E8453" s="1" t="s">
        <v>11</v>
      </c>
      <c r="F8453" s="1" t="s">
        <v>11</v>
      </c>
      <c r="G8453" s="2" t="n">
        <f aca="false">OR(D8453="TRUE",E8453="TRUE",F8453="TRUE")</f>
        <v>0</v>
      </c>
      <c r="H8453" s="0" t="s">
        <v>13</v>
      </c>
      <c r="I8453" s="0" t="n">
        <v>3.948769</v>
      </c>
    </row>
    <row r="8454" customFormat="false" ht="12.8" hidden="false" customHeight="false" outlineLevel="0" collapsed="false">
      <c r="A8454" s="0" t="n">
        <v>2022</v>
      </c>
      <c r="B8454" s="0" t="s">
        <v>81</v>
      </c>
      <c r="C8454" s="0" t="s">
        <v>24</v>
      </c>
      <c r="D8454" s="1" t="s">
        <v>12</v>
      </c>
      <c r="E8454" s="1" t="s">
        <v>12</v>
      </c>
      <c r="F8454" s="1" t="s">
        <v>11</v>
      </c>
      <c r="G8454" s="2" t="n">
        <f aca="false">OR(D8454="TRUE",E8454="TRUE",F8454="TRUE")</f>
        <v>1</v>
      </c>
      <c r="H8454" s="0" t="s">
        <v>13</v>
      </c>
      <c r="I8454" s="0" t="n">
        <v>0.038381</v>
      </c>
    </row>
    <row r="8455" customFormat="false" ht="12.8" hidden="false" customHeight="false" outlineLevel="0" collapsed="false">
      <c r="A8455" s="0" t="n">
        <v>2022</v>
      </c>
      <c r="B8455" s="0" t="s">
        <v>81</v>
      </c>
      <c r="C8455" s="0" t="s">
        <v>51</v>
      </c>
      <c r="D8455" s="1" t="s">
        <v>11</v>
      </c>
      <c r="E8455" s="1" t="s">
        <v>12</v>
      </c>
      <c r="F8455" s="1" t="s">
        <v>11</v>
      </c>
      <c r="G8455" s="2" t="n">
        <f aca="false">OR(D8455="TRUE",E8455="TRUE",F8455="TRUE")</f>
        <v>1</v>
      </c>
      <c r="H8455" s="0" t="s">
        <v>13</v>
      </c>
      <c r="I8455" s="0" t="n">
        <v>0.031735</v>
      </c>
    </row>
    <row r="8456" customFormat="false" ht="12.8" hidden="false" customHeight="false" outlineLevel="0" collapsed="false">
      <c r="A8456" s="0" t="n">
        <v>2022</v>
      </c>
      <c r="B8456" s="0" t="s">
        <v>81</v>
      </c>
      <c r="C8456" s="0" t="s">
        <v>32</v>
      </c>
      <c r="D8456" s="1" t="s">
        <v>11</v>
      </c>
      <c r="E8456" s="1" t="s">
        <v>11</v>
      </c>
      <c r="F8456" s="1" t="s">
        <v>11</v>
      </c>
      <c r="G8456" s="2" t="n">
        <f aca="false">OR(D8456="TRUE",E8456="TRUE",F8456="TRUE")</f>
        <v>0</v>
      </c>
      <c r="H8456" s="0" t="s">
        <v>13</v>
      </c>
      <c r="I8456" s="0" t="n">
        <v>0.12121</v>
      </c>
    </row>
    <row r="8457" customFormat="false" ht="12.8" hidden="false" customHeight="false" outlineLevel="0" collapsed="false">
      <c r="A8457" s="0" t="n">
        <v>2022</v>
      </c>
      <c r="B8457" s="0" t="s">
        <v>73</v>
      </c>
      <c r="C8457" s="0" t="s">
        <v>40</v>
      </c>
      <c r="D8457" s="1" t="s">
        <v>11</v>
      </c>
      <c r="E8457" s="1" t="s">
        <v>11</v>
      </c>
      <c r="F8457" s="1" t="s">
        <v>11</v>
      </c>
      <c r="G8457" s="2" t="n">
        <f aca="false">OR(D8457="TRUE",E8457="TRUE",F8457="TRUE")</f>
        <v>0</v>
      </c>
      <c r="H8457" s="0" t="s">
        <v>13</v>
      </c>
      <c r="I8457" s="0" t="n">
        <v>29.181185</v>
      </c>
    </row>
    <row r="8458" customFormat="false" ht="12.8" hidden="false" customHeight="false" outlineLevel="0" collapsed="false">
      <c r="A8458" s="0" t="n">
        <v>2022</v>
      </c>
      <c r="B8458" s="0" t="s">
        <v>73</v>
      </c>
      <c r="C8458" s="0" t="s">
        <v>10</v>
      </c>
      <c r="D8458" s="1" t="s">
        <v>11</v>
      </c>
      <c r="E8458" s="1" t="s">
        <v>11</v>
      </c>
      <c r="F8458" s="1" t="s">
        <v>11</v>
      </c>
      <c r="G8458" s="2" t="n">
        <f aca="false">OR(D8458="TRUE",E8458="TRUE",F8458="TRUE")</f>
        <v>0</v>
      </c>
      <c r="H8458" s="0" t="s">
        <v>13</v>
      </c>
      <c r="I8458" s="0" t="n">
        <v>173.225128</v>
      </c>
    </row>
    <row r="8459" customFormat="false" ht="12.8" hidden="false" customHeight="false" outlineLevel="0" collapsed="false">
      <c r="A8459" s="0" t="n">
        <v>2022</v>
      </c>
      <c r="B8459" s="0" t="s">
        <v>73</v>
      </c>
      <c r="C8459" s="0" t="s">
        <v>50</v>
      </c>
      <c r="D8459" s="1" t="s">
        <v>11</v>
      </c>
      <c r="E8459" s="1" t="s">
        <v>12</v>
      </c>
      <c r="F8459" s="1" t="s">
        <v>11</v>
      </c>
      <c r="G8459" s="2" t="n">
        <f aca="false">OR(D8459="TRUE",E8459="TRUE",F8459="TRUE")</f>
        <v>1</v>
      </c>
      <c r="H8459" s="0" t="s">
        <v>13</v>
      </c>
      <c r="I8459" s="0" t="n">
        <v>6.110395</v>
      </c>
    </row>
    <row r="8460" customFormat="false" ht="12.8" hidden="false" customHeight="false" outlineLevel="0" collapsed="false">
      <c r="A8460" s="0" t="n">
        <v>2022</v>
      </c>
      <c r="B8460" s="0" t="s">
        <v>73</v>
      </c>
      <c r="C8460" s="0" t="s">
        <v>35</v>
      </c>
      <c r="D8460" s="1" t="s">
        <v>11</v>
      </c>
      <c r="E8460" s="1" t="s">
        <v>12</v>
      </c>
      <c r="F8460" s="1" t="s">
        <v>11</v>
      </c>
      <c r="G8460" s="2" t="n">
        <f aca="false">OR(D8460="TRUE",E8460="TRUE",F8460="TRUE")</f>
        <v>1</v>
      </c>
      <c r="H8460" s="0" t="s">
        <v>13</v>
      </c>
      <c r="I8460" s="0" t="n">
        <v>8.485796</v>
      </c>
    </row>
    <row r="8461" customFormat="false" ht="12.8" hidden="false" customHeight="false" outlineLevel="0" collapsed="false">
      <c r="A8461" s="0" t="n">
        <v>2022</v>
      </c>
      <c r="B8461" s="0" t="s">
        <v>73</v>
      </c>
      <c r="C8461" s="0" t="s">
        <v>35</v>
      </c>
      <c r="D8461" s="1" t="s">
        <v>11</v>
      </c>
      <c r="E8461" s="1" t="s">
        <v>11</v>
      </c>
      <c r="F8461" s="1" t="s">
        <v>11</v>
      </c>
      <c r="G8461" s="2" t="n">
        <f aca="false">OR(D8461="TRUE",E8461="TRUE",F8461="TRUE")</f>
        <v>0</v>
      </c>
      <c r="H8461" s="0" t="s">
        <v>13</v>
      </c>
      <c r="I8461" s="0" t="n">
        <v>25.516739</v>
      </c>
    </row>
    <row r="8462" customFormat="false" ht="12.8" hidden="false" customHeight="false" outlineLevel="0" collapsed="false">
      <c r="A8462" s="0" t="n">
        <v>2022</v>
      </c>
      <c r="B8462" s="0" t="s">
        <v>73</v>
      </c>
      <c r="C8462" s="0" t="s">
        <v>35</v>
      </c>
      <c r="D8462" s="1" t="s">
        <v>12</v>
      </c>
      <c r="E8462" s="1" t="s">
        <v>11</v>
      </c>
      <c r="F8462" s="1" t="s">
        <v>11</v>
      </c>
      <c r="G8462" s="2" t="n">
        <f aca="false">OR(D8462="TRUE",E8462="TRUE",F8462="TRUE")</f>
        <v>1</v>
      </c>
      <c r="H8462" s="0" t="s">
        <v>13</v>
      </c>
      <c r="I8462" s="0" t="n">
        <v>59.822382</v>
      </c>
    </row>
    <row r="8463" customFormat="false" ht="12.8" hidden="false" customHeight="false" outlineLevel="0" collapsed="false">
      <c r="A8463" s="0" t="n">
        <v>2022</v>
      </c>
      <c r="B8463" s="0" t="s">
        <v>73</v>
      </c>
      <c r="C8463" s="0" t="s">
        <v>19</v>
      </c>
      <c r="D8463" s="1" t="s">
        <v>11</v>
      </c>
      <c r="E8463" s="1" t="s">
        <v>11</v>
      </c>
      <c r="F8463" s="1" t="s">
        <v>11</v>
      </c>
      <c r="G8463" s="2" t="n">
        <f aca="false">OR(D8463="TRUE",E8463="TRUE",F8463="TRUE")</f>
        <v>0</v>
      </c>
      <c r="H8463" s="0" t="s">
        <v>13</v>
      </c>
      <c r="I8463" s="0" t="n">
        <v>81.882416</v>
      </c>
    </row>
    <row r="8464" customFormat="false" ht="12.8" hidden="false" customHeight="false" outlineLevel="0" collapsed="false">
      <c r="A8464" s="0" t="n">
        <v>2022</v>
      </c>
      <c r="B8464" s="0" t="s">
        <v>73</v>
      </c>
      <c r="C8464" s="0" t="s">
        <v>19</v>
      </c>
      <c r="D8464" s="1" t="s">
        <v>12</v>
      </c>
      <c r="E8464" s="1" t="s">
        <v>11</v>
      </c>
      <c r="F8464" s="1" t="s">
        <v>11</v>
      </c>
      <c r="G8464" s="2" t="n">
        <f aca="false">OR(D8464="TRUE",E8464="TRUE",F8464="TRUE")</f>
        <v>1</v>
      </c>
      <c r="H8464" s="0" t="s">
        <v>13</v>
      </c>
      <c r="I8464" s="0" t="n">
        <v>16.752648</v>
      </c>
    </row>
    <row r="8465" customFormat="false" ht="12.8" hidden="false" customHeight="false" outlineLevel="0" collapsed="false">
      <c r="A8465" s="0" t="n">
        <v>2022</v>
      </c>
      <c r="B8465" s="0" t="s">
        <v>73</v>
      </c>
      <c r="C8465" s="0" t="s">
        <v>14</v>
      </c>
      <c r="D8465" s="1" t="s">
        <v>11</v>
      </c>
      <c r="E8465" s="1" t="s">
        <v>11</v>
      </c>
      <c r="F8465" s="1" t="s">
        <v>11</v>
      </c>
      <c r="G8465" s="2" t="n">
        <f aca="false">OR(D8465="TRUE",E8465="TRUE",F8465="TRUE")</f>
        <v>0</v>
      </c>
      <c r="H8465" s="0" t="s">
        <v>13</v>
      </c>
      <c r="I8465" s="0" t="n">
        <v>43.347997</v>
      </c>
    </row>
    <row r="8466" customFormat="false" ht="12.8" hidden="false" customHeight="false" outlineLevel="0" collapsed="false">
      <c r="A8466" s="0" t="n">
        <v>2022</v>
      </c>
      <c r="B8466" s="0" t="s">
        <v>81</v>
      </c>
      <c r="C8466" s="0" t="s">
        <v>19</v>
      </c>
      <c r="D8466" s="1" t="s">
        <v>11</v>
      </c>
      <c r="E8466" s="1" t="s">
        <v>12</v>
      </c>
      <c r="F8466" s="1" t="s">
        <v>11</v>
      </c>
      <c r="G8466" s="2" t="n">
        <f aca="false">OR(D8466="TRUE",E8466="TRUE",F8466="TRUE")</f>
        <v>1</v>
      </c>
      <c r="H8466" s="0" t="s">
        <v>13</v>
      </c>
      <c r="I8466" s="0" t="n">
        <v>0.261971</v>
      </c>
    </row>
    <row r="8467" customFormat="false" ht="12.8" hidden="false" customHeight="false" outlineLevel="0" collapsed="false">
      <c r="A8467" s="0" t="n">
        <v>2022</v>
      </c>
      <c r="B8467" s="0" t="s">
        <v>81</v>
      </c>
      <c r="C8467" s="0" t="s">
        <v>23</v>
      </c>
      <c r="D8467" s="1" t="s">
        <v>11</v>
      </c>
      <c r="E8467" s="1" t="s">
        <v>12</v>
      </c>
      <c r="F8467" s="1" t="s">
        <v>11</v>
      </c>
      <c r="G8467" s="2" t="n">
        <f aca="false">OR(D8467="TRUE",E8467="TRUE",F8467="TRUE")</f>
        <v>1</v>
      </c>
      <c r="H8467" s="0" t="s">
        <v>13</v>
      </c>
      <c r="I8467" s="0" t="n">
        <v>2.321001</v>
      </c>
    </row>
    <row r="8468" customFormat="false" ht="12.8" hidden="false" customHeight="false" outlineLevel="0" collapsed="false">
      <c r="A8468" s="0" t="n">
        <v>2022</v>
      </c>
      <c r="B8468" s="0" t="s">
        <v>81</v>
      </c>
      <c r="C8468" s="0" t="s">
        <v>31</v>
      </c>
      <c r="D8468" s="1" t="s">
        <v>11</v>
      </c>
      <c r="E8468" s="1" t="s">
        <v>12</v>
      </c>
      <c r="F8468" s="1" t="s">
        <v>11</v>
      </c>
      <c r="G8468" s="2" t="n">
        <f aca="false">OR(D8468="TRUE",E8468="TRUE",F8468="TRUE")</f>
        <v>1</v>
      </c>
      <c r="H8468" s="0" t="s">
        <v>13</v>
      </c>
      <c r="I8468" s="0" t="n">
        <v>0.261971</v>
      </c>
    </row>
    <row r="8469" customFormat="false" ht="12.8" hidden="false" customHeight="false" outlineLevel="0" collapsed="false">
      <c r="A8469" s="0" t="n">
        <v>2022</v>
      </c>
      <c r="B8469" s="0" t="s">
        <v>73</v>
      </c>
      <c r="C8469" s="0" t="s">
        <v>62</v>
      </c>
      <c r="D8469" s="1" t="s">
        <v>11</v>
      </c>
      <c r="E8469" s="1" t="s">
        <v>11</v>
      </c>
      <c r="F8469" s="1" t="s">
        <v>11</v>
      </c>
      <c r="G8469" s="2" t="n">
        <f aca="false">OR(D8469="TRUE",E8469="TRUE",F8469="TRUE")</f>
        <v>0</v>
      </c>
      <c r="H8469" s="0" t="s">
        <v>13</v>
      </c>
      <c r="I8469" s="0" t="n">
        <v>118.529446</v>
      </c>
    </row>
    <row r="8470" customFormat="false" ht="12.8" hidden="false" customHeight="false" outlineLevel="0" collapsed="false">
      <c r="A8470" s="0" t="n">
        <v>2022</v>
      </c>
      <c r="B8470" s="0" t="s">
        <v>73</v>
      </c>
      <c r="C8470" s="0" t="s">
        <v>22</v>
      </c>
      <c r="D8470" s="1" t="s">
        <v>12</v>
      </c>
      <c r="E8470" s="1" t="s">
        <v>11</v>
      </c>
      <c r="F8470" s="1" t="s">
        <v>11</v>
      </c>
      <c r="G8470" s="2" t="n">
        <f aca="false">OR(D8470="TRUE",E8470="TRUE",F8470="TRUE")</f>
        <v>1</v>
      </c>
      <c r="H8470" s="0" t="s">
        <v>13</v>
      </c>
      <c r="I8470" s="0" t="n">
        <v>34.822709</v>
      </c>
    </row>
    <row r="8471" customFormat="false" ht="12.8" hidden="false" customHeight="false" outlineLevel="0" collapsed="false">
      <c r="A8471" s="0" t="n">
        <v>2022</v>
      </c>
      <c r="B8471" s="0" t="s">
        <v>73</v>
      </c>
      <c r="C8471" s="0" t="s">
        <v>66</v>
      </c>
      <c r="D8471" s="1" t="s">
        <v>11</v>
      </c>
      <c r="E8471" s="1" t="s">
        <v>11</v>
      </c>
      <c r="F8471" s="1" t="s">
        <v>11</v>
      </c>
      <c r="G8471" s="2" t="n">
        <f aca="false">OR(D8471="TRUE",E8471="TRUE",F8471="TRUE")</f>
        <v>0</v>
      </c>
      <c r="H8471" s="0" t="s">
        <v>13</v>
      </c>
      <c r="I8471" s="0" t="n">
        <v>17.685097</v>
      </c>
    </row>
    <row r="8472" customFormat="false" ht="12.8" hidden="false" customHeight="false" outlineLevel="0" collapsed="false">
      <c r="A8472" s="0" t="n">
        <v>2022</v>
      </c>
      <c r="B8472" s="0" t="s">
        <v>73</v>
      </c>
      <c r="C8472" s="0" t="s">
        <v>18</v>
      </c>
      <c r="D8472" s="1" t="s">
        <v>11</v>
      </c>
      <c r="E8472" s="1" t="s">
        <v>11</v>
      </c>
      <c r="F8472" s="1" t="s">
        <v>11</v>
      </c>
      <c r="G8472" s="2" t="n">
        <f aca="false">OR(D8472="TRUE",E8472="TRUE",F8472="TRUE")</f>
        <v>0</v>
      </c>
      <c r="H8472" s="0" t="s">
        <v>13</v>
      </c>
      <c r="I8472" s="0" t="n">
        <v>9.985076</v>
      </c>
    </row>
    <row r="8473" customFormat="false" ht="12.8" hidden="false" customHeight="false" outlineLevel="0" collapsed="false">
      <c r="A8473" s="0" t="n">
        <v>2022</v>
      </c>
      <c r="B8473" s="0" t="s">
        <v>73</v>
      </c>
      <c r="C8473" s="0" t="s">
        <v>68</v>
      </c>
      <c r="D8473" s="1" t="s">
        <v>11</v>
      </c>
      <c r="E8473" s="1" t="s">
        <v>11</v>
      </c>
      <c r="F8473" s="1" t="s">
        <v>11</v>
      </c>
      <c r="G8473" s="2" t="n">
        <f aca="false">OR(D8473="TRUE",E8473="TRUE",F8473="TRUE")</f>
        <v>0</v>
      </c>
      <c r="H8473" s="0" t="s">
        <v>13</v>
      </c>
      <c r="I8473" s="0" t="n">
        <v>6.186989</v>
      </c>
    </row>
    <row r="8474" customFormat="false" ht="12.8" hidden="false" customHeight="false" outlineLevel="0" collapsed="false">
      <c r="A8474" s="0" t="n">
        <v>2022</v>
      </c>
      <c r="B8474" s="0" t="s">
        <v>73</v>
      </c>
      <c r="C8474" s="0" t="s">
        <v>33</v>
      </c>
      <c r="D8474" s="1" t="s">
        <v>11</v>
      </c>
      <c r="E8474" s="1" t="s">
        <v>11</v>
      </c>
      <c r="F8474" s="1" t="s">
        <v>11</v>
      </c>
      <c r="G8474" s="2" t="n">
        <f aca="false">OR(D8474="TRUE",E8474="TRUE",F8474="TRUE")</f>
        <v>0</v>
      </c>
      <c r="H8474" s="0" t="s">
        <v>13</v>
      </c>
      <c r="I8474" s="0" t="n">
        <v>2.010366</v>
      </c>
    </row>
    <row r="8475" customFormat="false" ht="12.8" hidden="false" customHeight="false" outlineLevel="0" collapsed="false">
      <c r="A8475" s="0" t="n">
        <v>2022</v>
      </c>
      <c r="B8475" s="0" t="s">
        <v>73</v>
      </c>
      <c r="C8475" s="0" t="s">
        <v>24</v>
      </c>
      <c r="D8475" s="1" t="s">
        <v>11</v>
      </c>
      <c r="E8475" s="1" t="s">
        <v>11</v>
      </c>
      <c r="F8475" s="1" t="s">
        <v>11</v>
      </c>
      <c r="G8475" s="2" t="n">
        <f aca="false">OR(D8475="TRUE",E8475="TRUE",F8475="TRUE")</f>
        <v>0</v>
      </c>
      <c r="H8475" s="0" t="s">
        <v>13</v>
      </c>
      <c r="I8475" s="0" t="n">
        <v>34.027572</v>
      </c>
    </row>
    <row r="8476" customFormat="false" ht="12.8" hidden="false" customHeight="false" outlineLevel="0" collapsed="false">
      <c r="A8476" s="0" t="n">
        <v>2022</v>
      </c>
      <c r="B8476" s="0" t="s">
        <v>73</v>
      </c>
      <c r="C8476" s="0" t="s">
        <v>44</v>
      </c>
      <c r="D8476" s="1" t="s">
        <v>11</v>
      </c>
      <c r="E8476" s="1" t="s">
        <v>11</v>
      </c>
      <c r="F8476" s="1" t="s">
        <v>11</v>
      </c>
      <c r="G8476" s="2" t="n">
        <f aca="false">OR(D8476="TRUE",E8476="TRUE",F8476="TRUE")</f>
        <v>0</v>
      </c>
      <c r="H8476" s="0" t="s">
        <v>13</v>
      </c>
      <c r="I8476" s="0" t="n">
        <v>4.466626</v>
      </c>
    </row>
    <row r="8477" customFormat="false" ht="12.8" hidden="false" customHeight="false" outlineLevel="0" collapsed="false">
      <c r="A8477" s="0" t="n">
        <v>2022</v>
      </c>
      <c r="B8477" s="0" t="s">
        <v>73</v>
      </c>
      <c r="C8477" s="0" t="s">
        <v>16</v>
      </c>
      <c r="D8477" s="1" t="s">
        <v>11</v>
      </c>
      <c r="E8477" s="1" t="s">
        <v>11</v>
      </c>
      <c r="F8477" s="1" t="s">
        <v>11</v>
      </c>
      <c r="G8477" s="2" t="n">
        <f aca="false">OR(D8477="TRUE",E8477="TRUE",F8477="TRUE")</f>
        <v>0</v>
      </c>
      <c r="H8477" s="0" t="s">
        <v>13</v>
      </c>
      <c r="I8477" s="0" t="n">
        <v>37.173268</v>
      </c>
    </row>
    <row r="8478" customFormat="false" ht="12.8" hidden="false" customHeight="false" outlineLevel="0" collapsed="false">
      <c r="A8478" s="0" t="n">
        <v>2022</v>
      </c>
      <c r="B8478" s="0" t="s">
        <v>81</v>
      </c>
      <c r="C8478" s="0" t="s">
        <v>10</v>
      </c>
      <c r="D8478" s="1" t="s">
        <v>11</v>
      </c>
      <c r="E8478" s="1" t="s">
        <v>12</v>
      </c>
      <c r="F8478" s="1" t="s">
        <v>11</v>
      </c>
      <c r="G8478" s="2" t="n">
        <f aca="false">OR(D8478="TRUE",E8478="TRUE",F8478="TRUE")</f>
        <v>1</v>
      </c>
      <c r="H8478" s="0" t="s">
        <v>27</v>
      </c>
      <c r="I8478" s="0" t="n">
        <v>76.822616</v>
      </c>
    </row>
    <row r="8479" customFormat="false" ht="12.8" hidden="false" customHeight="false" outlineLevel="0" collapsed="false">
      <c r="A8479" s="0" t="n">
        <v>2022</v>
      </c>
      <c r="B8479" s="0" t="s">
        <v>81</v>
      </c>
      <c r="C8479" s="0" t="s">
        <v>10</v>
      </c>
      <c r="D8479" s="1" t="s">
        <v>11</v>
      </c>
      <c r="E8479" s="1" t="s">
        <v>11</v>
      </c>
      <c r="F8479" s="1" t="s">
        <v>11</v>
      </c>
      <c r="G8479" s="2" t="n">
        <f aca="false">OR(D8479="TRUE",E8479="TRUE",F8479="TRUE")</f>
        <v>0</v>
      </c>
      <c r="H8479" s="0" t="s">
        <v>27</v>
      </c>
      <c r="I8479" s="0" t="n">
        <v>61.458093</v>
      </c>
    </row>
    <row r="8480" customFormat="false" ht="12.8" hidden="false" customHeight="false" outlineLevel="0" collapsed="false">
      <c r="A8480" s="0" t="n">
        <v>2022</v>
      </c>
      <c r="B8480" s="0" t="s">
        <v>87</v>
      </c>
      <c r="C8480" s="0" t="s">
        <v>23</v>
      </c>
      <c r="D8480" s="1" t="s">
        <v>11</v>
      </c>
      <c r="E8480" s="1" t="s">
        <v>11</v>
      </c>
      <c r="F8480" s="1" t="s">
        <v>11</v>
      </c>
      <c r="G8480" s="2" t="n">
        <f aca="false">OR(D8480="TRUE",E8480="TRUE",F8480="TRUE")</f>
        <v>0</v>
      </c>
      <c r="H8480" s="0" t="s">
        <v>13</v>
      </c>
      <c r="I8480" s="0" t="n">
        <v>37.815695</v>
      </c>
    </row>
    <row r="8481" customFormat="false" ht="12.8" hidden="false" customHeight="false" outlineLevel="0" collapsed="false">
      <c r="A8481" s="0" t="n">
        <v>2022</v>
      </c>
      <c r="B8481" s="0" t="s">
        <v>87</v>
      </c>
      <c r="C8481" s="0" t="s">
        <v>28</v>
      </c>
      <c r="D8481" s="1" t="s">
        <v>11</v>
      </c>
      <c r="E8481" s="1" t="s">
        <v>11</v>
      </c>
      <c r="F8481" s="1" t="s">
        <v>11</v>
      </c>
      <c r="G8481" s="2" t="n">
        <f aca="false">OR(D8481="TRUE",E8481="TRUE",F8481="TRUE")</f>
        <v>0</v>
      </c>
      <c r="H8481" s="0" t="s">
        <v>13</v>
      </c>
      <c r="I8481" s="0" t="n">
        <v>22.0592</v>
      </c>
    </row>
    <row r="8482" customFormat="false" ht="12.8" hidden="false" customHeight="false" outlineLevel="0" collapsed="false">
      <c r="A8482" s="0" t="n">
        <v>2022</v>
      </c>
      <c r="B8482" s="0" t="s">
        <v>87</v>
      </c>
      <c r="C8482" s="0" t="s">
        <v>29</v>
      </c>
      <c r="D8482" s="1" t="s">
        <v>12</v>
      </c>
      <c r="E8482" s="1" t="s">
        <v>11</v>
      </c>
      <c r="F8482" s="1" t="s">
        <v>11</v>
      </c>
      <c r="G8482" s="2" t="n">
        <f aca="false">OR(D8482="TRUE",E8482="TRUE",F8482="TRUE")</f>
        <v>1</v>
      </c>
      <c r="H8482" s="0" t="s">
        <v>13</v>
      </c>
      <c r="I8482" s="0" t="n">
        <v>0.328938</v>
      </c>
    </row>
    <row r="8483" customFormat="false" ht="12.8" hidden="false" customHeight="false" outlineLevel="0" collapsed="false">
      <c r="A8483" s="0" t="n">
        <v>2022</v>
      </c>
      <c r="B8483" s="0" t="s">
        <v>87</v>
      </c>
      <c r="C8483" s="0" t="s">
        <v>65</v>
      </c>
      <c r="D8483" s="1" t="s">
        <v>11</v>
      </c>
      <c r="E8483" s="1" t="s">
        <v>11</v>
      </c>
      <c r="F8483" s="1" t="s">
        <v>11</v>
      </c>
      <c r="G8483" s="2" t="n">
        <f aca="false">OR(D8483="TRUE",E8483="TRUE",F8483="TRUE")</f>
        <v>0</v>
      </c>
      <c r="H8483" s="0" t="s">
        <v>13</v>
      </c>
      <c r="I8483" s="0" t="n">
        <v>1.061571</v>
      </c>
    </row>
    <row r="8484" customFormat="false" ht="12.8" hidden="false" customHeight="false" outlineLevel="0" collapsed="false">
      <c r="A8484" s="0" t="n">
        <v>2022</v>
      </c>
      <c r="B8484" s="0" t="s">
        <v>87</v>
      </c>
      <c r="C8484" s="0" t="s">
        <v>65</v>
      </c>
      <c r="D8484" s="1" t="s">
        <v>12</v>
      </c>
      <c r="E8484" s="1" t="s">
        <v>11</v>
      </c>
      <c r="F8484" s="1" t="s">
        <v>11</v>
      </c>
      <c r="G8484" s="2" t="n">
        <f aca="false">OR(D8484="TRUE",E8484="TRUE",F8484="TRUE")</f>
        <v>1</v>
      </c>
      <c r="H8484" s="0" t="s">
        <v>13</v>
      </c>
      <c r="I8484" s="0" t="n">
        <v>0.192275</v>
      </c>
    </row>
    <row r="8485" customFormat="false" ht="12.8" hidden="false" customHeight="false" outlineLevel="0" collapsed="false">
      <c r="A8485" s="0" t="n">
        <v>2022</v>
      </c>
      <c r="B8485" s="0" t="s">
        <v>87</v>
      </c>
      <c r="C8485" s="0" t="s">
        <v>23</v>
      </c>
      <c r="D8485" s="1" t="s">
        <v>12</v>
      </c>
      <c r="E8485" s="1" t="s">
        <v>11</v>
      </c>
      <c r="F8485" s="1" t="s">
        <v>11</v>
      </c>
      <c r="G8485" s="2" t="n">
        <f aca="false">OR(D8485="TRUE",E8485="TRUE",F8485="TRUE")</f>
        <v>1</v>
      </c>
      <c r="H8485" s="0" t="s">
        <v>13</v>
      </c>
      <c r="I8485" s="0" t="n">
        <v>0.89797</v>
      </c>
    </row>
    <row r="8486" customFormat="false" ht="12.8" hidden="false" customHeight="false" outlineLevel="0" collapsed="false">
      <c r="A8486" s="0" t="n">
        <v>2022</v>
      </c>
      <c r="B8486" s="0" t="s">
        <v>87</v>
      </c>
      <c r="C8486" s="0" t="s">
        <v>29</v>
      </c>
      <c r="D8486" s="1" t="s">
        <v>11</v>
      </c>
      <c r="E8486" s="1" t="s">
        <v>11</v>
      </c>
      <c r="F8486" s="1" t="s">
        <v>11</v>
      </c>
      <c r="G8486" s="2" t="n">
        <f aca="false">OR(D8486="TRUE",E8486="TRUE",F8486="TRUE")</f>
        <v>0</v>
      </c>
      <c r="H8486" s="0" t="s">
        <v>13</v>
      </c>
      <c r="I8486" s="0" t="n">
        <v>4.346512</v>
      </c>
    </row>
    <row r="8487" customFormat="false" ht="12.8" hidden="false" customHeight="false" outlineLevel="0" collapsed="false">
      <c r="A8487" s="0" t="n">
        <v>2022</v>
      </c>
      <c r="B8487" s="0" t="s">
        <v>87</v>
      </c>
      <c r="C8487" s="0" t="s">
        <v>20</v>
      </c>
      <c r="D8487" s="1" t="s">
        <v>11</v>
      </c>
      <c r="E8487" s="1" t="s">
        <v>11</v>
      </c>
      <c r="F8487" s="1" t="s">
        <v>11</v>
      </c>
      <c r="G8487" s="2" t="n">
        <f aca="false">OR(D8487="TRUE",E8487="TRUE",F8487="TRUE")</f>
        <v>0</v>
      </c>
      <c r="H8487" s="0" t="s">
        <v>13</v>
      </c>
      <c r="I8487" s="0" t="n">
        <v>19.030231</v>
      </c>
    </row>
    <row r="8488" customFormat="false" ht="12.8" hidden="false" customHeight="false" outlineLevel="0" collapsed="false">
      <c r="A8488" s="0" t="n">
        <v>2022</v>
      </c>
      <c r="B8488" s="0" t="s">
        <v>87</v>
      </c>
      <c r="C8488" s="0" t="s">
        <v>10</v>
      </c>
      <c r="D8488" s="1" t="s">
        <v>11</v>
      </c>
      <c r="E8488" s="1" t="s">
        <v>11</v>
      </c>
      <c r="F8488" s="1" t="s">
        <v>11</v>
      </c>
      <c r="G8488" s="2" t="n">
        <f aca="false">OR(D8488="TRUE",E8488="TRUE",F8488="TRUE")</f>
        <v>0</v>
      </c>
      <c r="H8488" s="0" t="s">
        <v>13</v>
      </c>
      <c r="I8488" s="0" t="n">
        <v>24.980121</v>
      </c>
    </row>
    <row r="8489" customFormat="false" ht="12.8" hidden="false" customHeight="false" outlineLevel="0" collapsed="false">
      <c r="A8489" s="0" t="n">
        <v>2022</v>
      </c>
      <c r="B8489" s="0" t="s">
        <v>87</v>
      </c>
      <c r="C8489" s="0" t="s">
        <v>34</v>
      </c>
      <c r="D8489" s="1" t="s">
        <v>11</v>
      </c>
      <c r="E8489" s="1" t="s">
        <v>11</v>
      </c>
      <c r="F8489" s="1" t="s">
        <v>11</v>
      </c>
      <c r="G8489" s="2" t="n">
        <f aca="false">OR(D8489="TRUE",E8489="TRUE",F8489="TRUE")</f>
        <v>0</v>
      </c>
      <c r="H8489" s="0" t="s">
        <v>13</v>
      </c>
      <c r="I8489" s="0" t="n">
        <v>16.895031</v>
      </c>
    </row>
    <row r="8490" customFormat="false" ht="12.8" hidden="false" customHeight="false" outlineLevel="0" collapsed="false">
      <c r="A8490" s="0" t="n">
        <v>2022</v>
      </c>
      <c r="B8490" s="0" t="s">
        <v>87</v>
      </c>
      <c r="C8490" s="0" t="s">
        <v>54</v>
      </c>
      <c r="D8490" s="1" t="s">
        <v>11</v>
      </c>
      <c r="E8490" s="1" t="s">
        <v>11</v>
      </c>
      <c r="F8490" s="1" t="s">
        <v>11</v>
      </c>
      <c r="G8490" s="2" t="n">
        <f aca="false">OR(D8490="TRUE",E8490="TRUE",F8490="TRUE")</f>
        <v>0</v>
      </c>
      <c r="H8490" s="0" t="s">
        <v>13</v>
      </c>
      <c r="I8490" s="0" t="n">
        <v>28.493386</v>
      </c>
    </row>
    <row r="8491" customFormat="false" ht="12.8" hidden="false" customHeight="false" outlineLevel="0" collapsed="false">
      <c r="A8491" s="0" t="n">
        <v>2022</v>
      </c>
      <c r="B8491" s="0" t="s">
        <v>87</v>
      </c>
      <c r="C8491" s="0" t="s">
        <v>61</v>
      </c>
      <c r="D8491" s="1" t="s">
        <v>11</v>
      </c>
      <c r="E8491" s="1" t="s">
        <v>11</v>
      </c>
      <c r="F8491" s="1" t="s">
        <v>11</v>
      </c>
      <c r="G8491" s="2" t="n">
        <f aca="false">OR(D8491="TRUE",E8491="TRUE",F8491="TRUE")</f>
        <v>0</v>
      </c>
      <c r="H8491" s="0" t="s">
        <v>13</v>
      </c>
      <c r="I8491" s="0" t="n">
        <v>0.376767</v>
      </c>
    </row>
    <row r="8492" customFormat="false" ht="12.8" hidden="false" customHeight="false" outlineLevel="0" collapsed="false">
      <c r="A8492" s="0" t="n">
        <v>2022</v>
      </c>
      <c r="B8492" s="0" t="s">
        <v>87</v>
      </c>
      <c r="C8492" s="0" t="s">
        <v>24</v>
      </c>
      <c r="D8492" s="1" t="s">
        <v>11</v>
      </c>
      <c r="E8492" s="1" t="s">
        <v>11</v>
      </c>
      <c r="F8492" s="1" t="s">
        <v>11</v>
      </c>
      <c r="G8492" s="2" t="n">
        <f aca="false">OR(D8492="TRUE",E8492="TRUE",F8492="TRUE")</f>
        <v>0</v>
      </c>
      <c r="H8492" s="0" t="s">
        <v>13</v>
      </c>
      <c r="I8492" s="0" t="n">
        <v>1.995818</v>
      </c>
    </row>
    <row r="8493" customFormat="false" ht="12.8" hidden="false" customHeight="false" outlineLevel="0" collapsed="false">
      <c r="A8493" s="0" t="n">
        <v>2022</v>
      </c>
      <c r="B8493" s="0" t="s">
        <v>87</v>
      </c>
      <c r="C8493" s="0" t="s">
        <v>23</v>
      </c>
      <c r="D8493" s="1" t="s">
        <v>11</v>
      </c>
      <c r="E8493" s="1" t="s">
        <v>11</v>
      </c>
      <c r="F8493" s="1" t="s">
        <v>12</v>
      </c>
      <c r="G8493" s="2" t="n">
        <f aca="false">OR(D8493="TRUE",E8493="TRUE",F8493="TRUE")</f>
        <v>1</v>
      </c>
      <c r="H8493" s="0" t="s">
        <v>13</v>
      </c>
      <c r="I8493" s="0" t="n">
        <v>0.338543</v>
      </c>
    </row>
    <row r="8494" customFormat="false" ht="12.8" hidden="false" customHeight="false" outlineLevel="0" collapsed="false">
      <c r="A8494" s="0" t="n">
        <v>2022</v>
      </c>
      <c r="B8494" s="0" t="s">
        <v>87</v>
      </c>
      <c r="C8494" s="0" t="s">
        <v>56</v>
      </c>
      <c r="D8494" s="1" t="s">
        <v>11</v>
      </c>
      <c r="E8494" s="1" t="s">
        <v>11</v>
      </c>
      <c r="F8494" s="1" t="s">
        <v>11</v>
      </c>
      <c r="G8494" s="2" t="n">
        <f aca="false">OR(D8494="TRUE",E8494="TRUE",F8494="TRUE")</f>
        <v>0</v>
      </c>
      <c r="H8494" s="0" t="s">
        <v>13</v>
      </c>
      <c r="I8494" s="0" t="n">
        <v>10.067141</v>
      </c>
    </row>
    <row r="8495" customFormat="false" ht="12.8" hidden="false" customHeight="false" outlineLevel="0" collapsed="false">
      <c r="A8495" s="0" t="n">
        <v>2022</v>
      </c>
      <c r="B8495" s="0" t="s">
        <v>87</v>
      </c>
      <c r="C8495" s="0" t="s">
        <v>46</v>
      </c>
      <c r="D8495" s="1" t="s">
        <v>11</v>
      </c>
      <c r="E8495" s="1" t="s">
        <v>11</v>
      </c>
      <c r="F8495" s="1" t="s">
        <v>11</v>
      </c>
      <c r="G8495" s="2" t="n">
        <f aca="false">OR(D8495="TRUE",E8495="TRUE",F8495="TRUE")</f>
        <v>0</v>
      </c>
      <c r="H8495" s="0" t="s">
        <v>13</v>
      </c>
      <c r="I8495" s="0" t="n">
        <v>13.113013</v>
      </c>
    </row>
    <row r="8496" customFormat="false" ht="12.8" hidden="false" customHeight="false" outlineLevel="0" collapsed="false">
      <c r="A8496" s="0" t="n">
        <v>2022</v>
      </c>
      <c r="B8496" s="0" t="s">
        <v>87</v>
      </c>
      <c r="C8496" s="0" t="s">
        <v>47</v>
      </c>
      <c r="D8496" s="1" t="s">
        <v>11</v>
      </c>
      <c r="E8496" s="1" t="s">
        <v>11</v>
      </c>
      <c r="F8496" s="1" t="s">
        <v>11</v>
      </c>
      <c r="G8496" s="2" t="n">
        <f aca="false">OR(D8496="TRUE",E8496="TRUE",F8496="TRUE")</f>
        <v>0</v>
      </c>
      <c r="H8496" s="0" t="s">
        <v>13</v>
      </c>
      <c r="I8496" s="0" t="n">
        <v>8.707001</v>
      </c>
    </row>
    <row r="8497" customFormat="false" ht="12.8" hidden="false" customHeight="false" outlineLevel="0" collapsed="false">
      <c r="A8497" s="0" t="n">
        <v>2022</v>
      </c>
      <c r="B8497" s="0" t="s">
        <v>87</v>
      </c>
      <c r="C8497" s="0" t="s">
        <v>30</v>
      </c>
      <c r="D8497" s="1" t="s">
        <v>11</v>
      </c>
      <c r="E8497" s="1" t="s">
        <v>11</v>
      </c>
      <c r="F8497" s="1" t="s">
        <v>11</v>
      </c>
      <c r="G8497" s="2" t="n">
        <f aca="false">OR(D8497="TRUE",E8497="TRUE",F8497="TRUE")</f>
        <v>0</v>
      </c>
      <c r="H8497" s="0" t="s">
        <v>13</v>
      </c>
      <c r="I8497" s="0" t="n">
        <v>11.484224</v>
      </c>
    </row>
    <row r="8498" customFormat="false" ht="12.8" hidden="false" customHeight="false" outlineLevel="0" collapsed="false">
      <c r="A8498" s="0" t="n">
        <v>2022</v>
      </c>
      <c r="B8498" s="0" t="s">
        <v>87</v>
      </c>
      <c r="C8498" s="0" t="s">
        <v>68</v>
      </c>
      <c r="D8498" s="1" t="s">
        <v>11</v>
      </c>
      <c r="E8498" s="1" t="s">
        <v>11</v>
      </c>
      <c r="F8498" s="1" t="s">
        <v>11</v>
      </c>
      <c r="G8498" s="2" t="n">
        <f aca="false">OR(D8498="TRUE",E8498="TRUE",F8498="TRUE")</f>
        <v>0</v>
      </c>
      <c r="H8498" s="0" t="s">
        <v>13</v>
      </c>
      <c r="I8498" s="0" t="n">
        <v>8.067221</v>
      </c>
    </row>
    <row r="8499" customFormat="false" ht="12.8" hidden="false" customHeight="false" outlineLevel="0" collapsed="false">
      <c r="A8499" s="0" t="n">
        <v>2022</v>
      </c>
      <c r="B8499" s="0" t="s">
        <v>87</v>
      </c>
      <c r="C8499" s="0" t="s">
        <v>19</v>
      </c>
      <c r="D8499" s="1" t="s">
        <v>11</v>
      </c>
      <c r="E8499" s="1" t="s">
        <v>11</v>
      </c>
      <c r="F8499" s="1" t="s">
        <v>11</v>
      </c>
      <c r="G8499" s="2" t="n">
        <f aca="false">OR(D8499="TRUE",E8499="TRUE",F8499="TRUE")</f>
        <v>0</v>
      </c>
      <c r="H8499" s="0" t="s">
        <v>13</v>
      </c>
      <c r="I8499" s="0" t="n">
        <v>22.201434</v>
      </c>
    </row>
    <row r="8500" customFormat="false" ht="12.8" hidden="false" customHeight="false" outlineLevel="0" collapsed="false">
      <c r="A8500" s="0" t="n">
        <v>2022</v>
      </c>
      <c r="B8500" s="0" t="s">
        <v>87</v>
      </c>
      <c r="C8500" s="0" t="s">
        <v>37</v>
      </c>
      <c r="D8500" s="1" t="s">
        <v>11</v>
      </c>
      <c r="E8500" s="1" t="s">
        <v>11</v>
      </c>
      <c r="F8500" s="1" t="s">
        <v>11</v>
      </c>
      <c r="G8500" s="2" t="n">
        <f aca="false">OR(D8500="TRUE",E8500="TRUE",F8500="TRUE")</f>
        <v>0</v>
      </c>
      <c r="H8500" s="0" t="s">
        <v>13</v>
      </c>
      <c r="I8500" s="0" t="n">
        <v>0.200884</v>
      </c>
    </row>
    <row r="8501" customFormat="false" ht="12.8" hidden="false" customHeight="false" outlineLevel="0" collapsed="false">
      <c r="A8501" s="0" t="n">
        <v>2022</v>
      </c>
      <c r="B8501" s="0" t="s">
        <v>83</v>
      </c>
      <c r="C8501" s="0" t="s">
        <v>41</v>
      </c>
      <c r="D8501" s="1" t="s">
        <v>11</v>
      </c>
      <c r="E8501" s="1" t="s">
        <v>12</v>
      </c>
      <c r="F8501" s="1" t="s">
        <v>11</v>
      </c>
      <c r="G8501" s="2" t="n">
        <f aca="false">OR(D8501="TRUE",E8501="TRUE",F8501="TRUE")</f>
        <v>1</v>
      </c>
      <c r="H8501" s="0" t="s">
        <v>13</v>
      </c>
      <c r="I8501" s="0" t="n">
        <v>0.021562</v>
      </c>
    </row>
    <row r="8502" customFormat="false" ht="12.8" hidden="false" customHeight="false" outlineLevel="0" collapsed="false">
      <c r="A8502" s="0" t="n">
        <v>2022</v>
      </c>
      <c r="B8502" s="0" t="s">
        <v>83</v>
      </c>
      <c r="C8502" s="0" t="s">
        <v>10</v>
      </c>
      <c r="D8502" s="1" t="s">
        <v>11</v>
      </c>
      <c r="E8502" s="1" t="s">
        <v>12</v>
      </c>
      <c r="F8502" s="1" t="s">
        <v>11</v>
      </c>
      <c r="G8502" s="2" t="n">
        <f aca="false">OR(D8502="TRUE",E8502="TRUE",F8502="TRUE")</f>
        <v>1</v>
      </c>
      <c r="H8502" s="0" t="s">
        <v>13</v>
      </c>
      <c r="I8502" s="0" t="n">
        <v>0.328373</v>
      </c>
    </row>
    <row r="8503" customFormat="false" ht="12.8" hidden="false" customHeight="false" outlineLevel="0" collapsed="false">
      <c r="A8503" s="0" t="n">
        <v>2022</v>
      </c>
      <c r="B8503" s="0" t="s">
        <v>83</v>
      </c>
      <c r="C8503" s="0" t="s">
        <v>51</v>
      </c>
      <c r="D8503" s="1" t="s">
        <v>12</v>
      </c>
      <c r="E8503" s="1" t="s">
        <v>11</v>
      </c>
      <c r="F8503" s="1" t="s">
        <v>11</v>
      </c>
      <c r="G8503" s="2" t="n">
        <f aca="false">OR(D8503="TRUE",E8503="TRUE",F8503="TRUE")</f>
        <v>1</v>
      </c>
      <c r="H8503" s="0" t="s">
        <v>13</v>
      </c>
      <c r="I8503" s="0" t="n">
        <v>6.270832</v>
      </c>
    </row>
    <row r="8504" customFormat="false" ht="12.8" hidden="false" customHeight="false" outlineLevel="0" collapsed="false">
      <c r="A8504" s="0" t="n">
        <v>2022</v>
      </c>
      <c r="B8504" s="0" t="s">
        <v>83</v>
      </c>
      <c r="C8504" s="0" t="s">
        <v>23</v>
      </c>
      <c r="D8504" s="1" t="s">
        <v>11</v>
      </c>
      <c r="E8504" s="1" t="s">
        <v>11</v>
      </c>
      <c r="F8504" s="1" t="s">
        <v>11</v>
      </c>
      <c r="G8504" s="2" t="n">
        <f aca="false">OR(D8504="TRUE",E8504="TRUE",F8504="TRUE")</f>
        <v>0</v>
      </c>
      <c r="H8504" s="0" t="s">
        <v>13</v>
      </c>
      <c r="I8504" s="0" t="n">
        <v>1.907227</v>
      </c>
    </row>
    <row r="8505" customFormat="false" ht="12.8" hidden="false" customHeight="false" outlineLevel="0" collapsed="false">
      <c r="A8505" s="0" t="n">
        <v>2022</v>
      </c>
      <c r="B8505" s="0" t="s">
        <v>83</v>
      </c>
      <c r="C8505" s="0" t="s">
        <v>16</v>
      </c>
      <c r="D8505" s="1" t="s">
        <v>11</v>
      </c>
      <c r="E8505" s="1" t="s">
        <v>11</v>
      </c>
      <c r="F8505" s="1" t="s">
        <v>11</v>
      </c>
      <c r="G8505" s="2" t="n">
        <f aca="false">OR(D8505="TRUE",E8505="TRUE",F8505="TRUE")</f>
        <v>0</v>
      </c>
      <c r="H8505" s="0" t="s">
        <v>13</v>
      </c>
      <c r="I8505" s="0" t="n">
        <v>0.866331</v>
      </c>
    </row>
    <row r="8506" customFormat="false" ht="12.8" hidden="false" customHeight="false" outlineLevel="0" collapsed="false">
      <c r="A8506" s="0" t="n">
        <v>2022</v>
      </c>
      <c r="B8506" s="0" t="s">
        <v>83</v>
      </c>
      <c r="C8506" s="0" t="s">
        <v>69</v>
      </c>
      <c r="D8506" s="1" t="s">
        <v>12</v>
      </c>
      <c r="E8506" s="1" t="s">
        <v>11</v>
      </c>
      <c r="F8506" s="1" t="s">
        <v>11</v>
      </c>
      <c r="G8506" s="2" t="n">
        <f aca="false">OR(D8506="TRUE",E8506="TRUE",F8506="TRUE")</f>
        <v>1</v>
      </c>
      <c r="H8506" s="0" t="s">
        <v>13</v>
      </c>
      <c r="I8506" s="0" t="n">
        <v>1.223183</v>
      </c>
    </row>
    <row r="8507" customFormat="false" ht="12.8" hidden="false" customHeight="false" outlineLevel="0" collapsed="false">
      <c r="A8507" s="0" t="n">
        <v>2022</v>
      </c>
      <c r="B8507" s="0" t="s">
        <v>81</v>
      </c>
      <c r="C8507" s="0" t="s">
        <v>42</v>
      </c>
      <c r="D8507" s="1" t="s">
        <v>11</v>
      </c>
      <c r="E8507" s="1" t="s">
        <v>12</v>
      </c>
      <c r="F8507" s="1" t="s">
        <v>11</v>
      </c>
      <c r="G8507" s="2" t="n">
        <f aca="false">OR(D8507="TRUE",E8507="TRUE",F8507="TRUE")</f>
        <v>1</v>
      </c>
      <c r="H8507" s="0" t="s">
        <v>13</v>
      </c>
      <c r="I8507" s="0" t="n">
        <v>0.007575</v>
      </c>
    </row>
    <row r="8508" customFormat="false" ht="12.8" hidden="false" customHeight="false" outlineLevel="0" collapsed="false">
      <c r="A8508" s="0" t="n">
        <v>2022</v>
      </c>
      <c r="B8508" s="0" t="s">
        <v>83</v>
      </c>
      <c r="C8508" s="0" t="s">
        <v>19</v>
      </c>
      <c r="D8508" s="1" t="s">
        <v>11</v>
      </c>
      <c r="E8508" s="1" t="s">
        <v>11</v>
      </c>
      <c r="F8508" s="1" t="s">
        <v>11</v>
      </c>
      <c r="G8508" s="2" t="n">
        <f aca="false">OR(D8508="TRUE",E8508="TRUE",F8508="TRUE")</f>
        <v>0</v>
      </c>
      <c r="H8508" s="0" t="s">
        <v>13</v>
      </c>
      <c r="I8508" s="0" t="n">
        <v>4.635103</v>
      </c>
    </row>
    <row r="8509" customFormat="false" ht="12.8" hidden="false" customHeight="false" outlineLevel="0" collapsed="false">
      <c r="A8509" s="0" t="n">
        <v>2022</v>
      </c>
      <c r="B8509" s="0" t="s">
        <v>81</v>
      </c>
      <c r="C8509" s="0" t="s">
        <v>14</v>
      </c>
      <c r="D8509" s="1" t="s">
        <v>12</v>
      </c>
      <c r="E8509" s="1" t="s">
        <v>12</v>
      </c>
      <c r="F8509" s="1" t="s">
        <v>11</v>
      </c>
      <c r="G8509" s="2" t="n">
        <f aca="false">OR(D8509="TRUE",E8509="TRUE",F8509="TRUE")</f>
        <v>1</v>
      </c>
      <c r="H8509" s="0" t="s">
        <v>13</v>
      </c>
      <c r="I8509" s="0" t="n">
        <v>0.016755</v>
      </c>
    </row>
    <row r="8510" customFormat="false" ht="12.8" hidden="false" customHeight="false" outlineLevel="0" collapsed="false">
      <c r="A8510" s="0" t="n">
        <v>2022</v>
      </c>
      <c r="B8510" s="0" t="s">
        <v>81</v>
      </c>
      <c r="C8510" s="0" t="s">
        <v>59</v>
      </c>
      <c r="D8510" s="1" t="s">
        <v>11</v>
      </c>
      <c r="E8510" s="1" t="s">
        <v>12</v>
      </c>
      <c r="F8510" s="1" t="s">
        <v>11</v>
      </c>
      <c r="G8510" s="2" t="n">
        <f aca="false">OR(D8510="TRUE",E8510="TRUE",F8510="TRUE")</f>
        <v>1</v>
      </c>
      <c r="H8510" s="0" t="s">
        <v>13</v>
      </c>
      <c r="I8510" s="0" t="n">
        <v>0.26912</v>
      </c>
    </row>
    <row r="8511" customFormat="false" ht="12.8" hidden="false" customHeight="false" outlineLevel="0" collapsed="false">
      <c r="A8511" s="0" t="n">
        <v>2022</v>
      </c>
      <c r="B8511" s="0" t="s">
        <v>81</v>
      </c>
      <c r="C8511" s="0" t="s">
        <v>40</v>
      </c>
      <c r="D8511" s="1" t="s">
        <v>11</v>
      </c>
      <c r="E8511" s="1" t="s">
        <v>11</v>
      </c>
      <c r="F8511" s="1" t="s">
        <v>11</v>
      </c>
      <c r="G8511" s="2" t="n">
        <f aca="false">OR(D8511="TRUE",E8511="TRUE",F8511="TRUE")</f>
        <v>0</v>
      </c>
      <c r="H8511" s="0" t="s">
        <v>27</v>
      </c>
      <c r="I8511" s="0" t="n">
        <v>0.049935</v>
      </c>
    </row>
    <row r="8512" customFormat="false" ht="12.8" hidden="false" customHeight="false" outlineLevel="0" collapsed="false">
      <c r="A8512" s="0" t="n">
        <v>2022</v>
      </c>
      <c r="B8512" s="0" t="s">
        <v>81</v>
      </c>
      <c r="C8512" s="0" t="s">
        <v>55</v>
      </c>
      <c r="D8512" s="1" t="s">
        <v>11</v>
      </c>
      <c r="E8512" s="1" t="s">
        <v>11</v>
      </c>
      <c r="F8512" s="1" t="s">
        <v>11</v>
      </c>
      <c r="G8512" s="2" t="n">
        <f aca="false">OR(D8512="TRUE",E8512="TRUE",F8512="TRUE")</f>
        <v>0</v>
      </c>
      <c r="H8512" s="0" t="s">
        <v>13</v>
      </c>
      <c r="I8512" s="0" t="n">
        <v>0.484915</v>
      </c>
    </row>
    <row r="8513" customFormat="false" ht="12.8" hidden="false" customHeight="false" outlineLevel="0" collapsed="false">
      <c r="A8513" s="0" t="n">
        <v>2022</v>
      </c>
      <c r="B8513" s="0" t="s">
        <v>87</v>
      </c>
      <c r="C8513" s="0" t="s">
        <v>48</v>
      </c>
      <c r="D8513" s="1" t="s">
        <v>11</v>
      </c>
      <c r="E8513" s="1" t="s">
        <v>11</v>
      </c>
      <c r="F8513" s="1" t="s">
        <v>11</v>
      </c>
      <c r="G8513" s="2" t="n">
        <f aca="false">OR(D8513="TRUE",E8513="TRUE",F8513="TRUE")</f>
        <v>0</v>
      </c>
      <c r="H8513" s="0" t="s">
        <v>13</v>
      </c>
      <c r="I8513" s="0" t="n">
        <v>3.663584</v>
      </c>
    </row>
    <row r="8514" customFormat="false" ht="12.8" hidden="false" customHeight="false" outlineLevel="0" collapsed="false">
      <c r="A8514" s="0" t="n">
        <v>2022</v>
      </c>
      <c r="B8514" s="0" t="s">
        <v>83</v>
      </c>
      <c r="C8514" s="0" t="s">
        <v>29</v>
      </c>
      <c r="D8514" s="1" t="s">
        <v>12</v>
      </c>
      <c r="E8514" s="1" t="s">
        <v>11</v>
      </c>
      <c r="F8514" s="1" t="s">
        <v>11</v>
      </c>
      <c r="G8514" s="2" t="n">
        <f aca="false">OR(D8514="TRUE",E8514="TRUE",F8514="TRUE")</f>
        <v>1</v>
      </c>
      <c r="H8514" s="0" t="s">
        <v>13</v>
      </c>
      <c r="I8514" s="0" t="n">
        <v>9.34185100000001</v>
      </c>
    </row>
    <row r="8515" customFormat="false" ht="12.8" hidden="false" customHeight="false" outlineLevel="0" collapsed="false">
      <c r="A8515" s="0" t="n">
        <v>2022</v>
      </c>
      <c r="B8515" s="0" t="s">
        <v>81</v>
      </c>
      <c r="C8515" s="0" t="s">
        <v>36</v>
      </c>
      <c r="D8515" s="1" t="s">
        <v>11</v>
      </c>
      <c r="E8515" s="1" t="s">
        <v>11</v>
      </c>
      <c r="F8515" s="1" t="s">
        <v>11</v>
      </c>
      <c r="G8515" s="2" t="n">
        <f aca="false">OR(D8515="TRUE",E8515="TRUE",F8515="TRUE")</f>
        <v>0</v>
      </c>
      <c r="H8515" s="0" t="s">
        <v>13</v>
      </c>
      <c r="I8515" s="0" t="n">
        <v>0.214441</v>
      </c>
    </row>
    <row r="8516" customFormat="false" ht="12.8" hidden="false" customHeight="false" outlineLevel="0" collapsed="false">
      <c r="A8516" s="0" t="n">
        <v>2022</v>
      </c>
      <c r="B8516" s="0" t="s">
        <v>81</v>
      </c>
      <c r="C8516" s="0" t="s">
        <v>33</v>
      </c>
      <c r="D8516" s="1" t="s">
        <v>11</v>
      </c>
      <c r="E8516" s="1" t="s">
        <v>12</v>
      </c>
      <c r="F8516" s="1" t="s">
        <v>11</v>
      </c>
      <c r="G8516" s="2" t="n">
        <f aca="false">OR(D8516="TRUE",E8516="TRUE",F8516="TRUE")</f>
        <v>1</v>
      </c>
      <c r="H8516" s="0" t="s">
        <v>13</v>
      </c>
      <c r="I8516" s="0" t="n">
        <v>1.127459</v>
      </c>
    </row>
    <row r="8517" customFormat="false" ht="12.8" hidden="false" customHeight="false" outlineLevel="0" collapsed="false">
      <c r="A8517" s="0" t="n">
        <v>2022</v>
      </c>
      <c r="B8517" s="0" t="s">
        <v>81</v>
      </c>
      <c r="C8517" s="0" t="s">
        <v>18</v>
      </c>
      <c r="D8517" s="1" t="s">
        <v>12</v>
      </c>
      <c r="E8517" s="1" t="s">
        <v>11</v>
      </c>
      <c r="F8517" s="1" t="s">
        <v>11</v>
      </c>
      <c r="G8517" s="2" t="n">
        <f aca="false">OR(D8517="TRUE",E8517="TRUE",F8517="TRUE")</f>
        <v>1</v>
      </c>
      <c r="H8517" s="0" t="s">
        <v>13</v>
      </c>
      <c r="I8517" s="0" t="n">
        <v>2.711023</v>
      </c>
    </row>
    <row r="8518" customFormat="false" ht="12.8" hidden="false" customHeight="false" outlineLevel="0" collapsed="false">
      <c r="A8518" s="0" t="n">
        <v>2022</v>
      </c>
      <c r="B8518" s="0" t="s">
        <v>81</v>
      </c>
      <c r="C8518" s="0" t="s">
        <v>32</v>
      </c>
      <c r="D8518" s="1" t="s">
        <v>12</v>
      </c>
      <c r="E8518" s="1" t="s">
        <v>11</v>
      </c>
      <c r="F8518" s="1" t="s">
        <v>11</v>
      </c>
      <c r="G8518" s="2" t="n">
        <f aca="false">OR(D8518="TRUE",E8518="TRUE",F8518="TRUE")</f>
        <v>1</v>
      </c>
      <c r="H8518" s="0" t="s">
        <v>13</v>
      </c>
      <c r="I8518" s="0" t="n">
        <v>0.053443</v>
      </c>
    </row>
    <row r="8519" customFormat="false" ht="12.8" hidden="false" customHeight="false" outlineLevel="0" collapsed="false">
      <c r="A8519" s="0" t="n">
        <v>2022</v>
      </c>
      <c r="B8519" s="0" t="s">
        <v>87</v>
      </c>
      <c r="C8519" s="0" t="s">
        <v>40</v>
      </c>
      <c r="D8519" s="1" t="s">
        <v>11</v>
      </c>
      <c r="E8519" s="1" t="s">
        <v>11</v>
      </c>
      <c r="F8519" s="1" t="s">
        <v>11</v>
      </c>
      <c r="G8519" s="2" t="n">
        <f aca="false">OR(D8519="TRUE",E8519="TRUE",F8519="TRUE")</f>
        <v>0</v>
      </c>
      <c r="H8519" s="0" t="s">
        <v>13</v>
      </c>
      <c r="I8519" s="0" t="n">
        <v>6.458472</v>
      </c>
    </row>
    <row r="8520" customFormat="false" ht="12.8" hidden="false" customHeight="false" outlineLevel="0" collapsed="false">
      <c r="A8520" s="0" t="n">
        <v>2022</v>
      </c>
      <c r="B8520" s="0" t="s">
        <v>87</v>
      </c>
      <c r="C8520" s="0" t="s">
        <v>19</v>
      </c>
      <c r="D8520" s="1" t="s">
        <v>12</v>
      </c>
      <c r="E8520" s="1" t="s">
        <v>11</v>
      </c>
      <c r="F8520" s="1" t="s">
        <v>11</v>
      </c>
      <c r="G8520" s="2" t="n">
        <f aca="false">OR(D8520="TRUE",E8520="TRUE",F8520="TRUE")</f>
        <v>1</v>
      </c>
      <c r="H8520" s="0" t="s">
        <v>13</v>
      </c>
      <c r="I8520" s="0" t="n">
        <v>0.189689</v>
      </c>
    </row>
    <row r="8521" customFormat="false" ht="12.8" hidden="false" customHeight="false" outlineLevel="0" collapsed="false">
      <c r="A8521" s="0" t="n">
        <v>2022</v>
      </c>
      <c r="B8521" s="0" t="s">
        <v>87</v>
      </c>
      <c r="C8521" s="0" t="s">
        <v>16</v>
      </c>
      <c r="D8521" s="1" t="s">
        <v>12</v>
      </c>
      <c r="E8521" s="1" t="s">
        <v>11</v>
      </c>
      <c r="F8521" s="1" t="s">
        <v>11</v>
      </c>
      <c r="G8521" s="2" t="n">
        <f aca="false">OR(D8521="TRUE",E8521="TRUE",F8521="TRUE")</f>
        <v>1</v>
      </c>
      <c r="H8521" s="0" t="s">
        <v>13</v>
      </c>
      <c r="I8521" s="0" t="n">
        <v>0.245708</v>
      </c>
    </row>
    <row r="8522" customFormat="false" ht="12.8" hidden="false" customHeight="false" outlineLevel="0" collapsed="false">
      <c r="A8522" s="0" t="n">
        <v>2022</v>
      </c>
      <c r="B8522" s="0" t="s">
        <v>81</v>
      </c>
      <c r="C8522" s="0" t="s">
        <v>72</v>
      </c>
      <c r="D8522" s="1" t="s">
        <v>11</v>
      </c>
      <c r="E8522" s="1" t="s">
        <v>11</v>
      </c>
      <c r="F8522" s="1" t="s">
        <v>11</v>
      </c>
      <c r="G8522" s="2" t="n">
        <f aca="false">OR(D8522="TRUE",E8522="TRUE",F8522="TRUE")</f>
        <v>0</v>
      </c>
      <c r="H8522" s="0" t="s">
        <v>13</v>
      </c>
      <c r="I8522" s="0" t="n">
        <v>0.111424</v>
      </c>
    </row>
    <row r="8523" customFormat="false" ht="12.8" hidden="false" customHeight="false" outlineLevel="0" collapsed="false">
      <c r="A8523" s="0" t="n">
        <v>2022</v>
      </c>
      <c r="B8523" s="0" t="s">
        <v>81</v>
      </c>
      <c r="C8523" s="0" t="s">
        <v>37</v>
      </c>
      <c r="D8523" s="1" t="s">
        <v>11</v>
      </c>
      <c r="E8523" s="1" t="s">
        <v>11</v>
      </c>
      <c r="F8523" s="1" t="s">
        <v>11</v>
      </c>
      <c r="G8523" s="2" t="n">
        <f aca="false">OR(D8523="TRUE",E8523="TRUE",F8523="TRUE")</f>
        <v>0</v>
      </c>
      <c r="H8523" s="0" t="s">
        <v>13</v>
      </c>
      <c r="I8523" s="0" t="n">
        <v>0.125835</v>
      </c>
    </row>
    <row r="8524" customFormat="false" ht="12.8" hidden="false" customHeight="false" outlineLevel="0" collapsed="false">
      <c r="A8524" s="0" t="n">
        <v>2022</v>
      </c>
      <c r="B8524" s="0" t="s">
        <v>81</v>
      </c>
      <c r="C8524" s="0" t="s">
        <v>38</v>
      </c>
      <c r="D8524" s="1" t="s">
        <v>11</v>
      </c>
      <c r="E8524" s="1" t="s">
        <v>11</v>
      </c>
      <c r="F8524" s="1" t="s">
        <v>11</v>
      </c>
      <c r="G8524" s="2" t="n">
        <f aca="false">OR(D8524="TRUE",E8524="TRUE",F8524="TRUE")</f>
        <v>0</v>
      </c>
      <c r="H8524" s="0" t="s">
        <v>13</v>
      </c>
      <c r="I8524" s="0" t="n">
        <v>0.189782</v>
      </c>
    </row>
    <row r="8525" customFormat="false" ht="12.8" hidden="false" customHeight="false" outlineLevel="0" collapsed="false">
      <c r="A8525" s="0" t="n">
        <v>2022</v>
      </c>
      <c r="B8525" s="0" t="s">
        <v>81</v>
      </c>
      <c r="C8525" s="0" t="s">
        <v>54</v>
      </c>
      <c r="D8525" s="1" t="s">
        <v>11</v>
      </c>
      <c r="E8525" s="1" t="s">
        <v>12</v>
      </c>
      <c r="F8525" s="1" t="s">
        <v>11</v>
      </c>
      <c r="G8525" s="2" t="n">
        <f aca="false">OR(D8525="TRUE",E8525="TRUE",F8525="TRUE")</f>
        <v>1</v>
      </c>
      <c r="H8525" s="0" t="s">
        <v>13</v>
      </c>
      <c r="I8525" s="0" t="n">
        <v>0.058046</v>
      </c>
    </row>
    <row r="8526" customFormat="false" ht="12.8" hidden="false" customHeight="false" outlineLevel="0" collapsed="false">
      <c r="A8526" s="0" t="n">
        <v>2022</v>
      </c>
      <c r="B8526" s="0" t="s">
        <v>81</v>
      </c>
      <c r="C8526" s="0" t="s">
        <v>65</v>
      </c>
      <c r="D8526" s="1" t="s">
        <v>11</v>
      </c>
      <c r="E8526" s="1" t="s">
        <v>12</v>
      </c>
      <c r="F8526" s="1" t="s">
        <v>11</v>
      </c>
      <c r="G8526" s="2" t="n">
        <f aca="false">OR(D8526="TRUE",E8526="TRUE",F8526="TRUE")</f>
        <v>1</v>
      </c>
      <c r="H8526" s="0" t="s">
        <v>13</v>
      </c>
      <c r="I8526" s="0" t="n">
        <v>0.507397</v>
      </c>
    </row>
    <row r="8527" customFormat="false" ht="12.8" hidden="false" customHeight="false" outlineLevel="0" collapsed="false">
      <c r="A8527" s="0" t="n">
        <v>2022</v>
      </c>
      <c r="B8527" s="0" t="s">
        <v>81</v>
      </c>
      <c r="C8527" s="0" t="s">
        <v>66</v>
      </c>
      <c r="D8527" s="1" t="s">
        <v>11</v>
      </c>
      <c r="E8527" s="1" t="s">
        <v>12</v>
      </c>
      <c r="F8527" s="1" t="s">
        <v>11</v>
      </c>
      <c r="G8527" s="2" t="n">
        <f aca="false">OR(D8527="TRUE",E8527="TRUE",F8527="TRUE")</f>
        <v>1</v>
      </c>
      <c r="H8527" s="0" t="s">
        <v>13</v>
      </c>
      <c r="I8527" s="0" t="n">
        <v>0.391795</v>
      </c>
    </row>
    <row r="8528" customFormat="false" ht="12.8" hidden="false" customHeight="false" outlineLevel="0" collapsed="false">
      <c r="A8528" s="0" t="n">
        <v>2022</v>
      </c>
      <c r="B8528" s="0" t="s">
        <v>81</v>
      </c>
      <c r="C8528" s="0" t="s">
        <v>44</v>
      </c>
      <c r="D8528" s="1" t="s">
        <v>11</v>
      </c>
      <c r="E8528" s="1" t="s">
        <v>12</v>
      </c>
      <c r="F8528" s="1" t="s">
        <v>11</v>
      </c>
      <c r="G8528" s="2" t="n">
        <f aca="false">OR(D8528="TRUE",E8528="TRUE",F8528="TRUE")</f>
        <v>1</v>
      </c>
      <c r="H8528" s="0" t="s">
        <v>13</v>
      </c>
      <c r="I8528" s="0" t="n">
        <v>0.391795</v>
      </c>
    </row>
    <row r="8529" customFormat="false" ht="12.8" hidden="false" customHeight="false" outlineLevel="0" collapsed="false">
      <c r="A8529" s="0" t="n">
        <v>2022</v>
      </c>
      <c r="B8529" s="0" t="s">
        <v>81</v>
      </c>
      <c r="C8529" s="0" t="s">
        <v>47</v>
      </c>
      <c r="D8529" s="1" t="s">
        <v>11</v>
      </c>
      <c r="E8529" s="1" t="s">
        <v>12</v>
      </c>
      <c r="F8529" s="1" t="s">
        <v>11</v>
      </c>
      <c r="G8529" s="2" t="n">
        <f aca="false">OR(D8529="TRUE",E8529="TRUE",F8529="TRUE")</f>
        <v>1</v>
      </c>
      <c r="H8529" s="0" t="s">
        <v>13</v>
      </c>
      <c r="I8529" s="0" t="n">
        <v>0.000254</v>
      </c>
    </row>
    <row r="8530" customFormat="false" ht="12.8" hidden="false" customHeight="false" outlineLevel="0" collapsed="false">
      <c r="A8530" s="0" t="n">
        <v>2022</v>
      </c>
      <c r="B8530" s="0" t="s">
        <v>81</v>
      </c>
      <c r="C8530" s="0" t="s">
        <v>14</v>
      </c>
      <c r="D8530" s="1" t="s">
        <v>11</v>
      </c>
      <c r="E8530" s="1" t="s">
        <v>12</v>
      </c>
      <c r="F8530" s="1" t="s">
        <v>11</v>
      </c>
      <c r="G8530" s="2" t="n">
        <f aca="false">OR(D8530="TRUE",E8530="TRUE",F8530="TRUE")</f>
        <v>1</v>
      </c>
      <c r="H8530" s="0" t="s">
        <v>13</v>
      </c>
      <c r="I8530" s="0" t="n">
        <v>0.00043</v>
      </c>
    </row>
    <row r="8531" customFormat="false" ht="12.8" hidden="false" customHeight="false" outlineLevel="0" collapsed="false">
      <c r="A8531" s="0" t="n">
        <v>2022</v>
      </c>
      <c r="B8531" s="0" t="s">
        <v>81</v>
      </c>
      <c r="C8531" s="0" t="s">
        <v>39</v>
      </c>
      <c r="D8531" s="1" t="s">
        <v>11</v>
      </c>
      <c r="E8531" s="1" t="s">
        <v>12</v>
      </c>
      <c r="F8531" s="1" t="s">
        <v>11</v>
      </c>
      <c r="G8531" s="2" t="n">
        <f aca="false">OR(D8531="TRUE",E8531="TRUE",F8531="TRUE")</f>
        <v>1</v>
      </c>
      <c r="H8531" s="0" t="s">
        <v>13</v>
      </c>
      <c r="I8531" s="0" t="n">
        <v>0.00043</v>
      </c>
    </row>
    <row r="8532" customFormat="false" ht="12.8" hidden="false" customHeight="false" outlineLevel="0" collapsed="false">
      <c r="A8532" s="0" t="n">
        <v>2022</v>
      </c>
      <c r="B8532" s="0" t="s">
        <v>81</v>
      </c>
      <c r="C8532" s="0" t="s">
        <v>60</v>
      </c>
      <c r="D8532" s="1" t="s">
        <v>11</v>
      </c>
      <c r="E8532" s="1" t="s">
        <v>12</v>
      </c>
      <c r="F8532" s="1" t="s">
        <v>11</v>
      </c>
      <c r="G8532" s="2" t="n">
        <f aca="false">OR(D8532="TRUE",E8532="TRUE",F8532="TRUE")</f>
        <v>1</v>
      </c>
      <c r="H8532" s="0" t="s">
        <v>13</v>
      </c>
      <c r="I8532" s="0" t="n">
        <v>0.000254</v>
      </c>
    </row>
    <row r="8533" customFormat="false" ht="12.8" hidden="false" customHeight="false" outlineLevel="0" collapsed="false">
      <c r="A8533" s="0" t="n">
        <v>2022</v>
      </c>
      <c r="B8533" s="0" t="s">
        <v>81</v>
      </c>
      <c r="C8533" s="0" t="s">
        <v>57</v>
      </c>
      <c r="D8533" s="1" t="s">
        <v>11</v>
      </c>
      <c r="E8533" s="1" t="s">
        <v>12</v>
      </c>
      <c r="F8533" s="1" t="s">
        <v>11</v>
      </c>
      <c r="G8533" s="2" t="n">
        <f aca="false">OR(D8533="TRUE",E8533="TRUE",F8533="TRUE")</f>
        <v>1</v>
      </c>
      <c r="H8533" s="0" t="s">
        <v>13</v>
      </c>
      <c r="I8533" s="0" t="n">
        <v>0.00043</v>
      </c>
    </row>
    <row r="8534" customFormat="false" ht="12.8" hidden="false" customHeight="false" outlineLevel="0" collapsed="false">
      <c r="A8534" s="0" t="n">
        <v>2022</v>
      </c>
      <c r="B8534" s="0" t="s">
        <v>87</v>
      </c>
      <c r="C8534" s="0" t="s">
        <v>59</v>
      </c>
      <c r="D8534" s="1" t="s">
        <v>11</v>
      </c>
      <c r="E8534" s="1" t="s">
        <v>11</v>
      </c>
      <c r="F8534" s="1" t="s">
        <v>11</v>
      </c>
      <c r="G8534" s="2" t="n">
        <f aca="false">OR(D8534="TRUE",E8534="TRUE",F8534="TRUE")</f>
        <v>0</v>
      </c>
      <c r="H8534" s="0" t="s">
        <v>13</v>
      </c>
      <c r="I8534" s="0" t="n">
        <v>1.074868</v>
      </c>
    </row>
    <row r="8535" customFormat="false" ht="12.8" hidden="false" customHeight="false" outlineLevel="0" collapsed="false">
      <c r="A8535" s="0" t="n">
        <v>2022</v>
      </c>
      <c r="B8535" s="0" t="s">
        <v>87</v>
      </c>
      <c r="C8535" s="0" t="s">
        <v>65</v>
      </c>
      <c r="D8535" s="1" t="s">
        <v>11</v>
      </c>
      <c r="E8535" s="1" t="s">
        <v>11</v>
      </c>
      <c r="F8535" s="1" t="s">
        <v>12</v>
      </c>
      <c r="G8535" s="2" t="n">
        <f aca="false">OR(D8535="TRUE",E8535="TRUE",F8535="TRUE")</f>
        <v>1</v>
      </c>
      <c r="H8535" s="0" t="s">
        <v>13</v>
      </c>
      <c r="I8535" s="0" t="n">
        <v>0.007332</v>
      </c>
    </row>
    <row r="8536" customFormat="false" ht="12.8" hidden="false" customHeight="false" outlineLevel="0" collapsed="false">
      <c r="A8536" s="0" t="n">
        <v>2022</v>
      </c>
      <c r="B8536" s="0" t="s">
        <v>81</v>
      </c>
      <c r="C8536" s="0" t="s">
        <v>20</v>
      </c>
      <c r="D8536" s="1" t="s">
        <v>11</v>
      </c>
      <c r="E8536" s="1" t="s">
        <v>12</v>
      </c>
      <c r="F8536" s="1" t="s">
        <v>11</v>
      </c>
      <c r="G8536" s="2" t="n">
        <f aca="false">OR(D8536="TRUE",E8536="TRUE",F8536="TRUE")</f>
        <v>1</v>
      </c>
      <c r="H8536" s="0" t="s">
        <v>13</v>
      </c>
      <c r="I8536" s="0" t="n">
        <v>0.188116</v>
      </c>
    </row>
    <row r="8537" customFormat="false" ht="12.8" hidden="false" customHeight="false" outlineLevel="0" collapsed="false">
      <c r="A8537" s="0" t="n">
        <v>2022</v>
      </c>
      <c r="B8537" s="0" t="s">
        <v>81</v>
      </c>
      <c r="C8537" s="0" t="s">
        <v>53</v>
      </c>
      <c r="D8537" s="1" t="s">
        <v>12</v>
      </c>
      <c r="E8537" s="1" t="s">
        <v>11</v>
      </c>
      <c r="F8537" s="1" t="s">
        <v>11</v>
      </c>
      <c r="G8537" s="2" t="n">
        <f aca="false">OR(D8537="TRUE",E8537="TRUE",F8537="TRUE")</f>
        <v>1</v>
      </c>
      <c r="H8537" s="0" t="s">
        <v>13</v>
      </c>
      <c r="I8537" s="0" t="n">
        <v>0.090343</v>
      </c>
    </row>
    <row r="8538" customFormat="false" ht="12.8" hidden="false" customHeight="false" outlineLevel="0" collapsed="false">
      <c r="A8538" s="0" t="n">
        <v>2022</v>
      </c>
      <c r="B8538" s="0" t="s">
        <v>81</v>
      </c>
      <c r="C8538" s="0" t="s">
        <v>40</v>
      </c>
      <c r="D8538" s="1" t="s">
        <v>11</v>
      </c>
      <c r="E8538" s="1" t="s">
        <v>12</v>
      </c>
      <c r="F8538" s="1" t="s">
        <v>11</v>
      </c>
      <c r="G8538" s="2" t="n">
        <f aca="false">OR(D8538="TRUE",E8538="TRUE",F8538="TRUE")</f>
        <v>1</v>
      </c>
      <c r="H8538" s="0" t="s">
        <v>13</v>
      </c>
      <c r="I8538" s="0" t="n">
        <v>0.043021</v>
      </c>
    </row>
    <row r="8539" customFormat="false" ht="12.8" hidden="false" customHeight="false" outlineLevel="0" collapsed="false">
      <c r="A8539" s="0" t="n">
        <v>2022</v>
      </c>
      <c r="B8539" s="0" t="s">
        <v>81</v>
      </c>
      <c r="C8539" s="0" t="s">
        <v>46</v>
      </c>
      <c r="D8539" s="1" t="s">
        <v>11</v>
      </c>
      <c r="E8539" s="1" t="s">
        <v>12</v>
      </c>
      <c r="F8539" s="1" t="s">
        <v>11</v>
      </c>
      <c r="G8539" s="2" t="n">
        <f aca="false">OR(D8539="TRUE",E8539="TRUE",F8539="TRUE")</f>
        <v>1</v>
      </c>
      <c r="H8539" s="0" t="s">
        <v>13</v>
      </c>
      <c r="I8539" s="0" t="n">
        <v>0.022332</v>
      </c>
    </row>
    <row r="8540" customFormat="false" ht="12.8" hidden="false" customHeight="false" outlineLevel="0" collapsed="false">
      <c r="A8540" s="0" t="n">
        <v>2022</v>
      </c>
      <c r="B8540" s="0" t="s">
        <v>81</v>
      </c>
      <c r="C8540" s="0" t="s">
        <v>38</v>
      </c>
      <c r="D8540" s="1" t="s">
        <v>12</v>
      </c>
      <c r="E8540" s="1" t="s">
        <v>11</v>
      </c>
      <c r="F8540" s="1" t="s">
        <v>11</v>
      </c>
      <c r="G8540" s="2" t="n">
        <f aca="false">OR(D8540="TRUE",E8540="TRUE",F8540="TRUE")</f>
        <v>1</v>
      </c>
      <c r="H8540" s="0" t="s">
        <v>13</v>
      </c>
      <c r="I8540" s="0" t="n">
        <v>0.002551</v>
      </c>
    </row>
    <row r="8541" customFormat="false" ht="12.8" hidden="false" customHeight="false" outlineLevel="0" collapsed="false">
      <c r="A8541" s="0" t="n">
        <v>2022</v>
      </c>
      <c r="B8541" s="0" t="s">
        <v>81</v>
      </c>
      <c r="C8541" s="0" t="s">
        <v>36</v>
      </c>
      <c r="D8541" s="1" t="s">
        <v>12</v>
      </c>
      <c r="E8541" s="1" t="s">
        <v>11</v>
      </c>
      <c r="F8541" s="1" t="s">
        <v>11</v>
      </c>
      <c r="G8541" s="2" t="n">
        <f aca="false">OR(D8541="TRUE",E8541="TRUE",F8541="TRUE")</f>
        <v>1</v>
      </c>
      <c r="H8541" s="0" t="s">
        <v>13</v>
      </c>
      <c r="I8541" s="0" t="n">
        <v>0.002551</v>
      </c>
    </row>
    <row r="8542" customFormat="false" ht="12.8" hidden="false" customHeight="false" outlineLevel="0" collapsed="false">
      <c r="A8542" s="0" t="n">
        <v>2022</v>
      </c>
      <c r="B8542" s="0" t="s">
        <v>83</v>
      </c>
      <c r="C8542" s="0" t="s">
        <v>55</v>
      </c>
      <c r="D8542" s="1" t="s">
        <v>11</v>
      </c>
      <c r="E8542" s="1" t="s">
        <v>11</v>
      </c>
      <c r="F8542" s="1" t="s">
        <v>11</v>
      </c>
      <c r="G8542" s="2" t="n">
        <f aca="false">OR(D8542="TRUE",E8542="TRUE",F8542="TRUE")</f>
        <v>0</v>
      </c>
      <c r="H8542" s="0" t="s">
        <v>13</v>
      </c>
      <c r="I8542" s="0" t="n">
        <v>4.235274</v>
      </c>
    </row>
    <row r="8543" customFormat="false" ht="12.8" hidden="false" customHeight="false" outlineLevel="0" collapsed="false">
      <c r="A8543" s="0" t="n">
        <v>2022</v>
      </c>
      <c r="B8543" s="0" t="s">
        <v>81</v>
      </c>
      <c r="C8543" s="0" t="s">
        <v>59</v>
      </c>
      <c r="D8543" s="1" t="s">
        <v>12</v>
      </c>
      <c r="E8543" s="1" t="s">
        <v>12</v>
      </c>
      <c r="F8543" s="1" t="s">
        <v>11</v>
      </c>
      <c r="G8543" s="2" t="n">
        <f aca="false">OR(D8543="TRUE",E8543="TRUE",F8543="TRUE")</f>
        <v>1</v>
      </c>
      <c r="H8543" s="0" t="s">
        <v>13</v>
      </c>
      <c r="I8543" s="0" t="n">
        <v>0.069786</v>
      </c>
    </row>
    <row r="8544" customFormat="false" ht="12.8" hidden="false" customHeight="false" outlineLevel="0" collapsed="false">
      <c r="A8544" s="0" t="n">
        <v>2022</v>
      </c>
      <c r="B8544" s="0" t="s">
        <v>83</v>
      </c>
      <c r="C8544" s="0" t="s">
        <v>20</v>
      </c>
      <c r="D8544" s="1" t="s">
        <v>11</v>
      </c>
      <c r="E8544" s="1" t="s">
        <v>11</v>
      </c>
      <c r="F8544" s="1" t="s">
        <v>11</v>
      </c>
      <c r="G8544" s="2" t="n">
        <f aca="false">OR(D8544="TRUE",E8544="TRUE",F8544="TRUE")</f>
        <v>0</v>
      </c>
      <c r="H8544" s="0" t="s">
        <v>13</v>
      </c>
      <c r="I8544" s="0" t="n">
        <v>0.086111</v>
      </c>
    </row>
    <row r="8545" customFormat="false" ht="12.8" hidden="false" customHeight="false" outlineLevel="0" collapsed="false">
      <c r="A8545" s="0" t="n">
        <v>2022</v>
      </c>
      <c r="B8545" s="0" t="s">
        <v>83</v>
      </c>
      <c r="C8545" s="0" t="s">
        <v>63</v>
      </c>
      <c r="D8545" s="1" t="s">
        <v>12</v>
      </c>
      <c r="E8545" s="1" t="s">
        <v>11</v>
      </c>
      <c r="F8545" s="1" t="s">
        <v>11</v>
      </c>
      <c r="G8545" s="2" t="n">
        <f aca="false">OR(D8545="TRUE",E8545="TRUE",F8545="TRUE")</f>
        <v>1</v>
      </c>
      <c r="H8545" s="0" t="s">
        <v>13</v>
      </c>
      <c r="I8545" s="0" t="n">
        <v>0.204584</v>
      </c>
    </row>
    <row r="8546" customFormat="false" ht="12.8" hidden="false" customHeight="false" outlineLevel="0" collapsed="false">
      <c r="A8546" s="0" t="n">
        <v>2022</v>
      </c>
      <c r="B8546" s="0" t="s">
        <v>83</v>
      </c>
      <c r="C8546" s="0" t="s">
        <v>29</v>
      </c>
      <c r="D8546" s="1" t="s">
        <v>11</v>
      </c>
      <c r="E8546" s="1" t="s">
        <v>11</v>
      </c>
      <c r="F8546" s="1" t="s">
        <v>11</v>
      </c>
      <c r="G8546" s="2" t="n">
        <f aca="false">OR(D8546="TRUE",E8546="TRUE",F8546="TRUE")</f>
        <v>0</v>
      </c>
      <c r="H8546" s="0" t="s">
        <v>13</v>
      </c>
      <c r="I8546" s="0" t="n">
        <v>13.073637</v>
      </c>
    </row>
    <row r="8547" customFormat="false" ht="12.8" hidden="false" customHeight="false" outlineLevel="0" collapsed="false">
      <c r="A8547" s="0" t="n">
        <v>2022</v>
      </c>
      <c r="B8547" s="0" t="s">
        <v>83</v>
      </c>
      <c r="C8547" s="0" t="s">
        <v>10</v>
      </c>
      <c r="D8547" s="1" t="s">
        <v>12</v>
      </c>
      <c r="E8547" s="1" t="s">
        <v>11</v>
      </c>
      <c r="F8547" s="1" t="s">
        <v>11</v>
      </c>
      <c r="G8547" s="2" t="n">
        <f aca="false">OR(D8547="TRUE",E8547="TRUE",F8547="TRUE")</f>
        <v>1</v>
      </c>
      <c r="H8547" s="0" t="s">
        <v>13</v>
      </c>
      <c r="I8547" s="0" t="n">
        <v>0.824847</v>
      </c>
    </row>
    <row r="8548" customFormat="false" ht="12.8" hidden="false" customHeight="false" outlineLevel="0" collapsed="false">
      <c r="A8548" s="0" t="n">
        <v>2022</v>
      </c>
      <c r="B8548" s="0" t="s">
        <v>83</v>
      </c>
      <c r="C8548" s="0" t="s">
        <v>51</v>
      </c>
      <c r="D8548" s="1" t="s">
        <v>11</v>
      </c>
      <c r="E8548" s="1" t="s">
        <v>11</v>
      </c>
      <c r="F8548" s="1" t="s">
        <v>11</v>
      </c>
      <c r="G8548" s="2" t="n">
        <f aca="false">OR(D8548="TRUE",E8548="TRUE",F8548="TRUE")</f>
        <v>0</v>
      </c>
      <c r="H8548" s="0" t="s">
        <v>13</v>
      </c>
      <c r="I8548" s="0" t="n">
        <v>9.759231</v>
      </c>
    </row>
    <row r="8549" customFormat="false" ht="12.8" hidden="false" customHeight="false" outlineLevel="0" collapsed="false">
      <c r="A8549" s="0" t="n">
        <v>2022</v>
      </c>
      <c r="B8549" s="0" t="s">
        <v>83</v>
      </c>
      <c r="C8549" s="0" t="s">
        <v>40</v>
      </c>
      <c r="D8549" s="1" t="s">
        <v>12</v>
      </c>
      <c r="E8549" s="1" t="s">
        <v>11</v>
      </c>
      <c r="F8549" s="1" t="s">
        <v>11</v>
      </c>
      <c r="G8549" s="2" t="n">
        <f aca="false">OR(D8549="TRUE",E8549="TRUE",F8549="TRUE")</f>
        <v>1</v>
      </c>
      <c r="H8549" s="0" t="s">
        <v>13</v>
      </c>
      <c r="I8549" s="0" t="n">
        <v>0.683181</v>
      </c>
    </row>
    <row r="8550" customFormat="false" ht="12.8" hidden="false" customHeight="false" outlineLevel="0" collapsed="false">
      <c r="A8550" s="0" t="n">
        <v>2022</v>
      </c>
      <c r="B8550" s="0" t="s">
        <v>83</v>
      </c>
      <c r="C8550" s="0" t="s">
        <v>50</v>
      </c>
      <c r="D8550" s="1" t="s">
        <v>11</v>
      </c>
      <c r="E8550" s="1" t="s">
        <v>11</v>
      </c>
      <c r="F8550" s="1" t="s">
        <v>11</v>
      </c>
      <c r="G8550" s="2" t="n">
        <f aca="false">OR(D8550="TRUE",E8550="TRUE",F8550="TRUE")</f>
        <v>0</v>
      </c>
      <c r="H8550" s="0" t="s">
        <v>13</v>
      </c>
      <c r="I8550" s="0" t="n">
        <v>0.256506</v>
      </c>
    </row>
    <row r="8551" customFormat="false" ht="12.8" hidden="false" customHeight="false" outlineLevel="0" collapsed="false">
      <c r="A8551" s="0" t="n">
        <v>2022</v>
      </c>
      <c r="B8551" s="0" t="s">
        <v>83</v>
      </c>
      <c r="C8551" s="0" t="s">
        <v>14</v>
      </c>
      <c r="D8551" s="1" t="s">
        <v>11</v>
      </c>
      <c r="E8551" s="1" t="s">
        <v>12</v>
      </c>
      <c r="F8551" s="1" t="s">
        <v>11</v>
      </c>
      <c r="G8551" s="2" t="n">
        <f aca="false">OR(D8551="TRUE",E8551="TRUE",F8551="TRUE")</f>
        <v>1</v>
      </c>
      <c r="H8551" s="0" t="s">
        <v>13</v>
      </c>
      <c r="I8551" s="0" t="n">
        <v>0.006355</v>
      </c>
    </row>
    <row r="8552" customFormat="false" ht="12.8" hidden="false" customHeight="false" outlineLevel="0" collapsed="false">
      <c r="A8552" s="0" t="n">
        <v>2022</v>
      </c>
      <c r="B8552" s="0" t="s">
        <v>83</v>
      </c>
      <c r="C8552" s="0" t="s">
        <v>24</v>
      </c>
      <c r="D8552" s="1" t="s">
        <v>11</v>
      </c>
      <c r="E8552" s="1" t="s">
        <v>11</v>
      </c>
      <c r="F8552" s="1" t="s">
        <v>11</v>
      </c>
      <c r="G8552" s="2" t="n">
        <f aca="false">OR(D8552="TRUE",E8552="TRUE",F8552="TRUE")</f>
        <v>0</v>
      </c>
      <c r="H8552" s="0" t="s">
        <v>13</v>
      </c>
      <c r="I8552" s="0" t="n">
        <v>13.770388</v>
      </c>
    </row>
    <row r="8553" customFormat="false" ht="12.8" hidden="false" customHeight="false" outlineLevel="0" collapsed="false">
      <c r="A8553" s="0" t="n">
        <v>2022</v>
      </c>
      <c r="B8553" s="0" t="s">
        <v>83</v>
      </c>
      <c r="C8553" s="0" t="s">
        <v>61</v>
      </c>
      <c r="D8553" s="1" t="s">
        <v>12</v>
      </c>
      <c r="E8553" s="1" t="s">
        <v>11</v>
      </c>
      <c r="F8553" s="1" t="s">
        <v>11</v>
      </c>
      <c r="G8553" s="2" t="n">
        <f aca="false">OR(D8553="TRUE",E8553="TRUE",F8553="TRUE")</f>
        <v>1</v>
      </c>
      <c r="H8553" s="0" t="s">
        <v>13</v>
      </c>
      <c r="I8553" s="0" t="n">
        <v>3.747553</v>
      </c>
    </row>
    <row r="8554" customFormat="false" ht="12.8" hidden="false" customHeight="false" outlineLevel="0" collapsed="false">
      <c r="A8554" s="0" t="n">
        <v>2022</v>
      </c>
      <c r="B8554" s="0" t="s">
        <v>83</v>
      </c>
      <c r="C8554" s="0" t="s">
        <v>42</v>
      </c>
      <c r="D8554" s="1" t="s">
        <v>11</v>
      </c>
      <c r="E8554" s="1" t="s">
        <v>11</v>
      </c>
      <c r="F8554" s="1" t="s">
        <v>11</v>
      </c>
      <c r="G8554" s="2" t="n">
        <f aca="false">OR(D8554="TRUE",E8554="TRUE",F8554="TRUE")</f>
        <v>0</v>
      </c>
      <c r="H8554" s="0" t="s">
        <v>13</v>
      </c>
      <c r="I8554" s="0" t="n">
        <v>7.934807</v>
      </c>
    </row>
    <row r="8555" customFormat="false" ht="12.8" hidden="false" customHeight="false" outlineLevel="0" collapsed="false">
      <c r="A8555" s="0" t="n">
        <v>2022</v>
      </c>
      <c r="B8555" s="0" t="s">
        <v>83</v>
      </c>
      <c r="C8555" s="0" t="s">
        <v>33</v>
      </c>
      <c r="D8555" s="1" t="s">
        <v>12</v>
      </c>
      <c r="E8555" s="1" t="s">
        <v>11</v>
      </c>
      <c r="F8555" s="1" t="s">
        <v>11</v>
      </c>
      <c r="G8555" s="2" t="n">
        <f aca="false">OR(D8555="TRUE",E8555="TRUE",F8555="TRUE")</f>
        <v>1</v>
      </c>
      <c r="H8555" s="0" t="s">
        <v>13</v>
      </c>
      <c r="I8555" s="0" t="n">
        <v>6.660695</v>
      </c>
    </row>
    <row r="8556" customFormat="false" ht="12.8" hidden="false" customHeight="false" outlineLevel="0" collapsed="false">
      <c r="A8556" s="0" t="n">
        <v>2022</v>
      </c>
      <c r="B8556" s="0" t="s">
        <v>83</v>
      </c>
      <c r="C8556" s="0" t="s">
        <v>18</v>
      </c>
      <c r="D8556" s="1" t="s">
        <v>11</v>
      </c>
      <c r="E8556" s="1" t="s">
        <v>11</v>
      </c>
      <c r="F8556" s="1" t="s">
        <v>11</v>
      </c>
      <c r="G8556" s="2" t="n">
        <f aca="false">OR(D8556="TRUE",E8556="TRUE",F8556="TRUE")</f>
        <v>0</v>
      </c>
      <c r="H8556" s="0" t="s">
        <v>13</v>
      </c>
      <c r="I8556" s="0" t="n">
        <v>12.556469</v>
      </c>
    </row>
    <row r="8557" customFormat="false" ht="12.8" hidden="false" customHeight="false" outlineLevel="0" collapsed="false">
      <c r="A8557" s="0" t="n">
        <v>2022</v>
      </c>
      <c r="B8557" s="0" t="s">
        <v>83</v>
      </c>
      <c r="C8557" s="0" t="s">
        <v>69</v>
      </c>
      <c r="D8557" s="1" t="s">
        <v>11</v>
      </c>
      <c r="E8557" s="1" t="s">
        <v>11</v>
      </c>
      <c r="F8557" s="1" t="s">
        <v>11</v>
      </c>
      <c r="G8557" s="2" t="n">
        <f aca="false">OR(D8557="TRUE",E8557="TRUE",F8557="TRUE")</f>
        <v>0</v>
      </c>
      <c r="H8557" s="0" t="s">
        <v>13</v>
      </c>
      <c r="I8557" s="0" t="n">
        <v>1.355459</v>
      </c>
    </row>
    <row r="8558" customFormat="false" ht="12.8" hidden="false" customHeight="false" outlineLevel="0" collapsed="false">
      <c r="A8558" s="0" t="n">
        <v>2022</v>
      </c>
      <c r="B8558" s="0" t="s">
        <v>83</v>
      </c>
      <c r="C8558" s="0" t="s">
        <v>61</v>
      </c>
      <c r="D8558" s="1" t="s">
        <v>11</v>
      </c>
      <c r="E8558" s="1" t="s">
        <v>11</v>
      </c>
      <c r="F8558" s="1" t="s">
        <v>11</v>
      </c>
      <c r="G8558" s="2" t="n">
        <f aca="false">OR(D8558="TRUE",E8558="TRUE",F8558="TRUE")</f>
        <v>0</v>
      </c>
      <c r="H8558" s="0" t="s">
        <v>13</v>
      </c>
      <c r="I8558" s="0" t="n">
        <v>5.30203</v>
      </c>
    </row>
    <row r="8559" customFormat="false" ht="12.8" hidden="false" customHeight="false" outlineLevel="0" collapsed="false">
      <c r="A8559" s="0" t="n">
        <v>2022</v>
      </c>
      <c r="B8559" s="0" t="s">
        <v>83</v>
      </c>
      <c r="C8559" s="0" t="s">
        <v>48</v>
      </c>
      <c r="D8559" s="1" t="s">
        <v>11</v>
      </c>
      <c r="E8559" s="1" t="s">
        <v>11</v>
      </c>
      <c r="F8559" s="1" t="s">
        <v>11</v>
      </c>
      <c r="G8559" s="2" t="n">
        <f aca="false">OR(D8559="TRUE",E8559="TRUE",F8559="TRUE")</f>
        <v>0</v>
      </c>
      <c r="H8559" s="0" t="s">
        <v>13</v>
      </c>
      <c r="I8559" s="0" t="n">
        <v>0.128723</v>
      </c>
    </row>
    <row r="8560" customFormat="false" ht="12.8" hidden="false" customHeight="false" outlineLevel="0" collapsed="false">
      <c r="A8560" s="0" t="n">
        <v>2022</v>
      </c>
      <c r="B8560" s="0" t="s">
        <v>83</v>
      </c>
      <c r="C8560" s="0" t="s">
        <v>28</v>
      </c>
      <c r="D8560" s="1" t="s">
        <v>11</v>
      </c>
      <c r="E8560" s="1" t="s">
        <v>11</v>
      </c>
      <c r="F8560" s="1" t="s">
        <v>11</v>
      </c>
      <c r="G8560" s="2" t="n">
        <f aca="false">OR(D8560="TRUE",E8560="TRUE",F8560="TRUE")</f>
        <v>0</v>
      </c>
      <c r="H8560" s="0" t="s">
        <v>13</v>
      </c>
      <c r="I8560" s="0" t="n">
        <v>1.567544</v>
      </c>
    </row>
    <row r="8561" customFormat="false" ht="12.8" hidden="false" customHeight="false" outlineLevel="0" collapsed="false">
      <c r="A8561" s="0" t="n">
        <v>2022</v>
      </c>
      <c r="B8561" s="0" t="s">
        <v>83</v>
      </c>
      <c r="C8561" s="0" t="s">
        <v>49</v>
      </c>
      <c r="D8561" s="1" t="s">
        <v>11</v>
      </c>
      <c r="E8561" s="1" t="s">
        <v>11</v>
      </c>
      <c r="F8561" s="1" t="s">
        <v>11</v>
      </c>
      <c r="G8561" s="2" t="n">
        <f aca="false">OR(D8561="TRUE",E8561="TRUE",F8561="TRUE")</f>
        <v>0</v>
      </c>
      <c r="H8561" s="0" t="s">
        <v>13</v>
      </c>
      <c r="I8561" s="0" t="n">
        <v>0.987809</v>
      </c>
    </row>
    <row r="8562" customFormat="false" ht="12.8" hidden="false" customHeight="false" outlineLevel="0" collapsed="false">
      <c r="A8562" s="0" t="n">
        <v>2022</v>
      </c>
      <c r="B8562" s="0" t="s">
        <v>83</v>
      </c>
      <c r="C8562" s="0" t="s">
        <v>22</v>
      </c>
      <c r="D8562" s="1" t="s">
        <v>11</v>
      </c>
      <c r="E8562" s="1" t="s">
        <v>11</v>
      </c>
      <c r="F8562" s="1" t="s">
        <v>11</v>
      </c>
      <c r="G8562" s="2" t="n">
        <f aca="false">OR(D8562="TRUE",E8562="TRUE",F8562="TRUE")</f>
        <v>0</v>
      </c>
      <c r="H8562" s="0" t="s">
        <v>13</v>
      </c>
      <c r="I8562" s="0" t="n">
        <v>11.920197</v>
      </c>
    </row>
    <row r="8563" customFormat="false" ht="12.8" hidden="false" customHeight="false" outlineLevel="0" collapsed="false">
      <c r="A8563" s="0" t="n">
        <v>2022</v>
      </c>
      <c r="B8563" s="0" t="s">
        <v>83</v>
      </c>
      <c r="C8563" s="0" t="s">
        <v>47</v>
      </c>
      <c r="D8563" s="1" t="s">
        <v>11</v>
      </c>
      <c r="E8563" s="1" t="s">
        <v>11</v>
      </c>
      <c r="F8563" s="1" t="s">
        <v>11</v>
      </c>
      <c r="G8563" s="2" t="n">
        <f aca="false">OR(D8563="TRUE",E8563="TRUE",F8563="TRUE")</f>
        <v>0</v>
      </c>
      <c r="H8563" s="0" t="s">
        <v>13</v>
      </c>
      <c r="I8563" s="0" t="n">
        <v>0.763239</v>
      </c>
    </row>
    <row r="8564" customFormat="false" ht="12.8" hidden="false" customHeight="false" outlineLevel="0" collapsed="false">
      <c r="A8564" s="0" t="n">
        <v>2022</v>
      </c>
      <c r="B8564" s="0" t="s">
        <v>83</v>
      </c>
      <c r="C8564" s="0" t="s">
        <v>41</v>
      </c>
      <c r="D8564" s="1" t="s">
        <v>11</v>
      </c>
      <c r="E8564" s="1" t="s">
        <v>11</v>
      </c>
      <c r="F8564" s="1" t="s">
        <v>11</v>
      </c>
      <c r="G8564" s="2" t="n">
        <f aca="false">OR(D8564="TRUE",E8564="TRUE",F8564="TRUE")</f>
        <v>0</v>
      </c>
      <c r="H8564" s="0" t="s">
        <v>13</v>
      </c>
      <c r="I8564" s="0" t="n">
        <v>1.049995</v>
      </c>
    </row>
    <row r="8565" customFormat="false" ht="12.8" hidden="false" customHeight="false" outlineLevel="0" collapsed="false">
      <c r="A8565" s="0" t="n">
        <v>2022</v>
      </c>
      <c r="B8565" s="0" t="s">
        <v>83</v>
      </c>
      <c r="C8565" s="0" t="s">
        <v>22</v>
      </c>
      <c r="D8565" s="1" t="s">
        <v>12</v>
      </c>
      <c r="E8565" s="1" t="s">
        <v>11</v>
      </c>
      <c r="F8565" s="1" t="s">
        <v>11</v>
      </c>
      <c r="G8565" s="2" t="n">
        <f aca="false">OR(D8565="TRUE",E8565="TRUE",F8565="TRUE")</f>
        <v>1</v>
      </c>
      <c r="H8565" s="0" t="s">
        <v>13</v>
      </c>
      <c r="I8565" s="0" t="n">
        <v>2.701281</v>
      </c>
    </row>
    <row r="8566" customFormat="false" ht="12.8" hidden="false" customHeight="false" outlineLevel="0" collapsed="false">
      <c r="A8566" s="0" t="n">
        <v>2022</v>
      </c>
      <c r="B8566" s="0" t="s">
        <v>83</v>
      </c>
      <c r="C8566" s="0" t="s">
        <v>66</v>
      </c>
      <c r="D8566" s="1" t="s">
        <v>11</v>
      </c>
      <c r="E8566" s="1" t="s">
        <v>11</v>
      </c>
      <c r="F8566" s="1" t="s">
        <v>11</v>
      </c>
      <c r="G8566" s="2" t="n">
        <f aca="false">OR(D8566="TRUE",E8566="TRUE",F8566="TRUE")</f>
        <v>0</v>
      </c>
      <c r="H8566" s="0" t="s">
        <v>13</v>
      </c>
      <c r="I8566" s="0" t="n">
        <v>0.238694</v>
      </c>
    </row>
    <row r="8567" customFormat="false" ht="12.8" hidden="false" customHeight="false" outlineLevel="0" collapsed="false">
      <c r="A8567" s="0" t="n">
        <v>2022</v>
      </c>
      <c r="B8567" s="0" t="s">
        <v>83</v>
      </c>
      <c r="C8567" s="0" t="s">
        <v>34</v>
      </c>
      <c r="D8567" s="1" t="s">
        <v>11</v>
      </c>
      <c r="E8567" s="1" t="s">
        <v>11</v>
      </c>
      <c r="F8567" s="1" t="s">
        <v>11</v>
      </c>
      <c r="G8567" s="2" t="n">
        <f aca="false">OR(D8567="TRUE",E8567="TRUE",F8567="TRUE")</f>
        <v>0</v>
      </c>
      <c r="H8567" s="0" t="s">
        <v>13</v>
      </c>
      <c r="I8567" s="0" t="n">
        <v>30.392077</v>
      </c>
    </row>
    <row r="8568" customFormat="false" ht="12.8" hidden="false" customHeight="false" outlineLevel="0" collapsed="false">
      <c r="A8568" s="0" t="n">
        <v>2022</v>
      </c>
      <c r="B8568" s="0" t="s">
        <v>83</v>
      </c>
      <c r="C8568" s="0" t="s">
        <v>37</v>
      </c>
      <c r="D8568" s="1" t="s">
        <v>11</v>
      </c>
      <c r="E8568" s="1" t="s">
        <v>11</v>
      </c>
      <c r="F8568" s="1" t="s">
        <v>11</v>
      </c>
      <c r="G8568" s="2" t="n">
        <f aca="false">OR(D8568="TRUE",E8568="TRUE",F8568="TRUE")</f>
        <v>0</v>
      </c>
      <c r="H8568" s="0" t="s">
        <v>13</v>
      </c>
      <c r="I8568" s="0" t="n">
        <v>0.086598</v>
      </c>
    </row>
    <row r="8569" customFormat="false" ht="12.8" hidden="false" customHeight="false" outlineLevel="0" collapsed="false">
      <c r="A8569" s="0" t="n">
        <v>2022</v>
      </c>
      <c r="B8569" s="0" t="s">
        <v>83</v>
      </c>
      <c r="C8569" s="0" t="s">
        <v>70</v>
      </c>
      <c r="D8569" s="1" t="s">
        <v>11</v>
      </c>
      <c r="E8569" s="1" t="s">
        <v>12</v>
      </c>
      <c r="F8569" s="1" t="s">
        <v>11</v>
      </c>
      <c r="G8569" s="2" t="n">
        <f aca="false">OR(D8569="TRUE",E8569="TRUE",F8569="TRUE")</f>
        <v>1</v>
      </c>
      <c r="H8569" s="0" t="s">
        <v>13</v>
      </c>
      <c r="I8569" s="0" t="n">
        <v>0.074191</v>
      </c>
    </row>
    <row r="8570" customFormat="false" ht="12.8" hidden="false" customHeight="false" outlineLevel="0" collapsed="false">
      <c r="A8570" s="0" t="n">
        <v>2022</v>
      </c>
      <c r="B8570" s="0" t="s">
        <v>83</v>
      </c>
      <c r="C8570" s="0" t="s">
        <v>65</v>
      </c>
      <c r="D8570" s="1" t="s">
        <v>11</v>
      </c>
      <c r="E8570" s="1" t="s">
        <v>11</v>
      </c>
      <c r="F8570" s="1" t="s">
        <v>11</v>
      </c>
      <c r="G8570" s="2" t="n">
        <f aca="false">OR(D8570="TRUE",E8570="TRUE",F8570="TRUE")</f>
        <v>0</v>
      </c>
      <c r="H8570" s="0" t="s">
        <v>13</v>
      </c>
      <c r="I8570" s="0" t="n">
        <v>0.358652</v>
      </c>
    </row>
    <row r="8571" customFormat="false" ht="12.8" hidden="false" customHeight="false" outlineLevel="0" collapsed="false">
      <c r="A8571" s="0" t="n">
        <v>2022</v>
      </c>
      <c r="B8571" s="0" t="s">
        <v>83</v>
      </c>
      <c r="C8571" s="0" t="s">
        <v>33</v>
      </c>
      <c r="D8571" s="1" t="s">
        <v>11</v>
      </c>
      <c r="E8571" s="1" t="s">
        <v>11</v>
      </c>
      <c r="F8571" s="1" t="s">
        <v>12</v>
      </c>
      <c r="G8571" s="2" t="n">
        <f aca="false">OR(D8571="TRUE",E8571="TRUE",F8571="TRUE")</f>
        <v>1</v>
      </c>
      <c r="H8571" s="0" t="s">
        <v>13</v>
      </c>
      <c r="I8571" s="0" t="n">
        <v>0.097519</v>
      </c>
    </row>
    <row r="8572" customFormat="false" ht="12.8" hidden="false" customHeight="false" outlineLevel="0" collapsed="false">
      <c r="A8572" s="0" t="n">
        <v>2022</v>
      </c>
      <c r="B8572" s="0" t="s">
        <v>83</v>
      </c>
      <c r="C8572" s="0" t="s">
        <v>63</v>
      </c>
      <c r="D8572" s="1" t="s">
        <v>11</v>
      </c>
      <c r="E8572" s="1" t="s">
        <v>11</v>
      </c>
      <c r="F8572" s="1" t="s">
        <v>11</v>
      </c>
      <c r="G8572" s="2" t="n">
        <f aca="false">OR(D8572="TRUE",E8572="TRUE",F8572="TRUE")</f>
        <v>0</v>
      </c>
      <c r="H8572" s="0" t="s">
        <v>13</v>
      </c>
      <c r="I8572" s="0" t="n">
        <v>3.525471</v>
      </c>
    </row>
    <row r="8573" customFormat="false" ht="12.8" hidden="false" customHeight="false" outlineLevel="0" collapsed="false">
      <c r="A8573" s="0" t="n">
        <v>2022</v>
      </c>
      <c r="B8573" s="0" t="s">
        <v>83</v>
      </c>
      <c r="C8573" s="0" t="s">
        <v>70</v>
      </c>
      <c r="D8573" s="1" t="s">
        <v>11</v>
      </c>
      <c r="E8573" s="1" t="s">
        <v>11</v>
      </c>
      <c r="F8573" s="1" t="s">
        <v>11</v>
      </c>
      <c r="G8573" s="2" t="n">
        <f aca="false">OR(D8573="TRUE",E8573="TRUE",F8573="TRUE")</f>
        <v>0</v>
      </c>
      <c r="H8573" s="0" t="s">
        <v>13</v>
      </c>
      <c r="I8573" s="0" t="n">
        <v>1.500839</v>
      </c>
    </row>
    <row r="8574" customFormat="false" ht="12.8" hidden="false" customHeight="false" outlineLevel="0" collapsed="false">
      <c r="A8574" s="0" t="n">
        <v>2022</v>
      </c>
      <c r="B8574" s="0" t="s">
        <v>83</v>
      </c>
      <c r="C8574" s="0" t="s">
        <v>43</v>
      </c>
      <c r="D8574" s="1" t="s">
        <v>11</v>
      </c>
      <c r="E8574" s="1" t="s">
        <v>11</v>
      </c>
      <c r="F8574" s="1" t="s">
        <v>11</v>
      </c>
      <c r="G8574" s="2" t="n">
        <f aca="false">OR(D8574="TRUE",E8574="TRUE",F8574="TRUE")</f>
        <v>0</v>
      </c>
      <c r="H8574" s="0" t="s">
        <v>13</v>
      </c>
      <c r="I8574" s="0" t="n">
        <v>0.736006</v>
      </c>
    </row>
    <row r="8575" customFormat="false" ht="12.8" hidden="false" customHeight="false" outlineLevel="0" collapsed="false">
      <c r="A8575" s="0" t="n">
        <v>2022</v>
      </c>
      <c r="B8575" s="0" t="s">
        <v>83</v>
      </c>
      <c r="C8575" s="0" t="s">
        <v>23</v>
      </c>
      <c r="D8575" s="1" t="s">
        <v>12</v>
      </c>
      <c r="E8575" s="1" t="s">
        <v>11</v>
      </c>
      <c r="F8575" s="1" t="s">
        <v>11</v>
      </c>
      <c r="G8575" s="2" t="n">
        <f aca="false">OR(D8575="TRUE",E8575="TRUE",F8575="TRUE")</f>
        <v>1</v>
      </c>
      <c r="H8575" s="0" t="s">
        <v>13</v>
      </c>
      <c r="I8575" s="0" t="n">
        <v>0.67572</v>
      </c>
    </row>
    <row r="8576" customFormat="false" ht="12.8" hidden="false" customHeight="false" outlineLevel="0" collapsed="false">
      <c r="A8576" s="0" t="n">
        <v>2022</v>
      </c>
      <c r="B8576" s="0" t="s">
        <v>83</v>
      </c>
      <c r="C8576" s="0" t="s">
        <v>19</v>
      </c>
      <c r="D8576" s="1" t="s">
        <v>12</v>
      </c>
      <c r="E8576" s="1" t="s">
        <v>11</v>
      </c>
      <c r="F8576" s="1" t="s">
        <v>11</v>
      </c>
      <c r="G8576" s="2" t="n">
        <f aca="false">OR(D8576="TRUE",E8576="TRUE",F8576="TRUE")</f>
        <v>1</v>
      </c>
      <c r="H8576" s="0" t="s">
        <v>13</v>
      </c>
      <c r="I8576" s="0" t="n">
        <v>4.725123</v>
      </c>
    </row>
    <row r="8577" customFormat="false" ht="12.8" hidden="false" customHeight="false" outlineLevel="0" collapsed="false">
      <c r="A8577" s="0" t="n">
        <v>2022</v>
      </c>
      <c r="B8577" s="0" t="s">
        <v>83</v>
      </c>
      <c r="C8577" s="0" t="s">
        <v>40</v>
      </c>
      <c r="D8577" s="1" t="s">
        <v>11</v>
      </c>
      <c r="E8577" s="1" t="s">
        <v>11</v>
      </c>
      <c r="F8577" s="1" t="s">
        <v>11</v>
      </c>
      <c r="G8577" s="2" t="n">
        <f aca="false">OR(D8577="TRUE",E8577="TRUE",F8577="TRUE")</f>
        <v>0</v>
      </c>
      <c r="H8577" s="0" t="s">
        <v>13</v>
      </c>
      <c r="I8577" s="0" t="n">
        <v>0.509127</v>
      </c>
    </row>
    <row r="8578" customFormat="false" ht="12.8" hidden="false" customHeight="false" outlineLevel="0" collapsed="false">
      <c r="A8578" s="0" t="n">
        <v>2022</v>
      </c>
      <c r="B8578" s="0" t="s">
        <v>83</v>
      </c>
      <c r="C8578" s="0" t="s">
        <v>41</v>
      </c>
      <c r="D8578" s="1" t="s">
        <v>12</v>
      </c>
      <c r="E8578" s="1" t="s">
        <v>11</v>
      </c>
      <c r="F8578" s="1" t="s">
        <v>11</v>
      </c>
      <c r="G8578" s="2" t="n">
        <f aca="false">OR(D8578="TRUE",E8578="TRUE",F8578="TRUE")</f>
        <v>1</v>
      </c>
      <c r="H8578" s="0" t="s">
        <v>13</v>
      </c>
      <c r="I8578" s="0" t="n">
        <v>0.058084</v>
      </c>
    </row>
    <row r="8579" customFormat="false" ht="12.8" hidden="false" customHeight="false" outlineLevel="0" collapsed="false">
      <c r="A8579" s="0" t="n">
        <v>2022</v>
      </c>
      <c r="B8579" s="0" t="s">
        <v>83</v>
      </c>
      <c r="C8579" s="0" t="s">
        <v>34</v>
      </c>
      <c r="D8579" s="1" t="s">
        <v>12</v>
      </c>
      <c r="E8579" s="1" t="s">
        <v>11</v>
      </c>
      <c r="F8579" s="1" t="s">
        <v>11</v>
      </c>
      <c r="G8579" s="2" t="n">
        <f aca="false">OR(D8579="TRUE",E8579="TRUE",F8579="TRUE")</f>
        <v>1</v>
      </c>
      <c r="H8579" s="0" t="s">
        <v>13</v>
      </c>
      <c r="I8579" s="0" t="n">
        <v>0.075757</v>
      </c>
    </row>
    <row r="8580" customFormat="false" ht="12.8" hidden="false" customHeight="false" outlineLevel="0" collapsed="false">
      <c r="A8580" s="0" t="n">
        <v>2022</v>
      </c>
      <c r="B8580" s="0" t="s">
        <v>83</v>
      </c>
      <c r="C8580" s="0" t="s">
        <v>54</v>
      </c>
      <c r="D8580" s="1" t="s">
        <v>11</v>
      </c>
      <c r="E8580" s="1" t="s">
        <v>11</v>
      </c>
      <c r="F8580" s="1" t="s">
        <v>11</v>
      </c>
      <c r="G8580" s="2" t="n">
        <f aca="false">OR(D8580="TRUE",E8580="TRUE",F8580="TRUE")</f>
        <v>0</v>
      </c>
      <c r="H8580" s="0" t="s">
        <v>13</v>
      </c>
      <c r="I8580" s="0" t="n">
        <v>0.378054</v>
      </c>
    </row>
    <row r="8581" customFormat="false" ht="12.8" hidden="false" customHeight="false" outlineLevel="0" collapsed="false">
      <c r="A8581" s="0" t="n">
        <v>2022</v>
      </c>
      <c r="B8581" s="0" t="s">
        <v>83</v>
      </c>
      <c r="C8581" s="0" t="s">
        <v>65</v>
      </c>
      <c r="D8581" s="1" t="s">
        <v>12</v>
      </c>
      <c r="E8581" s="1" t="s">
        <v>11</v>
      </c>
      <c r="F8581" s="1" t="s">
        <v>11</v>
      </c>
      <c r="G8581" s="2" t="n">
        <f aca="false">OR(D8581="TRUE",E8581="TRUE",F8581="TRUE")</f>
        <v>1</v>
      </c>
      <c r="H8581" s="0" t="s">
        <v>13</v>
      </c>
      <c r="I8581" s="0" t="n">
        <v>0.168855</v>
      </c>
    </row>
    <row r="8582" customFormat="false" ht="12.8" hidden="false" customHeight="false" outlineLevel="0" collapsed="false">
      <c r="A8582" s="0" t="n">
        <v>2022</v>
      </c>
      <c r="B8582" s="0" t="s">
        <v>83</v>
      </c>
      <c r="C8582" s="0" t="s">
        <v>55</v>
      </c>
      <c r="D8582" s="1" t="s">
        <v>12</v>
      </c>
      <c r="E8582" s="1" t="s">
        <v>12</v>
      </c>
      <c r="F8582" s="1" t="s">
        <v>12</v>
      </c>
      <c r="G8582" s="2" t="n">
        <f aca="false">OR(D8582="TRUE",E8582="TRUE",F8582="TRUE")</f>
        <v>1</v>
      </c>
      <c r="H8582" s="0" t="s">
        <v>13</v>
      </c>
      <c r="I8582" s="0" t="n">
        <v>0.004732</v>
      </c>
    </row>
    <row r="8583" customFormat="false" ht="12.8" hidden="false" customHeight="false" outlineLevel="0" collapsed="false">
      <c r="A8583" s="0" t="n">
        <v>2022</v>
      </c>
      <c r="B8583" s="0" t="s">
        <v>83</v>
      </c>
      <c r="C8583" s="0" t="s">
        <v>47</v>
      </c>
      <c r="D8583" s="1" t="s">
        <v>12</v>
      </c>
      <c r="E8583" s="1" t="s">
        <v>11</v>
      </c>
      <c r="F8583" s="1" t="s">
        <v>11</v>
      </c>
      <c r="G8583" s="2" t="n">
        <f aca="false">OR(D8583="TRUE",E8583="TRUE",F8583="TRUE")</f>
        <v>1</v>
      </c>
      <c r="H8583" s="0" t="s">
        <v>13</v>
      </c>
      <c r="I8583" s="0" t="n">
        <v>0.055041</v>
      </c>
    </row>
    <row r="8584" customFormat="false" ht="12.8" hidden="false" customHeight="false" outlineLevel="0" collapsed="false">
      <c r="A8584" s="0" t="n">
        <v>2022</v>
      </c>
      <c r="B8584" s="0" t="s">
        <v>83</v>
      </c>
      <c r="C8584" s="0" t="s">
        <v>68</v>
      </c>
      <c r="D8584" s="1" t="s">
        <v>11</v>
      </c>
      <c r="E8584" s="1" t="s">
        <v>11</v>
      </c>
      <c r="F8584" s="1" t="s">
        <v>11</v>
      </c>
      <c r="G8584" s="2" t="n">
        <f aca="false">OR(D8584="TRUE",E8584="TRUE",F8584="TRUE")</f>
        <v>0</v>
      </c>
      <c r="H8584" s="0" t="s">
        <v>13</v>
      </c>
      <c r="I8584" s="0" t="n">
        <v>0.289471</v>
      </c>
    </row>
    <row r="8585" customFormat="false" ht="12.8" hidden="false" customHeight="false" outlineLevel="0" collapsed="false">
      <c r="A8585" s="0" t="n">
        <v>2022</v>
      </c>
      <c r="B8585" s="0" t="s">
        <v>83</v>
      </c>
      <c r="C8585" s="0" t="s">
        <v>48</v>
      </c>
      <c r="D8585" s="1" t="s">
        <v>11</v>
      </c>
      <c r="E8585" s="1" t="s">
        <v>11</v>
      </c>
      <c r="F8585" s="1" t="s">
        <v>12</v>
      </c>
      <c r="G8585" s="2" t="n">
        <f aca="false">OR(D8585="TRUE",E8585="TRUE",F8585="TRUE")</f>
        <v>1</v>
      </c>
      <c r="H8585" s="0" t="s">
        <v>13</v>
      </c>
      <c r="I8585" s="0" t="n">
        <v>0.007887</v>
      </c>
    </row>
    <row r="8586" customFormat="false" ht="12.8" hidden="false" customHeight="false" outlineLevel="0" collapsed="false">
      <c r="A8586" s="0" t="n">
        <v>2022</v>
      </c>
      <c r="B8586" s="0" t="s">
        <v>83</v>
      </c>
      <c r="C8586" s="0" t="s">
        <v>18</v>
      </c>
      <c r="D8586" s="1" t="s">
        <v>11</v>
      </c>
      <c r="E8586" s="1" t="s">
        <v>11</v>
      </c>
      <c r="F8586" s="1" t="s">
        <v>12</v>
      </c>
      <c r="G8586" s="2" t="n">
        <f aca="false">OR(D8586="TRUE",E8586="TRUE",F8586="TRUE")</f>
        <v>1</v>
      </c>
      <c r="H8586" s="0" t="s">
        <v>13</v>
      </c>
      <c r="I8586" s="0" t="n">
        <v>0.000526</v>
      </c>
    </row>
    <row r="8587" customFormat="false" ht="12.8" hidden="false" customHeight="false" outlineLevel="0" collapsed="false">
      <c r="A8587" s="0" t="n">
        <v>2022</v>
      </c>
      <c r="B8587" s="0" t="s">
        <v>83</v>
      </c>
      <c r="C8587" s="0" t="s">
        <v>26</v>
      </c>
      <c r="D8587" s="1" t="s">
        <v>11</v>
      </c>
      <c r="E8587" s="1" t="s">
        <v>11</v>
      </c>
      <c r="F8587" s="1" t="s">
        <v>11</v>
      </c>
      <c r="G8587" s="2" t="n">
        <f aca="false">OR(D8587="TRUE",E8587="TRUE",F8587="TRUE")</f>
        <v>0</v>
      </c>
      <c r="H8587" s="0" t="s">
        <v>13</v>
      </c>
      <c r="I8587" s="0" t="n">
        <v>0.558723</v>
      </c>
    </row>
    <row r="8588" customFormat="false" ht="12.8" hidden="false" customHeight="false" outlineLevel="0" collapsed="false">
      <c r="A8588" s="0" t="n">
        <v>2022</v>
      </c>
      <c r="B8588" s="0" t="s">
        <v>83</v>
      </c>
      <c r="C8588" s="0" t="s">
        <v>67</v>
      </c>
      <c r="D8588" s="1" t="s">
        <v>11</v>
      </c>
      <c r="E8588" s="1" t="s">
        <v>11</v>
      </c>
      <c r="F8588" s="1" t="s">
        <v>11</v>
      </c>
      <c r="G8588" s="2" t="n">
        <f aca="false">OR(D8588="TRUE",E8588="TRUE",F8588="TRUE")</f>
        <v>0</v>
      </c>
      <c r="H8588" s="0" t="s">
        <v>13</v>
      </c>
      <c r="I8588" s="0" t="n">
        <v>0.220153</v>
      </c>
    </row>
    <row r="8589" customFormat="false" ht="12.8" hidden="false" customHeight="false" outlineLevel="0" collapsed="false">
      <c r="A8589" s="0" t="n">
        <v>2022</v>
      </c>
      <c r="B8589" s="0" t="s">
        <v>83</v>
      </c>
      <c r="C8589" s="0" t="s">
        <v>29</v>
      </c>
      <c r="D8589" s="1" t="s">
        <v>11</v>
      </c>
      <c r="E8589" s="1" t="s">
        <v>12</v>
      </c>
      <c r="F8589" s="1" t="s">
        <v>11</v>
      </c>
      <c r="G8589" s="2" t="n">
        <f aca="false">OR(D8589="TRUE",E8589="TRUE",F8589="TRUE")</f>
        <v>1</v>
      </c>
      <c r="H8589" s="0" t="s">
        <v>13</v>
      </c>
      <c r="I8589" s="0" t="n">
        <v>0.500258</v>
      </c>
    </row>
    <row r="8590" customFormat="false" ht="12.8" hidden="false" customHeight="false" outlineLevel="0" collapsed="false">
      <c r="A8590" s="0" t="n">
        <v>2022</v>
      </c>
      <c r="B8590" s="0" t="s">
        <v>83</v>
      </c>
      <c r="C8590" s="0" t="s">
        <v>20</v>
      </c>
      <c r="D8590" s="1" t="s">
        <v>12</v>
      </c>
      <c r="E8590" s="1" t="s">
        <v>11</v>
      </c>
      <c r="F8590" s="1" t="s">
        <v>11</v>
      </c>
      <c r="G8590" s="2" t="n">
        <f aca="false">OR(D8590="TRUE",E8590="TRUE",F8590="TRUE")</f>
        <v>1</v>
      </c>
      <c r="H8590" s="0" t="s">
        <v>13</v>
      </c>
      <c r="I8590" s="0" t="n">
        <v>0.013513</v>
      </c>
    </row>
    <row r="8591" customFormat="false" ht="12.8" hidden="false" customHeight="false" outlineLevel="0" collapsed="false">
      <c r="A8591" s="0" t="n">
        <v>2022</v>
      </c>
      <c r="B8591" s="0" t="s">
        <v>83</v>
      </c>
      <c r="C8591" s="0" t="s">
        <v>24</v>
      </c>
      <c r="D8591" s="1" t="s">
        <v>12</v>
      </c>
      <c r="E8591" s="1" t="s">
        <v>11</v>
      </c>
      <c r="F8591" s="1" t="s">
        <v>12</v>
      </c>
      <c r="G8591" s="2" t="n">
        <f aca="false">OR(D8591="TRUE",E8591="TRUE",F8591="TRUE")</f>
        <v>1</v>
      </c>
      <c r="H8591" s="0" t="s">
        <v>13</v>
      </c>
      <c r="I8591" s="0" t="n">
        <v>0.050134</v>
      </c>
    </row>
    <row r="8592" customFormat="false" ht="12.8" hidden="false" customHeight="false" outlineLevel="0" collapsed="false">
      <c r="A8592" s="0" t="n">
        <v>2022</v>
      </c>
      <c r="B8592" s="0" t="s">
        <v>83</v>
      </c>
      <c r="C8592" s="0" t="s">
        <v>45</v>
      </c>
      <c r="D8592" s="1" t="s">
        <v>11</v>
      </c>
      <c r="E8592" s="1" t="s">
        <v>11</v>
      </c>
      <c r="F8592" s="1" t="s">
        <v>11</v>
      </c>
      <c r="G8592" s="2" t="n">
        <f aca="false">OR(D8592="TRUE",E8592="TRUE",F8592="TRUE")</f>
        <v>0</v>
      </c>
      <c r="H8592" s="0" t="s">
        <v>13</v>
      </c>
      <c r="I8592" s="0" t="n">
        <v>0.351403</v>
      </c>
    </row>
    <row r="8593" customFormat="false" ht="12.8" hidden="false" customHeight="false" outlineLevel="0" collapsed="false">
      <c r="A8593" s="0" t="n">
        <v>2022</v>
      </c>
      <c r="B8593" s="0" t="s">
        <v>83</v>
      </c>
      <c r="C8593" s="0" t="s">
        <v>14</v>
      </c>
      <c r="D8593" s="1" t="s">
        <v>12</v>
      </c>
      <c r="E8593" s="1" t="s">
        <v>11</v>
      </c>
      <c r="F8593" s="1" t="s">
        <v>11</v>
      </c>
      <c r="G8593" s="2" t="n">
        <f aca="false">OR(D8593="TRUE",E8593="TRUE",F8593="TRUE")</f>
        <v>1</v>
      </c>
      <c r="H8593" s="0" t="s">
        <v>13</v>
      </c>
      <c r="I8593" s="0" t="n">
        <v>2.098985</v>
      </c>
    </row>
    <row r="8594" customFormat="false" ht="12.8" hidden="false" customHeight="false" outlineLevel="0" collapsed="false">
      <c r="A8594" s="0" t="n">
        <v>2022</v>
      </c>
      <c r="B8594" s="0" t="s">
        <v>83</v>
      </c>
      <c r="C8594" s="0" t="s">
        <v>29</v>
      </c>
      <c r="D8594" s="1" t="s">
        <v>12</v>
      </c>
      <c r="E8594" s="1" t="s">
        <v>12</v>
      </c>
      <c r="F8594" s="1" t="s">
        <v>11</v>
      </c>
      <c r="G8594" s="2" t="n">
        <f aca="false">OR(D8594="TRUE",E8594="TRUE",F8594="TRUE")</f>
        <v>1</v>
      </c>
      <c r="H8594" s="0" t="s">
        <v>13</v>
      </c>
      <c r="I8594" s="0" t="n">
        <v>0.807335</v>
      </c>
    </row>
    <row r="8595" customFormat="false" ht="12.8" hidden="false" customHeight="false" outlineLevel="0" collapsed="false">
      <c r="A8595" s="0" t="n">
        <v>2022</v>
      </c>
      <c r="B8595" s="0" t="s">
        <v>83</v>
      </c>
      <c r="C8595" s="0" t="s">
        <v>55</v>
      </c>
      <c r="D8595" s="1" t="s">
        <v>11</v>
      </c>
      <c r="E8595" s="1" t="s">
        <v>12</v>
      </c>
      <c r="F8595" s="1" t="s">
        <v>11</v>
      </c>
      <c r="G8595" s="2" t="n">
        <f aca="false">OR(D8595="TRUE",E8595="TRUE",F8595="TRUE")</f>
        <v>1</v>
      </c>
      <c r="H8595" s="0" t="s">
        <v>13</v>
      </c>
      <c r="I8595" s="0" t="n">
        <v>0.246881</v>
      </c>
    </row>
    <row r="8596" customFormat="false" ht="12.8" hidden="false" customHeight="false" outlineLevel="0" collapsed="false">
      <c r="A8596" s="0" t="n">
        <v>2022</v>
      </c>
      <c r="B8596" s="0" t="s">
        <v>83</v>
      </c>
      <c r="C8596" s="0" t="s">
        <v>10</v>
      </c>
      <c r="D8596" s="1" t="s">
        <v>11</v>
      </c>
      <c r="E8596" s="1" t="s">
        <v>11</v>
      </c>
      <c r="F8596" s="1" t="s">
        <v>11</v>
      </c>
      <c r="G8596" s="2" t="n">
        <f aca="false">OR(D8596="TRUE",E8596="TRUE",F8596="TRUE")</f>
        <v>0</v>
      </c>
      <c r="H8596" s="0" t="s">
        <v>90</v>
      </c>
      <c r="I8596" s="0" t="n">
        <v>3.266642</v>
      </c>
    </row>
    <row r="8597" customFormat="false" ht="12.8" hidden="false" customHeight="false" outlineLevel="0" collapsed="false">
      <c r="A8597" s="0" t="n">
        <v>2022</v>
      </c>
      <c r="B8597" s="0" t="s">
        <v>83</v>
      </c>
      <c r="C8597" s="0" t="s">
        <v>42</v>
      </c>
      <c r="D8597" s="1" t="s">
        <v>11</v>
      </c>
      <c r="E8597" s="1" t="s">
        <v>12</v>
      </c>
      <c r="F8597" s="1" t="s">
        <v>11</v>
      </c>
      <c r="G8597" s="2" t="n">
        <f aca="false">OR(D8597="TRUE",E8597="TRUE",F8597="TRUE")</f>
        <v>1</v>
      </c>
      <c r="H8597" s="0" t="s">
        <v>27</v>
      </c>
      <c r="I8597" s="0" t="n">
        <v>1.261962</v>
      </c>
    </row>
    <row r="8598" customFormat="false" ht="12.8" hidden="false" customHeight="false" outlineLevel="0" collapsed="false">
      <c r="A8598" s="0" t="n">
        <v>2022</v>
      </c>
      <c r="B8598" s="0" t="s">
        <v>83</v>
      </c>
      <c r="C8598" s="0" t="s">
        <v>46</v>
      </c>
      <c r="D8598" s="1" t="s">
        <v>11</v>
      </c>
      <c r="E8598" s="1" t="s">
        <v>11</v>
      </c>
      <c r="F8598" s="1" t="s">
        <v>11</v>
      </c>
      <c r="G8598" s="2" t="n">
        <f aca="false">OR(D8598="TRUE",E8598="TRUE",F8598="TRUE")</f>
        <v>0</v>
      </c>
      <c r="H8598" s="0" t="s">
        <v>13</v>
      </c>
      <c r="I8598" s="0" t="n">
        <v>10.678955</v>
      </c>
    </row>
    <row r="8599" customFormat="false" ht="12.8" hidden="false" customHeight="false" outlineLevel="0" collapsed="false">
      <c r="A8599" s="0" t="n">
        <v>2022</v>
      </c>
      <c r="B8599" s="0" t="s">
        <v>83</v>
      </c>
      <c r="C8599" s="0" t="s">
        <v>16</v>
      </c>
      <c r="D8599" s="1" t="s">
        <v>11</v>
      </c>
      <c r="E8599" s="1" t="s">
        <v>12</v>
      </c>
      <c r="F8599" s="1" t="s">
        <v>11</v>
      </c>
      <c r="G8599" s="2" t="n">
        <f aca="false">OR(D8599="TRUE",E8599="TRUE",F8599="TRUE")</f>
        <v>1</v>
      </c>
      <c r="H8599" s="0" t="s">
        <v>13</v>
      </c>
      <c r="I8599" s="0" t="n">
        <v>0.004207</v>
      </c>
    </row>
    <row r="8600" customFormat="false" ht="12.8" hidden="false" customHeight="false" outlineLevel="0" collapsed="false">
      <c r="A8600" s="0" t="n">
        <v>2022</v>
      </c>
      <c r="B8600" s="0" t="s">
        <v>83</v>
      </c>
      <c r="C8600" s="0" t="s">
        <v>30</v>
      </c>
      <c r="D8600" s="1" t="s">
        <v>12</v>
      </c>
      <c r="E8600" s="1" t="s">
        <v>11</v>
      </c>
      <c r="F8600" s="1" t="s">
        <v>11</v>
      </c>
      <c r="G8600" s="2" t="n">
        <f aca="false">OR(D8600="TRUE",E8600="TRUE",F8600="TRUE")</f>
        <v>1</v>
      </c>
      <c r="H8600" s="0" t="s">
        <v>13</v>
      </c>
      <c r="I8600" s="0" t="n">
        <v>0.004732</v>
      </c>
    </row>
    <row r="8601" customFormat="false" ht="12.8" hidden="false" customHeight="false" outlineLevel="0" collapsed="false">
      <c r="A8601" s="0" t="n">
        <v>2022</v>
      </c>
      <c r="B8601" s="0" t="s">
        <v>83</v>
      </c>
      <c r="C8601" s="0" t="s">
        <v>61</v>
      </c>
      <c r="D8601" s="1" t="s">
        <v>11</v>
      </c>
      <c r="E8601" s="1" t="s">
        <v>11</v>
      </c>
      <c r="F8601" s="1" t="s">
        <v>11</v>
      </c>
      <c r="G8601" s="2" t="n">
        <f aca="false">OR(D8601="TRUE",E8601="TRUE",F8601="TRUE")</f>
        <v>0</v>
      </c>
      <c r="H8601" s="0" t="s">
        <v>27</v>
      </c>
      <c r="I8601" s="0" t="n">
        <v>1.923672</v>
      </c>
    </row>
    <row r="8602" customFormat="false" ht="12.8" hidden="false" customHeight="false" outlineLevel="0" collapsed="false">
      <c r="A8602" s="0" t="n">
        <v>2022</v>
      </c>
      <c r="B8602" s="0" t="s">
        <v>83</v>
      </c>
      <c r="C8602" s="0" t="s">
        <v>31</v>
      </c>
      <c r="D8602" s="1" t="s">
        <v>11</v>
      </c>
      <c r="E8602" s="1" t="s">
        <v>11</v>
      </c>
      <c r="F8602" s="1" t="s">
        <v>11</v>
      </c>
      <c r="G8602" s="2" t="n">
        <f aca="false">OR(D8602="TRUE",E8602="TRUE",F8602="TRUE")</f>
        <v>0</v>
      </c>
      <c r="H8602" s="0" t="s">
        <v>13</v>
      </c>
      <c r="I8602" s="0" t="n">
        <v>3.077998</v>
      </c>
    </row>
    <row r="8603" customFormat="false" ht="12.8" hidden="false" customHeight="false" outlineLevel="0" collapsed="false">
      <c r="A8603" s="0" t="n">
        <v>2022</v>
      </c>
      <c r="B8603" s="0" t="s">
        <v>83</v>
      </c>
      <c r="C8603" s="0" t="s">
        <v>42</v>
      </c>
      <c r="D8603" s="1" t="s">
        <v>12</v>
      </c>
      <c r="E8603" s="1" t="s">
        <v>11</v>
      </c>
      <c r="F8603" s="1" t="s">
        <v>11</v>
      </c>
      <c r="G8603" s="2" t="n">
        <f aca="false">OR(D8603="TRUE",E8603="TRUE",F8603="TRUE")</f>
        <v>1</v>
      </c>
      <c r="H8603" s="0" t="s">
        <v>13</v>
      </c>
      <c r="I8603" s="0" t="n">
        <v>2.885502</v>
      </c>
    </row>
    <row r="8604" customFormat="false" ht="12.8" hidden="false" customHeight="false" outlineLevel="0" collapsed="false">
      <c r="A8604" s="0" t="n">
        <v>2022</v>
      </c>
      <c r="B8604" s="0" t="s">
        <v>83</v>
      </c>
      <c r="C8604" s="0" t="s">
        <v>18</v>
      </c>
      <c r="D8604" s="1" t="s">
        <v>12</v>
      </c>
      <c r="E8604" s="1" t="s">
        <v>11</v>
      </c>
      <c r="F8604" s="1" t="s">
        <v>11</v>
      </c>
      <c r="G8604" s="2" t="n">
        <f aca="false">OR(D8604="TRUE",E8604="TRUE",F8604="TRUE")</f>
        <v>1</v>
      </c>
      <c r="H8604" s="0" t="s">
        <v>13</v>
      </c>
      <c r="I8604" s="0" t="n">
        <v>1.743915</v>
      </c>
    </row>
    <row r="8605" customFormat="false" ht="12.8" hidden="false" customHeight="false" outlineLevel="0" collapsed="false">
      <c r="A8605" s="0" t="n">
        <v>2022</v>
      </c>
      <c r="B8605" s="0" t="s">
        <v>83</v>
      </c>
      <c r="C8605" s="0" t="s">
        <v>49</v>
      </c>
      <c r="D8605" s="1" t="s">
        <v>12</v>
      </c>
      <c r="E8605" s="1" t="s">
        <v>11</v>
      </c>
      <c r="F8605" s="1" t="s">
        <v>11</v>
      </c>
      <c r="G8605" s="2" t="n">
        <f aca="false">OR(D8605="TRUE",E8605="TRUE",F8605="TRUE")</f>
        <v>1</v>
      </c>
      <c r="H8605" s="0" t="s">
        <v>13</v>
      </c>
      <c r="I8605" s="0" t="n">
        <v>1.22241</v>
      </c>
    </row>
    <row r="8606" customFormat="false" ht="12.8" hidden="false" customHeight="false" outlineLevel="0" collapsed="false">
      <c r="A8606" s="0" t="n">
        <v>2022</v>
      </c>
      <c r="B8606" s="0" t="s">
        <v>83</v>
      </c>
      <c r="C8606" s="0" t="s">
        <v>62</v>
      </c>
      <c r="D8606" s="1" t="s">
        <v>11</v>
      </c>
      <c r="E8606" s="1" t="s">
        <v>11</v>
      </c>
      <c r="F8606" s="1" t="s">
        <v>11</v>
      </c>
      <c r="G8606" s="2" t="n">
        <f aca="false">OR(D8606="TRUE",E8606="TRUE",F8606="TRUE")</f>
        <v>0</v>
      </c>
      <c r="H8606" s="0" t="s">
        <v>13</v>
      </c>
      <c r="I8606" s="0" t="n">
        <v>0.323186</v>
      </c>
    </row>
    <row r="8607" customFormat="false" ht="12.8" hidden="false" customHeight="false" outlineLevel="0" collapsed="false">
      <c r="A8607" s="0" t="n">
        <v>2022</v>
      </c>
      <c r="B8607" s="0" t="s">
        <v>83</v>
      </c>
      <c r="C8607" s="0" t="s">
        <v>33</v>
      </c>
      <c r="D8607" s="1" t="s">
        <v>11</v>
      </c>
      <c r="E8607" s="1" t="s">
        <v>12</v>
      </c>
      <c r="F8607" s="1" t="s">
        <v>11</v>
      </c>
      <c r="G8607" s="2" t="n">
        <f aca="false">OR(D8607="TRUE",E8607="TRUE",F8607="TRUE")</f>
        <v>1</v>
      </c>
      <c r="H8607" s="0" t="s">
        <v>13</v>
      </c>
      <c r="I8607" s="0" t="n">
        <v>0.45203</v>
      </c>
    </row>
    <row r="8608" customFormat="false" ht="12.8" hidden="false" customHeight="false" outlineLevel="0" collapsed="false">
      <c r="A8608" s="0" t="n">
        <v>2022</v>
      </c>
      <c r="B8608" s="0" t="s">
        <v>83</v>
      </c>
      <c r="C8608" s="0" t="s">
        <v>22</v>
      </c>
      <c r="D8608" s="1" t="s">
        <v>11</v>
      </c>
      <c r="E8608" s="1" t="s">
        <v>12</v>
      </c>
      <c r="F8608" s="1" t="s">
        <v>11</v>
      </c>
      <c r="G8608" s="2" t="n">
        <f aca="false">OR(D8608="TRUE",E8608="TRUE",F8608="TRUE")</f>
        <v>1</v>
      </c>
      <c r="H8608" s="0" t="s">
        <v>13</v>
      </c>
      <c r="I8608" s="0" t="n">
        <v>0.612476</v>
      </c>
    </row>
    <row r="8609" customFormat="false" ht="12.8" hidden="false" customHeight="false" outlineLevel="0" collapsed="false">
      <c r="A8609" s="0" t="n">
        <v>2022</v>
      </c>
      <c r="B8609" s="0" t="s">
        <v>83</v>
      </c>
      <c r="C8609" s="0" t="s">
        <v>68</v>
      </c>
      <c r="D8609" s="1" t="s">
        <v>12</v>
      </c>
      <c r="E8609" s="1" t="s">
        <v>11</v>
      </c>
      <c r="F8609" s="1" t="s">
        <v>11</v>
      </c>
      <c r="G8609" s="2" t="n">
        <f aca="false">OR(D8609="TRUE",E8609="TRUE",F8609="TRUE")</f>
        <v>1</v>
      </c>
      <c r="H8609" s="0" t="s">
        <v>13</v>
      </c>
      <c r="I8609" s="0" t="n">
        <v>0.147285</v>
      </c>
    </row>
    <row r="8610" customFormat="false" ht="12.8" hidden="false" customHeight="false" outlineLevel="0" collapsed="false">
      <c r="A8610" s="0" t="n">
        <v>2022</v>
      </c>
      <c r="B8610" s="0" t="s">
        <v>83</v>
      </c>
      <c r="C8610" s="0" t="s">
        <v>55</v>
      </c>
      <c r="D8610" s="1" t="s">
        <v>12</v>
      </c>
      <c r="E8610" s="1" t="s">
        <v>11</v>
      </c>
      <c r="F8610" s="1" t="s">
        <v>11</v>
      </c>
      <c r="G8610" s="2" t="n">
        <f aca="false">OR(D8610="TRUE",E8610="TRUE",F8610="TRUE")</f>
        <v>1</v>
      </c>
      <c r="H8610" s="0" t="s">
        <v>13</v>
      </c>
      <c r="I8610" s="0" t="n">
        <v>0.011155</v>
      </c>
    </row>
    <row r="8611" customFormat="false" ht="12.8" hidden="false" customHeight="false" outlineLevel="0" collapsed="false">
      <c r="A8611" s="0" t="n">
        <v>2022</v>
      </c>
      <c r="B8611" s="0" t="s">
        <v>83</v>
      </c>
      <c r="C8611" s="0" t="s">
        <v>22</v>
      </c>
      <c r="D8611" s="1" t="s">
        <v>12</v>
      </c>
      <c r="E8611" s="1" t="s">
        <v>12</v>
      </c>
      <c r="F8611" s="1" t="s">
        <v>11</v>
      </c>
      <c r="G8611" s="2" t="n">
        <f aca="false">OR(D8611="TRUE",E8611="TRUE",F8611="TRUE")</f>
        <v>1</v>
      </c>
      <c r="H8611" s="0" t="s">
        <v>13</v>
      </c>
      <c r="I8611" s="0" t="n">
        <v>1.167316</v>
      </c>
    </row>
    <row r="8612" customFormat="false" ht="12.8" hidden="false" customHeight="false" outlineLevel="0" collapsed="false">
      <c r="A8612" s="0" t="n">
        <v>2022</v>
      </c>
      <c r="B8612" s="0" t="s">
        <v>83</v>
      </c>
      <c r="C8612" s="0" t="s">
        <v>19</v>
      </c>
      <c r="D8612" s="1" t="s">
        <v>12</v>
      </c>
      <c r="E8612" s="1" t="s">
        <v>12</v>
      </c>
      <c r="F8612" s="1" t="s">
        <v>11</v>
      </c>
      <c r="G8612" s="2" t="n">
        <f aca="false">OR(D8612="TRUE",E8612="TRUE",F8612="TRUE")</f>
        <v>1</v>
      </c>
      <c r="H8612" s="0" t="s">
        <v>13</v>
      </c>
      <c r="I8612" s="0" t="n">
        <v>0.402572</v>
      </c>
    </row>
    <row r="8613" customFormat="false" ht="12.8" hidden="false" customHeight="false" outlineLevel="0" collapsed="false">
      <c r="A8613" s="0" t="n">
        <v>2022</v>
      </c>
      <c r="B8613" s="0" t="s">
        <v>83</v>
      </c>
      <c r="C8613" s="0" t="s">
        <v>67</v>
      </c>
      <c r="D8613" s="1" t="s">
        <v>12</v>
      </c>
      <c r="E8613" s="1" t="s">
        <v>11</v>
      </c>
      <c r="F8613" s="1" t="s">
        <v>11</v>
      </c>
      <c r="G8613" s="2" t="n">
        <f aca="false">OR(D8613="TRUE",E8613="TRUE",F8613="TRUE")</f>
        <v>1</v>
      </c>
      <c r="H8613" s="0" t="s">
        <v>13</v>
      </c>
      <c r="I8613" s="0" t="n">
        <v>0.003186</v>
      </c>
    </row>
    <row r="8614" customFormat="false" ht="12.8" hidden="false" customHeight="false" outlineLevel="0" collapsed="false">
      <c r="A8614" s="0" t="n">
        <v>2022</v>
      </c>
      <c r="B8614" s="0" t="s">
        <v>83</v>
      </c>
      <c r="C8614" s="0" t="s">
        <v>29</v>
      </c>
      <c r="D8614" s="1" t="s">
        <v>11</v>
      </c>
      <c r="E8614" s="1" t="s">
        <v>12</v>
      </c>
      <c r="F8614" s="1" t="s">
        <v>12</v>
      </c>
      <c r="G8614" s="2" t="n">
        <f aca="false">OR(D8614="TRUE",E8614="TRUE",F8614="TRUE")</f>
        <v>1</v>
      </c>
      <c r="H8614" s="0" t="s">
        <v>13</v>
      </c>
      <c r="I8614" s="0" t="n">
        <v>0.00489</v>
      </c>
    </row>
    <row r="8615" customFormat="false" ht="12.8" hidden="false" customHeight="false" outlineLevel="0" collapsed="false">
      <c r="A8615" s="0" t="n">
        <v>2022</v>
      </c>
      <c r="B8615" s="0" t="s">
        <v>83</v>
      </c>
      <c r="C8615" s="0" t="s">
        <v>61</v>
      </c>
      <c r="D8615" s="1" t="s">
        <v>12</v>
      </c>
      <c r="E8615" s="1" t="s">
        <v>12</v>
      </c>
      <c r="F8615" s="1" t="s">
        <v>11</v>
      </c>
      <c r="G8615" s="2" t="n">
        <f aca="false">OR(D8615="TRUE",E8615="TRUE",F8615="TRUE")</f>
        <v>1</v>
      </c>
      <c r="H8615" s="0" t="s">
        <v>13</v>
      </c>
      <c r="I8615" s="0" t="n">
        <v>0.539243</v>
      </c>
    </row>
    <row r="8616" customFormat="false" ht="12.8" hidden="false" customHeight="false" outlineLevel="0" collapsed="false">
      <c r="A8616" s="0" t="n">
        <v>2022</v>
      </c>
      <c r="B8616" s="0" t="s">
        <v>83</v>
      </c>
      <c r="C8616" s="0" t="s">
        <v>56</v>
      </c>
      <c r="D8616" s="1" t="s">
        <v>11</v>
      </c>
      <c r="E8616" s="1" t="s">
        <v>11</v>
      </c>
      <c r="F8616" s="1" t="s">
        <v>11</v>
      </c>
      <c r="G8616" s="2" t="n">
        <f aca="false">OR(D8616="TRUE",E8616="TRUE",F8616="TRUE")</f>
        <v>0</v>
      </c>
      <c r="H8616" s="0" t="s">
        <v>13</v>
      </c>
      <c r="I8616" s="0" t="n">
        <v>0.276869</v>
      </c>
    </row>
    <row r="8617" customFormat="false" ht="12.8" hidden="false" customHeight="false" outlineLevel="0" collapsed="false">
      <c r="A8617" s="0" t="n">
        <v>2022</v>
      </c>
      <c r="B8617" s="0" t="s">
        <v>83</v>
      </c>
      <c r="C8617" s="0" t="s">
        <v>54</v>
      </c>
      <c r="D8617" s="1" t="s">
        <v>12</v>
      </c>
      <c r="E8617" s="1" t="s">
        <v>11</v>
      </c>
      <c r="F8617" s="1" t="s">
        <v>11</v>
      </c>
      <c r="G8617" s="2" t="n">
        <f aca="false">OR(D8617="TRUE",E8617="TRUE",F8617="TRUE")</f>
        <v>1</v>
      </c>
      <c r="H8617" s="0" t="s">
        <v>13</v>
      </c>
      <c r="I8617" s="0" t="n">
        <v>0.021998</v>
      </c>
    </row>
    <row r="8618" customFormat="false" ht="12.8" hidden="false" customHeight="false" outlineLevel="0" collapsed="false">
      <c r="A8618" s="0" t="n">
        <v>2022</v>
      </c>
      <c r="B8618" s="0" t="s">
        <v>83</v>
      </c>
      <c r="C8618" s="0" t="s">
        <v>70</v>
      </c>
      <c r="D8618" s="1" t="s">
        <v>12</v>
      </c>
      <c r="E8618" s="1" t="s">
        <v>11</v>
      </c>
      <c r="F8618" s="1" t="s">
        <v>11</v>
      </c>
      <c r="G8618" s="2" t="n">
        <f aca="false">OR(D8618="TRUE",E8618="TRUE",F8618="TRUE")</f>
        <v>1</v>
      </c>
      <c r="H8618" s="0" t="s">
        <v>13</v>
      </c>
      <c r="I8618" s="0" t="n">
        <v>0.075573</v>
      </c>
    </row>
    <row r="8619" customFormat="false" ht="12.8" hidden="false" customHeight="false" outlineLevel="0" collapsed="false">
      <c r="A8619" s="0" t="n">
        <v>2022</v>
      </c>
      <c r="B8619" s="0" t="s">
        <v>83</v>
      </c>
      <c r="C8619" s="0" t="s">
        <v>48</v>
      </c>
      <c r="D8619" s="1" t="s">
        <v>12</v>
      </c>
      <c r="E8619" s="1" t="s">
        <v>11</v>
      </c>
      <c r="F8619" s="1" t="s">
        <v>11</v>
      </c>
      <c r="G8619" s="2" t="n">
        <f aca="false">OR(D8619="TRUE",E8619="TRUE",F8619="TRUE")</f>
        <v>1</v>
      </c>
      <c r="H8619" s="0" t="s">
        <v>13</v>
      </c>
      <c r="I8619" s="0" t="n">
        <v>0.066902</v>
      </c>
    </row>
    <row r="8620" customFormat="false" ht="12.8" hidden="false" customHeight="false" outlineLevel="0" collapsed="false">
      <c r="A8620" s="0" t="n">
        <v>2022</v>
      </c>
      <c r="B8620" s="0" t="s">
        <v>83</v>
      </c>
      <c r="C8620" s="0" t="s">
        <v>49</v>
      </c>
      <c r="D8620" s="1" t="s">
        <v>11</v>
      </c>
      <c r="E8620" s="1" t="s">
        <v>12</v>
      </c>
      <c r="F8620" s="1" t="s">
        <v>11</v>
      </c>
      <c r="G8620" s="2" t="n">
        <f aca="false">OR(D8620="TRUE",E8620="TRUE",F8620="TRUE")</f>
        <v>1</v>
      </c>
      <c r="H8620" s="0" t="s">
        <v>13</v>
      </c>
      <c r="I8620" s="0" t="n">
        <v>0.002457</v>
      </c>
    </row>
    <row r="8621" customFormat="false" ht="12.8" hidden="false" customHeight="false" outlineLevel="0" collapsed="false">
      <c r="A8621" s="0" t="n">
        <v>2022</v>
      </c>
      <c r="B8621" s="0" t="s">
        <v>83</v>
      </c>
      <c r="C8621" s="0" t="s">
        <v>43</v>
      </c>
      <c r="D8621" s="1" t="s">
        <v>12</v>
      </c>
      <c r="E8621" s="1" t="s">
        <v>11</v>
      </c>
      <c r="F8621" s="1" t="s">
        <v>11</v>
      </c>
      <c r="G8621" s="2" t="n">
        <f aca="false">OR(D8621="TRUE",E8621="TRUE",F8621="TRUE")</f>
        <v>1</v>
      </c>
      <c r="H8621" s="0" t="s">
        <v>13</v>
      </c>
      <c r="I8621" s="0" t="n">
        <v>0.496837</v>
      </c>
    </row>
    <row r="8622" customFormat="false" ht="12.8" hidden="false" customHeight="false" outlineLevel="0" collapsed="false">
      <c r="A8622" s="0" t="n">
        <v>2022</v>
      </c>
      <c r="B8622" s="0" t="s">
        <v>83</v>
      </c>
      <c r="C8622" s="0" t="s">
        <v>16</v>
      </c>
      <c r="D8622" s="1" t="s">
        <v>12</v>
      </c>
      <c r="E8622" s="1" t="s">
        <v>11</v>
      </c>
      <c r="F8622" s="1" t="s">
        <v>11</v>
      </c>
      <c r="G8622" s="2" t="n">
        <f aca="false">OR(D8622="TRUE",E8622="TRUE",F8622="TRUE")</f>
        <v>1</v>
      </c>
      <c r="H8622" s="0" t="s">
        <v>13</v>
      </c>
      <c r="I8622" s="0" t="n">
        <v>0.346316</v>
      </c>
    </row>
    <row r="8623" customFormat="false" ht="12.8" hidden="false" customHeight="false" outlineLevel="0" collapsed="false">
      <c r="A8623" s="0" t="n">
        <v>2022</v>
      </c>
      <c r="B8623" s="0" t="s">
        <v>83</v>
      </c>
      <c r="C8623" s="0" t="s">
        <v>19</v>
      </c>
      <c r="D8623" s="1" t="s">
        <v>11</v>
      </c>
      <c r="E8623" s="1" t="s">
        <v>12</v>
      </c>
      <c r="F8623" s="1" t="s">
        <v>11</v>
      </c>
      <c r="G8623" s="2" t="n">
        <f aca="false">OR(D8623="TRUE",E8623="TRUE",F8623="TRUE")</f>
        <v>1</v>
      </c>
      <c r="H8623" s="0" t="s">
        <v>13</v>
      </c>
      <c r="I8623" s="0" t="n">
        <v>0.00031</v>
      </c>
    </row>
    <row r="8624" customFormat="false" ht="12.8" hidden="false" customHeight="false" outlineLevel="0" collapsed="false">
      <c r="A8624" s="0" t="n">
        <v>2022</v>
      </c>
      <c r="B8624" s="0" t="s">
        <v>83</v>
      </c>
      <c r="C8624" s="0" t="s">
        <v>35</v>
      </c>
      <c r="D8624" s="1" t="s">
        <v>11</v>
      </c>
      <c r="E8624" s="1" t="s">
        <v>11</v>
      </c>
      <c r="F8624" s="1" t="s">
        <v>11</v>
      </c>
      <c r="G8624" s="2" t="n">
        <f aca="false">OR(D8624="TRUE",E8624="TRUE",F8624="TRUE")</f>
        <v>0</v>
      </c>
      <c r="H8624" s="0" t="s">
        <v>13</v>
      </c>
      <c r="I8624" s="0" t="n">
        <v>1.297141</v>
      </c>
    </row>
    <row r="8625" customFormat="false" ht="12.8" hidden="false" customHeight="false" outlineLevel="0" collapsed="false">
      <c r="A8625" s="0" t="n">
        <v>2022</v>
      </c>
      <c r="B8625" s="0" t="s">
        <v>83</v>
      </c>
      <c r="C8625" s="0" t="s">
        <v>22</v>
      </c>
      <c r="D8625" s="1" t="s">
        <v>11</v>
      </c>
      <c r="E8625" s="1" t="s">
        <v>11</v>
      </c>
      <c r="F8625" s="1" t="s">
        <v>12</v>
      </c>
      <c r="G8625" s="2" t="n">
        <f aca="false">OR(D8625="TRUE",E8625="TRUE",F8625="TRUE")</f>
        <v>1</v>
      </c>
      <c r="H8625" s="0" t="s">
        <v>13</v>
      </c>
      <c r="I8625" s="0" t="n">
        <v>0.248757</v>
      </c>
    </row>
    <row r="8626" customFormat="false" ht="12.8" hidden="false" customHeight="false" outlineLevel="0" collapsed="false">
      <c r="A8626" s="0" t="n">
        <v>2022</v>
      </c>
      <c r="B8626" s="0" t="s">
        <v>83</v>
      </c>
      <c r="C8626" s="0" t="s">
        <v>55</v>
      </c>
      <c r="D8626" s="1" t="s">
        <v>11</v>
      </c>
      <c r="E8626" s="1" t="s">
        <v>11</v>
      </c>
      <c r="F8626" s="1" t="s">
        <v>12</v>
      </c>
      <c r="G8626" s="2" t="n">
        <f aca="false">OR(D8626="TRUE",E8626="TRUE",F8626="TRUE")</f>
        <v>1</v>
      </c>
      <c r="H8626" s="0" t="s">
        <v>13</v>
      </c>
      <c r="I8626" s="0" t="n">
        <v>0.069303</v>
      </c>
    </row>
    <row r="8627" customFormat="false" ht="12.8" hidden="false" customHeight="false" outlineLevel="0" collapsed="false">
      <c r="A8627" s="0" t="n">
        <v>2022</v>
      </c>
      <c r="B8627" s="0" t="s">
        <v>83</v>
      </c>
      <c r="C8627" s="0" t="s">
        <v>44</v>
      </c>
      <c r="D8627" s="1" t="s">
        <v>12</v>
      </c>
      <c r="E8627" s="1" t="s">
        <v>11</v>
      </c>
      <c r="F8627" s="1" t="s">
        <v>11</v>
      </c>
      <c r="G8627" s="2" t="n">
        <f aca="false">OR(D8627="TRUE",E8627="TRUE",F8627="TRUE")</f>
        <v>1</v>
      </c>
      <c r="H8627" s="0" t="s">
        <v>13</v>
      </c>
      <c r="I8627" s="0" t="n">
        <v>0.027768</v>
      </c>
    </row>
    <row r="8628" customFormat="false" ht="12.8" hidden="false" customHeight="false" outlineLevel="0" collapsed="false">
      <c r="A8628" s="0" t="n">
        <v>2022</v>
      </c>
      <c r="B8628" s="0" t="s">
        <v>83</v>
      </c>
      <c r="C8628" s="0" t="s">
        <v>34</v>
      </c>
      <c r="D8628" s="1" t="s">
        <v>11</v>
      </c>
      <c r="E8628" s="1" t="s">
        <v>11</v>
      </c>
      <c r="F8628" s="1" t="s">
        <v>12</v>
      </c>
      <c r="G8628" s="2" t="n">
        <f aca="false">OR(D8628="TRUE",E8628="TRUE",F8628="TRUE")</f>
        <v>1</v>
      </c>
      <c r="H8628" s="0" t="s">
        <v>13</v>
      </c>
      <c r="I8628" s="0" t="n">
        <v>0.034967</v>
      </c>
    </row>
    <row r="8629" customFormat="false" ht="12.8" hidden="false" customHeight="false" outlineLevel="0" collapsed="false">
      <c r="A8629" s="0" t="n">
        <v>2022</v>
      </c>
      <c r="B8629" s="0" t="s">
        <v>83</v>
      </c>
      <c r="C8629" s="0" t="s">
        <v>22</v>
      </c>
      <c r="D8629" s="1" t="s">
        <v>12</v>
      </c>
      <c r="E8629" s="1" t="s">
        <v>11</v>
      </c>
      <c r="F8629" s="1" t="s">
        <v>12</v>
      </c>
      <c r="G8629" s="2" t="n">
        <f aca="false">OR(D8629="TRUE",E8629="TRUE",F8629="TRUE")</f>
        <v>1</v>
      </c>
      <c r="H8629" s="0" t="s">
        <v>13</v>
      </c>
      <c r="I8629" s="0" t="n">
        <v>0.092576</v>
      </c>
    </row>
    <row r="8630" customFormat="false" ht="12.8" hidden="false" customHeight="false" outlineLevel="0" collapsed="false">
      <c r="A8630" s="0" t="n">
        <v>2022</v>
      </c>
      <c r="B8630" s="0" t="s">
        <v>83</v>
      </c>
      <c r="C8630" s="0" t="s">
        <v>53</v>
      </c>
      <c r="D8630" s="1" t="s">
        <v>11</v>
      </c>
      <c r="E8630" s="1" t="s">
        <v>11</v>
      </c>
      <c r="F8630" s="1" t="s">
        <v>11</v>
      </c>
      <c r="G8630" s="2" t="n">
        <f aca="false">OR(D8630="TRUE",E8630="TRUE",F8630="TRUE")</f>
        <v>0</v>
      </c>
      <c r="H8630" s="0" t="s">
        <v>13</v>
      </c>
      <c r="I8630" s="0" t="n">
        <v>0.013149</v>
      </c>
    </row>
    <row r="8631" customFormat="false" ht="12.8" hidden="false" customHeight="false" outlineLevel="0" collapsed="false">
      <c r="A8631" s="0" t="n">
        <v>2022</v>
      </c>
      <c r="B8631" s="0" t="s">
        <v>83</v>
      </c>
      <c r="C8631" s="0" t="s">
        <v>29</v>
      </c>
      <c r="D8631" s="1" t="s">
        <v>11</v>
      </c>
      <c r="E8631" s="1" t="s">
        <v>11</v>
      </c>
      <c r="F8631" s="1" t="s">
        <v>12</v>
      </c>
      <c r="G8631" s="2" t="n">
        <f aca="false">OR(D8631="TRUE",E8631="TRUE",F8631="TRUE")</f>
        <v>1</v>
      </c>
      <c r="H8631" s="0" t="s">
        <v>13</v>
      </c>
      <c r="I8631" s="0" t="n">
        <v>0.415439</v>
      </c>
    </row>
    <row r="8632" customFormat="false" ht="12.8" hidden="false" customHeight="false" outlineLevel="0" collapsed="false">
      <c r="A8632" s="0" t="n">
        <v>2022</v>
      </c>
      <c r="B8632" s="0" t="s">
        <v>83</v>
      </c>
      <c r="C8632" s="0" t="s">
        <v>70</v>
      </c>
      <c r="D8632" s="1" t="s">
        <v>11</v>
      </c>
      <c r="E8632" s="1" t="s">
        <v>11</v>
      </c>
      <c r="F8632" s="1" t="s">
        <v>12</v>
      </c>
      <c r="G8632" s="2" t="n">
        <f aca="false">OR(D8632="TRUE",E8632="TRUE",F8632="TRUE")</f>
        <v>1</v>
      </c>
      <c r="H8632" s="0" t="s">
        <v>13</v>
      </c>
      <c r="I8632" s="0" t="n">
        <v>0.063098</v>
      </c>
    </row>
    <row r="8633" customFormat="false" ht="12.8" hidden="false" customHeight="false" outlineLevel="0" collapsed="false">
      <c r="A8633" s="0" t="n">
        <v>2022</v>
      </c>
      <c r="B8633" s="0" t="s">
        <v>83</v>
      </c>
      <c r="C8633" s="0" t="s">
        <v>51</v>
      </c>
      <c r="D8633" s="1" t="s">
        <v>12</v>
      </c>
      <c r="E8633" s="1" t="s">
        <v>11</v>
      </c>
      <c r="F8633" s="1" t="s">
        <v>12</v>
      </c>
      <c r="G8633" s="2" t="n">
        <f aca="false">OR(D8633="TRUE",E8633="TRUE",F8633="TRUE")</f>
        <v>1</v>
      </c>
      <c r="H8633" s="0" t="s">
        <v>13</v>
      </c>
      <c r="I8633" s="0" t="n">
        <v>0.048218</v>
      </c>
    </row>
    <row r="8634" customFormat="false" ht="12.8" hidden="false" customHeight="false" outlineLevel="0" collapsed="false">
      <c r="A8634" s="0" t="n">
        <v>2022</v>
      </c>
      <c r="B8634" s="0" t="s">
        <v>83</v>
      </c>
      <c r="C8634" s="0" t="s">
        <v>48</v>
      </c>
      <c r="D8634" s="1" t="s">
        <v>12</v>
      </c>
      <c r="E8634" s="1" t="s">
        <v>11</v>
      </c>
      <c r="F8634" s="1" t="s">
        <v>12</v>
      </c>
      <c r="G8634" s="2" t="n">
        <f aca="false">OR(D8634="TRUE",E8634="TRUE",F8634="TRUE")</f>
        <v>1</v>
      </c>
      <c r="H8634" s="0" t="s">
        <v>13</v>
      </c>
      <c r="I8634" s="0" t="n">
        <v>0.033127</v>
      </c>
    </row>
    <row r="8635" customFormat="false" ht="12.8" hidden="false" customHeight="false" outlineLevel="0" collapsed="false">
      <c r="A8635" s="0" t="n">
        <v>2022</v>
      </c>
      <c r="B8635" s="0" t="s">
        <v>83</v>
      </c>
      <c r="C8635" s="0" t="s">
        <v>14</v>
      </c>
      <c r="D8635" s="1" t="s">
        <v>12</v>
      </c>
      <c r="E8635" s="1" t="s">
        <v>11</v>
      </c>
      <c r="F8635" s="1" t="s">
        <v>12</v>
      </c>
      <c r="G8635" s="2" t="n">
        <f aca="false">OR(D8635="TRUE",E8635="TRUE",F8635="TRUE")</f>
        <v>1</v>
      </c>
      <c r="H8635" s="0" t="s">
        <v>13</v>
      </c>
      <c r="I8635" s="0" t="n">
        <v>0.034567</v>
      </c>
    </row>
    <row r="8636" customFormat="false" ht="12.8" hidden="false" customHeight="false" outlineLevel="0" collapsed="false">
      <c r="A8636" s="0" t="n">
        <v>2022</v>
      </c>
      <c r="B8636" s="0" t="s">
        <v>83</v>
      </c>
      <c r="C8636" s="0" t="s">
        <v>24</v>
      </c>
      <c r="D8636" s="1" t="s">
        <v>12</v>
      </c>
      <c r="E8636" s="1" t="s">
        <v>11</v>
      </c>
      <c r="F8636" s="1" t="s">
        <v>11</v>
      </c>
      <c r="G8636" s="2" t="n">
        <f aca="false">OR(D8636="TRUE",E8636="TRUE",F8636="TRUE")</f>
        <v>1</v>
      </c>
      <c r="H8636" s="0" t="s">
        <v>13</v>
      </c>
      <c r="I8636" s="0" t="n">
        <v>0.765808</v>
      </c>
    </row>
    <row r="8637" customFormat="false" ht="12.8" hidden="false" customHeight="false" outlineLevel="0" collapsed="false">
      <c r="A8637" s="0" t="n">
        <v>2022</v>
      </c>
      <c r="B8637" s="0" t="s">
        <v>83</v>
      </c>
      <c r="C8637" s="0" t="s">
        <v>36</v>
      </c>
      <c r="D8637" s="1" t="s">
        <v>11</v>
      </c>
      <c r="E8637" s="1" t="s">
        <v>11</v>
      </c>
      <c r="F8637" s="1" t="s">
        <v>11</v>
      </c>
      <c r="G8637" s="2" t="n">
        <f aca="false">OR(D8637="TRUE",E8637="TRUE",F8637="TRUE")</f>
        <v>0</v>
      </c>
      <c r="H8637" s="0" t="s">
        <v>13</v>
      </c>
      <c r="I8637" s="0" t="n">
        <v>0.111086</v>
      </c>
    </row>
    <row r="8638" customFormat="false" ht="12.8" hidden="false" customHeight="false" outlineLevel="0" collapsed="false">
      <c r="A8638" s="0" t="n">
        <v>2022</v>
      </c>
      <c r="B8638" s="0" t="s">
        <v>83</v>
      </c>
      <c r="C8638" s="0" t="s">
        <v>35</v>
      </c>
      <c r="D8638" s="1" t="s">
        <v>12</v>
      </c>
      <c r="E8638" s="1" t="s">
        <v>11</v>
      </c>
      <c r="F8638" s="1" t="s">
        <v>11</v>
      </c>
      <c r="G8638" s="2" t="n">
        <f aca="false">OR(D8638="TRUE",E8638="TRUE",F8638="TRUE")</f>
        <v>1</v>
      </c>
      <c r="H8638" s="0" t="s">
        <v>13</v>
      </c>
      <c r="I8638" s="0" t="n">
        <v>0.047304</v>
      </c>
    </row>
    <row r="8639" customFormat="false" ht="12.8" hidden="false" customHeight="false" outlineLevel="0" collapsed="false">
      <c r="A8639" s="0" t="n">
        <v>2022</v>
      </c>
      <c r="B8639" s="0" t="s">
        <v>83</v>
      </c>
      <c r="C8639" s="0" t="s">
        <v>55</v>
      </c>
      <c r="D8639" s="1" t="s">
        <v>12</v>
      </c>
      <c r="E8639" s="1" t="s">
        <v>11</v>
      </c>
      <c r="F8639" s="1" t="s">
        <v>12</v>
      </c>
      <c r="G8639" s="2" t="n">
        <f aca="false">OR(D8639="TRUE",E8639="TRUE",F8639="TRUE")</f>
        <v>1</v>
      </c>
      <c r="H8639" s="0" t="s">
        <v>13</v>
      </c>
      <c r="I8639" s="0" t="n">
        <v>0.035823</v>
      </c>
    </row>
    <row r="8640" customFormat="false" ht="12.8" hidden="false" customHeight="false" outlineLevel="0" collapsed="false">
      <c r="A8640" s="0" t="n">
        <v>2022</v>
      </c>
      <c r="B8640" s="0" t="s">
        <v>83</v>
      </c>
      <c r="C8640" s="0" t="s">
        <v>51</v>
      </c>
      <c r="D8640" s="1" t="s">
        <v>11</v>
      </c>
      <c r="E8640" s="1" t="s">
        <v>11</v>
      </c>
      <c r="F8640" s="1" t="s">
        <v>12</v>
      </c>
      <c r="G8640" s="2" t="n">
        <f aca="false">OR(D8640="TRUE",E8640="TRUE",F8640="TRUE")</f>
        <v>1</v>
      </c>
      <c r="H8640" s="0" t="s">
        <v>13</v>
      </c>
      <c r="I8640" s="0" t="n">
        <v>0.021033</v>
      </c>
    </row>
    <row r="8641" customFormat="false" ht="12.8" hidden="false" customHeight="false" outlineLevel="0" collapsed="false">
      <c r="A8641" s="0" t="n">
        <v>2022</v>
      </c>
      <c r="B8641" s="0" t="s">
        <v>83</v>
      </c>
      <c r="C8641" s="0" t="s">
        <v>50</v>
      </c>
      <c r="D8641" s="1" t="s">
        <v>12</v>
      </c>
      <c r="E8641" s="1" t="s">
        <v>11</v>
      </c>
      <c r="F8641" s="1" t="s">
        <v>11</v>
      </c>
      <c r="G8641" s="2" t="n">
        <f aca="false">OR(D8641="TRUE",E8641="TRUE",F8641="TRUE")</f>
        <v>1</v>
      </c>
      <c r="H8641" s="0" t="s">
        <v>13</v>
      </c>
      <c r="I8641" s="0" t="n">
        <v>0.141417</v>
      </c>
    </row>
    <row r="8642" customFormat="false" ht="12.8" hidden="false" customHeight="false" outlineLevel="0" collapsed="false">
      <c r="A8642" s="0" t="n">
        <v>2022</v>
      </c>
      <c r="B8642" s="0" t="s">
        <v>83</v>
      </c>
      <c r="C8642" s="0" t="s">
        <v>64</v>
      </c>
      <c r="D8642" s="1" t="s">
        <v>11</v>
      </c>
      <c r="E8642" s="1" t="s">
        <v>11</v>
      </c>
      <c r="F8642" s="1" t="s">
        <v>11</v>
      </c>
      <c r="G8642" s="2" t="n">
        <f aca="false">OR(D8642="TRUE",E8642="TRUE",F8642="TRUE")</f>
        <v>0</v>
      </c>
      <c r="H8642" s="0" t="s">
        <v>13</v>
      </c>
      <c r="I8642" s="0" t="n">
        <v>0.758755</v>
      </c>
    </row>
    <row r="8643" customFormat="false" ht="12.8" hidden="false" customHeight="false" outlineLevel="0" collapsed="false">
      <c r="A8643" s="0" t="n">
        <v>2022</v>
      </c>
      <c r="B8643" s="0" t="s">
        <v>83</v>
      </c>
      <c r="C8643" s="0" t="s">
        <v>56</v>
      </c>
      <c r="D8643" s="1" t="s">
        <v>12</v>
      </c>
      <c r="E8643" s="1" t="s">
        <v>11</v>
      </c>
      <c r="F8643" s="1" t="s">
        <v>11</v>
      </c>
      <c r="G8643" s="2" t="n">
        <f aca="false">OR(D8643="TRUE",E8643="TRUE",F8643="TRUE")</f>
        <v>1</v>
      </c>
      <c r="H8643" s="0" t="s">
        <v>13</v>
      </c>
      <c r="I8643" s="0" t="n">
        <v>0.177811</v>
      </c>
    </row>
    <row r="8644" customFormat="false" ht="12.8" hidden="false" customHeight="false" outlineLevel="0" collapsed="false">
      <c r="A8644" s="0" t="n">
        <v>2022</v>
      </c>
      <c r="B8644" s="0" t="s">
        <v>83</v>
      </c>
      <c r="C8644" s="0" t="s">
        <v>64</v>
      </c>
      <c r="D8644" s="1" t="s">
        <v>12</v>
      </c>
      <c r="E8644" s="1" t="s">
        <v>11</v>
      </c>
      <c r="F8644" s="1" t="s">
        <v>11</v>
      </c>
      <c r="G8644" s="2" t="n">
        <f aca="false">OR(D8644="TRUE",E8644="TRUE",F8644="TRUE")</f>
        <v>1</v>
      </c>
      <c r="H8644" s="0" t="s">
        <v>13</v>
      </c>
      <c r="I8644" s="0" t="n">
        <v>0.270343</v>
      </c>
    </row>
    <row r="8645" customFormat="false" ht="12.8" hidden="false" customHeight="false" outlineLevel="0" collapsed="false">
      <c r="A8645" s="0" t="n">
        <v>2022</v>
      </c>
      <c r="B8645" s="0" t="s">
        <v>83</v>
      </c>
      <c r="C8645" s="0" t="s">
        <v>45</v>
      </c>
      <c r="D8645" s="1" t="s">
        <v>12</v>
      </c>
      <c r="E8645" s="1" t="s">
        <v>11</v>
      </c>
      <c r="F8645" s="1" t="s">
        <v>11</v>
      </c>
      <c r="G8645" s="2" t="n">
        <f aca="false">OR(D8645="TRUE",E8645="TRUE",F8645="TRUE")</f>
        <v>1</v>
      </c>
      <c r="H8645" s="0" t="s">
        <v>13</v>
      </c>
      <c r="I8645" s="0" t="n">
        <v>0.584671</v>
      </c>
    </row>
    <row r="8646" customFormat="false" ht="12.8" hidden="false" customHeight="false" outlineLevel="0" collapsed="false">
      <c r="A8646" s="0" t="n">
        <v>2022</v>
      </c>
      <c r="B8646" s="0" t="s">
        <v>83</v>
      </c>
      <c r="C8646" s="0" t="s">
        <v>44</v>
      </c>
      <c r="D8646" s="1" t="s">
        <v>12</v>
      </c>
      <c r="E8646" s="1" t="s">
        <v>11</v>
      </c>
      <c r="F8646" s="1" t="s">
        <v>12</v>
      </c>
      <c r="G8646" s="2" t="n">
        <f aca="false">OR(D8646="TRUE",E8646="TRUE",F8646="TRUE")</f>
        <v>1</v>
      </c>
      <c r="H8646" s="0" t="s">
        <v>13</v>
      </c>
      <c r="I8646" s="0" t="n">
        <v>0.035555</v>
      </c>
    </row>
    <row r="8647" customFormat="false" ht="12.8" hidden="false" customHeight="false" outlineLevel="0" collapsed="false">
      <c r="A8647" s="0" t="n">
        <v>2022</v>
      </c>
      <c r="B8647" s="0" t="s">
        <v>83</v>
      </c>
      <c r="C8647" s="0" t="s">
        <v>43</v>
      </c>
      <c r="D8647" s="1" t="s">
        <v>11</v>
      </c>
      <c r="E8647" s="1" t="s">
        <v>11</v>
      </c>
      <c r="F8647" s="1" t="s">
        <v>12</v>
      </c>
      <c r="G8647" s="2" t="n">
        <f aca="false">OR(D8647="TRUE",E8647="TRUE",F8647="TRUE")</f>
        <v>1</v>
      </c>
      <c r="H8647" s="0" t="s">
        <v>13</v>
      </c>
      <c r="I8647" s="0" t="n">
        <v>0.239645</v>
      </c>
    </row>
    <row r="8648" customFormat="false" ht="12.8" hidden="false" customHeight="false" outlineLevel="0" collapsed="false">
      <c r="A8648" s="0" t="n">
        <v>2022</v>
      </c>
      <c r="B8648" s="0" t="s">
        <v>83</v>
      </c>
      <c r="C8648" s="0" t="s">
        <v>61</v>
      </c>
      <c r="D8648" s="1" t="s">
        <v>11</v>
      </c>
      <c r="E8648" s="1" t="s">
        <v>12</v>
      </c>
      <c r="F8648" s="1" t="s">
        <v>11</v>
      </c>
      <c r="G8648" s="2" t="n">
        <f aca="false">OR(D8648="TRUE",E8648="TRUE",F8648="TRUE")</f>
        <v>1</v>
      </c>
      <c r="H8648" s="0" t="s">
        <v>13</v>
      </c>
      <c r="I8648" s="0" t="n">
        <v>0.199343</v>
      </c>
    </row>
    <row r="8649" customFormat="false" ht="12.8" hidden="false" customHeight="false" outlineLevel="0" collapsed="false">
      <c r="A8649" s="0" t="n">
        <v>2022</v>
      </c>
      <c r="B8649" s="0" t="s">
        <v>83</v>
      </c>
      <c r="C8649" s="0" t="s">
        <v>24</v>
      </c>
      <c r="D8649" s="1" t="s">
        <v>11</v>
      </c>
      <c r="E8649" s="1" t="s">
        <v>12</v>
      </c>
      <c r="F8649" s="1" t="s">
        <v>11</v>
      </c>
      <c r="G8649" s="2" t="n">
        <f aca="false">OR(D8649="TRUE",E8649="TRUE",F8649="TRUE")</f>
        <v>1</v>
      </c>
      <c r="H8649" s="0" t="s">
        <v>13</v>
      </c>
      <c r="I8649" s="0" t="n">
        <v>0.051467</v>
      </c>
    </row>
    <row r="8650" customFormat="false" ht="12.8" hidden="false" customHeight="false" outlineLevel="0" collapsed="false">
      <c r="A8650" s="0" t="n">
        <v>2022</v>
      </c>
      <c r="B8650" s="0" t="s">
        <v>83</v>
      </c>
      <c r="C8650" s="0" t="s">
        <v>33</v>
      </c>
      <c r="D8650" s="1" t="s">
        <v>12</v>
      </c>
      <c r="E8650" s="1" t="s">
        <v>12</v>
      </c>
      <c r="F8650" s="1" t="s">
        <v>11</v>
      </c>
      <c r="G8650" s="2" t="n">
        <f aca="false">OR(D8650="TRUE",E8650="TRUE",F8650="TRUE")</f>
        <v>1</v>
      </c>
      <c r="H8650" s="0" t="s">
        <v>13</v>
      </c>
      <c r="I8650" s="0" t="n">
        <v>1.180671</v>
      </c>
    </row>
    <row r="8651" customFormat="false" ht="12.8" hidden="false" customHeight="false" outlineLevel="0" collapsed="false">
      <c r="A8651" s="0" t="n">
        <v>2022</v>
      </c>
      <c r="B8651" s="0" t="s">
        <v>83</v>
      </c>
      <c r="C8651" s="0" t="s">
        <v>42</v>
      </c>
      <c r="D8651" s="1" t="s">
        <v>12</v>
      </c>
      <c r="E8651" s="1" t="s">
        <v>12</v>
      </c>
      <c r="F8651" s="1" t="s">
        <v>12</v>
      </c>
      <c r="G8651" s="2" t="n">
        <f aca="false">OR(D8651="TRUE",E8651="TRUE",F8651="TRUE")</f>
        <v>1</v>
      </c>
      <c r="H8651" s="0" t="s">
        <v>13</v>
      </c>
      <c r="I8651" s="0" t="n">
        <v>0.788726</v>
      </c>
    </row>
    <row r="8652" customFormat="false" ht="12.8" hidden="false" customHeight="false" outlineLevel="0" collapsed="false">
      <c r="A8652" s="0" t="n">
        <v>2022</v>
      </c>
      <c r="B8652" s="0" t="s">
        <v>83</v>
      </c>
      <c r="C8652" s="0" t="s">
        <v>42</v>
      </c>
      <c r="D8652" s="1" t="s">
        <v>12</v>
      </c>
      <c r="E8652" s="1" t="s">
        <v>11</v>
      </c>
      <c r="F8652" s="1" t="s">
        <v>12</v>
      </c>
      <c r="G8652" s="2" t="n">
        <f aca="false">OR(D8652="TRUE",E8652="TRUE",F8652="TRUE")</f>
        <v>1</v>
      </c>
      <c r="H8652" s="0" t="s">
        <v>13</v>
      </c>
      <c r="I8652" s="0" t="n">
        <v>0.788727</v>
      </c>
    </row>
    <row r="8653" customFormat="false" ht="12.8" hidden="false" customHeight="false" outlineLevel="0" collapsed="false">
      <c r="A8653" s="0" t="n">
        <v>2022</v>
      </c>
      <c r="B8653" s="0" t="s">
        <v>83</v>
      </c>
      <c r="C8653" s="0" t="s">
        <v>39</v>
      </c>
      <c r="D8653" s="1" t="s">
        <v>11</v>
      </c>
      <c r="E8653" s="1" t="s">
        <v>11</v>
      </c>
      <c r="F8653" s="1" t="s">
        <v>11</v>
      </c>
      <c r="G8653" s="2" t="n">
        <f aca="false">OR(D8653="TRUE",E8653="TRUE",F8653="TRUE")</f>
        <v>0</v>
      </c>
      <c r="H8653" s="0" t="s">
        <v>13</v>
      </c>
      <c r="I8653" s="0" t="n">
        <v>0.05535</v>
      </c>
    </row>
    <row r="8654" customFormat="false" ht="12.8" hidden="false" customHeight="false" outlineLevel="0" collapsed="false">
      <c r="A8654" s="0" t="n">
        <v>2022</v>
      </c>
      <c r="B8654" s="0" t="s">
        <v>83</v>
      </c>
      <c r="C8654" s="0" t="s">
        <v>62</v>
      </c>
      <c r="D8654" s="1" t="s">
        <v>12</v>
      </c>
      <c r="E8654" s="1" t="s">
        <v>11</v>
      </c>
      <c r="F8654" s="1" t="s">
        <v>11</v>
      </c>
      <c r="G8654" s="2" t="n">
        <f aca="false">OR(D8654="TRUE",E8654="TRUE",F8654="TRUE")</f>
        <v>1</v>
      </c>
      <c r="H8654" s="0" t="s">
        <v>13</v>
      </c>
      <c r="I8654" s="0" t="n">
        <v>0.315491</v>
      </c>
    </row>
    <row r="8655" customFormat="false" ht="12.8" hidden="false" customHeight="false" outlineLevel="0" collapsed="false">
      <c r="A8655" s="0" t="n">
        <v>2022</v>
      </c>
      <c r="B8655" s="0" t="s">
        <v>83</v>
      </c>
      <c r="C8655" s="0" t="s">
        <v>42</v>
      </c>
      <c r="D8655" s="1" t="s">
        <v>11</v>
      </c>
      <c r="E8655" s="1" t="s">
        <v>12</v>
      </c>
      <c r="F8655" s="1" t="s">
        <v>11</v>
      </c>
      <c r="G8655" s="2" t="n">
        <f aca="false">OR(D8655="TRUE",E8655="TRUE",F8655="TRUE")</f>
        <v>1</v>
      </c>
      <c r="H8655" s="0" t="s">
        <v>13</v>
      </c>
      <c r="I8655" s="0" t="n">
        <v>0.11568</v>
      </c>
    </row>
    <row r="8656" customFormat="false" ht="12.8" hidden="false" customHeight="false" outlineLevel="0" collapsed="false">
      <c r="A8656" s="0" t="n">
        <v>2022</v>
      </c>
      <c r="B8656" s="0" t="s">
        <v>83</v>
      </c>
      <c r="C8656" s="0" t="s">
        <v>46</v>
      </c>
      <c r="D8656" s="1" t="s">
        <v>12</v>
      </c>
      <c r="E8656" s="1" t="s">
        <v>11</v>
      </c>
      <c r="F8656" s="1" t="s">
        <v>11</v>
      </c>
      <c r="G8656" s="2" t="n">
        <f aca="false">OR(D8656="TRUE",E8656="TRUE",F8656="TRUE")</f>
        <v>1</v>
      </c>
      <c r="H8656" s="0" t="s">
        <v>13</v>
      </c>
      <c r="I8656" s="0" t="n">
        <v>0.047324</v>
      </c>
    </row>
    <row r="8657" customFormat="false" ht="12.8" hidden="false" customHeight="false" outlineLevel="0" collapsed="false">
      <c r="A8657" s="0" t="n">
        <v>2022</v>
      </c>
      <c r="B8657" s="0" t="s">
        <v>83</v>
      </c>
      <c r="C8657" s="0" t="s">
        <v>59</v>
      </c>
      <c r="D8657" s="1" t="s">
        <v>12</v>
      </c>
      <c r="E8657" s="1" t="s">
        <v>11</v>
      </c>
      <c r="F8657" s="1" t="s">
        <v>11</v>
      </c>
      <c r="G8657" s="2" t="n">
        <f aca="false">OR(D8657="TRUE",E8657="TRUE",F8657="TRUE")</f>
        <v>1</v>
      </c>
      <c r="H8657" s="0" t="s">
        <v>13</v>
      </c>
      <c r="I8657" s="0" t="n">
        <v>0.156098</v>
      </c>
    </row>
    <row r="8658" customFormat="false" ht="12.8" hidden="false" customHeight="false" outlineLevel="0" collapsed="false">
      <c r="A8658" s="0" t="n">
        <v>2022</v>
      </c>
      <c r="B8658" s="0" t="s">
        <v>83</v>
      </c>
      <c r="C8658" s="0" t="s">
        <v>14</v>
      </c>
      <c r="D8658" s="1" t="s">
        <v>12</v>
      </c>
      <c r="E8658" s="1" t="s">
        <v>12</v>
      </c>
      <c r="F8658" s="1" t="s">
        <v>11</v>
      </c>
      <c r="G8658" s="2" t="n">
        <f aca="false">OR(D8658="TRUE",E8658="TRUE",F8658="TRUE")</f>
        <v>1</v>
      </c>
      <c r="H8658" s="0" t="s">
        <v>13</v>
      </c>
      <c r="I8658" s="0" t="n">
        <v>0.315491</v>
      </c>
    </row>
    <row r="8659" customFormat="false" ht="12.8" hidden="false" customHeight="false" outlineLevel="0" collapsed="false">
      <c r="A8659" s="0" t="n">
        <v>2022</v>
      </c>
      <c r="B8659" s="0" t="s">
        <v>83</v>
      </c>
      <c r="C8659" s="0" t="s">
        <v>65</v>
      </c>
      <c r="D8659" s="1" t="s">
        <v>12</v>
      </c>
      <c r="E8659" s="1" t="s">
        <v>12</v>
      </c>
      <c r="F8659" s="1" t="s">
        <v>11</v>
      </c>
      <c r="G8659" s="2" t="n">
        <f aca="false">OR(D8659="TRUE",E8659="TRUE",F8659="TRUE")</f>
        <v>1</v>
      </c>
      <c r="H8659" s="0" t="s">
        <v>13</v>
      </c>
      <c r="I8659" s="0" t="n">
        <v>0.315491</v>
      </c>
    </row>
    <row r="8660" customFormat="false" ht="12.8" hidden="false" customHeight="false" outlineLevel="0" collapsed="false">
      <c r="A8660" s="0" t="n">
        <v>2022</v>
      </c>
      <c r="B8660" s="0" t="s">
        <v>83</v>
      </c>
      <c r="C8660" s="0" t="s">
        <v>23</v>
      </c>
      <c r="D8660" s="1" t="s">
        <v>12</v>
      </c>
      <c r="E8660" s="1" t="s">
        <v>12</v>
      </c>
      <c r="F8660" s="1" t="s">
        <v>11</v>
      </c>
      <c r="G8660" s="2" t="n">
        <f aca="false">OR(D8660="TRUE",E8660="TRUE",F8660="TRUE")</f>
        <v>1</v>
      </c>
      <c r="H8660" s="0" t="s">
        <v>13</v>
      </c>
      <c r="I8660" s="0" t="n">
        <v>0.315491</v>
      </c>
    </row>
    <row r="8661" customFormat="false" ht="12.8" hidden="false" customHeight="false" outlineLevel="0" collapsed="false">
      <c r="A8661" s="0" t="n">
        <v>2022</v>
      </c>
      <c r="B8661" s="0" t="s">
        <v>83</v>
      </c>
      <c r="C8661" s="0" t="s">
        <v>28</v>
      </c>
      <c r="D8661" s="1" t="s">
        <v>11</v>
      </c>
      <c r="E8661" s="1" t="s">
        <v>12</v>
      </c>
      <c r="F8661" s="1" t="s">
        <v>11</v>
      </c>
      <c r="G8661" s="2" t="n">
        <f aca="false">OR(D8661="TRUE",E8661="TRUE",F8661="TRUE")</f>
        <v>1</v>
      </c>
      <c r="H8661" s="0" t="s">
        <v>13</v>
      </c>
      <c r="I8661" s="0" t="n">
        <v>0.139867</v>
      </c>
    </row>
    <row r="8662" customFormat="false" ht="12.8" hidden="false" customHeight="false" outlineLevel="0" collapsed="false">
      <c r="A8662" s="0" t="n">
        <v>2022</v>
      </c>
      <c r="B8662" s="0" t="s">
        <v>83</v>
      </c>
      <c r="C8662" s="0" t="s">
        <v>34</v>
      </c>
      <c r="D8662" s="1" t="s">
        <v>11</v>
      </c>
      <c r="E8662" s="1" t="s">
        <v>12</v>
      </c>
      <c r="F8662" s="1" t="s">
        <v>11</v>
      </c>
      <c r="G8662" s="2" t="n">
        <f aca="false">OR(D8662="TRUE",E8662="TRUE",F8662="TRUE")</f>
        <v>1</v>
      </c>
      <c r="H8662" s="0" t="s">
        <v>13</v>
      </c>
      <c r="I8662" s="0" t="n">
        <v>0.025167</v>
      </c>
    </row>
    <row r="8663" customFormat="false" ht="12.8" hidden="false" customHeight="false" outlineLevel="0" collapsed="false">
      <c r="A8663" s="0" t="n">
        <v>2022</v>
      </c>
      <c r="B8663" s="0" t="s">
        <v>83</v>
      </c>
      <c r="C8663" s="0" t="s">
        <v>28</v>
      </c>
      <c r="D8663" s="1" t="s">
        <v>12</v>
      </c>
      <c r="E8663" s="1" t="s">
        <v>12</v>
      </c>
      <c r="F8663" s="1" t="s">
        <v>11</v>
      </c>
      <c r="G8663" s="2" t="n">
        <f aca="false">OR(D8663="TRUE",E8663="TRUE",F8663="TRUE")</f>
        <v>1</v>
      </c>
      <c r="H8663" s="0" t="s">
        <v>13</v>
      </c>
      <c r="I8663" s="0" t="n">
        <v>0.007361</v>
      </c>
    </row>
    <row r="8664" customFormat="false" ht="12.8" hidden="false" customHeight="false" outlineLevel="0" collapsed="false">
      <c r="A8664" s="0" t="n">
        <v>2022</v>
      </c>
      <c r="B8664" s="0" t="s">
        <v>87</v>
      </c>
      <c r="C8664" s="0" t="s">
        <v>72</v>
      </c>
      <c r="D8664" s="1" t="s">
        <v>11</v>
      </c>
      <c r="E8664" s="1" t="s">
        <v>11</v>
      </c>
      <c r="F8664" s="1" t="s">
        <v>11</v>
      </c>
      <c r="G8664" s="2" t="n">
        <f aca="false">OR(D8664="TRUE",E8664="TRUE",F8664="TRUE")</f>
        <v>0</v>
      </c>
      <c r="H8664" s="0" t="s">
        <v>13</v>
      </c>
      <c r="I8664" s="0" t="n">
        <v>0.767747</v>
      </c>
    </row>
    <row r="8665" customFormat="false" ht="12.8" hidden="false" customHeight="false" outlineLevel="0" collapsed="false">
      <c r="A8665" s="0" t="n">
        <v>2022</v>
      </c>
      <c r="B8665" s="0" t="s">
        <v>87</v>
      </c>
      <c r="C8665" s="0" t="s">
        <v>54</v>
      </c>
      <c r="D8665" s="1" t="s">
        <v>11</v>
      </c>
      <c r="E8665" s="1" t="s">
        <v>12</v>
      </c>
      <c r="F8665" s="1" t="s">
        <v>11</v>
      </c>
      <c r="G8665" s="2" t="n">
        <f aca="false">OR(D8665="TRUE",E8665="TRUE",F8665="TRUE")</f>
        <v>1</v>
      </c>
      <c r="H8665" s="0" t="s">
        <v>13</v>
      </c>
      <c r="I8665" s="0" t="n">
        <v>0.105887</v>
      </c>
    </row>
    <row r="8666" customFormat="false" ht="12.8" hidden="false" customHeight="false" outlineLevel="0" collapsed="false">
      <c r="A8666" s="0" t="n">
        <v>2022</v>
      </c>
      <c r="B8666" s="0" t="s">
        <v>87</v>
      </c>
      <c r="C8666" s="0" t="s">
        <v>49</v>
      </c>
      <c r="D8666" s="1" t="s">
        <v>11</v>
      </c>
      <c r="E8666" s="1" t="s">
        <v>11</v>
      </c>
      <c r="F8666" s="1" t="s">
        <v>11</v>
      </c>
      <c r="G8666" s="2" t="n">
        <f aca="false">OR(D8666="TRUE",E8666="TRUE",F8666="TRUE")</f>
        <v>0</v>
      </c>
      <c r="H8666" s="0" t="s">
        <v>13</v>
      </c>
      <c r="I8666" s="0" t="n">
        <v>0.006285</v>
      </c>
    </row>
    <row r="8667" customFormat="false" ht="12.8" hidden="false" customHeight="false" outlineLevel="0" collapsed="false">
      <c r="A8667" s="0" t="n">
        <v>2022</v>
      </c>
      <c r="B8667" s="0" t="s">
        <v>87</v>
      </c>
      <c r="C8667" s="0" t="s">
        <v>42</v>
      </c>
      <c r="D8667" s="1" t="s">
        <v>11</v>
      </c>
      <c r="E8667" s="1" t="s">
        <v>12</v>
      </c>
      <c r="F8667" s="1" t="s">
        <v>11</v>
      </c>
      <c r="G8667" s="2" t="n">
        <f aca="false">OR(D8667="TRUE",E8667="TRUE",F8667="TRUE")</f>
        <v>1</v>
      </c>
      <c r="H8667" s="0" t="s">
        <v>13</v>
      </c>
      <c r="I8667" s="0" t="n">
        <v>0.320975</v>
      </c>
    </row>
    <row r="8668" customFormat="false" ht="12.8" hidden="false" customHeight="false" outlineLevel="0" collapsed="false">
      <c r="A8668" s="0" t="n">
        <v>2022</v>
      </c>
      <c r="B8668" s="0" t="s">
        <v>87</v>
      </c>
      <c r="C8668" s="0" t="s">
        <v>16</v>
      </c>
      <c r="D8668" s="1" t="s">
        <v>11</v>
      </c>
      <c r="E8668" s="1" t="s">
        <v>11</v>
      </c>
      <c r="F8668" s="1" t="s">
        <v>12</v>
      </c>
      <c r="G8668" s="2" t="n">
        <f aca="false">OR(D8668="TRUE",E8668="TRUE",F8668="TRUE")</f>
        <v>1</v>
      </c>
      <c r="H8668" s="0" t="s">
        <v>13</v>
      </c>
      <c r="I8668" s="0" t="n">
        <v>0.059511</v>
      </c>
    </row>
    <row r="8669" customFormat="false" ht="12.8" hidden="false" customHeight="false" outlineLevel="0" collapsed="false">
      <c r="A8669" s="0" t="n">
        <v>2022</v>
      </c>
      <c r="B8669" s="0" t="s">
        <v>87</v>
      </c>
      <c r="C8669" s="0" t="s">
        <v>59</v>
      </c>
      <c r="D8669" s="1" t="s">
        <v>12</v>
      </c>
      <c r="E8669" s="1" t="s">
        <v>11</v>
      </c>
      <c r="F8669" s="1" t="s">
        <v>11</v>
      </c>
      <c r="G8669" s="2" t="n">
        <f aca="false">OR(D8669="TRUE",E8669="TRUE",F8669="TRUE")</f>
        <v>1</v>
      </c>
      <c r="H8669" s="0" t="s">
        <v>13</v>
      </c>
      <c r="I8669" s="0" t="n">
        <v>0.231435</v>
      </c>
    </row>
    <row r="8670" customFormat="false" ht="12.8" hidden="false" customHeight="false" outlineLevel="0" collapsed="false">
      <c r="A8670" s="0" t="n">
        <v>2022</v>
      </c>
      <c r="B8670" s="0" t="s">
        <v>87</v>
      </c>
      <c r="C8670" s="0" t="s">
        <v>67</v>
      </c>
      <c r="D8670" s="1" t="s">
        <v>11</v>
      </c>
      <c r="E8670" s="1" t="s">
        <v>11</v>
      </c>
      <c r="F8670" s="1" t="s">
        <v>11</v>
      </c>
      <c r="G8670" s="2" t="n">
        <f aca="false">OR(D8670="TRUE",E8670="TRUE",F8670="TRUE")</f>
        <v>0</v>
      </c>
      <c r="H8670" s="0" t="s">
        <v>13</v>
      </c>
      <c r="I8670" s="0" t="n">
        <v>0.224767</v>
      </c>
    </row>
    <row r="8671" customFormat="false" ht="12.8" hidden="false" customHeight="false" outlineLevel="0" collapsed="false">
      <c r="A8671" s="0" t="n">
        <v>2022</v>
      </c>
      <c r="B8671" s="0" t="s">
        <v>87</v>
      </c>
      <c r="C8671" s="0" t="s">
        <v>39</v>
      </c>
      <c r="D8671" s="1" t="s">
        <v>11</v>
      </c>
      <c r="E8671" s="1" t="s">
        <v>11</v>
      </c>
      <c r="F8671" s="1" t="s">
        <v>11</v>
      </c>
      <c r="G8671" s="2" t="n">
        <f aca="false">OR(D8671="TRUE",E8671="TRUE",F8671="TRUE")</f>
        <v>0</v>
      </c>
      <c r="H8671" s="0" t="s">
        <v>13</v>
      </c>
      <c r="I8671" s="0" t="n">
        <v>0.021582</v>
      </c>
    </row>
    <row r="8672" customFormat="false" ht="12.8" hidden="false" customHeight="false" outlineLevel="0" collapsed="false">
      <c r="A8672" s="0" t="n">
        <v>2022</v>
      </c>
      <c r="B8672" s="0" t="s">
        <v>87</v>
      </c>
      <c r="C8672" s="0" t="s">
        <v>48</v>
      </c>
      <c r="D8672" s="1" t="s">
        <v>12</v>
      </c>
      <c r="E8672" s="1" t="s">
        <v>11</v>
      </c>
      <c r="F8672" s="1" t="s">
        <v>11</v>
      </c>
      <c r="G8672" s="2" t="n">
        <f aca="false">OR(D8672="TRUE",E8672="TRUE",F8672="TRUE")</f>
        <v>1</v>
      </c>
      <c r="H8672" s="0" t="s">
        <v>13</v>
      </c>
      <c r="I8672" s="0" t="n">
        <v>0.138804</v>
      </c>
    </row>
    <row r="8673" customFormat="false" ht="12.8" hidden="false" customHeight="false" outlineLevel="0" collapsed="false">
      <c r="A8673" s="0" t="n">
        <v>2022</v>
      </c>
      <c r="B8673" s="0" t="s">
        <v>87</v>
      </c>
      <c r="C8673" s="0" t="s">
        <v>66</v>
      </c>
      <c r="D8673" s="1" t="s">
        <v>11</v>
      </c>
      <c r="E8673" s="1" t="s">
        <v>11</v>
      </c>
      <c r="F8673" s="1" t="s">
        <v>11</v>
      </c>
      <c r="G8673" s="2" t="n">
        <f aca="false">OR(D8673="TRUE",E8673="TRUE",F8673="TRUE")</f>
        <v>0</v>
      </c>
      <c r="H8673" s="0" t="s">
        <v>13</v>
      </c>
      <c r="I8673" s="0" t="n">
        <v>0.891185</v>
      </c>
    </row>
    <row r="8674" customFormat="false" ht="12.8" hidden="false" customHeight="false" outlineLevel="0" collapsed="false">
      <c r="A8674" s="0" t="n">
        <v>2022</v>
      </c>
      <c r="B8674" s="0" t="s">
        <v>87</v>
      </c>
      <c r="C8674" s="0" t="s">
        <v>43</v>
      </c>
      <c r="D8674" s="1" t="s">
        <v>11</v>
      </c>
      <c r="E8674" s="1" t="s">
        <v>11</v>
      </c>
      <c r="F8674" s="1" t="s">
        <v>12</v>
      </c>
      <c r="G8674" s="2" t="n">
        <f aca="false">OR(D8674="TRUE",E8674="TRUE",F8674="TRUE")</f>
        <v>1</v>
      </c>
      <c r="H8674" s="0" t="s">
        <v>13</v>
      </c>
      <c r="I8674" s="0" t="n">
        <v>0.003491</v>
      </c>
    </row>
    <row r="8675" customFormat="false" ht="12.8" hidden="false" customHeight="false" outlineLevel="0" collapsed="false">
      <c r="A8675" s="0" t="n">
        <v>2022</v>
      </c>
      <c r="B8675" s="0" t="s">
        <v>87</v>
      </c>
      <c r="C8675" s="0" t="s">
        <v>41</v>
      </c>
      <c r="D8675" s="1" t="s">
        <v>11</v>
      </c>
      <c r="E8675" s="1" t="s">
        <v>11</v>
      </c>
      <c r="F8675" s="1" t="s">
        <v>11</v>
      </c>
      <c r="G8675" s="2" t="n">
        <f aca="false">OR(D8675="TRUE",E8675="TRUE",F8675="TRUE")</f>
        <v>0</v>
      </c>
      <c r="H8675" s="0" t="s">
        <v>13</v>
      </c>
      <c r="I8675" s="0" t="n">
        <v>2.416019</v>
      </c>
    </row>
    <row r="8676" customFormat="false" ht="12.8" hidden="false" customHeight="false" outlineLevel="0" collapsed="false">
      <c r="A8676" s="0" t="n">
        <v>2022</v>
      </c>
      <c r="B8676" s="0" t="s">
        <v>87</v>
      </c>
      <c r="C8676" s="0" t="s">
        <v>64</v>
      </c>
      <c r="D8676" s="1" t="s">
        <v>11</v>
      </c>
      <c r="E8676" s="1" t="s">
        <v>11</v>
      </c>
      <c r="F8676" s="1" t="s">
        <v>11</v>
      </c>
      <c r="G8676" s="2" t="n">
        <f aca="false">OR(D8676="TRUE",E8676="TRUE",F8676="TRUE")</f>
        <v>0</v>
      </c>
      <c r="H8676" s="0" t="s">
        <v>13</v>
      </c>
      <c r="I8676" s="0" t="n">
        <v>9.874876</v>
      </c>
    </row>
    <row r="8677" customFormat="false" ht="12.8" hidden="false" customHeight="false" outlineLevel="0" collapsed="false">
      <c r="A8677" s="0" t="n">
        <v>2022</v>
      </c>
      <c r="B8677" s="0" t="s">
        <v>87</v>
      </c>
      <c r="C8677" s="0" t="s">
        <v>50</v>
      </c>
      <c r="D8677" s="1" t="s">
        <v>11</v>
      </c>
      <c r="E8677" s="1" t="s">
        <v>11</v>
      </c>
      <c r="F8677" s="1" t="s">
        <v>11</v>
      </c>
      <c r="G8677" s="2" t="n">
        <f aca="false">OR(D8677="TRUE",E8677="TRUE",F8677="TRUE")</f>
        <v>0</v>
      </c>
      <c r="H8677" s="0" t="s">
        <v>13</v>
      </c>
      <c r="I8677" s="0" t="n">
        <v>0.252989</v>
      </c>
    </row>
    <row r="8678" customFormat="false" ht="12.8" hidden="false" customHeight="false" outlineLevel="0" collapsed="false">
      <c r="A8678" s="0" t="n">
        <v>2022</v>
      </c>
      <c r="B8678" s="0" t="s">
        <v>87</v>
      </c>
      <c r="C8678" s="0" t="s">
        <v>26</v>
      </c>
      <c r="D8678" s="1" t="s">
        <v>11</v>
      </c>
      <c r="E8678" s="1" t="s">
        <v>11</v>
      </c>
      <c r="F8678" s="1" t="s">
        <v>11</v>
      </c>
      <c r="G8678" s="2" t="n">
        <f aca="false">OR(D8678="TRUE",E8678="TRUE",F8678="TRUE")</f>
        <v>0</v>
      </c>
      <c r="H8678" s="0" t="s">
        <v>13</v>
      </c>
      <c r="I8678" s="0" t="n">
        <v>2.057529</v>
      </c>
    </row>
    <row r="8679" customFormat="false" ht="12.8" hidden="false" customHeight="false" outlineLevel="0" collapsed="false">
      <c r="A8679" s="0" t="n">
        <v>2022</v>
      </c>
      <c r="B8679" s="0" t="s">
        <v>87</v>
      </c>
      <c r="C8679" s="0" t="s">
        <v>31</v>
      </c>
      <c r="D8679" s="1" t="s">
        <v>11</v>
      </c>
      <c r="E8679" s="1" t="s">
        <v>11</v>
      </c>
      <c r="F8679" s="1" t="s">
        <v>11</v>
      </c>
      <c r="G8679" s="2" t="n">
        <f aca="false">OR(D8679="TRUE",E8679="TRUE",F8679="TRUE")</f>
        <v>0</v>
      </c>
      <c r="H8679" s="0" t="s">
        <v>13</v>
      </c>
      <c r="I8679" s="0" t="n">
        <v>2.939514</v>
      </c>
    </row>
    <row r="8680" customFormat="false" ht="12.8" hidden="false" customHeight="false" outlineLevel="0" collapsed="false">
      <c r="A8680" s="0" t="n">
        <v>2022</v>
      </c>
      <c r="B8680" s="0" t="s">
        <v>87</v>
      </c>
      <c r="C8680" s="0" t="s">
        <v>26</v>
      </c>
      <c r="D8680" s="1" t="s">
        <v>12</v>
      </c>
      <c r="E8680" s="1" t="s">
        <v>11</v>
      </c>
      <c r="F8680" s="1" t="s">
        <v>12</v>
      </c>
      <c r="G8680" s="2" t="n">
        <f aca="false">OR(D8680="TRUE",E8680="TRUE",F8680="TRUE")</f>
        <v>1</v>
      </c>
      <c r="H8680" s="0" t="s">
        <v>13</v>
      </c>
      <c r="I8680" s="0" t="n">
        <v>0.113125</v>
      </c>
    </row>
    <row r="8681" customFormat="false" ht="12.8" hidden="false" customHeight="false" outlineLevel="0" collapsed="false">
      <c r="A8681" s="0" t="n">
        <v>2022</v>
      </c>
      <c r="B8681" s="0" t="s">
        <v>87</v>
      </c>
      <c r="C8681" s="0" t="s">
        <v>54</v>
      </c>
      <c r="D8681" s="1" t="s">
        <v>12</v>
      </c>
      <c r="E8681" s="1" t="s">
        <v>11</v>
      </c>
      <c r="F8681" s="1" t="s">
        <v>11</v>
      </c>
      <c r="G8681" s="2" t="n">
        <f aca="false">OR(D8681="TRUE",E8681="TRUE",F8681="TRUE")</f>
        <v>1</v>
      </c>
      <c r="H8681" s="0" t="s">
        <v>13</v>
      </c>
      <c r="I8681" s="0" t="n">
        <v>1.586355</v>
      </c>
    </row>
    <row r="8682" customFormat="false" ht="12.8" hidden="false" customHeight="false" outlineLevel="0" collapsed="false">
      <c r="A8682" s="0" t="n">
        <v>2022</v>
      </c>
      <c r="B8682" s="0" t="s">
        <v>87</v>
      </c>
      <c r="C8682" s="0" t="s">
        <v>59</v>
      </c>
      <c r="D8682" s="1" t="s">
        <v>11</v>
      </c>
      <c r="E8682" s="1" t="s">
        <v>11</v>
      </c>
      <c r="F8682" s="1" t="s">
        <v>12</v>
      </c>
      <c r="G8682" s="2" t="n">
        <f aca="false">OR(D8682="TRUE",E8682="TRUE",F8682="TRUE")</f>
        <v>1</v>
      </c>
      <c r="H8682" s="0" t="s">
        <v>13</v>
      </c>
      <c r="I8682" s="0" t="n">
        <v>0.163874</v>
      </c>
    </row>
    <row r="8683" customFormat="false" ht="12.8" hidden="false" customHeight="false" outlineLevel="0" collapsed="false">
      <c r="A8683" s="0" t="n">
        <v>2022</v>
      </c>
      <c r="B8683" s="0" t="s">
        <v>87</v>
      </c>
      <c r="C8683" s="0" t="s">
        <v>35</v>
      </c>
      <c r="D8683" s="1" t="s">
        <v>12</v>
      </c>
      <c r="E8683" s="1" t="s">
        <v>11</v>
      </c>
      <c r="F8683" s="1" t="s">
        <v>11</v>
      </c>
      <c r="G8683" s="2" t="n">
        <f aca="false">OR(D8683="TRUE",E8683="TRUE",F8683="TRUE")</f>
        <v>1</v>
      </c>
      <c r="H8683" s="0" t="s">
        <v>13</v>
      </c>
      <c r="I8683" s="0" t="n">
        <v>1.151438</v>
      </c>
    </row>
    <row r="8684" customFormat="false" ht="12.8" hidden="false" customHeight="false" outlineLevel="0" collapsed="false">
      <c r="A8684" s="0" t="n">
        <v>2022</v>
      </c>
      <c r="B8684" s="0" t="s">
        <v>87</v>
      </c>
      <c r="C8684" s="0" t="s">
        <v>14</v>
      </c>
      <c r="D8684" s="1" t="s">
        <v>12</v>
      </c>
      <c r="E8684" s="1" t="s">
        <v>11</v>
      </c>
      <c r="F8684" s="1" t="s">
        <v>11</v>
      </c>
      <c r="G8684" s="2" t="n">
        <f aca="false">OR(D8684="TRUE",E8684="TRUE",F8684="TRUE")</f>
        <v>1</v>
      </c>
      <c r="H8684" s="0" t="s">
        <v>13</v>
      </c>
      <c r="I8684" s="0" t="n">
        <v>1.608552</v>
      </c>
    </row>
    <row r="8685" customFormat="false" ht="12.8" hidden="false" customHeight="false" outlineLevel="0" collapsed="false">
      <c r="A8685" s="0" t="n">
        <v>2022</v>
      </c>
      <c r="B8685" s="0" t="s">
        <v>87</v>
      </c>
      <c r="C8685" s="0" t="s">
        <v>48</v>
      </c>
      <c r="D8685" s="1" t="s">
        <v>11</v>
      </c>
      <c r="E8685" s="1" t="s">
        <v>12</v>
      </c>
      <c r="F8685" s="1" t="s">
        <v>11</v>
      </c>
      <c r="G8685" s="2" t="n">
        <f aca="false">OR(D8685="TRUE",E8685="TRUE",F8685="TRUE")</f>
        <v>1</v>
      </c>
      <c r="H8685" s="0" t="s">
        <v>13</v>
      </c>
      <c r="I8685" s="0" t="n">
        <v>0.109249</v>
      </c>
    </row>
    <row r="8686" customFormat="false" ht="12.8" hidden="false" customHeight="false" outlineLevel="0" collapsed="false">
      <c r="A8686" s="0" t="n">
        <v>2022</v>
      </c>
      <c r="B8686" s="0" t="s">
        <v>87</v>
      </c>
      <c r="C8686" s="0" t="s">
        <v>24</v>
      </c>
      <c r="D8686" s="1" t="s">
        <v>12</v>
      </c>
      <c r="E8686" s="1" t="s">
        <v>11</v>
      </c>
      <c r="F8686" s="1" t="s">
        <v>11</v>
      </c>
      <c r="G8686" s="2" t="n">
        <f aca="false">OR(D8686="TRUE",E8686="TRUE",F8686="TRUE")</f>
        <v>1</v>
      </c>
      <c r="H8686" s="0" t="s">
        <v>13</v>
      </c>
      <c r="I8686" s="0" t="n">
        <v>0.782914</v>
      </c>
    </row>
    <row r="8687" customFormat="false" ht="12.8" hidden="false" customHeight="false" outlineLevel="0" collapsed="false">
      <c r="A8687" s="0" t="n">
        <v>2022</v>
      </c>
      <c r="B8687" s="0" t="s">
        <v>87</v>
      </c>
      <c r="C8687" s="0" t="s">
        <v>32</v>
      </c>
      <c r="D8687" s="1" t="s">
        <v>11</v>
      </c>
      <c r="E8687" s="1" t="s">
        <v>11</v>
      </c>
      <c r="F8687" s="1" t="s">
        <v>11</v>
      </c>
      <c r="G8687" s="2" t="n">
        <f aca="false">OR(D8687="TRUE",E8687="TRUE",F8687="TRUE")</f>
        <v>0</v>
      </c>
      <c r="H8687" s="0" t="s">
        <v>13</v>
      </c>
      <c r="I8687" s="0" t="n">
        <v>0.619097</v>
      </c>
    </row>
    <row r="8688" customFormat="false" ht="12.8" hidden="false" customHeight="false" outlineLevel="0" collapsed="false">
      <c r="A8688" s="0" t="n">
        <v>2022</v>
      </c>
      <c r="B8688" s="0" t="s">
        <v>87</v>
      </c>
      <c r="C8688" s="0" t="s">
        <v>33</v>
      </c>
      <c r="D8688" s="1" t="s">
        <v>12</v>
      </c>
      <c r="E8688" s="1" t="s">
        <v>11</v>
      </c>
      <c r="F8688" s="1" t="s">
        <v>11</v>
      </c>
      <c r="G8688" s="2" t="n">
        <f aca="false">OR(D8688="TRUE",E8688="TRUE",F8688="TRUE")</f>
        <v>1</v>
      </c>
      <c r="H8688" s="0" t="s">
        <v>13</v>
      </c>
      <c r="I8688" s="0" t="n">
        <v>0.212523</v>
      </c>
    </row>
    <row r="8689" customFormat="false" ht="12.8" hidden="false" customHeight="false" outlineLevel="0" collapsed="false">
      <c r="A8689" s="0" t="n">
        <v>2022</v>
      </c>
      <c r="B8689" s="0" t="s">
        <v>87</v>
      </c>
      <c r="C8689" s="0" t="s">
        <v>47</v>
      </c>
      <c r="D8689" s="1" t="s">
        <v>11</v>
      </c>
      <c r="E8689" s="1" t="s">
        <v>11</v>
      </c>
      <c r="F8689" s="1" t="s">
        <v>12</v>
      </c>
      <c r="G8689" s="2" t="n">
        <f aca="false">OR(D8689="TRUE",E8689="TRUE",F8689="TRUE")</f>
        <v>1</v>
      </c>
      <c r="H8689" s="0" t="s">
        <v>13</v>
      </c>
      <c r="I8689" s="0" t="n">
        <v>0.043493</v>
      </c>
    </row>
    <row r="8690" customFormat="false" ht="12.8" hidden="false" customHeight="false" outlineLevel="0" collapsed="false">
      <c r="A8690" s="0" t="n">
        <v>2022</v>
      </c>
      <c r="B8690" s="0" t="s">
        <v>87</v>
      </c>
      <c r="C8690" s="0" t="s">
        <v>44</v>
      </c>
      <c r="D8690" s="1" t="s">
        <v>11</v>
      </c>
      <c r="E8690" s="1" t="s">
        <v>11</v>
      </c>
      <c r="F8690" s="1" t="s">
        <v>11</v>
      </c>
      <c r="G8690" s="2" t="n">
        <f aca="false">OR(D8690="TRUE",E8690="TRUE",F8690="TRUE")</f>
        <v>0</v>
      </c>
      <c r="H8690" s="0" t="s">
        <v>13</v>
      </c>
      <c r="I8690" s="0" t="n">
        <v>0.064321</v>
      </c>
    </row>
    <row r="8691" customFormat="false" ht="12.8" hidden="false" customHeight="false" outlineLevel="0" collapsed="false">
      <c r="A8691" s="0" t="n">
        <v>2022</v>
      </c>
      <c r="B8691" s="0" t="s">
        <v>87</v>
      </c>
      <c r="C8691" s="0" t="s">
        <v>54</v>
      </c>
      <c r="D8691" s="1" t="s">
        <v>11</v>
      </c>
      <c r="E8691" s="1" t="s">
        <v>11</v>
      </c>
      <c r="F8691" s="1" t="s">
        <v>12</v>
      </c>
      <c r="G8691" s="2" t="n">
        <f aca="false">OR(D8691="TRUE",E8691="TRUE",F8691="TRUE")</f>
        <v>1</v>
      </c>
      <c r="H8691" s="0" t="s">
        <v>13</v>
      </c>
      <c r="I8691" s="0" t="n">
        <v>0.076952</v>
      </c>
    </row>
    <row r="8692" customFormat="false" ht="12.8" hidden="false" customHeight="false" outlineLevel="0" collapsed="false">
      <c r="A8692" s="0" t="n">
        <v>2022</v>
      </c>
      <c r="B8692" s="0" t="s">
        <v>87</v>
      </c>
      <c r="C8692" s="0" t="s">
        <v>10</v>
      </c>
      <c r="D8692" s="1" t="s">
        <v>12</v>
      </c>
      <c r="E8692" s="1" t="s">
        <v>11</v>
      </c>
      <c r="F8692" s="1" t="s">
        <v>11</v>
      </c>
      <c r="G8692" s="2" t="n">
        <f aca="false">OR(D8692="TRUE",E8692="TRUE",F8692="TRUE")</f>
        <v>1</v>
      </c>
      <c r="H8692" s="0" t="s">
        <v>13</v>
      </c>
      <c r="I8692" s="0" t="n">
        <v>0.358961</v>
      </c>
    </row>
    <row r="8693" customFormat="false" ht="12.8" hidden="false" customHeight="false" outlineLevel="0" collapsed="false">
      <c r="A8693" s="0" t="n">
        <v>2022</v>
      </c>
      <c r="B8693" s="0" t="s">
        <v>87</v>
      </c>
      <c r="C8693" s="0" t="s">
        <v>26</v>
      </c>
      <c r="D8693" s="1" t="s">
        <v>11</v>
      </c>
      <c r="E8693" s="1" t="s">
        <v>11</v>
      </c>
      <c r="F8693" s="1" t="s">
        <v>12</v>
      </c>
      <c r="G8693" s="2" t="n">
        <f aca="false">OR(D8693="TRUE",E8693="TRUE",F8693="TRUE")</f>
        <v>1</v>
      </c>
      <c r="H8693" s="0" t="s">
        <v>13</v>
      </c>
      <c r="I8693" s="0" t="n">
        <v>0.002619</v>
      </c>
    </row>
    <row r="8694" customFormat="false" ht="12.8" hidden="false" customHeight="false" outlineLevel="0" collapsed="false">
      <c r="A8694" s="0" t="n">
        <v>2022</v>
      </c>
      <c r="B8694" s="0" t="s">
        <v>87</v>
      </c>
      <c r="C8694" s="0" t="s">
        <v>42</v>
      </c>
      <c r="D8694" s="1" t="s">
        <v>12</v>
      </c>
      <c r="E8694" s="1" t="s">
        <v>11</v>
      </c>
      <c r="F8694" s="1" t="s">
        <v>11</v>
      </c>
      <c r="G8694" s="2" t="n">
        <f aca="false">OR(D8694="TRUE",E8694="TRUE",F8694="TRUE")</f>
        <v>1</v>
      </c>
      <c r="H8694" s="0" t="s">
        <v>13</v>
      </c>
      <c r="I8694" s="0" t="n">
        <v>0.142649</v>
      </c>
    </row>
    <row r="8695" customFormat="false" ht="12.8" hidden="false" customHeight="false" outlineLevel="0" collapsed="false">
      <c r="A8695" s="0" t="n">
        <v>2022</v>
      </c>
      <c r="B8695" s="0" t="s">
        <v>87</v>
      </c>
      <c r="C8695" s="0" t="s">
        <v>34</v>
      </c>
      <c r="D8695" s="1" t="s">
        <v>12</v>
      </c>
      <c r="E8695" s="1" t="s">
        <v>11</v>
      </c>
      <c r="F8695" s="1" t="s">
        <v>11</v>
      </c>
      <c r="G8695" s="2" t="n">
        <f aca="false">OR(D8695="TRUE",E8695="TRUE",F8695="TRUE")</f>
        <v>1</v>
      </c>
      <c r="H8695" s="0" t="s">
        <v>13</v>
      </c>
      <c r="I8695" s="0" t="n">
        <v>0.354143</v>
      </c>
    </row>
    <row r="8696" customFormat="false" ht="12.8" hidden="false" customHeight="false" outlineLevel="0" collapsed="false">
      <c r="A8696" s="0" t="n">
        <v>2022</v>
      </c>
      <c r="B8696" s="0" t="s">
        <v>87</v>
      </c>
      <c r="C8696" s="0" t="s">
        <v>28</v>
      </c>
      <c r="D8696" s="1" t="s">
        <v>12</v>
      </c>
      <c r="E8696" s="1" t="s">
        <v>11</v>
      </c>
      <c r="F8696" s="1" t="s">
        <v>11</v>
      </c>
      <c r="G8696" s="2" t="n">
        <f aca="false">OR(D8696="TRUE",E8696="TRUE",F8696="TRUE")</f>
        <v>1</v>
      </c>
      <c r="H8696" s="0" t="s">
        <v>13</v>
      </c>
      <c r="I8696" s="0" t="n">
        <v>0.261164</v>
      </c>
    </row>
    <row r="8697" customFormat="false" ht="12.8" hidden="false" customHeight="false" outlineLevel="0" collapsed="false">
      <c r="A8697" s="0" t="n">
        <v>2022</v>
      </c>
      <c r="B8697" s="0" t="s">
        <v>87</v>
      </c>
      <c r="C8697" s="0" t="s">
        <v>22</v>
      </c>
      <c r="D8697" s="1" t="s">
        <v>12</v>
      </c>
      <c r="E8697" s="1" t="s">
        <v>11</v>
      </c>
      <c r="F8697" s="1" t="s">
        <v>11</v>
      </c>
      <c r="G8697" s="2" t="n">
        <f aca="false">OR(D8697="TRUE",E8697="TRUE",F8697="TRUE")</f>
        <v>1</v>
      </c>
      <c r="H8697" s="0" t="s">
        <v>13</v>
      </c>
      <c r="I8697" s="0" t="n">
        <v>1.181008</v>
      </c>
    </row>
    <row r="8698" customFormat="false" ht="12.8" hidden="false" customHeight="false" outlineLevel="0" collapsed="false">
      <c r="A8698" s="0" t="n">
        <v>2022</v>
      </c>
      <c r="B8698" s="0" t="s">
        <v>87</v>
      </c>
      <c r="C8698" s="0" t="s">
        <v>40</v>
      </c>
      <c r="D8698" s="1" t="s">
        <v>12</v>
      </c>
      <c r="E8698" s="1" t="s">
        <v>11</v>
      </c>
      <c r="F8698" s="1" t="s">
        <v>11</v>
      </c>
      <c r="G8698" s="2" t="n">
        <f aca="false">OR(D8698="TRUE",E8698="TRUE",F8698="TRUE")</f>
        <v>1</v>
      </c>
      <c r="H8698" s="0" t="s">
        <v>13</v>
      </c>
      <c r="I8698" s="0" t="n">
        <v>1.511428</v>
      </c>
    </row>
    <row r="8699" customFormat="false" ht="12.8" hidden="false" customHeight="false" outlineLevel="0" collapsed="false">
      <c r="A8699" s="0" t="n">
        <v>2022</v>
      </c>
      <c r="B8699" s="0" t="s">
        <v>87</v>
      </c>
      <c r="C8699" s="0" t="s">
        <v>56</v>
      </c>
      <c r="D8699" s="1" t="s">
        <v>11</v>
      </c>
      <c r="E8699" s="1" t="s">
        <v>12</v>
      </c>
      <c r="F8699" s="1" t="s">
        <v>11</v>
      </c>
      <c r="G8699" s="2" t="n">
        <f aca="false">OR(D8699="TRUE",E8699="TRUE",F8699="TRUE")</f>
        <v>1</v>
      </c>
      <c r="H8699" s="0" t="s">
        <v>13</v>
      </c>
      <c r="I8699" s="0" t="n">
        <v>1.899838</v>
      </c>
    </row>
    <row r="8700" customFormat="false" ht="12.8" hidden="false" customHeight="false" outlineLevel="0" collapsed="false">
      <c r="A8700" s="0" t="n">
        <v>2022</v>
      </c>
      <c r="B8700" s="0" t="s">
        <v>87</v>
      </c>
      <c r="C8700" s="0" t="s">
        <v>63</v>
      </c>
      <c r="D8700" s="1" t="s">
        <v>12</v>
      </c>
      <c r="E8700" s="1" t="s">
        <v>11</v>
      </c>
      <c r="F8700" s="1" t="s">
        <v>11</v>
      </c>
      <c r="G8700" s="2" t="n">
        <f aca="false">OR(D8700="TRUE",E8700="TRUE",F8700="TRUE")</f>
        <v>1</v>
      </c>
      <c r="H8700" s="0" t="s">
        <v>13</v>
      </c>
      <c r="I8700" s="0" t="n">
        <v>0.374234</v>
      </c>
    </row>
    <row r="8701" customFormat="false" ht="12.8" hidden="false" customHeight="false" outlineLevel="0" collapsed="false">
      <c r="A8701" s="0" t="n">
        <v>2022</v>
      </c>
      <c r="B8701" s="0" t="s">
        <v>87</v>
      </c>
      <c r="C8701" s="0" t="s">
        <v>18</v>
      </c>
      <c r="D8701" s="1" t="s">
        <v>12</v>
      </c>
      <c r="E8701" s="1" t="s">
        <v>11</v>
      </c>
      <c r="F8701" s="1" t="s">
        <v>11</v>
      </c>
      <c r="G8701" s="2" t="n">
        <f aca="false">OR(D8701="TRUE",E8701="TRUE",F8701="TRUE")</f>
        <v>1</v>
      </c>
      <c r="H8701" s="0" t="s">
        <v>13</v>
      </c>
      <c r="I8701" s="0" t="n">
        <v>2.10561</v>
      </c>
    </row>
    <row r="8702" customFormat="false" ht="12.8" hidden="false" customHeight="false" outlineLevel="0" collapsed="false">
      <c r="A8702" s="0" t="n">
        <v>2022</v>
      </c>
      <c r="B8702" s="0" t="s">
        <v>87</v>
      </c>
      <c r="C8702" s="0" t="s">
        <v>20</v>
      </c>
      <c r="D8702" s="1" t="s">
        <v>12</v>
      </c>
      <c r="E8702" s="1" t="s">
        <v>11</v>
      </c>
      <c r="F8702" s="1" t="s">
        <v>11</v>
      </c>
      <c r="G8702" s="2" t="n">
        <f aca="false">OR(D8702="TRUE",E8702="TRUE",F8702="TRUE")</f>
        <v>1</v>
      </c>
      <c r="H8702" s="0" t="s">
        <v>13</v>
      </c>
      <c r="I8702" s="0" t="n">
        <v>0.093062</v>
      </c>
    </row>
    <row r="8703" customFormat="false" ht="12.8" hidden="false" customHeight="false" outlineLevel="0" collapsed="false">
      <c r="A8703" s="0" t="n">
        <v>2022</v>
      </c>
      <c r="B8703" s="0" t="s">
        <v>87</v>
      </c>
      <c r="C8703" s="0" t="s">
        <v>23</v>
      </c>
      <c r="D8703" s="1" t="s">
        <v>11</v>
      </c>
      <c r="E8703" s="1" t="s">
        <v>12</v>
      </c>
      <c r="F8703" s="1" t="s">
        <v>11</v>
      </c>
      <c r="G8703" s="2" t="n">
        <f aca="false">OR(D8703="TRUE",E8703="TRUE",F8703="TRUE")</f>
        <v>1</v>
      </c>
      <c r="H8703" s="0" t="s">
        <v>13</v>
      </c>
      <c r="I8703" s="0" t="n">
        <v>3.224829</v>
      </c>
    </row>
    <row r="8704" customFormat="false" ht="12.8" hidden="false" customHeight="false" outlineLevel="0" collapsed="false">
      <c r="A8704" s="0" t="n">
        <v>2022</v>
      </c>
      <c r="B8704" s="0" t="s">
        <v>87</v>
      </c>
      <c r="C8704" s="0" t="s">
        <v>29</v>
      </c>
      <c r="D8704" s="1" t="s">
        <v>11</v>
      </c>
      <c r="E8704" s="1" t="s">
        <v>12</v>
      </c>
      <c r="F8704" s="1" t="s">
        <v>11</v>
      </c>
      <c r="G8704" s="2" t="n">
        <f aca="false">OR(D8704="TRUE",E8704="TRUE",F8704="TRUE")</f>
        <v>1</v>
      </c>
      <c r="H8704" s="0" t="s">
        <v>13</v>
      </c>
      <c r="I8704" s="0" t="n">
        <v>0.499067</v>
      </c>
    </row>
    <row r="8705" customFormat="false" ht="12.8" hidden="false" customHeight="false" outlineLevel="0" collapsed="false">
      <c r="A8705" s="0" t="n">
        <v>2022</v>
      </c>
      <c r="B8705" s="0" t="s">
        <v>87</v>
      </c>
      <c r="C8705" s="0" t="s">
        <v>33</v>
      </c>
      <c r="D8705" s="1" t="s">
        <v>11</v>
      </c>
      <c r="E8705" s="1" t="s">
        <v>11</v>
      </c>
      <c r="F8705" s="1" t="s">
        <v>11</v>
      </c>
      <c r="G8705" s="2" t="n">
        <f aca="false">OR(D8705="TRUE",E8705="TRUE",F8705="TRUE")</f>
        <v>0</v>
      </c>
      <c r="H8705" s="0" t="s">
        <v>13</v>
      </c>
      <c r="I8705" s="0" t="n">
        <v>2.456245</v>
      </c>
    </row>
    <row r="8706" customFormat="false" ht="12.8" hidden="false" customHeight="false" outlineLevel="0" collapsed="false">
      <c r="A8706" s="0" t="n">
        <v>2022</v>
      </c>
      <c r="B8706" s="0" t="s">
        <v>87</v>
      </c>
      <c r="C8706" s="0" t="s">
        <v>35</v>
      </c>
      <c r="D8706" s="1" t="s">
        <v>11</v>
      </c>
      <c r="E8706" s="1" t="s">
        <v>11</v>
      </c>
      <c r="F8706" s="1" t="s">
        <v>12</v>
      </c>
      <c r="G8706" s="2" t="n">
        <f aca="false">OR(D8706="TRUE",E8706="TRUE",F8706="TRUE")</f>
        <v>1</v>
      </c>
      <c r="H8706" s="0" t="s">
        <v>13</v>
      </c>
      <c r="I8706" s="0" t="n">
        <v>0.115219</v>
      </c>
    </row>
    <row r="8707" customFormat="false" ht="12.8" hidden="false" customHeight="false" outlineLevel="0" collapsed="false">
      <c r="A8707" s="0" t="n">
        <v>2022</v>
      </c>
      <c r="B8707" s="0" t="s">
        <v>87</v>
      </c>
      <c r="C8707" s="0" t="s">
        <v>41</v>
      </c>
      <c r="D8707" s="1" t="s">
        <v>11</v>
      </c>
      <c r="E8707" s="1" t="s">
        <v>11</v>
      </c>
      <c r="F8707" s="1" t="s">
        <v>12</v>
      </c>
      <c r="G8707" s="2" t="n">
        <f aca="false">OR(D8707="TRUE",E8707="TRUE",F8707="TRUE")</f>
        <v>1</v>
      </c>
      <c r="H8707" s="0" t="s">
        <v>13</v>
      </c>
      <c r="I8707" s="0" t="n">
        <v>0.114711</v>
      </c>
    </row>
    <row r="8708" customFormat="false" ht="12.8" hidden="false" customHeight="false" outlineLevel="0" collapsed="false">
      <c r="A8708" s="0" t="n">
        <v>2022</v>
      </c>
      <c r="B8708" s="0" t="s">
        <v>87</v>
      </c>
      <c r="C8708" s="0" t="s">
        <v>52</v>
      </c>
      <c r="D8708" s="1" t="s">
        <v>11</v>
      </c>
      <c r="E8708" s="1" t="s">
        <v>11</v>
      </c>
      <c r="F8708" s="1" t="s">
        <v>11</v>
      </c>
      <c r="G8708" s="2" t="n">
        <f aca="false">OR(D8708="TRUE",E8708="TRUE",F8708="TRUE")</f>
        <v>0</v>
      </c>
      <c r="H8708" s="0" t="s">
        <v>13</v>
      </c>
      <c r="I8708" s="0" t="n">
        <v>2.094899</v>
      </c>
    </row>
    <row r="8709" customFormat="false" ht="12.8" hidden="false" customHeight="false" outlineLevel="0" collapsed="false">
      <c r="A8709" s="0" t="n">
        <v>2022</v>
      </c>
      <c r="B8709" s="0" t="s">
        <v>87</v>
      </c>
      <c r="C8709" s="0" t="s">
        <v>19</v>
      </c>
      <c r="D8709" s="1" t="s">
        <v>11</v>
      </c>
      <c r="E8709" s="1" t="s">
        <v>11</v>
      </c>
      <c r="F8709" s="1" t="s">
        <v>12</v>
      </c>
      <c r="G8709" s="2" t="n">
        <f aca="false">OR(D8709="TRUE",E8709="TRUE",F8709="TRUE")</f>
        <v>1</v>
      </c>
      <c r="H8709" s="0" t="s">
        <v>13</v>
      </c>
      <c r="I8709" s="0" t="n">
        <v>0.129308</v>
      </c>
    </row>
    <row r="8710" customFormat="false" ht="12.8" hidden="false" customHeight="false" outlineLevel="0" collapsed="false">
      <c r="A8710" s="0" t="n">
        <v>2022</v>
      </c>
      <c r="B8710" s="0" t="s">
        <v>87</v>
      </c>
      <c r="C8710" s="0" t="s">
        <v>63</v>
      </c>
      <c r="D8710" s="1" t="s">
        <v>12</v>
      </c>
      <c r="E8710" s="1" t="s">
        <v>11</v>
      </c>
      <c r="F8710" s="1" t="s">
        <v>12</v>
      </c>
      <c r="G8710" s="2" t="n">
        <f aca="false">OR(D8710="TRUE",E8710="TRUE",F8710="TRUE")</f>
        <v>1</v>
      </c>
      <c r="H8710" s="0" t="s">
        <v>13</v>
      </c>
      <c r="I8710" s="0" t="n">
        <v>0.02397</v>
      </c>
    </row>
    <row r="8711" customFormat="false" ht="12.8" hidden="false" customHeight="false" outlineLevel="0" collapsed="false">
      <c r="A8711" s="0" t="n">
        <v>2022</v>
      </c>
      <c r="B8711" s="0" t="s">
        <v>87</v>
      </c>
      <c r="C8711" s="0" t="s">
        <v>63</v>
      </c>
      <c r="D8711" s="1" t="s">
        <v>12</v>
      </c>
      <c r="E8711" s="1" t="s">
        <v>12</v>
      </c>
      <c r="F8711" s="1" t="s">
        <v>11</v>
      </c>
      <c r="G8711" s="2" t="n">
        <f aca="false">OR(D8711="TRUE",E8711="TRUE",F8711="TRUE")</f>
        <v>1</v>
      </c>
      <c r="H8711" s="0" t="s">
        <v>13</v>
      </c>
      <c r="I8711" s="0" t="n">
        <v>0.011833</v>
      </c>
    </row>
    <row r="8712" customFormat="false" ht="12.8" hidden="false" customHeight="false" outlineLevel="0" collapsed="false">
      <c r="A8712" s="0" t="n">
        <v>2022</v>
      </c>
      <c r="B8712" s="0" t="s">
        <v>87</v>
      </c>
      <c r="C8712" s="0" t="s">
        <v>47</v>
      </c>
      <c r="D8712" s="1" t="s">
        <v>12</v>
      </c>
      <c r="E8712" s="1" t="s">
        <v>11</v>
      </c>
      <c r="F8712" s="1" t="s">
        <v>11</v>
      </c>
      <c r="G8712" s="2" t="n">
        <f aca="false">OR(D8712="TRUE",E8712="TRUE",F8712="TRUE")</f>
        <v>1</v>
      </c>
      <c r="H8712" s="0" t="s">
        <v>13</v>
      </c>
      <c r="I8712" s="0" t="n">
        <v>0.143695</v>
      </c>
    </row>
    <row r="8713" customFormat="false" ht="12.8" hidden="false" customHeight="false" outlineLevel="0" collapsed="false">
      <c r="A8713" s="0" t="n">
        <v>2022</v>
      </c>
      <c r="B8713" s="0" t="s">
        <v>87</v>
      </c>
      <c r="C8713" s="0" t="s">
        <v>65</v>
      </c>
      <c r="D8713" s="1" t="s">
        <v>12</v>
      </c>
      <c r="E8713" s="1" t="s">
        <v>12</v>
      </c>
      <c r="F8713" s="1" t="s">
        <v>11</v>
      </c>
      <c r="G8713" s="2" t="n">
        <f aca="false">OR(D8713="TRUE",E8713="TRUE",F8713="TRUE")</f>
        <v>1</v>
      </c>
      <c r="H8713" s="0" t="s">
        <v>13</v>
      </c>
      <c r="I8713" s="0" t="n">
        <v>0.041898</v>
      </c>
    </row>
    <row r="8714" customFormat="false" ht="12.8" hidden="false" customHeight="false" outlineLevel="0" collapsed="false">
      <c r="A8714" s="0" t="n">
        <v>2022</v>
      </c>
      <c r="B8714" s="0" t="s">
        <v>87</v>
      </c>
      <c r="C8714" s="0" t="s">
        <v>43</v>
      </c>
      <c r="D8714" s="1" t="s">
        <v>11</v>
      </c>
      <c r="E8714" s="1" t="s">
        <v>12</v>
      </c>
      <c r="F8714" s="1" t="s">
        <v>11</v>
      </c>
      <c r="G8714" s="2" t="n">
        <f aca="false">OR(D8714="TRUE",E8714="TRUE",F8714="TRUE")</f>
        <v>1</v>
      </c>
      <c r="H8714" s="0" t="s">
        <v>13</v>
      </c>
      <c r="I8714" s="0" t="n">
        <v>0.062847</v>
      </c>
    </row>
    <row r="8715" customFormat="false" ht="12.8" hidden="false" customHeight="false" outlineLevel="0" collapsed="false">
      <c r="A8715" s="0" t="n">
        <v>2022</v>
      </c>
      <c r="B8715" s="0" t="s">
        <v>87</v>
      </c>
      <c r="C8715" s="0" t="s">
        <v>57</v>
      </c>
      <c r="D8715" s="1" t="s">
        <v>11</v>
      </c>
      <c r="E8715" s="1" t="s">
        <v>11</v>
      </c>
      <c r="F8715" s="1" t="s">
        <v>11</v>
      </c>
      <c r="G8715" s="2" t="n">
        <f aca="false">OR(D8715="TRUE",E8715="TRUE",F8715="TRUE")</f>
        <v>0</v>
      </c>
      <c r="H8715" s="0" t="s">
        <v>13</v>
      </c>
      <c r="I8715" s="0" t="n">
        <v>0.018039</v>
      </c>
    </row>
    <row r="8716" customFormat="false" ht="12.8" hidden="false" customHeight="false" outlineLevel="0" collapsed="false">
      <c r="A8716" s="0" t="n">
        <v>2022</v>
      </c>
      <c r="B8716" s="0" t="s">
        <v>87</v>
      </c>
      <c r="C8716" s="0" t="s">
        <v>55</v>
      </c>
      <c r="D8716" s="1" t="s">
        <v>11</v>
      </c>
      <c r="E8716" s="1" t="s">
        <v>11</v>
      </c>
      <c r="F8716" s="1" t="s">
        <v>11</v>
      </c>
      <c r="G8716" s="2" t="n">
        <f aca="false">OR(D8716="TRUE",E8716="TRUE",F8716="TRUE")</f>
        <v>0</v>
      </c>
      <c r="H8716" s="0" t="s">
        <v>13</v>
      </c>
      <c r="I8716" s="0" t="n">
        <v>2.196408</v>
      </c>
    </row>
    <row r="8717" customFormat="false" ht="12.8" hidden="false" customHeight="false" outlineLevel="0" collapsed="false">
      <c r="A8717" s="0" t="n">
        <v>2022</v>
      </c>
      <c r="B8717" s="0" t="s">
        <v>87</v>
      </c>
      <c r="C8717" s="0" t="s">
        <v>16</v>
      </c>
      <c r="D8717" s="1" t="s">
        <v>11</v>
      </c>
      <c r="E8717" s="1" t="s">
        <v>12</v>
      </c>
      <c r="F8717" s="1" t="s">
        <v>11</v>
      </c>
      <c r="G8717" s="2" t="n">
        <f aca="false">OR(D8717="TRUE",E8717="TRUE",F8717="TRUE")</f>
        <v>1</v>
      </c>
      <c r="H8717" s="0" t="s">
        <v>13</v>
      </c>
      <c r="I8717" s="0" t="n">
        <v>0.202055</v>
      </c>
    </row>
    <row r="8718" customFormat="false" ht="12.8" hidden="false" customHeight="false" outlineLevel="0" collapsed="false">
      <c r="A8718" s="0" t="n">
        <v>2022</v>
      </c>
      <c r="B8718" s="0" t="s">
        <v>87</v>
      </c>
      <c r="C8718" s="0" t="s">
        <v>48</v>
      </c>
      <c r="D8718" s="1" t="s">
        <v>11</v>
      </c>
      <c r="E8718" s="1" t="s">
        <v>11</v>
      </c>
      <c r="F8718" s="1" t="s">
        <v>12</v>
      </c>
      <c r="G8718" s="2" t="n">
        <f aca="false">OR(D8718="TRUE",E8718="TRUE",F8718="TRUE")</f>
        <v>1</v>
      </c>
      <c r="H8718" s="0" t="s">
        <v>13</v>
      </c>
      <c r="I8718" s="0" t="n">
        <v>0.208669</v>
      </c>
    </row>
    <row r="8719" customFormat="false" ht="12.8" hidden="false" customHeight="false" outlineLevel="0" collapsed="false">
      <c r="A8719" s="0" t="n">
        <v>2022</v>
      </c>
      <c r="B8719" s="0" t="s">
        <v>87</v>
      </c>
      <c r="C8719" s="0" t="s">
        <v>36</v>
      </c>
      <c r="D8719" s="1" t="s">
        <v>11</v>
      </c>
      <c r="E8719" s="1" t="s">
        <v>11</v>
      </c>
      <c r="F8719" s="1" t="s">
        <v>11</v>
      </c>
      <c r="G8719" s="2" t="n">
        <f aca="false">OR(D8719="TRUE",E8719="TRUE",F8719="TRUE")</f>
        <v>0</v>
      </c>
      <c r="H8719" s="0" t="s">
        <v>13</v>
      </c>
      <c r="I8719" s="0" t="n">
        <v>0.398031</v>
      </c>
    </row>
    <row r="8720" customFormat="false" ht="12.8" hidden="false" customHeight="false" outlineLevel="0" collapsed="false">
      <c r="A8720" s="0" t="n">
        <v>2022</v>
      </c>
      <c r="B8720" s="0" t="s">
        <v>87</v>
      </c>
      <c r="C8720" s="0" t="s">
        <v>22</v>
      </c>
      <c r="D8720" s="1" t="s">
        <v>11</v>
      </c>
      <c r="E8720" s="1" t="s">
        <v>12</v>
      </c>
      <c r="F8720" s="1" t="s">
        <v>11</v>
      </c>
      <c r="G8720" s="2" t="n">
        <f aca="false">OR(D8720="TRUE",E8720="TRUE",F8720="TRUE")</f>
        <v>1</v>
      </c>
      <c r="H8720" s="0" t="s">
        <v>13</v>
      </c>
      <c r="I8720" s="0" t="n">
        <v>0.041898</v>
      </c>
    </row>
    <row r="8721" customFormat="false" ht="12.8" hidden="false" customHeight="false" outlineLevel="0" collapsed="false">
      <c r="A8721" s="0" t="n">
        <v>2022</v>
      </c>
      <c r="B8721" s="0" t="s">
        <v>87</v>
      </c>
      <c r="C8721" s="0" t="s">
        <v>47</v>
      </c>
      <c r="D8721" s="1" t="s">
        <v>11</v>
      </c>
      <c r="E8721" s="1" t="s">
        <v>12</v>
      </c>
      <c r="F8721" s="1" t="s">
        <v>11</v>
      </c>
      <c r="G8721" s="2" t="n">
        <f aca="false">OR(D8721="TRUE",E8721="TRUE",F8721="TRUE")</f>
        <v>1</v>
      </c>
      <c r="H8721" s="0" t="s">
        <v>13</v>
      </c>
      <c r="I8721" s="0" t="n">
        <v>0.040407</v>
      </c>
    </row>
    <row r="8722" customFormat="false" ht="12.8" hidden="false" customHeight="false" outlineLevel="0" collapsed="false">
      <c r="A8722" s="0" t="n">
        <v>2022</v>
      </c>
      <c r="B8722" s="0" t="s">
        <v>87</v>
      </c>
      <c r="C8722" s="0" t="s">
        <v>63</v>
      </c>
      <c r="D8722" s="1" t="s">
        <v>11</v>
      </c>
      <c r="E8722" s="1" t="s">
        <v>12</v>
      </c>
      <c r="F8722" s="1" t="s">
        <v>11</v>
      </c>
      <c r="G8722" s="2" t="n">
        <f aca="false">OR(D8722="TRUE",E8722="TRUE",F8722="TRUE")</f>
        <v>1</v>
      </c>
      <c r="H8722" s="0" t="s">
        <v>13</v>
      </c>
      <c r="I8722" s="0" t="n">
        <v>0.119335</v>
      </c>
    </row>
    <row r="8723" customFormat="false" ht="12.8" hidden="false" customHeight="false" outlineLevel="0" collapsed="false">
      <c r="A8723" s="0" t="n">
        <v>2022</v>
      </c>
      <c r="B8723" s="0" t="s">
        <v>87</v>
      </c>
      <c r="C8723" s="0" t="s">
        <v>40</v>
      </c>
      <c r="D8723" s="1" t="s">
        <v>12</v>
      </c>
      <c r="E8723" s="1" t="s">
        <v>11</v>
      </c>
      <c r="F8723" s="1" t="s">
        <v>12</v>
      </c>
      <c r="G8723" s="2" t="n">
        <f aca="false">OR(D8723="TRUE",E8723="TRUE",F8723="TRUE")</f>
        <v>1</v>
      </c>
      <c r="H8723" s="0" t="s">
        <v>13</v>
      </c>
      <c r="I8723" s="0" t="n">
        <v>0.232874</v>
      </c>
    </row>
    <row r="8724" customFormat="false" ht="12.8" hidden="false" customHeight="false" outlineLevel="0" collapsed="false">
      <c r="A8724" s="0" t="n">
        <v>2022</v>
      </c>
      <c r="B8724" s="0" t="s">
        <v>87</v>
      </c>
      <c r="C8724" s="0" t="s">
        <v>45</v>
      </c>
      <c r="D8724" s="1" t="s">
        <v>12</v>
      </c>
      <c r="E8724" s="1" t="s">
        <v>11</v>
      </c>
      <c r="F8724" s="1" t="s">
        <v>11</v>
      </c>
      <c r="G8724" s="2" t="n">
        <f aca="false">OR(D8724="TRUE",E8724="TRUE",F8724="TRUE")</f>
        <v>1</v>
      </c>
      <c r="H8724" s="0" t="s">
        <v>13</v>
      </c>
      <c r="I8724" s="0" t="n">
        <v>0.851767</v>
      </c>
    </row>
    <row r="8725" customFormat="false" ht="12.8" hidden="false" customHeight="false" outlineLevel="0" collapsed="false">
      <c r="A8725" s="0" t="n">
        <v>2022</v>
      </c>
      <c r="B8725" s="0" t="s">
        <v>87</v>
      </c>
      <c r="C8725" s="0" t="s">
        <v>10</v>
      </c>
      <c r="D8725" s="1" t="s">
        <v>11</v>
      </c>
      <c r="E8725" s="1" t="s">
        <v>12</v>
      </c>
      <c r="F8725" s="1" t="s">
        <v>11</v>
      </c>
      <c r="G8725" s="2" t="n">
        <f aca="false">OR(D8725="TRUE",E8725="TRUE",F8725="TRUE")</f>
        <v>1</v>
      </c>
      <c r="H8725" s="0" t="s">
        <v>13</v>
      </c>
      <c r="I8725" s="0" t="n">
        <v>1.144677</v>
      </c>
    </row>
    <row r="8726" customFormat="false" ht="12.8" hidden="false" customHeight="false" outlineLevel="0" collapsed="false">
      <c r="A8726" s="0" t="n">
        <v>2022</v>
      </c>
      <c r="B8726" s="0" t="s">
        <v>87</v>
      </c>
      <c r="C8726" s="0" t="s">
        <v>62</v>
      </c>
      <c r="D8726" s="1" t="s">
        <v>12</v>
      </c>
      <c r="E8726" s="1" t="s">
        <v>11</v>
      </c>
      <c r="F8726" s="1" t="s">
        <v>11</v>
      </c>
      <c r="G8726" s="2" t="n">
        <f aca="false">OR(D8726="TRUE",E8726="TRUE",F8726="TRUE")</f>
        <v>1</v>
      </c>
      <c r="H8726" s="0" t="s">
        <v>13</v>
      </c>
      <c r="I8726" s="0" t="n">
        <v>3.479627</v>
      </c>
    </row>
    <row r="8727" customFormat="false" ht="12.8" hidden="false" customHeight="false" outlineLevel="0" collapsed="false">
      <c r="A8727" s="0" t="n">
        <v>2022</v>
      </c>
      <c r="B8727" s="0" t="s">
        <v>87</v>
      </c>
      <c r="C8727" s="0" t="s">
        <v>56</v>
      </c>
      <c r="D8727" s="1" t="s">
        <v>12</v>
      </c>
      <c r="E8727" s="1" t="s">
        <v>11</v>
      </c>
      <c r="F8727" s="1" t="s">
        <v>11</v>
      </c>
      <c r="G8727" s="2" t="n">
        <f aca="false">OR(D8727="TRUE",E8727="TRUE",F8727="TRUE")</f>
        <v>1</v>
      </c>
      <c r="H8727" s="0" t="s">
        <v>13</v>
      </c>
      <c r="I8727" s="0" t="n">
        <v>0.258776</v>
      </c>
    </row>
    <row r="8728" customFormat="false" ht="12.8" hidden="false" customHeight="false" outlineLevel="0" collapsed="false">
      <c r="A8728" s="0" t="n">
        <v>2022</v>
      </c>
      <c r="B8728" s="0" t="s">
        <v>87</v>
      </c>
      <c r="C8728" s="0" t="s">
        <v>35</v>
      </c>
      <c r="D8728" s="1" t="s">
        <v>11</v>
      </c>
      <c r="E8728" s="1" t="s">
        <v>12</v>
      </c>
      <c r="F8728" s="1" t="s">
        <v>11</v>
      </c>
      <c r="G8728" s="2" t="n">
        <f aca="false">OR(D8728="TRUE",E8728="TRUE",F8728="TRUE")</f>
        <v>1</v>
      </c>
      <c r="H8728" s="0" t="s">
        <v>13</v>
      </c>
      <c r="I8728" s="0" t="n">
        <v>0.324583</v>
      </c>
    </row>
    <row r="8729" customFormat="false" ht="12.8" hidden="false" customHeight="false" outlineLevel="0" collapsed="false">
      <c r="A8729" s="0" t="n">
        <v>2022</v>
      </c>
      <c r="B8729" s="0" t="s">
        <v>87</v>
      </c>
      <c r="C8729" s="0" t="s">
        <v>10</v>
      </c>
      <c r="D8729" s="1" t="s">
        <v>12</v>
      </c>
      <c r="E8729" s="1" t="s">
        <v>11</v>
      </c>
      <c r="F8729" s="1" t="s">
        <v>11</v>
      </c>
      <c r="G8729" s="2" t="n">
        <f aca="false">OR(D8729="TRUE",E8729="TRUE",F8729="TRUE")</f>
        <v>1</v>
      </c>
      <c r="H8729" s="0" t="s">
        <v>90</v>
      </c>
      <c r="I8729" s="0" t="n">
        <v>0.314234</v>
      </c>
    </row>
    <row r="8730" customFormat="false" ht="12.8" hidden="false" customHeight="false" outlineLevel="0" collapsed="false">
      <c r="A8730" s="0" t="n">
        <v>2022</v>
      </c>
      <c r="B8730" s="0" t="s">
        <v>87</v>
      </c>
      <c r="C8730" s="0" t="s">
        <v>28</v>
      </c>
      <c r="D8730" s="1" t="s">
        <v>11</v>
      </c>
      <c r="E8730" s="1" t="s">
        <v>12</v>
      </c>
      <c r="F8730" s="1" t="s">
        <v>11</v>
      </c>
      <c r="G8730" s="2" t="n">
        <f aca="false">OR(D8730="TRUE",E8730="TRUE",F8730="TRUE")</f>
        <v>1</v>
      </c>
      <c r="H8730" s="0" t="s">
        <v>13</v>
      </c>
      <c r="I8730" s="0" t="n">
        <v>4.292933</v>
      </c>
    </row>
    <row r="8731" customFormat="false" ht="12.8" hidden="false" customHeight="false" outlineLevel="0" collapsed="false">
      <c r="A8731" s="0" t="n">
        <v>2022</v>
      </c>
      <c r="B8731" s="0" t="s">
        <v>87</v>
      </c>
      <c r="C8731" s="0" t="s">
        <v>30</v>
      </c>
      <c r="D8731" s="1" t="s">
        <v>11</v>
      </c>
      <c r="E8731" s="1" t="s">
        <v>12</v>
      </c>
      <c r="F8731" s="1" t="s">
        <v>11</v>
      </c>
      <c r="G8731" s="2" t="n">
        <f aca="false">OR(D8731="TRUE",E8731="TRUE",F8731="TRUE")</f>
        <v>1</v>
      </c>
      <c r="H8731" s="0" t="s">
        <v>13</v>
      </c>
      <c r="I8731" s="0" t="n">
        <v>1.937476</v>
      </c>
    </row>
    <row r="8732" customFormat="false" ht="12.8" hidden="false" customHeight="false" outlineLevel="0" collapsed="false">
      <c r="A8732" s="0" t="n">
        <v>2022</v>
      </c>
      <c r="B8732" s="0" t="s">
        <v>87</v>
      </c>
      <c r="C8732" s="0" t="s">
        <v>18</v>
      </c>
      <c r="D8732" s="1" t="s">
        <v>11</v>
      </c>
      <c r="E8732" s="1" t="s">
        <v>12</v>
      </c>
      <c r="F8732" s="1" t="s">
        <v>11</v>
      </c>
      <c r="G8732" s="2" t="n">
        <f aca="false">OR(D8732="TRUE",E8732="TRUE",F8732="TRUE")</f>
        <v>1</v>
      </c>
      <c r="H8732" s="0" t="s">
        <v>13</v>
      </c>
      <c r="I8732" s="0" t="n">
        <v>1.822562</v>
      </c>
    </row>
    <row r="8733" customFormat="false" ht="12.8" hidden="false" customHeight="false" outlineLevel="0" collapsed="false">
      <c r="A8733" s="0" t="n">
        <v>2022</v>
      </c>
      <c r="B8733" s="0" t="s">
        <v>87</v>
      </c>
      <c r="C8733" s="0" t="s">
        <v>20</v>
      </c>
      <c r="D8733" s="1" t="s">
        <v>11</v>
      </c>
      <c r="E8733" s="1" t="s">
        <v>12</v>
      </c>
      <c r="F8733" s="1" t="s">
        <v>11</v>
      </c>
      <c r="G8733" s="2" t="n">
        <f aca="false">OR(D8733="TRUE",E8733="TRUE",F8733="TRUE")</f>
        <v>1</v>
      </c>
      <c r="H8733" s="0" t="s">
        <v>13</v>
      </c>
      <c r="I8733" s="0" t="n">
        <v>0.315337</v>
      </c>
    </row>
    <row r="8734" customFormat="false" ht="12.8" hidden="false" customHeight="false" outlineLevel="0" collapsed="false">
      <c r="A8734" s="0" t="n">
        <v>2022</v>
      </c>
      <c r="B8734" s="0" t="s">
        <v>87</v>
      </c>
      <c r="C8734" s="0" t="s">
        <v>43</v>
      </c>
      <c r="D8734" s="1" t="s">
        <v>12</v>
      </c>
      <c r="E8734" s="1" t="s">
        <v>12</v>
      </c>
      <c r="F8734" s="1" t="s">
        <v>11</v>
      </c>
      <c r="G8734" s="2" t="n">
        <f aca="false">OR(D8734="TRUE",E8734="TRUE",F8734="TRUE")</f>
        <v>1</v>
      </c>
      <c r="H8734" s="0" t="s">
        <v>13</v>
      </c>
      <c r="I8734" s="0" t="n">
        <v>0.062847</v>
      </c>
    </row>
    <row r="8735" customFormat="false" ht="12.8" hidden="false" customHeight="false" outlineLevel="0" collapsed="false">
      <c r="A8735" s="0" t="n">
        <v>2022</v>
      </c>
      <c r="B8735" s="0" t="s">
        <v>87</v>
      </c>
      <c r="C8735" s="0" t="s">
        <v>70</v>
      </c>
      <c r="D8735" s="1" t="s">
        <v>11</v>
      </c>
      <c r="E8735" s="1" t="s">
        <v>11</v>
      </c>
      <c r="F8735" s="1" t="s">
        <v>11</v>
      </c>
      <c r="G8735" s="2" t="n">
        <f aca="false">OR(D8735="TRUE",E8735="TRUE",F8735="TRUE")</f>
        <v>0</v>
      </c>
      <c r="H8735" s="0" t="s">
        <v>13</v>
      </c>
      <c r="I8735" s="0" t="n">
        <v>0.483465</v>
      </c>
    </row>
    <row r="8736" customFormat="false" ht="12.8" hidden="false" customHeight="false" outlineLevel="0" collapsed="false">
      <c r="A8736" s="0" t="n">
        <v>2022</v>
      </c>
      <c r="B8736" s="0" t="s">
        <v>87</v>
      </c>
      <c r="C8736" s="0" t="s">
        <v>65</v>
      </c>
      <c r="D8736" s="1" t="s">
        <v>11</v>
      </c>
      <c r="E8736" s="1" t="s">
        <v>12</v>
      </c>
      <c r="F8736" s="1" t="s">
        <v>11</v>
      </c>
      <c r="G8736" s="2" t="n">
        <f aca="false">OR(D8736="TRUE",E8736="TRUE",F8736="TRUE")</f>
        <v>1</v>
      </c>
      <c r="H8736" s="0" t="s">
        <v>13</v>
      </c>
      <c r="I8736" s="0" t="n">
        <v>0.069147</v>
      </c>
    </row>
    <row r="8737" customFormat="false" ht="12.8" hidden="false" customHeight="false" outlineLevel="0" collapsed="false">
      <c r="A8737" s="0" t="n">
        <v>2022</v>
      </c>
      <c r="B8737" s="0" t="s">
        <v>87</v>
      </c>
      <c r="C8737" s="0" t="s">
        <v>20</v>
      </c>
      <c r="D8737" s="1" t="s">
        <v>11</v>
      </c>
      <c r="E8737" s="1" t="s">
        <v>11</v>
      </c>
      <c r="F8737" s="1" t="s">
        <v>12</v>
      </c>
      <c r="G8737" s="2" t="n">
        <f aca="false">OR(D8737="TRUE",E8737="TRUE",F8737="TRUE")</f>
        <v>1</v>
      </c>
      <c r="H8737" s="0" t="s">
        <v>13</v>
      </c>
      <c r="I8737" s="0" t="n">
        <v>0.005237</v>
      </c>
    </row>
    <row r="8738" customFormat="false" ht="12.8" hidden="false" customHeight="false" outlineLevel="0" collapsed="false">
      <c r="A8738" s="0" t="n">
        <v>2022</v>
      </c>
      <c r="B8738" s="0" t="s">
        <v>87</v>
      </c>
      <c r="C8738" s="0" t="s">
        <v>45</v>
      </c>
      <c r="D8738" s="1" t="s">
        <v>11</v>
      </c>
      <c r="E8738" s="1" t="s">
        <v>12</v>
      </c>
      <c r="F8738" s="1" t="s">
        <v>11</v>
      </c>
      <c r="G8738" s="2" t="n">
        <f aca="false">OR(D8738="TRUE",E8738="TRUE",F8738="TRUE")</f>
        <v>1</v>
      </c>
      <c r="H8738" s="0" t="s">
        <v>13</v>
      </c>
      <c r="I8738" s="0" t="n">
        <v>0.074584</v>
      </c>
    </row>
    <row r="8739" customFormat="false" ht="12.8" hidden="false" customHeight="false" outlineLevel="0" collapsed="false">
      <c r="A8739" s="0" t="n">
        <v>2022</v>
      </c>
      <c r="B8739" s="0" t="s">
        <v>87</v>
      </c>
      <c r="C8739" s="0" t="s">
        <v>24</v>
      </c>
      <c r="D8739" s="1" t="s">
        <v>11</v>
      </c>
      <c r="E8739" s="1" t="s">
        <v>11</v>
      </c>
      <c r="F8739" s="1" t="s">
        <v>12</v>
      </c>
      <c r="G8739" s="2" t="n">
        <f aca="false">OR(D8739="TRUE",E8739="TRUE",F8739="TRUE")</f>
        <v>1</v>
      </c>
      <c r="H8739" s="0" t="s">
        <v>13</v>
      </c>
      <c r="I8739" s="0" t="n">
        <v>0.042897</v>
      </c>
    </row>
    <row r="8740" customFormat="false" ht="12.8" hidden="false" customHeight="false" outlineLevel="0" collapsed="false">
      <c r="A8740" s="0" t="n">
        <v>2022</v>
      </c>
      <c r="B8740" s="0" t="s">
        <v>87</v>
      </c>
      <c r="C8740" s="0" t="s">
        <v>67</v>
      </c>
      <c r="D8740" s="1" t="s">
        <v>12</v>
      </c>
      <c r="E8740" s="1" t="s">
        <v>11</v>
      </c>
      <c r="F8740" s="1" t="s">
        <v>11</v>
      </c>
      <c r="G8740" s="2" t="n">
        <f aca="false">OR(D8740="TRUE",E8740="TRUE",F8740="TRUE")</f>
        <v>1</v>
      </c>
      <c r="H8740" s="0" t="s">
        <v>13</v>
      </c>
      <c r="I8740" s="0" t="n">
        <v>0.104712</v>
      </c>
    </row>
    <row r="8741" customFormat="false" ht="12.8" hidden="false" customHeight="false" outlineLevel="0" collapsed="false">
      <c r="A8741" s="0" t="n">
        <v>2022</v>
      </c>
      <c r="B8741" s="0" t="s">
        <v>87</v>
      </c>
      <c r="C8741" s="0" t="s">
        <v>45</v>
      </c>
      <c r="D8741" s="1" t="s">
        <v>11</v>
      </c>
      <c r="E8741" s="1" t="s">
        <v>11</v>
      </c>
      <c r="F8741" s="1" t="s">
        <v>12</v>
      </c>
      <c r="G8741" s="2" t="n">
        <f aca="false">OR(D8741="TRUE",E8741="TRUE",F8741="TRUE")</f>
        <v>1</v>
      </c>
      <c r="H8741" s="0" t="s">
        <v>13</v>
      </c>
      <c r="I8741" s="0" t="n">
        <v>0.020262</v>
      </c>
    </row>
    <row r="8742" customFormat="false" ht="12.8" hidden="false" customHeight="false" outlineLevel="0" collapsed="false">
      <c r="A8742" s="0" t="n">
        <v>2022</v>
      </c>
      <c r="B8742" s="0" t="s">
        <v>87</v>
      </c>
      <c r="C8742" s="0" t="s">
        <v>67</v>
      </c>
      <c r="D8742" s="1" t="s">
        <v>11</v>
      </c>
      <c r="E8742" s="1" t="s">
        <v>11</v>
      </c>
      <c r="F8742" s="1" t="s">
        <v>12</v>
      </c>
      <c r="G8742" s="2" t="n">
        <f aca="false">OR(D8742="TRUE",E8742="TRUE",F8742="TRUE")</f>
        <v>1</v>
      </c>
      <c r="H8742" s="0" t="s">
        <v>13</v>
      </c>
      <c r="I8742" s="0" t="n">
        <v>0.037785</v>
      </c>
    </row>
    <row r="8743" customFormat="false" ht="12.8" hidden="false" customHeight="false" outlineLevel="0" collapsed="false">
      <c r="A8743" s="0" t="n">
        <v>2022</v>
      </c>
      <c r="B8743" s="0" t="s">
        <v>87</v>
      </c>
      <c r="C8743" s="0" t="s">
        <v>54</v>
      </c>
      <c r="D8743" s="1" t="s">
        <v>12</v>
      </c>
      <c r="E8743" s="1" t="s">
        <v>11</v>
      </c>
      <c r="F8743" s="1" t="s">
        <v>12</v>
      </c>
      <c r="G8743" s="2" t="n">
        <f aca="false">OR(D8743="TRUE",E8743="TRUE",F8743="TRUE")</f>
        <v>1</v>
      </c>
      <c r="H8743" s="0" t="s">
        <v>13</v>
      </c>
      <c r="I8743" s="0" t="n">
        <v>0.000895</v>
      </c>
    </row>
    <row r="8744" customFormat="false" ht="12.8" hidden="false" customHeight="false" outlineLevel="0" collapsed="false">
      <c r="A8744" s="0" t="n">
        <v>2022</v>
      </c>
      <c r="B8744" s="0" t="s">
        <v>87</v>
      </c>
      <c r="C8744" s="0" t="s">
        <v>55</v>
      </c>
      <c r="D8744" s="1" t="s">
        <v>12</v>
      </c>
      <c r="E8744" s="1" t="s">
        <v>11</v>
      </c>
      <c r="F8744" s="1" t="s">
        <v>11</v>
      </c>
      <c r="G8744" s="2" t="n">
        <f aca="false">OR(D8744="TRUE",E8744="TRUE",F8744="TRUE")</f>
        <v>1</v>
      </c>
      <c r="H8744" s="0" t="s">
        <v>13</v>
      </c>
      <c r="I8744" s="0" t="n">
        <v>0.021421</v>
      </c>
    </row>
    <row r="8745" customFormat="false" ht="12.8" hidden="false" customHeight="false" outlineLevel="0" collapsed="false">
      <c r="A8745" s="0" t="n">
        <v>2022</v>
      </c>
      <c r="B8745" s="0" t="s">
        <v>87</v>
      </c>
      <c r="C8745" s="0" t="s">
        <v>24</v>
      </c>
      <c r="D8745" s="1" t="s">
        <v>11</v>
      </c>
      <c r="E8745" s="1" t="s">
        <v>12</v>
      </c>
      <c r="F8745" s="1" t="s">
        <v>11</v>
      </c>
      <c r="G8745" s="2" t="n">
        <f aca="false">OR(D8745="TRUE",E8745="TRUE",F8745="TRUE")</f>
        <v>1</v>
      </c>
      <c r="H8745" s="0" t="s">
        <v>13</v>
      </c>
      <c r="I8745" s="0" t="n">
        <v>0.044214</v>
      </c>
    </row>
    <row r="8746" customFormat="false" ht="12.8" hidden="false" customHeight="false" outlineLevel="0" collapsed="false">
      <c r="A8746" s="0" t="n">
        <v>2022</v>
      </c>
      <c r="B8746" s="0" t="s">
        <v>87</v>
      </c>
      <c r="C8746" s="0" t="s">
        <v>19</v>
      </c>
      <c r="D8746" s="1" t="s">
        <v>11</v>
      </c>
      <c r="E8746" s="1" t="s">
        <v>12</v>
      </c>
      <c r="F8746" s="1" t="s">
        <v>11</v>
      </c>
      <c r="G8746" s="2" t="n">
        <f aca="false">OR(D8746="TRUE",E8746="TRUE",F8746="TRUE")</f>
        <v>1</v>
      </c>
      <c r="H8746" s="0" t="s">
        <v>13</v>
      </c>
      <c r="I8746" s="0" t="n">
        <v>0.05353</v>
      </c>
    </row>
    <row r="8747" customFormat="false" ht="12.8" hidden="false" customHeight="false" outlineLevel="0" collapsed="false">
      <c r="A8747" s="0" t="n">
        <v>2022</v>
      </c>
      <c r="B8747" s="0" t="s">
        <v>87</v>
      </c>
      <c r="C8747" s="0" t="s">
        <v>62</v>
      </c>
      <c r="D8747" s="1" t="s">
        <v>11</v>
      </c>
      <c r="E8747" s="1" t="s">
        <v>12</v>
      </c>
      <c r="F8747" s="1" t="s">
        <v>11</v>
      </c>
      <c r="G8747" s="2" t="n">
        <f aca="false">OR(D8747="TRUE",E8747="TRUE",F8747="TRUE")</f>
        <v>1</v>
      </c>
      <c r="H8747" s="0" t="s">
        <v>13</v>
      </c>
      <c r="I8747" s="0" t="n">
        <v>0.0539</v>
      </c>
    </row>
    <row r="8748" customFormat="false" ht="12.8" hidden="false" customHeight="false" outlineLevel="0" collapsed="false">
      <c r="A8748" s="0" t="n">
        <v>2022</v>
      </c>
      <c r="B8748" s="0" t="s">
        <v>87</v>
      </c>
      <c r="C8748" s="0" t="s">
        <v>51</v>
      </c>
      <c r="D8748" s="1" t="s">
        <v>11</v>
      </c>
      <c r="E8748" s="1" t="s">
        <v>12</v>
      </c>
      <c r="F8748" s="1" t="s">
        <v>11</v>
      </c>
      <c r="G8748" s="2" t="n">
        <f aca="false">OR(D8748="TRUE",E8748="TRUE",F8748="TRUE")</f>
        <v>1</v>
      </c>
      <c r="H8748" s="0" t="s">
        <v>13</v>
      </c>
      <c r="I8748" s="0" t="n">
        <v>0.695661</v>
      </c>
    </row>
    <row r="8749" customFormat="false" ht="12.8" hidden="false" customHeight="false" outlineLevel="0" collapsed="false">
      <c r="A8749" s="0" t="n">
        <v>2022</v>
      </c>
      <c r="B8749" s="0" t="s">
        <v>87</v>
      </c>
      <c r="C8749" s="0" t="s">
        <v>14</v>
      </c>
      <c r="D8749" s="1" t="s">
        <v>11</v>
      </c>
      <c r="E8749" s="1" t="s">
        <v>12</v>
      </c>
      <c r="F8749" s="1" t="s">
        <v>11</v>
      </c>
      <c r="G8749" s="2" t="n">
        <f aca="false">OR(D8749="TRUE",E8749="TRUE",F8749="TRUE")</f>
        <v>1</v>
      </c>
      <c r="H8749" s="0" t="s">
        <v>13</v>
      </c>
      <c r="I8749" s="0" t="n">
        <v>0.036661</v>
      </c>
    </row>
    <row r="8750" customFormat="false" ht="12.8" hidden="false" customHeight="false" outlineLevel="0" collapsed="false">
      <c r="A8750" s="0" t="n">
        <v>2022</v>
      </c>
      <c r="B8750" s="0" t="s">
        <v>87</v>
      </c>
      <c r="C8750" s="0" t="s">
        <v>35</v>
      </c>
      <c r="D8750" s="1" t="s">
        <v>12</v>
      </c>
      <c r="E8750" s="1" t="s">
        <v>11</v>
      </c>
      <c r="F8750" s="1" t="s">
        <v>12</v>
      </c>
      <c r="G8750" s="2" t="n">
        <f aca="false">OR(D8750="TRUE",E8750="TRUE",F8750="TRUE")</f>
        <v>1</v>
      </c>
      <c r="H8750" s="0" t="s">
        <v>13</v>
      </c>
      <c r="I8750" s="0" t="n">
        <v>0.052372</v>
      </c>
    </row>
    <row r="8751" customFormat="false" ht="12.8" hidden="false" customHeight="false" outlineLevel="0" collapsed="false">
      <c r="A8751" s="0" t="n">
        <v>2022</v>
      </c>
      <c r="B8751" s="0" t="s">
        <v>87</v>
      </c>
      <c r="C8751" s="0" t="s">
        <v>70</v>
      </c>
      <c r="D8751" s="1" t="s">
        <v>12</v>
      </c>
      <c r="E8751" s="1" t="s">
        <v>11</v>
      </c>
      <c r="F8751" s="1" t="s">
        <v>11</v>
      </c>
      <c r="G8751" s="2" t="n">
        <f aca="false">OR(D8751="TRUE",E8751="TRUE",F8751="TRUE")</f>
        <v>1</v>
      </c>
      <c r="H8751" s="0" t="s">
        <v>13</v>
      </c>
      <c r="I8751" s="0" t="n">
        <v>0.092415</v>
      </c>
    </row>
    <row r="8752" customFormat="false" ht="12.8" hidden="false" customHeight="false" outlineLevel="0" collapsed="false">
      <c r="A8752" s="0" t="n">
        <v>2022</v>
      </c>
      <c r="B8752" s="0" t="s">
        <v>87</v>
      </c>
      <c r="C8752" s="0" t="s">
        <v>70</v>
      </c>
      <c r="D8752" s="1" t="s">
        <v>12</v>
      </c>
      <c r="E8752" s="1" t="s">
        <v>12</v>
      </c>
      <c r="F8752" s="1" t="s">
        <v>11</v>
      </c>
      <c r="G8752" s="2" t="n">
        <f aca="false">OR(D8752="TRUE",E8752="TRUE",F8752="TRUE")</f>
        <v>1</v>
      </c>
      <c r="H8752" s="0" t="s">
        <v>13</v>
      </c>
      <c r="I8752" s="0" t="n">
        <v>0.013489</v>
      </c>
    </row>
    <row r="8753" customFormat="false" ht="12.8" hidden="false" customHeight="false" outlineLevel="0" collapsed="false">
      <c r="A8753" s="0" t="n">
        <v>2022</v>
      </c>
      <c r="B8753" s="0" t="s">
        <v>87</v>
      </c>
      <c r="C8753" s="0" t="s">
        <v>46</v>
      </c>
      <c r="D8753" s="1" t="s">
        <v>12</v>
      </c>
      <c r="E8753" s="1" t="s">
        <v>11</v>
      </c>
      <c r="F8753" s="1" t="s">
        <v>11</v>
      </c>
      <c r="G8753" s="2" t="n">
        <f aca="false">OR(D8753="TRUE",E8753="TRUE",F8753="TRUE")</f>
        <v>1</v>
      </c>
      <c r="H8753" s="0" t="s">
        <v>13</v>
      </c>
      <c r="I8753" s="0" t="n">
        <v>0.659893</v>
      </c>
    </row>
    <row r="8754" customFormat="false" ht="12.8" hidden="false" customHeight="false" outlineLevel="0" collapsed="false">
      <c r="A8754" s="0" t="n">
        <v>2022</v>
      </c>
      <c r="B8754" s="0" t="s">
        <v>73</v>
      </c>
      <c r="C8754" s="0" t="s">
        <v>19</v>
      </c>
      <c r="D8754" s="1" t="s">
        <v>11</v>
      </c>
      <c r="E8754" s="1" t="s">
        <v>12</v>
      </c>
      <c r="F8754" s="1" t="s">
        <v>11</v>
      </c>
      <c r="G8754" s="2" t="n">
        <f aca="false">OR(D8754="TRUE",E8754="TRUE",F8754="TRUE")</f>
        <v>1</v>
      </c>
      <c r="H8754" s="0" t="s">
        <v>13</v>
      </c>
      <c r="I8754" s="0" t="n">
        <v>3.604038</v>
      </c>
    </row>
    <row r="8755" customFormat="false" ht="12.8" hidden="false" customHeight="false" outlineLevel="0" collapsed="false">
      <c r="A8755" s="0" t="n">
        <v>2022</v>
      </c>
      <c r="B8755" s="0" t="s">
        <v>73</v>
      </c>
      <c r="C8755" s="0" t="s">
        <v>51</v>
      </c>
      <c r="D8755" s="1" t="s">
        <v>11</v>
      </c>
      <c r="E8755" s="1" t="s">
        <v>11</v>
      </c>
      <c r="F8755" s="1" t="s">
        <v>11</v>
      </c>
      <c r="G8755" s="2" t="n">
        <f aca="false">OR(D8755="TRUE",E8755="TRUE",F8755="TRUE")</f>
        <v>0</v>
      </c>
      <c r="H8755" s="0" t="s">
        <v>13</v>
      </c>
      <c r="I8755" s="0" t="n">
        <v>6.114599</v>
      </c>
    </row>
    <row r="8756" customFormat="false" ht="12.8" hidden="false" customHeight="false" outlineLevel="0" collapsed="false">
      <c r="A8756" s="0" t="n">
        <v>2022</v>
      </c>
      <c r="B8756" s="0" t="s">
        <v>73</v>
      </c>
      <c r="C8756" s="0" t="s">
        <v>42</v>
      </c>
      <c r="D8756" s="1" t="s">
        <v>11</v>
      </c>
      <c r="E8756" s="1" t="s">
        <v>11</v>
      </c>
      <c r="F8756" s="1" t="s">
        <v>11</v>
      </c>
      <c r="G8756" s="2" t="n">
        <f aca="false">OR(D8756="TRUE",E8756="TRUE",F8756="TRUE")</f>
        <v>0</v>
      </c>
      <c r="H8756" s="0" t="s">
        <v>13</v>
      </c>
      <c r="I8756" s="0" t="n">
        <v>0.440536</v>
      </c>
    </row>
    <row r="8757" customFormat="false" ht="12.8" hidden="false" customHeight="false" outlineLevel="0" collapsed="false">
      <c r="A8757" s="0" t="n">
        <v>2022</v>
      </c>
      <c r="B8757" s="0" t="s">
        <v>73</v>
      </c>
      <c r="C8757" s="0" t="s">
        <v>29</v>
      </c>
      <c r="D8757" s="1" t="s">
        <v>11</v>
      </c>
      <c r="E8757" s="1" t="s">
        <v>11</v>
      </c>
      <c r="F8757" s="1" t="s">
        <v>11</v>
      </c>
      <c r="G8757" s="2" t="n">
        <f aca="false">OR(D8757="TRUE",E8757="TRUE",F8757="TRUE")</f>
        <v>0</v>
      </c>
      <c r="H8757" s="0" t="s">
        <v>13</v>
      </c>
      <c r="I8757" s="0" t="n">
        <v>1.357077</v>
      </c>
    </row>
    <row r="8758" customFormat="false" ht="12.8" hidden="false" customHeight="false" outlineLevel="0" collapsed="false">
      <c r="A8758" s="0" t="n">
        <v>2022</v>
      </c>
      <c r="B8758" s="0" t="s">
        <v>73</v>
      </c>
      <c r="C8758" s="0" t="s">
        <v>20</v>
      </c>
      <c r="D8758" s="1" t="s">
        <v>11</v>
      </c>
      <c r="E8758" s="1" t="s">
        <v>11</v>
      </c>
      <c r="F8758" s="1" t="s">
        <v>11</v>
      </c>
      <c r="G8758" s="2" t="n">
        <f aca="false">OR(D8758="TRUE",E8758="TRUE",F8758="TRUE")</f>
        <v>0</v>
      </c>
      <c r="H8758" s="0" t="s">
        <v>13</v>
      </c>
      <c r="I8758" s="0" t="n">
        <v>24.217827</v>
      </c>
    </row>
    <row r="8759" customFormat="false" ht="12.8" hidden="false" customHeight="false" outlineLevel="0" collapsed="false">
      <c r="A8759" s="0" t="n">
        <v>2022</v>
      </c>
      <c r="B8759" s="0" t="s">
        <v>73</v>
      </c>
      <c r="C8759" s="0" t="s">
        <v>30</v>
      </c>
      <c r="D8759" s="1" t="s">
        <v>11</v>
      </c>
      <c r="E8759" s="1" t="s">
        <v>11</v>
      </c>
      <c r="F8759" s="1" t="s">
        <v>11</v>
      </c>
      <c r="G8759" s="2" t="n">
        <f aca="false">OR(D8759="TRUE",E8759="TRUE",F8759="TRUE")</f>
        <v>0</v>
      </c>
      <c r="H8759" s="0" t="s">
        <v>13</v>
      </c>
      <c r="I8759" s="0" t="n">
        <v>11.650014</v>
      </c>
    </row>
    <row r="8760" customFormat="false" ht="12.8" hidden="false" customHeight="false" outlineLevel="0" collapsed="false">
      <c r="A8760" s="0" t="n">
        <v>2022</v>
      </c>
      <c r="B8760" s="0" t="s">
        <v>73</v>
      </c>
      <c r="C8760" s="0" t="s">
        <v>32</v>
      </c>
      <c r="D8760" s="1" t="s">
        <v>11</v>
      </c>
      <c r="E8760" s="1" t="s">
        <v>11</v>
      </c>
      <c r="F8760" s="1" t="s">
        <v>11</v>
      </c>
      <c r="G8760" s="2" t="n">
        <f aca="false">OR(D8760="TRUE",E8760="TRUE",F8760="TRUE")</f>
        <v>0</v>
      </c>
      <c r="H8760" s="0" t="s">
        <v>13</v>
      </c>
      <c r="I8760" s="0" t="n">
        <v>0.45153</v>
      </c>
    </row>
    <row r="8761" customFormat="false" ht="12.8" hidden="false" customHeight="false" outlineLevel="0" collapsed="false">
      <c r="A8761" s="0" t="n">
        <v>2022</v>
      </c>
      <c r="B8761" s="0" t="s">
        <v>73</v>
      </c>
      <c r="C8761" s="0" t="s">
        <v>20</v>
      </c>
      <c r="D8761" s="1" t="s">
        <v>12</v>
      </c>
      <c r="E8761" s="1" t="s">
        <v>11</v>
      </c>
      <c r="F8761" s="1" t="s">
        <v>11</v>
      </c>
      <c r="G8761" s="2" t="n">
        <f aca="false">OR(D8761="TRUE",E8761="TRUE",F8761="TRUE")</f>
        <v>1</v>
      </c>
      <c r="H8761" s="0" t="s">
        <v>13</v>
      </c>
      <c r="I8761" s="0" t="n">
        <v>0.911511</v>
      </c>
    </row>
    <row r="8762" customFormat="false" ht="12.8" hidden="false" customHeight="false" outlineLevel="0" collapsed="false">
      <c r="A8762" s="0" t="n">
        <v>2022</v>
      </c>
      <c r="B8762" s="0" t="s">
        <v>73</v>
      </c>
      <c r="C8762" s="0" t="s">
        <v>16</v>
      </c>
      <c r="D8762" s="1" t="s">
        <v>12</v>
      </c>
      <c r="E8762" s="1" t="s">
        <v>11</v>
      </c>
      <c r="F8762" s="1" t="s">
        <v>11</v>
      </c>
      <c r="G8762" s="2" t="n">
        <f aca="false">OR(D8762="TRUE",E8762="TRUE",F8762="TRUE")</f>
        <v>1</v>
      </c>
      <c r="H8762" s="0" t="s">
        <v>13</v>
      </c>
      <c r="I8762" s="0" t="n">
        <v>18.578241</v>
      </c>
    </row>
    <row r="8763" customFormat="false" ht="12.8" hidden="false" customHeight="false" outlineLevel="0" collapsed="false">
      <c r="A8763" s="0" t="n">
        <v>2022</v>
      </c>
      <c r="B8763" s="0" t="s">
        <v>73</v>
      </c>
      <c r="C8763" s="0" t="s">
        <v>56</v>
      </c>
      <c r="D8763" s="1" t="s">
        <v>12</v>
      </c>
      <c r="E8763" s="1" t="s">
        <v>11</v>
      </c>
      <c r="F8763" s="1" t="s">
        <v>11</v>
      </c>
      <c r="G8763" s="2" t="n">
        <f aca="false">OR(D8763="TRUE",E8763="TRUE",F8763="TRUE")</f>
        <v>1</v>
      </c>
      <c r="H8763" s="0" t="s">
        <v>13</v>
      </c>
      <c r="I8763" s="0" t="n">
        <v>28.092083</v>
      </c>
    </row>
    <row r="8764" customFormat="false" ht="12.8" hidden="false" customHeight="false" outlineLevel="0" collapsed="false">
      <c r="A8764" s="0" t="n">
        <v>2022</v>
      </c>
      <c r="B8764" s="0" t="s">
        <v>73</v>
      </c>
      <c r="C8764" s="0" t="s">
        <v>50</v>
      </c>
      <c r="D8764" s="1" t="s">
        <v>12</v>
      </c>
      <c r="E8764" s="1" t="s">
        <v>11</v>
      </c>
      <c r="F8764" s="1" t="s">
        <v>11</v>
      </c>
      <c r="G8764" s="2" t="n">
        <f aca="false">OR(D8764="TRUE",E8764="TRUE",F8764="TRUE")</f>
        <v>1</v>
      </c>
      <c r="H8764" s="0" t="s">
        <v>13</v>
      </c>
      <c r="I8764" s="0" t="n">
        <v>11.745228</v>
      </c>
    </row>
    <row r="8765" customFormat="false" ht="12.8" hidden="false" customHeight="false" outlineLevel="0" collapsed="false">
      <c r="A8765" s="0" t="n">
        <v>2022</v>
      </c>
      <c r="B8765" s="0" t="s">
        <v>73</v>
      </c>
      <c r="C8765" s="0" t="s">
        <v>30</v>
      </c>
      <c r="D8765" s="1" t="s">
        <v>12</v>
      </c>
      <c r="E8765" s="1" t="s">
        <v>11</v>
      </c>
      <c r="F8765" s="1" t="s">
        <v>12</v>
      </c>
      <c r="G8765" s="2" t="n">
        <f aca="false">OR(D8765="TRUE",E8765="TRUE",F8765="TRUE")</f>
        <v>1</v>
      </c>
      <c r="H8765" s="0" t="s">
        <v>13</v>
      </c>
      <c r="I8765" s="0" t="n">
        <v>2.976778</v>
      </c>
    </row>
    <row r="8766" customFormat="false" ht="12.8" hidden="false" customHeight="false" outlineLevel="0" collapsed="false">
      <c r="A8766" s="0" t="n">
        <v>2022</v>
      </c>
      <c r="B8766" s="0" t="s">
        <v>73</v>
      </c>
      <c r="C8766" s="0" t="s">
        <v>50</v>
      </c>
      <c r="D8766" s="1" t="s">
        <v>11</v>
      </c>
      <c r="E8766" s="1" t="s">
        <v>11</v>
      </c>
      <c r="F8766" s="1" t="s">
        <v>11</v>
      </c>
      <c r="G8766" s="2" t="n">
        <f aca="false">OR(D8766="TRUE",E8766="TRUE",F8766="TRUE")</f>
        <v>0</v>
      </c>
      <c r="H8766" s="0" t="s">
        <v>13</v>
      </c>
      <c r="I8766" s="0" t="n">
        <v>23.387512</v>
      </c>
    </row>
    <row r="8767" customFormat="false" ht="12.8" hidden="false" customHeight="false" outlineLevel="0" collapsed="false">
      <c r="A8767" s="0" t="n">
        <v>2022</v>
      </c>
      <c r="B8767" s="0" t="s">
        <v>73</v>
      </c>
      <c r="C8767" s="0" t="s">
        <v>47</v>
      </c>
      <c r="D8767" s="1" t="s">
        <v>11</v>
      </c>
      <c r="E8767" s="1" t="s">
        <v>11</v>
      </c>
      <c r="F8767" s="1" t="s">
        <v>11</v>
      </c>
      <c r="G8767" s="2" t="n">
        <f aca="false">OR(D8767="TRUE",E8767="TRUE",F8767="TRUE")</f>
        <v>0</v>
      </c>
      <c r="H8767" s="0" t="s">
        <v>13</v>
      </c>
      <c r="I8767" s="0" t="n">
        <v>2.971505</v>
      </c>
    </row>
    <row r="8768" customFormat="false" ht="12.8" hidden="false" customHeight="false" outlineLevel="0" collapsed="false">
      <c r="A8768" s="0" t="n">
        <v>2022</v>
      </c>
      <c r="B8768" s="0" t="s">
        <v>73</v>
      </c>
      <c r="C8768" s="0" t="s">
        <v>48</v>
      </c>
      <c r="D8768" s="1" t="s">
        <v>11</v>
      </c>
      <c r="E8768" s="1" t="s">
        <v>11</v>
      </c>
      <c r="F8768" s="1" t="s">
        <v>11</v>
      </c>
      <c r="G8768" s="2" t="n">
        <f aca="false">OR(D8768="TRUE",E8768="TRUE",F8768="TRUE")</f>
        <v>0</v>
      </c>
      <c r="H8768" s="0" t="s">
        <v>13</v>
      </c>
      <c r="I8768" s="0" t="n">
        <v>5.189283</v>
      </c>
    </row>
    <row r="8769" customFormat="false" ht="12.8" hidden="false" customHeight="false" outlineLevel="0" collapsed="false">
      <c r="A8769" s="0" t="n">
        <v>2022</v>
      </c>
      <c r="B8769" s="0" t="s">
        <v>73</v>
      </c>
      <c r="C8769" s="0" t="s">
        <v>23</v>
      </c>
      <c r="D8769" s="1" t="s">
        <v>11</v>
      </c>
      <c r="E8769" s="1" t="s">
        <v>11</v>
      </c>
      <c r="F8769" s="1" t="s">
        <v>11</v>
      </c>
      <c r="G8769" s="2" t="n">
        <f aca="false">OR(D8769="TRUE",E8769="TRUE",F8769="TRUE")</f>
        <v>0</v>
      </c>
      <c r="H8769" s="0" t="s">
        <v>13</v>
      </c>
      <c r="I8769" s="0" t="n">
        <v>0.172367</v>
      </c>
    </row>
    <row r="8770" customFormat="false" ht="12.8" hidden="false" customHeight="false" outlineLevel="0" collapsed="false">
      <c r="A8770" s="0" t="n">
        <v>2022</v>
      </c>
      <c r="B8770" s="0" t="s">
        <v>73</v>
      </c>
      <c r="C8770" s="0" t="s">
        <v>20</v>
      </c>
      <c r="D8770" s="1" t="s">
        <v>11</v>
      </c>
      <c r="E8770" s="1" t="s">
        <v>12</v>
      </c>
      <c r="F8770" s="1" t="s">
        <v>11</v>
      </c>
      <c r="G8770" s="2" t="n">
        <f aca="false">OR(D8770="TRUE",E8770="TRUE",F8770="TRUE")</f>
        <v>1</v>
      </c>
      <c r="H8770" s="0" t="s">
        <v>13</v>
      </c>
      <c r="I8770" s="0" t="n">
        <v>3.742515</v>
      </c>
    </row>
    <row r="8771" customFormat="false" ht="12.8" hidden="false" customHeight="false" outlineLevel="0" collapsed="false">
      <c r="A8771" s="0" t="n">
        <v>2022</v>
      </c>
      <c r="B8771" s="0" t="s">
        <v>73</v>
      </c>
      <c r="C8771" s="0" t="s">
        <v>36</v>
      </c>
      <c r="D8771" s="1" t="s">
        <v>11</v>
      </c>
      <c r="E8771" s="1" t="s">
        <v>11</v>
      </c>
      <c r="F8771" s="1" t="s">
        <v>11</v>
      </c>
      <c r="G8771" s="2" t="n">
        <f aca="false">OR(D8771="TRUE",E8771="TRUE",F8771="TRUE")</f>
        <v>0</v>
      </c>
      <c r="H8771" s="0" t="s">
        <v>13</v>
      </c>
      <c r="I8771" s="0" t="n">
        <v>0.945227</v>
      </c>
    </row>
    <row r="8772" customFormat="false" ht="12.8" hidden="false" customHeight="false" outlineLevel="0" collapsed="false">
      <c r="A8772" s="0" t="n">
        <v>2022</v>
      </c>
      <c r="B8772" s="0" t="s">
        <v>73</v>
      </c>
      <c r="C8772" s="0" t="s">
        <v>43</v>
      </c>
      <c r="D8772" s="1" t="s">
        <v>11</v>
      </c>
      <c r="E8772" s="1" t="s">
        <v>11</v>
      </c>
      <c r="F8772" s="1" t="s">
        <v>11</v>
      </c>
      <c r="G8772" s="2" t="n">
        <f aca="false">OR(D8772="TRUE",E8772="TRUE",F8772="TRUE")</f>
        <v>0</v>
      </c>
      <c r="H8772" s="0" t="s">
        <v>13</v>
      </c>
      <c r="I8772" s="0" t="n">
        <v>29.715732</v>
      </c>
    </row>
    <row r="8773" customFormat="false" ht="12.8" hidden="false" customHeight="false" outlineLevel="0" collapsed="false">
      <c r="A8773" s="0" t="n">
        <v>2022</v>
      </c>
      <c r="B8773" s="0" t="s">
        <v>73</v>
      </c>
      <c r="C8773" s="0" t="s">
        <v>43</v>
      </c>
      <c r="D8773" s="1" t="s">
        <v>12</v>
      </c>
      <c r="E8773" s="1" t="s">
        <v>11</v>
      </c>
      <c r="F8773" s="1" t="s">
        <v>11</v>
      </c>
      <c r="G8773" s="2" t="n">
        <f aca="false">OR(D8773="TRUE",E8773="TRUE",F8773="TRUE")</f>
        <v>1</v>
      </c>
      <c r="H8773" s="0" t="s">
        <v>13</v>
      </c>
      <c r="I8773" s="0" t="n">
        <v>11.308898</v>
      </c>
    </row>
    <row r="8774" customFormat="false" ht="12.8" hidden="false" customHeight="false" outlineLevel="0" collapsed="false">
      <c r="A8774" s="0" t="n">
        <v>2022</v>
      </c>
      <c r="B8774" s="0" t="s">
        <v>73</v>
      </c>
      <c r="C8774" s="0" t="s">
        <v>24</v>
      </c>
      <c r="D8774" s="1" t="s">
        <v>12</v>
      </c>
      <c r="E8774" s="1" t="s">
        <v>11</v>
      </c>
      <c r="F8774" s="1" t="s">
        <v>11</v>
      </c>
      <c r="G8774" s="2" t="n">
        <f aca="false">OR(D8774="TRUE",E8774="TRUE",F8774="TRUE")</f>
        <v>1</v>
      </c>
      <c r="H8774" s="0" t="s">
        <v>13</v>
      </c>
      <c r="I8774" s="0" t="n">
        <v>19.230392</v>
      </c>
    </row>
    <row r="8775" customFormat="false" ht="12.8" hidden="false" customHeight="false" outlineLevel="0" collapsed="false">
      <c r="A8775" s="0" t="n">
        <v>2022</v>
      </c>
      <c r="B8775" s="0" t="s">
        <v>73</v>
      </c>
      <c r="C8775" s="0" t="s">
        <v>31</v>
      </c>
      <c r="D8775" s="1" t="s">
        <v>12</v>
      </c>
      <c r="E8775" s="1" t="s">
        <v>11</v>
      </c>
      <c r="F8775" s="1" t="s">
        <v>11</v>
      </c>
      <c r="G8775" s="2" t="n">
        <f aca="false">OR(D8775="TRUE",E8775="TRUE",F8775="TRUE")</f>
        <v>1</v>
      </c>
      <c r="H8775" s="0" t="s">
        <v>13</v>
      </c>
      <c r="I8775" s="0" t="n">
        <v>0.063929</v>
      </c>
    </row>
    <row r="8776" customFormat="false" ht="12.8" hidden="false" customHeight="false" outlineLevel="0" collapsed="false">
      <c r="A8776" s="0" t="n">
        <v>2022</v>
      </c>
      <c r="B8776" s="0" t="s">
        <v>73</v>
      </c>
      <c r="C8776" s="0" t="s">
        <v>24</v>
      </c>
      <c r="D8776" s="1" t="s">
        <v>11</v>
      </c>
      <c r="E8776" s="1" t="s">
        <v>11</v>
      </c>
      <c r="F8776" s="1" t="s">
        <v>12</v>
      </c>
      <c r="G8776" s="2" t="n">
        <f aca="false">OR(D8776="TRUE",E8776="TRUE",F8776="TRUE")</f>
        <v>1</v>
      </c>
      <c r="H8776" s="0" t="s">
        <v>13</v>
      </c>
      <c r="I8776" s="0" t="n">
        <v>0.358286</v>
      </c>
    </row>
    <row r="8777" customFormat="false" ht="12.8" hidden="false" customHeight="false" outlineLevel="0" collapsed="false">
      <c r="A8777" s="0" t="n">
        <v>2022</v>
      </c>
      <c r="B8777" s="0" t="s">
        <v>73</v>
      </c>
      <c r="C8777" s="0" t="s">
        <v>10</v>
      </c>
      <c r="D8777" s="1" t="s">
        <v>12</v>
      </c>
      <c r="E8777" s="1" t="s">
        <v>11</v>
      </c>
      <c r="F8777" s="1" t="s">
        <v>11</v>
      </c>
      <c r="G8777" s="2" t="n">
        <f aca="false">OR(D8777="TRUE",E8777="TRUE",F8777="TRUE")</f>
        <v>1</v>
      </c>
      <c r="H8777" s="0" t="s">
        <v>13</v>
      </c>
      <c r="I8777" s="0" t="n">
        <v>44.124859</v>
      </c>
    </row>
    <row r="8778" customFormat="false" ht="12.8" hidden="false" customHeight="false" outlineLevel="0" collapsed="false">
      <c r="A8778" s="0" t="n">
        <v>2022</v>
      </c>
      <c r="B8778" s="0" t="s">
        <v>73</v>
      </c>
      <c r="C8778" s="0" t="s">
        <v>41</v>
      </c>
      <c r="D8778" s="1" t="s">
        <v>11</v>
      </c>
      <c r="E8778" s="1" t="s">
        <v>11</v>
      </c>
      <c r="F8778" s="1" t="s">
        <v>11</v>
      </c>
      <c r="G8778" s="2" t="n">
        <f aca="false">OR(D8778="TRUE",E8778="TRUE",F8778="TRUE")</f>
        <v>0</v>
      </c>
      <c r="H8778" s="0" t="s">
        <v>13</v>
      </c>
      <c r="I8778" s="0" t="n">
        <v>3.22283</v>
      </c>
    </row>
    <row r="8779" customFormat="false" ht="12.8" hidden="false" customHeight="false" outlineLevel="0" collapsed="false">
      <c r="A8779" s="0" t="n">
        <v>2022</v>
      </c>
      <c r="B8779" s="0" t="s">
        <v>73</v>
      </c>
      <c r="C8779" s="0" t="s">
        <v>56</v>
      </c>
      <c r="D8779" s="1" t="s">
        <v>11</v>
      </c>
      <c r="E8779" s="1" t="s">
        <v>11</v>
      </c>
      <c r="F8779" s="1" t="s">
        <v>12</v>
      </c>
      <c r="G8779" s="2" t="n">
        <f aca="false">OR(D8779="TRUE",E8779="TRUE",F8779="TRUE")</f>
        <v>1</v>
      </c>
      <c r="H8779" s="0" t="s">
        <v>13</v>
      </c>
      <c r="I8779" s="0" t="n">
        <v>0.119842</v>
      </c>
    </row>
    <row r="8780" customFormat="false" ht="12.8" hidden="false" customHeight="false" outlineLevel="0" collapsed="false">
      <c r="A8780" s="0" t="n">
        <v>2022</v>
      </c>
      <c r="B8780" s="0" t="s">
        <v>73</v>
      </c>
      <c r="C8780" s="0" t="s">
        <v>23</v>
      </c>
      <c r="D8780" s="1" t="s">
        <v>12</v>
      </c>
      <c r="E8780" s="1" t="s">
        <v>11</v>
      </c>
      <c r="F8780" s="1" t="s">
        <v>11</v>
      </c>
      <c r="G8780" s="2" t="n">
        <f aca="false">OR(D8780="TRUE",E8780="TRUE",F8780="TRUE")</f>
        <v>1</v>
      </c>
      <c r="H8780" s="0" t="s">
        <v>13</v>
      </c>
      <c r="I8780" s="0" t="n">
        <v>0.037262</v>
      </c>
    </row>
    <row r="8781" customFormat="false" ht="12.8" hidden="false" customHeight="false" outlineLevel="0" collapsed="false">
      <c r="A8781" s="0" t="n">
        <v>2022</v>
      </c>
      <c r="B8781" s="0" t="s">
        <v>73</v>
      </c>
      <c r="C8781" s="0" t="s">
        <v>31</v>
      </c>
      <c r="D8781" s="1" t="s">
        <v>11</v>
      </c>
      <c r="E8781" s="1" t="s">
        <v>11</v>
      </c>
      <c r="F8781" s="1" t="s">
        <v>11</v>
      </c>
      <c r="G8781" s="2" t="n">
        <f aca="false">OR(D8781="TRUE",E8781="TRUE",F8781="TRUE")</f>
        <v>0</v>
      </c>
      <c r="H8781" s="0" t="s">
        <v>13</v>
      </c>
      <c r="I8781" s="0" t="n">
        <v>20.870439</v>
      </c>
    </row>
    <row r="8782" customFormat="false" ht="12.8" hidden="false" customHeight="false" outlineLevel="0" collapsed="false">
      <c r="A8782" s="0" t="n">
        <v>2022</v>
      </c>
      <c r="B8782" s="0" t="s">
        <v>73</v>
      </c>
      <c r="C8782" s="0" t="s">
        <v>10</v>
      </c>
      <c r="D8782" s="1" t="s">
        <v>11</v>
      </c>
      <c r="E8782" s="1" t="s">
        <v>11</v>
      </c>
      <c r="F8782" s="1" t="s">
        <v>12</v>
      </c>
      <c r="G8782" s="2" t="n">
        <f aca="false">OR(D8782="TRUE",E8782="TRUE",F8782="TRUE")</f>
        <v>1</v>
      </c>
      <c r="H8782" s="0" t="s">
        <v>13</v>
      </c>
      <c r="I8782" s="0" t="n">
        <v>2.58874</v>
      </c>
    </row>
    <row r="8783" customFormat="false" ht="12.8" hidden="false" customHeight="false" outlineLevel="0" collapsed="false">
      <c r="A8783" s="0" t="n">
        <v>2022</v>
      </c>
      <c r="B8783" s="0" t="s">
        <v>73</v>
      </c>
      <c r="C8783" s="0" t="s">
        <v>16</v>
      </c>
      <c r="D8783" s="1" t="s">
        <v>11</v>
      </c>
      <c r="E8783" s="1" t="s">
        <v>11</v>
      </c>
      <c r="F8783" s="1" t="s">
        <v>12</v>
      </c>
      <c r="G8783" s="2" t="n">
        <f aca="false">OR(D8783="TRUE",E8783="TRUE",F8783="TRUE")</f>
        <v>1</v>
      </c>
      <c r="H8783" s="0" t="s">
        <v>13</v>
      </c>
      <c r="I8783" s="0" t="n">
        <v>0.065219</v>
      </c>
    </row>
    <row r="8784" customFormat="false" ht="12.8" hidden="false" customHeight="false" outlineLevel="0" collapsed="false">
      <c r="A8784" s="0" t="n">
        <v>2022</v>
      </c>
      <c r="B8784" s="0" t="s">
        <v>73</v>
      </c>
      <c r="C8784" s="0" t="s">
        <v>34</v>
      </c>
      <c r="D8784" s="1" t="s">
        <v>11</v>
      </c>
      <c r="E8784" s="1" t="s">
        <v>11</v>
      </c>
      <c r="F8784" s="1" t="s">
        <v>12</v>
      </c>
      <c r="G8784" s="2" t="n">
        <f aca="false">OR(D8784="TRUE",E8784="TRUE",F8784="TRUE")</f>
        <v>1</v>
      </c>
      <c r="H8784" s="0" t="s">
        <v>13</v>
      </c>
      <c r="I8784" s="0" t="n">
        <v>0.034225</v>
      </c>
    </row>
    <row r="8785" customFormat="false" ht="12.8" hidden="false" customHeight="false" outlineLevel="0" collapsed="false">
      <c r="A8785" s="0" t="n">
        <v>2022</v>
      </c>
      <c r="B8785" s="0" t="s">
        <v>73</v>
      </c>
      <c r="C8785" s="0" t="s">
        <v>10</v>
      </c>
      <c r="D8785" s="1" t="s">
        <v>11</v>
      </c>
      <c r="E8785" s="1" t="s">
        <v>12</v>
      </c>
      <c r="F8785" s="1" t="s">
        <v>11</v>
      </c>
      <c r="G8785" s="2" t="n">
        <f aca="false">OR(D8785="TRUE",E8785="TRUE",F8785="TRUE")</f>
        <v>1</v>
      </c>
      <c r="H8785" s="0" t="s">
        <v>13</v>
      </c>
      <c r="I8785" s="0" t="n">
        <v>47.32227</v>
      </c>
    </row>
    <row r="8786" customFormat="false" ht="12.8" hidden="false" customHeight="false" outlineLevel="0" collapsed="false">
      <c r="A8786" s="0" t="n">
        <v>2022</v>
      </c>
      <c r="B8786" s="0" t="s">
        <v>73</v>
      </c>
      <c r="C8786" s="0" t="s">
        <v>24</v>
      </c>
      <c r="D8786" s="1" t="s">
        <v>11</v>
      </c>
      <c r="E8786" s="1" t="s">
        <v>12</v>
      </c>
      <c r="F8786" s="1" t="s">
        <v>11</v>
      </c>
      <c r="G8786" s="2" t="n">
        <f aca="false">OR(D8786="TRUE",E8786="TRUE",F8786="TRUE")</f>
        <v>1</v>
      </c>
      <c r="H8786" s="0" t="s">
        <v>13</v>
      </c>
      <c r="I8786" s="0" t="n">
        <v>1.793497</v>
      </c>
    </row>
    <row r="8787" customFormat="false" ht="12.8" hidden="false" customHeight="false" outlineLevel="0" collapsed="false">
      <c r="A8787" s="0" t="n">
        <v>2022</v>
      </c>
      <c r="B8787" s="0" t="s">
        <v>73</v>
      </c>
      <c r="C8787" s="0" t="s">
        <v>43</v>
      </c>
      <c r="D8787" s="1" t="s">
        <v>11</v>
      </c>
      <c r="E8787" s="1" t="s">
        <v>12</v>
      </c>
      <c r="F8787" s="1" t="s">
        <v>11</v>
      </c>
      <c r="G8787" s="2" t="n">
        <f aca="false">OR(D8787="TRUE",E8787="TRUE",F8787="TRUE")</f>
        <v>1</v>
      </c>
      <c r="H8787" s="0" t="s">
        <v>13</v>
      </c>
      <c r="I8787" s="0" t="n">
        <v>0.21148</v>
      </c>
    </row>
    <row r="8788" customFormat="false" ht="12.8" hidden="false" customHeight="false" outlineLevel="0" collapsed="false">
      <c r="A8788" s="0" t="n">
        <v>2022</v>
      </c>
      <c r="B8788" s="0" t="s">
        <v>73</v>
      </c>
      <c r="C8788" s="0" t="s">
        <v>16</v>
      </c>
      <c r="D8788" s="1" t="s">
        <v>11</v>
      </c>
      <c r="E8788" s="1" t="s">
        <v>12</v>
      </c>
      <c r="F8788" s="1" t="s">
        <v>11</v>
      </c>
      <c r="G8788" s="2" t="n">
        <f aca="false">OR(D8788="TRUE",E8788="TRUE",F8788="TRUE")</f>
        <v>1</v>
      </c>
      <c r="H8788" s="0" t="s">
        <v>13</v>
      </c>
      <c r="I8788" s="0" t="n">
        <v>0.306617</v>
      </c>
    </row>
    <row r="8789" customFormat="false" ht="12.8" hidden="false" customHeight="false" outlineLevel="0" collapsed="false">
      <c r="A8789" s="0" t="n">
        <v>2022</v>
      </c>
      <c r="B8789" s="0" t="s">
        <v>73</v>
      </c>
      <c r="C8789" s="0" t="s">
        <v>46</v>
      </c>
      <c r="D8789" s="1" t="s">
        <v>11</v>
      </c>
      <c r="E8789" s="1" t="s">
        <v>12</v>
      </c>
      <c r="F8789" s="1" t="s">
        <v>11</v>
      </c>
      <c r="G8789" s="2" t="n">
        <f aca="false">OR(D8789="TRUE",E8789="TRUE",F8789="TRUE")</f>
        <v>1</v>
      </c>
      <c r="H8789" s="0" t="s">
        <v>13</v>
      </c>
      <c r="I8789" s="0" t="n">
        <v>3.355707</v>
      </c>
    </row>
    <row r="8790" customFormat="false" ht="12.8" hidden="false" customHeight="false" outlineLevel="0" collapsed="false">
      <c r="A8790" s="0" t="n">
        <v>2022</v>
      </c>
      <c r="B8790" s="0" t="s">
        <v>73</v>
      </c>
      <c r="C8790" s="0" t="s">
        <v>18</v>
      </c>
      <c r="D8790" s="1" t="s">
        <v>11</v>
      </c>
      <c r="E8790" s="1" t="s">
        <v>12</v>
      </c>
      <c r="F8790" s="1" t="s">
        <v>11</v>
      </c>
      <c r="G8790" s="2" t="n">
        <f aca="false">OR(D8790="TRUE",E8790="TRUE",F8790="TRUE")</f>
        <v>1</v>
      </c>
      <c r="H8790" s="0" t="s">
        <v>13</v>
      </c>
      <c r="I8790" s="0" t="n">
        <v>0.180428</v>
      </c>
    </row>
    <row r="8791" customFormat="false" ht="12.8" hidden="false" customHeight="false" outlineLevel="0" collapsed="false">
      <c r="A8791" s="0" t="n">
        <v>2022</v>
      </c>
      <c r="B8791" s="0" t="s">
        <v>73</v>
      </c>
      <c r="C8791" s="0" t="s">
        <v>56</v>
      </c>
      <c r="D8791" s="1" t="s">
        <v>11</v>
      </c>
      <c r="E8791" s="1" t="s">
        <v>12</v>
      </c>
      <c r="F8791" s="1" t="s">
        <v>11</v>
      </c>
      <c r="G8791" s="2" t="n">
        <f aca="false">OR(D8791="TRUE",E8791="TRUE",F8791="TRUE")</f>
        <v>1</v>
      </c>
      <c r="H8791" s="0" t="s">
        <v>13</v>
      </c>
      <c r="I8791" s="0" t="n">
        <v>5.22288</v>
      </c>
    </row>
    <row r="8792" customFormat="false" ht="12.8" hidden="false" customHeight="false" outlineLevel="0" collapsed="false">
      <c r="A8792" s="0" t="n">
        <v>2022</v>
      </c>
      <c r="B8792" s="0" t="s">
        <v>73</v>
      </c>
      <c r="C8792" s="0" t="s">
        <v>51</v>
      </c>
      <c r="D8792" s="1" t="s">
        <v>12</v>
      </c>
      <c r="E8792" s="1" t="s">
        <v>11</v>
      </c>
      <c r="F8792" s="1" t="s">
        <v>11</v>
      </c>
      <c r="G8792" s="2" t="n">
        <f aca="false">OR(D8792="TRUE",E8792="TRUE",F8792="TRUE")</f>
        <v>1</v>
      </c>
      <c r="H8792" s="0" t="s">
        <v>13</v>
      </c>
      <c r="I8792" s="0" t="n">
        <v>3.92481</v>
      </c>
    </row>
    <row r="8793" customFormat="false" ht="12.8" hidden="false" customHeight="false" outlineLevel="0" collapsed="false">
      <c r="A8793" s="0" t="n">
        <v>2022</v>
      </c>
      <c r="B8793" s="0" t="s">
        <v>73</v>
      </c>
      <c r="C8793" s="0" t="s">
        <v>28</v>
      </c>
      <c r="D8793" s="1" t="s">
        <v>11</v>
      </c>
      <c r="E8793" s="1" t="s">
        <v>11</v>
      </c>
      <c r="F8793" s="1" t="s">
        <v>11</v>
      </c>
      <c r="G8793" s="2" t="n">
        <f aca="false">OR(D8793="TRUE",E8793="TRUE",F8793="TRUE")</f>
        <v>0</v>
      </c>
      <c r="H8793" s="0" t="s">
        <v>13</v>
      </c>
      <c r="I8793" s="0" t="n">
        <v>5.362725</v>
      </c>
    </row>
    <row r="8794" customFormat="false" ht="12.8" hidden="false" customHeight="false" outlineLevel="0" collapsed="false">
      <c r="A8794" s="0" t="n">
        <v>2022</v>
      </c>
      <c r="B8794" s="0" t="s">
        <v>73</v>
      </c>
      <c r="C8794" s="0" t="s">
        <v>55</v>
      </c>
      <c r="D8794" s="1" t="s">
        <v>11</v>
      </c>
      <c r="E8794" s="1" t="s">
        <v>11</v>
      </c>
      <c r="F8794" s="1" t="s">
        <v>11</v>
      </c>
      <c r="G8794" s="2" t="n">
        <f aca="false">OR(D8794="TRUE",E8794="TRUE",F8794="TRUE")</f>
        <v>0</v>
      </c>
      <c r="H8794" s="0" t="s">
        <v>13</v>
      </c>
      <c r="I8794" s="0" t="n">
        <v>3.095113</v>
      </c>
    </row>
    <row r="8795" customFormat="false" ht="12.8" hidden="false" customHeight="false" outlineLevel="0" collapsed="false">
      <c r="A8795" s="0" t="n">
        <v>2022</v>
      </c>
      <c r="B8795" s="0" t="s">
        <v>73</v>
      </c>
      <c r="C8795" s="0" t="s">
        <v>33</v>
      </c>
      <c r="D8795" s="1" t="s">
        <v>11</v>
      </c>
      <c r="E8795" s="1" t="s">
        <v>11</v>
      </c>
      <c r="F8795" s="1" t="s">
        <v>12</v>
      </c>
      <c r="G8795" s="2" t="n">
        <f aca="false">OR(D8795="TRUE",E8795="TRUE",F8795="TRUE")</f>
        <v>1</v>
      </c>
      <c r="H8795" s="0" t="s">
        <v>13</v>
      </c>
      <c r="I8795" s="0" t="n">
        <v>0.706741</v>
      </c>
    </row>
    <row r="8796" customFormat="false" ht="12.8" hidden="false" customHeight="false" outlineLevel="0" collapsed="false">
      <c r="A8796" s="0" t="n">
        <v>2022</v>
      </c>
      <c r="B8796" s="0" t="s">
        <v>73</v>
      </c>
      <c r="C8796" s="0" t="s">
        <v>68</v>
      </c>
      <c r="D8796" s="1" t="s">
        <v>12</v>
      </c>
      <c r="E8796" s="1" t="s">
        <v>11</v>
      </c>
      <c r="F8796" s="1" t="s">
        <v>11</v>
      </c>
      <c r="G8796" s="2" t="n">
        <f aca="false">OR(D8796="TRUE",E8796="TRUE",F8796="TRUE")</f>
        <v>1</v>
      </c>
      <c r="H8796" s="0" t="s">
        <v>13</v>
      </c>
      <c r="I8796" s="0" t="n">
        <v>0.259564</v>
      </c>
    </row>
    <row r="8797" customFormat="false" ht="12.8" hidden="false" customHeight="false" outlineLevel="0" collapsed="false">
      <c r="A8797" s="0" t="n">
        <v>2022</v>
      </c>
      <c r="B8797" s="0" t="s">
        <v>73</v>
      </c>
      <c r="C8797" s="0" t="s">
        <v>28</v>
      </c>
      <c r="D8797" s="1" t="s">
        <v>12</v>
      </c>
      <c r="E8797" s="1" t="s">
        <v>11</v>
      </c>
      <c r="F8797" s="1" t="s">
        <v>11</v>
      </c>
      <c r="G8797" s="2" t="n">
        <f aca="false">OR(D8797="TRUE",E8797="TRUE",F8797="TRUE")</f>
        <v>1</v>
      </c>
      <c r="H8797" s="0" t="s">
        <v>13</v>
      </c>
      <c r="I8797" s="0" t="n">
        <v>0.218008</v>
      </c>
    </row>
    <row r="8798" customFormat="false" ht="12.8" hidden="false" customHeight="false" outlineLevel="0" collapsed="false">
      <c r="A8798" s="0" t="n">
        <v>2022</v>
      </c>
      <c r="B8798" s="0" t="s">
        <v>73</v>
      </c>
      <c r="C8798" s="0" t="s">
        <v>26</v>
      </c>
      <c r="D8798" s="1" t="s">
        <v>11</v>
      </c>
      <c r="E8798" s="1" t="s">
        <v>11</v>
      </c>
      <c r="F8798" s="1" t="s">
        <v>12</v>
      </c>
      <c r="G8798" s="2" t="n">
        <f aca="false">OR(D8798="TRUE",E8798="TRUE",F8798="TRUE")</f>
        <v>1</v>
      </c>
      <c r="H8798" s="0" t="s">
        <v>13</v>
      </c>
      <c r="I8798" s="0" t="n">
        <v>1.73282</v>
      </c>
    </row>
    <row r="8799" customFormat="false" ht="12.8" hidden="false" customHeight="false" outlineLevel="0" collapsed="false">
      <c r="A8799" s="0" t="n">
        <v>2022</v>
      </c>
      <c r="B8799" s="0" t="s">
        <v>73</v>
      </c>
      <c r="C8799" s="0" t="s">
        <v>20</v>
      </c>
      <c r="D8799" s="1" t="s">
        <v>11</v>
      </c>
      <c r="E8799" s="1" t="s">
        <v>11</v>
      </c>
      <c r="F8799" s="1" t="s">
        <v>12</v>
      </c>
      <c r="G8799" s="2" t="n">
        <f aca="false">OR(D8799="TRUE",E8799="TRUE",F8799="TRUE")</f>
        <v>1</v>
      </c>
      <c r="H8799" s="0" t="s">
        <v>13</v>
      </c>
      <c r="I8799" s="0" t="n">
        <v>0.144087</v>
      </c>
    </row>
    <row r="8800" customFormat="false" ht="12.8" hidden="false" customHeight="false" outlineLevel="0" collapsed="false">
      <c r="A8800" s="0" t="n">
        <v>2022</v>
      </c>
      <c r="B8800" s="0" t="s">
        <v>73</v>
      </c>
      <c r="C8800" s="0" t="s">
        <v>34</v>
      </c>
      <c r="D8800" s="1" t="s">
        <v>11</v>
      </c>
      <c r="E8800" s="1" t="s">
        <v>12</v>
      </c>
      <c r="F8800" s="1" t="s">
        <v>11</v>
      </c>
      <c r="G8800" s="2" t="n">
        <f aca="false">OR(D8800="TRUE",E8800="TRUE",F8800="TRUE")</f>
        <v>1</v>
      </c>
      <c r="H8800" s="0" t="s">
        <v>13</v>
      </c>
      <c r="I8800" s="0" t="n">
        <v>1.849296</v>
      </c>
    </row>
    <row r="8801" customFormat="false" ht="12.8" hidden="false" customHeight="false" outlineLevel="0" collapsed="false">
      <c r="A8801" s="0" t="n">
        <v>2022</v>
      </c>
      <c r="B8801" s="0" t="s">
        <v>73</v>
      </c>
      <c r="C8801" s="0" t="s">
        <v>26</v>
      </c>
      <c r="D8801" s="1" t="s">
        <v>12</v>
      </c>
      <c r="E8801" s="1" t="s">
        <v>11</v>
      </c>
      <c r="F8801" s="1" t="s">
        <v>11</v>
      </c>
      <c r="G8801" s="2" t="n">
        <f aca="false">OR(D8801="TRUE",E8801="TRUE",F8801="TRUE")</f>
        <v>1</v>
      </c>
      <c r="H8801" s="0" t="s">
        <v>13</v>
      </c>
      <c r="I8801" s="0" t="n">
        <v>12.503837</v>
      </c>
    </row>
    <row r="8802" customFormat="false" ht="12.8" hidden="false" customHeight="false" outlineLevel="0" collapsed="false">
      <c r="A8802" s="0" t="n">
        <v>2022</v>
      </c>
      <c r="B8802" s="0" t="s">
        <v>73</v>
      </c>
      <c r="C8802" s="0" t="s">
        <v>22</v>
      </c>
      <c r="D8802" s="1" t="s">
        <v>11</v>
      </c>
      <c r="E8802" s="1" t="s">
        <v>11</v>
      </c>
      <c r="F8802" s="1" t="s">
        <v>11</v>
      </c>
      <c r="G8802" s="2" t="n">
        <f aca="false">OR(D8802="TRUE",E8802="TRUE",F8802="TRUE")</f>
        <v>0</v>
      </c>
      <c r="H8802" s="0" t="s">
        <v>13</v>
      </c>
      <c r="I8802" s="0" t="n">
        <v>25.943306</v>
      </c>
    </row>
    <row r="8803" customFormat="false" ht="12.8" hidden="false" customHeight="false" outlineLevel="0" collapsed="false">
      <c r="A8803" s="0" t="n">
        <v>2022</v>
      </c>
      <c r="B8803" s="0" t="s">
        <v>73</v>
      </c>
      <c r="C8803" s="0" t="s">
        <v>60</v>
      </c>
      <c r="D8803" s="1" t="s">
        <v>11</v>
      </c>
      <c r="E8803" s="1" t="s">
        <v>11</v>
      </c>
      <c r="F8803" s="1" t="s">
        <v>11</v>
      </c>
      <c r="G8803" s="2" t="n">
        <f aca="false">OR(D8803="TRUE",E8803="TRUE",F8803="TRUE")</f>
        <v>0</v>
      </c>
      <c r="H8803" s="0" t="s">
        <v>13</v>
      </c>
      <c r="I8803" s="0" t="n">
        <v>0.689866</v>
      </c>
    </row>
    <row r="8804" customFormat="false" ht="12.8" hidden="false" customHeight="false" outlineLevel="0" collapsed="false">
      <c r="A8804" s="0" t="n">
        <v>2022</v>
      </c>
      <c r="B8804" s="0" t="s">
        <v>73</v>
      </c>
      <c r="C8804" s="0" t="s">
        <v>40</v>
      </c>
      <c r="D8804" s="1" t="s">
        <v>12</v>
      </c>
      <c r="E8804" s="1" t="s">
        <v>11</v>
      </c>
      <c r="F8804" s="1" t="s">
        <v>11</v>
      </c>
      <c r="G8804" s="2" t="n">
        <f aca="false">OR(D8804="TRUE",E8804="TRUE",F8804="TRUE")</f>
        <v>1</v>
      </c>
      <c r="H8804" s="0" t="s">
        <v>13</v>
      </c>
      <c r="I8804" s="0" t="n">
        <v>1.89481</v>
      </c>
    </row>
    <row r="8805" customFormat="false" ht="12.8" hidden="false" customHeight="false" outlineLevel="0" collapsed="false">
      <c r="A8805" s="0" t="n">
        <v>2022</v>
      </c>
      <c r="B8805" s="0" t="s">
        <v>73</v>
      </c>
      <c r="C8805" s="0" t="s">
        <v>19</v>
      </c>
      <c r="D8805" s="1" t="s">
        <v>12</v>
      </c>
      <c r="E8805" s="1" t="s">
        <v>12</v>
      </c>
      <c r="F8805" s="1" t="s">
        <v>11</v>
      </c>
      <c r="G8805" s="2" t="n">
        <f aca="false">OR(D8805="TRUE",E8805="TRUE",F8805="TRUE")</f>
        <v>1</v>
      </c>
      <c r="H8805" s="0" t="s">
        <v>13</v>
      </c>
      <c r="I8805" s="0" t="n">
        <v>9.611795</v>
      </c>
    </row>
    <row r="8806" customFormat="false" ht="12.8" hidden="false" customHeight="false" outlineLevel="0" collapsed="false">
      <c r="A8806" s="0" t="n">
        <v>2022</v>
      </c>
      <c r="B8806" s="0" t="s">
        <v>73</v>
      </c>
      <c r="C8806" s="0" t="s">
        <v>26</v>
      </c>
      <c r="D8806" s="1" t="s">
        <v>11</v>
      </c>
      <c r="E8806" s="1" t="s">
        <v>12</v>
      </c>
      <c r="F8806" s="1" t="s">
        <v>11</v>
      </c>
      <c r="G8806" s="2" t="n">
        <f aca="false">OR(D8806="TRUE",E8806="TRUE",F8806="TRUE")</f>
        <v>1</v>
      </c>
      <c r="H8806" s="0" t="s">
        <v>13</v>
      </c>
      <c r="I8806" s="0" t="n">
        <v>7.606957</v>
      </c>
    </row>
    <row r="8807" customFormat="false" ht="12.8" hidden="false" customHeight="false" outlineLevel="0" collapsed="false">
      <c r="A8807" s="0" t="n">
        <v>2022</v>
      </c>
      <c r="B8807" s="0" t="s">
        <v>73</v>
      </c>
      <c r="C8807" s="0" t="s">
        <v>30</v>
      </c>
      <c r="D8807" s="1" t="s">
        <v>12</v>
      </c>
      <c r="E8807" s="1" t="s">
        <v>12</v>
      </c>
      <c r="F8807" s="1" t="s">
        <v>11</v>
      </c>
      <c r="G8807" s="2" t="n">
        <f aca="false">OR(D8807="TRUE",E8807="TRUE",F8807="TRUE")</f>
        <v>1</v>
      </c>
      <c r="H8807" s="0" t="s">
        <v>13</v>
      </c>
      <c r="I8807" s="0" t="n">
        <v>0.572492</v>
      </c>
    </row>
    <row r="8808" customFormat="false" ht="12.8" hidden="false" customHeight="false" outlineLevel="0" collapsed="false">
      <c r="A8808" s="0" t="n">
        <v>2022</v>
      </c>
      <c r="B8808" s="0" t="s">
        <v>73</v>
      </c>
      <c r="C8808" s="0" t="s">
        <v>72</v>
      </c>
      <c r="D8808" s="1" t="s">
        <v>11</v>
      </c>
      <c r="E8808" s="1" t="s">
        <v>11</v>
      </c>
      <c r="F8808" s="1" t="s">
        <v>11</v>
      </c>
      <c r="G8808" s="2" t="n">
        <f aca="false">OR(D8808="TRUE",E8808="TRUE",F8808="TRUE")</f>
        <v>0</v>
      </c>
      <c r="H8808" s="0" t="s">
        <v>13</v>
      </c>
      <c r="I8808" s="0" t="n">
        <v>1.017272</v>
      </c>
    </row>
    <row r="8809" customFormat="false" ht="12.8" hidden="false" customHeight="false" outlineLevel="0" collapsed="false">
      <c r="A8809" s="0" t="n">
        <v>2022</v>
      </c>
      <c r="B8809" s="0" t="s">
        <v>73</v>
      </c>
      <c r="C8809" s="0" t="s">
        <v>46</v>
      </c>
      <c r="D8809" s="1" t="s">
        <v>11</v>
      </c>
      <c r="E8809" s="1" t="s">
        <v>11</v>
      </c>
      <c r="F8809" s="1" t="s">
        <v>11</v>
      </c>
      <c r="G8809" s="2" t="n">
        <f aca="false">OR(D8809="TRUE",E8809="TRUE",F8809="TRUE")</f>
        <v>0</v>
      </c>
      <c r="H8809" s="0" t="s">
        <v>13</v>
      </c>
      <c r="I8809" s="0" t="n">
        <v>26.598758</v>
      </c>
    </row>
    <row r="8810" customFormat="false" ht="12.8" hidden="false" customHeight="false" outlineLevel="0" collapsed="false">
      <c r="A8810" s="0" t="n">
        <v>2022</v>
      </c>
      <c r="B8810" s="0" t="s">
        <v>73</v>
      </c>
      <c r="C8810" s="0" t="s">
        <v>45</v>
      </c>
      <c r="D8810" s="1" t="s">
        <v>11</v>
      </c>
      <c r="E8810" s="1" t="s">
        <v>11</v>
      </c>
      <c r="F8810" s="1" t="s">
        <v>11</v>
      </c>
      <c r="G8810" s="2" t="n">
        <f aca="false">OR(D8810="TRUE",E8810="TRUE",F8810="TRUE")</f>
        <v>0</v>
      </c>
      <c r="H8810" s="0" t="s">
        <v>13</v>
      </c>
      <c r="I8810" s="0" t="n">
        <v>1.269576</v>
      </c>
    </row>
    <row r="8811" customFormat="false" ht="12.8" hidden="false" customHeight="false" outlineLevel="0" collapsed="false">
      <c r="A8811" s="0" t="n">
        <v>2022</v>
      </c>
      <c r="B8811" s="0" t="s">
        <v>73</v>
      </c>
      <c r="C8811" s="0" t="s">
        <v>46</v>
      </c>
      <c r="D8811" s="1" t="s">
        <v>12</v>
      </c>
      <c r="E8811" s="1" t="s">
        <v>11</v>
      </c>
      <c r="F8811" s="1" t="s">
        <v>11</v>
      </c>
      <c r="G8811" s="2" t="n">
        <f aca="false">OR(D8811="TRUE",E8811="TRUE",F8811="TRUE")</f>
        <v>1</v>
      </c>
      <c r="H8811" s="0" t="s">
        <v>13</v>
      </c>
      <c r="I8811" s="0" t="n">
        <v>7.286803</v>
      </c>
    </row>
    <row r="8812" customFormat="false" ht="12.8" hidden="false" customHeight="false" outlineLevel="0" collapsed="false">
      <c r="A8812" s="0" t="n">
        <v>2022</v>
      </c>
      <c r="B8812" s="0" t="s">
        <v>73</v>
      </c>
      <c r="C8812" s="0" t="s">
        <v>31</v>
      </c>
      <c r="D8812" s="1" t="s">
        <v>11</v>
      </c>
      <c r="E8812" s="1" t="s">
        <v>12</v>
      </c>
      <c r="F8812" s="1" t="s">
        <v>11</v>
      </c>
      <c r="G8812" s="2" t="n">
        <f aca="false">OR(D8812="TRUE",E8812="TRUE",F8812="TRUE")</f>
        <v>1</v>
      </c>
      <c r="H8812" s="0" t="s">
        <v>13</v>
      </c>
      <c r="I8812" s="0" t="n">
        <v>3.153591</v>
      </c>
    </row>
    <row r="8813" customFormat="false" ht="12.8" hidden="false" customHeight="false" outlineLevel="0" collapsed="false">
      <c r="A8813" s="0" t="n">
        <v>2022</v>
      </c>
      <c r="B8813" s="0" t="s">
        <v>73</v>
      </c>
      <c r="C8813" s="0" t="s">
        <v>14</v>
      </c>
      <c r="D8813" s="1" t="s">
        <v>12</v>
      </c>
      <c r="E8813" s="1" t="s">
        <v>11</v>
      </c>
      <c r="F8813" s="1" t="s">
        <v>11</v>
      </c>
      <c r="G8813" s="2" t="n">
        <f aca="false">OR(D8813="TRUE",E8813="TRUE",F8813="TRUE")</f>
        <v>1</v>
      </c>
      <c r="H8813" s="0" t="s">
        <v>13</v>
      </c>
      <c r="I8813" s="0" t="n">
        <v>14.491384</v>
      </c>
    </row>
    <row r="8814" customFormat="false" ht="12.8" hidden="false" customHeight="false" outlineLevel="0" collapsed="false">
      <c r="A8814" s="0" t="n">
        <v>2022</v>
      </c>
      <c r="B8814" s="0" t="s">
        <v>73</v>
      </c>
      <c r="C8814" s="0" t="s">
        <v>62</v>
      </c>
      <c r="D8814" s="1" t="s">
        <v>12</v>
      </c>
      <c r="E8814" s="1" t="s">
        <v>11</v>
      </c>
      <c r="F8814" s="1" t="s">
        <v>11</v>
      </c>
      <c r="G8814" s="2" t="n">
        <f aca="false">OR(D8814="TRUE",E8814="TRUE",F8814="TRUE")</f>
        <v>1</v>
      </c>
      <c r="H8814" s="0" t="s">
        <v>13</v>
      </c>
      <c r="I8814" s="0" t="n">
        <v>5.045661</v>
      </c>
    </row>
    <row r="8815" customFormat="false" ht="12.8" hidden="false" customHeight="false" outlineLevel="0" collapsed="false">
      <c r="A8815" s="0" t="n">
        <v>2022</v>
      </c>
      <c r="B8815" s="0" t="s">
        <v>73</v>
      </c>
      <c r="C8815" s="0" t="s">
        <v>18</v>
      </c>
      <c r="D8815" s="1" t="s">
        <v>12</v>
      </c>
      <c r="E8815" s="1" t="s">
        <v>11</v>
      </c>
      <c r="F8815" s="1" t="s">
        <v>11</v>
      </c>
      <c r="G8815" s="2" t="n">
        <f aca="false">OR(D8815="TRUE",E8815="TRUE",F8815="TRUE")</f>
        <v>1</v>
      </c>
      <c r="H8815" s="0" t="s">
        <v>13</v>
      </c>
      <c r="I8815" s="0" t="n">
        <v>1.252466</v>
      </c>
    </row>
    <row r="8816" customFormat="false" ht="12.8" hidden="false" customHeight="false" outlineLevel="0" collapsed="false">
      <c r="A8816" s="0" t="n">
        <v>2022</v>
      </c>
      <c r="B8816" s="0" t="s">
        <v>73</v>
      </c>
      <c r="C8816" s="0" t="s">
        <v>30</v>
      </c>
      <c r="D8816" s="1" t="s">
        <v>11</v>
      </c>
      <c r="E8816" s="1" t="s">
        <v>12</v>
      </c>
      <c r="F8816" s="1" t="s">
        <v>11</v>
      </c>
      <c r="G8816" s="2" t="n">
        <f aca="false">OR(D8816="TRUE",E8816="TRUE",F8816="TRUE")</f>
        <v>1</v>
      </c>
      <c r="H8816" s="0" t="s">
        <v>13</v>
      </c>
      <c r="I8816" s="0" t="n">
        <v>0.291591</v>
      </c>
    </row>
    <row r="8817" customFormat="false" ht="12.8" hidden="false" customHeight="false" outlineLevel="0" collapsed="false">
      <c r="A8817" s="0" t="n">
        <v>2022</v>
      </c>
      <c r="B8817" s="0" t="s">
        <v>73</v>
      </c>
      <c r="C8817" s="0" t="s">
        <v>64</v>
      </c>
      <c r="D8817" s="1" t="s">
        <v>11</v>
      </c>
      <c r="E8817" s="1" t="s">
        <v>11</v>
      </c>
      <c r="F8817" s="1" t="s">
        <v>11</v>
      </c>
      <c r="G8817" s="2" t="n">
        <f aca="false">OR(D8817="TRUE",E8817="TRUE",F8817="TRUE")</f>
        <v>0</v>
      </c>
      <c r="H8817" s="0" t="s">
        <v>13</v>
      </c>
      <c r="I8817" s="0" t="n">
        <v>12.821189</v>
      </c>
    </row>
    <row r="8818" customFormat="false" ht="12.8" hidden="false" customHeight="false" outlineLevel="0" collapsed="false">
      <c r="A8818" s="0" t="n">
        <v>2022</v>
      </c>
      <c r="B8818" s="0" t="s">
        <v>73</v>
      </c>
      <c r="C8818" s="0" t="s">
        <v>65</v>
      </c>
      <c r="D8818" s="1" t="s">
        <v>11</v>
      </c>
      <c r="E8818" s="1" t="s">
        <v>11</v>
      </c>
      <c r="F8818" s="1" t="s">
        <v>11</v>
      </c>
      <c r="G8818" s="2" t="n">
        <f aca="false">OR(D8818="TRUE",E8818="TRUE",F8818="TRUE")</f>
        <v>0</v>
      </c>
      <c r="H8818" s="0" t="s">
        <v>13</v>
      </c>
      <c r="I8818" s="0" t="n">
        <v>0.014793</v>
      </c>
    </row>
    <row r="8819" customFormat="false" ht="12.8" hidden="false" customHeight="false" outlineLevel="0" collapsed="false">
      <c r="A8819" s="0" t="n">
        <v>2022</v>
      </c>
      <c r="B8819" s="0" t="s">
        <v>73</v>
      </c>
      <c r="C8819" s="0" t="s">
        <v>31</v>
      </c>
      <c r="D8819" s="1" t="s">
        <v>11</v>
      </c>
      <c r="E8819" s="1" t="s">
        <v>11</v>
      </c>
      <c r="F8819" s="1" t="s">
        <v>12</v>
      </c>
      <c r="G8819" s="2" t="n">
        <f aca="false">OR(D8819="TRUE",E8819="TRUE",F8819="TRUE")</f>
        <v>1</v>
      </c>
      <c r="H8819" s="0" t="s">
        <v>13</v>
      </c>
      <c r="I8819" s="0" t="n">
        <v>0.0884</v>
      </c>
    </row>
    <row r="8820" customFormat="false" ht="12.8" hidden="false" customHeight="false" outlineLevel="0" collapsed="false">
      <c r="A8820" s="0" t="n">
        <v>2018</v>
      </c>
      <c r="B8820" s="0" t="s">
        <v>95</v>
      </c>
      <c r="C8820" s="0" t="s">
        <v>20</v>
      </c>
      <c r="D8820" s="1" t="s">
        <v>11</v>
      </c>
      <c r="E8820" s="1" t="s">
        <v>11</v>
      </c>
      <c r="F8820" s="1" t="s">
        <v>11</v>
      </c>
      <c r="G8820" s="2" t="n">
        <f aca="false">OR(D8820="TRUE",E8820="TRUE",F8820="TRUE")</f>
        <v>0</v>
      </c>
      <c r="H8820" s="0" t="s">
        <v>13</v>
      </c>
      <c r="I8820" s="0" t="n">
        <v>0.740344</v>
      </c>
    </row>
    <row r="8821" customFormat="false" ht="12.8" hidden="false" customHeight="false" outlineLevel="0" collapsed="false">
      <c r="A8821" s="0" t="n">
        <v>2018</v>
      </c>
      <c r="B8821" s="0" t="s">
        <v>95</v>
      </c>
      <c r="C8821" s="0" t="s">
        <v>43</v>
      </c>
      <c r="D8821" s="1" t="s">
        <v>11</v>
      </c>
      <c r="E8821" s="1" t="s">
        <v>11</v>
      </c>
      <c r="F8821" s="1" t="s">
        <v>11</v>
      </c>
      <c r="G8821" s="2" t="n">
        <f aca="false">OR(D8821="TRUE",E8821="TRUE",F8821="TRUE")</f>
        <v>0</v>
      </c>
      <c r="H8821" s="0" t="s">
        <v>13</v>
      </c>
      <c r="I8821" s="0" t="n">
        <v>0.806967</v>
      </c>
    </row>
    <row r="8822" customFormat="false" ht="12.8" hidden="false" customHeight="false" outlineLevel="0" collapsed="false">
      <c r="A8822" s="0" t="n">
        <v>2018</v>
      </c>
      <c r="B8822" s="0" t="s">
        <v>95</v>
      </c>
      <c r="C8822" s="0" t="s">
        <v>47</v>
      </c>
      <c r="D8822" s="1" t="s">
        <v>11</v>
      </c>
      <c r="E8822" s="1" t="s">
        <v>11</v>
      </c>
      <c r="F8822" s="1" t="s">
        <v>11</v>
      </c>
      <c r="G8822" s="2" t="n">
        <f aca="false">OR(D8822="TRUE",E8822="TRUE",F8822="TRUE")</f>
        <v>0</v>
      </c>
      <c r="H8822" s="0" t="s">
        <v>13</v>
      </c>
      <c r="I8822" s="0" t="n">
        <v>0.786661</v>
      </c>
    </row>
    <row r="8823" customFormat="false" ht="12.8" hidden="false" customHeight="false" outlineLevel="0" collapsed="false">
      <c r="A8823" s="0" t="n">
        <v>2018</v>
      </c>
      <c r="B8823" s="0" t="s">
        <v>95</v>
      </c>
      <c r="C8823" s="0" t="s">
        <v>30</v>
      </c>
      <c r="D8823" s="1" t="s">
        <v>11</v>
      </c>
      <c r="E8823" s="1" t="s">
        <v>11</v>
      </c>
      <c r="F8823" s="1" t="s">
        <v>11</v>
      </c>
      <c r="G8823" s="2" t="n">
        <f aca="false">OR(D8823="TRUE",E8823="TRUE",F8823="TRUE")</f>
        <v>0</v>
      </c>
      <c r="H8823" s="0" t="s">
        <v>13</v>
      </c>
      <c r="I8823" s="0" t="n">
        <v>0.749435</v>
      </c>
    </row>
    <row r="8824" customFormat="false" ht="12.8" hidden="false" customHeight="false" outlineLevel="0" collapsed="false">
      <c r="A8824" s="0" t="n">
        <v>2018</v>
      </c>
      <c r="B8824" s="0" t="s">
        <v>96</v>
      </c>
      <c r="C8824" s="0" t="s">
        <v>47</v>
      </c>
      <c r="D8824" s="1" t="s">
        <v>11</v>
      </c>
      <c r="E8824" s="1" t="s">
        <v>11</v>
      </c>
      <c r="F8824" s="1" t="s">
        <v>11</v>
      </c>
      <c r="G8824" s="2" t="n">
        <f aca="false">OR(D8824="TRUE",E8824="TRUE",F8824="TRUE")</f>
        <v>0</v>
      </c>
      <c r="H8824" s="0" t="s">
        <v>27</v>
      </c>
      <c r="I8824" s="0" t="n">
        <v>162.683732</v>
      </c>
    </row>
    <row r="8825" customFormat="false" ht="12.8" hidden="false" customHeight="false" outlineLevel="0" collapsed="false">
      <c r="A8825" s="0" t="n">
        <v>2018</v>
      </c>
      <c r="B8825" s="0" t="s">
        <v>96</v>
      </c>
      <c r="C8825" s="0" t="s">
        <v>54</v>
      </c>
      <c r="D8825" s="1" t="s">
        <v>11</v>
      </c>
      <c r="E8825" s="1" t="s">
        <v>11</v>
      </c>
      <c r="F8825" s="1" t="s">
        <v>11</v>
      </c>
      <c r="G8825" s="2" t="n">
        <f aca="false">OR(D8825="TRUE",E8825="TRUE",F8825="TRUE")</f>
        <v>0</v>
      </c>
      <c r="H8825" s="0" t="s">
        <v>27</v>
      </c>
      <c r="I8825" s="0" t="n">
        <v>46.91009</v>
      </c>
    </row>
    <row r="8826" customFormat="false" ht="12.8" hidden="false" customHeight="false" outlineLevel="0" collapsed="false">
      <c r="A8826" s="0" t="n">
        <v>2018</v>
      </c>
      <c r="B8826" s="0" t="s">
        <v>96</v>
      </c>
      <c r="C8826" s="0" t="s">
        <v>30</v>
      </c>
      <c r="D8826" s="1" t="s">
        <v>11</v>
      </c>
      <c r="E8826" s="1" t="s">
        <v>11</v>
      </c>
      <c r="F8826" s="1" t="s">
        <v>11</v>
      </c>
      <c r="G8826" s="2" t="n">
        <f aca="false">OR(D8826="TRUE",E8826="TRUE",F8826="TRUE")</f>
        <v>0</v>
      </c>
      <c r="H8826" s="0" t="s">
        <v>27</v>
      </c>
      <c r="I8826" s="0" t="n">
        <v>195.750968</v>
      </c>
    </row>
    <row r="8827" customFormat="false" ht="12.8" hidden="false" customHeight="false" outlineLevel="0" collapsed="false">
      <c r="A8827" s="0" t="n">
        <v>2018</v>
      </c>
      <c r="B8827" s="0" t="s">
        <v>96</v>
      </c>
      <c r="C8827" s="0" t="s">
        <v>59</v>
      </c>
      <c r="D8827" s="1" t="s">
        <v>11</v>
      </c>
      <c r="E8827" s="1" t="s">
        <v>11</v>
      </c>
      <c r="F8827" s="1" t="s">
        <v>11</v>
      </c>
      <c r="G8827" s="2" t="n">
        <f aca="false">OR(D8827="TRUE",E8827="TRUE",F8827="TRUE")</f>
        <v>0</v>
      </c>
      <c r="H8827" s="0" t="s">
        <v>27</v>
      </c>
      <c r="I8827" s="0" t="n">
        <v>50.729621</v>
      </c>
    </row>
    <row r="8828" customFormat="false" ht="12.8" hidden="false" customHeight="false" outlineLevel="0" collapsed="false">
      <c r="A8828" s="0" t="n">
        <v>2018</v>
      </c>
      <c r="B8828" s="0" t="s">
        <v>96</v>
      </c>
      <c r="C8828" s="0" t="s">
        <v>70</v>
      </c>
      <c r="D8828" s="1" t="s">
        <v>11</v>
      </c>
      <c r="E8828" s="1" t="s">
        <v>11</v>
      </c>
      <c r="F8828" s="1" t="s">
        <v>11</v>
      </c>
      <c r="G8828" s="2" t="n">
        <f aca="false">OR(D8828="TRUE",E8828="TRUE",F8828="TRUE")</f>
        <v>0</v>
      </c>
      <c r="H8828" s="0" t="s">
        <v>27</v>
      </c>
      <c r="I8828" s="0" t="n">
        <v>4.462014</v>
      </c>
    </row>
    <row r="8829" customFormat="false" ht="12.8" hidden="false" customHeight="false" outlineLevel="0" collapsed="false">
      <c r="A8829" s="0" t="n">
        <v>2018</v>
      </c>
      <c r="B8829" s="0" t="s">
        <v>96</v>
      </c>
      <c r="C8829" s="0" t="s">
        <v>41</v>
      </c>
      <c r="D8829" s="1" t="s">
        <v>11</v>
      </c>
      <c r="E8829" s="1" t="s">
        <v>11</v>
      </c>
      <c r="F8829" s="1" t="s">
        <v>11</v>
      </c>
      <c r="G8829" s="2" t="n">
        <f aca="false">OR(D8829="TRUE",E8829="TRUE",F8829="TRUE")</f>
        <v>0</v>
      </c>
      <c r="H8829" s="0" t="s">
        <v>27</v>
      </c>
      <c r="I8829" s="0" t="n">
        <v>95.081568</v>
      </c>
    </row>
    <row r="8830" customFormat="false" ht="12.8" hidden="false" customHeight="false" outlineLevel="0" collapsed="false">
      <c r="A8830" s="0" t="n">
        <v>2018</v>
      </c>
      <c r="B8830" s="0" t="s">
        <v>96</v>
      </c>
      <c r="C8830" s="0" t="s">
        <v>48</v>
      </c>
      <c r="D8830" s="1" t="s">
        <v>11</v>
      </c>
      <c r="E8830" s="1" t="s">
        <v>11</v>
      </c>
      <c r="F8830" s="1" t="s">
        <v>11</v>
      </c>
      <c r="G8830" s="2" t="n">
        <f aca="false">OR(D8830="TRUE",E8830="TRUE",F8830="TRUE")</f>
        <v>0</v>
      </c>
      <c r="H8830" s="0" t="s">
        <v>27</v>
      </c>
      <c r="I8830" s="0" t="n">
        <v>46.311814</v>
      </c>
    </row>
    <row r="8831" customFormat="false" ht="12.8" hidden="false" customHeight="false" outlineLevel="0" collapsed="false">
      <c r="A8831" s="0" t="n">
        <v>2018</v>
      </c>
      <c r="B8831" s="0" t="s">
        <v>96</v>
      </c>
      <c r="C8831" s="0" t="s">
        <v>26</v>
      </c>
      <c r="D8831" s="1" t="s">
        <v>11</v>
      </c>
      <c r="E8831" s="1" t="s">
        <v>11</v>
      </c>
      <c r="F8831" s="1" t="s">
        <v>11</v>
      </c>
      <c r="G8831" s="2" t="n">
        <f aca="false">OR(D8831="TRUE",E8831="TRUE",F8831="TRUE")</f>
        <v>0</v>
      </c>
      <c r="H8831" s="0" t="s">
        <v>27</v>
      </c>
      <c r="I8831" s="0" t="n">
        <v>32.860935</v>
      </c>
    </row>
    <row r="8832" customFormat="false" ht="12.8" hidden="false" customHeight="false" outlineLevel="0" collapsed="false">
      <c r="A8832" s="0" t="n">
        <v>2018</v>
      </c>
      <c r="B8832" s="0" t="s">
        <v>96</v>
      </c>
      <c r="C8832" s="0" t="s">
        <v>51</v>
      </c>
      <c r="D8832" s="1" t="s">
        <v>11</v>
      </c>
      <c r="E8832" s="1" t="s">
        <v>11</v>
      </c>
      <c r="F8832" s="1" t="s">
        <v>11</v>
      </c>
      <c r="G8832" s="2" t="n">
        <f aca="false">OR(D8832="TRUE",E8832="TRUE",F8832="TRUE")</f>
        <v>0</v>
      </c>
      <c r="H8832" s="0" t="s">
        <v>27</v>
      </c>
      <c r="I8832" s="0" t="n">
        <v>139.916851</v>
      </c>
    </row>
    <row r="8833" customFormat="false" ht="12.8" hidden="false" customHeight="false" outlineLevel="0" collapsed="false">
      <c r="A8833" s="0" t="n">
        <v>2018</v>
      </c>
      <c r="B8833" s="0" t="s">
        <v>96</v>
      </c>
      <c r="C8833" s="0" t="s">
        <v>61</v>
      </c>
      <c r="D8833" s="1" t="s">
        <v>11</v>
      </c>
      <c r="E8833" s="1" t="s">
        <v>11</v>
      </c>
      <c r="F8833" s="1" t="s">
        <v>11</v>
      </c>
      <c r="G8833" s="2" t="n">
        <f aca="false">OR(D8833="TRUE",E8833="TRUE",F8833="TRUE")</f>
        <v>0</v>
      </c>
      <c r="H8833" s="0" t="s">
        <v>27</v>
      </c>
      <c r="I8833" s="0" t="n">
        <v>48.805119</v>
      </c>
    </row>
    <row r="8834" customFormat="false" ht="12.8" hidden="false" customHeight="false" outlineLevel="0" collapsed="false">
      <c r="A8834" s="0" t="n">
        <v>2018</v>
      </c>
      <c r="B8834" s="0" t="s">
        <v>96</v>
      </c>
      <c r="C8834" s="0" t="s">
        <v>64</v>
      </c>
      <c r="D8834" s="1" t="s">
        <v>11</v>
      </c>
      <c r="E8834" s="1" t="s">
        <v>11</v>
      </c>
      <c r="F8834" s="1" t="s">
        <v>11</v>
      </c>
      <c r="G8834" s="2" t="n">
        <f aca="false">OR(D8834="TRUE",E8834="TRUE",F8834="TRUE")</f>
        <v>0</v>
      </c>
      <c r="H8834" s="0" t="s">
        <v>27</v>
      </c>
      <c r="I8834" s="0" t="n">
        <v>67.313341</v>
      </c>
    </row>
    <row r="8835" customFormat="false" ht="12.8" hidden="false" customHeight="false" outlineLevel="0" collapsed="false">
      <c r="A8835" s="0" t="n">
        <v>2018</v>
      </c>
      <c r="B8835" s="0" t="s">
        <v>96</v>
      </c>
      <c r="C8835" s="0" t="s">
        <v>63</v>
      </c>
      <c r="D8835" s="1" t="s">
        <v>11</v>
      </c>
      <c r="E8835" s="1" t="s">
        <v>11</v>
      </c>
      <c r="F8835" s="1" t="s">
        <v>11</v>
      </c>
      <c r="G8835" s="2" t="n">
        <f aca="false">OR(D8835="TRUE",E8835="TRUE",F8835="TRUE")</f>
        <v>0</v>
      </c>
      <c r="H8835" s="0" t="s">
        <v>27</v>
      </c>
      <c r="I8835" s="0" t="n">
        <v>154.947413</v>
      </c>
    </row>
    <row r="8836" customFormat="false" ht="12.8" hidden="false" customHeight="false" outlineLevel="0" collapsed="false">
      <c r="A8836" s="0" t="n">
        <v>2018</v>
      </c>
      <c r="B8836" s="0" t="s">
        <v>97</v>
      </c>
      <c r="C8836" s="0" t="s">
        <v>19</v>
      </c>
      <c r="D8836" s="1" t="s">
        <v>11</v>
      </c>
      <c r="E8836" s="1" t="s">
        <v>11</v>
      </c>
      <c r="F8836" s="1" t="s">
        <v>11</v>
      </c>
      <c r="G8836" s="2" t="n">
        <f aca="false">OR(D8836="TRUE",E8836="TRUE",F8836="TRUE")</f>
        <v>0</v>
      </c>
      <c r="H8836" s="0" t="s">
        <v>13</v>
      </c>
      <c r="I8836" s="0" t="n">
        <v>1.311322</v>
      </c>
    </row>
    <row r="8837" customFormat="false" ht="12.8" hidden="false" customHeight="false" outlineLevel="0" collapsed="false">
      <c r="A8837" s="0" t="n">
        <v>2018</v>
      </c>
      <c r="B8837" s="0" t="s">
        <v>96</v>
      </c>
      <c r="C8837" s="0" t="s">
        <v>53</v>
      </c>
      <c r="D8837" s="1" t="s">
        <v>11</v>
      </c>
      <c r="E8837" s="1" t="s">
        <v>11</v>
      </c>
      <c r="F8837" s="1" t="s">
        <v>11</v>
      </c>
      <c r="G8837" s="2" t="n">
        <f aca="false">OR(D8837="TRUE",E8837="TRUE",F8837="TRUE")</f>
        <v>0</v>
      </c>
      <c r="H8837" s="0" t="s">
        <v>27</v>
      </c>
      <c r="I8837" s="0" t="n">
        <v>0.934673</v>
      </c>
    </row>
    <row r="8838" customFormat="false" ht="12.8" hidden="false" customHeight="false" outlineLevel="0" collapsed="false">
      <c r="A8838" s="0" t="n">
        <v>2018</v>
      </c>
      <c r="B8838" s="0" t="s">
        <v>97</v>
      </c>
      <c r="C8838" s="0" t="s">
        <v>45</v>
      </c>
      <c r="D8838" s="1" t="s">
        <v>11</v>
      </c>
      <c r="E8838" s="1" t="s">
        <v>11</v>
      </c>
      <c r="F8838" s="1" t="s">
        <v>11</v>
      </c>
      <c r="G8838" s="2" t="n">
        <f aca="false">OR(D8838="TRUE",E8838="TRUE",F8838="TRUE")</f>
        <v>0</v>
      </c>
      <c r="H8838" s="0" t="s">
        <v>13</v>
      </c>
      <c r="I8838" s="0" t="n">
        <v>6.631603</v>
      </c>
    </row>
    <row r="8839" customFormat="false" ht="12.8" hidden="false" customHeight="false" outlineLevel="0" collapsed="false">
      <c r="A8839" s="0" t="n">
        <v>2018</v>
      </c>
      <c r="B8839" s="0" t="s">
        <v>97</v>
      </c>
      <c r="C8839" s="0" t="s">
        <v>47</v>
      </c>
      <c r="D8839" s="1" t="s">
        <v>11</v>
      </c>
      <c r="E8839" s="1" t="s">
        <v>11</v>
      </c>
      <c r="F8839" s="1" t="s">
        <v>11</v>
      </c>
      <c r="G8839" s="2" t="n">
        <f aca="false">OR(D8839="TRUE",E8839="TRUE",F8839="TRUE")</f>
        <v>0</v>
      </c>
      <c r="H8839" s="0" t="s">
        <v>13</v>
      </c>
      <c r="I8839" s="0" t="n">
        <v>1.758847</v>
      </c>
    </row>
    <row r="8840" customFormat="false" ht="12.8" hidden="false" customHeight="false" outlineLevel="0" collapsed="false">
      <c r="A8840" s="0" t="n">
        <v>2018</v>
      </c>
      <c r="B8840" s="0" t="s">
        <v>97</v>
      </c>
      <c r="C8840" s="0" t="s">
        <v>14</v>
      </c>
      <c r="D8840" s="1" t="s">
        <v>11</v>
      </c>
      <c r="E8840" s="1" t="s">
        <v>11</v>
      </c>
      <c r="F8840" s="1" t="s">
        <v>11</v>
      </c>
      <c r="G8840" s="2" t="n">
        <f aca="false">OR(D8840="TRUE",E8840="TRUE",F8840="TRUE")</f>
        <v>0</v>
      </c>
      <c r="H8840" s="0" t="s">
        <v>13</v>
      </c>
      <c r="I8840" s="0" t="n">
        <v>0.423115</v>
      </c>
    </row>
    <row r="8841" customFormat="false" ht="12.8" hidden="false" customHeight="false" outlineLevel="0" collapsed="false">
      <c r="A8841" s="0" t="n">
        <v>2018</v>
      </c>
      <c r="B8841" s="0" t="s">
        <v>97</v>
      </c>
      <c r="C8841" s="0" t="s">
        <v>40</v>
      </c>
      <c r="D8841" s="1" t="s">
        <v>11</v>
      </c>
      <c r="E8841" s="1" t="s">
        <v>11</v>
      </c>
      <c r="F8841" s="1" t="s">
        <v>11</v>
      </c>
      <c r="G8841" s="2" t="n">
        <f aca="false">OR(D8841="TRUE",E8841="TRUE",F8841="TRUE")</f>
        <v>0</v>
      </c>
      <c r="H8841" s="0" t="s">
        <v>13</v>
      </c>
      <c r="I8841" s="0" t="n">
        <v>1.495281</v>
      </c>
    </row>
    <row r="8842" customFormat="false" ht="12.8" hidden="false" customHeight="false" outlineLevel="0" collapsed="false">
      <c r="A8842" s="0" t="n">
        <v>2018</v>
      </c>
      <c r="B8842" s="0" t="s">
        <v>97</v>
      </c>
      <c r="C8842" s="0" t="s">
        <v>67</v>
      </c>
      <c r="D8842" s="1" t="s">
        <v>11</v>
      </c>
      <c r="E8842" s="1" t="s">
        <v>11</v>
      </c>
      <c r="F8842" s="1" t="s">
        <v>11</v>
      </c>
      <c r="G8842" s="2" t="n">
        <f aca="false">OR(D8842="TRUE",E8842="TRUE",F8842="TRUE")</f>
        <v>0</v>
      </c>
      <c r="H8842" s="0" t="s">
        <v>13</v>
      </c>
      <c r="I8842" s="0" t="n">
        <v>5.801367</v>
      </c>
    </row>
    <row r="8843" customFormat="false" ht="12.8" hidden="false" customHeight="false" outlineLevel="0" collapsed="false">
      <c r="A8843" s="0" t="n">
        <v>2018</v>
      </c>
      <c r="B8843" s="0" t="s">
        <v>97</v>
      </c>
      <c r="C8843" s="0" t="s">
        <v>43</v>
      </c>
      <c r="D8843" s="1" t="s">
        <v>11</v>
      </c>
      <c r="E8843" s="1" t="s">
        <v>11</v>
      </c>
      <c r="F8843" s="1" t="s">
        <v>11</v>
      </c>
      <c r="G8843" s="2" t="n">
        <f aca="false">OR(D8843="TRUE",E8843="TRUE",F8843="TRUE")</f>
        <v>0</v>
      </c>
      <c r="H8843" s="0" t="s">
        <v>13</v>
      </c>
      <c r="I8843" s="0" t="n">
        <v>10.553838</v>
      </c>
    </row>
    <row r="8844" customFormat="false" ht="12.8" hidden="false" customHeight="false" outlineLevel="0" collapsed="false">
      <c r="A8844" s="0" t="n">
        <v>2018</v>
      </c>
      <c r="B8844" s="0" t="s">
        <v>97</v>
      </c>
      <c r="C8844" s="0" t="s">
        <v>63</v>
      </c>
      <c r="D8844" s="1" t="s">
        <v>11</v>
      </c>
      <c r="E8844" s="1" t="s">
        <v>11</v>
      </c>
      <c r="F8844" s="1" t="s">
        <v>11</v>
      </c>
      <c r="G8844" s="2" t="n">
        <f aca="false">OR(D8844="TRUE",E8844="TRUE",F8844="TRUE")</f>
        <v>0</v>
      </c>
      <c r="H8844" s="0" t="s">
        <v>13</v>
      </c>
      <c r="I8844" s="0" t="n">
        <v>14.607606</v>
      </c>
    </row>
    <row r="8845" customFormat="false" ht="12.8" hidden="false" customHeight="false" outlineLevel="0" collapsed="false">
      <c r="A8845" s="0" t="n">
        <v>2018</v>
      </c>
      <c r="B8845" s="0" t="s">
        <v>97</v>
      </c>
      <c r="C8845" s="0" t="s">
        <v>72</v>
      </c>
      <c r="D8845" s="1" t="s">
        <v>11</v>
      </c>
      <c r="E8845" s="1" t="s">
        <v>11</v>
      </c>
      <c r="F8845" s="1" t="s">
        <v>11</v>
      </c>
      <c r="G8845" s="2" t="n">
        <f aca="false">OR(D8845="TRUE",E8845="TRUE",F8845="TRUE")</f>
        <v>0</v>
      </c>
      <c r="H8845" s="0" t="s">
        <v>13</v>
      </c>
      <c r="I8845" s="0" t="n">
        <v>2.182422</v>
      </c>
    </row>
    <row r="8846" customFormat="false" ht="12.8" hidden="false" customHeight="false" outlineLevel="0" collapsed="false">
      <c r="A8846" s="0" t="n">
        <v>2018</v>
      </c>
      <c r="B8846" s="0" t="s">
        <v>97</v>
      </c>
      <c r="C8846" s="0" t="s">
        <v>61</v>
      </c>
      <c r="D8846" s="1" t="s">
        <v>11</v>
      </c>
      <c r="E8846" s="1" t="s">
        <v>11</v>
      </c>
      <c r="F8846" s="1" t="s">
        <v>11</v>
      </c>
      <c r="G8846" s="2" t="n">
        <f aca="false">OR(D8846="TRUE",E8846="TRUE",F8846="TRUE")</f>
        <v>0</v>
      </c>
      <c r="H8846" s="0" t="s">
        <v>13</v>
      </c>
      <c r="I8846" s="0" t="n">
        <v>4.700558</v>
      </c>
    </row>
    <row r="8847" customFormat="false" ht="12.8" hidden="false" customHeight="false" outlineLevel="0" collapsed="false">
      <c r="A8847" s="0" t="n">
        <v>2018</v>
      </c>
      <c r="B8847" s="0" t="s">
        <v>97</v>
      </c>
      <c r="C8847" s="0" t="s">
        <v>33</v>
      </c>
      <c r="D8847" s="1" t="s">
        <v>11</v>
      </c>
      <c r="E8847" s="1" t="s">
        <v>11</v>
      </c>
      <c r="F8847" s="1" t="s">
        <v>11</v>
      </c>
      <c r="G8847" s="2" t="n">
        <f aca="false">OR(D8847="TRUE",E8847="TRUE",F8847="TRUE")</f>
        <v>0</v>
      </c>
      <c r="H8847" s="0" t="s">
        <v>13</v>
      </c>
      <c r="I8847" s="0" t="n">
        <v>3.515717</v>
      </c>
    </row>
    <row r="8848" customFormat="false" ht="12.8" hidden="false" customHeight="false" outlineLevel="0" collapsed="false">
      <c r="A8848" s="0" t="n">
        <v>2018</v>
      </c>
      <c r="B8848" s="0" t="s">
        <v>97</v>
      </c>
      <c r="C8848" s="0" t="s">
        <v>28</v>
      </c>
      <c r="D8848" s="1" t="s">
        <v>11</v>
      </c>
      <c r="E8848" s="1" t="s">
        <v>11</v>
      </c>
      <c r="F8848" s="1" t="s">
        <v>11</v>
      </c>
      <c r="G8848" s="2" t="n">
        <f aca="false">OR(D8848="TRUE",E8848="TRUE",F8848="TRUE")</f>
        <v>0</v>
      </c>
      <c r="H8848" s="0" t="s">
        <v>13</v>
      </c>
      <c r="I8848" s="0" t="n">
        <v>2.334331</v>
      </c>
    </row>
    <row r="8849" customFormat="false" ht="12.8" hidden="false" customHeight="false" outlineLevel="0" collapsed="false">
      <c r="A8849" s="0" t="n">
        <v>2018</v>
      </c>
      <c r="B8849" s="0" t="s">
        <v>97</v>
      </c>
      <c r="C8849" s="0" t="s">
        <v>10</v>
      </c>
      <c r="D8849" s="1" t="s">
        <v>11</v>
      </c>
      <c r="E8849" s="1" t="s">
        <v>11</v>
      </c>
      <c r="F8849" s="1" t="s">
        <v>11</v>
      </c>
      <c r="G8849" s="2" t="n">
        <f aca="false">OR(D8849="TRUE",E8849="TRUE",F8849="TRUE")</f>
        <v>0</v>
      </c>
      <c r="H8849" s="0" t="s">
        <v>13</v>
      </c>
      <c r="I8849" s="0" t="n">
        <v>2.133628</v>
      </c>
    </row>
    <row r="8850" customFormat="false" ht="12.8" hidden="false" customHeight="false" outlineLevel="0" collapsed="false">
      <c r="A8850" s="0" t="n">
        <v>2018</v>
      </c>
      <c r="B8850" s="0" t="s">
        <v>98</v>
      </c>
      <c r="C8850" s="0" t="s">
        <v>67</v>
      </c>
      <c r="D8850" s="1" t="s">
        <v>11</v>
      </c>
      <c r="E8850" s="1" t="s">
        <v>11</v>
      </c>
      <c r="F8850" s="1" t="s">
        <v>11</v>
      </c>
      <c r="G8850" s="2" t="n">
        <f aca="false">OR(D8850="TRUE",E8850="TRUE",F8850="TRUE")</f>
        <v>0</v>
      </c>
      <c r="H8850" s="0" t="s">
        <v>13</v>
      </c>
      <c r="I8850" s="0" t="n">
        <v>0.976647</v>
      </c>
    </row>
    <row r="8851" customFormat="false" ht="12.8" hidden="false" customHeight="false" outlineLevel="0" collapsed="false">
      <c r="A8851" s="0" t="n">
        <v>2018</v>
      </c>
      <c r="B8851" s="0" t="s">
        <v>98</v>
      </c>
      <c r="C8851" s="0" t="s">
        <v>19</v>
      </c>
      <c r="D8851" s="1" t="s">
        <v>11</v>
      </c>
      <c r="E8851" s="1" t="s">
        <v>11</v>
      </c>
      <c r="F8851" s="1" t="s">
        <v>11</v>
      </c>
      <c r="G8851" s="2" t="n">
        <f aca="false">OR(D8851="TRUE",E8851="TRUE",F8851="TRUE")</f>
        <v>0</v>
      </c>
      <c r="H8851" s="0" t="s">
        <v>13</v>
      </c>
      <c r="I8851" s="0" t="n">
        <v>2.698368</v>
      </c>
    </row>
    <row r="8852" customFormat="false" ht="12.8" hidden="false" customHeight="false" outlineLevel="0" collapsed="false">
      <c r="A8852" s="0" t="n">
        <v>2018</v>
      </c>
      <c r="B8852" s="0" t="s">
        <v>98</v>
      </c>
      <c r="C8852" s="0" t="s">
        <v>20</v>
      </c>
      <c r="D8852" s="1" t="s">
        <v>12</v>
      </c>
      <c r="E8852" s="1" t="s">
        <v>11</v>
      </c>
      <c r="F8852" s="1" t="s">
        <v>11</v>
      </c>
      <c r="G8852" s="2" t="n">
        <f aca="false">OR(D8852="TRUE",E8852="TRUE",F8852="TRUE")</f>
        <v>1</v>
      </c>
      <c r="H8852" s="0" t="s">
        <v>13</v>
      </c>
      <c r="I8852" s="0" t="n">
        <v>0.224524</v>
      </c>
    </row>
    <row r="8853" customFormat="false" ht="12.8" hidden="false" customHeight="false" outlineLevel="0" collapsed="false">
      <c r="A8853" s="0" t="n">
        <v>2018</v>
      </c>
      <c r="B8853" s="0" t="s">
        <v>98</v>
      </c>
      <c r="C8853" s="0" t="s">
        <v>18</v>
      </c>
      <c r="D8853" s="1" t="s">
        <v>11</v>
      </c>
      <c r="E8853" s="1" t="s">
        <v>11</v>
      </c>
      <c r="F8853" s="1" t="s">
        <v>11</v>
      </c>
      <c r="G8853" s="2" t="n">
        <f aca="false">OR(D8853="TRUE",E8853="TRUE",F8853="TRUE")</f>
        <v>0</v>
      </c>
      <c r="H8853" s="0" t="s">
        <v>13</v>
      </c>
      <c r="I8853" s="0" t="n">
        <v>1.144561</v>
      </c>
    </row>
    <row r="8854" customFormat="false" ht="12.8" hidden="false" customHeight="false" outlineLevel="0" collapsed="false">
      <c r="A8854" s="0" t="n">
        <v>2018</v>
      </c>
      <c r="B8854" s="0" t="s">
        <v>98</v>
      </c>
      <c r="C8854" s="0" t="s">
        <v>46</v>
      </c>
      <c r="D8854" s="1" t="s">
        <v>11</v>
      </c>
      <c r="E8854" s="1" t="s">
        <v>11</v>
      </c>
      <c r="F8854" s="1" t="s">
        <v>11</v>
      </c>
      <c r="G8854" s="2" t="n">
        <f aca="false">OR(D8854="TRUE",E8854="TRUE",F8854="TRUE")</f>
        <v>0</v>
      </c>
      <c r="H8854" s="0" t="s">
        <v>13</v>
      </c>
      <c r="I8854" s="0" t="n">
        <v>3.240201</v>
      </c>
    </row>
    <row r="8855" customFormat="false" ht="12.8" hidden="false" customHeight="false" outlineLevel="0" collapsed="false">
      <c r="A8855" s="0" t="n">
        <v>2018</v>
      </c>
      <c r="B8855" s="0" t="s">
        <v>98</v>
      </c>
      <c r="C8855" s="0" t="s">
        <v>51</v>
      </c>
      <c r="D8855" s="1" t="s">
        <v>11</v>
      </c>
      <c r="E8855" s="1" t="s">
        <v>11</v>
      </c>
      <c r="F8855" s="1" t="s">
        <v>11</v>
      </c>
      <c r="G8855" s="2" t="n">
        <f aca="false">OR(D8855="TRUE",E8855="TRUE",F8855="TRUE")</f>
        <v>0</v>
      </c>
      <c r="H8855" s="0" t="s">
        <v>13</v>
      </c>
      <c r="I8855" s="0" t="n">
        <v>1.860014</v>
      </c>
    </row>
    <row r="8856" customFormat="false" ht="12.8" hidden="false" customHeight="false" outlineLevel="0" collapsed="false">
      <c r="A8856" s="0" t="n">
        <v>2018</v>
      </c>
      <c r="B8856" s="0" t="s">
        <v>98</v>
      </c>
      <c r="C8856" s="0" t="s">
        <v>42</v>
      </c>
      <c r="D8856" s="1" t="s">
        <v>12</v>
      </c>
      <c r="E8856" s="1" t="s">
        <v>11</v>
      </c>
      <c r="F8856" s="1" t="s">
        <v>11</v>
      </c>
      <c r="G8856" s="2" t="n">
        <f aca="false">OR(D8856="TRUE",E8856="TRUE",F8856="TRUE")</f>
        <v>1</v>
      </c>
      <c r="H8856" s="0" t="s">
        <v>13</v>
      </c>
      <c r="I8856" s="0" t="n">
        <v>0.207871</v>
      </c>
    </row>
    <row r="8857" customFormat="false" ht="12.8" hidden="false" customHeight="false" outlineLevel="0" collapsed="false">
      <c r="A8857" s="0" t="n">
        <v>2018</v>
      </c>
      <c r="B8857" s="0" t="s">
        <v>98</v>
      </c>
      <c r="C8857" s="0" t="s">
        <v>34</v>
      </c>
      <c r="D8857" s="1" t="s">
        <v>12</v>
      </c>
      <c r="E8857" s="1" t="s">
        <v>11</v>
      </c>
      <c r="F8857" s="1" t="s">
        <v>11</v>
      </c>
      <c r="G8857" s="2" t="n">
        <f aca="false">OR(D8857="TRUE",E8857="TRUE",F8857="TRUE")</f>
        <v>1</v>
      </c>
      <c r="H8857" s="0" t="s">
        <v>13</v>
      </c>
      <c r="I8857" s="0" t="n">
        <v>2.461037</v>
      </c>
    </row>
    <row r="8858" customFormat="false" ht="12.8" hidden="false" customHeight="false" outlineLevel="0" collapsed="false">
      <c r="A8858" s="0" t="n">
        <v>2018</v>
      </c>
      <c r="B8858" s="0" t="s">
        <v>98</v>
      </c>
      <c r="C8858" s="0" t="s">
        <v>65</v>
      </c>
      <c r="D8858" s="1" t="s">
        <v>11</v>
      </c>
      <c r="E8858" s="1" t="s">
        <v>11</v>
      </c>
      <c r="F8858" s="1" t="s">
        <v>11</v>
      </c>
      <c r="G8858" s="2" t="n">
        <f aca="false">OR(D8858="TRUE",E8858="TRUE",F8858="TRUE")</f>
        <v>0</v>
      </c>
      <c r="H8858" s="0" t="s">
        <v>13</v>
      </c>
      <c r="I8858" s="0" t="n">
        <v>0.556887</v>
      </c>
    </row>
    <row r="8859" customFormat="false" ht="12.8" hidden="false" customHeight="false" outlineLevel="0" collapsed="false">
      <c r="A8859" s="0" t="n">
        <v>2018</v>
      </c>
      <c r="B8859" s="0" t="s">
        <v>98</v>
      </c>
      <c r="C8859" s="0" t="s">
        <v>59</v>
      </c>
      <c r="D8859" s="1" t="s">
        <v>11</v>
      </c>
      <c r="E8859" s="1" t="s">
        <v>11</v>
      </c>
      <c r="F8859" s="1" t="s">
        <v>11</v>
      </c>
      <c r="G8859" s="2" t="n">
        <f aca="false">OR(D8859="TRUE",E8859="TRUE",F8859="TRUE")</f>
        <v>0</v>
      </c>
      <c r="H8859" s="0" t="s">
        <v>13</v>
      </c>
      <c r="I8859" s="0" t="n">
        <v>2.980646</v>
      </c>
    </row>
    <row r="8860" customFormat="false" ht="12.8" hidden="false" customHeight="false" outlineLevel="0" collapsed="false">
      <c r="A8860" s="0" t="n">
        <v>2018</v>
      </c>
      <c r="B8860" s="0" t="s">
        <v>98</v>
      </c>
      <c r="C8860" s="0" t="s">
        <v>18</v>
      </c>
      <c r="D8860" s="1" t="s">
        <v>12</v>
      </c>
      <c r="E8860" s="1" t="s">
        <v>11</v>
      </c>
      <c r="F8860" s="1" t="s">
        <v>11</v>
      </c>
      <c r="G8860" s="2" t="n">
        <f aca="false">OR(D8860="TRUE",E8860="TRUE",F8860="TRUE")</f>
        <v>1</v>
      </c>
      <c r="H8860" s="0" t="s">
        <v>13</v>
      </c>
      <c r="I8860" s="0" t="n">
        <v>0.067018</v>
      </c>
    </row>
    <row r="8861" customFormat="false" ht="12.8" hidden="false" customHeight="false" outlineLevel="0" collapsed="false">
      <c r="A8861" s="0" t="n">
        <v>2018</v>
      </c>
      <c r="B8861" s="0" t="s">
        <v>98</v>
      </c>
      <c r="C8861" s="0" t="s">
        <v>32</v>
      </c>
      <c r="D8861" s="1" t="s">
        <v>11</v>
      </c>
      <c r="E8861" s="1" t="s">
        <v>11</v>
      </c>
      <c r="F8861" s="1" t="s">
        <v>11</v>
      </c>
      <c r="G8861" s="2" t="n">
        <f aca="false">OR(D8861="TRUE",E8861="TRUE",F8861="TRUE")</f>
        <v>0</v>
      </c>
      <c r="H8861" s="0" t="s">
        <v>13</v>
      </c>
      <c r="I8861" s="0" t="n">
        <v>0.446999</v>
      </c>
    </row>
    <row r="8862" customFormat="false" ht="12.8" hidden="false" customHeight="false" outlineLevel="0" collapsed="false">
      <c r="A8862" s="0" t="n">
        <v>2018</v>
      </c>
      <c r="B8862" s="0" t="s">
        <v>98</v>
      </c>
      <c r="C8862" s="0" t="s">
        <v>56</v>
      </c>
      <c r="D8862" s="1" t="s">
        <v>11</v>
      </c>
      <c r="E8862" s="1" t="s">
        <v>11</v>
      </c>
      <c r="F8862" s="1" t="s">
        <v>11</v>
      </c>
      <c r="G8862" s="2" t="n">
        <f aca="false">OR(D8862="TRUE",E8862="TRUE",F8862="TRUE")</f>
        <v>0</v>
      </c>
      <c r="H8862" s="0" t="s">
        <v>13</v>
      </c>
      <c r="I8862" s="0" t="n">
        <v>1.794467</v>
      </c>
    </row>
    <row r="8863" customFormat="false" ht="12.8" hidden="false" customHeight="false" outlineLevel="0" collapsed="false">
      <c r="A8863" s="0" t="n">
        <v>2018</v>
      </c>
      <c r="B8863" s="0" t="s">
        <v>98</v>
      </c>
      <c r="C8863" s="0" t="s">
        <v>63</v>
      </c>
      <c r="D8863" s="1" t="s">
        <v>12</v>
      </c>
      <c r="E8863" s="1" t="s">
        <v>11</v>
      </c>
      <c r="F8863" s="1" t="s">
        <v>11</v>
      </c>
      <c r="G8863" s="2" t="n">
        <f aca="false">OR(D8863="TRUE",E8863="TRUE",F8863="TRUE")</f>
        <v>1</v>
      </c>
      <c r="H8863" s="0" t="s">
        <v>13</v>
      </c>
      <c r="I8863" s="0" t="n">
        <v>1.799443</v>
      </c>
    </row>
    <row r="8864" customFormat="false" ht="12.8" hidden="false" customHeight="false" outlineLevel="0" collapsed="false">
      <c r="A8864" s="0" t="n">
        <v>2018</v>
      </c>
      <c r="B8864" s="0" t="s">
        <v>98</v>
      </c>
      <c r="C8864" s="0" t="s">
        <v>62</v>
      </c>
      <c r="D8864" s="1" t="s">
        <v>12</v>
      </c>
      <c r="E8864" s="1" t="s">
        <v>11</v>
      </c>
      <c r="F8864" s="1" t="s">
        <v>11</v>
      </c>
      <c r="G8864" s="2" t="n">
        <f aca="false">OR(D8864="TRUE",E8864="TRUE",F8864="TRUE")</f>
        <v>1</v>
      </c>
      <c r="H8864" s="0" t="s">
        <v>13</v>
      </c>
      <c r="I8864" s="0" t="n">
        <v>0.487277</v>
      </c>
    </row>
    <row r="8865" customFormat="false" ht="12.8" hidden="false" customHeight="false" outlineLevel="0" collapsed="false">
      <c r="A8865" s="0" t="n">
        <v>2018</v>
      </c>
      <c r="B8865" s="0" t="s">
        <v>98</v>
      </c>
      <c r="C8865" s="0" t="s">
        <v>16</v>
      </c>
      <c r="D8865" s="1" t="s">
        <v>11</v>
      </c>
      <c r="E8865" s="1" t="s">
        <v>11</v>
      </c>
      <c r="F8865" s="1" t="s">
        <v>11</v>
      </c>
      <c r="G8865" s="2" t="n">
        <f aca="false">OR(D8865="TRUE",E8865="TRUE",F8865="TRUE")</f>
        <v>0</v>
      </c>
      <c r="H8865" s="0" t="s">
        <v>13</v>
      </c>
      <c r="I8865" s="0" t="n">
        <v>2.044272</v>
      </c>
    </row>
    <row r="8866" customFormat="false" ht="12.8" hidden="false" customHeight="false" outlineLevel="0" collapsed="false">
      <c r="A8866" s="0" t="n">
        <v>2018</v>
      </c>
      <c r="B8866" s="0" t="s">
        <v>98</v>
      </c>
      <c r="C8866" s="0" t="s">
        <v>51</v>
      </c>
      <c r="D8866" s="1" t="s">
        <v>12</v>
      </c>
      <c r="E8866" s="1" t="s">
        <v>11</v>
      </c>
      <c r="F8866" s="1" t="s">
        <v>11</v>
      </c>
      <c r="G8866" s="2" t="n">
        <f aca="false">OR(D8866="TRUE",E8866="TRUE",F8866="TRUE")</f>
        <v>1</v>
      </c>
      <c r="H8866" s="0" t="s">
        <v>13</v>
      </c>
      <c r="I8866" s="0" t="n">
        <v>0.473693</v>
      </c>
    </row>
    <row r="8867" customFormat="false" ht="12.8" hidden="false" customHeight="false" outlineLevel="0" collapsed="false">
      <c r="A8867" s="0" t="n">
        <v>2018</v>
      </c>
      <c r="B8867" s="0" t="s">
        <v>96</v>
      </c>
      <c r="C8867" s="0" t="s">
        <v>42</v>
      </c>
      <c r="D8867" s="1" t="s">
        <v>11</v>
      </c>
      <c r="E8867" s="1" t="s">
        <v>11</v>
      </c>
      <c r="F8867" s="1" t="s">
        <v>11</v>
      </c>
      <c r="G8867" s="2" t="n">
        <f aca="false">OR(D8867="TRUE",E8867="TRUE",F8867="TRUE")</f>
        <v>0</v>
      </c>
      <c r="H8867" s="0" t="s">
        <v>27</v>
      </c>
      <c r="I8867" s="0" t="n">
        <v>41.555084</v>
      </c>
    </row>
    <row r="8868" customFormat="false" ht="12.8" hidden="false" customHeight="false" outlineLevel="0" collapsed="false">
      <c r="A8868" s="0" t="n">
        <v>2018</v>
      </c>
      <c r="B8868" s="0" t="s">
        <v>96</v>
      </c>
      <c r="C8868" s="0" t="s">
        <v>40</v>
      </c>
      <c r="D8868" s="1" t="s">
        <v>11</v>
      </c>
      <c r="E8868" s="1" t="s">
        <v>11</v>
      </c>
      <c r="F8868" s="1" t="s">
        <v>11</v>
      </c>
      <c r="G8868" s="2" t="n">
        <f aca="false">OR(D8868="TRUE",E8868="TRUE",F8868="TRUE")</f>
        <v>0</v>
      </c>
      <c r="H8868" s="0" t="s">
        <v>27</v>
      </c>
      <c r="I8868" s="0" t="n">
        <v>26.557677</v>
      </c>
    </row>
    <row r="8869" customFormat="false" ht="12.8" hidden="false" customHeight="false" outlineLevel="0" collapsed="false">
      <c r="A8869" s="0" t="n">
        <v>2018</v>
      </c>
      <c r="B8869" s="0" t="s">
        <v>96</v>
      </c>
      <c r="C8869" s="0" t="s">
        <v>50</v>
      </c>
      <c r="D8869" s="1" t="s">
        <v>11</v>
      </c>
      <c r="E8869" s="1" t="s">
        <v>11</v>
      </c>
      <c r="F8869" s="1" t="s">
        <v>11</v>
      </c>
      <c r="G8869" s="2" t="n">
        <f aca="false">OR(D8869="TRUE",E8869="TRUE",F8869="TRUE")</f>
        <v>0</v>
      </c>
      <c r="H8869" s="0" t="s">
        <v>27</v>
      </c>
      <c r="I8869" s="0" t="n">
        <v>22.921607</v>
      </c>
    </row>
    <row r="8870" customFormat="false" ht="12.8" hidden="false" customHeight="false" outlineLevel="0" collapsed="false">
      <c r="A8870" s="0" t="n">
        <v>2018</v>
      </c>
      <c r="B8870" s="0" t="s">
        <v>96</v>
      </c>
      <c r="C8870" s="0" t="s">
        <v>65</v>
      </c>
      <c r="D8870" s="1" t="s">
        <v>11</v>
      </c>
      <c r="E8870" s="1" t="s">
        <v>11</v>
      </c>
      <c r="F8870" s="1" t="s">
        <v>11</v>
      </c>
      <c r="G8870" s="2" t="n">
        <f aca="false">OR(D8870="TRUE",E8870="TRUE",F8870="TRUE")</f>
        <v>0</v>
      </c>
      <c r="H8870" s="0" t="s">
        <v>27</v>
      </c>
      <c r="I8870" s="0" t="n">
        <v>74.180245</v>
      </c>
    </row>
    <row r="8871" customFormat="false" ht="12.8" hidden="false" customHeight="false" outlineLevel="0" collapsed="false">
      <c r="A8871" s="0" t="n">
        <v>2018</v>
      </c>
      <c r="B8871" s="0" t="s">
        <v>96</v>
      </c>
      <c r="C8871" s="0" t="s">
        <v>23</v>
      </c>
      <c r="D8871" s="1" t="s">
        <v>11</v>
      </c>
      <c r="E8871" s="1" t="s">
        <v>11</v>
      </c>
      <c r="F8871" s="1" t="s">
        <v>11</v>
      </c>
      <c r="G8871" s="2" t="n">
        <f aca="false">OR(D8871="TRUE",E8871="TRUE",F8871="TRUE")</f>
        <v>0</v>
      </c>
      <c r="H8871" s="0" t="s">
        <v>27</v>
      </c>
      <c r="I8871" s="0" t="n">
        <v>26.612937</v>
      </c>
    </row>
    <row r="8872" customFormat="false" ht="12.8" hidden="false" customHeight="false" outlineLevel="0" collapsed="false">
      <c r="A8872" s="0" t="n">
        <v>2018</v>
      </c>
      <c r="B8872" s="0" t="s">
        <v>97</v>
      </c>
      <c r="C8872" s="0" t="s">
        <v>66</v>
      </c>
      <c r="D8872" s="1" t="s">
        <v>11</v>
      </c>
      <c r="E8872" s="1" t="s">
        <v>11</v>
      </c>
      <c r="F8872" s="1" t="s">
        <v>11</v>
      </c>
      <c r="G8872" s="2" t="n">
        <f aca="false">OR(D8872="TRUE",E8872="TRUE",F8872="TRUE")</f>
        <v>0</v>
      </c>
      <c r="H8872" s="0" t="s">
        <v>13</v>
      </c>
      <c r="I8872" s="0" t="n">
        <v>0.55457</v>
      </c>
    </row>
    <row r="8873" customFormat="false" ht="12.8" hidden="false" customHeight="false" outlineLevel="0" collapsed="false">
      <c r="A8873" s="0" t="n">
        <v>2018</v>
      </c>
      <c r="B8873" s="0" t="s">
        <v>97</v>
      </c>
      <c r="C8873" s="0" t="s">
        <v>30</v>
      </c>
      <c r="D8873" s="1" t="s">
        <v>11</v>
      </c>
      <c r="E8873" s="1" t="s">
        <v>11</v>
      </c>
      <c r="F8873" s="1" t="s">
        <v>11</v>
      </c>
      <c r="G8873" s="2" t="n">
        <f aca="false">OR(D8873="TRUE",E8873="TRUE",F8873="TRUE")</f>
        <v>0</v>
      </c>
      <c r="H8873" s="0" t="s">
        <v>13</v>
      </c>
      <c r="I8873" s="0" t="n">
        <v>3.138929</v>
      </c>
    </row>
    <row r="8874" customFormat="false" ht="12.8" hidden="false" customHeight="false" outlineLevel="0" collapsed="false">
      <c r="A8874" s="0" t="n">
        <v>2018</v>
      </c>
      <c r="B8874" s="0" t="s">
        <v>97</v>
      </c>
      <c r="C8874" s="0" t="s">
        <v>59</v>
      </c>
      <c r="D8874" s="1" t="s">
        <v>11</v>
      </c>
      <c r="E8874" s="1" t="s">
        <v>11</v>
      </c>
      <c r="F8874" s="1" t="s">
        <v>11</v>
      </c>
      <c r="G8874" s="2" t="n">
        <f aca="false">OR(D8874="TRUE",E8874="TRUE",F8874="TRUE")</f>
        <v>0</v>
      </c>
      <c r="H8874" s="0" t="s">
        <v>13</v>
      </c>
      <c r="I8874" s="0" t="n">
        <v>0.851227</v>
      </c>
    </row>
    <row r="8875" customFormat="false" ht="12.8" hidden="false" customHeight="false" outlineLevel="0" collapsed="false">
      <c r="A8875" s="0" t="n">
        <v>2018</v>
      </c>
      <c r="B8875" s="0" t="s">
        <v>97</v>
      </c>
      <c r="C8875" s="0" t="s">
        <v>70</v>
      </c>
      <c r="D8875" s="1" t="s">
        <v>11</v>
      </c>
      <c r="E8875" s="1" t="s">
        <v>11</v>
      </c>
      <c r="F8875" s="1" t="s">
        <v>11</v>
      </c>
      <c r="G8875" s="2" t="n">
        <f aca="false">OR(D8875="TRUE",E8875="TRUE",F8875="TRUE")</f>
        <v>0</v>
      </c>
      <c r="H8875" s="0" t="s">
        <v>13</v>
      </c>
      <c r="I8875" s="0" t="n">
        <v>0.842334</v>
      </c>
    </row>
    <row r="8876" customFormat="false" ht="12.8" hidden="false" customHeight="false" outlineLevel="0" collapsed="false">
      <c r="A8876" s="0" t="n">
        <v>2018</v>
      </c>
      <c r="B8876" s="0" t="s">
        <v>97</v>
      </c>
      <c r="C8876" s="0" t="s">
        <v>44</v>
      </c>
      <c r="D8876" s="1" t="s">
        <v>11</v>
      </c>
      <c r="E8876" s="1" t="s">
        <v>11</v>
      </c>
      <c r="F8876" s="1" t="s">
        <v>11</v>
      </c>
      <c r="G8876" s="2" t="n">
        <f aca="false">OR(D8876="TRUE",E8876="TRUE",F8876="TRUE")</f>
        <v>0</v>
      </c>
      <c r="H8876" s="0" t="s">
        <v>13</v>
      </c>
      <c r="I8876" s="0" t="n">
        <v>4.968107</v>
      </c>
    </row>
    <row r="8877" customFormat="false" ht="12.8" hidden="false" customHeight="false" outlineLevel="0" collapsed="false">
      <c r="A8877" s="0" t="n">
        <v>2018</v>
      </c>
      <c r="B8877" s="0" t="s">
        <v>97</v>
      </c>
      <c r="C8877" s="0" t="s">
        <v>51</v>
      </c>
      <c r="D8877" s="1" t="s">
        <v>11</v>
      </c>
      <c r="E8877" s="1" t="s">
        <v>11</v>
      </c>
      <c r="F8877" s="1" t="s">
        <v>11</v>
      </c>
      <c r="G8877" s="2" t="n">
        <f aca="false">OR(D8877="TRUE",E8877="TRUE",F8877="TRUE")</f>
        <v>0</v>
      </c>
      <c r="H8877" s="0" t="s">
        <v>13</v>
      </c>
      <c r="I8877" s="0" t="n">
        <v>0.65077</v>
      </c>
    </row>
    <row r="8878" customFormat="false" ht="12.8" hidden="false" customHeight="false" outlineLevel="0" collapsed="false">
      <c r="A8878" s="0" t="n">
        <v>2018</v>
      </c>
      <c r="B8878" s="0" t="s">
        <v>97</v>
      </c>
      <c r="C8878" s="0" t="s">
        <v>34</v>
      </c>
      <c r="D8878" s="1" t="s">
        <v>11</v>
      </c>
      <c r="E8878" s="1" t="s">
        <v>11</v>
      </c>
      <c r="F8878" s="1" t="s">
        <v>11</v>
      </c>
      <c r="G8878" s="2" t="n">
        <f aca="false">OR(D8878="TRUE",E8878="TRUE",F8878="TRUE")</f>
        <v>0</v>
      </c>
      <c r="H8878" s="0" t="s">
        <v>13</v>
      </c>
      <c r="I8878" s="0" t="n">
        <v>2.640684</v>
      </c>
    </row>
    <row r="8879" customFormat="false" ht="12.8" hidden="false" customHeight="false" outlineLevel="0" collapsed="false">
      <c r="A8879" s="0" t="n">
        <v>2018</v>
      </c>
      <c r="B8879" s="0" t="s">
        <v>97</v>
      </c>
      <c r="C8879" s="0" t="s">
        <v>29</v>
      </c>
      <c r="D8879" s="1" t="s">
        <v>11</v>
      </c>
      <c r="E8879" s="1" t="s">
        <v>11</v>
      </c>
      <c r="F8879" s="1" t="s">
        <v>11</v>
      </c>
      <c r="G8879" s="2" t="n">
        <f aca="false">OR(D8879="TRUE",E8879="TRUE",F8879="TRUE")</f>
        <v>0</v>
      </c>
      <c r="H8879" s="0" t="s">
        <v>13</v>
      </c>
      <c r="I8879" s="0" t="n">
        <v>9.9846</v>
      </c>
    </row>
    <row r="8880" customFormat="false" ht="12.8" hidden="false" customHeight="false" outlineLevel="0" collapsed="false">
      <c r="A8880" s="0" t="n">
        <v>2018</v>
      </c>
      <c r="B8880" s="0" t="s">
        <v>97</v>
      </c>
      <c r="C8880" s="0" t="s">
        <v>50</v>
      </c>
      <c r="D8880" s="1" t="s">
        <v>11</v>
      </c>
      <c r="E8880" s="1" t="s">
        <v>11</v>
      </c>
      <c r="F8880" s="1" t="s">
        <v>11</v>
      </c>
      <c r="G8880" s="2" t="n">
        <f aca="false">OR(D8880="TRUE",E8880="TRUE",F8880="TRUE")</f>
        <v>0</v>
      </c>
      <c r="H8880" s="0" t="s">
        <v>13</v>
      </c>
      <c r="I8880" s="0" t="n">
        <v>0.105024</v>
      </c>
    </row>
    <row r="8881" customFormat="false" ht="12.8" hidden="false" customHeight="false" outlineLevel="0" collapsed="false">
      <c r="A8881" s="0" t="n">
        <v>2018</v>
      </c>
      <c r="B8881" s="0" t="s">
        <v>97</v>
      </c>
      <c r="C8881" s="0" t="s">
        <v>65</v>
      </c>
      <c r="D8881" s="1" t="s">
        <v>11</v>
      </c>
      <c r="E8881" s="1" t="s">
        <v>11</v>
      </c>
      <c r="F8881" s="1" t="s">
        <v>11</v>
      </c>
      <c r="G8881" s="2" t="n">
        <f aca="false">OR(D8881="TRUE",E8881="TRUE",F8881="TRUE")</f>
        <v>0</v>
      </c>
      <c r="H8881" s="0" t="s">
        <v>13</v>
      </c>
      <c r="I8881" s="0" t="n">
        <v>1.023561</v>
      </c>
    </row>
    <row r="8882" customFormat="false" ht="12.8" hidden="false" customHeight="false" outlineLevel="0" collapsed="false">
      <c r="A8882" s="0" t="n">
        <v>2018</v>
      </c>
      <c r="B8882" s="0" t="s">
        <v>97</v>
      </c>
      <c r="C8882" s="0" t="s">
        <v>55</v>
      </c>
      <c r="D8882" s="1" t="s">
        <v>11</v>
      </c>
      <c r="E8882" s="1" t="s">
        <v>11</v>
      </c>
      <c r="F8882" s="1" t="s">
        <v>11</v>
      </c>
      <c r="G8882" s="2" t="n">
        <f aca="false">OR(D8882="TRUE",E8882="TRUE",F8882="TRUE")</f>
        <v>0</v>
      </c>
      <c r="H8882" s="0" t="s">
        <v>13</v>
      </c>
      <c r="I8882" s="0" t="n">
        <v>3.323372</v>
      </c>
    </row>
    <row r="8883" customFormat="false" ht="12.8" hidden="false" customHeight="false" outlineLevel="0" collapsed="false">
      <c r="A8883" s="0" t="n">
        <v>2018</v>
      </c>
      <c r="B8883" s="0" t="s">
        <v>97</v>
      </c>
      <c r="C8883" s="0" t="s">
        <v>18</v>
      </c>
      <c r="D8883" s="1" t="s">
        <v>11</v>
      </c>
      <c r="E8883" s="1" t="s">
        <v>11</v>
      </c>
      <c r="F8883" s="1" t="s">
        <v>11</v>
      </c>
      <c r="G8883" s="2" t="n">
        <f aca="false">OR(D8883="TRUE",E8883="TRUE",F8883="TRUE")</f>
        <v>0</v>
      </c>
      <c r="H8883" s="0" t="s">
        <v>13</v>
      </c>
      <c r="I8883" s="0" t="n">
        <v>6.339466</v>
      </c>
    </row>
    <row r="8884" customFormat="false" ht="12.8" hidden="false" customHeight="false" outlineLevel="0" collapsed="false">
      <c r="A8884" s="0" t="n">
        <v>2018</v>
      </c>
      <c r="B8884" s="0" t="s">
        <v>98</v>
      </c>
      <c r="C8884" s="0" t="s">
        <v>40</v>
      </c>
      <c r="D8884" s="1" t="s">
        <v>11</v>
      </c>
      <c r="E8884" s="1" t="s">
        <v>11</v>
      </c>
      <c r="F8884" s="1" t="s">
        <v>11</v>
      </c>
      <c r="G8884" s="2" t="n">
        <f aca="false">OR(D8884="TRUE",E8884="TRUE",F8884="TRUE")</f>
        <v>0</v>
      </c>
      <c r="H8884" s="0" t="s">
        <v>13</v>
      </c>
      <c r="I8884" s="0" t="n">
        <v>1.392464</v>
      </c>
    </row>
    <row r="8885" customFormat="false" ht="12.8" hidden="false" customHeight="false" outlineLevel="0" collapsed="false">
      <c r="A8885" s="0" t="n">
        <v>2018</v>
      </c>
      <c r="B8885" s="0" t="s">
        <v>98</v>
      </c>
      <c r="C8885" s="0" t="s">
        <v>65</v>
      </c>
      <c r="D8885" s="1" t="s">
        <v>12</v>
      </c>
      <c r="E8885" s="1" t="s">
        <v>11</v>
      </c>
      <c r="F8885" s="1" t="s">
        <v>11</v>
      </c>
      <c r="G8885" s="2" t="n">
        <f aca="false">OR(D8885="TRUE",E8885="TRUE",F8885="TRUE")</f>
        <v>1</v>
      </c>
      <c r="H8885" s="0" t="s">
        <v>13</v>
      </c>
      <c r="I8885" s="0" t="n">
        <v>0.995717</v>
      </c>
    </row>
    <row r="8886" customFormat="false" ht="12.8" hidden="false" customHeight="false" outlineLevel="0" collapsed="false">
      <c r="A8886" s="0" t="n">
        <v>2018</v>
      </c>
      <c r="B8886" s="0" t="s">
        <v>98</v>
      </c>
      <c r="C8886" s="0" t="s">
        <v>47</v>
      </c>
      <c r="D8886" s="1" t="s">
        <v>11</v>
      </c>
      <c r="E8886" s="1" t="s">
        <v>11</v>
      </c>
      <c r="F8886" s="1" t="s">
        <v>11</v>
      </c>
      <c r="G8886" s="2" t="n">
        <f aca="false">OR(D8886="TRUE",E8886="TRUE",F8886="TRUE")</f>
        <v>0</v>
      </c>
      <c r="H8886" s="0" t="s">
        <v>13</v>
      </c>
      <c r="I8886" s="0" t="n">
        <v>2.630412</v>
      </c>
    </row>
    <row r="8887" customFormat="false" ht="12.8" hidden="false" customHeight="false" outlineLevel="0" collapsed="false">
      <c r="A8887" s="0" t="n">
        <v>2018</v>
      </c>
      <c r="B8887" s="0" t="s">
        <v>98</v>
      </c>
      <c r="C8887" s="0" t="s">
        <v>14</v>
      </c>
      <c r="D8887" s="1" t="s">
        <v>11</v>
      </c>
      <c r="E8887" s="1" t="s">
        <v>11</v>
      </c>
      <c r="F8887" s="1" t="s">
        <v>11</v>
      </c>
      <c r="G8887" s="2" t="n">
        <f aca="false">OR(D8887="TRUE",E8887="TRUE",F8887="TRUE")</f>
        <v>0</v>
      </c>
      <c r="H8887" s="0" t="s">
        <v>13</v>
      </c>
      <c r="I8887" s="0" t="n">
        <v>5.758884</v>
      </c>
    </row>
    <row r="8888" customFormat="false" ht="12.8" hidden="false" customHeight="false" outlineLevel="0" collapsed="false">
      <c r="A8888" s="0" t="n">
        <v>2018</v>
      </c>
      <c r="B8888" s="0" t="s">
        <v>98</v>
      </c>
      <c r="C8888" s="0" t="s">
        <v>64</v>
      </c>
      <c r="D8888" s="1" t="s">
        <v>11</v>
      </c>
      <c r="E8888" s="1" t="s">
        <v>11</v>
      </c>
      <c r="F8888" s="1" t="s">
        <v>11</v>
      </c>
      <c r="G8888" s="2" t="n">
        <f aca="false">OR(D8888="TRUE",E8888="TRUE",F8888="TRUE")</f>
        <v>0</v>
      </c>
      <c r="H8888" s="0" t="s">
        <v>13</v>
      </c>
      <c r="I8888" s="0" t="n">
        <v>1.282673</v>
      </c>
    </row>
    <row r="8889" customFormat="false" ht="12.8" hidden="false" customHeight="false" outlineLevel="0" collapsed="false">
      <c r="A8889" s="0" t="n">
        <v>2018</v>
      </c>
      <c r="B8889" s="0" t="s">
        <v>98</v>
      </c>
      <c r="C8889" s="0" t="s">
        <v>30</v>
      </c>
      <c r="D8889" s="1" t="s">
        <v>11</v>
      </c>
      <c r="E8889" s="1" t="s">
        <v>11</v>
      </c>
      <c r="F8889" s="1" t="s">
        <v>11</v>
      </c>
      <c r="G8889" s="2" t="n">
        <f aca="false">OR(D8889="TRUE",E8889="TRUE",F8889="TRUE")</f>
        <v>0</v>
      </c>
      <c r="H8889" s="0" t="s">
        <v>13</v>
      </c>
      <c r="I8889" s="0" t="n">
        <v>2.264298</v>
      </c>
    </row>
    <row r="8890" customFormat="false" ht="12.8" hidden="false" customHeight="false" outlineLevel="0" collapsed="false">
      <c r="A8890" s="0" t="n">
        <v>2018</v>
      </c>
      <c r="B8890" s="0" t="s">
        <v>98</v>
      </c>
      <c r="C8890" s="0" t="s">
        <v>43</v>
      </c>
      <c r="D8890" s="1" t="s">
        <v>11</v>
      </c>
      <c r="E8890" s="1" t="s">
        <v>11</v>
      </c>
      <c r="F8890" s="1" t="s">
        <v>11</v>
      </c>
      <c r="G8890" s="2" t="n">
        <f aca="false">OR(D8890="TRUE",E8890="TRUE",F8890="TRUE")</f>
        <v>0</v>
      </c>
      <c r="H8890" s="0" t="s">
        <v>13</v>
      </c>
      <c r="I8890" s="0" t="n">
        <v>3.017268</v>
      </c>
    </row>
    <row r="8891" customFormat="false" ht="12.8" hidden="false" customHeight="false" outlineLevel="0" collapsed="false">
      <c r="A8891" s="0" t="n">
        <v>2018</v>
      </c>
      <c r="B8891" s="0" t="s">
        <v>98</v>
      </c>
      <c r="C8891" s="0" t="s">
        <v>22</v>
      </c>
      <c r="D8891" s="1" t="s">
        <v>11</v>
      </c>
      <c r="E8891" s="1" t="s">
        <v>11</v>
      </c>
      <c r="F8891" s="1" t="s">
        <v>11</v>
      </c>
      <c r="G8891" s="2" t="n">
        <f aca="false">OR(D8891="TRUE",E8891="TRUE",F8891="TRUE")</f>
        <v>0</v>
      </c>
      <c r="H8891" s="0" t="s">
        <v>13</v>
      </c>
      <c r="I8891" s="0" t="n">
        <v>2.654978</v>
      </c>
    </row>
    <row r="8892" customFormat="false" ht="12.8" hidden="false" customHeight="false" outlineLevel="0" collapsed="false">
      <c r="A8892" s="0" t="n">
        <v>2018</v>
      </c>
      <c r="B8892" s="0" t="s">
        <v>98</v>
      </c>
      <c r="C8892" s="0" t="s">
        <v>40</v>
      </c>
      <c r="D8892" s="1" t="s">
        <v>12</v>
      </c>
      <c r="E8892" s="1" t="s">
        <v>11</v>
      </c>
      <c r="F8892" s="1" t="s">
        <v>11</v>
      </c>
      <c r="G8892" s="2" t="n">
        <f aca="false">OR(D8892="TRUE",E8892="TRUE",F8892="TRUE")</f>
        <v>1</v>
      </c>
      <c r="H8892" s="0" t="s">
        <v>13</v>
      </c>
      <c r="I8892" s="0" t="n">
        <v>0.02937</v>
      </c>
    </row>
    <row r="8893" customFormat="false" ht="12.8" hidden="false" customHeight="false" outlineLevel="0" collapsed="false">
      <c r="A8893" s="0" t="n">
        <v>2018</v>
      </c>
      <c r="B8893" s="0" t="s">
        <v>98</v>
      </c>
      <c r="C8893" s="0" t="s">
        <v>37</v>
      </c>
      <c r="D8893" s="1" t="s">
        <v>11</v>
      </c>
      <c r="E8893" s="1" t="s">
        <v>11</v>
      </c>
      <c r="F8893" s="1" t="s">
        <v>11</v>
      </c>
      <c r="G8893" s="2" t="n">
        <f aca="false">OR(D8893="TRUE",E8893="TRUE",F8893="TRUE")</f>
        <v>0</v>
      </c>
      <c r="H8893" s="0" t="s">
        <v>13</v>
      </c>
      <c r="I8893" s="0" t="n">
        <v>1.733719</v>
      </c>
    </row>
    <row r="8894" customFormat="false" ht="12.8" hidden="false" customHeight="false" outlineLevel="0" collapsed="false">
      <c r="A8894" s="0" t="n">
        <v>2018</v>
      </c>
      <c r="B8894" s="0" t="s">
        <v>98</v>
      </c>
      <c r="C8894" s="0" t="s">
        <v>53</v>
      </c>
      <c r="D8894" s="1" t="s">
        <v>11</v>
      </c>
      <c r="E8894" s="1" t="s">
        <v>11</v>
      </c>
      <c r="F8894" s="1" t="s">
        <v>11</v>
      </c>
      <c r="G8894" s="2" t="n">
        <f aca="false">OR(D8894="TRUE",E8894="TRUE",F8894="TRUE")</f>
        <v>0</v>
      </c>
      <c r="H8894" s="0" t="s">
        <v>13</v>
      </c>
      <c r="I8894" s="0" t="n">
        <v>0.476369</v>
      </c>
    </row>
    <row r="8895" customFormat="false" ht="12.8" hidden="false" customHeight="false" outlineLevel="0" collapsed="false">
      <c r="A8895" s="0" t="n">
        <v>2018</v>
      </c>
      <c r="B8895" s="0" t="s">
        <v>98</v>
      </c>
      <c r="C8895" s="0" t="s">
        <v>14</v>
      </c>
      <c r="D8895" s="1" t="s">
        <v>12</v>
      </c>
      <c r="E8895" s="1" t="s">
        <v>11</v>
      </c>
      <c r="F8895" s="1" t="s">
        <v>11</v>
      </c>
      <c r="G8895" s="2" t="n">
        <f aca="false">OR(D8895="TRUE",E8895="TRUE",F8895="TRUE")</f>
        <v>1</v>
      </c>
      <c r="H8895" s="0" t="s">
        <v>13</v>
      </c>
      <c r="I8895" s="0" t="n">
        <v>0.373506</v>
      </c>
    </row>
    <row r="8896" customFormat="false" ht="12.8" hidden="false" customHeight="false" outlineLevel="0" collapsed="false">
      <c r="A8896" s="0" t="n">
        <v>2018</v>
      </c>
      <c r="B8896" s="0" t="s">
        <v>98</v>
      </c>
      <c r="C8896" s="0" t="s">
        <v>68</v>
      </c>
      <c r="D8896" s="1" t="s">
        <v>11</v>
      </c>
      <c r="E8896" s="1" t="s">
        <v>11</v>
      </c>
      <c r="F8896" s="1" t="s">
        <v>11</v>
      </c>
      <c r="G8896" s="2" t="n">
        <f aca="false">OR(D8896="TRUE",E8896="TRUE",F8896="TRUE")</f>
        <v>0</v>
      </c>
      <c r="H8896" s="0" t="s">
        <v>13</v>
      </c>
      <c r="I8896" s="0" t="n">
        <v>1.43015</v>
      </c>
    </row>
    <row r="8897" customFormat="false" ht="12.8" hidden="false" customHeight="false" outlineLevel="0" collapsed="false">
      <c r="A8897" s="0" t="n">
        <v>2018</v>
      </c>
      <c r="B8897" s="0" t="s">
        <v>98</v>
      </c>
      <c r="C8897" s="0" t="s">
        <v>37</v>
      </c>
      <c r="D8897" s="1" t="s">
        <v>12</v>
      </c>
      <c r="E8897" s="1" t="s">
        <v>11</v>
      </c>
      <c r="F8897" s="1" t="s">
        <v>11</v>
      </c>
      <c r="G8897" s="2" t="n">
        <f aca="false">OR(D8897="TRUE",E8897="TRUE",F8897="TRUE")</f>
        <v>1</v>
      </c>
      <c r="H8897" s="0" t="s">
        <v>13</v>
      </c>
      <c r="I8897" s="0" t="n">
        <v>0.229728</v>
      </c>
    </row>
    <row r="8898" customFormat="false" ht="12.8" hidden="false" customHeight="false" outlineLevel="0" collapsed="false">
      <c r="A8898" s="0" t="n">
        <v>2018</v>
      </c>
      <c r="B8898" s="0" t="s">
        <v>98</v>
      </c>
      <c r="C8898" s="0" t="s">
        <v>23</v>
      </c>
      <c r="D8898" s="1" t="s">
        <v>12</v>
      </c>
      <c r="E8898" s="1" t="s">
        <v>11</v>
      </c>
      <c r="F8898" s="1" t="s">
        <v>11</v>
      </c>
      <c r="G8898" s="2" t="n">
        <f aca="false">OR(D8898="TRUE",E8898="TRUE",F8898="TRUE")</f>
        <v>1</v>
      </c>
      <c r="H8898" s="0" t="s">
        <v>13</v>
      </c>
      <c r="I8898" s="0" t="n">
        <v>0.97184</v>
      </c>
    </row>
    <row r="8899" customFormat="false" ht="12.8" hidden="false" customHeight="false" outlineLevel="0" collapsed="false">
      <c r="A8899" s="0" t="n">
        <v>2018</v>
      </c>
      <c r="B8899" s="0" t="s">
        <v>98</v>
      </c>
      <c r="C8899" s="0" t="s">
        <v>63</v>
      </c>
      <c r="D8899" s="1" t="s">
        <v>11</v>
      </c>
      <c r="E8899" s="1" t="s">
        <v>11</v>
      </c>
      <c r="F8899" s="1" t="s">
        <v>11</v>
      </c>
      <c r="G8899" s="2" t="n">
        <f aca="false">OR(D8899="TRUE",E8899="TRUE",F8899="TRUE")</f>
        <v>0</v>
      </c>
      <c r="H8899" s="0" t="s">
        <v>13</v>
      </c>
      <c r="I8899" s="0" t="n">
        <v>1.04306</v>
      </c>
    </row>
    <row r="8900" customFormat="false" ht="12.8" hidden="false" customHeight="false" outlineLevel="0" collapsed="false">
      <c r="A8900" s="0" t="n">
        <v>2018</v>
      </c>
      <c r="B8900" s="0" t="s">
        <v>98</v>
      </c>
      <c r="C8900" s="0" t="s">
        <v>48</v>
      </c>
      <c r="D8900" s="1" t="s">
        <v>11</v>
      </c>
      <c r="E8900" s="1" t="s">
        <v>11</v>
      </c>
      <c r="F8900" s="1" t="s">
        <v>11</v>
      </c>
      <c r="G8900" s="2" t="n">
        <f aca="false">OR(D8900="TRUE",E8900="TRUE",F8900="TRUE")</f>
        <v>0</v>
      </c>
      <c r="H8900" s="0" t="s">
        <v>13</v>
      </c>
      <c r="I8900" s="0" t="n">
        <v>3.186593</v>
      </c>
    </row>
    <row r="8901" customFormat="false" ht="12.8" hidden="false" customHeight="false" outlineLevel="0" collapsed="false">
      <c r="A8901" s="0" t="n">
        <v>2018</v>
      </c>
      <c r="B8901" s="0" t="s">
        <v>98</v>
      </c>
      <c r="C8901" s="0" t="s">
        <v>35</v>
      </c>
      <c r="D8901" s="1" t="s">
        <v>11</v>
      </c>
      <c r="E8901" s="1" t="s">
        <v>11</v>
      </c>
      <c r="F8901" s="1" t="s">
        <v>11</v>
      </c>
      <c r="G8901" s="2" t="n">
        <f aca="false">OR(D8901="TRUE",E8901="TRUE",F8901="TRUE")</f>
        <v>0</v>
      </c>
      <c r="H8901" s="0" t="s">
        <v>13</v>
      </c>
      <c r="I8901" s="0" t="n">
        <v>3.66202</v>
      </c>
    </row>
    <row r="8902" customFormat="false" ht="12.8" hidden="false" customHeight="false" outlineLevel="0" collapsed="false">
      <c r="A8902" s="0" t="n">
        <v>2018</v>
      </c>
      <c r="B8902" s="0" t="s">
        <v>98</v>
      </c>
      <c r="C8902" s="0" t="s">
        <v>66</v>
      </c>
      <c r="D8902" s="1" t="s">
        <v>11</v>
      </c>
      <c r="E8902" s="1" t="s">
        <v>11</v>
      </c>
      <c r="F8902" s="1" t="s">
        <v>11</v>
      </c>
      <c r="G8902" s="2" t="n">
        <f aca="false">OR(D8902="TRUE",E8902="TRUE",F8902="TRUE")</f>
        <v>0</v>
      </c>
      <c r="H8902" s="0" t="s">
        <v>13</v>
      </c>
      <c r="I8902" s="0" t="n">
        <v>0.384913</v>
      </c>
    </row>
    <row r="8903" customFormat="false" ht="12.8" hidden="false" customHeight="false" outlineLevel="0" collapsed="false">
      <c r="A8903" s="0" t="n">
        <v>2018</v>
      </c>
      <c r="B8903" s="0" t="s">
        <v>98</v>
      </c>
      <c r="C8903" s="0" t="s">
        <v>61</v>
      </c>
      <c r="D8903" s="1" t="s">
        <v>12</v>
      </c>
      <c r="E8903" s="1" t="s">
        <v>11</v>
      </c>
      <c r="F8903" s="1" t="s">
        <v>11</v>
      </c>
      <c r="G8903" s="2" t="n">
        <f aca="false">OR(D8903="TRUE",E8903="TRUE",F8903="TRUE")</f>
        <v>1</v>
      </c>
      <c r="H8903" s="0" t="s">
        <v>13</v>
      </c>
      <c r="I8903" s="0" t="n">
        <v>0.468169</v>
      </c>
    </row>
    <row r="8904" customFormat="false" ht="12.8" hidden="false" customHeight="false" outlineLevel="0" collapsed="false">
      <c r="A8904" s="0" t="n">
        <v>2018</v>
      </c>
      <c r="B8904" s="0" t="s">
        <v>98</v>
      </c>
      <c r="C8904" s="0" t="s">
        <v>42</v>
      </c>
      <c r="D8904" s="1" t="s">
        <v>11</v>
      </c>
      <c r="E8904" s="1" t="s">
        <v>11</v>
      </c>
      <c r="F8904" s="1" t="s">
        <v>11</v>
      </c>
      <c r="G8904" s="2" t="n">
        <f aca="false">OR(D8904="TRUE",E8904="TRUE",F8904="TRUE")</f>
        <v>0</v>
      </c>
      <c r="H8904" s="0" t="s">
        <v>13</v>
      </c>
      <c r="I8904" s="0" t="n">
        <v>3.169627</v>
      </c>
    </row>
    <row r="8905" customFormat="false" ht="12.8" hidden="false" customHeight="false" outlineLevel="0" collapsed="false">
      <c r="A8905" s="0" t="n">
        <v>2018</v>
      </c>
      <c r="B8905" s="0" t="s">
        <v>98</v>
      </c>
      <c r="C8905" s="0" t="s">
        <v>26</v>
      </c>
      <c r="D8905" s="1" t="s">
        <v>11</v>
      </c>
      <c r="E8905" s="1" t="s">
        <v>11</v>
      </c>
      <c r="F8905" s="1" t="s">
        <v>11</v>
      </c>
      <c r="G8905" s="2" t="n">
        <f aca="false">OR(D8905="TRUE",E8905="TRUE",F8905="TRUE")</f>
        <v>0</v>
      </c>
      <c r="H8905" s="0" t="s">
        <v>13</v>
      </c>
      <c r="I8905" s="0" t="n">
        <v>2.033937</v>
      </c>
    </row>
    <row r="8906" customFormat="false" ht="12.8" hidden="false" customHeight="false" outlineLevel="0" collapsed="false">
      <c r="A8906" s="0" t="n">
        <v>2018</v>
      </c>
      <c r="B8906" s="0" t="s">
        <v>98</v>
      </c>
      <c r="C8906" s="0" t="s">
        <v>52</v>
      </c>
      <c r="D8906" s="1" t="s">
        <v>11</v>
      </c>
      <c r="E8906" s="1" t="s">
        <v>11</v>
      </c>
      <c r="F8906" s="1" t="s">
        <v>11</v>
      </c>
      <c r="G8906" s="2" t="n">
        <f aca="false">OR(D8906="TRUE",E8906="TRUE",F8906="TRUE")</f>
        <v>0</v>
      </c>
      <c r="H8906" s="0" t="s">
        <v>13</v>
      </c>
      <c r="I8906" s="0" t="n">
        <v>0.560832</v>
      </c>
    </row>
    <row r="8907" customFormat="false" ht="12.8" hidden="false" customHeight="false" outlineLevel="0" collapsed="false">
      <c r="A8907" s="0" t="n">
        <v>2018</v>
      </c>
      <c r="B8907" s="0" t="s">
        <v>98</v>
      </c>
      <c r="C8907" s="0" t="s">
        <v>23</v>
      </c>
      <c r="D8907" s="1" t="s">
        <v>11</v>
      </c>
      <c r="E8907" s="1" t="s">
        <v>11</v>
      </c>
      <c r="F8907" s="1" t="s">
        <v>11</v>
      </c>
      <c r="G8907" s="2" t="n">
        <f aca="false">OR(D8907="TRUE",E8907="TRUE",F8907="TRUE")</f>
        <v>0</v>
      </c>
      <c r="H8907" s="0" t="s">
        <v>13</v>
      </c>
      <c r="I8907" s="0" t="n">
        <v>1.348874</v>
      </c>
    </row>
    <row r="8908" customFormat="false" ht="12.8" hidden="false" customHeight="false" outlineLevel="0" collapsed="false">
      <c r="A8908" s="0" t="n">
        <v>2018</v>
      </c>
      <c r="B8908" s="0" t="s">
        <v>98</v>
      </c>
      <c r="C8908" s="0" t="s">
        <v>24</v>
      </c>
      <c r="D8908" s="1" t="s">
        <v>11</v>
      </c>
      <c r="E8908" s="1" t="s">
        <v>11</v>
      </c>
      <c r="F8908" s="1" t="s">
        <v>11</v>
      </c>
      <c r="G8908" s="2" t="n">
        <f aca="false">OR(D8908="TRUE",E8908="TRUE",F8908="TRUE")</f>
        <v>0</v>
      </c>
      <c r="H8908" s="0" t="s">
        <v>13</v>
      </c>
      <c r="I8908" s="0" t="n">
        <v>2.768223</v>
      </c>
    </row>
    <row r="8909" customFormat="false" ht="12.8" hidden="false" customHeight="false" outlineLevel="0" collapsed="false">
      <c r="A8909" s="0" t="n">
        <v>2018</v>
      </c>
      <c r="B8909" s="0" t="s">
        <v>98</v>
      </c>
      <c r="C8909" s="0" t="s">
        <v>31</v>
      </c>
      <c r="D8909" s="1" t="s">
        <v>11</v>
      </c>
      <c r="E8909" s="1" t="s">
        <v>11</v>
      </c>
      <c r="F8909" s="1" t="s">
        <v>11</v>
      </c>
      <c r="G8909" s="2" t="n">
        <f aca="false">OR(D8909="TRUE",E8909="TRUE",F8909="TRUE")</f>
        <v>0</v>
      </c>
      <c r="H8909" s="0" t="s">
        <v>13</v>
      </c>
      <c r="I8909" s="0" t="n">
        <v>1.555391</v>
      </c>
    </row>
    <row r="8910" customFormat="false" ht="12.8" hidden="false" customHeight="false" outlineLevel="0" collapsed="false">
      <c r="A8910" s="0" t="n">
        <v>2018</v>
      </c>
      <c r="B8910" s="0" t="s">
        <v>98</v>
      </c>
      <c r="C8910" s="0" t="s">
        <v>33</v>
      </c>
      <c r="D8910" s="1" t="s">
        <v>11</v>
      </c>
      <c r="E8910" s="1" t="s">
        <v>11</v>
      </c>
      <c r="F8910" s="1" t="s">
        <v>11</v>
      </c>
      <c r="G8910" s="2" t="n">
        <f aca="false">OR(D8910="TRUE",E8910="TRUE",F8910="TRUE")</f>
        <v>0</v>
      </c>
      <c r="H8910" s="0" t="s">
        <v>13</v>
      </c>
      <c r="I8910" s="0" t="n">
        <v>0.626071</v>
      </c>
    </row>
    <row r="8911" customFormat="false" ht="12.8" hidden="false" customHeight="false" outlineLevel="0" collapsed="false">
      <c r="A8911" s="0" t="n">
        <v>2018</v>
      </c>
      <c r="B8911" s="0" t="s">
        <v>98</v>
      </c>
      <c r="C8911" s="0" t="s">
        <v>19</v>
      </c>
      <c r="D8911" s="1" t="s">
        <v>12</v>
      </c>
      <c r="E8911" s="1" t="s">
        <v>11</v>
      </c>
      <c r="F8911" s="1" t="s">
        <v>11</v>
      </c>
      <c r="G8911" s="2" t="n">
        <f aca="false">OR(D8911="TRUE",E8911="TRUE",F8911="TRUE")</f>
        <v>1</v>
      </c>
      <c r="H8911" s="0" t="s">
        <v>13</v>
      </c>
      <c r="I8911" s="0" t="n">
        <v>1.888527</v>
      </c>
    </row>
    <row r="8912" customFormat="false" ht="12.8" hidden="false" customHeight="false" outlineLevel="0" collapsed="false">
      <c r="A8912" s="0" t="n">
        <v>2018</v>
      </c>
      <c r="B8912" s="0" t="s">
        <v>98</v>
      </c>
      <c r="C8912" s="0" t="s">
        <v>61</v>
      </c>
      <c r="D8912" s="1" t="s">
        <v>11</v>
      </c>
      <c r="E8912" s="1" t="s">
        <v>11</v>
      </c>
      <c r="F8912" s="1" t="s">
        <v>11</v>
      </c>
      <c r="G8912" s="2" t="n">
        <f aca="false">OR(D8912="TRUE",E8912="TRUE",F8912="TRUE")</f>
        <v>0</v>
      </c>
      <c r="H8912" s="0" t="s">
        <v>13</v>
      </c>
      <c r="I8912" s="0" t="n">
        <v>0.568107</v>
      </c>
    </row>
    <row r="8913" customFormat="false" ht="12.8" hidden="false" customHeight="false" outlineLevel="0" collapsed="false">
      <c r="A8913" s="0" t="n">
        <v>2018</v>
      </c>
      <c r="B8913" s="0" t="s">
        <v>98</v>
      </c>
      <c r="C8913" s="0" t="s">
        <v>36</v>
      </c>
      <c r="D8913" s="1" t="s">
        <v>11</v>
      </c>
      <c r="E8913" s="1" t="s">
        <v>11</v>
      </c>
      <c r="F8913" s="1" t="s">
        <v>11</v>
      </c>
      <c r="G8913" s="2" t="n">
        <f aca="false">OR(D8913="TRUE",E8913="TRUE",F8913="TRUE")</f>
        <v>0</v>
      </c>
      <c r="H8913" s="0" t="s">
        <v>13</v>
      </c>
      <c r="I8913" s="0" t="n">
        <v>0.502838</v>
      </c>
    </row>
    <row r="8914" customFormat="false" ht="12.8" hidden="false" customHeight="false" outlineLevel="0" collapsed="false">
      <c r="A8914" s="0" t="n">
        <v>2018</v>
      </c>
      <c r="B8914" s="0" t="s">
        <v>98</v>
      </c>
      <c r="C8914" s="0" t="s">
        <v>45</v>
      </c>
      <c r="D8914" s="1" t="s">
        <v>12</v>
      </c>
      <c r="E8914" s="1" t="s">
        <v>11</v>
      </c>
      <c r="F8914" s="1" t="s">
        <v>11</v>
      </c>
      <c r="G8914" s="2" t="n">
        <f aca="false">OR(D8914="TRUE",E8914="TRUE",F8914="TRUE")</f>
        <v>1</v>
      </c>
      <c r="H8914" s="0" t="s">
        <v>13</v>
      </c>
      <c r="I8914" s="0" t="n">
        <v>0.149855</v>
      </c>
    </row>
    <row r="8915" customFormat="false" ht="12.8" hidden="false" customHeight="false" outlineLevel="0" collapsed="false">
      <c r="A8915" s="0" t="n">
        <v>2018</v>
      </c>
      <c r="B8915" s="0" t="s">
        <v>98</v>
      </c>
      <c r="C8915" s="0" t="s">
        <v>46</v>
      </c>
      <c r="D8915" s="1" t="s">
        <v>12</v>
      </c>
      <c r="E8915" s="1" t="s">
        <v>11</v>
      </c>
      <c r="F8915" s="1" t="s">
        <v>11</v>
      </c>
      <c r="G8915" s="2" t="n">
        <f aca="false">OR(D8915="TRUE",E8915="TRUE",F8915="TRUE")</f>
        <v>1</v>
      </c>
      <c r="H8915" s="0" t="s">
        <v>13</v>
      </c>
      <c r="I8915" s="0" t="n">
        <v>0.382398</v>
      </c>
    </row>
    <row r="8916" customFormat="false" ht="12.8" hidden="false" customHeight="false" outlineLevel="0" collapsed="false">
      <c r="A8916" s="0" t="n">
        <v>2018</v>
      </c>
      <c r="B8916" s="0" t="s">
        <v>98</v>
      </c>
      <c r="C8916" s="0" t="s">
        <v>58</v>
      </c>
      <c r="D8916" s="1" t="s">
        <v>12</v>
      </c>
      <c r="E8916" s="1" t="s">
        <v>11</v>
      </c>
      <c r="F8916" s="1" t="s">
        <v>11</v>
      </c>
      <c r="G8916" s="2" t="n">
        <f aca="false">OR(D8916="TRUE",E8916="TRUE",F8916="TRUE")</f>
        <v>1</v>
      </c>
      <c r="H8916" s="0" t="s">
        <v>13</v>
      </c>
      <c r="I8916" s="0" t="n">
        <v>0.192624</v>
      </c>
    </row>
    <row r="8917" customFormat="false" ht="12.8" hidden="false" customHeight="false" outlineLevel="0" collapsed="false">
      <c r="A8917" s="0" t="n">
        <v>2018</v>
      </c>
      <c r="B8917" s="0" t="s">
        <v>98</v>
      </c>
      <c r="C8917" s="0" t="s">
        <v>48</v>
      </c>
      <c r="D8917" s="1" t="s">
        <v>12</v>
      </c>
      <c r="E8917" s="1" t="s">
        <v>11</v>
      </c>
      <c r="F8917" s="1" t="s">
        <v>11</v>
      </c>
      <c r="G8917" s="2" t="n">
        <f aca="false">OR(D8917="TRUE",E8917="TRUE",F8917="TRUE")</f>
        <v>1</v>
      </c>
      <c r="H8917" s="0" t="s">
        <v>13</v>
      </c>
      <c r="I8917" s="0" t="n">
        <v>0.344458</v>
      </c>
    </row>
    <row r="8918" customFormat="false" ht="12.8" hidden="false" customHeight="false" outlineLevel="0" collapsed="false">
      <c r="A8918" s="0" t="n">
        <v>2018</v>
      </c>
      <c r="B8918" s="0" t="s">
        <v>98</v>
      </c>
      <c r="C8918" s="0" t="s">
        <v>29</v>
      </c>
      <c r="D8918" s="1" t="s">
        <v>12</v>
      </c>
      <c r="E8918" s="1" t="s">
        <v>11</v>
      </c>
      <c r="F8918" s="1" t="s">
        <v>11</v>
      </c>
      <c r="G8918" s="2" t="n">
        <f aca="false">OR(D8918="TRUE",E8918="TRUE",F8918="TRUE")</f>
        <v>1</v>
      </c>
      <c r="H8918" s="0" t="s">
        <v>13</v>
      </c>
      <c r="I8918" s="0" t="n">
        <v>0.435093</v>
      </c>
    </row>
    <row r="8919" customFormat="false" ht="12.8" hidden="false" customHeight="false" outlineLevel="0" collapsed="false">
      <c r="A8919" s="0" t="n">
        <v>2018</v>
      </c>
      <c r="B8919" s="0" t="s">
        <v>98</v>
      </c>
      <c r="C8919" s="0" t="s">
        <v>41</v>
      </c>
      <c r="D8919" s="1" t="s">
        <v>12</v>
      </c>
      <c r="E8919" s="1" t="s">
        <v>11</v>
      </c>
      <c r="F8919" s="1" t="s">
        <v>11</v>
      </c>
      <c r="G8919" s="2" t="n">
        <f aca="false">OR(D8919="TRUE",E8919="TRUE",F8919="TRUE")</f>
        <v>1</v>
      </c>
      <c r="H8919" s="0" t="s">
        <v>13</v>
      </c>
      <c r="I8919" s="0" t="n">
        <v>0.792176</v>
      </c>
    </row>
    <row r="8920" customFormat="false" ht="12.8" hidden="false" customHeight="false" outlineLevel="0" collapsed="false">
      <c r="A8920" s="0" t="n">
        <v>2018</v>
      </c>
      <c r="B8920" s="0" t="s">
        <v>98</v>
      </c>
      <c r="C8920" s="0" t="s">
        <v>34</v>
      </c>
      <c r="D8920" s="1" t="s">
        <v>11</v>
      </c>
      <c r="E8920" s="1" t="s">
        <v>11</v>
      </c>
      <c r="F8920" s="1" t="s">
        <v>11</v>
      </c>
      <c r="G8920" s="2" t="n">
        <f aca="false">OR(D8920="TRUE",E8920="TRUE",F8920="TRUE")</f>
        <v>0</v>
      </c>
      <c r="H8920" s="0" t="s">
        <v>13</v>
      </c>
      <c r="I8920" s="0" t="n">
        <v>3.351347</v>
      </c>
    </row>
    <row r="8921" customFormat="false" ht="12.8" hidden="false" customHeight="false" outlineLevel="0" collapsed="false">
      <c r="A8921" s="0" t="n">
        <v>2018</v>
      </c>
      <c r="B8921" s="0" t="s">
        <v>98</v>
      </c>
      <c r="C8921" s="0" t="s">
        <v>43</v>
      </c>
      <c r="D8921" s="1" t="s">
        <v>12</v>
      </c>
      <c r="E8921" s="1" t="s">
        <v>11</v>
      </c>
      <c r="F8921" s="1" t="s">
        <v>11</v>
      </c>
      <c r="G8921" s="2" t="n">
        <f aca="false">OR(D8921="TRUE",E8921="TRUE",F8921="TRUE")</f>
        <v>1</v>
      </c>
      <c r="H8921" s="0" t="s">
        <v>13</v>
      </c>
      <c r="I8921" s="0" t="n">
        <v>0.193205</v>
      </c>
    </row>
    <row r="8922" customFormat="false" ht="12.8" hidden="false" customHeight="false" outlineLevel="0" collapsed="false">
      <c r="A8922" s="0" t="n">
        <v>2018</v>
      </c>
      <c r="B8922" s="0" t="s">
        <v>98</v>
      </c>
      <c r="C8922" s="0" t="s">
        <v>59</v>
      </c>
      <c r="D8922" s="1" t="s">
        <v>12</v>
      </c>
      <c r="E8922" s="1" t="s">
        <v>11</v>
      </c>
      <c r="F8922" s="1" t="s">
        <v>11</v>
      </c>
      <c r="G8922" s="2" t="n">
        <f aca="false">OR(D8922="TRUE",E8922="TRUE",F8922="TRUE")</f>
        <v>1</v>
      </c>
      <c r="H8922" s="0" t="s">
        <v>13</v>
      </c>
      <c r="I8922" s="0" t="n">
        <v>0.1956</v>
      </c>
    </row>
    <row r="8923" customFormat="false" ht="12.8" hidden="false" customHeight="false" outlineLevel="0" collapsed="false">
      <c r="A8923" s="0" t="n">
        <v>2018</v>
      </c>
      <c r="B8923" s="0" t="s">
        <v>98</v>
      </c>
      <c r="C8923" s="0" t="s">
        <v>20</v>
      </c>
      <c r="D8923" s="1" t="s">
        <v>11</v>
      </c>
      <c r="E8923" s="1" t="s">
        <v>11</v>
      </c>
      <c r="F8923" s="1" t="s">
        <v>11</v>
      </c>
      <c r="G8923" s="2" t="n">
        <f aca="false">OR(D8923="TRUE",E8923="TRUE",F8923="TRUE")</f>
        <v>0</v>
      </c>
      <c r="H8923" s="0" t="s">
        <v>13</v>
      </c>
      <c r="I8923" s="0" t="n">
        <v>0.857725</v>
      </c>
    </row>
    <row r="8924" customFormat="false" ht="12.8" hidden="false" customHeight="false" outlineLevel="0" collapsed="false">
      <c r="A8924" s="0" t="n">
        <v>2018</v>
      </c>
      <c r="B8924" s="0" t="s">
        <v>98</v>
      </c>
      <c r="C8924" s="0" t="s">
        <v>31</v>
      </c>
      <c r="D8924" s="1" t="s">
        <v>12</v>
      </c>
      <c r="E8924" s="1" t="s">
        <v>11</v>
      </c>
      <c r="F8924" s="1" t="s">
        <v>11</v>
      </c>
      <c r="G8924" s="2" t="n">
        <f aca="false">OR(D8924="TRUE",E8924="TRUE",F8924="TRUE")</f>
        <v>1</v>
      </c>
      <c r="H8924" s="0" t="s">
        <v>13</v>
      </c>
      <c r="I8924" s="0" t="n">
        <v>0.279811</v>
      </c>
    </row>
    <row r="8925" customFormat="false" ht="12.8" hidden="false" customHeight="false" outlineLevel="0" collapsed="false">
      <c r="A8925" s="0" t="n">
        <v>2018</v>
      </c>
      <c r="B8925" s="0" t="s">
        <v>98</v>
      </c>
      <c r="C8925" s="0" t="s">
        <v>38</v>
      </c>
      <c r="D8925" s="1" t="s">
        <v>11</v>
      </c>
      <c r="E8925" s="1" t="s">
        <v>11</v>
      </c>
      <c r="F8925" s="1" t="s">
        <v>11</v>
      </c>
      <c r="G8925" s="2" t="n">
        <f aca="false">OR(D8925="TRUE",E8925="TRUE",F8925="TRUE")</f>
        <v>0</v>
      </c>
      <c r="H8925" s="0" t="s">
        <v>13</v>
      </c>
      <c r="I8925" s="0" t="n">
        <v>0.505546</v>
      </c>
    </row>
    <row r="8926" customFormat="false" ht="12.8" hidden="false" customHeight="false" outlineLevel="0" collapsed="false">
      <c r="A8926" s="0" t="n">
        <v>2018</v>
      </c>
      <c r="B8926" s="0" t="s">
        <v>98</v>
      </c>
      <c r="C8926" s="0" t="s">
        <v>55</v>
      </c>
      <c r="D8926" s="1" t="s">
        <v>11</v>
      </c>
      <c r="E8926" s="1" t="s">
        <v>11</v>
      </c>
      <c r="F8926" s="1" t="s">
        <v>11</v>
      </c>
      <c r="G8926" s="2" t="n">
        <f aca="false">OR(D8926="TRUE",E8926="TRUE",F8926="TRUE")</f>
        <v>0</v>
      </c>
      <c r="H8926" s="0" t="s">
        <v>13</v>
      </c>
      <c r="I8926" s="0" t="n">
        <v>0.226158</v>
      </c>
    </row>
    <row r="8927" customFormat="false" ht="12.8" hidden="false" customHeight="false" outlineLevel="0" collapsed="false">
      <c r="A8927" s="0" t="n">
        <v>2018</v>
      </c>
      <c r="B8927" s="0" t="s">
        <v>98</v>
      </c>
      <c r="C8927" s="0" t="s">
        <v>41</v>
      </c>
      <c r="D8927" s="1" t="s">
        <v>11</v>
      </c>
      <c r="E8927" s="1" t="s">
        <v>11</v>
      </c>
      <c r="F8927" s="1" t="s">
        <v>11</v>
      </c>
      <c r="G8927" s="2" t="n">
        <f aca="false">OR(D8927="TRUE",E8927="TRUE",F8927="TRUE")</f>
        <v>0</v>
      </c>
      <c r="H8927" s="0" t="s">
        <v>13</v>
      </c>
      <c r="I8927" s="0" t="n">
        <v>1.927442</v>
      </c>
    </row>
    <row r="8928" customFormat="false" ht="12.8" hidden="false" customHeight="false" outlineLevel="0" collapsed="false">
      <c r="A8928" s="0" t="n">
        <v>2018</v>
      </c>
      <c r="B8928" s="0" t="s">
        <v>98</v>
      </c>
      <c r="C8928" s="0" t="s">
        <v>33</v>
      </c>
      <c r="D8928" s="1" t="s">
        <v>12</v>
      </c>
      <c r="E8928" s="1" t="s">
        <v>11</v>
      </c>
      <c r="F8928" s="1" t="s">
        <v>11</v>
      </c>
      <c r="G8928" s="2" t="n">
        <f aca="false">OR(D8928="TRUE",E8928="TRUE",F8928="TRUE")</f>
        <v>1</v>
      </c>
      <c r="H8928" s="0" t="s">
        <v>13</v>
      </c>
      <c r="I8928" s="0" t="n">
        <v>0.335661</v>
      </c>
    </row>
    <row r="8929" customFormat="false" ht="12.8" hidden="false" customHeight="false" outlineLevel="0" collapsed="false">
      <c r="A8929" s="0" t="n">
        <v>2018</v>
      </c>
      <c r="B8929" s="0" t="s">
        <v>99</v>
      </c>
      <c r="C8929" s="0" t="s">
        <v>36</v>
      </c>
      <c r="D8929" s="1" t="s">
        <v>11</v>
      </c>
      <c r="E8929" s="1" t="s">
        <v>11</v>
      </c>
      <c r="F8929" s="1" t="s">
        <v>11</v>
      </c>
      <c r="G8929" s="2" t="n">
        <f aca="false">OR(D8929="TRUE",E8929="TRUE",F8929="TRUE")</f>
        <v>0</v>
      </c>
      <c r="H8929" s="0" t="s">
        <v>13</v>
      </c>
      <c r="I8929" s="0" t="n">
        <v>1.376742</v>
      </c>
    </row>
    <row r="8930" customFormat="false" ht="12.8" hidden="false" customHeight="false" outlineLevel="0" collapsed="false">
      <c r="A8930" s="0" t="n">
        <v>2018</v>
      </c>
      <c r="B8930" s="0" t="s">
        <v>98</v>
      </c>
      <c r="C8930" s="0" t="s">
        <v>45</v>
      </c>
      <c r="D8930" s="1" t="s">
        <v>11</v>
      </c>
      <c r="E8930" s="1" t="s">
        <v>11</v>
      </c>
      <c r="F8930" s="1" t="s">
        <v>11</v>
      </c>
      <c r="G8930" s="2" t="n">
        <f aca="false">OR(D8930="TRUE",E8930="TRUE",F8930="TRUE")</f>
        <v>0</v>
      </c>
      <c r="H8930" s="0" t="s">
        <v>13</v>
      </c>
      <c r="I8930" s="0" t="n">
        <v>1.543965</v>
      </c>
    </row>
    <row r="8931" customFormat="false" ht="12.8" hidden="false" customHeight="false" outlineLevel="0" collapsed="false">
      <c r="A8931" s="0" t="n">
        <v>2018</v>
      </c>
      <c r="B8931" s="0" t="s">
        <v>98</v>
      </c>
      <c r="C8931" s="0" t="s">
        <v>22</v>
      </c>
      <c r="D8931" s="1" t="s">
        <v>12</v>
      </c>
      <c r="E8931" s="1" t="s">
        <v>11</v>
      </c>
      <c r="F8931" s="1" t="s">
        <v>11</v>
      </c>
      <c r="G8931" s="2" t="n">
        <f aca="false">OR(D8931="TRUE",E8931="TRUE",F8931="TRUE")</f>
        <v>1</v>
      </c>
      <c r="H8931" s="0" t="s">
        <v>13</v>
      </c>
      <c r="I8931" s="0" t="n">
        <v>0.467907</v>
      </c>
    </row>
    <row r="8932" customFormat="false" ht="12.8" hidden="false" customHeight="false" outlineLevel="0" collapsed="false">
      <c r="A8932" s="0" t="n">
        <v>2018</v>
      </c>
      <c r="B8932" s="0" t="s">
        <v>98</v>
      </c>
      <c r="C8932" s="0" t="s">
        <v>66</v>
      </c>
      <c r="D8932" s="1" t="s">
        <v>12</v>
      </c>
      <c r="E8932" s="1" t="s">
        <v>11</v>
      </c>
      <c r="F8932" s="1" t="s">
        <v>11</v>
      </c>
      <c r="G8932" s="2" t="n">
        <f aca="false">OR(D8932="TRUE",E8932="TRUE",F8932="TRUE")</f>
        <v>1</v>
      </c>
      <c r="H8932" s="0" t="s">
        <v>13</v>
      </c>
      <c r="I8932" s="0" t="n">
        <v>0.567578</v>
      </c>
    </row>
    <row r="8933" customFormat="false" ht="12.8" hidden="false" customHeight="false" outlineLevel="0" collapsed="false">
      <c r="A8933" s="0" t="n">
        <v>2018</v>
      </c>
      <c r="B8933" s="0" t="s">
        <v>98</v>
      </c>
      <c r="C8933" s="0" t="s">
        <v>58</v>
      </c>
      <c r="D8933" s="1" t="s">
        <v>11</v>
      </c>
      <c r="E8933" s="1" t="s">
        <v>11</v>
      </c>
      <c r="F8933" s="1" t="s">
        <v>11</v>
      </c>
      <c r="G8933" s="2" t="n">
        <f aca="false">OR(D8933="TRUE",E8933="TRUE",F8933="TRUE")</f>
        <v>0</v>
      </c>
      <c r="H8933" s="0" t="s">
        <v>13</v>
      </c>
      <c r="I8933" s="0" t="n">
        <v>0.540111</v>
      </c>
    </row>
    <row r="8934" customFormat="false" ht="12.8" hidden="false" customHeight="false" outlineLevel="0" collapsed="false">
      <c r="A8934" s="0" t="n">
        <v>2018</v>
      </c>
      <c r="B8934" s="0" t="s">
        <v>98</v>
      </c>
      <c r="C8934" s="0" t="s">
        <v>72</v>
      </c>
      <c r="D8934" s="1" t="s">
        <v>12</v>
      </c>
      <c r="E8934" s="1" t="s">
        <v>11</v>
      </c>
      <c r="F8934" s="1" t="s">
        <v>11</v>
      </c>
      <c r="G8934" s="2" t="n">
        <f aca="false">OR(D8934="TRUE",E8934="TRUE",F8934="TRUE")</f>
        <v>1</v>
      </c>
      <c r="H8934" s="0" t="s">
        <v>13</v>
      </c>
      <c r="I8934" s="0" t="n">
        <v>0.949378</v>
      </c>
    </row>
    <row r="8935" customFormat="false" ht="12.8" hidden="false" customHeight="false" outlineLevel="0" collapsed="false">
      <c r="A8935" s="0" t="n">
        <v>2018</v>
      </c>
      <c r="B8935" s="0" t="s">
        <v>98</v>
      </c>
      <c r="C8935" s="0" t="s">
        <v>29</v>
      </c>
      <c r="D8935" s="1" t="s">
        <v>11</v>
      </c>
      <c r="E8935" s="1" t="s">
        <v>11</v>
      </c>
      <c r="F8935" s="1" t="s">
        <v>11</v>
      </c>
      <c r="G8935" s="2" t="n">
        <f aca="false">OR(D8935="TRUE",E8935="TRUE",F8935="TRUE")</f>
        <v>0</v>
      </c>
      <c r="H8935" s="0" t="s">
        <v>13</v>
      </c>
      <c r="I8935" s="0" t="n">
        <v>1.476149</v>
      </c>
    </row>
    <row r="8936" customFormat="false" ht="12.8" hidden="false" customHeight="false" outlineLevel="0" collapsed="false">
      <c r="A8936" s="0" t="n">
        <v>2018</v>
      </c>
      <c r="B8936" s="0" t="s">
        <v>98</v>
      </c>
      <c r="C8936" s="0" t="s">
        <v>47</v>
      </c>
      <c r="D8936" s="1" t="s">
        <v>12</v>
      </c>
      <c r="E8936" s="1" t="s">
        <v>11</v>
      </c>
      <c r="F8936" s="1" t="s">
        <v>11</v>
      </c>
      <c r="G8936" s="2" t="n">
        <f aca="false">OR(D8936="TRUE",E8936="TRUE",F8936="TRUE")</f>
        <v>1</v>
      </c>
      <c r="H8936" s="0" t="s">
        <v>13</v>
      </c>
      <c r="I8936" s="0" t="n">
        <v>0.185255</v>
      </c>
    </row>
    <row r="8937" customFormat="false" ht="12.8" hidden="false" customHeight="false" outlineLevel="0" collapsed="false">
      <c r="A8937" s="0" t="n">
        <v>2018</v>
      </c>
      <c r="B8937" s="0" t="s">
        <v>98</v>
      </c>
      <c r="C8937" s="0" t="s">
        <v>36</v>
      </c>
      <c r="D8937" s="1" t="s">
        <v>12</v>
      </c>
      <c r="E8937" s="1" t="s">
        <v>11</v>
      </c>
      <c r="F8937" s="1" t="s">
        <v>11</v>
      </c>
      <c r="G8937" s="2" t="n">
        <f aca="false">OR(D8937="TRUE",E8937="TRUE",F8937="TRUE")</f>
        <v>1</v>
      </c>
      <c r="H8937" s="0" t="s">
        <v>13</v>
      </c>
      <c r="I8937" s="0" t="n">
        <v>0.196216</v>
      </c>
    </row>
    <row r="8938" customFormat="false" ht="12.8" hidden="false" customHeight="false" outlineLevel="0" collapsed="false">
      <c r="A8938" s="0" t="n">
        <v>2018</v>
      </c>
      <c r="B8938" s="0" t="s">
        <v>98</v>
      </c>
      <c r="C8938" s="0" t="s">
        <v>60</v>
      </c>
      <c r="D8938" s="1" t="s">
        <v>11</v>
      </c>
      <c r="E8938" s="1" t="s">
        <v>11</v>
      </c>
      <c r="F8938" s="1" t="s">
        <v>11</v>
      </c>
      <c r="G8938" s="2" t="n">
        <f aca="false">OR(D8938="TRUE",E8938="TRUE",F8938="TRUE")</f>
        <v>0</v>
      </c>
      <c r="H8938" s="0" t="s">
        <v>13</v>
      </c>
      <c r="I8938" s="0" t="n">
        <v>0.089959</v>
      </c>
    </row>
    <row r="8939" customFormat="false" ht="12.8" hidden="false" customHeight="false" outlineLevel="0" collapsed="false">
      <c r="A8939" s="0" t="n">
        <v>2018</v>
      </c>
      <c r="B8939" s="0" t="s">
        <v>98</v>
      </c>
      <c r="C8939" s="0" t="s">
        <v>56</v>
      </c>
      <c r="D8939" s="1" t="s">
        <v>12</v>
      </c>
      <c r="E8939" s="1" t="s">
        <v>11</v>
      </c>
      <c r="F8939" s="1" t="s">
        <v>11</v>
      </c>
      <c r="G8939" s="2" t="n">
        <f aca="false">OR(D8939="TRUE",E8939="TRUE",F8939="TRUE")</f>
        <v>1</v>
      </c>
      <c r="H8939" s="0" t="s">
        <v>13</v>
      </c>
      <c r="I8939" s="0" t="n">
        <v>0.050187</v>
      </c>
    </row>
    <row r="8940" customFormat="false" ht="12.8" hidden="false" customHeight="false" outlineLevel="0" collapsed="false">
      <c r="A8940" s="0" t="n">
        <v>2018</v>
      </c>
      <c r="B8940" s="0" t="s">
        <v>98</v>
      </c>
      <c r="C8940" s="0" t="s">
        <v>50</v>
      </c>
      <c r="D8940" s="1" t="s">
        <v>11</v>
      </c>
      <c r="E8940" s="1" t="s">
        <v>11</v>
      </c>
      <c r="F8940" s="1" t="s">
        <v>11</v>
      </c>
      <c r="G8940" s="2" t="n">
        <f aca="false">OR(D8940="TRUE",E8940="TRUE",F8940="TRUE")</f>
        <v>0</v>
      </c>
      <c r="H8940" s="0" t="s">
        <v>13</v>
      </c>
      <c r="I8940" s="0" t="n">
        <v>1.143293</v>
      </c>
    </row>
    <row r="8941" customFormat="false" ht="12.8" hidden="false" customHeight="false" outlineLevel="0" collapsed="false">
      <c r="A8941" s="0" t="n">
        <v>2018</v>
      </c>
      <c r="B8941" s="0" t="s">
        <v>98</v>
      </c>
      <c r="C8941" s="0" t="s">
        <v>54</v>
      </c>
      <c r="D8941" s="1" t="s">
        <v>12</v>
      </c>
      <c r="E8941" s="1" t="s">
        <v>11</v>
      </c>
      <c r="F8941" s="1" t="s">
        <v>11</v>
      </c>
      <c r="G8941" s="2" t="n">
        <f aca="false">OR(D8941="TRUE",E8941="TRUE",F8941="TRUE")</f>
        <v>1</v>
      </c>
      <c r="H8941" s="0" t="s">
        <v>13</v>
      </c>
      <c r="I8941" s="0" t="n">
        <v>0.942414</v>
      </c>
    </row>
    <row r="8942" customFormat="false" ht="12.8" hidden="false" customHeight="false" outlineLevel="0" collapsed="false">
      <c r="A8942" s="0" t="n">
        <v>2018</v>
      </c>
      <c r="B8942" s="0" t="s">
        <v>98</v>
      </c>
      <c r="C8942" s="0" t="s">
        <v>64</v>
      </c>
      <c r="D8942" s="1" t="s">
        <v>12</v>
      </c>
      <c r="E8942" s="1" t="s">
        <v>11</v>
      </c>
      <c r="F8942" s="1" t="s">
        <v>11</v>
      </c>
      <c r="G8942" s="2" t="n">
        <f aca="false">OR(D8942="TRUE",E8942="TRUE",F8942="TRUE")</f>
        <v>1</v>
      </c>
      <c r="H8942" s="0" t="s">
        <v>13</v>
      </c>
      <c r="I8942" s="0" t="n">
        <v>0.07631</v>
      </c>
    </row>
    <row r="8943" customFormat="false" ht="12.8" hidden="false" customHeight="false" outlineLevel="0" collapsed="false">
      <c r="A8943" s="0" t="n">
        <v>2018</v>
      </c>
      <c r="B8943" s="0" t="s">
        <v>98</v>
      </c>
      <c r="C8943" s="0" t="s">
        <v>67</v>
      </c>
      <c r="D8943" s="1" t="s">
        <v>12</v>
      </c>
      <c r="E8943" s="1" t="s">
        <v>11</v>
      </c>
      <c r="F8943" s="1" t="s">
        <v>11</v>
      </c>
      <c r="G8943" s="2" t="n">
        <f aca="false">OR(D8943="TRUE",E8943="TRUE",F8943="TRUE")</f>
        <v>1</v>
      </c>
      <c r="H8943" s="0" t="s">
        <v>13</v>
      </c>
      <c r="I8943" s="0" t="n">
        <v>0.053956</v>
      </c>
    </row>
    <row r="8944" customFormat="false" ht="12.8" hidden="false" customHeight="false" outlineLevel="0" collapsed="false">
      <c r="A8944" s="0" t="n">
        <v>2018</v>
      </c>
      <c r="B8944" s="0" t="s">
        <v>98</v>
      </c>
      <c r="C8944" s="0" t="s">
        <v>38</v>
      </c>
      <c r="D8944" s="1" t="s">
        <v>12</v>
      </c>
      <c r="E8944" s="1" t="s">
        <v>11</v>
      </c>
      <c r="F8944" s="1" t="s">
        <v>11</v>
      </c>
      <c r="G8944" s="2" t="n">
        <f aca="false">OR(D8944="TRUE",E8944="TRUE",F8944="TRUE")</f>
        <v>1</v>
      </c>
      <c r="H8944" s="0" t="s">
        <v>13</v>
      </c>
      <c r="I8944" s="0" t="n">
        <v>0.095025</v>
      </c>
    </row>
    <row r="8945" customFormat="false" ht="12.8" hidden="false" customHeight="false" outlineLevel="0" collapsed="false">
      <c r="A8945" s="0" t="n">
        <v>2018</v>
      </c>
      <c r="B8945" s="0" t="s">
        <v>98</v>
      </c>
      <c r="C8945" s="0" t="s">
        <v>55</v>
      </c>
      <c r="D8945" s="1" t="s">
        <v>12</v>
      </c>
      <c r="E8945" s="1" t="s">
        <v>11</v>
      </c>
      <c r="F8945" s="1" t="s">
        <v>11</v>
      </c>
      <c r="G8945" s="2" t="n">
        <f aca="false">OR(D8945="TRUE",E8945="TRUE",F8945="TRUE")</f>
        <v>1</v>
      </c>
      <c r="H8945" s="0" t="s">
        <v>13</v>
      </c>
      <c r="I8945" s="0" t="n">
        <v>0.058921</v>
      </c>
    </row>
    <row r="8946" customFormat="false" ht="12.8" hidden="false" customHeight="false" outlineLevel="0" collapsed="false">
      <c r="A8946" s="0" t="n">
        <v>2018</v>
      </c>
      <c r="B8946" s="0" t="s">
        <v>99</v>
      </c>
      <c r="C8946" s="0" t="s">
        <v>61</v>
      </c>
      <c r="D8946" s="1" t="s">
        <v>11</v>
      </c>
      <c r="E8946" s="1" t="s">
        <v>11</v>
      </c>
      <c r="F8946" s="1" t="s">
        <v>11</v>
      </c>
      <c r="G8946" s="2" t="n">
        <f aca="false">OR(D8946="TRUE",E8946="TRUE",F8946="TRUE")</f>
        <v>0</v>
      </c>
      <c r="H8946" s="0" t="s">
        <v>13</v>
      </c>
      <c r="I8946" s="0" t="n">
        <v>1.436351</v>
      </c>
    </row>
    <row r="8947" customFormat="false" ht="12.8" hidden="false" customHeight="false" outlineLevel="0" collapsed="false">
      <c r="A8947" s="0" t="n">
        <v>2018</v>
      </c>
      <c r="B8947" s="0" t="s">
        <v>98</v>
      </c>
      <c r="C8947" s="0" t="s">
        <v>62</v>
      </c>
      <c r="D8947" s="1" t="s">
        <v>11</v>
      </c>
      <c r="E8947" s="1" t="s">
        <v>11</v>
      </c>
      <c r="F8947" s="1" t="s">
        <v>11</v>
      </c>
      <c r="G8947" s="2" t="n">
        <f aca="false">OR(D8947="TRUE",E8947="TRUE",F8947="TRUE")</f>
        <v>0</v>
      </c>
      <c r="H8947" s="0" t="s">
        <v>13</v>
      </c>
      <c r="I8947" s="0" t="n">
        <v>2.05487</v>
      </c>
    </row>
    <row r="8948" customFormat="false" ht="12.8" hidden="false" customHeight="false" outlineLevel="0" collapsed="false">
      <c r="A8948" s="0" t="n">
        <v>2018</v>
      </c>
      <c r="B8948" s="0" t="s">
        <v>98</v>
      </c>
      <c r="C8948" s="0" t="s">
        <v>26</v>
      </c>
      <c r="D8948" s="1" t="s">
        <v>12</v>
      </c>
      <c r="E8948" s="1" t="s">
        <v>11</v>
      </c>
      <c r="F8948" s="1" t="s">
        <v>11</v>
      </c>
      <c r="G8948" s="2" t="n">
        <f aca="false">OR(D8948="TRUE",E8948="TRUE",F8948="TRUE")</f>
        <v>1</v>
      </c>
      <c r="H8948" s="0" t="s">
        <v>13</v>
      </c>
      <c r="I8948" s="0" t="n">
        <v>0.15194</v>
      </c>
    </row>
    <row r="8949" customFormat="false" ht="12.8" hidden="false" customHeight="false" outlineLevel="0" collapsed="false">
      <c r="A8949" s="0" t="n">
        <v>2018</v>
      </c>
      <c r="B8949" s="0" t="s">
        <v>98</v>
      </c>
      <c r="C8949" s="0" t="s">
        <v>16</v>
      </c>
      <c r="D8949" s="1" t="s">
        <v>12</v>
      </c>
      <c r="E8949" s="1" t="s">
        <v>11</v>
      </c>
      <c r="F8949" s="1" t="s">
        <v>11</v>
      </c>
      <c r="G8949" s="2" t="n">
        <f aca="false">OR(D8949="TRUE",E8949="TRUE",F8949="TRUE")</f>
        <v>1</v>
      </c>
      <c r="H8949" s="0" t="s">
        <v>13</v>
      </c>
      <c r="I8949" s="0" t="n">
        <v>1.053285</v>
      </c>
    </row>
    <row r="8950" customFormat="false" ht="12.8" hidden="false" customHeight="false" outlineLevel="0" collapsed="false">
      <c r="A8950" s="0" t="n">
        <v>2018</v>
      </c>
      <c r="B8950" s="0" t="s">
        <v>98</v>
      </c>
      <c r="C8950" s="0" t="s">
        <v>50</v>
      </c>
      <c r="D8950" s="1" t="s">
        <v>12</v>
      </c>
      <c r="E8950" s="1" t="s">
        <v>11</v>
      </c>
      <c r="F8950" s="1" t="s">
        <v>11</v>
      </c>
      <c r="G8950" s="2" t="n">
        <f aca="false">OR(D8950="TRUE",E8950="TRUE",F8950="TRUE")</f>
        <v>1</v>
      </c>
      <c r="H8950" s="0" t="s">
        <v>13</v>
      </c>
      <c r="I8950" s="0" t="n">
        <v>0.378741</v>
      </c>
    </row>
    <row r="8951" customFormat="false" ht="12.8" hidden="false" customHeight="false" outlineLevel="0" collapsed="false">
      <c r="A8951" s="0" t="n">
        <v>2018</v>
      </c>
      <c r="B8951" s="0" t="s">
        <v>98</v>
      </c>
      <c r="C8951" s="0" t="s">
        <v>57</v>
      </c>
      <c r="D8951" s="1" t="s">
        <v>12</v>
      </c>
      <c r="E8951" s="1" t="s">
        <v>11</v>
      </c>
      <c r="F8951" s="1" t="s">
        <v>11</v>
      </c>
      <c r="G8951" s="2" t="n">
        <f aca="false">OR(D8951="TRUE",E8951="TRUE",F8951="TRUE")</f>
        <v>1</v>
      </c>
      <c r="H8951" s="0" t="s">
        <v>13</v>
      </c>
      <c r="I8951" s="0" t="n">
        <v>0.181267</v>
      </c>
    </row>
    <row r="8952" customFormat="false" ht="12.8" hidden="false" customHeight="false" outlineLevel="0" collapsed="false">
      <c r="A8952" s="0" t="n">
        <v>2018</v>
      </c>
      <c r="B8952" s="0" t="s">
        <v>98</v>
      </c>
      <c r="C8952" s="0" t="s">
        <v>28</v>
      </c>
      <c r="D8952" s="1" t="s">
        <v>11</v>
      </c>
      <c r="E8952" s="1" t="s">
        <v>11</v>
      </c>
      <c r="F8952" s="1" t="s">
        <v>11</v>
      </c>
      <c r="G8952" s="2" t="n">
        <f aca="false">OR(D8952="TRUE",E8952="TRUE",F8952="TRUE")</f>
        <v>0</v>
      </c>
      <c r="H8952" s="0" t="s">
        <v>13</v>
      </c>
      <c r="I8952" s="0" t="n">
        <v>0.204072</v>
      </c>
    </row>
    <row r="8953" customFormat="false" ht="12.8" hidden="false" customHeight="false" outlineLevel="0" collapsed="false">
      <c r="A8953" s="0" t="n">
        <v>2018</v>
      </c>
      <c r="B8953" s="0" t="s">
        <v>98</v>
      </c>
      <c r="C8953" s="0" t="s">
        <v>24</v>
      </c>
      <c r="D8953" s="1" t="s">
        <v>12</v>
      </c>
      <c r="E8953" s="1" t="s">
        <v>11</v>
      </c>
      <c r="F8953" s="1" t="s">
        <v>11</v>
      </c>
      <c r="G8953" s="2" t="n">
        <f aca="false">OR(D8953="TRUE",E8953="TRUE",F8953="TRUE")</f>
        <v>1</v>
      </c>
      <c r="H8953" s="0" t="s">
        <v>13</v>
      </c>
      <c r="I8953" s="0" t="n">
        <v>0.200555</v>
      </c>
    </row>
    <row r="8954" customFormat="false" ht="12.8" hidden="false" customHeight="false" outlineLevel="0" collapsed="false">
      <c r="A8954" s="0" t="n">
        <v>2018</v>
      </c>
      <c r="B8954" s="0" t="s">
        <v>98</v>
      </c>
      <c r="C8954" s="0" t="s">
        <v>39</v>
      </c>
      <c r="D8954" s="1" t="s">
        <v>11</v>
      </c>
      <c r="E8954" s="1" t="s">
        <v>11</v>
      </c>
      <c r="F8954" s="1" t="s">
        <v>11</v>
      </c>
      <c r="G8954" s="2" t="n">
        <f aca="false">OR(D8954="TRUE",E8954="TRUE",F8954="TRUE")</f>
        <v>0</v>
      </c>
      <c r="H8954" s="0" t="s">
        <v>13</v>
      </c>
      <c r="I8954" s="0" t="n">
        <v>0.518774</v>
      </c>
    </row>
    <row r="8955" customFormat="false" ht="12.8" hidden="false" customHeight="false" outlineLevel="0" collapsed="false">
      <c r="A8955" s="0" t="n">
        <v>2018</v>
      </c>
      <c r="B8955" s="0" t="s">
        <v>98</v>
      </c>
      <c r="C8955" s="0" t="s">
        <v>44</v>
      </c>
      <c r="D8955" s="1" t="s">
        <v>12</v>
      </c>
      <c r="E8955" s="1" t="s">
        <v>11</v>
      </c>
      <c r="F8955" s="1" t="s">
        <v>11</v>
      </c>
      <c r="G8955" s="2" t="n">
        <f aca="false">OR(D8955="TRUE",E8955="TRUE",F8955="TRUE")</f>
        <v>1</v>
      </c>
      <c r="H8955" s="0" t="s">
        <v>13</v>
      </c>
      <c r="I8955" s="0" t="n">
        <v>0.246101</v>
      </c>
    </row>
    <row r="8956" customFormat="false" ht="12.8" hidden="false" customHeight="false" outlineLevel="0" collapsed="false">
      <c r="A8956" s="0" t="n">
        <v>2018</v>
      </c>
      <c r="B8956" s="0" t="s">
        <v>98</v>
      </c>
      <c r="C8956" s="0" t="s">
        <v>60</v>
      </c>
      <c r="D8956" s="1" t="s">
        <v>12</v>
      </c>
      <c r="E8956" s="1" t="s">
        <v>11</v>
      </c>
      <c r="F8956" s="1" t="s">
        <v>11</v>
      </c>
      <c r="G8956" s="2" t="n">
        <f aca="false">OR(D8956="TRUE",E8956="TRUE",F8956="TRUE")</f>
        <v>1</v>
      </c>
      <c r="H8956" s="0" t="s">
        <v>13</v>
      </c>
      <c r="I8956" s="0" t="n">
        <v>0.016788</v>
      </c>
    </row>
    <row r="8957" customFormat="false" ht="12.8" hidden="false" customHeight="false" outlineLevel="0" collapsed="false">
      <c r="A8957" s="0" t="n">
        <v>2018</v>
      </c>
      <c r="B8957" s="0" t="s">
        <v>98</v>
      </c>
      <c r="C8957" s="0" t="s">
        <v>28</v>
      </c>
      <c r="D8957" s="1" t="s">
        <v>12</v>
      </c>
      <c r="E8957" s="1" t="s">
        <v>11</v>
      </c>
      <c r="F8957" s="1" t="s">
        <v>11</v>
      </c>
      <c r="G8957" s="2" t="n">
        <f aca="false">OR(D8957="TRUE",E8957="TRUE",F8957="TRUE")</f>
        <v>1</v>
      </c>
      <c r="H8957" s="0" t="s">
        <v>13</v>
      </c>
      <c r="I8957" s="0" t="n">
        <v>0.248784</v>
      </c>
    </row>
    <row r="8958" customFormat="false" ht="12.8" hidden="false" customHeight="false" outlineLevel="0" collapsed="false">
      <c r="A8958" s="0" t="n">
        <v>2018</v>
      </c>
      <c r="B8958" s="0" t="s">
        <v>98</v>
      </c>
      <c r="C8958" s="0" t="s">
        <v>57</v>
      </c>
      <c r="D8958" s="1" t="s">
        <v>11</v>
      </c>
      <c r="E8958" s="1" t="s">
        <v>11</v>
      </c>
      <c r="F8958" s="1" t="s">
        <v>11</v>
      </c>
      <c r="G8958" s="2" t="n">
        <f aca="false">OR(D8958="TRUE",E8958="TRUE",F8958="TRUE")</f>
        <v>0</v>
      </c>
      <c r="H8958" s="0" t="s">
        <v>13</v>
      </c>
      <c r="I8958" s="0" t="n">
        <v>0.358592</v>
      </c>
    </row>
    <row r="8959" customFormat="false" ht="12.8" hidden="false" customHeight="false" outlineLevel="0" collapsed="false">
      <c r="A8959" s="0" t="n">
        <v>2018</v>
      </c>
      <c r="B8959" s="0" t="s">
        <v>98</v>
      </c>
      <c r="C8959" s="0" t="s">
        <v>54</v>
      </c>
      <c r="D8959" s="1" t="s">
        <v>11</v>
      </c>
      <c r="E8959" s="1" t="s">
        <v>11</v>
      </c>
      <c r="F8959" s="1" t="s">
        <v>11</v>
      </c>
      <c r="G8959" s="2" t="n">
        <f aca="false">OR(D8959="TRUE",E8959="TRUE",F8959="TRUE")</f>
        <v>0</v>
      </c>
      <c r="H8959" s="0" t="s">
        <v>13</v>
      </c>
      <c r="I8959" s="0" t="n">
        <v>0.680942</v>
      </c>
    </row>
    <row r="8960" customFormat="false" ht="12.8" hidden="false" customHeight="false" outlineLevel="0" collapsed="false">
      <c r="A8960" s="0" t="n">
        <v>2018</v>
      </c>
      <c r="B8960" s="0" t="s">
        <v>98</v>
      </c>
      <c r="C8960" s="0" t="s">
        <v>52</v>
      </c>
      <c r="D8960" s="1" t="s">
        <v>12</v>
      </c>
      <c r="E8960" s="1" t="s">
        <v>11</v>
      </c>
      <c r="F8960" s="1" t="s">
        <v>11</v>
      </c>
      <c r="G8960" s="2" t="n">
        <f aca="false">OR(D8960="TRUE",E8960="TRUE",F8960="TRUE")</f>
        <v>1</v>
      </c>
      <c r="H8960" s="0" t="s">
        <v>13</v>
      </c>
      <c r="I8960" s="0" t="n">
        <v>0.116425</v>
      </c>
    </row>
    <row r="8961" customFormat="false" ht="12.8" hidden="false" customHeight="false" outlineLevel="0" collapsed="false">
      <c r="A8961" s="0" t="n">
        <v>2018</v>
      </c>
      <c r="B8961" s="0" t="s">
        <v>98</v>
      </c>
      <c r="C8961" s="0" t="s">
        <v>32</v>
      </c>
      <c r="D8961" s="1" t="s">
        <v>12</v>
      </c>
      <c r="E8961" s="1" t="s">
        <v>11</v>
      </c>
      <c r="F8961" s="1" t="s">
        <v>11</v>
      </c>
      <c r="G8961" s="2" t="n">
        <f aca="false">OR(D8961="TRUE",E8961="TRUE",F8961="TRUE")</f>
        <v>1</v>
      </c>
      <c r="H8961" s="0" t="s">
        <v>13</v>
      </c>
      <c r="I8961" s="0" t="n">
        <v>0.082871</v>
      </c>
    </row>
    <row r="8962" customFormat="false" ht="12.8" hidden="false" customHeight="false" outlineLevel="0" collapsed="false">
      <c r="A8962" s="0" t="n">
        <v>2018</v>
      </c>
      <c r="B8962" s="0" t="s">
        <v>99</v>
      </c>
      <c r="C8962" s="0" t="s">
        <v>10</v>
      </c>
      <c r="D8962" s="1" t="s">
        <v>11</v>
      </c>
      <c r="E8962" s="1" t="s">
        <v>11</v>
      </c>
      <c r="F8962" s="1" t="s">
        <v>11</v>
      </c>
      <c r="G8962" s="2" t="n">
        <f aca="false">OR(D8962="TRUE",E8962="TRUE",F8962="TRUE")</f>
        <v>0</v>
      </c>
      <c r="H8962" s="0" t="s">
        <v>13</v>
      </c>
      <c r="I8962" s="0" t="n">
        <v>38.31172</v>
      </c>
    </row>
    <row r="8963" customFormat="false" ht="12.8" hidden="false" customHeight="false" outlineLevel="0" collapsed="false">
      <c r="A8963" s="0" t="n">
        <v>2018</v>
      </c>
      <c r="B8963" s="0" t="s">
        <v>98</v>
      </c>
      <c r="C8963" s="0" t="s">
        <v>53</v>
      </c>
      <c r="D8963" s="1" t="s">
        <v>12</v>
      </c>
      <c r="E8963" s="1" t="s">
        <v>11</v>
      </c>
      <c r="F8963" s="1" t="s">
        <v>11</v>
      </c>
      <c r="G8963" s="2" t="n">
        <f aca="false">OR(D8963="TRUE",E8963="TRUE",F8963="TRUE")</f>
        <v>1</v>
      </c>
      <c r="H8963" s="0" t="s">
        <v>13</v>
      </c>
      <c r="I8963" s="0" t="n">
        <v>0.016289</v>
      </c>
    </row>
    <row r="8964" customFormat="false" ht="12.8" hidden="false" customHeight="false" outlineLevel="0" collapsed="false">
      <c r="A8964" s="0" t="n">
        <v>2018</v>
      </c>
      <c r="B8964" s="0" t="s">
        <v>98</v>
      </c>
      <c r="C8964" s="0" t="s">
        <v>30</v>
      </c>
      <c r="D8964" s="1" t="s">
        <v>12</v>
      </c>
      <c r="E8964" s="1" t="s">
        <v>11</v>
      </c>
      <c r="F8964" s="1" t="s">
        <v>11</v>
      </c>
      <c r="G8964" s="2" t="n">
        <f aca="false">OR(D8964="TRUE",E8964="TRUE",F8964="TRUE")</f>
        <v>1</v>
      </c>
      <c r="H8964" s="0" t="s">
        <v>13</v>
      </c>
      <c r="I8964" s="0" t="n">
        <v>0.07677</v>
      </c>
    </row>
    <row r="8965" customFormat="false" ht="12.8" hidden="false" customHeight="false" outlineLevel="0" collapsed="false">
      <c r="A8965" s="0" t="n">
        <v>2018</v>
      </c>
      <c r="B8965" s="0" t="s">
        <v>98</v>
      </c>
      <c r="C8965" s="0" t="s">
        <v>44</v>
      </c>
      <c r="D8965" s="1" t="s">
        <v>11</v>
      </c>
      <c r="E8965" s="1" t="s">
        <v>11</v>
      </c>
      <c r="F8965" s="1" t="s">
        <v>11</v>
      </c>
      <c r="G8965" s="2" t="n">
        <f aca="false">OR(D8965="TRUE",E8965="TRUE",F8965="TRUE")</f>
        <v>0</v>
      </c>
      <c r="H8965" s="0" t="s">
        <v>13</v>
      </c>
      <c r="I8965" s="0" t="n">
        <v>1.174527</v>
      </c>
    </row>
    <row r="8966" customFormat="false" ht="12.8" hidden="false" customHeight="false" outlineLevel="0" collapsed="false">
      <c r="A8966" s="0" t="n">
        <v>2018</v>
      </c>
      <c r="B8966" s="0" t="s">
        <v>99</v>
      </c>
      <c r="C8966" s="0" t="s">
        <v>19</v>
      </c>
      <c r="D8966" s="1" t="s">
        <v>11</v>
      </c>
      <c r="E8966" s="1" t="s">
        <v>11</v>
      </c>
      <c r="F8966" s="1" t="s">
        <v>11</v>
      </c>
      <c r="G8966" s="2" t="n">
        <f aca="false">OR(D8966="TRUE",E8966="TRUE",F8966="TRUE")</f>
        <v>0</v>
      </c>
      <c r="H8966" s="0" t="s">
        <v>13</v>
      </c>
      <c r="I8966" s="0" t="n">
        <v>4.212958</v>
      </c>
    </row>
    <row r="8967" customFormat="false" ht="12.8" hidden="false" customHeight="false" outlineLevel="0" collapsed="false">
      <c r="A8967" s="0" t="n">
        <v>2018</v>
      </c>
      <c r="B8967" s="0" t="s">
        <v>98</v>
      </c>
      <c r="C8967" s="0" t="s">
        <v>39</v>
      </c>
      <c r="D8967" s="1" t="s">
        <v>12</v>
      </c>
      <c r="E8967" s="1" t="s">
        <v>11</v>
      </c>
      <c r="F8967" s="1" t="s">
        <v>11</v>
      </c>
      <c r="G8967" s="2" t="n">
        <f aca="false">OR(D8967="TRUE",E8967="TRUE",F8967="TRUE")</f>
        <v>1</v>
      </c>
      <c r="H8967" s="0" t="s">
        <v>13</v>
      </c>
      <c r="I8967" s="0" t="n">
        <v>0.009544</v>
      </c>
    </row>
    <row r="8968" customFormat="false" ht="12.8" hidden="false" customHeight="false" outlineLevel="0" collapsed="false">
      <c r="A8968" s="0" t="n">
        <v>2018</v>
      </c>
      <c r="B8968" s="0" t="s">
        <v>99</v>
      </c>
      <c r="C8968" s="0" t="s">
        <v>38</v>
      </c>
      <c r="D8968" s="1" t="s">
        <v>11</v>
      </c>
      <c r="E8968" s="1" t="s">
        <v>11</v>
      </c>
      <c r="F8968" s="1" t="s">
        <v>11</v>
      </c>
      <c r="G8968" s="2" t="n">
        <f aca="false">OR(D8968="TRUE",E8968="TRUE",F8968="TRUE")</f>
        <v>0</v>
      </c>
      <c r="H8968" s="0" t="s">
        <v>13</v>
      </c>
      <c r="I8968" s="0" t="n">
        <v>1.104451</v>
      </c>
    </row>
    <row r="8969" customFormat="false" ht="12.8" hidden="false" customHeight="false" outlineLevel="0" collapsed="false">
      <c r="A8969" s="0" t="n">
        <v>2018</v>
      </c>
      <c r="B8969" s="0" t="s">
        <v>98</v>
      </c>
      <c r="C8969" s="0" t="s">
        <v>35</v>
      </c>
      <c r="D8969" s="1" t="s">
        <v>12</v>
      </c>
      <c r="E8969" s="1" t="s">
        <v>11</v>
      </c>
      <c r="F8969" s="1" t="s">
        <v>11</v>
      </c>
      <c r="G8969" s="2" t="n">
        <f aca="false">OR(D8969="TRUE",E8969="TRUE",F8969="TRUE")</f>
        <v>1</v>
      </c>
      <c r="H8969" s="0" t="s">
        <v>13</v>
      </c>
      <c r="I8969" s="0" t="n">
        <v>0.090717</v>
      </c>
    </row>
    <row r="8970" customFormat="false" ht="12.8" hidden="false" customHeight="false" outlineLevel="0" collapsed="false">
      <c r="A8970" s="0" t="n">
        <v>2018</v>
      </c>
      <c r="B8970" s="0" t="s">
        <v>99</v>
      </c>
      <c r="C8970" s="0" t="s">
        <v>64</v>
      </c>
      <c r="D8970" s="1" t="s">
        <v>11</v>
      </c>
      <c r="E8970" s="1" t="s">
        <v>11</v>
      </c>
      <c r="F8970" s="1" t="s">
        <v>11</v>
      </c>
      <c r="G8970" s="2" t="n">
        <f aca="false">OR(D8970="TRUE",E8970="TRUE",F8970="TRUE")</f>
        <v>0</v>
      </c>
      <c r="H8970" s="0" t="s">
        <v>13</v>
      </c>
      <c r="I8970" s="0" t="n">
        <v>2.732922</v>
      </c>
    </row>
    <row r="8971" customFormat="false" ht="12.8" hidden="false" customHeight="false" outlineLevel="0" collapsed="false">
      <c r="A8971" s="0" t="n">
        <v>2018</v>
      </c>
      <c r="B8971" s="0" t="s">
        <v>98</v>
      </c>
      <c r="C8971" s="0" t="s">
        <v>72</v>
      </c>
      <c r="D8971" s="1" t="s">
        <v>11</v>
      </c>
      <c r="E8971" s="1" t="s">
        <v>11</v>
      </c>
      <c r="F8971" s="1" t="s">
        <v>11</v>
      </c>
      <c r="G8971" s="2" t="n">
        <f aca="false">OR(D8971="TRUE",E8971="TRUE",F8971="TRUE")</f>
        <v>0</v>
      </c>
      <c r="H8971" s="0" t="s">
        <v>13</v>
      </c>
      <c r="I8971" s="0" t="n">
        <v>0.028341</v>
      </c>
    </row>
    <row r="8972" customFormat="false" ht="12.8" hidden="false" customHeight="false" outlineLevel="0" collapsed="false">
      <c r="A8972" s="0" t="n">
        <v>2018</v>
      </c>
      <c r="B8972" s="0" t="s">
        <v>98</v>
      </c>
      <c r="C8972" s="0" t="s">
        <v>69</v>
      </c>
      <c r="D8972" s="1" t="s">
        <v>11</v>
      </c>
      <c r="E8972" s="1" t="s">
        <v>11</v>
      </c>
      <c r="F8972" s="1" t="s">
        <v>11</v>
      </c>
      <c r="G8972" s="2" t="n">
        <f aca="false">OR(D8972="TRUE",E8972="TRUE",F8972="TRUE")</f>
        <v>0</v>
      </c>
      <c r="H8972" s="0" t="s">
        <v>13</v>
      </c>
      <c r="I8972" s="0" t="n">
        <v>0.502921</v>
      </c>
    </row>
    <row r="8973" customFormat="false" ht="12.8" hidden="false" customHeight="false" outlineLevel="0" collapsed="false">
      <c r="A8973" s="0" t="n">
        <v>2018</v>
      </c>
      <c r="B8973" s="0" t="s">
        <v>95</v>
      </c>
      <c r="C8973" s="0" t="s">
        <v>24</v>
      </c>
      <c r="D8973" s="1" t="s">
        <v>11</v>
      </c>
      <c r="E8973" s="1" t="s">
        <v>11</v>
      </c>
      <c r="F8973" s="1" t="s">
        <v>11</v>
      </c>
      <c r="G8973" s="2" t="n">
        <f aca="false">OR(D8973="TRUE",E8973="TRUE",F8973="TRUE")</f>
        <v>0</v>
      </c>
      <c r="H8973" s="0" t="s">
        <v>13</v>
      </c>
      <c r="I8973" s="0" t="n">
        <v>0.732462</v>
      </c>
    </row>
    <row r="8974" customFormat="false" ht="12.8" hidden="false" customHeight="false" outlineLevel="0" collapsed="false">
      <c r="A8974" s="0" t="n">
        <v>2018</v>
      </c>
      <c r="B8974" s="0" t="s">
        <v>98</v>
      </c>
      <c r="C8974" s="0" t="s">
        <v>69</v>
      </c>
      <c r="D8974" s="1" t="s">
        <v>12</v>
      </c>
      <c r="E8974" s="1" t="s">
        <v>11</v>
      </c>
      <c r="F8974" s="1" t="s">
        <v>11</v>
      </c>
      <c r="G8974" s="2" t="n">
        <f aca="false">OR(D8974="TRUE",E8974="TRUE",F8974="TRUE")</f>
        <v>1</v>
      </c>
      <c r="H8974" s="0" t="s">
        <v>13</v>
      </c>
      <c r="I8974" s="0" t="n">
        <v>0.045463</v>
      </c>
    </row>
    <row r="8975" customFormat="false" ht="12.8" hidden="false" customHeight="false" outlineLevel="0" collapsed="false">
      <c r="A8975" s="0" t="n">
        <v>2018</v>
      </c>
      <c r="B8975" s="0" t="s">
        <v>98</v>
      </c>
      <c r="C8975" s="0" t="s">
        <v>49</v>
      </c>
      <c r="D8975" s="1" t="s">
        <v>11</v>
      </c>
      <c r="E8975" s="1" t="s">
        <v>11</v>
      </c>
      <c r="F8975" s="1" t="s">
        <v>11</v>
      </c>
      <c r="G8975" s="2" t="n">
        <f aca="false">OR(D8975="TRUE",E8975="TRUE",F8975="TRUE")</f>
        <v>0</v>
      </c>
      <c r="H8975" s="0" t="s">
        <v>13</v>
      </c>
      <c r="I8975" s="0" t="n">
        <v>0.543305</v>
      </c>
    </row>
    <row r="8976" customFormat="false" ht="12.8" hidden="false" customHeight="false" outlineLevel="0" collapsed="false">
      <c r="A8976" s="0" t="n">
        <v>2018</v>
      </c>
      <c r="B8976" s="0" t="s">
        <v>95</v>
      </c>
      <c r="C8976" s="0" t="s">
        <v>34</v>
      </c>
      <c r="D8976" s="1" t="s">
        <v>11</v>
      </c>
      <c r="E8976" s="1" t="s">
        <v>11</v>
      </c>
      <c r="F8976" s="1" t="s">
        <v>11</v>
      </c>
      <c r="G8976" s="2" t="n">
        <f aca="false">OR(D8976="TRUE",E8976="TRUE",F8976="TRUE")</f>
        <v>0</v>
      </c>
      <c r="H8976" s="0" t="s">
        <v>13</v>
      </c>
      <c r="I8976" s="0" t="n">
        <v>0.689087</v>
      </c>
    </row>
    <row r="8977" customFormat="false" ht="12.8" hidden="false" customHeight="false" outlineLevel="0" collapsed="false">
      <c r="A8977" s="0" t="n">
        <v>2018</v>
      </c>
      <c r="B8977" s="0" t="s">
        <v>95</v>
      </c>
      <c r="C8977" s="0" t="s">
        <v>40</v>
      </c>
      <c r="D8977" s="1" t="s">
        <v>11</v>
      </c>
      <c r="E8977" s="1" t="s">
        <v>11</v>
      </c>
      <c r="F8977" s="1" t="s">
        <v>11</v>
      </c>
      <c r="G8977" s="2" t="n">
        <f aca="false">OR(D8977="TRUE",E8977="TRUE",F8977="TRUE")</f>
        <v>0</v>
      </c>
      <c r="H8977" s="0" t="s">
        <v>13</v>
      </c>
      <c r="I8977" s="0" t="n">
        <v>0.431704</v>
      </c>
    </row>
    <row r="8978" customFormat="false" ht="12.8" hidden="false" customHeight="false" outlineLevel="0" collapsed="false">
      <c r="A8978" s="0" t="n">
        <v>2018</v>
      </c>
      <c r="B8978" s="0" t="s">
        <v>95</v>
      </c>
      <c r="C8978" s="0" t="s">
        <v>38</v>
      </c>
      <c r="D8978" s="1" t="s">
        <v>11</v>
      </c>
      <c r="E8978" s="1" t="s">
        <v>11</v>
      </c>
      <c r="F8978" s="1" t="s">
        <v>11</v>
      </c>
      <c r="G8978" s="2" t="n">
        <f aca="false">OR(D8978="TRUE",E8978="TRUE",F8978="TRUE")</f>
        <v>0</v>
      </c>
      <c r="H8978" s="0" t="s">
        <v>13</v>
      </c>
      <c r="I8978" s="0" t="n">
        <v>0.421655</v>
      </c>
    </row>
    <row r="8979" customFormat="false" ht="12.8" hidden="false" customHeight="false" outlineLevel="0" collapsed="false">
      <c r="A8979" s="0" t="n">
        <v>2018</v>
      </c>
      <c r="B8979" s="0" t="s">
        <v>95</v>
      </c>
      <c r="C8979" s="0" t="s">
        <v>44</v>
      </c>
      <c r="D8979" s="1" t="s">
        <v>11</v>
      </c>
      <c r="E8979" s="1" t="s">
        <v>11</v>
      </c>
      <c r="F8979" s="1" t="s">
        <v>11</v>
      </c>
      <c r="G8979" s="2" t="n">
        <f aca="false">OR(D8979="TRUE",E8979="TRUE",F8979="TRUE")</f>
        <v>0</v>
      </c>
      <c r="H8979" s="0" t="s">
        <v>13</v>
      </c>
      <c r="I8979" s="0" t="n">
        <v>0.329978</v>
      </c>
    </row>
    <row r="8980" customFormat="false" ht="12.8" hidden="false" customHeight="false" outlineLevel="0" collapsed="false">
      <c r="A8980" s="0" t="n">
        <v>2018</v>
      </c>
      <c r="B8980" s="0" t="s">
        <v>100</v>
      </c>
      <c r="C8980" s="0" t="s">
        <v>16</v>
      </c>
      <c r="D8980" s="1" t="s">
        <v>11</v>
      </c>
      <c r="E8980" s="1" t="s">
        <v>11</v>
      </c>
      <c r="F8980" s="1" t="s">
        <v>11</v>
      </c>
      <c r="G8980" s="2" t="n">
        <f aca="false">OR(D8980="TRUE",E8980="TRUE",F8980="TRUE")</f>
        <v>0</v>
      </c>
      <c r="H8980" s="0" t="s">
        <v>13</v>
      </c>
      <c r="I8980" s="0" t="n">
        <v>5.147356</v>
      </c>
    </row>
    <row r="8981" customFormat="false" ht="12.8" hidden="false" customHeight="false" outlineLevel="0" collapsed="false">
      <c r="A8981" s="0" t="n">
        <v>2018</v>
      </c>
      <c r="B8981" s="0" t="s">
        <v>100</v>
      </c>
      <c r="C8981" s="0" t="s">
        <v>72</v>
      </c>
      <c r="D8981" s="1" t="s">
        <v>11</v>
      </c>
      <c r="E8981" s="1" t="s">
        <v>12</v>
      </c>
      <c r="F8981" s="1" t="s">
        <v>11</v>
      </c>
      <c r="G8981" s="2" t="n">
        <f aca="false">OR(D8981="TRUE",E8981="TRUE",F8981="TRUE")</f>
        <v>1</v>
      </c>
      <c r="H8981" s="0" t="s">
        <v>13</v>
      </c>
      <c r="I8981" s="0" t="n">
        <v>1.074839</v>
      </c>
    </row>
    <row r="8982" customFormat="false" ht="12.8" hidden="false" customHeight="false" outlineLevel="0" collapsed="false">
      <c r="A8982" s="0" t="n">
        <v>2018</v>
      </c>
      <c r="B8982" s="0" t="s">
        <v>100</v>
      </c>
      <c r="C8982" s="0" t="s">
        <v>47</v>
      </c>
      <c r="D8982" s="1" t="s">
        <v>11</v>
      </c>
      <c r="E8982" s="1" t="s">
        <v>11</v>
      </c>
      <c r="F8982" s="1" t="s">
        <v>11</v>
      </c>
      <c r="G8982" s="2" t="n">
        <f aca="false">OR(D8982="TRUE",E8982="TRUE",F8982="TRUE")</f>
        <v>0</v>
      </c>
      <c r="H8982" s="0" t="s">
        <v>13</v>
      </c>
      <c r="I8982" s="0" t="n">
        <v>14.200921</v>
      </c>
    </row>
    <row r="8983" customFormat="false" ht="12.8" hidden="false" customHeight="false" outlineLevel="0" collapsed="false">
      <c r="A8983" s="0" t="n">
        <v>2018</v>
      </c>
      <c r="B8983" s="0" t="s">
        <v>100</v>
      </c>
      <c r="C8983" s="0" t="s">
        <v>14</v>
      </c>
      <c r="D8983" s="1" t="s">
        <v>11</v>
      </c>
      <c r="E8983" s="1" t="s">
        <v>11</v>
      </c>
      <c r="F8983" s="1" t="s">
        <v>11</v>
      </c>
      <c r="G8983" s="2" t="n">
        <f aca="false">OR(D8983="TRUE",E8983="TRUE",F8983="TRUE")</f>
        <v>0</v>
      </c>
      <c r="H8983" s="0" t="s">
        <v>13</v>
      </c>
      <c r="I8983" s="0" t="n">
        <v>59.264431</v>
      </c>
    </row>
    <row r="8984" customFormat="false" ht="12.8" hidden="false" customHeight="false" outlineLevel="0" collapsed="false">
      <c r="A8984" s="0" t="n">
        <v>2018</v>
      </c>
      <c r="B8984" s="0" t="s">
        <v>100</v>
      </c>
      <c r="C8984" s="0" t="s">
        <v>24</v>
      </c>
      <c r="D8984" s="1" t="s">
        <v>11</v>
      </c>
      <c r="E8984" s="1" t="s">
        <v>11</v>
      </c>
      <c r="F8984" s="1" t="s">
        <v>11</v>
      </c>
      <c r="G8984" s="2" t="n">
        <f aca="false">OR(D8984="TRUE",E8984="TRUE",F8984="TRUE")</f>
        <v>0</v>
      </c>
      <c r="H8984" s="0" t="s">
        <v>13</v>
      </c>
      <c r="I8984" s="0" t="n">
        <v>19.553752</v>
      </c>
    </row>
    <row r="8985" customFormat="false" ht="12.8" hidden="false" customHeight="false" outlineLevel="0" collapsed="false">
      <c r="A8985" s="0" t="n">
        <v>2018</v>
      </c>
      <c r="B8985" s="0" t="s">
        <v>100</v>
      </c>
      <c r="C8985" s="0" t="s">
        <v>19</v>
      </c>
      <c r="D8985" s="1" t="s">
        <v>11</v>
      </c>
      <c r="E8985" s="1" t="s">
        <v>11</v>
      </c>
      <c r="F8985" s="1" t="s">
        <v>11</v>
      </c>
      <c r="G8985" s="2" t="n">
        <f aca="false">OR(D8985="TRUE",E8985="TRUE",F8985="TRUE")</f>
        <v>0</v>
      </c>
      <c r="H8985" s="0" t="s">
        <v>13</v>
      </c>
      <c r="I8985" s="0" t="n">
        <v>19.269298</v>
      </c>
    </row>
    <row r="8986" customFormat="false" ht="12.8" hidden="false" customHeight="false" outlineLevel="0" collapsed="false">
      <c r="A8986" s="0" t="n">
        <v>2018</v>
      </c>
      <c r="B8986" s="0" t="s">
        <v>100</v>
      </c>
      <c r="C8986" s="0" t="s">
        <v>46</v>
      </c>
      <c r="D8986" s="1" t="s">
        <v>11</v>
      </c>
      <c r="E8986" s="1" t="s">
        <v>11</v>
      </c>
      <c r="F8986" s="1" t="s">
        <v>11</v>
      </c>
      <c r="G8986" s="2" t="n">
        <f aca="false">OR(D8986="TRUE",E8986="TRUE",F8986="TRUE")</f>
        <v>0</v>
      </c>
      <c r="H8986" s="0" t="s">
        <v>13</v>
      </c>
      <c r="I8986" s="0" t="n">
        <v>20.814075</v>
      </c>
    </row>
    <row r="8987" customFormat="false" ht="12.8" hidden="false" customHeight="false" outlineLevel="0" collapsed="false">
      <c r="A8987" s="0" t="n">
        <v>2018</v>
      </c>
      <c r="B8987" s="0" t="s">
        <v>100</v>
      </c>
      <c r="C8987" s="0" t="s">
        <v>72</v>
      </c>
      <c r="D8987" s="1" t="s">
        <v>11</v>
      </c>
      <c r="E8987" s="1" t="s">
        <v>11</v>
      </c>
      <c r="F8987" s="1" t="s">
        <v>11</v>
      </c>
      <c r="G8987" s="2" t="n">
        <f aca="false">OR(D8987="TRUE",E8987="TRUE",F8987="TRUE")</f>
        <v>0</v>
      </c>
      <c r="H8987" s="0" t="s">
        <v>13</v>
      </c>
      <c r="I8987" s="0" t="n">
        <v>4.123288</v>
      </c>
    </row>
    <row r="8988" customFormat="false" ht="12.8" hidden="false" customHeight="false" outlineLevel="0" collapsed="false">
      <c r="A8988" s="0" t="n">
        <v>2018</v>
      </c>
      <c r="B8988" s="0" t="s">
        <v>100</v>
      </c>
      <c r="C8988" s="0" t="s">
        <v>68</v>
      </c>
      <c r="D8988" s="1" t="s">
        <v>11</v>
      </c>
      <c r="E8988" s="1" t="s">
        <v>11</v>
      </c>
      <c r="F8988" s="1" t="s">
        <v>11</v>
      </c>
      <c r="G8988" s="2" t="n">
        <f aca="false">OR(D8988="TRUE",E8988="TRUE",F8988="TRUE")</f>
        <v>0</v>
      </c>
      <c r="H8988" s="0" t="s">
        <v>13</v>
      </c>
      <c r="I8988" s="0" t="n">
        <v>11.041371</v>
      </c>
    </row>
    <row r="8989" customFormat="false" ht="12.8" hidden="false" customHeight="false" outlineLevel="0" collapsed="false">
      <c r="A8989" s="0" t="n">
        <v>2018</v>
      </c>
      <c r="B8989" s="0" t="s">
        <v>100</v>
      </c>
      <c r="C8989" s="0" t="s">
        <v>47</v>
      </c>
      <c r="D8989" s="1" t="s">
        <v>12</v>
      </c>
      <c r="E8989" s="1" t="s">
        <v>11</v>
      </c>
      <c r="F8989" s="1" t="s">
        <v>11</v>
      </c>
      <c r="G8989" s="2" t="n">
        <f aca="false">OR(D8989="TRUE",E8989="TRUE",F8989="TRUE")</f>
        <v>1</v>
      </c>
      <c r="H8989" s="0" t="s">
        <v>13</v>
      </c>
      <c r="I8989" s="0" t="n">
        <v>1.392037</v>
      </c>
    </row>
    <row r="8990" customFormat="false" ht="12.8" hidden="false" customHeight="false" outlineLevel="0" collapsed="false">
      <c r="A8990" s="0" t="n">
        <v>2018</v>
      </c>
      <c r="B8990" s="0" t="s">
        <v>100</v>
      </c>
      <c r="C8990" s="0" t="s">
        <v>23</v>
      </c>
      <c r="D8990" s="1" t="s">
        <v>11</v>
      </c>
      <c r="E8990" s="1" t="s">
        <v>11</v>
      </c>
      <c r="F8990" s="1" t="s">
        <v>11</v>
      </c>
      <c r="G8990" s="2" t="n">
        <f aca="false">OR(D8990="TRUE",E8990="TRUE",F8990="TRUE")</f>
        <v>0</v>
      </c>
      <c r="H8990" s="0" t="s">
        <v>13</v>
      </c>
      <c r="I8990" s="0" t="n">
        <v>8.305707</v>
      </c>
    </row>
    <row r="8991" customFormat="false" ht="12.8" hidden="false" customHeight="false" outlineLevel="0" collapsed="false">
      <c r="A8991" s="0" t="n">
        <v>2018</v>
      </c>
      <c r="B8991" s="0" t="s">
        <v>100</v>
      </c>
      <c r="C8991" s="0" t="s">
        <v>48</v>
      </c>
      <c r="D8991" s="1" t="s">
        <v>11</v>
      </c>
      <c r="E8991" s="1" t="s">
        <v>11</v>
      </c>
      <c r="F8991" s="1" t="s">
        <v>11</v>
      </c>
      <c r="G8991" s="2" t="n">
        <f aca="false">OR(D8991="TRUE",E8991="TRUE",F8991="TRUE")</f>
        <v>0</v>
      </c>
      <c r="H8991" s="0" t="s">
        <v>13</v>
      </c>
      <c r="I8991" s="0" t="n">
        <v>1.040814</v>
      </c>
    </row>
    <row r="8992" customFormat="false" ht="12.8" hidden="false" customHeight="false" outlineLevel="0" collapsed="false">
      <c r="A8992" s="0" t="n">
        <v>2018</v>
      </c>
      <c r="B8992" s="0" t="s">
        <v>100</v>
      </c>
      <c r="C8992" s="0" t="s">
        <v>63</v>
      </c>
      <c r="D8992" s="1" t="s">
        <v>11</v>
      </c>
      <c r="E8992" s="1" t="s">
        <v>11</v>
      </c>
      <c r="F8992" s="1" t="s">
        <v>11</v>
      </c>
      <c r="G8992" s="2" t="n">
        <f aca="false">OR(D8992="TRUE",E8992="TRUE",F8992="TRUE")</f>
        <v>0</v>
      </c>
      <c r="H8992" s="0" t="s">
        <v>13</v>
      </c>
      <c r="I8992" s="0" t="n">
        <v>16.374453</v>
      </c>
    </row>
    <row r="8993" customFormat="false" ht="12.8" hidden="false" customHeight="false" outlineLevel="0" collapsed="false">
      <c r="A8993" s="0" t="n">
        <v>2018</v>
      </c>
      <c r="B8993" s="0" t="s">
        <v>100</v>
      </c>
      <c r="C8993" s="0" t="s">
        <v>24</v>
      </c>
      <c r="D8993" s="1" t="s">
        <v>12</v>
      </c>
      <c r="E8993" s="1" t="s">
        <v>11</v>
      </c>
      <c r="F8993" s="1" t="s">
        <v>11</v>
      </c>
      <c r="G8993" s="2" t="n">
        <f aca="false">OR(D8993="TRUE",E8993="TRUE",F8993="TRUE")</f>
        <v>1</v>
      </c>
      <c r="H8993" s="0" t="s">
        <v>13</v>
      </c>
      <c r="I8993" s="0" t="n">
        <v>4.475313</v>
      </c>
    </row>
    <row r="8994" customFormat="false" ht="12.8" hidden="false" customHeight="false" outlineLevel="0" collapsed="false">
      <c r="A8994" s="0" t="n">
        <v>2018</v>
      </c>
      <c r="B8994" s="0" t="s">
        <v>100</v>
      </c>
      <c r="C8994" s="0" t="s">
        <v>51</v>
      </c>
      <c r="D8994" s="1" t="s">
        <v>11</v>
      </c>
      <c r="E8994" s="1" t="s">
        <v>11</v>
      </c>
      <c r="F8994" s="1" t="s">
        <v>11</v>
      </c>
      <c r="G8994" s="2" t="n">
        <f aca="false">OR(D8994="TRUE",E8994="TRUE",F8994="TRUE")</f>
        <v>0</v>
      </c>
      <c r="H8994" s="0" t="s">
        <v>13</v>
      </c>
      <c r="I8994" s="0" t="n">
        <v>14.048346</v>
      </c>
    </row>
    <row r="8995" customFormat="false" ht="12.8" hidden="false" customHeight="false" outlineLevel="0" collapsed="false">
      <c r="A8995" s="0" t="n">
        <v>2018</v>
      </c>
      <c r="B8995" s="0" t="s">
        <v>100</v>
      </c>
      <c r="C8995" s="0" t="s">
        <v>31</v>
      </c>
      <c r="D8995" s="1" t="s">
        <v>11</v>
      </c>
      <c r="E8995" s="1" t="s">
        <v>11</v>
      </c>
      <c r="F8995" s="1" t="s">
        <v>11</v>
      </c>
      <c r="G8995" s="2" t="n">
        <f aca="false">OR(D8995="TRUE",E8995="TRUE",F8995="TRUE")</f>
        <v>0</v>
      </c>
      <c r="H8995" s="0" t="s">
        <v>13</v>
      </c>
      <c r="I8995" s="0" t="n">
        <v>6.827512</v>
      </c>
    </row>
    <row r="8996" customFormat="false" ht="12.8" hidden="false" customHeight="false" outlineLevel="0" collapsed="false">
      <c r="A8996" s="0" t="n">
        <v>2018</v>
      </c>
      <c r="B8996" s="0" t="s">
        <v>100</v>
      </c>
      <c r="C8996" s="0" t="s">
        <v>43</v>
      </c>
      <c r="D8996" s="1" t="s">
        <v>12</v>
      </c>
      <c r="E8996" s="1" t="s">
        <v>11</v>
      </c>
      <c r="F8996" s="1" t="s">
        <v>11</v>
      </c>
      <c r="G8996" s="2" t="n">
        <f aca="false">OR(D8996="TRUE",E8996="TRUE",F8996="TRUE")</f>
        <v>1</v>
      </c>
      <c r="H8996" s="0" t="s">
        <v>13</v>
      </c>
      <c r="I8996" s="0" t="n">
        <v>4.315902</v>
      </c>
    </row>
    <row r="8997" customFormat="false" ht="12.8" hidden="false" customHeight="false" outlineLevel="0" collapsed="false">
      <c r="A8997" s="0" t="n">
        <v>2018</v>
      </c>
      <c r="B8997" s="0" t="s">
        <v>100</v>
      </c>
      <c r="C8997" s="0" t="s">
        <v>40</v>
      </c>
      <c r="D8997" s="1" t="s">
        <v>11</v>
      </c>
      <c r="E8997" s="1" t="s">
        <v>11</v>
      </c>
      <c r="F8997" s="1" t="s">
        <v>11</v>
      </c>
      <c r="G8997" s="2" t="n">
        <f aca="false">OR(D8997="TRUE",E8997="TRUE",F8997="TRUE")</f>
        <v>0</v>
      </c>
      <c r="H8997" s="0" t="s">
        <v>13</v>
      </c>
      <c r="I8997" s="0" t="n">
        <v>2.99234</v>
      </c>
    </row>
    <row r="8998" customFormat="false" ht="12.8" hidden="false" customHeight="false" outlineLevel="0" collapsed="false">
      <c r="A8998" s="0" t="n">
        <v>2018</v>
      </c>
      <c r="B8998" s="0" t="s">
        <v>100</v>
      </c>
      <c r="C8998" s="0" t="s">
        <v>67</v>
      </c>
      <c r="D8998" s="1" t="s">
        <v>11</v>
      </c>
      <c r="E8998" s="1" t="s">
        <v>11</v>
      </c>
      <c r="F8998" s="1" t="s">
        <v>11</v>
      </c>
      <c r="G8998" s="2" t="n">
        <f aca="false">OR(D8998="TRUE",E8998="TRUE",F8998="TRUE")</f>
        <v>0</v>
      </c>
      <c r="H8998" s="0" t="s">
        <v>13</v>
      </c>
      <c r="I8998" s="0" t="n">
        <v>3.668619</v>
      </c>
    </row>
    <row r="8999" customFormat="false" ht="12.8" hidden="false" customHeight="false" outlineLevel="0" collapsed="false">
      <c r="A8999" s="0" t="n">
        <v>2018</v>
      </c>
      <c r="B8999" s="0" t="s">
        <v>100</v>
      </c>
      <c r="C8999" s="0" t="s">
        <v>42</v>
      </c>
      <c r="D8999" s="1" t="s">
        <v>11</v>
      </c>
      <c r="E8999" s="1" t="s">
        <v>11</v>
      </c>
      <c r="F8999" s="1" t="s">
        <v>11</v>
      </c>
      <c r="G8999" s="2" t="n">
        <f aca="false">OR(D8999="TRUE",E8999="TRUE",F8999="TRUE")</f>
        <v>0</v>
      </c>
      <c r="H8999" s="0" t="s">
        <v>13</v>
      </c>
      <c r="I8999" s="0" t="n">
        <v>9.613854</v>
      </c>
    </row>
    <row r="9000" customFormat="false" ht="12.8" hidden="false" customHeight="false" outlineLevel="0" collapsed="false">
      <c r="A9000" s="0" t="n">
        <v>2018</v>
      </c>
      <c r="B9000" s="0" t="s">
        <v>100</v>
      </c>
      <c r="C9000" s="0" t="s">
        <v>61</v>
      </c>
      <c r="D9000" s="1" t="s">
        <v>11</v>
      </c>
      <c r="E9000" s="1" t="s">
        <v>11</v>
      </c>
      <c r="F9000" s="1" t="s">
        <v>11</v>
      </c>
      <c r="G9000" s="2" t="n">
        <f aca="false">OR(D9000="TRUE",E9000="TRUE",F9000="TRUE")</f>
        <v>0</v>
      </c>
      <c r="H9000" s="0" t="s">
        <v>13</v>
      </c>
      <c r="I9000" s="0" t="n">
        <v>3.097338</v>
      </c>
    </row>
    <row r="9001" customFormat="false" ht="12.8" hidden="false" customHeight="false" outlineLevel="0" collapsed="false">
      <c r="A9001" s="0" t="n">
        <v>2018</v>
      </c>
      <c r="B9001" s="0" t="s">
        <v>100</v>
      </c>
      <c r="C9001" s="0" t="s">
        <v>34</v>
      </c>
      <c r="D9001" s="1" t="s">
        <v>11</v>
      </c>
      <c r="E9001" s="1" t="s">
        <v>11</v>
      </c>
      <c r="F9001" s="1" t="s">
        <v>11</v>
      </c>
      <c r="G9001" s="2" t="n">
        <f aca="false">OR(D9001="TRUE",E9001="TRUE",F9001="TRUE")</f>
        <v>0</v>
      </c>
      <c r="H9001" s="0" t="s">
        <v>13</v>
      </c>
      <c r="I9001" s="0" t="n">
        <v>6.354044</v>
      </c>
    </row>
    <row r="9002" customFormat="false" ht="12.8" hidden="false" customHeight="false" outlineLevel="0" collapsed="false">
      <c r="A9002" s="0" t="n">
        <v>2018</v>
      </c>
      <c r="B9002" s="0" t="s">
        <v>100</v>
      </c>
      <c r="C9002" s="0" t="s">
        <v>37</v>
      </c>
      <c r="D9002" s="1" t="s">
        <v>11</v>
      </c>
      <c r="E9002" s="1" t="s">
        <v>11</v>
      </c>
      <c r="F9002" s="1" t="s">
        <v>11</v>
      </c>
      <c r="G9002" s="2" t="n">
        <f aca="false">OR(D9002="TRUE",E9002="TRUE",F9002="TRUE")</f>
        <v>0</v>
      </c>
      <c r="H9002" s="0" t="s">
        <v>13</v>
      </c>
      <c r="I9002" s="0" t="n">
        <v>2.082617</v>
      </c>
    </row>
    <row r="9003" customFormat="false" ht="12.8" hidden="false" customHeight="false" outlineLevel="0" collapsed="false">
      <c r="A9003" s="0" t="n">
        <v>2018</v>
      </c>
      <c r="B9003" s="0" t="s">
        <v>100</v>
      </c>
      <c r="C9003" s="0" t="s">
        <v>45</v>
      </c>
      <c r="D9003" s="1" t="s">
        <v>12</v>
      </c>
      <c r="E9003" s="1" t="s">
        <v>11</v>
      </c>
      <c r="F9003" s="1" t="s">
        <v>11</v>
      </c>
      <c r="G9003" s="2" t="n">
        <f aca="false">OR(D9003="TRUE",E9003="TRUE",F9003="TRUE")</f>
        <v>1</v>
      </c>
      <c r="H9003" s="0" t="s">
        <v>13</v>
      </c>
      <c r="I9003" s="0" t="n">
        <v>1.7277</v>
      </c>
    </row>
    <row r="9004" customFormat="false" ht="12.8" hidden="false" customHeight="false" outlineLevel="0" collapsed="false">
      <c r="A9004" s="0" t="n">
        <v>2018</v>
      </c>
      <c r="B9004" s="0" t="s">
        <v>100</v>
      </c>
      <c r="C9004" s="0" t="s">
        <v>43</v>
      </c>
      <c r="D9004" s="1" t="s">
        <v>11</v>
      </c>
      <c r="E9004" s="1" t="s">
        <v>11</v>
      </c>
      <c r="F9004" s="1" t="s">
        <v>11</v>
      </c>
      <c r="G9004" s="2" t="n">
        <f aca="false">OR(D9004="TRUE",E9004="TRUE",F9004="TRUE")</f>
        <v>0</v>
      </c>
      <c r="H9004" s="0" t="s">
        <v>13</v>
      </c>
      <c r="I9004" s="0" t="n">
        <v>6.087514</v>
      </c>
    </row>
    <row r="9005" customFormat="false" ht="12.8" hidden="false" customHeight="false" outlineLevel="0" collapsed="false">
      <c r="A9005" s="0" t="n">
        <v>2018</v>
      </c>
      <c r="B9005" s="0" t="s">
        <v>100</v>
      </c>
      <c r="C9005" s="0" t="s">
        <v>57</v>
      </c>
      <c r="D9005" s="1" t="s">
        <v>11</v>
      </c>
      <c r="E9005" s="1" t="s">
        <v>11</v>
      </c>
      <c r="F9005" s="1" t="s">
        <v>11</v>
      </c>
      <c r="G9005" s="2" t="n">
        <f aca="false">OR(D9005="TRUE",E9005="TRUE",F9005="TRUE")</f>
        <v>0</v>
      </c>
      <c r="H9005" s="0" t="s">
        <v>13</v>
      </c>
      <c r="I9005" s="0" t="n">
        <v>1.245636</v>
      </c>
    </row>
    <row r="9006" customFormat="false" ht="12.8" hidden="false" customHeight="false" outlineLevel="0" collapsed="false">
      <c r="A9006" s="0" t="n">
        <v>2018</v>
      </c>
      <c r="B9006" s="0" t="s">
        <v>99</v>
      </c>
      <c r="C9006" s="0" t="s">
        <v>16</v>
      </c>
      <c r="D9006" s="1" t="s">
        <v>11</v>
      </c>
      <c r="E9006" s="1" t="s">
        <v>11</v>
      </c>
      <c r="F9006" s="1" t="s">
        <v>11</v>
      </c>
      <c r="G9006" s="2" t="n">
        <f aca="false">OR(D9006="TRUE",E9006="TRUE",F9006="TRUE")</f>
        <v>0</v>
      </c>
      <c r="H9006" s="0" t="s">
        <v>13</v>
      </c>
      <c r="I9006" s="0" t="n">
        <v>1.992705</v>
      </c>
    </row>
    <row r="9007" customFormat="false" ht="12.8" hidden="false" customHeight="false" outlineLevel="0" collapsed="false">
      <c r="A9007" s="0" t="n">
        <v>2018</v>
      </c>
      <c r="B9007" s="0" t="s">
        <v>100</v>
      </c>
      <c r="C9007" s="0" t="s">
        <v>64</v>
      </c>
      <c r="D9007" s="1" t="s">
        <v>11</v>
      </c>
      <c r="E9007" s="1" t="s">
        <v>11</v>
      </c>
      <c r="F9007" s="1" t="s">
        <v>11</v>
      </c>
      <c r="G9007" s="2" t="n">
        <f aca="false">OR(D9007="TRUE",E9007="TRUE",F9007="TRUE")</f>
        <v>0</v>
      </c>
      <c r="H9007" s="0" t="s">
        <v>13</v>
      </c>
      <c r="I9007" s="0" t="n">
        <v>8.526702</v>
      </c>
    </row>
    <row r="9008" customFormat="false" ht="12.8" hidden="false" customHeight="false" outlineLevel="0" collapsed="false">
      <c r="A9008" s="0" t="n">
        <v>2018</v>
      </c>
      <c r="B9008" s="0" t="s">
        <v>100</v>
      </c>
      <c r="C9008" s="0" t="s">
        <v>34</v>
      </c>
      <c r="D9008" s="1" t="s">
        <v>12</v>
      </c>
      <c r="E9008" s="1" t="s">
        <v>11</v>
      </c>
      <c r="F9008" s="1" t="s">
        <v>11</v>
      </c>
      <c r="G9008" s="2" t="n">
        <f aca="false">OR(D9008="TRUE",E9008="TRUE",F9008="TRUE")</f>
        <v>1</v>
      </c>
      <c r="H9008" s="0" t="s">
        <v>13</v>
      </c>
      <c r="I9008" s="0" t="n">
        <v>0.7931</v>
      </c>
    </row>
    <row r="9009" customFormat="false" ht="12.8" hidden="false" customHeight="false" outlineLevel="0" collapsed="false">
      <c r="A9009" s="0" t="n">
        <v>2018</v>
      </c>
      <c r="B9009" s="0" t="s">
        <v>95</v>
      </c>
      <c r="C9009" s="0" t="s">
        <v>29</v>
      </c>
      <c r="D9009" s="1" t="s">
        <v>11</v>
      </c>
      <c r="E9009" s="1" t="s">
        <v>11</v>
      </c>
      <c r="F9009" s="1" t="s">
        <v>11</v>
      </c>
      <c r="G9009" s="2" t="n">
        <f aca="false">OR(D9009="TRUE",E9009="TRUE",F9009="TRUE")</f>
        <v>0</v>
      </c>
      <c r="H9009" s="0" t="s">
        <v>13</v>
      </c>
      <c r="I9009" s="0" t="n">
        <v>0.292698</v>
      </c>
    </row>
    <row r="9010" customFormat="false" ht="12.8" hidden="false" customHeight="false" outlineLevel="0" collapsed="false">
      <c r="A9010" s="0" t="n">
        <v>2018</v>
      </c>
      <c r="B9010" s="0" t="s">
        <v>100</v>
      </c>
      <c r="C9010" s="0" t="s">
        <v>62</v>
      </c>
      <c r="D9010" s="1" t="s">
        <v>11</v>
      </c>
      <c r="E9010" s="1" t="s">
        <v>12</v>
      </c>
      <c r="F9010" s="1" t="s">
        <v>11</v>
      </c>
      <c r="G9010" s="2" t="n">
        <f aca="false">OR(D9010="TRUE",E9010="TRUE",F9010="TRUE")</f>
        <v>1</v>
      </c>
      <c r="H9010" s="0" t="s">
        <v>13</v>
      </c>
      <c r="I9010" s="0" t="n">
        <v>3.76375</v>
      </c>
    </row>
    <row r="9011" customFormat="false" ht="12.8" hidden="false" customHeight="false" outlineLevel="0" collapsed="false">
      <c r="A9011" s="0" t="n">
        <v>2018</v>
      </c>
      <c r="B9011" s="0" t="s">
        <v>100</v>
      </c>
      <c r="C9011" s="0" t="s">
        <v>19</v>
      </c>
      <c r="D9011" s="1" t="s">
        <v>11</v>
      </c>
      <c r="E9011" s="1" t="s">
        <v>12</v>
      </c>
      <c r="F9011" s="1" t="s">
        <v>11</v>
      </c>
      <c r="G9011" s="2" t="n">
        <f aca="false">OR(D9011="TRUE",E9011="TRUE",F9011="TRUE")</f>
        <v>1</v>
      </c>
      <c r="H9011" s="0" t="s">
        <v>13</v>
      </c>
      <c r="I9011" s="0" t="n">
        <v>5.562048</v>
      </c>
    </row>
    <row r="9012" customFormat="false" ht="12.8" hidden="false" customHeight="false" outlineLevel="0" collapsed="false">
      <c r="A9012" s="0" t="n">
        <v>2018</v>
      </c>
      <c r="B9012" s="0" t="s">
        <v>100</v>
      </c>
      <c r="C9012" s="0" t="s">
        <v>61</v>
      </c>
      <c r="D9012" s="1" t="s">
        <v>11</v>
      </c>
      <c r="E9012" s="1" t="s">
        <v>12</v>
      </c>
      <c r="F9012" s="1" t="s">
        <v>11</v>
      </c>
      <c r="G9012" s="2" t="n">
        <f aca="false">OR(D9012="TRUE",E9012="TRUE",F9012="TRUE")</f>
        <v>1</v>
      </c>
      <c r="H9012" s="0" t="s">
        <v>13</v>
      </c>
      <c r="I9012" s="0" t="n">
        <v>1.040814</v>
      </c>
    </row>
    <row r="9013" customFormat="false" ht="12.8" hidden="false" customHeight="false" outlineLevel="0" collapsed="false">
      <c r="A9013" s="0" t="n">
        <v>2018</v>
      </c>
      <c r="B9013" s="0" t="s">
        <v>100</v>
      </c>
      <c r="C9013" s="0" t="s">
        <v>56</v>
      </c>
      <c r="D9013" s="1" t="s">
        <v>11</v>
      </c>
      <c r="E9013" s="1" t="s">
        <v>11</v>
      </c>
      <c r="F9013" s="1" t="s">
        <v>11</v>
      </c>
      <c r="G9013" s="2" t="n">
        <f aca="false">OR(D9013="TRUE",E9013="TRUE",F9013="TRUE")</f>
        <v>0</v>
      </c>
      <c r="H9013" s="0" t="s">
        <v>13</v>
      </c>
      <c r="I9013" s="0" t="n">
        <v>3.225879</v>
      </c>
    </row>
    <row r="9014" customFormat="false" ht="12.8" hidden="false" customHeight="false" outlineLevel="0" collapsed="false">
      <c r="A9014" s="0" t="n">
        <v>2018</v>
      </c>
      <c r="B9014" s="0" t="s">
        <v>100</v>
      </c>
      <c r="C9014" s="0" t="s">
        <v>45</v>
      </c>
      <c r="D9014" s="1" t="s">
        <v>11</v>
      </c>
      <c r="E9014" s="1" t="s">
        <v>11</v>
      </c>
      <c r="F9014" s="1" t="s">
        <v>11</v>
      </c>
      <c r="G9014" s="2" t="n">
        <f aca="false">OR(D9014="TRUE",E9014="TRUE",F9014="TRUE")</f>
        <v>0</v>
      </c>
      <c r="H9014" s="0" t="s">
        <v>13</v>
      </c>
      <c r="I9014" s="0" t="n">
        <v>5.922148</v>
      </c>
    </row>
    <row r="9015" customFormat="false" ht="12.8" hidden="false" customHeight="false" outlineLevel="0" collapsed="false">
      <c r="A9015" s="0" t="n">
        <v>2018</v>
      </c>
      <c r="B9015" s="0" t="s">
        <v>100</v>
      </c>
      <c r="C9015" s="0" t="s">
        <v>62</v>
      </c>
      <c r="D9015" s="1" t="s">
        <v>11</v>
      </c>
      <c r="E9015" s="1" t="s">
        <v>11</v>
      </c>
      <c r="F9015" s="1" t="s">
        <v>11</v>
      </c>
      <c r="G9015" s="2" t="n">
        <f aca="false">OR(D9015="TRUE",E9015="TRUE",F9015="TRUE")</f>
        <v>0</v>
      </c>
      <c r="H9015" s="0" t="s">
        <v>13</v>
      </c>
      <c r="I9015" s="0" t="n">
        <v>14.21012</v>
      </c>
    </row>
    <row r="9016" customFormat="false" ht="12.8" hidden="false" customHeight="false" outlineLevel="0" collapsed="false">
      <c r="A9016" s="0" t="n">
        <v>2018</v>
      </c>
      <c r="B9016" s="0" t="s">
        <v>100</v>
      </c>
      <c r="C9016" s="0" t="s">
        <v>63</v>
      </c>
      <c r="D9016" s="1" t="s">
        <v>11</v>
      </c>
      <c r="E9016" s="1" t="s">
        <v>12</v>
      </c>
      <c r="F9016" s="1" t="s">
        <v>11</v>
      </c>
      <c r="G9016" s="2" t="n">
        <f aca="false">OR(D9016="TRUE",E9016="TRUE",F9016="TRUE")</f>
        <v>1</v>
      </c>
      <c r="H9016" s="0" t="s">
        <v>13</v>
      </c>
      <c r="I9016" s="0" t="n">
        <v>0.832651</v>
      </c>
    </row>
    <row r="9017" customFormat="false" ht="12.8" hidden="false" customHeight="false" outlineLevel="0" collapsed="false">
      <c r="A9017" s="0" t="n">
        <v>2018</v>
      </c>
      <c r="B9017" s="0" t="s">
        <v>100</v>
      </c>
      <c r="C9017" s="0" t="s">
        <v>68</v>
      </c>
      <c r="D9017" s="1" t="s">
        <v>12</v>
      </c>
      <c r="E9017" s="1" t="s">
        <v>11</v>
      </c>
      <c r="F9017" s="1" t="s">
        <v>11</v>
      </c>
      <c r="G9017" s="2" t="n">
        <f aca="false">OR(D9017="TRUE",E9017="TRUE",F9017="TRUE")</f>
        <v>1</v>
      </c>
      <c r="H9017" s="0" t="s">
        <v>13</v>
      </c>
      <c r="I9017" s="0" t="n">
        <v>1.196936</v>
      </c>
    </row>
    <row r="9018" customFormat="false" ht="12.8" hidden="false" customHeight="false" outlineLevel="0" collapsed="false">
      <c r="A9018" s="0" t="n">
        <v>2018</v>
      </c>
      <c r="B9018" s="0" t="s">
        <v>100</v>
      </c>
      <c r="C9018" s="0" t="s">
        <v>64</v>
      </c>
      <c r="D9018" s="1" t="s">
        <v>12</v>
      </c>
      <c r="E9018" s="1" t="s">
        <v>11</v>
      </c>
      <c r="F9018" s="1" t="s">
        <v>11</v>
      </c>
      <c r="G9018" s="2" t="n">
        <f aca="false">OR(D9018="TRUE",E9018="TRUE",F9018="TRUE")</f>
        <v>1</v>
      </c>
      <c r="H9018" s="0" t="s">
        <v>13</v>
      </c>
      <c r="I9018" s="0" t="n">
        <v>1.810829</v>
      </c>
    </row>
    <row r="9019" customFormat="false" ht="12.8" hidden="false" customHeight="false" outlineLevel="0" collapsed="false">
      <c r="A9019" s="0" t="n">
        <v>2018</v>
      </c>
      <c r="B9019" s="0" t="s">
        <v>100</v>
      </c>
      <c r="C9019" s="0" t="s">
        <v>42</v>
      </c>
      <c r="D9019" s="1" t="s">
        <v>12</v>
      </c>
      <c r="E9019" s="1" t="s">
        <v>11</v>
      </c>
      <c r="F9019" s="1" t="s">
        <v>11</v>
      </c>
      <c r="G9019" s="2" t="n">
        <f aca="false">OR(D9019="TRUE",E9019="TRUE",F9019="TRUE")</f>
        <v>1</v>
      </c>
      <c r="H9019" s="0" t="s">
        <v>13</v>
      </c>
      <c r="I9019" s="0" t="n">
        <v>0.156164</v>
      </c>
    </row>
    <row r="9020" customFormat="false" ht="12.8" hidden="false" customHeight="false" outlineLevel="0" collapsed="false">
      <c r="A9020" s="0" t="n">
        <v>2018</v>
      </c>
      <c r="B9020" s="0" t="s">
        <v>100</v>
      </c>
      <c r="C9020" s="0" t="s">
        <v>23</v>
      </c>
      <c r="D9020" s="1" t="s">
        <v>11</v>
      </c>
      <c r="E9020" s="1" t="s">
        <v>12</v>
      </c>
      <c r="F9020" s="1" t="s">
        <v>11</v>
      </c>
      <c r="G9020" s="2" t="n">
        <f aca="false">OR(D9020="TRUE",E9020="TRUE",F9020="TRUE")</f>
        <v>1</v>
      </c>
      <c r="H9020" s="0" t="s">
        <v>13</v>
      </c>
      <c r="I9020" s="0" t="n">
        <v>1.077263</v>
      </c>
    </row>
    <row r="9021" customFormat="false" ht="12.8" hidden="false" customHeight="false" outlineLevel="0" collapsed="false">
      <c r="A9021" s="0" t="n">
        <v>2018</v>
      </c>
      <c r="B9021" s="0" t="s">
        <v>100</v>
      </c>
      <c r="C9021" s="0" t="s">
        <v>14</v>
      </c>
      <c r="D9021" s="1" t="s">
        <v>12</v>
      </c>
      <c r="E9021" s="1" t="s">
        <v>11</v>
      </c>
      <c r="F9021" s="1" t="s">
        <v>11</v>
      </c>
      <c r="G9021" s="2" t="n">
        <f aca="false">OR(D9021="TRUE",E9021="TRUE",F9021="TRUE")</f>
        <v>1</v>
      </c>
      <c r="H9021" s="0" t="s">
        <v>13</v>
      </c>
      <c r="I9021" s="0" t="n">
        <v>1.468183</v>
      </c>
    </row>
    <row r="9022" customFormat="false" ht="12.8" hidden="false" customHeight="false" outlineLevel="0" collapsed="false">
      <c r="A9022" s="0" t="n">
        <v>2018</v>
      </c>
      <c r="B9022" s="0" t="s">
        <v>100</v>
      </c>
      <c r="C9022" s="0" t="s">
        <v>40</v>
      </c>
      <c r="D9022" s="1" t="s">
        <v>12</v>
      </c>
      <c r="E9022" s="1" t="s">
        <v>11</v>
      </c>
      <c r="F9022" s="1" t="s">
        <v>11</v>
      </c>
      <c r="G9022" s="2" t="n">
        <f aca="false">OR(D9022="TRUE",E9022="TRUE",F9022="TRUE")</f>
        <v>1</v>
      </c>
      <c r="H9022" s="0" t="s">
        <v>13</v>
      </c>
      <c r="I9022" s="0" t="n">
        <v>0.130175</v>
      </c>
    </row>
    <row r="9023" customFormat="false" ht="12.8" hidden="false" customHeight="false" outlineLevel="0" collapsed="false">
      <c r="A9023" s="0" t="n">
        <v>2018</v>
      </c>
      <c r="B9023" s="0" t="s">
        <v>100</v>
      </c>
      <c r="C9023" s="0" t="s">
        <v>19</v>
      </c>
      <c r="D9023" s="1" t="s">
        <v>12</v>
      </c>
      <c r="E9023" s="1" t="s">
        <v>11</v>
      </c>
      <c r="F9023" s="1" t="s">
        <v>11</v>
      </c>
      <c r="G9023" s="2" t="n">
        <f aca="false">OR(D9023="TRUE",E9023="TRUE",F9023="TRUE")</f>
        <v>1</v>
      </c>
      <c r="H9023" s="0" t="s">
        <v>13</v>
      </c>
      <c r="I9023" s="0" t="n">
        <v>6.693767</v>
      </c>
    </row>
    <row r="9024" customFormat="false" ht="12.8" hidden="false" customHeight="false" outlineLevel="0" collapsed="false">
      <c r="A9024" s="0" t="n">
        <v>2018</v>
      </c>
      <c r="B9024" s="0" t="s">
        <v>100</v>
      </c>
      <c r="C9024" s="0" t="s">
        <v>67</v>
      </c>
      <c r="D9024" s="1" t="s">
        <v>12</v>
      </c>
      <c r="E9024" s="1" t="s">
        <v>11</v>
      </c>
      <c r="F9024" s="1" t="s">
        <v>11</v>
      </c>
      <c r="G9024" s="2" t="n">
        <f aca="false">OR(D9024="TRUE",E9024="TRUE",F9024="TRUE")</f>
        <v>1</v>
      </c>
      <c r="H9024" s="0" t="s">
        <v>13</v>
      </c>
      <c r="I9024" s="0" t="n">
        <v>0.470573</v>
      </c>
    </row>
    <row r="9025" customFormat="false" ht="12.8" hidden="false" customHeight="false" outlineLevel="0" collapsed="false">
      <c r="A9025" s="0" t="n">
        <v>2018</v>
      </c>
      <c r="B9025" s="0" t="s">
        <v>100</v>
      </c>
      <c r="C9025" s="0" t="s">
        <v>51</v>
      </c>
      <c r="D9025" s="1" t="s">
        <v>11</v>
      </c>
      <c r="E9025" s="1" t="s">
        <v>12</v>
      </c>
      <c r="F9025" s="1" t="s">
        <v>11</v>
      </c>
      <c r="G9025" s="2" t="n">
        <f aca="false">OR(D9025="TRUE",E9025="TRUE",F9025="TRUE")</f>
        <v>1</v>
      </c>
      <c r="H9025" s="0" t="s">
        <v>13</v>
      </c>
      <c r="I9025" s="0" t="n">
        <v>1.561221</v>
      </c>
    </row>
    <row r="9026" customFormat="false" ht="12.8" hidden="false" customHeight="false" outlineLevel="0" collapsed="false">
      <c r="A9026" s="0" t="n">
        <v>2018</v>
      </c>
      <c r="B9026" s="0" t="s">
        <v>100</v>
      </c>
      <c r="C9026" s="0" t="s">
        <v>63</v>
      </c>
      <c r="D9026" s="1" t="s">
        <v>12</v>
      </c>
      <c r="E9026" s="1" t="s">
        <v>11</v>
      </c>
      <c r="F9026" s="1" t="s">
        <v>11</v>
      </c>
      <c r="G9026" s="2" t="n">
        <f aca="false">OR(D9026="TRUE",E9026="TRUE",F9026="TRUE")</f>
        <v>1</v>
      </c>
      <c r="H9026" s="0" t="s">
        <v>13</v>
      </c>
      <c r="I9026" s="0" t="n">
        <v>0.468377</v>
      </c>
    </row>
    <row r="9027" customFormat="false" ht="12.8" hidden="false" customHeight="false" outlineLevel="0" collapsed="false">
      <c r="A9027" s="0" t="n">
        <v>2018</v>
      </c>
      <c r="B9027" s="0" t="s">
        <v>99</v>
      </c>
      <c r="C9027" s="0" t="s">
        <v>26</v>
      </c>
      <c r="D9027" s="1" t="s">
        <v>11</v>
      </c>
      <c r="E9027" s="1" t="s">
        <v>11</v>
      </c>
      <c r="F9027" s="1" t="s">
        <v>11</v>
      </c>
      <c r="G9027" s="2" t="n">
        <f aca="false">OR(D9027="TRUE",E9027="TRUE",F9027="TRUE")</f>
        <v>0</v>
      </c>
      <c r="H9027" s="0" t="s">
        <v>13</v>
      </c>
      <c r="I9027" s="0" t="n">
        <v>0.964098</v>
      </c>
    </row>
    <row r="9028" customFormat="false" ht="12.8" hidden="false" customHeight="false" outlineLevel="0" collapsed="false">
      <c r="A9028" s="0" t="n">
        <v>2018</v>
      </c>
      <c r="B9028" s="0" t="s">
        <v>99</v>
      </c>
      <c r="C9028" s="0" t="s">
        <v>29</v>
      </c>
      <c r="D9028" s="1" t="s">
        <v>11</v>
      </c>
      <c r="E9028" s="1" t="s">
        <v>11</v>
      </c>
      <c r="F9028" s="1" t="s">
        <v>11</v>
      </c>
      <c r="G9028" s="2" t="n">
        <f aca="false">OR(D9028="TRUE",E9028="TRUE",F9028="TRUE")</f>
        <v>0</v>
      </c>
      <c r="H9028" s="0" t="s">
        <v>13</v>
      </c>
      <c r="I9028" s="0" t="n">
        <v>1.217449</v>
      </c>
    </row>
    <row r="9029" customFormat="false" ht="12.8" hidden="false" customHeight="false" outlineLevel="0" collapsed="false">
      <c r="A9029" s="0" t="n">
        <v>2018</v>
      </c>
      <c r="B9029" s="0" t="s">
        <v>99</v>
      </c>
      <c r="C9029" s="0" t="s">
        <v>67</v>
      </c>
      <c r="D9029" s="1" t="s">
        <v>11</v>
      </c>
      <c r="E9029" s="1" t="s">
        <v>11</v>
      </c>
      <c r="F9029" s="1" t="s">
        <v>11</v>
      </c>
      <c r="G9029" s="2" t="n">
        <f aca="false">OR(D9029="TRUE",E9029="TRUE",F9029="TRUE")</f>
        <v>0</v>
      </c>
      <c r="H9029" s="0" t="s">
        <v>13</v>
      </c>
      <c r="I9029" s="0" t="n">
        <v>1.405488</v>
      </c>
    </row>
    <row r="9030" customFormat="false" ht="12.8" hidden="false" customHeight="false" outlineLevel="0" collapsed="false">
      <c r="A9030" s="0" t="n">
        <v>2018</v>
      </c>
      <c r="B9030" s="0" t="s">
        <v>99</v>
      </c>
      <c r="C9030" s="0" t="s">
        <v>14</v>
      </c>
      <c r="D9030" s="1" t="s">
        <v>11</v>
      </c>
      <c r="E9030" s="1" t="s">
        <v>11</v>
      </c>
      <c r="F9030" s="1" t="s">
        <v>11</v>
      </c>
      <c r="G9030" s="2" t="n">
        <f aca="false">OR(D9030="TRUE",E9030="TRUE",F9030="TRUE")</f>
        <v>0</v>
      </c>
      <c r="H9030" s="0" t="s">
        <v>13</v>
      </c>
      <c r="I9030" s="0" t="n">
        <v>2.833513</v>
      </c>
    </row>
    <row r="9031" customFormat="false" ht="12.8" hidden="false" customHeight="false" outlineLevel="0" collapsed="false">
      <c r="A9031" s="0" t="n">
        <v>2018</v>
      </c>
      <c r="B9031" s="0" t="s">
        <v>99</v>
      </c>
      <c r="C9031" s="0" t="s">
        <v>42</v>
      </c>
      <c r="D9031" s="1" t="s">
        <v>11</v>
      </c>
      <c r="E9031" s="1" t="s">
        <v>11</v>
      </c>
      <c r="F9031" s="1" t="s">
        <v>11</v>
      </c>
      <c r="G9031" s="2" t="n">
        <f aca="false">OR(D9031="TRUE",E9031="TRUE",F9031="TRUE")</f>
        <v>0</v>
      </c>
      <c r="H9031" s="0" t="s">
        <v>13</v>
      </c>
      <c r="I9031" s="0" t="n">
        <v>1.656767</v>
      </c>
    </row>
    <row r="9032" customFormat="false" ht="12.8" hidden="false" customHeight="false" outlineLevel="0" collapsed="false">
      <c r="A9032" s="0" t="n">
        <v>2018</v>
      </c>
      <c r="B9032" s="0" t="s">
        <v>99</v>
      </c>
      <c r="C9032" s="0" t="s">
        <v>53</v>
      </c>
      <c r="D9032" s="1" t="s">
        <v>11</v>
      </c>
      <c r="E9032" s="1" t="s">
        <v>11</v>
      </c>
      <c r="F9032" s="1" t="s">
        <v>11</v>
      </c>
      <c r="G9032" s="2" t="n">
        <f aca="false">OR(D9032="TRUE",E9032="TRUE",F9032="TRUE")</f>
        <v>0</v>
      </c>
      <c r="H9032" s="0" t="s">
        <v>13</v>
      </c>
      <c r="I9032" s="0" t="n">
        <v>0.809282</v>
      </c>
    </row>
    <row r="9033" customFormat="false" ht="12.8" hidden="false" customHeight="false" outlineLevel="0" collapsed="false">
      <c r="A9033" s="0" t="n">
        <v>2018</v>
      </c>
      <c r="B9033" s="0" t="s">
        <v>99</v>
      </c>
      <c r="C9033" s="0" t="s">
        <v>39</v>
      </c>
      <c r="D9033" s="1" t="s">
        <v>11</v>
      </c>
      <c r="E9033" s="1" t="s">
        <v>11</v>
      </c>
      <c r="F9033" s="1" t="s">
        <v>11</v>
      </c>
      <c r="G9033" s="2" t="n">
        <f aca="false">OR(D9033="TRUE",E9033="TRUE",F9033="TRUE")</f>
        <v>0</v>
      </c>
      <c r="H9033" s="0" t="s">
        <v>13</v>
      </c>
      <c r="I9033" s="0" t="n">
        <v>1.376186</v>
      </c>
    </row>
    <row r="9034" customFormat="false" ht="12.8" hidden="false" customHeight="false" outlineLevel="0" collapsed="false">
      <c r="A9034" s="0" t="n">
        <v>2018</v>
      </c>
      <c r="B9034" s="0" t="s">
        <v>99</v>
      </c>
      <c r="C9034" s="0" t="s">
        <v>46</v>
      </c>
      <c r="D9034" s="1" t="s">
        <v>11</v>
      </c>
      <c r="E9034" s="1" t="s">
        <v>11</v>
      </c>
      <c r="F9034" s="1" t="s">
        <v>11</v>
      </c>
      <c r="G9034" s="2" t="n">
        <f aca="false">OR(D9034="TRUE",E9034="TRUE",F9034="TRUE")</f>
        <v>0</v>
      </c>
      <c r="H9034" s="0" t="s">
        <v>13</v>
      </c>
      <c r="I9034" s="0" t="n">
        <v>2.726992</v>
      </c>
    </row>
    <row r="9035" customFormat="false" ht="12.8" hidden="false" customHeight="false" outlineLevel="0" collapsed="false">
      <c r="A9035" s="0" t="n">
        <v>2018</v>
      </c>
      <c r="B9035" s="0" t="s">
        <v>99</v>
      </c>
      <c r="C9035" s="0" t="s">
        <v>24</v>
      </c>
      <c r="D9035" s="1" t="s">
        <v>11</v>
      </c>
      <c r="E9035" s="1" t="s">
        <v>11</v>
      </c>
      <c r="F9035" s="1" t="s">
        <v>11</v>
      </c>
      <c r="G9035" s="2" t="n">
        <f aca="false">OR(D9035="TRUE",E9035="TRUE",F9035="TRUE")</f>
        <v>0</v>
      </c>
      <c r="H9035" s="0" t="s">
        <v>13</v>
      </c>
      <c r="I9035" s="0" t="n">
        <v>2.143578</v>
      </c>
    </row>
    <row r="9036" customFormat="false" ht="12.8" hidden="false" customHeight="false" outlineLevel="0" collapsed="false">
      <c r="A9036" s="0" t="n">
        <v>2018</v>
      </c>
      <c r="B9036" s="0" t="s">
        <v>99</v>
      </c>
      <c r="C9036" s="0" t="s">
        <v>31</v>
      </c>
      <c r="D9036" s="1" t="s">
        <v>11</v>
      </c>
      <c r="E9036" s="1" t="s">
        <v>11</v>
      </c>
      <c r="F9036" s="1" t="s">
        <v>11</v>
      </c>
      <c r="G9036" s="2" t="n">
        <f aca="false">OR(D9036="TRUE",E9036="TRUE",F9036="TRUE")</f>
        <v>0</v>
      </c>
      <c r="H9036" s="0" t="s">
        <v>13</v>
      </c>
      <c r="I9036" s="0" t="n">
        <v>1.692609</v>
      </c>
    </row>
    <row r="9037" customFormat="false" ht="12.8" hidden="false" customHeight="false" outlineLevel="0" collapsed="false">
      <c r="A9037" s="0" t="n">
        <v>2018</v>
      </c>
      <c r="B9037" s="0" t="s">
        <v>99</v>
      </c>
      <c r="C9037" s="0" t="s">
        <v>58</v>
      </c>
      <c r="D9037" s="1" t="s">
        <v>11</v>
      </c>
      <c r="E9037" s="1" t="s">
        <v>11</v>
      </c>
      <c r="F9037" s="1" t="s">
        <v>11</v>
      </c>
      <c r="G9037" s="2" t="n">
        <f aca="false">OR(D9037="TRUE",E9037="TRUE",F9037="TRUE")</f>
        <v>0</v>
      </c>
      <c r="H9037" s="0" t="s">
        <v>13</v>
      </c>
      <c r="I9037" s="0" t="n">
        <v>1.054823</v>
      </c>
    </row>
    <row r="9038" customFormat="false" ht="12.8" hidden="false" customHeight="false" outlineLevel="0" collapsed="false">
      <c r="A9038" s="0" t="n">
        <v>2018</v>
      </c>
      <c r="B9038" s="0" t="s">
        <v>99</v>
      </c>
      <c r="C9038" s="0" t="s">
        <v>54</v>
      </c>
      <c r="D9038" s="1" t="s">
        <v>11</v>
      </c>
      <c r="E9038" s="1" t="s">
        <v>11</v>
      </c>
      <c r="F9038" s="1" t="s">
        <v>11</v>
      </c>
      <c r="G9038" s="2" t="n">
        <f aca="false">OR(D9038="TRUE",E9038="TRUE",F9038="TRUE")</f>
        <v>0</v>
      </c>
      <c r="H9038" s="0" t="s">
        <v>13</v>
      </c>
      <c r="I9038" s="0" t="n">
        <v>1.465914</v>
      </c>
    </row>
    <row r="9039" customFormat="false" ht="12.8" hidden="false" customHeight="false" outlineLevel="0" collapsed="false">
      <c r="A9039" s="0" t="n">
        <v>2018</v>
      </c>
      <c r="B9039" s="0" t="s">
        <v>99</v>
      </c>
      <c r="C9039" s="0" t="s">
        <v>30</v>
      </c>
      <c r="D9039" s="1" t="s">
        <v>11</v>
      </c>
      <c r="E9039" s="1" t="s">
        <v>11</v>
      </c>
      <c r="F9039" s="1" t="s">
        <v>11</v>
      </c>
      <c r="G9039" s="2" t="n">
        <f aca="false">OR(D9039="TRUE",E9039="TRUE",F9039="TRUE")</f>
        <v>0</v>
      </c>
      <c r="H9039" s="0" t="s">
        <v>13</v>
      </c>
      <c r="I9039" s="0" t="n">
        <v>1.29426</v>
      </c>
    </row>
    <row r="9040" customFormat="false" ht="12.8" hidden="false" customHeight="false" outlineLevel="0" collapsed="false">
      <c r="A9040" s="0" t="n">
        <v>2018</v>
      </c>
      <c r="B9040" s="0" t="s">
        <v>99</v>
      </c>
      <c r="C9040" s="0" t="s">
        <v>32</v>
      </c>
      <c r="D9040" s="1" t="s">
        <v>11</v>
      </c>
      <c r="E9040" s="1" t="s">
        <v>11</v>
      </c>
      <c r="F9040" s="1" t="s">
        <v>11</v>
      </c>
      <c r="G9040" s="2" t="n">
        <f aca="false">OR(D9040="TRUE",E9040="TRUE",F9040="TRUE")</f>
        <v>0</v>
      </c>
      <c r="H9040" s="0" t="s">
        <v>13</v>
      </c>
      <c r="I9040" s="0" t="n">
        <v>0.916945</v>
      </c>
    </row>
    <row r="9041" customFormat="false" ht="12.8" hidden="false" customHeight="false" outlineLevel="0" collapsed="false">
      <c r="A9041" s="0" t="n">
        <v>2018</v>
      </c>
      <c r="B9041" s="0" t="s">
        <v>99</v>
      </c>
      <c r="C9041" s="0" t="s">
        <v>56</v>
      </c>
      <c r="D9041" s="1" t="s">
        <v>11</v>
      </c>
      <c r="E9041" s="1" t="s">
        <v>11</v>
      </c>
      <c r="F9041" s="1" t="s">
        <v>11</v>
      </c>
      <c r="G9041" s="2" t="n">
        <f aca="false">OR(D9041="TRUE",E9041="TRUE",F9041="TRUE")</f>
        <v>0</v>
      </c>
      <c r="H9041" s="0" t="s">
        <v>13</v>
      </c>
      <c r="I9041" s="0" t="n">
        <v>2.632703</v>
      </c>
    </row>
    <row r="9042" customFormat="false" ht="12.8" hidden="false" customHeight="false" outlineLevel="0" collapsed="false">
      <c r="A9042" s="0" t="n">
        <v>2018</v>
      </c>
      <c r="B9042" s="0" t="s">
        <v>99</v>
      </c>
      <c r="C9042" s="0" t="s">
        <v>20</v>
      </c>
      <c r="D9042" s="1" t="s">
        <v>11</v>
      </c>
      <c r="E9042" s="1" t="s">
        <v>11</v>
      </c>
      <c r="F9042" s="1" t="s">
        <v>11</v>
      </c>
      <c r="G9042" s="2" t="n">
        <f aca="false">OR(D9042="TRUE",E9042="TRUE",F9042="TRUE")</f>
        <v>0</v>
      </c>
      <c r="H9042" s="0" t="s">
        <v>13</v>
      </c>
      <c r="I9042" s="0" t="n">
        <v>1.89841</v>
      </c>
    </row>
    <row r="9043" customFormat="false" ht="12.8" hidden="false" customHeight="false" outlineLevel="0" collapsed="false">
      <c r="A9043" s="0" t="n">
        <v>2018</v>
      </c>
      <c r="B9043" s="0" t="s">
        <v>99</v>
      </c>
      <c r="C9043" s="0" t="s">
        <v>60</v>
      </c>
      <c r="D9043" s="1" t="s">
        <v>11</v>
      </c>
      <c r="E9043" s="1" t="s">
        <v>11</v>
      </c>
      <c r="F9043" s="1" t="s">
        <v>11</v>
      </c>
      <c r="G9043" s="2" t="n">
        <f aca="false">OR(D9043="TRUE",E9043="TRUE",F9043="TRUE")</f>
        <v>0</v>
      </c>
      <c r="H9043" s="0" t="s">
        <v>13</v>
      </c>
      <c r="I9043" s="0" t="n">
        <v>0.748919</v>
      </c>
    </row>
    <row r="9044" customFormat="false" ht="12.8" hidden="false" customHeight="false" outlineLevel="0" collapsed="false">
      <c r="A9044" s="0" t="n">
        <v>2018</v>
      </c>
      <c r="B9044" s="0" t="s">
        <v>99</v>
      </c>
      <c r="C9044" s="0" t="s">
        <v>68</v>
      </c>
      <c r="D9044" s="1" t="s">
        <v>11</v>
      </c>
      <c r="E9044" s="1" t="s">
        <v>11</v>
      </c>
      <c r="F9044" s="1" t="s">
        <v>11</v>
      </c>
      <c r="G9044" s="2" t="n">
        <f aca="false">OR(D9044="TRUE",E9044="TRUE",F9044="TRUE")</f>
        <v>0</v>
      </c>
      <c r="H9044" s="0" t="s">
        <v>13</v>
      </c>
      <c r="I9044" s="0" t="n">
        <v>2.967433</v>
      </c>
    </row>
    <row r="9045" customFormat="false" ht="12.8" hidden="false" customHeight="false" outlineLevel="0" collapsed="false">
      <c r="A9045" s="0" t="n">
        <v>2018</v>
      </c>
      <c r="B9045" s="0" t="s">
        <v>99</v>
      </c>
      <c r="C9045" s="0" t="s">
        <v>47</v>
      </c>
      <c r="D9045" s="1" t="s">
        <v>11</v>
      </c>
      <c r="E9045" s="1" t="s">
        <v>11</v>
      </c>
      <c r="F9045" s="1" t="s">
        <v>11</v>
      </c>
      <c r="G9045" s="2" t="n">
        <f aca="false">OR(D9045="TRUE",E9045="TRUE",F9045="TRUE")</f>
        <v>0</v>
      </c>
      <c r="H9045" s="0" t="s">
        <v>13</v>
      </c>
      <c r="I9045" s="0" t="n">
        <v>1.903862</v>
      </c>
    </row>
    <row r="9046" customFormat="false" ht="12.8" hidden="false" customHeight="false" outlineLevel="0" collapsed="false">
      <c r="A9046" s="0" t="n">
        <v>2018</v>
      </c>
      <c r="B9046" s="0" t="s">
        <v>99</v>
      </c>
      <c r="C9046" s="0" t="s">
        <v>66</v>
      </c>
      <c r="D9046" s="1" t="s">
        <v>11</v>
      </c>
      <c r="E9046" s="1" t="s">
        <v>11</v>
      </c>
      <c r="F9046" s="1" t="s">
        <v>11</v>
      </c>
      <c r="G9046" s="2" t="n">
        <f aca="false">OR(D9046="TRUE",E9046="TRUE",F9046="TRUE")</f>
        <v>0</v>
      </c>
      <c r="H9046" s="0" t="s">
        <v>13</v>
      </c>
      <c r="I9046" s="0" t="n">
        <v>0.772913</v>
      </c>
    </row>
    <row r="9047" customFormat="false" ht="12.8" hidden="false" customHeight="false" outlineLevel="0" collapsed="false">
      <c r="A9047" s="0" t="n">
        <v>2018</v>
      </c>
      <c r="B9047" s="0" t="s">
        <v>99</v>
      </c>
      <c r="C9047" s="0" t="s">
        <v>50</v>
      </c>
      <c r="D9047" s="1" t="s">
        <v>11</v>
      </c>
      <c r="E9047" s="1" t="s">
        <v>11</v>
      </c>
      <c r="F9047" s="1" t="s">
        <v>11</v>
      </c>
      <c r="G9047" s="2" t="n">
        <f aca="false">OR(D9047="TRUE",E9047="TRUE",F9047="TRUE")</f>
        <v>0</v>
      </c>
      <c r="H9047" s="0" t="s">
        <v>13</v>
      </c>
      <c r="I9047" s="0" t="n">
        <v>1.156264</v>
      </c>
    </row>
    <row r="9048" customFormat="false" ht="12.8" hidden="false" customHeight="false" outlineLevel="0" collapsed="false">
      <c r="A9048" s="0" t="n">
        <v>2018</v>
      </c>
      <c r="B9048" s="0" t="s">
        <v>99</v>
      </c>
      <c r="C9048" s="0" t="s">
        <v>43</v>
      </c>
      <c r="D9048" s="1" t="s">
        <v>11</v>
      </c>
      <c r="E9048" s="1" t="s">
        <v>11</v>
      </c>
      <c r="F9048" s="1" t="s">
        <v>11</v>
      </c>
      <c r="G9048" s="2" t="n">
        <f aca="false">OR(D9048="TRUE",E9048="TRUE",F9048="TRUE")</f>
        <v>0</v>
      </c>
      <c r="H9048" s="0" t="s">
        <v>13</v>
      </c>
      <c r="I9048" s="0" t="n">
        <v>2.914927</v>
      </c>
    </row>
    <row r="9049" customFormat="false" ht="12.8" hidden="false" customHeight="false" outlineLevel="0" collapsed="false">
      <c r="A9049" s="0" t="n">
        <v>2018</v>
      </c>
      <c r="B9049" s="0" t="s">
        <v>99</v>
      </c>
      <c r="C9049" s="0" t="s">
        <v>18</v>
      </c>
      <c r="D9049" s="1" t="s">
        <v>11</v>
      </c>
      <c r="E9049" s="1" t="s">
        <v>11</v>
      </c>
      <c r="F9049" s="1" t="s">
        <v>11</v>
      </c>
      <c r="G9049" s="2" t="n">
        <f aca="false">OR(D9049="TRUE",E9049="TRUE",F9049="TRUE")</f>
        <v>0</v>
      </c>
      <c r="H9049" s="0" t="s">
        <v>13</v>
      </c>
      <c r="I9049" s="0" t="n">
        <v>1.344067</v>
      </c>
    </row>
    <row r="9050" customFormat="false" ht="12.8" hidden="false" customHeight="false" outlineLevel="0" collapsed="false">
      <c r="A9050" s="0" t="n">
        <v>2018</v>
      </c>
      <c r="B9050" s="0" t="s">
        <v>99</v>
      </c>
      <c r="C9050" s="0" t="s">
        <v>72</v>
      </c>
      <c r="D9050" s="1" t="s">
        <v>11</v>
      </c>
      <c r="E9050" s="1" t="s">
        <v>11</v>
      </c>
      <c r="F9050" s="1" t="s">
        <v>11</v>
      </c>
      <c r="G9050" s="2" t="n">
        <f aca="false">OR(D9050="TRUE",E9050="TRUE",F9050="TRUE")</f>
        <v>0</v>
      </c>
      <c r="H9050" s="0" t="s">
        <v>13</v>
      </c>
      <c r="I9050" s="0" t="n">
        <v>1.203558</v>
      </c>
    </row>
    <row r="9051" customFormat="false" ht="12.8" hidden="false" customHeight="false" outlineLevel="0" collapsed="false">
      <c r="A9051" s="0" t="n">
        <v>2018</v>
      </c>
      <c r="B9051" s="0" t="s">
        <v>99</v>
      </c>
      <c r="C9051" s="0" t="s">
        <v>52</v>
      </c>
      <c r="D9051" s="1" t="s">
        <v>11</v>
      </c>
      <c r="E9051" s="1" t="s">
        <v>11</v>
      </c>
      <c r="F9051" s="1" t="s">
        <v>11</v>
      </c>
      <c r="G9051" s="2" t="n">
        <f aca="false">OR(D9051="TRUE",E9051="TRUE",F9051="TRUE")</f>
        <v>0</v>
      </c>
      <c r="H9051" s="0" t="s">
        <v>13</v>
      </c>
      <c r="I9051" s="0" t="n">
        <v>1.104948</v>
      </c>
    </row>
    <row r="9052" customFormat="false" ht="12.8" hidden="false" customHeight="false" outlineLevel="0" collapsed="false">
      <c r="A9052" s="0" t="n">
        <v>2018</v>
      </c>
      <c r="B9052" s="0" t="s">
        <v>99</v>
      </c>
      <c r="C9052" s="0" t="s">
        <v>51</v>
      </c>
      <c r="D9052" s="1" t="s">
        <v>11</v>
      </c>
      <c r="E9052" s="1" t="s">
        <v>11</v>
      </c>
      <c r="F9052" s="1" t="s">
        <v>11</v>
      </c>
      <c r="G9052" s="2" t="n">
        <f aca="false">OR(D9052="TRUE",E9052="TRUE",F9052="TRUE")</f>
        <v>0</v>
      </c>
      <c r="H9052" s="0" t="s">
        <v>13</v>
      </c>
      <c r="I9052" s="0" t="n">
        <v>3.224719</v>
      </c>
    </row>
    <row r="9053" customFormat="false" ht="12.8" hidden="false" customHeight="false" outlineLevel="0" collapsed="false">
      <c r="A9053" s="0" t="n">
        <v>2018</v>
      </c>
      <c r="B9053" s="0" t="s">
        <v>99</v>
      </c>
      <c r="C9053" s="0" t="s">
        <v>48</v>
      </c>
      <c r="D9053" s="1" t="s">
        <v>11</v>
      </c>
      <c r="E9053" s="1" t="s">
        <v>11</v>
      </c>
      <c r="F9053" s="1" t="s">
        <v>11</v>
      </c>
      <c r="G9053" s="2" t="n">
        <f aca="false">OR(D9053="TRUE",E9053="TRUE",F9053="TRUE")</f>
        <v>0</v>
      </c>
      <c r="H9053" s="0" t="s">
        <v>13</v>
      </c>
      <c r="I9053" s="0" t="n">
        <v>1.267798</v>
      </c>
    </row>
    <row r="9054" customFormat="false" ht="12.8" hidden="false" customHeight="false" outlineLevel="0" collapsed="false">
      <c r="A9054" s="0" t="n">
        <v>2018</v>
      </c>
      <c r="B9054" s="0" t="s">
        <v>99</v>
      </c>
      <c r="C9054" s="0" t="s">
        <v>57</v>
      </c>
      <c r="D9054" s="1" t="s">
        <v>11</v>
      </c>
      <c r="E9054" s="1" t="s">
        <v>11</v>
      </c>
      <c r="F9054" s="1" t="s">
        <v>11</v>
      </c>
      <c r="G9054" s="2" t="n">
        <f aca="false">OR(D9054="TRUE",E9054="TRUE",F9054="TRUE")</f>
        <v>0</v>
      </c>
      <c r="H9054" s="0" t="s">
        <v>13</v>
      </c>
      <c r="I9054" s="0" t="n">
        <v>1.097587</v>
      </c>
    </row>
    <row r="9055" customFormat="false" ht="12.8" hidden="false" customHeight="false" outlineLevel="0" collapsed="false">
      <c r="A9055" s="0" t="n">
        <v>2018</v>
      </c>
      <c r="B9055" s="0" t="s">
        <v>99</v>
      </c>
      <c r="C9055" s="0" t="s">
        <v>28</v>
      </c>
      <c r="D9055" s="1" t="s">
        <v>11</v>
      </c>
      <c r="E9055" s="1" t="s">
        <v>11</v>
      </c>
      <c r="F9055" s="1" t="s">
        <v>11</v>
      </c>
      <c r="G9055" s="2" t="n">
        <f aca="false">OR(D9055="TRUE",E9055="TRUE",F9055="TRUE")</f>
        <v>0</v>
      </c>
      <c r="H9055" s="0" t="s">
        <v>13</v>
      </c>
      <c r="I9055" s="0" t="n">
        <v>0.728331</v>
      </c>
    </row>
    <row r="9056" customFormat="false" ht="12.8" hidden="false" customHeight="false" outlineLevel="0" collapsed="false">
      <c r="A9056" s="0" t="n">
        <v>2018</v>
      </c>
      <c r="B9056" s="0" t="s">
        <v>99</v>
      </c>
      <c r="C9056" s="0" t="s">
        <v>70</v>
      </c>
      <c r="D9056" s="1" t="s">
        <v>11</v>
      </c>
      <c r="E9056" s="1" t="s">
        <v>11</v>
      </c>
      <c r="F9056" s="1" t="s">
        <v>11</v>
      </c>
      <c r="G9056" s="2" t="n">
        <f aca="false">OR(D9056="TRUE",E9056="TRUE",F9056="TRUE")</f>
        <v>0</v>
      </c>
      <c r="H9056" s="0" t="s">
        <v>13</v>
      </c>
      <c r="I9056" s="0" t="n">
        <v>0.929892</v>
      </c>
    </row>
    <row r="9057" customFormat="false" ht="12.8" hidden="false" customHeight="false" outlineLevel="0" collapsed="false">
      <c r="A9057" s="0" t="n">
        <v>2018</v>
      </c>
      <c r="B9057" s="0" t="s">
        <v>99</v>
      </c>
      <c r="C9057" s="0" t="s">
        <v>49</v>
      </c>
      <c r="D9057" s="1" t="s">
        <v>11</v>
      </c>
      <c r="E9057" s="1" t="s">
        <v>11</v>
      </c>
      <c r="F9057" s="1" t="s">
        <v>11</v>
      </c>
      <c r="G9057" s="2" t="n">
        <f aca="false">OR(D9057="TRUE",E9057="TRUE",F9057="TRUE")</f>
        <v>0</v>
      </c>
      <c r="H9057" s="0" t="s">
        <v>13</v>
      </c>
      <c r="I9057" s="0" t="n">
        <v>1.029095</v>
      </c>
    </row>
    <row r="9058" customFormat="false" ht="12.8" hidden="false" customHeight="false" outlineLevel="0" collapsed="false">
      <c r="A9058" s="0" t="n">
        <v>2018</v>
      </c>
      <c r="B9058" s="0" t="s">
        <v>99</v>
      </c>
      <c r="C9058" s="0" t="s">
        <v>37</v>
      </c>
      <c r="D9058" s="1" t="s">
        <v>11</v>
      </c>
      <c r="E9058" s="1" t="s">
        <v>11</v>
      </c>
      <c r="F9058" s="1" t="s">
        <v>11</v>
      </c>
      <c r="G9058" s="2" t="n">
        <f aca="false">OR(D9058="TRUE",E9058="TRUE",F9058="TRUE")</f>
        <v>0</v>
      </c>
      <c r="H9058" s="0" t="s">
        <v>13</v>
      </c>
      <c r="I9058" s="0" t="n">
        <v>3.376041</v>
      </c>
    </row>
    <row r="9059" customFormat="false" ht="12.8" hidden="false" customHeight="false" outlineLevel="0" collapsed="false">
      <c r="A9059" s="0" t="n">
        <v>2018</v>
      </c>
      <c r="B9059" s="0" t="s">
        <v>99</v>
      </c>
      <c r="C9059" s="0" t="s">
        <v>22</v>
      </c>
      <c r="D9059" s="1" t="s">
        <v>11</v>
      </c>
      <c r="E9059" s="1" t="s">
        <v>11</v>
      </c>
      <c r="F9059" s="1" t="s">
        <v>11</v>
      </c>
      <c r="G9059" s="2" t="n">
        <f aca="false">OR(D9059="TRUE",E9059="TRUE",F9059="TRUE")</f>
        <v>0</v>
      </c>
      <c r="H9059" s="0" t="s">
        <v>13</v>
      </c>
      <c r="I9059" s="0" t="n">
        <v>1.915421</v>
      </c>
    </row>
    <row r="9060" customFormat="false" ht="12.8" hidden="false" customHeight="false" outlineLevel="0" collapsed="false">
      <c r="A9060" s="0" t="n">
        <v>2018</v>
      </c>
      <c r="B9060" s="0" t="s">
        <v>99</v>
      </c>
      <c r="C9060" s="0" t="s">
        <v>23</v>
      </c>
      <c r="D9060" s="1" t="s">
        <v>11</v>
      </c>
      <c r="E9060" s="1" t="s">
        <v>11</v>
      </c>
      <c r="F9060" s="1" t="s">
        <v>11</v>
      </c>
      <c r="G9060" s="2" t="n">
        <f aca="false">OR(D9060="TRUE",E9060="TRUE",F9060="TRUE")</f>
        <v>0</v>
      </c>
      <c r="H9060" s="0" t="s">
        <v>13</v>
      </c>
      <c r="I9060" s="0" t="n">
        <v>2.252098</v>
      </c>
    </row>
    <row r="9061" customFormat="false" ht="12.8" hidden="false" customHeight="false" outlineLevel="0" collapsed="false">
      <c r="A9061" s="0" t="n">
        <v>2018</v>
      </c>
      <c r="B9061" s="0" t="s">
        <v>99</v>
      </c>
      <c r="C9061" s="0" t="s">
        <v>59</v>
      </c>
      <c r="D9061" s="1" t="s">
        <v>11</v>
      </c>
      <c r="E9061" s="1" t="s">
        <v>11</v>
      </c>
      <c r="F9061" s="1" t="s">
        <v>11</v>
      </c>
      <c r="G9061" s="2" t="n">
        <f aca="false">OR(D9061="TRUE",E9061="TRUE",F9061="TRUE")</f>
        <v>0</v>
      </c>
      <c r="H9061" s="0" t="s">
        <v>13</v>
      </c>
      <c r="I9061" s="0" t="n">
        <v>1.967536</v>
      </c>
    </row>
    <row r="9062" customFormat="false" ht="12.8" hidden="false" customHeight="false" outlineLevel="0" collapsed="false">
      <c r="A9062" s="0" t="n">
        <v>2018</v>
      </c>
      <c r="B9062" s="0" t="s">
        <v>99</v>
      </c>
      <c r="C9062" s="0" t="s">
        <v>41</v>
      </c>
      <c r="D9062" s="1" t="s">
        <v>11</v>
      </c>
      <c r="E9062" s="1" t="s">
        <v>11</v>
      </c>
      <c r="F9062" s="1" t="s">
        <v>11</v>
      </c>
      <c r="G9062" s="2" t="n">
        <f aca="false">OR(D9062="TRUE",E9062="TRUE",F9062="TRUE")</f>
        <v>0</v>
      </c>
      <c r="H9062" s="0" t="s">
        <v>13</v>
      </c>
      <c r="I9062" s="0" t="n">
        <v>1.777014</v>
      </c>
    </row>
    <row r="9063" customFormat="false" ht="12.8" hidden="false" customHeight="false" outlineLevel="0" collapsed="false">
      <c r="A9063" s="0" t="n">
        <v>2018</v>
      </c>
      <c r="B9063" s="0" t="s">
        <v>99</v>
      </c>
      <c r="C9063" s="0" t="s">
        <v>40</v>
      </c>
      <c r="D9063" s="1" t="s">
        <v>11</v>
      </c>
      <c r="E9063" s="1" t="s">
        <v>11</v>
      </c>
      <c r="F9063" s="1" t="s">
        <v>11</v>
      </c>
      <c r="G9063" s="2" t="n">
        <f aca="false">OR(D9063="TRUE",E9063="TRUE",F9063="TRUE")</f>
        <v>0</v>
      </c>
      <c r="H9063" s="0" t="s">
        <v>13</v>
      </c>
      <c r="I9063" s="0" t="n">
        <v>1.743012</v>
      </c>
    </row>
    <row r="9064" customFormat="false" ht="12.8" hidden="false" customHeight="false" outlineLevel="0" collapsed="false">
      <c r="A9064" s="0" t="n">
        <v>2018</v>
      </c>
      <c r="B9064" s="0" t="s">
        <v>99</v>
      </c>
      <c r="C9064" s="0" t="s">
        <v>16</v>
      </c>
      <c r="D9064" s="1" t="s">
        <v>11</v>
      </c>
      <c r="E9064" s="1" t="s">
        <v>11</v>
      </c>
      <c r="F9064" s="1" t="s">
        <v>12</v>
      </c>
      <c r="G9064" s="2" t="n">
        <f aca="false">OR(D9064="TRUE",E9064="TRUE",F9064="TRUE")</f>
        <v>1</v>
      </c>
      <c r="H9064" s="0" t="s">
        <v>13</v>
      </c>
      <c r="I9064" s="0" t="n">
        <v>0.001049</v>
      </c>
    </row>
    <row r="9065" customFormat="false" ht="12.8" hidden="false" customHeight="false" outlineLevel="0" collapsed="false">
      <c r="A9065" s="0" t="n">
        <v>2018</v>
      </c>
      <c r="B9065" s="0" t="s">
        <v>99</v>
      </c>
      <c r="C9065" s="0" t="s">
        <v>62</v>
      </c>
      <c r="D9065" s="1" t="s">
        <v>11</v>
      </c>
      <c r="E9065" s="1" t="s">
        <v>11</v>
      </c>
      <c r="F9065" s="1" t="s">
        <v>11</v>
      </c>
      <c r="G9065" s="2" t="n">
        <f aca="false">OR(D9065="TRUE",E9065="TRUE",F9065="TRUE")</f>
        <v>0</v>
      </c>
      <c r="H9065" s="0" t="s">
        <v>13</v>
      </c>
      <c r="I9065" s="0" t="n">
        <v>4.045732</v>
      </c>
    </row>
    <row r="9066" customFormat="false" ht="12.8" hidden="false" customHeight="false" outlineLevel="0" collapsed="false">
      <c r="A9066" s="0" t="n">
        <v>2018</v>
      </c>
      <c r="B9066" s="0" t="s">
        <v>99</v>
      </c>
      <c r="C9066" s="0" t="s">
        <v>55</v>
      </c>
      <c r="D9066" s="1" t="s">
        <v>11</v>
      </c>
      <c r="E9066" s="1" t="s">
        <v>11</v>
      </c>
      <c r="F9066" s="1" t="s">
        <v>11</v>
      </c>
      <c r="G9066" s="2" t="n">
        <f aca="false">OR(D9066="TRUE",E9066="TRUE",F9066="TRUE")</f>
        <v>0</v>
      </c>
      <c r="H9066" s="0" t="s">
        <v>13</v>
      </c>
      <c r="I9066" s="0" t="n">
        <v>1.425117</v>
      </c>
    </row>
    <row r="9067" customFormat="false" ht="12.8" hidden="false" customHeight="false" outlineLevel="0" collapsed="false">
      <c r="A9067" s="0" t="n">
        <v>2018</v>
      </c>
      <c r="B9067" s="0" t="s">
        <v>99</v>
      </c>
      <c r="C9067" s="0" t="s">
        <v>40</v>
      </c>
      <c r="D9067" s="1" t="s">
        <v>12</v>
      </c>
      <c r="E9067" s="1" t="s">
        <v>11</v>
      </c>
      <c r="F9067" s="1" t="s">
        <v>11</v>
      </c>
      <c r="G9067" s="2" t="n">
        <f aca="false">OR(D9067="TRUE",E9067="TRUE",F9067="TRUE")</f>
        <v>1</v>
      </c>
      <c r="H9067" s="0" t="s">
        <v>13</v>
      </c>
      <c r="I9067" s="0" t="n">
        <v>0.052775</v>
      </c>
    </row>
    <row r="9068" customFormat="false" ht="12.8" hidden="false" customHeight="false" outlineLevel="0" collapsed="false">
      <c r="A9068" s="0" t="n">
        <v>2018</v>
      </c>
      <c r="B9068" s="0" t="s">
        <v>99</v>
      </c>
      <c r="C9068" s="0" t="s">
        <v>33</v>
      </c>
      <c r="D9068" s="1" t="s">
        <v>11</v>
      </c>
      <c r="E9068" s="1" t="s">
        <v>11</v>
      </c>
      <c r="F9068" s="1" t="s">
        <v>11</v>
      </c>
      <c r="G9068" s="2" t="n">
        <f aca="false">OR(D9068="TRUE",E9068="TRUE",F9068="TRUE")</f>
        <v>0</v>
      </c>
      <c r="H9068" s="0" t="s">
        <v>13</v>
      </c>
      <c r="I9068" s="0" t="n">
        <v>0.674507</v>
      </c>
    </row>
    <row r="9069" customFormat="false" ht="12.8" hidden="false" customHeight="false" outlineLevel="0" collapsed="false">
      <c r="A9069" s="0" t="n">
        <v>2018</v>
      </c>
      <c r="B9069" s="0" t="s">
        <v>95</v>
      </c>
      <c r="C9069" s="0" t="s">
        <v>41</v>
      </c>
      <c r="D9069" s="1" t="s">
        <v>11</v>
      </c>
      <c r="E9069" s="1" t="s">
        <v>11</v>
      </c>
      <c r="F9069" s="1" t="s">
        <v>11</v>
      </c>
      <c r="G9069" s="2" t="n">
        <f aca="false">OR(D9069="TRUE",E9069="TRUE",F9069="TRUE")</f>
        <v>0</v>
      </c>
      <c r="H9069" s="0" t="s">
        <v>13</v>
      </c>
      <c r="I9069" s="0" t="n">
        <v>0.258988</v>
      </c>
    </row>
    <row r="9070" customFormat="false" ht="12.8" hidden="false" customHeight="false" outlineLevel="0" collapsed="false">
      <c r="A9070" s="0" t="n">
        <v>2018</v>
      </c>
      <c r="B9070" s="0" t="s">
        <v>99</v>
      </c>
      <c r="C9070" s="0" t="s">
        <v>40</v>
      </c>
      <c r="D9070" s="1" t="s">
        <v>11</v>
      </c>
      <c r="E9070" s="1" t="s">
        <v>12</v>
      </c>
      <c r="F9070" s="1" t="s">
        <v>11</v>
      </c>
      <c r="G9070" s="2" t="n">
        <f aca="false">OR(D9070="TRUE",E9070="TRUE",F9070="TRUE")</f>
        <v>1</v>
      </c>
      <c r="H9070" s="0" t="s">
        <v>13</v>
      </c>
      <c r="I9070" s="0" t="n">
        <v>0.067522</v>
      </c>
    </row>
    <row r="9071" customFormat="false" ht="12.8" hidden="false" customHeight="false" outlineLevel="0" collapsed="false">
      <c r="A9071" s="0" t="n">
        <v>2018</v>
      </c>
      <c r="B9071" s="0" t="s">
        <v>99</v>
      </c>
      <c r="C9071" s="0" t="s">
        <v>46</v>
      </c>
      <c r="D9071" s="1" t="s">
        <v>11</v>
      </c>
      <c r="E9071" s="1" t="s">
        <v>11</v>
      </c>
      <c r="F9071" s="1" t="s">
        <v>12</v>
      </c>
      <c r="G9071" s="2" t="n">
        <f aca="false">OR(D9071="TRUE",E9071="TRUE",F9071="TRUE")</f>
        <v>1</v>
      </c>
      <c r="H9071" s="0" t="s">
        <v>13</v>
      </c>
      <c r="I9071" s="0" t="n">
        <v>0.013924</v>
      </c>
    </row>
    <row r="9072" customFormat="false" ht="12.8" hidden="false" customHeight="false" outlineLevel="0" collapsed="false">
      <c r="A9072" s="0" t="n">
        <v>2018</v>
      </c>
      <c r="B9072" s="0" t="s">
        <v>99</v>
      </c>
      <c r="C9072" s="0" t="s">
        <v>63</v>
      </c>
      <c r="D9072" s="1" t="s">
        <v>11</v>
      </c>
      <c r="E9072" s="1" t="s">
        <v>11</v>
      </c>
      <c r="F9072" s="1" t="s">
        <v>11</v>
      </c>
      <c r="G9072" s="2" t="n">
        <f aca="false">OR(D9072="TRUE",E9072="TRUE",F9072="TRUE")</f>
        <v>0</v>
      </c>
      <c r="H9072" s="0" t="s">
        <v>13</v>
      </c>
      <c r="I9072" s="0" t="n">
        <v>2.234434</v>
      </c>
    </row>
    <row r="9073" customFormat="false" ht="12.8" hidden="false" customHeight="false" outlineLevel="0" collapsed="false">
      <c r="A9073" s="0" t="n">
        <v>2018</v>
      </c>
      <c r="B9073" s="0" t="s">
        <v>99</v>
      </c>
      <c r="C9073" s="0" t="s">
        <v>18</v>
      </c>
      <c r="D9073" s="1" t="s">
        <v>11</v>
      </c>
      <c r="E9073" s="1" t="s">
        <v>12</v>
      </c>
      <c r="F9073" s="1" t="s">
        <v>11</v>
      </c>
      <c r="G9073" s="2" t="n">
        <f aca="false">OR(D9073="TRUE",E9073="TRUE",F9073="TRUE")</f>
        <v>1</v>
      </c>
      <c r="H9073" s="0" t="s">
        <v>13</v>
      </c>
      <c r="I9073" s="0" t="n">
        <v>0.015475</v>
      </c>
    </row>
    <row r="9074" customFormat="false" ht="12.8" hidden="false" customHeight="false" outlineLevel="0" collapsed="false">
      <c r="A9074" s="0" t="n">
        <v>2018</v>
      </c>
      <c r="B9074" s="0" t="s">
        <v>99</v>
      </c>
      <c r="C9074" s="0" t="s">
        <v>35</v>
      </c>
      <c r="D9074" s="1" t="s">
        <v>11</v>
      </c>
      <c r="E9074" s="1" t="s">
        <v>11</v>
      </c>
      <c r="F9074" s="1" t="s">
        <v>11</v>
      </c>
      <c r="G9074" s="2" t="n">
        <f aca="false">OR(D9074="TRUE",E9074="TRUE",F9074="TRUE")</f>
        <v>0</v>
      </c>
      <c r="H9074" s="0" t="s">
        <v>13</v>
      </c>
      <c r="I9074" s="0" t="n">
        <v>4.961548</v>
      </c>
    </row>
    <row r="9075" customFormat="false" ht="12.8" hidden="false" customHeight="false" outlineLevel="0" collapsed="false">
      <c r="A9075" s="0" t="n">
        <v>2018</v>
      </c>
      <c r="B9075" s="0" t="s">
        <v>99</v>
      </c>
      <c r="C9075" s="0" t="s">
        <v>34</v>
      </c>
      <c r="D9075" s="1" t="s">
        <v>11</v>
      </c>
      <c r="E9075" s="1" t="s">
        <v>11</v>
      </c>
      <c r="F9075" s="1" t="s">
        <v>11</v>
      </c>
      <c r="G9075" s="2" t="n">
        <f aca="false">OR(D9075="TRUE",E9075="TRUE",F9075="TRUE")</f>
        <v>0</v>
      </c>
      <c r="H9075" s="0" t="s">
        <v>13</v>
      </c>
      <c r="I9075" s="0" t="n">
        <v>3.630011</v>
      </c>
    </row>
    <row r="9076" customFormat="false" ht="12.8" hidden="false" customHeight="false" outlineLevel="0" collapsed="false">
      <c r="A9076" s="0" t="n">
        <v>2018</v>
      </c>
      <c r="B9076" s="0" t="s">
        <v>99</v>
      </c>
      <c r="C9076" s="0" t="s">
        <v>65</v>
      </c>
      <c r="D9076" s="1" t="s">
        <v>11</v>
      </c>
      <c r="E9076" s="1" t="s">
        <v>11</v>
      </c>
      <c r="F9076" s="1" t="s">
        <v>11</v>
      </c>
      <c r="G9076" s="2" t="n">
        <f aca="false">OR(D9076="TRUE",E9076="TRUE",F9076="TRUE")</f>
        <v>0</v>
      </c>
      <c r="H9076" s="0" t="s">
        <v>13</v>
      </c>
      <c r="I9076" s="0" t="n">
        <v>1.022007</v>
      </c>
    </row>
    <row r="9077" customFormat="false" ht="12.8" hidden="false" customHeight="false" outlineLevel="0" collapsed="false">
      <c r="A9077" s="0" t="n">
        <v>2018</v>
      </c>
      <c r="B9077" s="0" t="s">
        <v>99</v>
      </c>
      <c r="C9077" s="0" t="s">
        <v>45</v>
      </c>
      <c r="D9077" s="1" t="s">
        <v>12</v>
      </c>
      <c r="E9077" s="1" t="s">
        <v>11</v>
      </c>
      <c r="F9077" s="1" t="s">
        <v>11</v>
      </c>
      <c r="G9077" s="2" t="n">
        <f aca="false">OR(D9077="TRUE",E9077="TRUE",F9077="TRUE")</f>
        <v>1</v>
      </c>
      <c r="H9077" s="0" t="s">
        <v>13</v>
      </c>
      <c r="I9077" s="0" t="n">
        <v>0.004772</v>
      </c>
    </row>
    <row r="9078" customFormat="false" ht="12.8" hidden="false" customHeight="false" outlineLevel="0" collapsed="false">
      <c r="A9078" s="0" t="n">
        <v>2018</v>
      </c>
      <c r="B9078" s="0" t="s">
        <v>99</v>
      </c>
      <c r="C9078" s="0" t="s">
        <v>44</v>
      </c>
      <c r="D9078" s="1" t="s">
        <v>11</v>
      </c>
      <c r="E9078" s="1" t="s">
        <v>11</v>
      </c>
      <c r="F9078" s="1" t="s">
        <v>11</v>
      </c>
      <c r="G9078" s="2" t="n">
        <f aca="false">OR(D9078="TRUE",E9078="TRUE",F9078="TRUE")</f>
        <v>0</v>
      </c>
      <c r="H9078" s="0" t="s">
        <v>13</v>
      </c>
      <c r="I9078" s="0" t="n">
        <v>2.057929</v>
      </c>
    </row>
    <row r="9079" customFormat="false" ht="12.8" hidden="false" customHeight="false" outlineLevel="0" collapsed="false">
      <c r="A9079" s="0" t="n">
        <v>2018</v>
      </c>
      <c r="B9079" s="0" t="s">
        <v>99</v>
      </c>
      <c r="C9079" s="0" t="s">
        <v>45</v>
      </c>
      <c r="D9079" s="1" t="s">
        <v>11</v>
      </c>
      <c r="E9079" s="1" t="s">
        <v>11</v>
      </c>
      <c r="F9079" s="1" t="s">
        <v>11</v>
      </c>
      <c r="G9079" s="2" t="n">
        <f aca="false">OR(D9079="TRUE",E9079="TRUE",F9079="TRUE")</f>
        <v>0</v>
      </c>
      <c r="H9079" s="0" t="s">
        <v>13</v>
      </c>
      <c r="I9079" s="0" t="n">
        <v>1.462212</v>
      </c>
    </row>
    <row r="9080" customFormat="false" ht="12.8" hidden="false" customHeight="false" outlineLevel="0" collapsed="false">
      <c r="A9080" s="0" t="n">
        <v>2018</v>
      </c>
      <c r="B9080" s="0" t="s">
        <v>99</v>
      </c>
      <c r="C9080" s="0" t="s">
        <v>49</v>
      </c>
      <c r="D9080" s="1" t="s">
        <v>12</v>
      </c>
      <c r="E9080" s="1" t="s">
        <v>11</v>
      </c>
      <c r="F9080" s="1" t="s">
        <v>11</v>
      </c>
      <c r="G9080" s="2" t="n">
        <f aca="false">OR(D9080="TRUE",E9080="TRUE",F9080="TRUE")</f>
        <v>1</v>
      </c>
      <c r="H9080" s="0" t="s">
        <v>13</v>
      </c>
      <c r="I9080" s="0" t="n">
        <v>0.026705</v>
      </c>
    </row>
    <row r="9081" customFormat="false" ht="12.8" hidden="false" customHeight="false" outlineLevel="0" collapsed="false">
      <c r="A9081" s="0" t="n">
        <v>2018</v>
      </c>
      <c r="B9081" s="0" t="s">
        <v>99</v>
      </c>
      <c r="C9081" s="0" t="s">
        <v>54</v>
      </c>
      <c r="D9081" s="1" t="s">
        <v>12</v>
      </c>
      <c r="E9081" s="1" t="s">
        <v>11</v>
      </c>
      <c r="F9081" s="1" t="s">
        <v>11</v>
      </c>
      <c r="G9081" s="2" t="n">
        <f aca="false">OR(D9081="TRUE",E9081="TRUE",F9081="TRUE")</f>
        <v>1</v>
      </c>
      <c r="H9081" s="0" t="s">
        <v>13</v>
      </c>
      <c r="I9081" s="0" t="n">
        <v>0.096047</v>
      </c>
    </row>
    <row r="9082" customFormat="false" ht="12.8" hidden="false" customHeight="false" outlineLevel="0" collapsed="false">
      <c r="A9082" s="0" t="n">
        <v>2018</v>
      </c>
      <c r="B9082" s="0" t="s">
        <v>99</v>
      </c>
      <c r="C9082" s="0" t="s">
        <v>69</v>
      </c>
      <c r="D9082" s="1" t="s">
        <v>11</v>
      </c>
      <c r="E9082" s="1" t="s">
        <v>11</v>
      </c>
      <c r="F9082" s="1" t="s">
        <v>11</v>
      </c>
      <c r="G9082" s="2" t="n">
        <f aca="false">OR(D9082="TRUE",E9082="TRUE",F9082="TRUE")</f>
        <v>0</v>
      </c>
      <c r="H9082" s="0" t="s">
        <v>13</v>
      </c>
      <c r="I9082" s="0" t="n">
        <v>0.550784</v>
      </c>
    </row>
    <row r="9083" customFormat="false" ht="12.8" hidden="false" customHeight="false" outlineLevel="0" collapsed="false">
      <c r="A9083" s="0" t="n">
        <v>2018</v>
      </c>
      <c r="B9083" s="0" t="s">
        <v>99</v>
      </c>
      <c r="C9083" s="0" t="s">
        <v>16</v>
      </c>
      <c r="D9083" s="1" t="s">
        <v>11</v>
      </c>
      <c r="E9083" s="1" t="s">
        <v>12</v>
      </c>
      <c r="F9083" s="1" t="s">
        <v>11</v>
      </c>
      <c r="G9083" s="2" t="n">
        <f aca="false">OR(D9083="TRUE",E9083="TRUE",F9083="TRUE")</f>
        <v>1</v>
      </c>
      <c r="H9083" s="0" t="s">
        <v>13</v>
      </c>
      <c r="I9083" s="0" t="n">
        <v>0.090815</v>
      </c>
    </row>
    <row r="9084" customFormat="false" ht="12.8" hidden="false" customHeight="false" outlineLevel="0" collapsed="false">
      <c r="A9084" s="0" t="n">
        <v>2018</v>
      </c>
      <c r="B9084" s="0" t="s">
        <v>99</v>
      </c>
      <c r="C9084" s="0" t="s">
        <v>18</v>
      </c>
      <c r="D9084" s="1" t="s">
        <v>11</v>
      </c>
      <c r="E9084" s="1" t="s">
        <v>11</v>
      </c>
      <c r="F9084" s="1" t="s">
        <v>12</v>
      </c>
      <c r="G9084" s="2" t="n">
        <f aca="false">OR(D9084="TRUE",E9084="TRUE",F9084="TRUE")</f>
        <v>1</v>
      </c>
      <c r="H9084" s="0" t="s">
        <v>13</v>
      </c>
      <c r="I9084" s="0" t="n">
        <v>0.017247</v>
      </c>
    </row>
    <row r="9085" customFormat="false" ht="12.8" hidden="false" customHeight="false" outlineLevel="0" collapsed="false">
      <c r="A9085" s="0" t="n">
        <v>2018</v>
      </c>
      <c r="B9085" s="0" t="s">
        <v>99</v>
      </c>
      <c r="C9085" s="0" t="s">
        <v>55</v>
      </c>
      <c r="D9085" s="1" t="s">
        <v>12</v>
      </c>
      <c r="E9085" s="1" t="s">
        <v>11</v>
      </c>
      <c r="F9085" s="1" t="s">
        <v>11</v>
      </c>
      <c r="G9085" s="2" t="n">
        <f aca="false">OR(D9085="TRUE",E9085="TRUE",F9085="TRUE")</f>
        <v>1</v>
      </c>
      <c r="H9085" s="0" t="s">
        <v>13</v>
      </c>
      <c r="I9085" s="0" t="n">
        <v>1.7E-005</v>
      </c>
    </row>
    <row r="9086" customFormat="false" ht="12.8" hidden="false" customHeight="false" outlineLevel="0" collapsed="false">
      <c r="A9086" s="0" t="n">
        <v>2018</v>
      </c>
      <c r="B9086" s="0" t="s">
        <v>99</v>
      </c>
      <c r="C9086" s="0" t="s">
        <v>39</v>
      </c>
      <c r="D9086" s="1" t="s">
        <v>12</v>
      </c>
      <c r="E9086" s="1" t="s">
        <v>11</v>
      </c>
      <c r="F9086" s="1" t="s">
        <v>11</v>
      </c>
      <c r="G9086" s="2" t="n">
        <f aca="false">OR(D9086="TRUE",E9086="TRUE",F9086="TRUE")</f>
        <v>1</v>
      </c>
      <c r="H9086" s="0" t="s">
        <v>13</v>
      </c>
      <c r="I9086" s="0" t="n">
        <v>0.056214</v>
      </c>
    </row>
    <row r="9087" customFormat="false" ht="12.8" hidden="false" customHeight="false" outlineLevel="0" collapsed="false">
      <c r="A9087" s="0" t="n">
        <v>2018</v>
      </c>
      <c r="B9087" s="0" t="s">
        <v>99</v>
      </c>
      <c r="C9087" s="0" t="s">
        <v>66</v>
      </c>
      <c r="D9087" s="1" t="s">
        <v>12</v>
      </c>
      <c r="E9087" s="1" t="s">
        <v>11</v>
      </c>
      <c r="F9087" s="1" t="s">
        <v>11</v>
      </c>
      <c r="G9087" s="2" t="n">
        <f aca="false">OR(D9087="TRUE",E9087="TRUE",F9087="TRUE")</f>
        <v>1</v>
      </c>
      <c r="H9087" s="0" t="s">
        <v>13</v>
      </c>
      <c r="I9087" s="0" t="n">
        <v>0.011902</v>
      </c>
    </row>
    <row r="9088" customFormat="false" ht="12.8" hidden="false" customHeight="false" outlineLevel="0" collapsed="false">
      <c r="A9088" s="0" t="n">
        <v>2018</v>
      </c>
      <c r="B9088" s="0" t="s">
        <v>99</v>
      </c>
      <c r="C9088" s="0" t="s">
        <v>52</v>
      </c>
      <c r="D9088" s="1" t="s">
        <v>12</v>
      </c>
      <c r="E9088" s="1" t="s">
        <v>11</v>
      </c>
      <c r="F9088" s="1" t="s">
        <v>11</v>
      </c>
      <c r="G9088" s="2" t="n">
        <f aca="false">OR(D9088="TRUE",E9088="TRUE",F9088="TRUE")</f>
        <v>1</v>
      </c>
      <c r="H9088" s="0" t="s">
        <v>13</v>
      </c>
      <c r="I9088" s="0" t="n">
        <v>0.020117</v>
      </c>
    </row>
    <row r="9089" customFormat="false" ht="12.8" hidden="false" customHeight="false" outlineLevel="0" collapsed="false">
      <c r="A9089" s="0" t="n">
        <v>2018</v>
      </c>
      <c r="B9089" s="0" t="s">
        <v>99</v>
      </c>
      <c r="C9089" s="0" t="s">
        <v>33</v>
      </c>
      <c r="D9089" s="1" t="s">
        <v>11</v>
      </c>
      <c r="E9089" s="1" t="s">
        <v>11</v>
      </c>
      <c r="F9089" s="1" t="s">
        <v>12</v>
      </c>
      <c r="G9089" s="2" t="n">
        <f aca="false">OR(D9089="TRUE",E9089="TRUE",F9089="TRUE")</f>
        <v>1</v>
      </c>
      <c r="H9089" s="0" t="s">
        <v>13</v>
      </c>
      <c r="I9089" s="0" t="n">
        <v>0.005185</v>
      </c>
    </row>
    <row r="9090" customFormat="false" ht="12.8" hidden="false" customHeight="false" outlineLevel="0" collapsed="false">
      <c r="A9090" s="0" t="n">
        <v>2018</v>
      </c>
      <c r="B9090" s="0" t="s">
        <v>99</v>
      </c>
      <c r="C9090" s="0" t="s">
        <v>10</v>
      </c>
      <c r="D9090" s="1" t="s">
        <v>11</v>
      </c>
      <c r="E9090" s="1" t="s">
        <v>11</v>
      </c>
      <c r="F9090" s="1" t="s">
        <v>12</v>
      </c>
      <c r="G9090" s="2" t="n">
        <f aca="false">OR(D9090="TRUE",E9090="TRUE",F9090="TRUE")</f>
        <v>1</v>
      </c>
      <c r="H9090" s="0" t="s">
        <v>13</v>
      </c>
      <c r="I9090" s="0" t="n">
        <v>0.003057</v>
      </c>
    </row>
    <row r="9091" customFormat="false" ht="12.8" hidden="false" customHeight="false" outlineLevel="0" collapsed="false">
      <c r="A9091" s="0" t="n">
        <v>2018</v>
      </c>
      <c r="B9091" s="0" t="s">
        <v>95</v>
      </c>
      <c r="C9091" s="0" t="s">
        <v>18</v>
      </c>
      <c r="D9091" s="1" t="s">
        <v>11</v>
      </c>
      <c r="E9091" s="1" t="s">
        <v>11</v>
      </c>
      <c r="F9091" s="1" t="s">
        <v>11</v>
      </c>
      <c r="G9091" s="2" t="n">
        <f aca="false">OR(D9091="TRUE",E9091="TRUE",F9091="TRUE")</f>
        <v>0</v>
      </c>
      <c r="H9091" s="0" t="s">
        <v>13</v>
      </c>
      <c r="I9091" s="0" t="n">
        <v>0.251134</v>
      </c>
    </row>
    <row r="9092" customFormat="false" ht="12.8" hidden="false" customHeight="false" outlineLevel="0" collapsed="false">
      <c r="A9092" s="0" t="n">
        <v>2018</v>
      </c>
      <c r="B9092" s="0" t="s">
        <v>99</v>
      </c>
      <c r="C9092" s="0" t="s">
        <v>10</v>
      </c>
      <c r="D9092" s="1" t="s">
        <v>12</v>
      </c>
      <c r="E9092" s="1" t="s">
        <v>11</v>
      </c>
      <c r="F9092" s="1" t="s">
        <v>11</v>
      </c>
      <c r="G9092" s="2" t="n">
        <f aca="false">OR(D9092="TRUE",E9092="TRUE",F9092="TRUE")</f>
        <v>1</v>
      </c>
      <c r="H9092" s="0" t="s">
        <v>13</v>
      </c>
      <c r="I9092" s="0" t="n">
        <v>1.093497</v>
      </c>
    </row>
    <row r="9093" customFormat="false" ht="12.8" hidden="false" customHeight="false" outlineLevel="0" collapsed="false">
      <c r="A9093" s="0" t="n">
        <v>2018</v>
      </c>
      <c r="B9093" s="0" t="s">
        <v>99</v>
      </c>
      <c r="C9093" s="0" t="s">
        <v>49</v>
      </c>
      <c r="D9093" s="1" t="s">
        <v>11</v>
      </c>
      <c r="E9093" s="1" t="s">
        <v>11</v>
      </c>
      <c r="F9093" s="1" t="s">
        <v>12</v>
      </c>
      <c r="G9093" s="2" t="n">
        <f aca="false">OR(D9093="TRUE",E9093="TRUE",F9093="TRUE")</f>
        <v>1</v>
      </c>
      <c r="H9093" s="0" t="s">
        <v>13</v>
      </c>
      <c r="I9093" s="0" t="n">
        <v>0.012187</v>
      </c>
    </row>
    <row r="9094" customFormat="false" ht="12.8" hidden="false" customHeight="false" outlineLevel="0" collapsed="false">
      <c r="A9094" s="0" t="n">
        <v>2018</v>
      </c>
      <c r="B9094" s="0" t="s">
        <v>99</v>
      </c>
      <c r="C9094" s="0" t="s">
        <v>10</v>
      </c>
      <c r="D9094" s="1" t="s">
        <v>11</v>
      </c>
      <c r="E9094" s="1" t="s">
        <v>12</v>
      </c>
      <c r="F9094" s="1" t="s">
        <v>11</v>
      </c>
      <c r="G9094" s="2" t="n">
        <f aca="false">OR(D9094="TRUE",E9094="TRUE",F9094="TRUE")</f>
        <v>1</v>
      </c>
      <c r="H9094" s="0" t="s">
        <v>13</v>
      </c>
      <c r="I9094" s="0" t="n">
        <v>1.046089</v>
      </c>
    </row>
    <row r="9095" customFormat="false" ht="12.8" hidden="false" customHeight="false" outlineLevel="0" collapsed="false">
      <c r="A9095" s="0" t="n">
        <v>2018</v>
      </c>
      <c r="B9095" s="0" t="s">
        <v>99</v>
      </c>
      <c r="C9095" s="0" t="s">
        <v>67</v>
      </c>
      <c r="D9095" s="1" t="s">
        <v>12</v>
      </c>
      <c r="E9095" s="1" t="s">
        <v>11</v>
      </c>
      <c r="F9095" s="1" t="s">
        <v>11</v>
      </c>
      <c r="G9095" s="2" t="n">
        <f aca="false">OR(D9095="TRUE",E9095="TRUE",F9095="TRUE")</f>
        <v>1</v>
      </c>
      <c r="H9095" s="0" t="s">
        <v>13</v>
      </c>
      <c r="I9095" s="0" t="n">
        <v>0.121053</v>
      </c>
    </row>
    <row r="9096" customFormat="false" ht="12.8" hidden="false" customHeight="false" outlineLevel="0" collapsed="false">
      <c r="A9096" s="0" t="n">
        <v>2018</v>
      </c>
      <c r="B9096" s="0" t="s">
        <v>99</v>
      </c>
      <c r="C9096" s="0" t="s">
        <v>18</v>
      </c>
      <c r="D9096" s="1" t="s">
        <v>12</v>
      </c>
      <c r="E9096" s="1" t="s">
        <v>11</v>
      </c>
      <c r="F9096" s="1" t="s">
        <v>11</v>
      </c>
      <c r="G9096" s="2" t="n">
        <f aca="false">OR(D9096="TRUE",E9096="TRUE",F9096="TRUE")</f>
        <v>1</v>
      </c>
      <c r="H9096" s="0" t="s">
        <v>13</v>
      </c>
      <c r="I9096" s="0" t="n">
        <v>0.005624</v>
      </c>
    </row>
    <row r="9097" customFormat="false" ht="12.8" hidden="false" customHeight="false" outlineLevel="0" collapsed="false">
      <c r="A9097" s="0" t="n">
        <v>2018</v>
      </c>
      <c r="B9097" s="0" t="s">
        <v>99</v>
      </c>
      <c r="C9097" s="0" t="s">
        <v>30</v>
      </c>
      <c r="D9097" s="1" t="s">
        <v>12</v>
      </c>
      <c r="E9097" s="1" t="s">
        <v>11</v>
      </c>
      <c r="F9097" s="1" t="s">
        <v>11</v>
      </c>
      <c r="G9097" s="2" t="n">
        <f aca="false">OR(D9097="TRUE",E9097="TRUE",F9097="TRUE")</f>
        <v>1</v>
      </c>
      <c r="H9097" s="0" t="s">
        <v>13</v>
      </c>
      <c r="I9097" s="0" t="n">
        <v>0.025368</v>
      </c>
    </row>
    <row r="9098" customFormat="false" ht="12.8" hidden="false" customHeight="false" outlineLevel="0" collapsed="false">
      <c r="A9098" s="0" t="n">
        <v>2018</v>
      </c>
      <c r="B9098" s="0" t="s">
        <v>99</v>
      </c>
      <c r="C9098" s="0" t="s">
        <v>65</v>
      </c>
      <c r="D9098" s="1" t="s">
        <v>12</v>
      </c>
      <c r="E9098" s="1" t="s">
        <v>11</v>
      </c>
      <c r="F9098" s="1" t="s">
        <v>11</v>
      </c>
      <c r="G9098" s="2" t="n">
        <f aca="false">OR(D9098="TRUE",E9098="TRUE",F9098="TRUE")</f>
        <v>1</v>
      </c>
      <c r="H9098" s="0" t="s">
        <v>13</v>
      </c>
      <c r="I9098" s="0" t="n">
        <v>0.005238</v>
      </c>
    </row>
    <row r="9099" customFormat="false" ht="12.8" hidden="false" customHeight="false" outlineLevel="0" collapsed="false">
      <c r="A9099" s="0" t="n">
        <v>2018</v>
      </c>
      <c r="B9099" s="0" t="s">
        <v>99</v>
      </c>
      <c r="C9099" s="0" t="s">
        <v>58</v>
      </c>
      <c r="D9099" s="1" t="s">
        <v>11</v>
      </c>
      <c r="E9099" s="1" t="s">
        <v>12</v>
      </c>
      <c r="F9099" s="1" t="s">
        <v>11</v>
      </c>
      <c r="G9099" s="2" t="n">
        <f aca="false">OR(D9099="TRUE",E9099="TRUE",F9099="TRUE")</f>
        <v>1</v>
      </c>
      <c r="H9099" s="0" t="s">
        <v>13</v>
      </c>
      <c r="I9099" s="0" t="n">
        <v>0.00116</v>
      </c>
    </row>
    <row r="9100" customFormat="false" ht="12.8" hidden="false" customHeight="false" outlineLevel="0" collapsed="false">
      <c r="A9100" s="0" t="n">
        <v>2018</v>
      </c>
      <c r="B9100" s="0" t="s">
        <v>99</v>
      </c>
      <c r="C9100" s="0" t="s">
        <v>64</v>
      </c>
      <c r="D9100" s="1" t="s">
        <v>12</v>
      </c>
      <c r="E9100" s="1" t="s">
        <v>11</v>
      </c>
      <c r="F9100" s="1" t="s">
        <v>11</v>
      </c>
      <c r="G9100" s="2" t="n">
        <f aca="false">OR(D9100="TRUE",E9100="TRUE",F9100="TRUE")</f>
        <v>1</v>
      </c>
      <c r="H9100" s="0" t="s">
        <v>13</v>
      </c>
      <c r="I9100" s="0" t="n">
        <v>0.000255</v>
      </c>
    </row>
    <row r="9101" customFormat="false" ht="12.8" hidden="false" customHeight="false" outlineLevel="0" collapsed="false">
      <c r="A9101" s="0" t="n">
        <v>2018</v>
      </c>
      <c r="B9101" s="0" t="s">
        <v>99</v>
      </c>
      <c r="C9101" s="0" t="s">
        <v>48</v>
      </c>
      <c r="D9101" s="1" t="s">
        <v>11</v>
      </c>
      <c r="E9101" s="1" t="s">
        <v>11</v>
      </c>
      <c r="F9101" s="1" t="s">
        <v>12</v>
      </c>
      <c r="G9101" s="2" t="n">
        <f aca="false">OR(D9101="TRUE",E9101="TRUE",F9101="TRUE")</f>
        <v>1</v>
      </c>
      <c r="H9101" s="0" t="s">
        <v>13</v>
      </c>
      <c r="I9101" s="0" t="n">
        <v>0.006466</v>
      </c>
    </row>
    <row r="9102" customFormat="false" ht="12.8" hidden="false" customHeight="false" outlineLevel="0" collapsed="false">
      <c r="A9102" s="0" t="n">
        <v>2018</v>
      </c>
      <c r="B9102" s="0" t="s">
        <v>99</v>
      </c>
      <c r="C9102" s="0" t="s">
        <v>46</v>
      </c>
      <c r="D9102" s="1" t="s">
        <v>12</v>
      </c>
      <c r="E9102" s="1" t="s">
        <v>11</v>
      </c>
      <c r="F9102" s="1" t="s">
        <v>11</v>
      </c>
      <c r="G9102" s="2" t="n">
        <f aca="false">OR(D9102="TRUE",E9102="TRUE",F9102="TRUE")</f>
        <v>1</v>
      </c>
      <c r="H9102" s="0" t="s">
        <v>13</v>
      </c>
      <c r="I9102" s="0" t="n">
        <v>0.01367</v>
      </c>
    </row>
    <row r="9103" customFormat="false" ht="12.8" hidden="false" customHeight="false" outlineLevel="0" collapsed="false">
      <c r="A9103" s="0" t="n">
        <v>2018</v>
      </c>
      <c r="B9103" s="0" t="s">
        <v>99</v>
      </c>
      <c r="C9103" s="0" t="s">
        <v>32</v>
      </c>
      <c r="D9103" s="1" t="s">
        <v>11</v>
      </c>
      <c r="E9103" s="1" t="s">
        <v>12</v>
      </c>
      <c r="F9103" s="1" t="s">
        <v>11</v>
      </c>
      <c r="G9103" s="2" t="n">
        <f aca="false">OR(D9103="TRUE",E9103="TRUE",F9103="TRUE")</f>
        <v>1</v>
      </c>
      <c r="H9103" s="0" t="s">
        <v>13</v>
      </c>
      <c r="I9103" s="0" t="n">
        <v>0.023252</v>
      </c>
    </row>
    <row r="9104" customFormat="false" ht="12.8" hidden="false" customHeight="false" outlineLevel="0" collapsed="false">
      <c r="A9104" s="0" t="n">
        <v>2018</v>
      </c>
      <c r="B9104" s="0" t="s">
        <v>99</v>
      </c>
      <c r="C9104" s="0" t="s">
        <v>32</v>
      </c>
      <c r="D9104" s="1" t="s">
        <v>12</v>
      </c>
      <c r="E9104" s="1" t="s">
        <v>11</v>
      </c>
      <c r="F9104" s="1" t="s">
        <v>11</v>
      </c>
      <c r="G9104" s="2" t="n">
        <f aca="false">OR(D9104="TRUE",E9104="TRUE",F9104="TRUE")</f>
        <v>1</v>
      </c>
      <c r="H9104" s="0" t="s">
        <v>13</v>
      </c>
      <c r="I9104" s="0" t="n">
        <v>0.026762</v>
      </c>
    </row>
    <row r="9105" customFormat="false" ht="12.8" hidden="false" customHeight="false" outlineLevel="0" collapsed="false">
      <c r="A9105" s="0" t="n">
        <v>2018</v>
      </c>
      <c r="B9105" s="0" t="s">
        <v>99</v>
      </c>
      <c r="C9105" s="0" t="s">
        <v>63</v>
      </c>
      <c r="D9105" s="1" t="s">
        <v>11</v>
      </c>
      <c r="E9105" s="1" t="s">
        <v>12</v>
      </c>
      <c r="F9105" s="1" t="s">
        <v>11</v>
      </c>
      <c r="G9105" s="2" t="n">
        <f aca="false">OR(D9105="TRUE",E9105="TRUE",F9105="TRUE")</f>
        <v>1</v>
      </c>
      <c r="H9105" s="0" t="s">
        <v>13</v>
      </c>
      <c r="I9105" s="0" t="n">
        <v>0.017806</v>
      </c>
    </row>
    <row r="9106" customFormat="false" ht="12.8" hidden="false" customHeight="false" outlineLevel="0" collapsed="false">
      <c r="A9106" s="0" t="n">
        <v>2018</v>
      </c>
      <c r="B9106" s="0" t="s">
        <v>99</v>
      </c>
      <c r="C9106" s="0" t="s">
        <v>33</v>
      </c>
      <c r="D9106" s="1" t="s">
        <v>12</v>
      </c>
      <c r="E9106" s="1" t="s">
        <v>11</v>
      </c>
      <c r="F9106" s="1" t="s">
        <v>11</v>
      </c>
      <c r="G9106" s="2" t="n">
        <f aca="false">OR(D9106="TRUE",E9106="TRUE",F9106="TRUE")</f>
        <v>1</v>
      </c>
      <c r="H9106" s="0" t="s">
        <v>13</v>
      </c>
      <c r="I9106" s="0" t="n">
        <v>0.010743</v>
      </c>
    </row>
    <row r="9107" customFormat="false" ht="12.8" hidden="false" customHeight="false" outlineLevel="0" collapsed="false">
      <c r="A9107" s="0" t="n">
        <v>2018</v>
      </c>
      <c r="B9107" s="0" t="s">
        <v>99</v>
      </c>
      <c r="C9107" s="0" t="s">
        <v>14</v>
      </c>
      <c r="D9107" s="1" t="s">
        <v>11</v>
      </c>
      <c r="E9107" s="1" t="s">
        <v>12</v>
      </c>
      <c r="F9107" s="1" t="s">
        <v>11</v>
      </c>
      <c r="G9107" s="2" t="n">
        <f aca="false">OR(D9107="TRUE",E9107="TRUE",F9107="TRUE")</f>
        <v>1</v>
      </c>
      <c r="H9107" s="0" t="s">
        <v>13</v>
      </c>
      <c r="I9107" s="0" t="n">
        <v>0.019755</v>
      </c>
    </row>
    <row r="9108" customFormat="false" ht="12.8" hidden="false" customHeight="false" outlineLevel="0" collapsed="false">
      <c r="A9108" s="0" t="n">
        <v>2018</v>
      </c>
      <c r="B9108" s="0" t="s">
        <v>99</v>
      </c>
      <c r="C9108" s="0" t="s">
        <v>48</v>
      </c>
      <c r="D9108" s="1" t="s">
        <v>12</v>
      </c>
      <c r="E9108" s="1" t="s">
        <v>11</v>
      </c>
      <c r="F9108" s="1" t="s">
        <v>11</v>
      </c>
      <c r="G9108" s="2" t="n">
        <f aca="false">OR(D9108="TRUE",E9108="TRUE",F9108="TRUE")</f>
        <v>1</v>
      </c>
      <c r="H9108" s="0" t="s">
        <v>13</v>
      </c>
      <c r="I9108" s="0" t="n">
        <v>0.008788</v>
      </c>
    </row>
    <row r="9109" customFormat="false" ht="12.8" hidden="false" customHeight="false" outlineLevel="0" collapsed="false">
      <c r="A9109" s="0" t="n">
        <v>2018</v>
      </c>
      <c r="B9109" s="0" t="s">
        <v>99</v>
      </c>
      <c r="C9109" s="0" t="s">
        <v>42</v>
      </c>
      <c r="D9109" s="1" t="s">
        <v>12</v>
      </c>
      <c r="E9109" s="1" t="s">
        <v>11</v>
      </c>
      <c r="F9109" s="1" t="s">
        <v>11</v>
      </c>
      <c r="G9109" s="2" t="n">
        <f aca="false">OR(D9109="TRUE",E9109="TRUE",F9109="TRUE")</f>
        <v>1</v>
      </c>
      <c r="H9109" s="0" t="s">
        <v>13</v>
      </c>
      <c r="I9109" s="0" t="n">
        <v>0.090052</v>
      </c>
    </row>
    <row r="9110" customFormat="false" ht="12.8" hidden="false" customHeight="false" outlineLevel="0" collapsed="false">
      <c r="A9110" s="0" t="n">
        <v>2018</v>
      </c>
      <c r="B9110" s="0" t="s">
        <v>17</v>
      </c>
      <c r="C9110" s="0" t="s">
        <v>31</v>
      </c>
      <c r="D9110" s="1" t="s">
        <v>11</v>
      </c>
      <c r="E9110" s="1" t="s">
        <v>11</v>
      </c>
      <c r="F9110" s="1" t="s">
        <v>11</v>
      </c>
      <c r="G9110" s="2" t="n">
        <f aca="false">OR(D9110="TRUE",E9110="TRUE",F9110="TRUE")</f>
        <v>0</v>
      </c>
      <c r="H9110" s="0" t="s">
        <v>13</v>
      </c>
      <c r="I9110" s="0" t="n">
        <v>0.011351</v>
      </c>
    </row>
    <row r="9111" customFormat="false" ht="12.8" hidden="false" customHeight="false" outlineLevel="0" collapsed="false">
      <c r="A9111" s="0" t="n">
        <v>2018</v>
      </c>
      <c r="B9111" s="0" t="s">
        <v>17</v>
      </c>
      <c r="C9111" s="0" t="s">
        <v>49</v>
      </c>
      <c r="D9111" s="1" t="s">
        <v>11</v>
      </c>
      <c r="E9111" s="1" t="s">
        <v>11</v>
      </c>
      <c r="F9111" s="1" t="s">
        <v>11</v>
      </c>
      <c r="G9111" s="2" t="n">
        <f aca="false">OR(D9111="TRUE",E9111="TRUE",F9111="TRUE")</f>
        <v>0</v>
      </c>
      <c r="H9111" s="0" t="s">
        <v>13</v>
      </c>
      <c r="I9111" s="0" t="n">
        <v>0.005071</v>
      </c>
    </row>
    <row r="9112" customFormat="false" ht="12.8" hidden="false" customHeight="false" outlineLevel="0" collapsed="false">
      <c r="A9112" s="0" t="n">
        <v>2018</v>
      </c>
      <c r="B9112" s="0" t="s">
        <v>17</v>
      </c>
      <c r="C9112" s="0" t="s">
        <v>56</v>
      </c>
      <c r="D9112" s="1" t="s">
        <v>11</v>
      </c>
      <c r="E9112" s="1" t="s">
        <v>11</v>
      </c>
      <c r="F9112" s="1" t="s">
        <v>11</v>
      </c>
      <c r="G9112" s="2" t="n">
        <f aca="false">OR(D9112="TRUE",E9112="TRUE",F9112="TRUE")</f>
        <v>0</v>
      </c>
      <c r="H9112" s="0" t="s">
        <v>13</v>
      </c>
      <c r="I9112" s="0" t="n">
        <v>0.006215</v>
      </c>
    </row>
    <row r="9113" customFormat="false" ht="12.8" hidden="false" customHeight="false" outlineLevel="0" collapsed="false">
      <c r="A9113" s="0" t="n">
        <v>2018</v>
      </c>
      <c r="B9113" s="0" t="s">
        <v>17</v>
      </c>
      <c r="C9113" s="0" t="s">
        <v>16</v>
      </c>
      <c r="D9113" s="1" t="s">
        <v>11</v>
      </c>
      <c r="E9113" s="1" t="s">
        <v>11</v>
      </c>
      <c r="F9113" s="1" t="s">
        <v>11</v>
      </c>
      <c r="G9113" s="2" t="n">
        <f aca="false">OR(D9113="TRUE",E9113="TRUE",F9113="TRUE")</f>
        <v>0</v>
      </c>
      <c r="H9113" s="0" t="s">
        <v>13</v>
      </c>
      <c r="I9113" s="0" t="n">
        <v>0.007143</v>
      </c>
    </row>
    <row r="9114" customFormat="false" ht="12.8" hidden="false" customHeight="false" outlineLevel="0" collapsed="false">
      <c r="A9114" s="0" t="n">
        <v>2018</v>
      </c>
      <c r="B9114" s="0" t="s">
        <v>17</v>
      </c>
      <c r="C9114" s="0" t="s">
        <v>24</v>
      </c>
      <c r="D9114" s="1" t="s">
        <v>11</v>
      </c>
      <c r="E9114" s="1" t="s">
        <v>11</v>
      </c>
      <c r="F9114" s="1" t="s">
        <v>11</v>
      </c>
      <c r="G9114" s="2" t="n">
        <f aca="false">OR(D9114="TRUE",E9114="TRUE",F9114="TRUE")</f>
        <v>0</v>
      </c>
      <c r="H9114" s="0" t="s">
        <v>13</v>
      </c>
      <c r="I9114" s="0" t="n">
        <v>0.012215</v>
      </c>
    </row>
    <row r="9115" customFormat="false" ht="12.8" hidden="false" customHeight="false" outlineLevel="0" collapsed="false">
      <c r="A9115" s="0" t="n">
        <v>2018</v>
      </c>
      <c r="B9115" s="0" t="s">
        <v>17</v>
      </c>
      <c r="C9115" s="0" t="s">
        <v>46</v>
      </c>
      <c r="D9115" s="1" t="s">
        <v>11</v>
      </c>
      <c r="E9115" s="1" t="s">
        <v>11</v>
      </c>
      <c r="F9115" s="1" t="s">
        <v>11</v>
      </c>
      <c r="G9115" s="2" t="n">
        <f aca="false">OR(D9115="TRUE",E9115="TRUE",F9115="TRUE")</f>
        <v>0</v>
      </c>
      <c r="H9115" s="0" t="s">
        <v>13</v>
      </c>
      <c r="I9115" s="0" t="n">
        <v>0.010143</v>
      </c>
    </row>
    <row r="9116" customFormat="false" ht="12.8" hidden="false" customHeight="false" outlineLevel="0" collapsed="false">
      <c r="A9116" s="0" t="n">
        <v>2018</v>
      </c>
      <c r="B9116" s="0" t="s">
        <v>17</v>
      </c>
      <c r="C9116" s="0" t="s">
        <v>55</v>
      </c>
      <c r="D9116" s="1" t="s">
        <v>11</v>
      </c>
      <c r="E9116" s="1" t="s">
        <v>11</v>
      </c>
      <c r="F9116" s="1" t="s">
        <v>11</v>
      </c>
      <c r="G9116" s="2" t="n">
        <f aca="false">OR(D9116="TRUE",E9116="TRUE",F9116="TRUE")</f>
        <v>0</v>
      </c>
      <c r="H9116" s="0" t="s">
        <v>13</v>
      </c>
      <c r="I9116" s="0" t="n">
        <v>0.083375</v>
      </c>
    </row>
    <row r="9117" customFormat="false" ht="12.8" hidden="false" customHeight="false" outlineLevel="0" collapsed="false">
      <c r="A9117" s="0" t="n">
        <v>2018</v>
      </c>
      <c r="B9117" s="0" t="s">
        <v>17</v>
      </c>
      <c r="C9117" s="0" t="s">
        <v>33</v>
      </c>
      <c r="D9117" s="1" t="s">
        <v>11</v>
      </c>
      <c r="E9117" s="1" t="s">
        <v>11</v>
      </c>
      <c r="F9117" s="1" t="s">
        <v>11</v>
      </c>
      <c r="G9117" s="2" t="n">
        <f aca="false">OR(D9117="TRUE",E9117="TRUE",F9117="TRUE")</f>
        <v>0</v>
      </c>
      <c r="H9117" s="0" t="s">
        <v>13</v>
      </c>
      <c r="I9117" s="0" t="n">
        <v>0.018949</v>
      </c>
    </row>
    <row r="9118" customFormat="false" ht="12.8" hidden="false" customHeight="false" outlineLevel="0" collapsed="false">
      <c r="A9118" s="0" t="n">
        <v>2018</v>
      </c>
      <c r="B9118" s="0" t="s">
        <v>17</v>
      </c>
      <c r="C9118" s="0" t="s">
        <v>28</v>
      </c>
      <c r="D9118" s="1" t="s">
        <v>11</v>
      </c>
      <c r="E9118" s="1" t="s">
        <v>11</v>
      </c>
      <c r="F9118" s="1" t="s">
        <v>11</v>
      </c>
      <c r="G9118" s="2" t="n">
        <f aca="false">OR(D9118="TRUE",E9118="TRUE",F9118="TRUE")</f>
        <v>0</v>
      </c>
      <c r="H9118" s="0" t="s">
        <v>13</v>
      </c>
      <c r="I9118" s="0" t="n">
        <v>0.227759</v>
      </c>
    </row>
    <row r="9119" customFormat="false" ht="12.8" hidden="false" customHeight="false" outlineLevel="0" collapsed="false">
      <c r="A9119" s="0" t="n">
        <v>2018</v>
      </c>
      <c r="B9119" s="0" t="s">
        <v>95</v>
      </c>
      <c r="C9119" s="0" t="s">
        <v>23</v>
      </c>
      <c r="D9119" s="1" t="s">
        <v>11</v>
      </c>
      <c r="E9119" s="1" t="s">
        <v>11</v>
      </c>
      <c r="F9119" s="1" t="s">
        <v>11</v>
      </c>
      <c r="G9119" s="2" t="n">
        <f aca="false">OR(D9119="TRUE",E9119="TRUE",F9119="TRUE")</f>
        <v>0</v>
      </c>
      <c r="H9119" s="0" t="s">
        <v>13</v>
      </c>
      <c r="I9119" s="0" t="n">
        <v>0.225996</v>
      </c>
    </row>
    <row r="9120" customFormat="false" ht="12.8" hidden="false" customHeight="false" outlineLevel="0" collapsed="false">
      <c r="A9120" s="0" t="n">
        <v>2018</v>
      </c>
      <c r="B9120" s="0" t="s">
        <v>17</v>
      </c>
      <c r="C9120" s="0" t="s">
        <v>30</v>
      </c>
      <c r="D9120" s="1" t="s">
        <v>11</v>
      </c>
      <c r="E9120" s="1" t="s">
        <v>11</v>
      </c>
      <c r="F9120" s="1" t="s">
        <v>11</v>
      </c>
      <c r="G9120" s="2" t="n">
        <f aca="false">OR(D9120="TRUE",E9120="TRUE",F9120="TRUE")</f>
        <v>0</v>
      </c>
      <c r="H9120" s="0" t="s">
        <v>13</v>
      </c>
      <c r="I9120" s="0" t="n">
        <v>0.014709</v>
      </c>
    </row>
    <row r="9121" customFormat="false" ht="12.8" hidden="false" customHeight="false" outlineLevel="0" collapsed="false">
      <c r="A9121" s="0" t="n">
        <v>2018</v>
      </c>
      <c r="B9121" s="0" t="s">
        <v>21</v>
      </c>
      <c r="C9121" s="0" t="s">
        <v>36</v>
      </c>
      <c r="D9121" s="1" t="s">
        <v>11</v>
      </c>
      <c r="E9121" s="1" t="s">
        <v>11</v>
      </c>
      <c r="F9121" s="1" t="s">
        <v>11</v>
      </c>
      <c r="G9121" s="2" t="n">
        <f aca="false">OR(D9121="TRUE",E9121="TRUE",F9121="TRUE")</f>
        <v>0</v>
      </c>
      <c r="H9121" s="0" t="s">
        <v>13</v>
      </c>
      <c r="I9121" s="0" t="n">
        <v>0.030676</v>
      </c>
    </row>
    <row r="9122" customFormat="false" ht="12.8" hidden="false" customHeight="false" outlineLevel="0" collapsed="false">
      <c r="A9122" s="0" t="n">
        <v>2018</v>
      </c>
      <c r="B9122" s="0" t="s">
        <v>21</v>
      </c>
      <c r="C9122" s="0" t="s">
        <v>29</v>
      </c>
      <c r="D9122" s="1" t="s">
        <v>11</v>
      </c>
      <c r="E9122" s="1" t="s">
        <v>11</v>
      </c>
      <c r="F9122" s="1" t="s">
        <v>11</v>
      </c>
      <c r="G9122" s="2" t="n">
        <f aca="false">OR(D9122="TRUE",E9122="TRUE",F9122="TRUE")</f>
        <v>0</v>
      </c>
      <c r="H9122" s="0" t="s">
        <v>13</v>
      </c>
      <c r="I9122" s="0" t="n">
        <v>1.274021</v>
      </c>
    </row>
    <row r="9123" customFormat="false" ht="12.8" hidden="false" customHeight="false" outlineLevel="0" collapsed="false">
      <c r="A9123" s="0" t="n">
        <v>2018</v>
      </c>
      <c r="B9123" s="0" t="s">
        <v>21</v>
      </c>
      <c r="C9123" s="0" t="s">
        <v>16</v>
      </c>
      <c r="D9123" s="1" t="s">
        <v>11</v>
      </c>
      <c r="E9123" s="1" t="s">
        <v>11</v>
      </c>
      <c r="F9123" s="1" t="s">
        <v>11</v>
      </c>
      <c r="G9123" s="2" t="n">
        <f aca="false">OR(D9123="TRUE",E9123="TRUE",F9123="TRUE")</f>
        <v>0</v>
      </c>
      <c r="H9123" s="0" t="s">
        <v>13</v>
      </c>
      <c r="I9123" s="0" t="n">
        <v>7.808924</v>
      </c>
    </row>
    <row r="9124" customFormat="false" ht="12.8" hidden="false" customHeight="false" outlineLevel="0" collapsed="false">
      <c r="A9124" s="0" t="n">
        <v>2018</v>
      </c>
      <c r="B9124" s="0" t="s">
        <v>21</v>
      </c>
      <c r="C9124" s="0" t="s">
        <v>66</v>
      </c>
      <c r="D9124" s="1" t="s">
        <v>11</v>
      </c>
      <c r="E9124" s="1" t="s">
        <v>11</v>
      </c>
      <c r="F9124" s="1" t="s">
        <v>11</v>
      </c>
      <c r="G9124" s="2" t="n">
        <f aca="false">OR(D9124="TRUE",E9124="TRUE",F9124="TRUE")</f>
        <v>0</v>
      </c>
      <c r="H9124" s="0" t="s">
        <v>13</v>
      </c>
      <c r="I9124" s="0" t="n">
        <v>0.139527</v>
      </c>
    </row>
    <row r="9125" customFormat="false" ht="12.8" hidden="false" customHeight="false" outlineLevel="0" collapsed="false">
      <c r="A9125" s="0" t="n">
        <v>2018</v>
      </c>
      <c r="B9125" s="0" t="s">
        <v>21</v>
      </c>
      <c r="C9125" s="0" t="s">
        <v>30</v>
      </c>
      <c r="D9125" s="1" t="s">
        <v>11</v>
      </c>
      <c r="E9125" s="1" t="s">
        <v>11</v>
      </c>
      <c r="F9125" s="1" t="s">
        <v>11</v>
      </c>
      <c r="G9125" s="2" t="n">
        <f aca="false">OR(D9125="TRUE",E9125="TRUE",F9125="TRUE")</f>
        <v>0</v>
      </c>
      <c r="H9125" s="0" t="s">
        <v>13</v>
      </c>
      <c r="I9125" s="0" t="n">
        <v>2.750297</v>
      </c>
    </row>
    <row r="9126" customFormat="false" ht="12.8" hidden="false" customHeight="false" outlineLevel="0" collapsed="false">
      <c r="A9126" s="0" t="n">
        <v>2018</v>
      </c>
      <c r="B9126" s="0" t="s">
        <v>21</v>
      </c>
      <c r="C9126" s="0" t="s">
        <v>35</v>
      </c>
      <c r="D9126" s="1" t="s">
        <v>11</v>
      </c>
      <c r="E9126" s="1" t="s">
        <v>11</v>
      </c>
      <c r="F9126" s="1" t="s">
        <v>11</v>
      </c>
      <c r="G9126" s="2" t="n">
        <f aca="false">OR(D9126="TRUE",E9126="TRUE",F9126="TRUE")</f>
        <v>0</v>
      </c>
      <c r="H9126" s="0" t="s">
        <v>13</v>
      </c>
      <c r="I9126" s="0" t="n">
        <v>2.125248</v>
      </c>
    </row>
    <row r="9127" customFormat="false" ht="12.8" hidden="false" customHeight="false" outlineLevel="0" collapsed="false">
      <c r="A9127" s="0" t="n">
        <v>2018</v>
      </c>
      <c r="B9127" s="0" t="s">
        <v>21</v>
      </c>
      <c r="C9127" s="0" t="s">
        <v>19</v>
      </c>
      <c r="D9127" s="1" t="s">
        <v>12</v>
      </c>
      <c r="E9127" s="1" t="s">
        <v>11</v>
      </c>
      <c r="F9127" s="1" t="s">
        <v>11</v>
      </c>
      <c r="G9127" s="2" t="n">
        <f aca="false">OR(D9127="TRUE",E9127="TRUE",F9127="TRUE")</f>
        <v>1</v>
      </c>
      <c r="H9127" s="0" t="s">
        <v>13</v>
      </c>
      <c r="I9127" s="0" t="n">
        <v>1.696229</v>
      </c>
    </row>
    <row r="9128" customFormat="false" ht="12.8" hidden="false" customHeight="false" outlineLevel="0" collapsed="false">
      <c r="A9128" s="0" t="n">
        <v>2018</v>
      </c>
      <c r="B9128" s="0" t="s">
        <v>21</v>
      </c>
      <c r="C9128" s="0" t="s">
        <v>57</v>
      </c>
      <c r="D9128" s="1" t="s">
        <v>11</v>
      </c>
      <c r="E9128" s="1" t="s">
        <v>11</v>
      </c>
      <c r="F9128" s="1" t="s">
        <v>11</v>
      </c>
      <c r="G9128" s="2" t="n">
        <f aca="false">OR(D9128="TRUE",E9128="TRUE",F9128="TRUE")</f>
        <v>0</v>
      </c>
      <c r="H9128" s="0" t="s">
        <v>13</v>
      </c>
      <c r="I9128" s="0" t="n">
        <v>0.010434</v>
      </c>
    </row>
    <row r="9129" customFormat="false" ht="12.8" hidden="false" customHeight="false" outlineLevel="0" collapsed="false">
      <c r="A9129" s="0" t="n">
        <v>2018</v>
      </c>
      <c r="B9129" s="0" t="s">
        <v>21</v>
      </c>
      <c r="C9129" s="0" t="s">
        <v>16</v>
      </c>
      <c r="D9129" s="1" t="s">
        <v>12</v>
      </c>
      <c r="E9129" s="1" t="s">
        <v>11</v>
      </c>
      <c r="F9129" s="1" t="s">
        <v>11</v>
      </c>
      <c r="G9129" s="2" t="n">
        <f aca="false">OR(D9129="TRUE",E9129="TRUE",F9129="TRUE")</f>
        <v>1</v>
      </c>
      <c r="H9129" s="0" t="s">
        <v>13</v>
      </c>
      <c r="I9129" s="0" t="n">
        <v>0.168854</v>
      </c>
    </row>
    <row r="9130" customFormat="false" ht="12.8" hidden="false" customHeight="false" outlineLevel="0" collapsed="false">
      <c r="A9130" s="0" t="n">
        <v>2018</v>
      </c>
      <c r="B9130" s="0" t="s">
        <v>21</v>
      </c>
      <c r="C9130" s="0" t="s">
        <v>49</v>
      </c>
      <c r="D9130" s="1" t="s">
        <v>11</v>
      </c>
      <c r="E9130" s="1" t="s">
        <v>11</v>
      </c>
      <c r="F9130" s="1" t="s">
        <v>11</v>
      </c>
      <c r="G9130" s="2" t="n">
        <f aca="false">OR(D9130="TRUE",E9130="TRUE",F9130="TRUE")</f>
        <v>0</v>
      </c>
      <c r="H9130" s="0" t="s">
        <v>13</v>
      </c>
      <c r="I9130" s="0" t="n">
        <v>0.006255</v>
      </c>
    </row>
    <row r="9131" customFormat="false" ht="12.8" hidden="false" customHeight="false" outlineLevel="0" collapsed="false">
      <c r="A9131" s="0" t="n">
        <v>2018</v>
      </c>
      <c r="B9131" s="0" t="s">
        <v>21</v>
      </c>
      <c r="C9131" s="0" t="s">
        <v>19</v>
      </c>
      <c r="D9131" s="1" t="s">
        <v>11</v>
      </c>
      <c r="E9131" s="1" t="s">
        <v>11</v>
      </c>
      <c r="F9131" s="1" t="s">
        <v>12</v>
      </c>
      <c r="G9131" s="2" t="n">
        <f aca="false">OR(D9131="TRUE",E9131="TRUE",F9131="TRUE")</f>
        <v>1</v>
      </c>
      <c r="H9131" s="0" t="s">
        <v>13</v>
      </c>
      <c r="I9131" s="0" t="n">
        <v>0.122611</v>
      </c>
    </row>
    <row r="9132" customFormat="false" ht="12.8" hidden="false" customHeight="false" outlineLevel="0" collapsed="false">
      <c r="A9132" s="0" t="n">
        <v>2018</v>
      </c>
      <c r="B9132" s="0" t="s">
        <v>21</v>
      </c>
      <c r="C9132" s="0" t="s">
        <v>68</v>
      </c>
      <c r="D9132" s="1" t="s">
        <v>11</v>
      </c>
      <c r="E9132" s="1" t="s">
        <v>11</v>
      </c>
      <c r="F9132" s="1" t="s">
        <v>11</v>
      </c>
      <c r="G9132" s="2" t="n">
        <f aca="false">OR(D9132="TRUE",E9132="TRUE",F9132="TRUE")</f>
        <v>0</v>
      </c>
      <c r="H9132" s="0" t="s">
        <v>13</v>
      </c>
      <c r="I9132" s="0" t="n">
        <v>1.6386</v>
      </c>
    </row>
    <row r="9133" customFormat="false" ht="12.8" hidden="false" customHeight="false" outlineLevel="0" collapsed="false">
      <c r="A9133" s="0" t="n">
        <v>2018</v>
      </c>
      <c r="B9133" s="0" t="s">
        <v>21</v>
      </c>
      <c r="C9133" s="0" t="s">
        <v>63</v>
      </c>
      <c r="D9133" s="1" t="s">
        <v>11</v>
      </c>
      <c r="E9133" s="1" t="s">
        <v>11</v>
      </c>
      <c r="F9133" s="1" t="s">
        <v>11</v>
      </c>
      <c r="G9133" s="2" t="n">
        <f aca="false">OR(D9133="TRUE",E9133="TRUE",F9133="TRUE")</f>
        <v>0</v>
      </c>
      <c r="H9133" s="0" t="s">
        <v>13</v>
      </c>
      <c r="I9133" s="0" t="n">
        <v>0.591443</v>
      </c>
    </row>
    <row r="9134" customFormat="false" ht="12.8" hidden="false" customHeight="false" outlineLevel="0" collapsed="false">
      <c r="A9134" s="0" t="n">
        <v>2018</v>
      </c>
      <c r="B9134" s="0" t="s">
        <v>21</v>
      </c>
      <c r="C9134" s="0" t="s">
        <v>34</v>
      </c>
      <c r="D9134" s="1" t="s">
        <v>11</v>
      </c>
      <c r="E9134" s="1" t="s">
        <v>11</v>
      </c>
      <c r="F9134" s="1" t="s">
        <v>11</v>
      </c>
      <c r="G9134" s="2" t="n">
        <f aca="false">OR(D9134="TRUE",E9134="TRUE",F9134="TRUE")</f>
        <v>0</v>
      </c>
      <c r="H9134" s="0" t="s">
        <v>13</v>
      </c>
      <c r="I9134" s="0" t="n">
        <v>1.473528</v>
      </c>
    </row>
    <row r="9135" customFormat="false" ht="12.8" hidden="false" customHeight="false" outlineLevel="0" collapsed="false">
      <c r="A9135" s="0" t="n">
        <v>2018</v>
      </c>
      <c r="B9135" s="0" t="s">
        <v>21</v>
      </c>
      <c r="C9135" s="0" t="s">
        <v>26</v>
      </c>
      <c r="D9135" s="1" t="s">
        <v>11</v>
      </c>
      <c r="E9135" s="1" t="s">
        <v>11</v>
      </c>
      <c r="F9135" s="1" t="s">
        <v>11</v>
      </c>
      <c r="G9135" s="2" t="n">
        <f aca="false">OR(D9135="TRUE",E9135="TRUE",F9135="TRUE")</f>
        <v>0</v>
      </c>
      <c r="H9135" s="0" t="s">
        <v>13</v>
      </c>
      <c r="I9135" s="0" t="n">
        <v>0.065433</v>
      </c>
    </row>
    <row r="9136" customFormat="false" ht="12.8" hidden="false" customHeight="false" outlineLevel="0" collapsed="false">
      <c r="A9136" s="0" t="n">
        <v>2018</v>
      </c>
      <c r="B9136" s="0" t="s">
        <v>21</v>
      </c>
      <c r="C9136" s="0" t="s">
        <v>43</v>
      </c>
      <c r="D9136" s="1" t="s">
        <v>11</v>
      </c>
      <c r="E9136" s="1" t="s">
        <v>11</v>
      </c>
      <c r="F9136" s="1" t="s">
        <v>11</v>
      </c>
      <c r="G9136" s="2" t="n">
        <f aca="false">OR(D9136="TRUE",E9136="TRUE",F9136="TRUE")</f>
        <v>0</v>
      </c>
      <c r="H9136" s="0" t="s">
        <v>13</v>
      </c>
      <c r="I9136" s="0" t="n">
        <v>1.022245</v>
      </c>
    </row>
    <row r="9137" customFormat="false" ht="12.8" hidden="false" customHeight="false" outlineLevel="0" collapsed="false">
      <c r="A9137" s="0" t="n">
        <v>2018</v>
      </c>
      <c r="B9137" s="0" t="s">
        <v>21</v>
      </c>
      <c r="C9137" s="0" t="s">
        <v>19</v>
      </c>
      <c r="D9137" s="1" t="s">
        <v>11</v>
      </c>
      <c r="E9137" s="1" t="s">
        <v>11</v>
      </c>
      <c r="F9137" s="1" t="s">
        <v>11</v>
      </c>
      <c r="G9137" s="2" t="n">
        <f aca="false">OR(D9137="TRUE",E9137="TRUE",F9137="TRUE")</f>
        <v>0</v>
      </c>
      <c r="H9137" s="0" t="s">
        <v>13</v>
      </c>
      <c r="I9137" s="0" t="n">
        <v>9.342721</v>
      </c>
    </row>
    <row r="9138" customFormat="false" ht="12.8" hidden="false" customHeight="false" outlineLevel="0" collapsed="false">
      <c r="A9138" s="0" t="n">
        <v>2018</v>
      </c>
      <c r="B9138" s="0" t="s">
        <v>21</v>
      </c>
      <c r="C9138" s="0" t="s">
        <v>28</v>
      </c>
      <c r="D9138" s="1" t="s">
        <v>11</v>
      </c>
      <c r="E9138" s="1" t="s">
        <v>11</v>
      </c>
      <c r="F9138" s="1" t="s">
        <v>11</v>
      </c>
      <c r="G9138" s="2" t="n">
        <f aca="false">OR(D9138="TRUE",E9138="TRUE",F9138="TRUE")</f>
        <v>0</v>
      </c>
      <c r="H9138" s="0" t="s">
        <v>13</v>
      </c>
      <c r="I9138" s="0" t="n">
        <v>2.280317</v>
      </c>
    </row>
    <row r="9139" customFormat="false" ht="12.8" hidden="false" customHeight="false" outlineLevel="0" collapsed="false">
      <c r="A9139" s="0" t="n">
        <v>2018</v>
      </c>
      <c r="B9139" s="0" t="s">
        <v>21</v>
      </c>
      <c r="C9139" s="0" t="s">
        <v>22</v>
      </c>
      <c r="D9139" s="1" t="s">
        <v>12</v>
      </c>
      <c r="E9139" s="1" t="s">
        <v>11</v>
      </c>
      <c r="F9139" s="1" t="s">
        <v>11</v>
      </c>
      <c r="G9139" s="2" t="n">
        <f aca="false">OR(D9139="TRUE",E9139="TRUE",F9139="TRUE")</f>
        <v>1</v>
      </c>
      <c r="H9139" s="0" t="s">
        <v>13</v>
      </c>
      <c r="I9139" s="0" t="n">
        <v>0.15117</v>
      </c>
    </row>
    <row r="9140" customFormat="false" ht="12.8" hidden="false" customHeight="false" outlineLevel="0" collapsed="false">
      <c r="A9140" s="0" t="n">
        <v>2018</v>
      </c>
      <c r="B9140" s="0" t="s">
        <v>21</v>
      </c>
      <c r="C9140" s="0" t="s">
        <v>56</v>
      </c>
      <c r="D9140" s="1" t="s">
        <v>11</v>
      </c>
      <c r="E9140" s="1" t="s">
        <v>11</v>
      </c>
      <c r="F9140" s="1" t="s">
        <v>12</v>
      </c>
      <c r="G9140" s="2" t="n">
        <f aca="false">OR(D9140="TRUE",E9140="TRUE",F9140="TRUE")</f>
        <v>1</v>
      </c>
      <c r="H9140" s="0" t="s">
        <v>13</v>
      </c>
      <c r="I9140" s="0" t="n">
        <v>0.135579</v>
      </c>
    </row>
    <row r="9141" customFormat="false" ht="12.8" hidden="false" customHeight="false" outlineLevel="0" collapsed="false">
      <c r="A9141" s="0" t="n">
        <v>2018</v>
      </c>
      <c r="B9141" s="0" t="s">
        <v>21</v>
      </c>
      <c r="C9141" s="0" t="s">
        <v>19</v>
      </c>
      <c r="D9141" s="1" t="s">
        <v>11</v>
      </c>
      <c r="E9141" s="1" t="s">
        <v>12</v>
      </c>
      <c r="F9141" s="1" t="s">
        <v>11</v>
      </c>
      <c r="G9141" s="2" t="n">
        <f aca="false">OR(D9141="TRUE",E9141="TRUE",F9141="TRUE")</f>
        <v>1</v>
      </c>
      <c r="H9141" s="0" t="s">
        <v>13</v>
      </c>
      <c r="I9141" s="0" t="n">
        <v>2.313247</v>
      </c>
    </row>
    <row r="9142" customFormat="false" ht="12.8" hidden="false" customHeight="false" outlineLevel="0" collapsed="false">
      <c r="A9142" s="0" t="n">
        <v>2018</v>
      </c>
      <c r="B9142" s="0" t="s">
        <v>21</v>
      </c>
      <c r="C9142" s="0" t="s">
        <v>72</v>
      </c>
      <c r="D9142" s="1" t="s">
        <v>11</v>
      </c>
      <c r="E9142" s="1" t="s">
        <v>11</v>
      </c>
      <c r="F9142" s="1" t="s">
        <v>11</v>
      </c>
      <c r="G9142" s="2" t="n">
        <f aca="false">OR(D9142="TRUE",E9142="TRUE",F9142="TRUE")</f>
        <v>0</v>
      </c>
      <c r="H9142" s="0" t="s">
        <v>13</v>
      </c>
      <c r="I9142" s="0" t="n">
        <v>0.00988</v>
      </c>
    </row>
    <row r="9143" customFormat="false" ht="12.8" hidden="false" customHeight="false" outlineLevel="0" collapsed="false">
      <c r="A9143" s="0" t="n">
        <v>2018</v>
      </c>
      <c r="B9143" s="0" t="s">
        <v>21</v>
      </c>
      <c r="C9143" s="0" t="s">
        <v>18</v>
      </c>
      <c r="D9143" s="1" t="s">
        <v>11</v>
      </c>
      <c r="E9143" s="1" t="s">
        <v>11</v>
      </c>
      <c r="F9143" s="1" t="s">
        <v>11</v>
      </c>
      <c r="G9143" s="2" t="n">
        <f aca="false">OR(D9143="TRUE",E9143="TRUE",F9143="TRUE")</f>
        <v>0</v>
      </c>
      <c r="H9143" s="0" t="s">
        <v>13</v>
      </c>
      <c r="I9143" s="0" t="n">
        <v>5.811003</v>
      </c>
    </row>
    <row r="9144" customFormat="false" ht="12.8" hidden="false" customHeight="false" outlineLevel="0" collapsed="false">
      <c r="A9144" s="0" t="n">
        <v>2018</v>
      </c>
      <c r="B9144" s="0" t="s">
        <v>21</v>
      </c>
      <c r="C9144" s="0" t="s">
        <v>23</v>
      </c>
      <c r="D9144" s="1" t="s">
        <v>12</v>
      </c>
      <c r="E9144" s="1" t="s">
        <v>11</v>
      </c>
      <c r="F9144" s="1" t="s">
        <v>11</v>
      </c>
      <c r="G9144" s="2" t="n">
        <f aca="false">OR(D9144="TRUE",E9144="TRUE",F9144="TRUE")</f>
        <v>1</v>
      </c>
      <c r="H9144" s="0" t="s">
        <v>13</v>
      </c>
      <c r="I9144" s="0" t="n">
        <v>1.205355</v>
      </c>
    </row>
    <row r="9145" customFormat="false" ht="12.8" hidden="false" customHeight="false" outlineLevel="0" collapsed="false">
      <c r="A9145" s="0" t="n">
        <v>2018</v>
      </c>
      <c r="B9145" s="0" t="s">
        <v>21</v>
      </c>
      <c r="C9145" s="0" t="s">
        <v>20</v>
      </c>
      <c r="D9145" s="1" t="s">
        <v>11</v>
      </c>
      <c r="E9145" s="1" t="s">
        <v>11</v>
      </c>
      <c r="F9145" s="1" t="s">
        <v>11</v>
      </c>
      <c r="G9145" s="2" t="n">
        <f aca="false">OR(D9145="TRUE",E9145="TRUE",F9145="TRUE")</f>
        <v>0</v>
      </c>
      <c r="H9145" s="0" t="s">
        <v>13</v>
      </c>
      <c r="I9145" s="0" t="n">
        <v>0.763659</v>
      </c>
    </row>
    <row r="9146" customFormat="false" ht="12.8" hidden="false" customHeight="false" outlineLevel="0" collapsed="false">
      <c r="A9146" s="0" t="n">
        <v>2018</v>
      </c>
      <c r="B9146" s="0" t="s">
        <v>21</v>
      </c>
      <c r="C9146" s="0" t="s">
        <v>14</v>
      </c>
      <c r="D9146" s="1" t="s">
        <v>11</v>
      </c>
      <c r="E9146" s="1" t="s">
        <v>11</v>
      </c>
      <c r="F9146" s="1" t="s">
        <v>11</v>
      </c>
      <c r="G9146" s="2" t="n">
        <f aca="false">OR(D9146="TRUE",E9146="TRUE",F9146="TRUE")</f>
        <v>0</v>
      </c>
      <c r="H9146" s="0" t="s">
        <v>13</v>
      </c>
      <c r="I9146" s="0" t="n">
        <v>0.258887</v>
      </c>
    </row>
    <row r="9147" customFormat="false" ht="12.8" hidden="false" customHeight="false" outlineLevel="0" collapsed="false">
      <c r="A9147" s="0" t="n">
        <v>2018</v>
      </c>
      <c r="B9147" s="0" t="s">
        <v>21</v>
      </c>
      <c r="C9147" s="0" t="s">
        <v>24</v>
      </c>
      <c r="D9147" s="1" t="s">
        <v>12</v>
      </c>
      <c r="E9147" s="1" t="s">
        <v>11</v>
      </c>
      <c r="F9147" s="1" t="s">
        <v>11</v>
      </c>
      <c r="G9147" s="2" t="n">
        <f aca="false">OR(D9147="TRUE",E9147="TRUE",F9147="TRUE")</f>
        <v>1</v>
      </c>
      <c r="H9147" s="0" t="s">
        <v>13</v>
      </c>
      <c r="I9147" s="0" t="n">
        <v>1.278714</v>
      </c>
    </row>
    <row r="9148" customFormat="false" ht="12.8" hidden="false" customHeight="false" outlineLevel="0" collapsed="false">
      <c r="A9148" s="0" t="n">
        <v>2018</v>
      </c>
      <c r="B9148" s="0" t="s">
        <v>21</v>
      </c>
      <c r="C9148" s="0" t="s">
        <v>14</v>
      </c>
      <c r="D9148" s="1" t="s">
        <v>12</v>
      </c>
      <c r="E9148" s="1" t="s">
        <v>11</v>
      </c>
      <c r="F9148" s="1" t="s">
        <v>11</v>
      </c>
      <c r="G9148" s="2" t="n">
        <f aca="false">OR(D9148="TRUE",E9148="TRUE",F9148="TRUE")</f>
        <v>1</v>
      </c>
      <c r="H9148" s="0" t="s">
        <v>13</v>
      </c>
      <c r="I9148" s="0" t="n">
        <v>0.10021</v>
      </c>
    </row>
    <row r="9149" customFormat="false" ht="12.8" hidden="false" customHeight="false" outlineLevel="0" collapsed="false">
      <c r="A9149" s="0" t="n">
        <v>2018</v>
      </c>
      <c r="B9149" s="0" t="s">
        <v>21</v>
      </c>
      <c r="C9149" s="0" t="s">
        <v>56</v>
      </c>
      <c r="D9149" s="1" t="s">
        <v>11</v>
      </c>
      <c r="E9149" s="1" t="s">
        <v>11</v>
      </c>
      <c r="F9149" s="1" t="s">
        <v>11</v>
      </c>
      <c r="G9149" s="2" t="n">
        <f aca="false">OR(D9149="TRUE",E9149="TRUE",F9149="TRUE")</f>
        <v>0</v>
      </c>
      <c r="H9149" s="0" t="s">
        <v>13</v>
      </c>
      <c r="I9149" s="0" t="n">
        <v>0.226619</v>
      </c>
    </row>
    <row r="9150" customFormat="false" ht="12.8" hidden="false" customHeight="false" outlineLevel="0" collapsed="false">
      <c r="A9150" s="0" t="n">
        <v>2018</v>
      </c>
      <c r="B9150" s="0" t="s">
        <v>21</v>
      </c>
      <c r="C9150" s="0" t="s">
        <v>67</v>
      </c>
      <c r="D9150" s="1" t="s">
        <v>11</v>
      </c>
      <c r="E9150" s="1" t="s">
        <v>11</v>
      </c>
      <c r="F9150" s="1" t="s">
        <v>11</v>
      </c>
      <c r="G9150" s="2" t="n">
        <f aca="false">OR(D9150="TRUE",E9150="TRUE",F9150="TRUE")</f>
        <v>0</v>
      </c>
      <c r="H9150" s="0" t="s">
        <v>13</v>
      </c>
      <c r="I9150" s="0" t="n">
        <v>0.022556</v>
      </c>
    </row>
    <row r="9151" customFormat="false" ht="12.8" hidden="false" customHeight="false" outlineLevel="0" collapsed="false">
      <c r="A9151" s="0" t="n">
        <v>2018</v>
      </c>
      <c r="B9151" s="0" t="s">
        <v>21</v>
      </c>
      <c r="C9151" s="0" t="s">
        <v>40</v>
      </c>
      <c r="D9151" s="1" t="s">
        <v>11</v>
      </c>
      <c r="E9151" s="1" t="s">
        <v>11</v>
      </c>
      <c r="F9151" s="1" t="s">
        <v>11</v>
      </c>
      <c r="G9151" s="2" t="n">
        <f aca="false">OR(D9151="TRUE",E9151="TRUE",F9151="TRUE")</f>
        <v>0</v>
      </c>
      <c r="H9151" s="0" t="s">
        <v>13</v>
      </c>
      <c r="I9151" s="0" t="n">
        <v>0.246416</v>
      </c>
    </row>
    <row r="9152" customFormat="false" ht="12.8" hidden="false" customHeight="false" outlineLevel="0" collapsed="false">
      <c r="A9152" s="0" t="n">
        <v>2018</v>
      </c>
      <c r="B9152" s="0" t="s">
        <v>21</v>
      </c>
      <c r="C9152" s="0" t="s">
        <v>51</v>
      </c>
      <c r="D9152" s="1" t="s">
        <v>11</v>
      </c>
      <c r="E9152" s="1" t="s">
        <v>11</v>
      </c>
      <c r="F9152" s="1" t="s">
        <v>11</v>
      </c>
      <c r="G9152" s="2" t="n">
        <f aca="false">OR(D9152="TRUE",E9152="TRUE",F9152="TRUE")</f>
        <v>0</v>
      </c>
      <c r="H9152" s="0" t="s">
        <v>13</v>
      </c>
      <c r="I9152" s="0" t="n">
        <v>0.092552</v>
      </c>
    </row>
    <row r="9153" customFormat="false" ht="12.8" hidden="false" customHeight="false" outlineLevel="0" collapsed="false">
      <c r="A9153" s="0" t="n">
        <v>2018</v>
      </c>
      <c r="B9153" s="0" t="s">
        <v>21</v>
      </c>
      <c r="C9153" s="0" t="s">
        <v>64</v>
      </c>
      <c r="D9153" s="1" t="s">
        <v>11</v>
      </c>
      <c r="E9153" s="1" t="s">
        <v>11</v>
      </c>
      <c r="F9153" s="1" t="s">
        <v>11</v>
      </c>
      <c r="G9153" s="2" t="n">
        <f aca="false">OR(D9153="TRUE",E9153="TRUE",F9153="TRUE")</f>
        <v>0</v>
      </c>
      <c r="H9153" s="0" t="s">
        <v>13</v>
      </c>
      <c r="I9153" s="0" t="n">
        <v>0.040171</v>
      </c>
    </row>
    <row r="9154" customFormat="false" ht="12.8" hidden="false" customHeight="false" outlineLevel="0" collapsed="false">
      <c r="A9154" s="0" t="n">
        <v>2018</v>
      </c>
      <c r="B9154" s="0" t="s">
        <v>21</v>
      </c>
      <c r="C9154" s="0" t="s">
        <v>65</v>
      </c>
      <c r="D9154" s="1" t="s">
        <v>12</v>
      </c>
      <c r="E9154" s="1" t="s">
        <v>11</v>
      </c>
      <c r="F9154" s="1" t="s">
        <v>11</v>
      </c>
      <c r="G9154" s="2" t="n">
        <f aca="false">OR(D9154="TRUE",E9154="TRUE",F9154="TRUE")</f>
        <v>1</v>
      </c>
      <c r="H9154" s="0" t="s">
        <v>13</v>
      </c>
      <c r="I9154" s="0" t="n">
        <v>0.003398</v>
      </c>
    </row>
    <row r="9155" customFormat="false" ht="12.8" hidden="false" customHeight="false" outlineLevel="0" collapsed="false">
      <c r="A9155" s="0" t="n">
        <v>2018</v>
      </c>
      <c r="B9155" s="0" t="s">
        <v>21</v>
      </c>
      <c r="C9155" s="0" t="s">
        <v>47</v>
      </c>
      <c r="D9155" s="1" t="s">
        <v>11</v>
      </c>
      <c r="E9155" s="1" t="s">
        <v>11</v>
      </c>
      <c r="F9155" s="1" t="s">
        <v>11</v>
      </c>
      <c r="G9155" s="2" t="n">
        <f aca="false">OR(D9155="TRUE",E9155="TRUE",F9155="TRUE")</f>
        <v>0</v>
      </c>
      <c r="H9155" s="0" t="s">
        <v>13</v>
      </c>
      <c r="I9155" s="0" t="n">
        <v>0.526866</v>
      </c>
    </row>
    <row r="9156" customFormat="false" ht="12.8" hidden="false" customHeight="false" outlineLevel="0" collapsed="false">
      <c r="A9156" s="0" t="n">
        <v>2018</v>
      </c>
      <c r="B9156" s="0" t="s">
        <v>95</v>
      </c>
      <c r="C9156" s="0" t="s">
        <v>35</v>
      </c>
      <c r="D9156" s="1" t="s">
        <v>11</v>
      </c>
      <c r="E9156" s="1" t="s">
        <v>11</v>
      </c>
      <c r="F9156" s="1" t="s">
        <v>11</v>
      </c>
      <c r="G9156" s="2" t="n">
        <f aca="false">OR(D9156="TRUE",E9156="TRUE",F9156="TRUE")</f>
        <v>0</v>
      </c>
      <c r="H9156" s="0" t="s">
        <v>13</v>
      </c>
      <c r="I9156" s="0" t="n">
        <v>0.154817</v>
      </c>
    </row>
    <row r="9157" customFormat="false" ht="12.8" hidden="false" customHeight="false" outlineLevel="0" collapsed="false">
      <c r="A9157" s="0" t="n">
        <v>2018</v>
      </c>
      <c r="B9157" s="0" t="s">
        <v>21</v>
      </c>
      <c r="C9157" s="0" t="s">
        <v>65</v>
      </c>
      <c r="D9157" s="1" t="s">
        <v>11</v>
      </c>
      <c r="E9157" s="1" t="s">
        <v>11</v>
      </c>
      <c r="F9157" s="1" t="s">
        <v>11</v>
      </c>
      <c r="G9157" s="2" t="n">
        <f aca="false">OR(D9157="TRUE",E9157="TRUE",F9157="TRUE")</f>
        <v>0</v>
      </c>
      <c r="H9157" s="0" t="s">
        <v>13</v>
      </c>
      <c r="I9157" s="0" t="n">
        <v>0.09125</v>
      </c>
    </row>
    <row r="9158" customFormat="false" ht="12.8" hidden="false" customHeight="false" outlineLevel="0" collapsed="false">
      <c r="A9158" s="0" t="n">
        <v>2018</v>
      </c>
      <c r="B9158" s="0" t="s">
        <v>95</v>
      </c>
      <c r="C9158" s="0" t="s">
        <v>31</v>
      </c>
      <c r="D9158" s="1" t="s">
        <v>11</v>
      </c>
      <c r="E9158" s="1" t="s">
        <v>11</v>
      </c>
      <c r="F9158" s="1" t="s">
        <v>11</v>
      </c>
      <c r="G9158" s="2" t="n">
        <f aca="false">OR(D9158="TRUE",E9158="TRUE",F9158="TRUE")</f>
        <v>0</v>
      </c>
      <c r="H9158" s="0" t="s">
        <v>13</v>
      </c>
      <c r="I9158" s="0" t="n">
        <v>0.134703</v>
      </c>
    </row>
    <row r="9159" customFormat="false" ht="12.8" hidden="false" customHeight="false" outlineLevel="0" collapsed="false">
      <c r="A9159" s="0" t="n">
        <v>2018</v>
      </c>
      <c r="B9159" s="0" t="s">
        <v>21</v>
      </c>
      <c r="C9159" s="0" t="s">
        <v>33</v>
      </c>
      <c r="D9159" s="1" t="s">
        <v>11</v>
      </c>
      <c r="E9159" s="1" t="s">
        <v>11</v>
      </c>
      <c r="F9159" s="1" t="s">
        <v>11</v>
      </c>
      <c r="G9159" s="2" t="n">
        <f aca="false">OR(D9159="TRUE",E9159="TRUE",F9159="TRUE")</f>
        <v>0</v>
      </c>
      <c r="H9159" s="0" t="s">
        <v>13</v>
      </c>
      <c r="I9159" s="0" t="n">
        <v>0.699764</v>
      </c>
    </row>
    <row r="9160" customFormat="false" ht="12.8" hidden="false" customHeight="false" outlineLevel="0" collapsed="false">
      <c r="A9160" s="0" t="n">
        <v>2018</v>
      </c>
      <c r="B9160" s="0" t="s">
        <v>21</v>
      </c>
      <c r="C9160" s="0" t="s">
        <v>35</v>
      </c>
      <c r="D9160" s="1" t="s">
        <v>12</v>
      </c>
      <c r="E9160" s="1" t="s">
        <v>11</v>
      </c>
      <c r="F9160" s="1" t="s">
        <v>11</v>
      </c>
      <c r="G9160" s="2" t="n">
        <f aca="false">OR(D9160="TRUE",E9160="TRUE",F9160="TRUE")</f>
        <v>1</v>
      </c>
      <c r="H9160" s="0" t="s">
        <v>13</v>
      </c>
      <c r="I9160" s="0" t="n">
        <v>0.010611</v>
      </c>
    </row>
    <row r="9161" customFormat="false" ht="12.8" hidden="false" customHeight="false" outlineLevel="0" collapsed="false">
      <c r="A9161" s="0" t="n">
        <v>2018</v>
      </c>
      <c r="B9161" s="0" t="s">
        <v>21</v>
      </c>
      <c r="C9161" s="0" t="s">
        <v>45</v>
      </c>
      <c r="D9161" s="1" t="s">
        <v>11</v>
      </c>
      <c r="E9161" s="1" t="s">
        <v>11</v>
      </c>
      <c r="F9161" s="1" t="s">
        <v>11</v>
      </c>
      <c r="G9161" s="2" t="n">
        <f aca="false">OR(D9161="TRUE",E9161="TRUE",F9161="TRUE")</f>
        <v>0</v>
      </c>
      <c r="H9161" s="0" t="s">
        <v>13</v>
      </c>
      <c r="I9161" s="0" t="n">
        <v>0.037761</v>
      </c>
    </row>
    <row r="9162" customFormat="false" ht="12.8" hidden="false" customHeight="false" outlineLevel="0" collapsed="false">
      <c r="A9162" s="0" t="n">
        <v>2018</v>
      </c>
      <c r="B9162" s="0" t="s">
        <v>95</v>
      </c>
      <c r="C9162" s="0" t="s">
        <v>54</v>
      </c>
      <c r="D9162" s="1" t="s">
        <v>11</v>
      </c>
      <c r="E9162" s="1" t="s">
        <v>11</v>
      </c>
      <c r="F9162" s="1" t="s">
        <v>11</v>
      </c>
      <c r="G9162" s="2" t="n">
        <f aca="false">OR(D9162="TRUE",E9162="TRUE",F9162="TRUE")</f>
        <v>0</v>
      </c>
      <c r="H9162" s="0" t="s">
        <v>13</v>
      </c>
      <c r="I9162" s="0" t="n">
        <v>0.113873</v>
      </c>
    </row>
    <row r="9163" customFormat="false" ht="12.8" hidden="false" customHeight="false" outlineLevel="0" collapsed="false">
      <c r="A9163" s="0" t="n">
        <v>2018</v>
      </c>
      <c r="B9163" s="0" t="s">
        <v>21</v>
      </c>
      <c r="C9163" s="0" t="s">
        <v>55</v>
      </c>
      <c r="D9163" s="1" t="s">
        <v>11</v>
      </c>
      <c r="E9163" s="1" t="s">
        <v>11</v>
      </c>
      <c r="F9163" s="1" t="s">
        <v>11</v>
      </c>
      <c r="G9163" s="2" t="n">
        <f aca="false">OR(D9163="TRUE",E9163="TRUE",F9163="TRUE")</f>
        <v>0</v>
      </c>
      <c r="H9163" s="0" t="s">
        <v>13</v>
      </c>
      <c r="I9163" s="0" t="n">
        <v>0.656563</v>
      </c>
    </row>
    <row r="9164" customFormat="false" ht="12.8" hidden="false" customHeight="false" outlineLevel="0" collapsed="false">
      <c r="A9164" s="0" t="n">
        <v>2018</v>
      </c>
      <c r="B9164" s="0" t="s">
        <v>21</v>
      </c>
      <c r="C9164" s="0" t="s">
        <v>31</v>
      </c>
      <c r="D9164" s="1" t="s">
        <v>11</v>
      </c>
      <c r="E9164" s="1" t="s">
        <v>11</v>
      </c>
      <c r="F9164" s="1" t="s">
        <v>11</v>
      </c>
      <c r="G9164" s="2" t="n">
        <f aca="false">OR(D9164="TRUE",E9164="TRUE",F9164="TRUE")</f>
        <v>0</v>
      </c>
      <c r="H9164" s="0" t="s">
        <v>13</v>
      </c>
      <c r="I9164" s="0" t="n">
        <v>0.262274</v>
      </c>
    </row>
    <row r="9165" customFormat="false" ht="12.8" hidden="false" customHeight="false" outlineLevel="0" collapsed="false">
      <c r="A9165" s="0" t="n">
        <v>2018</v>
      </c>
      <c r="B9165" s="0" t="s">
        <v>95</v>
      </c>
      <c r="C9165" s="0" t="s">
        <v>26</v>
      </c>
      <c r="D9165" s="1" t="s">
        <v>11</v>
      </c>
      <c r="E9165" s="1" t="s">
        <v>11</v>
      </c>
      <c r="F9165" s="1" t="s">
        <v>11</v>
      </c>
      <c r="G9165" s="2" t="n">
        <f aca="false">OR(D9165="TRUE",E9165="TRUE",F9165="TRUE")</f>
        <v>0</v>
      </c>
      <c r="H9165" s="0" t="s">
        <v>13</v>
      </c>
      <c r="I9165" s="0" t="n">
        <v>0.112063</v>
      </c>
    </row>
    <row r="9166" customFormat="false" ht="12.8" hidden="false" customHeight="false" outlineLevel="0" collapsed="false">
      <c r="A9166" s="0" t="n">
        <v>2018</v>
      </c>
      <c r="B9166" s="0" t="s">
        <v>21</v>
      </c>
      <c r="C9166" s="0" t="s">
        <v>46</v>
      </c>
      <c r="D9166" s="1" t="s">
        <v>11</v>
      </c>
      <c r="E9166" s="1" t="s">
        <v>11</v>
      </c>
      <c r="F9166" s="1" t="s">
        <v>11</v>
      </c>
      <c r="G9166" s="2" t="n">
        <f aca="false">OR(D9166="TRUE",E9166="TRUE",F9166="TRUE")</f>
        <v>0</v>
      </c>
      <c r="H9166" s="0" t="s">
        <v>13</v>
      </c>
      <c r="I9166" s="0" t="n">
        <v>0.253363</v>
      </c>
    </row>
    <row r="9167" customFormat="false" ht="12.8" hidden="false" customHeight="false" outlineLevel="0" collapsed="false">
      <c r="A9167" s="0" t="n">
        <v>2018</v>
      </c>
      <c r="B9167" s="0" t="s">
        <v>21</v>
      </c>
      <c r="C9167" s="0" t="s">
        <v>22</v>
      </c>
      <c r="D9167" s="1" t="s">
        <v>11</v>
      </c>
      <c r="E9167" s="1" t="s">
        <v>12</v>
      </c>
      <c r="F9167" s="1" t="s">
        <v>11</v>
      </c>
      <c r="G9167" s="2" t="n">
        <f aca="false">OR(D9167="TRUE",E9167="TRUE",F9167="TRUE")</f>
        <v>1</v>
      </c>
      <c r="H9167" s="0" t="s">
        <v>13</v>
      </c>
      <c r="I9167" s="0" t="n">
        <v>0.094319</v>
      </c>
    </row>
    <row r="9168" customFormat="false" ht="12.8" hidden="false" customHeight="false" outlineLevel="0" collapsed="false">
      <c r="A9168" s="0" t="n">
        <v>2018</v>
      </c>
      <c r="B9168" s="0" t="s">
        <v>95</v>
      </c>
      <c r="C9168" s="0" t="s">
        <v>33</v>
      </c>
      <c r="D9168" s="1" t="s">
        <v>11</v>
      </c>
      <c r="E9168" s="1" t="s">
        <v>11</v>
      </c>
      <c r="F9168" s="1" t="s">
        <v>11</v>
      </c>
      <c r="G9168" s="2" t="n">
        <f aca="false">OR(D9168="TRUE",E9168="TRUE",F9168="TRUE")</f>
        <v>0</v>
      </c>
      <c r="H9168" s="0" t="s">
        <v>13</v>
      </c>
      <c r="I9168" s="0" t="n">
        <v>0.088816</v>
      </c>
    </row>
    <row r="9169" customFormat="false" ht="12.8" hidden="false" customHeight="false" outlineLevel="0" collapsed="false">
      <c r="A9169" s="0" t="n">
        <v>2018</v>
      </c>
      <c r="B9169" s="0" t="s">
        <v>21</v>
      </c>
      <c r="C9169" s="0" t="s">
        <v>22</v>
      </c>
      <c r="D9169" s="1" t="s">
        <v>11</v>
      </c>
      <c r="E9169" s="1" t="s">
        <v>11</v>
      </c>
      <c r="F9169" s="1" t="s">
        <v>12</v>
      </c>
      <c r="G9169" s="2" t="n">
        <f aca="false">OR(D9169="TRUE",E9169="TRUE",F9169="TRUE")</f>
        <v>1</v>
      </c>
      <c r="H9169" s="0" t="s">
        <v>13</v>
      </c>
      <c r="I9169" s="0" t="n">
        <v>0.767494</v>
      </c>
    </row>
    <row r="9170" customFormat="false" ht="12.8" hidden="false" customHeight="false" outlineLevel="0" collapsed="false">
      <c r="A9170" s="0" t="n">
        <v>2018</v>
      </c>
      <c r="B9170" s="0" t="s">
        <v>95</v>
      </c>
      <c r="C9170" s="0" t="s">
        <v>55</v>
      </c>
      <c r="D9170" s="1" t="s">
        <v>11</v>
      </c>
      <c r="E9170" s="1" t="s">
        <v>11</v>
      </c>
      <c r="F9170" s="1" t="s">
        <v>11</v>
      </c>
      <c r="G9170" s="2" t="n">
        <f aca="false">OR(D9170="TRUE",E9170="TRUE",F9170="TRUE")</f>
        <v>0</v>
      </c>
      <c r="H9170" s="0" t="s">
        <v>13</v>
      </c>
      <c r="I9170" s="0" t="n">
        <v>0.087577</v>
      </c>
    </row>
    <row r="9171" customFormat="false" ht="12.8" hidden="false" customHeight="false" outlineLevel="0" collapsed="false">
      <c r="A9171" s="0" t="n">
        <v>2018</v>
      </c>
      <c r="B9171" s="0" t="s">
        <v>21</v>
      </c>
      <c r="C9171" s="0" t="s">
        <v>60</v>
      </c>
      <c r="D9171" s="1" t="s">
        <v>11</v>
      </c>
      <c r="E9171" s="1" t="s">
        <v>11</v>
      </c>
      <c r="F9171" s="1" t="s">
        <v>11</v>
      </c>
      <c r="G9171" s="2" t="n">
        <f aca="false">OR(D9171="TRUE",E9171="TRUE",F9171="TRUE")</f>
        <v>0</v>
      </c>
      <c r="H9171" s="0" t="s">
        <v>13</v>
      </c>
      <c r="I9171" s="0" t="n">
        <v>0.022587</v>
      </c>
    </row>
    <row r="9172" customFormat="false" ht="12.8" hidden="false" customHeight="false" outlineLevel="0" collapsed="false">
      <c r="A9172" s="0" t="n">
        <v>2018</v>
      </c>
      <c r="B9172" s="0" t="s">
        <v>21</v>
      </c>
      <c r="C9172" s="0" t="s">
        <v>37</v>
      </c>
      <c r="D9172" s="1" t="s">
        <v>11</v>
      </c>
      <c r="E9172" s="1" t="s">
        <v>11</v>
      </c>
      <c r="F9172" s="1" t="s">
        <v>11</v>
      </c>
      <c r="G9172" s="2" t="n">
        <f aca="false">OR(D9172="TRUE",E9172="TRUE",F9172="TRUE")</f>
        <v>0</v>
      </c>
      <c r="H9172" s="0" t="s">
        <v>13</v>
      </c>
      <c r="I9172" s="0" t="n">
        <v>0.011789</v>
      </c>
    </row>
    <row r="9173" customFormat="false" ht="12.8" hidden="false" customHeight="false" outlineLevel="0" collapsed="false">
      <c r="A9173" s="0" t="n">
        <v>2018</v>
      </c>
      <c r="B9173" s="0" t="s">
        <v>21</v>
      </c>
      <c r="C9173" s="0" t="s">
        <v>10</v>
      </c>
      <c r="D9173" s="1" t="s">
        <v>11</v>
      </c>
      <c r="E9173" s="1" t="s">
        <v>11</v>
      </c>
      <c r="F9173" s="1" t="s">
        <v>11</v>
      </c>
      <c r="G9173" s="2" t="n">
        <f aca="false">OR(D9173="TRUE",E9173="TRUE",F9173="TRUE")</f>
        <v>0</v>
      </c>
      <c r="H9173" s="0" t="s">
        <v>90</v>
      </c>
      <c r="I9173" s="0" t="n">
        <v>0.130869</v>
      </c>
    </row>
    <row r="9174" customFormat="false" ht="12.8" hidden="false" customHeight="false" outlineLevel="0" collapsed="false">
      <c r="A9174" s="0" t="n">
        <v>2018</v>
      </c>
      <c r="B9174" s="0" t="s">
        <v>21</v>
      </c>
      <c r="C9174" s="0" t="s">
        <v>48</v>
      </c>
      <c r="D9174" s="1" t="s">
        <v>11</v>
      </c>
      <c r="E9174" s="1" t="s">
        <v>11</v>
      </c>
      <c r="F9174" s="1" t="s">
        <v>11</v>
      </c>
      <c r="G9174" s="2" t="n">
        <f aca="false">OR(D9174="TRUE",E9174="TRUE",F9174="TRUE")</f>
        <v>0</v>
      </c>
      <c r="H9174" s="0" t="s">
        <v>13</v>
      </c>
      <c r="I9174" s="0" t="n">
        <v>0.038084</v>
      </c>
    </row>
    <row r="9175" customFormat="false" ht="12.8" hidden="false" customHeight="false" outlineLevel="0" collapsed="false">
      <c r="A9175" s="0" t="n">
        <v>2018</v>
      </c>
      <c r="B9175" s="0" t="s">
        <v>21</v>
      </c>
      <c r="C9175" s="0" t="s">
        <v>34</v>
      </c>
      <c r="D9175" s="1" t="s">
        <v>11</v>
      </c>
      <c r="E9175" s="1" t="s">
        <v>12</v>
      </c>
      <c r="F9175" s="1" t="s">
        <v>11</v>
      </c>
      <c r="G9175" s="2" t="n">
        <f aca="false">OR(D9175="TRUE",E9175="TRUE",F9175="TRUE")</f>
        <v>1</v>
      </c>
      <c r="H9175" s="0" t="s">
        <v>13</v>
      </c>
      <c r="I9175" s="0" t="n">
        <v>0.264193</v>
      </c>
    </row>
    <row r="9176" customFormat="false" ht="12.8" hidden="false" customHeight="false" outlineLevel="0" collapsed="false">
      <c r="A9176" s="0" t="n">
        <v>2018</v>
      </c>
      <c r="B9176" s="0" t="s">
        <v>21</v>
      </c>
      <c r="C9176" s="0" t="s">
        <v>54</v>
      </c>
      <c r="D9176" s="1" t="s">
        <v>11</v>
      </c>
      <c r="E9176" s="1" t="s">
        <v>11</v>
      </c>
      <c r="F9176" s="1" t="s">
        <v>11</v>
      </c>
      <c r="G9176" s="2" t="n">
        <f aca="false">OR(D9176="TRUE",E9176="TRUE",F9176="TRUE")</f>
        <v>0</v>
      </c>
      <c r="H9176" s="0" t="s">
        <v>13</v>
      </c>
      <c r="I9176" s="0" t="n">
        <v>0.018097</v>
      </c>
    </row>
    <row r="9177" customFormat="false" ht="12.8" hidden="false" customHeight="false" outlineLevel="0" collapsed="false">
      <c r="A9177" s="0" t="n">
        <v>2018</v>
      </c>
      <c r="B9177" s="0" t="s">
        <v>95</v>
      </c>
      <c r="C9177" s="0" t="s">
        <v>45</v>
      </c>
      <c r="D9177" s="1" t="s">
        <v>11</v>
      </c>
      <c r="E9177" s="1" t="s">
        <v>11</v>
      </c>
      <c r="F9177" s="1" t="s">
        <v>11</v>
      </c>
      <c r="G9177" s="2" t="n">
        <f aca="false">OR(D9177="TRUE",E9177="TRUE",F9177="TRUE")</f>
        <v>0</v>
      </c>
      <c r="H9177" s="0" t="s">
        <v>13</v>
      </c>
      <c r="I9177" s="0" t="n">
        <v>0.060139</v>
      </c>
    </row>
    <row r="9178" customFormat="false" ht="12.8" hidden="false" customHeight="false" outlineLevel="0" collapsed="false">
      <c r="A9178" s="0" t="n">
        <v>2018</v>
      </c>
      <c r="B9178" s="0" t="s">
        <v>21</v>
      </c>
      <c r="C9178" s="0" t="s">
        <v>41</v>
      </c>
      <c r="D9178" s="1" t="s">
        <v>11</v>
      </c>
      <c r="E9178" s="1" t="s">
        <v>11</v>
      </c>
      <c r="F9178" s="1" t="s">
        <v>11</v>
      </c>
      <c r="G9178" s="2" t="n">
        <f aca="false">OR(D9178="TRUE",E9178="TRUE",F9178="TRUE")</f>
        <v>0</v>
      </c>
      <c r="H9178" s="0" t="s">
        <v>13</v>
      </c>
      <c r="I9178" s="0" t="n">
        <v>0.022587</v>
      </c>
    </row>
    <row r="9179" customFormat="false" ht="12.8" hidden="false" customHeight="false" outlineLevel="0" collapsed="false">
      <c r="A9179" s="0" t="n">
        <v>2018</v>
      </c>
      <c r="B9179" s="0" t="s">
        <v>21</v>
      </c>
      <c r="C9179" s="0" t="s">
        <v>29</v>
      </c>
      <c r="D9179" s="1" t="s">
        <v>12</v>
      </c>
      <c r="E9179" s="1" t="s">
        <v>11</v>
      </c>
      <c r="F9179" s="1" t="s">
        <v>11</v>
      </c>
      <c r="G9179" s="2" t="n">
        <f aca="false">OR(D9179="TRUE",E9179="TRUE",F9179="TRUE")</f>
        <v>1</v>
      </c>
      <c r="H9179" s="0" t="s">
        <v>13</v>
      </c>
      <c r="I9179" s="0" t="n">
        <v>0.017684</v>
      </c>
    </row>
    <row r="9180" customFormat="false" ht="12.8" hidden="false" customHeight="false" outlineLevel="0" collapsed="false">
      <c r="A9180" s="0" t="n">
        <v>2018</v>
      </c>
      <c r="B9180" s="0" t="s">
        <v>21</v>
      </c>
      <c r="C9180" s="0" t="s">
        <v>32</v>
      </c>
      <c r="D9180" s="1" t="s">
        <v>11</v>
      </c>
      <c r="E9180" s="1" t="s">
        <v>11</v>
      </c>
      <c r="F9180" s="1" t="s">
        <v>12</v>
      </c>
      <c r="G9180" s="2" t="n">
        <f aca="false">OR(D9180="TRUE",E9180="TRUE",F9180="TRUE")</f>
        <v>1</v>
      </c>
      <c r="H9180" s="0" t="s">
        <v>13</v>
      </c>
      <c r="I9180" s="0" t="n">
        <v>0.141474</v>
      </c>
    </row>
    <row r="9181" customFormat="false" ht="12.8" hidden="false" customHeight="false" outlineLevel="0" collapsed="false">
      <c r="A9181" s="0" t="n">
        <v>2018</v>
      </c>
      <c r="B9181" s="0" t="s">
        <v>21</v>
      </c>
      <c r="C9181" s="0" t="s">
        <v>40</v>
      </c>
      <c r="D9181" s="1" t="s">
        <v>12</v>
      </c>
      <c r="E9181" s="1" t="s">
        <v>11</v>
      </c>
      <c r="F9181" s="1" t="s">
        <v>11</v>
      </c>
      <c r="G9181" s="2" t="n">
        <f aca="false">OR(D9181="TRUE",E9181="TRUE",F9181="TRUE")</f>
        <v>1</v>
      </c>
      <c r="H9181" s="0" t="s">
        <v>13</v>
      </c>
      <c r="I9181" s="0" t="n">
        <v>0.091194</v>
      </c>
    </row>
    <row r="9182" customFormat="false" ht="12.8" hidden="false" customHeight="false" outlineLevel="0" collapsed="false">
      <c r="A9182" s="0" t="n">
        <v>2018</v>
      </c>
      <c r="B9182" s="0" t="s">
        <v>95</v>
      </c>
      <c r="C9182" s="0" t="s">
        <v>28</v>
      </c>
      <c r="D9182" s="1" t="s">
        <v>11</v>
      </c>
      <c r="E9182" s="1" t="s">
        <v>11</v>
      </c>
      <c r="F9182" s="1" t="s">
        <v>11</v>
      </c>
      <c r="G9182" s="2" t="n">
        <f aca="false">OR(D9182="TRUE",E9182="TRUE",F9182="TRUE")</f>
        <v>0</v>
      </c>
      <c r="H9182" s="0" t="s">
        <v>13</v>
      </c>
      <c r="I9182" s="0" t="n">
        <v>0.041697</v>
      </c>
    </row>
    <row r="9183" customFormat="false" ht="12.8" hidden="false" customHeight="false" outlineLevel="0" collapsed="false">
      <c r="A9183" s="0" t="n">
        <v>2018</v>
      </c>
      <c r="B9183" s="0" t="s">
        <v>21</v>
      </c>
      <c r="C9183" s="0" t="s">
        <v>42</v>
      </c>
      <c r="D9183" s="1" t="s">
        <v>11</v>
      </c>
      <c r="E9183" s="1" t="s">
        <v>11</v>
      </c>
      <c r="F9183" s="1" t="s">
        <v>11</v>
      </c>
      <c r="G9183" s="2" t="n">
        <f aca="false">OR(D9183="TRUE",E9183="TRUE",F9183="TRUE")</f>
        <v>0</v>
      </c>
      <c r="H9183" s="0" t="s">
        <v>13</v>
      </c>
      <c r="I9183" s="0" t="n">
        <v>0.002358</v>
      </c>
    </row>
    <row r="9184" customFormat="false" ht="12.8" hidden="false" customHeight="false" outlineLevel="0" collapsed="false">
      <c r="A9184" s="0" t="n">
        <v>2018</v>
      </c>
      <c r="B9184" s="0" t="s">
        <v>21</v>
      </c>
      <c r="C9184" s="0" t="s">
        <v>10</v>
      </c>
      <c r="D9184" s="1" t="s">
        <v>12</v>
      </c>
      <c r="E9184" s="1" t="s">
        <v>11</v>
      </c>
      <c r="F9184" s="1" t="s">
        <v>11</v>
      </c>
      <c r="G9184" s="2" t="n">
        <f aca="false">OR(D9184="TRUE",E9184="TRUE",F9184="TRUE")</f>
        <v>1</v>
      </c>
      <c r="H9184" s="0" t="s">
        <v>13</v>
      </c>
      <c r="I9184" s="0" t="n">
        <v>0.006863</v>
      </c>
    </row>
    <row r="9185" customFormat="false" ht="12.8" hidden="false" customHeight="false" outlineLevel="0" collapsed="false">
      <c r="A9185" s="0" t="n">
        <v>2018</v>
      </c>
      <c r="B9185" s="0" t="s">
        <v>95</v>
      </c>
      <c r="C9185" s="0" t="s">
        <v>37</v>
      </c>
      <c r="D9185" s="1" t="s">
        <v>11</v>
      </c>
      <c r="E9185" s="1" t="s">
        <v>11</v>
      </c>
      <c r="F9185" s="1" t="s">
        <v>11</v>
      </c>
      <c r="G9185" s="2" t="n">
        <f aca="false">OR(D9185="TRUE",E9185="TRUE",F9185="TRUE")</f>
        <v>0</v>
      </c>
      <c r="H9185" s="0" t="s">
        <v>13</v>
      </c>
      <c r="I9185" s="0" t="n">
        <v>0.03648</v>
      </c>
    </row>
    <row r="9186" customFormat="false" ht="12.8" hidden="false" customHeight="false" outlineLevel="0" collapsed="false">
      <c r="A9186" s="0" t="n">
        <v>2018</v>
      </c>
      <c r="B9186" s="0" t="s">
        <v>21</v>
      </c>
      <c r="C9186" s="0" t="s">
        <v>43</v>
      </c>
      <c r="D9186" s="1" t="s">
        <v>11</v>
      </c>
      <c r="E9186" s="1" t="s">
        <v>12</v>
      </c>
      <c r="F9186" s="1" t="s">
        <v>11</v>
      </c>
      <c r="G9186" s="2" t="n">
        <f aca="false">OR(D9186="TRUE",E9186="TRUE",F9186="TRUE")</f>
        <v>1</v>
      </c>
      <c r="H9186" s="0" t="s">
        <v>13</v>
      </c>
      <c r="I9186" s="0" t="n">
        <v>0.029474</v>
      </c>
    </row>
    <row r="9187" customFormat="false" ht="12.8" hidden="false" customHeight="false" outlineLevel="0" collapsed="false">
      <c r="A9187" s="0" t="n">
        <v>2018</v>
      </c>
      <c r="B9187" s="0" t="s">
        <v>21</v>
      </c>
      <c r="C9187" s="0" t="s">
        <v>32</v>
      </c>
      <c r="D9187" s="1" t="s">
        <v>11</v>
      </c>
      <c r="E9187" s="1" t="s">
        <v>11</v>
      </c>
      <c r="F9187" s="1" t="s">
        <v>11</v>
      </c>
      <c r="G9187" s="2" t="n">
        <f aca="false">OR(D9187="TRUE",E9187="TRUE",F9187="TRUE")</f>
        <v>0</v>
      </c>
      <c r="H9187" s="0" t="s">
        <v>13</v>
      </c>
      <c r="I9187" s="0" t="n">
        <v>0.002947</v>
      </c>
    </row>
    <row r="9188" customFormat="false" ht="12.8" hidden="false" customHeight="false" outlineLevel="0" collapsed="false">
      <c r="A9188" s="0" t="n">
        <v>2018</v>
      </c>
      <c r="B9188" s="0" t="s">
        <v>95</v>
      </c>
      <c r="C9188" s="0" t="s">
        <v>66</v>
      </c>
      <c r="D9188" s="1" t="s">
        <v>11</v>
      </c>
      <c r="E9188" s="1" t="s">
        <v>11</v>
      </c>
      <c r="F9188" s="1" t="s">
        <v>11</v>
      </c>
      <c r="G9188" s="2" t="n">
        <f aca="false">OR(D9188="TRUE",E9188="TRUE",F9188="TRUE")</f>
        <v>0</v>
      </c>
      <c r="H9188" s="0" t="s">
        <v>13</v>
      </c>
      <c r="I9188" s="0" t="n">
        <v>0.035047</v>
      </c>
    </row>
    <row r="9189" customFormat="false" ht="12.8" hidden="false" customHeight="false" outlineLevel="0" collapsed="false">
      <c r="A9189" s="0" t="n">
        <v>2018</v>
      </c>
      <c r="B9189" s="0" t="s">
        <v>95</v>
      </c>
      <c r="C9189" s="0" t="s">
        <v>49</v>
      </c>
      <c r="D9189" s="1" t="s">
        <v>11</v>
      </c>
      <c r="E9189" s="1" t="s">
        <v>11</v>
      </c>
      <c r="F9189" s="1" t="s">
        <v>11</v>
      </c>
      <c r="G9189" s="2" t="n">
        <f aca="false">OR(D9189="TRUE",E9189="TRUE",F9189="TRUE")</f>
        <v>0</v>
      </c>
      <c r="H9189" s="0" t="s">
        <v>13</v>
      </c>
      <c r="I9189" s="0" t="n">
        <v>0.035047</v>
      </c>
    </row>
    <row r="9190" customFormat="false" ht="12.8" hidden="false" customHeight="false" outlineLevel="0" collapsed="false">
      <c r="A9190" s="0" t="n">
        <v>2018</v>
      </c>
      <c r="B9190" s="0" t="s">
        <v>95</v>
      </c>
      <c r="C9190" s="0" t="s">
        <v>51</v>
      </c>
      <c r="D9190" s="1" t="s">
        <v>11</v>
      </c>
      <c r="E9190" s="1" t="s">
        <v>11</v>
      </c>
      <c r="F9190" s="1" t="s">
        <v>11</v>
      </c>
      <c r="G9190" s="2" t="n">
        <f aca="false">OR(D9190="TRUE",E9190="TRUE",F9190="TRUE")</f>
        <v>0</v>
      </c>
      <c r="H9190" s="0" t="s">
        <v>13</v>
      </c>
      <c r="I9190" s="0" t="n">
        <v>0.033607</v>
      </c>
    </row>
    <row r="9191" customFormat="false" ht="12.8" hidden="false" customHeight="false" outlineLevel="0" collapsed="false">
      <c r="A9191" s="0" t="n">
        <v>2018</v>
      </c>
      <c r="B9191" s="0" t="s">
        <v>21</v>
      </c>
      <c r="C9191" s="0" t="s">
        <v>30</v>
      </c>
      <c r="D9191" s="1" t="s">
        <v>11</v>
      </c>
      <c r="E9191" s="1" t="s">
        <v>12</v>
      </c>
      <c r="F9191" s="1" t="s">
        <v>11</v>
      </c>
      <c r="G9191" s="2" t="n">
        <f aca="false">OR(D9191="TRUE",E9191="TRUE",F9191="TRUE")</f>
        <v>1</v>
      </c>
      <c r="H9191" s="0" t="s">
        <v>13</v>
      </c>
      <c r="I9191" s="0" t="n">
        <v>0.144584</v>
      </c>
    </row>
    <row r="9192" customFormat="false" ht="12.8" hidden="false" customHeight="false" outlineLevel="0" collapsed="false">
      <c r="A9192" s="0" t="n">
        <v>2018</v>
      </c>
      <c r="B9192" s="0" t="s">
        <v>21</v>
      </c>
      <c r="C9192" s="0" t="s">
        <v>36</v>
      </c>
      <c r="D9192" s="1" t="s">
        <v>11</v>
      </c>
      <c r="E9192" s="1" t="s">
        <v>11</v>
      </c>
      <c r="F9192" s="1" t="s">
        <v>12</v>
      </c>
      <c r="G9192" s="2" t="n">
        <f aca="false">OR(D9192="TRUE",E9192="TRUE",F9192="TRUE")</f>
        <v>1</v>
      </c>
      <c r="H9192" s="0" t="s">
        <v>13</v>
      </c>
      <c r="I9192" s="0" t="n">
        <v>0.016504</v>
      </c>
    </row>
    <row r="9193" customFormat="false" ht="12.8" hidden="false" customHeight="false" outlineLevel="0" collapsed="false">
      <c r="A9193" s="0" t="n">
        <v>2018</v>
      </c>
      <c r="B9193" s="0" t="s">
        <v>95</v>
      </c>
      <c r="C9193" s="0" t="s">
        <v>57</v>
      </c>
      <c r="D9193" s="1" t="s">
        <v>11</v>
      </c>
      <c r="E9193" s="1" t="s">
        <v>11</v>
      </c>
      <c r="F9193" s="1" t="s">
        <v>11</v>
      </c>
      <c r="G9193" s="2" t="n">
        <f aca="false">OR(D9193="TRUE",E9193="TRUE",F9193="TRUE")</f>
        <v>0</v>
      </c>
      <c r="H9193" s="0" t="s">
        <v>13</v>
      </c>
      <c r="I9193" s="0" t="n">
        <v>0.031514</v>
      </c>
    </row>
    <row r="9194" customFormat="false" ht="12.8" hidden="false" customHeight="false" outlineLevel="0" collapsed="false">
      <c r="A9194" s="0" t="n">
        <v>2018</v>
      </c>
      <c r="B9194" s="0" t="s">
        <v>21</v>
      </c>
      <c r="C9194" s="0" t="s">
        <v>70</v>
      </c>
      <c r="D9194" s="1" t="s">
        <v>11</v>
      </c>
      <c r="E9194" s="1" t="s">
        <v>11</v>
      </c>
      <c r="F9194" s="1" t="s">
        <v>11</v>
      </c>
      <c r="G9194" s="2" t="n">
        <f aca="false">OR(D9194="TRUE",E9194="TRUE",F9194="TRUE")</f>
        <v>0</v>
      </c>
      <c r="H9194" s="0" t="s">
        <v>13</v>
      </c>
      <c r="I9194" s="0" t="n">
        <v>0.002054</v>
      </c>
    </row>
    <row r="9195" customFormat="false" ht="12.8" hidden="false" customHeight="false" outlineLevel="0" collapsed="false">
      <c r="A9195" s="0" t="n">
        <v>2018</v>
      </c>
      <c r="B9195" s="0" t="s">
        <v>95</v>
      </c>
      <c r="C9195" s="0" t="s">
        <v>50</v>
      </c>
      <c r="D9195" s="1" t="s">
        <v>11</v>
      </c>
      <c r="E9195" s="1" t="s">
        <v>11</v>
      </c>
      <c r="F9195" s="1" t="s">
        <v>11</v>
      </c>
      <c r="G9195" s="2" t="n">
        <f aca="false">OR(D9195="TRUE",E9195="TRUE",F9195="TRUE")</f>
        <v>0</v>
      </c>
      <c r="H9195" s="0" t="s">
        <v>13</v>
      </c>
      <c r="I9195" s="0" t="n">
        <v>0.029446</v>
      </c>
    </row>
    <row r="9196" customFormat="false" ht="12.8" hidden="false" customHeight="false" outlineLevel="0" collapsed="false">
      <c r="A9196" s="0" t="n">
        <v>2018</v>
      </c>
      <c r="B9196" s="0" t="s">
        <v>95</v>
      </c>
      <c r="C9196" s="0" t="s">
        <v>62</v>
      </c>
      <c r="D9196" s="1" t="s">
        <v>11</v>
      </c>
      <c r="E9196" s="1" t="s">
        <v>11</v>
      </c>
      <c r="F9196" s="1" t="s">
        <v>11</v>
      </c>
      <c r="G9196" s="2" t="n">
        <f aca="false">OR(D9196="TRUE",E9196="TRUE",F9196="TRUE")</f>
        <v>0</v>
      </c>
      <c r="H9196" s="0" t="s">
        <v>13</v>
      </c>
      <c r="I9196" s="0" t="n">
        <v>0.026862</v>
      </c>
    </row>
    <row r="9197" customFormat="false" ht="12.8" hidden="false" customHeight="false" outlineLevel="0" collapsed="false">
      <c r="A9197" s="0" t="n">
        <v>2018</v>
      </c>
      <c r="B9197" s="0" t="s">
        <v>21</v>
      </c>
      <c r="C9197" s="0" t="s">
        <v>50</v>
      </c>
      <c r="D9197" s="1" t="s">
        <v>11</v>
      </c>
      <c r="E9197" s="1" t="s">
        <v>11</v>
      </c>
      <c r="F9197" s="1" t="s">
        <v>11</v>
      </c>
      <c r="G9197" s="2" t="n">
        <f aca="false">OR(D9197="TRUE",E9197="TRUE",F9197="TRUE")</f>
        <v>0</v>
      </c>
      <c r="H9197" s="0" t="s">
        <v>13</v>
      </c>
      <c r="I9197" s="0" t="n">
        <v>0.04433</v>
      </c>
    </row>
    <row r="9198" customFormat="false" ht="12.8" hidden="false" customHeight="false" outlineLevel="0" collapsed="false">
      <c r="A9198" s="0" t="n">
        <v>2018</v>
      </c>
      <c r="B9198" s="0" t="s">
        <v>21</v>
      </c>
      <c r="C9198" s="0" t="s">
        <v>59</v>
      </c>
      <c r="D9198" s="1" t="s">
        <v>11</v>
      </c>
      <c r="E9198" s="1" t="s">
        <v>11</v>
      </c>
      <c r="F9198" s="1" t="s">
        <v>11</v>
      </c>
      <c r="G9198" s="2" t="n">
        <f aca="false">OR(D9198="TRUE",E9198="TRUE",F9198="TRUE")</f>
        <v>0</v>
      </c>
      <c r="H9198" s="0" t="s">
        <v>13</v>
      </c>
      <c r="I9198" s="0" t="n">
        <v>0.010956</v>
      </c>
    </row>
    <row r="9199" customFormat="false" ht="12.8" hidden="false" customHeight="false" outlineLevel="0" collapsed="false">
      <c r="A9199" s="0" t="n">
        <v>2018</v>
      </c>
      <c r="B9199" s="0" t="s">
        <v>21</v>
      </c>
      <c r="C9199" s="0" t="s">
        <v>43</v>
      </c>
      <c r="D9199" s="1" t="s">
        <v>12</v>
      </c>
      <c r="E9199" s="1" t="s">
        <v>11</v>
      </c>
      <c r="F9199" s="1" t="s">
        <v>11</v>
      </c>
      <c r="G9199" s="2" t="n">
        <f aca="false">OR(D9199="TRUE",E9199="TRUE",F9199="TRUE")</f>
        <v>1</v>
      </c>
      <c r="H9199" s="0" t="s">
        <v>13</v>
      </c>
      <c r="I9199" s="0" t="n">
        <v>0.063167</v>
      </c>
    </row>
    <row r="9200" customFormat="false" ht="12.8" hidden="false" customHeight="false" outlineLevel="0" collapsed="false">
      <c r="A9200" s="0" t="n">
        <v>2018</v>
      </c>
      <c r="B9200" s="0" t="s">
        <v>95</v>
      </c>
      <c r="C9200" s="0" t="s">
        <v>32</v>
      </c>
      <c r="D9200" s="1" t="s">
        <v>11</v>
      </c>
      <c r="E9200" s="1" t="s">
        <v>11</v>
      </c>
      <c r="F9200" s="1" t="s">
        <v>11</v>
      </c>
      <c r="G9200" s="2" t="n">
        <f aca="false">OR(D9200="TRUE",E9200="TRUE",F9200="TRUE")</f>
        <v>0</v>
      </c>
      <c r="H9200" s="0" t="s">
        <v>13</v>
      </c>
      <c r="I9200" s="0" t="n">
        <v>0.022405</v>
      </c>
    </row>
    <row r="9201" customFormat="false" ht="12.8" hidden="false" customHeight="false" outlineLevel="0" collapsed="false">
      <c r="A9201" s="0" t="n">
        <v>2018</v>
      </c>
      <c r="B9201" s="0" t="s">
        <v>21</v>
      </c>
      <c r="C9201" s="0" t="s">
        <v>31</v>
      </c>
      <c r="D9201" s="1" t="s">
        <v>11</v>
      </c>
      <c r="E9201" s="1" t="s">
        <v>11</v>
      </c>
      <c r="F9201" s="1" t="s">
        <v>12</v>
      </c>
      <c r="G9201" s="2" t="n">
        <f aca="false">OR(D9201="TRUE",E9201="TRUE",F9201="TRUE")</f>
        <v>1</v>
      </c>
      <c r="H9201" s="0" t="s">
        <v>13</v>
      </c>
      <c r="I9201" s="0" t="n">
        <v>0.03136</v>
      </c>
    </row>
    <row r="9202" customFormat="false" ht="12.8" hidden="false" customHeight="false" outlineLevel="0" collapsed="false">
      <c r="A9202" s="0" t="n">
        <v>2018</v>
      </c>
      <c r="B9202" s="0" t="s">
        <v>95</v>
      </c>
      <c r="C9202" s="0" t="s">
        <v>63</v>
      </c>
      <c r="D9202" s="1" t="s">
        <v>11</v>
      </c>
      <c r="E9202" s="1" t="s">
        <v>11</v>
      </c>
      <c r="F9202" s="1" t="s">
        <v>11</v>
      </c>
      <c r="G9202" s="2" t="n">
        <f aca="false">OR(D9202="TRUE",E9202="TRUE",F9202="TRUE")</f>
        <v>0</v>
      </c>
      <c r="H9202" s="0" t="s">
        <v>13</v>
      </c>
      <c r="I9202" s="0" t="n">
        <v>0.021113</v>
      </c>
    </row>
    <row r="9203" customFormat="false" ht="12.8" hidden="false" customHeight="false" outlineLevel="0" collapsed="false">
      <c r="A9203" s="0" t="n">
        <v>2018</v>
      </c>
      <c r="B9203" s="0" t="s">
        <v>21</v>
      </c>
      <c r="C9203" s="0" t="s">
        <v>62</v>
      </c>
      <c r="D9203" s="1" t="s">
        <v>11</v>
      </c>
      <c r="E9203" s="1" t="s">
        <v>11</v>
      </c>
      <c r="F9203" s="1" t="s">
        <v>11</v>
      </c>
      <c r="G9203" s="2" t="n">
        <f aca="false">OR(D9203="TRUE",E9203="TRUE",F9203="TRUE")</f>
        <v>0</v>
      </c>
      <c r="H9203" s="0" t="s">
        <v>13</v>
      </c>
      <c r="I9203" s="0" t="n">
        <v>0.154391</v>
      </c>
    </row>
    <row r="9204" customFormat="false" ht="12.8" hidden="false" customHeight="false" outlineLevel="0" collapsed="false">
      <c r="A9204" s="0" t="n">
        <v>2018</v>
      </c>
      <c r="B9204" s="0" t="s">
        <v>95</v>
      </c>
      <c r="C9204" s="0" t="s">
        <v>48</v>
      </c>
      <c r="D9204" s="1" t="s">
        <v>11</v>
      </c>
      <c r="E9204" s="1" t="s">
        <v>11</v>
      </c>
      <c r="F9204" s="1" t="s">
        <v>11</v>
      </c>
      <c r="G9204" s="2" t="n">
        <f aca="false">OR(D9204="TRUE",E9204="TRUE",F9204="TRUE")</f>
        <v>0</v>
      </c>
      <c r="H9204" s="0" t="s">
        <v>13</v>
      </c>
      <c r="I9204" s="0" t="n">
        <v>0.016804</v>
      </c>
    </row>
    <row r="9205" customFormat="false" ht="12.8" hidden="false" customHeight="false" outlineLevel="0" collapsed="false">
      <c r="A9205" s="0" t="n">
        <v>2018</v>
      </c>
      <c r="B9205" s="0" t="s">
        <v>95</v>
      </c>
      <c r="C9205" s="0" t="s">
        <v>60</v>
      </c>
      <c r="D9205" s="1" t="s">
        <v>11</v>
      </c>
      <c r="E9205" s="1" t="s">
        <v>11</v>
      </c>
      <c r="F9205" s="1" t="s">
        <v>11</v>
      </c>
      <c r="G9205" s="2" t="n">
        <f aca="false">OR(D9205="TRUE",E9205="TRUE",F9205="TRUE")</f>
        <v>0</v>
      </c>
      <c r="H9205" s="0" t="s">
        <v>13</v>
      </c>
      <c r="I9205" s="0" t="n">
        <v>0.014134</v>
      </c>
    </row>
    <row r="9206" customFormat="false" ht="12.8" hidden="false" customHeight="false" outlineLevel="0" collapsed="false">
      <c r="A9206" s="0" t="n">
        <v>2018</v>
      </c>
      <c r="B9206" s="0" t="s">
        <v>21</v>
      </c>
      <c r="C9206" s="0" t="s">
        <v>69</v>
      </c>
      <c r="D9206" s="1" t="s">
        <v>11</v>
      </c>
      <c r="E9206" s="1" t="s">
        <v>11</v>
      </c>
      <c r="F9206" s="1" t="s">
        <v>11</v>
      </c>
      <c r="G9206" s="2" t="n">
        <f aca="false">OR(D9206="TRUE",E9206="TRUE",F9206="TRUE")</f>
        <v>0</v>
      </c>
      <c r="H9206" s="0" t="s">
        <v>13</v>
      </c>
      <c r="I9206" s="0" t="n">
        <v>0.010099</v>
      </c>
    </row>
    <row r="9207" customFormat="false" ht="12.8" hidden="false" customHeight="false" outlineLevel="0" collapsed="false">
      <c r="A9207" s="0" t="n">
        <v>2018</v>
      </c>
      <c r="B9207" s="0" t="s">
        <v>21</v>
      </c>
      <c r="C9207" s="0" t="s">
        <v>63</v>
      </c>
      <c r="D9207" s="1" t="s">
        <v>11</v>
      </c>
      <c r="E9207" s="1" t="s">
        <v>12</v>
      </c>
      <c r="F9207" s="1" t="s">
        <v>11</v>
      </c>
      <c r="G9207" s="2" t="n">
        <f aca="false">OR(D9207="TRUE",E9207="TRUE",F9207="TRUE")</f>
        <v>1</v>
      </c>
      <c r="H9207" s="0" t="s">
        <v>13</v>
      </c>
      <c r="I9207" s="0" t="n">
        <v>0.011819</v>
      </c>
    </row>
    <row r="9208" customFormat="false" ht="12.8" hidden="false" customHeight="false" outlineLevel="0" collapsed="false">
      <c r="A9208" s="0" t="n">
        <v>2018</v>
      </c>
      <c r="B9208" s="0" t="s">
        <v>21</v>
      </c>
      <c r="C9208" s="0" t="s">
        <v>42</v>
      </c>
      <c r="D9208" s="1" t="s">
        <v>12</v>
      </c>
      <c r="E9208" s="1" t="s">
        <v>11</v>
      </c>
      <c r="F9208" s="1" t="s">
        <v>11</v>
      </c>
      <c r="G9208" s="2" t="n">
        <f aca="false">OR(D9208="TRUE",E9208="TRUE",F9208="TRUE")</f>
        <v>1</v>
      </c>
      <c r="H9208" s="0" t="s">
        <v>13</v>
      </c>
      <c r="I9208" s="0" t="n">
        <v>0.011789</v>
      </c>
    </row>
    <row r="9209" customFormat="false" ht="12.8" hidden="false" customHeight="false" outlineLevel="0" collapsed="false">
      <c r="A9209" s="0" t="n">
        <v>2018</v>
      </c>
      <c r="B9209" s="0" t="s">
        <v>95</v>
      </c>
      <c r="C9209" s="0" t="s">
        <v>42</v>
      </c>
      <c r="D9209" s="1" t="s">
        <v>11</v>
      </c>
      <c r="E9209" s="1" t="s">
        <v>11</v>
      </c>
      <c r="F9209" s="1" t="s">
        <v>11</v>
      </c>
      <c r="G9209" s="2" t="n">
        <f aca="false">OR(D9209="TRUE",E9209="TRUE",F9209="TRUE")</f>
        <v>0</v>
      </c>
      <c r="H9209" s="0" t="s">
        <v>13</v>
      </c>
      <c r="I9209" s="0" t="n">
        <v>0.011202</v>
      </c>
    </row>
    <row r="9210" customFormat="false" ht="12.8" hidden="false" customHeight="false" outlineLevel="0" collapsed="false">
      <c r="A9210" s="0" t="n">
        <v>2018</v>
      </c>
      <c r="B9210" s="0" t="s">
        <v>21</v>
      </c>
      <c r="C9210" s="0" t="s">
        <v>34</v>
      </c>
      <c r="D9210" s="1" t="s">
        <v>11</v>
      </c>
      <c r="E9210" s="1" t="s">
        <v>11</v>
      </c>
      <c r="F9210" s="1" t="s">
        <v>12</v>
      </c>
      <c r="G9210" s="2" t="n">
        <f aca="false">OR(D9210="TRUE",E9210="TRUE",F9210="TRUE")</f>
        <v>1</v>
      </c>
      <c r="H9210" s="0" t="s">
        <v>13</v>
      </c>
      <c r="I9210" s="0" t="n">
        <v>0.009078</v>
      </c>
    </row>
    <row r="9211" customFormat="false" ht="12.8" hidden="false" customHeight="false" outlineLevel="0" collapsed="false">
      <c r="A9211" s="0" t="n">
        <v>2018</v>
      </c>
      <c r="B9211" s="0" t="s">
        <v>21</v>
      </c>
      <c r="C9211" s="0" t="s">
        <v>38</v>
      </c>
      <c r="D9211" s="1" t="s">
        <v>11</v>
      </c>
      <c r="E9211" s="1" t="s">
        <v>11</v>
      </c>
      <c r="F9211" s="1" t="s">
        <v>11</v>
      </c>
      <c r="G9211" s="2" t="n">
        <f aca="false">OR(D9211="TRUE",E9211="TRUE",F9211="TRUE")</f>
        <v>0</v>
      </c>
      <c r="H9211" s="0" t="s">
        <v>13</v>
      </c>
      <c r="I9211" s="0" t="n">
        <v>0.010099</v>
      </c>
    </row>
    <row r="9212" customFormat="false" ht="12.8" hidden="false" customHeight="false" outlineLevel="0" collapsed="false">
      <c r="A9212" s="0" t="n">
        <v>2018</v>
      </c>
      <c r="B9212" s="0" t="s">
        <v>95</v>
      </c>
      <c r="C9212" s="0" t="s">
        <v>36</v>
      </c>
      <c r="D9212" s="1" t="s">
        <v>11</v>
      </c>
      <c r="E9212" s="1" t="s">
        <v>11</v>
      </c>
      <c r="F9212" s="1" t="s">
        <v>11</v>
      </c>
      <c r="G9212" s="2" t="n">
        <f aca="false">OR(D9212="TRUE",E9212="TRUE",F9212="TRUE")</f>
        <v>0</v>
      </c>
      <c r="H9212" s="0" t="s">
        <v>13</v>
      </c>
      <c r="I9212" s="0" t="n">
        <v>0.011202</v>
      </c>
    </row>
    <row r="9213" customFormat="false" ht="12.8" hidden="false" customHeight="false" outlineLevel="0" collapsed="false">
      <c r="A9213" s="0" t="n">
        <v>2018</v>
      </c>
      <c r="B9213" s="0" t="s">
        <v>95</v>
      </c>
      <c r="C9213" s="0" t="s">
        <v>39</v>
      </c>
      <c r="D9213" s="1" t="s">
        <v>11</v>
      </c>
      <c r="E9213" s="1" t="s">
        <v>11</v>
      </c>
      <c r="F9213" s="1" t="s">
        <v>11</v>
      </c>
      <c r="G9213" s="2" t="n">
        <f aca="false">OR(D9213="TRUE",E9213="TRUE",F9213="TRUE")</f>
        <v>0</v>
      </c>
      <c r="H9213" s="0" t="s">
        <v>13</v>
      </c>
      <c r="I9213" s="0" t="n">
        <v>0.005601</v>
      </c>
    </row>
    <row r="9214" customFormat="false" ht="12.8" hidden="false" customHeight="false" outlineLevel="0" collapsed="false">
      <c r="A9214" s="0" t="n">
        <v>2018</v>
      </c>
      <c r="B9214" s="0" t="s">
        <v>21</v>
      </c>
      <c r="C9214" s="0" t="s">
        <v>14</v>
      </c>
      <c r="D9214" s="1" t="s">
        <v>11</v>
      </c>
      <c r="E9214" s="1" t="s">
        <v>11</v>
      </c>
      <c r="F9214" s="1" t="s">
        <v>12</v>
      </c>
      <c r="G9214" s="2" t="n">
        <f aca="false">OR(D9214="TRUE",E9214="TRUE",F9214="TRUE")</f>
        <v>1</v>
      </c>
      <c r="H9214" s="0" t="s">
        <v>13</v>
      </c>
      <c r="I9214" s="0" t="n">
        <v>0.017684</v>
      </c>
    </row>
    <row r="9215" customFormat="false" ht="12.8" hidden="false" customHeight="false" outlineLevel="0" collapsed="false">
      <c r="A9215" s="0" t="n">
        <v>2018</v>
      </c>
      <c r="B9215" s="0" t="s">
        <v>95</v>
      </c>
      <c r="C9215" s="0" t="s">
        <v>70</v>
      </c>
      <c r="D9215" s="1" t="s">
        <v>11</v>
      </c>
      <c r="E9215" s="1" t="s">
        <v>11</v>
      </c>
      <c r="F9215" s="1" t="s">
        <v>11</v>
      </c>
      <c r="G9215" s="2" t="n">
        <f aca="false">OR(D9215="TRUE",E9215="TRUE",F9215="TRUE")</f>
        <v>0</v>
      </c>
      <c r="H9215" s="0" t="s">
        <v>13</v>
      </c>
      <c r="I9215" s="0" t="n">
        <v>0.005601</v>
      </c>
    </row>
    <row r="9216" customFormat="false" ht="12.8" hidden="false" customHeight="false" outlineLevel="0" collapsed="false">
      <c r="A9216" s="0" t="n">
        <v>2018</v>
      </c>
      <c r="B9216" s="0" t="s">
        <v>95</v>
      </c>
      <c r="C9216" s="0" t="s">
        <v>14</v>
      </c>
      <c r="D9216" s="1" t="s">
        <v>11</v>
      </c>
      <c r="E9216" s="1" t="s">
        <v>11</v>
      </c>
      <c r="F9216" s="1" t="s">
        <v>11</v>
      </c>
      <c r="G9216" s="2" t="n">
        <f aca="false">OR(D9216="TRUE",E9216="TRUE",F9216="TRUE")</f>
        <v>0</v>
      </c>
      <c r="H9216" s="0" t="s">
        <v>13</v>
      </c>
      <c r="I9216" s="0" t="n">
        <v>0.005925</v>
      </c>
    </row>
    <row r="9217" customFormat="false" ht="12.8" hidden="false" customHeight="false" outlineLevel="0" collapsed="false">
      <c r="A9217" s="0" t="n">
        <v>2018</v>
      </c>
      <c r="B9217" s="0" t="s">
        <v>95</v>
      </c>
      <c r="C9217" s="0" t="s">
        <v>59</v>
      </c>
      <c r="D9217" s="1" t="s">
        <v>11</v>
      </c>
      <c r="E9217" s="1" t="s">
        <v>11</v>
      </c>
      <c r="F9217" s="1" t="s">
        <v>11</v>
      </c>
      <c r="G9217" s="2" t="n">
        <f aca="false">OR(D9217="TRUE",E9217="TRUE",F9217="TRUE")</f>
        <v>0</v>
      </c>
      <c r="H9217" s="0" t="s">
        <v>13</v>
      </c>
      <c r="I9217" s="0" t="n">
        <v>0.942526</v>
      </c>
    </row>
    <row r="9218" customFormat="false" ht="12.8" hidden="false" customHeight="false" outlineLevel="0" collapsed="false">
      <c r="A9218" s="0" t="n">
        <v>2018</v>
      </c>
      <c r="B9218" s="0" t="s">
        <v>95</v>
      </c>
      <c r="C9218" s="0" t="s">
        <v>19</v>
      </c>
      <c r="D9218" s="1" t="s">
        <v>11</v>
      </c>
      <c r="E9218" s="1" t="s">
        <v>11</v>
      </c>
      <c r="F9218" s="1" t="s">
        <v>11</v>
      </c>
      <c r="G9218" s="2" t="n">
        <f aca="false">OR(D9218="TRUE",E9218="TRUE",F9218="TRUE")</f>
        <v>0</v>
      </c>
      <c r="H9218" s="0" t="s">
        <v>13</v>
      </c>
      <c r="I9218" s="0" t="n">
        <v>1.714224</v>
      </c>
    </row>
    <row r="9219" customFormat="false" ht="12.8" hidden="false" customHeight="false" outlineLevel="0" collapsed="false">
      <c r="A9219" s="0" t="n">
        <v>2018</v>
      </c>
      <c r="B9219" s="0" t="s">
        <v>95</v>
      </c>
      <c r="C9219" s="0" t="s">
        <v>16</v>
      </c>
      <c r="D9219" s="1" t="s">
        <v>11</v>
      </c>
      <c r="E9219" s="1" t="s">
        <v>11</v>
      </c>
      <c r="F9219" s="1" t="s">
        <v>11</v>
      </c>
      <c r="G9219" s="2" t="n">
        <f aca="false">OR(D9219="TRUE",E9219="TRUE",F9219="TRUE")</f>
        <v>0</v>
      </c>
      <c r="H9219" s="0" t="s">
        <v>13</v>
      </c>
      <c r="I9219" s="0" t="n">
        <v>1.609456</v>
      </c>
    </row>
    <row r="9220" customFormat="false" ht="12.8" hidden="false" customHeight="false" outlineLevel="0" collapsed="false">
      <c r="A9220" s="0" t="n">
        <v>2018</v>
      </c>
      <c r="B9220" s="0" t="s">
        <v>95</v>
      </c>
      <c r="C9220" s="0" t="s">
        <v>65</v>
      </c>
      <c r="D9220" s="1" t="s">
        <v>11</v>
      </c>
      <c r="E9220" s="1" t="s">
        <v>11</v>
      </c>
      <c r="F9220" s="1" t="s">
        <v>11</v>
      </c>
      <c r="G9220" s="2" t="n">
        <f aca="false">OR(D9220="TRUE",E9220="TRUE",F9220="TRUE")</f>
        <v>0</v>
      </c>
      <c r="H9220" s="0" t="s">
        <v>13</v>
      </c>
      <c r="I9220" s="0" t="n">
        <v>1.103583</v>
      </c>
    </row>
    <row r="9221" customFormat="false" ht="12.8" hidden="false" customHeight="false" outlineLevel="0" collapsed="false">
      <c r="A9221" s="0" t="n">
        <v>2018</v>
      </c>
      <c r="B9221" s="0" t="s">
        <v>95</v>
      </c>
      <c r="C9221" s="0" t="s">
        <v>22</v>
      </c>
      <c r="D9221" s="1" t="s">
        <v>11</v>
      </c>
      <c r="E9221" s="1" t="s">
        <v>11</v>
      </c>
      <c r="F9221" s="1" t="s">
        <v>11</v>
      </c>
      <c r="G9221" s="2" t="n">
        <f aca="false">OR(D9221="TRUE",E9221="TRUE",F9221="TRUE")</f>
        <v>0</v>
      </c>
      <c r="H9221" s="0" t="s">
        <v>13</v>
      </c>
      <c r="I9221" s="0" t="n">
        <v>0.005601</v>
      </c>
    </row>
    <row r="9222" customFormat="false" ht="12.8" hidden="false" customHeight="false" outlineLevel="0" collapsed="false">
      <c r="A9222" s="0" t="n">
        <v>2018</v>
      </c>
      <c r="B9222" s="0" t="s">
        <v>93</v>
      </c>
      <c r="C9222" s="0" t="s">
        <v>16</v>
      </c>
      <c r="D9222" s="1" t="s">
        <v>11</v>
      </c>
      <c r="E9222" s="1" t="s">
        <v>11</v>
      </c>
      <c r="F9222" s="1" t="s">
        <v>11</v>
      </c>
      <c r="G9222" s="2" t="n">
        <f aca="false">OR(D9222="TRUE",E9222="TRUE",F9222="TRUE")</f>
        <v>0</v>
      </c>
      <c r="H9222" s="0" t="s">
        <v>13</v>
      </c>
      <c r="I9222" s="0" t="n">
        <v>41.083572</v>
      </c>
    </row>
    <row r="9223" customFormat="false" ht="12.8" hidden="false" customHeight="false" outlineLevel="0" collapsed="false">
      <c r="A9223" s="0" t="n">
        <v>2018</v>
      </c>
      <c r="B9223" s="0" t="s">
        <v>93</v>
      </c>
      <c r="C9223" s="0" t="s">
        <v>24</v>
      </c>
      <c r="D9223" s="1" t="s">
        <v>11</v>
      </c>
      <c r="E9223" s="1" t="s">
        <v>11</v>
      </c>
      <c r="F9223" s="1" t="s">
        <v>11</v>
      </c>
      <c r="G9223" s="2" t="n">
        <f aca="false">OR(D9223="TRUE",E9223="TRUE",F9223="TRUE")</f>
        <v>0</v>
      </c>
      <c r="H9223" s="0" t="s">
        <v>13</v>
      </c>
      <c r="I9223" s="0" t="n">
        <v>38.122152</v>
      </c>
    </row>
    <row r="9224" customFormat="false" ht="12.8" hidden="false" customHeight="false" outlineLevel="0" collapsed="false">
      <c r="A9224" s="0" t="n">
        <v>2018</v>
      </c>
      <c r="B9224" s="0" t="s">
        <v>93</v>
      </c>
      <c r="C9224" s="0" t="s">
        <v>43</v>
      </c>
      <c r="D9224" s="1" t="s">
        <v>11</v>
      </c>
      <c r="E9224" s="1" t="s">
        <v>11</v>
      </c>
      <c r="F9224" s="1" t="s">
        <v>11</v>
      </c>
      <c r="G9224" s="2" t="n">
        <f aca="false">OR(D9224="TRUE",E9224="TRUE",F9224="TRUE")</f>
        <v>0</v>
      </c>
      <c r="H9224" s="0" t="s">
        <v>13</v>
      </c>
      <c r="I9224" s="0" t="n">
        <v>48.815894</v>
      </c>
    </row>
    <row r="9225" customFormat="false" ht="12.8" hidden="false" customHeight="false" outlineLevel="0" collapsed="false">
      <c r="A9225" s="0" t="n">
        <v>2018</v>
      </c>
      <c r="B9225" s="0" t="s">
        <v>93</v>
      </c>
      <c r="C9225" s="0" t="s">
        <v>30</v>
      </c>
      <c r="D9225" s="1" t="s">
        <v>11</v>
      </c>
      <c r="E9225" s="1" t="s">
        <v>11</v>
      </c>
      <c r="F9225" s="1" t="s">
        <v>11</v>
      </c>
      <c r="G9225" s="2" t="n">
        <f aca="false">OR(D9225="TRUE",E9225="TRUE",F9225="TRUE")</f>
        <v>0</v>
      </c>
      <c r="H9225" s="0" t="s">
        <v>13</v>
      </c>
      <c r="I9225" s="0" t="n">
        <v>43.457775</v>
      </c>
    </row>
    <row r="9226" customFormat="false" ht="12.8" hidden="false" customHeight="false" outlineLevel="0" collapsed="false">
      <c r="A9226" s="0" t="n">
        <v>2018</v>
      </c>
      <c r="B9226" s="0" t="s">
        <v>93</v>
      </c>
      <c r="C9226" s="0" t="s">
        <v>20</v>
      </c>
      <c r="D9226" s="1" t="s">
        <v>11</v>
      </c>
      <c r="E9226" s="1" t="s">
        <v>12</v>
      </c>
      <c r="F9226" s="1" t="s">
        <v>11</v>
      </c>
      <c r="G9226" s="2" t="n">
        <f aca="false">OR(D9226="TRUE",E9226="TRUE",F9226="TRUE")</f>
        <v>1</v>
      </c>
      <c r="H9226" s="0" t="s">
        <v>13</v>
      </c>
      <c r="I9226" s="0" t="n">
        <v>0.275985</v>
      </c>
    </row>
    <row r="9227" customFormat="false" ht="12.8" hidden="false" customHeight="false" outlineLevel="0" collapsed="false">
      <c r="A9227" s="0" t="n">
        <v>2018</v>
      </c>
      <c r="B9227" s="0" t="s">
        <v>93</v>
      </c>
      <c r="C9227" s="0" t="s">
        <v>43</v>
      </c>
      <c r="D9227" s="1" t="s">
        <v>12</v>
      </c>
      <c r="E9227" s="1" t="s">
        <v>11</v>
      </c>
      <c r="F9227" s="1" t="s">
        <v>11</v>
      </c>
      <c r="G9227" s="2" t="n">
        <f aca="false">OR(D9227="TRUE",E9227="TRUE",F9227="TRUE")</f>
        <v>1</v>
      </c>
      <c r="H9227" s="0" t="s">
        <v>13</v>
      </c>
      <c r="I9227" s="0" t="n">
        <v>8.006442</v>
      </c>
    </row>
    <row r="9228" customFormat="false" ht="12.8" hidden="false" customHeight="false" outlineLevel="0" collapsed="false">
      <c r="A9228" s="0" t="n">
        <v>2018</v>
      </c>
      <c r="B9228" s="0" t="s">
        <v>93</v>
      </c>
      <c r="C9228" s="0" t="s">
        <v>22</v>
      </c>
      <c r="D9228" s="1" t="s">
        <v>11</v>
      </c>
      <c r="E9228" s="1" t="s">
        <v>11</v>
      </c>
      <c r="F9228" s="1" t="s">
        <v>11</v>
      </c>
      <c r="G9228" s="2" t="n">
        <f aca="false">OR(D9228="TRUE",E9228="TRUE",F9228="TRUE")</f>
        <v>0</v>
      </c>
      <c r="H9228" s="0" t="s">
        <v>13</v>
      </c>
      <c r="I9228" s="0" t="n">
        <v>33.622578</v>
      </c>
    </row>
    <row r="9229" customFormat="false" ht="12.8" hidden="false" customHeight="false" outlineLevel="0" collapsed="false">
      <c r="A9229" s="0" t="n">
        <v>2018</v>
      </c>
      <c r="B9229" s="0" t="s">
        <v>93</v>
      </c>
      <c r="C9229" s="0" t="s">
        <v>51</v>
      </c>
      <c r="D9229" s="1" t="s">
        <v>11</v>
      </c>
      <c r="E9229" s="1" t="s">
        <v>11</v>
      </c>
      <c r="F9229" s="1" t="s">
        <v>11</v>
      </c>
      <c r="G9229" s="2" t="n">
        <f aca="false">OR(D9229="TRUE",E9229="TRUE",F9229="TRUE")</f>
        <v>0</v>
      </c>
      <c r="H9229" s="0" t="s">
        <v>13</v>
      </c>
      <c r="I9229" s="0" t="n">
        <v>27.782919</v>
      </c>
    </row>
    <row r="9230" customFormat="false" ht="12.8" hidden="false" customHeight="false" outlineLevel="0" collapsed="false">
      <c r="A9230" s="0" t="n">
        <v>2018</v>
      </c>
      <c r="B9230" s="0" t="s">
        <v>93</v>
      </c>
      <c r="C9230" s="0" t="s">
        <v>20</v>
      </c>
      <c r="D9230" s="1" t="s">
        <v>11</v>
      </c>
      <c r="E9230" s="1" t="s">
        <v>11</v>
      </c>
      <c r="F9230" s="1" t="s">
        <v>11</v>
      </c>
      <c r="G9230" s="2" t="n">
        <f aca="false">OR(D9230="TRUE",E9230="TRUE",F9230="TRUE")</f>
        <v>0</v>
      </c>
      <c r="H9230" s="0" t="s">
        <v>13</v>
      </c>
      <c r="I9230" s="0" t="n">
        <v>1.037068</v>
      </c>
    </row>
    <row r="9231" customFormat="false" ht="12.8" hidden="false" customHeight="false" outlineLevel="0" collapsed="false">
      <c r="A9231" s="0" t="n">
        <v>2018</v>
      </c>
      <c r="B9231" s="0" t="s">
        <v>93</v>
      </c>
      <c r="C9231" s="0" t="s">
        <v>20</v>
      </c>
      <c r="D9231" s="1" t="s">
        <v>12</v>
      </c>
      <c r="E9231" s="1" t="s">
        <v>11</v>
      </c>
      <c r="F9231" s="1" t="s">
        <v>11</v>
      </c>
      <c r="G9231" s="2" t="n">
        <f aca="false">OR(D9231="TRUE",E9231="TRUE",F9231="TRUE")</f>
        <v>1</v>
      </c>
      <c r="H9231" s="0" t="s">
        <v>13</v>
      </c>
      <c r="I9231" s="0" t="n">
        <v>0.494613</v>
      </c>
    </row>
    <row r="9232" customFormat="false" ht="12.8" hidden="false" customHeight="false" outlineLevel="0" collapsed="false">
      <c r="A9232" s="0" t="n">
        <v>2018</v>
      </c>
      <c r="B9232" s="0" t="s">
        <v>93</v>
      </c>
      <c r="C9232" s="0" t="s">
        <v>23</v>
      </c>
      <c r="D9232" s="1" t="s">
        <v>11</v>
      </c>
      <c r="E9232" s="1" t="s">
        <v>11</v>
      </c>
      <c r="F9232" s="1" t="s">
        <v>11</v>
      </c>
      <c r="G9232" s="2" t="n">
        <f aca="false">OR(D9232="TRUE",E9232="TRUE",F9232="TRUE")</f>
        <v>0</v>
      </c>
      <c r="H9232" s="0" t="s">
        <v>13</v>
      </c>
      <c r="I9232" s="0" t="n">
        <v>40.823137</v>
      </c>
    </row>
    <row r="9233" customFormat="false" ht="12.8" hidden="false" customHeight="false" outlineLevel="0" collapsed="false">
      <c r="A9233" s="0" t="n">
        <v>2018</v>
      </c>
      <c r="B9233" s="0" t="s">
        <v>93</v>
      </c>
      <c r="C9233" s="0" t="s">
        <v>42</v>
      </c>
      <c r="D9233" s="1" t="s">
        <v>11</v>
      </c>
      <c r="E9233" s="1" t="s">
        <v>11</v>
      </c>
      <c r="F9233" s="1" t="s">
        <v>11</v>
      </c>
      <c r="G9233" s="2" t="n">
        <f aca="false">OR(D9233="TRUE",E9233="TRUE",F9233="TRUE")</f>
        <v>0</v>
      </c>
      <c r="H9233" s="0" t="s">
        <v>13</v>
      </c>
      <c r="I9233" s="0" t="n">
        <v>13.919365</v>
      </c>
    </row>
    <row r="9234" customFormat="false" ht="12.8" hidden="false" customHeight="false" outlineLevel="0" collapsed="false">
      <c r="A9234" s="0" t="n">
        <v>2018</v>
      </c>
      <c r="B9234" s="0" t="s">
        <v>93</v>
      </c>
      <c r="C9234" s="0" t="s">
        <v>35</v>
      </c>
      <c r="D9234" s="1" t="s">
        <v>11</v>
      </c>
      <c r="E9234" s="1" t="s">
        <v>11</v>
      </c>
      <c r="F9234" s="1" t="s">
        <v>11</v>
      </c>
      <c r="G9234" s="2" t="n">
        <f aca="false">OR(D9234="TRUE",E9234="TRUE",F9234="TRUE")</f>
        <v>0</v>
      </c>
      <c r="H9234" s="0" t="s">
        <v>13</v>
      </c>
      <c r="I9234" s="0" t="n">
        <v>21.712814</v>
      </c>
    </row>
    <row r="9235" customFormat="false" ht="12.8" hidden="false" customHeight="false" outlineLevel="0" collapsed="false">
      <c r="A9235" s="0" t="n">
        <v>2018</v>
      </c>
      <c r="B9235" s="0" t="s">
        <v>93</v>
      </c>
      <c r="C9235" s="0" t="s">
        <v>24</v>
      </c>
      <c r="D9235" s="1" t="s">
        <v>11</v>
      </c>
      <c r="E9235" s="1" t="s">
        <v>12</v>
      </c>
      <c r="F9235" s="1" t="s">
        <v>11</v>
      </c>
      <c r="G9235" s="2" t="n">
        <f aca="false">OR(D9235="TRUE",E9235="TRUE",F9235="TRUE")</f>
        <v>1</v>
      </c>
      <c r="H9235" s="0" t="s">
        <v>13</v>
      </c>
      <c r="I9235" s="0" t="n">
        <v>0.992206</v>
      </c>
    </row>
    <row r="9236" customFormat="false" ht="12.8" hidden="false" customHeight="false" outlineLevel="0" collapsed="false">
      <c r="A9236" s="0" t="n">
        <v>2018</v>
      </c>
      <c r="B9236" s="0" t="s">
        <v>93</v>
      </c>
      <c r="C9236" s="0" t="s">
        <v>33</v>
      </c>
      <c r="D9236" s="1" t="s">
        <v>11</v>
      </c>
      <c r="E9236" s="1" t="s">
        <v>11</v>
      </c>
      <c r="F9236" s="1" t="s">
        <v>11</v>
      </c>
      <c r="G9236" s="2" t="n">
        <f aca="false">OR(D9236="TRUE",E9236="TRUE",F9236="TRUE")</f>
        <v>0</v>
      </c>
      <c r="H9236" s="0" t="s">
        <v>13</v>
      </c>
      <c r="I9236" s="0" t="n">
        <v>1.622498</v>
      </c>
    </row>
    <row r="9237" customFormat="false" ht="12.8" hidden="false" customHeight="false" outlineLevel="0" collapsed="false">
      <c r="A9237" s="0" t="n">
        <v>2018</v>
      </c>
      <c r="B9237" s="0" t="s">
        <v>93</v>
      </c>
      <c r="C9237" s="0" t="s">
        <v>42</v>
      </c>
      <c r="D9237" s="1" t="s">
        <v>12</v>
      </c>
      <c r="E9237" s="1" t="s">
        <v>11</v>
      </c>
      <c r="F9237" s="1" t="s">
        <v>11</v>
      </c>
      <c r="G9237" s="2" t="n">
        <f aca="false">OR(D9237="TRUE",E9237="TRUE",F9237="TRUE")</f>
        <v>1</v>
      </c>
      <c r="H9237" s="0" t="s">
        <v>13</v>
      </c>
      <c r="I9237" s="0" t="n">
        <v>4.301217</v>
      </c>
    </row>
    <row r="9238" customFormat="false" ht="12.8" hidden="false" customHeight="false" outlineLevel="0" collapsed="false">
      <c r="A9238" s="0" t="n">
        <v>2018</v>
      </c>
      <c r="B9238" s="0" t="s">
        <v>93</v>
      </c>
      <c r="C9238" s="0" t="s">
        <v>62</v>
      </c>
      <c r="D9238" s="1" t="s">
        <v>11</v>
      </c>
      <c r="E9238" s="1" t="s">
        <v>11</v>
      </c>
      <c r="F9238" s="1" t="s">
        <v>11</v>
      </c>
      <c r="G9238" s="2" t="n">
        <f aca="false">OR(D9238="TRUE",E9238="TRUE",F9238="TRUE")</f>
        <v>0</v>
      </c>
      <c r="H9238" s="0" t="s">
        <v>13</v>
      </c>
      <c r="I9238" s="0" t="n">
        <v>19.826963</v>
      </c>
    </row>
    <row r="9239" customFormat="false" ht="12.8" hidden="false" customHeight="false" outlineLevel="0" collapsed="false">
      <c r="A9239" s="0" t="n">
        <v>2018</v>
      </c>
      <c r="B9239" s="0" t="s">
        <v>93</v>
      </c>
      <c r="C9239" s="0" t="s">
        <v>51</v>
      </c>
      <c r="D9239" s="1" t="s">
        <v>12</v>
      </c>
      <c r="E9239" s="1" t="s">
        <v>11</v>
      </c>
      <c r="F9239" s="1" t="s">
        <v>11</v>
      </c>
      <c r="G9239" s="2" t="n">
        <f aca="false">OR(D9239="TRUE",E9239="TRUE",F9239="TRUE")</f>
        <v>1</v>
      </c>
      <c r="H9239" s="0" t="s">
        <v>13</v>
      </c>
      <c r="I9239" s="0" t="n">
        <v>4.45315</v>
      </c>
    </row>
    <row r="9240" customFormat="false" ht="12.8" hidden="false" customHeight="false" outlineLevel="0" collapsed="false">
      <c r="A9240" s="0" t="n">
        <v>2018</v>
      </c>
      <c r="B9240" s="0" t="s">
        <v>93</v>
      </c>
      <c r="C9240" s="0" t="s">
        <v>10</v>
      </c>
      <c r="D9240" s="1" t="s">
        <v>11</v>
      </c>
      <c r="E9240" s="1" t="s">
        <v>11</v>
      </c>
      <c r="F9240" s="1" t="s">
        <v>11</v>
      </c>
      <c r="G9240" s="2" t="n">
        <f aca="false">OR(D9240="TRUE",E9240="TRUE",F9240="TRUE")</f>
        <v>0</v>
      </c>
      <c r="H9240" s="0" t="s">
        <v>13</v>
      </c>
      <c r="I9240" s="0" t="n">
        <v>36.558848</v>
      </c>
    </row>
    <row r="9241" customFormat="false" ht="12.8" hidden="false" customHeight="false" outlineLevel="0" collapsed="false">
      <c r="A9241" s="0" t="n">
        <v>2018</v>
      </c>
      <c r="B9241" s="0" t="s">
        <v>93</v>
      </c>
      <c r="C9241" s="0" t="s">
        <v>19</v>
      </c>
      <c r="D9241" s="1" t="s">
        <v>11</v>
      </c>
      <c r="E9241" s="1" t="s">
        <v>12</v>
      </c>
      <c r="F9241" s="1" t="s">
        <v>11</v>
      </c>
      <c r="G9241" s="2" t="n">
        <f aca="false">OR(D9241="TRUE",E9241="TRUE",F9241="TRUE")</f>
        <v>1</v>
      </c>
      <c r="H9241" s="0" t="s">
        <v>13</v>
      </c>
      <c r="I9241" s="0" t="n">
        <v>0.545692</v>
      </c>
    </row>
    <row r="9242" customFormat="false" ht="12.8" hidden="false" customHeight="false" outlineLevel="0" collapsed="false">
      <c r="A9242" s="0" t="n">
        <v>2018</v>
      </c>
      <c r="B9242" s="0" t="s">
        <v>93</v>
      </c>
      <c r="C9242" s="0" t="s">
        <v>19</v>
      </c>
      <c r="D9242" s="1" t="s">
        <v>12</v>
      </c>
      <c r="E9242" s="1" t="s">
        <v>11</v>
      </c>
      <c r="F9242" s="1" t="s">
        <v>11</v>
      </c>
      <c r="G9242" s="2" t="n">
        <f aca="false">OR(D9242="TRUE",E9242="TRUE",F9242="TRUE")</f>
        <v>1</v>
      </c>
      <c r="H9242" s="0" t="s">
        <v>13</v>
      </c>
      <c r="I9242" s="0" t="n">
        <v>0.385779</v>
      </c>
    </row>
    <row r="9243" customFormat="false" ht="12.8" hidden="false" customHeight="false" outlineLevel="0" collapsed="false">
      <c r="A9243" s="0" t="n">
        <v>2018</v>
      </c>
      <c r="B9243" s="0" t="s">
        <v>93</v>
      </c>
      <c r="C9243" s="0" t="s">
        <v>28</v>
      </c>
      <c r="D9243" s="1" t="s">
        <v>11</v>
      </c>
      <c r="E9243" s="1" t="s">
        <v>11</v>
      </c>
      <c r="F9243" s="1" t="s">
        <v>11</v>
      </c>
      <c r="G9243" s="2" t="n">
        <f aca="false">OR(D9243="TRUE",E9243="TRUE",F9243="TRUE")</f>
        <v>0</v>
      </c>
      <c r="H9243" s="0" t="s">
        <v>13</v>
      </c>
      <c r="I9243" s="0" t="n">
        <v>0.26593</v>
      </c>
    </row>
    <row r="9244" customFormat="false" ht="12.8" hidden="false" customHeight="false" outlineLevel="0" collapsed="false">
      <c r="A9244" s="0" t="n">
        <v>2018</v>
      </c>
      <c r="B9244" s="0" t="s">
        <v>93</v>
      </c>
      <c r="C9244" s="0" t="s">
        <v>19</v>
      </c>
      <c r="D9244" s="1" t="s">
        <v>11</v>
      </c>
      <c r="E9244" s="1" t="s">
        <v>11</v>
      </c>
      <c r="F9244" s="1" t="s">
        <v>11</v>
      </c>
      <c r="G9244" s="2" t="n">
        <f aca="false">OR(D9244="TRUE",E9244="TRUE",F9244="TRUE")</f>
        <v>0</v>
      </c>
      <c r="H9244" s="0" t="s">
        <v>13</v>
      </c>
      <c r="I9244" s="0" t="n">
        <v>25.25881</v>
      </c>
    </row>
    <row r="9245" customFormat="false" ht="12.8" hidden="false" customHeight="false" outlineLevel="0" collapsed="false">
      <c r="A9245" s="0" t="n">
        <v>2018</v>
      </c>
      <c r="B9245" s="0" t="s">
        <v>93</v>
      </c>
      <c r="C9245" s="0" t="s">
        <v>18</v>
      </c>
      <c r="D9245" s="1" t="s">
        <v>11</v>
      </c>
      <c r="E9245" s="1" t="s">
        <v>11</v>
      </c>
      <c r="F9245" s="1" t="s">
        <v>11</v>
      </c>
      <c r="G9245" s="2" t="n">
        <f aca="false">OR(D9245="TRUE",E9245="TRUE",F9245="TRUE")</f>
        <v>0</v>
      </c>
      <c r="H9245" s="0" t="s">
        <v>13</v>
      </c>
      <c r="I9245" s="0" t="n">
        <v>0.689739</v>
      </c>
    </row>
    <row r="9246" customFormat="false" ht="12.8" hidden="false" customHeight="false" outlineLevel="0" collapsed="false">
      <c r="A9246" s="0" t="n">
        <v>2018</v>
      </c>
      <c r="B9246" s="0" t="s">
        <v>93</v>
      </c>
      <c r="C9246" s="0" t="s">
        <v>31</v>
      </c>
      <c r="D9246" s="1" t="s">
        <v>11</v>
      </c>
      <c r="E9246" s="1" t="s">
        <v>11</v>
      </c>
      <c r="F9246" s="1" t="s">
        <v>11</v>
      </c>
      <c r="G9246" s="2" t="n">
        <f aca="false">OR(D9246="TRUE",E9246="TRUE",F9246="TRUE")</f>
        <v>0</v>
      </c>
      <c r="H9246" s="0" t="s">
        <v>13</v>
      </c>
      <c r="I9246" s="0" t="n">
        <v>0.691979</v>
      </c>
    </row>
    <row r="9247" customFormat="false" ht="12.8" hidden="false" customHeight="false" outlineLevel="0" collapsed="false">
      <c r="A9247" s="0" t="n">
        <v>2018</v>
      </c>
      <c r="B9247" s="0" t="s">
        <v>93</v>
      </c>
      <c r="C9247" s="0" t="s">
        <v>44</v>
      </c>
      <c r="D9247" s="1" t="s">
        <v>11</v>
      </c>
      <c r="E9247" s="1" t="s">
        <v>11</v>
      </c>
      <c r="F9247" s="1" t="s">
        <v>11</v>
      </c>
      <c r="G9247" s="2" t="n">
        <f aca="false">OR(D9247="TRUE",E9247="TRUE",F9247="TRUE")</f>
        <v>0</v>
      </c>
      <c r="H9247" s="0" t="s">
        <v>13</v>
      </c>
      <c r="I9247" s="0" t="n">
        <v>0.001748</v>
      </c>
    </row>
    <row r="9248" customFormat="false" ht="12.8" hidden="false" customHeight="false" outlineLevel="0" collapsed="false">
      <c r="A9248" s="0" t="n">
        <v>2018</v>
      </c>
      <c r="B9248" s="0" t="s">
        <v>93</v>
      </c>
      <c r="C9248" s="0" t="s">
        <v>68</v>
      </c>
      <c r="D9248" s="1" t="s">
        <v>11</v>
      </c>
      <c r="E9248" s="1" t="s">
        <v>11</v>
      </c>
      <c r="F9248" s="1" t="s">
        <v>11</v>
      </c>
      <c r="G9248" s="2" t="n">
        <f aca="false">OR(D9248="TRUE",E9248="TRUE",F9248="TRUE")</f>
        <v>0</v>
      </c>
      <c r="H9248" s="0" t="s">
        <v>13</v>
      </c>
      <c r="I9248" s="0" t="n">
        <v>3.272269</v>
      </c>
    </row>
    <row r="9249" customFormat="false" ht="12.8" hidden="false" customHeight="false" outlineLevel="0" collapsed="false">
      <c r="A9249" s="0" t="n">
        <v>2018</v>
      </c>
      <c r="B9249" s="0" t="s">
        <v>93</v>
      </c>
      <c r="C9249" s="0" t="s">
        <v>62</v>
      </c>
      <c r="D9249" s="1" t="s">
        <v>11</v>
      </c>
      <c r="E9249" s="1" t="s">
        <v>12</v>
      </c>
      <c r="F9249" s="1" t="s">
        <v>11</v>
      </c>
      <c r="G9249" s="2" t="n">
        <f aca="false">OR(D9249="TRUE",E9249="TRUE",F9249="TRUE")</f>
        <v>1</v>
      </c>
      <c r="H9249" s="0" t="s">
        <v>13</v>
      </c>
      <c r="I9249" s="0" t="n">
        <v>0.024195</v>
      </c>
    </row>
    <row r="9250" customFormat="false" ht="12.8" hidden="false" customHeight="false" outlineLevel="0" collapsed="false">
      <c r="A9250" s="0" t="n">
        <v>2018</v>
      </c>
      <c r="B9250" s="0" t="s">
        <v>93</v>
      </c>
      <c r="C9250" s="0" t="s">
        <v>34</v>
      </c>
      <c r="D9250" s="1" t="s">
        <v>11</v>
      </c>
      <c r="E9250" s="1" t="s">
        <v>11</v>
      </c>
      <c r="F9250" s="1" t="s">
        <v>11</v>
      </c>
      <c r="G9250" s="2" t="n">
        <f aca="false">OR(D9250="TRUE",E9250="TRUE",F9250="TRUE")</f>
        <v>0</v>
      </c>
      <c r="H9250" s="0" t="s">
        <v>13</v>
      </c>
      <c r="I9250" s="0" t="n">
        <v>0.132521</v>
      </c>
    </row>
    <row r="9251" customFormat="false" ht="12.8" hidden="false" customHeight="false" outlineLevel="0" collapsed="false">
      <c r="A9251" s="0" t="n">
        <v>2018</v>
      </c>
      <c r="B9251" s="0" t="s">
        <v>93</v>
      </c>
      <c r="C9251" s="0" t="s">
        <v>16</v>
      </c>
      <c r="D9251" s="1" t="s">
        <v>11</v>
      </c>
      <c r="E9251" s="1" t="s">
        <v>12</v>
      </c>
      <c r="F9251" s="1" t="s">
        <v>11</v>
      </c>
      <c r="G9251" s="2" t="n">
        <f aca="false">OR(D9251="TRUE",E9251="TRUE",F9251="TRUE")</f>
        <v>1</v>
      </c>
      <c r="H9251" s="0" t="s">
        <v>13</v>
      </c>
      <c r="I9251" s="0" t="n">
        <v>1.347939</v>
      </c>
    </row>
    <row r="9252" customFormat="false" ht="12.8" hidden="false" customHeight="false" outlineLevel="0" collapsed="false">
      <c r="A9252" s="0" t="n">
        <v>2018</v>
      </c>
      <c r="B9252" s="0" t="s">
        <v>93</v>
      </c>
      <c r="C9252" s="0" t="s">
        <v>22</v>
      </c>
      <c r="D9252" s="1" t="s">
        <v>11</v>
      </c>
      <c r="E9252" s="1" t="s">
        <v>12</v>
      </c>
      <c r="F9252" s="1" t="s">
        <v>11</v>
      </c>
      <c r="G9252" s="2" t="n">
        <f aca="false">OR(D9252="TRUE",E9252="TRUE",F9252="TRUE")</f>
        <v>1</v>
      </c>
      <c r="H9252" s="0" t="s">
        <v>13</v>
      </c>
      <c r="I9252" s="0" t="n">
        <v>0.274927</v>
      </c>
    </row>
    <row r="9253" customFormat="false" ht="12.8" hidden="false" customHeight="false" outlineLevel="0" collapsed="false">
      <c r="A9253" s="0" t="n">
        <v>2018</v>
      </c>
      <c r="B9253" s="0" t="s">
        <v>93</v>
      </c>
      <c r="C9253" s="0" t="s">
        <v>18</v>
      </c>
      <c r="D9253" s="1" t="s">
        <v>12</v>
      </c>
      <c r="E9253" s="1" t="s">
        <v>11</v>
      </c>
      <c r="F9253" s="1" t="s">
        <v>11</v>
      </c>
      <c r="G9253" s="2" t="n">
        <f aca="false">OR(D9253="TRUE",E9253="TRUE",F9253="TRUE")</f>
        <v>1</v>
      </c>
      <c r="H9253" s="0" t="s">
        <v>13</v>
      </c>
      <c r="I9253" s="0" t="n">
        <v>0.000479</v>
      </c>
    </row>
    <row r="9254" customFormat="false" ht="12.8" hidden="false" customHeight="false" outlineLevel="0" collapsed="false">
      <c r="A9254" s="0" t="n">
        <v>2018</v>
      </c>
      <c r="B9254" s="0" t="s">
        <v>93</v>
      </c>
      <c r="C9254" s="0" t="s">
        <v>46</v>
      </c>
      <c r="D9254" s="1" t="s">
        <v>11</v>
      </c>
      <c r="E9254" s="1" t="s">
        <v>11</v>
      </c>
      <c r="F9254" s="1" t="s">
        <v>11</v>
      </c>
      <c r="G9254" s="2" t="n">
        <f aca="false">OR(D9254="TRUE",E9254="TRUE",F9254="TRUE")</f>
        <v>0</v>
      </c>
      <c r="H9254" s="0" t="s">
        <v>13</v>
      </c>
      <c r="I9254" s="0" t="n">
        <v>3.267803</v>
      </c>
    </row>
    <row r="9255" customFormat="false" ht="12.8" hidden="false" customHeight="false" outlineLevel="0" collapsed="false">
      <c r="A9255" s="0" t="n">
        <v>2018</v>
      </c>
      <c r="B9255" s="0" t="s">
        <v>93</v>
      </c>
      <c r="C9255" s="0" t="s">
        <v>10</v>
      </c>
      <c r="D9255" s="1" t="s">
        <v>12</v>
      </c>
      <c r="E9255" s="1" t="s">
        <v>11</v>
      </c>
      <c r="F9255" s="1" t="s">
        <v>11</v>
      </c>
      <c r="G9255" s="2" t="n">
        <f aca="false">OR(D9255="TRUE",E9255="TRUE",F9255="TRUE")</f>
        <v>1</v>
      </c>
      <c r="H9255" s="0" t="s">
        <v>13</v>
      </c>
      <c r="I9255" s="0" t="n">
        <v>1.633902</v>
      </c>
    </row>
    <row r="9256" customFormat="false" ht="12.8" hidden="false" customHeight="false" outlineLevel="0" collapsed="false">
      <c r="A9256" s="0" t="n">
        <v>2018</v>
      </c>
      <c r="B9256" s="0" t="s">
        <v>25</v>
      </c>
      <c r="C9256" s="0" t="s">
        <v>72</v>
      </c>
      <c r="D9256" s="1" t="s">
        <v>11</v>
      </c>
      <c r="E9256" s="1" t="s">
        <v>11</v>
      </c>
      <c r="F9256" s="1" t="s">
        <v>11</v>
      </c>
      <c r="G9256" s="2" t="n">
        <f aca="false">OR(D9256="TRUE",E9256="TRUE",F9256="TRUE")</f>
        <v>0</v>
      </c>
      <c r="H9256" s="0" t="s">
        <v>13</v>
      </c>
      <c r="I9256" s="0" t="n">
        <v>0.369476</v>
      </c>
    </row>
    <row r="9257" customFormat="false" ht="12.8" hidden="false" customHeight="false" outlineLevel="0" collapsed="false">
      <c r="A9257" s="0" t="n">
        <v>2018</v>
      </c>
      <c r="B9257" s="0" t="s">
        <v>25</v>
      </c>
      <c r="C9257" s="0" t="s">
        <v>58</v>
      </c>
      <c r="D9257" s="1" t="s">
        <v>12</v>
      </c>
      <c r="E9257" s="1" t="s">
        <v>11</v>
      </c>
      <c r="F9257" s="1" t="s">
        <v>11</v>
      </c>
      <c r="G9257" s="2" t="n">
        <f aca="false">OR(D9257="TRUE",E9257="TRUE",F9257="TRUE")</f>
        <v>1</v>
      </c>
      <c r="H9257" s="0" t="s">
        <v>13</v>
      </c>
      <c r="I9257" s="0" t="n">
        <v>0.287036</v>
      </c>
    </row>
    <row r="9258" customFormat="false" ht="12.8" hidden="false" customHeight="false" outlineLevel="0" collapsed="false">
      <c r="A9258" s="0" t="n">
        <v>2018</v>
      </c>
      <c r="B9258" s="0" t="s">
        <v>101</v>
      </c>
      <c r="C9258" s="0" t="s">
        <v>18</v>
      </c>
      <c r="D9258" s="1" t="s">
        <v>11</v>
      </c>
      <c r="E9258" s="1" t="s">
        <v>11</v>
      </c>
      <c r="F9258" s="1" t="s">
        <v>11</v>
      </c>
      <c r="G9258" s="2" t="n">
        <f aca="false">OR(D9258="TRUE",E9258="TRUE",F9258="TRUE")</f>
        <v>0</v>
      </c>
      <c r="H9258" s="0" t="s">
        <v>27</v>
      </c>
      <c r="I9258" s="0" t="n">
        <v>18.709788</v>
      </c>
    </row>
    <row r="9259" customFormat="false" ht="12.8" hidden="false" customHeight="false" outlineLevel="0" collapsed="false">
      <c r="A9259" s="0" t="n">
        <v>2018</v>
      </c>
      <c r="B9259" s="0" t="s">
        <v>101</v>
      </c>
      <c r="C9259" s="0" t="s">
        <v>42</v>
      </c>
      <c r="D9259" s="1" t="s">
        <v>11</v>
      </c>
      <c r="E9259" s="1" t="s">
        <v>11</v>
      </c>
      <c r="F9259" s="1" t="s">
        <v>11</v>
      </c>
      <c r="G9259" s="2" t="n">
        <f aca="false">OR(D9259="TRUE",E9259="TRUE",F9259="TRUE")</f>
        <v>0</v>
      </c>
      <c r="H9259" s="0" t="s">
        <v>27</v>
      </c>
      <c r="I9259" s="0" t="n">
        <v>6.322342</v>
      </c>
    </row>
    <row r="9260" customFormat="false" ht="12.8" hidden="false" customHeight="false" outlineLevel="0" collapsed="false">
      <c r="A9260" s="0" t="n">
        <v>2018</v>
      </c>
      <c r="B9260" s="0" t="s">
        <v>101</v>
      </c>
      <c r="C9260" s="0" t="s">
        <v>61</v>
      </c>
      <c r="D9260" s="1" t="s">
        <v>11</v>
      </c>
      <c r="E9260" s="1" t="s">
        <v>11</v>
      </c>
      <c r="F9260" s="1" t="s">
        <v>11</v>
      </c>
      <c r="G9260" s="2" t="n">
        <f aca="false">OR(D9260="TRUE",E9260="TRUE",F9260="TRUE")</f>
        <v>0</v>
      </c>
      <c r="H9260" s="0" t="s">
        <v>27</v>
      </c>
      <c r="I9260" s="0" t="n">
        <v>1.43929</v>
      </c>
    </row>
    <row r="9261" customFormat="false" ht="12.8" hidden="false" customHeight="false" outlineLevel="0" collapsed="false">
      <c r="A9261" s="0" t="n">
        <v>2018</v>
      </c>
      <c r="B9261" s="0" t="s">
        <v>101</v>
      </c>
      <c r="C9261" s="0" t="s">
        <v>31</v>
      </c>
      <c r="D9261" s="1" t="s">
        <v>11</v>
      </c>
      <c r="E9261" s="1" t="s">
        <v>11</v>
      </c>
      <c r="F9261" s="1" t="s">
        <v>11</v>
      </c>
      <c r="G9261" s="2" t="n">
        <f aca="false">OR(D9261="TRUE",E9261="TRUE",F9261="TRUE")</f>
        <v>0</v>
      </c>
      <c r="H9261" s="0" t="s">
        <v>27</v>
      </c>
      <c r="I9261" s="0" t="n">
        <v>12.705196</v>
      </c>
    </row>
    <row r="9262" customFormat="false" ht="12.8" hidden="false" customHeight="false" outlineLevel="0" collapsed="false">
      <c r="A9262" s="0" t="n">
        <v>2018</v>
      </c>
      <c r="B9262" s="0" t="s">
        <v>101</v>
      </c>
      <c r="C9262" s="0" t="s">
        <v>49</v>
      </c>
      <c r="D9262" s="1" t="s">
        <v>11</v>
      </c>
      <c r="E9262" s="1" t="s">
        <v>11</v>
      </c>
      <c r="F9262" s="1" t="s">
        <v>11</v>
      </c>
      <c r="G9262" s="2" t="n">
        <f aca="false">OR(D9262="TRUE",E9262="TRUE",F9262="TRUE")</f>
        <v>0</v>
      </c>
      <c r="H9262" s="0" t="s">
        <v>13</v>
      </c>
      <c r="I9262" s="0" t="n">
        <v>0.631638</v>
      </c>
    </row>
    <row r="9263" customFormat="false" ht="12.8" hidden="false" customHeight="false" outlineLevel="0" collapsed="false">
      <c r="A9263" s="0" t="n">
        <v>2018</v>
      </c>
      <c r="B9263" s="0" t="s">
        <v>101</v>
      </c>
      <c r="C9263" s="0" t="s">
        <v>66</v>
      </c>
      <c r="D9263" s="1" t="s">
        <v>11</v>
      </c>
      <c r="E9263" s="1" t="s">
        <v>11</v>
      </c>
      <c r="F9263" s="1" t="s">
        <v>11</v>
      </c>
      <c r="G9263" s="2" t="n">
        <f aca="false">OR(D9263="TRUE",E9263="TRUE",F9263="TRUE")</f>
        <v>0</v>
      </c>
      <c r="H9263" s="0" t="s">
        <v>13</v>
      </c>
      <c r="I9263" s="0" t="n">
        <v>5.796127</v>
      </c>
    </row>
    <row r="9264" customFormat="false" ht="12.8" hidden="false" customHeight="false" outlineLevel="0" collapsed="false">
      <c r="A9264" s="0" t="n">
        <v>2018</v>
      </c>
      <c r="B9264" s="0" t="s">
        <v>25</v>
      </c>
      <c r="C9264" s="0" t="s">
        <v>72</v>
      </c>
      <c r="D9264" s="1" t="s">
        <v>11</v>
      </c>
      <c r="E9264" s="1" t="s">
        <v>12</v>
      </c>
      <c r="F9264" s="1" t="s">
        <v>11</v>
      </c>
      <c r="G9264" s="2" t="n">
        <f aca="false">OR(D9264="TRUE",E9264="TRUE",F9264="TRUE")</f>
        <v>1</v>
      </c>
      <c r="H9264" s="0" t="s">
        <v>13</v>
      </c>
      <c r="I9264" s="0" t="n">
        <v>0.003581</v>
      </c>
    </row>
    <row r="9265" customFormat="false" ht="12.8" hidden="false" customHeight="false" outlineLevel="0" collapsed="false">
      <c r="A9265" s="0" t="n">
        <v>2018</v>
      </c>
      <c r="B9265" s="0" t="s">
        <v>101</v>
      </c>
      <c r="C9265" s="0" t="s">
        <v>14</v>
      </c>
      <c r="D9265" s="1" t="s">
        <v>11</v>
      </c>
      <c r="E9265" s="1" t="s">
        <v>11</v>
      </c>
      <c r="F9265" s="1" t="s">
        <v>11</v>
      </c>
      <c r="G9265" s="2" t="n">
        <f aca="false">OR(D9265="TRUE",E9265="TRUE",F9265="TRUE")</f>
        <v>0</v>
      </c>
      <c r="H9265" s="0" t="s">
        <v>27</v>
      </c>
      <c r="I9265" s="0" t="n">
        <v>0.338723</v>
      </c>
    </row>
    <row r="9266" customFormat="false" ht="12.8" hidden="false" customHeight="false" outlineLevel="0" collapsed="false">
      <c r="A9266" s="0" t="n">
        <v>2018</v>
      </c>
      <c r="B9266" s="0" t="s">
        <v>101</v>
      </c>
      <c r="C9266" s="0" t="s">
        <v>58</v>
      </c>
      <c r="D9266" s="1" t="s">
        <v>11</v>
      </c>
      <c r="E9266" s="1" t="s">
        <v>11</v>
      </c>
      <c r="F9266" s="1" t="s">
        <v>11</v>
      </c>
      <c r="G9266" s="2" t="n">
        <f aca="false">OR(D9266="TRUE",E9266="TRUE",F9266="TRUE")</f>
        <v>0</v>
      </c>
      <c r="H9266" s="0" t="s">
        <v>13</v>
      </c>
      <c r="I9266" s="0" t="n">
        <v>1.043802</v>
      </c>
    </row>
    <row r="9267" customFormat="false" ht="12.8" hidden="false" customHeight="false" outlineLevel="0" collapsed="false">
      <c r="A9267" s="0" t="n">
        <v>2018</v>
      </c>
      <c r="B9267" s="0" t="s">
        <v>25</v>
      </c>
      <c r="C9267" s="0" t="s">
        <v>62</v>
      </c>
      <c r="D9267" s="1" t="s">
        <v>11</v>
      </c>
      <c r="E9267" s="1" t="s">
        <v>12</v>
      </c>
      <c r="F9267" s="1" t="s">
        <v>11</v>
      </c>
      <c r="G9267" s="2" t="n">
        <f aca="false">OR(D9267="TRUE",E9267="TRUE",F9267="TRUE")</f>
        <v>1</v>
      </c>
      <c r="H9267" s="0" t="s">
        <v>13</v>
      </c>
      <c r="I9267" s="0" t="n">
        <v>0.006597</v>
      </c>
    </row>
    <row r="9268" customFormat="false" ht="12.8" hidden="false" customHeight="false" outlineLevel="0" collapsed="false">
      <c r="A9268" s="0" t="n">
        <v>2018</v>
      </c>
      <c r="B9268" s="0" t="s">
        <v>101</v>
      </c>
      <c r="C9268" s="0" t="s">
        <v>43</v>
      </c>
      <c r="D9268" s="1" t="s">
        <v>11</v>
      </c>
      <c r="E9268" s="1" t="s">
        <v>11</v>
      </c>
      <c r="F9268" s="1" t="s">
        <v>11</v>
      </c>
      <c r="G9268" s="2" t="n">
        <f aca="false">OR(D9268="TRUE",E9268="TRUE",F9268="TRUE")</f>
        <v>0</v>
      </c>
      <c r="H9268" s="0" t="s">
        <v>27</v>
      </c>
      <c r="I9268" s="0" t="n">
        <v>7.129961</v>
      </c>
    </row>
    <row r="9269" customFormat="false" ht="12.8" hidden="false" customHeight="false" outlineLevel="0" collapsed="false">
      <c r="A9269" s="0" t="n">
        <v>2018</v>
      </c>
      <c r="B9269" s="0" t="s">
        <v>101</v>
      </c>
      <c r="C9269" s="0" t="s">
        <v>52</v>
      </c>
      <c r="D9269" s="1" t="s">
        <v>11</v>
      </c>
      <c r="E9269" s="1" t="s">
        <v>11</v>
      </c>
      <c r="F9269" s="1" t="s">
        <v>11</v>
      </c>
      <c r="G9269" s="2" t="n">
        <f aca="false">OR(D9269="TRUE",E9269="TRUE",F9269="TRUE")</f>
        <v>0</v>
      </c>
      <c r="H9269" s="0" t="s">
        <v>13</v>
      </c>
      <c r="I9269" s="0" t="n">
        <v>0.166325</v>
      </c>
    </row>
    <row r="9270" customFormat="false" ht="12.8" hidden="false" customHeight="false" outlineLevel="0" collapsed="false">
      <c r="A9270" s="0" t="n">
        <v>2018</v>
      </c>
      <c r="B9270" s="0" t="s">
        <v>101</v>
      </c>
      <c r="C9270" s="0" t="s">
        <v>53</v>
      </c>
      <c r="D9270" s="1" t="s">
        <v>11</v>
      </c>
      <c r="E9270" s="1" t="s">
        <v>11</v>
      </c>
      <c r="F9270" s="1" t="s">
        <v>11</v>
      </c>
      <c r="G9270" s="2" t="n">
        <f aca="false">OR(D9270="TRUE",E9270="TRUE",F9270="TRUE")</f>
        <v>0</v>
      </c>
      <c r="H9270" s="0" t="s">
        <v>13</v>
      </c>
      <c r="I9270" s="0" t="n">
        <v>1.327908</v>
      </c>
    </row>
    <row r="9271" customFormat="false" ht="12.8" hidden="false" customHeight="false" outlineLevel="0" collapsed="false">
      <c r="A9271" s="0" t="n">
        <v>2018</v>
      </c>
      <c r="B9271" s="0" t="s">
        <v>25</v>
      </c>
      <c r="C9271" s="0" t="s">
        <v>10</v>
      </c>
      <c r="D9271" s="1" t="s">
        <v>11</v>
      </c>
      <c r="E9271" s="1" t="s">
        <v>12</v>
      </c>
      <c r="F9271" s="1" t="s">
        <v>11</v>
      </c>
      <c r="G9271" s="2" t="n">
        <f aca="false">OR(D9271="TRUE",E9271="TRUE",F9271="TRUE")</f>
        <v>1</v>
      </c>
      <c r="H9271" s="0" t="s">
        <v>13</v>
      </c>
      <c r="I9271" s="0" t="n">
        <v>0.019983</v>
      </c>
    </row>
    <row r="9272" customFormat="false" ht="12.8" hidden="false" customHeight="false" outlineLevel="0" collapsed="false">
      <c r="A9272" s="0" t="n">
        <v>2018</v>
      </c>
      <c r="B9272" s="0" t="s">
        <v>101</v>
      </c>
      <c r="C9272" s="0" t="s">
        <v>14</v>
      </c>
      <c r="D9272" s="1" t="s">
        <v>11</v>
      </c>
      <c r="E9272" s="1" t="s">
        <v>11</v>
      </c>
      <c r="F9272" s="1" t="s">
        <v>11</v>
      </c>
      <c r="G9272" s="2" t="n">
        <f aca="false">OR(D9272="TRUE",E9272="TRUE",F9272="TRUE")</f>
        <v>0</v>
      </c>
      <c r="H9272" s="0" t="s">
        <v>13</v>
      </c>
      <c r="I9272" s="0" t="n">
        <v>8.016012</v>
      </c>
    </row>
    <row r="9273" customFormat="false" ht="12.8" hidden="false" customHeight="false" outlineLevel="0" collapsed="false">
      <c r="A9273" s="0" t="n">
        <v>2018</v>
      </c>
      <c r="B9273" s="0" t="s">
        <v>101</v>
      </c>
      <c r="C9273" s="0" t="s">
        <v>70</v>
      </c>
      <c r="D9273" s="1" t="s">
        <v>11</v>
      </c>
      <c r="E9273" s="1" t="s">
        <v>11</v>
      </c>
      <c r="F9273" s="1" t="s">
        <v>11</v>
      </c>
      <c r="G9273" s="2" t="n">
        <f aca="false">OR(D9273="TRUE",E9273="TRUE",F9273="TRUE")</f>
        <v>0</v>
      </c>
      <c r="H9273" s="0" t="s">
        <v>13</v>
      </c>
      <c r="I9273" s="0" t="n">
        <v>2.860959</v>
      </c>
    </row>
    <row r="9274" customFormat="false" ht="12.8" hidden="false" customHeight="false" outlineLevel="0" collapsed="false">
      <c r="A9274" s="0" t="n">
        <v>2018</v>
      </c>
      <c r="B9274" s="0" t="s">
        <v>25</v>
      </c>
      <c r="C9274" s="0" t="s">
        <v>19</v>
      </c>
      <c r="D9274" s="1" t="s">
        <v>11</v>
      </c>
      <c r="E9274" s="1" t="s">
        <v>12</v>
      </c>
      <c r="F9274" s="1" t="s">
        <v>11</v>
      </c>
      <c r="G9274" s="2" t="n">
        <f aca="false">OR(D9274="TRUE",E9274="TRUE",F9274="TRUE")</f>
        <v>1</v>
      </c>
      <c r="H9274" s="0" t="s">
        <v>13</v>
      </c>
      <c r="I9274" s="0" t="n">
        <v>0.074984</v>
      </c>
    </row>
    <row r="9275" customFormat="false" ht="12.8" hidden="false" customHeight="false" outlineLevel="0" collapsed="false">
      <c r="A9275" s="0" t="n">
        <v>2018</v>
      </c>
      <c r="B9275" s="0" t="s">
        <v>101</v>
      </c>
      <c r="C9275" s="0" t="s">
        <v>18</v>
      </c>
      <c r="D9275" s="1" t="s">
        <v>11</v>
      </c>
      <c r="E9275" s="1" t="s">
        <v>11</v>
      </c>
      <c r="F9275" s="1" t="s">
        <v>11</v>
      </c>
      <c r="G9275" s="2" t="n">
        <f aca="false">OR(D9275="TRUE",E9275="TRUE",F9275="TRUE")</f>
        <v>0</v>
      </c>
      <c r="H9275" s="0" t="s">
        <v>13</v>
      </c>
      <c r="I9275" s="0" t="n">
        <v>0.645156</v>
      </c>
    </row>
    <row r="9276" customFormat="false" ht="12.8" hidden="false" customHeight="false" outlineLevel="0" collapsed="false">
      <c r="A9276" s="0" t="n">
        <v>2018</v>
      </c>
      <c r="B9276" s="0" t="s">
        <v>25</v>
      </c>
      <c r="C9276" s="0" t="s">
        <v>61</v>
      </c>
      <c r="D9276" s="1" t="s">
        <v>11</v>
      </c>
      <c r="E9276" s="1" t="s">
        <v>12</v>
      </c>
      <c r="F9276" s="1" t="s">
        <v>11</v>
      </c>
      <c r="G9276" s="2" t="n">
        <f aca="false">OR(D9276="TRUE",E9276="TRUE",F9276="TRUE")</f>
        <v>1</v>
      </c>
      <c r="H9276" s="0" t="s">
        <v>13</v>
      </c>
      <c r="I9276" s="0" t="n">
        <v>0.002939</v>
      </c>
    </row>
    <row r="9277" customFormat="false" ht="12.8" hidden="false" customHeight="false" outlineLevel="0" collapsed="false">
      <c r="A9277" s="0" t="n">
        <v>2018</v>
      </c>
      <c r="B9277" s="0" t="s">
        <v>101</v>
      </c>
      <c r="C9277" s="0" t="s">
        <v>66</v>
      </c>
      <c r="D9277" s="1" t="s">
        <v>11</v>
      </c>
      <c r="E9277" s="1" t="s">
        <v>11</v>
      </c>
      <c r="F9277" s="1" t="s">
        <v>11</v>
      </c>
      <c r="G9277" s="2" t="n">
        <f aca="false">OR(D9277="TRUE",E9277="TRUE",F9277="TRUE")</f>
        <v>0</v>
      </c>
      <c r="H9277" s="0" t="s">
        <v>27</v>
      </c>
      <c r="I9277" s="0" t="n">
        <v>3.060108</v>
      </c>
    </row>
    <row r="9278" customFormat="false" ht="12.8" hidden="false" customHeight="false" outlineLevel="0" collapsed="false">
      <c r="A9278" s="0" t="n">
        <v>2018</v>
      </c>
      <c r="B9278" s="0" t="s">
        <v>25</v>
      </c>
      <c r="C9278" s="0" t="s">
        <v>59</v>
      </c>
      <c r="D9278" s="1" t="s">
        <v>11</v>
      </c>
      <c r="E9278" s="1" t="s">
        <v>12</v>
      </c>
      <c r="F9278" s="1" t="s">
        <v>11</v>
      </c>
      <c r="G9278" s="2" t="n">
        <f aca="false">OR(D9278="TRUE",E9278="TRUE",F9278="TRUE")</f>
        <v>1</v>
      </c>
      <c r="H9278" s="0" t="s">
        <v>13</v>
      </c>
      <c r="I9278" s="0" t="n">
        <v>0.01242</v>
      </c>
    </row>
    <row r="9279" customFormat="false" ht="12.8" hidden="false" customHeight="false" outlineLevel="0" collapsed="false">
      <c r="A9279" s="0" t="n">
        <v>2018</v>
      </c>
      <c r="B9279" s="0" t="s">
        <v>25</v>
      </c>
      <c r="C9279" s="0" t="s">
        <v>46</v>
      </c>
      <c r="D9279" s="1" t="s">
        <v>11</v>
      </c>
      <c r="E9279" s="1" t="s">
        <v>12</v>
      </c>
      <c r="F9279" s="1" t="s">
        <v>11</v>
      </c>
      <c r="G9279" s="2" t="n">
        <f aca="false">OR(D9279="TRUE",E9279="TRUE",F9279="TRUE")</f>
        <v>1</v>
      </c>
      <c r="H9279" s="0" t="s">
        <v>13</v>
      </c>
      <c r="I9279" s="0" t="n">
        <v>0.00928</v>
      </c>
    </row>
    <row r="9280" customFormat="false" ht="12.8" hidden="false" customHeight="false" outlineLevel="0" collapsed="false">
      <c r="A9280" s="0" t="n">
        <v>2018</v>
      </c>
      <c r="B9280" s="0" t="s">
        <v>101</v>
      </c>
      <c r="C9280" s="0" t="s">
        <v>40</v>
      </c>
      <c r="D9280" s="1" t="s">
        <v>11</v>
      </c>
      <c r="E9280" s="1" t="s">
        <v>11</v>
      </c>
      <c r="F9280" s="1" t="s">
        <v>11</v>
      </c>
      <c r="G9280" s="2" t="n">
        <f aca="false">OR(D9280="TRUE",E9280="TRUE",F9280="TRUE")</f>
        <v>0</v>
      </c>
      <c r="H9280" s="0" t="s">
        <v>13</v>
      </c>
      <c r="I9280" s="0" t="n">
        <v>2.674127</v>
      </c>
    </row>
    <row r="9281" customFormat="false" ht="12.8" hidden="false" customHeight="false" outlineLevel="0" collapsed="false">
      <c r="A9281" s="0" t="n">
        <v>2018</v>
      </c>
      <c r="B9281" s="0" t="s">
        <v>101</v>
      </c>
      <c r="C9281" s="0" t="s">
        <v>72</v>
      </c>
      <c r="D9281" s="1" t="s">
        <v>11</v>
      </c>
      <c r="E9281" s="1" t="s">
        <v>11</v>
      </c>
      <c r="F9281" s="1" t="s">
        <v>11</v>
      </c>
      <c r="G9281" s="2" t="n">
        <f aca="false">OR(D9281="TRUE",E9281="TRUE",F9281="TRUE")</f>
        <v>0</v>
      </c>
      <c r="H9281" s="0" t="s">
        <v>13</v>
      </c>
      <c r="I9281" s="0" t="n">
        <v>2.920984</v>
      </c>
    </row>
    <row r="9282" customFormat="false" ht="12.8" hidden="false" customHeight="false" outlineLevel="0" collapsed="false">
      <c r="A9282" s="0" t="n">
        <v>2018</v>
      </c>
      <c r="B9282" s="0" t="s">
        <v>101</v>
      </c>
      <c r="C9282" s="0" t="s">
        <v>63</v>
      </c>
      <c r="D9282" s="1" t="s">
        <v>11</v>
      </c>
      <c r="E9282" s="1" t="s">
        <v>11</v>
      </c>
      <c r="F9282" s="1" t="s">
        <v>11</v>
      </c>
      <c r="G9282" s="2" t="n">
        <f aca="false">OR(D9282="TRUE",E9282="TRUE",F9282="TRUE")</f>
        <v>0</v>
      </c>
      <c r="H9282" s="0" t="s">
        <v>13</v>
      </c>
      <c r="I9282" s="0" t="n">
        <v>6.344114</v>
      </c>
    </row>
    <row r="9283" customFormat="false" ht="12.8" hidden="false" customHeight="false" outlineLevel="0" collapsed="false">
      <c r="A9283" s="0" t="n">
        <v>2018</v>
      </c>
      <c r="B9283" s="0" t="s">
        <v>101</v>
      </c>
      <c r="C9283" s="0" t="s">
        <v>42</v>
      </c>
      <c r="D9283" s="1" t="s">
        <v>11</v>
      </c>
      <c r="E9283" s="1" t="s">
        <v>11</v>
      </c>
      <c r="F9283" s="1" t="s">
        <v>11</v>
      </c>
      <c r="G9283" s="2" t="n">
        <f aca="false">OR(D9283="TRUE",E9283="TRUE",F9283="TRUE")</f>
        <v>0</v>
      </c>
      <c r="H9283" s="0" t="s">
        <v>13</v>
      </c>
      <c r="I9283" s="0" t="n">
        <v>9.63101</v>
      </c>
    </row>
    <row r="9284" customFormat="false" ht="12.8" hidden="false" customHeight="false" outlineLevel="0" collapsed="false">
      <c r="A9284" s="0" t="n">
        <v>2018</v>
      </c>
      <c r="B9284" s="0" t="s">
        <v>25</v>
      </c>
      <c r="C9284" s="0" t="s">
        <v>35</v>
      </c>
      <c r="D9284" s="1" t="s">
        <v>11</v>
      </c>
      <c r="E9284" s="1" t="s">
        <v>12</v>
      </c>
      <c r="F9284" s="1" t="s">
        <v>11</v>
      </c>
      <c r="G9284" s="2" t="n">
        <f aca="false">OR(D9284="TRUE",E9284="TRUE",F9284="TRUE")</f>
        <v>1</v>
      </c>
      <c r="H9284" s="0" t="s">
        <v>13</v>
      </c>
      <c r="I9284" s="0" t="n">
        <v>0.003542</v>
      </c>
    </row>
    <row r="9285" customFormat="false" ht="12.8" hidden="false" customHeight="false" outlineLevel="0" collapsed="false">
      <c r="A9285" s="0" t="n">
        <v>2018</v>
      </c>
      <c r="B9285" s="0" t="s">
        <v>101</v>
      </c>
      <c r="C9285" s="0" t="s">
        <v>45</v>
      </c>
      <c r="D9285" s="1" t="s">
        <v>11</v>
      </c>
      <c r="E9285" s="1" t="s">
        <v>11</v>
      </c>
      <c r="F9285" s="1" t="s">
        <v>11</v>
      </c>
      <c r="G9285" s="2" t="n">
        <f aca="false">OR(D9285="TRUE",E9285="TRUE",F9285="TRUE")</f>
        <v>0</v>
      </c>
      <c r="H9285" s="0" t="s">
        <v>13</v>
      </c>
      <c r="I9285" s="0" t="n">
        <v>21.987356</v>
      </c>
    </row>
    <row r="9286" customFormat="false" ht="12.8" hidden="false" customHeight="false" outlineLevel="0" collapsed="false">
      <c r="A9286" s="0" t="n">
        <v>2018</v>
      </c>
      <c r="B9286" s="0" t="s">
        <v>25</v>
      </c>
      <c r="C9286" s="0" t="s">
        <v>26</v>
      </c>
      <c r="D9286" s="1" t="s">
        <v>11</v>
      </c>
      <c r="E9286" s="1" t="s">
        <v>12</v>
      </c>
      <c r="F9286" s="1" t="s">
        <v>11</v>
      </c>
      <c r="G9286" s="2" t="n">
        <f aca="false">OR(D9286="TRUE",E9286="TRUE",F9286="TRUE")</f>
        <v>1</v>
      </c>
      <c r="H9286" s="0" t="s">
        <v>13</v>
      </c>
      <c r="I9286" s="0" t="n">
        <v>0.060166</v>
      </c>
    </row>
    <row r="9287" customFormat="false" ht="12.8" hidden="false" customHeight="false" outlineLevel="0" collapsed="false">
      <c r="A9287" s="0" t="n">
        <v>2018</v>
      </c>
      <c r="B9287" s="0" t="s">
        <v>101</v>
      </c>
      <c r="C9287" s="0" t="s">
        <v>29</v>
      </c>
      <c r="D9287" s="1" t="s">
        <v>11</v>
      </c>
      <c r="E9287" s="1" t="s">
        <v>11</v>
      </c>
      <c r="F9287" s="1" t="s">
        <v>11</v>
      </c>
      <c r="G9287" s="2" t="n">
        <f aca="false">OR(D9287="TRUE",E9287="TRUE",F9287="TRUE")</f>
        <v>0</v>
      </c>
      <c r="H9287" s="0" t="s">
        <v>13</v>
      </c>
      <c r="I9287" s="0" t="n">
        <v>0.208163</v>
      </c>
    </row>
    <row r="9288" customFormat="false" ht="12.8" hidden="false" customHeight="false" outlineLevel="0" collapsed="false">
      <c r="A9288" s="0" t="n">
        <v>2018</v>
      </c>
      <c r="B9288" s="0" t="s">
        <v>25</v>
      </c>
      <c r="C9288" s="0" t="s">
        <v>23</v>
      </c>
      <c r="D9288" s="1" t="s">
        <v>11</v>
      </c>
      <c r="E9288" s="1" t="s">
        <v>12</v>
      </c>
      <c r="F9288" s="1" t="s">
        <v>11</v>
      </c>
      <c r="G9288" s="2" t="n">
        <f aca="false">OR(D9288="TRUE",E9288="TRUE",F9288="TRUE")</f>
        <v>1</v>
      </c>
      <c r="H9288" s="0" t="s">
        <v>13</v>
      </c>
      <c r="I9288" s="0" t="n">
        <v>0.00348</v>
      </c>
    </row>
    <row r="9289" customFormat="false" ht="12.8" hidden="false" customHeight="false" outlineLevel="0" collapsed="false">
      <c r="A9289" s="0" t="n">
        <v>2018</v>
      </c>
      <c r="B9289" s="0" t="s">
        <v>101</v>
      </c>
      <c r="C9289" s="0" t="s">
        <v>70</v>
      </c>
      <c r="D9289" s="1" t="s">
        <v>11</v>
      </c>
      <c r="E9289" s="1" t="s">
        <v>11</v>
      </c>
      <c r="F9289" s="1" t="s">
        <v>11</v>
      </c>
      <c r="G9289" s="2" t="n">
        <f aca="false">OR(D9289="TRUE",E9289="TRUE",F9289="TRUE")</f>
        <v>0</v>
      </c>
      <c r="H9289" s="0" t="s">
        <v>27</v>
      </c>
      <c r="I9289" s="0" t="n">
        <v>2.554824</v>
      </c>
    </row>
    <row r="9290" customFormat="false" ht="12.8" hidden="false" customHeight="false" outlineLevel="0" collapsed="false">
      <c r="A9290" s="0" t="n">
        <v>2018</v>
      </c>
      <c r="B9290" s="0" t="s">
        <v>25</v>
      </c>
      <c r="C9290" s="0" t="s">
        <v>26</v>
      </c>
      <c r="D9290" s="1" t="s">
        <v>12</v>
      </c>
      <c r="E9290" s="1" t="s">
        <v>11</v>
      </c>
      <c r="F9290" s="1" t="s">
        <v>11</v>
      </c>
      <c r="G9290" s="2" t="n">
        <f aca="false">OR(D9290="TRUE",E9290="TRUE",F9290="TRUE")</f>
        <v>1</v>
      </c>
      <c r="H9290" s="0" t="s">
        <v>13</v>
      </c>
      <c r="I9290" s="0" t="n">
        <v>0.054158</v>
      </c>
    </row>
    <row r="9291" customFormat="false" ht="12.8" hidden="false" customHeight="false" outlineLevel="0" collapsed="false">
      <c r="A9291" s="0" t="n">
        <v>2018</v>
      </c>
      <c r="B9291" s="0" t="s">
        <v>101</v>
      </c>
      <c r="C9291" s="0" t="s">
        <v>24</v>
      </c>
      <c r="D9291" s="1" t="s">
        <v>11</v>
      </c>
      <c r="E9291" s="1" t="s">
        <v>11</v>
      </c>
      <c r="F9291" s="1" t="s">
        <v>11</v>
      </c>
      <c r="G9291" s="2" t="n">
        <f aca="false">OR(D9291="TRUE",E9291="TRUE",F9291="TRUE")</f>
        <v>0</v>
      </c>
      <c r="H9291" s="0" t="s">
        <v>27</v>
      </c>
      <c r="I9291" s="0" t="n">
        <v>20.606703</v>
      </c>
    </row>
    <row r="9292" customFormat="false" ht="12.8" hidden="false" customHeight="false" outlineLevel="0" collapsed="false">
      <c r="A9292" s="0" t="n">
        <v>2018</v>
      </c>
      <c r="B9292" s="0" t="s">
        <v>101</v>
      </c>
      <c r="C9292" s="0" t="s">
        <v>58</v>
      </c>
      <c r="D9292" s="1" t="s">
        <v>11</v>
      </c>
      <c r="E9292" s="1" t="s">
        <v>11</v>
      </c>
      <c r="F9292" s="1" t="s">
        <v>11</v>
      </c>
      <c r="G9292" s="2" t="n">
        <f aca="false">OR(D9292="TRUE",E9292="TRUE",F9292="TRUE")</f>
        <v>0</v>
      </c>
      <c r="H9292" s="0" t="s">
        <v>27</v>
      </c>
      <c r="I9292" s="0" t="n">
        <v>0.631129</v>
      </c>
    </row>
    <row r="9293" customFormat="false" ht="12.8" hidden="false" customHeight="false" outlineLevel="0" collapsed="false">
      <c r="A9293" s="0" t="n">
        <v>2018</v>
      </c>
      <c r="B9293" s="0" t="s">
        <v>101</v>
      </c>
      <c r="C9293" s="0" t="s">
        <v>67</v>
      </c>
      <c r="D9293" s="1" t="s">
        <v>11</v>
      </c>
      <c r="E9293" s="1" t="s">
        <v>11</v>
      </c>
      <c r="F9293" s="1" t="s">
        <v>11</v>
      </c>
      <c r="G9293" s="2" t="n">
        <f aca="false">OR(D9293="TRUE",E9293="TRUE",F9293="TRUE")</f>
        <v>0</v>
      </c>
      <c r="H9293" s="0" t="s">
        <v>27</v>
      </c>
      <c r="I9293" s="0" t="n">
        <v>0.226918</v>
      </c>
    </row>
    <row r="9294" customFormat="false" ht="12.8" hidden="false" customHeight="false" outlineLevel="0" collapsed="false">
      <c r="A9294" s="0" t="n">
        <v>2018</v>
      </c>
      <c r="B9294" s="0" t="s">
        <v>101</v>
      </c>
      <c r="C9294" s="0" t="s">
        <v>44</v>
      </c>
      <c r="D9294" s="1" t="s">
        <v>11</v>
      </c>
      <c r="E9294" s="1" t="s">
        <v>11</v>
      </c>
      <c r="F9294" s="1" t="s">
        <v>11</v>
      </c>
      <c r="G9294" s="2" t="n">
        <f aca="false">OR(D9294="TRUE",E9294="TRUE",F9294="TRUE")</f>
        <v>0</v>
      </c>
      <c r="H9294" s="0" t="s">
        <v>13</v>
      </c>
      <c r="I9294" s="0" t="n">
        <v>0.157013</v>
      </c>
    </row>
    <row r="9295" customFormat="false" ht="12.8" hidden="false" customHeight="false" outlineLevel="0" collapsed="false">
      <c r="A9295" s="0" t="n">
        <v>2018</v>
      </c>
      <c r="B9295" s="0" t="s">
        <v>101</v>
      </c>
      <c r="C9295" s="0" t="s">
        <v>28</v>
      </c>
      <c r="D9295" s="1" t="s">
        <v>11</v>
      </c>
      <c r="E9295" s="1" t="s">
        <v>11</v>
      </c>
      <c r="F9295" s="1" t="s">
        <v>11</v>
      </c>
      <c r="G9295" s="2" t="n">
        <f aca="false">OR(D9295="TRUE",E9295="TRUE",F9295="TRUE")</f>
        <v>0</v>
      </c>
      <c r="H9295" s="0" t="s">
        <v>13</v>
      </c>
      <c r="I9295" s="0" t="n">
        <v>0.136022</v>
      </c>
    </row>
    <row r="9296" customFormat="false" ht="12.8" hidden="false" customHeight="false" outlineLevel="0" collapsed="false">
      <c r="A9296" s="0" t="n">
        <v>2018</v>
      </c>
      <c r="B9296" s="0" t="s">
        <v>101</v>
      </c>
      <c r="C9296" s="0" t="s">
        <v>16</v>
      </c>
      <c r="D9296" s="1" t="s">
        <v>11</v>
      </c>
      <c r="E9296" s="1" t="s">
        <v>11</v>
      </c>
      <c r="F9296" s="1" t="s">
        <v>11</v>
      </c>
      <c r="G9296" s="2" t="n">
        <f aca="false">OR(D9296="TRUE",E9296="TRUE",F9296="TRUE")</f>
        <v>0</v>
      </c>
      <c r="H9296" s="0" t="s">
        <v>13</v>
      </c>
      <c r="I9296" s="0" t="n">
        <v>1.430487</v>
      </c>
    </row>
    <row r="9297" customFormat="false" ht="12.8" hidden="false" customHeight="false" outlineLevel="0" collapsed="false">
      <c r="A9297" s="0" t="n">
        <v>2018</v>
      </c>
      <c r="B9297" s="0" t="s">
        <v>101</v>
      </c>
      <c r="C9297" s="0" t="s">
        <v>59</v>
      </c>
      <c r="D9297" s="1" t="s">
        <v>11</v>
      </c>
      <c r="E9297" s="1" t="s">
        <v>11</v>
      </c>
      <c r="F9297" s="1" t="s">
        <v>11</v>
      </c>
      <c r="G9297" s="2" t="n">
        <f aca="false">OR(D9297="TRUE",E9297="TRUE",F9297="TRUE")</f>
        <v>0</v>
      </c>
      <c r="H9297" s="0" t="s">
        <v>27</v>
      </c>
      <c r="I9297" s="0" t="n">
        <v>0.208163</v>
      </c>
    </row>
    <row r="9298" customFormat="false" ht="12.8" hidden="false" customHeight="false" outlineLevel="0" collapsed="false">
      <c r="A9298" s="0" t="n">
        <v>2018</v>
      </c>
      <c r="B9298" s="0" t="s">
        <v>101</v>
      </c>
      <c r="C9298" s="0" t="s">
        <v>51</v>
      </c>
      <c r="D9298" s="1" t="s">
        <v>11</v>
      </c>
      <c r="E9298" s="1" t="s">
        <v>11</v>
      </c>
      <c r="F9298" s="1" t="s">
        <v>11</v>
      </c>
      <c r="G9298" s="2" t="n">
        <f aca="false">OR(D9298="TRUE",E9298="TRUE",F9298="TRUE")</f>
        <v>0</v>
      </c>
      <c r="H9298" s="0" t="s">
        <v>27</v>
      </c>
      <c r="I9298" s="0" t="n">
        <v>16.982047</v>
      </c>
    </row>
    <row r="9299" customFormat="false" ht="12.8" hidden="false" customHeight="false" outlineLevel="0" collapsed="false">
      <c r="A9299" s="0" t="n">
        <v>2018</v>
      </c>
      <c r="B9299" s="0" t="s">
        <v>101</v>
      </c>
      <c r="C9299" s="0" t="s">
        <v>37</v>
      </c>
      <c r="D9299" s="1" t="s">
        <v>11</v>
      </c>
      <c r="E9299" s="1" t="s">
        <v>11</v>
      </c>
      <c r="F9299" s="1" t="s">
        <v>11</v>
      </c>
      <c r="G9299" s="2" t="n">
        <f aca="false">OR(D9299="TRUE",E9299="TRUE",F9299="TRUE")</f>
        <v>0</v>
      </c>
      <c r="H9299" s="0" t="s">
        <v>27</v>
      </c>
      <c r="I9299" s="0" t="n">
        <v>1.693935</v>
      </c>
    </row>
    <row r="9300" customFormat="false" ht="12.8" hidden="false" customHeight="false" outlineLevel="0" collapsed="false">
      <c r="A9300" s="0" t="n">
        <v>2018</v>
      </c>
      <c r="B9300" s="0" t="s">
        <v>101</v>
      </c>
      <c r="C9300" s="0" t="s">
        <v>32</v>
      </c>
      <c r="D9300" s="1" t="s">
        <v>11</v>
      </c>
      <c r="E9300" s="1" t="s">
        <v>11</v>
      </c>
      <c r="F9300" s="1" t="s">
        <v>11</v>
      </c>
      <c r="G9300" s="2" t="n">
        <f aca="false">OR(D9300="TRUE",E9300="TRUE",F9300="TRUE")</f>
        <v>0</v>
      </c>
      <c r="H9300" s="0" t="s">
        <v>13</v>
      </c>
      <c r="I9300" s="0" t="n">
        <v>2.759895</v>
      </c>
    </row>
    <row r="9301" customFormat="false" ht="12.8" hidden="false" customHeight="false" outlineLevel="0" collapsed="false">
      <c r="A9301" s="0" t="n">
        <v>2018</v>
      </c>
      <c r="B9301" s="0" t="s">
        <v>101</v>
      </c>
      <c r="C9301" s="0" t="s">
        <v>16</v>
      </c>
      <c r="D9301" s="1" t="s">
        <v>11</v>
      </c>
      <c r="E9301" s="1" t="s">
        <v>11</v>
      </c>
      <c r="F9301" s="1" t="s">
        <v>11</v>
      </c>
      <c r="G9301" s="2" t="n">
        <f aca="false">OR(D9301="TRUE",E9301="TRUE",F9301="TRUE")</f>
        <v>0</v>
      </c>
      <c r="H9301" s="0" t="s">
        <v>27</v>
      </c>
      <c r="I9301" s="0" t="n">
        <v>19.664298</v>
      </c>
    </row>
    <row r="9302" customFormat="false" ht="12.8" hidden="false" customHeight="false" outlineLevel="0" collapsed="false">
      <c r="A9302" s="0" t="n">
        <v>2018</v>
      </c>
      <c r="B9302" s="0" t="s">
        <v>101</v>
      </c>
      <c r="C9302" s="0" t="s">
        <v>23</v>
      </c>
      <c r="D9302" s="1" t="s">
        <v>11</v>
      </c>
      <c r="E9302" s="1" t="s">
        <v>11</v>
      </c>
      <c r="F9302" s="1" t="s">
        <v>11</v>
      </c>
      <c r="G9302" s="2" t="n">
        <f aca="false">OR(D9302="TRUE",E9302="TRUE",F9302="TRUE")</f>
        <v>0</v>
      </c>
      <c r="H9302" s="0" t="s">
        <v>27</v>
      </c>
      <c r="I9302" s="0" t="n">
        <v>2.678806</v>
      </c>
    </row>
    <row r="9303" customFormat="false" ht="12.8" hidden="false" customHeight="false" outlineLevel="0" collapsed="false">
      <c r="A9303" s="0" t="n">
        <v>2018</v>
      </c>
      <c r="B9303" s="0" t="s">
        <v>101</v>
      </c>
      <c r="C9303" s="0" t="s">
        <v>32</v>
      </c>
      <c r="D9303" s="1" t="s">
        <v>11</v>
      </c>
      <c r="E9303" s="1" t="s">
        <v>11</v>
      </c>
      <c r="F9303" s="1" t="s">
        <v>11</v>
      </c>
      <c r="G9303" s="2" t="n">
        <f aca="false">OR(D9303="TRUE",E9303="TRUE",F9303="TRUE")</f>
        <v>0</v>
      </c>
      <c r="H9303" s="0" t="s">
        <v>27</v>
      </c>
      <c r="I9303" s="0" t="n">
        <v>1.42067</v>
      </c>
    </row>
    <row r="9304" customFormat="false" ht="12.8" hidden="false" customHeight="false" outlineLevel="0" collapsed="false">
      <c r="A9304" s="0" t="n">
        <v>2018</v>
      </c>
      <c r="B9304" s="0" t="s">
        <v>101</v>
      </c>
      <c r="C9304" s="0" t="s">
        <v>34</v>
      </c>
      <c r="D9304" s="1" t="s">
        <v>11</v>
      </c>
      <c r="E9304" s="1" t="s">
        <v>11</v>
      </c>
      <c r="F9304" s="1" t="s">
        <v>11</v>
      </c>
      <c r="G9304" s="2" t="n">
        <f aca="false">OR(D9304="TRUE",E9304="TRUE",F9304="TRUE")</f>
        <v>0</v>
      </c>
      <c r="H9304" s="0" t="s">
        <v>13</v>
      </c>
      <c r="I9304" s="0" t="n">
        <v>1.234097</v>
      </c>
    </row>
    <row r="9305" customFormat="false" ht="12.8" hidden="false" customHeight="false" outlineLevel="0" collapsed="false">
      <c r="A9305" s="0" t="n">
        <v>2018</v>
      </c>
      <c r="B9305" s="0" t="s">
        <v>101</v>
      </c>
      <c r="C9305" s="0" t="s">
        <v>48</v>
      </c>
      <c r="D9305" s="1" t="s">
        <v>11</v>
      </c>
      <c r="E9305" s="1" t="s">
        <v>11</v>
      </c>
      <c r="F9305" s="1" t="s">
        <v>11</v>
      </c>
      <c r="G9305" s="2" t="n">
        <f aca="false">OR(D9305="TRUE",E9305="TRUE",F9305="TRUE")</f>
        <v>0</v>
      </c>
      <c r="H9305" s="0" t="s">
        <v>27</v>
      </c>
      <c r="I9305" s="0" t="n">
        <v>15.856386</v>
      </c>
    </row>
    <row r="9306" customFormat="false" ht="12.8" hidden="false" customHeight="false" outlineLevel="0" collapsed="false">
      <c r="A9306" s="0" t="n">
        <v>2018</v>
      </c>
      <c r="B9306" s="0" t="s">
        <v>101</v>
      </c>
      <c r="C9306" s="0" t="s">
        <v>48</v>
      </c>
      <c r="D9306" s="1" t="s">
        <v>11</v>
      </c>
      <c r="E9306" s="1" t="s">
        <v>11</v>
      </c>
      <c r="F9306" s="1" t="s">
        <v>11</v>
      </c>
      <c r="G9306" s="2" t="n">
        <f aca="false">OR(D9306="TRUE",E9306="TRUE",F9306="TRUE")</f>
        <v>0</v>
      </c>
      <c r="H9306" s="0" t="s">
        <v>13</v>
      </c>
      <c r="I9306" s="0" t="n">
        <v>0.915172</v>
      </c>
    </row>
    <row r="9307" customFormat="false" ht="12.8" hidden="false" customHeight="false" outlineLevel="0" collapsed="false">
      <c r="A9307" s="0" t="n">
        <v>2018</v>
      </c>
      <c r="B9307" s="0" t="s">
        <v>101</v>
      </c>
      <c r="C9307" s="0" t="s">
        <v>50</v>
      </c>
      <c r="D9307" s="1" t="s">
        <v>11</v>
      </c>
      <c r="E9307" s="1" t="s">
        <v>11</v>
      </c>
      <c r="F9307" s="1" t="s">
        <v>11</v>
      </c>
      <c r="G9307" s="2" t="n">
        <f aca="false">OR(D9307="TRUE",E9307="TRUE",F9307="TRUE")</f>
        <v>0</v>
      </c>
      <c r="H9307" s="0" t="s">
        <v>13</v>
      </c>
      <c r="I9307" s="0" t="n">
        <v>2.072577</v>
      </c>
    </row>
    <row r="9308" customFormat="false" ht="12.8" hidden="false" customHeight="false" outlineLevel="0" collapsed="false">
      <c r="A9308" s="0" t="n">
        <v>2018</v>
      </c>
      <c r="B9308" s="0" t="s">
        <v>101</v>
      </c>
      <c r="C9308" s="0" t="s">
        <v>64</v>
      </c>
      <c r="D9308" s="1" t="s">
        <v>11</v>
      </c>
      <c r="E9308" s="1" t="s">
        <v>11</v>
      </c>
      <c r="F9308" s="1" t="s">
        <v>11</v>
      </c>
      <c r="G9308" s="2" t="n">
        <f aca="false">OR(D9308="TRUE",E9308="TRUE",F9308="TRUE")</f>
        <v>0</v>
      </c>
      <c r="H9308" s="0" t="s">
        <v>13</v>
      </c>
      <c r="I9308" s="0" t="n">
        <v>0.10664</v>
      </c>
    </row>
    <row r="9309" customFormat="false" ht="12.8" hidden="false" customHeight="false" outlineLevel="0" collapsed="false">
      <c r="A9309" s="0" t="n">
        <v>2018</v>
      </c>
      <c r="B9309" s="0" t="s">
        <v>101</v>
      </c>
      <c r="C9309" s="0" t="s">
        <v>26</v>
      </c>
      <c r="D9309" s="1" t="s">
        <v>11</v>
      </c>
      <c r="E9309" s="1" t="s">
        <v>11</v>
      </c>
      <c r="F9309" s="1" t="s">
        <v>11</v>
      </c>
      <c r="G9309" s="2" t="n">
        <f aca="false">OR(D9309="TRUE",E9309="TRUE",F9309="TRUE")</f>
        <v>0</v>
      </c>
      <c r="H9309" s="0" t="s">
        <v>13</v>
      </c>
      <c r="I9309" s="0" t="n">
        <v>8.713082</v>
      </c>
    </row>
    <row r="9310" customFormat="false" ht="12.8" hidden="false" customHeight="false" outlineLevel="0" collapsed="false">
      <c r="A9310" s="0" t="n">
        <v>2018</v>
      </c>
      <c r="B9310" s="0" t="s">
        <v>101</v>
      </c>
      <c r="C9310" s="0" t="s">
        <v>47</v>
      </c>
      <c r="D9310" s="1" t="s">
        <v>11</v>
      </c>
      <c r="E9310" s="1" t="s">
        <v>11</v>
      </c>
      <c r="F9310" s="1" t="s">
        <v>11</v>
      </c>
      <c r="G9310" s="2" t="n">
        <f aca="false">OR(D9310="TRUE",E9310="TRUE",F9310="TRUE")</f>
        <v>0</v>
      </c>
      <c r="H9310" s="0" t="s">
        <v>27</v>
      </c>
      <c r="I9310" s="0" t="n">
        <v>7.168305</v>
      </c>
    </row>
    <row r="9311" customFormat="false" ht="12.8" hidden="false" customHeight="false" outlineLevel="0" collapsed="false">
      <c r="A9311" s="0" t="n">
        <v>2018</v>
      </c>
      <c r="B9311" s="0" t="s">
        <v>101</v>
      </c>
      <c r="C9311" s="0" t="s">
        <v>49</v>
      </c>
      <c r="D9311" s="1" t="s">
        <v>11</v>
      </c>
      <c r="E9311" s="1" t="s">
        <v>11</v>
      </c>
      <c r="F9311" s="1" t="s">
        <v>11</v>
      </c>
      <c r="G9311" s="2" t="n">
        <f aca="false">OR(D9311="TRUE",E9311="TRUE",F9311="TRUE")</f>
        <v>0</v>
      </c>
      <c r="H9311" s="0" t="s">
        <v>27</v>
      </c>
      <c r="I9311" s="0" t="n">
        <v>2.040277</v>
      </c>
    </row>
    <row r="9312" customFormat="false" ht="12.8" hidden="false" customHeight="false" outlineLevel="0" collapsed="false">
      <c r="A9312" s="0" t="n">
        <v>2018</v>
      </c>
      <c r="B9312" s="0" t="s">
        <v>101</v>
      </c>
      <c r="C9312" s="0" t="s">
        <v>64</v>
      </c>
      <c r="D9312" s="1" t="s">
        <v>11</v>
      </c>
      <c r="E9312" s="1" t="s">
        <v>11</v>
      </c>
      <c r="F9312" s="1" t="s">
        <v>11</v>
      </c>
      <c r="G9312" s="2" t="n">
        <f aca="false">OR(D9312="TRUE",E9312="TRUE",F9312="TRUE")</f>
        <v>0</v>
      </c>
      <c r="H9312" s="0" t="s">
        <v>27</v>
      </c>
      <c r="I9312" s="0" t="n">
        <v>0.029799</v>
      </c>
    </row>
    <row r="9313" customFormat="false" ht="12.8" hidden="false" customHeight="false" outlineLevel="0" collapsed="false">
      <c r="A9313" s="0" t="n">
        <v>2018</v>
      </c>
      <c r="B9313" s="0" t="s">
        <v>101</v>
      </c>
      <c r="C9313" s="0" t="s">
        <v>38</v>
      </c>
      <c r="D9313" s="1" t="s">
        <v>11</v>
      </c>
      <c r="E9313" s="1" t="s">
        <v>11</v>
      </c>
      <c r="F9313" s="1" t="s">
        <v>11</v>
      </c>
      <c r="G9313" s="2" t="n">
        <f aca="false">OR(D9313="TRUE",E9313="TRUE",F9313="TRUE")</f>
        <v>0</v>
      </c>
      <c r="H9313" s="0" t="s">
        <v>13</v>
      </c>
      <c r="I9313" s="0" t="n">
        <v>0.19519</v>
      </c>
    </row>
    <row r="9314" customFormat="false" ht="12.8" hidden="false" customHeight="false" outlineLevel="0" collapsed="false">
      <c r="A9314" s="0" t="n">
        <v>2018</v>
      </c>
      <c r="B9314" s="0" t="s">
        <v>101</v>
      </c>
      <c r="C9314" s="0" t="s">
        <v>40</v>
      </c>
      <c r="D9314" s="1" t="s">
        <v>11</v>
      </c>
      <c r="E9314" s="1" t="s">
        <v>11</v>
      </c>
      <c r="F9314" s="1" t="s">
        <v>11</v>
      </c>
      <c r="G9314" s="2" t="n">
        <f aca="false">OR(D9314="TRUE",E9314="TRUE",F9314="TRUE")</f>
        <v>0</v>
      </c>
      <c r="H9314" s="0" t="s">
        <v>27</v>
      </c>
      <c r="I9314" s="0" t="n">
        <v>8.477014</v>
      </c>
    </row>
    <row r="9315" customFormat="false" ht="12.8" hidden="false" customHeight="false" outlineLevel="0" collapsed="false">
      <c r="A9315" s="0" t="n">
        <v>2018</v>
      </c>
      <c r="B9315" s="0" t="s">
        <v>101</v>
      </c>
      <c r="C9315" s="0" t="s">
        <v>22</v>
      </c>
      <c r="D9315" s="1" t="s">
        <v>11</v>
      </c>
      <c r="E9315" s="1" t="s">
        <v>11</v>
      </c>
      <c r="F9315" s="1" t="s">
        <v>11</v>
      </c>
      <c r="G9315" s="2" t="n">
        <f aca="false">OR(D9315="TRUE",E9315="TRUE",F9315="TRUE")</f>
        <v>0</v>
      </c>
      <c r="H9315" s="0" t="s">
        <v>27</v>
      </c>
      <c r="I9315" s="0" t="n">
        <v>8.271141</v>
      </c>
    </row>
    <row r="9316" customFormat="false" ht="12.8" hidden="false" customHeight="false" outlineLevel="0" collapsed="false">
      <c r="A9316" s="0" t="n">
        <v>2018</v>
      </c>
      <c r="B9316" s="0" t="s">
        <v>101</v>
      </c>
      <c r="C9316" s="0" t="s">
        <v>51</v>
      </c>
      <c r="D9316" s="1" t="s">
        <v>11</v>
      </c>
      <c r="E9316" s="1" t="s">
        <v>11</v>
      </c>
      <c r="F9316" s="1" t="s">
        <v>11</v>
      </c>
      <c r="G9316" s="2" t="n">
        <f aca="false">OR(D9316="TRUE",E9316="TRUE",F9316="TRUE")</f>
        <v>0</v>
      </c>
      <c r="H9316" s="0" t="s">
        <v>13</v>
      </c>
      <c r="I9316" s="0" t="n">
        <v>3.257571</v>
      </c>
    </row>
    <row r="9317" customFormat="false" ht="12.8" hidden="false" customHeight="false" outlineLevel="0" collapsed="false">
      <c r="A9317" s="0" t="n">
        <v>2018</v>
      </c>
      <c r="B9317" s="0" t="s">
        <v>101</v>
      </c>
      <c r="C9317" s="0" t="s">
        <v>57</v>
      </c>
      <c r="D9317" s="1" t="s">
        <v>11</v>
      </c>
      <c r="E9317" s="1" t="s">
        <v>11</v>
      </c>
      <c r="F9317" s="1" t="s">
        <v>11</v>
      </c>
      <c r="G9317" s="2" t="n">
        <f aca="false">OR(D9317="TRUE",E9317="TRUE",F9317="TRUE")</f>
        <v>0</v>
      </c>
      <c r="H9317" s="0" t="s">
        <v>27</v>
      </c>
      <c r="I9317" s="0" t="n">
        <v>1.463957</v>
      </c>
    </row>
    <row r="9318" customFormat="false" ht="12.8" hidden="false" customHeight="false" outlineLevel="0" collapsed="false">
      <c r="A9318" s="0" t="n">
        <v>2018</v>
      </c>
      <c r="B9318" s="0" t="s">
        <v>101</v>
      </c>
      <c r="C9318" s="0" t="s">
        <v>46</v>
      </c>
      <c r="D9318" s="1" t="s">
        <v>11</v>
      </c>
      <c r="E9318" s="1" t="s">
        <v>11</v>
      </c>
      <c r="F9318" s="1" t="s">
        <v>11</v>
      </c>
      <c r="G9318" s="2" t="n">
        <f aca="false">OR(D9318="TRUE",E9318="TRUE",F9318="TRUE")</f>
        <v>0</v>
      </c>
      <c r="H9318" s="0" t="s">
        <v>27</v>
      </c>
      <c r="I9318" s="0" t="n">
        <v>1.082238</v>
      </c>
    </row>
    <row r="9319" customFormat="false" ht="12.8" hidden="false" customHeight="false" outlineLevel="0" collapsed="false">
      <c r="A9319" s="0" t="n">
        <v>2018</v>
      </c>
      <c r="B9319" s="0" t="s">
        <v>101</v>
      </c>
      <c r="C9319" s="0" t="s">
        <v>54</v>
      </c>
      <c r="D9319" s="1" t="s">
        <v>11</v>
      </c>
      <c r="E9319" s="1" t="s">
        <v>11</v>
      </c>
      <c r="F9319" s="1" t="s">
        <v>11</v>
      </c>
      <c r="G9319" s="2" t="n">
        <f aca="false">OR(D9319="TRUE",E9319="TRUE",F9319="TRUE")</f>
        <v>0</v>
      </c>
      <c r="H9319" s="0" t="s">
        <v>13</v>
      </c>
      <c r="I9319" s="0" t="n">
        <v>0.719499</v>
      </c>
    </row>
    <row r="9320" customFormat="false" ht="12.8" hidden="false" customHeight="false" outlineLevel="0" collapsed="false">
      <c r="A9320" s="0" t="n">
        <v>2018</v>
      </c>
      <c r="B9320" s="0" t="s">
        <v>101</v>
      </c>
      <c r="C9320" s="0" t="s">
        <v>59</v>
      </c>
      <c r="D9320" s="1" t="s">
        <v>11</v>
      </c>
      <c r="E9320" s="1" t="s">
        <v>11</v>
      </c>
      <c r="F9320" s="1" t="s">
        <v>11</v>
      </c>
      <c r="G9320" s="2" t="n">
        <f aca="false">OR(D9320="TRUE",E9320="TRUE",F9320="TRUE")</f>
        <v>0</v>
      </c>
      <c r="H9320" s="0" t="s">
        <v>13</v>
      </c>
      <c r="I9320" s="0" t="n">
        <v>9.93586</v>
      </c>
    </row>
    <row r="9321" customFormat="false" ht="12.8" hidden="false" customHeight="false" outlineLevel="0" collapsed="false">
      <c r="A9321" s="0" t="n">
        <v>2018</v>
      </c>
      <c r="B9321" s="0" t="s">
        <v>101</v>
      </c>
      <c r="C9321" s="0" t="s">
        <v>24</v>
      </c>
      <c r="D9321" s="1" t="s">
        <v>11</v>
      </c>
      <c r="E9321" s="1" t="s">
        <v>11</v>
      </c>
      <c r="F9321" s="1" t="s">
        <v>11</v>
      </c>
      <c r="G9321" s="2" t="n">
        <f aca="false">OR(D9321="TRUE",E9321="TRUE",F9321="TRUE")</f>
        <v>0</v>
      </c>
      <c r="H9321" s="0" t="s">
        <v>13</v>
      </c>
      <c r="I9321" s="0" t="n">
        <v>1.564734</v>
      </c>
    </row>
    <row r="9322" customFormat="false" ht="12.8" hidden="false" customHeight="false" outlineLevel="0" collapsed="false">
      <c r="A9322" s="0" t="n">
        <v>2018</v>
      </c>
      <c r="B9322" s="0" t="s">
        <v>101</v>
      </c>
      <c r="C9322" s="0" t="s">
        <v>23</v>
      </c>
      <c r="D9322" s="1" t="s">
        <v>11</v>
      </c>
      <c r="E9322" s="1" t="s">
        <v>11</v>
      </c>
      <c r="F9322" s="1" t="s">
        <v>11</v>
      </c>
      <c r="G9322" s="2" t="n">
        <f aca="false">OR(D9322="TRUE",E9322="TRUE",F9322="TRUE")</f>
        <v>0</v>
      </c>
      <c r="H9322" s="0" t="s">
        <v>13</v>
      </c>
      <c r="I9322" s="0" t="n">
        <v>10.215871</v>
      </c>
    </row>
    <row r="9323" customFormat="false" ht="12.8" hidden="false" customHeight="false" outlineLevel="0" collapsed="false">
      <c r="A9323" s="0" t="n">
        <v>2018</v>
      </c>
      <c r="B9323" s="0" t="s">
        <v>101</v>
      </c>
      <c r="C9323" s="0" t="s">
        <v>65</v>
      </c>
      <c r="D9323" s="1" t="s">
        <v>11</v>
      </c>
      <c r="E9323" s="1" t="s">
        <v>11</v>
      </c>
      <c r="F9323" s="1" t="s">
        <v>11</v>
      </c>
      <c r="G9323" s="2" t="n">
        <f aca="false">OR(D9323="TRUE",E9323="TRUE",F9323="TRUE")</f>
        <v>0</v>
      </c>
      <c r="H9323" s="0" t="s">
        <v>27</v>
      </c>
      <c r="I9323" s="0" t="n">
        <v>0.689477</v>
      </c>
    </row>
    <row r="9324" customFormat="false" ht="12.8" hidden="false" customHeight="false" outlineLevel="0" collapsed="false">
      <c r="A9324" s="0" t="n">
        <v>2018</v>
      </c>
      <c r="B9324" s="0" t="s">
        <v>101</v>
      </c>
      <c r="C9324" s="0" t="s">
        <v>56</v>
      </c>
      <c r="D9324" s="1" t="s">
        <v>11</v>
      </c>
      <c r="E9324" s="1" t="s">
        <v>11</v>
      </c>
      <c r="F9324" s="1" t="s">
        <v>11</v>
      </c>
      <c r="G9324" s="2" t="n">
        <f aca="false">OR(D9324="TRUE",E9324="TRUE",F9324="TRUE")</f>
        <v>0</v>
      </c>
      <c r="H9324" s="0" t="s">
        <v>13</v>
      </c>
      <c r="I9324" s="0" t="n">
        <v>3.107867</v>
      </c>
    </row>
    <row r="9325" customFormat="false" ht="12.8" hidden="false" customHeight="false" outlineLevel="0" collapsed="false">
      <c r="A9325" s="0" t="n">
        <v>2018</v>
      </c>
      <c r="B9325" s="0" t="s">
        <v>101</v>
      </c>
      <c r="C9325" s="0" t="s">
        <v>29</v>
      </c>
      <c r="D9325" s="1" t="s">
        <v>11</v>
      </c>
      <c r="E9325" s="1" t="s">
        <v>11</v>
      </c>
      <c r="F9325" s="1" t="s">
        <v>11</v>
      </c>
      <c r="G9325" s="2" t="n">
        <f aca="false">OR(D9325="TRUE",E9325="TRUE",F9325="TRUE")</f>
        <v>0</v>
      </c>
      <c r="H9325" s="0" t="s">
        <v>27</v>
      </c>
      <c r="I9325" s="0" t="n">
        <v>6.574583</v>
      </c>
    </row>
    <row r="9326" customFormat="false" ht="12.8" hidden="false" customHeight="false" outlineLevel="0" collapsed="false">
      <c r="A9326" s="0" t="n">
        <v>2018</v>
      </c>
      <c r="B9326" s="0" t="s">
        <v>101</v>
      </c>
      <c r="C9326" s="0" t="s">
        <v>57</v>
      </c>
      <c r="D9326" s="1" t="s">
        <v>11</v>
      </c>
      <c r="E9326" s="1" t="s">
        <v>11</v>
      </c>
      <c r="F9326" s="1" t="s">
        <v>11</v>
      </c>
      <c r="G9326" s="2" t="n">
        <f aca="false">OR(D9326="TRUE",E9326="TRUE",F9326="TRUE")</f>
        <v>0</v>
      </c>
      <c r="H9326" s="0" t="s">
        <v>13</v>
      </c>
      <c r="I9326" s="0" t="n">
        <v>1.170752</v>
      </c>
    </row>
    <row r="9327" customFormat="false" ht="12.8" hidden="false" customHeight="false" outlineLevel="0" collapsed="false">
      <c r="A9327" s="0" t="n">
        <v>2018</v>
      </c>
      <c r="B9327" s="0" t="s">
        <v>101</v>
      </c>
      <c r="C9327" s="0" t="s">
        <v>34</v>
      </c>
      <c r="D9327" s="1" t="s">
        <v>11</v>
      </c>
      <c r="E9327" s="1" t="s">
        <v>11</v>
      </c>
      <c r="F9327" s="1" t="s">
        <v>11</v>
      </c>
      <c r="G9327" s="2" t="n">
        <f aca="false">OR(D9327="TRUE",E9327="TRUE",F9327="TRUE")</f>
        <v>0</v>
      </c>
      <c r="H9327" s="0" t="s">
        <v>27</v>
      </c>
      <c r="I9327" s="0" t="n">
        <v>37.629362</v>
      </c>
    </row>
    <row r="9328" customFormat="false" ht="12.8" hidden="false" customHeight="false" outlineLevel="0" collapsed="false">
      <c r="A9328" s="0" t="n">
        <v>2018</v>
      </c>
      <c r="B9328" s="0" t="s">
        <v>101</v>
      </c>
      <c r="C9328" s="0" t="s">
        <v>26</v>
      </c>
      <c r="D9328" s="1" t="s">
        <v>11</v>
      </c>
      <c r="E9328" s="1" t="s">
        <v>11</v>
      </c>
      <c r="F9328" s="1" t="s">
        <v>11</v>
      </c>
      <c r="G9328" s="2" t="n">
        <f aca="false">OR(D9328="TRUE",E9328="TRUE",F9328="TRUE")</f>
        <v>0</v>
      </c>
      <c r="H9328" s="0" t="s">
        <v>27</v>
      </c>
      <c r="I9328" s="0" t="n">
        <v>6.253794</v>
      </c>
    </row>
    <row r="9329" customFormat="false" ht="12.8" hidden="false" customHeight="false" outlineLevel="0" collapsed="false">
      <c r="A9329" s="0" t="n">
        <v>2018</v>
      </c>
      <c r="B9329" s="0" t="s">
        <v>101</v>
      </c>
      <c r="C9329" s="0" t="s">
        <v>30</v>
      </c>
      <c r="D9329" s="1" t="s">
        <v>11</v>
      </c>
      <c r="E9329" s="1" t="s">
        <v>11</v>
      </c>
      <c r="F9329" s="1" t="s">
        <v>11</v>
      </c>
      <c r="G9329" s="2" t="n">
        <f aca="false">OR(D9329="TRUE",E9329="TRUE",F9329="TRUE")</f>
        <v>0</v>
      </c>
      <c r="H9329" s="0" t="s">
        <v>13</v>
      </c>
      <c r="I9329" s="0" t="n">
        <v>2.335742</v>
      </c>
    </row>
    <row r="9330" customFormat="false" ht="12.8" hidden="false" customHeight="false" outlineLevel="0" collapsed="false">
      <c r="A9330" s="0" t="n">
        <v>2018</v>
      </c>
      <c r="B9330" s="0" t="s">
        <v>101</v>
      </c>
      <c r="C9330" s="0" t="s">
        <v>54</v>
      </c>
      <c r="D9330" s="1" t="s">
        <v>11</v>
      </c>
      <c r="E9330" s="1" t="s">
        <v>11</v>
      </c>
      <c r="F9330" s="1" t="s">
        <v>11</v>
      </c>
      <c r="G9330" s="2" t="n">
        <f aca="false">OR(D9330="TRUE",E9330="TRUE",F9330="TRUE")</f>
        <v>0</v>
      </c>
      <c r="H9330" s="0" t="s">
        <v>27</v>
      </c>
      <c r="I9330" s="0" t="n">
        <v>1.506141</v>
      </c>
    </row>
    <row r="9331" customFormat="false" ht="12.8" hidden="false" customHeight="false" outlineLevel="0" collapsed="false">
      <c r="A9331" s="0" t="n">
        <v>2018</v>
      </c>
      <c r="B9331" s="0" t="s">
        <v>101</v>
      </c>
      <c r="C9331" s="0" t="s">
        <v>41</v>
      </c>
      <c r="D9331" s="1" t="s">
        <v>11</v>
      </c>
      <c r="E9331" s="1" t="s">
        <v>11</v>
      </c>
      <c r="F9331" s="1" t="s">
        <v>11</v>
      </c>
      <c r="G9331" s="2" t="n">
        <f aca="false">OR(D9331="TRUE",E9331="TRUE",F9331="TRUE")</f>
        <v>0</v>
      </c>
      <c r="H9331" s="0" t="s">
        <v>27</v>
      </c>
      <c r="I9331" s="0" t="n">
        <v>2.39535</v>
      </c>
    </row>
    <row r="9332" customFormat="false" ht="12.8" hidden="false" customHeight="false" outlineLevel="0" collapsed="false">
      <c r="A9332" s="0" t="n">
        <v>2018</v>
      </c>
      <c r="B9332" s="0" t="s">
        <v>101</v>
      </c>
      <c r="C9332" s="0" t="s">
        <v>46</v>
      </c>
      <c r="D9332" s="1" t="s">
        <v>11</v>
      </c>
      <c r="E9332" s="1" t="s">
        <v>11</v>
      </c>
      <c r="F9332" s="1" t="s">
        <v>11</v>
      </c>
      <c r="G9332" s="2" t="n">
        <f aca="false">OR(D9332="TRUE",E9332="TRUE",F9332="TRUE")</f>
        <v>0</v>
      </c>
      <c r="H9332" s="0" t="s">
        <v>13</v>
      </c>
      <c r="I9332" s="0" t="n">
        <v>9.627957</v>
      </c>
    </row>
    <row r="9333" customFormat="false" ht="12.8" hidden="false" customHeight="false" outlineLevel="0" collapsed="false">
      <c r="A9333" s="0" t="n">
        <v>2018</v>
      </c>
      <c r="B9333" s="0" t="s">
        <v>101</v>
      </c>
      <c r="C9333" s="0" t="s">
        <v>30</v>
      </c>
      <c r="D9333" s="1" t="s">
        <v>11</v>
      </c>
      <c r="E9333" s="1" t="s">
        <v>11</v>
      </c>
      <c r="F9333" s="1" t="s">
        <v>11</v>
      </c>
      <c r="G9333" s="2" t="n">
        <f aca="false">OR(D9333="TRUE",E9333="TRUE",F9333="TRUE")</f>
        <v>0</v>
      </c>
      <c r="H9333" s="0" t="s">
        <v>27</v>
      </c>
      <c r="I9333" s="0" t="n">
        <v>9.741291</v>
      </c>
    </row>
    <row r="9334" customFormat="false" ht="12.8" hidden="false" customHeight="false" outlineLevel="0" collapsed="false">
      <c r="A9334" s="0" t="n">
        <v>2018</v>
      </c>
      <c r="B9334" s="0" t="s">
        <v>101</v>
      </c>
      <c r="C9334" s="0" t="s">
        <v>41</v>
      </c>
      <c r="D9334" s="1" t="s">
        <v>11</v>
      </c>
      <c r="E9334" s="1" t="s">
        <v>11</v>
      </c>
      <c r="F9334" s="1" t="s">
        <v>11</v>
      </c>
      <c r="G9334" s="2" t="n">
        <f aca="false">OR(D9334="TRUE",E9334="TRUE",F9334="TRUE")</f>
        <v>0</v>
      </c>
      <c r="H9334" s="0" t="s">
        <v>13</v>
      </c>
      <c r="I9334" s="0" t="n">
        <v>4.229337</v>
      </c>
    </row>
    <row r="9335" customFormat="false" ht="12.8" hidden="false" customHeight="false" outlineLevel="0" collapsed="false">
      <c r="A9335" s="0" t="n">
        <v>2018</v>
      </c>
      <c r="B9335" s="0" t="s">
        <v>101</v>
      </c>
      <c r="C9335" s="0" t="s">
        <v>19</v>
      </c>
      <c r="D9335" s="1" t="s">
        <v>11</v>
      </c>
      <c r="E9335" s="1" t="s">
        <v>11</v>
      </c>
      <c r="F9335" s="1" t="s">
        <v>11</v>
      </c>
      <c r="G9335" s="2" t="n">
        <f aca="false">OR(D9335="TRUE",E9335="TRUE",F9335="TRUE")</f>
        <v>0</v>
      </c>
      <c r="H9335" s="0" t="s">
        <v>27</v>
      </c>
      <c r="I9335" s="0" t="n">
        <v>48.35722</v>
      </c>
    </row>
    <row r="9336" customFormat="false" ht="12.8" hidden="false" customHeight="false" outlineLevel="0" collapsed="false">
      <c r="A9336" s="0" t="n">
        <v>2018</v>
      </c>
      <c r="B9336" s="0" t="s">
        <v>101</v>
      </c>
      <c r="C9336" s="0" t="s">
        <v>61</v>
      </c>
      <c r="D9336" s="1" t="s">
        <v>11</v>
      </c>
      <c r="E9336" s="1" t="s">
        <v>11</v>
      </c>
      <c r="F9336" s="1" t="s">
        <v>11</v>
      </c>
      <c r="G9336" s="2" t="n">
        <f aca="false">OR(D9336="TRUE",E9336="TRUE",F9336="TRUE")</f>
        <v>0</v>
      </c>
      <c r="H9336" s="0" t="s">
        <v>13</v>
      </c>
      <c r="I9336" s="0" t="n">
        <v>3.07242</v>
      </c>
    </row>
    <row r="9337" customFormat="false" ht="12.8" hidden="false" customHeight="false" outlineLevel="0" collapsed="false">
      <c r="A9337" s="0" t="n">
        <v>2018</v>
      </c>
      <c r="B9337" s="0" t="s">
        <v>101</v>
      </c>
      <c r="C9337" s="0" t="s">
        <v>65</v>
      </c>
      <c r="D9337" s="1" t="s">
        <v>11</v>
      </c>
      <c r="E9337" s="1" t="s">
        <v>11</v>
      </c>
      <c r="F9337" s="1" t="s">
        <v>11</v>
      </c>
      <c r="G9337" s="2" t="n">
        <f aca="false">OR(D9337="TRUE",E9337="TRUE",F9337="TRUE")</f>
        <v>0</v>
      </c>
      <c r="H9337" s="0" t="s">
        <v>13</v>
      </c>
      <c r="I9337" s="0" t="n">
        <v>0.690604</v>
      </c>
    </row>
    <row r="9338" customFormat="false" ht="12.8" hidden="false" customHeight="false" outlineLevel="0" collapsed="false">
      <c r="A9338" s="0" t="n">
        <v>2018</v>
      </c>
      <c r="B9338" s="0" t="s">
        <v>101</v>
      </c>
      <c r="C9338" s="0" t="s">
        <v>33</v>
      </c>
      <c r="D9338" s="1" t="s">
        <v>11</v>
      </c>
      <c r="E9338" s="1" t="s">
        <v>11</v>
      </c>
      <c r="F9338" s="1" t="s">
        <v>11</v>
      </c>
      <c r="G9338" s="2" t="n">
        <f aca="false">OR(D9338="TRUE",E9338="TRUE",F9338="TRUE")</f>
        <v>0</v>
      </c>
      <c r="H9338" s="0" t="s">
        <v>13</v>
      </c>
      <c r="I9338" s="0" t="n">
        <v>1.93467</v>
      </c>
    </row>
    <row r="9339" customFormat="false" ht="12.8" hidden="false" customHeight="false" outlineLevel="0" collapsed="false">
      <c r="A9339" s="0" t="n">
        <v>2018</v>
      </c>
      <c r="B9339" s="0" t="s">
        <v>101</v>
      </c>
      <c r="C9339" s="0" t="s">
        <v>19</v>
      </c>
      <c r="D9339" s="1" t="s">
        <v>11</v>
      </c>
      <c r="E9339" s="1" t="s">
        <v>11</v>
      </c>
      <c r="F9339" s="1" t="s">
        <v>11</v>
      </c>
      <c r="G9339" s="2" t="n">
        <f aca="false">OR(D9339="TRUE",E9339="TRUE",F9339="TRUE")</f>
        <v>0</v>
      </c>
      <c r="H9339" s="0" t="s">
        <v>13</v>
      </c>
      <c r="I9339" s="0" t="n">
        <v>1.66951</v>
      </c>
    </row>
    <row r="9340" customFormat="false" ht="12.8" hidden="false" customHeight="false" outlineLevel="0" collapsed="false">
      <c r="A9340" s="0" t="n">
        <v>2018</v>
      </c>
      <c r="B9340" s="0" t="s">
        <v>101</v>
      </c>
      <c r="C9340" s="0" t="s">
        <v>50</v>
      </c>
      <c r="D9340" s="1" t="s">
        <v>11</v>
      </c>
      <c r="E9340" s="1" t="s">
        <v>11</v>
      </c>
      <c r="F9340" s="1" t="s">
        <v>11</v>
      </c>
      <c r="G9340" s="2" t="n">
        <f aca="false">OR(D9340="TRUE",E9340="TRUE",F9340="TRUE")</f>
        <v>0</v>
      </c>
      <c r="H9340" s="0" t="s">
        <v>27</v>
      </c>
      <c r="I9340" s="0" t="n">
        <v>1.062588</v>
      </c>
    </row>
    <row r="9341" customFormat="false" ht="12.8" hidden="false" customHeight="false" outlineLevel="0" collapsed="false">
      <c r="A9341" s="0" t="n">
        <v>2018</v>
      </c>
      <c r="B9341" s="0" t="s">
        <v>101</v>
      </c>
      <c r="C9341" s="0" t="s">
        <v>22</v>
      </c>
      <c r="D9341" s="1" t="s">
        <v>11</v>
      </c>
      <c r="E9341" s="1" t="s">
        <v>11</v>
      </c>
      <c r="F9341" s="1" t="s">
        <v>11</v>
      </c>
      <c r="G9341" s="2" t="n">
        <f aca="false">OR(D9341="TRUE",E9341="TRUE",F9341="TRUE")</f>
        <v>0</v>
      </c>
      <c r="H9341" s="0" t="s">
        <v>13</v>
      </c>
      <c r="I9341" s="0" t="n">
        <v>3.69693</v>
      </c>
    </row>
    <row r="9342" customFormat="false" ht="12.8" hidden="false" customHeight="false" outlineLevel="0" collapsed="false">
      <c r="A9342" s="0" t="n">
        <v>2018</v>
      </c>
      <c r="B9342" s="0" t="s">
        <v>97</v>
      </c>
      <c r="C9342" s="0" t="s">
        <v>16</v>
      </c>
      <c r="D9342" s="1" t="s">
        <v>11</v>
      </c>
      <c r="E9342" s="1" t="s">
        <v>11</v>
      </c>
      <c r="F9342" s="1" t="s">
        <v>11</v>
      </c>
      <c r="G9342" s="2" t="n">
        <f aca="false">OR(D9342="TRUE",E9342="TRUE",F9342="TRUE")</f>
        <v>0</v>
      </c>
      <c r="H9342" s="0" t="s">
        <v>13</v>
      </c>
      <c r="I9342" s="0" t="n">
        <v>0.338905</v>
      </c>
    </row>
    <row r="9343" customFormat="false" ht="12.8" hidden="false" customHeight="false" outlineLevel="0" collapsed="false">
      <c r="A9343" s="0" t="n">
        <v>2018</v>
      </c>
      <c r="B9343" s="0" t="s">
        <v>97</v>
      </c>
      <c r="C9343" s="0" t="s">
        <v>35</v>
      </c>
      <c r="D9343" s="1" t="s">
        <v>11</v>
      </c>
      <c r="E9343" s="1" t="s">
        <v>11</v>
      </c>
      <c r="F9343" s="1" t="s">
        <v>11</v>
      </c>
      <c r="G9343" s="2" t="n">
        <f aca="false">OR(D9343="TRUE",E9343="TRUE",F9343="TRUE")</f>
        <v>0</v>
      </c>
      <c r="H9343" s="0" t="s">
        <v>13</v>
      </c>
      <c r="I9343" s="0" t="n">
        <v>3.801185</v>
      </c>
    </row>
    <row r="9344" customFormat="false" ht="12.8" hidden="false" customHeight="false" outlineLevel="0" collapsed="false">
      <c r="A9344" s="0" t="n">
        <v>2018</v>
      </c>
      <c r="B9344" s="0" t="s">
        <v>97</v>
      </c>
      <c r="C9344" s="0" t="s">
        <v>24</v>
      </c>
      <c r="D9344" s="1" t="s">
        <v>11</v>
      </c>
      <c r="E9344" s="1" t="s">
        <v>11</v>
      </c>
      <c r="F9344" s="1" t="s">
        <v>11</v>
      </c>
      <c r="G9344" s="2" t="n">
        <f aca="false">OR(D9344="TRUE",E9344="TRUE",F9344="TRUE")</f>
        <v>0</v>
      </c>
      <c r="H9344" s="0" t="s">
        <v>13</v>
      </c>
      <c r="I9344" s="0" t="n">
        <v>3.38764</v>
      </c>
    </row>
    <row r="9345" customFormat="false" ht="12.8" hidden="false" customHeight="false" outlineLevel="0" collapsed="false">
      <c r="A9345" s="0" t="n">
        <v>2018</v>
      </c>
      <c r="B9345" s="0" t="s">
        <v>97</v>
      </c>
      <c r="C9345" s="0" t="s">
        <v>37</v>
      </c>
      <c r="D9345" s="1" t="s">
        <v>11</v>
      </c>
      <c r="E9345" s="1" t="s">
        <v>11</v>
      </c>
      <c r="F9345" s="1" t="s">
        <v>11</v>
      </c>
      <c r="G9345" s="2" t="n">
        <f aca="false">OR(D9345="TRUE",E9345="TRUE",F9345="TRUE")</f>
        <v>0</v>
      </c>
      <c r="H9345" s="0" t="s">
        <v>13</v>
      </c>
      <c r="I9345" s="0" t="n">
        <v>5.411998</v>
      </c>
    </row>
    <row r="9346" customFormat="false" ht="12.8" hidden="false" customHeight="false" outlineLevel="0" collapsed="false">
      <c r="A9346" s="0" t="n">
        <v>2018</v>
      </c>
      <c r="B9346" s="0" t="s">
        <v>97</v>
      </c>
      <c r="C9346" s="0" t="s">
        <v>38</v>
      </c>
      <c r="D9346" s="1" t="s">
        <v>11</v>
      </c>
      <c r="E9346" s="1" t="s">
        <v>11</v>
      </c>
      <c r="F9346" s="1" t="s">
        <v>11</v>
      </c>
      <c r="G9346" s="2" t="n">
        <f aca="false">OR(D9346="TRUE",E9346="TRUE",F9346="TRUE")</f>
        <v>0</v>
      </c>
      <c r="H9346" s="0" t="s">
        <v>13</v>
      </c>
      <c r="I9346" s="0" t="n">
        <v>1.337418</v>
      </c>
    </row>
    <row r="9347" customFormat="false" ht="12.8" hidden="false" customHeight="false" outlineLevel="0" collapsed="false">
      <c r="A9347" s="0" t="n">
        <v>2018</v>
      </c>
      <c r="B9347" s="0" t="s">
        <v>97</v>
      </c>
      <c r="C9347" s="0" t="s">
        <v>26</v>
      </c>
      <c r="D9347" s="1" t="s">
        <v>11</v>
      </c>
      <c r="E9347" s="1" t="s">
        <v>11</v>
      </c>
      <c r="F9347" s="1" t="s">
        <v>11</v>
      </c>
      <c r="G9347" s="2" t="n">
        <f aca="false">OR(D9347="TRUE",E9347="TRUE",F9347="TRUE")</f>
        <v>0</v>
      </c>
      <c r="H9347" s="0" t="s">
        <v>13</v>
      </c>
      <c r="I9347" s="0" t="n">
        <v>4.890262</v>
      </c>
    </row>
    <row r="9348" customFormat="false" ht="12.8" hidden="false" customHeight="false" outlineLevel="0" collapsed="false">
      <c r="A9348" s="0" t="n">
        <v>2018</v>
      </c>
      <c r="B9348" s="0" t="s">
        <v>97</v>
      </c>
      <c r="C9348" s="0" t="s">
        <v>22</v>
      </c>
      <c r="D9348" s="1" t="s">
        <v>11</v>
      </c>
      <c r="E9348" s="1" t="s">
        <v>11</v>
      </c>
      <c r="F9348" s="1" t="s">
        <v>11</v>
      </c>
      <c r="G9348" s="2" t="n">
        <f aca="false">OR(D9348="TRUE",E9348="TRUE",F9348="TRUE")</f>
        <v>0</v>
      </c>
      <c r="H9348" s="0" t="s">
        <v>13</v>
      </c>
      <c r="I9348" s="0" t="n">
        <v>2.440246</v>
      </c>
    </row>
    <row r="9349" customFormat="false" ht="12.8" hidden="false" customHeight="false" outlineLevel="0" collapsed="false">
      <c r="A9349" s="0" t="n">
        <v>2018</v>
      </c>
      <c r="B9349" s="0" t="s">
        <v>97</v>
      </c>
      <c r="C9349" s="0" t="s">
        <v>31</v>
      </c>
      <c r="D9349" s="1" t="s">
        <v>11</v>
      </c>
      <c r="E9349" s="1" t="s">
        <v>11</v>
      </c>
      <c r="F9349" s="1" t="s">
        <v>11</v>
      </c>
      <c r="G9349" s="2" t="n">
        <f aca="false">OR(D9349="TRUE",E9349="TRUE",F9349="TRUE")</f>
        <v>0</v>
      </c>
      <c r="H9349" s="0" t="s">
        <v>13</v>
      </c>
      <c r="I9349" s="0" t="n">
        <v>4.248153</v>
      </c>
    </row>
    <row r="9350" customFormat="false" ht="12.8" hidden="false" customHeight="false" outlineLevel="0" collapsed="false">
      <c r="A9350" s="0" t="n">
        <v>2018</v>
      </c>
      <c r="B9350" s="0" t="s">
        <v>97</v>
      </c>
      <c r="C9350" s="0" t="s">
        <v>56</v>
      </c>
      <c r="D9350" s="1" t="s">
        <v>11</v>
      </c>
      <c r="E9350" s="1" t="s">
        <v>11</v>
      </c>
      <c r="F9350" s="1" t="s">
        <v>11</v>
      </c>
      <c r="G9350" s="2" t="n">
        <f aca="false">OR(D9350="TRUE",E9350="TRUE",F9350="TRUE")</f>
        <v>0</v>
      </c>
      <c r="H9350" s="0" t="s">
        <v>13</v>
      </c>
      <c r="I9350" s="0" t="n">
        <v>3.382773</v>
      </c>
    </row>
    <row r="9351" customFormat="false" ht="12.8" hidden="false" customHeight="false" outlineLevel="0" collapsed="false">
      <c r="A9351" s="0" t="n">
        <v>2018</v>
      </c>
      <c r="B9351" s="0" t="s">
        <v>97</v>
      </c>
      <c r="C9351" s="0" t="s">
        <v>54</v>
      </c>
      <c r="D9351" s="1" t="s">
        <v>11</v>
      </c>
      <c r="E9351" s="1" t="s">
        <v>11</v>
      </c>
      <c r="F9351" s="1" t="s">
        <v>11</v>
      </c>
      <c r="G9351" s="2" t="n">
        <f aca="false">OR(D9351="TRUE",E9351="TRUE",F9351="TRUE")</f>
        <v>0</v>
      </c>
      <c r="H9351" s="0" t="s">
        <v>13</v>
      </c>
      <c r="I9351" s="0" t="n">
        <v>0.171387</v>
      </c>
    </row>
    <row r="9352" customFormat="false" ht="12.8" hidden="false" customHeight="false" outlineLevel="0" collapsed="false">
      <c r="A9352" s="0" t="n">
        <v>2018</v>
      </c>
      <c r="B9352" s="0" t="s">
        <v>97</v>
      </c>
      <c r="C9352" s="0" t="s">
        <v>23</v>
      </c>
      <c r="D9352" s="1" t="s">
        <v>11</v>
      </c>
      <c r="E9352" s="1" t="s">
        <v>11</v>
      </c>
      <c r="F9352" s="1" t="s">
        <v>11</v>
      </c>
      <c r="G9352" s="2" t="n">
        <f aca="false">OR(D9352="TRUE",E9352="TRUE",F9352="TRUE")</f>
        <v>0</v>
      </c>
      <c r="H9352" s="0" t="s">
        <v>13</v>
      </c>
      <c r="I9352" s="0" t="n">
        <v>0.159558</v>
      </c>
    </row>
    <row r="9353" customFormat="false" ht="12.8" hidden="false" customHeight="false" outlineLevel="0" collapsed="false">
      <c r="A9353" s="0" t="n">
        <v>2018</v>
      </c>
      <c r="B9353" s="0" t="s">
        <v>97</v>
      </c>
      <c r="C9353" s="0" t="s">
        <v>41</v>
      </c>
      <c r="D9353" s="1" t="s">
        <v>11</v>
      </c>
      <c r="E9353" s="1" t="s">
        <v>11</v>
      </c>
      <c r="F9353" s="1" t="s">
        <v>11</v>
      </c>
      <c r="G9353" s="2" t="n">
        <f aca="false">OR(D9353="TRUE",E9353="TRUE",F9353="TRUE")</f>
        <v>0</v>
      </c>
      <c r="H9353" s="0" t="s">
        <v>13</v>
      </c>
      <c r="I9353" s="0" t="n">
        <v>5.480291</v>
      </c>
    </row>
    <row r="9354" customFormat="false" ht="12.8" hidden="false" customHeight="false" outlineLevel="0" collapsed="false">
      <c r="A9354" s="0" t="n">
        <v>2018</v>
      </c>
      <c r="B9354" s="0" t="s">
        <v>102</v>
      </c>
      <c r="C9354" s="0" t="s">
        <v>44</v>
      </c>
      <c r="D9354" s="1" t="s">
        <v>11</v>
      </c>
      <c r="E9354" s="1" t="s">
        <v>11</v>
      </c>
      <c r="F9354" s="1" t="s">
        <v>11</v>
      </c>
      <c r="G9354" s="2" t="n">
        <f aca="false">OR(D9354="TRUE",E9354="TRUE",F9354="TRUE")</f>
        <v>0</v>
      </c>
      <c r="H9354" s="0" t="s">
        <v>13</v>
      </c>
      <c r="I9354" s="0" t="n">
        <v>0.061647</v>
      </c>
    </row>
    <row r="9355" customFormat="false" ht="12.8" hidden="false" customHeight="false" outlineLevel="0" collapsed="false">
      <c r="A9355" s="0" t="n">
        <v>2018</v>
      </c>
      <c r="B9355" s="0" t="s">
        <v>102</v>
      </c>
      <c r="C9355" s="0" t="s">
        <v>16</v>
      </c>
      <c r="D9355" s="1" t="s">
        <v>11</v>
      </c>
      <c r="E9355" s="1" t="s">
        <v>11</v>
      </c>
      <c r="F9355" s="1" t="s">
        <v>11</v>
      </c>
      <c r="G9355" s="2" t="n">
        <f aca="false">OR(D9355="TRUE",E9355="TRUE",F9355="TRUE")</f>
        <v>0</v>
      </c>
      <c r="H9355" s="0" t="s">
        <v>13</v>
      </c>
      <c r="I9355" s="0" t="n">
        <v>0.466064</v>
      </c>
    </row>
    <row r="9356" customFormat="false" ht="12.8" hidden="false" customHeight="false" outlineLevel="0" collapsed="false">
      <c r="A9356" s="0" t="n">
        <v>2018</v>
      </c>
      <c r="B9356" s="0" t="s">
        <v>102</v>
      </c>
      <c r="C9356" s="0" t="s">
        <v>45</v>
      </c>
      <c r="D9356" s="1" t="s">
        <v>11</v>
      </c>
      <c r="E9356" s="1" t="s">
        <v>11</v>
      </c>
      <c r="F9356" s="1" t="s">
        <v>11</v>
      </c>
      <c r="G9356" s="2" t="n">
        <f aca="false">OR(D9356="TRUE",E9356="TRUE",F9356="TRUE")</f>
        <v>0</v>
      </c>
      <c r="H9356" s="0" t="s">
        <v>13</v>
      </c>
      <c r="I9356" s="0" t="n">
        <v>0.076922</v>
      </c>
    </row>
    <row r="9357" customFormat="false" ht="12.8" hidden="false" customHeight="false" outlineLevel="0" collapsed="false">
      <c r="A9357" s="0" t="n">
        <v>2018</v>
      </c>
      <c r="B9357" s="0" t="s">
        <v>102</v>
      </c>
      <c r="C9357" s="0" t="s">
        <v>39</v>
      </c>
      <c r="D9357" s="1" t="s">
        <v>11</v>
      </c>
      <c r="E9357" s="1" t="s">
        <v>11</v>
      </c>
      <c r="F9357" s="1" t="s">
        <v>11</v>
      </c>
      <c r="G9357" s="2" t="n">
        <f aca="false">OR(D9357="TRUE",E9357="TRUE",F9357="TRUE")</f>
        <v>0</v>
      </c>
      <c r="H9357" s="0" t="s">
        <v>13</v>
      </c>
      <c r="I9357" s="0" t="n">
        <v>0.056304</v>
      </c>
    </row>
    <row r="9358" customFormat="false" ht="12.8" hidden="false" customHeight="false" outlineLevel="0" collapsed="false">
      <c r="A9358" s="0" t="n">
        <v>2018</v>
      </c>
      <c r="B9358" s="0" t="s">
        <v>9</v>
      </c>
      <c r="C9358" s="0" t="s">
        <v>38</v>
      </c>
      <c r="D9358" s="1" t="s">
        <v>11</v>
      </c>
      <c r="E9358" s="1" t="s">
        <v>11</v>
      </c>
      <c r="F9358" s="1" t="s">
        <v>11</v>
      </c>
      <c r="G9358" s="2" t="n">
        <f aca="false">OR(D9358="TRUE",E9358="TRUE",F9358="TRUE")</f>
        <v>0</v>
      </c>
      <c r="H9358" s="0" t="s">
        <v>13</v>
      </c>
      <c r="I9358" s="0" t="n">
        <v>0.140131</v>
      </c>
    </row>
    <row r="9359" customFormat="false" ht="12.8" hidden="false" customHeight="false" outlineLevel="0" collapsed="false">
      <c r="A9359" s="0" t="n">
        <v>2018</v>
      </c>
      <c r="B9359" s="0" t="s">
        <v>102</v>
      </c>
      <c r="C9359" s="0" t="s">
        <v>29</v>
      </c>
      <c r="D9359" s="1" t="s">
        <v>11</v>
      </c>
      <c r="E9359" s="1" t="s">
        <v>11</v>
      </c>
      <c r="F9359" s="1" t="s">
        <v>11</v>
      </c>
      <c r="G9359" s="2" t="n">
        <f aca="false">OR(D9359="TRUE",E9359="TRUE",F9359="TRUE")</f>
        <v>0</v>
      </c>
      <c r="H9359" s="0" t="s">
        <v>13</v>
      </c>
      <c r="I9359" s="0" t="n">
        <v>0.041239</v>
      </c>
    </row>
    <row r="9360" customFormat="false" ht="12.8" hidden="false" customHeight="false" outlineLevel="0" collapsed="false">
      <c r="A9360" s="0" t="n">
        <v>2018</v>
      </c>
      <c r="B9360" s="0" t="s">
        <v>9</v>
      </c>
      <c r="C9360" s="0" t="s">
        <v>33</v>
      </c>
      <c r="D9360" s="1" t="s">
        <v>11</v>
      </c>
      <c r="E9360" s="1" t="s">
        <v>11</v>
      </c>
      <c r="F9360" s="1" t="s">
        <v>11</v>
      </c>
      <c r="G9360" s="2" t="n">
        <f aca="false">OR(D9360="TRUE",E9360="TRUE",F9360="TRUE")</f>
        <v>0</v>
      </c>
      <c r="H9360" s="0" t="s">
        <v>13</v>
      </c>
      <c r="I9360" s="0" t="n">
        <v>0.196818</v>
      </c>
    </row>
    <row r="9361" customFormat="false" ht="12.8" hidden="false" customHeight="false" outlineLevel="0" collapsed="false">
      <c r="A9361" s="0" t="n">
        <v>2018</v>
      </c>
      <c r="B9361" s="0" t="s">
        <v>102</v>
      </c>
      <c r="C9361" s="0" t="s">
        <v>10</v>
      </c>
      <c r="D9361" s="1" t="s">
        <v>11</v>
      </c>
      <c r="E9361" s="1" t="s">
        <v>11</v>
      </c>
      <c r="F9361" s="1" t="s">
        <v>11</v>
      </c>
      <c r="G9361" s="2" t="n">
        <f aca="false">OR(D9361="TRUE",E9361="TRUE",F9361="TRUE")</f>
        <v>0</v>
      </c>
      <c r="H9361" s="0" t="s">
        <v>13</v>
      </c>
      <c r="I9361" s="0" t="n">
        <v>0.068124</v>
      </c>
    </row>
    <row r="9362" customFormat="false" ht="12.8" hidden="false" customHeight="false" outlineLevel="0" collapsed="false">
      <c r="A9362" s="0" t="n">
        <v>2018</v>
      </c>
      <c r="B9362" s="0" t="s">
        <v>9</v>
      </c>
      <c r="C9362" s="0" t="s">
        <v>61</v>
      </c>
      <c r="D9362" s="1" t="s">
        <v>11</v>
      </c>
      <c r="E9362" s="1" t="s">
        <v>12</v>
      </c>
      <c r="F9362" s="1" t="s">
        <v>11</v>
      </c>
      <c r="G9362" s="2" t="n">
        <f aca="false">OR(D9362="TRUE",E9362="TRUE",F9362="TRUE")</f>
        <v>1</v>
      </c>
      <c r="H9362" s="0" t="s">
        <v>13</v>
      </c>
      <c r="I9362" s="0" t="n">
        <v>0.052505</v>
      </c>
    </row>
    <row r="9363" customFormat="false" ht="12.8" hidden="false" customHeight="false" outlineLevel="0" collapsed="false">
      <c r="A9363" s="0" t="n">
        <v>2018</v>
      </c>
      <c r="B9363" s="0" t="s">
        <v>102</v>
      </c>
      <c r="C9363" s="0" t="s">
        <v>31</v>
      </c>
      <c r="D9363" s="1" t="s">
        <v>11</v>
      </c>
      <c r="E9363" s="1" t="s">
        <v>11</v>
      </c>
      <c r="F9363" s="1" t="s">
        <v>11</v>
      </c>
      <c r="G9363" s="2" t="n">
        <f aca="false">OR(D9363="TRUE",E9363="TRUE",F9363="TRUE")</f>
        <v>0</v>
      </c>
      <c r="H9363" s="0" t="s">
        <v>13</v>
      </c>
      <c r="I9363" s="0" t="n">
        <v>0.34334</v>
      </c>
    </row>
    <row r="9364" customFormat="false" ht="12.8" hidden="false" customHeight="false" outlineLevel="0" collapsed="false">
      <c r="A9364" s="0" t="n">
        <v>2018</v>
      </c>
      <c r="B9364" s="0" t="s">
        <v>9</v>
      </c>
      <c r="C9364" s="0" t="s">
        <v>70</v>
      </c>
      <c r="D9364" s="1" t="s">
        <v>11</v>
      </c>
      <c r="E9364" s="1" t="s">
        <v>11</v>
      </c>
      <c r="F9364" s="1" t="s">
        <v>11</v>
      </c>
      <c r="G9364" s="2" t="n">
        <f aca="false">OR(D9364="TRUE",E9364="TRUE",F9364="TRUE")</f>
        <v>0</v>
      </c>
      <c r="H9364" s="0" t="s">
        <v>13</v>
      </c>
      <c r="I9364" s="0" t="n">
        <v>0.188454</v>
      </c>
    </row>
    <row r="9365" customFormat="false" ht="12.8" hidden="false" customHeight="false" outlineLevel="0" collapsed="false">
      <c r="A9365" s="0" t="n">
        <v>2018</v>
      </c>
      <c r="B9365" s="0" t="s">
        <v>9</v>
      </c>
      <c r="C9365" s="0" t="s">
        <v>59</v>
      </c>
      <c r="D9365" s="1" t="s">
        <v>11</v>
      </c>
      <c r="E9365" s="1" t="s">
        <v>11</v>
      </c>
      <c r="F9365" s="1" t="s">
        <v>11</v>
      </c>
      <c r="G9365" s="2" t="n">
        <f aca="false">OR(D9365="TRUE",E9365="TRUE",F9365="TRUE")</f>
        <v>0</v>
      </c>
      <c r="H9365" s="0" t="s">
        <v>13</v>
      </c>
      <c r="I9365" s="0" t="n">
        <v>0.101259</v>
      </c>
    </row>
    <row r="9366" customFormat="false" ht="12.8" hidden="false" customHeight="false" outlineLevel="0" collapsed="false">
      <c r="A9366" s="0" t="n">
        <v>2018</v>
      </c>
      <c r="B9366" s="0" t="s">
        <v>102</v>
      </c>
      <c r="C9366" s="0" t="s">
        <v>47</v>
      </c>
      <c r="D9366" s="1" t="s">
        <v>11</v>
      </c>
      <c r="E9366" s="1" t="s">
        <v>11</v>
      </c>
      <c r="F9366" s="1" t="s">
        <v>11</v>
      </c>
      <c r="G9366" s="2" t="n">
        <f aca="false">OR(D9366="TRUE",E9366="TRUE",F9366="TRUE")</f>
        <v>0</v>
      </c>
      <c r="H9366" s="0" t="s">
        <v>13</v>
      </c>
      <c r="I9366" s="0" t="n">
        <v>0.187188</v>
      </c>
    </row>
    <row r="9367" customFormat="false" ht="12.8" hidden="false" customHeight="false" outlineLevel="0" collapsed="false">
      <c r="A9367" s="0" t="n">
        <v>2018</v>
      </c>
      <c r="B9367" s="0" t="s">
        <v>102</v>
      </c>
      <c r="C9367" s="0" t="s">
        <v>55</v>
      </c>
      <c r="D9367" s="1" t="s">
        <v>11</v>
      </c>
      <c r="E9367" s="1" t="s">
        <v>11</v>
      </c>
      <c r="F9367" s="1" t="s">
        <v>11</v>
      </c>
      <c r="G9367" s="2" t="n">
        <f aca="false">OR(D9367="TRUE",E9367="TRUE",F9367="TRUE")</f>
        <v>0</v>
      </c>
      <c r="H9367" s="0" t="s">
        <v>13</v>
      </c>
      <c r="I9367" s="0" t="n">
        <v>0.089716</v>
      </c>
    </row>
    <row r="9368" customFormat="false" ht="12.8" hidden="false" customHeight="false" outlineLevel="0" collapsed="false">
      <c r="A9368" s="0" t="n">
        <v>2018</v>
      </c>
      <c r="B9368" s="0" t="s">
        <v>102</v>
      </c>
      <c r="C9368" s="0" t="s">
        <v>26</v>
      </c>
      <c r="D9368" s="1" t="s">
        <v>11</v>
      </c>
      <c r="E9368" s="1" t="s">
        <v>11</v>
      </c>
      <c r="F9368" s="1" t="s">
        <v>11</v>
      </c>
      <c r="G9368" s="2" t="n">
        <f aca="false">OR(D9368="TRUE",E9368="TRUE",F9368="TRUE")</f>
        <v>0</v>
      </c>
      <c r="H9368" s="0" t="s">
        <v>13</v>
      </c>
      <c r="I9368" s="0" t="n">
        <v>0.188678</v>
      </c>
    </row>
    <row r="9369" customFormat="false" ht="12.8" hidden="false" customHeight="false" outlineLevel="0" collapsed="false">
      <c r="A9369" s="0" t="n">
        <v>2018</v>
      </c>
      <c r="B9369" s="0" t="s">
        <v>102</v>
      </c>
      <c r="C9369" s="0" t="s">
        <v>24</v>
      </c>
      <c r="D9369" s="1" t="s">
        <v>11</v>
      </c>
      <c r="E9369" s="1" t="s">
        <v>11</v>
      </c>
      <c r="F9369" s="1" t="s">
        <v>11</v>
      </c>
      <c r="G9369" s="2" t="n">
        <f aca="false">OR(D9369="TRUE",E9369="TRUE",F9369="TRUE")</f>
        <v>0</v>
      </c>
      <c r="H9369" s="0" t="s">
        <v>13</v>
      </c>
      <c r="I9369" s="0" t="n">
        <v>0.702951</v>
      </c>
    </row>
    <row r="9370" customFormat="false" ht="12.8" hidden="false" customHeight="false" outlineLevel="0" collapsed="false">
      <c r="A9370" s="0" t="n">
        <v>2018</v>
      </c>
      <c r="B9370" s="0" t="s">
        <v>9</v>
      </c>
      <c r="C9370" s="0" t="s">
        <v>10</v>
      </c>
      <c r="D9370" s="1" t="s">
        <v>12</v>
      </c>
      <c r="E9370" s="1" t="s">
        <v>11</v>
      </c>
      <c r="F9370" s="1" t="s">
        <v>12</v>
      </c>
      <c r="G9370" s="2" t="n">
        <f aca="false">OR(D9370="TRUE",E9370="TRUE",F9370="TRUE")</f>
        <v>1</v>
      </c>
      <c r="H9370" s="0" t="s">
        <v>13</v>
      </c>
      <c r="I9370" s="0" t="n">
        <v>3.375298</v>
      </c>
    </row>
    <row r="9371" customFormat="false" ht="12.8" hidden="false" customHeight="false" outlineLevel="0" collapsed="false">
      <c r="A9371" s="0" t="n">
        <v>2018</v>
      </c>
      <c r="B9371" s="0" t="s">
        <v>102</v>
      </c>
      <c r="C9371" s="0" t="s">
        <v>67</v>
      </c>
      <c r="D9371" s="1" t="s">
        <v>11</v>
      </c>
      <c r="E9371" s="1" t="s">
        <v>11</v>
      </c>
      <c r="F9371" s="1" t="s">
        <v>11</v>
      </c>
      <c r="G9371" s="2" t="n">
        <f aca="false">OR(D9371="TRUE",E9371="TRUE",F9371="TRUE")</f>
        <v>0</v>
      </c>
      <c r="H9371" s="0" t="s">
        <v>13</v>
      </c>
      <c r="I9371" s="0" t="n">
        <v>0.114035</v>
      </c>
    </row>
    <row r="9372" customFormat="false" ht="12.8" hidden="false" customHeight="false" outlineLevel="0" collapsed="false">
      <c r="A9372" s="0" t="n">
        <v>2018</v>
      </c>
      <c r="B9372" s="0" t="s">
        <v>9</v>
      </c>
      <c r="C9372" s="0" t="s">
        <v>29</v>
      </c>
      <c r="D9372" s="1" t="s">
        <v>11</v>
      </c>
      <c r="E9372" s="1" t="s">
        <v>12</v>
      </c>
      <c r="F9372" s="1" t="s">
        <v>11</v>
      </c>
      <c r="G9372" s="2" t="n">
        <f aca="false">OR(D9372="TRUE",E9372="TRUE",F9372="TRUE")</f>
        <v>1</v>
      </c>
      <c r="H9372" s="0" t="s">
        <v>13</v>
      </c>
      <c r="I9372" s="0" t="n">
        <v>0.053065</v>
      </c>
    </row>
    <row r="9373" customFormat="false" ht="12.8" hidden="false" customHeight="false" outlineLevel="0" collapsed="false">
      <c r="A9373" s="0" t="n">
        <v>2018</v>
      </c>
      <c r="B9373" s="0" t="s">
        <v>102</v>
      </c>
      <c r="C9373" s="0" t="s">
        <v>69</v>
      </c>
      <c r="D9373" s="1" t="s">
        <v>11</v>
      </c>
      <c r="E9373" s="1" t="s">
        <v>11</v>
      </c>
      <c r="F9373" s="1" t="s">
        <v>11</v>
      </c>
      <c r="G9373" s="2" t="n">
        <f aca="false">OR(D9373="TRUE",E9373="TRUE",F9373="TRUE")</f>
        <v>0</v>
      </c>
      <c r="H9373" s="0" t="s">
        <v>13</v>
      </c>
      <c r="I9373" s="0" t="n">
        <v>0.037076</v>
      </c>
    </row>
    <row r="9374" customFormat="false" ht="12.8" hidden="false" customHeight="false" outlineLevel="0" collapsed="false">
      <c r="A9374" s="0" t="n">
        <v>2018</v>
      </c>
      <c r="B9374" s="0" t="s">
        <v>102</v>
      </c>
      <c r="C9374" s="0" t="s">
        <v>62</v>
      </c>
      <c r="D9374" s="1" t="s">
        <v>11</v>
      </c>
      <c r="E9374" s="1" t="s">
        <v>11</v>
      </c>
      <c r="F9374" s="1" t="s">
        <v>11</v>
      </c>
      <c r="G9374" s="2" t="n">
        <f aca="false">OR(D9374="TRUE",E9374="TRUE",F9374="TRUE")</f>
        <v>0</v>
      </c>
      <c r="H9374" s="0" t="s">
        <v>13</v>
      </c>
      <c r="I9374" s="0" t="n">
        <v>0.079147</v>
      </c>
    </row>
    <row r="9375" customFormat="false" ht="12.8" hidden="false" customHeight="false" outlineLevel="0" collapsed="false">
      <c r="A9375" s="0" t="n">
        <v>2018</v>
      </c>
      <c r="B9375" s="0" t="s">
        <v>102</v>
      </c>
      <c r="C9375" s="0" t="s">
        <v>65</v>
      </c>
      <c r="D9375" s="1" t="s">
        <v>11</v>
      </c>
      <c r="E9375" s="1" t="s">
        <v>11</v>
      </c>
      <c r="F9375" s="1" t="s">
        <v>11</v>
      </c>
      <c r="G9375" s="2" t="n">
        <f aca="false">OR(D9375="TRUE",E9375="TRUE",F9375="TRUE")</f>
        <v>0</v>
      </c>
      <c r="H9375" s="0" t="s">
        <v>13</v>
      </c>
      <c r="I9375" s="0" t="n">
        <v>0.024766</v>
      </c>
    </row>
    <row r="9376" customFormat="false" ht="12.8" hidden="false" customHeight="false" outlineLevel="0" collapsed="false">
      <c r="A9376" s="0" t="n">
        <v>2018</v>
      </c>
      <c r="B9376" s="0" t="s">
        <v>102</v>
      </c>
      <c r="C9376" s="0" t="s">
        <v>36</v>
      </c>
      <c r="D9376" s="1" t="s">
        <v>11</v>
      </c>
      <c r="E9376" s="1" t="s">
        <v>11</v>
      </c>
      <c r="F9376" s="1" t="s">
        <v>11</v>
      </c>
      <c r="G9376" s="2" t="n">
        <f aca="false">OR(D9376="TRUE",E9376="TRUE",F9376="TRUE")</f>
        <v>0</v>
      </c>
      <c r="H9376" s="0" t="s">
        <v>13</v>
      </c>
      <c r="I9376" s="0" t="n">
        <v>0.133949</v>
      </c>
    </row>
    <row r="9377" customFormat="false" ht="12.8" hidden="false" customHeight="false" outlineLevel="0" collapsed="false">
      <c r="A9377" s="0" t="n">
        <v>2018</v>
      </c>
      <c r="B9377" s="0" t="s">
        <v>9</v>
      </c>
      <c r="C9377" s="0" t="s">
        <v>41</v>
      </c>
      <c r="D9377" s="1" t="s">
        <v>11</v>
      </c>
      <c r="E9377" s="1" t="s">
        <v>12</v>
      </c>
      <c r="F9377" s="1" t="s">
        <v>11</v>
      </c>
      <c r="G9377" s="2" t="n">
        <f aca="false">OR(D9377="TRUE",E9377="TRUE",F9377="TRUE")</f>
        <v>1</v>
      </c>
      <c r="H9377" s="0" t="s">
        <v>13</v>
      </c>
      <c r="I9377" s="0" t="n">
        <v>0.00056</v>
      </c>
    </row>
    <row r="9378" customFormat="false" ht="12.8" hidden="false" customHeight="false" outlineLevel="0" collapsed="false">
      <c r="A9378" s="0" t="n">
        <v>2018</v>
      </c>
      <c r="B9378" s="0" t="s">
        <v>102</v>
      </c>
      <c r="C9378" s="0" t="s">
        <v>43</v>
      </c>
      <c r="D9378" s="1" t="s">
        <v>11</v>
      </c>
      <c r="E9378" s="1" t="s">
        <v>11</v>
      </c>
      <c r="F9378" s="1" t="s">
        <v>11</v>
      </c>
      <c r="G9378" s="2" t="n">
        <f aca="false">OR(D9378="TRUE",E9378="TRUE",F9378="TRUE")</f>
        <v>0</v>
      </c>
      <c r="H9378" s="0" t="s">
        <v>13</v>
      </c>
      <c r="I9378" s="0" t="n">
        <v>0.360658</v>
      </c>
    </row>
    <row r="9379" customFormat="false" ht="12.8" hidden="false" customHeight="false" outlineLevel="0" collapsed="false">
      <c r="A9379" s="0" t="n">
        <v>2018</v>
      </c>
      <c r="B9379" s="0" t="s">
        <v>9</v>
      </c>
      <c r="C9379" s="0" t="s">
        <v>50</v>
      </c>
      <c r="D9379" s="1" t="s">
        <v>11</v>
      </c>
      <c r="E9379" s="1" t="s">
        <v>12</v>
      </c>
      <c r="F9379" s="1" t="s">
        <v>11</v>
      </c>
      <c r="G9379" s="2" t="n">
        <f aca="false">OR(D9379="TRUE",E9379="TRUE",F9379="TRUE")</f>
        <v>1</v>
      </c>
      <c r="H9379" s="0" t="s">
        <v>13</v>
      </c>
      <c r="I9379" s="0" t="n">
        <v>0.00056</v>
      </c>
    </row>
    <row r="9380" customFormat="false" ht="12.8" hidden="false" customHeight="false" outlineLevel="0" collapsed="false">
      <c r="A9380" s="0" t="n">
        <v>2018</v>
      </c>
      <c r="B9380" s="0" t="s">
        <v>102</v>
      </c>
      <c r="C9380" s="0" t="s">
        <v>22</v>
      </c>
      <c r="D9380" s="1" t="s">
        <v>11</v>
      </c>
      <c r="E9380" s="1" t="s">
        <v>11</v>
      </c>
      <c r="F9380" s="1" t="s">
        <v>11</v>
      </c>
      <c r="G9380" s="2" t="n">
        <f aca="false">OR(D9380="TRUE",E9380="TRUE",F9380="TRUE")</f>
        <v>0</v>
      </c>
      <c r="H9380" s="0" t="s">
        <v>13</v>
      </c>
      <c r="I9380" s="0" t="n">
        <v>0.273997</v>
      </c>
    </row>
    <row r="9381" customFormat="false" ht="12.8" hidden="false" customHeight="false" outlineLevel="0" collapsed="false">
      <c r="A9381" s="0" t="n">
        <v>2018</v>
      </c>
      <c r="B9381" s="0" t="s">
        <v>9</v>
      </c>
      <c r="C9381" s="0" t="s">
        <v>24</v>
      </c>
      <c r="D9381" s="1" t="s">
        <v>11</v>
      </c>
      <c r="E9381" s="1" t="s">
        <v>11</v>
      </c>
      <c r="F9381" s="1" t="s">
        <v>12</v>
      </c>
      <c r="G9381" s="2" t="n">
        <f aca="false">OR(D9381="TRUE",E9381="TRUE",F9381="TRUE")</f>
        <v>1</v>
      </c>
      <c r="H9381" s="0" t="s">
        <v>13</v>
      </c>
      <c r="I9381" s="0" t="n">
        <v>0.22877</v>
      </c>
    </row>
    <row r="9382" customFormat="false" ht="12.8" hidden="false" customHeight="false" outlineLevel="0" collapsed="false">
      <c r="A9382" s="0" t="n">
        <v>2018</v>
      </c>
      <c r="B9382" s="0" t="s">
        <v>9</v>
      </c>
      <c r="C9382" s="0" t="s">
        <v>50</v>
      </c>
      <c r="D9382" s="1" t="s">
        <v>11</v>
      </c>
      <c r="E9382" s="1" t="s">
        <v>11</v>
      </c>
      <c r="F9382" s="1" t="s">
        <v>12</v>
      </c>
      <c r="G9382" s="2" t="n">
        <f aca="false">OR(D9382="TRUE",E9382="TRUE",F9382="TRUE")</f>
        <v>1</v>
      </c>
      <c r="H9382" s="0" t="s">
        <v>13</v>
      </c>
      <c r="I9382" s="0" t="n">
        <v>0.015001</v>
      </c>
    </row>
    <row r="9383" customFormat="false" ht="12.8" hidden="false" customHeight="false" outlineLevel="0" collapsed="false">
      <c r="A9383" s="0" t="n">
        <v>2018</v>
      </c>
      <c r="B9383" s="0" t="s">
        <v>103</v>
      </c>
      <c r="C9383" s="0" t="s">
        <v>16</v>
      </c>
      <c r="D9383" s="1" t="s">
        <v>11</v>
      </c>
      <c r="E9383" s="1" t="s">
        <v>11</v>
      </c>
      <c r="F9383" s="1" t="s">
        <v>11</v>
      </c>
      <c r="G9383" s="2" t="n">
        <f aca="false">OR(D9383="TRUE",E9383="TRUE",F9383="TRUE")</f>
        <v>0</v>
      </c>
      <c r="H9383" s="0" t="s">
        <v>13</v>
      </c>
      <c r="I9383" s="0" t="n">
        <v>0.632073</v>
      </c>
    </row>
    <row r="9384" customFormat="false" ht="12.8" hidden="false" customHeight="false" outlineLevel="0" collapsed="false">
      <c r="A9384" s="0" t="n">
        <v>2018</v>
      </c>
      <c r="B9384" s="0" t="s">
        <v>9</v>
      </c>
      <c r="C9384" s="0" t="s">
        <v>16</v>
      </c>
      <c r="D9384" s="1" t="s">
        <v>11</v>
      </c>
      <c r="E9384" s="1" t="s">
        <v>11</v>
      </c>
      <c r="F9384" s="1" t="s">
        <v>12</v>
      </c>
      <c r="G9384" s="2" t="n">
        <f aca="false">OR(D9384="TRUE",E9384="TRUE",F9384="TRUE")</f>
        <v>1</v>
      </c>
      <c r="H9384" s="0" t="s">
        <v>13</v>
      </c>
      <c r="I9384" s="0" t="n">
        <v>0.022502</v>
      </c>
    </row>
    <row r="9385" customFormat="false" ht="12.8" hidden="false" customHeight="false" outlineLevel="0" collapsed="false">
      <c r="A9385" s="0" t="n">
        <v>2018</v>
      </c>
      <c r="B9385" s="0" t="s">
        <v>102</v>
      </c>
      <c r="C9385" s="0" t="s">
        <v>34</v>
      </c>
      <c r="D9385" s="1" t="s">
        <v>11</v>
      </c>
      <c r="E9385" s="1" t="s">
        <v>11</v>
      </c>
      <c r="F9385" s="1" t="s">
        <v>11</v>
      </c>
      <c r="G9385" s="2" t="n">
        <f aca="false">OR(D9385="TRUE",E9385="TRUE",F9385="TRUE")</f>
        <v>0</v>
      </c>
      <c r="H9385" s="0" t="s">
        <v>13</v>
      </c>
      <c r="I9385" s="0" t="n">
        <v>0.236779</v>
      </c>
    </row>
    <row r="9386" customFormat="false" ht="12.8" hidden="false" customHeight="false" outlineLevel="0" collapsed="false">
      <c r="A9386" s="0" t="n">
        <v>2018</v>
      </c>
      <c r="B9386" s="0" t="s">
        <v>102</v>
      </c>
      <c r="C9386" s="0" t="s">
        <v>35</v>
      </c>
      <c r="D9386" s="1" t="s">
        <v>11</v>
      </c>
      <c r="E9386" s="1" t="s">
        <v>11</v>
      </c>
      <c r="F9386" s="1" t="s">
        <v>11</v>
      </c>
      <c r="G9386" s="2" t="n">
        <f aca="false">OR(D9386="TRUE",E9386="TRUE",F9386="TRUE")</f>
        <v>0</v>
      </c>
      <c r="H9386" s="0" t="s">
        <v>13</v>
      </c>
      <c r="I9386" s="0" t="n">
        <v>0.148387</v>
      </c>
    </row>
    <row r="9387" customFormat="false" ht="12.8" hidden="false" customHeight="false" outlineLevel="0" collapsed="false">
      <c r="A9387" s="0" t="n">
        <v>2018</v>
      </c>
      <c r="B9387" s="0" t="s">
        <v>104</v>
      </c>
      <c r="C9387" s="0" t="s">
        <v>68</v>
      </c>
      <c r="D9387" s="1" t="s">
        <v>11</v>
      </c>
      <c r="E9387" s="1" t="s">
        <v>11</v>
      </c>
      <c r="F9387" s="1" t="s">
        <v>11</v>
      </c>
      <c r="G9387" s="2" t="n">
        <f aca="false">OR(D9387="TRUE",E9387="TRUE",F9387="TRUE")</f>
        <v>0</v>
      </c>
      <c r="H9387" s="0" t="s">
        <v>13</v>
      </c>
      <c r="I9387" s="0" t="n">
        <v>0.061419</v>
      </c>
    </row>
    <row r="9388" customFormat="false" ht="12.8" hidden="false" customHeight="false" outlineLevel="0" collapsed="false">
      <c r="A9388" s="0" t="n">
        <v>2018</v>
      </c>
      <c r="B9388" s="0" t="s">
        <v>104</v>
      </c>
      <c r="C9388" s="0" t="s">
        <v>34</v>
      </c>
      <c r="D9388" s="1" t="s">
        <v>11</v>
      </c>
      <c r="E9388" s="1" t="s">
        <v>11</v>
      </c>
      <c r="F9388" s="1" t="s">
        <v>11</v>
      </c>
      <c r="G9388" s="2" t="n">
        <f aca="false">OR(D9388="TRUE",E9388="TRUE",F9388="TRUE")</f>
        <v>0</v>
      </c>
      <c r="H9388" s="0" t="s">
        <v>13</v>
      </c>
      <c r="I9388" s="0" t="n">
        <v>0.044995</v>
      </c>
    </row>
    <row r="9389" customFormat="false" ht="12.8" hidden="false" customHeight="false" outlineLevel="0" collapsed="false">
      <c r="A9389" s="0" t="n">
        <v>2018</v>
      </c>
      <c r="B9389" s="0" t="s">
        <v>104</v>
      </c>
      <c r="C9389" s="0" t="s">
        <v>66</v>
      </c>
      <c r="D9389" s="1" t="s">
        <v>11</v>
      </c>
      <c r="E9389" s="1" t="s">
        <v>11</v>
      </c>
      <c r="F9389" s="1" t="s">
        <v>11</v>
      </c>
      <c r="G9389" s="2" t="n">
        <f aca="false">OR(D9389="TRUE",E9389="TRUE",F9389="TRUE")</f>
        <v>0</v>
      </c>
      <c r="H9389" s="0" t="s">
        <v>13</v>
      </c>
      <c r="I9389" s="0" t="n">
        <v>0.039143</v>
      </c>
    </row>
    <row r="9390" customFormat="false" ht="12.8" hidden="false" customHeight="false" outlineLevel="0" collapsed="false">
      <c r="A9390" s="0" t="n">
        <v>2018</v>
      </c>
      <c r="B9390" s="0" t="s">
        <v>104</v>
      </c>
      <c r="C9390" s="0" t="s">
        <v>67</v>
      </c>
      <c r="D9390" s="1" t="s">
        <v>11</v>
      </c>
      <c r="E9390" s="1" t="s">
        <v>11</v>
      </c>
      <c r="F9390" s="1" t="s">
        <v>11</v>
      </c>
      <c r="G9390" s="2" t="n">
        <f aca="false">OR(D9390="TRUE",E9390="TRUE",F9390="TRUE")</f>
        <v>0</v>
      </c>
      <c r="H9390" s="0" t="s">
        <v>13</v>
      </c>
      <c r="I9390" s="0" t="n">
        <v>0.03071</v>
      </c>
    </row>
    <row r="9391" customFormat="false" ht="12.8" hidden="false" customHeight="false" outlineLevel="0" collapsed="false">
      <c r="A9391" s="0" t="n">
        <v>2018</v>
      </c>
      <c r="B9391" s="0" t="s">
        <v>104</v>
      </c>
      <c r="C9391" s="0" t="s">
        <v>16</v>
      </c>
      <c r="D9391" s="1" t="s">
        <v>11</v>
      </c>
      <c r="E9391" s="1" t="s">
        <v>11</v>
      </c>
      <c r="F9391" s="1" t="s">
        <v>11</v>
      </c>
      <c r="G9391" s="2" t="n">
        <f aca="false">OR(D9391="TRUE",E9391="TRUE",F9391="TRUE")</f>
        <v>0</v>
      </c>
      <c r="H9391" s="0" t="s">
        <v>13</v>
      </c>
      <c r="I9391" s="0" t="n">
        <v>0.020936</v>
      </c>
    </row>
    <row r="9392" customFormat="false" ht="12.8" hidden="false" customHeight="false" outlineLevel="0" collapsed="false">
      <c r="A9392" s="0" t="n">
        <v>2018</v>
      </c>
      <c r="B9392" s="0" t="s">
        <v>9</v>
      </c>
      <c r="C9392" s="0" t="s">
        <v>26</v>
      </c>
      <c r="D9392" s="1" t="s">
        <v>11</v>
      </c>
      <c r="E9392" s="1" t="s">
        <v>11</v>
      </c>
      <c r="F9392" s="1" t="s">
        <v>12</v>
      </c>
      <c r="G9392" s="2" t="n">
        <f aca="false">OR(D9392="TRUE",E9392="TRUE",F9392="TRUE")</f>
        <v>1</v>
      </c>
      <c r="H9392" s="0" t="s">
        <v>13</v>
      </c>
      <c r="I9392" s="0" t="n">
        <v>0.022502</v>
      </c>
    </row>
    <row r="9393" customFormat="false" ht="12.8" hidden="false" customHeight="false" outlineLevel="0" collapsed="false">
      <c r="A9393" s="0" t="n">
        <v>2018</v>
      </c>
      <c r="B9393" s="0" t="s">
        <v>104</v>
      </c>
      <c r="C9393" s="0" t="s">
        <v>30</v>
      </c>
      <c r="D9393" s="1" t="s">
        <v>11</v>
      </c>
      <c r="E9393" s="1" t="s">
        <v>11</v>
      </c>
      <c r="F9393" s="1" t="s">
        <v>11</v>
      </c>
      <c r="G9393" s="2" t="n">
        <f aca="false">OR(D9393="TRUE",E9393="TRUE",F9393="TRUE")</f>
        <v>0</v>
      </c>
      <c r="H9393" s="0" t="s">
        <v>13</v>
      </c>
      <c r="I9393" s="0" t="n">
        <v>0.017409</v>
      </c>
    </row>
    <row r="9394" customFormat="false" ht="12.8" hidden="false" customHeight="false" outlineLevel="0" collapsed="false">
      <c r="A9394" s="0" t="n">
        <v>2018</v>
      </c>
      <c r="B9394" s="0" t="s">
        <v>104</v>
      </c>
      <c r="C9394" s="0" t="s">
        <v>38</v>
      </c>
      <c r="D9394" s="1" t="s">
        <v>11</v>
      </c>
      <c r="E9394" s="1" t="s">
        <v>11</v>
      </c>
      <c r="F9394" s="1" t="s">
        <v>11</v>
      </c>
      <c r="G9394" s="2" t="n">
        <f aca="false">OR(D9394="TRUE",E9394="TRUE",F9394="TRUE")</f>
        <v>0</v>
      </c>
      <c r="H9394" s="0" t="s">
        <v>13</v>
      </c>
      <c r="I9394" s="0" t="n">
        <v>0.005507</v>
      </c>
    </row>
    <row r="9395" customFormat="false" ht="12.8" hidden="false" customHeight="false" outlineLevel="0" collapsed="false">
      <c r="A9395" s="0" t="n">
        <v>2018</v>
      </c>
      <c r="B9395" s="0" t="s">
        <v>104</v>
      </c>
      <c r="C9395" s="0" t="s">
        <v>56</v>
      </c>
      <c r="D9395" s="1" t="s">
        <v>11</v>
      </c>
      <c r="E9395" s="1" t="s">
        <v>11</v>
      </c>
      <c r="F9395" s="1" t="s">
        <v>11</v>
      </c>
      <c r="G9395" s="2" t="n">
        <f aca="false">OR(D9395="TRUE",E9395="TRUE",F9395="TRUE")</f>
        <v>0</v>
      </c>
      <c r="H9395" s="0" t="s">
        <v>13</v>
      </c>
      <c r="I9395" s="0" t="n">
        <v>0.005343</v>
      </c>
    </row>
    <row r="9396" customFormat="false" ht="12.8" hidden="false" customHeight="false" outlineLevel="0" collapsed="false">
      <c r="A9396" s="0" t="n">
        <v>2018</v>
      </c>
      <c r="B9396" s="0" t="s">
        <v>9</v>
      </c>
      <c r="C9396" s="0" t="s">
        <v>30</v>
      </c>
      <c r="D9396" s="1" t="s">
        <v>11</v>
      </c>
      <c r="E9396" s="1" t="s">
        <v>11</v>
      </c>
      <c r="F9396" s="1" t="s">
        <v>12</v>
      </c>
      <c r="G9396" s="2" t="n">
        <f aca="false">OR(D9396="TRUE",E9396="TRUE",F9396="TRUE")</f>
        <v>1</v>
      </c>
      <c r="H9396" s="0" t="s">
        <v>13</v>
      </c>
      <c r="I9396" s="0" t="n">
        <v>0.015001</v>
      </c>
    </row>
    <row r="9397" customFormat="false" ht="12.8" hidden="false" customHeight="false" outlineLevel="0" collapsed="false">
      <c r="A9397" s="0" t="n">
        <v>2018</v>
      </c>
      <c r="B9397" s="0" t="s">
        <v>104</v>
      </c>
      <c r="C9397" s="0" t="s">
        <v>19</v>
      </c>
      <c r="D9397" s="1" t="s">
        <v>11</v>
      </c>
      <c r="E9397" s="1" t="s">
        <v>11</v>
      </c>
      <c r="F9397" s="1" t="s">
        <v>11</v>
      </c>
      <c r="G9397" s="2" t="n">
        <f aca="false">OR(D9397="TRUE",E9397="TRUE",F9397="TRUE")</f>
        <v>0</v>
      </c>
      <c r="H9397" s="0" t="s">
        <v>13</v>
      </c>
      <c r="I9397" s="0" t="n">
        <v>0.003972</v>
      </c>
    </row>
    <row r="9398" customFormat="false" ht="12.8" hidden="false" customHeight="false" outlineLevel="0" collapsed="false">
      <c r="A9398" s="0" t="n">
        <v>2018</v>
      </c>
      <c r="B9398" s="0" t="s">
        <v>9</v>
      </c>
      <c r="C9398" s="0" t="s">
        <v>24</v>
      </c>
      <c r="D9398" s="1" t="s">
        <v>12</v>
      </c>
      <c r="E9398" s="1" t="s">
        <v>12</v>
      </c>
      <c r="F9398" s="1" t="s">
        <v>11</v>
      </c>
      <c r="G9398" s="2" t="n">
        <f aca="false">OR(D9398="TRUE",E9398="TRUE",F9398="TRUE")</f>
        <v>1</v>
      </c>
      <c r="H9398" s="0" t="s">
        <v>13</v>
      </c>
      <c r="I9398" s="0" t="n">
        <v>5.073411</v>
      </c>
    </row>
    <row r="9399" customFormat="false" ht="12.8" hidden="false" customHeight="false" outlineLevel="0" collapsed="false">
      <c r="A9399" s="0" t="n">
        <v>2018</v>
      </c>
      <c r="B9399" s="0" t="s">
        <v>104</v>
      </c>
      <c r="C9399" s="0" t="s">
        <v>55</v>
      </c>
      <c r="D9399" s="1" t="s">
        <v>11</v>
      </c>
      <c r="E9399" s="1" t="s">
        <v>11</v>
      </c>
      <c r="F9399" s="1" t="s">
        <v>11</v>
      </c>
      <c r="G9399" s="2" t="n">
        <f aca="false">OR(D9399="TRUE",E9399="TRUE",F9399="TRUE")</f>
        <v>0</v>
      </c>
      <c r="H9399" s="0" t="s">
        <v>13</v>
      </c>
      <c r="I9399" s="0" t="n">
        <v>0.002457</v>
      </c>
    </row>
    <row r="9400" customFormat="false" ht="12.8" hidden="false" customHeight="false" outlineLevel="0" collapsed="false">
      <c r="A9400" s="0" t="n">
        <v>2018</v>
      </c>
      <c r="B9400" s="0" t="s">
        <v>104</v>
      </c>
      <c r="C9400" s="0" t="s">
        <v>20</v>
      </c>
      <c r="D9400" s="1" t="s">
        <v>11</v>
      </c>
      <c r="E9400" s="1" t="s">
        <v>11</v>
      </c>
      <c r="F9400" s="1" t="s">
        <v>11</v>
      </c>
      <c r="G9400" s="2" t="n">
        <f aca="false">OR(D9400="TRUE",E9400="TRUE",F9400="TRUE")</f>
        <v>0</v>
      </c>
      <c r="H9400" s="0" t="s">
        <v>13</v>
      </c>
      <c r="I9400" s="0" t="n">
        <v>0.002204</v>
      </c>
    </row>
    <row r="9401" customFormat="false" ht="12.8" hidden="false" customHeight="false" outlineLevel="0" collapsed="false">
      <c r="A9401" s="0" t="n">
        <v>2018</v>
      </c>
      <c r="B9401" s="0" t="s">
        <v>9</v>
      </c>
      <c r="C9401" s="0" t="s">
        <v>35</v>
      </c>
      <c r="D9401" s="1" t="s">
        <v>12</v>
      </c>
      <c r="E9401" s="1" t="s">
        <v>11</v>
      </c>
      <c r="F9401" s="1" t="s">
        <v>11</v>
      </c>
      <c r="G9401" s="2" t="n">
        <f aca="false">OR(D9401="TRUE",E9401="TRUE",F9401="TRUE")</f>
        <v>1</v>
      </c>
      <c r="H9401" s="0" t="s">
        <v>13</v>
      </c>
      <c r="I9401" s="0" t="n">
        <v>0.56255</v>
      </c>
    </row>
    <row r="9402" customFormat="false" ht="12.8" hidden="false" customHeight="false" outlineLevel="0" collapsed="false">
      <c r="A9402" s="0" t="n">
        <v>2018</v>
      </c>
      <c r="B9402" s="0" t="s">
        <v>104</v>
      </c>
      <c r="C9402" s="0" t="s">
        <v>36</v>
      </c>
      <c r="D9402" s="1" t="s">
        <v>11</v>
      </c>
      <c r="E9402" s="1" t="s">
        <v>11</v>
      </c>
      <c r="F9402" s="1" t="s">
        <v>11</v>
      </c>
      <c r="G9402" s="2" t="n">
        <f aca="false">OR(D9402="TRUE",E9402="TRUE",F9402="TRUE")</f>
        <v>0</v>
      </c>
      <c r="H9402" s="0" t="s">
        <v>13</v>
      </c>
      <c r="I9402" s="0" t="n">
        <v>0.001449</v>
      </c>
    </row>
    <row r="9403" customFormat="false" ht="12.8" hidden="false" customHeight="false" outlineLevel="0" collapsed="false">
      <c r="A9403" s="0" t="n">
        <v>2018</v>
      </c>
      <c r="B9403" s="0" t="s">
        <v>104</v>
      </c>
      <c r="C9403" s="0" t="s">
        <v>44</v>
      </c>
      <c r="D9403" s="1" t="s">
        <v>11</v>
      </c>
      <c r="E9403" s="1" t="s">
        <v>11</v>
      </c>
      <c r="F9403" s="1" t="s">
        <v>11</v>
      </c>
      <c r="G9403" s="2" t="n">
        <f aca="false">OR(D9403="TRUE",E9403="TRUE",F9403="TRUE")</f>
        <v>0</v>
      </c>
      <c r="H9403" s="0" t="s">
        <v>13</v>
      </c>
      <c r="I9403" s="0" t="n">
        <v>0.001233</v>
      </c>
    </row>
    <row r="9404" customFormat="false" ht="12.8" hidden="false" customHeight="false" outlineLevel="0" collapsed="false">
      <c r="A9404" s="0" t="n">
        <v>2018</v>
      </c>
      <c r="B9404" s="0" t="s">
        <v>104</v>
      </c>
      <c r="C9404" s="0" t="s">
        <v>59</v>
      </c>
      <c r="D9404" s="1" t="s">
        <v>11</v>
      </c>
      <c r="E9404" s="1" t="s">
        <v>11</v>
      </c>
      <c r="F9404" s="1" t="s">
        <v>11</v>
      </c>
      <c r="G9404" s="2" t="n">
        <f aca="false">OR(D9404="TRUE",E9404="TRUE",F9404="TRUE")</f>
        <v>0</v>
      </c>
      <c r="H9404" s="0" t="s">
        <v>13</v>
      </c>
      <c r="I9404" s="0" t="n">
        <v>0.001187</v>
      </c>
    </row>
    <row r="9405" customFormat="false" ht="12.8" hidden="false" customHeight="false" outlineLevel="0" collapsed="false">
      <c r="A9405" s="0" t="n">
        <v>2018</v>
      </c>
      <c r="B9405" s="0" t="s">
        <v>104</v>
      </c>
      <c r="C9405" s="0" t="s">
        <v>23</v>
      </c>
      <c r="D9405" s="1" t="s">
        <v>11</v>
      </c>
      <c r="E9405" s="1" t="s">
        <v>11</v>
      </c>
      <c r="F9405" s="1" t="s">
        <v>11</v>
      </c>
      <c r="G9405" s="2" t="n">
        <f aca="false">OR(D9405="TRUE",E9405="TRUE",F9405="TRUE")</f>
        <v>0</v>
      </c>
      <c r="H9405" s="0" t="s">
        <v>13</v>
      </c>
      <c r="I9405" s="0" t="n">
        <v>0.001155</v>
      </c>
    </row>
    <row r="9406" customFormat="false" ht="12.8" hidden="false" customHeight="false" outlineLevel="0" collapsed="false">
      <c r="A9406" s="0" t="n">
        <v>2018</v>
      </c>
      <c r="B9406" s="0" t="s">
        <v>104</v>
      </c>
      <c r="C9406" s="0" t="s">
        <v>31</v>
      </c>
      <c r="D9406" s="1" t="s">
        <v>11</v>
      </c>
      <c r="E9406" s="1" t="s">
        <v>11</v>
      </c>
      <c r="F9406" s="1" t="s">
        <v>11</v>
      </c>
      <c r="G9406" s="2" t="n">
        <f aca="false">OR(D9406="TRUE",E9406="TRUE",F9406="TRUE")</f>
        <v>0</v>
      </c>
      <c r="H9406" s="0" t="s">
        <v>13</v>
      </c>
      <c r="I9406" s="0" t="n">
        <v>0.001017</v>
      </c>
    </row>
    <row r="9407" customFormat="false" ht="12.8" hidden="false" customHeight="false" outlineLevel="0" collapsed="false">
      <c r="A9407" s="0" t="n">
        <v>2018</v>
      </c>
      <c r="B9407" s="0" t="s">
        <v>9</v>
      </c>
      <c r="C9407" s="0" t="s">
        <v>67</v>
      </c>
      <c r="D9407" s="1" t="s">
        <v>11</v>
      </c>
      <c r="E9407" s="1" t="s">
        <v>11</v>
      </c>
      <c r="F9407" s="1" t="s">
        <v>11</v>
      </c>
      <c r="G9407" s="2" t="n">
        <f aca="false">OR(D9407="TRUE",E9407="TRUE",F9407="TRUE")</f>
        <v>0</v>
      </c>
      <c r="H9407" s="0" t="s">
        <v>13</v>
      </c>
      <c r="I9407" s="0" t="n">
        <v>0.0045</v>
      </c>
    </row>
    <row r="9408" customFormat="false" ht="12.8" hidden="false" customHeight="false" outlineLevel="0" collapsed="false">
      <c r="A9408" s="0" t="n">
        <v>2018</v>
      </c>
      <c r="B9408" s="0" t="s">
        <v>104</v>
      </c>
      <c r="C9408" s="0" t="s">
        <v>72</v>
      </c>
      <c r="D9408" s="1" t="s">
        <v>11</v>
      </c>
      <c r="E9408" s="1" t="s">
        <v>11</v>
      </c>
      <c r="F9408" s="1" t="s">
        <v>11</v>
      </c>
      <c r="G9408" s="2" t="n">
        <f aca="false">OR(D9408="TRUE",E9408="TRUE",F9408="TRUE")</f>
        <v>0</v>
      </c>
      <c r="H9408" s="0" t="s">
        <v>13</v>
      </c>
      <c r="I9408" s="0" t="n">
        <v>0.000848</v>
      </c>
    </row>
    <row r="9409" customFormat="false" ht="12.8" hidden="false" customHeight="false" outlineLevel="0" collapsed="false">
      <c r="A9409" s="0" t="n">
        <v>2018</v>
      </c>
      <c r="B9409" s="0" t="s">
        <v>104</v>
      </c>
      <c r="C9409" s="0" t="s">
        <v>65</v>
      </c>
      <c r="D9409" s="1" t="s">
        <v>11</v>
      </c>
      <c r="E9409" s="1" t="s">
        <v>11</v>
      </c>
      <c r="F9409" s="1" t="s">
        <v>11</v>
      </c>
      <c r="G9409" s="2" t="n">
        <f aca="false">OR(D9409="TRUE",E9409="TRUE",F9409="TRUE")</f>
        <v>0</v>
      </c>
      <c r="H9409" s="0" t="s">
        <v>13</v>
      </c>
      <c r="I9409" s="0" t="n">
        <v>0.000848</v>
      </c>
    </row>
    <row r="9410" customFormat="false" ht="12.8" hidden="false" customHeight="false" outlineLevel="0" collapsed="false">
      <c r="A9410" s="0" t="n">
        <v>2018</v>
      </c>
      <c r="B9410" s="0" t="s">
        <v>104</v>
      </c>
      <c r="C9410" s="0" t="s">
        <v>32</v>
      </c>
      <c r="D9410" s="1" t="s">
        <v>11</v>
      </c>
      <c r="E9410" s="1" t="s">
        <v>11</v>
      </c>
      <c r="F9410" s="1" t="s">
        <v>11</v>
      </c>
      <c r="G9410" s="2" t="n">
        <f aca="false">OR(D9410="TRUE",E9410="TRUE",F9410="TRUE")</f>
        <v>0</v>
      </c>
      <c r="H9410" s="0" t="s">
        <v>13</v>
      </c>
      <c r="I9410" s="0" t="n">
        <v>0.000844</v>
      </c>
    </row>
    <row r="9411" customFormat="false" ht="12.8" hidden="false" customHeight="false" outlineLevel="0" collapsed="false">
      <c r="A9411" s="0" t="n">
        <v>2018</v>
      </c>
      <c r="B9411" s="0" t="s">
        <v>104</v>
      </c>
      <c r="C9411" s="0" t="s">
        <v>43</v>
      </c>
      <c r="D9411" s="1" t="s">
        <v>11</v>
      </c>
      <c r="E9411" s="1" t="s">
        <v>11</v>
      </c>
      <c r="F9411" s="1" t="s">
        <v>11</v>
      </c>
      <c r="G9411" s="2" t="n">
        <f aca="false">OR(D9411="TRUE",E9411="TRUE",F9411="TRUE")</f>
        <v>0</v>
      </c>
      <c r="H9411" s="0" t="s">
        <v>13</v>
      </c>
      <c r="I9411" s="0" t="n">
        <v>0.000727</v>
      </c>
    </row>
    <row r="9412" customFormat="false" ht="12.8" hidden="false" customHeight="false" outlineLevel="0" collapsed="false">
      <c r="A9412" s="0" t="n">
        <v>2018</v>
      </c>
      <c r="B9412" s="0" t="s">
        <v>104</v>
      </c>
      <c r="C9412" s="0" t="s">
        <v>26</v>
      </c>
      <c r="D9412" s="1" t="s">
        <v>11</v>
      </c>
      <c r="E9412" s="1" t="s">
        <v>11</v>
      </c>
      <c r="F9412" s="1" t="s">
        <v>11</v>
      </c>
      <c r="G9412" s="2" t="n">
        <f aca="false">OR(D9412="TRUE",E9412="TRUE",F9412="TRUE")</f>
        <v>0</v>
      </c>
      <c r="H9412" s="0" t="s">
        <v>13</v>
      </c>
      <c r="I9412" s="0" t="n">
        <v>0.000725</v>
      </c>
    </row>
    <row r="9413" customFormat="false" ht="12.8" hidden="false" customHeight="false" outlineLevel="0" collapsed="false">
      <c r="A9413" s="0" t="n">
        <v>2018</v>
      </c>
      <c r="B9413" s="0" t="s">
        <v>104</v>
      </c>
      <c r="C9413" s="0" t="s">
        <v>47</v>
      </c>
      <c r="D9413" s="1" t="s">
        <v>11</v>
      </c>
      <c r="E9413" s="1" t="s">
        <v>11</v>
      </c>
      <c r="F9413" s="1" t="s">
        <v>11</v>
      </c>
      <c r="G9413" s="2" t="n">
        <f aca="false">OR(D9413="TRUE",E9413="TRUE",F9413="TRUE")</f>
        <v>0</v>
      </c>
      <c r="H9413" s="0" t="s">
        <v>13</v>
      </c>
      <c r="I9413" s="0" t="n">
        <v>0.000509</v>
      </c>
    </row>
    <row r="9414" customFormat="false" ht="12.8" hidden="false" customHeight="false" outlineLevel="0" collapsed="false">
      <c r="A9414" s="0" t="n">
        <v>2018</v>
      </c>
      <c r="B9414" s="0" t="s">
        <v>104</v>
      </c>
      <c r="C9414" s="0" t="s">
        <v>45</v>
      </c>
      <c r="D9414" s="1" t="s">
        <v>11</v>
      </c>
      <c r="E9414" s="1" t="s">
        <v>11</v>
      </c>
      <c r="F9414" s="1" t="s">
        <v>11</v>
      </c>
      <c r="G9414" s="2" t="n">
        <f aca="false">OR(D9414="TRUE",E9414="TRUE",F9414="TRUE")</f>
        <v>0</v>
      </c>
      <c r="H9414" s="0" t="s">
        <v>13</v>
      </c>
      <c r="I9414" s="0" t="n">
        <v>0.000479</v>
      </c>
    </row>
    <row r="9415" customFormat="false" ht="12.8" hidden="false" customHeight="false" outlineLevel="0" collapsed="false">
      <c r="A9415" s="0" t="n">
        <v>2018</v>
      </c>
      <c r="B9415" s="0" t="s">
        <v>104</v>
      </c>
      <c r="C9415" s="0" t="s">
        <v>49</v>
      </c>
      <c r="D9415" s="1" t="s">
        <v>11</v>
      </c>
      <c r="E9415" s="1" t="s">
        <v>11</v>
      </c>
      <c r="F9415" s="1" t="s">
        <v>11</v>
      </c>
      <c r="G9415" s="2" t="n">
        <f aca="false">OR(D9415="TRUE",E9415="TRUE",F9415="TRUE")</f>
        <v>0</v>
      </c>
      <c r="H9415" s="0" t="s">
        <v>13</v>
      </c>
      <c r="I9415" s="0" t="n">
        <v>0.000424</v>
      </c>
    </row>
    <row r="9416" customFormat="false" ht="12.8" hidden="false" customHeight="false" outlineLevel="0" collapsed="false">
      <c r="A9416" s="0" t="n">
        <v>2018</v>
      </c>
      <c r="B9416" s="0" t="s">
        <v>104</v>
      </c>
      <c r="C9416" s="0" t="s">
        <v>41</v>
      </c>
      <c r="D9416" s="1" t="s">
        <v>11</v>
      </c>
      <c r="E9416" s="1" t="s">
        <v>11</v>
      </c>
      <c r="F9416" s="1" t="s">
        <v>11</v>
      </c>
      <c r="G9416" s="2" t="n">
        <f aca="false">OR(D9416="TRUE",E9416="TRUE",F9416="TRUE")</f>
        <v>0</v>
      </c>
      <c r="H9416" s="0" t="s">
        <v>13</v>
      </c>
      <c r="I9416" s="0" t="n">
        <v>0.000424</v>
      </c>
    </row>
    <row r="9417" customFormat="false" ht="12.8" hidden="false" customHeight="false" outlineLevel="0" collapsed="false">
      <c r="A9417" s="0" t="n">
        <v>2018</v>
      </c>
      <c r="B9417" s="0" t="s">
        <v>102</v>
      </c>
      <c r="C9417" s="0" t="s">
        <v>66</v>
      </c>
      <c r="D9417" s="1" t="s">
        <v>11</v>
      </c>
      <c r="E9417" s="1" t="s">
        <v>11</v>
      </c>
      <c r="F9417" s="1" t="s">
        <v>11</v>
      </c>
      <c r="G9417" s="2" t="n">
        <f aca="false">OR(D9417="TRUE",E9417="TRUE",F9417="TRUE")</f>
        <v>0</v>
      </c>
      <c r="H9417" s="0" t="s">
        <v>13</v>
      </c>
      <c r="I9417" s="0" t="n">
        <v>0.045055</v>
      </c>
    </row>
    <row r="9418" customFormat="false" ht="12.8" hidden="false" customHeight="false" outlineLevel="0" collapsed="false">
      <c r="A9418" s="0" t="n">
        <v>2018</v>
      </c>
      <c r="B9418" s="0" t="s">
        <v>102</v>
      </c>
      <c r="C9418" s="0" t="s">
        <v>52</v>
      </c>
      <c r="D9418" s="1" t="s">
        <v>11</v>
      </c>
      <c r="E9418" s="1" t="s">
        <v>11</v>
      </c>
      <c r="F9418" s="1" t="s">
        <v>11</v>
      </c>
      <c r="G9418" s="2" t="n">
        <f aca="false">OR(D9418="TRUE",E9418="TRUE",F9418="TRUE")</f>
        <v>0</v>
      </c>
      <c r="H9418" s="0" t="s">
        <v>13</v>
      </c>
      <c r="I9418" s="0" t="n">
        <v>0.099277</v>
      </c>
    </row>
    <row r="9419" customFormat="false" ht="12.8" hidden="false" customHeight="false" outlineLevel="0" collapsed="false">
      <c r="A9419" s="0" t="n">
        <v>2018</v>
      </c>
      <c r="B9419" s="0" t="s">
        <v>103</v>
      </c>
      <c r="C9419" s="0" t="s">
        <v>24</v>
      </c>
      <c r="D9419" s="1" t="s">
        <v>11</v>
      </c>
      <c r="E9419" s="1" t="s">
        <v>11</v>
      </c>
      <c r="F9419" s="1" t="s">
        <v>11</v>
      </c>
      <c r="G9419" s="2" t="n">
        <f aca="false">OR(D9419="TRUE",E9419="TRUE",F9419="TRUE")</f>
        <v>0</v>
      </c>
      <c r="H9419" s="0" t="s">
        <v>13</v>
      </c>
      <c r="I9419" s="0" t="n">
        <v>0.281193</v>
      </c>
    </row>
    <row r="9420" customFormat="false" ht="12.8" hidden="false" customHeight="false" outlineLevel="0" collapsed="false">
      <c r="A9420" s="0" t="n">
        <v>2018</v>
      </c>
      <c r="B9420" s="0" t="s">
        <v>102</v>
      </c>
      <c r="C9420" s="0" t="s">
        <v>18</v>
      </c>
      <c r="D9420" s="1" t="s">
        <v>11</v>
      </c>
      <c r="E9420" s="1" t="s">
        <v>11</v>
      </c>
      <c r="F9420" s="1" t="s">
        <v>11</v>
      </c>
      <c r="G9420" s="2" t="n">
        <f aca="false">OR(D9420="TRUE",E9420="TRUE",F9420="TRUE")</f>
        <v>0</v>
      </c>
      <c r="H9420" s="0" t="s">
        <v>13</v>
      </c>
      <c r="I9420" s="0" t="n">
        <v>0.144601</v>
      </c>
    </row>
    <row r="9421" customFormat="false" ht="12.8" hidden="false" customHeight="false" outlineLevel="0" collapsed="false">
      <c r="A9421" s="0" t="n">
        <v>2018</v>
      </c>
      <c r="B9421" s="0" t="s">
        <v>102</v>
      </c>
      <c r="C9421" s="0" t="s">
        <v>42</v>
      </c>
      <c r="D9421" s="1" t="s">
        <v>11</v>
      </c>
      <c r="E9421" s="1" t="s">
        <v>11</v>
      </c>
      <c r="F9421" s="1" t="s">
        <v>11</v>
      </c>
      <c r="G9421" s="2" t="n">
        <f aca="false">OR(D9421="TRUE",E9421="TRUE",F9421="TRUE")</f>
        <v>0</v>
      </c>
      <c r="H9421" s="0" t="s">
        <v>13</v>
      </c>
      <c r="I9421" s="0" t="n">
        <v>0.083416</v>
      </c>
    </row>
    <row r="9422" customFormat="false" ht="12.8" hidden="false" customHeight="false" outlineLevel="0" collapsed="false">
      <c r="A9422" s="0" t="n">
        <v>2018</v>
      </c>
      <c r="B9422" s="0" t="s">
        <v>102</v>
      </c>
      <c r="C9422" s="0" t="s">
        <v>20</v>
      </c>
      <c r="D9422" s="1" t="s">
        <v>11</v>
      </c>
      <c r="E9422" s="1" t="s">
        <v>11</v>
      </c>
      <c r="F9422" s="1" t="s">
        <v>11</v>
      </c>
      <c r="G9422" s="2" t="n">
        <f aca="false">OR(D9422="TRUE",E9422="TRUE",F9422="TRUE")</f>
        <v>0</v>
      </c>
      <c r="H9422" s="0" t="s">
        <v>13</v>
      </c>
      <c r="I9422" s="0" t="n">
        <v>0.312453</v>
      </c>
    </row>
    <row r="9423" customFormat="false" ht="12.8" hidden="false" customHeight="false" outlineLevel="0" collapsed="false">
      <c r="A9423" s="0" t="n">
        <v>2018</v>
      </c>
      <c r="B9423" s="0" t="s">
        <v>102</v>
      </c>
      <c r="C9423" s="0" t="s">
        <v>50</v>
      </c>
      <c r="D9423" s="1" t="s">
        <v>11</v>
      </c>
      <c r="E9423" s="1" t="s">
        <v>11</v>
      </c>
      <c r="F9423" s="1" t="s">
        <v>11</v>
      </c>
      <c r="G9423" s="2" t="n">
        <f aca="false">OR(D9423="TRUE",E9423="TRUE",F9423="TRUE")</f>
        <v>0</v>
      </c>
      <c r="H9423" s="0" t="s">
        <v>13</v>
      </c>
      <c r="I9423" s="0" t="n">
        <v>0.123923</v>
      </c>
    </row>
    <row r="9424" customFormat="false" ht="12.8" hidden="false" customHeight="false" outlineLevel="0" collapsed="false">
      <c r="A9424" s="0" t="n">
        <v>2018</v>
      </c>
      <c r="B9424" s="0" t="s">
        <v>103</v>
      </c>
      <c r="C9424" s="0" t="s">
        <v>59</v>
      </c>
      <c r="D9424" s="1" t="s">
        <v>11</v>
      </c>
      <c r="E9424" s="1" t="s">
        <v>11</v>
      </c>
      <c r="F9424" s="1" t="s">
        <v>11</v>
      </c>
      <c r="G9424" s="2" t="n">
        <f aca="false">OR(D9424="TRUE",E9424="TRUE",F9424="TRUE")</f>
        <v>0</v>
      </c>
      <c r="H9424" s="0" t="s">
        <v>13</v>
      </c>
      <c r="I9424" s="0" t="n">
        <v>2.894608</v>
      </c>
    </row>
    <row r="9425" customFormat="false" ht="12.8" hidden="false" customHeight="false" outlineLevel="0" collapsed="false">
      <c r="A9425" s="0" t="n">
        <v>2018</v>
      </c>
      <c r="B9425" s="0" t="s">
        <v>102</v>
      </c>
      <c r="C9425" s="0" t="s">
        <v>14</v>
      </c>
      <c r="D9425" s="1" t="s">
        <v>11</v>
      </c>
      <c r="E9425" s="1" t="s">
        <v>11</v>
      </c>
      <c r="F9425" s="1" t="s">
        <v>11</v>
      </c>
      <c r="G9425" s="2" t="n">
        <f aca="false">OR(D9425="TRUE",E9425="TRUE",F9425="TRUE")</f>
        <v>0</v>
      </c>
      <c r="H9425" s="0" t="s">
        <v>13</v>
      </c>
      <c r="I9425" s="0" t="n">
        <v>0.527566</v>
      </c>
    </row>
    <row r="9426" customFormat="false" ht="12.8" hidden="false" customHeight="false" outlineLevel="0" collapsed="false">
      <c r="A9426" s="0" t="n">
        <v>2018</v>
      </c>
      <c r="B9426" s="0" t="s">
        <v>103</v>
      </c>
      <c r="C9426" s="0" t="s">
        <v>46</v>
      </c>
      <c r="D9426" s="1" t="s">
        <v>11</v>
      </c>
      <c r="E9426" s="1" t="s">
        <v>11</v>
      </c>
      <c r="F9426" s="1" t="s">
        <v>11</v>
      </c>
      <c r="G9426" s="2" t="n">
        <f aca="false">OR(D9426="TRUE",E9426="TRUE",F9426="TRUE")</f>
        <v>0</v>
      </c>
      <c r="H9426" s="0" t="s">
        <v>13</v>
      </c>
      <c r="I9426" s="0" t="n">
        <v>24.234028</v>
      </c>
    </row>
    <row r="9427" customFormat="false" ht="12.8" hidden="false" customHeight="false" outlineLevel="0" collapsed="false">
      <c r="A9427" s="0" t="n">
        <v>2018</v>
      </c>
      <c r="B9427" s="0" t="s">
        <v>102</v>
      </c>
      <c r="C9427" s="0" t="s">
        <v>19</v>
      </c>
      <c r="D9427" s="1" t="s">
        <v>11</v>
      </c>
      <c r="E9427" s="1" t="s">
        <v>11</v>
      </c>
      <c r="F9427" s="1" t="s">
        <v>11</v>
      </c>
      <c r="G9427" s="2" t="n">
        <f aca="false">OR(D9427="TRUE",E9427="TRUE",F9427="TRUE")</f>
        <v>0</v>
      </c>
      <c r="H9427" s="0" t="s">
        <v>13</v>
      </c>
      <c r="I9427" s="0" t="n">
        <v>0.425897</v>
      </c>
    </row>
    <row r="9428" customFormat="false" ht="12.8" hidden="false" customHeight="false" outlineLevel="0" collapsed="false">
      <c r="A9428" s="0" t="n">
        <v>2018</v>
      </c>
      <c r="B9428" s="0" t="s">
        <v>9</v>
      </c>
      <c r="C9428" s="0" t="s">
        <v>43</v>
      </c>
      <c r="D9428" s="1" t="s">
        <v>12</v>
      </c>
      <c r="E9428" s="1" t="s">
        <v>12</v>
      </c>
      <c r="F9428" s="1" t="s">
        <v>11</v>
      </c>
      <c r="G9428" s="2" t="n">
        <f aca="false">OR(D9428="TRUE",E9428="TRUE",F9428="TRUE")</f>
        <v>1</v>
      </c>
      <c r="H9428" s="0" t="s">
        <v>13</v>
      </c>
      <c r="I9428" s="0" t="n">
        <v>0.080445</v>
      </c>
    </row>
    <row r="9429" customFormat="false" ht="12.8" hidden="false" customHeight="false" outlineLevel="0" collapsed="false">
      <c r="A9429" s="0" t="n">
        <v>2018</v>
      </c>
      <c r="B9429" s="0" t="s">
        <v>103</v>
      </c>
      <c r="C9429" s="0" t="s">
        <v>72</v>
      </c>
      <c r="D9429" s="1" t="s">
        <v>11</v>
      </c>
      <c r="E9429" s="1" t="s">
        <v>11</v>
      </c>
      <c r="F9429" s="1" t="s">
        <v>11</v>
      </c>
      <c r="G9429" s="2" t="n">
        <f aca="false">OR(D9429="TRUE",E9429="TRUE",F9429="TRUE")</f>
        <v>0</v>
      </c>
      <c r="H9429" s="0" t="s">
        <v>13</v>
      </c>
      <c r="I9429" s="0" t="n">
        <v>0.072693</v>
      </c>
    </row>
    <row r="9430" customFormat="false" ht="12.8" hidden="false" customHeight="false" outlineLevel="0" collapsed="false">
      <c r="A9430" s="0" t="n">
        <v>2018</v>
      </c>
      <c r="B9430" s="0" t="s">
        <v>102</v>
      </c>
      <c r="C9430" s="0" t="s">
        <v>23</v>
      </c>
      <c r="D9430" s="1" t="s">
        <v>11</v>
      </c>
      <c r="E9430" s="1" t="s">
        <v>11</v>
      </c>
      <c r="F9430" s="1" t="s">
        <v>11</v>
      </c>
      <c r="G9430" s="2" t="n">
        <f aca="false">OR(D9430="TRUE",E9430="TRUE",F9430="TRUE")</f>
        <v>0</v>
      </c>
      <c r="H9430" s="0" t="s">
        <v>13</v>
      </c>
      <c r="I9430" s="0" t="n">
        <v>0.133901</v>
      </c>
    </row>
    <row r="9431" customFormat="false" ht="12.8" hidden="false" customHeight="false" outlineLevel="0" collapsed="false">
      <c r="A9431" s="0" t="n">
        <v>2018</v>
      </c>
      <c r="B9431" s="0" t="s">
        <v>105</v>
      </c>
      <c r="C9431" s="0" t="s">
        <v>10</v>
      </c>
      <c r="D9431" s="1" t="s">
        <v>11</v>
      </c>
      <c r="E9431" s="1" t="s">
        <v>11</v>
      </c>
      <c r="F9431" s="1" t="s">
        <v>11</v>
      </c>
      <c r="G9431" s="2" t="n">
        <f aca="false">OR(D9431="TRUE",E9431="TRUE",F9431="TRUE")</f>
        <v>0</v>
      </c>
      <c r="H9431" s="0" t="s">
        <v>13</v>
      </c>
      <c r="I9431" s="0" t="n">
        <v>0.307097</v>
      </c>
    </row>
    <row r="9432" customFormat="false" ht="12.8" hidden="false" customHeight="false" outlineLevel="0" collapsed="false">
      <c r="A9432" s="0" t="n">
        <v>2018</v>
      </c>
      <c r="B9432" s="0" t="s">
        <v>103</v>
      </c>
      <c r="C9432" s="0" t="s">
        <v>35</v>
      </c>
      <c r="D9432" s="1" t="s">
        <v>11</v>
      </c>
      <c r="E9432" s="1" t="s">
        <v>11</v>
      </c>
      <c r="F9432" s="1" t="s">
        <v>11</v>
      </c>
      <c r="G9432" s="2" t="n">
        <f aca="false">OR(D9432="TRUE",E9432="TRUE",F9432="TRUE")</f>
        <v>0</v>
      </c>
      <c r="H9432" s="0" t="s">
        <v>13</v>
      </c>
      <c r="I9432" s="0" t="n">
        <v>0.45151</v>
      </c>
    </row>
    <row r="9433" customFormat="false" ht="12.8" hidden="false" customHeight="false" outlineLevel="0" collapsed="false">
      <c r="A9433" s="0" t="n">
        <v>2018</v>
      </c>
      <c r="B9433" s="0" t="s">
        <v>104</v>
      </c>
      <c r="C9433" s="0" t="s">
        <v>10</v>
      </c>
      <c r="D9433" s="1" t="s">
        <v>11</v>
      </c>
      <c r="E9433" s="1" t="s">
        <v>11</v>
      </c>
      <c r="F9433" s="1" t="s">
        <v>11</v>
      </c>
      <c r="G9433" s="2" t="n">
        <f aca="false">OR(D9433="TRUE",E9433="TRUE",F9433="TRUE")</f>
        <v>0</v>
      </c>
      <c r="H9433" s="0" t="s">
        <v>13</v>
      </c>
      <c r="I9433" s="0" t="n">
        <v>0.276388</v>
      </c>
    </row>
    <row r="9434" customFormat="false" ht="12.8" hidden="false" customHeight="false" outlineLevel="0" collapsed="false">
      <c r="A9434" s="0" t="n">
        <v>2018</v>
      </c>
      <c r="B9434" s="0" t="s">
        <v>73</v>
      </c>
      <c r="C9434" s="0" t="s">
        <v>60</v>
      </c>
      <c r="D9434" s="1" t="s">
        <v>11</v>
      </c>
      <c r="E9434" s="1" t="s">
        <v>11</v>
      </c>
      <c r="F9434" s="1" t="s">
        <v>11</v>
      </c>
      <c r="G9434" s="2" t="n">
        <f aca="false">OR(D9434="TRUE",E9434="TRUE",F9434="TRUE")</f>
        <v>0</v>
      </c>
      <c r="H9434" s="0" t="s">
        <v>13</v>
      </c>
      <c r="I9434" s="0" t="n">
        <v>0.70629</v>
      </c>
    </row>
    <row r="9435" customFormat="false" ht="12.8" hidden="false" customHeight="false" outlineLevel="0" collapsed="false">
      <c r="A9435" s="0" t="n">
        <v>2018</v>
      </c>
      <c r="B9435" s="0" t="s">
        <v>102</v>
      </c>
      <c r="C9435" s="0" t="s">
        <v>30</v>
      </c>
      <c r="D9435" s="1" t="s">
        <v>11</v>
      </c>
      <c r="E9435" s="1" t="s">
        <v>11</v>
      </c>
      <c r="F9435" s="1" t="s">
        <v>11</v>
      </c>
      <c r="G9435" s="2" t="n">
        <f aca="false">OR(D9435="TRUE",E9435="TRUE",F9435="TRUE")</f>
        <v>0</v>
      </c>
      <c r="H9435" s="0" t="s">
        <v>13</v>
      </c>
      <c r="I9435" s="0" t="n">
        <v>0.259277</v>
      </c>
    </row>
    <row r="9436" customFormat="false" ht="12.8" hidden="false" customHeight="false" outlineLevel="0" collapsed="false">
      <c r="A9436" s="0" t="n">
        <v>2018</v>
      </c>
      <c r="B9436" s="0" t="s">
        <v>73</v>
      </c>
      <c r="C9436" s="0" t="s">
        <v>39</v>
      </c>
      <c r="D9436" s="1" t="s">
        <v>11</v>
      </c>
      <c r="E9436" s="1" t="s">
        <v>11</v>
      </c>
      <c r="F9436" s="1" t="s">
        <v>11</v>
      </c>
      <c r="G9436" s="2" t="n">
        <f aca="false">OR(D9436="TRUE",E9436="TRUE",F9436="TRUE")</f>
        <v>0</v>
      </c>
      <c r="H9436" s="0" t="s">
        <v>13</v>
      </c>
      <c r="I9436" s="0" t="n">
        <v>0.021004</v>
      </c>
    </row>
    <row r="9437" customFormat="false" ht="12.8" hidden="false" customHeight="false" outlineLevel="0" collapsed="false">
      <c r="A9437" s="0" t="n">
        <v>2018</v>
      </c>
      <c r="B9437" s="0" t="s">
        <v>73</v>
      </c>
      <c r="C9437" s="0" t="s">
        <v>63</v>
      </c>
      <c r="D9437" s="1" t="s">
        <v>11</v>
      </c>
      <c r="E9437" s="1" t="s">
        <v>11</v>
      </c>
      <c r="F9437" s="1" t="s">
        <v>11</v>
      </c>
      <c r="G9437" s="2" t="n">
        <f aca="false">OR(D9437="TRUE",E9437="TRUE",F9437="TRUE")</f>
        <v>0</v>
      </c>
      <c r="H9437" s="0" t="s">
        <v>13</v>
      </c>
      <c r="I9437" s="0" t="n">
        <v>0.020938</v>
      </c>
    </row>
    <row r="9438" customFormat="false" ht="12.8" hidden="false" customHeight="false" outlineLevel="0" collapsed="false">
      <c r="A9438" s="0" t="n">
        <v>2018</v>
      </c>
      <c r="B9438" s="0" t="s">
        <v>73</v>
      </c>
      <c r="C9438" s="0" t="s">
        <v>57</v>
      </c>
      <c r="D9438" s="1" t="s">
        <v>11</v>
      </c>
      <c r="E9438" s="1" t="s">
        <v>11</v>
      </c>
      <c r="F9438" s="1" t="s">
        <v>11</v>
      </c>
      <c r="G9438" s="2" t="n">
        <f aca="false">OR(D9438="TRUE",E9438="TRUE",F9438="TRUE")</f>
        <v>0</v>
      </c>
      <c r="H9438" s="0" t="s">
        <v>13</v>
      </c>
      <c r="I9438" s="0" t="n">
        <v>0.069937</v>
      </c>
    </row>
    <row r="9439" customFormat="false" ht="12.8" hidden="false" customHeight="false" outlineLevel="0" collapsed="false">
      <c r="A9439" s="0" t="n">
        <v>2018</v>
      </c>
      <c r="B9439" s="0" t="s">
        <v>102</v>
      </c>
      <c r="C9439" s="0" t="s">
        <v>54</v>
      </c>
      <c r="D9439" s="1" t="s">
        <v>11</v>
      </c>
      <c r="E9439" s="1" t="s">
        <v>11</v>
      </c>
      <c r="F9439" s="1" t="s">
        <v>11</v>
      </c>
      <c r="G9439" s="2" t="n">
        <f aca="false">OR(D9439="TRUE",E9439="TRUE",F9439="TRUE")</f>
        <v>0</v>
      </c>
      <c r="H9439" s="0" t="s">
        <v>13</v>
      </c>
      <c r="I9439" s="0" t="n">
        <v>0.139683</v>
      </c>
    </row>
    <row r="9440" customFormat="false" ht="12.8" hidden="false" customHeight="false" outlineLevel="0" collapsed="false">
      <c r="A9440" s="0" t="n">
        <v>2018</v>
      </c>
      <c r="B9440" s="0" t="s">
        <v>73</v>
      </c>
      <c r="C9440" s="0" t="s">
        <v>52</v>
      </c>
      <c r="D9440" s="1" t="s">
        <v>11</v>
      </c>
      <c r="E9440" s="1" t="s">
        <v>11</v>
      </c>
      <c r="F9440" s="1" t="s">
        <v>11</v>
      </c>
      <c r="G9440" s="2" t="n">
        <f aca="false">OR(D9440="TRUE",E9440="TRUE",F9440="TRUE")</f>
        <v>0</v>
      </c>
      <c r="H9440" s="0" t="s">
        <v>13</v>
      </c>
      <c r="I9440" s="0" t="n">
        <v>0.389894</v>
      </c>
    </row>
    <row r="9441" customFormat="false" ht="12.8" hidden="false" customHeight="false" outlineLevel="0" collapsed="false">
      <c r="A9441" s="0" t="n">
        <v>2018</v>
      </c>
      <c r="B9441" s="0" t="s">
        <v>73</v>
      </c>
      <c r="C9441" s="0" t="s">
        <v>61</v>
      </c>
      <c r="D9441" s="1" t="s">
        <v>11</v>
      </c>
      <c r="E9441" s="1" t="s">
        <v>11</v>
      </c>
      <c r="F9441" s="1" t="s">
        <v>11</v>
      </c>
      <c r="G9441" s="2" t="n">
        <f aca="false">OR(D9441="TRUE",E9441="TRUE",F9441="TRUE")</f>
        <v>0</v>
      </c>
      <c r="H9441" s="0" t="s">
        <v>13</v>
      </c>
      <c r="I9441" s="0" t="n">
        <v>0.05047</v>
      </c>
    </row>
    <row r="9442" customFormat="false" ht="12.8" hidden="false" customHeight="false" outlineLevel="0" collapsed="false">
      <c r="A9442" s="0" t="n">
        <v>2018</v>
      </c>
      <c r="B9442" s="0" t="s">
        <v>102</v>
      </c>
      <c r="C9442" s="0" t="s">
        <v>41</v>
      </c>
      <c r="D9442" s="1" t="s">
        <v>11</v>
      </c>
      <c r="E9442" s="1" t="s">
        <v>11</v>
      </c>
      <c r="F9442" s="1" t="s">
        <v>11</v>
      </c>
      <c r="G9442" s="2" t="n">
        <f aca="false">OR(D9442="TRUE",E9442="TRUE",F9442="TRUE")</f>
        <v>0</v>
      </c>
      <c r="H9442" s="0" t="s">
        <v>13</v>
      </c>
      <c r="I9442" s="0" t="n">
        <v>0.433095</v>
      </c>
    </row>
    <row r="9443" customFormat="false" ht="12.8" hidden="false" customHeight="false" outlineLevel="0" collapsed="false">
      <c r="A9443" s="0" t="n">
        <v>2018</v>
      </c>
      <c r="B9443" s="0" t="s">
        <v>102</v>
      </c>
      <c r="C9443" s="0" t="s">
        <v>57</v>
      </c>
      <c r="D9443" s="1" t="s">
        <v>11</v>
      </c>
      <c r="E9443" s="1" t="s">
        <v>11</v>
      </c>
      <c r="F9443" s="1" t="s">
        <v>11</v>
      </c>
      <c r="G9443" s="2" t="n">
        <f aca="false">OR(D9443="TRUE",E9443="TRUE",F9443="TRUE")</f>
        <v>0</v>
      </c>
      <c r="H9443" s="0" t="s">
        <v>13</v>
      </c>
      <c r="I9443" s="0" t="n">
        <v>0.024455</v>
      </c>
    </row>
    <row r="9444" customFormat="false" ht="12.8" hidden="false" customHeight="false" outlineLevel="0" collapsed="false">
      <c r="A9444" s="0" t="n">
        <v>2018</v>
      </c>
      <c r="B9444" s="0" t="s">
        <v>73</v>
      </c>
      <c r="C9444" s="0" t="s">
        <v>26</v>
      </c>
      <c r="D9444" s="1" t="s">
        <v>12</v>
      </c>
      <c r="E9444" s="1" t="s">
        <v>12</v>
      </c>
      <c r="F9444" s="1" t="s">
        <v>11</v>
      </c>
      <c r="G9444" s="2" t="n">
        <f aca="false">OR(D9444="TRUE",E9444="TRUE",F9444="TRUE")</f>
        <v>1</v>
      </c>
      <c r="H9444" s="0" t="s">
        <v>13</v>
      </c>
      <c r="I9444" s="0" t="n">
        <v>0.345937</v>
      </c>
    </row>
    <row r="9445" customFormat="false" ht="12.8" hidden="false" customHeight="false" outlineLevel="0" collapsed="false">
      <c r="A9445" s="0" t="n">
        <v>2018</v>
      </c>
      <c r="B9445" s="0" t="s">
        <v>102</v>
      </c>
      <c r="C9445" s="0" t="s">
        <v>63</v>
      </c>
      <c r="D9445" s="1" t="s">
        <v>11</v>
      </c>
      <c r="E9445" s="1" t="s">
        <v>11</v>
      </c>
      <c r="F9445" s="1" t="s">
        <v>11</v>
      </c>
      <c r="G9445" s="2" t="n">
        <f aca="false">OR(D9445="TRUE",E9445="TRUE",F9445="TRUE")</f>
        <v>0</v>
      </c>
      <c r="H9445" s="0" t="s">
        <v>13</v>
      </c>
      <c r="I9445" s="0" t="n">
        <v>0.115346</v>
      </c>
    </row>
    <row r="9446" customFormat="false" ht="12.8" hidden="false" customHeight="false" outlineLevel="0" collapsed="false">
      <c r="A9446" s="0" t="n">
        <v>2018</v>
      </c>
      <c r="B9446" s="0" t="s">
        <v>102</v>
      </c>
      <c r="C9446" s="0" t="s">
        <v>46</v>
      </c>
      <c r="D9446" s="1" t="s">
        <v>11</v>
      </c>
      <c r="E9446" s="1" t="s">
        <v>11</v>
      </c>
      <c r="F9446" s="1" t="s">
        <v>11</v>
      </c>
      <c r="G9446" s="2" t="n">
        <f aca="false">OR(D9446="TRUE",E9446="TRUE",F9446="TRUE")</f>
        <v>0</v>
      </c>
      <c r="H9446" s="0" t="s">
        <v>13</v>
      </c>
      <c r="I9446" s="0" t="n">
        <v>0.068782</v>
      </c>
    </row>
    <row r="9447" customFormat="false" ht="12.8" hidden="false" customHeight="false" outlineLevel="0" collapsed="false">
      <c r="A9447" s="0" t="n">
        <v>2018</v>
      </c>
      <c r="B9447" s="0" t="s">
        <v>102</v>
      </c>
      <c r="C9447" s="0" t="s">
        <v>56</v>
      </c>
      <c r="D9447" s="1" t="s">
        <v>11</v>
      </c>
      <c r="E9447" s="1" t="s">
        <v>11</v>
      </c>
      <c r="F9447" s="1" t="s">
        <v>11</v>
      </c>
      <c r="G9447" s="2" t="n">
        <f aca="false">OR(D9447="TRUE",E9447="TRUE",F9447="TRUE")</f>
        <v>0</v>
      </c>
      <c r="H9447" s="0" t="s">
        <v>13</v>
      </c>
      <c r="I9447" s="0" t="n">
        <v>0.211554</v>
      </c>
    </row>
    <row r="9448" customFormat="false" ht="12.8" hidden="false" customHeight="false" outlineLevel="0" collapsed="false">
      <c r="A9448" s="0" t="n">
        <v>2018</v>
      </c>
      <c r="B9448" s="0" t="s">
        <v>102</v>
      </c>
      <c r="C9448" s="0" t="s">
        <v>33</v>
      </c>
      <c r="D9448" s="1" t="s">
        <v>11</v>
      </c>
      <c r="E9448" s="1" t="s">
        <v>11</v>
      </c>
      <c r="F9448" s="1" t="s">
        <v>11</v>
      </c>
      <c r="G9448" s="2" t="n">
        <f aca="false">OR(D9448="TRUE",E9448="TRUE",F9448="TRUE")</f>
        <v>0</v>
      </c>
      <c r="H9448" s="0" t="s">
        <v>13</v>
      </c>
      <c r="I9448" s="0" t="n">
        <v>0.15345</v>
      </c>
    </row>
    <row r="9449" customFormat="false" ht="12.8" hidden="false" customHeight="false" outlineLevel="0" collapsed="false">
      <c r="A9449" s="0" t="n">
        <v>2018</v>
      </c>
      <c r="B9449" s="0" t="s">
        <v>102</v>
      </c>
      <c r="C9449" s="0" t="s">
        <v>64</v>
      </c>
      <c r="D9449" s="1" t="s">
        <v>11</v>
      </c>
      <c r="E9449" s="1" t="s">
        <v>11</v>
      </c>
      <c r="F9449" s="1" t="s">
        <v>11</v>
      </c>
      <c r="G9449" s="2" t="n">
        <f aca="false">OR(D9449="TRUE",E9449="TRUE",F9449="TRUE")</f>
        <v>0</v>
      </c>
      <c r="H9449" s="0" t="s">
        <v>13</v>
      </c>
      <c r="I9449" s="0" t="n">
        <v>0.140643</v>
      </c>
    </row>
    <row r="9450" customFormat="false" ht="12.8" hidden="false" customHeight="false" outlineLevel="0" collapsed="false">
      <c r="A9450" s="0" t="n">
        <v>2018</v>
      </c>
      <c r="B9450" s="0" t="s">
        <v>102</v>
      </c>
      <c r="C9450" s="0" t="s">
        <v>32</v>
      </c>
      <c r="D9450" s="1" t="s">
        <v>11</v>
      </c>
      <c r="E9450" s="1" t="s">
        <v>11</v>
      </c>
      <c r="F9450" s="1" t="s">
        <v>11</v>
      </c>
      <c r="G9450" s="2" t="n">
        <f aca="false">OR(D9450="TRUE",E9450="TRUE",F9450="TRUE")</f>
        <v>0</v>
      </c>
      <c r="H9450" s="0" t="s">
        <v>13</v>
      </c>
      <c r="I9450" s="0" t="n">
        <v>0.156947</v>
      </c>
    </row>
    <row r="9451" customFormat="false" ht="12.8" hidden="false" customHeight="false" outlineLevel="0" collapsed="false">
      <c r="A9451" s="0" t="n">
        <v>2018</v>
      </c>
      <c r="B9451" s="0" t="s">
        <v>102</v>
      </c>
      <c r="C9451" s="0" t="s">
        <v>48</v>
      </c>
      <c r="D9451" s="1" t="s">
        <v>11</v>
      </c>
      <c r="E9451" s="1" t="s">
        <v>11</v>
      </c>
      <c r="F9451" s="1" t="s">
        <v>11</v>
      </c>
      <c r="G9451" s="2" t="n">
        <f aca="false">OR(D9451="TRUE",E9451="TRUE",F9451="TRUE")</f>
        <v>0</v>
      </c>
      <c r="H9451" s="0" t="s">
        <v>13</v>
      </c>
      <c r="I9451" s="0" t="n">
        <v>0.032738</v>
      </c>
    </row>
    <row r="9452" customFormat="false" ht="12.8" hidden="false" customHeight="false" outlineLevel="0" collapsed="false">
      <c r="A9452" s="0" t="n">
        <v>2018</v>
      </c>
      <c r="B9452" s="0" t="s">
        <v>102</v>
      </c>
      <c r="C9452" s="0" t="s">
        <v>61</v>
      </c>
      <c r="D9452" s="1" t="s">
        <v>11</v>
      </c>
      <c r="E9452" s="1" t="s">
        <v>11</v>
      </c>
      <c r="F9452" s="1" t="s">
        <v>11</v>
      </c>
      <c r="G9452" s="2" t="n">
        <f aca="false">OR(D9452="TRUE",E9452="TRUE",F9452="TRUE")</f>
        <v>0</v>
      </c>
      <c r="H9452" s="0" t="s">
        <v>13</v>
      </c>
      <c r="I9452" s="0" t="n">
        <v>0.031545</v>
      </c>
    </row>
    <row r="9453" customFormat="false" ht="12.8" hidden="false" customHeight="false" outlineLevel="0" collapsed="false">
      <c r="A9453" s="0" t="n">
        <v>2018</v>
      </c>
      <c r="B9453" s="0" t="s">
        <v>102</v>
      </c>
      <c r="C9453" s="0" t="s">
        <v>59</v>
      </c>
      <c r="D9453" s="1" t="s">
        <v>11</v>
      </c>
      <c r="E9453" s="1" t="s">
        <v>11</v>
      </c>
      <c r="F9453" s="1" t="s">
        <v>11</v>
      </c>
      <c r="G9453" s="2" t="n">
        <f aca="false">OR(D9453="TRUE",E9453="TRUE",F9453="TRUE")</f>
        <v>0</v>
      </c>
      <c r="H9453" s="0" t="s">
        <v>13</v>
      </c>
      <c r="I9453" s="0" t="n">
        <v>0.122162</v>
      </c>
    </row>
    <row r="9454" customFormat="false" ht="12.8" hidden="false" customHeight="false" outlineLevel="0" collapsed="false">
      <c r="A9454" s="0" t="n">
        <v>2018</v>
      </c>
      <c r="B9454" s="0" t="s">
        <v>102</v>
      </c>
      <c r="C9454" s="0" t="s">
        <v>51</v>
      </c>
      <c r="D9454" s="1" t="s">
        <v>11</v>
      </c>
      <c r="E9454" s="1" t="s">
        <v>11</v>
      </c>
      <c r="F9454" s="1" t="s">
        <v>11</v>
      </c>
      <c r="G9454" s="2" t="n">
        <f aca="false">OR(D9454="TRUE",E9454="TRUE",F9454="TRUE")</f>
        <v>0</v>
      </c>
      <c r="H9454" s="0" t="s">
        <v>13</v>
      </c>
      <c r="I9454" s="0" t="n">
        <v>0.217353</v>
      </c>
    </row>
    <row r="9455" customFormat="false" ht="12.8" hidden="false" customHeight="false" outlineLevel="0" collapsed="false">
      <c r="A9455" s="0" t="n">
        <v>2018</v>
      </c>
      <c r="B9455" s="0" t="s">
        <v>102</v>
      </c>
      <c r="C9455" s="0" t="s">
        <v>37</v>
      </c>
      <c r="D9455" s="1" t="s">
        <v>11</v>
      </c>
      <c r="E9455" s="1" t="s">
        <v>11</v>
      </c>
      <c r="F9455" s="1" t="s">
        <v>11</v>
      </c>
      <c r="G9455" s="2" t="n">
        <f aca="false">OR(D9455="TRUE",E9455="TRUE",F9455="TRUE")</f>
        <v>0</v>
      </c>
      <c r="H9455" s="0" t="s">
        <v>13</v>
      </c>
      <c r="I9455" s="0" t="n">
        <v>0.081259</v>
      </c>
    </row>
    <row r="9456" customFormat="false" ht="12.8" hidden="false" customHeight="false" outlineLevel="0" collapsed="false">
      <c r="A9456" s="0" t="n">
        <v>2018</v>
      </c>
      <c r="B9456" s="0" t="s">
        <v>102</v>
      </c>
      <c r="C9456" s="0" t="s">
        <v>72</v>
      </c>
      <c r="D9456" s="1" t="s">
        <v>11</v>
      </c>
      <c r="E9456" s="1" t="s">
        <v>11</v>
      </c>
      <c r="F9456" s="1" t="s">
        <v>11</v>
      </c>
      <c r="G9456" s="2" t="n">
        <f aca="false">OR(D9456="TRUE",E9456="TRUE",F9456="TRUE")</f>
        <v>0</v>
      </c>
      <c r="H9456" s="0" t="s">
        <v>13</v>
      </c>
      <c r="I9456" s="0" t="n">
        <v>0.003632</v>
      </c>
    </row>
    <row r="9457" customFormat="false" ht="12.8" hidden="false" customHeight="false" outlineLevel="0" collapsed="false">
      <c r="A9457" s="0" t="n">
        <v>2018</v>
      </c>
      <c r="B9457" s="0" t="s">
        <v>102</v>
      </c>
      <c r="C9457" s="0" t="s">
        <v>28</v>
      </c>
      <c r="D9457" s="1" t="s">
        <v>11</v>
      </c>
      <c r="E9457" s="1" t="s">
        <v>11</v>
      </c>
      <c r="F9457" s="1" t="s">
        <v>11</v>
      </c>
      <c r="G9457" s="2" t="n">
        <f aca="false">OR(D9457="TRUE",E9457="TRUE",F9457="TRUE")</f>
        <v>0</v>
      </c>
      <c r="H9457" s="0" t="s">
        <v>13</v>
      </c>
      <c r="I9457" s="0" t="n">
        <v>0.020726</v>
      </c>
    </row>
    <row r="9458" customFormat="false" ht="12.8" hidden="false" customHeight="false" outlineLevel="0" collapsed="false">
      <c r="A9458" s="0" t="n">
        <v>2018</v>
      </c>
      <c r="B9458" s="0" t="s">
        <v>102</v>
      </c>
      <c r="C9458" s="0" t="s">
        <v>40</v>
      </c>
      <c r="D9458" s="1" t="s">
        <v>11</v>
      </c>
      <c r="E9458" s="1" t="s">
        <v>11</v>
      </c>
      <c r="F9458" s="1" t="s">
        <v>11</v>
      </c>
      <c r="G9458" s="2" t="n">
        <f aca="false">OR(D9458="TRUE",E9458="TRUE",F9458="TRUE")</f>
        <v>0</v>
      </c>
      <c r="H9458" s="0" t="s">
        <v>13</v>
      </c>
      <c r="I9458" s="0" t="n">
        <v>0.166243</v>
      </c>
    </row>
    <row r="9459" customFormat="false" ht="12.8" hidden="false" customHeight="false" outlineLevel="0" collapsed="false">
      <c r="A9459" s="0" t="n">
        <v>2018</v>
      </c>
      <c r="B9459" s="0" t="s">
        <v>102</v>
      </c>
      <c r="C9459" s="0" t="s">
        <v>38</v>
      </c>
      <c r="D9459" s="1" t="s">
        <v>11</v>
      </c>
      <c r="E9459" s="1" t="s">
        <v>11</v>
      </c>
      <c r="F9459" s="1" t="s">
        <v>11</v>
      </c>
      <c r="G9459" s="2" t="n">
        <f aca="false">OR(D9459="TRUE",E9459="TRUE",F9459="TRUE")</f>
        <v>0</v>
      </c>
      <c r="H9459" s="0" t="s">
        <v>13</v>
      </c>
      <c r="I9459" s="0" t="n">
        <v>0.103687</v>
      </c>
    </row>
    <row r="9460" customFormat="false" ht="12.8" hidden="false" customHeight="false" outlineLevel="0" collapsed="false">
      <c r="A9460" s="0" t="n">
        <v>2018</v>
      </c>
      <c r="B9460" s="0" t="s">
        <v>103</v>
      </c>
      <c r="C9460" s="0" t="s">
        <v>51</v>
      </c>
      <c r="D9460" s="1" t="s">
        <v>11</v>
      </c>
      <c r="E9460" s="1" t="s">
        <v>11</v>
      </c>
      <c r="F9460" s="1" t="s">
        <v>11</v>
      </c>
      <c r="G9460" s="2" t="n">
        <f aca="false">OR(D9460="TRUE",E9460="TRUE",F9460="TRUE")</f>
        <v>0</v>
      </c>
      <c r="H9460" s="0" t="s">
        <v>13</v>
      </c>
      <c r="I9460" s="0" t="n">
        <v>0.268485</v>
      </c>
    </row>
    <row r="9461" customFormat="false" ht="12.8" hidden="false" customHeight="false" outlineLevel="0" collapsed="false">
      <c r="A9461" s="0" t="n">
        <v>2018</v>
      </c>
      <c r="B9461" s="0" t="s">
        <v>103</v>
      </c>
      <c r="C9461" s="0" t="s">
        <v>43</v>
      </c>
      <c r="D9461" s="1" t="s">
        <v>11</v>
      </c>
      <c r="E9461" s="1" t="s">
        <v>11</v>
      </c>
      <c r="F9461" s="1" t="s">
        <v>11</v>
      </c>
      <c r="G9461" s="2" t="n">
        <f aca="false">OR(D9461="TRUE",E9461="TRUE",F9461="TRUE")</f>
        <v>0</v>
      </c>
      <c r="H9461" s="0" t="s">
        <v>13</v>
      </c>
      <c r="I9461" s="0" t="n">
        <v>1.013345</v>
      </c>
    </row>
    <row r="9462" customFormat="false" ht="12.8" hidden="false" customHeight="false" outlineLevel="0" collapsed="false">
      <c r="A9462" s="0" t="n">
        <v>2018</v>
      </c>
      <c r="B9462" s="0" t="s">
        <v>103</v>
      </c>
      <c r="C9462" s="0" t="s">
        <v>31</v>
      </c>
      <c r="D9462" s="1" t="s">
        <v>11</v>
      </c>
      <c r="E9462" s="1" t="s">
        <v>11</v>
      </c>
      <c r="F9462" s="1" t="s">
        <v>11</v>
      </c>
      <c r="G9462" s="2" t="n">
        <f aca="false">OR(D9462="TRUE",E9462="TRUE",F9462="TRUE")</f>
        <v>0</v>
      </c>
      <c r="H9462" s="0" t="s">
        <v>13</v>
      </c>
      <c r="I9462" s="0" t="n">
        <v>0.100899</v>
      </c>
    </row>
    <row r="9463" customFormat="false" ht="12.8" hidden="false" customHeight="false" outlineLevel="0" collapsed="false">
      <c r="A9463" s="0" t="n">
        <v>2018</v>
      </c>
      <c r="B9463" s="0" t="s">
        <v>103</v>
      </c>
      <c r="C9463" s="0" t="s">
        <v>55</v>
      </c>
      <c r="D9463" s="1" t="s">
        <v>11</v>
      </c>
      <c r="E9463" s="1" t="s">
        <v>11</v>
      </c>
      <c r="F9463" s="1" t="s">
        <v>11</v>
      </c>
      <c r="G9463" s="2" t="n">
        <f aca="false">OR(D9463="TRUE",E9463="TRUE",F9463="TRUE")</f>
        <v>0</v>
      </c>
      <c r="H9463" s="0" t="s">
        <v>13</v>
      </c>
      <c r="I9463" s="0" t="n">
        <v>1.390579</v>
      </c>
    </row>
    <row r="9464" customFormat="false" ht="12.8" hidden="false" customHeight="false" outlineLevel="0" collapsed="false">
      <c r="A9464" s="0" t="n">
        <v>2018</v>
      </c>
      <c r="B9464" s="0" t="s">
        <v>103</v>
      </c>
      <c r="C9464" s="0" t="s">
        <v>67</v>
      </c>
      <c r="D9464" s="1" t="s">
        <v>11</v>
      </c>
      <c r="E9464" s="1" t="s">
        <v>11</v>
      </c>
      <c r="F9464" s="1" t="s">
        <v>11</v>
      </c>
      <c r="G9464" s="2" t="n">
        <f aca="false">OR(D9464="TRUE",E9464="TRUE",F9464="TRUE")</f>
        <v>0</v>
      </c>
      <c r="H9464" s="0" t="s">
        <v>13</v>
      </c>
      <c r="I9464" s="0" t="n">
        <v>0.152889</v>
      </c>
    </row>
    <row r="9465" customFormat="false" ht="12.8" hidden="false" customHeight="false" outlineLevel="0" collapsed="false">
      <c r="A9465" s="0" t="n">
        <v>2018</v>
      </c>
      <c r="B9465" s="0" t="s">
        <v>103</v>
      </c>
      <c r="C9465" s="0" t="s">
        <v>37</v>
      </c>
      <c r="D9465" s="1" t="s">
        <v>11</v>
      </c>
      <c r="E9465" s="1" t="s">
        <v>11</v>
      </c>
      <c r="F9465" s="1" t="s">
        <v>11</v>
      </c>
      <c r="G9465" s="2" t="n">
        <f aca="false">OR(D9465="TRUE",E9465="TRUE",F9465="TRUE")</f>
        <v>0</v>
      </c>
      <c r="H9465" s="0" t="s">
        <v>13</v>
      </c>
      <c r="I9465" s="0" t="n">
        <v>0.052347</v>
      </c>
    </row>
    <row r="9466" customFormat="false" ht="12.8" hidden="false" customHeight="false" outlineLevel="0" collapsed="false">
      <c r="A9466" s="0" t="n">
        <v>2018</v>
      </c>
      <c r="B9466" s="0" t="s">
        <v>103</v>
      </c>
      <c r="C9466" s="0" t="s">
        <v>70</v>
      </c>
      <c r="D9466" s="1" t="s">
        <v>11</v>
      </c>
      <c r="E9466" s="1" t="s">
        <v>11</v>
      </c>
      <c r="F9466" s="1" t="s">
        <v>11</v>
      </c>
      <c r="G9466" s="2" t="n">
        <f aca="false">OR(D9466="TRUE",E9466="TRUE",F9466="TRUE")</f>
        <v>0</v>
      </c>
      <c r="H9466" s="0" t="s">
        <v>13</v>
      </c>
      <c r="I9466" s="0" t="n">
        <v>0.366447</v>
      </c>
    </row>
    <row r="9467" customFormat="false" ht="12.8" hidden="false" customHeight="false" outlineLevel="0" collapsed="false">
      <c r="A9467" s="0" t="n">
        <v>2018</v>
      </c>
      <c r="B9467" s="0" t="s">
        <v>103</v>
      </c>
      <c r="C9467" s="0" t="s">
        <v>10</v>
      </c>
      <c r="D9467" s="1" t="s">
        <v>11</v>
      </c>
      <c r="E9467" s="1" t="s">
        <v>11</v>
      </c>
      <c r="F9467" s="1" t="s">
        <v>11</v>
      </c>
      <c r="G9467" s="2" t="n">
        <f aca="false">OR(D9467="TRUE",E9467="TRUE",F9467="TRUE")</f>
        <v>0</v>
      </c>
      <c r="H9467" s="0" t="s">
        <v>13</v>
      </c>
      <c r="I9467" s="0" t="n">
        <v>4.406361</v>
      </c>
    </row>
    <row r="9468" customFormat="false" ht="12.8" hidden="false" customHeight="false" outlineLevel="0" collapsed="false">
      <c r="A9468" s="0" t="n">
        <v>2018</v>
      </c>
      <c r="B9468" s="0" t="s">
        <v>103</v>
      </c>
      <c r="C9468" s="0" t="s">
        <v>47</v>
      </c>
      <c r="D9468" s="1" t="s">
        <v>11</v>
      </c>
      <c r="E9468" s="1" t="s">
        <v>11</v>
      </c>
      <c r="F9468" s="1" t="s">
        <v>11</v>
      </c>
      <c r="G9468" s="2" t="n">
        <f aca="false">OR(D9468="TRUE",E9468="TRUE",F9468="TRUE")</f>
        <v>0</v>
      </c>
      <c r="H9468" s="0" t="s">
        <v>13</v>
      </c>
      <c r="I9468" s="0" t="n">
        <v>0.338705</v>
      </c>
    </row>
    <row r="9469" customFormat="false" ht="12.8" hidden="false" customHeight="false" outlineLevel="0" collapsed="false">
      <c r="A9469" s="0" t="n">
        <v>2018</v>
      </c>
      <c r="B9469" s="0" t="s">
        <v>103</v>
      </c>
      <c r="C9469" s="0" t="s">
        <v>63</v>
      </c>
      <c r="D9469" s="1" t="s">
        <v>11</v>
      </c>
      <c r="E9469" s="1" t="s">
        <v>11</v>
      </c>
      <c r="F9469" s="1" t="s">
        <v>11</v>
      </c>
      <c r="G9469" s="2" t="n">
        <f aca="false">OR(D9469="TRUE",E9469="TRUE",F9469="TRUE")</f>
        <v>0</v>
      </c>
      <c r="H9469" s="0" t="s">
        <v>13</v>
      </c>
      <c r="I9469" s="0" t="n">
        <v>0.649118</v>
      </c>
    </row>
    <row r="9470" customFormat="false" ht="12.8" hidden="false" customHeight="false" outlineLevel="0" collapsed="false">
      <c r="A9470" s="0" t="n">
        <v>2018</v>
      </c>
      <c r="B9470" s="0" t="s">
        <v>103</v>
      </c>
      <c r="C9470" s="0" t="s">
        <v>42</v>
      </c>
      <c r="D9470" s="1" t="s">
        <v>11</v>
      </c>
      <c r="E9470" s="1" t="s">
        <v>11</v>
      </c>
      <c r="F9470" s="1" t="s">
        <v>11</v>
      </c>
      <c r="G9470" s="2" t="n">
        <f aca="false">OR(D9470="TRUE",E9470="TRUE",F9470="TRUE")</f>
        <v>0</v>
      </c>
      <c r="H9470" s="0" t="s">
        <v>13</v>
      </c>
      <c r="I9470" s="0" t="n">
        <v>5.345064</v>
      </c>
    </row>
    <row r="9471" customFormat="false" ht="12.8" hidden="false" customHeight="false" outlineLevel="0" collapsed="false">
      <c r="A9471" s="0" t="n">
        <v>2018</v>
      </c>
      <c r="B9471" s="0" t="s">
        <v>103</v>
      </c>
      <c r="C9471" s="0" t="s">
        <v>23</v>
      </c>
      <c r="D9471" s="1" t="s">
        <v>11</v>
      </c>
      <c r="E9471" s="1" t="s">
        <v>11</v>
      </c>
      <c r="F9471" s="1" t="s">
        <v>11</v>
      </c>
      <c r="G9471" s="2" t="n">
        <f aca="false">OR(D9471="TRUE",E9471="TRUE",F9471="TRUE")</f>
        <v>0</v>
      </c>
      <c r="H9471" s="0" t="s">
        <v>13</v>
      </c>
      <c r="I9471" s="0" t="n">
        <v>0.27699</v>
      </c>
    </row>
    <row r="9472" customFormat="false" ht="12.8" hidden="false" customHeight="false" outlineLevel="0" collapsed="false">
      <c r="A9472" s="0" t="n">
        <v>2018</v>
      </c>
      <c r="B9472" s="0" t="s">
        <v>103</v>
      </c>
      <c r="C9472" s="0" t="s">
        <v>44</v>
      </c>
      <c r="D9472" s="1" t="s">
        <v>11</v>
      </c>
      <c r="E9472" s="1" t="s">
        <v>11</v>
      </c>
      <c r="F9472" s="1" t="s">
        <v>11</v>
      </c>
      <c r="G9472" s="2" t="n">
        <f aca="false">OR(D9472="TRUE",E9472="TRUE",F9472="TRUE")</f>
        <v>0</v>
      </c>
      <c r="H9472" s="0" t="s">
        <v>13</v>
      </c>
      <c r="I9472" s="0" t="n">
        <v>1E-005</v>
      </c>
    </row>
    <row r="9473" customFormat="false" ht="12.8" hidden="false" customHeight="false" outlineLevel="0" collapsed="false">
      <c r="A9473" s="0" t="n">
        <v>2018</v>
      </c>
      <c r="B9473" s="0" t="s">
        <v>103</v>
      </c>
      <c r="C9473" s="0" t="s">
        <v>28</v>
      </c>
      <c r="D9473" s="1" t="s">
        <v>11</v>
      </c>
      <c r="E9473" s="1" t="s">
        <v>11</v>
      </c>
      <c r="F9473" s="1" t="s">
        <v>11</v>
      </c>
      <c r="G9473" s="2" t="n">
        <f aca="false">OR(D9473="TRUE",E9473="TRUE",F9473="TRUE")</f>
        <v>0</v>
      </c>
      <c r="H9473" s="0" t="s">
        <v>13</v>
      </c>
      <c r="I9473" s="0" t="n">
        <v>1.078369</v>
      </c>
    </row>
    <row r="9474" customFormat="false" ht="12.8" hidden="false" customHeight="false" outlineLevel="0" collapsed="false">
      <c r="A9474" s="0" t="n">
        <v>2018</v>
      </c>
      <c r="B9474" s="0" t="s">
        <v>103</v>
      </c>
      <c r="C9474" s="0" t="s">
        <v>68</v>
      </c>
      <c r="D9474" s="1" t="s">
        <v>11</v>
      </c>
      <c r="E9474" s="1" t="s">
        <v>11</v>
      </c>
      <c r="F9474" s="1" t="s">
        <v>11</v>
      </c>
      <c r="G9474" s="2" t="n">
        <f aca="false">OR(D9474="TRUE",E9474="TRUE",F9474="TRUE")</f>
        <v>0</v>
      </c>
      <c r="H9474" s="0" t="s">
        <v>13</v>
      </c>
      <c r="I9474" s="0" t="n">
        <v>18.121029</v>
      </c>
    </row>
    <row r="9475" customFormat="false" ht="12.8" hidden="false" customHeight="false" outlineLevel="0" collapsed="false">
      <c r="A9475" s="0" t="n">
        <v>2018</v>
      </c>
      <c r="B9475" s="0" t="s">
        <v>103</v>
      </c>
      <c r="C9475" s="0" t="s">
        <v>29</v>
      </c>
      <c r="D9475" s="1" t="s">
        <v>11</v>
      </c>
      <c r="E9475" s="1" t="s">
        <v>11</v>
      </c>
      <c r="F9475" s="1" t="s">
        <v>11</v>
      </c>
      <c r="G9475" s="2" t="n">
        <f aca="false">OR(D9475="TRUE",E9475="TRUE",F9475="TRUE")</f>
        <v>0</v>
      </c>
      <c r="H9475" s="0" t="s">
        <v>13</v>
      </c>
      <c r="I9475" s="0" t="n">
        <v>0.492723</v>
      </c>
    </row>
    <row r="9476" customFormat="false" ht="12.8" hidden="false" customHeight="false" outlineLevel="0" collapsed="false">
      <c r="A9476" s="0" t="n">
        <v>2018</v>
      </c>
      <c r="B9476" s="0" t="s">
        <v>103</v>
      </c>
      <c r="C9476" s="0" t="s">
        <v>54</v>
      </c>
      <c r="D9476" s="1" t="s">
        <v>11</v>
      </c>
      <c r="E9476" s="1" t="s">
        <v>11</v>
      </c>
      <c r="F9476" s="1" t="s">
        <v>11</v>
      </c>
      <c r="G9476" s="2" t="n">
        <f aca="false">OR(D9476="TRUE",E9476="TRUE",F9476="TRUE")</f>
        <v>0</v>
      </c>
      <c r="H9476" s="0" t="s">
        <v>13</v>
      </c>
      <c r="I9476" s="0" t="n">
        <v>0.508299</v>
      </c>
    </row>
    <row r="9477" customFormat="false" ht="12.8" hidden="false" customHeight="false" outlineLevel="0" collapsed="false">
      <c r="A9477" s="0" t="n">
        <v>2018</v>
      </c>
      <c r="B9477" s="0" t="s">
        <v>103</v>
      </c>
      <c r="C9477" s="0" t="s">
        <v>20</v>
      </c>
      <c r="D9477" s="1" t="s">
        <v>11</v>
      </c>
      <c r="E9477" s="1" t="s">
        <v>11</v>
      </c>
      <c r="F9477" s="1" t="s">
        <v>11</v>
      </c>
      <c r="G9477" s="2" t="n">
        <f aca="false">OR(D9477="TRUE",E9477="TRUE",F9477="TRUE")</f>
        <v>0</v>
      </c>
      <c r="H9477" s="0" t="s">
        <v>13</v>
      </c>
      <c r="I9477" s="0" t="n">
        <v>0.889336</v>
      </c>
    </row>
    <row r="9478" customFormat="false" ht="12.8" hidden="false" customHeight="false" outlineLevel="0" collapsed="false">
      <c r="A9478" s="0" t="n">
        <v>2018</v>
      </c>
      <c r="B9478" s="0" t="s">
        <v>103</v>
      </c>
      <c r="C9478" s="0" t="s">
        <v>62</v>
      </c>
      <c r="D9478" s="1" t="s">
        <v>11</v>
      </c>
      <c r="E9478" s="1" t="s">
        <v>11</v>
      </c>
      <c r="F9478" s="1" t="s">
        <v>11</v>
      </c>
      <c r="G9478" s="2" t="n">
        <f aca="false">OR(D9478="TRUE",E9478="TRUE",F9478="TRUE")</f>
        <v>0</v>
      </c>
      <c r="H9478" s="0" t="s">
        <v>13</v>
      </c>
      <c r="I9478" s="0" t="n">
        <v>28.119972</v>
      </c>
    </row>
    <row r="9479" customFormat="false" ht="12.8" hidden="false" customHeight="false" outlineLevel="0" collapsed="false">
      <c r="A9479" s="0" t="n">
        <v>2018</v>
      </c>
      <c r="B9479" s="0" t="s">
        <v>103</v>
      </c>
      <c r="C9479" s="0" t="s">
        <v>22</v>
      </c>
      <c r="D9479" s="1" t="s">
        <v>11</v>
      </c>
      <c r="E9479" s="1" t="s">
        <v>11</v>
      </c>
      <c r="F9479" s="1" t="s">
        <v>11</v>
      </c>
      <c r="G9479" s="2" t="n">
        <f aca="false">OR(D9479="TRUE",E9479="TRUE",F9479="TRUE")</f>
        <v>0</v>
      </c>
      <c r="H9479" s="0" t="s">
        <v>13</v>
      </c>
      <c r="I9479" s="0" t="n">
        <v>0.338908</v>
      </c>
    </row>
    <row r="9480" customFormat="false" ht="12.8" hidden="false" customHeight="false" outlineLevel="0" collapsed="false">
      <c r="A9480" s="0" t="n">
        <v>2018</v>
      </c>
      <c r="B9480" s="0" t="s">
        <v>103</v>
      </c>
      <c r="C9480" s="0" t="s">
        <v>19</v>
      </c>
      <c r="D9480" s="1" t="s">
        <v>11</v>
      </c>
      <c r="E9480" s="1" t="s">
        <v>11</v>
      </c>
      <c r="F9480" s="1" t="s">
        <v>11</v>
      </c>
      <c r="G9480" s="2" t="n">
        <f aca="false">OR(D9480="TRUE",E9480="TRUE",F9480="TRUE")</f>
        <v>0</v>
      </c>
      <c r="H9480" s="0" t="s">
        <v>13</v>
      </c>
      <c r="I9480" s="0" t="n">
        <v>0.603037</v>
      </c>
    </row>
    <row r="9481" customFormat="false" ht="12.8" hidden="false" customHeight="false" outlineLevel="0" collapsed="false">
      <c r="A9481" s="0" t="n">
        <v>2018</v>
      </c>
      <c r="B9481" s="0" t="s">
        <v>103</v>
      </c>
      <c r="C9481" s="0" t="s">
        <v>34</v>
      </c>
      <c r="D9481" s="1" t="s">
        <v>11</v>
      </c>
      <c r="E9481" s="1" t="s">
        <v>11</v>
      </c>
      <c r="F9481" s="1" t="s">
        <v>11</v>
      </c>
      <c r="G9481" s="2" t="n">
        <f aca="false">OR(D9481="TRUE",E9481="TRUE",F9481="TRUE")</f>
        <v>0</v>
      </c>
      <c r="H9481" s="0" t="s">
        <v>13</v>
      </c>
      <c r="I9481" s="0" t="n">
        <v>0.006847</v>
      </c>
    </row>
    <row r="9482" customFormat="false" ht="12.8" hidden="false" customHeight="false" outlineLevel="0" collapsed="false">
      <c r="A9482" s="0" t="n">
        <v>2018</v>
      </c>
      <c r="B9482" s="0" t="s">
        <v>103</v>
      </c>
      <c r="C9482" s="0" t="s">
        <v>18</v>
      </c>
      <c r="D9482" s="1" t="s">
        <v>11</v>
      </c>
      <c r="E9482" s="1" t="s">
        <v>11</v>
      </c>
      <c r="F9482" s="1" t="s">
        <v>11</v>
      </c>
      <c r="G9482" s="2" t="n">
        <f aca="false">OR(D9482="TRUE",E9482="TRUE",F9482="TRUE")</f>
        <v>0</v>
      </c>
      <c r="H9482" s="0" t="s">
        <v>13</v>
      </c>
      <c r="I9482" s="0" t="n">
        <v>0.318823</v>
      </c>
    </row>
    <row r="9483" customFormat="false" ht="12.8" hidden="false" customHeight="false" outlineLevel="0" collapsed="false">
      <c r="A9483" s="0" t="n">
        <v>2018</v>
      </c>
      <c r="B9483" s="0" t="s">
        <v>103</v>
      </c>
      <c r="C9483" s="0" t="s">
        <v>30</v>
      </c>
      <c r="D9483" s="1" t="s">
        <v>11</v>
      </c>
      <c r="E9483" s="1" t="s">
        <v>11</v>
      </c>
      <c r="F9483" s="1" t="s">
        <v>11</v>
      </c>
      <c r="G9483" s="2" t="n">
        <f aca="false">OR(D9483="TRUE",E9483="TRUE",F9483="TRUE")</f>
        <v>0</v>
      </c>
      <c r="H9483" s="0" t="s">
        <v>13</v>
      </c>
      <c r="I9483" s="0" t="n">
        <v>0.111329</v>
      </c>
    </row>
    <row r="9484" customFormat="false" ht="12.8" hidden="false" customHeight="false" outlineLevel="0" collapsed="false">
      <c r="A9484" s="0" t="n">
        <v>2018</v>
      </c>
      <c r="B9484" s="0" t="s">
        <v>103</v>
      </c>
      <c r="C9484" s="0" t="s">
        <v>33</v>
      </c>
      <c r="D9484" s="1" t="s">
        <v>11</v>
      </c>
      <c r="E9484" s="1" t="s">
        <v>11</v>
      </c>
      <c r="F9484" s="1" t="s">
        <v>11</v>
      </c>
      <c r="G9484" s="2" t="n">
        <f aca="false">OR(D9484="TRUE",E9484="TRUE",F9484="TRUE")</f>
        <v>0</v>
      </c>
      <c r="H9484" s="0" t="s">
        <v>13</v>
      </c>
      <c r="I9484" s="0" t="n">
        <v>0.168878</v>
      </c>
    </row>
    <row r="9485" customFormat="false" ht="12.8" hidden="false" customHeight="false" outlineLevel="0" collapsed="false">
      <c r="A9485" s="0" t="n">
        <v>2018</v>
      </c>
      <c r="B9485" s="0" t="s">
        <v>103</v>
      </c>
      <c r="C9485" s="0" t="s">
        <v>61</v>
      </c>
      <c r="D9485" s="1" t="s">
        <v>11</v>
      </c>
      <c r="E9485" s="1" t="s">
        <v>11</v>
      </c>
      <c r="F9485" s="1" t="s">
        <v>11</v>
      </c>
      <c r="G9485" s="2" t="n">
        <f aca="false">OR(D9485="TRUE",E9485="TRUE",F9485="TRUE")</f>
        <v>0</v>
      </c>
      <c r="H9485" s="0" t="s">
        <v>13</v>
      </c>
      <c r="I9485" s="0" t="n">
        <v>0.516121</v>
      </c>
    </row>
    <row r="9486" customFormat="false" ht="12.8" hidden="false" customHeight="false" outlineLevel="0" collapsed="false">
      <c r="A9486" s="0" t="n">
        <v>2018</v>
      </c>
      <c r="B9486" s="0" t="s">
        <v>103</v>
      </c>
      <c r="C9486" s="0" t="s">
        <v>66</v>
      </c>
      <c r="D9486" s="1" t="s">
        <v>11</v>
      </c>
      <c r="E9486" s="1" t="s">
        <v>11</v>
      </c>
      <c r="F9486" s="1" t="s">
        <v>11</v>
      </c>
      <c r="G9486" s="2" t="n">
        <f aca="false">OR(D9486="TRUE",E9486="TRUE",F9486="TRUE")</f>
        <v>0</v>
      </c>
      <c r="H9486" s="0" t="s">
        <v>13</v>
      </c>
      <c r="I9486" s="0" t="n">
        <v>3.049226</v>
      </c>
    </row>
    <row r="9487" customFormat="false" ht="12.8" hidden="false" customHeight="false" outlineLevel="0" collapsed="false">
      <c r="A9487" s="0" t="n">
        <v>2018</v>
      </c>
      <c r="B9487" s="0" t="s">
        <v>103</v>
      </c>
      <c r="C9487" s="0" t="s">
        <v>60</v>
      </c>
      <c r="D9487" s="1" t="s">
        <v>11</v>
      </c>
      <c r="E9487" s="1" t="s">
        <v>11</v>
      </c>
      <c r="F9487" s="1" t="s">
        <v>11</v>
      </c>
      <c r="G9487" s="2" t="n">
        <f aca="false">OR(D9487="TRUE",E9487="TRUE",F9487="TRUE")</f>
        <v>0</v>
      </c>
      <c r="H9487" s="0" t="s">
        <v>13</v>
      </c>
      <c r="I9487" s="0" t="n">
        <v>0.004809</v>
      </c>
    </row>
    <row r="9488" customFormat="false" ht="12.8" hidden="false" customHeight="false" outlineLevel="0" collapsed="false">
      <c r="A9488" s="0" t="n">
        <v>2018</v>
      </c>
      <c r="B9488" s="0" t="s">
        <v>103</v>
      </c>
      <c r="C9488" s="0" t="s">
        <v>57</v>
      </c>
      <c r="D9488" s="1" t="s">
        <v>11</v>
      </c>
      <c r="E9488" s="1" t="s">
        <v>11</v>
      </c>
      <c r="F9488" s="1" t="s">
        <v>11</v>
      </c>
      <c r="G9488" s="2" t="n">
        <f aca="false">OR(D9488="TRUE",E9488="TRUE",F9488="TRUE")</f>
        <v>0</v>
      </c>
      <c r="H9488" s="0" t="s">
        <v>13</v>
      </c>
      <c r="I9488" s="0" t="n">
        <v>1.531549</v>
      </c>
    </row>
    <row r="9489" customFormat="false" ht="12.8" hidden="false" customHeight="false" outlineLevel="0" collapsed="false">
      <c r="A9489" s="0" t="n">
        <v>2018</v>
      </c>
      <c r="B9489" s="0" t="s">
        <v>103</v>
      </c>
      <c r="C9489" s="0" t="s">
        <v>48</v>
      </c>
      <c r="D9489" s="1" t="s">
        <v>11</v>
      </c>
      <c r="E9489" s="1" t="s">
        <v>11</v>
      </c>
      <c r="F9489" s="1" t="s">
        <v>11</v>
      </c>
      <c r="G9489" s="2" t="n">
        <f aca="false">OR(D9489="TRUE",E9489="TRUE",F9489="TRUE")</f>
        <v>0</v>
      </c>
      <c r="H9489" s="0" t="s">
        <v>13</v>
      </c>
      <c r="I9489" s="0" t="n">
        <v>0.05056</v>
      </c>
    </row>
    <row r="9490" customFormat="false" ht="12.8" hidden="false" customHeight="false" outlineLevel="0" collapsed="false">
      <c r="A9490" s="0" t="n">
        <v>2018</v>
      </c>
      <c r="B9490" s="0" t="s">
        <v>103</v>
      </c>
      <c r="C9490" s="0" t="s">
        <v>40</v>
      </c>
      <c r="D9490" s="1" t="s">
        <v>11</v>
      </c>
      <c r="E9490" s="1" t="s">
        <v>11</v>
      </c>
      <c r="F9490" s="1" t="s">
        <v>11</v>
      </c>
      <c r="G9490" s="2" t="n">
        <f aca="false">OR(D9490="TRUE",E9490="TRUE",F9490="TRUE")</f>
        <v>0</v>
      </c>
      <c r="H9490" s="0" t="s">
        <v>13</v>
      </c>
      <c r="I9490" s="0" t="n">
        <v>0.031577</v>
      </c>
    </row>
    <row r="9491" customFormat="false" ht="12.8" hidden="false" customHeight="false" outlineLevel="0" collapsed="false">
      <c r="A9491" s="0" t="n">
        <v>2018</v>
      </c>
      <c r="B9491" s="0" t="s">
        <v>103</v>
      </c>
      <c r="C9491" s="0" t="s">
        <v>36</v>
      </c>
      <c r="D9491" s="1" t="s">
        <v>11</v>
      </c>
      <c r="E9491" s="1" t="s">
        <v>11</v>
      </c>
      <c r="F9491" s="1" t="s">
        <v>11</v>
      </c>
      <c r="G9491" s="2" t="n">
        <f aca="false">OR(D9491="TRUE",E9491="TRUE",F9491="TRUE")</f>
        <v>0</v>
      </c>
      <c r="H9491" s="0" t="s">
        <v>13</v>
      </c>
      <c r="I9491" s="0" t="n">
        <v>0.420793</v>
      </c>
    </row>
    <row r="9492" customFormat="false" ht="12.8" hidden="false" customHeight="false" outlineLevel="0" collapsed="false">
      <c r="A9492" s="0" t="n">
        <v>2018</v>
      </c>
      <c r="B9492" s="0" t="s">
        <v>103</v>
      </c>
      <c r="C9492" s="0" t="s">
        <v>14</v>
      </c>
      <c r="D9492" s="1" t="s">
        <v>11</v>
      </c>
      <c r="E9492" s="1" t="s">
        <v>11</v>
      </c>
      <c r="F9492" s="1" t="s">
        <v>11</v>
      </c>
      <c r="G9492" s="2" t="n">
        <f aca="false">OR(D9492="TRUE",E9492="TRUE",F9492="TRUE")</f>
        <v>0</v>
      </c>
      <c r="H9492" s="0" t="s">
        <v>13</v>
      </c>
      <c r="I9492" s="0" t="n">
        <v>0.017313</v>
      </c>
    </row>
    <row r="9493" customFormat="false" ht="12.8" hidden="false" customHeight="false" outlineLevel="0" collapsed="false">
      <c r="A9493" s="0" t="n">
        <v>2018</v>
      </c>
      <c r="B9493" s="0" t="s">
        <v>103</v>
      </c>
      <c r="C9493" s="0" t="s">
        <v>58</v>
      </c>
      <c r="D9493" s="1" t="s">
        <v>11</v>
      </c>
      <c r="E9493" s="1" t="s">
        <v>11</v>
      </c>
      <c r="F9493" s="1" t="s">
        <v>11</v>
      </c>
      <c r="G9493" s="2" t="n">
        <f aca="false">OR(D9493="TRUE",E9493="TRUE",F9493="TRUE")</f>
        <v>0</v>
      </c>
      <c r="H9493" s="0" t="s">
        <v>13</v>
      </c>
      <c r="I9493" s="0" t="n">
        <v>0.383528</v>
      </c>
    </row>
    <row r="9494" customFormat="false" ht="12.8" hidden="false" customHeight="false" outlineLevel="0" collapsed="false">
      <c r="A9494" s="0" t="n">
        <v>2018</v>
      </c>
      <c r="B9494" s="0" t="s">
        <v>103</v>
      </c>
      <c r="C9494" s="0" t="s">
        <v>41</v>
      </c>
      <c r="D9494" s="1" t="s">
        <v>11</v>
      </c>
      <c r="E9494" s="1" t="s">
        <v>11</v>
      </c>
      <c r="F9494" s="1" t="s">
        <v>11</v>
      </c>
      <c r="G9494" s="2" t="n">
        <f aca="false">OR(D9494="TRUE",E9494="TRUE",F9494="TRUE")</f>
        <v>0</v>
      </c>
      <c r="H9494" s="0" t="s">
        <v>13</v>
      </c>
      <c r="I9494" s="0" t="n">
        <v>0.003197</v>
      </c>
    </row>
    <row r="9495" customFormat="false" ht="12.8" hidden="false" customHeight="false" outlineLevel="0" collapsed="false">
      <c r="A9495" s="0" t="n">
        <v>2018</v>
      </c>
      <c r="B9495" s="0" t="s">
        <v>103</v>
      </c>
      <c r="C9495" s="0" t="s">
        <v>49</v>
      </c>
      <c r="D9495" s="1" t="s">
        <v>11</v>
      </c>
      <c r="E9495" s="1" t="s">
        <v>11</v>
      </c>
      <c r="F9495" s="1" t="s">
        <v>11</v>
      </c>
      <c r="G9495" s="2" t="n">
        <f aca="false">OR(D9495="TRUE",E9495="TRUE",F9495="TRUE")</f>
        <v>0</v>
      </c>
      <c r="H9495" s="0" t="s">
        <v>13</v>
      </c>
      <c r="I9495" s="0" t="n">
        <v>0.004027</v>
      </c>
    </row>
    <row r="9496" customFormat="false" ht="12.8" hidden="false" customHeight="false" outlineLevel="0" collapsed="false">
      <c r="A9496" s="0" t="n">
        <v>2018</v>
      </c>
      <c r="B9496" s="0" t="s">
        <v>103</v>
      </c>
      <c r="C9496" s="0" t="s">
        <v>50</v>
      </c>
      <c r="D9496" s="1" t="s">
        <v>11</v>
      </c>
      <c r="E9496" s="1" t="s">
        <v>11</v>
      </c>
      <c r="F9496" s="1" t="s">
        <v>11</v>
      </c>
      <c r="G9496" s="2" t="n">
        <f aca="false">OR(D9496="TRUE",E9496="TRUE",F9496="TRUE")</f>
        <v>0</v>
      </c>
      <c r="H9496" s="0" t="s">
        <v>13</v>
      </c>
      <c r="I9496" s="0" t="n">
        <v>0.057331</v>
      </c>
    </row>
    <row r="9497" customFormat="false" ht="12.8" hidden="false" customHeight="false" outlineLevel="0" collapsed="false">
      <c r="A9497" s="0" t="n">
        <v>2018</v>
      </c>
      <c r="B9497" s="0" t="s">
        <v>103</v>
      </c>
      <c r="C9497" s="0" t="s">
        <v>26</v>
      </c>
      <c r="D9497" s="1" t="s">
        <v>11</v>
      </c>
      <c r="E9497" s="1" t="s">
        <v>11</v>
      </c>
      <c r="F9497" s="1" t="s">
        <v>11</v>
      </c>
      <c r="G9497" s="2" t="n">
        <f aca="false">OR(D9497="TRUE",E9497="TRUE",F9497="TRUE")</f>
        <v>0</v>
      </c>
      <c r="H9497" s="0" t="s">
        <v>13</v>
      </c>
      <c r="I9497" s="0" t="n">
        <v>0.00058</v>
      </c>
    </row>
    <row r="9498" customFormat="false" ht="12.8" hidden="false" customHeight="false" outlineLevel="0" collapsed="false">
      <c r="A9498" s="0" t="n">
        <v>2018</v>
      </c>
      <c r="B9498" s="0" t="s">
        <v>103</v>
      </c>
      <c r="C9498" s="0" t="s">
        <v>56</v>
      </c>
      <c r="D9498" s="1" t="s">
        <v>11</v>
      </c>
      <c r="E9498" s="1" t="s">
        <v>11</v>
      </c>
      <c r="F9498" s="1" t="s">
        <v>11</v>
      </c>
      <c r="G9498" s="2" t="n">
        <f aca="false">OR(D9498="TRUE",E9498="TRUE",F9498="TRUE")</f>
        <v>0</v>
      </c>
      <c r="H9498" s="0" t="s">
        <v>13</v>
      </c>
      <c r="I9498" s="0" t="n">
        <v>0.047316</v>
      </c>
    </row>
    <row r="9499" customFormat="false" ht="12.8" hidden="false" customHeight="false" outlineLevel="0" collapsed="false">
      <c r="A9499" s="0" t="n">
        <v>2018</v>
      </c>
      <c r="B9499" s="0" t="s">
        <v>103</v>
      </c>
      <c r="C9499" s="0" t="s">
        <v>32</v>
      </c>
      <c r="D9499" s="1" t="s">
        <v>11</v>
      </c>
      <c r="E9499" s="1" t="s">
        <v>11</v>
      </c>
      <c r="F9499" s="1" t="s">
        <v>11</v>
      </c>
      <c r="G9499" s="2" t="n">
        <f aca="false">OR(D9499="TRUE",E9499="TRUE",F9499="TRUE")</f>
        <v>0</v>
      </c>
      <c r="H9499" s="0" t="s">
        <v>13</v>
      </c>
      <c r="I9499" s="0" t="n">
        <v>0.589383</v>
      </c>
    </row>
    <row r="9500" customFormat="false" ht="12.8" hidden="false" customHeight="false" outlineLevel="0" collapsed="false">
      <c r="A9500" s="0" t="n">
        <v>2018</v>
      </c>
      <c r="B9500" s="0" t="s">
        <v>103</v>
      </c>
      <c r="C9500" s="0" t="s">
        <v>64</v>
      </c>
      <c r="D9500" s="1" t="s">
        <v>11</v>
      </c>
      <c r="E9500" s="1" t="s">
        <v>11</v>
      </c>
      <c r="F9500" s="1" t="s">
        <v>11</v>
      </c>
      <c r="G9500" s="2" t="n">
        <f aca="false">OR(D9500="TRUE",E9500="TRUE",F9500="TRUE")</f>
        <v>0</v>
      </c>
      <c r="H9500" s="0" t="s">
        <v>13</v>
      </c>
      <c r="I9500" s="0" t="n">
        <v>0.001139</v>
      </c>
    </row>
    <row r="9501" customFormat="false" ht="12.8" hidden="false" customHeight="false" outlineLevel="0" collapsed="false">
      <c r="A9501" s="0" t="n">
        <v>2018</v>
      </c>
      <c r="B9501" s="0" t="s">
        <v>103</v>
      </c>
      <c r="C9501" s="0" t="s">
        <v>57</v>
      </c>
      <c r="D9501" s="1" t="s">
        <v>11</v>
      </c>
      <c r="E9501" s="1" t="s">
        <v>12</v>
      </c>
      <c r="F9501" s="1" t="s">
        <v>11</v>
      </c>
      <c r="G9501" s="2" t="n">
        <f aca="false">OR(D9501="TRUE",E9501="TRUE",F9501="TRUE")</f>
        <v>1</v>
      </c>
      <c r="H9501" s="0" t="s">
        <v>13</v>
      </c>
      <c r="I9501" s="0" t="n">
        <v>12.641386</v>
      </c>
    </row>
    <row r="9502" customFormat="false" ht="12.8" hidden="false" customHeight="false" outlineLevel="0" collapsed="false">
      <c r="A9502" s="0" t="n">
        <v>2018</v>
      </c>
      <c r="B9502" s="0" t="s">
        <v>103</v>
      </c>
      <c r="C9502" s="0" t="s">
        <v>69</v>
      </c>
      <c r="D9502" s="1" t="s">
        <v>11</v>
      </c>
      <c r="E9502" s="1" t="s">
        <v>11</v>
      </c>
      <c r="F9502" s="1" t="s">
        <v>11</v>
      </c>
      <c r="G9502" s="2" t="n">
        <f aca="false">OR(D9502="TRUE",E9502="TRUE",F9502="TRUE")</f>
        <v>0</v>
      </c>
      <c r="H9502" s="0" t="s">
        <v>13</v>
      </c>
      <c r="I9502" s="0" t="n">
        <v>0.000415</v>
      </c>
    </row>
    <row r="9503" customFormat="false" ht="12.8" hidden="false" customHeight="false" outlineLevel="0" collapsed="false">
      <c r="A9503" s="0" t="n">
        <v>2018</v>
      </c>
      <c r="B9503" s="0" t="s">
        <v>106</v>
      </c>
      <c r="C9503" s="0" t="s">
        <v>47</v>
      </c>
      <c r="D9503" s="1" t="s">
        <v>11</v>
      </c>
      <c r="E9503" s="1" t="s">
        <v>11</v>
      </c>
      <c r="F9503" s="1" t="s">
        <v>11</v>
      </c>
      <c r="G9503" s="2" t="n">
        <f aca="false">OR(D9503="TRUE",E9503="TRUE",F9503="TRUE")</f>
        <v>0</v>
      </c>
      <c r="H9503" s="0" t="s">
        <v>13</v>
      </c>
      <c r="I9503" s="0" t="n">
        <v>0.316028</v>
      </c>
    </row>
    <row r="9504" customFormat="false" ht="12.8" hidden="false" customHeight="false" outlineLevel="0" collapsed="false">
      <c r="A9504" s="0" t="n">
        <v>2018</v>
      </c>
      <c r="B9504" s="0" t="s">
        <v>106</v>
      </c>
      <c r="C9504" s="0" t="s">
        <v>55</v>
      </c>
      <c r="D9504" s="1" t="s">
        <v>11</v>
      </c>
      <c r="E9504" s="1" t="s">
        <v>11</v>
      </c>
      <c r="F9504" s="1" t="s">
        <v>11</v>
      </c>
      <c r="G9504" s="2" t="n">
        <f aca="false">OR(D9504="TRUE",E9504="TRUE",F9504="TRUE")</f>
        <v>0</v>
      </c>
      <c r="H9504" s="0" t="s">
        <v>13</v>
      </c>
      <c r="I9504" s="0" t="n">
        <v>0.511845</v>
      </c>
    </row>
    <row r="9505" customFormat="false" ht="12.8" hidden="false" customHeight="false" outlineLevel="0" collapsed="false">
      <c r="A9505" s="0" t="n">
        <v>2018</v>
      </c>
      <c r="B9505" s="0" t="s">
        <v>106</v>
      </c>
      <c r="C9505" s="0" t="s">
        <v>68</v>
      </c>
      <c r="D9505" s="1" t="s">
        <v>11</v>
      </c>
      <c r="E9505" s="1" t="s">
        <v>11</v>
      </c>
      <c r="F9505" s="1" t="s">
        <v>11</v>
      </c>
      <c r="G9505" s="2" t="n">
        <f aca="false">OR(D9505="TRUE",E9505="TRUE",F9505="TRUE")</f>
        <v>0</v>
      </c>
      <c r="H9505" s="0" t="s">
        <v>13</v>
      </c>
      <c r="I9505" s="0" t="n">
        <v>0.144815</v>
      </c>
    </row>
    <row r="9506" customFormat="false" ht="12.8" hidden="false" customHeight="false" outlineLevel="0" collapsed="false">
      <c r="A9506" s="0" t="n">
        <v>2018</v>
      </c>
      <c r="B9506" s="0" t="s">
        <v>106</v>
      </c>
      <c r="C9506" s="0" t="s">
        <v>33</v>
      </c>
      <c r="D9506" s="1" t="s">
        <v>11</v>
      </c>
      <c r="E9506" s="1" t="s">
        <v>11</v>
      </c>
      <c r="F9506" s="1" t="s">
        <v>11</v>
      </c>
      <c r="G9506" s="2" t="n">
        <f aca="false">OR(D9506="TRUE",E9506="TRUE",F9506="TRUE")</f>
        <v>0</v>
      </c>
      <c r="H9506" s="0" t="s">
        <v>13</v>
      </c>
      <c r="I9506" s="0" t="n">
        <v>0.845425</v>
      </c>
    </row>
    <row r="9507" customFormat="false" ht="12.8" hidden="false" customHeight="false" outlineLevel="0" collapsed="false">
      <c r="A9507" s="0" t="n">
        <v>2018</v>
      </c>
      <c r="B9507" s="0" t="s">
        <v>106</v>
      </c>
      <c r="C9507" s="0" t="s">
        <v>28</v>
      </c>
      <c r="D9507" s="1" t="s">
        <v>11</v>
      </c>
      <c r="E9507" s="1" t="s">
        <v>11</v>
      </c>
      <c r="F9507" s="1" t="s">
        <v>11</v>
      </c>
      <c r="G9507" s="2" t="n">
        <f aca="false">OR(D9507="TRUE",E9507="TRUE",F9507="TRUE")</f>
        <v>0</v>
      </c>
      <c r="H9507" s="0" t="s">
        <v>13</v>
      </c>
      <c r="I9507" s="0" t="n">
        <v>0.165591</v>
      </c>
    </row>
    <row r="9508" customFormat="false" ht="12.8" hidden="false" customHeight="false" outlineLevel="0" collapsed="false">
      <c r="A9508" s="0" t="n">
        <v>2018</v>
      </c>
      <c r="B9508" s="0" t="s">
        <v>106</v>
      </c>
      <c r="C9508" s="0" t="s">
        <v>18</v>
      </c>
      <c r="D9508" s="1" t="s">
        <v>11</v>
      </c>
      <c r="E9508" s="1" t="s">
        <v>11</v>
      </c>
      <c r="F9508" s="1" t="s">
        <v>11</v>
      </c>
      <c r="G9508" s="2" t="n">
        <f aca="false">OR(D9508="TRUE",E9508="TRUE",F9508="TRUE")</f>
        <v>0</v>
      </c>
      <c r="H9508" s="0" t="s">
        <v>13</v>
      </c>
      <c r="I9508" s="0" t="n">
        <v>0.290423</v>
      </c>
    </row>
    <row r="9509" customFormat="false" ht="12.8" hidden="false" customHeight="false" outlineLevel="0" collapsed="false">
      <c r="A9509" s="0" t="n">
        <v>2018</v>
      </c>
      <c r="B9509" s="0" t="s">
        <v>106</v>
      </c>
      <c r="C9509" s="0" t="s">
        <v>20</v>
      </c>
      <c r="D9509" s="1" t="s">
        <v>11</v>
      </c>
      <c r="E9509" s="1" t="s">
        <v>11</v>
      </c>
      <c r="F9509" s="1" t="s">
        <v>11</v>
      </c>
      <c r="G9509" s="2" t="n">
        <f aca="false">OR(D9509="TRUE",E9509="TRUE",F9509="TRUE")</f>
        <v>0</v>
      </c>
      <c r="H9509" s="0" t="s">
        <v>13</v>
      </c>
      <c r="I9509" s="0" t="n">
        <v>0.391973</v>
      </c>
    </row>
    <row r="9510" customFormat="false" ht="12.8" hidden="false" customHeight="false" outlineLevel="0" collapsed="false">
      <c r="A9510" s="0" t="n">
        <v>2018</v>
      </c>
      <c r="B9510" s="0" t="s">
        <v>106</v>
      </c>
      <c r="C9510" s="0" t="s">
        <v>37</v>
      </c>
      <c r="D9510" s="1" t="s">
        <v>11</v>
      </c>
      <c r="E9510" s="1" t="s">
        <v>11</v>
      </c>
      <c r="F9510" s="1" t="s">
        <v>11</v>
      </c>
      <c r="G9510" s="2" t="n">
        <f aca="false">OR(D9510="TRUE",E9510="TRUE",F9510="TRUE")</f>
        <v>0</v>
      </c>
      <c r="H9510" s="0" t="s">
        <v>13</v>
      </c>
      <c r="I9510" s="0" t="n">
        <v>0.352429</v>
      </c>
    </row>
    <row r="9511" customFormat="false" ht="12.8" hidden="false" customHeight="false" outlineLevel="0" collapsed="false">
      <c r="A9511" s="0" t="n">
        <v>2018</v>
      </c>
      <c r="B9511" s="0" t="s">
        <v>106</v>
      </c>
      <c r="C9511" s="0" t="s">
        <v>38</v>
      </c>
      <c r="D9511" s="1" t="s">
        <v>11</v>
      </c>
      <c r="E9511" s="1" t="s">
        <v>11</v>
      </c>
      <c r="F9511" s="1" t="s">
        <v>11</v>
      </c>
      <c r="G9511" s="2" t="n">
        <f aca="false">OR(D9511="TRUE",E9511="TRUE",F9511="TRUE")</f>
        <v>0</v>
      </c>
      <c r="H9511" s="0" t="s">
        <v>13</v>
      </c>
      <c r="I9511" s="0" t="n">
        <v>0.735843</v>
      </c>
    </row>
    <row r="9512" customFormat="false" ht="12.8" hidden="false" customHeight="false" outlineLevel="0" collapsed="false">
      <c r="A9512" s="0" t="n">
        <v>2018</v>
      </c>
      <c r="B9512" s="0" t="s">
        <v>106</v>
      </c>
      <c r="C9512" s="0" t="s">
        <v>45</v>
      </c>
      <c r="D9512" s="1" t="s">
        <v>11</v>
      </c>
      <c r="E9512" s="1" t="s">
        <v>11</v>
      </c>
      <c r="F9512" s="1" t="s">
        <v>11</v>
      </c>
      <c r="G9512" s="2" t="n">
        <f aca="false">OR(D9512="TRUE",E9512="TRUE",F9512="TRUE")</f>
        <v>0</v>
      </c>
      <c r="H9512" s="0" t="s">
        <v>13</v>
      </c>
      <c r="I9512" s="0" t="n">
        <v>0.188198</v>
      </c>
    </row>
    <row r="9513" customFormat="false" ht="12.8" hidden="false" customHeight="false" outlineLevel="0" collapsed="false">
      <c r="A9513" s="0" t="n">
        <v>2018</v>
      </c>
      <c r="B9513" s="0" t="s">
        <v>106</v>
      </c>
      <c r="C9513" s="0" t="s">
        <v>31</v>
      </c>
      <c r="D9513" s="1" t="s">
        <v>11</v>
      </c>
      <c r="E9513" s="1" t="s">
        <v>11</v>
      </c>
      <c r="F9513" s="1" t="s">
        <v>11</v>
      </c>
      <c r="G9513" s="2" t="n">
        <f aca="false">OR(D9513="TRUE",E9513="TRUE",F9513="TRUE")</f>
        <v>0</v>
      </c>
      <c r="H9513" s="0" t="s">
        <v>13</v>
      </c>
      <c r="I9513" s="0" t="n">
        <v>0.542378</v>
      </c>
    </row>
    <row r="9514" customFormat="false" ht="12.8" hidden="false" customHeight="false" outlineLevel="0" collapsed="false">
      <c r="A9514" s="0" t="n">
        <v>2018</v>
      </c>
      <c r="B9514" s="0" t="s">
        <v>106</v>
      </c>
      <c r="C9514" s="0" t="s">
        <v>60</v>
      </c>
      <c r="D9514" s="1" t="s">
        <v>11</v>
      </c>
      <c r="E9514" s="1" t="s">
        <v>11</v>
      </c>
      <c r="F9514" s="1" t="s">
        <v>11</v>
      </c>
      <c r="G9514" s="2" t="n">
        <f aca="false">OR(D9514="TRUE",E9514="TRUE",F9514="TRUE")</f>
        <v>0</v>
      </c>
      <c r="H9514" s="0" t="s">
        <v>13</v>
      </c>
      <c r="I9514" s="0" t="n">
        <v>0.241742</v>
      </c>
    </row>
    <row r="9515" customFormat="false" ht="12.8" hidden="false" customHeight="false" outlineLevel="0" collapsed="false">
      <c r="A9515" s="0" t="n">
        <v>2018</v>
      </c>
      <c r="B9515" s="0" t="s">
        <v>106</v>
      </c>
      <c r="C9515" s="0" t="s">
        <v>22</v>
      </c>
      <c r="D9515" s="1" t="s">
        <v>11</v>
      </c>
      <c r="E9515" s="1" t="s">
        <v>11</v>
      </c>
      <c r="F9515" s="1" t="s">
        <v>11</v>
      </c>
      <c r="G9515" s="2" t="n">
        <f aca="false">OR(D9515="TRUE",E9515="TRUE",F9515="TRUE")</f>
        <v>0</v>
      </c>
      <c r="H9515" s="0" t="s">
        <v>13</v>
      </c>
      <c r="I9515" s="0" t="n">
        <v>0.380712</v>
      </c>
    </row>
    <row r="9516" customFormat="false" ht="12.8" hidden="false" customHeight="false" outlineLevel="0" collapsed="false">
      <c r="A9516" s="0" t="n">
        <v>2018</v>
      </c>
      <c r="B9516" s="0" t="s">
        <v>106</v>
      </c>
      <c r="C9516" s="0" t="s">
        <v>42</v>
      </c>
      <c r="D9516" s="1" t="s">
        <v>11</v>
      </c>
      <c r="E9516" s="1" t="s">
        <v>11</v>
      </c>
      <c r="F9516" s="1" t="s">
        <v>11</v>
      </c>
      <c r="G9516" s="2" t="n">
        <f aca="false">OR(D9516="TRUE",E9516="TRUE",F9516="TRUE")</f>
        <v>0</v>
      </c>
      <c r="H9516" s="0" t="s">
        <v>13</v>
      </c>
      <c r="I9516" s="0" t="n">
        <v>0.235256</v>
      </c>
    </row>
    <row r="9517" customFormat="false" ht="12.8" hidden="false" customHeight="false" outlineLevel="0" collapsed="false">
      <c r="A9517" s="0" t="n">
        <v>2018</v>
      </c>
      <c r="B9517" s="0" t="s">
        <v>106</v>
      </c>
      <c r="C9517" s="0" t="s">
        <v>34</v>
      </c>
      <c r="D9517" s="1" t="s">
        <v>11</v>
      </c>
      <c r="E9517" s="1" t="s">
        <v>11</v>
      </c>
      <c r="F9517" s="1" t="s">
        <v>11</v>
      </c>
      <c r="G9517" s="2" t="n">
        <f aca="false">OR(D9517="TRUE",E9517="TRUE",F9517="TRUE")</f>
        <v>0</v>
      </c>
      <c r="H9517" s="0" t="s">
        <v>13</v>
      </c>
      <c r="I9517" s="0" t="n">
        <v>0.613957</v>
      </c>
    </row>
    <row r="9518" customFormat="false" ht="12.8" hidden="false" customHeight="false" outlineLevel="0" collapsed="false">
      <c r="A9518" s="0" t="n">
        <v>2018</v>
      </c>
      <c r="B9518" s="0" t="s">
        <v>106</v>
      </c>
      <c r="C9518" s="0" t="s">
        <v>56</v>
      </c>
      <c r="D9518" s="1" t="s">
        <v>11</v>
      </c>
      <c r="E9518" s="1" t="s">
        <v>11</v>
      </c>
      <c r="F9518" s="1" t="s">
        <v>11</v>
      </c>
      <c r="G9518" s="2" t="n">
        <f aca="false">OR(D9518="TRUE",E9518="TRUE",F9518="TRUE")</f>
        <v>0</v>
      </c>
      <c r="H9518" s="0" t="s">
        <v>13</v>
      </c>
      <c r="I9518" s="0" t="n">
        <v>0.329896</v>
      </c>
    </row>
    <row r="9519" customFormat="false" ht="12.8" hidden="false" customHeight="false" outlineLevel="0" collapsed="false">
      <c r="A9519" s="0" t="n">
        <v>2018</v>
      </c>
      <c r="B9519" s="0" t="s">
        <v>106</v>
      </c>
      <c r="C9519" s="0" t="s">
        <v>40</v>
      </c>
      <c r="D9519" s="1" t="s">
        <v>11</v>
      </c>
      <c r="E9519" s="1" t="s">
        <v>11</v>
      </c>
      <c r="F9519" s="1" t="s">
        <v>11</v>
      </c>
      <c r="G9519" s="2" t="n">
        <f aca="false">OR(D9519="TRUE",E9519="TRUE",F9519="TRUE")</f>
        <v>0</v>
      </c>
      <c r="H9519" s="0" t="s">
        <v>13</v>
      </c>
      <c r="I9519" s="0" t="n">
        <v>0.295738</v>
      </c>
    </row>
    <row r="9520" customFormat="false" ht="12.8" hidden="false" customHeight="false" outlineLevel="0" collapsed="false">
      <c r="A9520" s="0" t="n">
        <v>2018</v>
      </c>
      <c r="B9520" s="0" t="s">
        <v>106</v>
      </c>
      <c r="C9520" s="0" t="s">
        <v>29</v>
      </c>
      <c r="D9520" s="1" t="s">
        <v>11</v>
      </c>
      <c r="E9520" s="1" t="s">
        <v>11</v>
      </c>
      <c r="F9520" s="1" t="s">
        <v>11</v>
      </c>
      <c r="G9520" s="2" t="n">
        <f aca="false">OR(D9520="TRUE",E9520="TRUE",F9520="TRUE")</f>
        <v>0</v>
      </c>
      <c r="H9520" s="0" t="s">
        <v>13</v>
      </c>
      <c r="I9520" s="0" t="n">
        <v>0.713027</v>
      </c>
    </row>
    <row r="9521" customFormat="false" ht="12.8" hidden="false" customHeight="false" outlineLevel="0" collapsed="false">
      <c r="A9521" s="0" t="n">
        <v>2018</v>
      </c>
      <c r="B9521" s="0" t="s">
        <v>106</v>
      </c>
      <c r="C9521" s="0" t="s">
        <v>50</v>
      </c>
      <c r="D9521" s="1" t="s">
        <v>11</v>
      </c>
      <c r="E9521" s="1" t="s">
        <v>11</v>
      </c>
      <c r="F9521" s="1" t="s">
        <v>11</v>
      </c>
      <c r="G9521" s="2" t="n">
        <f aca="false">OR(D9521="TRUE",E9521="TRUE",F9521="TRUE")</f>
        <v>0</v>
      </c>
      <c r="H9521" s="0" t="s">
        <v>13</v>
      </c>
      <c r="I9521" s="0" t="n">
        <v>0.430242</v>
      </c>
    </row>
    <row r="9522" customFormat="false" ht="12.8" hidden="false" customHeight="false" outlineLevel="0" collapsed="false">
      <c r="A9522" s="0" t="n">
        <v>2018</v>
      </c>
      <c r="B9522" s="0" t="s">
        <v>106</v>
      </c>
      <c r="C9522" s="0" t="s">
        <v>57</v>
      </c>
      <c r="D9522" s="1" t="s">
        <v>11</v>
      </c>
      <c r="E9522" s="1" t="s">
        <v>11</v>
      </c>
      <c r="F9522" s="1" t="s">
        <v>11</v>
      </c>
      <c r="G9522" s="2" t="n">
        <f aca="false">OR(D9522="TRUE",E9522="TRUE",F9522="TRUE")</f>
        <v>0</v>
      </c>
      <c r="H9522" s="0" t="s">
        <v>13</v>
      </c>
      <c r="I9522" s="0" t="n">
        <v>0.037107</v>
      </c>
    </row>
    <row r="9523" customFormat="false" ht="12.8" hidden="false" customHeight="false" outlineLevel="0" collapsed="false">
      <c r="A9523" s="0" t="n">
        <v>2018</v>
      </c>
      <c r="B9523" s="0" t="s">
        <v>106</v>
      </c>
      <c r="C9523" s="0" t="s">
        <v>36</v>
      </c>
      <c r="D9523" s="1" t="s">
        <v>11</v>
      </c>
      <c r="E9523" s="1" t="s">
        <v>11</v>
      </c>
      <c r="F9523" s="1" t="s">
        <v>11</v>
      </c>
      <c r="G9523" s="2" t="n">
        <f aca="false">OR(D9523="TRUE",E9523="TRUE",F9523="TRUE")</f>
        <v>0</v>
      </c>
      <c r="H9523" s="0" t="s">
        <v>13</v>
      </c>
      <c r="I9523" s="0" t="n">
        <v>0.308902</v>
      </c>
    </row>
    <row r="9524" customFormat="false" ht="12.8" hidden="false" customHeight="false" outlineLevel="0" collapsed="false">
      <c r="A9524" s="0" t="n">
        <v>2018</v>
      </c>
      <c r="B9524" s="0" t="s">
        <v>106</v>
      </c>
      <c r="C9524" s="0" t="s">
        <v>46</v>
      </c>
      <c r="D9524" s="1" t="s">
        <v>11</v>
      </c>
      <c r="E9524" s="1" t="s">
        <v>11</v>
      </c>
      <c r="F9524" s="1" t="s">
        <v>11</v>
      </c>
      <c r="G9524" s="2" t="n">
        <f aca="false">OR(D9524="TRUE",E9524="TRUE",F9524="TRUE")</f>
        <v>0</v>
      </c>
      <c r="H9524" s="0" t="s">
        <v>13</v>
      </c>
      <c r="I9524" s="0" t="n">
        <v>0.504221</v>
      </c>
    </row>
    <row r="9525" customFormat="false" ht="12.8" hidden="false" customHeight="false" outlineLevel="0" collapsed="false">
      <c r="A9525" s="0" t="n">
        <v>2018</v>
      </c>
      <c r="B9525" s="0" t="s">
        <v>106</v>
      </c>
      <c r="C9525" s="0" t="s">
        <v>52</v>
      </c>
      <c r="D9525" s="1" t="s">
        <v>11</v>
      </c>
      <c r="E9525" s="1" t="s">
        <v>11</v>
      </c>
      <c r="F9525" s="1" t="s">
        <v>11</v>
      </c>
      <c r="G9525" s="2" t="n">
        <f aca="false">OR(D9525="TRUE",E9525="TRUE",F9525="TRUE")</f>
        <v>0</v>
      </c>
      <c r="H9525" s="0" t="s">
        <v>13</v>
      </c>
      <c r="I9525" s="0" t="n">
        <v>0.042604</v>
      </c>
    </row>
    <row r="9526" customFormat="false" ht="12.8" hidden="false" customHeight="false" outlineLevel="0" collapsed="false">
      <c r="A9526" s="0" t="n">
        <v>2018</v>
      </c>
      <c r="B9526" s="0" t="s">
        <v>106</v>
      </c>
      <c r="C9526" s="0" t="s">
        <v>43</v>
      </c>
      <c r="D9526" s="1" t="s">
        <v>11</v>
      </c>
      <c r="E9526" s="1" t="s">
        <v>11</v>
      </c>
      <c r="F9526" s="1" t="s">
        <v>11</v>
      </c>
      <c r="G9526" s="2" t="n">
        <f aca="false">OR(D9526="TRUE",E9526="TRUE",F9526="TRUE")</f>
        <v>0</v>
      </c>
      <c r="H9526" s="0" t="s">
        <v>13</v>
      </c>
      <c r="I9526" s="0" t="n">
        <v>1.351502</v>
      </c>
    </row>
    <row r="9527" customFormat="false" ht="12.8" hidden="false" customHeight="false" outlineLevel="0" collapsed="false">
      <c r="A9527" s="0" t="n">
        <v>2018</v>
      </c>
      <c r="B9527" s="0" t="s">
        <v>106</v>
      </c>
      <c r="C9527" s="0" t="s">
        <v>65</v>
      </c>
      <c r="D9527" s="1" t="s">
        <v>11</v>
      </c>
      <c r="E9527" s="1" t="s">
        <v>11</v>
      </c>
      <c r="F9527" s="1" t="s">
        <v>11</v>
      </c>
      <c r="G9527" s="2" t="n">
        <f aca="false">OR(D9527="TRUE",E9527="TRUE",F9527="TRUE")</f>
        <v>0</v>
      </c>
      <c r="H9527" s="0" t="s">
        <v>13</v>
      </c>
      <c r="I9527" s="0" t="n">
        <v>0.275424</v>
      </c>
    </row>
    <row r="9528" customFormat="false" ht="12.8" hidden="false" customHeight="false" outlineLevel="0" collapsed="false">
      <c r="A9528" s="0" t="n">
        <v>2018</v>
      </c>
      <c r="B9528" s="0" t="s">
        <v>106</v>
      </c>
      <c r="C9528" s="0" t="s">
        <v>24</v>
      </c>
      <c r="D9528" s="1" t="s">
        <v>11</v>
      </c>
      <c r="E9528" s="1" t="s">
        <v>11</v>
      </c>
      <c r="F9528" s="1" t="s">
        <v>11</v>
      </c>
      <c r="G9528" s="2" t="n">
        <f aca="false">OR(D9528="TRUE",E9528="TRUE",F9528="TRUE")</f>
        <v>0</v>
      </c>
      <c r="H9528" s="0" t="s">
        <v>13</v>
      </c>
      <c r="I9528" s="0" t="n">
        <v>0.856284</v>
      </c>
    </row>
    <row r="9529" customFormat="false" ht="12.8" hidden="false" customHeight="false" outlineLevel="0" collapsed="false">
      <c r="A9529" s="0" t="n">
        <v>2018</v>
      </c>
      <c r="B9529" s="0" t="s">
        <v>106</v>
      </c>
      <c r="C9529" s="0" t="s">
        <v>23</v>
      </c>
      <c r="D9529" s="1" t="s">
        <v>11</v>
      </c>
      <c r="E9529" s="1" t="s">
        <v>11</v>
      </c>
      <c r="F9529" s="1" t="s">
        <v>11</v>
      </c>
      <c r="G9529" s="2" t="n">
        <f aca="false">OR(D9529="TRUE",E9529="TRUE",F9529="TRUE")</f>
        <v>0</v>
      </c>
      <c r="H9529" s="0" t="s">
        <v>13</v>
      </c>
      <c r="I9529" s="0" t="n">
        <v>0.681183</v>
      </c>
    </row>
    <row r="9530" customFormat="false" ht="12.8" hidden="false" customHeight="false" outlineLevel="0" collapsed="false">
      <c r="A9530" s="0" t="n">
        <v>2018</v>
      </c>
      <c r="B9530" s="0" t="s">
        <v>106</v>
      </c>
      <c r="C9530" s="0" t="s">
        <v>10</v>
      </c>
      <c r="D9530" s="1" t="s">
        <v>11</v>
      </c>
      <c r="E9530" s="1" t="s">
        <v>11</v>
      </c>
      <c r="F9530" s="1" t="s">
        <v>11</v>
      </c>
      <c r="G9530" s="2" t="n">
        <f aca="false">OR(D9530="TRUE",E9530="TRUE",F9530="TRUE")</f>
        <v>0</v>
      </c>
      <c r="H9530" s="0" t="s">
        <v>13</v>
      </c>
      <c r="I9530" s="0" t="n">
        <v>11.136813</v>
      </c>
    </row>
    <row r="9531" customFormat="false" ht="12.8" hidden="false" customHeight="false" outlineLevel="0" collapsed="false">
      <c r="A9531" s="0" t="n">
        <v>2018</v>
      </c>
      <c r="B9531" s="0" t="s">
        <v>106</v>
      </c>
      <c r="C9531" s="0" t="s">
        <v>64</v>
      </c>
      <c r="D9531" s="1" t="s">
        <v>11</v>
      </c>
      <c r="E9531" s="1" t="s">
        <v>11</v>
      </c>
      <c r="F9531" s="1" t="s">
        <v>11</v>
      </c>
      <c r="G9531" s="2" t="n">
        <f aca="false">OR(D9531="TRUE",E9531="TRUE",F9531="TRUE")</f>
        <v>0</v>
      </c>
      <c r="H9531" s="0" t="s">
        <v>13</v>
      </c>
      <c r="I9531" s="0" t="n">
        <v>0.343617</v>
      </c>
    </row>
    <row r="9532" customFormat="false" ht="12.8" hidden="false" customHeight="false" outlineLevel="0" collapsed="false">
      <c r="A9532" s="0" t="n">
        <v>2018</v>
      </c>
      <c r="B9532" s="0" t="s">
        <v>106</v>
      </c>
      <c r="C9532" s="0" t="s">
        <v>63</v>
      </c>
      <c r="D9532" s="1" t="s">
        <v>11</v>
      </c>
      <c r="E9532" s="1" t="s">
        <v>11</v>
      </c>
      <c r="F9532" s="1" t="s">
        <v>11</v>
      </c>
      <c r="G9532" s="2" t="n">
        <f aca="false">OR(D9532="TRUE",E9532="TRUE",F9532="TRUE")</f>
        <v>0</v>
      </c>
      <c r="H9532" s="0" t="s">
        <v>13</v>
      </c>
      <c r="I9532" s="0" t="n">
        <v>0.158751</v>
      </c>
    </row>
    <row r="9533" customFormat="false" ht="12.8" hidden="false" customHeight="false" outlineLevel="0" collapsed="false">
      <c r="A9533" s="0" t="n">
        <v>2018</v>
      </c>
      <c r="B9533" s="0" t="s">
        <v>106</v>
      </c>
      <c r="C9533" s="0" t="s">
        <v>67</v>
      </c>
      <c r="D9533" s="1" t="s">
        <v>11</v>
      </c>
      <c r="E9533" s="1" t="s">
        <v>11</v>
      </c>
      <c r="F9533" s="1" t="s">
        <v>11</v>
      </c>
      <c r="G9533" s="2" t="n">
        <f aca="false">OR(D9533="TRUE",E9533="TRUE",F9533="TRUE")</f>
        <v>0</v>
      </c>
      <c r="H9533" s="0" t="s">
        <v>13</v>
      </c>
      <c r="I9533" s="0" t="n">
        <v>0.016604</v>
      </c>
    </row>
    <row r="9534" customFormat="false" ht="12.8" hidden="false" customHeight="false" outlineLevel="0" collapsed="false">
      <c r="A9534" s="0" t="n">
        <v>2018</v>
      </c>
      <c r="B9534" s="0" t="s">
        <v>106</v>
      </c>
      <c r="C9534" s="0" t="s">
        <v>14</v>
      </c>
      <c r="D9534" s="1" t="s">
        <v>11</v>
      </c>
      <c r="E9534" s="1" t="s">
        <v>11</v>
      </c>
      <c r="F9534" s="1" t="s">
        <v>11</v>
      </c>
      <c r="G9534" s="2" t="n">
        <f aca="false">OR(D9534="TRUE",E9534="TRUE",F9534="TRUE")</f>
        <v>0</v>
      </c>
      <c r="H9534" s="0" t="s">
        <v>13</v>
      </c>
      <c r="I9534" s="0" t="n">
        <v>0.503767</v>
      </c>
    </row>
    <row r="9535" customFormat="false" ht="12.8" hidden="false" customHeight="false" outlineLevel="0" collapsed="false">
      <c r="A9535" s="0" t="n">
        <v>2018</v>
      </c>
      <c r="B9535" s="0" t="s">
        <v>106</v>
      </c>
      <c r="C9535" s="0" t="s">
        <v>54</v>
      </c>
      <c r="D9535" s="1" t="s">
        <v>11</v>
      </c>
      <c r="E9535" s="1" t="s">
        <v>11</v>
      </c>
      <c r="F9535" s="1" t="s">
        <v>11</v>
      </c>
      <c r="G9535" s="2" t="n">
        <f aca="false">OR(D9535="TRUE",E9535="TRUE",F9535="TRUE")</f>
        <v>0</v>
      </c>
      <c r="H9535" s="0" t="s">
        <v>13</v>
      </c>
      <c r="I9535" s="0" t="n">
        <v>0.421383</v>
      </c>
    </row>
    <row r="9536" customFormat="false" ht="12.8" hidden="false" customHeight="false" outlineLevel="0" collapsed="false">
      <c r="A9536" s="0" t="n">
        <v>2018</v>
      </c>
      <c r="B9536" s="0" t="s">
        <v>106</v>
      </c>
      <c r="C9536" s="0" t="s">
        <v>19</v>
      </c>
      <c r="D9536" s="1" t="s">
        <v>11</v>
      </c>
      <c r="E9536" s="1" t="s">
        <v>11</v>
      </c>
      <c r="F9536" s="1" t="s">
        <v>11</v>
      </c>
      <c r="G9536" s="2" t="n">
        <f aca="false">OR(D9536="TRUE",E9536="TRUE",F9536="TRUE")</f>
        <v>0</v>
      </c>
      <c r="H9536" s="0" t="s">
        <v>13</v>
      </c>
      <c r="I9536" s="0" t="n">
        <v>0.402423</v>
      </c>
    </row>
    <row r="9537" customFormat="false" ht="12.8" hidden="false" customHeight="false" outlineLevel="0" collapsed="false">
      <c r="A9537" s="0" t="n">
        <v>2018</v>
      </c>
      <c r="B9537" s="0" t="s">
        <v>106</v>
      </c>
      <c r="C9537" s="0" t="s">
        <v>39</v>
      </c>
      <c r="D9537" s="1" t="s">
        <v>11</v>
      </c>
      <c r="E9537" s="1" t="s">
        <v>11</v>
      </c>
      <c r="F9537" s="1" t="s">
        <v>11</v>
      </c>
      <c r="G9537" s="2" t="n">
        <f aca="false">OR(D9537="TRUE",E9537="TRUE",F9537="TRUE")</f>
        <v>0</v>
      </c>
      <c r="H9537" s="0" t="s">
        <v>13</v>
      </c>
      <c r="I9537" s="0" t="n">
        <v>0.180152</v>
      </c>
    </row>
    <row r="9538" customFormat="false" ht="12.8" hidden="false" customHeight="false" outlineLevel="0" collapsed="false">
      <c r="A9538" s="0" t="n">
        <v>2018</v>
      </c>
      <c r="B9538" s="0" t="s">
        <v>106</v>
      </c>
      <c r="C9538" s="0" t="s">
        <v>30</v>
      </c>
      <c r="D9538" s="1" t="s">
        <v>11</v>
      </c>
      <c r="E9538" s="1" t="s">
        <v>11</v>
      </c>
      <c r="F9538" s="1" t="s">
        <v>11</v>
      </c>
      <c r="G9538" s="2" t="n">
        <f aca="false">OR(D9538="TRUE",E9538="TRUE",F9538="TRUE")</f>
        <v>0</v>
      </c>
      <c r="H9538" s="0" t="s">
        <v>13</v>
      </c>
      <c r="I9538" s="0" t="n">
        <v>0.631329</v>
      </c>
    </row>
    <row r="9539" customFormat="false" ht="12.8" hidden="false" customHeight="false" outlineLevel="0" collapsed="false">
      <c r="A9539" s="0" t="n">
        <v>2018</v>
      </c>
      <c r="B9539" s="0" t="s">
        <v>106</v>
      </c>
      <c r="C9539" s="0" t="s">
        <v>41</v>
      </c>
      <c r="D9539" s="1" t="s">
        <v>11</v>
      </c>
      <c r="E9539" s="1" t="s">
        <v>11</v>
      </c>
      <c r="F9539" s="1" t="s">
        <v>11</v>
      </c>
      <c r="G9539" s="2" t="n">
        <f aca="false">OR(D9539="TRUE",E9539="TRUE",F9539="TRUE")</f>
        <v>0</v>
      </c>
      <c r="H9539" s="0" t="s">
        <v>13</v>
      </c>
      <c r="I9539" s="0" t="n">
        <v>0.507063</v>
      </c>
    </row>
    <row r="9540" customFormat="false" ht="12.8" hidden="false" customHeight="false" outlineLevel="0" collapsed="false">
      <c r="A9540" s="0" t="n">
        <v>2018</v>
      </c>
      <c r="B9540" s="0" t="s">
        <v>106</v>
      </c>
      <c r="C9540" s="0" t="s">
        <v>16</v>
      </c>
      <c r="D9540" s="1" t="s">
        <v>11</v>
      </c>
      <c r="E9540" s="1" t="s">
        <v>11</v>
      </c>
      <c r="F9540" s="1" t="s">
        <v>11</v>
      </c>
      <c r="G9540" s="2" t="n">
        <f aca="false">OR(D9540="TRUE",E9540="TRUE",F9540="TRUE")</f>
        <v>0</v>
      </c>
      <c r="H9540" s="0" t="s">
        <v>13</v>
      </c>
      <c r="I9540" s="0" t="n">
        <v>0.573267</v>
      </c>
    </row>
    <row r="9541" customFormat="false" ht="12.8" hidden="false" customHeight="false" outlineLevel="0" collapsed="false">
      <c r="A9541" s="0" t="n">
        <v>2018</v>
      </c>
      <c r="B9541" s="0" t="s">
        <v>106</v>
      </c>
      <c r="C9541" s="0" t="s">
        <v>32</v>
      </c>
      <c r="D9541" s="1" t="s">
        <v>11</v>
      </c>
      <c r="E9541" s="1" t="s">
        <v>11</v>
      </c>
      <c r="F9541" s="1" t="s">
        <v>11</v>
      </c>
      <c r="G9541" s="2" t="n">
        <f aca="false">OR(D9541="TRUE",E9541="TRUE",F9541="TRUE")</f>
        <v>0</v>
      </c>
      <c r="H9541" s="0" t="s">
        <v>13</v>
      </c>
      <c r="I9541" s="0" t="n">
        <v>0.46176</v>
      </c>
    </row>
    <row r="9542" customFormat="false" ht="12.8" hidden="false" customHeight="false" outlineLevel="0" collapsed="false">
      <c r="A9542" s="0" t="n">
        <v>2018</v>
      </c>
      <c r="B9542" s="0" t="s">
        <v>106</v>
      </c>
      <c r="C9542" s="0" t="s">
        <v>44</v>
      </c>
      <c r="D9542" s="1" t="s">
        <v>11</v>
      </c>
      <c r="E9542" s="1" t="s">
        <v>11</v>
      </c>
      <c r="F9542" s="1" t="s">
        <v>11</v>
      </c>
      <c r="G9542" s="2" t="n">
        <f aca="false">OR(D9542="TRUE",E9542="TRUE",F9542="TRUE")</f>
        <v>0</v>
      </c>
      <c r="H9542" s="0" t="s">
        <v>13</v>
      </c>
      <c r="I9542" s="0" t="n">
        <v>0.030527</v>
      </c>
    </row>
    <row r="9543" customFormat="false" ht="12.8" hidden="false" customHeight="false" outlineLevel="0" collapsed="false">
      <c r="A9543" s="0" t="n">
        <v>2018</v>
      </c>
      <c r="B9543" s="0" t="s">
        <v>106</v>
      </c>
      <c r="C9543" s="0" t="s">
        <v>48</v>
      </c>
      <c r="D9543" s="1" t="s">
        <v>11</v>
      </c>
      <c r="E9543" s="1" t="s">
        <v>11</v>
      </c>
      <c r="F9543" s="1" t="s">
        <v>11</v>
      </c>
      <c r="G9543" s="2" t="n">
        <f aca="false">OR(D9543="TRUE",E9543="TRUE",F9543="TRUE")</f>
        <v>0</v>
      </c>
      <c r="H9543" s="0" t="s">
        <v>13</v>
      </c>
      <c r="I9543" s="0" t="n">
        <v>0.301781</v>
      </c>
    </row>
    <row r="9544" customFormat="false" ht="12.8" hidden="false" customHeight="false" outlineLevel="0" collapsed="false">
      <c r="A9544" s="0" t="n">
        <v>2018</v>
      </c>
      <c r="B9544" s="0" t="s">
        <v>106</v>
      </c>
      <c r="C9544" s="0" t="s">
        <v>26</v>
      </c>
      <c r="D9544" s="1" t="s">
        <v>11</v>
      </c>
      <c r="E9544" s="1" t="s">
        <v>11</v>
      </c>
      <c r="F9544" s="1" t="s">
        <v>11</v>
      </c>
      <c r="G9544" s="2" t="n">
        <f aca="false">OR(D9544="TRUE",E9544="TRUE",F9544="TRUE")</f>
        <v>0</v>
      </c>
      <c r="H9544" s="0" t="s">
        <v>13</v>
      </c>
      <c r="I9544" s="0" t="n">
        <v>0.536735</v>
      </c>
    </row>
    <row r="9545" customFormat="false" ht="12.8" hidden="false" customHeight="false" outlineLevel="0" collapsed="false">
      <c r="A9545" s="0" t="n">
        <v>2018</v>
      </c>
      <c r="B9545" s="0" t="s">
        <v>106</v>
      </c>
      <c r="C9545" s="0" t="s">
        <v>51</v>
      </c>
      <c r="D9545" s="1" t="s">
        <v>11</v>
      </c>
      <c r="E9545" s="1" t="s">
        <v>11</v>
      </c>
      <c r="F9545" s="1" t="s">
        <v>11</v>
      </c>
      <c r="G9545" s="2" t="n">
        <f aca="false">OR(D9545="TRUE",E9545="TRUE",F9545="TRUE")</f>
        <v>0</v>
      </c>
      <c r="H9545" s="0" t="s">
        <v>13</v>
      </c>
      <c r="I9545" s="0" t="n">
        <v>0.334812</v>
      </c>
    </row>
    <row r="9546" customFormat="false" ht="12.8" hidden="false" customHeight="false" outlineLevel="0" collapsed="false">
      <c r="A9546" s="0" t="n">
        <v>2018</v>
      </c>
      <c r="B9546" s="0" t="s">
        <v>106</v>
      </c>
      <c r="C9546" s="0" t="s">
        <v>61</v>
      </c>
      <c r="D9546" s="1" t="s">
        <v>11</v>
      </c>
      <c r="E9546" s="1" t="s">
        <v>11</v>
      </c>
      <c r="F9546" s="1" t="s">
        <v>11</v>
      </c>
      <c r="G9546" s="2" t="n">
        <f aca="false">OR(D9546="TRUE",E9546="TRUE",F9546="TRUE")</f>
        <v>0</v>
      </c>
      <c r="H9546" s="0" t="s">
        <v>13</v>
      </c>
      <c r="I9546" s="0" t="n">
        <v>0.322581</v>
      </c>
    </row>
    <row r="9547" customFormat="false" ht="12.8" hidden="false" customHeight="false" outlineLevel="0" collapsed="false">
      <c r="A9547" s="0" t="n">
        <v>2018</v>
      </c>
      <c r="B9547" s="0" t="s">
        <v>107</v>
      </c>
      <c r="C9547" s="0" t="s">
        <v>26</v>
      </c>
      <c r="D9547" s="1" t="s">
        <v>11</v>
      </c>
      <c r="E9547" s="1" t="s">
        <v>11</v>
      </c>
      <c r="F9547" s="1" t="s">
        <v>11</v>
      </c>
      <c r="G9547" s="2" t="n">
        <f aca="false">OR(D9547="TRUE",E9547="TRUE",F9547="TRUE")</f>
        <v>0</v>
      </c>
      <c r="H9547" s="0" t="s">
        <v>13</v>
      </c>
      <c r="I9547" s="0" t="n">
        <v>14.009935</v>
      </c>
    </row>
    <row r="9548" customFormat="false" ht="12.8" hidden="false" customHeight="false" outlineLevel="0" collapsed="false">
      <c r="A9548" s="0" t="n">
        <v>2018</v>
      </c>
      <c r="B9548" s="0" t="s">
        <v>107</v>
      </c>
      <c r="C9548" s="0" t="s">
        <v>35</v>
      </c>
      <c r="D9548" s="1" t="s">
        <v>11</v>
      </c>
      <c r="E9548" s="1" t="s">
        <v>11</v>
      </c>
      <c r="F9548" s="1" t="s">
        <v>11</v>
      </c>
      <c r="G9548" s="2" t="n">
        <f aca="false">OR(D9548="TRUE",E9548="TRUE",F9548="TRUE")</f>
        <v>0</v>
      </c>
      <c r="H9548" s="0" t="s">
        <v>13</v>
      </c>
      <c r="I9548" s="0" t="n">
        <v>11.154592</v>
      </c>
    </row>
    <row r="9549" customFormat="false" ht="12.8" hidden="false" customHeight="false" outlineLevel="0" collapsed="false">
      <c r="A9549" s="0" t="n">
        <v>2018</v>
      </c>
      <c r="B9549" s="0" t="s">
        <v>107</v>
      </c>
      <c r="C9549" s="0" t="s">
        <v>18</v>
      </c>
      <c r="D9549" s="1" t="s">
        <v>11</v>
      </c>
      <c r="E9549" s="1" t="s">
        <v>11</v>
      </c>
      <c r="F9549" s="1" t="s">
        <v>11</v>
      </c>
      <c r="G9549" s="2" t="n">
        <f aca="false">OR(D9549="TRUE",E9549="TRUE",F9549="TRUE")</f>
        <v>0</v>
      </c>
      <c r="H9549" s="0" t="s">
        <v>13</v>
      </c>
      <c r="I9549" s="0" t="n">
        <v>3.5858</v>
      </c>
    </row>
    <row r="9550" customFormat="false" ht="12.8" hidden="false" customHeight="false" outlineLevel="0" collapsed="false">
      <c r="A9550" s="0" t="n">
        <v>2018</v>
      </c>
      <c r="B9550" s="0" t="s">
        <v>108</v>
      </c>
      <c r="C9550" s="0" t="s">
        <v>26</v>
      </c>
      <c r="D9550" s="1" t="s">
        <v>11</v>
      </c>
      <c r="E9550" s="1" t="s">
        <v>11</v>
      </c>
      <c r="F9550" s="1" t="s">
        <v>11</v>
      </c>
      <c r="G9550" s="2" t="n">
        <f aca="false">OR(D9550="TRUE",E9550="TRUE",F9550="TRUE")</f>
        <v>0</v>
      </c>
      <c r="H9550" s="0" t="s">
        <v>13</v>
      </c>
      <c r="I9550" s="0" t="n">
        <v>5.8134</v>
      </c>
    </row>
    <row r="9551" customFormat="false" ht="12.8" hidden="false" customHeight="false" outlineLevel="0" collapsed="false">
      <c r="A9551" s="0" t="n">
        <v>2018</v>
      </c>
      <c r="B9551" s="0" t="s">
        <v>107</v>
      </c>
      <c r="C9551" s="0" t="s">
        <v>34</v>
      </c>
      <c r="D9551" s="1" t="s">
        <v>12</v>
      </c>
      <c r="E9551" s="1" t="s">
        <v>11</v>
      </c>
      <c r="F9551" s="1" t="s">
        <v>11</v>
      </c>
      <c r="G9551" s="2" t="n">
        <f aca="false">OR(D9551="TRUE",E9551="TRUE",F9551="TRUE")</f>
        <v>1</v>
      </c>
      <c r="H9551" s="0" t="s">
        <v>13</v>
      </c>
      <c r="I9551" s="0" t="n">
        <v>4.509352</v>
      </c>
    </row>
    <row r="9552" customFormat="false" ht="12.8" hidden="false" customHeight="false" outlineLevel="0" collapsed="false">
      <c r="A9552" s="0" t="n">
        <v>2018</v>
      </c>
      <c r="B9552" s="0" t="s">
        <v>109</v>
      </c>
      <c r="C9552" s="0" t="s">
        <v>10</v>
      </c>
      <c r="D9552" s="1" t="s">
        <v>11</v>
      </c>
      <c r="E9552" s="1" t="s">
        <v>11</v>
      </c>
      <c r="F9552" s="1" t="s">
        <v>11</v>
      </c>
      <c r="G9552" s="2" t="n">
        <f aca="false">OR(D9552="TRUE",E9552="TRUE",F9552="TRUE")</f>
        <v>0</v>
      </c>
      <c r="H9552" s="0" t="s">
        <v>13</v>
      </c>
      <c r="I9552" s="0" t="n">
        <v>73.546044</v>
      </c>
    </row>
    <row r="9553" customFormat="false" ht="12.8" hidden="false" customHeight="false" outlineLevel="0" collapsed="false">
      <c r="A9553" s="0" t="n">
        <v>2018</v>
      </c>
      <c r="B9553" s="0" t="s">
        <v>107</v>
      </c>
      <c r="C9553" s="0" t="s">
        <v>46</v>
      </c>
      <c r="D9553" s="1" t="s">
        <v>11</v>
      </c>
      <c r="E9553" s="1" t="s">
        <v>11</v>
      </c>
      <c r="F9553" s="1" t="s">
        <v>11</v>
      </c>
      <c r="G9553" s="2" t="n">
        <f aca="false">OR(D9553="TRUE",E9553="TRUE",F9553="TRUE")</f>
        <v>0</v>
      </c>
      <c r="H9553" s="0" t="s">
        <v>13</v>
      </c>
      <c r="I9553" s="0" t="n">
        <v>11.091752</v>
      </c>
    </row>
    <row r="9554" customFormat="false" ht="12.8" hidden="false" customHeight="false" outlineLevel="0" collapsed="false">
      <c r="A9554" s="0" t="n">
        <v>2018</v>
      </c>
      <c r="B9554" s="0" t="s">
        <v>107</v>
      </c>
      <c r="C9554" s="0" t="s">
        <v>59</v>
      </c>
      <c r="D9554" s="1" t="s">
        <v>11</v>
      </c>
      <c r="E9554" s="1" t="s">
        <v>11</v>
      </c>
      <c r="F9554" s="1" t="s">
        <v>11</v>
      </c>
      <c r="G9554" s="2" t="n">
        <f aca="false">OR(D9554="TRUE",E9554="TRUE",F9554="TRUE")</f>
        <v>0</v>
      </c>
      <c r="H9554" s="0" t="s">
        <v>13</v>
      </c>
      <c r="I9554" s="0" t="n">
        <v>7.953089</v>
      </c>
    </row>
    <row r="9555" customFormat="false" ht="12.8" hidden="false" customHeight="false" outlineLevel="0" collapsed="false">
      <c r="A9555" s="0" t="n">
        <v>2018</v>
      </c>
      <c r="B9555" s="0" t="s">
        <v>107</v>
      </c>
      <c r="C9555" s="0" t="s">
        <v>53</v>
      </c>
      <c r="D9555" s="1" t="s">
        <v>11</v>
      </c>
      <c r="E9555" s="1" t="s">
        <v>11</v>
      </c>
      <c r="F9555" s="1" t="s">
        <v>11</v>
      </c>
      <c r="G9555" s="2" t="n">
        <f aca="false">OR(D9555="TRUE",E9555="TRUE",F9555="TRUE")</f>
        <v>0</v>
      </c>
      <c r="H9555" s="0" t="s">
        <v>13</v>
      </c>
      <c r="I9555" s="0" t="n">
        <v>1.001075</v>
      </c>
    </row>
    <row r="9556" customFormat="false" ht="12.8" hidden="false" customHeight="false" outlineLevel="0" collapsed="false">
      <c r="A9556" s="0" t="n">
        <v>2018</v>
      </c>
      <c r="B9556" s="0" t="s">
        <v>107</v>
      </c>
      <c r="C9556" s="0" t="s">
        <v>72</v>
      </c>
      <c r="D9556" s="1" t="s">
        <v>12</v>
      </c>
      <c r="E9556" s="1" t="s">
        <v>11</v>
      </c>
      <c r="F9556" s="1" t="s">
        <v>11</v>
      </c>
      <c r="G9556" s="2" t="n">
        <f aca="false">OR(D9556="TRUE",E9556="TRUE",F9556="TRUE")</f>
        <v>1</v>
      </c>
      <c r="H9556" s="0" t="s">
        <v>13</v>
      </c>
      <c r="I9556" s="0" t="n">
        <v>2.478204</v>
      </c>
    </row>
    <row r="9557" customFormat="false" ht="12.8" hidden="false" customHeight="false" outlineLevel="0" collapsed="false">
      <c r="A9557" s="0" t="n">
        <v>2018</v>
      </c>
      <c r="B9557" s="0" t="s">
        <v>107</v>
      </c>
      <c r="C9557" s="0" t="s">
        <v>24</v>
      </c>
      <c r="D9557" s="1" t="s">
        <v>12</v>
      </c>
      <c r="E9557" s="1" t="s">
        <v>11</v>
      </c>
      <c r="F9557" s="1" t="s">
        <v>11</v>
      </c>
      <c r="G9557" s="2" t="n">
        <f aca="false">OR(D9557="TRUE",E9557="TRUE",F9557="TRUE")</f>
        <v>1</v>
      </c>
      <c r="H9557" s="0" t="s">
        <v>13</v>
      </c>
      <c r="I9557" s="0" t="n">
        <v>13.866624</v>
      </c>
    </row>
    <row r="9558" customFormat="false" ht="12.8" hidden="false" customHeight="false" outlineLevel="0" collapsed="false">
      <c r="A9558" s="0" t="n">
        <v>2018</v>
      </c>
      <c r="B9558" s="0" t="s">
        <v>107</v>
      </c>
      <c r="C9558" s="0" t="s">
        <v>51</v>
      </c>
      <c r="D9558" s="1" t="s">
        <v>11</v>
      </c>
      <c r="E9558" s="1" t="s">
        <v>11</v>
      </c>
      <c r="F9558" s="1" t="s">
        <v>11</v>
      </c>
      <c r="G9558" s="2" t="n">
        <f aca="false">OR(D9558="TRUE",E9558="TRUE",F9558="TRUE")</f>
        <v>0</v>
      </c>
      <c r="H9558" s="0" t="s">
        <v>13</v>
      </c>
      <c r="I9558" s="0" t="n">
        <v>17.337332</v>
      </c>
    </row>
    <row r="9559" customFormat="false" ht="12.8" hidden="false" customHeight="false" outlineLevel="0" collapsed="false">
      <c r="A9559" s="0" t="n">
        <v>2018</v>
      </c>
      <c r="B9559" s="0" t="s">
        <v>107</v>
      </c>
      <c r="C9559" s="0" t="s">
        <v>22</v>
      </c>
      <c r="D9559" s="1" t="s">
        <v>11</v>
      </c>
      <c r="E9559" s="1" t="s">
        <v>11</v>
      </c>
      <c r="F9559" s="1" t="s">
        <v>11</v>
      </c>
      <c r="G9559" s="2" t="n">
        <f aca="false">OR(D9559="TRUE",E9559="TRUE",F9559="TRUE")</f>
        <v>0</v>
      </c>
      <c r="H9559" s="0" t="s">
        <v>13</v>
      </c>
      <c r="I9559" s="0" t="n">
        <v>22.950396</v>
      </c>
    </row>
    <row r="9560" customFormat="false" ht="12.8" hidden="false" customHeight="false" outlineLevel="0" collapsed="false">
      <c r="A9560" s="0" t="n">
        <v>2018</v>
      </c>
      <c r="B9560" s="0" t="s">
        <v>107</v>
      </c>
      <c r="C9560" s="0" t="s">
        <v>63</v>
      </c>
      <c r="D9560" s="1" t="s">
        <v>12</v>
      </c>
      <c r="E9560" s="1" t="s">
        <v>11</v>
      </c>
      <c r="F9560" s="1" t="s">
        <v>11</v>
      </c>
      <c r="G9560" s="2" t="n">
        <f aca="false">OR(D9560="TRUE",E9560="TRUE",F9560="TRUE")</f>
        <v>1</v>
      </c>
      <c r="H9560" s="0" t="s">
        <v>13</v>
      </c>
      <c r="I9560" s="0" t="n">
        <v>0.064969</v>
      </c>
    </row>
    <row r="9561" customFormat="false" ht="12.8" hidden="false" customHeight="false" outlineLevel="0" collapsed="false">
      <c r="A9561" s="0" t="n">
        <v>2018</v>
      </c>
      <c r="B9561" s="0" t="s">
        <v>107</v>
      </c>
      <c r="C9561" s="0" t="s">
        <v>62</v>
      </c>
      <c r="D9561" s="1" t="s">
        <v>11</v>
      </c>
      <c r="E9561" s="1" t="s">
        <v>11</v>
      </c>
      <c r="F9561" s="1" t="s">
        <v>11</v>
      </c>
      <c r="G9561" s="2" t="n">
        <f aca="false">OR(D9561="TRUE",E9561="TRUE",F9561="TRUE")</f>
        <v>0</v>
      </c>
      <c r="H9561" s="0" t="s">
        <v>13</v>
      </c>
      <c r="I9561" s="0" t="n">
        <v>21.602879</v>
      </c>
    </row>
    <row r="9562" customFormat="false" ht="12.8" hidden="false" customHeight="false" outlineLevel="0" collapsed="false">
      <c r="A9562" s="0" t="n">
        <v>2018</v>
      </c>
      <c r="B9562" s="0" t="s">
        <v>107</v>
      </c>
      <c r="C9562" s="0" t="s">
        <v>48</v>
      </c>
      <c r="D9562" s="1" t="s">
        <v>11</v>
      </c>
      <c r="E9562" s="1" t="s">
        <v>11</v>
      </c>
      <c r="F9562" s="1" t="s">
        <v>11</v>
      </c>
      <c r="G9562" s="2" t="n">
        <f aca="false">OR(D9562="TRUE",E9562="TRUE",F9562="TRUE")</f>
        <v>0</v>
      </c>
      <c r="H9562" s="0" t="s">
        <v>13</v>
      </c>
      <c r="I9562" s="0" t="n">
        <v>12.079874</v>
      </c>
    </row>
    <row r="9563" customFormat="false" ht="12.8" hidden="false" customHeight="false" outlineLevel="0" collapsed="false">
      <c r="A9563" s="0" t="n">
        <v>2018</v>
      </c>
      <c r="B9563" s="0" t="s">
        <v>107</v>
      </c>
      <c r="C9563" s="0" t="s">
        <v>40</v>
      </c>
      <c r="D9563" s="1" t="s">
        <v>11</v>
      </c>
      <c r="E9563" s="1" t="s">
        <v>11</v>
      </c>
      <c r="F9563" s="1" t="s">
        <v>11</v>
      </c>
      <c r="G9563" s="2" t="n">
        <f aca="false">OR(D9563="TRUE",E9563="TRUE",F9563="TRUE")</f>
        <v>0</v>
      </c>
      <c r="H9563" s="0" t="s">
        <v>13</v>
      </c>
      <c r="I9563" s="0" t="n">
        <v>6.844863</v>
      </c>
    </row>
    <row r="9564" customFormat="false" ht="12.8" hidden="false" customHeight="false" outlineLevel="0" collapsed="false">
      <c r="A9564" s="0" t="n">
        <v>2018</v>
      </c>
      <c r="B9564" s="0" t="s">
        <v>107</v>
      </c>
      <c r="C9564" s="0" t="s">
        <v>51</v>
      </c>
      <c r="D9564" s="1" t="s">
        <v>12</v>
      </c>
      <c r="E9564" s="1" t="s">
        <v>11</v>
      </c>
      <c r="F9564" s="1" t="s">
        <v>11</v>
      </c>
      <c r="G9564" s="2" t="n">
        <f aca="false">OR(D9564="TRUE",E9564="TRUE",F9564="TRUE")</f>
        <v>1</v>
      </c>
      <c r="H9564" s="0" t="s">
        <v>13</v>
      </c>
      <c r="I9564" s="0" t="n">
        <v>1.899072</v>
      </c>
    </row>
    <row r="9565" customFormat="false" ht="12.8" hidden="false" customHeight="false" outlineLevel="0" collapsed="false">
      <c r="A9565" s="0" t="n">
        <v>2018</v>
      </c>
      <c r="B9565" s="0" t="s">
        <v>107</v>
      </c>
      <c r="C9565" s="0" t="s">
        <v>70</v>
      </c>
      <c r="D9565" s="1" t="s">
        <v>11</v>
      </c>
      <c r="E9565" s="1" t="s">
        <v>11</v>
      </c>
      <c r="F9565" s="1" t="s">
        <v>11</v>
      </c>
      <c r="G9565" s="2" t="n">
        <f aca="false">OR(D9565="TRUE",E9565="TRUE",F9565="TRUE")</f>
        <v>0</v>
      </c>
      <c r="H9565" s="0" t="s">
        <v>13</v>
      </c>
      <c r="I9565" s="0" t="n">
        <v>2.831044</v>
      </c>
    </row>
    <row r="9566" customFormat="false" ht="12.8" hidden="false" customHeight="false" outlineLevel="0" collapsed="false">
      <c r="A9566" s="0" t="n">
        <v>2018</v>
      </c>
      <c r="B9566" s="0" t="s">
        <v>107</v>
      </c>
      <c r="C9566" s="0" t="s">
        <v>54</v>
      </c>
      <c r="D9566" s="1" t="s">
        <v>11</v>
      </c>
      <c r="E9566" s="1" t="s">
        <v>11</v>
      </c>
      <c r="F9566" s="1" t="s">
        <v>11</v>
      </c>
      <c r="G9566" s="2" t="n">
        <f aca="false">OR(D9566="TRUE",E9566="TRUE",F9566="TRUE")</f>
        <v>0</v>
      </c>
      <c r="H9566" s="0" t="s">
        <v>13</v>
      </c>
      <c r="I9566" s="0" t="n">
        <v>7.436824</v>
      </c>
    </row>
    <row r="9567" customFormat="false" ht="12.8" hidden="false" customHeight="false" outlineLevel="0" collapsed="false">
      <c r="A9567" s="0" t="n">
        <v>2018</v>
      </c>
      <c r="B9567" s="0" t="s">
        <v>110</v>
      </c>
      <c r="C9567" s="0" t="s">
        <v>28</v>
      </c>
      <c r="D9567" s="1" t="s">
        <v>11</v>
      </c>
      <c r="E9567" s="1" t="s">
        <v>11</v>
      </c>
      <c r="F9567" s="1" t="s">
        <v>11</v>
      </c>
      <c r="G9567" s="2" t="n">
        <f aca="false">OR(D9567="TRUE",E9567="TRUE",F9567="TRUE")</f>
        <v>0</v>
      </c>
      <c r="H9567" s="0" t="s">
        <v>13</v>
      </c>
      <c r="I9567" s="0" t="n">
        <v>4.679054</v>
      </c>
    </row>
    <row r="9568" customFormat="false" ht="12.8" hidden="false" customHeight="false" outlineLevel="0" collapsed="false">
      <c r="A9568" s="0" t="n">
        <v>2018</v>
      </c>
      <c r="B9568" s="0" t="s">
        <v>110</v>
      </c>
      <c r="C9568" s="0" t="s">
        <v>40</v>
      </c>
      <c r="D9568" s="1" t="s">
        <v>11</v>
      </c>
      <c r="E9568" s="1" t="s">
        <v>11</v>
      </c>
      <c r="F9568" s="1" t="s">
        <v>11</v>
      </c>
      <c r="G9568" s="2" t="n">
        <f aca="false">OR(D9568="TRUE",E9568="TRUE",F9568="TRUE")</f>
        <v>0</v>
      </c>
      <c r="H9568" s="0" t="s">
        <v>13</v>
      </c>
      <c r="I9568" s="0" t="n">
        <v>41.761884</v>
      </c>
    </row>
    <row r="9569" customFormat="false" ht="12.8" hidden="false" customHeight="false" outlineLevel="0" collapsed="false">
      <c r="A9569" s="0" t="n">
        <v>2018</v>
      </c>
      <c r="B9569" s="0" t="s">
        <v>107</v>
      </c>
      <c r="C9569" s="0" t="s">
        <v>29</v>
      </c>
      <c r="D9569" s="1" t="s">
        <v>11</v>
      </c>
      <c r="E9569" s="1" t="s">
        <v>11</v>
      </c>
      <c r="F9569" s="1" t="s">
        <v>11</v>
      </c>
      <c r="G9569" s="2" t="n">
        <f aca="false">OR(D9569="TRUE",E9569="TRUE",F9569="TRUE")</f>
        <v>0</v>
      </c>
      <c r="H9569" s="0" t="s">
        <v>13</v>
      </c>
      <c r="I9569" s="0" t="n">
        <v>6.647755</v>
      </c>
    </row>
    <row r="9570" customFormat="false" ht="12.8" hidden="false" customHeight="false" outlineLevel="0" collapsed="false">
      <c r="A9570" s="0" t="n">
        <v>2018</v>
      </c>
      <c r="B9570" s="0" t="s">
        <v>107</v>
      </c>
      <c r="C9570" s="0" t="s">
        <v>34</v>
      </c>
      <c r="D9570" s="1" t="s">
        <v>11</v>
      </c>
      <c r="E9570" s="1" t="s">
        <v>11</v>
      </c>
      <c r="F9570" s="1" t="s">
        <v>11</v>
      </c>
      <c r="G9570" s="2" t="n">
        <f aca="false">OR(D9570="TRUE",E9570="TRUE",F9570="TRUE")</f>
        <v>0</v>
      </c>
      <c r="H9570" s="0" t="s">
        <v>13</v>
      </c>
      <c r="I9570" s="0" t="n">
        <v>52.093922</v>
      </c>
    </row>
    <row r="9571" customFormat="false" ht="12.8" hidden="false" customHeight="false" outlineLevel="0" collapsed="false">
      <c r="A9571" s="0" t="n">
        <v>2018</v>
      </c>
      <c r="B9571" s="0" t="s">
        <v>107</v>
      </c>
      <c r="C9571" s="0" t="s">
        <v>16</v>
      </c>
      <c r="D9571" s="1" t="s">
        <v>11</v>
      </c>
      <c r="E9571" s="1" t="s">
        <v>11</v>
      </c>
      <c r="F9571" s="1" t="s">
        <v>11</v>
      </c>
      <c r="G9571" s="2" t="n">
        <f aca="false">OR(D9571="TRUE",E9571="TRUE",F9571="TRUE")</f>
        <v>0</v>
      </c>
      <c r="H9571" s="0" t="s">
        <v>13</v>
      </c>
      <c r="I9571" s="0" t="n">
        <v>17.05986</v>
      </c>
    </row>
    <row r="9572" customFormat="false" ht="12.8" hidden="false" customHeight="false" outlineLevel="0" collapsed="false">
      <c r="A9572" s="0" t="n">
        <v>2018</v>
      </c>
      <c r="B9572" s="0" t="s">
        <v>107</v>
      </c>
      <c r="C9572" s="0" t="s">
        <v>31</v>
      </c>
      <c r="D9572" s="1" t="s">
        <v>11</v>
      </c>
      <c r="E9572" s="1" t="s">
        <v>11</v>
      </c>
      <c r="F9572" s="1" t="s">
        <v>11</v>
      </c>
      <c r="G9572" s="2" t="n">
        <f aca="false">OR(D9572="TRUE",E9572="TRUE",F9572="TRUE")</f>
        <v>0</v>
      </c>
      <c r="H9572" s="0" t="s">
        <v>13</v>
      </c>
      <c r="I9572" s="0" t="n">
        <v>8.585486</v>
      </c>
    </row>
    <row r="9573" customFormat="false" ht="12.8" hidden="false" customHeight="false" outlineLevel="0" collapsed="false">
      <c r="A9573" s="0" t="n">
        <v>2018</v>
      </c>
      <c r="B9573" s="0" t="s">
        <v>110</v>
      </c>
      <c r="C9573" s="0" t="s">
        <v>35</v>
      </c>
      <c r="D9573" s="1" t="s">
        <v>11</v>
      </c>
      <c r="E9573" s="1" t="s">
        <v>11</v>
      </c>
      <c r="F9573" s="1" t="s">
        <v>11</v>
      </c>
      <c r="G9573" s="2" t="n">
        <f aca="false">OR(D9573="TRUE",E9573="TRUE",F9573="TRUE")</f>
        <v>0</v>
      </c>
      <c r="H9573" s="0" t="s">
        <v>13</v>
      </c>
      <c r="I9573" s="0" t="n">
        <v>66.516646</v>
      </c>
    </row>
    <row r="9574" customFormat="false" ht="12.8" hidden="false" customHeight="false" outlineLevel="0" collapsed="false">
      <c r="A9574" s="0" t="n">
        <v>2018</v>
      </c>
      <c r="B9574" s="0" t="s">
        <v>110</v>
      </c>
      <c r="C9574" s="0" t="s">
        <v>46</v>
      </c>
      <c r="D9574" s="1" t="s">
        <v>12</v>
      </c>
      <c r="E9574" s="1" t="s">
        <v>11</v>
      </c>
      <c r="F9574" s="1" t="s">
        <v>11</v>
      </c>
      <c r="G9574" s="2" t="n">
        <f aca="false">OR(D9574="TRUE",E9574="TRUE",F9574="TRUE")</f>
        <v>1</v>
      </c>
      <c r="H9574" s="0" t="s">
        <v>13</v>
      </c>
      <c r="I9574" s="0" t="n">
        <v>0.839949</v>
      </c>
    </row>
    <row r="9575" customFormat="false" ht="12.8" hidden="false" customHeight="false" outlineLevel="0" collapsed="false">
      <c r="A9575" s="0" t="n">
        <v>2018</v>
      </c>
      <c r="B9575" s="0" t="s">
        <v>110</v>
      </c>
      <c r="C9575" s="0" t="s">
        <v>14</v>
      </c>
      <c r="D9575" s="1" t="s">
        <v>11</v>
      </c>
      <c r="E9575" s="1" t="s">
        <v>11</v>
      </c>
      <c r="F9575" s="1" t="s">
        <v>11</v>
      </c>
      <c r="G9575" s="2" t="n">
        <f aca="false">OR(D9575="TRUE",E9575="TRUE",F9575="TRUE")</f>
        <v>0</v>
      </c>
      <c r="H9575" s="0" t="s">
        <v>13</v>
      </c>
      <c r="I9575" s="0" t="n">
        <v>18.422334</v>
      </c>
    </row>
    <row r="9576" customFormat="false" ht="12.8" hidden="false" customHeight="false" outlineLevel="0" collapsed="false">
      <c r="A9576" s="0" t="n">
        <v>2018</v>
      </c>
      <c r="B9576" s="0" t="s">
        <v>110</v>
      </c>
      <c r="C9576" s="0" t="s">
        <v>64</v>
      </c>
      <c r="D9576" s="1" t="s">
        <v>11</v>
      </c>
      <c r="E9576" s="1" t="s">
        <v>11</v>
      </c>
      <c r="F9576" s="1" t="s">
        <v>11</v>
      </c>
      <c r="G9576" s="2" t="n">
        <f aca="false">OR(D9576="TRUE",E9576="TRUE",F9576="TRUE")</f>
        <v>0</v>
      </c>
      <c r="H9576" s="0" t="s">
        <v>13</v>
      </c>
      <c r="I9576" s="0" t="n">
        <v>5.918356</v>
      </c>
    </row>
    <row r="9577" customFormat="false" ht="12.8" hidden="false" customHeight="false" outlineLevel="0" collapsed="false">
      <c r="A9577" s="0" t="n">
        <v>2018</v>
      </c>
      <c r="B9577" s="0" t="s">
        <v>110</v>
      </c>
      <c r="C9577" s="0" t="s">
        <v>51</v>
      </c>
      <c r="D9577" s="1" t="s">
        <v>11</v>
      </c>
      <c r="E9577" s="1" t="s">
        <v>11</v>
      </c>
      <c r="F9577" s="1" t="s">
        <v>11</v>
      </c>
      <c r="G9577" s="2" t="n">
        <f aca="false">OR(D9577="TRUE",E9577="TRUE",F9577="TRUE")</f>
        <v>0</v>
      </c>
      <c r="H9577" s="0" t="s">
        <v>13</v>
      </c>
      <c r="I9577" s="0" t="n">
        <v>22.257694</v>
      </c>
    </row>
    <row r="9578" customFormat="false" ht="12.8" hidden="false" customHeight="false" outlineLevel="0" collapsed="false">
      <c r="A9578" s="0" t="n">
        <v>2018</v>
      </c>
      <c r="B9578" s="0" t="s">
        <v>110</v>
      </c>
      <c r="C9578" s="0" t="s">
        <v>22</v>
      </c>
      <c r="D9578" s="1" t="s">
        <v>11</v>
      </c>
      <c r="E9578" s="1" t="s">
        <v>11</v>
      </c>
      <c r="F9578" s="1" t="s">
        <v>11</v>
      </c>
      <c r="G9578" s="2" t="n">
        <f aca="false">OR(D9578="TRUE",E9578="TRUE",F9578="TRUE")</f>
        <v>0</v>
      </c>
      <c r="H9578" s="0" t="s">
        <v>13</v>
      </c>
      <c r="I9578" s="0" t="n">
        <v>23.049295</v>
      </c>
    </row>
    <row r="9579" customFormat="false" ht="12.8" hidden="false" customHeight="false" outlineLevel="0" collapsed="false">
      <c r="A9579" s="0" t="n">
        <v>2018</v>
      </c>
      <c r="B9579" s="0" t="s">
        <v>110</v>
      </c>
      <c r="C9579" s="0" t="s">
        <v>18</v>
      </c>
      <c r="D9579" s="1" t="s">
        <v>11</v>
      </c>
      <c r="E9579" s="1" t="s">
        <v>11</v>
      </c>
      <c r="F9579" s="1" t="s">
        <v>11</v>
      </c>
      <c r="G9579" s="2" t="n">
        <f aca="false">OR(D9579="TRUE",E9579="TRUE",F9579="TRUE")</f>
        <v>0</v>
      </c>
      <c r="H9579" s="0" t="s">
        <v>13</v>
      </c>
      <c r="I9579" s="0" t="n">
        <v>3.674163</v>
      </c>
    </row>
    <row r="9580" customFormat="false" ht="12.8" hidden="false" customHeight="false" outlineLevel="0" collapsed="false">
      <c r="A9580" s="0" t="n">
        <v>2018</v>
      </c>
      <c r="B9580" s="0" t="s">
        <v>110</v>
      </c>
      <c r="C9580" s="0" t="s">
        <v>34</v>
      </c>
      <c r="D9580" s="1" t="s">
        <v>12</v>
      </c>
      <c r="E9580" s="1" t="s">
        <v>11</v>
      </c>
      <c r="F9580" s="1" t="s">
        <v>11</v>
      </c>
      <c r="G9580" s="2" t="n">
        <f aca="false">OR(D9580="TRUE",E9580="TRUE",F9580="TRUE")</f>
        <v>1</v>
      </c>
      <c r="H9580" s="0" t="s">
        <v>13</v>
      </c>
      <c r="I9580" s="0" t="n">
        <v>2.735509</v>
      </c>
    </row>
    <row r="9581" customFormat="false" ht="12.8" hidden="false" customHeight="false" outlineLevel="0" collapsed="false">
      <c r="A9581" s="0" t="n">
        <v>2018</v>
      </c>
      <c r="B9581" s="0" t="s">
        <v>110</v>
      </c>
      <c r="C9581" s="0" t="s">
        <v>30</v>
      </c>
      <c r="D9581" s="1" t="s">
        <v>11</v>
      </c>
      <c r="E9581" s="1" t="s">
        <v>11</v>
      </c>
      <c r="F9581" s="1" t="s">
        <v>11</v>
      </c>
      <c r="G9581" s="2" t="n">
        <f aca="false">OR(D9581="TRUE",E9581="TRUE",F9581="TRUE")</f>
        <v>0</v>
      </c>
      <c r="H9581" s="0" t="s">
        <v>13</v>
      </c>
      <c r="I9581" s="0" t="n">
        <v>13.447104</v>
      </c>
    </row>
    <row r="9582" customFormat="false" ht="12.8" hidden="false" customHeight="false" outlineLevel="0" collapsed="false">
      <c r="A9582" s="0" t="n">
        <v>2018</v>
      </c>
      <c r="B9582" s="0" t="s">
        <v>110</v>
      </c>
      <c r="C9582" s="0" t="s">
        <v>45</v>
      </c>
      <c r="D9582" s="1" t="s">
        <v>11</v>
      </c>
      <c r="E9582" s="1" t="s">
        <v>11</v>
      </c>
      <c r="F9582" s="1" t="s">
        <v>11</v>
      </c>
      <c r="G9582" s="2" t="n">
        <f aca="false">OR(D9582="TRUE",E9582="TRUE",F9582="TRUE")</f>
        <v>0</v>
      </c>
      <c r="H9582" s="0" t="s">
        <v>13</v>
      </c>
      <c r="I9582" s="0" t="n">
        <v>29.550884</v>
      </c>
    </row>
    <row r="9583" customFormat="false" ht="12.8" hidden="false" customHeight="false" outlineLevel="0" collapsed="false">
      <c r="A9583" s="0" t="n">
        <v>2018</v>
      </c>
      <c r="B9583" s="0" t="s">
        <v>107</v>
      </c>
      <c r="C9583" s="0" t="s">
        <v>14</v>
      </c>
      <c r="D9583" s="1" t="s">
        <v>11</v>
      </c>
      <c r="E9583" s="1" t="s">
        <v>11</v>
      </c>
      <c r="F9583" s="1" t="s">
        <v>11</v>
      </c>
      <c r="G9583" s="2" t="n">
        <f aca="false">OR(D9583="TRUE",E9583="TRUE",F9583="TRUE")</f>
        <v>0</v>
      </c>
      <c r="H9583" s="0" t="s">
        <v>13</v>
      </c>
      <c r="I9583" s="0" t="n">
        <v>36.67986</v>
      </c>
    </row>
    <row r="9584" customFormat="false" ht="12.8" hidden="false" customHeight="false" outlineLevel="0" collapsed="false">
      <c r="A9584" s="0" t="n">
        <v>2018</v>
      </c>
      <c r="B9584" s="0" t="s">
        <v>110</v>
      </c>
      <c r="C9584" s="0" t="s">
        <v>14</v>
      </c>
      <c r="D9584" s="1" t="s">
        <v>12</v>
      </c>
      <c r="E9584" s="1" t="s">
        <v>11</v>
      </c>
      <c r="F9584" s="1" t="s">
        <v>11</v>
      </c>
      <c r="G9584" s="2" t="n">
        <f aca="false">OR(D9584="TRUE",E9584="TRUE",F9584="TRUE")</f>
        <v>1</v>
      </c>
      <c r="H9584" s="0" t="s">
        <v>13</v>
      </c>
      <c r="I9584" s="0" t="n">
        <v>6.413861</v>
      </c>
    </row>
    <row r="9585" customFormat="false" ht="12.8" hidden="false" customHeight="false" outlineLevel="0" collapsed="false">
      <c r="A9585" s="0" t="n">
        <v>2018</v>
      </c>
      <c r="B9585" s="0" t="s">
        <v>110</v>
      </c>
      <c r="C9585" s="0" t="s">
        <v>24</v>
      </c>
      <c r="D9585" s="1" t="s">
        <v>12</v>
      </c>
      <c r="E9585" s="1" t="s">
        <v>11</v>
      </c>
      <c r="F9585" s="1" t="s">
        <v>11</v>
      </c>
      <c r="G9585" s="2" t="n">
        <f aca="false">OR(D9585="TRUE",E9585="TRUE",F9585="TRUE")</f>
        <v>1</v>
      </c>
      <c r="H9585" s="0" t="s">
        <v>13</v>
      </c>
      <c r="I9585" s="0" t="n">
        <v>0.366727</v>
      </c>
    </row>
    <row r="9586" customFormat="false" ht="12.8" hidden="false" customHeight="false" outlineLevel="0" collapsed="false">
      <c r="A9586" s="0" t="n">
        <v>2018</v>
      </c>
      <c r="B9586" s="0" t="s">
        <v>110</v>
      </c>
      <c r="C9586" s="0" t="s">
        <v>54</v>
      </c>
      <c r="D9586" s="1" t="s">
        <v>11</v>
      </c>
      <c r="E9586" s="1" t="s">
        <v>11</v>
      </c>
      <c r="F9586" s="1" t="s">
        <v>11</v>
      </c>
      <c r="G9586" s="2" t="n">
        <f aca="false">OR(D9586="TRUE",E9586="TRUE",F9586="TRUE")</f>
        <v>0</v>
      </c>
      <c r="H9586" s="0" t="s">
        <v>13</v>
      </c>
      <c r="I9586" s="0" t="n">
        <v>17.807913</v>
      </c>
    </row>
    <row r="9587" customFormat="false" ht="12.8" hidden="false" customHeight="false" outlineLevel="0" collapsed="false">
      <c r="A9587" s="0" t="n">
        <v>2018</v>
      </c>
      <c r="B9587" s="0" t="s">
        <v>110</v>
      </c>
      <c r="C9587" s="0" t="s">
        <v>34</v>
      </c>
      <c r="D9587" s="1" t="s">
        <v>11</v>
      </c>
      <c r="E9587" s="1" t="s">
        <v>11</v>
      </c>
      <c r="F9587" s="1" t="s">
        <v>11</v>
      </c>
      <c r="G9587" s="2" t="n">
        <f aca="false">OR(D9587="TRUE",E9587="TRUE",F9587="TRUE")</f>
        <v>0</v>
      </c>
      <c r="H9587" s="0" t="s">
        <v>13</v>
      </c>
      <c r="I9587" s="0" t="n">
        <v>9.557781</v>
      </c>
    </row>
    <row r="9588" customFormat="false" ht="12.8" hidden="false" customHeight="false" outlineLevel="0" collapsed="false">
      <c r="A9588" s="0" t="n">
        <v>2018</v>
      </c>
      <c r="B9588" s="0" t="s">
        <v>110</v>
      </c>
      <c r="C9588" s="0" t="s">
        <v>16</v>
      </c>
      <c r="D9588" s="1" t="s">
        <v>11</v>
      </c>
      <c r="E9588" s="1" t="s">
        <v>11</v>
      </c>
      <c r="F9588" s="1" t="s">
        <v>11</v>
      </c>
      <c r="G9588" s="2" t="n">
        <f aca="false">OR(D9588="TRUE",E9588="TRUE",F9588="TRUE")</f>
        <v>0</v>
      </c>
      <c r="H9588" s="0" t="s">
        <v>13</v>
      </c>
      <c r="I9588" s="0" t="n">
        <v>16.380203</v>
      </c>
    </row>
    <row r="9589" customFormat="false" ht="12.8" hidden="false" customHeight="false" outlineLevel="0" collapsed="false">
      <c r="A9589" s="0" t="n">
        <v>2018</v>
      </c>
      <c r="B9589" s="0" t="s">
        <v>110</v>
      </c>
      <c r="C9589" s="0" t="s">
        <v>46</v>
      </c>
      <c r="D9589" s="1" t="s">
        <v>11</v>
      </c>
      <c r="E9589" s="1" t="s">
        <v>11</v>
      </c>
      <c r="F9589" s="1" t="s">
        <v>11</v>
      </c>
      <c r="G9589" s="2" t="n">
        <f aca="false">OR(D9589="TRUE",E9589="TRUE",F9589="TRUE")</f>
        <v>0</v>
      </c>
      <c r="H9589" s="0" t="s">
        <v>13</v>
      </c>
      <c r="I9589" s="0" t="n">
        <v>12.976282</v>
      </c>
    </row>
    <row r="9590" customFormat="false" ht="12.8" hidden="false" customHeight="false" outlineLevel="0" collapsed="false">
      <c r="A9590" s="0" t="n">
        <v>2018</v>
      </c>
      <c r="B9590" s="0" t="s">
        <v>110</v>
      </c>
      <c r="C9590" s="0" t="s">
        <v>19</v>
      </c>
      <c r="D9590" s="1" t="s">
        <v>12</v>
      </c>
      <c r="E9590" s="1" t="s">
        <v>11</v>
      </c>
      <c r="F9590" s="1" t="s">
        <v>11</v>
      </c>
      <c r="G9590" s="2" t="n">
        <f aca="false">OR(D9590="TRUE",E9590="TRUE",F9590="TRUE")</f>
        <v>1</v>
      </c>
      <c r="H9590" s="0" t="s">
        <v>13</v>
      </c>
      <c r="I9590" s="0" t="n">
        <v>26.217348</v>
      </c>
    </row>
    <row r="9591" customFormat="false" ht="12.8" hidden="false" customHeight="false" outlineLevel="0" collapsed="false">
      <c r="A9591" s="0" t="n">
        <v>2018</v>
      </c>
      <c r="B9591" s="0" t="s">
        <v>110</v>
      </c>
      <c r="C9591" s="0" t="s">
        <v>19</v>
      </c>
      <c r="D9591" s="1" t="s">
        <v>11</v>
      </c>
      <c r="E9591" s="1" t="s">
        <v>11</v>
      </c>
      <c r="F9591" s="1" t="s">
        <v>11</v>
      </c>
      <c r="G9591" s="2" t="n">
        <f aca="false">OR(D9591="TRUE",E9591="TRUE",F9591="TRUE")</f>
        <v>0</v>
      </c>
      <c r="H9591" s="0" t="s">
        <v>13</v>
      </c>
      <c r="I9591" s="0" t="n">
        <v>53.900495</v>
      </c>
    </row>
    <row r="9592" customFormat="false" ht="12.8" hidden="false" customHeight="false" outlineLevel="0" collapsed="false">
      <c r="A9592" s="0" t="n">
        <v>2018</v>
      </c>
      <c r="B9592" s="0" t="s">
        <v>110</v>
      </c>
      <c r="C9592" s="0" t="s">
        <v>55</v>
      </c>
      <c r="D9592" s="1" t="s">
        <v>11</v>
      </c>
      <c r="E9592" s="1" t="s">
        <v>11</v>
      </c>
      <c r="F9592" s="1" t="s">
        <v>11</v>
      </c>
      <c r="G9592" s="2" t="n">
        <f aca="false">OR(D9592="TRUE",E9592="TRUE",F9592="TRUE")</f>
        <v>0</v>
      </c>
      <c r="H9592" s="0" t="s">
        <v>13</v>
      </c>
      <c r="I9592" s="0" t="n">
        <v>0.318433</v>
      </c>
    </row>
    <row r="9593" customFormat="false" ht="12.8" hidden="false" customHeight="false" outlineLevel="0" collapsed="false">
      <c r="A9593" s="0" t="n">
        <v>2018</v>
      </c>
      <c r="B9593" s="0" t="s">
        <v>110</v>
      </c>
      <c r="C9593" s="0" t="s">
        <v>24</v>
      </c>
      <c r="D9593" s="1" t="s">
        <v>11</v>
      </c>
      <c r="E9593" s="1" t="s">
        <v>11</v>
      </c>
      <c r="F9593" s="1" t="s">
        <v>11</v>
      </c>
      <c r="G9593" s="2" t="n">
        <f aca="false">OR(D9593="TRUE",E9593="TRUE",F9593="TRUE")</f>
        <v>0</v>
      </c>
      <c r="H9593" s="0" t="s">
        <v>13</v>
      </c>
      <c r="I9593" s="0" t="n">
        <v>30.242083</v>
      </c>
    </row>
    <row r="9594" customFormat="false" ht="12.8" hidden="false" customHeight="false" outlineLevel="0" collapsed="false">
      <c r="A9594" s="0" t="n">
        <v>2018</v>
      </c>
      <c r="B9594" s="0" t="s">
        <v>110</v>
      </c>
      <c r="C9594" s="0" t="s">
        <v>22</v>
      </c>
      <c r="D9594" s="1" t="s">
        <v>12</v>
      </c>
      <c r="E9594" s="1" t="s">
        <v>11</v>
      </c>
      <c r="F9594" s="1" t="s">
        <v>11</v>
      </c>
      <c r="G9594" s="2" t="n">
        <f aca="false">OR(D9594="TRUE",E9594="TRUE",F9594="TRUE")</f>
        <v>1</v>
      </c>
      <c r="H9594" s="0" t="s">
        <v>13</v>
      </c>
      <c r="I9594" s="0" t="n">
        <v>17.855191</v>
      </c>
    </row>
    <row r="9595" customFormat="false" ht="12.8" hidden="false" customHeight="false" outlineLevel="0" collapsed="false">
      <c r="A9595" s="0" t="n">
        <v>2018</v>
      </c>
      <c r="B9595" s="0" t="s">
        <v>110</v>
      </c>
      <c r="C9595" s="0" t="s">
        <v>51</v>
      </c>
      <c r="D9595" s="1" t="s">
        <v>12</v>
      </c>
      <c r="E9595" s="1" t="s">
        <v>11</v>
      </c>
      <c r="F9595" s="1" t="s">
        <v>11</v>
      </c>
      <c r="G9595" s="2" t="n">
        <f aca="false">OR(D9595="TRUE",E9595="TRUE",F9595="TRUE")</f>
        <v>1</v>
      </c>
      <c r="H9595" s="0" t="s">
        <v>13</v>
      </c>
      <c r="I9595" s="0" t="n">
        <v>23.047087</v>
      </c>
    </row>
    <row r="9596" customFormat="false" ht="12.8" hidden="false" customHeight="false" outlineLevel="0" collapsed="false">
      <c r="A9596" s="0" t="n">
        <v>2018</v>
      </c>
      <c r="B9596" s="0" t="s">
        <v>110</v>
      </c>
      <c r="C9596" s="0" t="s">
        <v>33</v>
      </c>
      <c r="D9596" s="1" t="s">
        <v>11</v>
      </c>
      <c r="E9596" s="1" t="s">
        <v>11</v>
      </c>
      <c r="F9596" s="1" t="s">
        <v>11</v>
      </c>
      <c r="G9596" s="2" t="n">
        <f aca="false">OR(D9596="TRUE",E9596="TRUE",F9596="TRUE")</f>
        <v>0</v>
      </c>
      <c r="H9596" s="0" t="s">
        <v>13</v>
      </c>
      <c r="I9596" s="0" t="n">
        <v>2.439695</v>
      </c>
    </row>
    <row r="9597" customFormat="false" ht="12.8" hidden="false" customHeight="false" outlineLevel="0" collapsed="false">
      <c r="A9597" s="0" t="n">
        <v>2018</v>
      </c>
      <c r="B9597" s="0" t="s">
        <v>110</v>
      </c>
      <c r="C9597" s="0" t="s">
        <v>10</v>
      </c>
      <c r="D9597" s="1" t="s">
        <v>11</v>
      </c>
      <c r="E9597" s="1" t="s">
        <v>11</v>
      </c>
      <c r="F9597" s="1" t="s">
        <v>11</v>
      </c>
      <c r="G9597" s="2" t="n">
        <f aca="false">OR(D9597="TRUE",E9597="TRUE",F9597="TRUE")</f>
        <v>0</v>
      </c>
      <c r="H9597" s="0" t="s">
        <v>13</v>
      </c>
      <c r="I9597" s="0" t="n">
        <v>46.351245</v>
      </c>
    </row>
    <row r="9598" customFormat="false" ht="12.8" hidden="false" customHeight="false" outlineLevel="0" collapsed="false">
      <c r="A9598" s="0" t="n">
        <v>2018</v>
      </c>
      <c r="B9598" s="0" t="s">
        <v>110</v>
      </c>
      <c r="C9598" s="0" t="s">
        <v>54</v>
      </c>
      <c r="D9598" s="1" t="s">
        <v>11</v>
      </c>
      <c r="E9598" s="1" t="s">
        <v>12</v>
      </c>
      <c r="F9598" s="1" t="s">
        <v>11</v>
      </c>
      <c r="G9598" s="2" t="n">
        <f aca="false">OR(D9598="TRUE",E9598="TRUE",F9598="TRUE")</f>
        <v>1</v>
      </c>
      <c r="H9598" s="0" t="s">
        <v>13</v>
      </c>
      <c r="I9598" s="0" t="n">
        <v>2.940032</v>
      </c>
    </row>
    <row r="9599" customFormat="false" ht="12.8" hidden="false" customHeight="false" outlineLevel="0" collapsed="false">
      <c r="A9599" s="0" t="n">
        <v>2018</v>
      </c>
      <c r="B9599" s="0" t="s">
        <v>110</v>
      </c>
      <c r="C9599" s="0" t="s">
        <v>30</v>
      </c>
      <c r="D9599" s="1" t="s">
        <v>12</v>
      </c>
      <c r="E9599" s="1" t="s">
        <v>11</v>
      </c>
      <c r="F9599" s="1" t="s">
        <v>11</v>
      </c>
      <c r="G9599" s="2" t="n">
        <f aca="false">OR(D9599="TRUE",E9599="TRUE",F9599="TRUE")</f>
        <v>1</v>
      </c>
      <c r="H9599" s="0" t="s">
        <v>13</v>
      </c>
      <c r="I9599" s="0" t="n">
        <v>0.24009</v>
      </c>
    </row>
    <row r="9600" customFormat="false" ht="12.8" hidden="false" customHeight="false" outlineLevel="0" collapsed="false">
      <c r="A9600" s="0" t="n">
        <v>2018</v>
      </c>
      <c r="B9600" s="0" t="s">
        <v>110</v>
      </c>
      <c r="C9600" s="0" t="s">
        <v>18</v>
      </c>
      <c r="D9600" s="1" t="s">
        <v>12</v>
      </c>
      <c r="E9600" s="1" t="s">
        <v>11</v>
      </c>
      <c r="F9600" s="1" t="s">
        <v>11</v>
      </c>
      <c r="G9600" s="2" t="n">
        <f aca="false">OR(D9600="TRUE",E9600="TRUE",F9600="TRUE")</f>
        <v>1</v>
      </c>
      <c r="H9600" s="0" t="s">
        <v>13</v>
      </c>
      <c r="I9600" s="0" t="n">
        <v>2.933622</v>
      </c>
    </row>
    <row r="9601" customFormat="false" ht="12.8" hidden="false" customHeight="false" outlineLevel="0" collapsed="false">
      <c r="A9601" s="0" t="n">
        <v>2018</v>
      </c>
      <c r="B9601" s="0" t="s">
        <v>110</v>
      </c>
      <c r="C9601" s="0" t="s">
        <v>62</v>
      </c>
      <c r="D9601" s="1" t="s">
        <v>11</v>
      </c>
      <c r="E9601" s="1" t="s">
        <v>11</v>
      </c>
      <c r="F9601" s="1" t="s">
        <v>11</v>
      </c>
      <c r="G9601" s="2" t="n">
        <f aca="false">OR(D9601="TRUE",E9601="TRUE",F9601="TRUE")</f>
        <v>0</v>
      </c>
      <c r="H9601" s="0" t="s">
        <v>13</v>
      </c>
      <c r="I9601" s="0" t="n">
        <v>16.146064</v>
      </c>
    </row>
    <row r="9602" customFormat="false" ht="12.8" hidden="false" customHeight="false" outlineLevel="0" collapsed="false">
      <c r="A9602" s="0" t="n">
        <v>2018</v>
      </c>
      <c r="B9602" s="0" t="s">
        <v>110</v>
      </c>
      <c r="C9602" s="0" t="s">
        <v>20</v>
      </c>
      <c r="D9602" s="1" t="s">
        <v>11</v>
      </c>
      <c r="E9602" s="1" t="s">
        <v>11</v>
      </c>
      <c r="F9602" s="1" t="s">
        <v>11</v>
      </c>
      <c r="G9602" s="2" t="n">
        <f aca="false">OR(D9602="TRUE",E9602="TRUE",F9602="TRUE")</f>
        <v>0</v>
      </c>
      <c r="H9602" s="0" t="s">
        <v>13</v>
      </c>
      <c r="I9602" s="0" t="n">
        <v>0.385635</v>
      </c>
    </row>
    <row r="9603" customFormat="false" ht="12.8" hidden="false" customHeight="false" outlineLevel="0" collapsed="false">
      <c r="A9603" s="0" t="n">
        <v>2018</v>
      </c>
      <c r="B9603" s="0" t="s">
        <v>110</v>
      </c>
      <c r="C9603" s="0" t="s">
        <v>42</v>
      </c>
      <c r="D9603" s="1" t="s">
        <v>11</v>
      </c>
      <c r="E9603" s="1" t="s">
        <v>11</v>
      </c>
      <c r="F9603" s="1" t="s">
        <v>11</v>
      </c>
      <c r="G9603" s="2" t="n">
        <f aca="false">OR(D9603="TRUE",E9603="TRUE",F9603="TRUE")</f>
        <v>0</v>
      </c>
      <c r="H9603" s="0" t="s">
        <v>13</v>
      </c>
      <c r="I9603" s="0" t="n">
        <v>7.199366</v>
      </c>
    </row>
    <row r="9604" customFormat="false" ht="12.8" hidden="false" customHeight="false" outlineLevel="0" collapsed="false">
      <c r="A9604" s="0" t="n">
        <v>2018</v>
      </c>
      <c r="B9604" s="0" t="s">
        <v>110</v>
      </c>
      <c r="C9604" s="0" t="s">
        <v>68</v>
      </c>
      <c r="D9604" s="1" t="s">
        <v>12</v>
      </c>
      <c r="E9604" s="1" t="s">
        <v>11</v>
      </c>
      <c r="F9604" s="1" t="s">
        <v>11</v>
      </c>
      <c r="G9604" s="2" t="n">
        <f aca="false">OR(D9604="TRUE",E9604="TRUE",F9604="TRUE")</f>
        <v>1</v>
      </c>
      <c r="H9604" s="0" t="s">
        <v>13</v>
      </c>
      <c r="I9604" s="0" t="n">
        <v>0.844878</v>
      </c>
    </row>
    <row r="9605" customFormat="false" ht="12.8" hidden="false" customHeight="false" outlineLevel="0" collapsed="false">
      <c r="A9605" s="0" t="n">
        <v>2018</v>
      </c>
      <c r="B9605" s="0" t="s">
        <v>110</v>
      </c>
      <c r="C9605" s="0" t="s">
        <v>37</v>
      </c>
      <c r="D9605" s="1" t="s">
        <v>11</v>
      </c>
      <c r="E9605" s="1" t="s">
        <v>11</v>
      </c>
      <c r="F9605" s="1" t="s">
        <v>11</v>
      </c>
      <c r="G9605" s="2" t="n">
        <f aca="false">OR(D9605="TRUE",E9605="TRUE",F9605="TRUE")</f>
        <v>0</v>
      </c>
      <c r="H9605" s="0" t="s">
        <v>13</v>
      </c>
      <c r="I9605" s="0" t="n">
        <v>0.239979</v>
      </c>
    </row>
    <row r="9606" customFormat="false" ht="12.8" hidden="false" customHeight="false" outlineLevel="0" collapsed="false">
      <c r="A9606" s="0" t="n">
        <v>2018</v>
      </c>
      <c r="B9606" s="0" t="s">
        <v>110</v>
      </c>
      <c r="C9606" s="0" t="s">
        <v>54</v>
      </c>
      <c r="D9606" s="1" t="s">
        <v>12</v>
      </c>
      <c r="E9606" s="1" t="s">
        <v>11</v>
      </c>
      <c r="F9606" s="1" t="s">
        <v>11</v>
      </c>
      <c r="G9606" s="2" t="n">
        <f aca="false">OR(D9606="TRUE",E9606="TRUE",F9606="TRUE")</f>
        <v>1</v>
      </c>
      <c r="H9606" s="0" t="s">
        <v>13</v>
      </c>
      <c r="I9606" s="0" t="n">
        <v>6.024492</v>
      </c>
    </row>
    <row r="9607" customFormat="false" ht="12.8" hidden="false" customHeight="false" outlineLevel="0" collapsed="false">
      <c r="A9607" s="0" t="n">
        <v>2018</v>
      </c>
      <c r="B9607" s="0" t="s">
        <v>110</v>
      </c>
      <c r="C9607" s="0" t="s">
        <v>51</v>
      </c>
      <c r="D9607" s="1" t="s">
        <v>11</v>
      </c>
      <c r="E9607" s="1" t="s">
        <v>12</v>
      </c>
      <c r="F9607" s="1" t="s">
        <v>11</v>
      </c>
      <c r="G9607" s="2" t="n">
        <f aca="false">OR(D9607="TRUE",E9607="TRUE",F9607="TRUE")</f>
        <v>1</v>
      </c>
      <c r="H9607" s="0" t="s">
        <v>13</v>
      </c>
      <c r="I9607" s="0" t="n">
        <v>4.445541</v>
      </c>
    </row>
    <row r="9608" customFormat="false" ht="12.8" hidden="false" customHeight="false" outlineLevel="0" collapsed="false">
      <c r="A9608" s="0" t="n">
        <v>2018</v>
      </c>
      <c r="B9608" s="0" t="s">
        <v>110</v>
      </c>
      <c r="C9608" s="0" t="s">
        <v>16</v>
      </c>
      <c r="D9608" s="1" t="s">
        <v>12</v>
      </c>
      <c r="E9608" s="1" t="s">
        <v>11</v>
      </c>
      <c r="F9608" s="1" t="s">
        <v>12</v>
      </c>
      <c r="G9608" s="2" t="n">
        <f aca="false">OR(D9608="TRUE",E9608="TRUE",F9608="TRUE")</f>
        <v>1</v>
      </c>
      <c r="H9608" s="0" t="s">
        <v>13</v>
      </c>
      <c r="I9608" s="0" t="n">
        <v>0.338908</v>
      </c>
    </row>
    <row r="9609" customFormat="false" ht="12.8" hidden="false" customHeight="false" outlineLevel="0" collapsed="false">
      <c r="A9609" s="0" t="n">
        <v>2018</v>
      </c>
      <c r="B9609" s="0" t="s">
        <v>110</v>
      </c>
      <c r="C9609" s="0" t="s">
        <v>45</v>
      </c>
      <c r="D9609" s="1" t="s">
        <v>12</v>
      </c>
      <c r="E9609" s="1" t="s">
        <v>11</v>
      </c>
      <c r="F9609" s="1" t="s">
        <v>11</v>
      </c>
      <c r="G9609" s="2" t="n">
        <f aca="false">OR(D9609="TRUE",E9609="TRUE",F9609="TRUE")</f>
        <v>1</v>
      </c>
      <c r="H9609" s="0" t="s">
        <v>13</v>
      </c>
      <c r="I9609" s="0" t="n">
        <v>8.123996</v>
      </c>
    </row>
    <row r="9610" customFormat="false" ht="12.8" hidden="false" customHeight="false" outlineLevel="0" collapsed="false">
      <c r="A9610" s="0" t="n">
        <v>2018</v>
      </c>
      <c r="B9610" s="0" t="s">
        <v>110</v>
      </c>
      <c r="C9610" s="0" t="s">
        <v>29</v>
      </c>
      <c r="D9610" s="1" t="s">
        <v>11</v>
      </c>
      <c r="E9610" s="1" t="s">
        <v>11</v>
      </c>
      <c r="F9610" s="1" t="s">
        <v>11</v>
      </c>
      <c r="G9610" s="2" t="n">
        <f aca="false">OR(D9610="TRUE",E9610="TRUE",F9610="TRUE")</f>
        <v>0</v>
      </c>
      <c r="H9610" s="0" t="s">
        <v>13</v>
      </c>
      <c r="I9610" s="0" t="n">
        <v>0.530202</v>
      </c>
    </row>
    <row r="9611" customFormat="false" ht="12.8" hidden="false" customHeight="false" outlineLevel="0" collapsed="false">
      <c r="A9611" s="0" t="n">
        <v>2018</v>
      </c>
      <c r="B9611" s="0" t="s">
        <v>110</v>
      </c>
      <c r="C9611" s="0" t="s">
        <v>22</v>
      </c>
      <c r="D9611" s="1" t="s">
        <v>11</v>
      </c>
      <c r="E9611" s="1" t="s">
        <v>12</v>
      </c>
      <c r="F9611" s="1" t="s">
        <v>11</v>
      </c>
      <c r="G9611" s="2" t="n">
        <f aca="false">OR(D9611="TRUE",E9611="TRUE",F9611="TRUE")</f>
        <v>1</v>
      </c>
      <c r="H9611" s="0" t="s">
        <v>13</v>
      </c>
      <c r="I9611" s="0" t="n">
        <v>1.743167</v>
      </c>
    </row>
    <row r="9612" customFormat="false" ht="12.8" hidden="false" customHeight="false" outlineLevel="0" collapsed="false">
      <c r="A9612" s="0" t="n">
        <v>2018</v>
      </c>
      <c r="B9612" s="0" t="s">
        <v>110</v>
      </c>
      <c r="C9612" s="0" t="s">
        <v>41</v>
      </c>
      <c r="D9612" s="1" t="s">
        <v>11</v>
      </c>
      <c r="E9612" s="1" t="s">
        <v>11</v>
      </c>
      <c r="F9612" s="1" t="s">
        <v>11</v>
      </c>
      <c r="G9612" s="2" t="n">
        <f aca="false">OR(D9612="TRUE",E9612="TRUE",F9612="TRUE")</f>
        <v>0</v>
      </c>
      <c r="H9612" s="0" t="s">
        <v>13</v>
      </c>
      <c r="I9612" s="0" t="n">
        <v>0.008232</v>
      </c>
    </row>
    <row r="9613" customFormat="false" ht="12.8" hidden="false" customHeight="false" outlineLevel="0" collapsed="false">
      <c r="A9613" s="0" t="n">
        <v>2018</v>
      </c>
      <c r="B9613" s="0" t="s">
        <v>110</v>
      </c>
      <c r="C9613" s="0" t="s">
        <v>28</v>
      </c>
      <c r="D9613" s="1" t="s">
        <v>12</v>
      </c>
      <c r="E9613" s="1" t="s">
        <v>11</v>
      </c>
      <c r="F9613" s="1" t="s">
        <v>11</v>
      </c>
      <c r="G9613" s="2" t="n">
        <f aca="false">OR(D9613="TRUE",E9613="TRUE",F9613="TRUE")</f>
        <v>1</v>
      </c>
      <c r="H9613" s="0" t="s">
        <v>13</v>
      </c>
      <c r="I9613" s="0" t="n">
        <v>0.590764</v>
      </c>
    </row>
    <row r="9614" customFormat="false" ht="12.8" hidden="false" customHeight="false" outlineLevel="0" collapsed="false">
      <c r="A9614" s="0" t="n">
        <v>2018</v>
      </c>
      <c r="B9614" s="0" t="s">
        <v>110</v>
      </c>
      <c r="C9614" s="0" t="s">
        <v>10</v>
      </c>
      <c r="D9614" s="1" t="s">
        <v>12</v>
      </c>
      <c r="E9614" s="1" t="s">
        <v>11</v>
      </c>
      <c r="F9614" s="1" t="s">
        <v>11</v>
      </c>
      <c r="G9614" s="2" t="n">
        <f aca="false">OR(D9614="TRUE",E9614="TRUE",F9614="TRUE")</f>
        <v>1</v>
      </c>
      <c r="H9614" s="0" t="s">
        <v>13</v>
      </c>
      <c r="I9614" s="0" t="n">
        <v>0.143987</v>
      </c>
    </row>
    <row r="9615" customFormat="false" ht="12.8" hidden="false" customHeight="false" outlineLevel="0" collapsed="false">
      <c r="A9615" s="0" t="n">
        <v>2018</v>
      </c>
      <c r="B9615" s="0" t="s">
        <v>110</v>
      </c>
      <c r="C9615" s="0" t="s">
        <v>56</v>
      </c>
      <c r="D9615" s="1" t="s">
        <v>11</v>
      </c>
      <c r="E9615" s="1" t="s">
        <v>11</v>
      </c>
      <c r="F9615" s="1" t="s">
        <v>11</v>
      </c>
      <c r="G9615" s="2" t="n">
        <f aca="false">OR(D9615="TRUE",E9615="TRUE",F9615="TRUE")</f>
        <v>0</v>
      </c>
      <c r="H9615" s="0" t="s">
        <v>13</v>
      </c>
      <c r="I9615" s="0" t="n">
        <v>1.644898</v>
      </c>
    </row>
    <row r="9616" customFormat="false" ht="12.8" hidden="false" customHeight="false" outlineLevel="0" collapsed="false">
      <c r="A9616" s="0" t="n">
        <v>2018</v>
      </c>
      <c r="B9616" s="0" t="s">
        <v>110</v>
      </c>
      <c r="C9616" s="0" t="s">
        <v>66</v>
      </c>
      <c r="D9616" s="1" t="s">
        <v>11</v>
      </c>
      <c r="E9616" s="1" t="s">
        <v>11</v>
      </c>
      <c r="F9616" s="1" t="s">
        <v>11</v>
      </c>
      <c r="G9616" s="2" t="n">
        <f aca="false">OR(D9616="TRUE",E9616="TRUE",F9616="TRUE")</f>
        <v>0</v>
      </c>
      <c r="H9616" s="0" t="s">
        <v>13</v>
      </c>
      <c r="I9616" s="0" t="n">
        <v>0.059185</v>
      </c>
    </row>
    <row r="9617" customFormat="false" ht="12.8" hidden="false" customHeight="false" outlineLevel="0" collapsed="false">
      <c r="A9617" s="0" t="n">
        <v>2018</v>
      </c>
      <c r="B9617" s="0" t="s">
        <v>107</v>
      </c>
      <c r="C9617" s="0" t="s">
        <v>50</v>
      </c>
      <c r="D9617" s="1" t="s">
        <v>11</v>
      </c>
      <c r="E9617" s="1" t="s">
        <v>11</v>
      </c>
      <c r="F9617" s="1" t="s">
        <v>11</v>
      </c>
      <c r="G9617" s="2" t="n">
        <f aca="false">OR(D9617="TRUE",E9617="TRUE",F9617="TRUE")</f>
        <v>0</v>
      </c>
      <c r="H9617" s="0" t="s">
        <v>13</v>
      </c>
      <c r="I9617" s="0" t="n">
        <v>7.205586</v>
      </c>
    </row>
    <row r="9618" customFormat="false" ht="12.8" hidden="false" customHeight="false" outlineLevel="0" collapsed="false">
      <c r="A9618" s="0" t="n">
        <v>2018</v>
      </c>
      <c r="B9618" s="0" t="s">
        <v>110</v>
      </c>
      <c r="C9618" s="0" t="s">
        <v>20</v>
      </c>
      <c r="D9618" s="1" t="s">
        <v>12</v>
      </c>
      <c r="E9618" s="1" t="s">
        <v>11</v>
      </c>
      <c r="F9618" s="1" t="s">
        <v>11</v>
      </c>
      <c r="G9618" s="2" t="n">
        <f aca="false">OR(D9618="TRUE",E9618="TRUE",F9618="TRUE")</f>
        <v>1</v>
      </c>
      <c r="H9618" s="0" t="s">
        <v>13</v>
      </c>
      <c r="I9618" s="0" t="n">
        <v>0.063497</v>
      </c>
    </row>
    <row r="9619" customFormat="false" ht="12.8" hidden="false" customHeight="false" outlineLevel="0" collapsed="false">
      <c r="A9619" s="0" t="n">
        <v>2018</v>
      </c>
      <c r="B9619" s="0" t="s">
        <v>110</v>
      </c>
      <c r="C9619" s="0" t="s">
        <v>64</v>
      </c>
      <c r="D9619" s="1" t="s">
        <v>12</v>
      </c>
      <c r="E9619" s="1" t="s">
        <v>11</v>
      </c>
      <c r="F9619" s="1" t="s">
        <v>11</v>
      </c>
      <c r="G9619" s="2" t="n">
        <f aca="false">OR(D9619="TRUE",E9619="TRUE",F9619="TRUE")</f>
        <v>1</v>
      </c>
      <c r="H9619" s="0" t="s">
        <v>13</v>
      </c>
      <c r="I9619" s="0" t="n">
        <v>0.155383</v>
      </c>
    </row>
    <row r="9620" customFormat="false" ht="12.8" hidden="false" customHeight="false" outlineLevel="0" collapsed="false">
      <c r="A9620" s="0" t="n">
        <v>2018</v>
      </c>
      <c r="B9620" s="0" t="s">
        <v>110</v>
      </c>
      <c r="C9620" s="0" t="s">
        <v>30</v>
      </c>
      <c r="D9620" s="1" t="s">
        <v>11</v>
      </c>
      <c r="E9620" s="1" t="s">
        <v>12</v>
      </c>
      <c r="F9620" s="1" t="s">
        <v>11</v>
      </c>
      <c r="G9620" s="2" t="n">
        <f aca="false">OR(D9620="TRUE",E9620="TRUE",F9620="TRUE")</f>
        <v>1</v>
      </c>
      <c r="H9620" s="0" t="s">
        <v>13</v>
      </c>
      <c r="I9620" s="0" t="n">
        <v>5.349934</v>
      </c>
    </row>
    <row r="9621" customFormat="false" ht="12.8" hidden="false" customHeight="false" outlineLevel="0" collapsed="false">
      <c r="A9621" s="0" t="n">
        <v>2018</v>
      </c>
      <c r="B9621" s="0" t="s">
        <v>110</v>
      </c>
      <c r="C9621" s="0" t="s">
        <v>35</v>
      </c>
      <c r="D9621" s="1" t="s">
        <v>12</v>
      </c>
      <c r="E9621" s="1" t="s">
        <v>11</v>
      </c>
      <c r="F9621" s="1" t="s">
        <v>11</v>
      </c>
      <c r="G9621" s="2" t="n">
        <f aca="false">OR(D9621="TRUE",E9621="TRUE",F9621="TRUE")</f>
        <v>1</v>
      </c>
      <c r="H9621" s="0" t="s">
        <v>13</v>
      </c>
      <c r="I9621" s="0" t="n">
        <v>5.056371</v>
      </c>
    </row>
    <row r="9622" customFormat="false" ht="12.8" hidden="false" customHeight="false" outlineLevel="0" collapsed="false">
      <c r="A9622" s="0" t="n">
        <v>2018</v>
      </c>
      <c r="B9622" s="0" t="s">
        <v>110</v>
      </c>
      <c r="C9622" s="0" t="s">
        <v>68</v>
      </c>
      <c r="D9622" s="1" t="s">
        <v>11</v>
      </c>
      <c r="E9622" s="1" t="s">
        <v>11</v>
      </c>
      <c r="F9622" s="1" t="s">
        <v>11</v>
      </c>
      <c r="G9622" s="2" t="n">
        <f aca="false">OR(D9622="TRUE",E9622="TRUE",F9622="TRUE")</f>
        <v>0</v>
      </c>
      <c r="H9622" s="0" t="s">
        <v>13</v>
      </c>
      <c r="I9622" s="0" t="n">
        <v>3.479358</v>
      </c>
    </row>
    <row r="9623" customFormat="false" ht="12.8" hidden="false" customHeight="false" outlineLevel="0" collapsed="false">
      <c r="A9623" s="0" t="n">
        <v>2018</v>
      </c>
      <c r="B9623" s="0" t="s">
        <v>110</v>
      </c>
      <c r="C9623" s="0" t="s">
        <v>40</v>
      </c>
      <c r="D9623" s="1" t="s">
        <v>12</v>
      </c>
      <c r="E9623" s="1" t="s">
        <v>11</v>
      </c>
      <c r="F9623" s="1" t="s">
        <v>11</v>
      </c>
      <c r="G9623" s="2" t="n">
        <f aca="false">OR(D9623="TRUE",E9623="TRUE",F9623="TRUE")</f>
        <v>1</v>
      </c>
      <c r="H9623" s="0" t="s">
        <v>13</v>
      </c>
      <c r="I9623" s="0" t="n">
        <v>1.341602</v>
      </c>
    </row>
    <row r="9624" customFormat="false" ht="12.8" hidden="false" customHeight="false" outlineLevel="0" collapsed="false">
      <c r="A9624" s="0" t="n">
        <v>2018</v>
      </c>
      <c r="B9624" s="0" t="s">
        <v>110</v>
      </c>
      <c r="C9624" s="0" t="s">
        <v>29</v>
      </c>
      <c r="D9624" s="1" t="s">
        <v>11</v>
      </c>
      <c r="E9624" s="1" t="s">
        <v>12</v>
      </c>
      <c r="F9624" s="1" t="s">
        <v>11</v>
      </c>
      <c r="G9624" s="2" t="n">
        <f aca="false">OR(D9624="TRUE",E9624="TRUE",F9624="TRUE")</f>
        <v>1</v>
      </c>
      <c r="H9624" s="0" t="s">
        <v>13</v>
      </c>
      <c r="I9624" s="0" t="n">
        <v>3.599683</v>
      </c>
    </row>
    <row r="9625" customFormat="false" ht="12.8" hidden="false" customHeight="false" outlineLevel="0" collapsed="false">
      <c r="A9625" s="0" t="n">
        <v>2018</v>
      </c>
      <c r="B9625" s="0" t="s">
        <v>110</v>
      </c>
      <c r="C9625" s="0" t="s">
        <v>29</v>
      </c>
      <c r="D9625" s="1" t="s">
        <v>12</v>
      </c>
      <c r="E9625" s="1" t="s">
        <v>11</v>
      </c>
      <c r="F9625" s="1" t="s">
        <v>11</v>
      </c>
      <c r="G9625" s="2" t="n">
        <f aca="false">OR(D9625="TRUE",E9625="TRUE",F9625="TRUE")</f>
        <v>1</v>
      </c>
      <c r="H9625" s="0" t="s">
        <v>13</v>
      </c>
      <c r="I9625" s="0" t="n">
        <v>0.046898</v>
      </c>
    </row>
    <row r="9626" customFormat="false" ht="12.8" hidden="false" customHeight="false" outlineLevel="0" collapsed="false">
      <c r="A9626" s="0" t="n">
        <v>2018</v>
      </c>
      <c r="B9626" s="0" t="s">
        <v>110</v>
      </c>
      <c r="C9626" s="0" t="s">
        <v>16</v>
      </c>
      <c r="D9626" s="1" t="s">
        <v>12</v>
      </c>
      <c r="E9626" s="1" t="s">
        <v>11</v>
      </c>
      <c r="F9626" s="1" t="s">
        <v>11</v>
      </c>
      <c r="G9626" s="2" t="n">
        <f aca="false">OR(D9626="TRUE",E9626="TRUE",F9626="TRUE")</f>
        <v>1</v>
      </c>
      <c r="H9626" s="0" t="s">
        <v>13</v>
      </c>
      <c r="I9626" s="0" t="n">
        <v>0.546928</v>
      </c>
    </row>
    <row r="9627" customFormat="false" ht="12.8" hidden="false" customHeight="false" outlineLevel="0" collapsed="false">
      <c r="A9627" s="0" t="n">
        <v>2018</v>
      </c>
      <c r="B9627" s="0" t="s">
        <v>110</v>
      </c>
      <c r="C9627" s="0" t="s">
        <v>24</v>
      </c>
      <c r="D9627" s="1" t="s">
        <v>11</v>
      </c>
      <c r="E9627" s="1" t="s">
        <v>12</v>
      </c>
      <c r="F9627" s="1" t="s">
        <v>11</v>
      </c>
      <c r="G9627" s="2" t="n">
        <f aca="false">OR(D9627="TRUE",E9627="TRUE",F9627="TRUE")</f>
        <v>1</v>
      </c>
      <c r="H9627" s="0" t="s">
        <v>13</v>
      </c>
      <c r="I9627" s="0" t="n">
        <v>0.323509</v>
      </c>
    </row>
    <row r="9628" customFormat="false" ht="12.8" hidden="false" customHeight="false" outlineLevel="0" collapsed="false">
      <c r="A9628" s="0" t="n">
        <v>2018</v>
      </c>
      <c r="B9628" s="0" t="s">
        <v>107</v>
      </c>
      <c r="C9628" s="0" t="s">
        <v>30</v>
      </c>
      <c r="D9628" s="1" t="s">
        <v>11</v>
      </c>
      <c r="E9628" s="1" t="s">
        <v>12</v>
      </c>
      <c r="F9628" s="1" t="s">
        <v>11</v>
      </c>
      <c r="G9628" s="2" t="n">
        <f aca="false">OR(D9628="TRUE",E9628="TRUE",F9628="TRUE")</f>
        <v>1</v>
      </c>
      <c r="H9628" s="0" t="s">
        <v>13</v>
      </c>
      <c r="I9628" s="0" t="n">
        <v>0.147197</v>
      </c>
    </row>
    <row r="9629" customFormat="false" ht="12.8" hidden="false" customHeight="false" outlineLevel="0" collapsed="false">
      <c r="A9629" s="0" t="n">
        <v>2018</v>
      </c>
      <c r="B9629" s="0" t="s">
        <v>110</v>
      </c>
      <c r="C9629" s="0" t="s">
        <v>40</v>
      </c>
      <c r="D9629" s="1" t="s">
        <v>11</v>
      </c>
      <c r="E9629" s="1" t="s">
        <v>12</v>
      </c>
      <c r="F9629" s="1" t="s">
        <v>11</v>
      </c>
      <c r="G9629" s="2" t="n">
        <f aca="false">OR(D9629="TRUE",E9629="TRUE",F9629="TRUE")</f>
        <v>1</v>
      </c>
      <c r="H9629" s="0" t="s">
        <v>13</v>
      </c>
      <c r="I9629" s="0" t="n">
        <v>4.799577</v>
      </c>
    </row>
    <row r="9630" customFormat="false" ht="12.8" hidden="false" customHeight="false" outlineLevel="0" collapsed="false">
      <c r="A9630" s="0" t="n">
        <v>2018</v>
      </c>
      <c r="B9630" s="0" t="s">
        <v>110</v>
      </c>
      <c r="C9630" s="0" t="s">
        <v>37</v>
      </c>
      <c r="D9630" s="1" t="s">
        <v>12</v>
      </c>
      <c r="E9630" s="1" t="s">
        <v>11</v>
      </c>
      <c r="F9630" s="1" t="s">
        <v>11</v>
      </c>
      <c r="G9630" s="2" t="n">
        <f aca="false">OR(D9630="TRUE",E9630="TRUE",F9630="TRUE")</f>
        <v>1</v>
      </c>
      <c r="H9630" s="0" t="s">
        <v>13</v>
      </c>
      <c r="I9630" s="0" t="n">
        <v>0.113756</v>
      </c>
    </row>
    <row r="9631" customFormat="false" ht="12.8" hidden="false" customHeight="false" outlineLevel="0" collapsed="false">
      <c r="A9631" s="0" t="n">
        <v>2018</v>
      </c>
      <c r="B9631" s="0" t="s">
        <v>107</v>
      </c>
      <c r="C9631" s="0" t="s">
        <v>16</v>
      </c>
      <c r="D9631" s="1" t="s">
        <v>12</v>
      </c>
      <c r="E9631" s="1" t="s">
        <v>11</v>
      </c>
      <c r="F9631" s="1" t="s">
        <v>11</v>
      </c>
      <c r="G9631" s="2" t="n">
        <f aca="false">OR(D9631="TRUE",E9631="TRUE",F9631="TRUE")</f>
        <v>1</v>
      </c>
      <c r="H9631" s="0" t="s">
        <v>13</v>
      </c>
      <c r="I9631" s="0" t="n">
        <v>1.630184</v>
      </c>
    </row>
    <row r="9632" customFormat="false" ht="12.8" hidden="false" customHeight="false" outlineLevel="0" collapsed="false">
      <c r="A9632" s="0" t="n">
        <v>2018</v>
      </c>
      <c r="B9632" s="0" t="s">
        <v>110</v>
      </c>
      <c r="C9632" s="0" t="s">
        <v>62</v>
      </c>
      <c r="D9632" s="1" t="s">
        <v>12</v>
      </c>
      <c r="E9632" s="1" t="s">
        <v>11</v>
      </c>
      <c r="F9632" s="1" t="s">
        <v>11</v>
      </c>
      <c r="G9632" s="2" t="n">
        <f aca="false">OR(D9632="TRUE",E9632="TRUE",F9632="TRUE")</f>
        <v>1</v>
      </c>
      <c r="H9632" s="0" t="s">
        <v>13</v>
      </c>
      <c r="I9632" s="0" t="n">
        <v>1.254113</v>
      </c>
    </row>
    <row r="9633" customFormat="false" ht="12.8" hidden="false" customHeight="false" outlineLevel="0" collapsed="false">
      <c r="A9633" s="0" t="n">
        <v>2018</v>
      </c>
      <c r="B9633" s="0" t="s">
        <v>107</v>
      </c>
      <c r="C9633" s="0" t="s">
        <v>32</v>
      </c>
      <c r="D9633" s="1" t="s">
        <v>11</v>
      </c>
      <c r="E9633" s="1" t="s">
        <v>11</v>
      </c>
      <c r="F9633" s="1" t="s">
        <v>11</v>
      </c>
      <c r="G9633" s="2" t="n">
        <f aca="false">OR(D9633="TRUE",E9633="TRUE",F9633="TRUE")</f>
        <v>0</v>
      </c>
      <c r="H9633" s="0" t="s">
        <v>13</v>
      </c>
      <c r="I9633" s="0" t="n">
        <v>2.351106</v>
      </c>
    </row>
    <row r="9634" customFormat="false" ht="12.8" hidden="false" customHeight="false" outlineLevel="0" collapsed="false">
      <c r="A9634" s="0" t="n">
        <v>2018</v>
      </c>
      <c r="B9634" s="0" t="s">
        <v>110</v>
      </c>
      <c r="C9634" s="0" t="s">
        <v>33</v>
      </c>
      <c r="D9634" s="1" t="s">
        <v>12</v>
      </c>
      <c r="E9634" s="1" t="s">
        <v>11</v>
      </c>
      <c r="F9634" s="1" t="s">
        <v>11</v>
      </c>
      <c r="G9634" s="2" t="n">
        <f aca="false">OR(D9634="TRUE",E9634="TRUE",F9634="TRUE")</f>
        <v>1</v>
      </c>
      <c r="H9634" s="0" t="s">
        <v>13</v>
      </c>
      <c r="I9634" s="0" t="n">
        <v>0.06809</v>
      </c>
    </row>
    <row r="9635" customFormat="false" ht="12.8" hidden="false" customHeight="false" outlineLevel="0" collapsed="false">
      <c r="A9635" s="0" t="n">
        <v>2018</v>
      </c>
      <c r="B9635" s="0" t="s">
        <v>107</v>
      </c>
      <c r="C9635" s="0" t="s">
        <v>24</v>
      </c>
      <c r="D9635" s="1" t="s">
        <v>11</v>
      </c>
      <c r="E9635" s="1" t="s">
        <v>11</v>
      </c>
      <c r="F9635" s="1" t="s">
        <v>11</v>
      </c>
      <c r="G9635" s="2" t="n">
        <f aca="false">OR(D9635="TRUE",E9635="TRUE",F9635="TRUE")</f>
        <v>0</v>
      </c>
      <c r="H9635" s="0" t="s">
        <v>13</v>
      </c>
      <c r="I9635" s="0" t="n">
        <v>6.82334</v>
      </c>
    </row>
    <row r="9636" customFormat="false" ht="12.8" hidden="false" customHeight="false" outlineLevel="0" collapsed="false">
      <c r="A9636" s="0" t="n">
        <v>2018</v>
      </c>
      <c r="B9636" s="0" t="s">
        <v>107</v>
      </c>
      <c r="C9636" s="0" t="s">
        <v>44</v>
      </c>
      <c r="D9636" s="1" t="s">
        <v>12</v>
      </c>
      <c r="E9636" s="1" t="s">
        <v>11</v>
      </c>
      <c r="F9636" s="1" t="s">
        <v>11</v>
      </c>
      <c r="G9636" s="2" t="n">
        <f aca="false">OR(D9636="TRUE",E9636="TRUE",F9636="TRUE")</f>
        <v>1</v>
      </c>
      <c r="H9636" s="0" t="s">
        <v>13</v>
      </c>
      <c r="I9636" s="0" t="n">
        <v>0.686328</v>
      </c>
    </row>
    <row r="9637" customFormat="false" ht="12.8" hidden="false" customHeight="false" outlineLevel="0" collapsed="false">
      <c r="A9637" s="0" t="n">
        <v>2018</v>
      </c>
      <c r="B9637" s="0" t="s">
        <v>110</v>
      </c>
      <c r="C9637" s="0" t="s">
        <v>43</v>
      </c>
      <c r="D9637" s="1" t="s">
        <v>11</v>
      </c>
      <c r="E9637" s="1" t="s">
        <v>11</v>
      </c>
      <c r="F9637" s="1" t="s">
        <v>11</v>
      </c>
      <c r="G9637" s="2" t="n">
        <f aca="false">OR(D9637="TRUE",E9637="TRUE",F9637="TRUE")</f>
        <v>0</v>
      </c>
      <c r="H9637" s="0" t="s">
        <v>13</v>
      </c>
      <c r="I9637" s="0" t="n">
        <v>0.114643</v>
      </c>
    </row>
    <row r="9638" customFormat="false" ht="12.8" hidden="false" customHeight="false" outlineLevel="0" collapsed="false">
      <c r="A9638" s="0" t="n">
        <v>2018</v>
      </c>
      <c r="B9638" s="0" t="s">
        <v>110</v>
      </c>
      <c r="C9638" s="0" t="s">
        <v>67</v>
      </c>
      <c r="D9638" s="1" t="s">
        <v>11</v>
      </c>
      <c r="E9638" s="1" t="s">
        <v>11</v>
      </c>
      <c r="F9638" s="1" t="s">
        <v>11</v>
      </c>
      <c r="G9638" s="2" t="n">
        <f aca="false">OR(D9638="TRUE",E9638="TRUE",F9638="TRUE")</f>
        <v>0</v>
      </c>
      <c r="H9638" s="0" t="s">
        <v>13</v>
      </c>
      <c r="I9638" s="0" t="n">
        <v>0.221996</v>
      </c>
    </row>
    <row r="9639" customFormat="false" ht="12.8" hidden="false" customHeight="false" outlineLevel="0" collapsed="false">
      <c r="A9639" s="0" t="n">
        <v>2018</v>
      </c>
      <c r="B9639" s="0" t="s">
        <v>110</v>
      </c>
      <c r="C9639" s="0" t="s">
        <v>63</v>
      </c>
      <c r="D9639" s="1" t="s">
        <v>11</v>
      </c>
      <c r="E9639" s="1" t="s">
        <v>11</v>
      </c>
      <c r="F9639" s="1" t="s">
        <v>11</v>
      </c>
      <c r="G9639" s="2" t="n">
        <f aca="false">OR(D9639="TRUE",E9639="TRUE",F9639="TRUE")</f>
        <v>0</v>
      </c>
      <c r="H9639" s="0" t="s">
        <v>13</v>
      </c>
      <c r="I9639" s="0" t="n">
        <v>1.230132</v>
      </c>
    </row>
    <row r="9640" customFormat="false" ht="12.8" hidden="false" customHeight="false" outlineLevel="0" collapsed="false">
      <c r="A9640" s="0" t="n">
        <v>2018</v>
      </c>
      <c r="B9640" s="0" t="s">
        <v>110</v>
      </c>
      <c r="C9640" s="0" t="s">
        <v>55</v>
      </c>
      <c r="D9640" s="1" t="s">
        <v>12</v>
      </c>
      <c r="E9640" s="1" t="s">
        <v>11</v>
      </c>
      <c r="F9640" s="1" t="s">
        <v>11</v>
      </c>
      <c r="G9640" s="2" t="n">
        <f aca="false">OR(D9640="TRUE",E9640="TRUE",F9640="TRUE")</f>
        <v>1</v>
      </c>
      <c r="H9640" s="0" t="s">
        <v>13</v>
      </c>
      <c r="I9640" s="0" t="n">
        <v>0.038631</v>
      </c>
    </row>
    <row r="9641" customFormat="false" ht="12.8" hidden="false" customHeight="false" outlineLevel="0" collapsed="false">
      <c r="A9641" s="0" t="n">
        <v>2018</v>
      </c>
      <c r="B9641" s="0" t="s">
        <v>107</v>
      </c>
      <c r="C9641" s="0" t="s">
        <v>43</v>
      </c>
      <c r="D9641" s="1" t="s">
        <v>11</v>
      </c>
      <c r="E9641" s="1" t="s">
        <v>11</v>
      </c>
      <c r="F9641" s="1" t="s">
        <v>11</v>
      </c>
      <c r="G9641" s="2" t="n">
        <f aca="false">OR(D9641="TRUE",E9641="TRUE",F9641="TRUE")</f>
        <v>0</v>
      </c>
      <c r="H9641" s="0" t="s">
        <v>13</v>
      </c>
      <c r="I9641" s="0" t="n">
        <v>19.280216</v>
      </c>
    </row>
    <row r="9642" customFormat="false" ht="12.8" hidden="false" customHeight="false" outlineLevel="0" collapsed="false">
      <c r="A9642" s="0" t="n">
        <v>2018</v>
      </c>
      <c r="B9642" s="0" t="s">
        <v>107</v>
      </c>
      <c r="C9642" s="0" t="s">
        <v>63</v>
      </c>
      <c r="D9642" s="1" t="s">
        <v>11</v>
      </c>
      <c r="E9642" s="1" t="s">
        <v>11</v>
      </c>
      <c r="F9642" s="1" t="s">
        <v>11</v>
      </c>
      <c r="G9642" s="2" t="n">
        <f aca="false">OR(D9642="TRUE",E9642="TRUE",F9642="TRUE")</f>
        <v>0</v>
      </c>
      <c r="H9642" s="0" t="s">
        <v>13</v>
      </c>
      <c r="I9642" s="0" t="n">
        <v>15.670256</v>
      </c>
    </row>
    <row r="9643" customFormat="false" ht="12.8" hidden="false" customHeight="false" outlineLevel="0" collapsed="false">
      <c r="A9643" s="0" t="n">
        <v>2018</v>
      </c>
      <c r="B9643" s="0" t="s">
        <v>107</v>
      </c>
      <c r="C9643" s="0" t="s">
        <v>37</v>
      </c>
      <c r="D9643" s="1" t="s">
        <v>12</v>
      </c>
      <c r="E9643" s="1" t="s">
        <v>11</v>
      </c>
      <c r="F9643" s="1" t="s">
        <v>11</v>
      </c>
      <c r="G9643" s="2" t="n">
        <f aca="false">OR(D9643="TRUE",E9643="TRUE",F9643="TRUE")</f>
        <v>1</v>
      </c>
      <c r="H9643" s="0" t="s">
        <v>13</v>
      </c>
      <c r="I9643" s="0" t="n">
        <v>1.267212</v>
      </c>
    </row>
    <row r="9644" customFormat="false" ht="12.8" hidden="false" customHeight="false" outlineLevel="0" collapsed="false">
      <c r="A9644" s="0" t="n">
        <v>2018</v>
      </c>
      <c r="B9644" s="0" t="s">
        <v>107</v>
      </c>
      <c r="C9644" s="0" t="s">
        <v>72</v>
      </c>
      <c r="D9644" s="1" t="s">
        <v>11</v>
      </c>
      <c r="E9644" s="1" t="s">
        <v>11</v>
      </c>
      <c r="F9644" s="1" t="s">
        <v>11</v>
      </c>
      <c r="G9644" s="2" t="n">
        <f aca="false">OR(D9644="TRUE",E9644="TRUE",F9644="TRUE")</f>
        <v>0</v>
      </c>
      <c r="H9644" s="0" t="s">
        <v>13</v>
      </c>
      <c r="I9644" s="0" t="n">
        <v>1.149405</v>
      </c>
    </row>
    <row r="9645" customFormat="false" ht="12.8" hidden="false" customHeight="false" outlineLevel="0" collapsed="false">
      <c r="A9645" s="0" t="n">
        <v>2018</v>
      </c>
      <c r="B9645" s="0" t="s">
        <v>107</v>
      </c>
      <c r="C9645" s="0" t="s">
        <v>30</v>
      </c>
      <c r="D9645" s="1" t="s">
        <v>11</v>
      </c>
      <c r="E9645" s="1" t="s">
        <v>11</v>
      </c>
      <c r="F9645" s="1" t="s">
        <v>11</v>
      </c>
      <c r="G9645" s="2" t="n">
        <f aca="false">OR(D9645="TRUE",E9645="TRUE",F9645="TRUE")</f>
        <v>0</v>
      </c>
      <c r="H9645" s="0" t="s">
        <v>13</v>
      </c>
      <c r="I9645" s="0" t="n">
        <v>8.115276</v>
      </c>
    </row>
    <row r="9646" customFormat="false" ht="12.8" hidden="false" customHeight="false" outlineLevel="0" collapsed="false">
      <c r="A9646" s="0" t="n">
        <v>2018</v>
      </c>
      <c r="B9646" s="0" t="s">
        <v>107</v>
      </c>
      <c r="C9646" s="0" t="s">
        <v>61</v>
      </c>
      <c r="D9646" s="1" t="s">
        <v>11</v>
      </c>
      <c r="E9646" s="1" t="s">
        <v>11</v>
      </c>
      <c r="F9646" s="1" t="s">
        <v>11</v>
      </c>
      <c r="G9646" s="2" t="n">
        <f aca="false">OR(D9646="TRUE",E9646="TRUE",F9646="TRUE")</f>
        <v>0</v>
      </c>
      <c r="H9646" s="0" t="s">
        <v>13</v>
      </c>
      <c r="I9646" s="0" t="n">
        <v>2.852203</v>
      </c>
    </row>
    <row r="9647" customFormat="false" ht="12.8" hidden="false" customHeight="false" outlineLevel="0" collapsed="false">
      <c r="A9647" s="0" t="n">
        <v>2018</v>
      </c>
      <c r="B9647" s="0" t="s">
        <v>107</v>
      </c>
      <c r="C9647" s="0" t="s">
        <v>63</v>
      </c>
      <c r="D9647" s="1" t="s">
        <v>11</v>
      </c>
      <c r="E9647" s="1" t="s">
        <v>12</v>
      </c>
      <c r="F9647" s="1" t="s">
        <v>11</v>
      </c>
      <c r="G9647" s="2" t="n">
        <f aca="false">OR(D9647="TRUE",E9647="TRUE",F9647="TRUE")</f>
        <v>1</v>
      </c>
      <c r="H9647" s="0" t="s">
        <v>13</v>
      </c>
      <c r="I9647" s="0" t="n">
        <v>0.603387</v>
      </c>
    </row>
    <row r="9648" customFormat="false" ht="12.8" hidden="false" customHeight="false" outlineLevel="0" collapsed="false">
      <c r="A9648" s="0" t="n">
        <v>2018</v>
      </c>
      <c r="B9648" s="0" t="s">
        <v>111</v>
      </c>
      <c r="C9648" s="0" t="s">
        <v>29</v>
      </c>
      <c r="D9648" s="1" t="s">
        <v>11</v>
      </c>
      <c r="E9648" s="1" t="s">
        <v>12</v>
      </c>
      <c r="F9648" s="1" t="s">
        <v>11</v>
      </c>
      <c r="G9648" s="2" t="n">
        <f aca="false">OR(D9648="TRUE",E9648="TRUE",F9648="TRUE")</f>
        <v>1</v>
      </c>
      <c r="H9648" s="0" t="s">
        <v>13</v>
      </c>
      <c r="I9648" s="0" t="n">
        <v>1.857324</v>
      </c>
    </row>
    <row r="9649" customFormat="false" ht="12.8" hidden="false" customHeight="false" outlineLevel="0" collapsed="false">
      <c r="A9649" s="0" t="n">
        <v>2018</v>
      </c>
      <c r="B9649" s="0" t="s">
        <v>111</v>
      </c>
      <c r="C9649" s="0" t="s">
        <v>31</v>
      </c>
      <c r="D9649" s="1" t="s">
        <v>11</v>
      </c>
      <c r="E9649" s="1" t="s">
        <v>12</v>
      </c>
      <c r="F9649" s="1" t="s">
        <v>11</v>
      </c>
      <c r="G9649" s="2" t="n">
        <f aca="false">OR(D9649="TRUE",E9649="TRUE",F9649="TRUE")</f>
        <v>1</v>
      </c>
      <c r="H9649" s="0" t="s">
        <v>13</v>
      </c>
      <c r="I9649" s="0" t="n">
        <v>1.02116</v>
      </c>
    </row>
    <row r="9650" customFormat="false" ht="12.8" hidden="false" customHeight="false" outlineLevel="0" collapsed="false">
      <c r="A9650" s="0" t="n">
        <v>2018</v>
      </c>
      <c r="B9650" s="0" t="s">
        <v>111</v>
      </c>
      <c r="C9650" s="0" t="s">
        <v>24</v>
      </c>
      <c r="D9650" s="1" t="s">
        <v>11</v>
      </c>
      <c r="E9650" s="1" t="s">
        <v>12</v>
      </c>
      <c r="F9650" s="1" t="s">
        <v>11</v>
      </c>
      <c r="G9650" s="2" t="n">
        <f aca="false">OR(D9650="TRUE",E9650="TRUE",F9650="TRUE")</f>
        <v>1</v>
      </c>
      <c r="H9650" s="0" t="s">
        <v>13</v>
      </c>
      <c r="I9650" s="0" t="n">
        <v>1.33575</v>
      </c>
    </row>
    <row r="9651" customFormat="false" ht="12.8" hidden="false" customHeight="false" outlineLevel="0" collapsed="false">
      <c r="A9651" s="0" t="n">
        <v>2018</v>
      </c>
      <c r="B9651" s="0" t="s">
        <v>107</v>
      </c>
      <c r="C9651" s="0" t="s">
        <v>23</v>
      </c>
      <c r="D9651" s="1" t="s">
        <v>11</v>
      </c>
      <c r="E9651" s="1" t="s">
        <v>11</v>
      </c>
      <c r="F9651" s="1" t="s">
        <v>11</v>
      </c>
      <c r="G9651" s="2" t="n">
        <f aca="false">OR(D9651="TRUE",E9651="TRUE",F9651="TRUE")</f>
        <v>0</v>
      </c>
      <c r="H9651" s="0" t="s">
        <v>13</v>
      </c>
      <c r="I9651" s="0" t="n">
        <v>14.562902</v>
      </c>
    </row>
    <row r="9652" customFormat="false" ht="12.8" hidden="false" customHeight="false" outlineLevel="0" collapsed="false">
      <c r="A9652" s="0" t="n">
        <v>2018</v>
      </c>
      <c r="B9652" s="0" t="s">
        <v>107</v>
      </c>
      <c r="C9652" s="0" t="s">
        <v>65</v>
      </c>
      <c r="D9652" s="1" t="s">
        <v>11</v>
      </c>
      <c r="E9652" s="1" t="s">
        <v>11</v>
      </c>
      <c r="F9652" s="1" t="s">
        <v>11</v>
      </c>
      <c r="G9652" s="2" t="n">
        <f aca="false">OR(D9652="TRUE",E9652="TRUE",F9652="TRUE")</f>
        <v>0</v>
      </c>
      <c r="H9652" s="0" t="s">
        <v>13</v>
      </c>
      <c r="I9652" s="0" t="n">
        <v>5.31212</v>
      </c>
    </row>
    <row r="9653" customFormat="false" ht="12.8" hidden="false" customHeight="false" outlineLevel="0" collapsed="false">
      <c r="A9653" s="0" t="n">
        <v>2018</v>
      </c>
      <c r="B9653" s="0" t="s">
        <v>112</v>
      </c>
      <c r="C9653" s="0" t="s">
        <v>10</v>
      </c>
      <c r="D9653" s="1" t="s">
        <v>11</v>
      </c>
      <c r="E9653" s="1" t="s">
        <v>11</v>
      </c>
      <c r="F9653" s="1" t="s">
        <v>11</v>
      </c>
      <c r="G9653" s="2" t="n">
        <f aca="false">OR(D9653="TRUE",E9653="TRUE",F9653="TRUE")</f>
        <v>0</v>
      </c>
      <c r="H9653" s="0" t="s">
        <v>13</v>
      </c>
      <c r="I9653" s="0" t="n">
        <v>9.215246</v>
      </c>
    </row>
    <row r="9654" customFormat="false" ht="12.8" hidden="false" customHeight="false" outlineLevel="0" collapsed="false">
      <c r="A9654" s="0" t="n">
        <v>2018</v>
      </c>
      <c r="B9654" s="0" t="s">
        <v>107</v>
      </c>
      <c r="C9654" s="0" t="s">
        <v>41</v>
      </c>
      <c r="D9654" s="1" t="s">
        <v>11</v>
      </c>
      <c r="E9654" s="1" t="s">
        <v>11</v>
      </c>
      <c r="F9654" s="1" t="s">
        <v>11</v>
      </c>
      <c r="G9654" s="2" t="n">
        <f aca="false">OR(D9654="TRUE",E9654="TRUE",F9654="TRUE")</f>
        <v>0</v>
      </c>
      <c r="H9654" s="0" t="s">
        <v>13</v>
      </c>
      <c r="I9654" s="0" t="n">
        <v>14.31302</v>
      </c>
    </row>
    <row r="9655" customFormat="false" ht="12.8" hidden="false" customHeight="false" outlineLevel="0" collapsed="false">
      <c r="A9655" s="0" t="n">
        <v>2018</v>
      </c>
      <c r="B9655" s="0" t="s">
        <v>107</v>
      </c>
      <c r="C9655" s="0" t="s">
        <v>45</v>
      </c>
      <c r="D9655" s="1" t="s">
        <v>11</v>
      </c>
      <c r="E9655" s="1" t="s">
        <v>11</v>
      </c>
      <c r="F9655" s="1" t="s">
        <v>11</v>
      </c>
      <c r="G9655" s="2" t="n">
        <f aca="false">OR(D9655="TRUE",E9655="TRUE",F9655="TRUE")</f>
        <v>0</v>
      </c>
      <c r="H9655" s="0" t="s">
        <v>13</v>
      </c>
      <c r="I9655" s="0" t="n">
        <v>10.898835</v>
      </c>
    </row>
    <row r="9656" customFormat="false" ht="12.8" hidden="false" customHeight="false" outlineLevel="0" collapsed="false">
      <c r="A9656" s="0" t="n">
        <v>2018</v>
      </c>
      <c r="B9656" s="0" t="s">
        <v>108</v>
      </c>
      <c r="C9656" s="0" t="s">
        <v>72</v>
      </c>
      <c r="D9656" s="1" t="s">
        <v>11</v>
      </c>
      <c r="E9656" s="1" t="s">
        <v>11</v>
      </c>
      <c r="F9656" s="1" t="s">
        <v>11</v>
      </c>
      <c r="G9656" s="2" t="n">
        <f aca="false">OR(D9656="TRUE",E9656="TRUE",F9656="TRUE")</f>
        <v>0</v>
      </c>
      <c r="H9656" s="0" t="s">
        <v>13</v>
      </c>
      <c r="I9656" s="0" t="n">
        <v>4.203403</v>
      </c>
    </row>
    <row r="9657" customFormat="false" ht="12.8" hidden="false" customHeight="false" outlineLevel="0" collapsed="false">
      <c r="A9657" s="0" t="n">
        <v>2018</v>
      </c>
      <c r="B9657" s="0" t="s">
        <v>107</v>
      </c>
      <c r="C9657" s="0" t="s">
        <v>28</v>
      </c>
      <c r="D9657" s="1" t="s">
        <v>11</v>
      </c>
      <c r="E9657" s="1" t="s">
        <v>11</v>
      </c>
      <c r="F9657" s="1" t="s">
        <v>11</v>
      </c>
      <c r="G9657" s="2" t="n">
        <f aca="false">OR(D9657="TRUE",E9657="TRUE",F9657="TRUE")</f>
        <v>0</v>
      </c>
      <c r="H9657" s="0" t="s">
        <v>13</v>
      </c>
      <c r="I9657" s="0" t="n">
        <v>1.045518</v>
      </c>
    </row>
    <row r="9658" customFormat="false" ht="12.8" hidden="false" customHeight="false" outlineLevel="0" collapsed="false">
      <c r="A9658" s="0" t="n">
        <v>2018</v>
      </c>
      <c r="B9658" s="0" t="s">
        <v>112</v>
      </c>
      <c r="C9658" s="0" t="s">
        <v>52</v>
      </c>
      <c r="D9658" s="1" t="s">
        <v>11</v>
      </c>
      <c r="E9658" s="1" t="s">
        <v>11</v>
      </c>
      <c r="F9658" s="1" t="s">
        <v>11</v>
      </c>
      <c r="G9658" s="2" t="n">
        <f aca="false">OR(D9658="TRUE",E9658="TRUE",F9658="TRUE")</f>
        <v>0</v>
      </c>
      <c r="H9658" s="0" t="s">
        <v>13</v>
      </c>
      <c r="I9658" s="0" t="n">
        <v>0.341043</v>
      </c>
    </row>
    <row r="9659" customFormat="false" ht="12.8" hidden="false" customHeight="false" outlineLevel="0" collapsed="false">
      <c r="A9659" s="0" t="n">
        <v>2018</v>
      </c>
      <c r="B9659" s="0" t="s">
        <v>107</v>
      </c>
      <c r="C9659" s="0" t="s">
        <v>38</v>
      </c>
      <c r="D9659" s="1" t="s">
        <v>11</v>
      </c>
      <c r="E9659" s="1" t="s">
        <v>11</v>
      </c>
      <c r="F9659" s="1" t="s">
        <v>11</v>
      </c>
      <c r="G9659" s="2" t="n">
        <f aca="false">OR(D9659="TRUE",E9659="TRUE",F9659="TRUE")</f>
        <v>0</v>
      </c>
      <c r="H9659" s="0" t="s">
        <v>13</v>
      </c>
      <c r="I9659" s="0" t="n">
        <v>1.226229</v>
      </c>
    </row>
    <row r="9660" customFormat="false" ht="12.8" hidden="false" customHeight="false" outlineLevel="0" collapsed="false">
      <c r="A9660" s="0" t="n">
        <v>2018</v>
      </c>
      <c r="B9660" s="0" t="s">
        <v>108</v>
      </c>
      <c r="C9660" s="0" t="s">
        <v>22</v>
      </c>
      <c r="D9660" s="1" t="s">
        <v>11</v>
      </c>
      <c r="E9660" s="1" t="s">
        <v>11</v>
      </c>
      <c r="F9660" s="1" t="s">
        <v>11</v>
      </c>
      <c r="G9660" s="2" t="n">
        <f aca="false">OR(D9660="TRUE",E9660="TRUE",F9660="TRUE")</f>
        <v>0</v>
      </c>
      <c r="H9660" s="0" t="s">
        <v>13</v>
      </c>
      <c r="I9660" s="0" t="n">
        <v>4.746661</v>
      </c>
    </row>
    <row r="9661" customFormat="false" ht="12.8" hidden="false" customHeight="false" outlineLevel="0" collapsed="false">
      <c r="A9661" s="0" t="n">
        <v>2018</v>
      </c>
      <c r="B9661" s="0" t="s">
        <v>107</v>
      </c>
      <c r="C9661" s="0" t="s">
        <v>19</v>
      </c>
      <c r="D9661" s="1" t="s">
        <v>11</v>
      </c>
      <c r="E9661" s="1" t="s">
        <v>11</v>
      </c>
      <c r="F9661" s="1" t="s">
        <v>11</v>
      </c>
      <c r="G9661" s="2" t="n">
        <f aca="false">OR(D9661="TRUE",E9661="TRUE",F9661="TRUE")</f>
        <v>0</v>
      </c>
      <c r="H9661" s="0" t="s">
        <v>13</v>
      </c>
      <c r="I9661" s="0" t="n">
        <v>38.699224</v>
      </c>
    </row>
    <row r="9662" customFormat="false" ht="12.8" hidden="false" customHeight="false" outlineLevel="0" collapsed="false">
      <c r="A9662" s="0" t="n">
        <v>2018</v>
      </c>
      <c r="B9662" s="0" t="s">
        <v>75</v>
      </c>
      <c r="C9662" s="0" t="s">
        <v>26</v>
      </c>
      <c r="D9662" s="1" t="s">
        <v>11</v>
      </c>
      <c r="E9662" s="1" t="s">
        <v>11</v>
      </c>
      <c r="F9662" s="1" t="s">
        <v>11</v>
      </c>
      <c r="G9662" s="2" t="n">
        <f aca="false">OR(D9662="TRUE",E9662="TRUE",F9662="TRUE")</f>
        <v>0</v>
      </c>
      <c r="H9662" s="0" t="s">
        <v>13</v>
      </c>
      <c r="I9662" s="0" t="n">
        <v>0.385085</v>
      </c>
    </row>
    <row r="9663" customFormat="false" ht="12.8" hidden="false" customHeight="false" outlineLevel="0" collapsed="false">
      <c r="A9663" s="0" t="n">
        <v>2018</v>
      </c>
      <c r="B9663" s="0" t="s">
        <v>107</v>
      </c>
      <c r="C9663" s="0" t="s">
        <v>69</v>
      </c>
      <c r="D9663" s="1" t="s">
        <v>12</v>
      </c>
      <c r="E9663" s="1" t="s">
        <v>11</v>
      </c>
      <c r="F9663" s="1" t="s">
        <v>11</v>
      </c>
      <c r="G9663" s="2" t="n">
        <f aca="false">OR(D9663="TRUE",E9663="TRUE",F9663="TRUE")</f>
        <v>1</v>
      </c>
      <c r="H9663" s="0" t="s">
        <v>13</v>
      </c>
      <c r="I9663" s="0" t="n">
        <v>0.205991</v>
      </c>
    </row>
    <row r="9664" customFormat="false" ht="12.8" hidden="false" customHeight="false" outlineLevel="0" collapsed="false">
      <c r="A9664" s="0" t="n">
        <v>2018</v>
      </c>
      <c r="B9664" s="0" t="s">
        <v>108</v>
      </c>
      <c r="C9664" s="0" t="s">
        <v>33</v>
      </c>
      <c r="D9664" s="1" t="s">
        <v>11</v>
      </c>
      <c r="E9664" s="1" t="s">
        <v>11</v>
      </c>
      <c r="F9664" s="1" t="s">
        <v>12</v>
      </c>
      <c r="G9664" s="2" t="n">
        <f aca="false">OR(D9664="TRUE",E9664="TRUE",F9664="TRUE")</f>
        <v>1</v>
      </c>
      <c r="H9664" s="0" t="s">
        <v>13</v>
      </c>
      <c r="I9664" s="0" t="n">
        <v>0.004154</v>
      </c>
    </row>
    <row r="9665" customFormat="false" ht="12.8" hidden="false" customHeight="false" outlineLevel="0" collapsed="false">
      <c r="A9665" s="0" t="n">
        <v>2018</v>
      </c>
      <c r="B9665" s="0" t="s">
        <v>108</v>
      </c>
      <c r="C9665" s="0" t="s">
        <v>40</v>
      </c>
      <c r="D9665" s="1" t="s">
        <v>11</v>
      </c>
      <c r="E9665" s="1" t="s">
        <v>11</v>
      </c>
      <c r="F9665" s="1" t="s">
        <v>11</v>
      </c>
      <c r="G9665" s="2" t="n">
        <f aca="false">OR(D9665="TRUE",E9665="TRUE",F9665="TRUE")</f>
        <v>0</v>
      </c>
      <c r="H9665" s="0" t="s">
        <v>13</v>
      </c>
      <c r="I9665" s="0" t="n">
        <v>4.261874</v>
      </c>
    </row>
    <row r="9666" customFormat="false" ht="12.8" hidden="false" customHeight="false" outlineLevel="0" collapsed="false">
      <c r="A9666" s="0" t="n">
        <v>2018</v>
      </c>
      <c r="B9666" s="0" t="s">
        <v>108</v>
      </c>
      <c r="C9666" s="0" t="s">
        <v>10</v>
      </c>
      <c r="D9666" s="1" t="s">
        <v>11</v>
      </c>
      <c r="E9666" s="1" t="s">
        <v>11</v>
      </c>
      <c r="F9666" s="1" t="s">
        <v>11</v>
      </c>
      <c r="G9666" s="2" t="n">
        <f aca="false">OR(D9666="TRUE",E9666="TRUE",F9666="TRUE")</f>
        <v>0</v>
      </c>
      <c r="H9666" s="0" t="s">
        <v>13</v>
      </c>
      <c r="I9666" s="0" t="n">
        <v>38.135855</v>
      </c>
    </row>
    <row r="9667" customFormat="false" ht="12.8" hidden="false" customHeight="false" outlineLevel="0" collapsed="false">
      <c r="A9667" s="0" t="n">
        <v>2018</v>
      </c>
      <c r="B9667" s="0" t="s">
        <v>111</v>
      </c>
      <c r="C9667" s="0" t="s">
        <v>16</v>
      </c>
      <c r="D9667" s="1" t="s">
        <v>11</v>
      </c>
      <c r="E9667" s="1" t="s">
        <v>12</v>
      </c>
      <c r="F9667" s="1" t="s">
        <v>11</v>
      </c>
      <c r="G9667" s="2" t="n">
        <f aca="false">OR(D9667="TRUE",E9667="TRUE",F9667="TRUE")</f>
        <v>1</v>
      </c>
      <c r="H9667" s="0" t="s">
        <v>13</v>
      </c>
      <c r="I9667" s="0" t="n">
        <v>1.046834</v>
      </c>
    </row>
    <row r="9668" customFormat="false" ht="12.8" hidden="false" customHeight="false" outlineLevel="0" collapsed="false">
      <c r="A9668" s="0" t="n">
        <v>2018</v>
      </c>
      <c r="B9668" s="0" t="s">
        <v>111</v>
      </c>
      <c r="C9668" s="0" t="s">
        <v>22</v>
      </c>
      <c r="D9668" s="1" t="s">
        <v>11</v>
      </c>
      <c r="E9668" s="1" t="s">
        <v>12</v>
      </c>
      <c r="F9668" s="1" t="s">
        <v>11</v>
      </c>
      <c r="G9668" s="2" t="n">
        <f aca="false">OR(D9668="TRUE",E9668="TRUE",F9668="TRUE")</f>
        <v>1</v>
      </c>
      <c r="H9668" s="0" t="s">
        <v>13</v>
      </c>
      <c r="I9668" s="0" t="n">
        <v>2.470659</v>
      </c>
    </row>
    <row r="9669" customFormat="false" ht="12.8" hidden="false" customHeight="false" outlineLevel="0" collapsed="false">
      <c r="A9669" s="0" t="n">
        <v>2018</v>
      </c>
      <c r="B9669" s="0" t="s">
        <v>111</v>
      </c>
      <c r="C9669" s="0" t="s">
        <v>40</v>
      </c>
      <c r="D9669" s="1" t="s">
        <v>11</v>
      </c>
      <c r="E9669" s="1" t="s">
        <v>12</v>
      </c>
      <c r="F9669" s="1" t="s">
        <v>11</v>
      </c>
      <c r="G9669" s="2" t="n">
        <f aca="false">OR(D9669="TRUE",E9669="TRUE",F9669="TRUE")</f>
        <v>1</v>
      </c>
      <c r="H9669" s="0" t="s">
        <v>13</v>
      </c>
      <c r="I9669" s="0" t="n">
        <v>0.969813</v>
      </c>
    </row>
    <row r="9670" customFormat="false" ht="12.8" hidden="false" customHeight="false" outlineLevel="0" collapsed="false">
      <c r="A9670" s="0" t="n">
        <v>2018</v>
      </c>
      <c r="B9670" s="0" t="s">
        <v>111</v>
      </c>
      <c r="C9670" s="0" t="s">
        <v>54</v>
      </c>
      <c r="D9670" s="1" t="s">
        <v>11</v>
      </c>
      <c r="E9670" s="1" t="s">
        <v>12</v>
      </c>
      <c r="F9670" s="1" t="s">
        <v>11</v>
      </c>
      <c r="G9670" s="2" t="n">
        <f aca="false">OR(D9670="TRUE",E9670="TRUE",F9670="TRUE")</f>
        <v>1</v>
      </c>
      <c r="H9670" s="0" t="s">
        <v>13</v>
      </c>
      <c r="I9670" s="0" t="n">
        <v>0.450082</v>
      </c>
    </row>
    <row r="9671" customFormat="false" ht="12.8" hidden="false" customHeight="false" outlineLevel="0" collapsed="false">
      <c r="A9671" s="0" t="n">
        <v>2018</v>
      </c>
      <c r="B9671" s="0" t="s">
        <v>75</v>
      </c>
      <c r="C9671" s="0" t="s">
        <v>36</v>
      </c>
      <c r="D9671" s="1" t="s">
        <v>12</v>
      </c>
      <c r="E9671" s="1" t="s">
        <v>11</v>
      </c>
      <c r="F9671" s="1" t="s">
        <v>11</v>
      </c>
      <c r="G9671" s="2" t="n">
        <f aca="false">OR(D9671="TRUE",E9671="TRUE",F9671="TRUE")</f>
        <v>1</v>
      </c>
      <c r="H9671" s="0" t="s">
        <v>13</v>
      </c>
      <c r="I9671" s="0" t="n">
        <v>0.013444</v>
      </c>
    </row>
    <row r="9672" customFormat="false" ht="12.8" hidden="false" customHeight="false" outlineLevel="0" collapsed="false">
      <c r="A9672" s="0" t="n">
        <v>2018</v>
      </c>
      <c r="B9672" s="0" t="s">
        <v>75</v>
      </c>
      <c r="C9672" s="0" t="s">
        <v>20</v>
      </c>
      <c r="D9672" s="1" t="s">
        <v>11</v>
      </c>
      <c r="E9672" s="1" t="s">
        <v>11</v>
      </c>
      <c r="F9672" s="1" t="s">
        <v>11</v>
      </c>
      <c r="G9672" s="2" t="n">
        <f aca="false">OR(D9672="TRUE",E9672="TRUE",F9672="TRUE")</f>
        <v>0</v>
      </c>
      <c r="H9672" s="0" t="s">
        <v>13</v>
      </c>
      <c r="I9672" s="0" t="n">
        <v>0.825168</v>
      </c>
    </row>
    <row r="9673" customFormat="false" ht="12.8" hidden="false" customHeight="false" outlineLevel="0" collapsed="false">
      <c r="A9673" s="0" t="n">
        <v>2018</v>
      </c>
      <c r="B9673" s="0" t="s">
        <v>75</v>
      </c>
      <c r="C9673" s="0" t="s">
        <v>35</v>
      </c>
      <c r="D9673" s="1" t="s">
        <v>11</v>
      </c>
      <c r="E9673" s="1" t="s">
        <v>11</v>
      </c>
      <c r="F9673" s="1" t="s">
        <v>11</v>
      </c>
      <c r="G9673" s="2" t="n">
        <f aca="false">OR(D9673="TRUE",E9673="TRUE",F9673="TRUE")</f>
        <v>0</v>
      </c>
      <c r="H9673" s="0" t="s">
        <v>13</v>
      </c>
      <c r="I9673" s="0" t="n">
        <v>4.907907</v>
      </c>
    </row>
    <row r="9674" customFormat="false" ht="12.8" hidden="false" customHeight="false" outlineLevel="0" collapsed="false">
      <c r="A9674" s="0" t="n">
        <v>2018</v>
      </c>
      <c r="B9674" s="0" t="s">
        <v>75</v>
      </c>
      <c r="C9674" s="0" t="s">
        <v>22</v>
      </c>
      <c r="D9674" s="1" t="s">
        <v>12</v>
      </c>
      <c r="E9674" s="1" t="s">
        <v>11</v>
      </c>
      <c r="F9674" s="1" t="s">
        <v>11</v>
      </c>
      <c r="G9674" s="2" t="n">
        <f aca="false">OR(D9674="TRUE",E9674="TRUE",F9674="TRUE")</f>
        <v>1</v>
      </c>
      <c r="H9674" s="0" t="s">
        <v>13</v>
      </c>
      <c r="I9674" s="0" t="n">
        <v>0.385818</v>
      </c>
    </row>
    <row r="9675" customFormat="false" ht="12.8" hidden="false" customHeight="false" outlineLevel="0" collapsed="false">
      <c r="A9675" s="0" t="n">
        <v>2018</v>
      </c>
      <c r="B9675" s="0" t="s">
        <v>75</v>
      </c>
      <c r="C9675" s="0" t="s">
        <v>36</v>
      </c>
      <c r="D9675" s="1" t="s">
        <v>11</v>
      </c>
      <c r="E9675" s="1" t="s">
        <v>11</v>
      </c>
      <c r="F9675" s="1" t="s">
        <v>11</v>
      </c>
      <c r="G9675" s="2" t="n">
        <f aca="false">OR(D9675="TRUE",E9675="TRUE",F9675="TRUE")</f>
        <v>0</v>
      </c>
      <c r="H9675" s="0" t="s">
        <v>13</v>
      </c>
      <c r="I9675" s="0" t="n">
        <v>1.458203</v>
      </c>
    </row>
    <row r="9676" customFormat="false" ht="12.8" hidden="false" customHeight="false" outlineLevel="0" collapsed="false">
      <c r="A9676" s="0" t="n">
        <v>2018</v>
      </c>
      <c r="B9676" s="0" t="s">
        <v>75</v>
      </c>
      <c r="C9676" s="0" t="s">
        <v>68</v>
      </c>
      <c r="D9676" s="1" t="s">
        <v>11</v>
      </c>
      <c r="E9676" s="1" t="s">
        <v>11</v>
      </c>
      <c r="F9676" s="1" t="s">
        <v>11</v>
      </c>
      <c r="G9676" s="2" t="n">
        <f aca="false">OR(D9676="TRUE",E9676="TRUE",F9676="TRUE")</f>
        <v>0</v>
      </c>
      <c r="H9676" s="0" t="s">
        <v>13</v>
      </c>
      <c r="I9676" s="0" t="n">
        <v>0.293834</v>
      </c>
    </row>
    <row r="9677" customFormat="false" ht="12.8" hidden="false" customHeight="false" outlineLevel="0" collapsed="false">
      <c r="A9677" s="0" t="n">
        <v>2018</v>
      </c>
      <c r="B9677" s="0" t="s">
        <v>75</v>
      </c>
      <c r="C9677" s="0" t="s">
        <v>62</v>
      </c>
      <c r="D9677" s="1" t="s">
        <v>11</v>
      </c>
      <c r="E9677" s="1" t="s">
        <v>12</v>
      </c>
      <c r="F9677" s="1" t="s">
        <v>11</v>
      </c>
      <c r="G9677" s="2" t="n">
        <f aca="false">OR(D9677="TRUE",E9677="TRUE",F9677="TRUE")</f>
        <v>1</v>
      </c>
      <c r="H9677" s="0" t="s">
        <v>13</v>
      </c>
      <c r="I9677" s="0" t="n">
        <v>0.352835</v>
      </c>
    </row>
    <row r="9678" customFormat="false" ht="12.8" hidden="false" customHeight="false" outlineLevel="0" collapsed="false">
      <c r="A9678" s="0" t="n">
        <v>2018</v>
      </c>
      <c r="B9678" s="0" t="s">
        <v>75</v>
      </c>
      <c r="C9678" s="0" t="s">
        <v>64</v>
      </c>
      <c r="D9678" s="1" t="s">
        <v>11</v>
      </c>
      <c r="E9678" s="1" t="s">
        <v>11</v>
      </c>
      <c r="F9678" s="1" t="s">
        <v>11</v>
      </c>
      <c r="G9678" s="2" t="n">
        <f aca="false">OR(D9678="TRUE",E9678="TRUE",F9678="TRUE")</f>
        <v>0</v>
      </c>
      <c r="H9678" s="0" t="s">
        <v>13</v>
      </c>
      <c r="I9678" s="0" t="n">
        <v>0.785941</v>
      </c>
    </row>
    <row r="9679" customFormat="false" ht="12.8" hidden="false" customHeight="false" outlineLevel="0" collapsed="false">
      <c r="A9679" s="0" t="n">
        <v>2018</v>
      </c>
      <c r="B9679" s="0" t="s">
        <v>75</v>
      </c>
      <c r="C9679" s="0" t="s">
        <v>24</v>
      </c>
      <c r="D9679" s="1" t="s">
        <v>11</v>
      </c>
      <c r="E9679" s="1" t="s">
        <v>12</v>
      </c>
      <c r="F9679" s="1" t="s">
        <v>11</v>
      </c>
      <c r="G9679" s="2" t="n">
        <f aca="false">OR(D9679="TRUE",E9679="TRUE",F9679="TRUE")</f>
        <v>1</v>
      </c>
      <c r="H9679" s="0" t="s">
        <v>13</v>
      </c>
      <c r="I9679" s="0" t="n">
        <v>0.022572</v>
      </c>
    </row>
    <row r="9680" customFormat="false" ht="12.8" hidden="false" customHeight="false" outlineLevel="0" collapsed="false">
      <c r="A9680" s="0" t="n">
        <v>2018</v>
      </c>
      <c r="B9680" s="0" t="s">
        <v>75</v>
      </c>
      <c r="C9680" s="0" t="s">
        <v>10</v>
      </c>
      <c r="D9680" s="1" t="s">
        <v>11</v>
      </c>
      <c r="E9680" s="1" t="s">
        <v>12</v>
      </c>
      <c r="F9680" s="1" t="s">
        <v>11</v>
      </c>
      <c r="G9680" s="2" t="n">
        <f aca="false">OR(D9680="TRUE",E9680="TRUE",F9680="TRUE")</f>
        <v>1</v>
      </c>
      <c r="H9680" s="0" t="s">
        <v>90</v>
      </c>
      <c r="I9680" s="0" t="n">
        <v>0.662594</v>
      </c>
    </row>
    <row r="9681" customFormat="false" ht="12.8" hidden="false" customHeight="false" outlineLevel="0" collapsed="false">
      <c r="A9681" s="0" t="n">
        <v>2018</v>
      </c>
      <c r="B9681" s="0" t="s">
        <v>75</v>
      </c>
      <c r="C9681" s="0" t="s">
        <v>50</v>
      </c>
      <c r="D9681" s="1" t="s">
        <v>11</v>
      </c>
      <c r="E9681" s="1" t="s">
        <v>11</v>
      </c>
      <c r="F9681" s="1" t="s">
        <v>11</v>
      </c>
      <c r="G9681" s="2" t="n">
        <f aca="false">OR(D9681="TRUE",E9681="TRUE",F9681="TRUE")</f>
        <v>0</v>
      </c>
      <c r="H9681" s="0" t="s">
        <v>13</v>
      </c>
      <c r="I9681" s="0" t="n">
        <v>0.184209</v>
      </c>
    </row>
    <row r="9682" customFormat="false" ht="12.8" hidden="false" customHeight="false" outlineLevel="0" collapsed="false">
      <c r="A9682" s="0" t="n">
        <v>2018</v>
      </c>
      <c r="B9682" s="0" t="s">
        <v>108</v>
      </c>
      <c r="C9682" s="0" t="s">
        <v>51</v>
      </c>
      <c r="D9682" s="1" t="s">
        <v>11</v>
      </c>
      <c r="E9682" s="1" t="s">
        <v>11</v>
      </c>
      <c r="F9682" s="1" t="s">
        <v>11</v>
      </c>
      <c r="G9682" s="2" t="n">
        <f aca="false">OR(D9682="TRUE",E9682="TRUE",F9682="TRUE")</f>
        <v>0</v>
      </c>
      <c r="H9682" s="0" t="s">
        <v>13</v>
      </c>
      <c r="I9682" s="0" t="n">
        <v>4.186679</v>
      </c>
    </row>
    <row r="9683" customFormat="false" ht="12.8" hidden="false" customHeight="false" outlineLevel="0" collapsed="false">
      <c r="A9683" s="0" t="n">
        <v>2018</v>
      </c>
      <c r="B9683" s="0" t="s">
        <v>107</v>
      </c>
      <c r="C9683" s="0" t="s">
        <v>39</v>
      </c>
      <c r="D9683" s="1" t="s">
        <v>11</v>
      </c>
      <c r="E9683" s="1" t="s">
        <v>11</v>
      </c>
      <c r="F9683" s="1" t="s">
        <v>11</v>
      </c>
      <c r="G9683" s="2" t="n">
        <f aca="false">OR(D9683="TRUE",E9683="TRUE",F9683="TRUE")</f>
        <v>0</v>
      </c>
      <c r="H9683" s="0" t="s">
        <v>13</v>
      </c>
      <c r="I9683" s="0" t="n">
        <v>0.883837</v>
      </c>
    </row>
    <row r="9684" customFormat="false" ht="12.8" hidden="false" customHeight="false" outlineLevel="0" collapsed="false">
      <c r="A9684" s="0" t="n">
        <v>2018</v>
      </c>
      <c r="B9684" s="0" t="s">
        <v>75</v>
      </c>
      <c r="C9684" s="0" t="s">
        <v>44</v>
      </c>
      <c r="D9684" s="1" t="s">
        <v>11</v>
      </c>
      <c r="E9684" s="1" t="s">
        <v>11</v>
      </c>
      <c r="F9684" s="1" t="s">
        <v>11</v>
      </c>
      <c r="G9684" s="2" t="n">
        <f aca="false">OR(D9684="TRUE",E9684="TRUE",F9684="TRUE")</f>
        <v>0</v>
      </c>
      <c r="H9684" s="0" t="s">
        <v>13</v>
      </c>
      <c r="I9684" s="0" t="n">
        <v>0.029426</v>
      </c>
    </row>
    <row r="9685" customFormat="false" ht="12.8" hidden="false" customHeight="false" outlineLevel="0" collapsed="false">
      <c r="A9685" s="0" t="n">
        <v>2018</v>
      </c>
      <c r="B9685" s="0" t="s">
        <v>75</v>
      </c>
      <c r="C9685" s="0" t="s">
        <v>10</v>
      </c>
      <c r="D9685" s="1" t="s">
        <v>11</v>
      </c>
      <c r="E9685" s="1" t="s">
        <v>11</v>
      </c>
      <c r="F9685" s="1" t="s">
        <v>11</v>
      </c>
      <c r="G9685" s="2" t="n">
        <f aca="false">OR(D9685="TRUE",E9685="TRUE",F9685="TRUE")</f>
        <v>0</v>
      </c>
      <c r="H9685" s="0" t="s">
        <v>90</v>
      </c>
      <c r="I9685" s="0" t="n">
        <v>12.930755</v>
      </c>
    </row>
    <row r="9686" customFormat="false" ht="12.8" hidden="false" customHeight="false" outlineLevel="0" collapsed="false">
      <c r="A9686" s="0" t="n">
        <v>2018</v>
      </c>
      <c r="B9686" s="0" t="s">
        <v>107</v>
      </c>
      <c r="C9686" s="0" t="s">
        <v>67</v>
      </c>
      <c r="D9686" s="1" t="s">
        <v>11</v>
      </c>
      <c r="E9686" s="1" t="s">
        <v>11</v>
      </c>
      <c r="F9686" s="1" t="s">
        <v>11</v>
      </c>
      <c r="G9686" s="2" t="n">
        <f aca="false">OR(D9686="TRUE",E9686="TRUE",F9686="TRUE")</f>
        <v>0</v>
      </c>
      <c r="H9686" s="0" t="s">
        <v>13</v>
      </c>
      <c r="I9686" s="0" t="n">
        <v>1.397506</v>
      </c>
    </row>
    <row r="9687" customFormat="false" ht="12.8" hidden="false" customHeight="false" outlineLevel="0" collapsed="false">
      <c r="A9687" s="0" t="n">
        <v>2018</v>
      </c>
      <c r="B9687" s="0" t="s">
        <v>107</v>
      </c>
      <c r="C9687" s="0" t="s">
        <v>66</v>
      </c>
      <c r="D9687" s="1" t="s">
        <v>11</v>
      </c>
      <c r="E9687" s="1" t="s">
        <v>11</v>
      </c>
      <c r="F9687" s="1" t="s">
        <v>11</v>
      </c>
      <c r="G9687" s="2" t="n">
        <f aca="false">OR(D9687="TRUE",E9687="TRUE",F9687="TRUE")</f>
        <v>0</v>
      </c>
      <c r="H9687" s="0" t="s">
        <v>13</v>
      </c>
      <c r="I9687" s="0" t="n">
        <v>2.017398</v>
      </c>
    </row>
    <row r="9688" customFormat="false" ht="12.8" hidden="false" customHeight="false" outlineLevel="0" collapsed="false">
      <c r="A9688" s="0" t="n">
        <v>2018</v>
      </c>
      <c r="B9688" s="0" t="s">
        <v>107</v>
      </c>
      <c r="C9688" s="0" t="s">
        <v>36</v>
      </c>
      <c r="D9688" s="1" t="s">
        <v>11</v>
      </c>
      <c r="E9688" s="1" t="s">
        <v>11</v>
      </c>
      <c r="F9688" s="1" t="s">
        <v>11</v>
      </c>
      <c r="G9688" s="2" t="n">
        <f aca="false">OR(D9688="TRUE",E9688="TRUE",F9688="TRUE")</f>
        <v>0</v>
      </c>
      <c r="H9688" s="0" t="s">
        <v>13</v>
      </c>
      <c r="I9688" s="0" t="n">
        <v>1.452834</v>
      </c>
    </row>
    <row r="9689" customFormat="false" ht="12.8" hidden="false" customHeight="false" outlineLevel="0" collapsed="false">
      <c r="A9689" s="0" t="n">
        <v>2018</v>
      </c>
      <c r="B9689" s="0" t="s">
        <v>75</v>
      </c>
      <c r="C9689" s="0" t="s">
        <v>22</v>
      </c>
      <c r="D9689" s="1" t="s">
        <v>11</v>
      </c>
      <c r="E9689" s="1" t="s">
        <v>11</v>
      </c>
      <c r="F9689" s="1" t="s">
        <v>11</v>
      </c>
      <c r="G9689" s="2" t="n">
        <f aca="false">OR(D9689="TRUE",E9689="TRUE",F9689="TRUE")</f>
        <v>0</v>
      </c>
      <c r="H9689" s="0" t="s">
        <v>13</v>
      </c>
      <c r="I9689" s="0" t="n">
        <v>13.307592</v>
      </c>
    </row>
    <row r="9690" customFormat="false" ht="12.8" hidden="false" customHeight="false" outlineLevel="0" collapsed="false">
      <c r="A9690" s="0" t="n">
        <v>2018</v>
      </c>
      <c r="B9690" s="0" t="s">
        <v>75</v>
      </c>
      <c r="C9690" s="0" t="s">
        <v>48</v>
      </c>
      <c r="D9690" s="1" t="s">
        <v>11</v>
      </c>
      <c r="E9690" s="1" t="s">
        <v>11</v>
      </c>
      <c r="F9690" s="1" t="s">
        <v>11</v>
      </c>
      <c r="G9690" s="2" t="n">
        <f aca="false">OR(D9690="TRUE",E9690="TRUE",F9690="TRUE")</f>
        <v>0</v>
      </c>
      <c r="H9690" s="0" t="s">
        <v>13</v>
      </c>
      <c r="I9690" s="0" t="n">
        <v>0.090287</v>
      </c>
    </row>
    <row r="9691" customFormat="false" ht="12.8" hidden="false" customHeight="false" outlineLevel="0" collapsed="false">
      <c r="A9691" s="0" t="n">
        <v>2018</v>
      </c>
      <c r="B9691" s="0" t="s">
        <v>107</v>
      </c>
      <c r="C9691" s="0" t="s">
        <v>47</v>
      </c>
      <c r="D9691" s="1" t="s">
        <v>11</v>
      </c>
      <c r="E9691" s="1" t="s">
        <v>11</v>
      </c>
      <c r="F9691" s="1" t="s">
        <v>11</v>
      </c>
      <c r="G9691" s="2" t="n">
        <f aca="false">OR(D9691="TRUE",E9691="TRUE",F9691="TRUE")</f>
        <v>0</v>
      </c>
      <c r="H9691" s="0" t="s">
        <v>13</v>
      </c>
      <c r="I9691" s="0" t="n">
        <v>13.958641</v>
      </c>
    </row>
    <row r="9692" customFormat="false" ht="12.8" hidden="false" customHeight="false" outlineLevel="0" collapsed="false">
      <c r="A9692" s="0" t="n">
        <v>2018</v>
      </c>
      <c r="B9692" s="0" t="s">
        <v>75</v>
      </c>
      <c r="C9692" s="0" t="s">
        <v>16</v>
      </c>
      <c r="D9692" s="1" t="s">
        <v>12</v>
      </c>
      <c r="E9692" s="1" t="s">
        <v>11</v>
      </c>
      <c r="F9692" s="1" t="s">
        <v>12</v>
      </c>
      <c r="G9692" s="2" t="n">
        <f aca="false">OR(D9692="TRUE",E9692="TRUE",F9692="TRUE")</f>
        <v>1</v>
      </c>
      <c r="H9692" s="0" t="s">
        <v>13</v>
      </c>
      <c r="I9692" s="0" t="n">
        <v>0.0219</v>
      </c>
    </row>
    <row r="9693" customFormat="false" ht="12.8" hidden="false" customHeight="false" outlineLevel="0" collapsed="false">
      <c r="A9693" s="0" t="n">
        <v>2018</v>
      </c>
      <c r="B9693" s="0" t="s">
        <v>75</v>
      </c>
      <c r="C9693" s="0" t="s">
        <v>18</v>
      </c>
      <c r="D9693" s="1" t="s">
        <v>12</v>
      </c>
      <c r="E9693" s="1" t="s">
        <v>11</v>
      </c>
      <c r="F9693" s="1" t="s">
        <v>11</v>
      </c>
      <c r="G9693" s="2" t="n">
        <f aca="false">OR(D9693="TRUE",E9693="TRUE",F9693="TRUE")</f>
        <v>1</v>
      </c>
      <c r="H9693" s="0" t="s">
        <v>13</v>
      </c>
      <c r="I9693" s="0" t="n">
        <v>0.110516</v>
      </c>
    </row>
    <row r="9694" customFormat="false" ht="12.8" hidden="false" customHeight="false" outlineLevel="0" collapsed="false">
      <c r="A9694" s="0" t="n">
        <v>2018</v>
      </c>
      <c r="B9694" s="0" t="s">
        <v>75</v>
      </c>
      <c r="C9694" s="0" t="s">
        <v>20</v>
      </c>
      <c r="D9694" s="1" t="s">
        <v>11</v>
      </c>
      <c r="E9694" s="1" t="s">
        <v>11</v>
      </c>
      <c r="F9694" s="1" t="s">
        <v>12</v>
      </c>
      <c r="G9694" s="2" t="n">
        <f aca="false">OR(D9694="TRUE",E9694="TRUE",F9694="TRUE")</f>
        <v>1</v>
      </c>
      <c r="H9694" s="0" t="s">
        <v>13</v>
      </c>
      <c r="I9694" s="0" t="n">
        <v>0.09832</v>
      </c>
    </row>
    <row r="9695" customFormat="false" ht="12.8" hidden="false" customHeight="false" outlineLevel="0" collapsed="false">
      <c r="A9695" s="0" t="n">
        <v>2018</v>
      </c>
      <c r="B9695" s="0" t="s">
        <v>75</v>
      </c>
      <c r="C9695" s="0" t="s">
        <v>18</v>
      </c>
      <c r="D9695" s="1" t="s">
        <v>11</v>
      </c>
      <c r="E9695" s="1" t="s">
        <v>11</v>
      </c>
      <c r="F9695" s="1" t="s">
        <v>11</v>
      </c>
      <c r="G9695" s="2" t="n">
        <f aca="false">OR(D9695="TRUE",E9695="TRUE",F9695="TRUE")</f>
        <v>0</v>
      </c>
      <c r="H9695" s="0" t="s">
        <v>13</v>
      </c>
      <c r="I9695" s="0" t="n">
        <v>0.335058</v>
      </c>
    </row>
    <row r="9696" customFormat="false" ht="12.8" hidden="false" customHeight="false" outlineLevel="0" collapsed="false">
      <c r="A9696" s="0" t="n">
        <v>2018</v>
      </c>
      <c r="B9696" s="0" t="s">
        <v>75</v>
      </c>
      <c r="C9696" s="0" t="s">
        <v>10</v>
      </c>
      <c r="D9696" s="1" t="s">
        <v>11</v>
      </c>
      <c r="E9696" s="1" t="s">
        <v>12</v>
      </c>
      <c r="F9696" s="1" t="s">
        <v>11</v>
      </c>
      <c r="G9696" s="2" t="n">
        <f aca="false">OR(D9696="TRUE",E9696="TRUE",F9696="TRUE")</f>
        <v>1</v>
      </c>
      <c r="H9696" s="0" t="s">
        <v>13</v>
      </c>
      <c r="I9696" s="0" t="n">
        <v>0.343053</v>
      </c>
    </row>
    <row r="9697" customFormat="false" ht="12.8" hidden="false" customHeight="false" outlineLevel="0" collapsed="false">
      <c r="A9697" s="0" t="n">
        <v>2018</v>
      </c>
      <c r="B9697" s="0" t="s">
        <v>75</v>
      </c>
      <c r="C9697" s="0" t="s">
        <v>43</v>
      </c>
      <c r="D9697" s="1" t="s">
        <v>11</v>
      </c>
      <c r="E9697" s="1" t="s">
        <v>12</v>
      </c>
      <c r="F9697" s="1" t="s">
        <v>11</v>
      </c>
      <c r="G9697" s="2" t="n">
        <f aca="false">OR(D9697="TRUE",E9697="TRUE",F9697="TRUE")</f>
        <v>1</v>
      </c>
      <c r="H9697" s="0" t="s">
        <v>13</v>
      </c>
      <c r="I9697" s="0" t="n">
        <v>0.22709</v>
      </c>
    </row>
    <row r="9698" customFormat="false" ht="12.8" hidden="false" customHeight="false" outlineLevel="0" collapsed="false">
      <c r="A9698" s="0" t="n">
        <v>2018</v>
      </c>
      <c r="B9698" s="0" t="s">
        <v>75</v>
      </c>
      <c r="C9698" s="0" t="s">
        <v>38</v>
      </c>
      <c r="D9698" s="1" t="s">
        <v>12</v>
      </c>
      <c r="E9698" s="1" t="s">
        <v>11</v>
      </c>
      <c r="F9698" s="1" t="s">
        <v>11</v>
      </c>
      <c r="G9698" s="2" t="n">
        <f aca="false">OR(D9698="TRUE",E9698="TRUE",F9698="TRUE")</f>
        <v>1</v>
      </c>
      <c r="H9698" s="0" t="s">
        <v>13</v>
      </c>
      <c r="I9698" s="0" t="n">
        <v>0.038887</v>
      </c>
    </row>
    <row r="9699" customFormat="false" ht="12.8" hidden="false" customHeight="false" outlineLevel="0" collapsed="false">
      <c r="A9699" s="0" t="n">
        <v>2018</v>
      </c>
      <c r="B9699" s="0" t="s">
        <v>75</v>
      </c>
      <c r="C9699" s="0" t="s">
        <v>59</v>
      </c>
      <c r="D9699" s="1" t="s">
        <v>11</v>
      </c>
      <c r="E9699" s="1" t="s">
        <v>11</v>
      </c>
      <c r="F9699" s="1" t="s">
        <v>11</v>
      </c>
      <c r="G9699" s="2" t="n">
        <f aca="false">OR(D9699="TRUE",E9699="TRUE",F9699="TRUE")</f>
        <v>0</v>
      </c>
      <c r="H9699" s="0" t="s">
        <v>13</v>
      </c>
      <c r="I9699" s="0" t="n">
        <v>0.0503</v>
      </c>
    </row>
    <row r="9700" customFormat="false" ht="12.8" hidden="false" customHeight="false" outlineLevel="0" collapsed="false">
      <c r="A9700" s="0" t="n">
        <v>2018</v>
      </c>
      <c r="B9700" s="0" t="s">
        <v>75</v>
      </c>
      <c r="C9700" s="0" t="s">
        <v>31</v>
      </c>
      <c r="D9700" s="1" t="s">
        <v>12</v>
      </c>
      <c r="E9700" s="1" t="s">
        <v>11</v>
      </c>
      <c r="F9700" s="1" t="s">
        <v>11</v>
      </c>
      <c r="G9700" s="2" t="n">
        <f aca="false">OR(D9700="TRUE",E9700="TRUE",F9700="TRUE")</f>
        <v>1</v>
      </c>
      <c r="H9700" s="0" t="s">
        <v>13</v>
      </c>
      <c r="I9700" s="0" t="n">
        <v>0.151716</v>
      </c>
    </row>
    <row r="9701" customFormat="false" ht="12.8" hidden="false" customHeight="false" outlineLevel="0" collapsed="false">
      <c r="A9701" s="0" t="n">
        <v>2018</v>
      </c>
      <c r="B9701" s="0" t="s">
        <v>75</v>
      </c>
      <c r="C9701" s="0" t="s">
        <v>28</v>
      </c>
      <c r="D9701" s="1" t="s">
        <v>12</v>
      </c>
      <c r="E9701" s="1" t="s">
        <v>11</v>
      </c>
      <c r="F9701" s="1" t="s">
        <v>11</v>
      </c>
      <c r="G9701" s="2" t="n">
        <f aca="false">OR(D9701="TRUE",E9701="TRUE",F9701="TRUE")</f>
        <v>1</v>
      </c>
      <c r="H9701" s="0" t="s">
        <v>13</v>
      </c>
      <c r="I9701" s="0" t="n">
        <v>0.014016</v>
      </c>
    </row>
    <row r="9702" customFormat="false" ht="12.8" hidden="false" customHeight="false" outlineLevel="0" collapsed="false">
      <c r="A9702" s="0" t="n">
        <v>2018</v>
      </c>
      <c r="B9702" s="0" t="s">
        <v>75</v>
      </c>
      <c r="C9702" s="0" t="s">
        <v>56</v>
      </c>
      <c r="D9702" s="1" t="s">
        <v>11</v>
      </c>
      <c r="E9702" s="1" t="s">
        <v>11</v>
      </c>
      <c r="F9702" s="1" t="s">
        <v>11</v>
      </c>
      <c r="G9702" s="2" t="n">
        <f aca="false">OR(D9702="TRUE",E9702="TRUE",F9702="TRUE")</f>
        <v>0</v>
      </c>
      <c r="H9702" s="0" t="s">
        <v>13</v>
      </c>
      <c r="I9702" s="0" t="n">
        <v>0.512581</v>
      </c>
    </row>
    <row r="9703" customFormat="false" ht="12.8" hidden="false" customHeight="false" outlineLevel="0" collapsed="false">
      <c r="A9703" s="0" t="n">
        <v>2018</v>
      </c>
      <c r="B9703" s="0" t="s">
        <v>75</v>
      </c>
      <c r="C9703" s="0" t="s">
        <v>41</v>
      </c>
      <c r="D9703" s="1" t="s">
        <v>11</v>
      </c>
      <c r="E9703" s="1" t="s">
        <v>11</v>
      </c>
      <c r="F9703" s="1" t="s">
        <v>11</v>
      </c>
      <c r="G9703" s="2" t="n">
        <f aca="false">OR(D9703="TRUE",E9703="TRUE",F9703="TRUE")</f>
        <v>0</v>
      </c>
      <c r="H9703" s="0" t="s">
        <v>13</v>
      </c>
      <c r="I9703" s="0" t="n">
        <v>0.171216</v>
      </c>
    </row>
    <row r="9704" customFormat="false" ht="12.8" hidden="false" customHeight="false" outlineLevel="0" collapsed="false">
      <c r="A9704" s="0" t="n">
        <v>2018</v>
      </c>
      <c r="B9704" s="0" t="s">
        <v>108</v>
      </c>
      <c r="C9704" s="0" t="s">
        <v>35</v>
      </c>
      <c r="D9704" s="1" t="s">
        <v>11</v>
      </c>
      <c r="E9704" s="1" t="s">
        <v>11</v>
      </c>
      <c r="F9704" s="1" t="s">
        <v>11</v>
      </c>
      <c r="G9704" s="2" t="n">
        <f aca="false">OR(D9704="TRUE",E9704="TRUE",F9704="TRUE")</f>
        <v>0</v>
      </c>
      <c r="H9704" s="0" t="s">
        <v>13</v>
      </c>
      <c r="I9704" s="0" t="n">
        <v>3.457219</v>
      </c>
    </row>
    <row r="9705" customFormat="false" ht="12.8" hidden="false" customHeight="false" outlineLevel="0" collapsed="false">
      <c r="A9705" s="0" t="n">
        <v>2018</v>
      </c>
      <c r="B9705" s="0" t="s">
        <v>75</v>
      </c>
      <c r="C9705" s="0" t="s">
        <v>16</v>
      </c>
      <c r="D9705" s="1" t="s">
        <v>12</v>
      </c>
      <c r="E9705" s="1" t="s">
        <v>11</v>
      </c>
      <c r="F9705" s="1" t="s">
        <v>11</v>
      </c>
      <c r="G9705" s="2" t="n">
        <f aca="false">OR(D9705="TRUE",E9705="TRUE",F9705="TRUE")</f>
        <v>1</v>
      </c>
      <c r="H9705" s="0" t="s">
        <v>90</v>
      </c>
      <c r="I9705" s="0" t="n">
        <v>2.469164</v>
      </c>
    </row>
    <row r="9706" customFormat="false" ht="12.8" hidden="false" customHeight="false" outlineLevel="0" collapsed="false">
      <c r="A9706" s="0" t="n">
        <v>2018</v>
      </c>
      <c r="B9706" s="0" t="s">
        <v>75</v>
      </c>
      <c r="C9706" s="0" t="s">
        <v>44</v>
      </c>
      <c r="D9706" s="1" t="s">
        <v>12</v>
      </c>
      <c r="E9706" s="1" t="s">
        <v>11</v>
      </c>
      <c r="F9706" s="1" t="s">
        <v>11</v>
      </c>
      <c r="G9706" s="2" t="n">
        <f aca="false">OR(D9706="TRUE",E9706="TRUE",F9706="TRUE")</f>
        <v>1</v>
      </c>
      <c r="H9706" s="0" t="s">
        <v>13</v>
      </c>
      <c r="I9706" s="0" t="n">
        <v>0.121696</v>
      </c>
    </row>
    <row r="9707" customFormat="false" ht="12.8" hidden="false" customHeight="false" outlineLevel="0" collapsed="false">
      <c r="A9707" s="0" t="n">
        <v>2018</v>
      </c>
      <c r="B9707" s="0" t="s">
        <v>75</v>
      </c>
      <c r="C9707" s="0" t="s">
        <v>47</v>
      </c>
      <c r="D9707" s="1" t="s">
        <v>11</v>
      </c>
      <c r="E9707" s="1" t="s">
        <v>11</v>
      </c>
      <c r="F9707" s="1" t="s">
        <v>11</v>
      </c>
      <c r="G9707" s="2" t="n">
        <f aca="false">OR(D9707="TRUE",E9707="TRUE",F9707="TRUE")</f>
        <v>0</v>
      </c>
      <c r="H9707" s="0" t="s">
        <v>13</v>
      </c>
      <c r="I9707" s="0" t="n">
        <v>0.005139</v>
      </c>
    </row>
    <row r="9708" customFormat="false" ht="12.8" hidden="false" customHeight="false" outlineLevel="0" collapsed="false">
      <c r="A9708" s="0" t="n">
        <v>2018</v>
      </c>
      <c r="B9708" s="0" t="s">
        <v>75</v>
      </c>
      <c r="C9708" s="0" t="s">
        <v>20</v>
      </c>
      <c r="D9708" s="1" t="s">
        <v>11</v>
      </c>
      <c r="E9708" s="1" t="s">
        <v>12</v>
      </c>
      <c r="F9708" s="1" t="s">
        <v>11</v>
      </c>
      <c r="G9708" s="2" t="n">
        <f aca="false">OR(D9708="TRUE",E9708="TRUE",F9708="TRUE")</f>
        <v>1</v>
      </c>
      <c r="H9708" s="0" t="s">
        <v>13</v>
      </c>
      <c r="I9708" s="0" t="n">
        <v>0.004088</v>
      </c>
    </row>
    <row r="9709" customFormat="false" ht="12.8" hidden="false" customHeight="false" outlineLevel="0" collapsed="false">
      <c r="A9709" s="0" t="n">
        <v>2018</v>
      </c>
      <c r="B9709" s="0" t="s">
        <v>108</v>
      </c>
      <c r="C9709" s="0" t="s">
        <v>69</v>
      </c>
      <c r="D9709" s="1" t="s">
        <v>11</v>
      </c>
      <c r="E9709" s="1" t="s">
        <v>11</v>
      </c>
      <c r="F9709" s="1" t="s">
        <v>11</v>
      </c>
      <c r="G9709" s="2" t="n">
        <f aca="false">OR(D9709="TRUE",E9709="TRUE",F9709="TRUE")</f>
        <v>0</v>
      </c>
      <c r="H9709" s="0" t="s">
        <v>13</v>
      </c>
      <c r="I9709" s="0" t="n">
        <v>0.112565</v>
      </c>
    </row>
    <row r="9710" customFormat="false" ht="12.8" hidden="false" customHeight="false" outlineLevel="0" collapsed="false">
      <c r="A9710" s="0" t="n">
        <v>2018</v>
      </c>
      <c r="B9710" s="0" t="s">
        <v>75</v>
      </c>
      <c r="C9710" s="0" t="s">
        <v>30</v>
      </c>
      <c r="D9710" s="1" t="s">
        <v>11</v>
      </c>
      <c r="E9710" s="1" t="s">
        <v>11</v>
      </c>
      <c r="F9710" s="1" t="s">
        <v>11</v>
      </c>
      <c r="G9710" s="2" t="n">
        <f aca="false">OR(D9710="TRUE",E9710="TRUE",F9710="TRUE")</f>
        <v>0</v>
      </c>
      <c r="H9710" s="0" t="s">
        <v>13</v>
      </c>
      <c r="I9710" s="0" t="n">
        <v>0.69245</v>
      </c>
    </row>
    <row r="9711" customFormat="false" ht="12.8" hidden="false" customHeight="false" outlineLevel="0" collapsed="false">
      <c r="A9711" s="0" t="n">
        <v>2018</v>
      </c>
      <c r="B9711" s="0" t="s">
        <v>107</v>
      </c>
      <c r="C9711" s="0" t="s">
        <v>45</v>
      </c>
      <c r="D9711" s="1" t="s">
        <v>12</v>
      </c>
      <c r="E9711" s="1" t="s">
        <v>11</v>
      </c>
      <c r="F9711" s="1" t="s">
        <v>11</v>
      </c>
      <c r="G9711" s="2" t="n">
        <f aca="false">OR(D9711="TRUE",E9711="TRUE",F9711="TRUE")</f>
        <v>1</v>
      </c>
      <c r="H9711" s="0" t="s">
        <v>13</v>
      </c>
      <c r="I9711" s="0" t="n">
        <v>0.94658</v>
      </c>
    </row>
    <row r="9712" customFormat="false" ht="12.8" hidden="false" customHeight="false" outlineLevel="0" collapsed="false">
      <c r="A9712" s="0" t="n">
        <v>2018</v>
      </c>
      <c r="B9712" s="0" t="s">
        <v>75</v>
      </c>
      <c r="C9712" s="0" t="s">
        <v>33</v>
      </c>
      <c r="D9712" s="1" t="s">
        <v>12</v>
      </c>
      <c r="E9712" s="1" t="s">
        <v>11</v>
      </c>
      <c r="F9712" s="1" t="s">
        <v>11</v>
      </c>
      <c r="G9712" s="2" t="n">
        <f aca="false">OR(D9712="TRUE",E9712="TRUE",F9712="TRUE")</f>
        <v>1</v>
      </c>
      <c r="H9712" s="0" t="s">
        <v>13</v>
      </c>
      <c r="I9712" s="0" t="n">
        <v>0.010512</v>
      </c>
    </row>
    <row r="9713" customFormat="false" ht="12.8" hidden="false" customHeight="false" outlineLevel="0" collapsed="false">
      <c r="A9713" s="0" t="n">
        <v>2018</v>
      </c>
      <c r="B9713" s="0" t="s">
        <v>75</v>
      </c>
      <c r="C9713" s="0" t="s">
        <v>45</v>
      </c>
      <c r="D9713" s="1" t="s">
        <v>11</v>
      </c>
      <c r="E9713" s="1" t="s">
        <v>11</v>
      </c>
      <c r="F9713" s="1" t="s">
        <v>11</v>
      </c>
      <c r="G9713" s="2" t="n">
        <f aca="false">OR(D9713="TRUE",E9713="TRUE",F9713="TRUE")</f>
        <v>0</v>
      </c>
      <c r="H9713" s="0" t="s">
        <v>13</v>
      </c>
      <c r="I9713" s="0" t="n">
        <v>0.531633</v>
      </c>
    </row>
    <row r="9714" customFormat="false" ht="12.8" hidden="false" customHeight="false" outlineLevel="0" collapsed="false">
      <c r="A9714" s="0" t="n">
        <v>2018</v>
      </c>
      <c r="B9714" s="0" t="s">
        <v>75</v>
      </c>
      <c r="C9714" s="0" t="s">
        <v>20</v>
      </c>
      <c r="D9714" s="1" t="s">
        <v>12</v>
      </c>
      <c r="E9714" s="1" t="s">
        <v>11</v>
      </c>
      <c r="F9714" s="1" t="s">
        <v>11</v>
      </c>
      <c r="G9714" s="2" t="n">
        <f aca="false">OR(D9714="TRUE",E9714="TRUE",F9714="TRUE")</f>
        <v>1</v>
      </c>
      <c r="H9714" s="0" t="s">
        <v>13</v>
      </c>
      <c r="I9714" s="0" t="n">
        <v>0.052862</v>
      </c>
    </row>
    <row r="9715" customFormat="false" ht="12.8" hidden="false" customHeight="false" outlineLevel="0" collapsed="false">
      <c r="A9715" s="0" t="n">
        <v>2018</v>
      </c>
      <c r="B9715" s="0" t="s">
        <v>75</v>
      </c>
      <c r="C9715" s="0" t="s">
        <v>16</v>
      </c>
      <c r="D9715" s="1" t="s">
        <v>11</v>
      </c>
      <c r="E9715" s="1" t="s">
        <v>11</v>
      </c>
      <c r="F9715" s="1" t="s">
        <v>11</v>
      </c>
      <c r="G9715" s="2" t="n">
        <f aca="false">OR(D9715="TRUE",E9715="TRUE",F9715="TRUE")</f>
        <v>0</v>
      </c>
      <c r="H9715" s="0" t="s">
        <v>90</v>
      </c>
      <c r="I9715" s="0" t="n">
        <v>5.716476</v>
      </c>
    </row>
    <row r="9716" customFormat="false" ht="12.8" hidden="false" customHeight="false" outlineLevel="0" collapsed="false">
      <c r="A9716" s="0" t="n">
        <v>2018</v>
      </c>
      <c r="B9716" s="0" t="s">
        <v>108</v>
      </c>
      <c r="C9716" s="0" t="s">
        <v>54</v>
      </c>
      <c r="D9716" s="1" t="s">
        <v>11</v>
      </c>
      <c r="E9716" s="1" t="s">
        <v>11</v>
      </c>
      <c r="F9716" s="1" t="s">
        <v>11</v>
      </c>
      <c r="G9716" s="2" t="n">
        <f aca="false">OR(D9716="TRUE",E9716="TRUE",F9716="TRUE")</f>
        <v>0</v>
      </c>
      <c r="H9716" s="0" t="s">
        <v>13</v>
      </c>
      <c r="I9716" s="0" t="n">
        <v>2.984615</v>
      </c>
    </row>
    <row r="9717" customFormat="false" ht="12.8" hidden="false" customHeight="false" outlineLevel="0" collapsed="false">
      <c r="A9717" s="0" t="n">
        <v>2018</v>
      </c>
      <c r="B9717" s="0" t="s">
        <v>75</v>
      </c>
      <c r="C9717" s="0" t="s">
        <v>57</v>
      </c>
      <c r="D9717" s="1" t="s">
        <v>11</v>
      </c>
      <c r="E9717" s="1" t="s">
        <v>11</v>
      </c>
      <c r="F9717" s="1" t="s">
        <v>11</v>
      </c>
      <c r="G9717" s="2" t="n">
        <f aca="false">OR(D9717="TRUE",E9717="TRUE",F9717="TRUE")</f>
        <v>0</v>
      </c>
      <c r="H9717" s="0" t="s">
        <v>13</v>
      </c>
      <c r="I9717" s="0" t="n">
        <v>0.00841</v>
      </c>
    </row>
    <row r="9718" customFormat="false" ht="12.8" hidden="false" customHeight="false" outlineLevel="0" collapsed="false">
      <c r="A9718" s="0" t="n">
        <v>2018</v>
      </c>
      <c r="B9718" s="0" t="s">
        <v>75</v>
      </c>
      <c r="C9718" s="0" t="s">
        <v>42</v>
      </c>
      <c r="D9718" s="1" t="s">
        <v>11</v>
      </c>
      <c r="E9718" s="1" t="s">
        <v>11</v>
      </c>
      <c r="F9718" s="1" t="s">
        <v>11</v>
      </c>
      <c r="G9718" s="2" t="n">
        <f aca="false">OR(D9718="TRUE",E9718="TRUE",F9718="TRUE")</f>
        <v>0</v>
      </c>
      <c r="H9718" s="0" t="s">
        <v>13</v>
      </c>
      <c r="I9718" s="0" t="n">
        <v>0.164944</v>
      </c>
    </row>
    <row r="9719" customFormat="false" ht="12.8" hidden="false" customHeight="false" outlineLevel="0" collapsed="false">
      <c r="A9719" s="0" t="n">
        <v>2018</v>
      </c>
      <c r="B9719" s="0" t="s">
        <v>75</v>
      </c>
      <c r="C9719" s="0" t="s">
        <v>32</v>
      </c>
      <c r="D9719" s="1" t="s">
        <v>11</v>
      </c>
      <c r="E9719" s="1" t="s">
        <v>11</v>
      </c>
      <c r="F9719" s="1" t="s">
        <v>11</v>
      </c>
      <c r="G9719" s="2" t="n">
        <f aca="false">OR(D9719="TRUE",E9719="TRUE",F9719="TRUE")</f>
        <v>0</v>
      </c>
      <c r="H9719" s="0" t="s">
        <v>13</v>
      </c>
      <c r="I9719" s="0" t="n">
        <v>0.01168</v>
      </c>
    </row>
    <row r="9720" customFormat="false" ht="12.8" hidden="false" customHeight="false" outlineLevel="0" collapsed="false">
      <c r="A9720" s="0" t="n">
        <v>2018</v>
      </c>
      <c r="B9720" s="0" t="s">
        <v>75</v>
      </c>
      <c r="C9720" s="0" t="s">
        <v>45</v>
      </c>
      <c r="D9720" s="1" t="s">
        <v>12</v>
      </c>
      <c r="E9720" s="1" t="s">
        <v>11</v>
      </c>
      <c r="F9720" s="1" t="s">
        <v>11</v>
      </c>
      <c r="G9720" s="2" t="n">
        <f aca="false">OR(D9720="TRUE",E9720="TRUE",F9720="TRUE")</f>
        <v>1</v>
      </c>
      <c r="H9720" s="0" t="s">
        <v>13</v>
      </c>
      <c r="I9720" s="0" t="n">
        <v>0.201309</v>
      </c>
    </row>
    <row r="9721" customFormat="false" ht="12.8" hidden="false" customHeight="false" outlineLevel="0" collapsed="false">
      <c r="A9721" s="0" t="n">
        <v>2018</v>
      </c>
      <c r="B9721" s="0" t="s">
        <v>75</v>
      </c>
      <c r="C9721" s="0" t="s">
        <v>33</v>
      </c>
      <c r="D9721" s="1" t="s">
        <v>11</v>
      </c>
      <c r="E9721" s="1" t="s">
        <v>11</v>
      </c>
      <c r="F9721" s="1" t="s">
        <v>11</v>
      </c>
      <c r="G9721" s="2" t="n">
        <f aca="false">OR(D9721="TRUE",E9721="TRUE",F9721="TRUE")</f>
        <v>0</v>
      </c>
      <c r="H9721" s="0" t="s">
        <v>13</v>
      </c>
      <c r="I9721" s="0" t="n">
        <v>0.177658</v>
      </c>
    </row>
    <row r="9722" customFormat="false" ht="12.8" hidden="false" customHeight="false" outlineLevel="0" collapsed="false">
      <c r="A9722" s="0" t="n">
        <v>2018</v>
      </c>
      <c r="B9722" s="0" t="s">
        <v>81</v>
      </c>
      <c r="C9722" s="0" t="s">
        <v>66</v>
      </c>
      <c r="D9722" s="1" t="s">
        <v>12</v>
      </c>
      <c r="E9722" s="1" t="s">
        <v>11</v>
      </c>
      <c r="F9722" s="1" t="s">
        <v>11</v>
      </c>
      <c r="G9722" s="2" t="n">
        <f aca="false">OR(D9722="TRUE",E9722="TRUE",F9722="TRUE")</f>
        <v>1</v>
      </c>
      <c r="H9722" s="0" t="s">
        <v>13</v>
      </c>
      <c r="I9722" s="0" t="n">
        <v>0.087812</v>
      </c>
    </row>
    <row r="9723" customFormat="false" ht="12.8" hidden="false" customHeight="false" outlineLevel="0" collapsed="false">
      <c r="A9723" s="0" t="n">
        <v>2018</v>
      </c>
      <c r="B9723" s="0" t="s">
        <v>108</v>
      </c>
      <c r="C9723" s="0" t="s">
        <v>48</v>
      </c>
      <c r="D9723" s="1" t="s">
        <v>11</v>
      </c>
      <c r="E9723" s="1" t="s">
        <v>11</v>
      </c>
      <c r="F9723" s="1" t="s">
        <v>11</v>
      </c>
      <c r="G9723" s="2" t="n">
        <f aca="false">OR(D9723="TRUE",E9723="TRUE",F9723="TRUE")</f>
        <v>0</v>
      </c>
      <c r="H9723" s="0" t="s">
        <v>13</v>
      </c>
      <c r="I9723" s="0" t="n">
        <v>8.456418</v>
      </c>
    </row>
    <row r="9724" customFormat="false" ht="12.8" hidden="false" customHeight="false" outlineLevel="0" collapsed="false">
      <c r="A9724" s="0" t="n">
        <v>2018</v>
      </c>
      <c r="B9724" s="0" t="s">
        <v>75</v>
      </c>
      <c r="C9724" s="0" t="s">
        <v>16</v>
      </c>
      <c r="D9724" s="1" t="s">
        <v>11</v>
      </c>
      <c r="E9724" s="1" t="s">
        <v>12</v>
      </c>
      <c r="F9724" s="1" t="s">
        <v>11</v>
      </c>
      <c r="G9724" s="2" t="n">
        <f aca="false">OR(D9724="TRUE",E9724="TRUE",F9724="TRUE")</f>
        <v>1</v>
      </c>
      <c r="H9724" s="0" t="s">
        <v>13</v>
      </c>
      <c r="I9724" s="0" t="n">
        <v>0.615819</v>
      </c>
    </row>
    <row r="9725" customFormat="false" ht="12.8" hidden="false" customHeight="false" outlineLevel="0" collapsed="false">
      <c r="A9725" s="0" t="n">
        <v>2018</v>
      </c>
      <c r="B9725" s="0" t="s">
        <v>75</v>
      </c>
      <c r="C9725" s="0" t="s">
        <v>34</v>
      </c>
      <c r="D9725" s="1" t="s">
        <v>11</v>
      </c>
      <c r="E9725" s="1" t="s">
        <v>11</v>
      </c>
      <c r="F9725" s="1" t="s">
        <v>11</v>
      </c>
      <c r="G9725" s="2" t="n">
        <f aca="false">OR(D9725="TRUE",E9725="TRUE",F9725="TRUE")</f>
        <v>0</v>
      </c>
      <c r="H9725" s="0" t="s">
        <v>13</v>
      </c>
      <c r="I9725" s="0" t="n">
        <v>1.629801</v>
      </c>
    </row>
    <row r="9726" customFormat="false" ht="12.8" hidden="false" customHeight="false" outlineLevel="0" collapsed="false">
      <c r="A9726" s="0" t="n">
        <v>2018</v>
      </c>
      <c r="B9726" s="0" t="s">
        <v>75</v>
      </c>
      <c r="C9726" s="0" t="s">
        <v>30</v>
      </c>
      <c r="D9726" s="1" t="s">
        <v>12</v>
      </c>
      <c r="E9726" s="1" t="s">
        <v>11</v>
      </c>
      <c r="F9726" s="1" t="s">
        <v>11</v>
      </c>
      <c r="G9726" s="2" t="n">
        <f aca="false">OR(D9726="TRUE",E9726="TRUE",F9726="TRUE")</f>
        <v>1</v>
      </c>
      <c r="H9726" s="0" t="s">
        <v>13</v>
      </c>
      <c r="I9726" s="0" t="n">
        <v>0.054124</v>
      </c>
    </row>
    <row r="9727" customFormat="false" ht="12.8" hidden="false" customHeight="false" outlineLevel="0" collapsed="false">
      <c r="A9727" s="0" t="n">
        <v>2018</v>
      </c>
      <c r="B9727" s="0" t="s">
        <v>75</v>
      </c>
      <c r="C9727" s="0" t="s">
        <v>19</v>
      </c>
      <c r="D9727" s="1" t="s">
        <v>11</v>
      </c>
      <c r="E9727" s="1" t="s">
        <v>11</v>
      </c>
      <c r="F9727" s="1" t="s">
        <v>11</v>
      </c>
      <c r="G9727" s="2" t="n">
        <f aca="false">OR(D9727="TRUE",E9727="TRUE",F9727="TRUE")</f>
        <v>0</v>
      </c>
      <c r="H9727" s="0" t="s">
        <v>90</v>
      </c>
      <c r="I9727" s="0" t="n">
        <v>5.04225</v>
      </c>
    </row>
    <row r="9728" customFormat="false" ht="12.8" hidden="false" customHeight="false" outlineLevel="0" collapsed="false">
      <c r="A9728" s="0" t="n">
        <v>2018</v>
      </c>
      <c r="B9728" s="0" t="s">
        <v>108</v>
      </c>
      <c r="C9728" s="0" t="s">
        <v>24</v>
      </c>
      <c r="D9728" s="1" t="s">
        <v>11</v>
      </c>
      <c r="E9728" s="1" t="s">
        <v>12</v>
      </c>
      <c r="F9728" s="1" t="s">
        <v>11</v>
      </c>
      <c r="G9728" s="2" t="n">
        <f aca="false">OR(D9728="TRUE",E9728="TRUE",F9728="TRUE")</f>
        <v>1</v>
      </c>
      <c r="H9728" s="0" t="s">
        <v>13</v>
      </c>
      <c r="I9728" s="0" t="n">
        <v>2.547827</v>
      </c>
    </row>
    <row r="9729" customFormat="false" ht="12.8" hidden="false" customHeight="false" outlineLevel="0" collapsed="false">
      <c r="A9729" s="0" t="n">
        <v>2018</v>
      </c>
      <c r="B9729" s="0" t="s">
        <v>75</v>
      </c>
      <c r="C9729" s="0" t="s">
        <v>36</v>
      </c>
      <c r="D9729" s="1" t="s">
        <v>11</v>
      </c>
      <c r="E9729" s="1" t="s">
        <v>12</v>
      </c>
      <c r="F9729" s="1" t="s">
        <v>11</v>
      </c>
      <c r="G9729" s="2" t="n">
        <f aca="false">OR(D9729="TRUE",E9729="TRUE",F9729="TRUE")</f>
        <v>1</v>
      </c>
      <c r="H9729" s="0" t="s">
        <v>13</v>
      </c>
      <c r="I9729" s="0" t="n">
        <v>0.095659</v>
      </c>
    </row>
    <row r="9730" customFormat="false" ht="12.8" hidden="false" customHeight="false" outlineLevel="0" collapsed="false">
      <c r="A9730" s="0" t="n">
        <v>2018</v>
      </c>
      <c r="B9730" s="0" t="s">
        <v>75</v>
      </c>
      <c r="C9730" s="0" t="s">
        <v>40</v>
      </c>
      <c r="D9730" s="1" t="s">
        <v>11</v>
      </c>
      <c r="E9730" s="1" t="s">
        <v>11</v>
      </c>
      <c r="F9730" s="1" t="s">
        <v>11</v>
      </c>
      <c r="G9730" s="2" t="n">
        <f aca="false">OR(D9730="TRUE",E9730="TRUE",F9730="TRUE")</f>
        <v>0</v>
      </c>
      <c r="H9730" s="0" t="s">
        <v>13</v>
      </c>
      <c r="I9730" s="0" t="n">
        <v>0.079366</v>
      </c>
    </row>
    <row r="9731" customFormat="false" ht="12.8" hidden="false" customHeight="false" outlineLevel="0" collapsed="false">
      <c r="A9731" s="0" t="n">
        <v>2018</v>
      </c>
      <c r="B9731" s="0" t="s">
        <v>75</v>
      </c>
      <c r="C9731" s="0" t="s">
        <v>26</v>
      </c>
      <c r="D9731" s="1" t="s">
        <v>12</v>
      </c>
      <c r="E9731" s="1" t="s">
        <v>11</v>
      </c>
      <c r="F9731" s="1" t="s">
        <v>11</v>
      </c>
      <c r="G9731" s="2" t="n">
        <f aca="false">OR(D9731="TRUE",E9731="TRUE",F9731="TRUE")</f>
        <v>1</v>
      </c>
      <c r="H9731" s="0" t="s">
        <v>13</v>
      </c>
      <c r="I9731" s="0" t="n">
        <v>0.304111</v>
      </c>
    </row>
    <row r="9732" customFormat="false" ht="12.8" hidden="false" customHeight="false" outlineLevel="0" collapsed="false">
      <c r="A9732" s="0" t="n">
        <v>2018</v>
      </c>
      <c r="B9732" s="0" t="s">
        <v>75</v>
      </c>
      <c r="C9732" s="0" t="s">
        <v>10</v>
      </c>
      <c r="D9732" s="1" t="s">
        <v>12</v>
      </c>
      <c r="E9732" s="1" t="s">
        <v>11</v>
      </c>
      <c r="F9732" s="1" t="s">
        <v>11</v>
      </c>
      <c r="G9732" s="2" t="n">
        <f aca="false">OR(D9732="TRUE",E9732="TRUE",F9732="TRUE")</f>
        <v>1</v>
      </c>
      <c r="H9732" s="0" t="s">
        <v>90</v>
      </c>
      <c r="I9732" s="0" t="n">
        <v>0.310086</v>
      </c>
    </row>
    <row r="9733" customFormat="false" ht="12.8" hidden="false" customHeight="false" outlineLevel="0" collapsed="false">
      <c r="A9733" s="0" t="n">
        <v>2018</v>
      </c>
      <c r="B9733" s="0" t="s">
        <v>75</v>
      </c>
      <c r="C9733" s="0" t="s">
        <v>23</v>
      </c>
      <c r="D9733" s="1" t="s">
        <v>11</v>
      </c>
      <c r="E9733" s="1" t="s">
        <v>11</v>
      </c>
      <c r="F9733" s="1" t="s">
        <v>11</v>
      </c>
      <c r="G9733" s="2" t="n">
        <f aca="false">OR(D9733="TRUE",E9733="TRUE",F9733="TRUE")</f>
        <v>0</v>
      </c>
      <c r="H9733" s="0" t="s">
        <v>13</v>
      </c>
      <c r="I9733" s="0" t="n">
        <v>0.701667</v>
      </c>
    </row>
    <row r="9734" customFormat="false" ht="12.8" hidden="false" customHeight="false" outlineLevel="0" collapsed="false">
      <c r="A9734" s="0" t="n">
        <v>2018</v>
      </c>
      <c r="B9734" s="0" t="s">
        <v>75</v>
      </c>
      <c r="C9734" s="0" t="s">
        <v>55</v>
      </c>
      <c r="D9734" s="1" t="s">
        <v>11</v>
      </c>
      <c r="E9734" s="1" t="s">
        <v>11</v>
      </c>
      <c r="F9734" s="1" t="s">
        <v>11</v>
      </c>
      <c r="G9734" s="2" t="n">
        <f aca="false">OR(D9734="TRUE",E9734="TRUE",F9734="TRUE")</f>
        <v>0</v>
      </c>
      <c r="H9734" s="0" t="s">
        <v>13</v>
      </c>
      <c r="I9734" s="0" t="n">
        <v>0.169976</v>
      </c>
    </row>
    <row r="9735" customFormat="false" ht="12.8" hidden="false" customHeight="false" outlineLevel="0" collapsed="false">
      <c r="A9735" s="0" t="n">
        <v>2018</v>
      </c>
      <c r="B9735" s="0" t="s">
        <v>75</v>
      </c>
      <c r="C9735" s="0" t="s">
        <v>72</v>
      </c>
      <c r="D9735" s="1" t="s">
        <v>11</v>
      </c>
      <c r="E9735" s="1" t="s">
        <v>11</v>
      </c>
      <c r="F9735" s="1" t="s">
        <v>11</v>
      </c>
      <c r="G9735" s="2" t="n">
        <f aca="false">OR(D9735="TRUE",E9735="TRUE",F9735="TRUE")</f>
        <v>0</v>
      </c>
      <c r="H9735" s="0" t="s">
        <v>13</v>
      </c>
      <c r="I9735" s="0" t="n">
        <v>0.108531</v>
      </c>
    </row>
    <row r="9736" customFormat="false" ht="12.8" hidden="false" customHeight="false" outlineLevel="0" collapsed="false">
      <c r="A9736" s="0" t="n">
        <v>2018</v>
      </c>
      <c r="B9736" s="0" t="s">
        <v>75</v>
      </c>
      <c r="C9736" s="0" t="s">
        <v>51</v>
      </c>
      <c r="D9736" s="1" t="s">
        <v>11</v>
      </c>
      <c r="E9736" s="1" t="s">
        <v>11</v>
      </c>
      <c r="F9736" s="1" t="s">
        <v>11</v>
      </c>
      <c r="G9736" s="2" t="n">
        <f aca="false">OR(D9736="TRUE",E9736="TRUE",F9736="TRUE")</f>
        <v>0</v>
      </c>
      <c r="H9736" s="0" t="s">
        <v>13</v>
      </c>
      <c r="I9736" s="0" t="n">
        <v>0.245756</v>
      </c>
    </row>
    <row r="9737" customFormat="false" ht="12.8" hidden="false" customHeight="false" outlineLevel="0" collapsed="false">
      <c r="A9737" s="0" t="n">
        <v>2018</v>
      </c>
      <c r="B9737" s="0" t="s">
        <v>75</v>
      </c>
      <c r="C9737" s="0" t="s">
        <v>42</v>
      </c>
      <c r="D9737" s="1" t="s">
        <v>12</v>
      </c>
      <c r="E9737" s="1" t="s">
        <v>11</v>
      </c>
      <c r="F9737" s="1" t="s">
        <v>11</v>
      </c>
      <c r="G9737" s="2" t="n">
        <f aca="false">OR(D9737="TRUE",E9737="TRUE",F9737="TRUE")</f>
        <v>1</v>
      </c>
      <c r="H9737" s="0" t="s">
        <v>13</v>
      </c>
      <c r="I9737" s="0" t="n">
        <v>0.1752</v>
      </c>
    </row>
    <row r="9738" customFormat="false" ht="12.8" hidden="false" customHeight="false" outlineLevel="0" collapsed="false">
      <c r="A9738" s="0" t="n">
        <v>2018</v>
      </c>
      <c r="B9738" s="0" t="s">
        <v>75</v>
      </c>
      <c r="C9738" s="0" t="s">
        <v>50</v>
      </c>
      <c r="D9738" s="1" t="s">
        <v>12</v>
      </c>
      <c r="E9738" s="1" t="s">
        <v>11</v>
      </c>
      <c r="F9738" s="1" t="s">
        <v>11</v>
      </c>
      <c r="G9738" s="2" t="n">
        <f aca="false">OR(D9738="TRUE",E9738="TRUE",F9738="TRUE")</f>
        <v>1</v>
      </c>
      <c r="H9738" s="0" t="s">
        <v>13</v>
      </c>
      <c r="I9738" s="0" t="n">
        <v>0.011563</v>
      </c>
    </row>
    <row r="9739" customFormat="false" ht="12.8" hidden="false" customHeight="false" outlineLevel="0" collapsed="false">
      <c r="A9739" s="0" t="n">
        <v>2018</v>
      </c>
      <c r="B9739" s="0" t="s">
        <v>75</v>
      </c>
      <c r="C9739" s="0" t="s">
        <v>65</v>
      </c>
      <c r="D9739" s="1" t="s">
        <v>11</v>
      </c>
      <c r="E9739" s="1" t="s">
        <v>11</v>
      </c>
      <c r="F9739" s="1" t="s">
        <v>11</v>
      </c>
      <c r="G9739" s="2" t="n">
        <f aca="false">OR(D9739="TRUE",E9739="TRUE",F9739="TRUE")</f>
        <v>0</v>
      </c>
      <c r="H9739" s="0" t="s">
        <v>13</v>
      </c>
      <c r="I9739" s="0" t="n">
        <v>0.038276</v>
      </c>
    </row>
    <row r="9740" customFormat="false" ht="12.8" hidden="false" customHeight="false" outlineLevel="0" collapsed="false">
      <c r="A9740" s="0" t="n">
        <v>2018</v>
      </c>
      <c r="B9740" s="0" t="s">
        <v>75</v>
      </c>
      <c r="C9740" s="0" t="s">
        <v>47</v>
      </c>
      <c r="D9740" s="1" t="s">
        <v>12</v>
      </c>
      <c r="E9740" s="1" t="s">
        <v>11</v>
      </c>
      <c r="F9740" s="1" t="s">
        <v>11</v>
      </c>
      <c r="G9740" s="2" t="n">
        <f aca="false">OR(D9740="TRUE",E9740="TRUE",F9740="TRUE")</f>
        <v>1</v>
      </c>
      <c r="H9740" s="0" t="s">
        <v>13</v>
      </c>
      <c r="I9740" s="0" t="n">
        <v>0.100878</v>
      </c>
    </row>
    <row r="9741" customFormat="false" ht="12.8" hidden="false" customHeight="false" outlineLevel="0" collapsed="false">
      <c r="A9741" s="0" t="n">
        <v>2018</v>
      </c>
      <c r="B9741" s="0" t="s">
        <v>75</v>
      </c>
      <c r="C9741" s="0" t="s">
        <v>18</v>
      </c>
      <c r="D9741" s="1" t="s">
        <v>11</v>
      </c>
      <c r="E9741" s="1" t="s">
        <v>12</v>
      </c>
      <c r="F9741" s="1" t="s">
        <v>11</v>
      </c>
      <c r="G9741" s="2" t="n">
        <f aca="false">OR(D9741="TRUE",E9741="TRUE",F9741="TRUE")</f>
        <v>1</v>
      </c>
      <c r="H9741" s="0" t="s">
        <v>13</v>
      </c>
      <c r="I9741" s="0" t="n">
        <v>0.084963</v>
      </c>
    </row>
    <row r="9742" customFormat="false" ht="12.8" hidden="false" customHeight="false" outlineLevel="0" collapsed="false">
      <c r="A9742" s="0" t="n">
        <v>2018</v>
      </c>
      <c r="B9742" s="0" t="s">
        <v>75</v>
      </c>
      <c r="C9742" s="0" t="s">
        <v>31</v>
      </c>
      <c r="D9742" s="1" t="s">
        <v>12</v>
      </c>
      <c r="E9742" s="1" t="s">
        <v>11</v>
      </c>
      <c r="F9742" s="1" t="s">
        <v>12</v>
      </c>
      <c r="G9742" s="2" t="n">
        <f aca="false">OR(D9742="TRUE",E9742="TRUE",F9742="TRUE")</f>
        <v>1</v>
      </c>
      <c r="H9742" s="0" t="s">
        <v>13</v>
      </c>
      <c r="I9742" s="0" t="n">
        <v>0.009964</v>
      </c>
    </row>
    <row r="9743" customFormat="false" ht="12.8" hidden="false" customHeight="false" outlineLevel="0" collapsed="false">
      <c r="A9743" s="0" t="n">
        <v>2018</v>
      </c>
      <c r="B9743" s="0" t="s">
        <v>107</v>
      </c>
      <c r="C9743" s="0" t="s">
        <v>68</v>
      </c>
      <c r="D9743" s="1" t="s">
        <v>12</v>
      </c>
      <c r="E9743" s="1" t="s">
        <v>11</v>
      </c>
      <c r="F9743" s="1" t="s">
        <v>11</v>
      </c>
      <c r="G9743" s="2" t="n">
        <f aca="false">OR(D9743="TRUE",E9743="TRUE",F9743="TRUE")</f>
        <v>1</v>
      </c>
      <c r="H9743" s="0" t="s">
        <v>13</v>
      </c>
      <c r="I9743" s="0" t="n">
        <v>0.224746</v>
      </c>
    </row>
    <row r="9744" customFormat="false" ht="12.8" hidden="false" customHeight="false" outlineLevel="0" collapsed="false">
      <c r="A9744" s="0" t="n">
        <v>2018</v>
      </c>
      <c r="B9744" s="0" t="s">
        <v>112</v>
      </c>
      <c r="C9744" s="0" t="s">
        <v>31</v>
      </c>
      <c r="D9744" s="1" t="s">
        <v>11</v>
      </c>
      <c r="E9744" s="1" t="s">
        <v>12</v>
      </c>
      <c r="F9744" s="1" t="s">
        <v>11</v>
      </c>
      <c r="G9744" s="2" t="n">
        <f aca="false">OR(D9744="TRUE",E9744="TRUE",F9744="TRUE")</f>
        <v>1</v>
      </c>
      <c r="H9744" s="0" t="s">
        <v>13</v>
      </c>
      <c r="I9744" s="0" t="n">
        <v>0.008668</v>
      </c>
    </row>
    <row r="9745" customFormat="false" ht="12.8" hidden="false" customHeight="false" outlineLevel="0" collapsed="false">
      <c r="A9745" s="0" t="n">
        <v>2018</v>
      </c>
      <c r="B9745" s="0" t="s">
        <v>112</v>
      </c>
      <c r="C9745" s="0" t="s">
        <v>48</v>
      </c>
      <c r="D9745" s="1" t="s">
        <v>11</v>
      </c>
      <c r="E9745" s="1" t="s">
        <v>11</v>
      </c>
      <c r="F9745" s="1" t="s">
        <v>11</v>
      </c>
      <c r="G9745" s="2" t="n">
        <f aca="false">OR(D9745="TRUE",E9745="TRUE",F9745="TRUE")</f>
        <v>0</v>
      </c>
      <c r="H9745" s="0" t="s">
        <v>13</v>
      </c>
      <c r="I9745" s="0" t="n">
        <v>0.858784</v>
      </c>
    </row>
    <row r="9746" customFormat="false" ht="12.8" hidden="false" customHeight="false" outlineLevel="0" collapsed="false">
      <c r="A9746" s="0" t="n">
        <v>2018</v>
      </c>
      <c r="B9746" s="0" t="s">
        <v>108</v>
      </c>
      <c r="C9746" s="0" t="s">
        <v>70</v>
      </c>
      <c r="D9746" s="1" t="s">
        <v>11</v>
      </c>
      <c r="E9746" s="1" t="s">
        <v>11</v>
      </c>
      <c r="F9746" s="1" t="s">
        <v>11</v>
      </c>
      <c r="G9746" s="2" t="n">
        <f aca="false">OR(D9746="TRUE",E9746="TRUE",F9746="TRUE")</f>
        <v>0</v>
      </c>
      <c r="H9746" s="0" t="s">
        <v>13</v>
      </c>
      <c r="I9746" s="0" t="n">
        <v>2.753043</v>
      </c>
    </row>
    <row r="9747" customFormat="false" ht="12.8" hidden="false" customHeight="false" outlineLevel="0" collapsed="false">
      <c r="A9747" s="0" t="n">
        <v>2018</v>
      </c>
      <c r="B9747" s="0" t="s">
        <v>112</v>
      </c>
      <c r="C9747" s="0" t="s">
        <v>40</v>
      </c>
      <c r="D9747" s="1" t="s">
        <v>11</v>
      </c>
      <c r="E9747" s="1" t="s">
        <v>11</v>
      </c>
      <c r="F9747" s="1" t="s">
        <v>11</v>
      </c>
      <c r="G9747" s="2" t="n">
        <f aca="false">OR(D9747="TRUE",E9747="TRUE",F9747="TRUE")</f>
        <v>0</v>
      </c>
      <c r="H9747" s="0" t="s">
        <v>13</v>
      </c>
      <c r="I9747" s="0" t="n">
        <v>0.622358</v>
      </c>
    </row>
    <row r="9748" customFormat="false" ht="12.8" hidden="false" customHeight="false" outlineLevel="0" collapsed="false">
      <c r="A9748" s="0" t="n">
        <v>2018</v>
      </c>
      <c r="B9748" s="0" t="s">
        <v>108</v>
      </c>
      <c r="C9748" s="0" t="s">
        <v>67</v>
      </c>
      <c r="D9748" s="1" t="s">
        <v>11</v>
      </c>
      <c r="E9748" s="1" t="s">
        <v>11</v>
      </c>
      <c r="F9748" s="1" t="s">
        <v>11</v>
      </c>
      <c r="G9748" s="2" t="n">
        <f aca="false">OR(D9748="TRUE",E9748="TRUE",F9748="TRUE")</f>
        <v>0</v>
      </c>
      <c r="H9748" s="0" t="s">
        <v>13</v>
      </c>
      <c r="I9748" s="0" t="n">
        <v>0.499822</v>
      </c>
    </row>
    <row r="9749" customFormat="false" ht="12.8" hidden="false" customHeight="false" outlineLevel="0" collapsed="false">
      <c r="A9749" s="0" t="n">
        <v>2018</v>
      </c>
      <c r="B9749" s="0" t="s">
        <v>108</v>
      </c>
      <c r="C9749" s="0" t="s">
        <v>61</v>
      </c>
      <c r="D9749" s="1" t="s">
        <v>11</v>
      </c>
      <c r="E9749" s="1" t="s">
        <v>11</v>
      </c>
      <c r="F9749" s="1" t="s">
        <v>11</v>
      </c>
      <c r="G9749" s="2" t="n">
        <f aca="false">OR(D9749="TRUE",E9749="TRUE",F9749="TRUE")</f>
        <v>0</v>
      </c>
      <c r="H9749" s="0" t="s">
        <v>13</v>
      </c>
      <c r="I9749" s="0" t="n">
        <v>1.148338</v>
      </c>
    </row>
    <row r="9750" customFormat="false" ht="12.8" hidden="false" customHeight="false" outlineLevel="0" collapsed="false">
      <c r="A9750" s="0" t="n">
        <v>2018</v>
      </c>
      <c r="B9750" s="0" t="s">
        <v>108</v>
      </c>
      <c r="C9750" s="0" t="s">
        <v>56</v>
      </c>
      <c r="D9750" s="1" t="s">
        <v>11</v>
      </c>
      <c r="E9750" s="1" t="s">
        <v>11</v>
      </c>
      <c r="F9750" s="1" t="s">
        <v>11</v>
      </c>
      <c r="G9750" s="2" t="n">
        <f aca="false">OR(D9750="TRUE",E9750="TRUE",F9750="TRUE")</f>
        <v>0</v>
      </c>
      <c r="H9750" s="0" t="s">
        <v>13</v>
      </c>
      <c r="I9750" s="0" t="n">
        <v>2.418253</v>
      </c>
    </row>
    <row r="9751" customFormat="false" ht="12.8" hidden="false" customHeight="false" outlineLevel="0" collapsed="false">
      <c r="A9751" s="0" t="n">
        <v>2018</v>
      </c>
      <c r="B9751" s="0" t="s">
        <v>108</v>
      </c>
      <c r="C9751" s="0" t="s">
        <v>66</v>
      </c>
      <c r="D9751" s="1" t="s">
        <v>11</v>
      </c>
      <c r="E9751" s="1" t="s">
        <v>11</v>
      </c>
      <c r="F9751" s="1" t="s">
        <v>11</v>
      </c>
      <c r="G9751" s="2" t="n">
        <f aca="false">OR(D9751="TRUE",E9751="TRUE",F9751="TRUE")</f>
        <v>0</v>
      </c>
      <c r="H9751" s="0" t="s">
        <v>13</v>
      </c>
      <c r="I9751" s="0" t="n">
        <v>3.937396</v>
      </c>
    </row>
    <row r="9752" customFormat="false" ht="12.8" hidden="false" customHeight="false" outlineLevel="0" collapsed="false">
      <c r="A9752" s="0" t="n">
        <v>2018</v>
      </c>
      <c r="B9752" s="0" t="s">
        <v>107</v>
      </c>
      <c r="C9752" s="0" t="s">
        <v>23</v>
      </c>
      <c r="D9752" s="1" t="s">
        <v>12</v>
      </c>
      <c r="E9752" s="1" t="s">
        <v>11</v>
      </c>
      <c r="F9752" s="1" t="s">
        <v>11</v>
      </c>
      <c r="G9752" s="2" t="n">
        <f aca="false">OR(D9752="TRUE",E9752="TRUE",F9752="TRUE")</f>
        <v>1</v>
      </c>
      <c r="H9752" s="0" t="s">
        <v>13</v>
      </c>
      <c r="I9752" s="0" t="n">
        <v>3.964689</v>
      </c>
    </row>
    <row r="9753" customFormat="false" ht="12.8" hidden="false" customHeight="false" outlineLevel="0" collapsed="false">
      <c r="A9753" s="0" t="n">
        <v>2018</v>
      </c>
      <c r="B9753" s="0" t="s">
        <v>108</v>
      </c>
      <c r="C9753" s="0" t="s">
        <v>23</v>
      </c>
      <c r="D9753" s="1" t="s">
        <v>11</v>
      </c>
      <c r="E9753" s="1" t="s">
        <v>11</v>
      </c>
      <c r="F9753" s="1" t="s">
        <v>11</v>
      </c>
      <c r="G9753" s="2" t="n">
        <f aca="false">OR(D9753="TRUE",E9753="TRUE",F9753="TRUE")</f>
        <v>0</v>
      </c>
      <c r="H9753" s="0" t="s">
        <v>13</v>
      </c>
      <c r="I9753" s="0" t="n">
        <v>3.032496</v>
      </c>
    </row>
    <row r="9754" customFormat="false" ht="12.8" hidden="false" customHeight="false" outlineLevel="0" collapsed="false">
      <c r="A9754" s="0" t="n">
        <v>2018</v>
      </c>
      <c r="B9754" s="0" t="s">
        <v>107</v>
      </c>
      <c r="C9754" s="0" t="s">
        <v>64</v>
      </c>
      <c r="D9754" s="1" t="s">
        <v>11</v>
      </c>
      <c r="E9754" s="1" t="s">
        <v>11</v>
      </c>
      <c r="F9754" s="1" t="s">
        <v>11</v>
      </c>
      <c r="G9754" s="2" t="n">
        <f aca="false">OR(D9754="TRUE",E9754="TRUE",F9754="TRUE")</f>
        <v>0</v>
      </c>
      <c r="H9754" s="0" t="s">
        <v>13</v>
      </c>
      <c r="I9754" s="0" t="n">
        <v>7.627548</v>
      </c>
    </row>
    <row r="9755" customFormat="false" ht="12.8" hidden="false" customHeight="false" outlineLevel="0" collapsed="false">
      <c r="A9755" s="0" t="n">
        <v>2018</v>
      </c>
      <c r="B9755" s="0" t="s">
        <v>108</v>
      </c>
      <c r="C9755" s="0" t="s">
        <v>50</v>
      </c>
      <c r="D9755" s="1" t="s">
        <v>11</v>
      </c>
      <c r="E9755" s="1" t="s">
        <v>11</v>
      </c>
      <c r="F9755" s="1" t="s">
        <v>11</v>
      </c>
      <c r="G9755" s="2" t="n">
        <f aca="false">OR(D9755="TRUE",E9755="TRUE",F9755="TRUE")</f>
        <v>0</v>
      </c>
      <c r="H9755" s="0" t="s">
        <v>13</v>
      </c>
      <c r="I9755" s="0" t="n">
        <v>5.288102</v>
      </c>
    </row>
    <row r="9756" customFormat="false" ht="12.8" hidden="false" customHeight="false" outlineLevel="0" collapsed="false">
      <c r="A9756" s="0" t="n">
        <v>2018</v>
      </c>
      <c r="B9756" s="0" t="s">
        <v>108</v>
      </c>
      <c r="C9756" s="0" t="s">
        <v>40</v>
      </c>
      <c r="D9756" s="1" t="s">
        <v>11</v>
      </c>
      <c r="E9756" s="1" t="s">
        <v>12</v>
      </c>
      <c r="F9756" s="1" t="s">
        <v>11</v>
      </c>
      <c r="G9756" s="2" t="n">
        <f aca="false">OR(D9756="TRUE",E9756="TRUE",F9756="TRUE")</f>
        <v>1</v>
      </c>
      <c r="H9756" s="0" t="s">
        <v>13</v>
      </c>
      <c r="I9756" s="0" t="n">
        <v>0.918102</v>
      </c>
    </row>
    <row r="9757" customFormat="false" ht="12.8" hidden="false" customHeight="false" outlineLevel="0" collapsed="false">
      <c r="A9757" s="0" t="n">
        <v>2018</v>
      </c>
      <c r="B9757" s="0" t="s">
        <v>108</v>
      </c>
      <c r="C9757" s="0" t="s">
        <v>16</v>
      </c>
      <c r="D9757" s="1" t="s">
        <v>11</v>
      </c>
      <c r="E9757" s="1" t="s">
        <v>11</v>
      </c>
      <c r="F9757" s="1" t="s">
        <v>11</v>
      </c>
      <c r="G9757" s="2" t="n">
        <f aca="false">OR(D9757="TRUE",E9757="TRUE",F9757="TRUE")</f>
        <v>0</v>
      </c>
      <c r="H9757" s="0" t="s">
        <v>13</v>
      </c>
      <c r="I9757" s="0" t="n">
        <v>1.472245</v>
      </c>
    </row>
    <row r="9758" customFormat="false" ht="12.8" hidden="false" customHeight="false" outlineLevel="0" collapsed="false">
      <c r="A9758" s="0" t="n">
        <v>2018</v>
      </c>
      <c r="B9758" s="0" t="s">
        <v>107</v>
      </c>
      <c r="C9758" s="0" t="s">
        <v>56</v>
      </c>
      <c r="D9758" s="1" t="s">
        <v>12</v>
      </c>
      <c r="E9758" s="1" t="s">
        <v>11</v>
      </c>
      <c r="F9758" s="1" t="s">
        <v>11</v>
      </c>
      <c r="G9758" s="2" t="n">
        <f aca="false">OR(D9758="TRUE",E9758="TRUE",F9758="TRUE")</f>
        <v>1</v>
      </c>
      <c r="H9758" s="0" t="s">
        <v>13</v>
      </c>
      <c r="I9758" s="0" t="n">
        <v>0.327862</v>
      </c>
    </row>
    <row r="9759" customFormat="false" ht="12.8" hidden="false" customHeight="false" outlineLevel="0" collapsed="false">
      <c r="A9759" s="0" t="n">
        <v>2018</v>
      </c>
      <c r="B9759" s="0" t="s">
        <v>112</v>
      </c>
      <c r="C9759" s="0" t="s">
        <v>61</v>
      </c>
      <c r="D9759" s="1" t="s">
        <v>11</v>
      </c>
      <c r="E9759" s="1" t="s">
        <v>11</v>
      </c>
      <c r="F9759" s="1" t="s">
        <v>11</v>
      </c>
      <c r="G9759" s="2" t="n">
        <f aca="false">OR(D9759="TRUE",E9759="TRUE",F9759="TRUE")</f>
        <v>0</v>
      </c>
      <c r="H9759" s="0" t="s">
        <v>13</v>
      </c>
      <c r="I9759" s="0" t="n">
        <v>0.73567</v>
      </c>
    </row>
    <row r="9760" customFormat="false" ht="12.8" hidden="false" customHeight="false" outlineLevel="0" collapsed="false">
      <c r="A9760" s="0" t="n">
        <v>2018</v>
      </c>
      <c r="B9760" s="0" t="s">
        <v>108</v>
      </c>
      <c r="C9760" s="0" t="s">
        <v>46</v>
      </c>
      <c r="D9760" s="1" t="s">
        <v>11</v>
      </c>
      <c r="E9760" s="1" t="s">
        <v>11</v>
      </c>
      <c r="F9760" s="1" t="s">
        <v>11</v>
      </c>
      <c r="G9760" s="2" t="n">
        <f aca="false">OR(D9760="TRUE",E9760="TRUE",F9760="TRUE")</f>
        <v>0</v>
      </c>
      <c r="H9760" s="0" t="s">
        <v>13</v>
      </c>
      <c r="I9760" s="0" t="n">
        <v>1.118642</v>
      </c>
    </row>
    <row r="9761" customFormat="false" ht="12.8" hidden="false" customHeight="false" outlineLevel="0" collapsed="false">
      <c r="A9761" s="0" t="n">
        <v>2018</v>
      </c>
      <c r="B9761" s="0" t="s">
        <v>108</v>
      </c>
      <c r="C9761" s="0" t="s">
        <v>44</v>
      </c>
      <c r="D9761" s="1" t="s">
        <v>11</v>
      </c>
      <c r="E9761" s="1" t="s">
        <v>11</v>
      </c>
      <c r="F9761" s="1" t="s">
        <v>11</v>
      </c>
      <c r="G9761" s="2" t="n">
        <f aca="false">OR(D9761="TRUE",E9761="TRUE",F9761="TRUE")</f>
        <v>0</v>
      </c>
      <c r="H9761" s="0" t="s">
        <v>13</v>
      </c>
      <c r="I9761" s="0" t="n">
        <v>6.529148</v>
      </c>
    </row>
    <row r="9762" customFormat="false" ht="12.8" hidden="false" customHeight="false" outlineLevel="0" collapsed="false">
      <c r="A9762" s="0" t="n">
        <v>2018</v>
      </c>
      <c r="B9762" s="0" t="s">
        <v>108</v>
      </c>
      <c r="C9762" s="0" t="s">
        <v>14</v>
      </c>
      <c r="D9762" s="1" t="s">
        <v>11</v>
      </c>
      <c r="E9762" s="1" t="s">
        <v>11</v>
      </c>
      <c r="F9762" s="1" t="s">
        <v>11</v>
      </c>
      <c r="G9762" s="2" t="n">
        <f aca="false">OR(D9762="TRUE",E9762="TRUE",F9762="TRUE")</f>
        <v>0</v>
      </c>
      <c r="H9762" s="0" t="s">
        <v>13</v>
      </c>
      <c r="I9762" s="0" t="n">
        <v>12.453576</v>
      </c>
    </row>
    <row r="9763" customFormat="false" ht="12.8" hidden="false" customHeight="false" outlineLevel="0" collapsed="false">
      <c r="A9763" s="0" t="n">
        <v>2018</v>
      </c>
      <c r="B9763" s="0" t="s">
        <v>107</v>
      </c>
      <c r="C9763" s="0" t="s">
        <v>42</v>
      </c>
      <c r="D9763" s="1" t="s">
        <v>11</v>
      </c>
      <c r="E9763" s="1" t="s">
        <v>11</v>
      </c>
      <c r="F9763" s="1" t="s">
        <v>11</v>
      </c>
      <c r="G9763" s="2" t="n">
        <f aca="false">OR(D9763="TRUE",E9763="TRUE",F9763="TRUE")</f>
        <v>0</v>
      </c>
      <c r="H9763" s="0" t="s">
        <v>13</v>
      </c>
      <c r="I9763" s="0" t="n">
        <v>23.471495</v>
      </c>
    </row>
    <row r="9764" customFormat="false" ht="12.8" hidden="false" customHeight="false" outlineLevel="0" collapsed="false">
      <c r="A9764" s="0" t="n">
        <v>2018</v>
      </c>
      <c r="B9764" s="0" t="s">
        <v>112</v>
      </c>
      <c r="C9764" s="0" t="s">
        <v>24</v>
      </c>
      <c r="D9764" s="1" t="s">
        <v>11</v>
      </c>
      <c r="E9764" s="1" t="s">
        <v>11</v>
      </c>
      <c r="F9764" s="1" t="s">
        <v>11</v>
      </c>
      <c r="G9764" s="2" t="n">
        <f aca="false">OR(D9764="TRUE",E9764="TRUE",F9764="TRUE")</f>
        <v>0</v>
      </c>
      <c r="H9764" s="0" t="s">
        <v>13</v>
      </c>
      <c r="I9764" s="0" t="n">
        <v>0.654656</v>
      </c>
    </row>
    <row r="9765" customFormat="false" ht="12.8" hidden="false" customHeight="false" outlineLevel="0" collapsed="false">
      <c r="A9765" s="0" t="n">
        <v>2018</v>
      </c>
      <c r="B9765" s="0" t="s">
        <v>107</v>
      </c>
      <c r="C9765" s="0" t="s">
        <v>14</v>
      </c>
      <c r="D9765" s="1" t="s">
        <v>12</v>
      </c>
      <c r="E9765" s="1" t="s">
        <v>11</v>
      </c>
      <c r="F9765" s="1" t="s">
        <v>11</v>
      </c>
      <c r="G9765" s="2" t="n">
        <f aca="false">OR(D9765="TRUE",E9765="TRUE",F9765="TRUE")</f>
        <v>1</v>
      </c>
      <c r="H9765" s="0" t="s">
        <v>13</v>
      </c>
      <c r="I9765" s="0" t="n">
        <v>32.92973</v>
      </c>
    </row>
    <row r="9766" customFormat="false" ht="12.8" hidden="false" customHeight="false" outlineLevel="0" collapsed="false">
      <c r="A9766" s="0" t="n">
        <v>2018</v>
      </c>
      <c r="B9766" s="0" t="s">
        <v>112</v>
      </c>
      <c r="C9766" s="0" t="s">
        <v>23</v>
      </c>
      <c r="D9766" s="1" t="s">
        <v>11</v>
      </c>
      <c r="E9766" s="1" t="s">
        <v>11</v>
      </c>
      <c r="F9766" s="1" t="s">
        <v>11</v>
      </c>
      <c r="G9766" s="2" t="n">
        <f aca="false">OR(D9766="TRUE",E9766="TRUE",F9766="TRUE")</f>
        <v>0</v>
      </c>
      <c r="H9766" s="0" t="s">
        <v>13</v>
      </c>
      <c r="I9766" s="0" t="n">
        <v>0.392752</v>
      </c>
    </row>
    <row r="9767" customFormat="false" ht="12.8" hidden="false" customHeight="false" outlineLevel="0" collapsed="false">
      <c r="A9767" s="0" t="n">
        <v>2018</v>
      </c>
      <c r="B9767" s="0" t="s">
        <v>112</v>
      </c>
      <c r="C9767" s="0" t="s">
        <v>60</v>
      </c>
      <c r="D9767" s="1" t="s">
        <v>11</v>
      </c>
      <c r="E9767" s="1" t="s">
        <v>11</v>
      </c>
      <c r="F9767" s="1" t="s">
        <v>11</v>
      </c>
      <c r="G9767" s="2" t="n">
        <f aca="false">OR(D9767="TRUE",E9767="TRUE",F9767="TRUE")</f>
        <v>0</v>
      </c>
      <c r="H9767" s="0" t="s">
        <v>13</v>
      </c>
      <c r="I9767" s="0" t="n">
        <v>0.185769</v>
      </c>
    </row>
    <row r="9768" customFormat="false" ht="12.8" hidden="false" customHeight="false" outlineLevel="0" collapsed="false">
      <c r="A9768" s="0" t="n">
        <v>2018</v>
      </c>
      <c r="B9768" s="0" t="s">
        <v>112</v>
      </c>
      <c r="C9768" s="0" t="s">
        <v>30</v>
      </c>
      <c r="D9768" s="1" t="s">
        <v>11</v>
      </c>
      <c r="E9768" s="1" t="s">
        <v>11</v>
      </c>
      <c r="F9768" s="1" t="s">
        <v>11</v>
      </c>
      <c r="G9768" s="2" t="n">
        <f aca="false">OR(D9768="TRUE",E9768="TRUE",F9768="TRUE")</f>
        <v>0</v>
      </c>
      <c r="H9768" s="0" t="s">
        <v>13</v>
      </c>
      <c r="I9768" s="0" t="n">
        <v>0.390666</v>
      </c>
    </row>
    <row r="9769" customFormat="false" ht="12.8" hidden="false" customHeight="false" outlineLevel="0" collapsed="false">
      <c r="A9769" s="0" t="n">
        <v>2018</v>
      </c>
      <c r="B9769" s="0" t="s">
        <v>112</v>
      </c>
      <c r="C9769" s="0" t="s">
        <v>22</v>
      </c>
      <c r="D9769" s="1" t="s">
        <v>11</v>
      </c>
      <c r="E9769" s="1" t="s">
        <v>11</v>
      </c>
      <c r="F9769" s="1" t="s">
        <v>11</v>
      </c>
      <c r="G9769" s="2" t="n">
        <f aca="false">OR(D9769="TRUE",E9769="TRUE",F9769="TRUE")</f>
        <v>0</v>
      </c>
      <c r="H9769" s="0" t="s">
        <v>13</v>
      </c>
      <c r="I9769" s="0" t="n">
        <v>0.848625</v>
      </c>
    </row>
    <row r="9770" customFormat="false" ht="12.8" hidden="false" customHeight="false" outlineLevel="0" collapsed="false">
      <c r="A9770" s="0" t="n">
        <v>2018</v>
      </c>
      <c r="B9770" s="0" t="s">
        <v>112</v>
      </c>
      <c r="C9770" s="0" t="s">
        <v>65</v>
      </c>
      <c r="D9770" s="1" t="s">
        <v>11</v>
      </c>
      <c r="E9770" s="1" t="s">
        <v>11</v>
      </c>
      <c r="F9770" s="1" t="s">
        <v>11</v>
      </c>
      <c r="G9770" s="2" t="n">
        <f aca="false">OR(D9770="TRUE",E9770="TRUE",F9770="TRUE")</f>
        <v>0</v>
      </c>
      <c r="H9770" s="0" t="s">
        <v>13</v>
      </c>
      <c r="I9770" s="0" t="n">
        <v>0.437928</v>
      </c>
    </row>
    <row r="9771" customFormat="false" ht="12.8" hidden="false" customHeight="false" outlineLevel="0" collapsed="false">
      <c r="A9771" s="0" t="n">
        <v>2018</v>
      </c>
      <c r="B9771" s="0" t="s">
        <v>112</v>
      </c>
      <c r="C9771" s="0" t="s">
        <v>49</v>
      </c>
      <c r="D9771" s="1" t="s">
        <v>11</v>
      </c>
      <c r="E9771" s="1" t="s">
        <v>11</v>
      </c>
      <c r="F9771" s="1" t="s">
        <v>11</v>
      </c>
      <c r="G9771" s="2" t="n">
        <f aca="false">OR(D9771="TRUE",E9771="TRUE",F9771="TRUE")</f>
        <v>0</v>
      </c>
      <c r="H9771" s="0" t="s">
        <v>13</v>
      </c>
      <c r="I9771" s="0" t="n">
        <v>0.451433</v>
      </c>
    </row>
    <row r="9772" customFormat="false" ht="12.8" hidden="false" customHeight="false" outlineLevel="0" collapsed="false">
      <c r="A9772" s="0" t="n">
        <v>2018</v>
      </c>
      <c r="B9772" s="0" t="s">
        <v>112</v>
      </c>
      <c r="C9772" s="0" t="s">
        <v>53</v>
      </c>
      <c r="D9772" s="1" t="s">
        <v>11</v>
      </c>
      <c r="E9772" s="1" t="s">
        <v>11</v>
      </c>
      <c r="F9772" s="1" t="s">
        <v>11</v>
      </c>
      <c r="G9772" s="2" t="n">
        <f aca="false">OR(D9772="TRUE",E9772="TRUE",F9772="TRUE")</f>
        <v>0</v>
      </c>
      <c r="H9772" s="0" t="s">
        <v>13</v>
      </c>
      <c r="I9772" s="0" t="n">
        <v>0.802467</v>
      </c>
    </row>
    <row r="9773" customFormat="false" ht="12.8" hidden="false" customHeight="false" outlineLevel="0" collapsed="false">
      <c r="A9773" s="0" t="n">
        <v>2018</v>
      </c>
      <c r="B9773" s="0" t="s">
        <v>112</v>
      </c>
      <c r="C9773" s="0" t="s">
        <v>46</v>
      </c>
      <c r="D9773" s="1" t="s">
        <v>11</v>
      </c>
      <c r="E9773" s="1" t="s">
        <v>11</v>
      </c>
      <c r="F9773" s="1" t="s">
        <v>11</v>
      </c>
      <c r="G9773" s="2" t="n">
        <f aca="false">OR(D9773="TRUE",E9773="TRUE",F9773="TRUE")</f>
        <v>0</v>
      </c>
      <c r="H9773" s="0" t="s">
        <v>13</v>
      </c>
      <c r="I9773" s="0" t="n">
        <v>0.448035</v>
      </c>
    </row>
    <row r="9774" customFormat="false" ht="12.8" hidden="false" customHeight="false" outlineLevel="0" collapsed="false">
      <c r="A9774" s="0" t="n">
        <v>2018</v>
      </c>
      <c r="B9774" s="0" t="s">
        <v>112</v>
      </c>
      <c r="C9774" s="0" t="s">
        <v>33</v>
      </c>
      <c r="D9774" s="1" t="s">
        <v>11</v>
      </c>
      <c r="E9774" s="1" t="s">
        <v>11</v>
      </c>
      <c r="F9774" s="1" t="s">
        <v>11</v>
      </c>
      <c r="G9774" s="2" t="n">
        <f aca="false">OR(D9774="TRUE",E9774="TRUE",F9774="TRUE")</f>
        <v>0</v>
      </c>
      <c r="H9774" s="0" t="s">
        <v>13</v>
      </c>
      <c r="I9774" s="0" t="n">
        <v>0.688523</v>
      </c>
    </row>
    <row r="9775" customFormat="false" ht="12.8" hidden="false" customHeight="false" outlineLevel="0" collapsed="false">
      <c r="A9775" s="0" t="n">
        <v>2018</v>
      </c>
      <c r="B9775" s="0" t="s">
        <v>112</v>
      </c>
      <c r="C9775" s="0" t="s">
        <v>47</v>
      </c>
      <c r="D9775" s="1" t="s">
        <v>11</v>
      </c>
      <c r="E9775" s="1" t="s">
        <v>11</v>
      </c>
      <c r="F9775" s="1" t="s">
        <v>11</v>
      </c>
      <c r="G9775" s="2" t="n">
        <f aca="false">OR(D9775="TRUE",E9775="TRUE",F9775="TRUE")</f>
        <v>0</v>
      </c>
      <c r="H9775" s="0" t="s">
        <v>13</v>
      </c>
      <c r="I9775" s="0" t="n">
        <v>0.96896</v>
      </c>
    </row>
    <row r="9776" customFormat="false" ht="12.8" hidden="false" customHeight="false" outlineLevel="0" collapsed="false">
      <c r="A9776" s="0" t="n">
        <v>2018</v>
      </c>
      <c r="B9776" s="0" t="s">
        <v>112</v>
      </c>
      <c r="C9776" s="0" t="s">
        <v>18</v>
      </c>
      <c r="D9776" s="1" t="s">
        <v>11</v>
      </c>
      <c r="E9776" s="1" t="s">
        <v>11</v>
      </c>
      <c r="F9776" s="1" t="s">
        <v>11</v>
      </c>
      <c r="G9776" s="2" t="n">
        <f aca="false">OR(D9776="TRUE",E9776="TRUE",F9776="TRUE")</f>
        <v>0</v>
      </c>
      <c r="H9776" s="0" t="s">
        <v>13</v>
      </c>
      <c r="I9776" s="0" t="n">
        <v>1.22298</v>
      </c>
    </row>
    <row r="9777" customFormat="false" ht="12.8" hidden="false" customHeight="false" outlineLevel="0" collapsed="false">
      <c r="A9777" s="0" t="n">
        <v>2018</v>
      </c>
      <c r="B9777" s="0" t="s">
        <v>112</v>
      </c>
      <c r="C9777" s="0" t="s">
        <v>59</v>
      </c>
      <c r="D9777" s="1" t="s">
        <v>12</v>
      </c>
      <c r="E9777" s="1" t="s">
        <v>11</v>
      </c>
      <c r="F9777" s="1" t="s">
        <v>11</v>
      </c>
      <c r="G9777" s="2" t="n">
        <f aca="false">OR(D9777="TRUE",E9777="TRUE",F9777="TRUE")</f>
        <v>1</v>
      </c>
      <c r="H9777" s="0" t="s">
        <v>13</v>
      </c>
      <c r="I9777" s="0" t="n">
        <v>0.072917</v>
      </c>
    </row>
    <row r="9778" customFormat="false" ht="12.8" hidden="false" customHeight="false" outlineLevel="0" collapsed="false">
      <c r="A9778" s="0" t="n">
        <v>2018</v>
      </c>
      <c r="B9778" s="0" t="s">
        <v>112</v>
      </c>
      <c r="C9778" s="0" t="s">
        <v>43</v>
      </c>
      <c r="D9778" s="1" t="s">
        <v>11</v>
      </c>
      <c r="E9778" s="1" t="s">
        <v>11</v>
      </c>
      <c r="F9778" s="1" t="s">
        <v>11</v>
      </c>
      <c r="G9778" s="2" t="n">
        <f aca="false">OR(D9778="TRUE",E9778="TRUE",F9778="TRUE")</f>
        <v>0</v>
      </c>
      <c r="H9778" s="0" t="s">
        <v>13</v>
      </c>
      <c r="I9778" s="0" t="n">
        <v>0.477949</v>
      </c>
    </row>
    <row r="9779" customFormat="false" ht="12.8" hidden="false" customHeight="false" outlineLevel="0" collapsed="false">
      <c r="A9779" s="0" t="n">
        <v>2018</v>
      </c>
      <c r="B9779" s="0" t="s">
        <v>112</v>
      </c>
      <c r="C9779" s="0" t="s">
        <v>28</v>
      </c>
      <c r="D9779" s="1" t="s">
        <v>11</v>
      </c>
      <c r="E9779" s="1" t="s">
        <v>11</v>
      </c>
      <c r="F9779" s="1" t="s">
        <v>11</v>
      </c>
      <c r="G9779" s="2" t="n">
        <f aca="false">OR(D9779="TRUE",E9779="TRUE",F9779="TRUE")</f>
        <v>0</v>
      </c>
      <c r="H9779" s="0" t="s">
        <v>13</v>
      </c>
      <c r="I9779" s="0" t="n">
        <v>0.967764</v>
      </c>
    </row>
    <row r="9780" customFormat="false" ht="12.8" hidden="false" customHeight="false" outlineLevel="0" collapsed="false">
      <c r="A9780" s="0" t="n">
        <v>2018</v>
      </c>
      <c r="B9780" s="0" t="s">
        <v>112</v>
      </c>
      <c r="C9780" s="0" t="s">
        <v>14</v>
      </c>
      <c r="D9780" s="1" t="s">
        <v>11</v>
      </c>
      <c r="E9780" s="1" t="s">
        <v>11</v>
      </c>
      <c r="F9780" s="1" t="s">
        <v>11</v>
      </c>
      <c r="G9780" s="2" t="n">
        <f aca="false">OR(D9780="TRUE",E9780="TRUE",F9780="TRUE")</f>
        <v>0</v>
      </c>
      <c r="H9780" s="0" t="s">
        <v>13</v>
      </c>
      <c r="I9780" s="0" t="n">
        <v>0.720533</v>
      </c>
    </row>
    <row r="9781" customFormat="false" ht="12.8" hidden="false" customHeight="false" outlineLevel="0" collapsed="false">
      <c r="A9781" s="0" t="n">
        <v>2018</v>
      </c>
      <c r="B9781" s="0" t="s">
        <v>112</v>
      </c>
      <c r="C9781" s="0" t="s">
        <v>56</v>
      </c>
      <c r="D9781" s="1" t="s">
        <v>11</v>
      </c>
      <c r="E9781" s="1" t="s">
        <v>11</v>
      </c>
      <c r="F9781" s="1" t="s">
        <v>11</v>
      </c>
      <c r="G9781" s="2" t="n">
        <f aca="false">OR(D9781="TRUE",E9781="TRUE",F9781="TRUE")</f>
        <v>0</v>
      </c>
      <c r="H9781" s="0" t="s">
        <v>13</v>
      </c>
      <c r="I9781" s="0" t="n">
        <v>0.975241</v>
      </c>
    </row>
    <row r="9782" customFormat="false" ht="12.8" hidden="false" customHeight="false" outlineLevel="0" collapsed="false">
      <c r="A9782" s="0" t="n">
        <v>2018</v>
      </c>
      <c r="B9782" s="0" t="s">
        <v>112</v>
      </c>
      <c r="C9782" s="0" t="s">
        <v>29</v>
      </c>
      <c r="D9782" s="1" t="s">
        <v>11</v>
      </c>
      <c r="E9782" s="1" t="s">
        <v>11</v>
      </c>
      <c r="F9782" s="1" t="s">
        <v>11</v>
      </c>
      <c r="G9782" s="2" t="n">
        <f aca="false">OR(D9782="TRUE",E9782="TRUE",F9782="TRUE")</f>
        <v>0</v>
      </c>
      <c r="H9782" s="0" t="s">
        <v>13</v>
      </c>
      <c r="I9782" s="0" t="n">
        <v>0.928329</v>
      </c>
    </row>
    <row r="9783" customFormat="false" ht="12.8" hidden="false" customHeight="false" outlineLevel="0" collapsed="false">
      <c r="A9783" s="0" t="n">
        <v>2018</v>
      </c>
      <c r="B9783" s="0" t="s">
        <v>112</v>
      </c>
      <c r="C9783" s="0" t="s">
        <v>34</v>
      </c>
      <c r="D9783" s="1" t="s">
        <v>11</v>
      </c>
      <c r="E9783" s="1" t="s">
        <v>11</v>
      </c>
      <c r="F9783" s="1" t="s">
        <v>11</v>
      </c>
      <c r="G9783" s="2" t="n">
        <f aca="false">OR(D9783="TRUE",E9783="TRUE",F9783="TRUE")</f>
        <v>0</v>
      </c>
      <c r="H9783" s="0" t="s">
        <v>13</v>
      </c>
      <c r="I9783" s="0" t="n">
        <v>1.117473</v>
      </c>
    </row>
    <row r="9784" customFormat="false" ht="12.8" hidden="false" customHeight="false" outlineLevel="0" collapsed="false">
      <c r="A9784" s="0" t="n">
        <v>2018</v>
      </c>
      <c r="B9784" s="0" t="s">
        <v>112</v>
      </c>
      <c r="C9784" s="0" t="s">
        <v>50</v>
      </c>
      <c r="D9784" s="1" t="s">
        <v>11</v>
      </c>
      <c r="E9784" s="1" t="s">
        <v>11</v>
      </c>
      <c r="F9784" s="1" t="s">
        <v>11</v>
      </c>
      <c r="G9784" s="2" t="n">
        <f aca="false">OR(D9784="TRUE",E9784="TRUE",F9784="TRUE")</f>
        <v>0</v>
      </c>
      <c r="H9784" s="0" t="s">
        <v>13</v>
      </c>
      <c r="I9784" s="0" t="n">
        <v>0.598193</v>
      </c>
    </row>
    <row r="9785" customFormat="false" ht="12.8" hidden="false" customHeight="false" outlineLevel="0" collapsed="false">
      <c r="A9785" s="0" t="n">
        <v>2018</v>
      </c>
      <c r="B9785" s="0" t="s">
        <v>112</v>
      </c>
      <c r="C9785" s="0" t="s">
        <v>32</v>
      </c>
      <c r="D9785" s="1" t="s">
        <v>12</v>
      </c>
      <c r="E9785" s="1" t="s">
        <v>11</v>
      </c>
      <c r="F9785" s="1" t="s">
        <v>11</v>
      </c>
      <c r="G9785" s="2" t="n">
        <f aca="false">OR(D9785="TRUE",E9785="TRUE",F9785="TRUE")</f>
        <v>1</v>
      </c>
      <c r="H9785" s="0" t="s">
        <v>13</v>
      </c>
      <c r="I9785" s="0" t="n">
        <v>0.101898</v>
      </c>
    </row>
    <row r="9786" customFormat="false" ht="12.8" hidden="false" customHeight="false" outlineLevel="0" collapsed="false">
      <c r="A9786" s="0" t="n">
        <v>2018</v>
      </c>
      <c r="B9786" s="0" t="s">
        <v>112</v>
      </c>
      <c r="C9786" s="0" t="s">
        <v>16</v>
      </c>
      <c r="D9786" s="1" t="s">
        <v>11</v>
      </c>
      <c r="E9786" s="1" t="s">
        <v>11</v>
      </c>
      <c r="F9786" s="1" t="s">
        <v>11</v>
      </c>
      <c r="G9786" s="2" t="n">
        <f aca="false">OR(D9786="TRUE",E9786="TRUE",F9786="TRUE")</f>
        <v>0</v>
      </c>
      <c r="H9786" s="0" t="s">
        <v>13</v>
      </c>
      <c r="I9786" s="0" t="n">
        <v>0.750202</v>
      </c>
    </row>
    <row r="9787" customFormat="false" ht="12.8" hidden="false" customHeight="false" outlineLevel="0" collapsed="false">
      <c r="A9787" s="0" t="n">
        <v>2018</v>
      </c>
      <c r="B9787" s="0" t="s">
        <v>112</v>
      </c>
      <c r="C9787" s="0" t="s">
        <v>62</v>
      </c>
      <c r="D9787" s="1" t="s">
        <v>11</v>
      </c>
      <c r="E9787" s="1" t="s">
        <v>11</v>
      </c>
      <c r="F9787" s="1" t="s">
        <v>11</v>
      </c>
      <c r="G9787" s="2" t="n">
        <f aca="false">OR(D9787="TRUE",E9787="TRUE",F9787="TRUE")</f>
        <v>0</v>
      </c>
      <c r="H9787" s="0" t="s">
        <v>13</v>
      </c>
      <c r="I9787" s="0" t="n">
        <v>0.608611</v>
      </c>
    </row>
    <row r="9788" customFormat="false" ht="12.8" hidden="false" customHeight="false" outlineLevel="0" collapsed="false">
      <c r="A9788" s="0" t="n">
        <v>2018</v>
      </c>
      <c r="B9788" s="0" t="s">
        <v>112</v>
      </c>
      <c r="C9788" s="0" t="s">
        <v>68</v>
      </c>
      <c r="D9788" s="1" t="s">
        <v>11</v>
      </c>
      <c r="E9788" s="1" t="s">
        <v>11</v>
      </c>
      <c r="F9788" s="1" t="s">
        <v>11</v>
      </c>
      <c r="G9788" s="2" t="n">
        <f aca="false">OR(D9788="TRUE",E9788="TRUE",F9788="TRUE")</f>
        <v>0</v>
      </c>
      <c r="H9788" s="0" t="s">
        <v>13</v>
      </c>
      <c r="I9788" s="0" t="n">
        <v>0.012025</v>
      </c>
    </row>
    <row r="9789" customFormat="false" ht="12.8" hidden="false" customHeight="false" outlineLevel="0" collapsed="false">
      <c r="A9789" s="0" t="n">
        <v>2018</v>
      </c>
      <c r="B9789" s="0" t="s">
        <v>108</v>
      </c>
      <c r="C9789" s="0" t="s">
        <v>24</v>
      </c>
      <c r="D9789" s="1" t="s">
        <v>11</v>
      </c>
      <c r="E9789" s="1" t="s">
        <v>11</v>
      </c>
      <c r="F9789" s="1" t="s">
        <v>11</v>
      </c>
      <c r="G9789" s="2" t="n">
        <f aca="false">OR(D9789="TRUE",E9789="TRUE",F9789="TRUE")</f>
        <v>0</v>
      </c>
      <c r="H9789" s="0" t="s">
        <v>13</v>
      </c>
      <c r="I9789" s="0" t="n">
        <v>4.43143</v>
      </c>
    </row>
    <row r="9790" customFormat="false" ht="12.8" hidden="false" customHeight="false" outlineLevel="0" collapsed="false">
      <c r="A9790" s="0" t="n">
        <v>2018</v>
      </c>
      <c r="B9790" s="0" t="s">
        <v>112</v>
      </c>
      <c r="C9790" s="0" t="s">
        <v>51</v>
      </c>
      <c r="D9790" s="1" t="s">
        <v>11</v>
      </c>
      <c r="E9790" s="1" t="s">
        <v>11</v>
      </c>
      <c r="F9790" s="1" t="s">
        <v>11</v>
      </c>
      <c r="G9790" s="2" t="n">
        <f aca="false">OR(D9790="TRUE",E9790="TRUE",F9790="TRUE")</f>
        <v>0</v>
      </c>
      <c r="H9790" s="0" t="s">
        <v>13</v>
      </c>
      <c r="I9790" s="0" t="n">
        <v>0.523397</v>
      </c>
    </row>
    <row r="9791" customFormat="false" ht="12.8" hidden="false" customHeight="false" outlineLevel="0" collapsed="false">
      <c r="A9791" s="0" t="n">
        <v>2018</v>
      </c>
      <c r="B9791" s="0" t="s">
        <v>112</v>
      </c>
      <c r="C9791" s="0" t="s">
        <v>36</v>
      </c>
      <c r="D9791" s="1" t="s">
        <v>12</v>
      </c>
      <c r="E9791" s="1" t="s">
        <v>11</v>
      </c>
      <c r="F9791" s="1" t="s">
        <v>11</v>
      </c>
      <c r="G9791" s="2" t="n">
        <f aca="false">OR(D9791="TRUE",E9791="TRUE",F9791="TRUE")</f>
        <v>1</v>
      </c>
      <c r="H9791" s="0" t="s">
        <v>13</v>
      </c>
      <c r="I9791" s="0" t="n">
        <v>0.011777</v>
      </c>
    </row>
    <row r="9792" customFormat="false" ht="12.8" hidden="false" customHeight="false" outlineLevel="0" collapsed="false">
      <c r="A9792" s="0" t="n">
        <v>2018</v>
      </c>
      <c r="B9792" s="0" t="s">
        <v>112</v>
      </c>
      <c r="C9792" s="0" t="s">
        <v>31</v>
      </c>
      <c r="D9792" s="1" t="s">
        <v>11</v>
      </c>
      <c r="E9792" s="1" t="s">
        <v>11</v>
      </c>
      <c r="F9792" s="1" t="s">
        <v>11</v>
      </c>
      <c r="G9792" s="2" t="n">
        <f aca="false">OR(D9792="TRUE",E9792="TRUE",F9792="TRUE")</f>
        <v>0</v>
      </c>
      <c r="H9792" s="0" t="s">
        <v>13</v>
      </c>
      <c r="I9792" s="0" t="n">
        <v>0.852947</v>
      </c>
    </row>
    <row r="9793" customFormat="false" ht="12.8" hidden="false" customHeight="false" outlineLevel="0" collapsed="false">
      <c r="A9793" s="0" t="n">
        <v>2018</v>
      </c>
      <c r="B9793" s="0" t="s">
        <v>112</v>
      </c>
      <c r="C9793" s="0" t="s">
        <v>20</v>
      </c>
      <c r="D9793" s="1" t="s">
        <v>11</v>
      </c>
      <c r="E9793" s="1" t="s">
        <v>11</v>
      </c>
      <c r="F9793" s="1" t="s">
        <v>11</v>
      </c>
      <c r="G9793" s="2" t="n">
        <f aca="false">OR(D9793="TRUE",E9793="TRUE",F9793="TRUE")</f>
        <v>0</v>
      </c>
      <c r="H9793" s="0" t="s">
        <v>13</v>
      </c>
      <c r="I9793" s="0" t="n">
        <v>1.014314</v>
      </c>
    </row>
    <row r="9794" customFormat="false" ht="12.8" hidden="false" customHeight="false" outlineLevel="0" collapsed="false">
      <c r="A9794" s="0" t="n">
        <v>2018</v>
      </c>
      <c r="B9794" s="0" t="s">
        <v>112</v>
      </c>
      <c r="C9794" s="0" t="s">
        <v>41</v>
      </c>
      <c r="D9794" s="1" t="s">
        <v>11</v>
      </c>
      <c r="E9794" s="1" t="s">
        <v>11</v>
      </c>
      <c r="F9794" s="1" t="s">
        <v>11</v>
      </c>
      <c r="G9794" s="2" t="n">
        <f aca="false">OR(D9794="TRUE",E9794="TRUE",F9794="TRUE")</f>
        <v>0</v>
      </c>
      <c r="H9794" s="0" t="s">
        <v>13</v>
      </c>
      <c r="I9794" s="0" t="n">
        <v>1.144022</v>
      </c>
    </row>
    <row r="9795" customFormat="false" ht="12.8" hidden="false" customHeight="false" outlineLevel="0" collapsed="false">
      <c r="A9795" s="0" t="n">
        <v>2018</v>
      </c>
      <c r="B9795" s="0" t="s">
        <v>112</v>
      </c>
      <c r="C9795" s="0" t="s">
        <v>39</v>
      </c>
      <c r="D9795" s="1" t="s">
        <v>11</v>
      </c>
      <c r="E9795" s="1" t="s">
        <v>11</v>
      </c>
      <c r="F9795" s="1" t="s">
        <v>11</v>
      </c>
      <c r="G9795" s="2" t="n">
        <f aca="false">OR(D9795="TRUE",E9795="TRUE",F9795="TRUE")</f>
        <v>0</v>
      </c>
      <c r="H9795" s="0" t="s">
        <v>13</v>
      </c>
      <c r="I9795" s="0" t="n">
        <v>0.369883</v>
      </c>
    </row>
    <row r="9796" customFormat="false" ht="12.8" hidden="false" customHeight="false" outlineLevel="0" collapsed="false">
      <c r="A9796" s="0" t="n">
        <v>2018</v>
      </c>
      <c r="B9796" s="0" t="s">
        <v>112</v>
      </c>
      <c r="C9796" s="0" t="s">
        <v>70</v>
      </c>
      <c r="D9796" s="1" t="s">
        <v>12</v>
      </c>
      <c r="E9796" s="1" t="s">
        <v>11</v>
      </c>
      <c r="F9796" s="1" t="s">
        <v>11</v>
      </c>
      <c r="G9796" s="2" t="n">
        <f aca="false">OR(D9796="TRUE",E9796="TRUE",F9796="TRUE")</f>
        <v>1</v>
      </c>
      <c r="H9796" s="0" t="s">
        <v>13</v>
      </c>
      <c r="I9796" s="0" t="n">
        <v>0.078256</v>
      </c>
    </row>
    <row r="9797" customFormat="false" ht="12.8" hidden="false" customHeight="false" outlineLevel="0" collapsed="false">
      <c r="A9797" s="0" t="n">
        <v>2018</v>
      </c>
      <c r="B9797" s="0" t="s">
        <v>108</v>
      </c>
      <c r="C9797" s="0" t="s">
        <v>64</v>
      </c>
      <c r="D9797" s="1" t="s">
        <v>11</v>
      </c>
      <c r="E9797" s="1" t="s">
        <v>11</v>
      </c>
      <c r="F9797" s="1" t="s">
        <v>11</v>
      </c>
      <c r="G9797" s="2" t="n">
        <f aca="false">OR(D9797="TRUE",E9797="TRUE",F9797="TRUE")</f>
        <v>0</v>
      </c>
      <c r="H9797" s="0" t="s">
        <v>13</v>
      </c>
      <c r="I9797" s="0" t="n">
        <v>3.073945</v>
      </c>
    </row>
    <row r="9798" customFormat="false" ht="12.8" hidden="false" customHeight="false" outlineLevel="0" collapsed="false">
      <c r="A9798" s="0" t="n">
        <v>2018</v>
      </c>
      <c r="B9798" s="0" t="s">
        <v>112</v>
      </c>
      <c r="C9798" s="0" t="s">
        <v>45</v>
      </c>
      <c r="D9798" s="1" t="s">
        <v>11</v>
      </c>
      <c r="E9798" s="1" t="s">
        <v>11</v>
      </c>
      <c r="F9798" s="1" t="s">
        <v>11</v>
      </c>
      <c r="G9798" s="2" t="n">
        <f aca="false">OR(D9798="TRUE",E9798="TRUE",F9798="TRUE")</f>
        <v>0</v>
      </c>
      <c r="H9798" s="0" t="s">
        <v>13</v>
      </c>
      <c r="I9798" s="0" t="n">
        <v>0.116626</v>
      </c>
    </row>
    <row r="9799" customFormat="false" ht="12.8" hidden="false" customHeight="false" outlineLevel="0" collapsed="false">
      <c r="A9799" s="0" t="n">
        <v>2018</v>
      </c>
      <c r="B9799" s="0" t="s">
        <v>112</v>
      </c>
      <c r="C9799" s="0" t="s">
        <v>26</v>
      </c>
      <c r="D9799" s="1" t="s">
        <v>11</v>
      </c>
      <c r="E9799" s="1" t="s">
        <v>11</v>
      </c>
      <c r="F9799" s="1" t="s">
        <v>11</v>
      </c>
      <c r="G9799" s="2" t="n">
        <f aca="false">OR(D9799="TRUE",E9799="TRUE",F9799="TRUE")</f>
        <v>0</v>
      </c>
      <c r="H9799" s="0" t="s">
        <v>13</v>
      </c>
      <c r="I9799" s="0" t="n">
        <v>0.761581</v>
      </c>
    </row>
    <row r="9800" customFormat="false" ht="12.8" hidden="false" customHeight="false" outlineLevel="0" collapsed="false">
      <c r="A9800" s="0" t="n">
        <v>2018</v>
      </c>
      <c r="B9800" s="0" t="s">
        <v>112</v>
      </c>
      <c r="C9800" s="0" t="s">
        <v>69</v>
      </c>
      <c r="D9800" s="1" t="s">
        <v>11</v>
      </c>
      <c r="E9800" s="1" t="s">
        <v>11</v>
      </c>
      <c r="F9800" s="1" t="s">
        <v>11</v>
      </c>
      <c r="G9800" s="2" t="n">
        <f aca="false">OR(D9800="TRUE",E9800="TRUE",F9800="TRUE")</f>
        <v>0</v>
      </c>
      <c r="H9800" s="0" t="s">
        <v>13</v>
      </c>
      <c r="I9800" s="0" t="n">
        <v>0.298204</v>
      </c>
    </row>
    <row r="9801" customFormat="false" ht="12.8" hidden="false" customHeight="false" outlineLevel="0" collapsed="false">
      <c r="A9801" s="0" t="n">
        <v>2018</v>
      </c>
      <c r="B9801" s="0" t="s">
        <v>112</v>
      </c>
      <c r="C9801" s="0" t="s">
        <v>37</v>
      </c>
      <c r="D9801" s="1" t="s">
        <v>11</v>
      </c>
      <c r="E9801" s="1" t="s">
        <v>11</v>
      </c>
      <c r="F9801" s="1" t="s">
        <v>11</v>
      </c>
      <c r="G9801" s="2" t="n">
        <f aca="false">OR(D9801="TRUE",E9801="TRUE",F9801="TRUE")</f>
        <v>0</v>
      </c>
      <c r="H9801" s="0" t="s">
        <v>13</v>
      </c>
      <c r="I9801" s="0" t="n">
        <v>0.24158</v>
      </c>
    </row>
    <row r="9802" customFormat="false" ht="12.8" hidden="false" customHeight="false" outlineLevel="0" collapsed="false">
      <c r="A9802" s="0" t="n">
        <v>2018</v>
      </c>
      <c r="B9802" s="0" t="s">
        <v>112</v>
      </c>
      <c r="C9802" s="0" t="s">
        <v>19</v>
      </c>
      <c r="D9802" s="1" t="s">
        <v>11</v>
      </c>
      <c r="E9802" s="1" t="s">
        <v>11</v>
      </c>
      <c r="F9802" s="1" t="s">
        <v>11</v>
      </c>
      <c r="G9802" s="2" t="n">
        <f aca="false">OR(D9802="TRUE",E9802="TRUE",F9802="TRUE")</f>
        <v>0</v>
      </c>
      <c r="H9802" s="0" t="s">
        <v>13</v>
      </c>
      <c r="I9802" s="0" t="n">
        <v>1.490826</v>
      </c>
    </row>
    <row r="9803" customFormat="false" ht="12.8" hidden="false" customHeight="false" outlineLevel="0" collapsed="false">
      <c r="A9803" s="0" t="n">
        <v>2018</v>
      </c>
      <c r="B9803" s="0" t="s">
        <v>112</v>
      </c>
      <c r="C9803" s="0" t="s">
        <v>31</v>
      </c>
      <c r="D9803" s="1" t="s">
        <v>12</v>
      </c>
      <c r="E9803" s="1" t="s">
        <v>11</v>
      </c>
      <c r="F9803" s="1" t="s">
        <v>11</v>
      </c>
      <c r="G9803" s="2" t="n">
        <f aca="false">OR(D9803="TRUE",E9803="TRUE",F9803="TRUE")</f>
        <v>1</v>
      </c>
      <c r="H9803" s="0" t="s">
        <v>13</v>
      </c>
      <c r="I9803" s="0" t="n">
        <v>0.2196</v>
      </c>
    </row>
    <row r="9804" customFormat="false" ht="12.8" hidden="false" customHeight="false" outlineLevel="0" collapsed="false">
      <c r="A9804" s="0" t="n">
        <v>2018</v>
      </c>
      <c r="B9804" s="0" t="s">
        <v>112</v>
      </c>
      <c r="C9804" s="0" t="s">
        <v>36</v>
      </c>
      <c r="D9804" s="1" t="s">
        <v>11</v>
      </c>
      <c r="E9804" s="1" t="s">
        <v>11</v>
      </c>
      <c r="F9804" s="1" t="s">
        <v>11</v>
      </c>
      <c r="G9804" s="2" t="n">
        <f aca="false">OR(D9804="TRUE",E9804="TRUE",F9804="TRUE")</f>
        <v>0</v>
      </c>
      <c r="H9804" s="0" t="s">
        <v>13</v>
      </c>
      <c r="I9804" s="0" t="n">
        <v>0.58323</v>
      </c>
    </row>
    <row r="9805" customFormat="false" ht="12.8" hidden="false" customHeight="false" outlineLevel="0" collapsed="false">
      <c r="A9805" s="0" t="n">
        <v>2018</v>
      </c>
      <c r="B9805" s="0" t="s">
        <v>112</v>
      </c>
      <c r="C9805" s="0" t="s">
        <v>70</v>
      </c>
      <c r="D9805" s="1" t="s">
        <v>11</v>
      </c>
      <c r="E9805" s="1" t="s">
        <v>11</v>
      </c>
      <c r="F9805" s="1" t="s">
        <v>11</v>
      </c>
      <c r="G9805" s="2" t="n">
        <f aca="false">OR(D9805="TRUE",E9805="TRUE",F9805="TRUE")</f>
        <v>0</v>
      </c>
      <c r="H9805" s="0" t="s">
        <v>13</v>
      </c>
      <c r="I9805" s="0" t="n">
        <v>0.056948</v>
      </c>
    </row>
    <row r="9806" customFormat="false" ht="12.8" hidden="false" customHeight="false" outlineLevel="0" collapsed="false">
      <c r="A9806" s="0" t="n">
        <v>2018</v>
      </c>
      <c r="B9806" s="0" t="s">
        <v>108</v>
      </c>
      <c r="C9806" s="0" t="s">
        <v>33</v>
      </c>
      <c r="D9806" s="1" t="s">
        <v>11</v>
      </c>
      <c r="E9806" s="1" t="s">
        <v>12</v>
      </c>
      <c r="F9806" s="1" t="s">
        <v>11</v>
      </c>
      <c r="G9806" s="2" t="n">
        <f aca="false">OR(D9806="TRUE",E9806="TRUE",F9806="TRUE")</f>
        <v>1</v>
      </c>
      <c r="H9806" s="0" t="s">
        <v>13</v>
      </c>
      <c r="I9806" s="0" t="n">
        <v>0.181664</v>
      </c>
    </row>
    <row r="9807" customFormat="false" ht="12.8" hidden="false" customHeight="false" outlineLevel="0" collapsed="false">
      <c r="A9807" s="0" t="n">
        <v>2018</v>
      </c>
      <c r="B9807" s="0" t="s">
        <v>112</v>
      </c>
      <c r="C9807" s="0" t="s">
        <v>43</v>
      </c>
      <c r="D9807" s="1" t="s">
        <v>12</v>
      </c>
      <c r="E9807" s="1" t="s">
        <v>11</v>
      </c>
      <c r="F9807" s="1" t="s">
        <v>11</v>
      </c>
      <c r="G9807" s="2" t="n">
        <f aca="false">OR(D9807="TRUE",E9807="TRUE",F9807="TRUE")</f>
        <v>1</v>
      </c>
      <c r="H9807" s="0" t="s">
        <v>13</v>
      </c>
      <c r="I9807" s="0" t="n">
        <v>0.097423</v>
      </c>
    </row>
    <row r="9808" customFormat="false" ht="12.8" hidden="false" customHeight="false" outlineLevel="0" collapsed="false">
      <c r="A9808" s="0" t="n">
        <v>2018</v>
      </c>
      <c r="B9808" s="0" t="s">
        <v>112</v>
      </c>
      <c r="C9808" s="0" t="s">
        <v>44</v>
      </c>
      <c r="D9808" s="1" t="s">
        <v>11</v>
      </c>
      <c r="E9808" s="1" t="s">
        <v>11</v>
      </c>
      <c r="F9808" s="1" t="s">
        <v>11</v>
      </c>
      <c r="G9808" s="2" t="n">
        <f aca="false">OR(D9808="TRUE",E9808="TRUE",F9808="TRUE")</f>
        <v>0</v>
      </c>
      <c r="H9808" s="0" t="s">
        <v>13</v>
      </c>
      <c r="I9808" s="0" t="n">
        <v>0.239444</v>
      </c>
    </row>
    <row r="9809" customFormat="false" ht="12.8" hidden="false" customHeight="false" outlineLevel="0" collapsed="false">
      <c r="A9809" s="0" t="n">
        <v>2018</v>
      </c>
      <c r="B9809" s="0" t="s">
        <v>112</v>
      </c>
      <c r="C9809" s="0" t="s">
        <v>64</v>
      </c>
      <c r="D9809" s="1" t="s">
        <v>11</v>
      </c>
      <c r="E9809" s="1" t="s">
        <v>11</v>
      </c>
      <c r="F9809" s="1" t="s">
        <v>11</v>
      </c>
      <c r="G9809" s="2" t="n">
        <f aca="false">OR(D9809="TRUE",E9809="TRUE",F9809="TRUE")</f>
        <v>0</v>
      </c>
      <c r="H9809" s="0" t="s">
        <v>13</v>
      </c>
      <c r="I9809" s="0" t="n">
        <v>1.470741</v>
      </c>
    </row>
    <row r="9810" customFormat="false" ht="12.8" hidden="false" customHeight="false" outlineLevel="0" collapsed="false">
      <c r="A9810" s="0" t="n">
        <v>2018</v>
      </c>
      <c r="B9810" s="0" t="s">
        <v>112</v>
      </c>
      <c r="C9810" s="0" t="s">
        <v>67</v>
      </c>
      <c r="D9810" s="1" t="s">
        <v>11</v>
      </c>
      <c r="E9810" s="1" t="s">
        <v>11</v>
      </c>
      <c r="F9810" s="1" t="s">
        <v>11</v>
      </c>
      <c r="G9810" s="2" t="n">
        <f aca="false">OR(D9810="TRUE",E9810="TRUE",F9810="TRUE")</f>
        <v>0</v>
      </c>
      <c r="H9810" s="0" t="s">
        <v>13</v>
      </c>
      <c r="I9810" s="0" t="n">
        <v>0.251759</v>
      </c>
    </row>
    <row r="9811" customFormat="false" ht="12.8" hidden="false" customHeight="false" outlineLevel="0" collapsed="false">
      <c r="A9811" s="0" t="n">
        <v>2018</v>
      </c>
      <c r="B9811" s="0" t="s">
        <v>112</v>
      </c>
      <c r="C9811" s="0" t="s">
        <v>66</v>
      </c>
      <c r="D9811" s="1" t="s">
        <v>11</v>
      </c>
      <c r="E9811" s="1" t="s">
        <v>11</v>
      </c>
      <c r="F9811" s="1" t="s">
        <v>11</v>
      </c>
      <c r="G9811" s="2" t="n">
        <f aca="false">OR(D9811="TRUE",E9811="TRUE",F9811="TRUE")</f>
        <v>0</v>
      </c>
      <c r="H9811" s="0" t="s">
        <v>13</v>
      </c>
      <c r="I9811" s="0" t="n">
        <v>0.141907</v>
      </c>
    </row>
    <row r="9812" customFormat="false" ht="12.8" hidden="false" customHeight="false" outlineLevel="0" collapsed="false">
      <c r="A9812" s="0" t="n">
        <v>2018</v>
      </c>
      <c r="B9812" s="0" t="s">
        <v>112</v>
      </c>
      <c r="C9812" s="0" t="s">
        <v>29</v>
      </c>
      <c r="D9812" s="1" t="s">
        <v>12</v>
      </c>
      <c r="E9812" s="1" t="s">
        <v>11</v>
      </c>
      <c r="F9812" s="1" t="s">
        <v>11</v>
      </c>
      <c r="G9812" s="2" t="n">
        <f aca="false">OR(D9812="TRUE",E9812="TRUE",F9812="TRUE")</f>
        <v>1</v>
      </c>
      <c r="H9812" s="0" t="s">
        <v>13</v>
      </c>
      <c r="I9812" s="0" t="n">
        <v>0.145098</v>
      </c>
    </row>
    <row r="9813" customFormat="false" ht="12.8" hidden="false" customHeight="false" outlineLevel="0" collapsed="false">
      <c r="A9813" s="0" t="n">
        <v>2018</v>
      </c>
      <c r="B9813" s="0" t="s">
        <v>112</v>
      </c>
      <c r="C9813" s="0" t="s">
        <v>58</v>
      </c>
      <c r="D9813" s="1" t="s">
        <v>11</v>
      </c>
      <c r="E9813" s="1" t="s">
        <v>11</v>
      </c>
      <c r="F9813" s="1" t="s">
        <v>11</v>
      </c>
      <c r="G9813" s="2" t="n">
        <f aca="false">OR(D9813="TRUE",E9813="TRUE",F9813="TRUE")</f>
        <v>0</v>
      </c>
      <c r="H9813" s="0" t="s">
        <v>13</v>
      </c>
      <c r="I9813" s="0" t="n">
        <v>0.480242</v>
      </c>
    </row>
    <row r="9814" customFormat="false" ht="12.8" hidden="false" customHeight="false" outlineLevel="0" collapsed="false">
      <c r="A9814" s="0" t="n">
        <v>2018</v>
      </c>
      <c r="B9814" s="0" t="s">
        <v>112</v>
      </c>
      <c r="C9814" s="0" t="s">
        <v>38</v>
      </c>
      <c r="D9814" s="1" t="s">
        <v>11</v>
      </c>
      <c r="E9814" s="1" t="s">
        <v>11</v>
      </c>
      <c r="F9814" s="1" t="s">
        <v>11</v>
      </c>
      <c r="G9814" s="2" t="n">
        <f aca="false">OR(D9814="TRUE",E9814="TRUE",F9814="TRUE")</f>
        <v>0</v>
      </c>
      <c r="H9814" s="0" t="s">
        <v>13</v>
      </c>
      <c r="I9814" s="0" t="n">
        <v>0.255303</v>
      </c>
    </row>
    <row r="9815" customFormat="false" ht="12.8" hidden="false" customHeight="false" outlineLevel="0" collapsed="false">
      <c r="A9815" s="0" t="n">
        <v>2018</v>
      </c>
      <c r="B9815" s="0" t="s">
        <v>112</v>
      </c>
      <c r="C9815" s="0" t="s">
        <v>35</v>
      </c>
      <c r="D9815" s="1" t="s">
        <v>11</v>
      </c>
      <c r="E9815" s="1" t="s">
        <v>11</v>
      </c>
      <c r="F9815" s="1" t="s">
        <v>11</v>
      </c>
      <c r="G9815" s="2" t="n">
        <f aca="false">OR(D9815="TRUE",E9815="TRUE",F9815="TRUE")</f>
        <v>0</v>
      </c>
      <c r="H9815" s="0" t="s">
        <v>13</v>
      </c>
      <c r="I9815" s="0" t="n">
        <v>0.142124</v>
      </c>
    </row>
    <row r="9816" customFormat="false" ht="12.8" hidden="false" customHeight="false" outlineLevel="0" collapsed="false">
      <c r="A9816" s="0" t="n">
        <v>2018</v>
      </c>
      <c r="B9816" s="0" t="s">
        <v>112</v>
      </c>
      <c r="C9816" s="0" t="s">
        <v>30</v>
      </c>
      <c r="D9816" s="1" t="s">
        <v>11</v>
      </c>
      <c r="E9816" s="1" t="s">
        <v>12</v>
      </c>
      <c r="F9816" s="1" t="s">
        <v>11</v>
      </c>
      <c r="G9816" s="2" t="n">
        <f aca="false">OR(D9816="TRUE",E9816="TRUE",F9816="TRUE")</f>
        <v>1</v>
      </c>
      <c r="H9816" s="0" t="s">
        <v>13</v>
      </c>
      <c r="I9816" s="0" t="n">
        <v>0.358498</v>
      </c>
    </row>
    <row r="9817" customFormat="false" ht="12.8" hidden="false" customHeight="false" outlineLevel="0" collapsed="false">
      <c r="A9817" s="0" t="n">
        <v>2018</v>
      </c>
      <c r="B9817" s="0" t="s">
        <v>112</v>
      </c>
      <c r="C9817" s="0" t="s">
        <v>42</v>
      </c>
      <c r="D9817" s="1" t="s">
        <v>11</v>
      </c>
      <c r="E9817" s="1" t="s">
        <v>11</v>
      </c>
      <c r="F9817" s="1" t="s">
        <v>11</v>
      </c>
      <c r="G9817" s="2" t="n">
        <f aca="false">OR(D9817="TRUE",E9817="TRUE",F9817="TRUE")</f>
        <v>0</v>
      </c>
      <c r="H9817" s="0" t="s">
        <v>13</v>
      </c>
      <c r="I9817" s="0" t="n">
        <v>0.878308</v>
      </c>
    </row>
    <row r="9818" customFormat="false" ht="12.8" hidden="false" customHeight="false" outlineLevel="0" collapsed="false">
      <c r="A9818" s="0" t="n">
        <v>2018</v>
      </c>
      <c r="B9818" s="0" t="s">
        <v>112</v>
      </c>
      <c r="C9818" s="0" t="s">
        <v>66</v>
      </c>
      <c r="D9818" s="1" t="s">
        <v>12</v>
      </c>
      <c r="E9818" s="1" t="s">
        <v>11</v>
      </c>
      <c r="F9818" s="1" t="s">
        <v>11</v>
      </c>
      <c r="G9818" s="2" t="n">
        <f aca="false">OR(D9818="TRUE",E9818="TRUE",F9818="TRUE")</f>
        <v>1</v>
      </c>
      <c r="H9818" s="0" t="s">
        <v>13</v>
      </c>
      <c r="I9818" s="0" t="n">
        <v>0.1969</v>
      </c>
    </row>
    <row r="9819" customFormat="false" ht="12.8" hidden="false" customHeight="false" outlineLevel="0" collapsed="false">
      <c r="A9819" s="0" t="n">
        <v>2018</v>
      </c>
      <c r="B9819" s="0" t="s">
        <v>112</v>
      </c>
      <c r="C9819" s="0" t="s">
        <v>43</v>
      </c>
      <c r="D9819" s="1" t="s">
        <v>11</v>
      </c>
      <c r="E9819" s="1" t="s">
        <v>12</v>
      </c>
      <c r="F9819" s="1" t="s">
        <v>11</v>
      </c>
      <c r="G9819" s="2" t="n">
        <f aca="false">OR(D9819="TRUE",E9819="TRUE",F9819="TRUE")</f>
        <v>1</v>
      </c>
      <c r="H9819" s="0" t="s">
        <v>13</v>
      </c>
      <c r="I9819" s="0" t="n">
        <v>0.015052</v>
      </c>
    </row>
    <row r="9820" customFormat="false" ht="12.8" hidden="false" customHeight="false" outlineLevel="0" collapsed="false">
      <c r="A9820" s="0" t="n">
        <v>2018</v>
      </c>
      <c r="B9820" s="0" t="s">
        <v>112</v>
      </c>
      <c r="C9820" s="0" t="s">
        <v>55</v>
      </c>
      <c r="D9820" s="1" t="s">
        <v>11</v>
      </c>
      <c r="E9820" s="1" t="s">
        <v>12</v>
      </c>
      <c r="F9820" s="1" t="s">
        <v>11</v>
      </c>
      <c r="G9820" s="2" t="n">
        <f aca="false">OR(D9820="TRUE",E9820="TRUE",F9820="TRUE")</f>
        <v>1</v>
      </c>
      <c r="H9820" s="0" t="s">
        <v>13</v>
      </c>
      <c r="I9820" s="0" t="n">
        <v>0.004803</v>
      </c>
    </row>
    <row r="9821" customFormat="false" ht="12.8" hidden="false" customHeight="false" outlineLevel="0" collapsed="false">
      <c r="A9821" s="0" t="n">
        <v>2018</v>
      </c>
      <c r="B9821" s="0" t="s">
        <v>112</v>
      </c>
      <c r="C9821" s="0" t="s">
        <v>18</v>
      </c>
      <c r="D9821" s="1" t="s">
        <v>12</v>
      </c>
      <c r="E9821" s="1" t="s">
        <v>11</v>
      </c>
      <c r="F9821" s="1" t="s">
        <v>11</v>
      </c>
      <c r="G9821" s="2" t="n">
        <f aca="false">OR(D9821="TRUE",E9821="TRUE",F9821="TRUE")</f>
        <v>1</v>
      </c>
      <c r="H9821" s="0" t="s">
        <v>13</v>
      </c>
      <c r="I9821" s="0" t="n">
        <v>0.09864</v>
      </c>
    </row>
    <row r="9822" customFormat="false" ht="12.8" hidden="false" customHeight="false" outlineLevel="0" collapsed="false">
      <c r="A9822" s="0" t="n">
        <v>2018</v>
      </c>
      <c r="B9822" s="0" t="s">
        <v>112</v>
      </c>
      <c r="C9822" s="0" t="s">
        <v>54</v>
      </c>
      <c r="D9822" s="1" t="s">
        <v>11</v>
      </c>
      <c r="E9822" s="1" t="s">
        <v>11</v>
      </c>
      <c r="F9822" s="1" t="s">
        <v>11</v>
      </c>
      <c r="G9822" s="2" t="n">
        <f aca="false">OR(D9822="TRUE",E9822="TRUE",F9822="TRUE")</f>
        <v>0</v>
      </c>
      <c r="H9822" s="0" t="s">
        <v>13</v>
      </c>
      <c r="I9822" s="0" t="n">
        <v>0.22568</v>
      </c>
    </row>
    <row r="9823" customFormat="false" ht="12.8" hidden="false" customHeight="false" outlineLevel="0" collapsed="false">
      <c r="A9823" s="0" t="n">
        <v>2018</v>
      </c>
      <c r="B9823" s="0" t="s">
        <v>112</v>
      </c>
      <c r="C9823" s="0" t="s">
        <v>32</v>
      </c>
      <c r="D9823" s="1" t="s">
        <v>11</v>
      </c>
      <c r="E9823" s="1" t="s">
        <v>11</v>
      </c>
      <c r="F9823" s="1" t="s">
        <v>11</v>
      </c>
      <c r="G9823" s="2" t="n">
        <f aca="false">OR(D9823="TRUE",E9823="TRUE",F9823="TRUE")</f>
        <v>0</v>
      </c>
      <c r="H9823" s="0" t="s">
        <v>13</v>
      </c>
      <c r="I9823" s="0" t="n">
        <v>0.172831</v>
      </c>
    </row>
    <row r="9824" customFormat="false" ht="12.8" hidden="false" customHeight="false" outlineLevel="0" collapsed="false">
      <c r="A9824" s="0" t="n">
        <v>2018</v>
      </c>
      <c r="B9824" s="0" t="s">
        <v>112</v>
      </c>
      <c r="C9824" s="0" t="s">
        <v>20</v>
      </c>
      <c r="D9824" s="1" t="s">
        <v>12</v>
      </c>
      <c r="E9824" s="1" t="s">
        <v>11</v>
      </c>
      <c r="F9824" s="1" t="s">
        <v>11</v>
      </c>
      <c r="G9824" s="2" t="n">
        <f aca="false">OR(D9824="TRUE",E9824="TRUE",F9824="TRUE")</f>
        <v>1</v>
      </c>
      <c r="H9824" s="0" t="s">
        <v>13</v>
      </c>
      <c r="I9824" s="0" t="n">
        <v>0.030011</v>
      </c>
    </row>
    <row r="9825" customFormat="false" ht="12.8" hidden="false" customHeight="false" outlineLevel="0" collapsed="false">
      <c r="A9825" s="0" t="n">
        <v>2018</v>
      </c>
      <c r="B9825" s="0" t="s">
        <v>112</v>
      </c>
      <c r="C9825" s="0" t="s">
        <v>55</v>
      </c>
      <c r="D9825" s="1" t="s">
        <v>11</v>
      </c>
      <c r="E9825" s="1" t="s">
        <v>11</v>
      </c>
      <c r="F9825" s="1" t="s">
        <v>11</v>
      </c>
      <c r="G9825" s="2" t="n">
        <f aca="false">OR(D9825="TRUE",E9825="TRUE",F9825="TRUE")</f>
        <v>0</v>
      </c>
      <c r="H9825" s="0" t="s">
        <v>13</v>
      </c>
      <c r="I9825" s="0" t="n">
        <v>0.38086</v>
      </c>
    </row>
    <row r="9826" customFormat="false" ht="12.8" hidden="false" customHeight="false" outlineLevel="0" collapsed="false">
      <c r="A9826" s="0" t="n">
        <v>2018</v>
      </c>
      <c r="B9826" s="0" t="s">
        <v>112</v>
      </c>
      <c r="C9826" s="0" t="s">
        <v>19</v>
      </c>
      <c r="D9826" s="1" t="s">
        <v>12</v>
      </c>
      <c r="E9826" s="1" t="s">
        <v>11</v>
      </c>
      <c r="F9826" s="1" t="s">
        <v>11</v>
      </c>
      <c r="G9826" s="2" t="n">
        <f aca="false">OR(D9826="TRUE",E9826="TRUE",F9826="TRUE")</f>
        <v>1</v>
      </c>
      <c r="H9826" s="0" t="s">
        <v>13</v>
      </c>
      <c r="I9826" s="0" t="n">
        <v>0.190844</v>
      </c>
    </row>
    <row r="9827" customFormat="false" ht="12.8" hidden="false" customHeight="false" outlineLevel="0" collapsed="false">
      <c r="A9827" s="0" t="n">
        <v>2018</v>
      </c>
      <c r="B9827" s="0" t="s">
        <v>112</v>
      </c>
      <c r="C9827" s="0" t="s">
        <v>63</v>
      </c>
      <c r="D9827" s="1" t="s">
        <v>11</v>
      </c>
      <c r="E9827" s="1" t="s">
        <v>11</v>
      </c>
      <c r="F9827" s="1" t="s">
        <v>11</v>
      </c>
      <c r="G9827" s="2" t="n">
        <f aca="false">OR(D9827="TRUE",E9827="TRUE",F9827="TRUE")</f>
        <v>0</v>
      </c>
      <c r="H9827" s="0" t="s">
        <v>13</v>
      </c>
      <c r="I9827" s="0" t="n">
        <v>0.186255</v>
      </c>
    </row>
    <row r="9828" customFormat="false" ht="12.8" hidden="false" customHeight="false" outlineLevel="0" collapsed="false">
      <c r="A9828" s="0" t="n">
        <v>2018</v>
      </c>
      <c r="B9828" s="0" t="s">
        <v>108</v>
      </c>
      <c r="C9828" s="0" t="s">
        <v>54</v>
      </c>
      <c r="D9828" s="1" t="s">
        <v>11</v>
      </c>
      <c r="E9828" s="1" t="s">
        <v>12</v>
      </c>
      <c r="F9828" s="1" t="s">
        <v>11</v>
      </c>
      <c r="G9828" s="2" t="n">
        <f aca="false">OR(D9828="TRUE",E9828="TRUE",F9828="TRUE")</f>
        <v>1</v>
      </c>
      <c r="H9828" s="0" t="s">
        <v>13</v>
      </c>
      <c r="I9828" s="0" t="n">
        <v>0.478966</v>
      </c>
    </row>
    <row r="9829" customFormat="false" ht="12.8" hidden="false" customHeight="false" outlineLevel="0" collapsed="false">
      <c r="A9829" s="0" t="n">
        <v>2018</v>
      </c>
      <c r="B9829" s="0" t="s">
        <v>112</v>
      </c>
      <c r="C9829" s="0" t="s">
        <v>44</v>
      </c>
      <c r="D9829" s="1" t="s">
        <v>12</v>
      </c>
      <c r="E9829" s="1" t="s">
        <v>11</v>
      </c>
      <c r="F9829" s="1" t="s">
        <v>11</v>
      </c>
      <c r="G9829" s="2" t="n">
        <f aca="false">OR(D9829="TRUE",E9829="TRUE",F9829="TRUE")</f>
        <v>1</v>
      </c>
      <c r="H9829" s="0" t="s">
        <v>13</v>
      </c>
      <c r="I9829" s="0" t="n">
        <v>0.081299</v>
      </c>
    </row>
    <row r="9830" customFormat="false" ht="12.8" hidden="false" customHeight="false" outlineLevel="0" collapsed="false">
      <c r="A9830" s="0" t="n">
        <v>2018</v>
      </c>
      <c r="B9830" s="0" t="s">
        <v>112</v>
      </c>
      <c r="C9830" s="0" t="s">
        <v>39</v>
      </c>
      <c r="D9830" s="1" t="s">
        <v>12</v>
      </c>
      <c r="E9830" s="1" t="s">
        <v>11</v>
      </c>
      <c r="F9830" s="1" t="s">
        <v>11</v>
      </c>
      <c r="G9830" s="2" t="n">
        <f aca="false">OR(D9830="TRUE",E9830="TRUE",F9830="TRUE")</f>
        <v>1</v>
      </c>
      <c r="H9830" s="0" t="s">
        <v>13</v>
      </c>
      <c r="I9830" s="0" t="n">
        <v>0.016595</v>
      </c>
    </row>
    <row r="9831" customFormat="false" ht="12.8" hidden="false" customHeight="false" outlineLevel="0" collapsed="false">
      <c r="A9831" s="0" t="n">
        <v>2018</v>
      </c>
      <c r="B9831" s="0" t="s">
        <v>112</v>
      </c>
      <c r="C9831" s="0" t="s">
        <v>56</v>
      </c>
      <c r="D9831" s="1" t="s">
        <v>12</v>
      </c>
      <c r="E9831" s="1" t="s">
        <v>11</v>
      </c>
      <c r="F9831" s="1" t="s">
        <v>11</v>
      </c>
      <c r="G9831" s="2" t="n">
        <f aca="false">OR(D9831="TRUE",E9831="TRUE",F9831="TRUE")</f>
        <v>1</v>
      </c>
      <c r="H9831" s="0" t="s">
        <v>13</v>
      </c>
      <c r="I9831" s="0" t="n">
        <v>0.18664</v>
      </c>
    </row>
    <row r="9832" customFormat="false" ht="12.8" hidden="false" customHeight="false" outlineLevel="0" collapsed="false">
      <c r="A9832" s="0" t="n">
        <v>2018</v>
      </c>
      <c r="B9832" s="0" t="s">
        <v>112</v>
      </c>
      <c r="C9832" s="0" t="s">
        <v>59</v>
      </c>
      <c r="D9832" s="1" t="s">
        <v>11</v>
      </c>
      <c r="E9832" s="1" t="s">
        <v>11</v>
      </c>
      <c r="F9832" s="1" t="s">
        <v>11</v>
      </c>
      <c r="G9832" s="2" t="n">
        <f aca="false">OR(D9832="TRUE",E9832="TRUE",F9832="TRUE")</f>
        <v>0</v>
      </c>
      <c r="H9832" s="0" t="s">
        <v>13</v>
      </c>
      <c r="I9832" s="0" t="n">
        <v>0.071407</v>
      </c>
    </row>
    <row r="9833" customFormat="false" ht="12.8" hidden="false" customHeight="false" outlineLevel="0" collapsed="false">
      <c r="A9833" s="0" t="n">
        <v>2018</v>
      </c>
      <c r="B9833" s="0" t="s">
        <v>108</v>
      </c>
      <c r="C9833" s="0" t="s">
        <v>62</v>
      </c>
      <c r="D9833" s="1" t="s">
        <v>11</v>
      </c>
      <c r="E9833" s="1" t="s">
        <v>11</v>
      </c>
      <c r="F9833" s="1" t="s">
        <v>11</v>
      </c>
      <c r="G9833" s="2" t="n">
        <f aca="false">OR(D9833="TRUE",E9833="TRUE",F9833="TRUE")</f>
        <v>0</v>
      </c>
      <c r="H9833" s="0" t="s">
        <v>13</v>
      </c>
      <c r="I9833" s="0" t="n">
        <v>9.384477</v>
      </c>
    </row>
    <row r="9834" customFormat="false" ht="12.8" hidden="false" customHeight="false" outlineLevel="0" collapsed="false">
      <c r="A9834" s="0" t="n">
        <v>2018</v>
      </c>
      <c r="B9834" s="0" t="s">
        <v>112</v>
      </c>
      <c r="C9834" s="0" t="s">
        <v>26</v>
      </c>
      <c r="D9834" s="1" t="s">
        <v>12</v>
      </c>
      <c r="E9834" s="1" t="s">
        <v>11</v>
      </c>
      <c r="F9834" s="1" t="s">
        <v>11</v>
      </c>
      <c r="G9834" s="2" t="n">
        <f aca="false">OR(D9834="TRUE",E9834="TRUE",F9834="TRUE")</f>
        <v>1</v>
      </c>
      <c r="H9834" s="0" t="s">
        <v>13</v>
      </c>
      <c r="I9834" s="0" t="n">
        <v>0.175275</v>
      </c>
    </row>
    <row r="9835" customFormat="false" ht="12.8" hidden="false" customHeight="false" outlineLevel="0" collapsed="false">
      <c r="A9835" s="0" t="n">
        <v>2018</v>
      </c>
      <c r="B9835" s="0" t="s">
        <v>112</v>
      </c>
      <c r="C9835" s="0" t="s">
        <v>41</v>
      </c>
      <c r="D9835" s="1" t="s">
        <v>12</v>
      </c>
      <c r="E9835" s="1" t="s">
        <v>11</v>
      </c>
      <c r="F9835" s="1" t="s">
        <v>11</v>
      </c>
      <c r="G9835" s="2" t="n">
        <f aca="false">OR(D9835="TRUE",E9835="TRUE",F9835="TRUE")</f>
        <v>1</v>
      </c>
      <c r="H9835" s="0" t="s">
        <v>13</v>
      </c>
      <c r="I9835" s="0" t="n">
        <v>0.068653</v>
      </c>
    </row>
    <row r="9836" customFormat="false" ht="12.8" hidden="false" customHeight="false" outlineLevel="0" collapsed="false">
      <c r="A9836" s="0" t="n">
        <v>2018</v>
      </c>
      <c r="B9836" s="0" t="s">
        <v>112</v>
      </c>
      <c r="C9836" s="0" t="s">
        <v>28</v>
      </c>
      <c r="D9836" s="1" t="s">
        <v>12</v>
      </c>
      <c r="E9836" s="1" t="s">
        <v>11</v>
      </c>
      <c r="F9836" s="1" t="s">
        <v>11</v>
      </c>
      <c r="G9836" s="2" t="n">
        <f aca="false">OR(D9836="TRUE",E9836="TRUE",F9836="TRUE")</f>
        <v>1</v>
      </c>
      <c r="H9836" s="0" t="s">
        <v>13</v>
      </c>
      <c r="I9836" s="0" t="n">
        <v>0.028405</v>
      </c>
    </row>
    <row r="9837" customFormat="false" ht="12.8" hidden="false" customHeight="false" outlineLevel="0" collapsed="false">
      <c r="A9837" s="0" t="n">
        <v>2018</v>
      </c>
      <c r="B9837" s="0" t="s">
        <v>112</v>
      </c>
      <c r="C9837" s="0" t="s">
        <v>40</v>
      </c>
      <c r="D9837" s="1" t="s">
        <v>12</v>
      </c>
      <c r="E9837" s="1" t="s">
        <v>11</v>
      </c>
      <c r="F9837" s="1" t="s">
        <v>11</v>
      </c>
      <c r="G9837" s="2" t="n">
        <f aca="false">OR(D9837="TRUE",E9837="TRUE",F9837="TRUE")</f>
        <v>1</v>
      </c>
      <c r="H9837" s="0" t="s">
        <v>13</v>
      </c>
      <c r="I9837" s="0" t="n">
        <v>0.002223</v>
      </c>
    </row>
    <row r="9838" customFormat="false" ht="12.8" hidden="false" customHeight="false" outlineLevel="0" collapsed="false">
      <c r="A9838" s="0" t="n">
        <v>2018</v>
      </c>
      <c r="B9838" s="0" t="s">
        <v>112</v>
      </c>
      <c r="C9838" s="0" t="s">
        <v>33</v>
      </c>
      <c r="D9838" s="1" t="s">
        <v>12</v>
      </c>
      <c r="E9838" s="1" t="s">
        <v>11</v>
      </c>
      <c r="F9838" s="1" t="s">
        <v>11</v>
      </c>
      <c r="G9838" s="2" t="n">
        <f aca="false">OR(D9838="TRUE",E9838="TRUE",F9838="TRUE")</f>
        <v>1</v>
      </c>
      <c r="H9838" s="0" t="s">
        <v>13</v>
      </c>
      <c r="I9838" s="0" t="n">
        <v>0.102081</v>
      </c>
    </row>
    <row r="9839" customFormat="false" ht="12.8" hidden="false" customHeight="false" outlineLevel="0" collapsed="false">
      <c r="A9839" s="0" t="n">
        <v>2018</v>
      </c>
      <c r="B9839" s="0" t="s">
        <v>112</v>
      </c>
      <c r="C9839" s="0" t="s">
        <v>10</v>
      </c>
      <c r="D9839" s="1" t="s">
        <v>12</v>
      </c>
      <c r="E9839" s="1" t="s">
        <v>11</v>
      </c>
      <c r="F9839" s="1" t="s">
        <v>11</v>
      </c>
      <c r="G9839" s="2" t="n">
        <f aca="false">OR(D9839="TRUE",E9839="TRUE",F9839="TRUE")</f>
        <v>1</v>
      </c>
      <c r="H9839" s="0" t="s">
        <v>13</v>
      </c>
      <c r="I9839" s="0" t="n">
        <v>0.114964</v>
      </c>
    </row>
    <row r="9840" customFormat="false" ht="12.8" hidden="false" customHeight="false" outlineLevel="0" collapsed="false">
      <c r="A9840" s="0" t="n">
        <v>2018</v>
      </c>
      <c r="B9840" s="0" t="s">
        <v>108</v>
      </c>
      <c r="C9840" s="0" t="s">
        <v>54</v>
      </c>
      <c r="D9840" s="1" t="s">
        <v>12</v>
      </c>
      <c r="E9840" s="1" t="s">
        <v>12</v>
      </c>
      <c r="F9840" s="1" t="s">
        <v>11</v>
      </c>
      <c r="G9840" s="2" t="n">
        <f aca="false">OR(D9840="TRUE",E9840="TRUE",F9840="TRUE")</f>
        <v>1</v>
      </c>
      <c r="H9840" s="0" t="s">
        <v>13</v>
      </c>
      <c r="I9840" s="0" t="n">
        <v>0.272237</v>
      </c>
    </row>
    <row r="9841" customFormat="false" ht="12.8" hidden="false" customHeight="false" outlineLevel="0" collapsed="false">
      <c r="A9841" s="0" t="n">
        <v>2018</v>
      </c>
      <c r="B9841" s="0" t="s">
        <v>108</v>
      </c>
      <c r="C9841" s="0" t="s">
        <v>43</v>
      </c>
      <c r="D9841" s="1" t="s">
        <v>11</v>
      </c>
      <c r="E9841" s="1" t="s">
        <v>12</v>
      </c>
      <c r="F9841" s="1" t="s">
        <v>11</v>
      </c>
      <c r="G9841" s="2" t="n">
        <f aca="false">OR(D9841="TRUE",E9841="TRUE",F9841="TRUE")</f>
        <v>1</v>
      </c>
      <c r="H9841" s="0" t="s">
        <v>13</v>
      </c>
      <c r="I9841" s="0" t="n">
        <v>2.382371</v>
      </c>
    </row>
    <row r="9842" customFormat="false" ht="12.8" hidden="false" customHeight="false" outlineLevel="0" collapsed="false">
      <c r="A9842" s="0" t="n">
        <v>2018</v>
      </c>
      <c r="B9842" s="0" t="s">
        <v>112</v>
      </c>
      <c r="C9842" s="0" t="s">
        <v>16</v>
      </c>
      <c r="D9842" s="1" t="s">
        <v>12</v>
      </c>
      <c r="E9842" s="1" t="s">
        <v>11</v>
      </c>
      <c r="F9842" s="1" t="s">
        <v>11</v>
      </c>
      <c r="G9842" s="2" t="n">
        <f aca="false">OR(D9842="TRUE",E9842="TRUE",F9842="TRUE")</f>
        <v>1</v>
      </c>
      <c r="H9842" s="0" t="s">
        <v>13</v>
      </c>
      <c r="I9842" s="0" t="n">
        <v>0.03034</v>
      </c>
    </row>
    <row r="9843" customFormat="false" ht="12.8" hidden="false" customHeight="false" outlineLevel="0" collapsed="false">
      <c r="A9843" s="0" t="n">
        <v>2018</v>
      </c>
      <c r="B9843" s="0" t="s">
        <v>112</v>
      </c>
      <c r="C9843" s="0" t="s">
        <v>47</v>
      </c>
      <c r="D9843" s="1" t="s">
        <v>12</v>
      </c>
      <c r="E9843" s="1" t="s">
        <v>11</v>
      </c>
      <c r="F9843" s="1" t="s">
        <v>11</v>
      </c>
      <c r="G9843" s="2" t="n">
        <f aca="false">OR(D9843="TRUE",E9843="TRUE",F9843="TRUE")</f>
        <v>1</v>
      </c>
      <c r="H9843" s="0" t="s">
        <v>13</v>
      </c>
      <c r="I9843" s="0" t="n">
        <v>0.095197</v>
      </c>
    </row>
    <row r="9844" customFormat="false" ht="12.8" hidden="false" customHeight="false" outlineLevel="0" collapsed="false">
      <c r="A9844" s="0" t="n">
        <v>2018</v>
      </c>
      <c r="B9844" s="0" t="s">
        <v>112</v>
      </c>
      <c r="C9844" s="0" t="s">
        <v>46</v>
      </c>
      <c r="D9844" s="1" t="s">
        <v>12</v>
      </c>
      <c r="E9844" s="1" t="s">
        <v>11</v>
      </c>
      <c r="F9844" s="1" t="s">
        <v>11</v>
      </c>
      <c r="G9844" s="2" t="n">
        <f aca="false">OR(D9844="TRUE",E9844="TRUE",F9844="TRUE")</f>
        <v>1</v>
      </c>
      <c r="H9844" s="0" t="s">
        <v>13</v>
      </c>
      <c r="I9844" s="0" t="n">
        <v>0.001144</v>
      </c>
    </row>
    <row r="9845" customFormat="false" ht="12.8" hidden="false" customHeight="false" outlineLevel="0" collapsed="false">
      <c r="A9845" s="0" t="n">
        <v>2018</v>
      </c>
      <c r="B9845" s="0" t="s">
        <v>108</v>
      </c>
      <c r="C9845" s="0" t="s">
        <v>66</v>
      </c>
      <c r="D9845" s="1" t="s">
        <v>11</v>
      </c>
      <c r="E9845" s="1" t="s">
        <v>12</v>
      </c>
      <c r="F9845" s="1" t="s">
        <v>11</v>
      </c>
      <c r="G9845" s="2" t="n">
        <f aca="false">OR(D9845="TRUE",E9845="TRUE",F9845="TRUE")</f>
        <v>1</v>
      </c>
      <c r="H9845" s="0" t="s">
        <v>13</v>
      </c>
      <c r="I9845" s="0" t="n">
        <v>0.379083</v>
      </c>
    </row>
    <row r="9846" customFormat="false" ht="12.8" hidden="false" customHeight="false" outlineLevel="0" collapsed="false">
      <c r="A9846" s="0" t="n">
        <v>2018</v>
      </c>
      <c r="B9846" s="0" t="s">
        <v>112</v>
      </c>
      <c r="C9846" s="0" t="s">
        <v>24</v>
      </c>
      <c r="D9846" s="1" t="s">
        <v>12</v>
      </c>
      <c r="E9846" s="1" t="s">
        <v>11</v>
      </c>
      <c r="F9846" s="1" t="s">
        <v>11</v>
      </c>
      <c r="G9846" s="2" t="n">
        <f aca="false">OR(D9846="TRUE",E9846="TRUE",F9846="TRUE")</f>
        <v>1</v>
      </c>
      <c r="H9846" s="0" t="s">
        <v>13</v>
      </c>
      <c r="I9846" s="0" t="n">
        <v>0.01482</v>
      </c>
    </row>
    <row r="9847" customFormat="false" ht="12.8" hidden="false" customHeight="false" outlineLevel="0" collapsed="false">
      <c r="A9847" s="0" t="n">
        <v>2018</v>
      </c>
      <c r="B9847" s="0" t="s">
        <v>112</v>
      </c>
      <c r="C9847" s="0" t="s">
        <v>72</v>
      </c>
      <c r="D9847" s="1" t="s">
        <v>11</v>
      </c>
      <c r="E9847" s="1" t="s">
        <v>11</v>
      </c>
      <c r="F9847" s="1" t="s">
        <v>11</v>
      </c>
      <c r="G9847" s="2" t="n">
        <f aca="false">OR(D9847="TRUE",E9847="TRUE",F9847="TRUE")</f>
        <v>0</v>
      </c>
      <c r="H9847" s="0" t="s">
        <v>13</v>
      </c>
      <c r="I9847" s="0" t="n">
        <v>0.048195</v>
      </c>
    </row>
    <row r="9848" customFormat="false" ht="12.8" hidden="false" customHeight="false" outlineLevel="0" collapsed="false">
      <c r="A9848" s="0" t="n">
        <v>2018</v>
      </c>
      <c r="B9848" s="0" t="s">
        <v>112</v>
      </c>
      <c r="C9848" s="0" t="s">
        <v>57</v>
      </c>
      <c r="D9848" s="1" t="s">
        <v>11</v>
      </c>
      <c r="E9848" s="1" t="s">
        <v>11</v>
      </c>
      <c r="F9848" s="1" t="s">
        <v>11</v>
      </c>
      <c r="G9848" s="2" t="n">
        <f aca="false">OR(D9848="TRUE",E9848="TRUE",F9848="TRUE")</f>
        <v>0</v>
      </c>
      <c r="H9848" s="0" t="s">
        <v>13</v>
      </c>
      <c r="I9848" s="0" t="n">
        <v>0.066898</v>
      </c>
    </row>
    <row r="9849" customFormat="false" ht="12.8" hidden="false" customHeight="false" outlineLevel="0" collapsed="false">
      <c r="A9849" s="0" t="n">
        <v>2018</v>
      </c>
      <c r="B9849" s="0" t="s">
        <v>108</v>
      </c>
      <c r="C9849" s="0" t="s">
        <v>44</v>
      </c>
      <c r="D9849" s="1" t="s">
        <v>11</v>
      </c>
      <c r="E9849" s="1" t="s">
        <v>12</v>
      </c>
      <c r="F9849" s="1" t="s">
        <v>11</v>
      </c>
      <c r="G9849" s="2" t="n">
        <f aca="false">OR(D9849="TRUE",E9849="TRUE",F9849="TRUE")</f>
        <v>1</v>
      </c>
      <c r="H9849" s="0" t="s">
        <v>13</v>
      </c>
      <c r="I9849" s="0" t="n">
        <v>0.472677</v>
      </c>
    </row>
    <row r="9850" customFormat="false" ht="12.8" hidden="false" customHeight="false" outlineLevel="0" collapsed="false">
      <c r="A9850" s="0" t="n">
        <v>2018</v>
      </c>
      <c r="B9850" s="0" t="s">
        <v>112</v>
      </c>
      <c r="C9850" s="0" t="s">
        <v>52</v>
      </c>
      <c r="D9850" s="1" t="s">
        <v>12</v>
      </c>
      <c r="E9850" s="1" t="s">
        <v>11</v>
      </c>
      <c r="F9850" s="1" t="s">
        <v>11</v>
      </c>
      <c r="G9850" s="2" t="n">
        <f aca="false">OR(D9850="TRUE",E9850="TRUE",F9850="TRUE")</f>
        <v>1</v>
      </c>
      <c r="H9850" s="0" t="s">
        <v>13</v>
      </c>
      <c r="I9850" s="0" t="n">
        <v>0.00052</v>
      </c>
    </row>
    <row r="9851" customFormat="false" ht="12.8" hidden="false" customHeight="false" outlineLevel="0" collapsed="false">
      <c r="A9851" s="0" t="n">
        <v>2018</v>
      </c>
      <c r="B9851" s="0" t="s">
        <v>107</v>
      </c>
      <c r="C9851" s="0" t="s">
        <v>49</v>
      </c>
      <c r="D9851" s="1" t="s">
        <v>11</v>
      </c>
      <c r="E9851" s="1" t="s">
        <v>11</v>
      </c>
      <c r="F9851" s="1" t="s">
        <v>11</v>
      </c>
      <c r="G9851" s="2" t="n">
        <f aca="false">OR(D9851="TRUE",E9851="TRUE",F9851="TRUE")</f>
        <v>0</v>
      </c>
      <c r="H9851" s="0" t="s">
        <v>13</v>
      </c>
      <c r="I9851" s="0" t="n">
        <v>0.958694</v>
      </c>
    </row>
    <row r="9852" customFormat="false" ht="12.8" hidden="false" customHeight="false" outlineLevel="0" collapsed="false">
      <c r="A9852" s="0" t="n">
        <v>2018</v>
      </c>
      <c r="B9852" s="0" t="s">
        <v>108</v>
      </c>
      <c r="C9852" s="0" t="s">
        <v>60</v>
      </c>
      <c r="D9852" s="1" t="s">
        <v>11</v>
      </c>
      <c r="E9852" s="1" t="s">
        <v>12</v>
      </c>
      <c r="F9852" s="1" t="s">
        <v>11</v>
      </c>
      <c r="G9852" s="2" t="n">
        <f aca="false">OR(D9852="TRUE",E9852="TRUE",F9852="TRUE")</f>
        <v>1</v>
      </c>
      <c r="H9852" s="0" t="s">
        <v>13</v>
      </c>
      <c r="I9852" s="0" t="n">
        <v>0.00082</v>
      </c>
    </row>
    <row r="9853" customFormat="false" ht="12.8" hidden="false" customHeight="false" outlineLevel="0" collapsed="false">
      <c r="A9853" s="0" t="n">
        <v>2018</v>
      </c>
      <c r="B9853" s="0" t="s">
        <v>112</v>
      </c>
      <c r="C9853" s="0" t="s">
        <v>44</v>
      </c>
      <c r="D9853" s="1" t="s">
        <v>12</v>
      </c>
      <c r="E9853" s="1" t="s">
        <v>11</v>
      </c>
      <c r="F9853" s="1" t="s">
        <v>12</v>
      </c>
      <c r="G9853" s="2" t="n">
        <f aca="false">OR(D9853="TRUE",E9853="TRUE",F9853="TRUE")</f>
        <v>1</v>
      </c>
      <c r="H9853" s="0" t="s">
        <v>13</v>
      </c>
      <c r="I9853" s="0" t="n">
        <v>0.000781</v>
      </c>
    </row>
    <row r="9854" customFormat="false" ht="12.8" hidden="false" customHeight="false" outlineLevel="0" collapsed="false">
      <c r="A9854" s="0" t="n">
        <v>2018</v>
      </c>
      <c r="B9854" s="0" t="s">
        <v>112</v>
      </c>
      <c r="C9854" s="0" t="s">
        <v>29</v>
      </c>
      <c r="D9854" s="1" t="s">
        <v>11</v>
      </c>
      <c r="E9854" s="1" t="s">
        <v>12</v>
      </c>
      <c r="F9854" s="1" t="s">
        <v>11</v>
      </c>
      <c r="G9854" s="2" t="n">
        <f aca="false">OR(D9854="TRUE",E9854="TRUE",F9854="TRUE")</f>
        <v>1</v>
      </c>
      <c r="H9854" s="0" t="s">
        <v>13</v>
      </c>
      <c r="I9854" s="0" t="n">
        <v>0.014027</v>
      </c>
    </row>
    <row r="9855" customFormat="false" ht="12.8" hidden="false" customHeight="false" outlineLevel="0" collapsed="false">
      <c r="A9855" s="0" t="n">
        <v>2018</v>
      </c>
      <c r="B9855" s="0" t="s">
        <v>112</v>
      </c>
      <c r="C9855" s="0" t="s">
        <v>68</v>
      </c>
      <c r="D9855" s="1" t="s">
        <v>12</v>
      </c>
      <c r="E9855" s="1" t="s">
        <v>11</v>
      </c>
      <c r="F9855" s="1" t="s">
        <v>11</v>
      </c>
      <c r="G9855" s="2" t="n">
        <f aca="false">OR(D9855="TRUE",E9855="TRUE",F9855="TRUE")</f>
        <v>1</v>
      </c>
      <c r="H9855" s="0" t="s">
        <v>13</v>
      </c>
      <c r="I9855" s="0" t="n">
        <v>0.010401</v>
      </c>
    </row>
    <row r="9856" customFormat="false" ht="12.8" hidden="false" customHeight="false" outlineLevel="0" collapsed="false">
      <c r="A9856" s="0" t="n">
        <v>2018</v>
      </c>
      <c r="B9856" s="0" t="s">
        <v>108</v>
      </c>
      <c r="C9856" s="0" t="s">
        <v>51</v>
      </c>
      <c r="D9856" s="1" t="s">
        <v>11</v>
      </c>
      <c r="E9856" s="1" t="s">
        <v>12</v>
      </c>
      <c r="F9856" s="1" t="s">
        <v>11</v>
      </c>
      <c r="G9856" s="2" t="n">
        <f aca="false">OR(D9856="TRUE",E9856="TRUE",F9856="TRUE")</f>
        <v>1</v>
      </c>
      <c r="H9856" s="0" t="s">
        <v>13</v>
      </c>
      <c r="I9856" s="0" t="n">
        <v>1.240802</v>
      </c>
    </row>
    <row r="9857" customFormat="false" ht="12.8" hidden="false" customHeight="false" outlineLevel="0" collapsed="false">
      <c r="A9857" s="0" t="n">
        <v>2018</v>
      </c>
      <c r="B9857" s="0" t="s">
        <v>108</v>
      </c>
      <c r="C9857" s="0" t="s">
        <v>43</v>
      </c>
      <c r="D9857" s="1" t="s">
        <v>11</v>
      </c>
      <c r="E9857" s="1" t="s">
        <v>11</v>
      </c>
      <c r="F9857" s="1" t="s">
        <v>11</v>
      </c>
      <c r="G9857" s="2" t="n">
        <f aca="false">OR(D9857="TRUE",E9857="TRUE",F9857="TRUE")</f>
        <v>0</v>
      </c>
      <c r="H9857" s="0" t="s">
        <v>13</v>
      </c>
      <c r="I9857" s="0" t="n">
        <v>3.298959</v>
      </c>
    </row>
    <row r="9858" customFormat="false" ht="12.8" hidden="false" customHeight="false" outlineLevel="0" collapsed="false">
      <c r="A9858" s="0" t="n">
        <v>2018</v>
      </c>
      <c r="B9858" s="0" t="s">
        <v>108</v>
      </c>
      <c r="C9858" s="0" t="s">
        <v>18</v>
      </c>
      <c r="D9858" s="1" t="s">
        <v>11</v>
      </c>
      <c r="E9858" s="1" t="s">
        <v>11</v>
      </c>
      <c r="F9858" s="1" t="s">
        <v>11</v>
      </c>
      <c r="G9858" s="2" t="n">
        <f aca="false">OR(D9858="TRUE",E9858="TRUE",F9858="TRUE")</f>
        <v>0</v>
      </c>
      <c r="H9858" s="0" t="s">
        <v>13</v>
      </c>
      <c r="I9858" s="0" t="n">
        <v>0.237627</v>
      </c>
    </row>
    <row r="9859" customFormat="false" ht="12.8" hidden="false" customHeight="false" outlineLevel="0" collapsed="false">
      <c r="A9859" s="0" t="n">
        <v>2018</v>
      </c>
      <c r="B9859" s="0" t="s">
        <v>108</v>
      </c>
      <c r="C9859" s="0" t="s">
        <v>59</v>
      </c>
      <c r="D9859" s="1" t="s">
        <v>11</v>
      </c>
      <c r="E9859" s="1" t="s">
        <v>12</v>
      </c>
      <c r="F9859" s="1" t="s">
        <v>11</v>
      </c>
      <c r="G9859" s="2" t="n">
        <f aca="false">OR(D9859="TRUE",E9859="TRUE",F9859="TRUE")</f>
        <v>1</v>
      </c>
      <c r="H9859" s="0" t="s">
        <v>13</v>
      </c>
      <c r="I9859" s="0" t="n">
        <v>1.607863</v>
      </c>
    </row>
    <row r="9860" customFormat="false" ht="12.8" hidden="false" customHeight="false" outlineLevel="0" collapsed="false">
      <c r="A9860" s="0" t="n">
        <v>2018</v>
      </c>
      <c r="B9860" s="0" t="s">
        <v>108</v>
      </c>
      <c r="C9860" s="0" t="s">
        <v>31</v>
      </c>
      <c r="D9860" s="1" t="s">
        <v>11</v>
      </c>
      <c r="E9860" s="1" t="s">
        <v>11</v>
      </c>
      <c r="F9860" s="1" t="s">
        <v>11</v>
      </c>
      <c r="G9860" s="2" t="n">
        <f aca="false">OR(D9860="TRUE",E9860="TRUE",F9860="TRUE")</f>
        <v>0</v>
      </c>
      <c r="H9860" s="0" t="s">
        <v>13</v>
      </c>
      <c r="I9860" s="0" t="n">
        <v>1.159924</v>
      </c>
    </row>
    <row r="9861" customFormat="false" ht="12.8" hidden="false" customHeight="false" outlineLevel="0" collapsed="false">
      <c r="A9861" s="0" t="n">
        <v>2018</v>
      </c>
      <c r="B9861" s="0" t="s">
        <v>108</v>
      </c>
      <c r="C9861" s="0" t="s">
        <v>37</v>
      </c>
      <c r="D9861" s="1" t="s">
        <v>11</v>
      </c>
      <c r="E9861" s="1" t="s">
        <v>11</v>
      </c>
      <c r="F9861" s="1" t="s">
        <v>11</v>
      </c>
      <c r="G9861" s="2" t="n">
        <f aca="false">OR(D9861="TRUE",E9861="TRUE",F9861="TRUE")</f>
        <v>0</v>
      </c>
      <c r="H9861" s="0" t="s">
        <v>13</v>
      </c>
      <c r="I9861" s="0" t="n">
        <v>0.299998</v>
      </c>
    </row>
    <row r="9862" customFormat="false" ht="12.8" hidden="false" customHeight="false" outlineLevel="0" collapsed="false">
      <c r="A9862" s="0" t="n">
        <v>2018</v>
      </c>
      <c r="B9862" s="0" t="s">
        <v>108</v>
      </c>
      <c r="C9862" s="0" t="s">
        <v>64</v>
      </c>
      <c r="D9862" s="1" t="s">
        <v>11</v>
      </c>
      <c r="E9862" s="1" t="s">
        <v>12</v>
      </c>
      <c r="F9862" s="1" t="s">
        <v>11</v>
      </c>
      <c r="G9862" s="2" t="n">
        <f aca="false">OR(D9862="TRUE",E9862="TRUE",F9862="TRUE")</f>
        <v>1</v>
      </c>
      <c r="H9862" s="0" t="s">
        <v>13</v>
      </c>
      <c r="I9862" s="0" t="n">
        <v>0.155175</v>
      </c>
    </row>
    <row r="9863" customFormat="false" ht="12.8" hidden="false" customHeight="false" outlineLevel="0" collapsed="false">
      <c r="A9863" s="0" t="n">
        <v>2018</v>
      </c>
      <c r="B9863" s="0" t="s">
        <v>108</v>
      </c>
      <c r="C9863" s="0" t="s">
        <v>10</v>
      </c>
      <c r="D9863" s="1" t="s">
        <v>11</v>
      </c>
      <c r="E9863" s="1" t="s">
        <v>12</v>
      </c>
      <c r="F9863" s="1" t="s">
        <v>11</v>
      </c>
      <c r="G9863" s="2" t="n">
        <f aca="false">OR(D9863="TRUE",E9863="TRUE",F9863="TRUE")</f>
        <v>1</v>
      </c>
      <c r="H9863" s="0" t="s">
        <v>13</v>
      </c>
      <c r="I9863" s="0" t="n">
        <v>5.780513</v>
      </c>
    </row>
    <row r="9864" customFormat="false" ht="12.8" hidden="false" customHeight="false" outlineLevel="0" collapsed="false">
      <c r="A9864" s="0" t="n">
        <v>2018</v>
      </c>
      <c r="B9864" s="0" t="s">
        <v>108</v>
      </c>
      <c r="C9864" s="0" t="s">
        <v>45</v>
      </c>
      <c r="D9864" s="1" t="s">
        <v>11</v>
      </c>
      <c r="E9864" s="1" t="s">
        <v>11</v>
      </c>
      <c r="F9864" s="1" t="s">
        <v>11</v>
      </c>
      <c r="G9864" s="2" t="n">
        <f aca="false">OR(D9864="TRUE",E9864="TRUE",F9864="TRUE")</f>
        <v>0</v>
      </c>
      <c r="H9864" s="0" t="s">
        <v>13</v>
      </c>
      <c r="I9864" s="0" t="n">
        <v>10.704715</v>
      </c>
    </row>
    <row r="9865" customFormat="false" ht="12.8" hidden="false" customHeight="false" outlineLevel="0" collapsed="false">
      <c r="A9865" s="0" t="n">
        <v>2018</v>
      </c>
      <c r="B9865" s="0" t="s">
        <v>108</v>
      </c>
      <c r="C9865" s="0" t="s">
        <v>29</v>
      </c>
      <c r="D9865" s="1" t="s">
        <v>11</v>
      </c>
      <c r="E9865" s="1" t="s">
        <v>11</v>
      </c>
      <c r="F9865" s="1" t="s">
        <v>11</v>
      </c>
      <c r="G9865" s="2" t="n">
        <f aca="false">OR(D9865="TRUE",E9865="TRUE",F9865="TRUE")</f>
        <v>0</v>
      </c>
      <c r="H9865" s="0" t="s">
        <v>13</v>
      </c>
      <c r="I9865" s="0" t="n">
        <v>1.923731</v>
      </c>
    </row>
    <row r="9866" customFormat="false" ht="12.8" hidden="false" customHeight="false" outlineLevel="0" collapsed="false">
      <c r="A9866" s="0" t="n">
        <v>2018</v>
      </c>
      <c r="B9866" s="0" t="s">
        <v>108</v>
      </c>
      <c r="C9866" s="0" t="s">
        <v>20</v>
      </c>
      <c r="D9866" s="1" t="s">
        <v>11</v>
      </c>
      <c r="E9866" s="1" t="s">
        <v>11</v>
      </c>
      <c r="F9866" s="1" t="s">
        <v>11</v>
      </c>
      <c r="G9866" s="2" t="n">
        <f aca="false">OR(D9866="TRUE",E9866="TRUE",F9866="TRUE")</f>
        <v>0</v>
      </c>
      <c r="H9866" s="0" t="s">
        <v>13</v>
      </c>
      <c r="I9866" s="0" t="n">
        <v>0.125238</v>
      </c>
    </row>
    <row r="9867" customFormat="false" ht="12.8" hidden="false" customHeight="false" outlineLevel="0" collapsed="false">
      <c r="A9867" s="0" t="n">
        <v>2018</v>
      </c>
      <c r="B9867" s="0" t="s">
        <v>108</v>
      </c>
      <c r="C9867" s="0" t="s">
        <v>63</v>
      </c>
      <c r="D9867" s="1" t="s">
        <v>11</v>
      </c>
      <c r="E9867" s="1" t="s">
        <v>11</v>
      </c>
      <c r="F9867" s="1" t="s">
        <v>11</v>
      </c>
      <c r="G9867" s="2" t="n">
        <f aca="false">OR(D9867="TRUE",E9867="TRUE",F9867="TRUE")</f>
        <v>0</v>
      </c>
      <c r="H9867" s="0" t="s">
        <v>13</v>
      </c>
      <c r="I9867" s="0" t="n">
        <v>3.053117</v>
      </c>
    </row>
    <row r="9868" customFormat="false" ht="12.8" hidden="false" customHeight="false" outlineLevel="0" collapsed="false">
      <c r="A9868" s="0" t="n">
        <v>2018</v>
      </c>
      <c r="B9868" s="0" t="s">
        <v>108</v>
      </c>
      <c r="C9868" s="0" t="s">
        <v>64</v>
      </c>
      <c r="D9868" s="1" t="s">
        <v>12</v>
      </c>
      <c r="E9868" s="1" t="s">
        <v>12</v>
      </c>
      <c r="F9868" s="1" t="s">
        <v>11</v>
      </c>
      <c r="G9868" s="2" t="n">
        <f aca="false">OR(D9868="TRUE",E9868="TRUE",F9868="TRUE")</f>
        <v>1</v>
      </c>
      <c r="H9868" s="0" t="s">
        <v>13</v>
      </c>
      <c r="I9868" s="0" t="n">
        <v>0.000311</v>
      </c>
    </row>
    <row r="9869" customFormat="false" ht="12.8" hidden="false" customHeight="false" outlineLevel="0" collapsed="false">
      <c r="A9869" s="0" t="n">
        <v>2018</v>
      </c>
      <c r="B9869" s="0" t="s">
        <v>108</v>
      </c>
      <c r="C9869" s="0" t="s">
        <v>26</v>
      </c>
      <c r="D9869" s="1" t="s">
        <v>12</v>
      </c>
      <c r="E9869" s="1" t="s">
        <v>11</v>
      </c>
      <c r="F9869" s="1" t="s">
        <v>11</v>
      </c>
      <c r="G9869" s="2" t="n">
        <f aca="false">OR(D9869="TRUE",E9869="TRUE",F9869="TRUE")</f>
        <v>1</v>
      </c>
      <c r="H9869" s="0" t="s">
        <v>13</v>
      </c>
      <c r="I9869" s="0" t="n">
        <v>1.125861</v>
      </c>
    </row>
    <row r="9870" customFormat="false" ht="12.8" hidden="false" customHeight="false" outlineLevel="0" collapsed="false">
      <c r="A9870" s="0" t="n">
        <v>2018</v>
      </c>
      <c r="B9870" s="0" t="s">
        <v>108</v>
      </c>
      <c r="C9870" s="0" t="s">
        <v>57</v>
      </c>
      <c r="D9870" s="1" t="s">
        <v>11</v>
      </c>
      <c r="E9870" s="1" t="s">
        <v>11</v>
      </c>
      <c r="F9870" s="1" t="s">
        <v>11</v>
      </c>
      <c r="G9870" s="2" t="n">
        <f aca="false">OR(D9870="TRUE",E9870="TRUE",F9870="TRUE")</f>
        <v>0</v>
      </c>
      <c r="H9870" s="0" t="s">
        <v>13</v>
      </c>
      <c r="I9870" s="0" t="n">
        <v>0.368179</v>
      </c>
    </row>
    <row r="9871" customFormat="false" ht="12.8" hidden="false" customHeight="false" outlineLevel="0" collapsed="false">
      <c r="A9871" s="0" t="n">
        <v>2018</v>
      </c>
      <c r="B9871" s="0" t="s">
        <v>108</v>
      </c>
      <c r="C9871" s="0" t="s">
        <v>23</v>
      </c>
      <c r="D9871" s="1" t="s">
        <v>11</v>
      </c>
      <c r="E9871" s="1" t="s">
        <v>12</v>
      </c>
      <c r="F9871" s="1" t="s">
        <v>11</v>
      </c>
      <c r="G9871" s="2" t="n">
        <f aca="false">OR(D9871="TRUE",E9871="TRUE",F9871="TRUE")</f>
        <v>1</v>
      </c>
      <c r="H9871" s="0" t="s">
        <v>13</v>
      </c>
      <c r="I9871" s="0" t="n">
        <v>1.02109</v>
      </c>
    </row>
    <row r="9872" customFormat="false" ht="12.8" hidden="false" customHeight="false" outlineLevel="0" collapsed="false">
      <c r="A9872" s="0" t="n">
        <v>2018</v>
      </c>
      <c r="B9872" s="0" t="s">
        <v>108</v>
      </c>
      <c r="C9872" s="0" t="s">
        <v>43</v>
      </c>
      <c r="D9872" s="1" t="s">
        <v>12</v>
      </c>
      <c r="E9872" s="1" t="s">
        <v>11</v>
      </c>
      <c r="F9872" s="1" t="s">
        <v>11</v>
      </c>
      <c r="G9872" s="2" t="n">
        <f aca="false">OR(D9872="TRUE",E9872="TRUE",F9872="TRUE")</f>
        <v>1</v>
      </c>
      <c r="H9872" s="0" t="s">
        <v>13</v>
      </c>
      <c r="I9872" s="0" t="n">
        <v>1.187572</v>
      </c>
    </row>
    <row r="9873" customFormat="false" ht="12.8" hidden="false" customHeight="false" outlineLevel="0" collapsed="false">
      <c r="A9873" s="0" t="n">
        <v>2018</v>
      </c>
      <c r="B9873" s="0" t="s">
        <v>108</v>
      </c>
      <c r="C9873" s="0" t="s">
        <v>19</v>
      </c>
      <c r="D9873" s="1" t="s">
        <v>11</v>
      </c>
      <c r="E9873" s="1" t="s">
        <v>11</v>
      </c>
      <c r="F9873" s="1" t="s">
        <v>11</v>
      </c>
      <c r="G9873" s="2" t="n">
        <f aca="false">OR(D9873="TRUE",E9873="TRUE",F9873="TRUE")</f>
        <v>0</v>
      </c>
      <c r="H9873" s="0" t="s">
        <v>13</v>
      </c>
      <c r="I9873" s="0" t="n">
        <v>6.673391</v>
      </c>
    </row>
    <row r="9874" customFormat="false" ht="12.8" hidden="false" customHeight="false" outlineLevel="0" collapsed="false">
      <c r="A9874" s="0" t="n">
        <v>2018</v>
      </c>
      <c r="B9874" s="0" t="s">
        <v>108</v>
      </c>
      <c r="C9874" s="0" t="s">
        <v>58</v>
      </c>
      <c r="D9874" s="1" t="s">
        <v>12</v>
      </c>
      <c r="E9874" s="1" t="s">
        <v>11</v>
      </c>
      <c r="F9874" s="1" t="s">
        <v>11</v>
      </c>
      <c r="G9874" s="2" t="n">
        <f aca="false">OR(D9874="TRUE",E9874="TRUE",F9874="TRUE")</f>
        <v>1</v>
      </c>
      <c r="H9874" s="0" t="s">
        <v>13</v>
      </c>
      <c r="I9874" s="0" t="n">
        <v>0.074584</v>
      </c>
    </row>
    <row r="9875" customFormat="false" ht="12.8" hidden="false" customHeight="false" outlineLevel="0" collapsed="false">
      <c r="A9875" s="0" t="n">
        <v>2018</v>
      </c>
      <c r="B9875" s="0" t="s">
        <v>108</v>
      </c>
      <c r="C9875" s="0" t="s">
        <v>10</v>
      </c>
      <c r="D9875" s="1" t="s">
        <v>12</v>
      </c>
      <c r="E9875" s="1" t="s">
        <v>11</v>
      </c>
      <c r="F9875" s="1" t="s">
        <v>11</v>
      </c>
      <c r="G9875" s="2" t="n">
        <f aca="false">OR(D9875="TRUE",E9875="TRUE",F9875="TRUE")</f>
        <v>1</v>
      </c>
      <c r="H9875" s="0" t="s">
        <v>13</v>
      </c>
      <c r="I9875" s="0" t="n">
        <v>3.175563</v>
      </c>
    </row>
    <row r="9876" customFormat="false" ht="12.8" hidden="false" customHeight="false" outlineLevel="0" collapsed="false">
      <c r="A9876" s="0" t="n">
        <v>2018</v>
      </c>
      <c r="B9876" s="0" t="s">
        <v>108</v>
      </c>
      <c r="C9876" s="0" t="s">
        <v>72</v>
      </c>
      <c r="D9876" s="1" t="s">
        <v>11</v>
      </c>
      <c r="E9876" s="1" t="s">
        <v>12</v>
      </c>
      <c r="F9876" s="1" t="s">
        <v>11</v>
      </c>
      <c r="G9876" s="2" t="n">
        <f aca="false">OR(D9876="TRUE",E9876="TRUE",F9876="TRUE")</f>
        <v>1</v>
      </c>
      <c r="H9876" s="0" t="s">
        <v>13</v>
      </c>
      <c r="I9876" s="0" t="n">
        <v>1.124159</v>
      </c>
    </row>
    <row r="9877" customFormat="false" ht="12.8" hidden="false" customHeight="false" outlineLevel="0" collapsed="false">
      <c r="A9877" s="0" t="n">
        <v>2018</v>
      </c>
      <c r="B9877" s="0" t="s">
        <v>108</v>
      </c>
      <c r="C9877" s="0" t="s">
        <v>53</v>
      </c>
      <c r="D9877" s="1" t="s">
        <v>11</v>
      </c>
      <c r="E9877" s="1" t="s">
        <v>11</v>
      </c>
      <c r="F9877" s="1" t="s">
        <v>11</v>
      </c>
      <c r="G9877" s="2" t="n">
        <f aca="false">OR(D9877="TRUE",E9877="TRUE",F9877="TRUE")</f>
        <v>0</v>
      </c>
      <c r="H9877" s="0" t="s">
        <v>13</v>
      </c>
      <c r="I9877" s="0" t="n">
        <v>0.462811</v>
      </c>
    </row>
    <row r="9878" customFormat="false" ht="12.8" hidden="false" customHeight="false" outlineLevel="0" collapsed="false">
      <c r="A9878" s="0" t="n">
        <v>2018</v>
      </c>
      <c r="B9878" s="0" t="s">
        <v>108</v>
      </c>
      <c r="C9878" s="0" t="s">
        <v>49</v>
      </c>
      <c r="D9878" s="1" t="s">
        <v>11</v>
      </c>
      <c r="E9878" s="1" t="s">
        <v>12</v>
      </c>
      <c r="F9878" s="1" t="s">
        <v>11</v>
      </c>
      <c r="G9878" s="2" t="n">
        <f aca="false">OR(D9878="TRUE",E9878="TRUE",F9878="TRUE")</f>
        <v>1</v>
      </c>
      <c r="H9878" s="0" t="s">
        <v>13</v>
      </c>
      <c r="I9878" s="0" t="n">
        <v>0.147113</v>
      </c>
    </row>
    <row r="9879" customFormat="false" ht="12.8" hidden="false" customHeight="false" outlineLevel="0" collapsed="false">
      <c r="A9879" s="0" t="n">
        <v>2018</v>
      </c>
      <c r="B9879" s="0" t="s">
        <v>108</v>
      </c>
      <c r="C9879" s="0" t="s">
        <v>65</v>
      </c>
      <c r="D9879" s="1" t="s">
        <v>11</v>
      </c>
      <c r="E9879" s="1" t="s">
        <v>11</v>
      </c>
      <c r="F9879" s="1" t="s">
        <v>11</v>
      </c>
      <c r="G9879" s="2" t="n">
        <f aca="false">OR(D9879="TRUE",E9879="TRUE",F9879="TRUE")</f>
        <v>0</v>
      </c>
      <c r="H9879" s="0" t="s">
        <v>13</v>
      </c>
      <c r="I9879" s="0" t="n">
        <v>4.583876</v>
      </c>
    </row>
    <row r="9880" customFormat="false" ht="12.8" hidden="false" customHeight="false" outlineLevel="0" collapsed="false">
      <c r="A9880" s="0" t="n">
        <v>2018</v>
      </c>
      <c r="B9880" s="0" t="s">
        <v>108</v>
      </c>
      <c r="C9880" s="0" t="s">
        <v>32</v>
      </c>
      <c r="D9880" s="1" t="s">
        <v>11</v>
      </c>
      <c r="E9880" s="1" t="s">
        <v>12</v>
      </c>
      <c r="F9880" s="1" t="s">
        <v>11</v>
      </c>
      <c r="G9880" s="2" t="n">
        <f aca="false">OR(D9880="TRUE",E9880="TRUE",F9880="TRUE")</f>
        <v>1</v>
      </c>
      <c r="H9880" s="0" t="s">
        <v>13</v>
      </c>
      <c r="I9880" s="0" t="n">
        <v>0.061327</v>
      </c>
    </row>
    <row r="9881" customFormat="false" ht="12.8" hidden="false" customHeight="false" outlineLevel="0" collapsed="false">
      <c r="A9881" s="0" t="n">
        <v>2018</v>
      </c>
      <c r="B9881" s="0" t="s">
        <v>108</v>
      </c>
      <c r="C9881" s="0" t="s">
        <v>49</v>
      </c>
      <c r="D9881" s="1" t="s">
        <v>12</v>
      </c>
      <c r="E9881" s="1" t="s">
        <v>11</v>
      </c>
      <c r="F9881" s="1" t="s">
        <v>11</v>
      </c>
      <c r="G9881" s="2" t="n">
        <f aca="false">OR(D9881="TRUE",E9881="TRUE",F9881="TRUE")</f>
        <v>1</v>
      </c>
      <c r="H9881" s="0" t="s">
        <v>13</v>
      </c>
      <c r="I9881" s="0" t="n">
        <v>0.00865</v>
      </c>
    </row>
    <row r="9882" customFormat="false" ht="12.8" hidden="false" customHeight="false" outlineLevel="0" collapsed="false">
      <c r="A9882" s="0" t="n">
        <v>2018</v>
      </c>
      <c r="B9882" s="0" t="s">
        <v>108</v>
      </c>
      <c r="C9882" s="0" t="s">
        <v>62</v>
      </c>
      <c r="D9882" s="1" t="s">
        <v>11</v>
      </c>
      <c r="E9882" s="1" t="s">
        <v>12</v>
      </c>
      <c r="F9882" s="1" t="s">
        <v>11</v>
      </c>
      <c r="G9882" s="2" t="n">
        <f aca="false">OR(D9882="TRUE",E9882="TRUE",F9882="TRUE")</f>
        <v>1</v>
      </c>
      <c r="H9882" s="0" t="s">
        <v>13</v>
      </c>
      <c r="I9882" s="0" t="n">
        <v>2.34201</v>
      </c>
    </row>
    <row r="9883" customFormat="false" ht="12.8" hidden="false" customHeight="false" outlineLevel="0" collapsed="false">
      <c r="A9883" s="0" t="n">
        <v>2018</v>
      </c>
      <c r="B9883" s="0" t="s">
        <v>108</v>
      </c>
      <c r="C9883" s="0" t="s">
        <v>45</v>
      </c>
      <c r="D9883" s="1" t="s">
        <v>11</v>
      </c>
      <c r="E9883" s="1" t="s">
        <v>12</v>
      </c>
      <c r="F9883" s="1" t="s">
        <v>11</v>
      </c>
      <c r="G9883" s="2" t="n">
        <f aca="false">OR(D9883="TRUE",E9883="TRUE",F9883="TRUE")</f>
        <v>1</v>
      </c>
      <c r="H9883" s="0" t="s">
        <v>13</v>
      </c>
      <c r="I9883" s="0" t="n">
        <v>0.291402</v>
      </c>
    </row>
    <row r="9884" customFormat="false" ht="12.8" hidden="false" customHeight="false" outlineLevel="0" collapsed="false">
      <c r="A9884" s="0" t="n">
        <v>2018</v>
      </c>
      <c r="B9884" s="0" t="s">
        <v>108</v>
      </c>
      <c r="C9884" s="0" t="s">
        <v>48</v>
      </c>
      <c r="D9884" s="1" t="s">
        <v>11</v>
      </c>
      <c r="E9884" s="1" t="s">
        <v>12</v>
      </c>
      <c r="F9884" s="1" t="s">
        <v>11</v>
      </c>
      <c r="G9884" s="2" t="n">
        <f aca="false">OR(D9884="TRUE",E9884="TRUE",F9884="TRUE")</f>
        <v>1</v>
      </c>
      <c r="H9884" s="0" t="s">
        <v>13</v>
      </c>
      <c r="I9884" s="0" t="n">
        <v>0.606425</v>
      </c>
    </row>
    <row r="9885" customFormat="false" ht="12.8" hidden="false" customHeight="false" outlineLevel="0" collapsed="false">
      <c r="A9885" s="0" t="n">
        <v>2018</v>
      </c>
      <c r="B9885" s="0" t="s">
        <v>108</v>
      </c>
      <c r="C9885" s="0" t="s">
        <v>46</v>
      </c>
      <c r="D9885" s="1" t="s">
        <v>11</v>
      </c>
      <c r="E9885" s="1" t="s">
        <v>12</v>
      </c>
      <c r="F9885" s="1" t="s">
        <v>11</v>
      </c>
      <c r="G9885" s="2" t="n">
        <f aca="false">OR(D9885="TRUE",E9885="TRUE",F9885="TRUE")</f>
        <v>1</v>
      </c>
      <c r="H9885" s="0" t="s">
        <v>13</v>
      </c>
      <c r="I9885" s="0" t="n">
        <v>0.370803</v>
      </c>
    </row>
    <row r="9886" customFormat="false" ht="12.8" hidden="false" customHeight="false" outlineLevel="0" collapsed="false">
      <c r="A9886" s="0" t="n">
        <v>2018</v>
      </c>
      <c r="B9886" s="0" t="s">
        <v>108</v>
      </c>
      <c r="C9886" s="0" t="s">
        <v>59</v>
      </c>
      <c r="D9886" s="1" t="s">
        <v>11</v>
      </c>
      <c r="E9886" s="1" t="s">
        <v>11</v>
      </c>
      <c r="F9886" s="1" t="s">
        <v>11</v>
      </c>
      <c r="G9886" s="2" t="n">
        <f aca="false">OR(D9886="TRUE",E9886="TRUE",F9886="TRUE")</f>
        <v>0</v>
      </c>
      <c r="H9886" s="0" t="s">
        <v>13</v>
      </c>
      <c r="I9886" s="0" t="n">
        <v>5.441352</v>
      </c>
    </row>
    <row r="9887" customFormat="false" ht="12.8" hidden="false" customHeight="false" outlineLevel="0" collapsed="false">
      <c r="A9887" s="0" t="n">
        <v>2018</v>
      </c>
      <c r="B9887" s="0" t="s">
        <v>108</v>
      </c>
      <c r="C9887" s="0" t="s">
        <v>64</v>
      </c>
      <c r="D9887" s="1" t="s">
        <v>12</v>
      </c>
      <c r="E9887" s="1" t="s">
        <v>11</v>
      </c>
      <c r="F9887" s="1" t="s">
        <v>11</v>
      </c>
      <c r="G9887" s="2" t="n">
        <f aca="false">OR(D9887="TRUE",E9887="TRUE",F9887="TRUE")</f>
        <v>1</v>
      </c>
      <c r="H9887" s="0" t="s">
        <v>13</v>
      </c>
      <c r="I9887" s="0" t="n">
        <v>4.395957</v>
      </c>
    </row>
    <row r="9888" customFormat="false" ht="12.8" hidden="false" customHeight="false" outlineLevel="0" collapsed="false">
      <c r="A9888" s="0" t="n">
        <v>2018</v>
      </c>
      <c r="B9888" s="0" t="s">
        <v>108</v>
      </c>
      <c r="C9888" s="0" t="s">
        <v>18</v>
      </c>
      <c r="D9888" s="1" t="s">
        <v>11</v>
      </c>
      <c r="E9888" s="1" t="s">
        <v>12</v>
      </c>
      <c r="F9888" s="1" t="s">
        <v>11</v>
      </c>
      <c r="G9888" s="2" t="n">
        <f aca="false">OR(D9888="TRUE",E9888="TRUE",F9888="TRUE")</f>
        <v>1</v>
      </c>
      <c r="H9888" s="0" t="s">
        <v>13</v>
      </c>
      <c r="I9888" s="0" t="n">
        <v>0.007821</v>
      </c>
    </row>
    <row r="9889" customFormat="false" ht="12.8" hidden="false" customHeight="false" outlineLevel="0" collapsed="false">
      <c r="A9889" s="0" t="n">
        <v>2018</v>
      </c>
      <c r="B9889" s="0" t="s">
        <v>108</v>
      </c>
      <c r="C9889" s="0" t="s">
        <v>57</v>
      </c>
      <c r="D9889" s="1" t="s">
        <v>12</v>
      </c>
      <c r="E9889" s="1" t="s">
        <v>11</v>
      </c>
      <c r="F9889" s="1" t="s">
        <v>11</v>
      </c>
      <c r="G9889" s="2" t="n">
        <f aca="false">OR(D9889="TRUE",E9889="TRUE",F9889="TRUE")</f>
        <v>1</v>
      </c>
      <c r="H9889" s="0" t="s">
        <v>13</v>
      </c>
      <c r="I9889" s="0" t="n">
        <v>0.142484</v>
      </c>
    </row>
    <row r="9890" customFormat="false" ht="12.8" hidden="false" customHeight="false" outlineLevel="0" collapsed="false">
      <c r="A9890" s="0" t="n">
        <v>2018</v>
      </c>
      <c r="B9890" s="0" t="s">
        <v>108</v>
      </c>
      <c r="C9890" s="0" t="s">
        <v>34</v>
      </c>
      <c r="D9890" s="1" t="s">
        <v>11</v>
      </c>
      <c r="E9890" s="1" t="s">
        <v>12</v>
      </c>
      <c r="F9890" s="1" t="s">
        <v>11</v>
      </c>
      <c r="G9890" s="2" t="n">
        <f aca="false">OR(D9890="TRUE",E9890="TRUE",F9890="TRUE")</f>
        <v>1</v>
      </c>
      <c r="H9890" s="0" t="s">
        <v>13</v>
      </c>
      <c r="I9890" s="0" t="n">
        <v>0.39866</v>
      </c>
    </row>
    <row r="9891" customFormat="false" ht="12.8" hidden="false" customHeight="false" outlineLevel="0" collapsed="false">
      <c r="A9891" s="0" t="n">
        <v>2018</v>
      </c>
      <c r="B9891" s="0" t="s">
        <v>108</v>
      </c>
      <c r="C9891" s="0" t="s">
        <v>19</v>
      </c>
      <c r="D9891" s="1" t="s">
        <v>11</v>
      </c>
      <c r="E9891" s="1" t="s">
        <v>12</v>
      </c>
      <c r="F9891" s="1" t="s">
        <v>11</v>
      </c>
      <c r="G9891" s="2" t="n">
        <f aca="false">OR(D9891="TRUE",E9891="TRUE",F9891="TRUE")</f>
        <v>1</v>
      </c>
      <c r="H9891" s="0" t="s">
        <v>13</v>
      </c>
      <c r="I9891" s="0" t="n">
        <v>2.924</v>
      </c>
    </row>
    <row r="9892" customFormat="false" ht="12.8" hidden="false" customHeight="false" outlineLevel="0" collapsed="false">
      <c r="A9892" s="0" t="n">
        <v>2018</v>
      </c>
      <c r="B9892" s="0" t="s">
        <v>108</v>
      </c>
      <c r="C9892" s="0" t="s">
        <v>29</v>
      </c>
      <c r="D9892" s="1" t="s">
        <v>11</v>
      </c>
      <c r="E9892" s="1" t="s">
        <v>12</v>
      </c>
      <c r="F9892" s="1" t="s">
        <v>11</v>
      </c>
      <c r="G9892" s="2" t="n">
        <f aca="false">OR(D9892="TRUE",E9892="TRUE",F9892="TRUE")</f>
        <v>1</v>
      </c>
      <c r="H9892" s="0" t="s">
        <v>13</v>
      </c>
      <c r="I9892" s="0" t="n">
        <v>0.342727</v>
      </c>
    </row>
    <row r="9893" customFormat="false" ht="12.8" hidden="false" customHeight="false" outlineLevel="0" collapsed="false">
      <c r="A9893" s="0" t="n">
        <v>2018</v>
      </c>
      <c r="B9893" s="0" t="s">
        <v>108</v>
      </c>
      <c r="C9893" s="0" t="s">
        <v>41</v>
      </c>
      <c r="D9893" s="1" t="s">
        <v>11</v>
      </c>
      <c r="E9893" s="1" t="s">
        <v>11</v>
      </c>
      <c r="F9893" s="1" t="s">
        <v>11</v>
      </c>
      <c r="G9893" s="2" t="n">
        <f aca="false">OR(D9893="TRUE",E9893="TRUE",F9893="TRUE")</f>
        <v>0</v>
      </c>
      <c r="H9893" s="0" t="s">
        <v>13</v>
      </c>
      <c r="I9893" s="0" t="n">
        <v>0.902994</v>
      </c>
    </row>
    <row r="9894" customFormat="false" ht="12.8" hidden="false" customHeight="false" outlineLevel="0" collapsed="false">
      <c r="A9894" s="0" t="n">
        <v>2018</v>
      </c>
      <c r="B9894" s="0" t="s">
        <v>108</v>
      </c>
      <c r="C9894" s="0" t="s">
        <v>34</v>
      </c>
      <c r="D9894" s="1" t="s">
        <v>11</v>
      </c>
      <c r="E9894" s="1" t="s">
        <v>11</v>
      </c>
      <c r="F9894" s="1" t="s">
        <v>11</v>
      </c>
      <c r="G9894" s="2" t="n">
        <f aca="false">OR(D9894="TRUE",E9894="TRUE",F9894="TRUE")</f>
        <v>0</v>
      </c>
      <c r="H9894" s="0" t="s">
        <v>13</v>
      </c>
      <c r="I9894" s="0" t="n">
        <v>1.695748</v>
      </c>
    </row>
    <row r="9895" customFormat="false" ht="12.8" hidden="false" customHeight="false" outlineLevel="0" collapsed="false">
      <c r="A9895" s="0" t="n">
        <v>2018</v>
      </c>
      <c r="B9895" s="0" t="s">
        <v>108</v>
      </c>
      <c r="C9895" s="0" t="s">
        <v>55</v>
      </c>
      <c r="D9895" s="1" t="s">
        <v>11</v>
      </c>
      <c r="E9895" s="1" t="s">
        <v>11</v>
      </c>
      <c r="F9895" s="1" t="s">
        <v>11</v>
      </c>
      <c r="G9895" s="2" t="n">
        <f aca="false">OR(D9895="TRUE",E9895="TRUE",F9895="TRUE")</f>
        <v>0</v>
      </c>
      <c r="H9895" s="0" t="s">
        <v>13</v>
      </c>
      <c r="I9895" s="0" t="n">
        <v>0.364286</v>
      </c>
    </row>
    <row r="9896" customFormat="false" ht="12.8" hidden="false" customHeight="false" outlineLevel="0" collapsed="false">
      <c r="A9896" s="0" t="n">
        <v>2018</v>
      </c>
      <c r="B9896" s="0" t="s">
        <v>108</v>
      </c>
      <c r="C9896" s="0" t="s">
        <v>58</v>
      </c>
      <c r="D9896" s="1" t="s">
        <v>11</v>
      </c>
      <c r="E9896" s="1" t="s">
        <v>11</v>
      </c>
      <c r="F9896" s="1" t="s">
        <v>11</v>
      </c>
      <c r="G9896" s="2" t="n">
        <f aca="false">OR(D9896="TRUE",E9896="TRUE",F9896="TRUE")</f>
        <v>0</v>
      </c>
      <c r="H9896" s="0" t="s">
        <v>13</v>
      </c>
      <c r="I9896" s="0" t="n">
        <v>0.912313</v>
      </c>
    </row>
    <row r="9897" customFormat="false" ht="12.8" hidden="false" customHeight="false" outlineLevel="0" collapsed="false">
      <c r="A9897" s="0" t="n">
        <v>2018</v>
      </c>
      <c r="B9897" s="0" t="s">
        <v>108</v>
      </c>
      <c r="C9897" s="0" t="s">
        <v>40</v>
      </c>
      <c r="D9897" s="1" t="s">
        <v>12</v>
      </c>
      <c r="E9897" s="1" t="s">
        <v>11</v>
      </c>
      <c r="F9897" s="1" t="s">
        <v>11</v>
      </c>
      <c r="G9897" s="2" t="n">
        <f aca="false">OR(D9897="TRUE",E9897="TRUE",F9897="TRUE")</f>
        <v>1</v>
      </c>
      <c r="H9897" s="0" t="s">
        <v>13</v>
      </c>
      <c r="I9897" s="0" t="n">
        <v>0.282849</v>
      </c>
    </row>
    <row r="9898" customFormat="false" ht="12.8" hidden="false" customHeight="false" outlineLevel="0" collapsed="false">
      <c r="A9898" s="0" t="n">
        <v>2018</v>
      </c>
      <c r="B9898" s="0" t="s">
        <v>108</v>
      </c>
      <c r="C9898" s="0" t="s">
        <v>31</v>
      </c>
      <c r="D9898" s="1" t="s">
        <v>12</v>
      </c>
      <c r="E9898" s="1" t="s">
        <v>11</v>
      </c>
      <c r="F9898" s="1" t="s">
        <v>11</v>
      </c>
      <c r="G9898" s="2" t="n">
        <f aca="false">OR(D9898="TRUE",E9898="TRUE",F9898="TRUE")</f>
        <v>1</v>
      </c>
      <c r="H9898" s="0" t="s">
        <v>13</v>
      </c>
      <c r="I9898" s="0" t="n">
        <v>0.438201</v>
      </c>
    </row>
    <row r="9899" customFormat="false" ht="12.8" hidden="false" customHeight="false" outlineLevel="0" collapsed="false">
      <c r="A9899" s="0" t="n">
        <v>2018</v>
      </c>
      <c r="B9899" s="0" t="s">
        <v>108</v>
      </c>
      <c r="C9899" s="0" t="s">
        <v>60</v>
      </c>
      <c r="D9899" s="1" t="s">
        <v>12</v>
      </c>
      <c r="E9899" s="1" t="s">
        <v>11</v>
      </c>
      <c r="F9899" s="1" t="s">
        <v>11</v>
      </c>
      <c r="G9899" s="2" t="n">
        <f aca="false">OR(D9899="TRUE",E9899="TRUE",F9899="TRUE")</f>
        <v>1</v>
      </c>
      <c r="H9899" s="0" t="s">
        <v>13</v>
      </c>
      <c r="I9899" s="0" t="n">
        <v>0.007978</v>
      </c>
    </row>
    <row r="9900" customFormat="false" ht="12.8" hidden="false" customHeight="false" outlineLevel="0" collapsed="false">
      <c r="A9900" s="0" t="n">
        <v>2018</v>
      </c>
      <c r="B9900" s="0" t="s">
        <v>108</v>
      </c>
      <c r="C9900" s="0" t="s">
        <v>30</v>
      </c>
      <c r="D9900" s="1" t="s">
        <v>11</v>
      </c>
      <c r="E9900" s="1" t="s">
        <v>11</v>
      </c>
      <c r="F9900" s="1" t="s">
        <v>11</v>
      </c>
      <c r="G9900" s="2" t="n">
        <f aca="false">OR(D9900="TRUE",E9900="TRUE",F9900="TRUE")</f>
        <v>0</v>
      </c>
      <c r="H9900" s="0" t="s">
        <v>13</v>
      </c>
      <c r="I9900" s="0" t="n">
        <v>0.903431</v>
      </c>
    </row>
    <row r="9901" customFormat="false" ht="12.8" hidden="false" customHeight="false" outlineLevel="0" collapsed="false">
      <c r="A9901" s="0" t="n">
        <v>2018</v>
      </c>
      <c r="B9901" s="0" t="s">
        <v>108</v>
      </c>
      <c r="C9901" s="0" t="s">
        <v>42</v>
      </c>
      <c r="D9901" s="1" t="s">
        <v>11</v>
      </c>
      <c r="E9901" s="1" t="s">
        <v>11</v>
      </c>
      <c r="F9901" s="1" t="s">
        <v>11</v>
      </c>
      <c r="G9901" s="2" t="n">
        <f aca="false">OR(D9901="TRUE",E9901="TRUE",F9901="TRUE")</f>
        <v>0</v>
      </c>
      <c r="H9901" s="0" t="s">
        <v>13</v>
      </c>
      <c r="I9901" s="0" t="n">
        <v>5.65546</v>
      </c>
    </row>
    <row r="9902" customFormat="false" ht="12.8" hidden="false" customHeight="false" outlineLevel="0" collapsed="false">
      <c r="A9902" s="0" t="n">
        <v>2018</v>
      </c>
      <c r="B9902" s="0" t="s">
        <v>108</v>
      </c>
      <c r="C9902" s="0" t="s">
        <v>14</v>
      </c>
      <c r="D9902" s="1" t="s">
        <v>12</v>
      </c>
      <c r="E9902" s="1" t="s">
        <v>11</v>
      </c>
      <c r="F9902" s="1" t="s">
        <v>11</v>
      </c>
      <c r="G9902" s="2" t="n">
        <f aca="false">OR(D9902="TRUE",E9902="TRUE",F9902="TRUE")</f>
        <v>1</v>
      </c>
      <c r="H9902" s="0" t="s">
        <v>13</v>
      </c>
      <c r="I9902" s="0" t="n">
        <v>0.550433</v>
      </c>
    </row>
    <row r="9903" customFormat="false" ht="12.8" hidden="false" customHeight="false" outlineLevel="0" collapsed="false">
      <c r="A9903" s="0" t="n">
        <v>2018</v>
      </c>
      <c r="B9903" s="0" t="s">
        <v>108</v>
      </c>
      <c r="C9903" s="0" t="s">
        <v>31</v>
      </c>
      <c r="D9903" s="1" t="s">
        <v>11</v>
      </c>
      <c r="E9903" s="1" t="s">
        <v>12</v>
      </c>
      <c r="F9903" s="1" t="s">
        <v>11</v>
      </c>
      <c r="G9903" s="2" t="n">
        <f aca="false">OR(D9903="TRUE",E9903="TRUE",F9903="TRUE")</f>
        <v>1</v>
      </c>
      <c r="H9903" s="0" t="s">
        <v>13</v>
      </c>
      <c r="I9903" s="0" t="n">
        <v>0.388119</v>
      </c>
    </row>
    <row r="9904" customFormat="false" ht="12.8" hidden="false" customHeight="false" outlineLevel="0" collapsed="false">
      <c r="A9904" s="0" t="n">
        <v>2018</v>
      </c>
      <c r="B9904" s="0" t="s">
        <v>108</v>
      </c>
      <c r="C9904" s="0" t="s">
        <v>32</v>
      </c>
      <c r="D9904" s="1" t="s">
        <v>11</v>
      </c>
      <c r="E9904" s="1" t="s">
        <v>11</v>
      </c>
      <c r="F9904" s="1" t="s">
        <v>11</v>
      </c>
      <c r="G9904" s="2" t="n">
        <f aca="false">OR(D9904="TRUE",E9904="TRUE",F9904="TRUE")</f>
        <v>0</v>
      </c>
      <c r="H9904" s="0" t="s">
        <v>13</v>
      </c>
      <c r="I9904" s="0" t="n">
        <v>0.69809</v>
      </c>
    </row>
    <row r="9905" customFormat="false" ht="12.8" hidden="false" customHeight="false" outlineLevel="0" collapsed="false">
      <c r="A9905" s="0" t="n">
        <v>2018</v>
      </c>
      <c r="B9905" s="0" t="s">
        <v>108</v>
      </c>
      <c r="C9905" s="0" t="s">
        <v>52</v>
      </c>
      <c r="D9905" s="1" t="s">
        <v>11</v>
      </c>
      <c r="E9905" s="1" t="s">
        <v>12</v>
      </c>
      <c r="F9905" s="1" t="s">
        <v>11</v>
      </c>
      <c r="G9905" s="2" t="n">
        <f aca="false">OR(D9905="TRUE",E9905="TRUE",F9905="TRUE")</f>
        <v>1</v>
      </c>
      <c r="H9905" s="0" t="s">
        <v>13</v>
      </c>
      <c r="I9905" s="0" t="n">
        <v>0.136683</v>
      </c>
    </row>
    <row r="9906" customFormat="false" ht="12.8" hidden="false" customHeight="false" outlineLevel="0" collapsed="false">
      <c r="A9906" s="0" t="n">
        <v>2018</v>
      </c>
      <c r="B9906" s="0" t="s">
        <v>108</v>
      </c>
      <c r="C9906" s="0" t="s">
        <v>70</v>
      </c>
      <c r="D9906" s="1" t="s">
        <v>12</v>
      </c>
      <c r="E9906" s="1" t="s">
        <v>11</v>
      </c>
      <c r="F9906" s="1" t="s">
        <v>11</v>
      </c>
      <c r="G9906" s="2" t="n">
        <f aca="false">OR(D9906="TRUE",E9906="TRUE",F9906="TRUE")</f>
        <v>1</v>
      </c>
      <c r="H9906" s="0" t="s">
        <v>13</v>
      </c>
      <c r="I9906" s="0" t="n">
        <v>1.244846</v>
      </c>
    </row>
    <row r="9907" customFormat="false" ht="12.8" hidden="false" customHeight="false" outlineLevel="0" collapsed="false">
      <c r="A9907" s="0" t="n">
        <v>2018</v>
      </c>
      <c r="B9907" s="0" t="s">
        <v>108</v>
      </c>
      <c r="C9907" s="0" t="s">
        <v>47</v>
      </c>
      <c r="D9907" s="1" t="s">
        <v>11</v>
      </c>
      <c r="E9907" s="1" t="s">
        <v>11</v>
      </c>
      <c r="F9907" s="1" t="s">
        <v>11</v>
      </c>
      <c r="G9907" s="2" t="n">
        <f aca="false">OR(D9907="TRUE",E9907="TRUE",F9907="TRUE")</f>
        <v>0</v>
      </c>
      <c r="H9907" s="0" t="s">
        <v>13</v>
      </c>
      <c r="I9907" s="0" t="n">
        <v>1.184097</v>
      </c>
    </row>
    <row r="9908" customFormat="false" ht="12.8" hidden="false" customHeight="false" outlineLevel="0" collapsed="false">
      <c r="A9908" s="0" t="n">
        <v>2018</v>
      </c>
      <c r="B9908" s="0" t="s">
        <v>108</v>
      </c>
      <c r="C9908" s="0" t="s">
        <v>33</v>
      </c>
      <c r="D9908" s="1" t="s">
        <v>11</v>
      </c>
      <c r="E9908" s="1" t="s">
        <v>11</v>
      </c>
      <c r="F9908" s="1" t="s">
        <v>11</v>
      </c>
      <c r="G9908" s="2" t="n">
        <f aca="false">OR(D9908="TRUE",E9908="TRUE",F9908="TRUE")</f>
        <v>0</v>
      </c>
      <c r="H9908" s="0" t="s">
        <v>13</v>
      </c>
      <c r="I9908" s="0" t="n">
        <v>0.147345</v>
      </c>
    </row>
    <row r="9909" customFormat="false" ht="12.8" hidden="false" customHeight="false" outlineLevel="0" collapsed="false">
      <c r="A9909" s="0" t="n">
        <v>2018</v>
      </c>
      <c r="B9909" s="0" t="s">
        <v>108</v>
      </c>
      <c r="C9909" s="0" t="s">
        <v>14</v>
      </c>
      <c r="D9909" s="1" t="s">
        <v>11</v>
      </c>
      <c r="E9909" s="1" t="s">
        <v>12</v>
      </c>
      <c r="F9909" s="1" t="s">
        <v>11</v>
      </c>
      <c r="G9909" s="2" t="n">
        <f aca="false">OR(D9909="TRUE",E9909="TRUE",F9909="TRUE")</f>
        <v>1</v>
      </c>
      <c r="H9909" s="0" t="s">
        <v>13</v>
      </c>
      <c r="I9909" s="0" t="n">
        <v>0.204476</v>
      </c>
    </row>
    <row r="9910" customFormat="false" ht="12.8" hidden="false" customHeight="false" outlineLevel="0" collapsed="false">
      <c r="A9910" s="0" t="n">
        <v>2018</v>
      </c>
      <c r="B9910" s="0" t="s">
        <v>108</v>
      </c>
      <c r="C9910" s="0" t="s">
        <v>68</v>
      </c>
      <c r="D9910" s="1" t="s">
        <v>11</v>
      </c>
      <c r="E9910" s="1" t="s">
        <v>11</v>
      </c>
      <c r="F9910" s="1" t="s">
        <v>11</v>
      </c>
      <c r="G9910" s="2" t="n">
        <f aca="false">OR(D9910="TRUE",E9910="TRUE",F9910="TRUE")</f>
        <v>0</v>
      </c>
      <c r="H9910" s="0" t="s">
        <v>13</v>
      </c>
      <c r="I9910" s="0" t="n">
        <v>0.101442</v>
      </c>
    </row>
    <row r="9911" customFormat="false" ht="12.8" hidden="false" customHeight="false" outlineLevel="0" collapsed="false">
      <c r="A9911" s="0" t="n">
        <v>2018</v>
      </c>
      <c r="B9911" s="0" t="s">
        <v>108</v>
      </c>
      <c r="C9911" s="0" t="s">
        <v>28</v>
      </c>
      <c r="D9911" s="1" t="s">
        <v>11</v>
      </c>
      <c r="E9911" s="1" t="s">
        <v>11</v>
      </c>
      <c r="F9911" s="1" t="s">
        <v>11</v>
      </c>
      <c r="G9911" s="2" t="n">
        <f aca="false">OR(D9911="TRUE",E9911="TRUE",F9911="TRUE")</f>
        <v>0</v>
      </c>
      <c r="H9911" s="0" t="s">
        <v>13</v>
      </c>
      <c r="I9911" s="0" t="n">
        <v>0.288773</v>
      </c>
    </row>
    <row r="9912" customFormat="false" ht="12.8" hidden="false" customHeight="false" outlineLevel="0" collapsed="false">
      <c r="A9912" s="0" t="n">
        <v>2018</v>
      </c>
      <c r="B9912" s="0" t="s">
        <v>108</v>
      </c>
      <c r="C9912" s="0" t="s">
        <v>68</v>
      </c>
      <c r="D9912" s="1" t="s">
        <v>12</v>
      </c>
      <c r="E9912" s="1" t="s">
        <v>11</v>
      </c>
      <c r="F9912" s="1" t="s">
        <v>11</v>
      </c>
      <c r="G9912" s="2" t="n">
        <f aca="false">OR(D9912="TRUE",E9912="TRUE",F9912="TRUE")</f>
        <v>1</v>
      </c>
      <c r="H9912" s="0" t="s">
        <v>13</v>
      </c>
      <c r="I9912" s="0" t="n">
        <v>0.052041</v>
      </c>
    </row>
    <row r="9913" customFormat="false" ht="12.8" hidden="false" customHeight="false" outlineLevel="0" collapsed="false">
      <c r="A9913" s="0" t="n">
        <v>2018</v>
      </c>
      <c r="B9913" s="0" t="s">
        <v>108</v>
      </c>
      <c r="C9913" s="0" t="s">
        <v>36</v>
      </c>
      <c r="D9913" s="1" t="s">
        <v>11</v>
      </c>
      <c r="E9913" s="1" t="s">
        <v>11</v>
      </c>
      <c r="F9913" s="1" t="s">
        <v>11</v>
      </c>
      <c r="G9913" s="2" t="n">
        <f aca="false">OR(D9913="TRUE",E9913="TRUE",F9913="TRUE")</f>
        <v>0</v>
      </c>
      <c r="H9913" s="0" t="s">
        <v>13</v>
      </c>
      <c r="I9913" s="0" t="n">
        <v>0.25188</v>
      </c>
    </row>
    <row r="9914" customFormat="false" ht="12.8" hidden="false" customHeight="false" outlineLevel="0" collapsed="false">
      <c r="A9914" s="0" t="n">
        <v>2018</v>
      </c>
      <c r="B9914" s="0" t="s">
        <v>108</v>
      </c>
      <c r="C9914" s="0" t="s">
        <v>61</v>
      </c>
      <c r="D9914" s="1" t="s">
        <v>12</v>
      </c>
      <c r="E9914" s="1" t="s">
        <v>11</v>
      </c>
      <c r="F9914" s="1" t="s">
        <v>11</v>
      </c>
      <c r="G9914" s="2" t="n">
        <f aca="false">OR(D9914="TRUE",E9914="TRUE",F9914="TRUE")</f>
        <v>1</v>
      </c>
      <c r="H9914" s="0" t="s">
        <v>13</v>
      </c>
      <c r="I9914" s="0" t="n">
        <v>0.136163</v>
      </c>
    </row>
    <row r="9915" customFormat="false" ht="12.8" hidden="false" customHeight="false" outlineLevel="0" collapsed="false">
      <c r="A9915" s="0" t="n">
        <v>2018</v>
      </c>
      <c r="B9915" s="0" t="s">
        <v>108</v>
      </c>
      <c r="C9915" s="0" t="s">
        <v>46</v>
      </c>
      <c r="D9915" s="1" t="s">
        <v>12</v>
      </c>
      <c r="E9915" s="1" t="s">
        <v>12</v>
      </c>
      <c r="F9915" s="1" t="s">
        <v>11</v>
      </c>
      <c r="G9915" s="2" t="n">
        <f aca="false">OR(D9915="TRUE",E9915="TRUE",F9915="TRUE")</f>
        <v>1</v>
      </c>
      <c r="H9915" s="0" t="s">
        <v>13</v>
      </c>
      <c r="I9915" s="0" t="n">
        <v>0.327794</v>
      </c>
    </row>
    <row r="9916" customFormat="false" ht="12.8" hidden="false" customHeight="false" outlineLevel="0" collapsed="false">
      <c r="A9916" s="0" t="n">
        <v>2018</v>
      </c>
      <c r="B9916" s="0" t="s">
        <v>108</v>
      </c>
      <c r="C9916" s="0" t="s">
        <v>47</v>
      </c>
      <c r="D9916" s="1" t="s">
        <v>11</v>
      </c>
      <c r="E9916" s="1" t="s">
        <v>12</v>
      </c>
      <c r="F9916" s="1" t="s">
        <v>11</v>
      </c>
      <c r="G9916" s="2" t="n">
        <f aca="false">OR(D9916="TRUE",E9916="TRUE",F9916="TRUE")</f>
        <v>1</v>
      </c>
      <c r="H9916" s="0" t="s">
        <v>13</v>
      </c>
      <c r="I9916" s="0" t="n">
        <v>0.079391</v>
      </c>
    </row>
    <row r="9917" customFormat="false" ht="12.8" hidden="false" customHeight="false" outlineLevel="0" collapsed="false">
      <c r="A9917" s="0" t="n">
        <v>2018</v>
      </c>
      <c r="B9917" s="0" t="s">
        <v>108</v>
      </c>
      <c r="C9917" s="0" t="s">
        <v>28</v>
      </c>
      <c r="D9917" s="1" t="s">
        <v>11</v>
      </c>
      <c r="E9917" s="1" t="s">
        <v>12</v>
      </c>
      <c r="F9917" s="1" t="s">
        <v>11</v>
      </c>
      <c r="G9917" s="2" t="n">
        <f aca="false">OR(D9917="TRUE",E9917="TRUE",F9917="TRUE")</f>
        <v>1</v>
      </c>
      <c r="H9917" s="0" t="s">
        <v>13</v>
      </c>
      <c r="I9917" s="0" t="n">
        <v>0.095289</v>
      </c>
    </row>
    <row r="9918" customFormat="false" ht="12.8" hidden="false" customHeight="false" outlineLevel="0" collapsed="false">
      <c r="A9918" s="0" t="n">
        <v>2018</v>
      </c>
      <c r="B9918" s="0" t="s">
        <v>108</v>
      </c>
      <c r="C9918" s="0" t="s">
        <v>60</v>
      </c>
      <c r="D9918" s="1" t="s">
        <v>11</v>
      </c>
      <c r="E9918" s="1" t="s">
        <v>11</v>
      </c>
      <c r="F9918" s="1" t="s">
        <v>11</v>
      </c>
      <c r="G9918" s="2" t="n">
        <f aca="false">OR(D9918="TRUE",E9918="TRUE",F9918="TRUE")</f>
        <v>0</v>
      </c>
      <c r="H9918" s="0" t="s">
        <v>13</v>
      </c>
      <c r="I9918" s="0" t="n">
        <v>0.148259</v>
      </c>
    </row>
    <row r="9919" customFormat="false" ht="12.8" hidden="false" customHeight="false" outlineLevel="0" collapsed="false">
      <c r="A9919" s="0" t="n">
        <v>2018</v>
      </c>
      <c r="B9919" s="0" t="s">
        <v>108</v>
      </c>
      <c r="C9919" s="0" t="s">
        <v>49</v>
      </c>
      <c r="D9919" s="1" t="s">
        <v>11</v>
      </c>
      <c r="E9919" s="1" t="s">
        <v>11</v>
      </c>
      <c r="F9919" s="1" t="s">
        <v>11</v>
      </c>
      <c r="G9919" s="2" t="n">
        <f aca="false">OR(D9919="TRUE",E9919="TRUE",F9919="TRUE")</f>
        <v>0</v>
      </c>
      <c r="H9919" s="0" t="s">
        <v>13</v>
      </c>
      <c r="I9919" s="0" t="n">
        <v>0.357501</v>
      </c>
    </row>
    <row r="9920" customFormat="false" ht="12.8" hidden="false" customHeight="false" outlineLevel="0" collapsed="false">
      <c r="A9920" s="0" t="n">
        <v>2018</v>
      </c>
      <c r="B9920" s="0" t="s">
        <v>108</v>
      </c>
      <c r="C9920" s="0" t="s">
        <v>56</v>
      </c>
      <c r="D9920" s="1" t="s">
        <v>11</v>
      </c>
      <c r="E9920" s="1" t="s">
        <v>12</v>
      </c>
      <c r="F9920" s="1" t="s">
        <v>11</v>
      </c>
      <c r="G9920" s="2" t="n">
        <f aca="false">OR(D9920="TRUE",E9920="TRUE",F9920="TRUE")</f>
        <v>1</v>
      </c>
      <c r="H9920" s="0" t="s">
        <v>13</v>
      </c>
      <c r="I9920" s="0" t="n">
        <v>0.702804</v>
      </c>
    </row>
    <row r="9921" customFormat="false" ht="12.8" hidden="false" customHeight="false" outlineLevel="0" collapsed="false">
      <c r="A9921" s="0" t="n">
        <v>2018</v>
      </c>
      <c r="B9921" s="0" t="s">
        <v>108</v>
      </c>
      <c r="C9921" s="0" t="s">
        <v>16</v>
      </c>
      <c r="D9921" s="1" t="s">
        <v>11</v>
      </c>
      <c r="E9921" s="1" t="s">
        <v>12</v>
      </c>
      <c r="F9921" s="1" t="s">
        <v>11</v>
      </c>
      <c r="G9921" s="2" t="n">
        <f aca="false">OR(D9921="TRUE",E9921="TRUE",F9921="TRUE")</f>
        <v>1</v>
      </c>
      <c r="H9921" s="0" t="s">
        <v>13</v>
      </c>
      <c r="I9921" s="0" t="n">
        <v>0.591499</v>
      </c>
    </row>
    <row r="9922" customFormat="false" ht="12.8" hidden="false" customHeight="false" outlineLevel="0" collapsed="false">
      <c r="A9922" s="0" t="n">
        <v>2018</v>
      </c>
      <c r="B9922" s="0" t="s">
        <v>108</v>
      </c>
      <c r="C9922" s="0" t="s">
        <v>37</v>
      </c>
      <c r="D9922" s="1" t="s">
        <v>11</v>
      </c>
      <c r="E9922" s="1" t="s">
        <v>12</v>
      </c>
      <c r="F9922" s="1" t="s">
        <v>11</v>
      </c>
      <c r="G9922" s="2" t="n">
        <f aca="false">OR(D9922="TRUE",E9922="TRUE",F9922="TRUE")</f>
        <v>1</v>
      </c>
      <c r="H9922" s="0" t="s">
        <v>13</v>
      </c>
      <c r="I9922" s="0" t="n">
        <v>0.853323</v>
      </c>
    </row>
    <row r="9923" customFormat="false" ht="12.8" hidden="false" customHeight="false" outlineLevel="0" collapsed="false">
      <c r="A9923" s="0" t="n">
        <v>2018</v>
      </c>
      <c r="B9923" s="0" t="s">
        <v>108</v>
      </c>
      <c r="C9923" s="0" t="s">
        <v>42</v>
      </c>
      <c r="D9923" s="1" t="s">
        <v>11</v>
      </c>
      <c r="E9923" s="1" t="s">
        <v>12</v>
      </c>
      <c r="F9923" s="1" t="s">
        <v>11</v>
      </c>
      <c r="G9923" s="2" t="n">
        <f aca="false">OR(D9923="TRUE",E9923="TRUE",F9923="TRUE")</f>
        <v>1</v>
      </c>
      <c r="H9923" s="0" t="s">
        <v>13</v>
      </c>
      <c r="I9923" s="0" t="n">
        <v>3.675568</v>
      </c>
    </row>
    <row r="9924" customFormat="false" ht="12.8" hidden="false" customHeight="false" outlineLevel="0" collapsed="false">
      <c r="A9924" s="0" t="n">
        <v>2018</v>
      </c>
      <c r="B9924" s="0" t="s">
        <v>108</v>
      </c>
      <c r="C9924" s="0" t="s">
        <v>56</v>
      </c>
      <c r="D9924" s="1" t="s">
        <v>12</v>
      </c>
      <c r="E9924" s="1" t="s">
        <v>11</v>
      </c>
      <c r="F9924" s="1" t="s">
        <v>11</v>
      </c>
      <c r="G9924" s="2" t="n">
        <f aca="false">OR(D9924="TRUE",E9924="TRUE",F9924="TRUE")</f>
        <v>1</v>
      </c>
      <c r="H9924" s="0" t="s">
        <v>13</v>
      </c>
      <c r="I9924" s="0" t="n">
        <v>0.115777</v>
      </c>
    </row>
    <row r="9925" customFormat="false" ht="12.8" hidden="false" customHeight="false" outlineLevel="0" collapsed="false">
      <c r="A9925" s="0" t="n">
        <v>2018</v>
      </c>
      <c r="B9925" s="0" t="s">
        <v>108</v>
      </c>
      <c r="C9925" s="0" t="s">
        <v>58</v>
      </c>
      <c r="D9925" s="1" t="s">
        <v>11</v>
      </c>
      <c r="E9925" s="1" t="s">
        <v>12</v>
      </c>
      <c r="F9925" s="1" t="s">
        <v>11</v>
      </c>
      <c r="G9925" s="2" t="n">
        <f aca="false">OR(D9925="TRUE",E9925="TRUE",F9925="TRUE")</f>
        <v>1</v>
      </c>
      <c r="H9925" s="0" t="s">
        <v>13</v>
      </c>
      <c r="I9925" s="0" t="n">
        <v>0.984156</v>
      </c>
    </row>
    <row r="9926" customFormat="false" ht="12.8" hidden="false" customHeight="false" outlineLevel="0" collapsed="false">
      <c r="A9926" s="0" t="n">
        <v>2018</v>
      </c>
      <c r="B9926" s="0" t="s">
        <v>108</v>
      </c>
      <c r="C9926" s="0" t="s">
        <v>26</v>
      </c>
      <c r="D9926" s="1" t="s">
        <v>11</v>
      </c>
      <c r="E9926" s="1" t="s">
        <v>12</v>
      </c>
      <c r="F9926" s="1" t="s">
        <v>11</v>
      </c>
      <c r="G9926" s="2" t="n">
        <f aca="false">OR(D9926="TRUE",E9926="TRUE",F9926="TRUE")</f>
        <v>1</v>
      </c>
      <c r="H9926" s="0" t="s">
        <v>13</v>
      </c>
      <c r="I9926" s="0" t="n">
        <v>4.007157</v>
      </c>
    </row>
    <row r="9927" customFormat="false" ht="12.8" hidden="false" customHeight="false" outlineLevel="0" collapsed="false">
      <c r="A9927" s="0" t="n">
        <v>2018</v>
      </c>
      <c r="B9927" s="0" t="s">
        <v>108</v>
      </c>
      <c r="C9927" s="0" t="s">
        <v>19</v>
      </c>
      <c r="D9927" s="1" t="s">
        <v>12</v>
      </c>
      <c r="E9927" s="1" t="s">
        <v>11</v>
      </c>
      <c r="F9927" s="1" t="s">
        <v>11</v>
      </c>
      <c r="G9927" s="2" t="n">
        <f aca="false">OR(D9927="TRUE",E9927="TRUE",F9927="TRUE")</f>
        <v>1</v>
      </c>
      <c r="H9927" s="0" t="s">
        <v>13</v>
      </c>
      <c r="I9927" s="0" t="n">
        <v>0.038473</v>
      </c>
    </row>
    <row r="9928" customFormat="false" ht="12.8" hidden="false" customHeight="false" outlineLevel="0" collapsed="false">
      <c r="A9928" s="0" t="n">
        <v>2018</v>
      </c>
      <c r="B9928" s="0" t="s">
        <v>108</v>
      </c>
      <c r="C9928" s="0" t="s">
        <v>30</v>
      </c>
      <c r="D9928" s="1" t="s">
        <v>11</v>
      </c>
      <c r="E9928" s="1" t="s">
        <v>12</v>
      </c>
      <c r="F9928" s="1" t="s">
        <v>11</v>
      </c>
      <c r="G9928" s="2" t="n">
        <f aca="false">OR(D9928="TRUE",E9928="TRUE",F9928="TRUE")</f>
        <v>1</v>
      </c>
      <c r="H9928" s="0" t="s">
        <v>13</v>
      </c>
      <c r="I9928" s="0" t="n">
        <v>0.286362</v>
      </c>
    </row>
    <row r="9929" customFormat="false" ht="12.8" hidden="false" customHeight="false" outlineLevel="0" collapsed="false">
      <c r="A9929" s="0" t="n">
        <v>2018</v>
      </c>
      <c r="B9929" s="0" t="s">
        <v>108</v>
      </c>
      <c r="C9929" s="0" t="s">
        <v>51</v>
      </c>
      <c r="D9929" s="1" t="s">
        <v>12</v>
      </c>
      <c r="E9929" s="1" t="s">
        <v>11</v>
      </c>
      <c r="F9929" s="1" t="s">
        <v>11</v>
      </c>
      <c r="G9929" s="2" t="n">
        <f aca="false">OR(D9929="TRUE",E9929="TRUE",F9929="TRUE")</f>
        <v>1</v>
      </c>
      <c r="H9929" s="0" t="s">
        <v>13</v>
      </c>
      <c r="I9929" s="0" t="n">
        <v>0.111685</v>
      </c>
    </row>
    <row r="9930" customFormat="false" ht="12.8" hidden="false" customHeight="false" outlineLevel="0" collapsed="false">
      <c r="A9930" s="0" t="n">
        <v>2018</v>
      </c>
      <c r="B9930" s="0" t="s">
        <v>108</v>
      </c>
      <c r="C9930" s="0" t="s">
        <v>20</v>
      </c>
      <c r="D9930" s="1" t="s">
        <v>11</v>
      </c>
      <c r="E9930" s="1" t="s">
        <v>12</v>
      </c>
      <c r="F9930" s="1" t="s">
        <v>11</v>
      </c>
      <c r="G9930" s="2" t="n">
        <f aca="false">OR(D9930="TRUE",E9930="TRUE",F9930="TRUE")</f>
        <v>1</v>
      </c>
      <c r="H9930" s="0" t="s">
        <v>13</v>
      </c>
      <c r="I9930" s="0" t="n">
        <v>0.034992</v>
      </c>
    </row>
    <row r="9931" customFormat="false" ht="12.8" hidden="false" customHeight="false" outlineLevel="0" collapsed="false">
      <c r="A9931" s="0" t="n">
        <v>2018</v>
      </c>
      <c r="B9931" s="0" t="s">
        <v>108</v>
      </c>
      <c r="C9931" s="0" t="s">
        <v>46</v>
      </c>
      <c r="D9931" s="1" t="s">
        <v>12</v>
      </c>
      <c r="E9931" s="1" t="s">
        <v>11</v>
      </c>
      <c r="F9931" s="1" t="s">
        <v>11</v>
      </c>
      <c r="G9931" s="2" t="n">
        <f aca="false">OR(D9931="TRUE",E9931="TRUE",F9931="TRUE")</f>
        <v>1</v>
      </c>
      <c r="H9931" s="0" t="s">
        <v>13</v>
      </c>
      <c r="I9931" s="0" t="n">
        <v>0.287754</v>
      </c>
    </row>
    <row r="9932" customFormat="false" ht="12.8" hidden="false" customHeight="false" outlineLevel="0" collapsed="false">
      <c r="A9932" s="0" t="n">
        <v>2018</v>
      </c>
      <c r="B9932" s="0" t="s">
        <v>108</v>
      </c>
      <c r="C9932" s="0" t="s">
        <v>39</v>
      </c>
      <c r="D9932" s="1" t="s">
        <v>11</v>
      </c>
      <c r="E9932" s="1" t="s">
        <v>12</v>
      </c>
      <c r="F9932" s="1" t="s">
        <v>11</v>
      </c>
      <c r="G9932" s="2" t="n">
        <f aca="false">OR(D9932="TRUE",E9932="TRUE",F9932="TRUE")</f>
        <v>1</v>
      </c>
      <c r="H9932" s="0" t="s">
        <v>13</v>
      </c>
      <c r="I9932" s="0" t="n">
        <v>0.000154</v>
      </c>
    </row>
    <row r="9933" customFormat="false" ht="12.8" hidden="false" customHeight="false" outlineLevel="0" collapsed="false">
      <c r="A9933" s="0" t="n">
        <v>2018</v>
      </c>
      <c r="B9933" s="0" t="s">
        <v>108</v>
      </c>
      <c r="C9933" s="0" t="s">
        <v>52</v>
      </c>
      <c r="D9933" s="1" t="s">
        <v>11</v>
      </c>
      <c r="E9933" s="1" t="s">
        <v>11</v>
      </c>
      <c r="F9933" s="1" t="s">
        <v>11</v>
      </c>
      <c r="G9933" s="2" t="n">
        <f aca="false">OR(D9933="TRUE",E9933="TRUE",F9933="TRUE")</f>
        <v>0</v>
      </c>
      <c r="H9933" s="0" t="s">
        <v>13</v>
      </c>
      <c r="I9933" s="0" t="n">
        <v>0.215649</v>
      </c>
    </row>
    <row r="9934" customFormat="false" ht="12.8" hidden="false" customHeight="false" outlineLevel="0" collapsed="false">
      <c r="A9934" s="0" t="n">
        <v>2018</v>
      </c>
      <c r="B9934" s="0" t="s">
        <v>108</v>
      </c>
      <c r="C9934" s="0" t="s">
        <v>24</v>
      </c>
      <c r="D9934" s="1" t="s">
        <v>12</v>
      </c>
      <c r="E9934" s="1" t="s">
        <v>11</v>
      </c>
      <c r="F9934" s="1" t="s">
        <v>11</v>
      </c>
      <c r="G9934" s="2" t="n">
        <f aca="false">OR(D9934="TRUE",E9934="TRUE",F9934="TRUE")</f>
        <v>1</v>
      </c>
      <c r="H9934" s="0" t="s">
        <v>13</v>
      </c>
      <c r="I9934" s="0" t="n">
        <v>0.072169</v>
      </c>
    </row>
    <row r="9935" customFormat="false" ht="12.8" hidden="false" customHeight="false" outlineLevel="0" collapsed="false">
      <c r="A9935" s="0" t="n">
        <v>2018</v>
      </c>
      <c r="B9935" s="0" t="s">
        <v>108</v>
      </c>
      <c r="C9935" s="0" t="s">
        <v>41</v>
      </c>
      <c r="D9935" s="1" t="s">
        <v>11</v>
      </c>
      <c r="E9935" s="1" t="s">
        <v>12</v>
      </c>
      <c r="F9935" s="1" t="s">
        <v>11</v>
      </c>
      <c r="G9935" s="2" t="n">
        <f aca="false">OR(D9935="TRUE",E9935="TRUE",F9935="TRUE")</f>
        <v>1</v>
      </c>
      <c r="H9935" s="0" t="s">
        <v>13</v>
      </c>
      <c r="I9935" s="0" t="n">
        <v>0.131306</v>
      </c>
    </row>
    <row r="9936" customFormat="false" ht="12.8" hidden="false" customHeight="false" outlineLevel="0" collapsed="false">
      <c r="A9936" s="0" t="n">
        <v>2018</v>
      </c>
      <c r="B9936" s="0" t="s">
        <v>108</v>
      </c>
      <c r="C9936" s="0" t="s">
        <v>63</v>
      </c>
      <c r="D9936" s="1" t="s">
        <v>12</v>
      </c>
      <c r="E9936" s="1" t="s">
        <v>11</v>
      </c>
      <c r="F9936" s="1" t="s">
        <v>11</v>
      </c>
      <c r="G9936" s="2" t="n">
        <f aca="false">OR(D9936="TRUE",E9936="TRUE",F9936="TRUE")</f>
        <v>1</v>
      </c>
      <c r="H9936" s="0" t="s">
        <v>13</v>
      </c>
      <c r="I9936" s="0" t="n">
        <v>0.062143</v>
      </c>
    </row>
    <row r="9937" customFormat="false" ht="12.8" hidden="false" customHeight="false" outlineLevel="0" collapsed="false">
      <c r="A9937" s="0" t="n">
        <v>2018</v>
      </c>
      <c r="B9937" s="0" t="s">
        <v>108</v>
      </c>
      <c r="C9937" s="0" t="s">
        <v>62</v>
      </c>
      <c r="D9937" s="1" t="s">
        <v>12</v>
      </c>
      <c r="E9937" s="1" t="s">
        <v>11</v>
      </c>
      <c r="F9937" s="1" t="s">
        <v>11</v>
      </c>
      <c r="G9937" s="2" t="n">
        <f aca="false">OR(D9937="TRUE",E9937="TRUE",F9937="TRUE")</f>
        <v>1</v>
      </c>
      <c r="H9937" s="0" t="s">
        <v>13</v>
      </c>
      <c r="I9937" s="0" t="n">
        <v>0.834063</v>
      </c>
    </row>
    <row r="9938" customFormat="false" ht="12.8" hidden="false" customHeight="false" outlineLevel="0" collapsed="false">
      <c r="A9938" s="0" t="n">
        <v>2018</v>
      </c>
      <c r="B9938" s="0" t="s">
        <v>108</v>
      </c>
      <c r="C9938" s="0" t="s">
        <v>22</v>
      </c>
      <c r="D9938" s="1" t="s">
        <v>11</v>
      </c>
      <c r="E9938" s="1" t="s">
        <v>12</v>
      </c>
      <c r="F9938" s="1" t="s">
        <v>11</v>
      </c>
      <c r="G9938" s="2" t="n">
        <f aca="false">OR(D9938="TRUE",E9938="TRUE",F9938="TRUE")</f>
        <v>1</v>
      </c>
      <c r="H9938" s="0" t="s">
        <v>13</v>
      </c>
      <c r="I9938" s="0" t="n">
        <v>0.648913</v>
      </c>
    </row>
    <row r="9939" customFormat="false" ht="12.8" hidden="false" customHeight="false" outlineLevel="0" collapsed="false">
      <c r="A9939" s="0" t="n">
        <v>2018</v>
      </c>
      <c r="B9939" s="0" t="s">
        <v>108</v>
      </c>
      <c r="C9939" s="0" t="s">
        <v>39</v>
      </c>
      <c r="D9939" s="1" t="s">
        <v>11</v>
      </c>
      <c r="E9939" s="1" t="s">
        <v>11</v>
      </c>
      <c r="F9939" s="1" t="s">
        <v>11</v>
      </c>
      <c r="G9939" s="2" t="n">
        <f aca="false">OR(D9939="TRUE",E9939="TRUE",F9939="TRUE")</f>
        <v>0</v>
      </c>
      <c r="H9939" s="0" t="s">
        <v>13</v>
      </c>
      <c r="I9939" s="0" t="n">
        <v>0.15139</v>
      </c>
    </row>
    <row r="9940" customFormat="false" ht="12.8" hidden="false" customHeight="false" outlineLevel="0" collapsed="false">
      <c r="A9940" s="0" t="n">
        <v>2018</v>
      </c>
      <c r="B9940" s="0" t="s">
        <v>108</v>
      </c>
      <c r="C9940" s="0" t="s">
        <v>51</v>
      </c>
      <c r="D9940" s="1" t="s">
        <v>12</v>
      </c>
      <c r="E9940" s="1" t="s">
        <v>12</v>
      </c>
      <c r="F9940" s="1" t="s">
        <v>11</v>
      </c>
      <c r="G9940" s="2" t="n">
        <f aca="false">OR(D9940="TRUE",E9940="TRUE",F9940="TRUE")</f>
        <v>1</v>
      </c>
      <c r="H9940" s="0" t="s">
        <v>13</v>
      </c>
      <c r="I9940" s="0" t="n">
        <v>0.049364</v>
      </c>
    </row>
    <row r="9941" customFormat="false" ht="12.8" hidden="false" customHeight="false" outlineLevel="0" collapsed="false">
      <c r="A9941" s="0" t="n">
        <v>2018</v>
      </c>
      <c r="B9941" s="0" t="s">
        <v>108</v>
      </c>
      <c r="C9941" s="0" t="s">
        <v>14</v>
      </c>
      <c r="D9941" s="1" t="s">
        <v>12</v>
      </c>
      <c r="E9941" s="1" t="s">
        <v>12</v>
      </c>
      <c r="F9941" s="1" t="s">
        <v>11</v>
      </c>
      <c r="G9941" s="2" t="n">
        <f aca="false">OR(D9941="TRUE",E9941="TRUE",F9941="TRUE")</f>
        <v>1</v>
      </c>
      <c r="H9941" s="0" t="s">
        <v>13</v>
      </c>
      <c r="I9941" s="0" t="n">
        <v>0.426414</v>
      </c>
    </row>
    <row r="9942" customFormat="false" ht="12.8" hidden="false" customHeight="false" outlineLevel="0" collapsed="false">
      <c r="A9942" s="0" t="n">
        <v>2018</v>
      </c>
      <c r="B9942" s="0" t="s">
        <v>108</v>
      </c>
      <c r="C9942" s="0" t="s">
        <v>57</v>
      </c>
      <c r="D9942" s="1" t="s">
        <v>11</v>
      </c>
      <c r="E9942" s="1" t="s">
        <v>12</v>
      </c>
      <c r="F9942" s="1" t="s">
        <v>11</v>
      </c>
      <c r="G9942" s="2" t="n">
        <f aca="false">OR(D9942="TRUE",E9942="TRUE",F9942="TRUE")</f>
        <v>1</v>
      </c>
      <c r="H9942" s="0" t="s">
        <v>13</v>
      </c>
      <c r="I9942" s="0" t="n">
        <v>0.033535</v>
      </c>
    </row>
    <row r="9943" customFormat="false" ht="12.8" hidden="false" customHeight="false" outlineLevel="0" collapsed="false">
      <c r="A9943" s="0" t="n">
        <v>2018</v>
      </c>
      <c r="B9943" s="0" t="s">
        <v>108</v>
      </c>
      <c r="C9943" s="0" t="s">
        <v>18</v>
      </c>
      <c r="D9943" s="1" t="s">
        <v>11</v>
      </c>
      <c r="E9943" s="1" t="s">
        <v>11</v>
      </c>
      <c r="F9943" s="1" t="s">
        <v>12</v>
      </c>
      <c r="G9943" s="2" t="n">
        <f aca="false">OR(D9943="TRUE",E9943="TRUE",F9943="TRUE")</f>
        <v>1</v>
      </c>
      <c r="H9943" s="0" t="s">
        <v>13</v>
      </c>
      <c r="I9943" s="0" t="n">
        <v>0.002813</v>
      </c>
    </row>
    <row r="9944" customFormat="false" ht="12.8" hidden="false" customHeight="false" outlineLevel="0" collapsed="false">
      <c r="A9944" s="0" t="n">
        <v>2018</v>
      </c>
      <c r="B9944" s="0" t="s">
        <v>108</v>
      </c>
      <c r="C9944" s="0" t="s">
        <v>59</v>
      </c>
      <c r="D9944" s="1" t="s">
        <v>12</v>
      </c>
      <c r="E9944" s="1" t="s">
        <v>11</v>
      </c>
      <c r="F9944" s="1" t="s">
        <v>11</v>
      </c>
      <c r="G9944" s="2" t="n">
        <f aca="false">OR(D9944="TRUE",E9944="TRUE",F9944="TRUE")</f>
        <v>1</v>
      </c>
      <c r="H9944" s="0" t="s">
        <v>13</v>
      </c>
      <c r="I9944" s="0" t="n">
        <v>0.420985</v>
      </c>
    </row>
    <row r="9945" customFormat="false" ht="12.8" hidden="false" customHeight="false" outlineLevel="0" collapsed="false">
      <c r="A9945" s="0" t="n">
        <v>2018</v>
      </c>
      <c r="B9945" s="0" t="s">
        <v>107</v>
      </c>
      <c r="C9945" s="0" t="s">
        <v>33</v>
      </c>
      <c r="D9945" s="1" t="s">
        <v>11</v>
      </c>
      <c r="E9945" s="1" t="s">
        <v>11</v>
      </c>
      <c r="F9945" s="1" t="s">
        <v>11</v>
      </c>
      <c r="G9945" s="2" t="n">
        <f aca="false">OR(D9945="TRUE",E9945="TRUE",F9945="TRUE")</f>
        <v>0</v>
      </c>
      <c r="H9945" s="0" t="s">
        <v>13</v>
      </c>
      <c r="I9945" s="0" t="n">
        <v>2.21847</v>
      </c>
    </row>
    <row r="9946" customFormat="false" ht="12.8" hidden="false" customHeight="false" outlineLevel="0" collapsed="false">
      <c r="A9946" s="0" t="n">
        <v>2018</v>
      </c>
      <c r="B9946" s="0" t="s">
        <v>108</v>
      </c>
      <c r="C9946" s="0" t="s">
        <v>70</v>
      </c>
      <c r="D9946" s="1" t="s">
        <v>11</v>
      </c>
      <c r="E9946" s="1" t="s">
        <v>12</v>
      </c>
      <c r="F9946" s="1" t="s">
        <v>11</v>
      </c>
      <c r="G9946" s="2" t="n">
        <f aca="false">OR(D9946="TRUE",E9946="TRUE",F9946="TRUE")</f>
        <v>1</v>
      </c>
      <c r="H9946" s="0" t="s">
        <v>13</v>
      </c>
      <c r="I9946" s="0" t="n">
        <v>0.021406</v>
      </c>
    </row>
    <row r="9947" customFormat="false" ht="12.8" hidden="false" customHeight="false" outlineLevel="0" collapsed="false">
      <c r="A9947" s="0" t="n">
        <v>2018</v>
      </c>
      <c r="B9947" s="0" t="s">
        <v>108</v>
      </c>
      <c r="C9947" s="0" t="s">
        <v>28</v>
      </c>
      <c r="D9947" s="1" t="s">
        <v>12</v>
      </c>
      <c r="E9947" s="1" t="s">
        <v>11</v>
      </c>
      <c r="F9947" s="1" t="s">
        <v>11</v>
      </c>
      <c r="G9947" s="2" t="n">
        <f aca="false">OR(D9947="TRUE",E9947="TRUE",F9947="TRUE")</f>
        <v>1</v>
      </c>
      <c r="H9947" s="0" t="s">
        <v>13</v>
      </c>
      <c r="I9947" s="0" t="n">
        <v>0.017774</v>
      </c>
    </row>
    <row r="9948" customFormat="false" ht="12.8" hidden="false" customHeight="false" outlineLevel="0" collapsed="false">
      <c r="A9948" s="0" t="n">
        <v>2018</v>
      </c>
      <c r="B9948" s="0" t="s">
        <v>108</v>
      </c>
      <c r="C9948" s="0" t="s">
        <v>54</v>
      </c>
      <c r="D9948" s="1" t="s">
        <v>12</v>
      </c>
      <c r="E9948" s="1" t="s">
        <v>11</v>
      </c>
      <c r="F9948" s="1" t="s">
        <v>11</v>
      </c>
      <c r="G9948" s="2" t="n">
        <f aca="false">OR(D9948="TRUE",E9948="TRUE",F9948="TRUE")</f>
        <v>1</v>
      </c>
      <c r="H9948" s="0" t="s">
        <v>13</v>
      </c>
      <c r="I9948" s="0" t="n">
        <v>0.206966</v>
      </c>
    </row>
    <row r="9949" customFormat="false" ht="12.8" hidden="false" customHeight="false" outlineLevel="0" collapsed="false">
      <c r="A9949" s="0" t="n">
        <v>2018</v>
      </c>
      <c r="B9949" s="0" t="s">
        <v>108</v>
      </c>
      <c r="C9949" s="0" t="s">
        <v>43</v>
      </c>
      <c r="D9949" s="1" t="s">
        <v>12</v>
      </c>
      <c r="E9949" s="1" t="s">
        <v>12</v>
      </c>
      <c r="F9949" s="1" t="s">
        <v>11</v>
      </c>
      <c r="G9949" s="2" t="n">
        <f aca="false">OR(D9949="TRUE",E9949="TRUE",F9949="TRUE")</f>
        <v>1</v>
      </c>
      <c r="H9949" s="0" t="s">
        <v>13</v>
      </c>
      <c r="I9949" s="0" t="n">
        <v>0.240283</v>
      </c>
    </row>
    <row r="9950" customFormat="false" ht="12.8" hidden="false" customHeight="false" outlineLevel="0" collapsed="false">
      <c r="A9950" s="0" t="n">
        <v>2018</v>
      </c>
      <c r="B9950" s="0" t="s">
        <v>108</v>
      </c>
      <c r="C9950" s="0" t="s">
        <v>38</v>
      </c>
      <c r="D9950" s="1" t="s">
        <v>11</v>
      </c>
      <c r="E9950" s="1" t="s">
        <v>12</v>
      </c>
      <c r="F9950" s="1" t="s">
        <v>11</v>
      </c>
      <c r="G9950" s="2" t="n">
        <f aca="false">OR(D9950="TRUE",E9950="TRUE",F9950="TRUE")</f>
        <v>1</v>
      </c>
      <c r="H9950" s="0" t="s">
        <v>13</v>
      </c>
      <c r="I9950" s="0" t="n">
        <v>0.156722</v>
      </c>
    </row>
    <row r="9951" customFormat="false" ht="12.8" hidden="false" customHeight="false" outlineLevel="0" collapsed="false">
      <c r="A9951" s="0" t="n">
        <v>2018</v>
      </c>
      <c r="B9951" s="0" t="s">
        <v>108</v>
      </c>
      <c r="C9951" s="0" t="s">
        <v>66</v>
      </c>
      <c r="D9951" s="1" t="s">
        <v>12</v>
      </c>
      <c r="E9951" s="1" t="s">
        <v>11</v>
      </c>
      <c r="F9951" s="1" t="s">
        <v>11</v>
      </c>
      <c r="G9951" s="2" t="n">
        <f aca="false">OR(D9951="TRUE",E9951="TRUE",F9951="TRUE")</f>
        <v>1</v>
      </c>
      <c r="H9951" s="0" t="s">
        <v>13</v>
      </c>
      <c r="I9951" s="0" t="n">
        <v>0.02548</v>
      </c>
    </row>
    <row r="9952" customFormat="false" ht="12.8" hidden="false" customHeight="false" outlineLevel="0" collapsed="false">
      <c r="A9952" s="0" t="n">
        <v>2018</v>
      </c>
      <c r="B9952" s="0" t="s">
        <v>108</v>
      </c>
      <c r="C9952" s="0" t="s">
        <v>67</v>
      </c>
      <c r="D9952" s="1" t="s">
        <v>12</v>
      </c>
      <c r="E9952" s="1" t="s">
        <v>11</v>
      </c>
      <c r="F9952" s="1" t="s">
        <v>11</v>
      </c>
      <c r="G9952" s="2" t="n">
        <f aca="false">OR(D9952="TRUE",E9952="TRUE",F9952="TRUE")</f>
        <v>1</v>
      </c>
      <c r="H9952" s="0" t="s">
        <v>13</v>
      </c>
      <c r="I9952" s="0" t="n">
        <v>0.003818</v>
      </c>
    </row>
    <row r="9953" customFormat="false" ht="12.8" hidden="false" customHeight="false" outlineLevel="0" collapsed="false">
      <c r="A9953" s="0" t="n">
        <v>2018</v>
      </c>
      <c r="B9953" s="0" t="s">
        <v>108</v>
      </c>
      <c r="C9953" s="0" t="s">
        <v>18</v>
      </c>
      <c r="D9953" s="1" t="s">
        <v>12</v>
      </c>
      <c r="E9953" s="1" t="s">
        <v>11</v>
      </c>
      <c r="F9953" s="1" t="s">
        <v>11</v>
      </c>
      <c r="G9953" s="2" t="n">
        <f aca="false">OR(D9953="TRUE",E9953="TRUE",F9953="TRUE")</f>
        <v>1</v>
      </c>
      <c r="H9953" s="0" t="s">
        <v>13</v>
      </c>
      <c r="I9953" s="0" t="n">
        <v>0.116025</v>
      </c>
    </row>
    <row r="9954" customFormat="false" ht="12.8" hidden="false" customHeight="false" outlineLevel="0" collapsed="false">
      <c r="A9954" s="0" t="n">
        <v>2018</v>
      </c>
      <c r="B9954" s="0" t="s">
        <v>108</v>
      </c>
      <c r="C9954" s="0" t="s">
        <v>65</v>
      </c>
      <c r="D9954" s="1" t="s">
        <v>11</v>
      </c>
      <c r="E9954" s="1" t="s">
        <v>12</v>
      </c>
      <c r="F9954" s="1" t="s">
        <v>11</v>
      </c>
      <c r="G9954" s="2" t="n">
        <f aca="false">OR(D9954="TRUE",E9954="TRUE",F9954="TRUE")</f>
        <v>1</v>
      </c>
      <c r="H9954" s="0" t="s">
        <v>13</v>
      </c>
      <c r="I9954" s="0" t="n">
        <v>0.496969</v>
      </c>
    </row>
    <row r="9955" customFormat="false" ht="12.8" hidden="false" customHeight="false" outlineLevel="0" collapsed="false">
      <c r="A9955" s="0" t="n">
        <v>2018</v>
      </c>
      <c r="B9955" s="0" t="s">
        <v>108</v>
      </c>
      <c r="C9955" s="0" t="s">
        <v>35</v>
      </c>
      <c r="D9955" s="1" t="s">
        <v>12</v>
      </c>
      <c r="E9955" s="1" t="s">
        <v>11</v>
      </c>
      <c r="F9955" s="1" t="s">
        <v>11</v>
      </c>
      <c r="G9955" s="2" t="n">
        <f aca="false">OR(D9955="TRUE",E9955="TRUE",F9955="TRUE")</f>
        <v>1</v>
      </c>
      <c r="H9955" s="0" t="s">
        <v>13</v>
      </c>
      <c r="I9955" s="0" t="n">
        <v>0.143306</v>
      </c>
    </row>
    <row r="9956" customFormat="false" ht="12.8" hidden="false" customHeight="false" outlineLevel="0" collapsed="false">
      <c r="A9956" s="0" t="n">
        <v>2018</v>
      </c>
      <c r="B9956" s="0" t="s">
        <v>108</v>
      </c>
      <c r="C9956" s="0" t="s">
        <v>61</v>
      </c>
      <c r="D9956" s="1" t="s">
        <v>11</v>
      </c>
      <c r="E9956" s="1" t="s">
        <v>12</v>
      </c>
      <c r="F9956" s="1" t="s">
        <v>11</v>
      </c>
      <c r="G9956" s="2" t="n">
        <f aca="false">OR(D9956="TRUE",E9956="TRUE",F9956="TRUE")</f>
        <v>1</v>
      </c>
      <c r="H9956" s="0" t="s">
        <v>13</v>
      </c>
      <c r="I9956" s="0" t="n">
        <v>0.113679</v>
      </c>
    </row>
    <row r="9957" customFormat="false" ht="12.8" hidden="false" customHeight="false" outlineLevel="0" collapsed="false">
      <c r="A9957" s="0" t="n">
        <v>2018</v>
      </c>
      <c r="B9957" s="0" t="s">
        <v>108</v>
      </c>
      <c r="C9957" s="0" t="s">
        <v>16</v>
      </c>
      <c r="D9957" s="1" t="s">
        <v>12</v>
      </c>
      <c r="E9957" s="1" t="s">
        <v>11</v>
      </c>
      <c r="F9957" s="1" t="s">
        <v>11</v>
      </c>
      <c r="G9957" s="2" t="n">
        <f aca="false">OR(D9957="TRUE",E9957="TRUE",F9957="TRUE")</f>
        <v>1</v>
      </c>
      <c r="H9957" s="0" t="s">
        <v>13</v>
      </c>
      <c r="I9957" s="0" t="n">
        <v>0.101604</v>
      </c>
    </row>
    <row r="9958" customFormat="false" ht="12.8" hidden="false" customHeight="false" outlineLevel="0" collapsed="false">
      <c r="A9958" s="0" t="n">
        <v>2018</v>
      </c>
      <c r="B9958" s="0" t="s">
        <v>108</v>
      </c>
      <c r="C9958" s="0" t="s">
        <v>44</v>
      </c>
      <c r="D9958" s="1" t="s">
        <v>12</v>
      </c>
      <c r="E9958" s="1" t="s">
        <v>11</v>
      </c>
      <c r="F9958" s="1" t="s">
        <v>11</v>
      </c>
      <c r="G9958" s="2" t="n">
        <f aca="false">OR(D9958="TRUE",E9958="TRUE",F9958="TRUE")</f>
        <v>1</v>
      </c>
      <c r="H9958" s="0" t="s">
        <v>13</v>
      </c>
      <c r="I9958" s="0" t="n">
        <v>0.278758</v>
      </c>
    </row>
    <row r="9959" customFormat="false" ht="12.8" hidden="false" customHeight="false" outlineLevel="0" collapsed="false">
      <c r="A9959" s="0" t="n">
        <v>2018</v>
      </c>
      <c r="B9959" s="0" t="s">
        <v>108</v>
      </c>
      <c r="C9959" s="0" t="s">
        <v>47</v>
      </c>
      <c r="D9959" s="1" t="s">
        <v>12</v>
      </c>
      <c r="E9959" s="1" t="s">
        <v>11</v>
      </c>
      <c r="F9959" s="1" t="s">
        <v>12</v>
      </c>
      <c r="G9959" s="2" t="n">
        <f aca="false">OR(D9959="TRUE",E9959="TRUE",F9959="TRUE")</f>
        <v>1</v>
      </c>
      <c r="H9959" s="0" t="s">
        <v>13</v>
      </c>
      <c r="I9959" s="0" t="n">
        <v>0.003152</v>
      </c>
    </row>
    <row r="9960" customFormat="false" ht="12.8" hidden="false" customHeight="false" outlineLevel="0" collapsed="false">
      <c r="A9960" s="0" t="n">
        <v>2018</v>
      </c>
      <c r="B9960" s="0" t="s">
        <v>108</v>
      </c>
      <c r="C9960" s="0" t="s">
        <v>42</v>
      </c>
      <c r="D9960" s="1" t="s">
        <v>12</v>
      </c>
      <c r="E9960" s="1" t="s">
        <v>11</v>
      </c>
      <c r="F9960" s="1" t="s">
        <v>11</v>
      </c>
      <c r="G9960" s="2" t="n">
        <f aca="false">OR(D9960="TRUE",E9960="TRUE",F9960="TRUE")</f>
        <v>1</v>
      </c>
      <c r="H9960" s="0" t="s">
        <v>13</v>
      </c>
      <c r="I9960" s="0" t="n">
        <v>0.372793</v>
      </c>
    </row>
    <row r="9961" customFormat="false" ht="12.8" hidden="false" customHeight="false" outlineLevel="0" collapsed="false">
      <c r="A9961" s="0" t="n">
        <v>2018</v>
      </c>
      <c r="B9961" s="0" t="s">
        <v>108</v>
      </c>
      <c r="C9961" s="0" t="s">
        <v>37</v>
      </c>
      <c r="D9961" s="1" t="s">
        <v>12</v>
      </c>
      <c r="E9961" s="1" t="s">
        <v>11</v>
      </c>
      <c r="F9961" s="1" t="s">
        <v>11</v>
      </c>
      <c r="G9961" s="2" t="n">
        <f aca="false">OR(D9961="TRUE",E9961="TRUE",F9961="TRUE")</f>
        <v>1</v>
      </c>
      <c r="H9961" s="0" t="s">
        <v>13</v>
      </c>
      <c r="I9961" s="0" t="n">
        <v>0.109988</v>
      </c>
    </row>
    <row r="9962" customFormat="false" ht="12.8" hidden="false" customHeight="false" outlineLevel="0" collapsed="false">
      <c r="A9962" s="0" t="n">
        <v>2018</v>
      </c>
      <c r="B9962" s="0" t="s">
        <v>108</v>
      </c>
      <c r="C9962" s="0" t="s">
        <v>36</v>
      </c>
      <c r="D9962" s="1" t="s">
        <v>12</v>
      </c>
      <c r="E9962" s="1" t="s">
        <v>12</v>
      </c>
      <c r="F9962" s="1" t="s">
        <v>11</v>
      </c>
      <c r="G9962" s="2" t="n">
        <f aca="false">OR(D9962="TRUE",E9962="TRUE",F9962="TRUE")</f>
        <v>1</v>
      </c>
      <c r="H9962" s="0" t="s">
        <v>13</v>
      </c>
      <c r="I9962" s="0" t="n">
        <v>0.076593</v>
      </c>
    </row>
    <row r="9963" customFormat="false" ht="12.8" hidden="false" customHeight="false" outlineLevel="0" collapsed="false">
      <c r="A9963" s="0" t="n">
        <v>2018</v>
      </c>
      <c r="B9963" s="0" t="s">
        <v>108</v>
      </c>
      <c r="C9963" s="0" t="s">
        <v>35</v>
      </c>
      <c r="D9963" s="1" t="s">
        <v>11</v>
      </c>
      <c r="E9963" s="1" t="s">
        <v>12</v>
      </c>
      <c r="F9963" s="1" t="s">
        <v>11</v>
      </c>
      <c r="G9963" s="2" t="n">
        <f aca="false">OR(D9963="TRUE",E9963="TRUE",F9963="TRUE")</f>
        <v>1</v>
      </c>
      <c r="H9963" s="0" t="s">
        <v>13</v>
      </c>
      <c r="I9963" s="0" t="n">
        <v>0.006715</v>
      </c>
    </row>
    <row r="9964" customFormat="false" ht="12.8" hidden="false" customHeight="false" outlineLevel="0" collapsed="false">
      <c r="A9964" s="0" t="n">
        <v>2018</v>
      </c>
      <c r="B9964" s="0" t="s">
        <v>107</v>
      </c>
      <c r="C9964" s="0" t="s">
        <v>64</v>
      </c>
      <c r="D9964" s="1" t="s">
        <v>12</v>
      </c>
      <c r="E9964" s="1" t="s">
        <v>11</v>
      </c>
      <c r="F9964" s="1" t="s">
        <v>11</v>
      </c>
      <c r="G9964" s="2" t="n">
        <f aca="false">OR(D9964="TRUE",E9964="TRUE",F9964="TRUE")</f>
        <v>1</v>
      </c>
      <c r="H9964" s="0" t="s">
        <v>13</v>
      </c>
      <c r="I9964" s="0" t="n">
        <v>1.026034</v>
      </c>
    </row>
    <row r="9965" customFormat="false" ht="12.8" hidden="false" customHeight="false" outlineLevel="0" collapsed="false">
      <c r="A9965" s="0" t="n">
        <v>2018</v>
      </c>
      <c r="B9965" s="0" t="s">
        <v>113</v>
      </c>
      <c r="C9965" s="0" t="s">
        <v>24</v>
      </c>
      <c r="D9965" s="1" t="s">
        <v>11</v>
      </c>
      <c r="E9965" s="1" t="s">
        <v>11</v>
      </c>
      <c r="F9965" s="1" t="s">
        <v>11</v>
      </c>
      <c r="G9965" s="2" t="n">
        <f aca="false">OR(D9965="TRUE",E9965="TRUE",F9965="TRUE")</f>
        <v>0</v>
      </c>
      <c r="H9965" s="0" t="s">
        <v>13</v>
      </c>
      <c r="I9965" s="0" t="n">
        <v>0.059469</v>
      </c>
    </row>
    <row r="9966" customFormat="false" ht="12.8" hidden="false" customHeight="false" outlineLevel="0" collapsed="false">
      <c r="A9966" s="0" t="n">
        <v>2018</v>
      </c>
      <c r="B9966" s="0" t="s">
        <v>107</v>
      </c>
      <c r="C9966" s="0" t="s">
        <v>44</v>
      </c>
      <c r="D9966" s="1" t="s">
        <v>11</v>
      </c>
      <c r="E9966" s="1" t="s">
        <v>11</v>
      </c>
      <c r="F9966" s="1" t="s">
        <v>11</v>
      </c>
      <c r="G9966" s="2" t="n">
        <f aca="false">OR(D9966="TRUE",E9966="TRUE",F9966="TRUE")</f>
        <v>0</v>
      </c>
      <c r="H9966" s="0" t="s">
        <v>13</v>
      </c>
      <c r="I9966" s="0" t="n">
        <v>4.222006</v>
      </c>
    </row>
    <row r="9967" customFormat="false" ht="12.8" hidden="false" customHeight="false" outlineLevel="0" collapsed="false">
      <c r="A9967" s="0" t="n">
        <v>2018</v>
      </c>
      <c r="B9967" s="0" t="s">
        <v>107</v>
      </c>
      <c r="C9967" s="0" t="s">
        <v>59</v>
      </c>
      <c r="D9967" s="1" t="s">
        <v>12</v>
      </c>
      <c r="E9967" s="1" t="s">
        <v>11</v>
      </c>
      <c r="F9967" s="1" t="s">
        <v>11</v>
      </c>
      <c r="G9967" s="2" t="n">
        <f aca="false">OR(D9967="TRUE",E9967="TRUE",F9967="TRUE")</f>
        <v>1</v>
      </c>
      <c r="H9967" s="0" t="s">
        <v>13</v>
      </c>
      <c r="I9967" s="0" t="n">
        <v>1.892263</v>
      </c>
    </row>
    <row r="9968" customFormat="false" ht="12.8" hidden="false" customHeight="false" outlineLevel="0" collapsed="false">
      <c r="A9968" s="0" t="n">
        <v>2018</v>
      </c>
      <c r="B9968" s="0" t="s">
        <v>113</v>
      </c>
      <c r="C9968" s="0" t="s">
        <v>40</v>
      </c>
      <c r="D9968" s="1" t="s">
        <v>12</v>
      </c>
      <c r="E9968" s="1" t="s">
        <v>11</v>
      </c>
      <c r="F9968" s="1" t="s">
        <v>11</v>
      </c>
      <c r="G9968" s="2" t="n">
        <f aca="false">OR(D9968="TRUE",E9968="TRUE",F9968="TRUE")</f>
        <v>1</v>
      </c>
      <c r="H9968" s="0" t="s">
        <v>13</v>
      </c>
      <c r="I9968" s="0" t="n">
        <v>0.071363</v>
      </c>
    </row>
    <row r="9969" customFormat="false" ht="12.8" hidden="false" customHeight="false" outlineLevel="0" collapsed="false">
      <c r="A9969" s="0" t="n">
        <v>2018</v>
      </c>
      <c r="B9969" s="0" t="s">
        <v>113</v>
      </c>
      <c r="C9969" s="0" t="s">
        <v>33</v>
      </c>
      <c r="D9969" s="1" t="s">
        <v>11</v>
      </c>
      <c r="E9969" s="1" t="s">
        <v>11</v>
      </c>
      <c r="F9969" s="1" t="s">
        <v>11</v>
      </c>
      <c r="G9969" s="2" t="n">
        <f aca="false">OR(D9969="TRUE",E9969="TRUE",F9969="TRUE")</f>
        <v>0</v>
      </c>
      <c r="H9969" s="0" t="s">
        <v>13</v>
      </c>
      <c r="I9969" s="0" t="n">
        <v>0.018031</v>
      </c>
    </row>
    <row r="9970" customFormat="false" ht="12.8" hidden="false" customHeight="false" outlineLevel="0" collapsed="false">
      <c r="A9970" s="0" t="n">
        <v>2018</v>
      </c>
      <c r="B9970" s="0" t="s">
        <v>113</v>
      </c>
      <c r="C9970" s="0" t="s">
        <v>29</v>
      </c>
      <c r="D9970" s="1" t="s">
        <v>11</v>
      </c>
      <c r="E9970" s="1" t="s">
        <v>11</v>
      </c>
      <c r="F9970" s="1" t="s">
        <v>11</v>
      </c>
      <c r="G9970" s="2" t="n">
        <f aca="false">OR(D9970="TRUE",E9970="TRUE",F9970="TRUE")</f>
        <v>0</v>
      </c>
      <c r="H9970" s="0" t="s">
        <v>13</v>
      </c>
      <c r="I9970" s="0" t="n">
        <v>0.142726</v>
      </c>
    </row>
    <row r="9971" customFormat="false" ht="12.8" hidden="false" customHeight="false" outlineLevel="0" collapsed="false">
      <c r="A9971" s="0" t="n">
        <v>2018</v>
      </c>
      <c r="B9971" s="0" t="s">
        <v>113</v>
      </c>
      <c r="C9971" s="0" t="s">
        <v>18</v>
      </c>
      <c r="D9971" s="1" t="s">
        <v>11</v>
      </c>
      <c r="E9971" s="1" t="s">
        <v>11</v>
      </c>
      <c r="F9971" s="1" t="s">
        <v>11</v>
      </c>
      <c r="G9971" s="2" t="n">
        <f aca="false">OR(D9971="TRUE",E9971="TRUE",F9971="TRUE")</f>
        <v>0</v>
      </c>
      <c r="H9971" s="0" t="s">
        <v>13</v>
      </c>
      <c r="I9971" s="0" t="n">
        <v>0.160568</v>
      </c>
    </row>
    <row r="9972" customFormat="false" ht="12.8" hidden="false" customHeight="false" outlineLevel="0" collapsed="false">
      <c r="A9972" s="0" t="n">
        <v>2018</v>
      </c>
      <c r="B9972" s="0" t="s">
        <v>113</v>
      </c>
      <c r="C9972" s="0" t="s">
        <v>40</v>
      </c>
      <c r="D9972" s="1" t="s">
        <v>11</v>
      </c>
      <c r="E9972" s="1" t="s">
        <v>12</v>
      </c>
      <c r="F9972" s="1" t="s">
        <v>11</v>
      </c>
      <c r="G9972" s="2" t="n">
        <f aca="false">OR(D9972="TRUE",E9972="TRUE",F9972="TRUE")</f>
        <v>1</v>
      </c>
      <c r="H9972" s="0" t="s">
        <v>13</v>
      </c>
      <c r="I9972" s="0" t="n">
        <v>0.071363</v>
      </c>
    </row>
    <row r="9973" customFormat="false" ht="12.8" hidden="false" customHeight="false" outlineLevel="0" collapsed="false">
      <c r="A9973" s="0" t="n">
        <v>2018</v>
      </c>
      <c r="B9973" s="0" t="s">
        <v>113</v>
      </c>
      <c r="C9973" s="0" t="s">
        <v>35</v>
      </c>
      <c r="D9973" s="1" t="s">
        <v>11</v>
      </c>
      <c r="E9973" s="1" t="s">
        <v>11</v>
      </c>
      <c r="F9973" s="1" t="s">
        <v>11</v>
      </c>
      <c r="G9973" s="2" t="n">
        <f aca="false">OR(D9973="TRUE",E9973="TRUE",F9973="TRUE")</f>
        <v>0</v>
      </c>
      <c r="H9973" s="0" t="s">
        <v>13</v>
      </c>
      <c r="I9973" s="0" t="n">
        <v>0.035682</v>
      </c>
    </row>
    <row r="9974" customFormat="false" ht="12.8" hidden="false" customHeight="false" outlineLevel="0" collapsed="false">
      <c r="A9974" s="0" t="n">
        <v>2018</v>
      </c>
      <c r="B9974" s="0" t="s">
        <v>109</v>
      </c>
      <c r="C9974" s="0" t="s">
        <v>29</v>
      </c>
      <c r="D9974" s="1" t="s">
        <v>11</v>
      </c>
      <c r="E9974" s="1" t="s">
        <v>11</v>
      </c>
      <c r="F9974" s="1" t="s">
        <v>11</v>
      </c>
      <c r="G9974" s="2" t="n">
        <f aca="false">OR(D9974="TRUE",E9974="TRUE",F9974="TRUE")</f>
        <v>0</v>
      </c>
      <c r="H9974" s="0" t="s">
        <v>13</v>
      </c>
      <c r="I9974" s="0" t="n">
        <v>0.642671</v>
      </c>
    </row>
    <row r="9975" customFormat="false" ht="12.8" hidden="false" customHeight="false" outlineLevel="0" collapsed="false">
      <c r="A9975" s="0" t="n">
        <v>2018</v>
      </c>
      <c r="B9975" s="0" t="s">
        <v>113</v>
      </c>
      <c r="C9975" s="0" t="s">
        <v>49</v>
      </c>
      <c r="D9975" s="1" t="s">
        <v>11</v>
      </c>
      <c r="E9975" s="1" t="s">
        <v>11</v>
      </c>
      <c r="F9975" s="1" t="s">
        <v>11</v>
      </c>
      <c r="G9975" s="2" t="n">
        <f aca="false">OR(D9975="TRUE",E9975="TRUE",F9975="TRUE")</f>
        <v>0</v>
      </c>
      <c r="H9975" s="0" t="s">
        <v>13</v>
      </c>
      <c r="I9975" s="0" t="n">
        <v>0.06946</v>
      </c>
    </row>
    <row r="9976" customFormat="false" ht="12.8" hidden="false" customHeight="false" outlineLevel="0" collapsed="false">
      <c r="A9976" s="0" t="n">
        <v>2018</v>
      </c>
      <c r="B9976" s="0" t="s">
        <v>113</v>
      </c>
      <c r="C9976" s="0" t="s">
        <v>14</v>
      </c>
      <c r="D9976" s="1" t="s">
        <v>12</v>
      </c>
      <c r="E9976" s="1" t="s">
        <v>11</v>
      </c>
      <c r="F9976" s="1" t="s">
        <v>11</v>
      </c>
      <c r="G9976" s="2" t="n">
        <f aca="false">OR(D9976="TRUE",E9976="TRUE",F9976="TRUE")</f>
        <v>1</v>
      </c>
      <c r="H9976" s="0" t="s">
        <v>13</v>
      </c>
      <c r="I9976" s="0" t="n">
        <v>0.071363</v>
      </c>
    </row>
    <row r="9977" customFormat="false" ht="12.8" hidden="false" customHeight="false" outlineLevel="0" collapsed="false">
      <c r="A9977" s="0" t="n">
        <v>2018</v>
      </c>
      <c r="B9977" s="0" t="s">
        <v>113</v>
      </c>
      <c r="C9977" s="0" t="s">
        <v>66</v>
      </c>
      <c r="D9977" s="1" t="s">
        <v>11</v>
      </c>
      <c r="E9977" s="1" t="s">
        <v>11</v>
      </c>
      <c r="F9977" s="1" t="s">
        <v>11</v>
      </c>
      <c r="G9977" s="2" t="n">
        <f aca="false">OR(D9977="TRUE",E9977="TRUE",F9977="TRUE")</f>
        <v>0</v>
      </c>
      <c r="H9977" s="0" t="s">
        <v>13</v>
      </c>
      <c r="I9977" s="0" t="n">
        <v>0.00785</v>
      </c>
    </row>
    <row r="9978" customFormat="false" ht="12.8" hidden="false" customHeight="false" outlineLevel="0" collapsed="false">
      <c r="A9978" s="0" t="n">
        <v>2018</v>
      </c>
      <c r="B9978" s="0" t="s">
        <v>114</v>
      </c>
      <c r="C9978" s="0" t="s">
        <v>16</v>
      </c>
      <c r="D9978" s="1" t="s">
        <v>11</v>
      </c>
      <c r="E9978" s="1" t="s">
        <v>12</v>
      </c>
      <c r="F9978" s="1" t="s">
        <v>11</v>
      </c>
      <c r="G9978" s="2" t="n">
        <f aca="false">OR(D9978="TRUE",E9978="TRUE",F9978="TRUE")</f>
        <v>1</v>
      </c>
      <c r="H9978" s="0" t="s">
        <v>13</v>
      </c>
      <c r="I9978" s="0" t="n">
        <v>4.115562</v>
      </c>
    </row>
    <row r="9979" customFormat="false" ht="12.8" hidden="false" customHeight="false" outlineLevel="0" collapsed="false">
      <c r="A9979" s="0" t="n">
        <v>2018</v>
      </c>
      <c r="B9979" s="0" t="s">
        <v>114</v>
      </c>
      <c r="C9979" s="0" t="s">
        <v>60</v>
      </c>
      <c r="D9979" s="1" t="s">
        <v>11</v>
      </c>
      <c r="E9979" s="1" t="s">
        <v>12</v>
      </c>
      <c r="F9979" s="1" t="s">
        <v>11</v>
      </c>
      <c r="G9979" s="2" t="n">
        <f aca="false">OR(D9979="TRUE",E9979="TRUE",F9979="TRUE")</f>
        <v>1</v>
      </c>
      <c r="H9979" s="0" t="s">
        <v>13</v>
      </c>
      <c r="I9979" s="0" t="n">
        <v>1.734576</v>
      </c>
    </row>
    <row r="9980" customFormat="false" ht="12.8" hidden="false" customHeight="false" outlineLevel="0" collapsed="false">
      <c r="A9980" s="0" t="n">
        <v>2018</v>
      </c>
      <c r="B9980" s="0" t="s">
        <v>114</v>
      </c>
      <c r="C9980" s="0" t="s">
        <v>20</v>
      </c>
      <c r="D9980" s="1" t="s">
        <v>11</v>
      </c>
      <c r="E9980" s="1" t="s">
        <v>12</v>
      </c>
      <c r="F9980" s="1" t="s">
        <v>11</v>
      </c>
      <c r="G9980" s="2" t="n">
        <f aca="false">OR(D9980="TRUE",E9980="TRUE",F9980="TRUE")</f>
        <v>1</v>
      </c>
      <c r="H9980" s="0" t="s">
        <v>13</v>
      </c>
      <c r="I9980" s="0" t="n">
        <v>0.253261</v>
      </c>
    </row>
    <row r="9981" customFormat="false" ht="12.8" hidden="false" customHeight="false" outlineLevel="0" collapsed="false">
      <c r="A9981" s="0" t="n">
        <v>2018</v>
      </c>
      <c r="B9981" s="0" t="s">
        <v>114</v>
      </c>
      <c r="C9981" s="0" t="s">
        <v>30</v>
      </c>
      <c r="D9981" s="1" t="s">
        <v>11</v>
      </c>
      <c r="E9981" s="1" t="s">
        <v>12</v>
      </c>
      <c r="F9981" s="1" t="s">
        <v>11</v>
      </c>
      <c r="G9981" s="2" t="n">
        <f aca="false">OR(D9981="TRUE",E9981="TRUE",F9981="TRUE")</f>
        <v>1</v>
      </c>
      <c r="H9981" s="0" t="s">
        <v>13</v>
      </c>
      <c r="I9981" s="0" t="n">
        <v>4.5116</v>
      </c>
    </row>
    <row r="9982" customFormat="false" ht="12.8" hidden="false" customHeight="false" outlineLevel="0" collapsed="false">
      <c r="A9982" s="0" t="n">
        <v>2018</v>
      </c>
      <c r="B9982" s="0" t="s">
        <v>114</v>
      </c>
      <c r="C9982" s="0" t="s">
        <v>70</v>
      </c>
      <c r="D9982" s="1" t="s">
        <v>11</v>
      </c>
      <c r="E9982" s="1" t="s">
        <v>12</v>
      </c>
      <c r="F9982" s="1" t="s">
        <v>11</v>
      </c>
      <c r="G9982" s="2" t="n">
        <f aca="false">OR(D9982="TRUE",E9982="TRUE",F9982="TRUE")</f>
        <v>1</v>
      </c>
      <c r="H9982" s="0" t="s">
        <v>13</v>
      </c>
      <c r="I9982" s="0" t="n">
        <v>3.15783</v>
      </c>
    </row>
    <row r="9983" customFormat="false" ht="12.8" hidden="false" customHeight="false" outlineLevel="0" collapsed="false">
      <c r="A9983" s="0" t="n">
        <v>2018</v>
      </c>
      <c r="B9983" s="0" t="s">
        <v>114</v>
      </c>
      <c r="C9983" s="0" t="s">
        <v>36</v>
      </c>
      <c r="D9983" s="1" t="s">
        <v>11</v>
      </c>
      <c r="E9983" s="1" t="s">
        <v>12</v>
      </c>
      <c r="F9983" s="1" t="s">
        <v>11</v>
      </c>
      <c r="G9983" s="2" t="n">
        <f aca="false">OR(D9983="TRUE",E9983="TRUE",F9983="TRUE")</f>
        <v>1</v>
      </c>
      <c r="H9983" s="0" t="s">
        <v>13</v>
      </c>
      <c r="I9983" s="0" t="n">
        <v>4.291513</v>
      </c>
    </row>
    <row r="9984" customFormat="false" ht="12.8" hidden="false" customHeight="false" outlineLevel="0" collapsed="false">
      <c r="A9984" s="0" t="n">
        <v>2018</v>
      </c>
      <c r="B9984" s="0" t="s">
        <v>114</v>
      </c>
      <c r="C9984" s="0" t="s">
        <v>48</v>
      </c>
      <c r="D9984" s="1" t="s">
        <v>11</v>
      </c>
      <c r="E9984" s="1" t="s">
        <v>12</v>
      </c>
      <c r="F9984" s="1" t="s">
        <v>11</v>
      </c>
      <c r="G9984" s="2" t="n">
        <f aca="false">OR(D9984="TRUE",E9984="TRUE",F9984="TRUE")</f>
        <v>1</v>
      </c>
      <c r="H9984" s="0" t="s">
        <v>13</v>
      </c>
      <c r="I9984" s="0" t="n">
        <v>0.286273</v>
      </c>
    </row>
    <row r="9985" customFormat="false" ht="12.8" hidden="false" customHeight="false" outlineLevel="0" collapsed="false">
      <c r="A9985" s="0" t="n">
        <v>2018</v>
      </c>
      <c r="B9985" s="0" t="s">
        <v>114</v>
      </c>
      <c r="C9985" s="0" t="s">
        <v>61</v>
      </c>
      <c r="D9985" s="1" t="s">
        <v>11</v>
      </c>
      <c r="E9985" s="1" t="s">
        <v>12</v>
      </c>
      <c r="F9985" s="1" t="s">
        <v>11</v>
      </c>
      <c r="G9985" s="2" t="n">
        <f aca="false">OR(D9985="TRUE",E9985="TRUE",F9985="TRUE")</f>
        <v>1</v>
      </c>
      <c r="H9985" s="0" t="s">
        <v>13</v>
      </c>
      <c r="I9985" s="0" t="n">
        <v>1.813648</v>
      </c>
    </row>
    <row r="9986" customFormat="false" ht="12.8" hidden="false" customHeight="false" outlineLevel="0" collapsed="false">
      <c r="A9986" s="0" t="n">
        <v>2018</v>
      </c>
      <c r="B9986" s="0" t="s">
        <v>114</v>
      </c>
      <c r="C9986" s="0" t="s">
        <v>40</v>
      </c>
      <c r="D9986" s="1" t="s">
        <v>11</v>
      </c>
      <c r="E9986" s="1" t="s">
        <v>12</v>
      </c>
      <c r="F9986" s="1" t="s">
        <v>11</v>
      </c>
      <c r="G9986" s="2" t="n">
        <f aca="false">OR(D9986="TRUE",E9986="TRUE",F9986="TRUE")</f>
        <v>1</v>
      </c>
      <c r="H9986" s="0" t="s">
        <v>13</v>
      </c>
      <c r="I9986" s="0" t="n">
        <v>0.858114</v>
      </c>
    </row>
    <row r="9987" customFormat="false" ht="12.8" hidden="false" customHeight="false" outlineLevel="0" collapsed="false">
      <c r="A9987" s="0" t="n">
        <v>2018</v>
      </c>
      <c r="B9987" s="0" t="s">
        <v>114</v>
      </c>
      <c r="C9987" s="0" t="s">
        <v>72</v>
      </c>
      <c r="D9987" s="1" t="s">
        <v>11</v>
      </c>
      <c r="E9987" s="1" t="s">
        <v>12</v>
      </c>
      <c r="F9987" s="1" t="s">
        <v>11</v>
      </c>
      <c r="G9987" s="2" t="n">
        <f aca="false">OR(D9987="TRUE",E9987="TRUE",F9987="TRUE")</f>
        <v>1</v>
      </c>
      <c r="H9987" s="0" t="s">
        <v>13</v>
      </c>
      <c r="I9987" s="0" t="n">
        <v>0.46857</v>
      </c>
    </row>
    <row r="9988" customFormat="false" ht="12.8" hidden="false" customHeight="false" outlineLevel="0" collapsed="false">
      <c r="A9988" s="0" t="n">
        <v>2018</v>
      </c>
      <c r="B9988" s="0" t="s">
        <v>114</v>
      </c>
      <c r="C9988" s="0" t="s">
        <v>57</v>
      </c>
      <c r="D9988" s="1" t="s">
        <v>11</v>
      </c>
      <c r="E9988" s="1" t="s">
        <v>12</v>
      </c>
      <c r="F9988" s="1" t="s">
        <v>11</v>
      </c>
      <c r="G9988" s="2" t="n">
        <f aca="false">OR(D9988="TRUE",E9988="TRUE",F9988="TRUE")</f>
        <v>1</v>
      </c>
      <c r="H9988" s="0" t="s">
        <v>13</v>
      </c>
      <c r="I9988" s="0" t="n">
        <v>0.410714</v>
      </c>
    </row>
    <row r="9989" customFormat="false" ht="12.8" hidden="false" customHeight="false" outlineLevel="0" collapsed="false">
      <c r="A9989" s="0" t="n">
        <v>2018</v>
      </c>
      <c r="B9989" s="0" t="s">
        <v>109</v>
      </c>
      <c r="C9989" s="0" t="s">
        <v>40</v>
      </c>
      <c r="D9989" s="1" t="s">
        <v>11</v>
      </c>
      <c r="E9989" s="1" t="s">
        <v>11</v>
      </c>
      <c r="F9989" s="1" t="s">
        <v>11</v>
      </c>
      <c r="G9989" s="2" t="n">
        <f aca="false">OR(D9989="TRUE",E9989="TRUE",F9989="TRUE")</f>
        <v>0</v>
      </c>
      <c r="H9989" s="0" t="s">
        <v>13</v>
      </c>
      <c r="I9989" s="0" t="n">
        <v>0.620648</v>
      </c>
    </row>
    <row r="9990" customFormat="false" ht="12.8" hidden="false" customHeight="false" outlineLevel="0" collapsed="false">
      <c r="A9990" s="0" t="n">
        <v>2018</v>
      </c>
      <c r="B9990" s="0" t="s">
        <v>109</v>
      </c>
      <c r="C9990" s="0" t="s">
        <v>10</v>
      </c>
      <c r="D9990" s="1" t="s">
        <v>11</v>
      </c>
      <c r="E9990" s="1" t="s">
        <v>12</v>
      </c>
      <c r="F9990" s="1" t="s">
        <v>11</v>
      </c>
      <c r="G9990" s="2" t="n">
        <f aca="false">OR(D9990="TRUE",E9990="TRUE",F9990="TRUE")</f>
        <v>1</v>
      </c>
      <c r="H9990" s="0" t="s">
        <v>13</v>
      </c>
      <c r="I9990" s="0" t="n">
        <v>5.402606</v>
      </c>
    </row>
    <row r="9991" customFormat="false" ht="12.8" hidden="false" customHeight="false" outlineLevel="0" collapsed="false">
      <c r="A9991" s="0" t="n">
        <v>2018</v>
      </c>
      <c r="B9991" s="0" t="s">
        <v>109</v>
      </c>
      <c r="C9991" s="0" t="s">
        <v>24</v>
      </c>
      <c r="D9991" s="1" t="s">
        <v>11</v>
      </c>
      <c r="E9991" s="1" t="s">
        <v>11</v>
      </c>
      <c r="F9991" s="1" t="s">
        <v>11</v>
      </c>
      <c r="G9991" s="2" t="n">
        <f aca="false">OR(D9991="TRUE",E9991="TRUE",F9991="TRUE")</f>
        <v>0</v>
      </c>
      <c r="H9991" s="0" t="s">
        <v>13</v>
      </c>
      <c r="I9991" s="0" t="n">
        <v>0.530617</v>
      </c>
    </row>
    <row r="9992" customFormat="false" ht="12.8" hidden="false" customHeight="false" outlineLevel="0" collapsed="false">
      <c r="A9992" s="0" t="n">
        <v>2018</v>
      </c>
      <c r="B9992" s="0" t="s">
        <v>109</v>
      </c>
      <c r="C9992" s="0" t="s">
        <v>67</v>
      </c>
      <c r="D9992" s="1" t="s">
        <v>11</v>
      </c>
      <c r="E9992" s="1" t="s">
        <v>11</v>
      </c>
      <c r="F9992" s="1" t="s">
        <v>11</v>
      </c>
      <c r="G9992" s="2" t="n">
        <f aca="false">OR(D9992="TRUE",E9992="TRUE",F9992="TRUE")</f>
        <v>0</v>
      </c>
      <c r="H9992" s="0" t="s">
        <v>13</v>
      </c>
      <c r="I9992" s="0" t="n">
        <v>0.665903</v>
      </c>
    </row>
    <row r="9993" customFormat="false" ht="12.8" hidden="false" customHeight="false" outlineLevel="0" collapsed="false">
      <c r="A9993" s="0" t="n">
        <v>2018</v>
      </c>
      <c r="B9993" s="0" t="s">
        <v>109</v>
      </c>
      <c r="C9993" s="0" t="s">
        <v>43</v>
      </c>
      <c r="D9993" s="1" t="s">
        <v>11</v>
      </c>
      <c r="E9993" s="1" t="s">
        <v>11</v>
      </c>
      <c r="F9993" s="1" t="s">
        <v>11</v>
      </c>
      <c r="G9993" s="2" t="n">
        <f aca="false">OR(D9993="TRUE",E9993="TRUE",F9993="TRUE")</f>
        <v>0</v>
      </c>
      <c r="H9993" s="0" t="s">
        <v>13</v>
      </c>
      <c r="I9993" s="0" t="n">
        <v>0.658721</v>
      </c>
    </row>
    <row r="9994" customFormat="false" ht="12.8" hidden="false" customHeight="false" outlineLevel="0" collapsed="false">
      <c r="A9994" s="0" t="n">
        <v>2018</v>
      </c>
      <c r="B9994" s="0" t="s">
        <v>109</v>
      </c>
      <c r="C9994" s="0" t="s">
        <v>64</v>
      </c>
      <c r="D9994" s="1" t="s">
        <v>11</v>
      </c>
      <c r="E9994" s="1" t="s">
        <v>11</v>
      </c>
      <c r="F9994" s="1" t="s">
        <v>11</v>
      </c>
      <c r="G9994" s="2" t="n">
        <f aca="false">OR(D9994="TRUE",E9994="TRUE",F9994="TRUE")</f>
        <v>0</v>
      </c>
      <c r="H9994" s="0" t="s">
        <v>13</v>
      </c>
      <c r="I9994" s="0" t="n">
        <v>0.950398</v>
      </c>
    </row>
    <row r="9995" customFormat="false" ht="12.8" hidden="false" customHeight="false" outlineLevel="0" collapsed="false">
      <c r="A9995" s="0" t="n">
        <v>2018</v>
      </c>
      <c r="B9995" s="0" t="s">
        <v>109</v>
      </c>
      <c r="C9995" s="0" t="s">
        <v>53</v>
      </c>
      <c r="D9995" s="1" t="s">
        <v>11</v>
      </c>
      <c r="E9995" s="1" t="s">
        <v>11</v>
      </c>
      <c r="F9995" s="1" t="s">
        <v>11</v>
      </c>
      <c r="G9995" s="2" t="n">
        <f aca="false">OR(D9995="TRUE",E9995="TRUE",F9995="TRUE")</f>
        <v>0</v>
      </c>
      <c r="H9995" s="0" t="s">
        <v>13</v>
      </c>
      <c r="I9995" s="0" t="n">
        <v>0.571677</v>
      </c>
    </row>
    <row r="9996" customFormat="false" ht="12.8" hidden="false" customHeight="false" outlineLevel="0" collapsed="false">
      <c r="A9996" s="0" t="n">
        <v>2018</v>
      </c>
      <c r="B9996" s="0" t="s">
        <v>109</v>
      </c>
      <c r="C9996" s="0" t="s">
        <v>24</v>
      </c>
      <c r="D9996" s="1" t="s">
        <v>11</v>
      </c>
      <c r="E9996" s="1" t="s">
        <v>12</v>
      </c>
      <c r="F9996" s="1" t="s">
        <v>11</v>
      </c>
      <c r="G9996" s="2" t="n">
        <f aca="false">OR(D9996="TRUE",E9996="TRUE",F9996="TRUE")</f>
        <v>1</v>
      </c>
      <c r="H9996" s="0" t="s">
        <v>13</v>
      </c>
      <c r="I9996" s="0" t="n">
        <v>0.000916</v>
      </c>
    </row>
    <row r="9997" customFormat="false" ht="12.8" hidden="false" customHeight="false" outlineLevel="0" collapsed="false">
      <c r="A9997" s="0" t="n">
        <v>2018</v>
      </c>
      <c r="B9997" s="0" t="s">
        <v>109</v>
      </c>
      <c r="C9997" s="0" t="s">
        <v>56</v>
      </c>
      <c r="D9997" s="1" t="s">
        <v>11</v>
      </c>
      <c r="E9997" s="1" t="s">
        <v>11</v>
      </c>
      <c r="F9997" s="1" t="s">
        <v>11</v>
      </c>
      <c r="G9997" s="2" t="n">
        <f aca="false">OR(D9997="TRUE",E9997="TRUE",F9997="TRUE")</f>
        <v>0</v>
      </c>
      <c r="H9997" s="0" t="s">
        <v>13</v>
      </c>
      <c r="I9997" s="0" t="n">
        <v>0.353512</v>
      </c>
    </row>
    <row r="9998" customFormat="false" ht="12.8" hidden="false" customHeight="false" outlineLevel="0" collapsed="false">
      <c r="A9998" s="0" t="n">
        <v>2018</v>
      </c>
      <c r="B9998" s="0" t="s">
        <v>109</v>
      </c>
      <c r="C9998" s="0" t="s">
        <v>19</v>
      </c>
      <c r="D9998" s="1" t="s">
        <v>11</v>
      </c>
      <c r="E9998" s="1" t="s">
        <v>11</v>
      </c>
      <c r="F9998" s="1" t="s">
        <v>11</v>
      </c>
      <c r="G9998" s="2" t="n">
        <f aca="false">OR(D9998="TRUE",E9998="TRUE",F9998="TRUE")</f>
        <v>0</v>
      </c>
      <c r="H9998" s="0" t="s">
        <v>13</v>
      </c>
      <c r="I9998" s="0" t="n">
        <v>0.645825</v>
      </c>
    </row>
    <row r="9999" customFormat="false" ht="12.8" hidden="false" customHeight="false" outlineLevel="0" collapsed="false">
      <c r="A9999" s="0" t="n">
        <v>2018</v>
      </c>
      <c r="B9999" s="0" t="s">
        <v>109</v>
      </c>
      <c r="C9999" s="0" t="s">
        <v>70</v>
      </c>
      <c r="D9999" s="1" t="s">
        <v>11</v>
      </c>
      <c r="E9999" s="1" t="s">
        <v>11</v>
      </c>
      <c r="F9999" s="1" t="s">
        <v>11</v>
      </c>
      <c r="G9999" s="2" t="n">
        <f aca="false">OR(D9999="TRUE",E9999="TRUE",F9999="TRUE")</f>
        <v>0</v>
      </c>
      <c r="H9999" s="0" t="s">
        <v>13</v>
      </c>
      <c r="I9999" s="0" t="n">
        <v>0.426797</v>
      </c>
    </row>
    <row r="10000" customFormat="false" ht="12.8" hidden="false" customHeight="false" outlineLevel="0" collapsed="false">
      <c r="A10000" s="0" t="n">
        <v>2018</v>
      </c>
      <c r="B10000" s="0" t="s">
        <v>109</v>
      </c>
      <c r="C10000" s="0" t="s">
        <v>50</v>
      </c>
      <c r="D10000" s="1" t="s">
        <v>11</v>
      </c>
      <c r="E10000" s="1" t="s">
        <v>11</v>
      </c>
      <c r="F10000" s="1" t="s">
        <v>11</v>
      </c>
      <c r="G10000" s="2" t="n">
        <f aca="false">OR(D10000="TRUE",E10000="TRUE",F10000="TRUE")</f>
        <v>0</v>
      </c>
      <c r="H10000" s="0" t="s">
        <v>13</v>
      </c>
      <c r="I10000" s="0" t="n">
        <v>0.743838</v>
      </c>
    </row>
    <row r="10001" customFormat="false" ht="12.8" hidden="false" customHeight="false" outlineLevel="0" collapsed="false">
      <c r="A10001" s="0" t="n">
        <v>2018</v>
      </c>
      <c r="B10001" s="0" t="s">
        <v>109</v>
      </c>
      <c r="C10001" s="0" t="s">
        <v>69</v>
      </c>
      <c r="D10001" s="1" t="s">
        <v>11</v>
      </c>
      <c r="E10001" s="1" t="s">
        <v>11</v>
      </c>
      <c r="F10001" s="1" t="s">
        <v>11</v>
      </c>
      <c r="G10001" s="2" t="n">
        <f aca="false">OR(D10001="TRUE",E10001="TRUE",F10001="TRUE")</f>
        <v>0</v>
      </c>
      <c r="H10001" s="0" t="s">
        <v>13</v>
      </c>
      <c r="I10001" s="0" t="n">
        <v>0.367552</v>
      </c>
    </row>
    <row r="10002" customFormat="false" ht="12.8" hidden="false" customHeight="false" outlineLevel="0" collapsed="false">
      <c r="A10002" s="0" t="n">
        <v>2018</v>
      </c>
      <c r="B10002" s="0" t="s">
        <v>109</v>
      </c>
      <c r="C10002" s="0" t="s">
        <v>65</v>
      </c>
      <c r="D10002" s="1" t="s">
        <v>11</v>
      </c>
      <c r="E10002" s="1" t="s">
        <v>11</v>
      </c>
      <c r="F10002" s="1" t="s">
        <v>11</v>
      </c>
      <c r="G10002" s="2" t="n">
        <f aca="false">OR(D10002="TRUE",E10002="TRUE",F10002="TRUE")</f>
        <v>0</v>
      </c>
      <c r="H10002" s="0" t="s">
        <v>13</v>
      </c>
      <c r="I10002" s="0" t="n">
        <v>0.737509</v>
      </c>
    </row>
    <row r="10003" customFormat="false" ht="12.8" hidden="false" customHeight="false" outlineLevel="0" collapsed="false">
      <c r="A10003" s="0" t="n">
        <v>2018</v>
      </c>
      <c r="B10003" s="0" t="s">
        <v>109</v>
      </c>
      <c r="C10003" s="0" t="s">
        <v>54</v>
      </c>
      <c r="D10003" s="1" t="s">
        <v>11</v>
      </c>
      <c r="E10003" s="1" t="s">
        <v>11</v>
      </c>
      <c r="F10003" s="1" t="s">
        <v>11</v>
      </c>
      <c r="G10003" s="2" t="n">
        <f aca="false">OR(D10003="TRUE",E10003="TRUE",F10003="TRUE")</f>
        <v>0</v>
      </c>
      <c r="H10003" s="0" t="s">
        <v>13</v>
      </c>
      <c r="I10003" s="0" t="n">
        <v>0.514371</v>
      </c>
    </row>
    <row r="10004" customFormat="false" ht="12.8" hidden="false" customHeight="false" outlineLevel="0" collapsed="false">
      <c r="A10004" s="0" t="n">
        <v>2018</v>
      </c>
      <c r="B10004" s="0" t="s">
        <v>109</v>
      </c>
      <c r="C10004" s="0" t="s">
        <v>14</v>
      </c>
      <c r="D10004" s="1" t="s">
        <v>11</v>
      </c>
      <c r="E10004" s="1" t="s">
        <v>11</v>
      </c>
      <c r="F10004" s="1" t="s">
        <v>11</v>
      </c>
      <c r="G10004" s="2" t="n">
        <f aca="false">OR(D10004="TRUE",E10004="TRUE",F10004="TRUE")</f>
        <v>0</v>
      </c>
      <c r="H10004" s="0" t="s">
        <v>13</v>
      </c>
      <c r="I10004" s="0" t="n">
        <v>0.229292</v>
      </c>
    </row>
    <row r="10005" customFormat="false" ht="12.8" hidden="false" customHeight="false" outlineLevel="0" collapsed="false">
      <c r="A10005" s="0" t="n">
        <v>2018</v>
      </c>
      <c r="B10005" s="0" t="s">
        <v>109</v>
      </c>
      <c r="C10005" s="0" t="s">
        <v>63</v>
      </c>
      <c r="D10005" s="1" t="s">
        <v>11</v>
      </c>
      <c r="E10005" s="1" t="s">
        <v>11</v>
      </c>
      <c r="F10005" s="1" t="s">
        <v>11</v>
      </c>
      <c r="G10005" s="2" t="n">
        <f aca="false">OR(D10005="TRUE",E10005="TRUE",F10005="TRUE")</f>
        <v>0</v>
      </c>
      <c r="H10005" s="0" t="s">
        <v>13</v>
      </c>
      <c r="I10005" s="0" t="n">
        <v>0.389711</v>
      </c>
    </row>
    <row r="10006" customFormat="false" ht="12.8" hidden="false" customHeight="false" outlineLevel="0" collapsed="false">
      <c r="A10006" s="0" t="n">
        <v>2018</v>
      </c>
      <c r="B10006" s="0" t="s">
        <v>109</v>
      </c>
      <c r="C10006" s="0" t="s">
        <v>41</v>
      </c>
      <c r="D10006" s="1" t="s">
        <v>11</v>
      </c>
      <c r="E10006" s="1" t="s">
        <v>11</v>
      </c>
      <c r="F10006" s="1" t="s">
        <v>11</v>
      </c>
      <c r="G10006" s="2" t="n">
        <f aca="false">OR(D10006="TRUE",E10006="TRUE",F10006="TRUE")</f>
        <v>0</v>
      </c>
      <c r="H10006" s="0" t="s">
        <v>13</v>
      </c>
      <c r="I10006" s="0" t="n">
        <v>0.392667</v>
      </c>
    </row>
    <row r="10007" customFormat="false" ht="12.8" hidden="false" customHeight="false" outlineLevel="0" collapsed="false">
      <c r="A10007" s="0" t="n">
        <v>2018</v>
      </c>
      <c r="B10007" s="0" t="s">
        <v>109</v>
      </c>
      <c r="C10007" s="0" t="s">
        <v>38</v>
      </c>
      <c r="D10007" s="1" t="s">
        <v>11</v>
      </c>
      <c r="E10007" s="1" t="s">
        <v>11</v>
      </c>
      <c r="F10007" s="1" t="s">
        <v>11</v>
      </c>
      <c r="G10007" s="2" t="n">
        <f aca="false">OR(D10007="TRUE",E10007="TRUE",F10007="TRUE")</f>
        <v>0</v>
      </c>
      <c r="H10007" s="0" t="s">
        <v>13</v>
      </c>
      <c r="I10007" s="0" t="n">
        <v>0.390514</v>
      </c>
    </row>
    <row r="10008" customFormat="false" ht="12.8" hidden="false" customHeight="false" outlineLevel="0" collapsed="false">
      <c r="A10008" s="0" t="n">
        <v>2018</v>
      </c>
      <c r="B10008" s="0" t="s">
        <v>109</v>
      </c>
      <c r="C10008" s="0" t="s">
        <v>42</v>
      </c>
      <c r="D10008" s="1" t="s">
        <v>11</v>
      </c>
      <c r="E10008" s="1" t="s">
        <v>11</v>
      </c>
      <c r="F10008" s="1" t="s">
        <v>11</v>
      </c>
      <c r="G10008" s="2" t="n">
        <f aca="false">OR(D10008="TRUE",E10008="TRUE",F10008="TRUE")</f>
        <v>0</v>
      </c>
      <c r="H10008" s="0" t="s">
        <v>13</v>
      </c>
      <c r="I10008" s="0" t="n">
        <v>0.629411</v>
      </c>
    </row>
    <row r="10009" customFormat="false" ht="12.8" hidden="false" customHeight="false" outlineLevel="0" collapsed="false">
      <c r="A10009" s="0" t="n">
        <v>2018</v>
      </c>
      <c r="B10009" s="0" t="s">
        <v>109</v>
      </c>
      <c r="C10009" s="0" t="s">
        <v>62</v>
      </c>
      <c r="D10009" s="1" t="s">
        <v>11</v>
      </c>
      <c r="E10009" s="1" t="s">
        <v>11</v>
      </c>
      <c r="F10009" s="1" t="s">
        <v>11</v>
      </c>
      <c r="G10009" s="2" t="n">
        <f aca="false">OR(D10009="TRUE",E10009="TRUE",F10009="TRUE")</f>
        <v>0</v>
      </c>
      <c r="H10009" s="0" t="s">
        <v>13</v>
      </c>
      <c r="I10009" s="0" t="n">
        <v>0.52151</v>
      </c>
    </row>
    <row r="10010" customFormat="false" ht="12.8" hidden="false" customHeight="false" outlineLevel="0" collapsed="false">
      <c r="A10010" s="0" t="n">
        <v>2018</v>
      </c>
      <c r="B10010" s="0" t="s">
        <v>109</v>
      </c>
      <c r="C10010" s="0" t="s">
        <v>35</v>
      </c>
      <c r="D10010" s="1" t="s">
        <v>11</v>
      </c>
      <c r="E10010" s="1" t="s">
        <v>11</v>
      </c>
      <c r="F10010" s="1" t="s">
        <v>11</v>
      </c>
      <c r="G10010" s="2" t="n">
        <f aca="false">OR(D10010="TRUE",E10010="TRUE",F10010="TRUE")</f>
        <v>0</v>
      </c>
      <c r="H10010" s="0" t="s">
        <v>13</v>
      </c>
      <c r="I10010" s="0" t="n">
        <v>0.24022</v>
      </c>
    </row>
    <row r="10011" customFormat="false" ht="12.8" hidden="false" customHeight="false" outlineLevel="0" collapsed="false">
      <c r="A10011" s="0" t="n">
        <v>2018</v>
      </c>
      <c r="B10011" s="0" t="s">
        <v>107</v>
      </c>
      <c r="C10011" s="0" t="s">
        <v>46</v>
      </c>
      <c r="D10011" s="1" t="s">
        <v>11</v>
      </c>
      <c r="E10011" s="1" t="s">
        <v>12</v>
      </c>
      <c r="F10011" s="1" t="s">
        <v>11</v>
      </c>
      <c r="G10011" s="2" t="n">
        <f aca="false">OR(D10011="TRUE",E10011="TRUE",F10011="TRUE")</f>
        <v>1</v>
      </c>
      <c r="H10011" s="0" t="s">
        <v>13</v>
      </c>
      <c r="I10011" s="0" t="n">
        <v>0.645361</v>
      </c>
    </row>
    <row r="10012" customFormat="false" ht="12.8" hidden="false" customHeight="false" outlineLevel="0" collapsed="false">
      <c r="A10012" s="0" t="n">
        <v>2018</v>
      </c>
      <c r="B10012" s="0" t="s">
        <v>109</v>
      </c>
      <c r="C10012" s="0" t="s">
        <v>28</v>
      </c>
      <c r="D10012" s="1" t="s">
        <v>11</v>
      </c>
      <c r="E10012" s="1" t="s">
        <v>11</v>
      </c>
      <c r="F10012" s="1" t="s">
        <v>11</v>
      </c>
      <c r="G10012" s="2" t="n">
        <f aca="false">OR(D10012="TRUE",E10012="TRUE",F10012="TRUE")</f>
        <v>0</v>
      </c>
      <c r="H10012" s="0" t="s">
        <v>13</v>
      </c>
      <c r="I10012" s="0" t="n">
        <v>0.354365</v>
      </c>
    </row>
    <row r="10013" customFormat="false" ht="12.8" hidden="false" customHeight="false" outlineLevel="0" collapsed="false">
      <c r="A10013" s="0" t="n">
        <v>2018</v>
      </c>
      <c r="B10013" s="0" t="s">
        <v>109</v>
      </c>
      <c r="C10013" s="0" t="s">
        <v>45</v>
      </c>
      <c r="D10013" s="1" t="s">
        <v>11</v>
      </c>
      <c r="E10013" s="1" t="s">
        <v>11</v>
      </c>
      <c r="F10013" s="1" t="s">
        <v>11</v>
      </c>
      <c r="G10013" s="2" t="n">
        <f aca="false">OR(D10013="TRUE",E10013="TRUE",F10013="TRUE")</f>
        <v>0</v>
      </c>
      <c r="H10013" s="0" t="s">
        <v>13</v>
      </c>
      <c r="I10013" s="0" t="n">
        <v>0.467566</v>
      </c>
    </row>
    <row r="10014" customFormat="false" ht="12.8" hidden="false" customHeight="false" outlineLevel="0" collapsed="false">
      <c r="A10014" s="0" t="n">
        <v>2018</v>
      </c>
      <c r="B10014" s="0" t="s">
        <v>109</v>
      </c>
      <c r="C10014" s="0" t="s">
        <v>52</v>
      </c>
      <c r="D10014" s="1" t="s">
        <v>11</v>
      </c>
      <c r="E10014" s="1" t="s">
        <v>11</v>
      </c>
      <c r="F10014" s="1" t="s">
        <v>11</v>
      </c>
      <c r="G10014" s="2" t="n">
        <f aca="false">OR(D10014="TRUE",E10014="TRUE",F10014="TRUE")</f>
        <v>0</v>
      </c>
      <c r="H10014" s="0" t="s">
        <v>13</v>
      </c>
      <c r="I10014" s="0" t="n">
        <v>0.514057</v>
      </c>
    </row>
    <row r="10015" customFormat="false" ht="12.8" hidden="false" customHeight="false" outlineLevel="0" collapsed="false">
      <c r="A10015" s="0" t="n">
        <v>2018</v>
      </c>
      <c r="B10015" s="0" t="s">
        <v>109</v>
      </c>
      <c r="C10015" s="0" t="s">
        <v>23</v>
      </c>
      <c r="D10015" s="1" t="s">
        <v>11</v>
      </c>
      <c r="E10015" s="1" t="s">
        <v>11</v>
      </c>
      <c r="F10015" s="1" t="s">
        <v>11</v>
      </c>
      <c r="G10015" s="2" t="n">
        <f aca="false">OR(D10015="TRUE",E10015="TRUE",F10015="TRUE")</f>
        <v>0</v>
      </c>
      <c r="H10015" s="0" t="s">
        <v>13</v>
      </c>
      <c r="I10015" s="0" t="n">
        <v>0.626071</v>
      </c>
    </row>
    <row r="10016" customFormat="false" ht="12.8" hidden="false" customHeight="false" outlineLevel="0" collapsed="false">
      <c r="A10016" s="0" t="n">
        <v>2018</v>
      </c>
      <c r="B10016" s="0" t="s">
        <v>109</v>
      </c>
      <c r="C10016" s="0" t="s">
        <v>16</v>
      </c>
      <c r="D10016" s="1" t="s">
        <v>11</v>
      </c>
      <c r="E10016" s="1" t="s">
        <v>12</v>
      </c>
      <c r="F10016" s="1" t="s">
        <v>11</v>
      </c>
      <c r="G10016" s="2" t="n">
        <f aca="false">OR(D10016="TRUE",E10016="TRUE",F10016="TRUE")</f>
        <v>1</v>
      </c>
      <c r="H10016" s="0" t="s">
        <v>13</v>
      </c>
      <c r="I10016" s="0" t="n">
        <v>0.351192</v>
      </c>
    </row>
    <row r="10017" customFormat="false" ht="12.8" hidden="false" customHeight="false" outlineLevel="0" collapsed="false">
      <c r="A10017" s="0" t="n">
        <v>2018</v>
      </c>
      <c r="B10017" s="0" t="s">
        <v>109</v>
      </c>
      <c r="C10017" s="0" t="s">
        <v>31</v>
      </c>
      <c r="D10017" s="1" t="s">
        <v>11</v>
      </c>
      <c r="E10017" s="1" t="s">
        <v>11</v>
      </c>
      <c r="F10017" s="1" t="s">
        <v>11</v>
      </c>
      <c r="G10017" s="2" t="n">
        <f aca="false">OR(D10017="TRUE",E10017="TRUE",F10017="TRUE")</f>
        <v>0</v>
      </c>
      <c r="H10017" s="0" t="s">
        <v>13</v>
      </c>
      <c r="I10017" s="0" t="n">
        <v>0.483104</v>
      </c>
    </row>
    <row r="10018" customFormat="false" ht="12.8" hidden="false" customHeight="false" outlineLevel="0" collapsed="false">
      <c r="A10018" s="0" t="n">
        <v>2018</v>
      </c>
      <c r="B10018" s="0" t="s">
        <v>109</v>
      </c>
      <c r="C10018" s="0" t="s">
        <v>26</v>
      </c>
      <c r="D10018" s="1" t="s">
        <v>11</v>
      </c>
      <c r="E10018" s="1" t="s">
        <v>11</v>
      </c>
      <c r="F10018" s="1" t="s">
        <v>11</v>
      </c>
      <c r="G10018" s="2" t="n">
        <f aca="false">OR(D10018="TRUE",E10018="TRUE",F10018="TRUE")</f>
        <v>0</v>
      </c>
      <c r="H10018" s="0" t="s">
        <v>13</v>
      </c>
      <c r="I10018" s="0" t="n">
        <v>0.335892</v>
      </c>
    </row>
    <row r="10019" customFormat="false" ht="12.8" hidden="false" customHeight="false" outlineLevel="0" collapsed="false">
      <c r="A10019" s="0" t="n">
        <v>2018</v>
      </c>
      <c r="B10019" s="0" t="s">
        <v>109</v>
      </c>
      <c r="C10019" s="0" t="s">
        <v>39</v>
      </c>
      <c r="D10019" s="1" t="s">
        <v>11</v>
      </c>
      <c r="E10019" s="1" t="s">
        <v>11</v>
      </c>
      <c r="F10019" s="1" t="s">
        <v>11</v>
      </c>
      <c r="G10019" s="2" t="n">
        <f aca="false">OR(D10019="TRUE",E10019="TRUE",F10019="TRUE")</f>
        <v>0</v>
      </c>
      <c r="H10019" s="0" t="s">
        <v>13</v>
      </c>
      <c r="I10019" s="0" t="n">
        <v>0.117893</v>
      </c>
    </row>
    <row r="10020" customFormat="false" ht="12.8" hidden="false" customHeight="false" outlineLevel="0" collapsed="false">
      <c r="A10020" s="0" t="n">
        <v>2018</v>
      </c>
      <c r="B10020" s="0" t="s">
        <v>109</v>
      </c>
      <c r="C10020" s="0" t="s">
        <v>37</v>
      </c>
      <c r="D10020" s="1" t="s">
        <v>11</v>
      </c>
      <c r="E10020" s="1" t="s">
        <v>12</v>
      </c>
      <c r="F10020" s="1" t="s">
        <v>11</v>
      </c>
      <c r="G10020" s="2" t="n">
        <f aca="false">OR(D10020="TRUE",E10020="TRUE",F10020="TRUE")</f>
        <v>1</v>
      </c>
      <c r="H10020" s="0" t="s">
        <v>13</v>
      </c>
      <c r="I10020" s="0" t="n">
        <v>0.011095</v>
      </c>
    </row>
    <row r="10021" customFormat="false" ht="12.8" hidden="false" customHeight="false" outlineLevel="0" collapsed="false">
      <c r="A10021" s="0" t="n">
        <v>2018</v>
      </c>
      <c r="B10021" s="0" t="s">
        <v>109</v>
      </c>
      <c r="C10021" s="0" t="s">
        <v>61</v>
      </c>
      <c r="D10021" s="1" t="s">
        <v>11</v>
      </c>
      <c r="E10021" s="1" t="s">
        <v>11</v>
      </c>
      <c r="F10021" s="1" t="s">
        <v>11</v>
      </c>
      <c r="G10021" s="2" t="n">
        <f aca="false">OR(D10021="TRUE",E10021="TRUE",F10021="TRUE")</f>
        <v>0</v>
      </c>
      <c r="H10021" s="0" t="s">
        <v>13</v>
      </c>
      <c r="I10021" s="0" t="n">
        <v>0.764728</v>
      </c>
    </row>
    <row r="10022" customFormat="false" ht="12.8" hidden="false" customHeight="false" outlineLevel="0" collapsed="false">
      <c r="A10022" s="0" t="n">
        <v>2018</v>
      </c>
      <c r="B10022" s="0" t="s">
        <v>109</v>
      </c>
      <c r="C10022" s="0" t="s">
        <v>32</v>
      </c>
      <c r="D10022" s="1" t="s">
        <v>11</v>
      </c>
      <c r="E10022" s="1" t="s">
        <v>11</v>
      </c>
      <c r="F10022" s="1" t="s">
        <v>11</v>
      </c>
      <c r="G10022" s="2" t="n">
        <f aca="false">OR(D10022="TRUE",E10022="TRUE",F10022="TRUE")</f>
        <v>0</v>
      </c>
      <c r="H10022" s="0" t="s">
        <v>13</v>
      </c>
      <c r="I10022" s="0" t="n">
        <v>0.52634</v>
      </c>
    </row>
    <row r="10023" customFormat="false" ht="12.8" hidden="false" customHeight="false" outlineLevel="0" collapsed="false">
      <c r="A10023" s="0" t="n">
        <v>2018</v>
      </c>
      <c r="B10023" s="0" t="s">
        <v>109</v>
      </c>
      <c r="C10023" s="0" t="s">
        <v>23</v>
      </c>
      <c r="D10023" s="1" t="s">
        <v>11</v>
      </c>
      <c r="E10023" s="1" t="s">
        <v>12</v>
      </c>
      <c r="F10023" s="1" t="s">
        <v>11</v>
      </c>
      <c r="G10023" s="2" t="n">
        <f aca="false">OR(D10023="TRUE",E10023="TRUE",F10023="TRUE")</f>
        <v>1</v>
      </c>
      <c r="H10023" s="0" t="s">
        <v>13</v>
      </c>
      <c r="I10023" s="0" t="n">
        <v>0.551631</v>
      </c>
    </row>
    <row r="10024" customFormat="false" ht="12.8" hidden="false" customHeight="false" outlineLevel="0" collapsed="false">
      <c r="A10024" s="0" t="n">
        <v>2018</v>
      </c>
      <c r="B10024" s="0" t="s">
        <v>109</v>
      </c>
      <c r="C10024" s="0" t="s">
        <v>57</v>
      </c>
      <c r="D10024" s="1" t="s">
        <v>11</v>
      </c>
      <c r="E10024" s="1" t="s">
        <v>11</v>
      </c>
      <c r="F10024" s="1" t="s">
        <v>11</v>
      </c>
      <c r="G10024" s="2" t="n">
        <f aca="false">OR(D10024="TRUE",E10024="TRUE",F10024="TRUE")</f>
        <v>0</v>
      </c>
      <c r="H10024" s="0" t="s">
        <v>13</v>
      </c>
      <c r="I10024" s="0" t="n">
        <v>0.347153</v>
      </c>
    </row>
    <row r="10025" customFormat="false" ht="12.8" hidden="false" customHeight="false" outlineLevel="0" collapsed="false">
      <c r="A10025" s="0" t="n">
        <v>2018</v>
      </c>
      <c r="B10025" s="0" t="s">
        <v>109</v>
      </c>
      <c r="C10025" s="0" t="s">
        <v>44</v>
      </c>
      <c r="D10025" s="1" t="s">
        <v>11</v>
      </c>
      <c r="E10025" s="1" t="s">
        <v>11</v>
      </c>
      <c r="F10025" s="1" t="s">
        <v>11</v>
      </c>
      <c r="G10025" s="2" t="n">
        <f aca="false">OR(D10025="TRUE",E10025="TRUE",F10025="TRUE")</f>
        <v>0</v>
      </c>
      <c r="H10025" s="0" t="s">
        <v>13</v>
      </c>
      <c r="I10025" s="0" t="n">
        <v>0.343844</v>
      </c>
    </row>
    <row r="10026" customFormat="false" ht="12.8" hidden="false" customHeight="false" outlineLevel="0" collapsed="false">
      <c r="A10026" s="0" t="n">
        <v>2018</v>
      </c>
      <c r="B10026" s="0" t="s">
        <v>109</v>
      </c>
      <c r="C10026" s="0" t="s">
        <v>22</v>
      </c>
      <c r="D10026" s="1" t="s">
        <v>11</v>
      </c>
      <c r="E10026" s="1" t="s">
        <v>11</v>
      </c>
      <c r="F10026" s="1" t="s">
        <v>11</v>
      </c>
      <c r="G10026" s="2" t="n">
        <f aca="false">OR(D10026="TRUE",E10026="TRUE",F10026="TRUE")</f>
        <v>0</v>
      </c>
      <c r="H10026" s="0" t="s">
        <v>13</v>
      </c>
      <c r="I10026" s="0" t="n">
        <v>0.352398</v>
      </c>
    </row>
    <row r="10027" customFormat="false" ht="12.8" hidden="false" customHeight="false" outlineLevel="0" collapsed="false">
      <c r="A10027" s="0" t="n">
        <v>2018</v>
      </c>
      <c r="B10027" s="0" t="s">
        <v>109</v>
      </c>
      <c r="C10027" s="0" t="s">
        <v>31</v>
      </c>
      <c r="D10027" s="1" t="s">
        <v>11</v>
      </c>
      <c r="E10027" s="1" t="s">
        <v>12</v>
      </c>
      <c r="F10027" s="1" t="s">
        <v>11</v>
      </c>
      <c r="G10027" s="2" t="n">
        <f aca="false">OR(D10027="TRUE",E10027="TRUE",F10027="TRUE")</f>
        <v>1</v>
      </c>
      <c r="H10027" s="0" t="s">
        <v>13</v>
      </c>
      <c r="I10027" s="0" t="n">
        <v>0.319915</v>
      </c>
    </row>
    <row r="10028" customFormat="false" ht="12.8" hidden="false" customHeight="false" outlineLevel="0" collapsed="false">
      <c r="A10028" s="0" t="n">
        <v>2018</v>
      </c>
      <c r="B10028" s="0" t="s">
        <v>109</v>
      </c>
      <c r="C10028" s="0" t="s">
        <v>59</v>
      </c>
      <c r="D10028" s="1" t="s">
        <v>11</v>
      </c>
      <c r="E10028" s="1" t="s">
        <v>11</v>
      </c>
      <c r="F10028" s="1" t="s">
        <v>11</v>
      </c>
      <c r="G10028" s="2" t="n">
        <f aca="false">OR(D10028="TRUE",E10028="TRUE",F10028="TRUE")</f>
        <v>0</v>
      </c>
      <c r="H10028" s="0" t="s">
        <v>13</v>
      </c>
      <c r="I10028" s="0" t="n">
        <v>0.440108</v>
      </c>
    </row>
    <row r="10029" customFormat="false" ht="12.8" hidden="false" customHeight="false" outlineLevel="0" collapsed="false">
      <c r="A10029" s="0" t="n">
        <v>2018</v>
      </c>
      <c r="B10029" s="0" t="s">
        <v>109</v>
      </c>
      <c r="C10029" s="0" t="s">
        <v>33</v>
      </c>
      <c r="D10029" s="1" t="s">
        <v>11</v>
      </c>
      <c r="E10029" s="1" t="s">
        <v>11</v>
      </c>
      <c r="F10029" s="1" t="s">
        <v>11</v>
      </c>
      <c r="G10029" s="2" t="n">
        <f aca="false">OR(D10029="TRUE",E10029="TRUE",F10029="TRUE")</f>
        <v>0</v>
      </c>
      <c r="H10029" s="0" t="s">
        <v>13</v>
      </c>
      <c r="I10029" s="0" t="n">
        <v>0.685189</v>
      </c>
    </row>
    <row r="10030" customFormat="false" ht="12.8" hidden="false" customHeight="false" outlineLevel="0" collapsed="false">
      <c r="A10030" s="0" t="n">
        <v>2018</v>
      </c>
      <c r="B10030" s="0" t="s">
        <v>109</v>
      </c>
      <c r="C10030" s="0" t="s">
        <v>10</v>
      </c>
      <c r="D10030" s="1" t="s">
        <v>12</v>
      </c>
      <c r="E10030" s="1" t="s">
        <v>12</v>
      </c>
      <c r="F10030" s="1" t="s">
        <v>11</v>
      </c>
      <c r="G10030" s="2" t="n">
        <f aca="false">OR(D10030="TRUE",E10030="TRUE",F10030="TRUE")</f>
        <v>1</v>
      </c>
      <c r="H10030" s="0" t="s">
        <v>13</v>
      </c>
      <c r="I10030" s="0" t="n">
        <v>0.651903</v>
      </c>
    </row>
    <row r="10031" customFormat="false" ht="12.8" hidden="false" customHeight="false" outlineLevel="0" collapsed="false">
      <c r="A10031" s="0" t="n">
        <v>2018</v>
      </c>
      <c r="B10031" s="0" t="s">
        <v>109</v>
      </c>
      <c r="C10031" s="0" t="s">
        <v>46</v>
      </c>
      <c r="D10031" s="1" t="s">
        <v>11</v>
      </c>
      <c r="E10031" s="1" t="s">
        <v>11</v>
      </c>
      <c r="F10031" s="1" t="s">
        <v>11</v>
      </c>
      <c r="G10031" s="2" t="n">
        <f aca="false">OR(D10031="TRUE",E10031="TRUE",F10031="TRUE")</f>
        <v>0</v>
      </c>
      <c r="H10031" s="0" t="s">
        <v>13</v>
      </c>
      <c r="I10031" s="0" t="n">
        <v>0.104175</v>
      </c>
    </row>
    <row r="10032" customFormat="false" ht="12.8" hidden="false" customHeight="false" outlineLevel="0" collapsed="false">
      <c r="A10032" s="0" t="n">
        <v>2018</v>
      </c>
      <c r="B10032" s="0" t="s">
        <v>109</v>
      </c>
      <c r="C10032" s="0" t="s">
        <v>66</v>
      </c>
      <c r="D10032" s="1" t="s">
        <v>11</v>
      </c>
      <c r="E10032" s="1" t="s">
        <v>11</v>
      </c>
      <c r="F10032" s="1" t="s">
        <v>11</v>
      </c>
      <c r="G10032" s="2" t="n">
        <f aca="false">OR(D10032="TRUE",E10032="TRUE",F10032="TRUE")</f>
        <v>0</v>
      </c>
      <c r="H10032" s="0" t="s">
        <v>13</v>
      </c>
      <c r="I10032" s="0" t="n">
        <v>0.316178</v>
      </c>
    </row>
    <row r="10033" customFormat="false" ht="12.8" hidden="false" customHeight="false" outlineLevel="0" collapsed="false">
      <c r="A10033" s="0" t="n">
        <v>2018</v>
      </c>
      <c r="B10033" s="0" t="s">
        <v>109</v>
      </c>
      <c r="C10033" s="0" t="s">
        <v>37</v>
      </c>
      <c r="D10033" s="1" t="s">
        <v>11</v>
      </c>
      <c r="E10033" s="1" t="s">
        <v>11</v>
      </c>
      <c r="F10033" s="1" t="s">
        <v>11</v>
      </c>
      <c r="G10033" s="2" t="n">
        <f aca="false">OR(D10033="TRUE",E10033="TRUE",F10033="TRUE")</f>
        <v>0</v>
      </c>
      <c r="H10033" s="0" t="s">
        <v>13</v>
      </c>
      <c r="I10033" s="0" t="n">
        <v>0.088708</v>
      </c>
    </row>
    <row r="10034" customFormat="false" ht="12.8" hidden="false" customHeight="false" outlineLevel="0" collapsed="false">
      <c r="A10034" s="0" t="n">
        <v>2018</v>
      </c>
      <c r="B10034" s="0" t="s">
        <v>109</v>
      </c>
      <c r="C10034" s="0" t="s">
        <v>72</v>
      </c>
      <c r="D10034" s="1" t="s">
        <v>11</v>
      </c>
      <c r="E10034" s="1" t="s">
        <v>11</v>
      </c>
      <c r="F10034" s="1" t="s">
        <v>11</v>
      </c>
      <c r="G10034" s="2" t="n">
        <f aca="false">OR(D10034="TRUE",E10034="TRUE",F10034="TRUE")</f>
        <v>0</v>
      </c>
      <c r="H10034" s="0" t="s">
        <v>13</v>
      </c>
      <c r="I10034" s="0" t="n">
        <v>0.541193</v>
      </c>
    </row>
    <row r="10035" customFormat="false" ht="12.8" hidden="false" customHeight="false" outlineLevel="0" collapsed="false">
      <c r="A10035" s="0" t="n">
        <v>2018</v>
      </c>
      <c r="B10035" s="0" t="s">
        <v>109</v>
      </c>
      <c r="C10035" s="0" t="s">
        <v>48</v>
      </c>
      <c r="D10035" s="1" t="s">
        <v>11</v>
      </c>
      <c r="E10035" s="1" t="s">
        <v>11</v>
      </c>
      <c r="F10035" s="1" t="s">
        <v>11</v>
      </c>
      <c r="G10035" s="2" t="n">
        <f aca="false">OR(D10035="TRUE",E10035="TRUE",F10035="TRUE")</f>
        <v>0</v>
      </c>
      <c r="H10035" s="0" t="s">
        <v>13</v>
      </c>
      <c r="I10035" s="0" t="n">
        <v>0.792456</v>
      </c>
    </row>
    <row r="10036" customFormat="false" ht="12.8" hidden="false" customHeight="false" outlineLevel="0" collapsed="false">
      <c r="A10036" s="0" t="n">
        <v>2018</v>
      </c>
      <c r="B10036" s="0" t="s">
        <v>109</v>
      </c>
      <c r="C10036" s="0" t="s">
        <v>47</v>
      </c>
      <c r="D10036" s="1" t="s">
        <v>11</v>
      </c>
      <c r="E10036" s="1" t="s">
        <v>11</v>
      </c>
      <c r="F10036" s="1" t="s">
        <v>11</v>
      </c>
      <c r="G10036" s="2" t="n">
        <f aca="false">OR(D10036="TRUE",E10036="TRUE",F10036="TRUE")</f>
        <v>0</v>
      </c>
      <c r="H10036" s="0" t="s">
        <v>13</v>
      </c>
      <c r="I10036" s="0" t="n">
        <v>0.415046</v>
      </c>
    </row>
    <row r="10037" customFormat="false" ht="12.8" hidden="false" customHeight="false" outlineLevel="0" collapsed="false">
      <c r="A10037" s="0" t="n">
        <v>2018</v>
      </c>
      <c r="B10037" s="0" t="s">
        <v>109</v>
      </c>
      <c r="C10037" s="0" t="s">
        <v>49</v>
      </c>
      <c r="D10037" s="1" t="s">
        <v>11</v>
      </c>
      <c r="E10037" s="1" t="s">
        <v>11</v>
      </c>
      <c r="F10037" s="1" t="s">
        <v>11</v>
      </c>
      <c r="G10037" s="2" t="n">
        <f aca="false">OR(D10037="TRUE",E10037="TRUE",F10037="TRUE")</f>
        <v>0</v>
      </c>
      <c r="H10037" s="0" t="s">
        <v>13</v>
      </c>
      <c r="I10037" s="0" t="n">
        <v>0.333352</v>
      </c>
    </row>
    <row r="10038" customFormat="false" ht="12.8" hidden="false" customHeight="false" outlineLevel="0" collapsed="false">
      <c r="A10038" s="0" t="n">
        <v>2018</v>
      </c>
      <c r="B10038" s="0" t="s">
        <v>109</v>
      </c>
      <c r="C10038" s="0" t="s">
        <v>34</v>
      </c>
      <c r="D10038" s="1" t="s">
        <v>11</v>
      </c>
      <c r="E10038" s="1" t="s">
        <v>11</v>
      </c>
      <c r="F10038" s="1" t="s">
        <v>11</v>
      </c>
      <c r="G10038" s="2" t="n">
        <f aca="false">OR(D10038="TRUE",E10038="TRUE",F10038="TRUE")</f>
        <v>0</v>
      </c>
      <c r="H10038" s="0" t="s">
        <v>13</v>
      </c>
      <c r="I10038" s="0" t="n">
        <v>0.879216</v>
      </c>
    </row>
    <row r="10039" customFormat="false" ht="12.8" hidden="false" customHeight="false" outlineLevel="0" collapsed="false">
      <c r="A10039" s="0" t="n">
        <v>2018</v>
      </c>
      <c r="B10039" s="0" t="s">
        <v>109</v>
      </c>
      <c r="C10039" s="0" t="s">
        <v>60</v>
      </c>
      <c r="D10039" s="1" t="s">
        <v>11</v>
      </c>
      <c r="E10039" s="1" t="s">
        <v>11</v>
      </c>
      <c r="F10039" s="1" t="s">
        <v>11</v>
      </c>
      <c r="G10039" s="2" t="n">
        <f aca="false">OR(D10039="TRUE",E10039="TRUE",F10039="TRUE")</f>
        <v>0</v>
      </c>
      <c r="H10039" s="0" t="s">
        <v>13</v>
      </c>
      <c r="I10039" s="0" t="n">
        <v>0.403627</v>
      </c>
    </row>
    <row r="10040" customFormat="false" ht="12.8" hidden="false" customHeight="false" outlineLevel="0" collapsed="false">
      <c r="A10040" s="0" t="n">
        <v>2018</v>
      </c>
      <c r="B10040" s="0" t="s">
        <v>109</v>
      </c>
      <c r="C10040" s="0" t="s">
        <v>49</v>
      </c>
      <c r="D10040" s="1" t="s">
        <v>11</v>
      </c>
      <c r="E10040" s="1" t="s">
        <v>12</v>
      </c>
      <c r="F10040" s="1" t="s">
        <v>11</v>
      </c>
      <c r="G10040" s="2" t="n">
        <f aca="false">OR(D10040="TRUE",E10040="TRUE",F10040="TRUE")</f>
        <v>1</v>
      </c>
      <c r="H10040" s="0" t="s">
        <v>13</v>
      </c>
      <c r="I10040" s="0" t="n">
        <v>0.244029</v>
      </c>
    </row>
    <row r="10041" customFormat="false" ht="12.8" hidden="false" customHeight="false" outlineLevel="0" collapsed="false">
      <c r="A10041" s="0" t="n">
        <v>2018</v>
      </c>
      <c r="B10041" s="0" t="s">
        <v>109</v>
      </c>
      <c r="C10041" s="0" t="s">
        <v>42</v>
      </c>
      <c r="D10041" s="1" t="s">
        <v>11</v>
      </c>
      <c r="E10041" s="1" t="s">
        <v>12</v>
      </c>
      <c r="F10041" s="1" t="s">
        <v>11</v>
      </c>
      <c r="G10041" s="2" t="n">
        <f aca="false">OR(D10041="TRUE",E10041="TRUE",F10041="TRUE")</f>
        <v>1</v>
      </c>
      <c r="H10041" s="0" t="s">
        <v>13</v>
      </c>
      <c r="I10041" s="0" t="n">
        <v>0.000291</v>
      </c>
    </row>
    <row r="10042" customFormat="false" ht="12.8" hidden="false" customHeight="false" outlineLevel="0" collapsed="false">
      <c r="A10042" s="0" t="n">
        <v>2018</v>
      </c>
      <c r="B10042" s="0" t="s">
        <v>109</v>
      </c>
      <c r="C10042" s="0" t="s">
        <v>20</v>
      </c>
      <c r="D10042" s="1" t="s">
        <v>11</v>
      </c>
      <c r="E10042" s="1" t="s">
        <v>11</v>
      </c>
      <c r="F10042" s="1" t="s">
        <v>11</v>
      </c>
      <c r="G10042" s="2" t="n">
        <f aca="false">OR(D10042="TRUE",E10042="TRUE",F10042="TRUE")</f>
        <v>0</v>
      </c>
      <c r="H10042" s="0" t="s">
        <v>13</v>
      </c>
      <c r="I10042" s="0" t="n">
        <v>0.261473</v>
      </c>
    </row>
    <row r="10043" customFormat="false" ht="12.8" hidden="false" customHeight="false" outlineLevel="0" collapsed="false">
      <c r="A10043" s="0" t="n">
        <v>2018</v>
      </c>
      <c r="B10043" s="0" t="s">
        <v>109</v>
      </c>
      <c r="C10043" s="0" t="s">
        <v>58</v>
      </c>
      <c r="D10043" s="1" t="s">
        <v>11</v>
      </c>
      <c r="E10043" s="1" t="s">
        <v>11</v>
      </c>
      <c r="F10043" s="1" t="s">
        <v>11</v>
      </c>
      <c r="G10043" s="2" t="n">
        <f aca="false">OR(D10043="TRUE",E10043="TRUE",F10043="TRUE")</f>
        <v>0</v>
      </c>
      <c r="H10043" s="0" t="s">
        <v>13</v>
      </c>
      <c r="I10043" s="0" t="n">
        <v>0.421529</v>
      </c>
    </row>
    <row r="10044" customFormat="false" ht="12.8" hidden="false" customHeight="false" outlineLevel="0" collapsed="false">
      <c r="A10044" s="0" t="n">
        <v>2018</v>
      </c>
      <c r="B10044" s="0" t="s">
        <v>109</v>
      </c>
      <c r="C10044" s="0" t="s">
        <v>51</v>
      </c>
      <c r="D10044" s="1" t="s">
        <v>11</v>
      </c>
      <c r="E10044" s="1" t="s">
        <v>11</v>
      </c>
      <c r="F10044" s="1" t="s">
        <v>11</v>
      </c>
      <c r="G10044" s="2" t="n">
        <f aca="false">OR(D10044="TRUE",E10044="TRUE",F10044="TRUE")</f>
        <v>0</v>
      </c>
      <c r="H10044" s="0" t="s">
        <v>13</v>
      </c>
      <c r="I10044" s="0" t="n">
        <v>0.647085</v>
      </c>
    </row>
    <row r="10045" customFormat="false" ht="12.8" hidden="false" customHeight="false" outlineLevel="0" collapsed="false">
      <c r="A10045" s="0" t="n">
        <v>2018</v>
      </c>
      <c r="B10045" s="0" t="s">
        <v>109</v>
      </c>
      <c r="C10045" s="0" t="s">
        <v>10</v>
      </c>
      <c r="D10045" s="1" t="s">
        <v>12</v>
      </c>
      <c r="E10045" s="1" t="s">
        <v>11</v>
      </c>
      <c r="F10045" s="1" t="s">
        <v>11</v>
      </c>
      <c r="G10045" s="2" t="n">
        <f aca="false">OR(D10045="TRUE",E10045="TRUE",F10045="TRUE")</f>
        <v>1</v>
      </c>
      <c r="H10045" s="0" t="s">
        <v>13</v>
      </c>
      <c r="I10045" s="0" t="n">
        <v>0.691039</v>
      </c>
    </row>
    <row r="10046" customFormat="false" ht="12.8" hidden="false" customHeight="false" outlineLevel="0" collapsed="false">
      <c r="A10046" s="0" t="n">
        <v>2018</v>
      </c>
      <c r="B10046" s="0" t="s">
        <v>109</v>
      </c>
      <c r="C10046" s="0" t="s">
        <v>16</v>
      </c>
      <c r="D10046" s="1" t="s">
        <v>11</v>
      </c>
      <c r="E10046" s="1" t="s">
        <v>11</v>
      </c>
      <c r="F10046" s="1" t="s">
        <v>11</v>
      </c>
      <c r="G10046" s="2" t="n">
        <f aca="false">OR(D10046="TRUE",E10046="TRUE",F10046="TRUE")</f>
        <v>0</v>
      </c>
      <c r="H10046" s="0" t="s">
        <v>13</v>
      </c>
      <c r="I10046" s="0" t="n">
        <v>0.452535</v>
      </c>
    </row>
    <row r="10047" customFormat="false" ht="12.8" hidden="false" customHeight="false" outlineLevel="0" collapsed="false">
      <c r="A10047" s="0" t="n">
        <v>2018</v>
      </c>
      <c r="B10047" s="0" t="s">
        <v>109</v>
      </c>
      <c r="C10047" s="0" t="s">
        <v>30</v>
      </c>
      <c r="D10047" s="1" t="s">
        <v>11</v>
      </c>
      <c r="E10047" s="1" t="s">
        <v>11</v>
      </c>
      <c r="F10047" s="1" t="s">
        <v>11</v>
      </c>
      <c r="G10047" s="2" t="n">
        <f aca="false">OR(D10047="TRUE",E10047="TRUE",F10047="TRUE")</f>
        <v>0</v>
      </c>
      <c r="H10047" s="0" t="s">
        <v>13</v>
      </c>
      <c r="I10047" s="0" t="n">
        <v>1.051514</v>
      </c>
    </row>
    <row r="10048" customFormat="false" ht="12.8" hidden="false" customHeight="false" outlineLevel="0" collapsed="false">
      <c r="A10048" s="0" t="n">
        <v>2018</v>
      </c>
      <c r="B10048" s="0" t="s">
        <v>109</v>
      </c>
      <c r="C10048" s="0" t="s">
        <v>18</v>
      </c>
      <c r="D10048" s="1" t="s">
        <v>11</v>
      </c>
      <c r="E10048" s="1" t="s">
        <v>11</v>
      </c>
      <c r="F10048" s="1" t="s">
        <v>11</v>
      </c>
      <c r="G10048" s="2" t="n">
        <f aca="false">OR(D10048="TRUE",E10048="TRUE",F10048="TRUE")</f>
        <v>0</v>
      </c>
      <c r="H10048" s="0" t="s">
        <v>13</v>
      </c>
      <c r="I10048" s="0" t="n">
        <v>0.257102</v>
      </c>
    </row>
    <row r="10049" customFormat="false" ht="12.8" hidden="false" customHeight="false" outlineLevel="0" collapsed="false">
      <c r="A10049" s="0" t="n">
        <v>2018</v>
      </c>
      <c r="B10049" s="0" t="s">
        <v>109</v>
      </c>
      <c r="C10049" s="0" t="s">
        <v>36</v>
      </c>
      <c r="D10049" s="1" t="s">
        <v>11</v>
      </c>
      <c r="E10049" s="1" t="s">
        <v>11</v>
      </c>
      <c r="F10049" s="1" t="s">
        <v>11</v>
      </c>
      <c r="G10049" s="2" t="n">
        <f aca="false">OR(D10049="TRUE",E10049="TRUE",F10049="TRUE")</f>
        <v>0</v>
      </c>
      <c r="H10049" s="0" t="s">
        <v>13</v>
      </c>
      <c r="I10049" s="0" t="n">
        <v>0.086221</v>
      </c>
    </row>
    <row r="10050" customFormat="false" ht="12.8" hidden="false" customHeight="false" outlineLevel="0" collapsed="false">
      <c r="A10050" s="0" t="n">
        <v>2018</v>
      </c>
      <c r="B10050" s="0" t="s">
        <v>109</v>
      </c>
      <c r="C10050" s="0" t="s">
        <v>55</v>
      </c>
      <c r="D10050" s="1" t="s">
        <v>11</v>
      </c>
      <c r="E10050" s="1" t="s">
        <v>11</v>
      </c>
      <c r="F10050" s="1" t="s">
        <v>11</v>
      </c>
      <c r="G10050" s="2" t="n">
        <f aca="false">OR(D10050="TRUE",E10050="TRUE",F10050="TRUE")</f>
        <v>0</v>
      </c>
      <c r="H10050" s="0" t="s">
        <v>13</v>
      </c>
      <c r="I10050" s="0" t="n">
        <v>0.193289</v>
      </c>
    </row>
    <row r="10051" customFormat="false" ht="12.8" hidden="false" customHeight="false" outlineLevel="0" collapsed="false">
      <c r="A10051" s="0" t="n">
        <v>2018</v>
      </c>
      <c r="B10051" s="0" t="s">
        <v>109</v>
      </c>
      <c r="C10051" s="0" t="s">
        <v>36</v>
      </c>
      <c r="D10051" s="1" t="s">
        <v>11</v>
      </c>
      <c r="E10051" s="1" t="s">
        <v>12</v>
      </c>
      <c r="F10051" s="1" t="s">
        <v>11</v>
      </c>
      <c r="G10051" s="2" t="n">
        <f aca="false">OR(D10051="TRUE",E10051="TRUE",F10051="TRUE")</f>
        <v>1</v>
      </c>
      <c r="H10051" s="0" t="s">
        <v>13</v>
      </c>
      <c r="I10051" s="0" t="n">
        <v>0.204208</v>
      </c>
    </row>
    <row r="10052" customFormat="false" ht="12.8" hidden="false" customHeight="false" outlineLevel="0" collapsed="false">
      <c r="A10052" s="0" t="n">
        <v>2018</v>
      </c>
      <c r="B10052" s="0" t="s">
        <v>107</v>
      </c>
      <c r="C10052" s="0" t="s">
        <v>28</v>
      </c>
      <c r="D10052" s="1" t="s">
        <v>12</v>
      </c>
      <c r="E10052" s="1" t="s">
        <v>11</v>
      </c>
      <c r="F10052" s="1" t="s">
        <v>11</v>
      </c>
      <c r="G10052" s="2" t="n">
        <f aca="false">OR(D10052="TRUE",E10052="TRUE",F10052="TRUE")</f>
        <v>1</v>
      </c>
      <c r="H10052" s="0" t="s">
        <v>13</v>
      </c>
      <c r="I10052" s="0" t="n">
        <v>0.101445</v>
      </c>
    </row>
    <row r="10053" customFormat="false" ht="12.8" hidden="false" customHeight="false" outlineLevel="0" collapsed="false">
      <c r="A10053" s="0" t="n">
        <v>2018</v>
      </c>
      <c r="B10053" s="0" t="s">
        <v>109</v>
      </c>
      <c r="C10053" s="0" t="s">
        <v>60</v>
      </c>
      <c r="D10053" s="1" t="s">
        <v>11</v>
      </c>
      <c r="E10053" s="1" t="s">
        <v>12</v>
      </c>
      <c r="F10053" s="1" t="s">
        <v>11</v>
      </c>
      <c r="G10053" s="2" t="n">
        <f aca="false">OR(D10053="TRUE",E10053="TRUE",F10053="TRUE")</f>
        <v>1</v>
      </c>
      <c r="H10053" s="0" t="s">
        <v>13</v>
      </c>
      <c r="I10053" s="0" t="n">
        <v>0.096202</v>
      </c>
    </row>
    <row r="10054" customFormat="false" ht="12.8" hidden="false" customHeight="false" outlineLevel="0" collapsed="false">
      <c r="A10054" s="0" t="n">
        <v>2018</v>
      </c>
      <c r="B10054" s="0" t="s">
        <v>107</v>
      </c>
      <c r="C10054" s="0" t="s">
        <v>37</v>
      </c>
      <c r="D10054" s="1" t="s">
        <v>11</v>
      </c>
      <c r="E10054" s="1" t="s">
        <v>11</v>
      </c>
      <c r="F10054" s="1" t="s">
        <v>11</v>
      </c>
      <c r="G10054" s="2" t="n">
        <f aca="false">OR(D10054="TRUE",E10054="TRUE",F10054="TRUE")</f>
        <v>0</v>
      </c>
      <c r="H10054" s="0" t="s">
        <v>13</v>
      </c>
      <c r="I10054" s="0" t="n">
        <v>5.221418</v>
      </c>
    </row>
    <row r="10055" customFormat="false" ht="12.8" hidden="false" customHeight="false" outlineLevel="0" collapsed="false">
      <c r="A10055" s="0" t="n">
        <v>2018</v>
      </c>
      <c r="B10055" s="0" t="s">
        <v>109</v>
      </c>
      <c r="C10055" s="0" t="s">
        <v>67</v>
      </c>
      <c r="D10055" s="1" t="s">
        <v>11</v>
      </c>
      <c r="E10055" s="1" t="s">
        <v>12</v>
      </c>
      <c r="F10055" s="1" t="s">
        <v>11</v>
      </c>
      <c r="G10055" s="2" t="n">
        <f aca="false">OR(D10055="TRUE",E10055="TRUE",F10055="TRUE")</f>
        <v>1</v>
      </c>
      <c r="H10055" s="0" t="s">
        <v>13</v>
      </c>
      <c r="I10055" s="0" t="n">
        <v>0.091248</v>
      </c>
    </row>
    <row r="10056" customFormat="false" ht="12.8" hidden="false" customHeight="false" outlineLevel="0" collapsed="false">
      <c r="A10056" s="0" t="n">
        <v>2018</v>
      </c>
      <c r="B10056" s="0" t="s">
        <v>107</v>
      </c>
      <c r="C10056" s="0" t="s">
        <v>46</v>
      </c>
      <c r="D10056" s="1" t="s">
        <v>12</v>
      </c>
      <c r="E10056" s="1" t="s">
        <v>11</v>
      </c>
      <c r="F10056" s="1" t="s">
        <v>11</v>
      </c>
      <c r="G10056" s="2" t="n">
        <f aca="false">OR(D10056="TRUE",E10056="TRUE",F10056="TRUE")</f>
        <v>1</v>
      </c>
      <c r="H10056" s="0" t="s">
        <v>13</v>
      </c>
      <c r="I10056" s="0" t="n">
        <v>0.559189</v>
      </c>
    </row>
    <row r="10057" customFormat="false" ht="12.8" hidden="false" customHeight="false" outlineLevel="0" collapsed="false">
      <c r="A10057" s="0" t="n">
        <v>2018</v>
      </c>
      <c r="B10057" s="0" t="s">
        <v>109</v>
      </c>
      <c r="C10057" s="0" t="s">
        <v>41</v>
      </c>
      <c r="D10057" s="1" t="s">
        <v>11</v>
      </c>
      <c r="E10057" s="1" t="s">
        <v>12</v>
      </c>
      <c r="F10057" s="1" t="s">
        <v>11</v>
      </c>
      <c r="G10057" s="2" t="n">
        <f aca="false">OR(D10057="TRUE",E10057="TRUE",F10057="TRUE")</f>
        <v>1</v>
      </c>
      <c r="H10057" s="0" t="s">
        <v>13</v>
      </c>
      <c r="I10057" s="0" t="n">
        <v>0.023189</v>
      </c>
    </row>
    <row r="10058" customFormat="false" ht="12.8" hidden="false" customHeight="false" outlineLevel="0" collapsed="false">
      <c r="A10058" s="0" t="n">
        <v>2018</v>
      </c>
      <c r="B10058" s="0" t="s">
        <v>109</v>
      </c>
      <c r="C10058" s="0" t="s">
        <v>59</v>
      </c>
      <c r="D10058" s="1" t="s">
        <v>11</v>
      </c>
      <c r="E10058" s="1" t="s">
        <v>12</v>
      </c>
      <c r="F10058" s="1" t="s">
        <v>11</v>
      </c>
      <c r="G10058" s="2" t="n">
        <f aca="false">OR(D10058="TRUE",E10058="TRUE",F10058="TRUE")</f>
        <v>1</v>
      </c>
      <c r="H10058" s="0" t="s">
        <v>13</v>
      </c>
      <c r="I10058" s="0" t="n">
        <v>0.005194</v>
      </c>
    </row>
    <row r="10059" customFormat="false" ht="12.8" hidden="false" customHeight="false" outlineLevel="0" collapsed="false">
      <c r="A10059" s="0" t="n">
        <v>2018</v>
      </c>
      <c r="B10059" s="0" t="s">
        <v>109</v>
      </c>
      <c r="C10059" s="0" t="s">
        <v>38</v>
      </c>
      <c r="D10059" s="1" t="s">
        <v>11</v>
      </c>
      <c r="E10059" s="1" t="s">
        <v>12</v>
      </c>
      <c r="F10059" s="1" t="s">
        <v>11</v>
      </c>
      <c r="G10059" s="2" t="n">
        <f aca="false">OR(D10059="TRUE",E10059="TRUE",F10059="TRUE")</f>
        <v>1</v>
      </c>
      <c r="H10059" s="0" t="s">
        <v>13</v>
      </c>
      <c r="I10059" s="0" t="n">
        <v>0.05024</v>
      </c>
    </row>
    <row r="10060" customFormat="false" ht="12.8" hidden="false" customHeight="false" outlineLevel="0" collapsed="false">
      <c r="A10060" s="0" t="n">
        <v>2018</v>
      </c>
      <c r="B10060" s="0" t="s">
        <v>109</v>
      </c>
      <c r="C10060" s="0" t="s">
        <v>28</v>
      </c>
      <c r="D10060" s="1" t="s">
        <v>11</v>
      </c>
      <c r="E10060" s="1" t="s">
        <v>12</v>
      </c>
      <c r="F10060" s="1" t="s">
        <v>11</v>
      </c>
      <c r="G10060" s="2" t="n">
        <f aca="false">OR(D10060="TRUE",E10060="TRUE",F10060="TRUE")</f>
        <v>1</v>
      </c>
      <c r="H10060" s="0" t="s">
        <v>13</v>
      </c>
      <c r="I10060" s="0" t="n">
        <v>0.014145</v>
      </c>
    </row>
    <row r="10061" customFormat="false" ht="12.8" hidden="false" customHeight="false" outlineLevel="0" collapsed="false">
      <c r="A10061" s="0" t="n">
        <v>2018</v>
      </c>
      <c r="B10061" s="0" t="s">
        <v>109</v>
      </c>
      <c r="C10061" s="0" t="s">
        <v>61</v>
      </c>
      <c r="D10061" s="1" t="s">
        <v>11</v>
      </c>
      <c r="E10061" s="1" t="s">
        <v>12</v>
      </c>
      <c r="F10061" s="1" t="s">
        <v>11</v>
      </c>
      <c r="G10061" s="2" t="n">
        <f aca="false">OR(D10061="TRUE",E10061="TRUE",F10061="TRUE")</f>
        <v>1</v>
      </c>
      <c r="H10061" s="0" t="s">
        <v>13</v>
      </c>
      <c r="I10061" s="0" t="n">
        <v>0.073825</v>
      </c>
    </row>
    <row r="10062" customFormat="false" ht="12.8" hidden="false" customHeight="false" outlineLevel="0" collapsed="false">
      <c r="A10062" s="0" t="n">
        <v>2018</v>
      </c>
      <c r="B10062" s="0" t="s">
        <v>107</v>
      </c>
      <c r="C10062" s="0" t="s">
        <v>58</v>
      </c>
      <c r="D10062" s="1" t="s">
        <v>12</v>
      </c>
      <c r="E10062" s="1" t="s">
        <v>11</v>
      </c>
      <c r="F10062" s="1" t="s">
        <v>11</v>
      </c>
      <c r="G10062" s="2" t="n">
        <f aca="false">OR(D10062="TRUE",E10062="TRUE",F10062="TRUE")</f>
        <v>1</v>
      </c>
      <c r="H10062" s="0" t="s">
        <v>13</v>
      </c>
      <c r="I10062" s="0" t="n">
        <v>0.441651</v>
      </c>
    </row>
    <row r="10063" customFormat="false" ht="12.8" hidden="false" customHeight="false" outlineLevel="0" collapsed="false">
      <c r="A10063" s="0" t="n">
        <v>2018</v>
      </c>
      <c r="B10063" s="0" t="s">
        <v>107</v>
      </c>
      <c r="C10063" s="0" t="s">
        <v>29</v>
      </c>
      <c r="D10063" s="1" t="s">
        <v>12</v>
      </c>
      <c r="E10063" s="1" t="s">
        <v>11</v>
      </c>
      <c r="F10063" s="1" t="s">
        <v>11</v>
      </c>
      <c r="G10063" s="2" t="n">
        <f aca="false">OR(D10063="TRUE",E10063="TRUE",F10063="TRUE")</f>
        <v>1</v>
      </c>
      <c r="H10063" s="0" t="s">
        <v>13</v>
      </c>
      <c r="I10063" s="0" t="n">
        <v>0.25122</v>
      </c>
    </row>
    <row r="10064" customFormat="false" ht="12.8" hidden="false" customHeight="false" outlineLevel="0" collapsed="false">
      <c r="A10064" s="0" t="n">
        <v>2018</v>
      </c>
      <c r="B10064" s="0" t="s">
        <v>107</v>
      </c>
      <c r="C10064" s="0" t="s">
        <v>16</v>
      </c>
      <c r="D10064" s="1" t="s">
        <v>11</v>
      </c>
      <c r="E10064" s="1" t="s">
        <v>12</v>
      </c>
      <c r="F10064" s="1" t="s">
        <v>11</v>
      </c>
      <c r="G10064" s="2" t="n">
        <f aca="false">OR(D10064="TRUE",E10064="TRUE",F10064="TRUE")</f>
        <v>1</v>
      </c>
      <c r="H10064" s="0" t="s">
        <v>13</v>
      </c>
      <c r="I10064" s="0" t="n">
        <v>0.026314</v>
      </c>
    </row>
    <row r="10065" customFormat="false" ht="12.8" hidden="false" customHeight="false" outlineLevel="0" collapsed="false">
      <c r="A10065" s="0" t="n">
        <v>2018</v>
      </c>
      <c r="B10065" s="0" t="s">
        <v>107</v>
      </c>
      <c r="C10065" s="0" t="s">
        <v>57</v>
      </c>
      <c r="D10065" s="1" t="s">
        <v>11</v>
      </c>
      <c r="E10065" s="1" t="s">
        <v>11</v>
      </c>
      <c r="F10065" s="1" t="s">
        <v>11</v>
      </c>
      <c r="G10065" s="2" t="n">
        <f aca="false">OR(D10065="TRUE",E10065="TRUE",F10065="TRUE")</f>
        <v>0</v>
      </c>
      <c r="H10065" s="0" t="s">
        <v>13</v>
      </c>
      <c r="I10065" s="0" t="n">
        <v>1.098175</v>
      </c>
    </row>
    <row r="10066" customFormat="false" ht="12.8" hidden="false" customHeight="false" outlineLevel="0" collapsed="false">
      <c r="A10066" s="0" t="n">
        <v>2018</v>
      </c>
      <c r="B10066" s="0" t="s">
        <v>107</v>
      </c>
      <c r="C10066" s="0" t="s">
        <v>40</v>
      </c>
      <c r="D10066" s="1" t="s">
        <v>12</v>
      </c>
      <c r="E10066" s="1" t="s">
        <v>11</v>
      </c>
      <c r="F10066" s="1" t="s">
        <v>11</v>
      </c>
      <c r="G10066" s="2" t="n">
        <f aca="false">OR(D10066="TRUE",E10066="TRUE",F10066="TRUE")</f>
        <v>1</v>
      </c>
      <c r="H10066" s="0" t="s">
        <v>13</v>
      </c>
      <c r="I10066" s="0" t="n">
        <v>0.515382</v>
      </c>
    </row>
    <row r="10067" customFormat="false" ht="12.8" hidden="false" customHeight="false" outlineLevel="0" collapsed="false">
      <c r="A10067" s="0" t="n">
        <v>2018</v>
      </c>
      <c r="B10067" s="0" t="s">
        <v>107</v>
      </c>
      <c r="C10067" s="0" t="s">
        <v>56</v>
      </c>
      <c r="D10067" s="1" t="s">
        <v>11</v>
      </c>
      <c r="E10067" s="1" t="s">
        <v>11</v>
      </c>
      <c r="F10067" s="1" t="s">
        <v>11</v>
      </c>
      <c r="G10067" s="2" t="n">
        <f aca="false">OR(D10067="TRUE",E10067="TRUE",F10067="TRUE")</f>
        <v>0</v>
      </c>
      <c r="H10067" s="0" t="s">
        <v>13</v>
      </c>
      <c r="I10067" s="0" t="n">
        <v>7.345051</v>
      </c>
    </row>
    <row r="10068" customFormat="false" ht="12.8" hidden="false" customHeight="false" outlineLevel="0" collapsed="false">
      <c r="A10068" s="0" t="n">
        <v>2018</v>
      </c>
      <c r="B10068" s="0" t="s">
        <v>107</v>
      </c>
      <c r="C10068" s="0" t="s">
        <v>52</v>
      </c>
      <c r="D10068" s="1" t="s">
        <v>11</v>
      </c>
      <c r="E10068" s="1" t="s">
        <v>11</v>
      </c>
      <c r="F10068" s="1" t="s">
        <v>11</v>
      </c>
      <c r="G10068" s="2" t="n">
        <f aca="false">OR(D10068="TRUE",E10068="TRUE",F10068="TRUE")</f>
        <v>0</v>
      </c>
      <c r="H10068" s="0" t="s">
        <v>13</v>
      </c>
      <c r="I10068" s="0" t="n">
        <v>1.346273</v>
      </c>
    </row>
    <row r="10069" customFormat="false" ht="12.8" hidden="false" customHeight="false" outlineLevel="0" collapsed="false">
      <c r="A10069" s="0" t="n">
        <v>2018</v>
      </c>
      <c r="B10069" s="0" t="s">
        <v>107</v>
      </c>
      <c r="C10069" s="0" t="s">
        <v>20</v>
      </c>
      <c r="D10069" s="1" t="s">
        <v>11</v>
      </c>
      <c r="E10069" s="1" t="s">
        <v>11</v>
      </c>
      <c r="F10069" s="1" t="s">
        <v>11</v>
      </c>
      <c r="G10069" s="2" t="n">
        <f aca="false">OR(D10069="TRUE",E10069="TRUE",F10069="TRUE")</f>
        <v>0</v>
      </c>
      <c r="H10069" s="0" t="s">
        <v>13</v>
      </c>
      <c r="I10069" s="0" t="n">
        <v>1.342595</v>
      </c>
    </row>
    <row r="10070" customFormat="false" ht="12.8" hidden="false" customHeight="false" outlineLevel="0" collapsed="false">
      <c r="A10070" s="0" t="n">
        <v>2018</v>
      </c>
      <c r="B10070" s="0" t="s">
        <v>107</v>
      </c>
      <c r="C10070" s="0" t="s">
        <v>50</v>
      </c>
      <c r="D10070" s="1" t="s">
        <v>12</v>
      </c>
      <c r="E10070" s="1" t="s">
        <v>11</v>
      </c>
      <c r="F10070" s="1" t="s">
        <v>11</v>
      </c>
      <c r="G10070" s="2" t="n">
        <f aca="false">OR(D10070="TRUE",E10070="TRUE",F10070="TRUE")</f>
        <v>1</v>
      </c>
      <c r="H10070" s="0" t="s">
        <v>13</v>
      </c>
      <c r="I10070" s="0" t="n">
        <v>0.494438</v>
      </c>
    </row>
    <row r="10071" customFormat="false" ht="12.8" hidden="false" customHeight="false" outlineLevel="0" collapsed="false">
      <c r="A10071" s="0" t="n">
        <v>2018</v>
      </c>
      <c r="B10071" s="0" t="s">
        <v>107</v>
      </c>
      <c r="C10071" s="0" t="s">
        <v>36</v>
      </c>
      <c r="D10071" s="1" t="s">
        <v>12</v>
      </c>
      <c r="E10071" s="1" t="s">
        <v>11</v>
      </c>
      <c r="F10071" s="1" t="s">
        <v>11</v>
      </c>
      <c r="G10071" s="2" t="n">
        <f aca="false">OR(D10071="TRUE",E10071="TRUE",F10071="TRUE")</f>
        <v>1</v>
      </c>
      <c r="H10071" s="0" t="s">
        <v>13</v>
      </c>
      <c r="I10071" s="0" t="n">
        <v>0.207077</v>
      </c>
    </row>
    <row r="10072" customFormat="false" ht="12.8" hidden="false" customHeight="false" outlineLevel="0" collapsed="false">
      <c r="A10072" s="0" t="n">
        <v>2018</v>
      </c>
      <c r="B10072" s="0" t="s">
        <v>107</v>
      </c>
      <c r="C10072" s="0" t="s">
        <v>32</v>
      </c>
      <c r="D10072" s="1" t="s">
        <v>12</v>
      </c>
      <c r="E10072" s="1" t="s">
        <v>11</v>
      </c>
      <c r="F10072" s="1" t="s">
        <v>11</v>
      </c>
      <c r="G10072" s="2" t="n">
        <f aca="false">OR(D10072="TRUE",E10072="TRUE",F10072="TRUE")</f>
        <v>1</v>
      </c>
      <c r="H10072" s="0" t="s">
        <v>13</v>
      </c>
      <c r="I10072" s="0" t="n">
        <v>0.055723</v>
      </c>
    </row>
    <row r="10073" customFormat="false" ht="12.8" hidden="false" customHeight="false" outlineLevel="0" collapsed="false">
      <c r="A10073" s="0" t="n">
        <v>2018</v>
      </c>
      <c r="B10073" s="0" t="s">
        <v>107</v>
      </c>
      <c r="C10073" s="0" t="s">
        <v>58</v>
      </c>
      <c r="D10073" s="1" t="s">
        <v>11</v>
      </c>
      <c r="E10073" s="1" t="s">
        <v>11</v>
      </c>
      <c r="F10073" s="1" t="s">
        <v>11</v>
      </c>
      <c r="G10073" s="2" t="n">
        <f aca="false">OR(D10073="TRUE",E10073="TRUE",F10073="TRUE")</f>
        <v>0</v>
      </c>
      <c r="H10073" s="0" t="s">
        <v>13</v>
      </c>
      <c r="I10073" s="0" t="n">
        <v>0.853644</v>
      </c>
    </row>
    <row r="10074" customFormat="false" ht="12.8" hidden="false" customHeight="false" outlineLevel="0" collapsed="false">
      <c r="A10074" s="0" t="n">
        <v>2018</v>
      </c>
      <c r="B10074" s="0" t="s">
        <v>107</v>
      </c>
      <c r="C10074" s="0" t="s">
        <v>65</v>
      </c>
      <c r="D10074" s="1" t="s">
        <v>12</v>
      </c>
      <c r="E10074" s="1" t="s">
        <v>11</v>
      </c>
      <c r="F10074" s="1" t="s">
        <v>11</v>
      </c>
      <c r="G10074" s="2" t="n">
        <f aca="false">OR(D10074="TRUE",E10074="TRUE",F10074="TRUE")</f>
        <v>1</v>
      </c>
      <c r="H10074" s="0" t="s">
        <v>13</v>
      </c>
      <c r="I10074" s="0" t="n">
        <v>0.059502</v>
      </c>
    </row>
    <row r="10075" customFormat="false" ht="12.8" hidden="false" customHeight="false" outlineLevel="0" collapsed="false">
      <c r="A10075" s="0" t="n">
        <v>2018</v>
      </c>
      <c r="B10075" s="0" t="s">
        <v>107</v>
      </c>
      <c r="C10075" s="0" t="s">
        <v>69</v>
      </c>
      <c r="D10075" s="1" t="s">
        <v>11</v>
      </c>
      <c r="E10075" s="1" t="s">
        <v>11</v>
      </c>
      <c r="F10075" s="1" t="s">
        <v>11</v>
      </c>
      <c r="G10075" s="2" t="n">
        <f aca="false">OR(D10075="TRUE",E10075="TRUE",F10075="TRUE")</f>
        <v>0</v>
      </c>
      <c r="H10075" s="0" t="s">
        <v>13</v>
      </c>
      <c r="I10075" s="0" t="n">
        <v>0.817562</v>
      </c>
    </row>
    <row r="10076" customFormat="false" ht="12.8" hidden="false" customHeight="false" outlineLevel="0" collapsed="false">
      <c r="A10076" s="0" t="n">
        <v>2018</v>
      </c>
      <c r="B10076" s="0" t="s">
        <v>107</v>
      </c>
      <c r="C10076" s="0" t="s">
        <v>55</v>
      </c>
      <c r="D10076" s="1" t="s">
        <v>11</v>
      </c>
      <c r="E10076" s="1" t="s">
        <v>11</v>
      </c>
      <c r="F10076" s="1" t="s">
        <v>11</v>
      </c>
      <c r="G10076" s="2" t="n">
        <f aca="false">OR(D10076="TRUE",E10076="TRUE",F10076="TRUE")</f>
        <v>0</v>
      </c>
      <c r="H10076" s="0" t="s">
        <v>13</v>
      </c>
      <c r="I10076" s="0" t="n">
        <v>1.251539</v>
      </c>
    </row>
    <row r="10077" customFormat="false" ht="12.8" hidden="false" customHeight="false" outlineLevel="0" collapsed="false">
      <c r="A10077" s="0" t="n">
        <v>2018</v>
      </c>
      <c r="B10077" s="0" t="s">
        <v>107</v>
      </c>
      <c r="C10077" s="0" t="s">
        <v>70</v>
      </c>
      <c r="D10077" s="1" t="s">
        <v>12</v>
      </c>
      <c r="E10077" s="1" t="s">
        <v>11</v>
      </c>
      <c r="F10077" s="1" t="s">
        <v>11</v>
      </c>
      <c r="G10077" s="2" t="n">
        <f aca="false">OR(D10077="TRUE",E10077="TRUE",F10077="TRUE")</f>
        <v>1</v>
      </c>
      <c r="H10077" s="0" t="s">
        <v>13</v>
      </c>
      <c r="I10077" s="0" t="n">
        <v>0.187052</v>
      </c>
    </row>
    <row r="10078" customFormat="false" ht="12.8" hidden="false" customHeight="false" outlineLevel="0" collapsed="false">
      <c r="A10078" s="0" t="n">
        <v>2018</v>
      </c>
      <c r="B10078" s="0" t="s">
        <v>107</v>
      </c>
      <c r="C10078" s="0" t="s">
        <v>59</v>
      </c>
      <c r="D10078" s="1" t="s">
        <v>12</v>
      </c>
      <c r="E10078" s="1" t="s">
        <v>12</v>
      </c>
      <c r="F10078" s="1" t="s">
        <v>11</v>
      </c>
      <c r="G10078" s="2" t="n">
        <f aca="false">OR(D10078="TRUE",E10078="TRUE",F10078="TRUE")</f>
        <v>1</v>
      </c>
      <c r="H10078" s="0" t="s">
        <v>13</v>
      </c>
      <c r="I10078" s="0" t="n">
        <v>0.136641</v>
      </c>
    </row>
    <row r="10079" customFormat="false" ht="12.8" hidden="false" customHeight="false" outlineLevel="0" collapsed="false">
      <c r="A10079" s="0" t="n">
        <v>2018</v>
      </c>
      <c r="B10079" s="0" t="s">
        <v>107</v>
      </c>
      <c r="C10079" s="0" t="s">
        <v>43</v>
      </c>
      <c r="D10079" s="1" t="s">
        <v>12</v>
      </c>
      <c r="E10079" s="1" t="s">
        <v>11</v>
      </c>
      <c r="F10079" s="1" t="s">
        <v>11</v>
      </c>
      <c r="G10079" s="2" t="n">
        <f aca="false">OR(D10079="TRUE",E10079="TRUE",F10079="TRUE")</f>
        <v>1</v>
      </c>
      <c r="H10079" s="0" t="s">
        <v>13</v>
      </c>
      <c r="I10079" s="0" t="n">
        <v>1.100335</v>
      </c>
    </row>
    <row r="10080" customFormat="false" ht="12.8" hidden="false" customHeight="false" outlineLevel="0" collapsed="false">
      <c r="A10080" s="0" t="n">
        <v>2018</v>
      </c>
      <c r="B10080" s="0" t="s">
        <v>107</v>
      </c>
      <c r="C10080" s="0" t="s">
        <v>48</v>
      </c>
      <c r="D10080" s="1" t="s">
        <v>12</v>
      </c>
      <c r="E10080" s="1" t="s">
        <v>11</v>
      </c>
      <c r="F10080" s="1" t="s">
        <v>11</v>
      </c>
      <c r="G10080" s="2" t="n">
        <f aca="false">OR(D10080="TRUE",E10080="TRUE",F10080="TRUE")</f>
        <v>1</v>
      </c>
      <c r="H10080" s="0" t="s">
        <v>13</v>
      </c>
      <c r="I10080" s="0" t="n">
        <v>1.249194</v>
      </c>
    </row>
    <row r="10081" customFormat="false" ht="12.8" hidden="false" customHeight="false" outlineLevel="0" collapsed="false">
      <c r="A10081" s="0" t="n">
        <v>2018</v>
      </c>
      <c r="B10081" s="0" t="s">
        <v>107</v>
      </c>
      <c r="C10081" s="0" t="s">
        <v>19</v>
      </c>
      <c r="D10081" s="1" t="s">
        <v>12</v>
      </c>
      <c r="E10081" s="1" t="s">
        <v>11</v>
      </c>
      <c r="F10081" s="1" t="s">
        <v>11</v>
      </c>
      <c r="G10081" s="2" t="n">
        <f aca="false">OR(D10081="TRUE",E10081="TRUE",F10081="TRUE")</f>
        <v>1</v>
      </c>
      <c r="H10081" s="0" t="s">
        <v>13</v>
      </c>
      <c r="I10081" s="0" t="n">
        <v>1.679451</v>
      </c>
    </row>
    <row r="10082" customFormat="false" ht="12.8" hidden="false" customHeight="false" outlineLevel="0" collapsed="false">
      <c r="A10082" s="0" t="n">
        <v>2018</v>
      </c>
      <c r="B10082" s="0" t="s">
        <v>107</v>
      </c>
      <c r="C10082" s="0" t="s">
        <v>57</v>
      </c>
      <c r="D10082" s="1" t="s">
        <v>12</v>
      </c>
      <c r="E10082" s="1" t="s">
        <v>11</v>
      </c>
      <c r="F10082" s="1" t="s">
        <v>11</v>
      </c>
      <c r="G10082" s="2" t="n">
        <f aca="false">OR(D10082="TRUE",E10082="TRUE",F10082="TRUE")</f>
        <v>1</v>
      </c>
      <c r="H10082" s="0" t="s">
        <v>13</v>
      </c>
      <c r="I10082" s="0" t="n">
        <v>0.048375</v>
      </c>
    </row>
    <row r="10083" customFormat="false" ht="12.8" hidden="false" customHeight="false" outlineLevel="0" collapsed="false">
      <c r="A10083" s="0" t="n">
        <v>2018</v>
      </c>
      <c r="B10083" s="0" t="s">
        <v>107</v>
      </c>
      <c r="C10083" s="0" t="s">
        <v>40</v>
      </c>
      <c r="D10083" s="1" t="s">
        <v>11</v>
      </c>
      <c r="E10083" s="1" t="s">
        <v>12</v>
      </c>
      <c r="F10083" s="1" t="s">
        <v>11</v>
      </c>
      <c r="G10083" s="2" t="n">
        <f aca="false">OR(D10083="TRUE",E10083="TRUE",F10083="TRUE")</f>
        <v>1</v>
      </c>
      <c r="H10083" s="0" t="s">
        <v>13</v>
      </c>
      <c r="I10083" s="0" t="n">
        <v>0.068174</v>
      </c>
    </row>
    <row r="10084" customFormat="false" ht="12.8" hidden="false" customHeight="false" outlineLevel="0" collapsed="false">
      <c r="A10084" s="0" t="n">
        <v>2018</v>
      </c>
      <c r="B10084" s="0" t="s">
        <v>107</v>
      </c>
      <c r="C10084" s="0" t="s">
        <v>26</v>
      </c>
      <c r="D10084" s="1" t="s">
        <v>12</v>
      </c>
      <c r="E10084" s="1" t="s">
        <v>11</v>
      </c>
      <c r="F10084" s="1" t="s">
        <v>11</v>
      </c>
      <c r="G10084" s="2" t="n">
        <f aca="false">OR(D10084="TRUE",E10084="TRUE",F10084="TRUE")</f>
        <v>1</v>
      </c>
      <c r="H10084" s="0" t="s">
        <v>13</v>
      </c>
      <c r="I10084" s="0" t="n">
        <v>0.100928</v>
      </c>
    </row>
    <row r="10085" customFormat="false" ht="12.8" hidden="false" customHeight="false" outlineLevel="0" collapsed="false">
      <c r="A10085" s="0" t="n">
        <v>2018</v>
      </c>
      <c r="B10085" s="0" t="s">
        <v>107</v>
      </c>
      <c r="C10085" s="0" t="s">
        <v>37</v>
      </c>
      <c r="D10085" s="1" t="s">
        <v>11</v>
      </c>
      <c r="E10085" s="1" t="s">
        <v>12</v>
      </c>
      <c r="F10085" s="1" t="s">
        <v>11</v>
      </c>
      <c r="G10085" s="2" t="n">
        <f aca="false">OR(D10085="TRUE",E10085="TRUE",F10085="TRUE")</f>
        <v>1</v>
      </c>
      <c r="H10085" s="0" t="s">
        <v>13</v>
      </c>
      <c r="I10085" s="0" t="n">
        <v>0.363186</v>
      </c>
    </row>
    <row r="10086" customFormat="false" ht="12.8" hidden="false" customHeight="false" outlineLevel="0" collapsed="false">
      <c r="A10086" s="0" t="n">
        <v>2018</v>
      </c>
      <c r="B10086" s="0" t="s">
        <v>107</v>
      </c>
      <c r="C10086" s="0" t="s">
        <v>30</v>
      </c>
      <c r="D10086" s="1" t="s">
        <v>12</v>
      </c>
      <c r="E10086" s="1" t="s">
        <v>11</v>
      </c>
      <c r="F10086" s="1" t="s">
        <v>11</v>
      </c>
      <c r="G10086" s="2" t="n">
        <f aca="false">OR(D10086="TRUE",E10086="TRUE",F10086="TRUE")</f>
        <v>1</v>
      </c>
      <c r="H10086" s="0" t="s">
        <v>13</v>
      </c>
      <c r="I10086" s="0" t="n">
        <v>0.07201</v>
      </c>
    </row>
    <row r="10087" customFormat="false" ht="12.8" hidden="false" customHeight="false" outlineLevel="0" collapsed="false">
      <c r="A10087" s="0" t="n">
        <v>2018</v>
      </c>
      <c r="B10087" s="0" t="s">
        <v>107</v>
      </c>
      <c r="C10087" s="0" t="s">
        <v>62</v>
      </c>
      <c r="D10087" s="1" t="s">
        <v>12</v>
      </c>
      <c r="E10087" s="1" t="s">
        <v>11</v>
      </c>
      <c r="F10087" s="1" t="s">
        <v>11</v>
      </c>
      <c r="G10087" s="2" t="n">
        <f aca="false">OR(D10087="TRUE",E10087="TRUE",F10087="TRUE")</f>
        <v>1</v>
      </c>
      <c r="H10087" s="0" t="s">
        <v>13</v>
      </c>
      <c r="I10087" s="0" t="n">
        <v>0.296283</v>
      </c>
    </row>
    <row r="10088" customFormat="false" ht="12.8" hidden="false" customHeight="false" outlineLevel="0" collapsed="false">
      <c r="A10088" s="0" t="n">
        <v>2018</v>
      </c>
      <c r="B10088" s="0" t="s">
        <v>107</v>
      </c>
      <c r="C10088" s="0" t="s">
        <v>43</v>
      </c>
      <c r="D10088" s="1" t="s">
        <v>11</v>
      </c>
      <c r="E10088" s="1" t="s">
        <v>11</v>
      </c>
      <c r="F10088" s="1" t="s">
        <v>12</v>
      </c>
      <c r="G10088" s="2" t="n">
        <f aca="false">OR(D10088="TRUE",E10088="TRUE",F10088="TRUE")</f>
        <v>1</v>
      </c>
      <c r="H10088" s="0" t="s">
        <v>13</v>
      </c>
      <c r="I10088" s="0" t="n">
        <v>1.193658</v>
      </c>
    </row>
    <row r="10089" customFormat="false" ht="12.8" hidden="false" customHeight="false" outlineLevel="0" collapsed="false">
      <c r="A10089" s="0" t="n">
        <v>2018</v>
      </c>
      <c r="B10089" s="0" t="s">
        <v>107</v>
      </c>
      <c r="C10089" s="0" t="s">
        <v>22</v>
      </c>
      <c r="D10089" s="1" t="s">
        <v>12</v>
      </c>
      <c r="E10089" s="1" t="s">
        <v>11</v>
      </c>
      <c r="F10089" s="1" t="s">
        <v>11</v>
      </c>
      <c r="G10089" s="2" t="n">
        <f aca="false">OR(D10089="TRUE",E10089="TRUE",F10089="TRUE")</f>
        <v>1</v>
      </c>
      <c r="H10089" s="0" t="s">
        <v>13</v>
      </c>
      <c r="I10089" s="0" t="n">
        <v>0.889751</v>
      </c>
    </row>
    <row r="10090" customFormat="false" ht="12.8" hidden="false" customHeight="false" outlineLevel="0" collapsed="false">
      <c r="A10090" s="0" t="n">
        <v>2018</v>
      </c>
      <c r="B10090" s="0" t="s">
        <v>107</v>
      </c>
      <c r="C10090" s="0" t="s">
        <v>42</v>
      </c>
      <c r="D10090" s="1" t="s">
        <v>12</v>
      </c>
      <c r="E10090" s="1" t="s">
        <v>11</v>
      </c>
      <c r="F10090" s="1" t="s">
        <v>11</v>
      </c>
      <c r="G10090" s="2" t="n">
        <f aca="false">OR(D10090="TRUE",E10090="TRUE",F10090="TRUE")</f>
        <v>1</v>
      </c>
      <c r="H10090" s="0" t="s">
        <v>13</v>
      </c>
      <c r="I10090" s="0" t="n">
        <v>0.141871</v>
      </c>
    </row>
    <row r="10091" customFormat="false" ht="12.8" hidden="false" customHeight="false" outlineLevel="0" collapsed="false">
      <c r="A10091" s="0" t="n">
        <v>2018</v>
      </c>
      <c r="B10091" s="0" t="s">
        <v>107</v>
      </c>
      <c r="C10091" s="0" t="s">
        <v>35</v>
      </c>
      <c r="D10091" s="1" t="s">
        <v>12</v>
      </c>
      <c r="E10091" s="1" t="s">
        <v>11</v>
      </c>
      <c r="F10091" s="1" t="s">
        <v>11</v>
      </c>
      <c r="G10091" s="2" t="n">
        <f aca="false">OR(D10091="TRUE",E10091="TRUE",F10091="TRUE")</f>
        <v>1</v>
      </c>
      <c r="H10091" s="0" t="s">
        <v>13</v>
      </c>
      <c r="I10091" s="0" t="n">
        <v>0.461037</v>
      </c>
    </row>
    <row r="10092" customFormat="false" ht="12.8" hidden="false" customHeight="false" outlineLevel="0" collapsed="false">
      <c r="A10092" s="0" t="n">
        <v>2018</v>
      </c>
      <c r="B10092" s="0" t="s">
        <v>107</v>
      </c>
      <c r="C10092" s="0" t="s">
        <v>68</v>
      </c>
      <c r="D10092" s="1" t="s">
        <v>11</v>
      </c>
      <c r="E10092" s="1" t="s">
        <v>11</v>
      </c>
      <c r="F10092" s="1" t="s">
        <v>11</v>
      </c>
      <c r="G10092" s="2" t="n">
        <f aca="false">OR(D10092="TRUE",E10092="TRUE",F10092="TRUE")</f>
        <v>0</v>
      </c>
      <c r="H10092" s="0" t="s">
        <v>13</v>
      </c>
      <c r="I10092" s="0" t="n">
        <v>0.700513</v>
      </c>
    </row>
    <row r="10093" customFormat="false" ht="12.8" hidden="false" customHeight="false" outlineLevel="0" collapsed="false">
      <c r="A10093" s="0" t="n">
        <v>2018</v>
      </c>
      <c r="B10093" s="0" t="s">
        <v>107</v>
      </c>
      <c r="C10093" s="0" t="s">
        <v>23</v>
      </c>
      <c r="D10093" s="1" t="s">
        <v>11</v>
      </c>
      <c r="E10093" s="1" t="s">
        <v>12</v>
      </c>
      <c r="F10093" s="1" t="s">
        <v>11</v>
      </c>
      <c r="G10093" s="2" t="n">
        <f aca="false">OR(D10093="TRUE",E10093="TRUE",F10093="TRUE")</f>
        <v>1</v>
      </c>
      <c r="H10093" s="0" t="s">
        <v>13</v>
      </c>
      <c r="I10093" s="0" t="n">
        <v>0.026357</v>
      </c>
    </row>
    <row r="10094" customFormat="false" ht="12.8" hidden="false" customHeight="false" outlineLevel="0" collapsed="false">
      <c r="A10094" s="0" t="n">
        <v>2018</v>
      </c>
      <c r="B10094" s="0" t="s">
        <v>107</v>
      </c>
      <c r="C10094" s="0" t="s">
        <v>66</v>
      </c>
      <c r="D10094" s="1" t="s">
        <v>12</v>
      </c>
      <c r="E10094" s="1" t="s">
        <v>11</v>
      </c>
      <c r="F10094" s="1" t="s">
        <v>11</v>
      </c>
      <c r="G10094" s="2" t="n">
        <f aca="false">OR(D10094="TRUE",E10094="TRUE",F10094="TRUE")</f>
        <v>1</v>
      </c>
      <c r="H10094" s="0" t="s">
        <v>13</v>
      </c>
      <c r="I10094" s="0" t="n">
        <v>0.096287</v>
      </c>
    </row>
    <row r="10095" customFormat="false" ht="12.8" hidden="false" customHeight="false" outlineLevel="0" collapsed="false">
      <c r="A10095" s="0" t="n">
        <v>2018</v>
      </c>
      <c r="B10095" s="0" t="s">
        <v>107</v>
      </c>
      <c r="C10095" s="0" t="s">
        <v>31</v>
      </c>
      <c r="D10095" s="1" t="s">
        <v>11</v>
      </c>
      <c r="E10095" s="1" t="s">
        <v>12</v>
      </c>
      <c r="F10095" s="1" t="s">
        <v>11</v>
      </c>
      <c r="G10095" s="2" t="n">
        <f aca="false">OR(D10095="TRUE",E10095="TRUE",F10095="TRUE")</f>
        <v>1</v>
      </c>
      <c r="H10095" s="0" t="s">
        <v>13</v>
      </c>
      <c r="I10095" s="0" t="n">
        <v>0.008945</v>
      </c>
    </row>
    <row r="10096" customFormat="false" ht="12.8" hidden="false" customHeight="false" outlineLevel="0" collapsed="false">
      <c r="A10096" s="0" t="n">
        <v>2018</v>
      </c>
      <c r="B10096" s="0" t="s">
        <v>107</v>
      </c>
      <c r="C10096" s="0" t="s">
        <v>66</v>
      </c>
      <c r="D10096" s="1" t="s">
        <v>11</v>
      </c>
      <c r="E10096" s="1" t="s">
        <v>11</v>
      </c>
      <c r="F10096" s="1" t="s">
        <v>12</v>
      </c>
      <c r="G10096" s="2" t="n">
        <f aca="false">OR(D10096="TRUE",E10096="TRUE",F10096="TRUE")</f>
        <v>1</v>
      </c>
      <c r="H10096" s="0" t="s">
        <v>13</v>
      </c>
      <c r="I10096" s="0" t="n">
        <v>0.202646</v>
      </c>
    </row>
    <row r="10097" customFormat="false" ht="12.8" hidden="false" customHeight="false" outlineLevel="0" collapsed="false">
      <c r="A10097" s="0" t="n">
        <v>2018</v>
      </c>
      <c r="B10097" s="0" t="s">
        <v>107</v>
      </c>
      <c r="C10097" s="0" t="s">
        <v>67</v>
      </c>
      <c r="D10097" s="1" t="s">
        <v>12</v>
      </c>
      <c r="E10097" s="1" t="s">
        <v>11</v>
      </c>
      <c r="F10097" s="1" t="s">
        <v>11</v>
      </c>
      <c r="G10097" s="2" t="n">
        <f aca="false">OR(D10097="TRUE",E10097="TRUE",F10097="TRUE")</f>
        <v>1</v>
      </c>
      <c r="H10097" s="0" t="s">
        <v>13</v>
      </c>
      <c r="I10097" s="0" t="n">
        <v>0.035484</v>
      </c>
    </row>
    <row r="10098" customFormat="false" ht="12.8" hidden="false" customHeight="false" outlineLevel="0" collapsed="false">
      <c r="A10098" s="0" t="n">
        <v>2018</v>
      </c>
      <c r="B10098" s="0" t="s">
        <v>107</v>
      </c>
      <c r="C10098" s="0" t="s">
        <v>47</v>
      </c>
      <c r="D10098" s="1" t="s">
        <v>12</v>
      </c>
      <c r="E10098" s="1" t="s">
        <v>11</v>
      </c>
      <c r="F10098" s="1" t="s">
        <v>11</v>
      </c>
      <c r="G10098" s="2" t="n">
        <f aca="false">OR(D10098="TRUE",E10098="TRUE",F10098="TRUE")</f>
        <v>1</v>
      </c>
      <c r="H10098" s="0" t="s">
        <v>13</v>
      </c>
      <c r="I10098" s="0" t="n">
        <v>0.000227</v>
      </c>
    </row>
    <row r="10099" customFormat="false" ht="12.8" hidden="false" customHeight="false" outlineLevel="0" collapsed="false">
      <c r="A10099" s="0" t="n">
        <v>2018</v>
      </c>
      <c r="B10099" s="0" t="s">
        <v>107</v>
      </c>
      <c r="C10099" s="0" t="s">
        <v>49</v>
      </c>
      <c r="D10099" s="1" t="s">
        <v>12</v>
      </c>
      <c r="E10099" s="1" t="s">
        <v>11</v>
      </c>
      <c r="F10099" s="1" t="s">
        <v>11</v>
      </c>
      <c r="G10099" s="2" t="n">
        <f aca="false">OR(D10099="TRUE",E10099="TRUE",F10099="TRUE")</f>
        <v>1</v>
      </c>
      <c r="H10099" s="0" t="s">
        <v>13</v>
      </c>
      <c r="I10099" s="0" t="n">
        <v>0.045404</v>
      </c>
    </row>
    <row r="10100" customFormat="false" ht="12.8" hidden="false" customHeight="false" outlineLevel="0" collapsed="false">
      <c r="A10100" s="0" t="n">
        <v>2018</v>
      </c>
      <c r="B10100" s="0" t="s">
        <v>107</v>
      </c>
      <c r="C10100" s="0" t="s">
        <v>63</v>
      </c>
      <c r="D10100" s="1" t="s">
        <v>11</v>
      </c>
      <c r="E10100" s="1" t="s">
        <v>11</v>
      </c>
      <c r="F10100" s="1" t="s">
        <v>12</v>
      </c>
      <c r="G10100" s="2" t="n">
        <f aca="false">OR(D10100="TRUE",E10100="TRUE",F10100="TRUE")</f>
        <v>1</v>
      </c>
      <c r="H10100" s="0" t="s">
        <v>13</v>
      </c>
      <c r="I10100" s="0" t="n">
        <v>0.077331</v>
      </c>
    </row>
    <row r="10101" customFormat="false" ht="12.8" hidden="false" customHeight="false" outlineLevel="0" collapsed="false">
      <c r="A10101" s="0" t="n">
        <v>2018</v>
      </c>
      <c r="B10101" s="0" t="s">
        <v>107</v>
      </c>
      <c r="C10101" s="0" t="s">
        <v>52</v>
      </c>
      <c r="D10101" s="1" t="s">
        <v>12</v>
      </c>
      <c r="E10101" s="1" t="s">
        <v>11</v>
      </c>
      <c r="F10101" s="1" t="s">
        <v>11</v>
      </c>
      <c r="G10101" s="2" t="n">
        <f aca="false">OR(D10101="TRUE",E10101="TRUE",F10101="TRUE")</f>
        <v>1</v>
      </c>
      <c r="H10101" s="0" t="s">
        <v>13</v>
      </c>
      <c r="I10101" s="0" t="n">
        <v>0.000719</v>
      </c>
    </row>
    <row r="10102" customFormat="false" ht="12.8" hidden="false" customHeight="false" outlineLevel="0" collapsed="false">
      <c r="A10102" s="0" t="n">
        <v>2018</v>
      </c>
      <c r="B10102" s="0" t="s">
        <v>107</v>
      </c>
      <c r="C10102" s="0" t="s">
        <v>31</v>
      </c>
      <c r="D10102" s="1" t="s">
        <v>12</v>
      </c>
      <c r="E10102" s="1" t="s">
        <v>11</v>
      </c>
      <c r="F10102" s="1" t="s">
        <v>11</v>
      </c>
      <c r="G10102" s="2" t="n">
        <f aca="false">OR(D10102="TRUE",E10102="TRUE",F10102="TRUE")</f>
        <v>1</v>
      </c>
      <c r="H10102" s="0" t="s">
        <v>13</v>
      </c>
      <c r="I10102" s="0" t="n">
        <v>0.111193</v>
      </c>
    </row>
    <row r="10103" customFormat="false" ht="12.8" hidden="false" customHeight="false" outlineLevel="0" collapsed="false">
      <c r="A10103" s="0" t="n">
        <v>2018</v>
      </c>
      <c r="B10103" s="0" t="s">
        <v>107</v>
      </c>
      <c r="C10103" s="0" t="s">
        <v>41</v>
      </c>
      <c r="D10103" s="1" t="s">
        <v>12</v>
      </c>
      <c r="E10103" s="1" t="s">
        <v>11</v>
      </c>
      <c r="F10103" s="1" t="s">
        <v>11</v>
      </c>
      <c r="G10103" s="2" t="n">
        <f aca="false">OR(D10103="TRUE",E10103="TRUE",F10103="TRUE")</f>
        <v>1</v>
      </c>
      <c r="H10103" s="0" t="s">
        <v>13</v>
      </c>
      <c r="I10103" s="0" t="n">
        <v>0.009857</v>
      </c>
    </row>
    <row r="10104" customFormat="false" ht="12.8" hidden="false" customHeight="false" outlineLevel="0" collapsed="false">
      <c r="A10104" s="0" t="n">
        <v>2018</v>
      </c>
      <c r="B10104" s="0" t="s">
        <v>107</v>
      </c>
      <c r="C10104" s="0" t="s">
        <v>33</v>
      </c>
      <c r="D10104" s="1" t="s">
        <v>12</v>
      </c>
      <c r="E10104" s="1" t="s">
        <v>11</v>
      </c>
      <c r="F10104" s="1" t="s">
        <v>11</v>
      </c>
      <c r="G10104" s="2" t="n">
        <f aca="false">OR(D10104="TRUE",E10104="TRUE",F10104="TRUE")</f>
        <v>1</v>
      </c>
      <c r="H10104" s="0" t="s">
        <v>13</v>
      </c>
      <c r="I10104" s="0" t="n">
        <v>0.047485</v>
      </c>
    </row>
    <row r="10105" customFormat="false" ht="12.8" hidden="false" customHeight="false" outlineLevel="0" collapsed="false">
      <c r="A10105" s="0" t="n">
        <v>2018</v>
      </c>
      <c r="B10105" s="0" t="s">
        <v>115</v>
      </c>
      <c r="C10105" s="0" t="s">
        <v>52</v>
      </c>
      <c r="D10105" s="1" t="s">
        <v>11</v>
      </c>
      <c r="E10105" s="1" t="s">
        <v>11</v>
      </c>
      <c r="F10105" s="1" t="s">
        <v>11</v>
      </c>
      <c r="G10105" s="2" t="n">
        <f aca="false">OR(D10105="TRUE",E10105="TRUE",F10105="TRUE")</f>
        <v>0</v>
      </c>
      <c r="H10105" s="0" t="s">
        <v>27</v>
      </c>
      <c r="I10105" s="0" t="n">
        <v>4.553673</v>
      </c>
    </row>
    <row r="10106" customFormat="false" ht="12.8" hidden="false" customHeight="false" outlineLevel="0" collapsed="false">
      <c r="A10106" s="0" t="n">
        <v>2018</v>
      </c>
      <c r="B10106" s="0" t="s">
        <v>107</v>
      </c>
      <c r="C10106" s="0" t="s">
        <v>18</v>
      </c>
      <c r="D10106" s="1" t="s">
        <v>11</v>
      </c>
      <c r="E10106" s="1" t="s">
        <v>11</v>
      </c>
      <c r="F10106" s="1" t="s">
        <v>12</v>
      </c>
      <c r="G10106" s="2" t="n">
        <f aca="false">OR(D10106="TRUE",E10106="TRUE",F10106="TRUE")</f>
        <v>1</v>
      </c>
      <c r="H10106" s="0" t="s">
        <v>13</v>
      </c>
      <c r="I10106" s="0" t="n">
        <v>0.001194</v>
      </c>
    </row>
    <row r="10107" customFormat="false" ht="12.8" hidden="false" customHeight="false" outlineLevel="0" collapsed="false">
      <c r="A10107" s="0" t="n">
        <v>2018</v>
      </c>
      <c r="B10107" s="0" t="s">
        <v>107</v>
      </c>
      <c r="C10107" s="0" t="s">
        <v>39</v>
      </c>
      <c r="D10107" s="1" t="s">
        <v>12</v>
      </c>
      <c r="E10107" s="1" t="s">
        <v>11</v>
      </c>
      <c r="F10107" s="1" t="s">
        <v>11</v>
      </c>
      <c r="G10107" s="2" t="n">
        <f aca="false">OR(D10107="TRUE",E10107="TRUE",F10107="TRUE")</f>
        <v>1</v>
      </c>
      <c r="H10107" s="0" t="s">
        <v>13</v>
      </c>
      <c r="I10107" s="0" t="n">
        <v>0.012285</v>
      </c>
    </row>
    <row r="10108" customFormat="false" ht="12.8" hidden="false" customHeight="false" outlineLevel="0" collapsed="false">
      <c r="A10108" s="0" t="n">
        <v>2018</v>
      </c>
      <c r="B10108" s="0" t="s">
        <v>115</v>
      </c>
      <c r="C10108" s="0" t="s">
        <v>10</v>
      </c>
      <c r="D10108" s="1" t="s">
        <v>11</v>
      </c>
      <c r="E10108" s="1" t="s">
        <v>12</v>
      </c>
      <c r="F10108" s="1" t="s">
        <v>11</v>
      </c>
      <c r="G10108" s="2" t="n">
        <f aca="false">OR(D10108="TRUE",E10108="TRUE",F10108="TRUE")</f>
        <v>1</v>
      </c>
      <c r="H10108" s="0" t="s">
        <v>13</v>
      </c>
      <c r="I10108" s="0" t="n">
        <v>1.428637</v>
      </c>
    </row>
    <row r="10109" customFormat="false" ht="12.8" hidden="false" customHeight="false" outlineLevel="0" collapsed="false">
      <c r="A10109" s="0" t="n">
        <v>2018</v>
      </c>
      <c r="B10109" s="0" t="s">
        <v>115</v>
      </c>
      <c r="C10109" s="0" t="s">
        <v>22</v>
      </c>
      <c r="D10109" s="1" t="s">
        <v>11</v>
      </c>
      <c r="E10109" s="1" t="s">
        <v>11</v>
      </c>
      <c r="F10109" s="1" t="s">
        <v>11</v>
      </c>
      <c r="G10109" s="2" t="n">
        <f aca="false">OR(D10109="TRUE",E10109="TRUE",F10109="TRUE")</f>
        <v>0</v>
      </c>
      <c r="H10109" s="0" t="s">
        <v>13</v>
      </c>
      <c r="I10109" s="0" t="n">
        <v>0.312245</v>
      </c>
    </row>
    <row r="10110" customFormat="false" ht="12.8" hidden="false" customHeight="false" outlineLevel="0" collapsed="false">
      <c r="A10110" s="0" t="n">
        <v>2018</v>
      </c>
      <c r="B10110" s="0" t="s">
        <v>115</v>
      </c>
      <c r="C10110" s="0" t="s">
        <v>18</v>
      </c>
      <c r="D10110" s="1" t="s">
        <v>11</v>
      </c>
      <c r="E10110" s="1" t="s">
        <v>11</v>
      </c>
      <c r="F10110" s="1" t="s">
        <v>11</v>
      </c>
      <c r="G10110" s="2" t="n">
        <f aca="false">OR(D10110="TRUE",E10110="TRUE",F10110="TRUE")</f>
        <v>0</v>
      </c>
      <c r="H10110" s="0" t="s">
        <v>27</v>
      </c>
      <c r="I10110" s="0" t="n">
        <v>33.0224</v>
      </c>
    </row>
    <row r="10111" customFormat="false" ht="12.8" hidden="false" customHeight="false" outlineLevel="0" collapsed="false">
      <c r="A10111" s="0" t="n">
        <v>2018</v>
      </c>
      <c r="B10111" s="0" t="s">
        <v>115</v>
      </c>
      <c r="C10111" s="0" t="s">
        <v>23</v>
      </c>
      <c r="D10111" s="1" t="s">
        <v>11</v>
      </c>
      <c r="E10111" s="1" t="s">
        <v>11</v>
      </c>
      <c r="F10111" s="1" t="s">
        <v>11</v>
      </c>
      <c r="G10111" s="2" t="n">
        <f aca="false">OR(D10111="TRUE",E10111="TRUE",F10111="TRUE")</f>
        <v>0</v>
      </c>
      <c r="H10111" s="0" t="s">
        <v>27</v>
      </c>
      <c r="I10111" s="0" t="n">
        <v>11.432148</v>
      </c>
    </row>
    <row r="10112" customFormat="false" ht="12.8" hidden="false" customHeight="false" outlineLevel="0" collapsed="false">
      <c r="A10112" s="0" t="n">
        <v>2018</v>
      </c>
      <c r="B10112" s="0" t="s">
        <v>115</v>
      </c>
      <c r="C10112" s="0" t="s">
        <v>47</v>
      </c>
      <c r="D10112" s="1" t="s">
        <v>11</v>
      </c>
      <c r="E10112" s="1" t="s">
        <v>11</v>
      </c>
      <c r="F10112" s="1" t="s">
        <v>11</v>
      </c>
      <c r="G10112" s="2" t="n">
        <f aca="false">OR(D10112="TRUE",E10112="TRUE",F10112="TRUE")</f>
        <v>0</v>
      </c>
      <c r="H10112" s="0" t="s">
        <v>27</v>
      </c>
      <c r="I10112" s="0" t="n">
        <v>1.229253</v>
      </c>
    </row>
    <row r="10113" customFormat="false" ht="12.8" hidden="false" customHeight="false" outlineLevel="0" collapsed="false">
      <c r="A10113" s="0" t="n">
        <v>2018</v>
      </c>
      <c r="B10113" s="0" t="s">
        <v>115</v>
      </c>
      <c r="C10113" s="0" t="s">
        <v>66</v>
      </c>
      <c r="D10113" s="1" t="s">
        <v>11</v>
      </c>
      <c r="E10113" s="1" t="s">
        <v>11</v>
      </c>
      <c r="F10113" s="1" t="s">
        <v>11</v>
      </c>
      <c r="G10113" s="2" t="n">
        <f aca="false">OR(D10113="TRUE",E10113="TRUE",F10113="TRUE")</f>
        <v>0</v>
      </c>
      <c r="H10113" s="0" t="s">
        <v>27</v>
      </c>
      <c r="I10113" s="0" t="n">
        <v>9.340016</v>
      </c>
    </row>
    <row r="10114" customFormat="false" ht="12.8" hidden="false" customHeight="false" outlineLevel="0" collapsed="false">
      <c r="A10114" s="0" t="n">
        <v>2018</v>
      </c>
      <c r="B10114" s="0" t="s">
        <v>115</v>
      </c>
      <c r="C10114" s="0" t="s">
        <v>30</v>
      </c>
      <c r="D10114" s="1" t="s">
        <v>11</v>
      </c>
      <c r="E10114" s="1" t="s">
        <v>11</v>
      </c>
      <c r="F10114" s="1" t="s">
        <v>11</v>
      </c>
      <c r="G10114" s="2" t="n">
        <f aca="false">OR(D10114="TRUE",E10114="TRUE",F10114="TRUE")</f>
        <v>0</v>
      </c>
      <c r="H10114" s="0" t="s">
        <v>27</v>
      </c>
      <c r="I10114" s="0" t="n">
        <v>3.813023</v>
      </c>
    </row>
    <row r="10115" customFormat="false" ht="12.8" hidden="false" customHeight="false" outlineLevel="0" collapsed="false">
      <c r="A10115" s="0" t="n">
        <v>2018</v>
      </c>
      <c r="B10115" s="0" t="s">
        <v>115</v>
      </c>
      <c r="C10115" s="0" t="s">
        <v>40</v>
      </c>
      <c r="D10115" s="1" t="s">
        <v>11</v>
      </c>
      <c r="E10115" s="1" t="s">
        <v>12</v>
      </c>
      <c r="F10115" s="1" t="s">
        <v>11</v>
      </c>
      <c r="G10115" s="2" t="n">
        <f aca="false">OR(D10115="TRUE",E10115="TRUE",F10115="TRUE")</f>
        <v>1</v>
      </c>
      <c r="H10115" s="0" t="s">
        <v>27</v>
      </c>
      <c r="I10115" s="0" t="n">
        <v>1.248922</v>
      </c>
    </row>
    <row r="10116" customFormat="false" ht="12.8" hidden="false" customHeight="false" outlineLevel="0" collapsed="false">
      <c r="A10116" s="0" t="n">
        <v>2018</v>
      </c>
      <c r="B10116" s="0" t="s">
        <v>115</v>
      </c>
      <c r="C10116" s="0" t="s">
        <v>26</v>
      </c>
      <c r="D10116" s="1" t="s">
        <v>11</v>
      </c>
      <c r="E10116" s="1" t="s">
        <v>11</v>
      </c>
      <c r="F10116" s="1" t="s">
        <v>11</v>
      </c>
      <c r="G10116" s="2" t="n">
        <f aca="false">OR(D10116="TRUE",E10116="TRUE",F10116="TRUE")</f>
        <v>0</v>
      </c>
      <c r="H10116" s="0" t="s">
        <v>27</v>
      </c>
      <c r="I10116" s="0" t="n">
        <v>19.306921</v>
      </c>
    </row>
    <row r="10117" customFormat="false" ht="12.8" hidden="false" customHeight="false" outlineLevel="0" collapsed="false">
      <c r="A10117" s="0" t="n">
        <v>2018</v>
      </c>
      <c r="B10117" s="0" t="s">
        <v>115</v>
      </c>
      <c r="C10117" s="0" t="s">
        <v>44</v>
      </c>
      <c r="D10117" s="1" t="s">
        <v>11</v>
      </c>
      <c r="E10117" s="1" t="s">
        <v>11</v>
      </c>
      <c r="F10117" s="1" t="s">
        <v>11</v>
      </c>
      <c r="G10117" s="2" t="n">
        <f aca="false">OR(D10117="TRUE",E10117="TRUE",F10117="TRUE")</f>
        <v>0</v>
      </c>
      <c r="H10117" s="0" t="s">
        <v>13</v>
      </c>
      <c r="I10117" s="0" t="n">
        <v>0.156122</v>
      </c>
    </row>
    <row r="10118" customFormat="false" ht="12.8" hidden="false" customHeight="false" outlineLevel="0" collapsed="false">
      <c r="A10118" s="0" t="n">
        <v>2018</v>
      </c>
      <c r="B10118" s="0" t="s">
        <v>115</v>
      </c>
      <c r="C10118" s="0" t="s">
        <v>10</v>
      </c>
      <c r="D10118" s="1" t="s">
        <v>11</v>
      </c>
      <c r="E10118" s="1" t="s">
        <v>11</v>
      </c>
      <c r="F10118" s="1" t="s">
        <v>11</v>
      </c>
      <c r="G10118" s="2" t="n">
        <f aca="false">OR(D10118="TRUE",E10118="TRUE",F10118="TRUE")</f>
        <v>0</v>
      </c>
      <c r="H10118" s="0" t="s">
        <v>13</v>
      </c>
      <c r="I10118" s="0" t="n">
        <v>1.03554</v>
      </c>
    </row>
    <row r="10119" customFormat="false" ht="12.8" hidden="false" customHeight="false" outlineLevel="0" collapsed="false">
      <c r="A10119" s="0" t="n">
        <v>2018</v>
      </c>
      <c r="B10119" s="0" t="s">
        <v>115</v>
      </c>
      <c r="C10119" s="0" t="s">
        <v>19</v>
      </c>
      <c r="D10119" s="1" t="s">
        <v>11</v>
      </c>
      <c r="E10119" s="1" t="s">
        <v>11</v>
      </c>
      <c r="F10119" s="1" t="s">
        <v>11</v>
      </c>
      <c r="G10119" s="2" t="n">
        <f aca="false">OR(D10119="TRUE",E10119="TRUE",F10119="TRUE")</f>
        <v>0</v>
      </c>
      <c r="H10119" s="0" t="s">
        <v>27</v>
      </c>
      <c r="I10119" s="0" t="n">
        <v>11.599118</v>
      </c>
    </row>
    <row r="10120" customFormat="false" ht="12.8" hidden="false" customHeight="false" outlineLevel="0" collapsed="false">
      <c r="A10120" s="0" t="n">
        <v>2018</v>
      </c>
      <c r="B10120" s="0" t="s">
        <v>115</v>
      </c>
      <c r="C10120" s="0" t="s">
        <v>50</v>
      </c>
      <c r="D10120" s="1" t="s">
        <v>11</v>
      </c>
      <c r="E10120" s="1" t="s">
        <v>11</v>
      </c>
      <c r="F10120" s="1" t="s">
        <v>11</v>
      </c>
      <c r="G10120" s="2" t="n">
        <f aca="false">OR(D10120="TRUE",E10120="TRUE",F10120="TRUE")</f>
        <v>0</v>
      </c>
      <c r="H10120" s="0" t="s">
        <v>27</v>
      </c>
      <c r="I10120" s="0" t="n">
        <v>15.810063</v>
      </c>
    </row>
    <row r="10121" customFormat="false" ht="12.8" hidden="false" customHeight="false" outlineLevel="0" collapsed="false">
      <c r="A10121" s="0" t="n">
        <v>2018</v>
      </c>
      <c r="B10121" s="0" t="s">
        <v>115</v>
      </c>
      <c r="C10121" s="0" t="s">
        <v>43</v>
      </c>
      <c r="D10121" s="1" t="s">
        <v>11</v>
      </c>
      <c r="E10121" s="1" t="s">
        <v>11</v>
      </c>
      <c r="F10121" s="1" t="s">
        <v>11</v>
      </c>
      <c r="G10121" s="2" t="n">
        <f aca="false">OR(D10121="TRUE",E10121="TRUE",F10121="TRUE")</f>
        <v>0</v>
      </c>
      <c r="H10121" s="0" t="s">
        <v>27</v>
      </c>
      <c r="I10121" s="0" t="n">
        <v>20.487341</v>
      </c>
    </row>
    <row r="10122" customFormat="false" ht="12.8" hidden="false" customHeight="false" outlineLevel="0" collapsed="false">
      <c r="A10122" s="0" t="n">
        <v>2018</v>
      </c>
      <c r="B10122" s="0" t="s">
        <v>115</v>
      </c>
      <c r="C10122" s="0" t="s">
        <v>29</v>
      </c>
      <c r="D10122" s="1" t="s">
        <v>11</v>
      </c>
      <c r="E10122" s="1" t="s">
        <v>11</v>
      </c>
      <c r="F10122" s="1" t="s">
        <v>11</v>
      </c>
      <c r="G10122" s="2" t="n">
        <f aca="false">OR(D10122="TRUE",E10122="TRUE",F10122="TRUE")</f>
        <v>0</v>
      </c>
      <c r="H10122" s="0" t="s">
        <v>27</v>
      </c>
      <c r="I10122" s="0" t="n">
        <v>9.786477</v>
      </c>
    </row>
    <row r="10123" customFormat="false" ht="12.8" hidden="false" customHeight="false" outlineLevel="0" collapsed="false">
      <c r="A10123" s="0" t="n">
        <v>2018</v>
      </c>
      <c r="B10123" s="0" t="s">
        <v>115</v>
      </c>
      <c r="C10123" s="0" t="s">
        <v>31</v>
      </c>
      <c r="D10123" s="1" t="s">
        <v>11</v>
      </c>
      <c r="E10123" s="1" t="s">
        <v>11</v>
      </c>
      <c r="F10123" s="1" t="s">
        <v>11</v>
      </c>
      <c r="G10123" s="2" t="n">
        <f aca="false">OR(D10123="TRUE",E10123="TRUE",F10123="TRUE")</f>
        <v>0</v>
      </c>
      <c r="H10123" s="0" t="s">
        <v>13</v>
      </c>
      <c r="I10123" s="0" t="n">
        <v>0.031826</v>
      </c>
    </row>
    <row r="10124" customFormat="false" ht="12.8" hidden="false" customHeight="false" outlineLevel="0" collapsed="false">
      <c r="A10124" s="0" t="n">
        <v>2018</v>
      </c>
      <c r="B10124" s="0" t="s">
        <v>115</v>
      </c>
      <c r="C10124" s="0" t="s">
        <v>16</v>
      </c>
      <c r="D10124" s="1" t="s">
        <v>11</v>
      </c>
      <c r="E10124" s="1" t="s">
        <v>11</v>
      </c>
      <c r="F10124" s="1" t="s">
        <v>11</v>
      </c>
      <c r="G10124" s="2" t="n">
        <f aca="false">OR(D10124="TRUE",E10124="TRUE",F10124="TRUE")</f>
        <v>0</v>
      </c>
      <c r="H10124" s="0" t="s">
        <v>27</v>
      </c>
      <c r="I10124" s="0" t="n">
        <v>3.728343</v>
      </c>
    </row>
    <row r="10125" customFormat="false" ht="12.8" hidden="false" customHeight="false" outlineLevel="0" collapsed="false">
      <c r="A10125" s="0" t="n">
        <v>2018</v>
      </c>
      <c r="B10125" s="0" t="s">
        <v>115</v>
      </c>
      <c r="C10125" s="0" t="s">
        <v>24</v>
      </c>
      <c r="D10125" s="1" t="s">
        <v>11</v>
      </c>
      <c r="E10125" s="1" t="s">
        <v>11</v>
      </c>
      <c r="F10125" s="1" t="s">
        <v>11</v>
      </c>
      <c r="G10125" s="2" t="n">
        <f aca="false">OR(D10125="TRUE",E10125="TRUE",F10125="TRUE")</f>
        <v>0</v>
      </c>
      <c r="H10125" s="0" t="s">
        <v>27</v>
      </c>
      <c r="I10125" s="0" t="n">
        <v>8.698365</v>
      </c>
    </row>
    <row r="10126" customFormat="false" ht="12.8" hidden="false" customHeight="false" outlineLevel="0" collapsed="false">
      <c r="A10126" s="0" t="n">
        <v>2018</v>
      </c>
      <c r="B10126" s="0" t="s">
        <v>115</v>
      </c>
      <c r="C10126" s="0" t="s">
        <v>52</v>
      </c>
      <c r="D10126" s="1" t="s">
        <v>11</v>
      </c>
      <c r="E10126" s="1" t="s">
        <v>12</v>
      </c>
      <c r="F10126" s="1" t="s">
        <v>11</v>
      </c>
      <c r="G10126" s="2" t="n">
        <f aca="false">OR(D10126="TRUE",E10126="TRUE",F10126="TRUE")</f>
        <v>1</v>
      </c>
      <c r="H10126" s="0" t="s">
        <v>27</v>
      </c>
      <c r="I10126" s="0" t="n">
        <v>1.999595</v>
      </c>
    </row>
    <row r="10127" customFormat="false" ht="12.8" hidden="false" customHeight="false" outlineLevel="0" collapsed="false">
      <c r="A10127" s="0" t="n">
        <v>2018</v>
      </c>
      <c r="B10127" s="0" t="s">
        <v>115</v>
      </c>
      <c r="C10127" s="0" t="s">
        <v>22</v>
      </c>
      <c r="D10127" s="1" t="s">
        <v>11</v>
      </c>
      <c r="E10127" s="1" t="s">
        <v>11</v>
      </c>
      <c r="F10127" s="1" t="s">
        <v>11</v>
      </c>
      <c r="G10127" s="2" t="n">
        <f aca="false">OR(D10127="TRUE",E10127="TRUE",F10127="TRUE")</f>
        <v>0</v>
      </c>
      <c r="H10127" s="0" t="s">
        <v>27</v>
      </c>
      <c r="I10127" s="0" t="n">
        <v>3.59287</v>
      </c>
    </row>
    <row r="10128" customFormat="false" ht="12.8" hidden="false" customHeight="false" outlineLevel="0" collapsed="false">
      <c r="A10128" s="0" t="n">
        <v>2018</v>
      </c>
      <c r="B10128" s="0" t="s">
        <v>115</v>
      </c>
      <c r="C10128" s="0" t="s">
        <v>47</v>
      </c>
      <c r="D10128" s="1" t="s">
        <v>11</v>
      </c>
      <c r="E10128" s="1" t="s">
        <v>11</v>
      </c>
      <c r="F10128" s="1" t="s">
        <v>11</v>
      </c>
      <c r="G10128" s="2" t="n">
        <f aca="false">OR(D10128="TRUE",E10128="TRUE",F10128="TRUE")</f>
        <v>0</v>
      </c>
      <c r="H10128" s="0" t="s">
        <v>13</v>
      </c>
      <c r="I10128" s="0" t="n">
        <v>0.011345</v>
      </c>
    </row>
    <row r="10129" customFormat="false" ht="12.8" hidden="false" customHeight="false" outlineLevel="0" collapsed="false">
      <c r="A10129" s="0" t="n">
        <v>2018</v>
      </c>
      <c r="B10129" s="0" t="s">
        <v>115</v>
      </c>
      <c r="C10129" s="0" t="s">
        <v>59</v>
      </c>
      <c r="D10129" s="1" t="s">
        <v>11</v>
      </c>
      <c r="E10129" s="1" t="s">
        <v>11</v>
      </c>
      <c r="F10129" s="1" t="s">
        <v>11</v>
      </c>
      <c r="G10129" s="2" t="n">
        <f aca="false">OR(D10129="TRUE",E10129="TRUE",F10129="TRUE")</f>
        <v>0</v>
      </c>
      <c r="H10129" s="0" t="s">
        <v>27</v>
      </c>
      <c r="I10129" s="0" t="n">
        <v>1.173776</v>
      </c>
    </row>
    <row r="10130" customFormat="false" ht="12.8" hidden="false" customHeight="false" outlineLevel="0" collapsed="false">
      <c r="A10130" s="0" t="n">
        <v>2018</v>
      </c>
      <c r="B10130" s="0" t="s">
        <v>115</v>
      </c>
      <c r="C10130" s="0" t="s">
        <v>48</v>
      </c>
      <c r="D10130" s="1" t="s">
        <v>11</v>
      </c>
      <c r="E10130" s="1" t="s">
        <v>12</v>
      </c>
      <c r="F10130" s="1" t="s">
        <v>11</v>
      </c>
      <c r="G10130" s="2" t="n">
        <f aca="false">OR(D10130="TRUE",E10130="TRUE",F10130="TRUE")</f>
        <v>1</v>
      </c>
      <c r="H10130" s="0" t="s">
        <v>27</v>
      </c>
      <c r="I10130" s="0" t="n">
        <v>2.973779</v>
      </c>
    </row>
    <row r="10131" customFormat="false" ht="12.8" hidden="false" customHeight="false" outlineLevel="0" collapsed="false">
      <c r="A10131" s="0" t="n">
        <v>2018</v>
      </c>
      <c r="B10131" s="0" t="s">
        <v>115</v>
      </c>
      <c r="C10131" s="0" t="s">
        <v>40</v>
      </c>
      <c r="D10131" s="1" t="s">
        <v>11</v>
      </c>
      <c r="E10131" s="1" t="s">
        <v>11</v>
      </c>
      <c r="F10131" s="1" t="s">
        <v>11</v>
      </c>
      <c r="G10131" s="2" t="n">
        <f aca="false">OR(D10131="TRUE",E10131="TRUE",F10131="TRUE")</f>
        <v>0</v>
      </c>
      <c r="H10131" s="0" t="s">
        <v>13</v>
      </c>
      <c r="I10131" s="0" t="n">
        <v>0.07152</v>
      </c>
    </row>
    <row r="10132" customFormat="false" ht="12.8" hidden="false" customHeight="false" outlineLevel="0" collapsed="false">
      <c r="A10132" s="0" t="n">
        <v>2018</v>
      </c>
      <c r="B10132" s="0" t="s">
        <v>115</v>
      </c>
      <c r="C10132" s="0" t="s">
        <v>46</v>
      </c>
      <c r="D10132" s="1" t="s">
        <v>11</v>
      </c>
      <c r="E10132" s="1" t="s">
        <v>11</v>
      </c>
      <c r="F10132" s="1" t="s">
        <v>11</v>
      </c>
      <c r="G10132" s="2" t="n">
        <f aca="false">OR(D10132="TRUE",E10132="TRUE",F10132="TRUE")</f>
        <v>0</v>
      </c>
      <c r="H10132" s="0" t="s">
        <v>13</v>
      </c>
      <c r="I10132" s="0" t="n">
        <v>0.010206</v>
      </c>
    </row>
    <row r="10133" customFormat="false" ht="12.8" hidden="false" customHeight="false" outlineLevel="0" collapsed="false">
      <c r="A10133" s="0" t="n">
        <v>2018</v>
      </c>
      <c r="B10133" s="0" t="s">
        <v>115</v>
      </c>
      <c r="C10133" s="0" t="s">
        <v>32</v>
      </c>
      <c r="D10133" s="1" t="s">
        <v>11</v>
      </c>
      <c r="E10133" s="1" t="s">
        <v>11</v>
      </c>
      <c r="F10133" s="1" t="s">
        <v>11</v>
      </c>
      <c r="G10133" s="2" t="n">
        <f aca="false">OR(D10133="TRUE",E10133="TRUE",F10133="TRUE")</f>
        <v>0</v>
      </c>
      <c r="H10133" s="0" t="s">
        <v>27</v>
      </c>
      <c r="I10133" s="0" t="n">
        <v>0.658505</v>
      </c>
    </row>
    <row r="10134" customFormat="false" ht="12.8" hidden="false" customHeight="false" outlineLevel="0" collapsed="false">
      <c r="A10134" s="0" t="n">
        <v>2018</v>
      </c>
      <c r="B10134" s="0" t="s">
        <v>115</v>
      </c>
      <c r="C10134" s="0" t="s">
        <v>40</v>
      </c>
      <c r="D10134" s="1" t="s">
        <v>11</v>
      </c>
      <c r="E10134" s="1" t="s">
        <v>11</v>
      </c>
      <c r="F10134" s="1" t="s">
        <v>11</v>
      </c>
      <c r="G10134" s="2" t="n">
        <f aca="false">OR(D10134="TRUE",E10134="TRUE",F10134="TRUE")</f>
        <v>0</v>
      </c>
      <c r="H10134" s="0" t="s">
        <v>27</v>
      </c>
      <c r="I10134" s="0" t="n">
        <v>6.090069</v>
      </c>
    </row>
    <row r="10135" customFormat="false" ht="12.8" hidden="false" customHeight="false" outlineLevel="0" collapsed="false">
      <c r="A10135" s="0" t="n">
        <v>2018</v>
      </c>
      <c r="B10135" s="0" t="s">
        <v>115</v>
      </c>
      <c r="C10135" s="0" t="s">
        <v>56</v>
      </c>
      <c r="D10135" s="1" t="s">
        <v>11</v>
      </c>
      <c r="E10135" s="1" t="s">
        <v>11</v>
      </c>
      <c r="F10135" s="1" t="s">
        <v>11</v>
      </c>
      <c r="G10135" s="2" t="n">
        <f aca="false">OR(D10135="TRUE",E10135="TRUE",F10135="TRUE")</f>
        <v>0</v>
      </c>
      <c r="H10135" s="0" t="s">
        <v>13</v>
      </c>
      <c r="I10135" s="0" t="n">
        <v>0.031423</v>
      </c>
    </row>
    <row r="10136" customFormat="false" ht="12.8" hidden="false" customHeight="false" outlineLevel="0" collapsed="false">
      <c r="A10136" s="0" t="n">
        <v>2018</v>
      </c>
      <c r="B10136" s="0" t="s">
        <v>115</v>
      </c>
      <c r="C10136" s="0" t="s">
        <v>57</v>
      </c>
      <c r="D10136" s="1" t="s">
        <v>11</v>
      </c>
      <c r="E10136" s="1" t="s">
        <v>12</v>
      </c>
      <c r="F10136" s="1" t="s">
        <v>11</v>
      </c>
      <c r="G10136" s="2" t="n">
        <f aca="false">OR(D10136="TRUE",E10136="TRUE",F10136="TRUE")</f>
        <v>1</v>
      </c>
      <c r="H10136" s="0" t="s">
        <v>27</v>
      </c>
      <c r="I10136" s="0" t="n">
        <v>4.90507</v>
      </c>
    </row>
    <row r="10137" customFormat="false" ht="12.8" hidden="false" customHeight="false" outlineLevel="0" collapsed="false">
      <c r="A10137" s="0" t="n">
        <v>2018</v>
      </c>
      <c r="B10137" s="0" t="s">
        <v>115</v>
      </c>
      <c r="C10137" s="0" t="s">
        <v>19</v>
      </c>
      <c r="D10137" s="1" t="s">
        <v>11</v>
      </c>
      <c r="E10137" s="1" t="s">
        <v>12</v>
      </c>
      <c r="F10137" s="1" t="s">
        <v>11</v>
      </c>
      <c r="G10137" s="2" t="n">
        <f aca="false">OR(D10137="TRUE",E10137="TRUE",F10137="TRUE")</f>
        <v>1</v>
      </c>
      <c r="H10137" s="0" t="s">
        <v>27</v>
      </c>
      <c r="I10137" s="0" t="n">
        <v>4.279227</v>
      </c>
    </row>
    <row r="10138" customFormat="false" ht="12.8" hidden="false" customHeight="false" outlineLevel="0" collapsed="false">
      <c r="A10138" s="0" t="n">
        <v>2018</v>
      </c>
      <c r="B10138" s="0" t="s">
        <v>115</v>
      </c>
      <c r="C10138" s="0" t="s">
        <v>28</v>
      </c>
      <c r="D10138" s="1" t="s">
        <v>11</v>
      </c>
      <c r="E10138" s="1" t="s">
        <v>12</v>
      </c>
      <c r="F10138" s="1" t="s">
        <v>11</v>
      </c>
      <c r="G10138" s="2" t="n">
        <f aca="false">OR(D10138="TRUE",E10138="TRUE",F10138="TRUE")</f>
        <v>1</v>
      </c>
      <c r="H10138" s="0" t="s">
        <v>27</v>
      </c>
      <c r="I10138" s="0" t="n">
        <v>0.236964</v>
      </c>
    </row>
    <row r="10139" customFormat="false" ht="12.8" hidden="false" customHeight="false" outlineLevel="0" collapsed="false">
      <c r="A10139" s="0" t="n">
        <v>2018</v>
      </c>
      <c r="B10139" s="0" t="s">
        <v>115</v>
      </c>
      <c r="C10139" s="0" t="s">
        <v>65</v>
      </c>
      <c r="D10139" s="1" t="s">
        <v>11</v>
      </c>
      <c r="E10139" s="1" t="s">
        <v>11</v>
      </c>
      <c r="F10139" s="1" t="s">
        <v>11</v>
      </c>
      <c r="G10139" s="2" t="n">
        <f aca="false">OR(D10139="TRUE",E10139="TRUE",F10139="TRUE")</f>
        <v>0</v>
      </c>
      <c r="H10139" s="0" t="s">
        <v>27</v>
      </c>
      <c r="I10139" s="0" t="n">
        <v>3.421428</v>
      </c>
    </row>
    <row r="10140" customFormat="false" ht="12.8" hidden="false" customHeight="false" outlineLevel="0" collapsed="false">
      <c r="A10140" s="0" t="n">
        <v>2018</v>
      </c>
      <c r="B10140" s="0" t="s">
        <v>115</v>
      </c>
      <c r="C10140" s="0" t="s">
        <v>18</v>
      </c>
      <c r="D10140" s="1" t="s">
        <v>11</v>
      </c>
      <c r="E10140" s="1" t="s">
        <v>11</v>
      </c>
      <c r="F10140" s="1" t="s">
        <v>11</v>
      </c>
      <c r="G10140" s="2" t="n">
        <f aca="false">OR(D10140="TRUE",E10140="TRUE",F10140="TRUE")</f>
        <v>0</v>
      </c>
      <c r="H10140" s="0" t="s">
        <v>13</v>
      </c>
      <c r="I10140" s="0" t="n">
        <v>0.009889</v>
      </c>
    </row>
    <row r="10141" customFormat="false" ht="12.8" hidden="false" customHeight="false" outlineLevel="0" collapsed="false">
      <c r="A10141" s="0" t="n">
        <v>2018</v>
      </c>
      <c r="B10141" s="0" t="s">
        <v>115</v>
      </c>
      <c r="C10141" s="0" t="s">
        <v>45</v>
      </c>
      <c r="D10141" s="1" t="s">
        <v>11</v>
      </c>
      <c r="E10141" s="1" t="s">
        <v>12</v>
      </c>
      <c r="F10141" s="1" t="s">
        <v>11</v>
      </c>
      <c r="G10141" s="2" t="n">
        <f aca="false">OR(D10141="TRUE",E10141="TRUE",F10141="TRUE")</f>
        <v>1</v>
      </c>
      <c r="H10141" s="0" t="s">
        <v>27</v>
      </c>
      <c r="I10141" s="0" t="n">
        <v>0.571894</v>
      </c>
    </row>
    <row r="10142" customFormat="false" ht="12.8" hidden="false" customHeight="false" outlineLevel="0" collapsed="false">
      <c r="A10142" s="0" t="n">
        <v>2018</v>
      </c>
      <c r="B10142" s="0" t="s">
        <v>115</v>
      </c>
      <c r="C10142" s="0" t="s">
        <v>45</v>
      </c>
      <c r="D10142" s="1" t="s">
        <v>11</v>
      </c>
      <c r="E10142" s="1" t="s">
        <v>11</v>
      </c>
      <c r="F10142" s="1" t="s">
        <v>11</v>
      </c>
      <c r="G10142" s="2" t="n">
        <f aca="false">OR(D10142="TRUE",E10142="TRUE",F10142="TRUE")</f>
        <v>0</v>
      </c>
      <c r="H10142" s="0" t="s">
        <v>27</v>
      </c>
      <c r="I10142" s="0" t="n">
        <v>6.371764</v>
      </c>
    </row>
    <row r="10143" customFormat="false" ht="12.8" hidden="false" customHeight="false" outlineLevel="0" collapsed="false">
      <c r="A10143" s="0" t="n">
        <v>2018</v>
      </c>
      <c r="B10143" s="0" t="s">
        <v>115</v>
      </c>
      <c r="C10143" s="0" t="s">
        <v>62</v>
      </c>
      <c r="D10143" s="1" t="s">
        <v>11</v>
      </c>
      <c r="E10143" s="1" t="s">
        <v>11</v>
      </c>
      <c r="F10143" s="1" t="s">
        <v>11</v>
      </c>
      <c r="G10143" s="2" t="n">
        <f aca="false">OR(D10143="TRUE",E10143="TRUE",F10143="TRUE")</f>
        <v>0</v>
      </c>
      <c r="H10143" s="0" t="s">
        <v>13</v>
      </c>
      <c r="I10143" s="0" t="n">
        <v>0.035148</v>
      </c>
    </row>
    <row r="10144" customFormat="false" ht="12.8" hidden="false" customHeight="false" outlineLevel="0" collapsed="false">
      <c r="A10144" s="0" t="n">
        <v>2018</v>
      </c>
      <c r="B10144" s="0" t="s">
        <v>115</v>
      </c>
      <c r="C10144" s="0" t="s">
        <v>19</v>
      </c>
      <c r="D10144" s="1" t="s">
        <v>11</v>
      </c>
      <c r="E10144" s="1" t="s">
        <v>11</v>
      </c>
      <c r="F10144" s="1" t="s">
        <v>11</v>
      </c>
      <c r="G10144" s="2" t="n">
        <f aca="false">OR(D10144="TRUE",E10144="TRUE",F10144="TRUE")</f>
        <v>0</v>
      </c>
      <c r="H10144" s="0" t="s">
        <v>13</v>
      </c>
      <c r="I10144" s="0" t="n">
        <v>0.010408</v>
      </c>
    </row>
    <row r="10145" customFormat="false" ht="12.8" hidden="false" customHeight="false" outlineLevel="0" collapsed="false">
      <c r="A10145" s="0" t="n">
        <v>2018</v>
      </c>
      <c r="B10145" s="0" t="s">
        <v>115</v>
      </c>
      <c r="C10145" s="0" t="s">
        <v>41</v>
      </c>
      <c r="D10145" s="1" t="s">
        <v>11</v>
      </c>
      <c r="E10145" s="1" t="s">
        <v>11</v>
      </c>
      <c r="F10145" s="1" t="s">
        <v>11</v>
      </c>
      <c r="G10145" s="2" t="n">
        <f aca="false">OR(D10145="TRUE",E10145="TRUE",F10145="TRUE")</f>
        <v>0</v>
      </c>
      <c r="H10145" s="0" t="s">
        <v>27</v>
      </c>
      <c r="I10145" s="0" t="n">
        <v>0.295625</v>
      </c>
    </row>
    <row r="10146" customFormat="false" ht="12.8" hidden="false" customHeight="false" outlineLevel="0" collapsed="false">
      <c r="A10146" s="0" t="n">
        <v>2018</v>
      </c>
      <c r="B10146" s="0" t="s">
        <v>115</v>
      </c>
      <c r="C10146" s="0" t="s">
        <v>48</v>
      </c>
      <c r="D10146" s="1" t="s">
        <v>11</v>
      </c>
      <c r="E10146" s="1" t="s">
        <v>11</v>
      </c>
      <c r="F10146" s="1" t="s">
        <v>11</v>
      </c>
      <c r="G10146" s="2" t="n">
        <f aca="false">OR(D10146="TRUE",E10146="TRUE",F10146="TRUE")</f>
        <v>0</v>
      </c>
      <c r="H10146" s="0" t="s">
        <v>27</v>
      </c>
      <c r="I10146" s="0" t="n">
        <v>0.304546</v>
      </c>
    </row>
    <row r="10147" customFormat="false" ht="12.8" hidden="false" customHeight="false" outlineLevel="0" collapsed="false">
      <c r="A10147" s="0" t="n">
        <v>2018</v>
      </c>
      <c r="B10147" s="0" t="s">
        <v>115</v>
      </c>
      <c r="C10147" s="0" t="s">
        <v>26</v>
      </c>
      <c r="D10147" s="1" t="s">
        <v>11</v>
      </c>
      <c r="E10147" s="1" t="s">
        <v>11</v>
      </c>
      <c r="F10147" s="1" t="s">
        <v>11</v>
      </c>
      <c r="G10147" s="2" t="n">
        <f aca="false">OR(D10147="TRUE",E10147="TRUE",F10147="TRUE")</f>
        <v>0</v>
      </c>
      <c r="H10147" s="0" t="s">
        <v>13</v>
      </c>
      <c r="I10147" s="0" t="n">
        <v>0.038128</v>
      </c>
    </row>
    <row r="10148" customFormat="false" ht="12.8" hidden="false" customHeight="false" outlineLevel="0" collapsed="false">
      <c r="A10148" s="0" t="n">
        <v>2018</v>
      </c>
      <c r="B10148" s="0" t="s">
        <v>115</v>
      </c>
      <c r="C10148" s="0" t="s">
        <v>66</v>
      </c>
      <c r="D10148" s="1" t="s">
        <v>11</v>
      </c>
      <c r="E10148" s="1" t="s">
        <v>12</v>
      </c>
      <c r="F10148" s="1" t="s">
        <v>11</v>
      </c>
      <c r="G10148" s="2" t="n">
        <f aca="false">OR(D10148="TRUE",E10148="TRUE",F10148="TRUE")</f>
        <v>1</v>
      </c>
      <c r="H10148" s="0" t="s">
        <v>27</v>
      </c>
      <c r="I10148" s="0" t="n">
        <v>1.51138</v>
      </c>
    </row>
    <row r="10149" customFormat="false" ht="12.8" hidden="false" customHeight="false" outlineLevel="0" collapsed="false">
      <c r="A10149" s="0" t="n">
        <v>2018</v>
      </c>
      <c r="B10149" s="0" t="s">
        <v>115</v>
      </c>
      <c r="C10149" s="0" t="s">
        <v>22</v>
      </c>
      <c r="D10149" s="1" t="s">
        <v>11</v>
      </c>
      <c r="E10149" s="1" t="s">
        <v>12</v>
      </c>
      <c r="F10149" s="1" t="s">
        <v>11</v>
      </c>
      <c r="G10149" s="2" t="n">
        <f aca="false">OR(D10149="TRUE",E10149="TRUE",F10149="TRUE")</f>
        <v>1</v>
      </c>
      <c r="H10149" s="0" t="s">
        <v>27</v>
      </c>
      <c r="I10149" s="0" t="n">
        <v>1.310947</v>
      </c>
    </row>
    <row r="10150" customFormat="false" ht="12.8" hidden="false" customHeight="false" outlineLevel="0" collapsed="false">
      <c r="A10150" s="0" t="n">
        <v>2018</v>
      </c>
      <c r="B10150" s="0" t="s">
        <v>115</v>
      </c>
      <c r="C10150" s="0" t="s">
        <v>14</v>
      </c>
      <c r="D10150" s="1" t="s">
        <v>11</v>
      </c>
      <c r="E10150" s="1" t="s">
        <v>11</v>
      </c>
      <c r="F10150" s="1" t="s">
        <v>11</v>
      </c>
      <c r="G10150" s="2" t="n">
        <f aca="false">OR(D10150="TRUE",E10150="TRUE",F10150="TRUE")</f>
        <v>0</v>
      </c>
      <c r="H10150" s="0" t="s">
        <v>27</v>
      </c>
      <c r="I10150" s="0" t="n">
        <v>6.802802</v>
      </c>
    </row>
    <row r="10151" customFormat="false" ht="12.8" hidden="false" customHeight="false" outlineLevel="0" collapsed="false">
      <c r="A10151" s="0" t="n">
        <v>2018</v>
      </c>
      <c r="B10151" s="0" t="s">
        <v>115</v>
      </c>
      <c r="C10151" s="0" t="s">
        <v>53</v>
      </c>
      <c r="D10151" s="1" t="s">
        <v>11</v>
      </c>
      <c r="E10151" s="1" t="s">
        <v>11</v>
      </c>
      <c r="F10151" s="1" t="s">
        <v>11</v>
      </c>
      <c r="G10151" s="2" t="n">
        <f aca="false">OR(D10151="TRUE",E10151="TRUE",F10151="TRUE")</f>
        <v>0</v>
      </c>
      <c r="H10151" s="0" t="s">
        <v>27</v>
      </c>
      <c r="I10151" s="0" t="n">
        <v>0.150365</v>
      </c>
    </row>
    <row r="10152" customFormat="false" ht="12.8" hidden="false" customHeight="false" outlineLevel="0" collapsed="false">
      <c r="A10152" s="0" t="n">
        <v>2018</v>
      </c>
      <c r="B10152" s="0" t="s">
        <v>115</v>
      </c>
      <c r="C10152" s="0" t="s">
        <v>33</v>
      </c>
      <c r="D10152" s="1" t="s">
        <v>11</v>
      </c>
      <c r="E10152" s="1" t="s">
        <v>11</v>
      </c>
      <c r="F10152" s="1" t="s">
        <v>11</v>
      </c>
      <c r="G10152" s="2" t="n">
        <f aca="false">OR(D10152="TRUE",E10152="TRUE",F10152="TRUE")</f>
        <v>0</v>
      </c>
      <c r="H10152" s="0" t="s">
        <v>27</v>
      </c>
      <c r="I10152" s="0" t="n">
        <v>6.464161</v>
      </c>
    </row>
    <row r="10153" customFormat="false" ht="12.8" hidden="false" customHeight="false" outlineLevel="0" collapsed="false">
      <c r="A10153" s="0" t="n">
        <v>2018</v>
      </c>
      <c r="B10153" s="0" t="s">
        <v>115</v>
      </c>
      <c r="C10153" s="0" t="s">
        <v>44</v>
      </c>
      <c r="D10153" s="1" t="s">
        <v>11</v>
      </c>
      <c r="E10153" s="1" t="s">
        <v>11</v>
      </c>
      <c r="F10153" s="1" t="s">
        <v>11</v>
      </c>
      <c r="G10153" s="2" t="n">
        <f aca="false">OR(D10153="TRUE",E10153="TRUE",F10153="TRUE")</f>
        <v>0</v>
      </c>
      <c r="H10153" s="0" t="s">
        <v>27</v>
      </c>
      <c r="I10153" s="0" t="n">
        <v>0.845926</v>
      </c>
    </row>
    <row r="10154" customFormat="false" ht="12.8" hidden="false" customHeight="false" outlineLevel="0" collapsed="false">
      <c r="A10154" s="0" t="n">
        <v>2018</v>
      </c>
      <c r="B10154" s="0" t="s">
        <v>115</v>
      </c>
      <c r="C10154" s="0" t="s">
        <v>51</v>
      </c>
      <c r="D10154" s="1" t="s">
        <v>11</v>
      </c>
      <c r="E10154" s="1" t="s">
        <v>11</v>
      </c>
      <c r="F10154" s="1" t="s">
        <v>11</v>
      </c>
      <c r="G10154" s="2" t="n">
        <f aca="false">OR(D10154="TRUE",E10154="TRUE",F10154="TRUE")</f>
        <v>0</v>
      </c>
      <c r="H10154" s="0" t="s">
        <v>27</v>
      </c>
      <c r="I10154" s="0" t="n">
        <v>2.02128</v>
      </c>
    </row>
    <row r="10155" customFormat="false" ht="12.8" hidden="false" customHeight="false" outlineLevel="0" collapsed="false">
      <c r="A10155" s="0" t="n">
        <v>2018</v>
      </c>
      <c r="B10155" s="0" t="s">
        <v>115</v>
      </c>
      <c r="C10155" s="0" t="s">
        <v>33</v>
      </c>
      <c r="D10155" s="1" t="s">
        <v>11</v>
      </c>
      <c r="E10155" s="1" t="s">
        <v>12</v>
      </c>
      <c r="F10155" s="1" t="s">
        <v>11</v>
      </c>
      <c r="G10155" s="2" t="n">
        <f aca="false">OR(D10155="TRUE",E10155="TRUE",F10155="TRUE")</f>
        <v>1</v>
      </c>
      <c r="H10155" s="0" t="s">
        <v>27</v>
      </c>
      <c r="I10155" s="0" t="n">
        <v>21.932023</v>
      </c>
    </row>
    <row r="10156" customFormat="false" ht="12.8" hidden="false" customHeight="false" outlineLevel="0" collapsed="false">
      <c r="A10156" s="0" t="n">
        <v>2018</v>
      </c>
      <c r="B10156" s="0" t="s">
        <v>115</v>
      </c>
      <c r="C10156" s="0" t="s">
        <v>42</v>
      </c>
      <c r="D10156" s="1" t="s">
        <v>11</v>
      </c>
      <c r="E10156" s="1" t="s">
        <v>11</v>
      </c>
      <c r="F10156" s="1" t="s">
        <v>11</v>
      </c>
      <c r="G10156" s="2" t="n">
        <f aca="false">OR(D10156="TRUE",E10156="TRUE",F10156="TRUE")</f>
        <v>0</v>
      </c>
      <c r="H10156" s="0" t="s">
        <v>27</v>
      </c>
      <c r="I10156" s="0" t="n">
        <v>4.208086</v>
      </c>
    </row>
    <row r="10157" customFormat="false" ht="12.8" hidden="false" customHeight="false" outlineLevel="0" collapsed="false">
      <c r="A10157" s="0" t="n">
        <v>2018</v>
      </c>
      <c r="B10157" s="0" t="s">
        <v>115</v>
      </c>
      <c r="C10157" s="0" t="s">
        <v>57</v>
      </c>
      <c r="D10157" s="1" t="s">
        <v>11</v>
      </c>
      <c r="E10157" s="1" t="s">
        <v>11</v>
      </c>
      <c r="F10157" s="1" t="s">
        <v>11</v>
      </c>
      <c r="G10157" s="2" t="n">
        <f aca="false">OR(D10157="TRUE",E10157="TRUE",F10157="TRUE")</f>
        <v>0</v>
      </c>
      <c r="H10157" s="0" t="s">
        <v>27</v>
      </c>
      <c r="I10157" s="0" t="n">
        <v>7.678156</v>
      </c>
    </row>
    <row r="10158" customFormat="false" ht="12.8" hidden="false" customHeight="false" outlineLevel="0" collapsed="false">
      <c r="A10158" s="0" t="n">
        <v>2018</v>
      </c>
      <c r="B10158" s="0" t="s">
        <v>115</v>
      </c>
      <c r="C10158" s="0" t="s">
        <v>61</v>
      </c>
      <c r="D10158" s="1" t="s">
        <v>11</v>
      </c>
      <c r="E10158" s="1" t="s">
        <v>11</v>
      </c>
      <c r="F10158" s="1" t="s">
        <v>11</v>
      </c>
      <c r="G10158" s="2" t="n">
        <f aca="false">OR(D10158="TRUE",E10158="TRUE",F10158="TRUE")</f>
        <v>0</v>
      </c>
      <c r="H10158" s="0" t="s">
        <v>27</v>
      </c>
      <c r="I10158" s="0" t="n">
        <v>2.417688</v>
      </c>
    </row>
    <row r="10159" customFormat="false" ht="12.8" hidden="false" customHeight="false" outlineLevel="0" collapsed="false">
      <c r="A10159" s="0" t="n">
        <v>2018</v>
      </c>
      <c r="B10159" s="0" t="s">
        <v>115</v>
      </c>
      <c r="C10159" s="0" t="s">
        <v>54</v>
      </c>
      <c r="D10159" s="1" t="s">
        <v>11</v>
      </c>
      <c r="E10159" s="1" t="s">
        <v>12</v>
      </c>
      <c r="F10159" s="1" t="s">
        <v>11</v>
      </c>
      <c r="G10159" s="2" t="n">
        <f aca="false">OR(D10159="TRUE",E10159="TRUE",F10159="TRUE")</f>
        <v>1</v>
      </c>
      <c r="H10159" s="0" t="s">
        <v>13</v>
      </c>
      <c r="I10159" s="0" t="n">
        <v>0.208163</v>
      </c>
    </row>
    <row r="10160" customFormat="false" ht="12.8" hidden="false" customHeight="false" outlineLevel="0" collapsed="false">
      <c r="A10160" s="0" t="n">
        <v>2018</v>
      </c>
      <c r="B10160" s="0" t="s">
        <v>115</v>
      </c>
      <c r="C10160" s="0" t="s">
        <v>56</v>
      </c>
      <c r="D10160" s="1" t="s">
        <v>11</v>
      </c>
      <c r="E10160" s="1" t="s">
        <v>11</v>
      </c>
      <c r="F10160" s="1" t="s">
        <v>11</v>
      </c>
      <c r="G10160" s="2" t="n">
        <f aca="false">OR(D10160="TRUE",E10160="TRUE",F10160="TRUE")</f>
        <v>0</v>
      </c>
      <c r="H10160" s="0" t="s">
        <v>27</v>
      </c>
      <c r="I10160" s="0" t="n">
        <v>8.852503</v>
      </c>
    </row>
    <row r="10161" customFormat="false" ht="12.8" hidden="false" customHeight="false" outlineLevel="0" collapsed="false">
      <c r="A10161" s="0" t="n">
        <v>2018</v>
      </c>
      <c r="B10161" s="0" t="s">
        <v>115</v>
      </c>
      <c r="C10161" s="0" t="s">
        <v>63</v>
      </c>
      <c r="D10161" s="1" t="s">
        <v>11</v>
      </c>
      <c r="E10161" s="1" t="s">
        <v>11</v>
      </c>
      <c r="F10161" s="1" t="s">
        <v>11</v>
      </c>
      <c r="G10161" s="2" t="n">
        <f aca="false">OR(D10161="TRUE",E10161="TRUE",F10161="TRUE")</f>
        <v>0</v>
      </c>
      <c r="H10161" s="0" t="s">
        <v>27</v>
      </c>
      <c r="I10161" s="0" t="n">
        <v>1.506339</v>
      </c>
    </row>
    <row r="10162" customFormat="false" ht="12.8" hidden="false" customHeight="false" outlineLevel="0" collapsed="false">
      <c r="A10162" s="0" t="n">
        <v>2018</v>
      </c>
      <c r="B10162" s="0" t="s">
        <v>115</v>
      </c>
      <c r="C10162" s="0" t="s">
        <v>31</v>
      </c>
      <c r="D10162" s="1" t="s">
        <v>11</v>
      </c>
      <c r="E10162" s="1" t="s">
        <v>11</v>
      </c>
      <c r="F10162" s="1" t="s">
        <v>11</v>
      </c>
      <c r="G10162" s="2" t="n">
        <f aca="false">OR(D10162="TRUE",E10162="TRUE",F10162="TRUE")</f>
        <v>0</v>
      </c>
      <c r="H10162" s="0" t="s">
        <v>27</v>
      </c>
      <c r="I10162" s="0" t="n">
        <v>4.646869</v>
      </c>
    </row>
    <row r="10163" customFormat="false" ht="12.8" hidden="false" customHeight="false" outlineLevel="0" collapsed="false">
      <c r="A10163" s="0" t="n">
        <v>2018</v>
      </c>
      <c r="B10163" s="0" t="s">
        <v>115</v>
      </c>
      <c r="C10163" s="0" t="s">
        <v>54</v>
      </c>
      <c r="D10163" s="1" t="s">
        <v>11</v>
      </c>
      <c r="E10163" s="1" t="s">
        <v>11</v>
      </c>
      <c r="F10163" s="1" t="s">
        <v>11</v>
      </c>
      <c r="G10163" s="2" t="n">
        <f aca="false">OR(D10163="TRUE",E10163="TRUE",F10163="TRUE")</f>
        <v>0</v>
      </c>
      <c r="H10163" s="0" t="s">
        <v>27</v>
      </c>
      <c r="I10163" s="0" t="n">
        <v>2.596513</v>
      </c>
    </row>
    <row r="10164" customFormat="false" ht="12.8" hidden="false" customHeight="false" outlineLevel="0" collapsed="false">
      <c r="A10164" s="0" t="n">
        <v>2018</v>
      </c>
      <c r="B10164" s="0" t="s">
        <v>115</v>
      </c>
      <c r="C10164" s="0" t="s">
        <v>24</v>
      </c>
      <c r="D10164" s="1" t="s">
        <v>11</v>
      </c>
      <c r="E10164" s="1" t="s">
        <v>12</v>
      </c>
      <c r="F10164" s="1" t="s">
        <v>11</v>
      </c>
      <c r="G10164" s="2" t="n">
        <f aca="false">OR(D10164="TRUE",E10164="TRUE",F10164="TRUE")</f>
        <v>1</v>
      </c>
      <c r="H10164" s="0" t="s">
        <v>27</v>
      </c>
      <c r="I10164" s="0" t="n">
        <v>0.338858</v>
      </c>
    </row>
    <row r="10165" customFormat="false" ht="12.8" hidden="false" customHeight="false" outlineLevel="0" collapsed="false">
      <c r="A10165" s="0" t="n">
        <v>2018</v>
      </c>
      <c r="B10165" s="0" t="s">
        <v>115</v>
      </c>
      <c r="C10165" s="0" t="s">
        <v>40</v>
      </c>
      <c r="D10165" s="1" t="s">
        <v>11</v>
      </c>
      <c r="E10165" s="1" t="s">
        <v>12</v>
      </c>
      <c r="F10165" s="1" t="s">
        <v>11</v>
      </c>
      <c r="G10165" s="2" t="n">
        <f aca="false">OR(D10165="TRUE",E10165="TRUE",F10165="TRUE")</f>
        <v>1</v>
      </c>
      <c r="H10165" s="0" t="s">
        <v>13</v>
      </c>
      <c r="I10165" s="0" t="n">
        <v>0.208163</v>
      </c>
    </row>
    <row r="10166" customFormat="false" ht="12.8" hidden="false" customHeight="false" outlineLevel="0" collapsed="false">
      <c r="A10166" s="0" t="n">
        <v>2018</v>
      </c>
      <c r="B10166" s="0" t="s">
        <v>115</v>
      </c>
      <c r="C10166" s="0" t="s">
        <v>29</v>
      </c>
      <c r="D10166" s="1" t="s">
        <v>11</v>
      </c>
      <c r="E10166" s="1" t="s">
        <v>11</v>
      </c>
      <c r="F10166" s="1" t="s">
        <v>11</v>
      </c>
      <c r="G10166" s="2" t="n">
        <f aca="false">OR(D10166="TRUE",E10166="TRUE",F10166="TRUE")</f>
        <v>0</v>
      </c>
      <c r="H10166" s="0" t="s">
        <v>13</v>
      </c>
      <c r="I10166" s="0" t="n">
        <v>0.104081</v>
      </c>
    </row>
    <row r="10167" customFormat="false" ht="12.8" hidden="false" customHeight="false" outlineLevel="0" collapsed="false">
      <c r="A10167" s="0" t="n">
        <v>2018</v>
      </c>
      <c r="B10167" s="0" t="s">
        <v>116</v>
      </c>
      <c r="C10167" s="0" t="s">
        <v>48</v>
      </c>
      <c r="D10167" s="1" t="s">
        <v>11</v>
      </c>
      <c r="E10167" s="1" t="s">
        <v>11</v>
      </c>
      <c r="F10167" s="1" t="s">
        <v>11</v>
      </c>
      <c r="G10167" s="2" t="n">
        <f aca="false">OR(D10167="TRUE",E10167="TRUE",F10167="TRUE")</f>
        <v>0</v>
      </c>
      <c r="H10167" s="0" t="s">
        <v>13</v>
      </c>
      <c r="I10167" s="0" t="n">
        <v>0.008439</v>
      </c>
    </row>
    <row r="10168" customFormat="false" ht="12.8" hidden="false" customHeight="false" outlineLevel="0" collapsed="false">
      <c r="A10168" s="0" t="n">
        <v>2018</v>
      </c>
      <c r="B10168" s="0" t="s">
        <v>80</v>
      </c>
      <c r="C10168" s="0" t="s">
        <v>32</v>
      </c>
      <c r="D10168" s="1" t="s">
        <v>11</v>
      </c>
      <c r="E10168" s="1" t="s">
        <v>11</v>
      </c>
      <c r="F10168" s="1" t="s">
        <v>11</v>
      </c>
      <c r="G10168" s="2" t="n">
        <f aca="false">OR(D10168="TRUE",E10168="TRUE",F10168="TRUE")</f>
        <v>0</v>
      </c>
      <c r="H10168" s="0" t="s">
        <v>13</v>
      </c>
      <c r="I10168" s="0" t="n">
        <v>0.013992</v>
      </c>
    </row>
    <row r="10169" customFormat="false" ht="12.8" hidden="false" customHeight="false" outlineLevel="0" collapsed="false">
      <c r="A10169" s="0" t="n">
        <v>2018</v>
      </c>
      <c r="B10169" s="0" t="s">
        <v>80</v>
      </c>
      <c r="C10169" s="0" t="s">
        <v>37</v>
      </c>
      <c r="D10169" s="1" t="s">
        <v>11</v>
      </c>
      <c r="E10169" s="1" t="s">
        <v>11</v>
      </c>
      <c r="F10169" s="1" t="s">
        <v>11</v>
      </c>
      <c r="G10169" s="2" t="n">
        <f aca="false">OR(D10169="TRUE",E10169="TRUE",F10169="TRUE")</f>
        <v>0</v>
      </c>
      <c r="H10169" s="0" t="s">
        <v>13</v>
      </c>
      <c r="I10169" s="0" t="n">
        <v>0.000195</v>
      </c>
    </row>
    <row r="10170" customFormat="false" ht="12.8" hidden="false" customHeight="false" outlineLevel="0" collapsed="false">
      <c r="A10170" s="0" t="n">
        <v>2018</v>
      </c>
      <c r="B10170" s="0" t="s">
        <v>80</v>
      </c>
      <c r="C10170" s="0" t="s">
        <v>24</v>
      </c>
      <c r="D10170" s="1" t="s">
        <v>11</v>
      </c>
      <c r="E10170" s="1" t="s">
        <v>11</v>
      </c>
      <c r="F10170" s="1" t="s">
        <v>11</v>
      </c>
      <c r="G10170" s="2" t="n">
        <f aca="false">OR(D10170="TRUE",E10170="TRUE",F10170="TRUE")</f>
        <v>0</v>
      </c>
      <c r="H10170" s="0" t="s">
        <v>13</v>
      </c>
      <c r="I10170" s="0" t="n">
        <v>0.009269</v>
      </c>
    </row>
    <row r="10171" customFormat="false" ht="12.8" hidden="false" customHeight="false" outlineLevel="0" collapsed="false">
      <c r="A10171" s="0" t="n">
        <v>2018</v>
      </c>
      <c r="B10171" s="0" t="s">
        <v>80</v>
      </c>
      <c r="C10171" s="0" t="s">
        <v>45</v>
      </c>
      <c r="D10171" s="1" t="s">
        <v>11</v>
      </c>
      <c r="E10171" s="1" t="s">
        <v>11</v>
      </c>
      <c r="F10171" s="1" t="s">
        <v>11</v>
      </c>
      <c r="G10171" s="2" t="n">
        <f aca="false">OR(D10171="TRUE",E10171="TRUE",F10171="TRUE")</f>
        <v>0</v>
      </c>
      <c r="H10171" s="0" t="s">
        <v>13</v>
      </c>
      <c r="I10171" s="0" t="n">
        <v>0.005432</v>
      </c>
    </row>
    <row r="10172" customFormat="false" ht="12.8" hidden="false" customHeight="false" outlineLevel="0" collapsed="false">
      <c r="A10172" s="0" t="n">
        <v>2018</v>
      </c>
      <c r="B10172" s="0" t="s">
        <v>116</v>
      </c>
      <c r="C10172" s="0" t="s">
        <v>46</v>
      </c>
      <c r="D10172" s="1" t="s">
        <v>11</v>
      </c>
      <c r="E10172" s="1" t="s">
        <v>11</v>
      </c>
      <c r="F10172" s="1" t="s">
        <v>11</v>
      </c>
      <c r="G10172" s="2" t="n">
        <f aca="false">OR(D10172="TRUE",E10172="TRUE",F10172="TRUE")</f>
        <v>0</v>
      </c>
      <c r="H10172" s="0" t="s">
        <v>13</v>
      </c>
      <c r="I10172" s="0" t="n">
        <v>0.087302</v>
      </c>
    </row>
    <row r="10173" customFormat="false" ht="12.8" hidden="false" customHeight="false" outlineLevel="0" collapsed="false">
      <c r="A10173" s="0" t="n">
        <v>2018</v>
      </c>
      <c r="B10173" s="0" t="s">
        <v>116</v>
      </c>
      <c r="C10173" s="0" t="s">
        <v>18</v>
      </c>
      <c r="D10173" s="1" t="s">
        <v>11</v>
      </c>
      <c r="E10173" s="1" t="s">
        <v>11</v>
      </c>
      <c r="F10173" s="1" t="s">
        <v>11</v>
      </c>
      <c r="G10173" s="2" t="n">
        <f aca="false">OR(D10173="TRUE",E10173="TRUE",F10173="TRUE")</f>
        <v>0</v>
      </c>
      <c r="H10173" s="0" t="s">
        <v>13</v>
      </c>
      <c r="I10173" s="0" t="n">
        <v>1.577219</v>
      </c>
    </row>
    <row r="10174" customFormat="false" ht="12.8" hidden="false" customHeight="false" outlineLevel="0" collapsed="false">
      <c r="A10174" s="0" t="n">
        <v>2018</v>
      </c>
      <c r="B10174" s="0" t="s">
        <v>80</v>
      </c>
      <c r="C10174" s="0" t="s">
        <v>43</v>
      </c>
      <c r="D10174" s="1" t="s">
        <v>11</v>
      </c>
      <c r="E10174" s="1" t="s">
        <v>11</v>
      </c>
      <c r="F10174" s="1" t="s">
        <v>11</v>
      </c>
      <c r="G10174" s="2" t="n">
        <f aca="false">OR(D10174="TRUE",E10174="TRUE",F10174="TRUE")</f>
        <v>0</v>
      </c>
      <c r="H10174" s="0" t="s">
        <v>13</v>
      </c>
      <c r="I10174" s="0" t="n">
        <v>0.060714</v>
      </c>
    </row>
    <row r="10175" customFormat="false" ht="12.8" hidden="false" customHeight="false" outlineLevel="0" collapsed="false">
      <c r="A10175" s="0" t="n">
        <v>2018</v>
      </c>
      <c r="B10175" s="0" t="s">
        <v>80</v>
      </c>
      <c r="C10175" s="0" t="s">
        <v>16</v>
      </c>
      <c r="D10175" s="1" t="s">
        <v>11</v>
      </c>
      <c r="E10175" s="1" t="s">
        <v>11</v>
      </c>
      <c r="F10175" s="1" t="s">
        <v>12</v>
      </c>
      <c r="G10175" s="2" t="n">
        <f aca="false">OR(D10175="TRUE",E10175="TRUE",F10175="TRUE")</f>
        <v>1</v>
      </c>
      <c r="H10175" s="0" t="s">
        <v>13</v>
      </c>
      <c r="I10175" s="0" t="n">
        <v>0.001193</v>
      </c>
    </row>
    <row r="10176" customFormat="false" ht="12.8" hidden="false" customHeight="false" outlineLevel="0" collapsed="false">
      <c r="A10176" s="0" t="n">
        <v>2018</v>
      </c>
      <c r="B10176" s="0" t="s">
        <v>80</v>
      </c>
      <c r="C10176" s="0" t="s">
        <v>46</v>
      </c>
      <c r="D10176" s="1" t="s">
        <v>11</v>
      </c>
      <c r="E10176" s="1" t="s">
        <v>11</v>
      </c>
      <c r="F10176" s="1" t="s">
        <v>11</v>
      </c>
      <c r="G10176" s="2" t="n">
        <f aca="false">OR(D10176="TRUE",E10176="TRUE",F10176="TRUE")</f>
        <v>0</v>
      </c>
      <c r="H10176" s="0" t="s">
        <v>13</v>
      </c>
      <c r="I10176" s="0" t="n">
        <v>0.002017</v>
      </c>
    </row>
    <row r="10177" customFormat="false" ht="12.8" hidden="false" customHeight="false" outlineLevel="0" collapsed="false">
      <c r="A10177" s="0" t="n">
        <v>2018</v>
      </c>
      <c r="B10177" s="0" t="s">
        <v>117</v>
      </c>
      <c r="C10177" s="0" t="s">
        <v>54</v>
      </c>
      <c r="D10177" s="1" t="s">
        <v>11</v>
      </c>
      <c r="E10177" s="1" t="s">
        <v>11</v>
      </c>
      <c r="F10177" s="1" t="s">
        <v>11</v>
      </c>
      <c r="G10177" s="2" t="n">
        <f aca="false">OR(D10177="TRUE",E10177="TRUE",F10177="TRUE")</f>
        <v>0</v>
      </c>
      <c r="H10177" s="0" t="s">
        <v>13</v>
      </c>
      <c r="I10177" s="0" t="n">
        <v>24.294173</v>
      </c>
    </row>
    <row r="10178" customFormat="false" ht="12.8" hidden="false" customHeight="false" outlineLevel="0" collapsed="false">
      <c r="A10178" s="0" t="n">
        <v>2018</v>
      </c>
      <c r="B10178" s="0" t="s">
        <v>80</v>
      </c>
      <c r="C10178" s="0" t="s">
        <v>40</v>
      </c>
      <c r="D10178" s="1" t="s">
        <v>11</v>
      </c>
      <c r="E10178" s="1" t="s">
        <v>11</v>
      </c>
      <c r="F10178" s="1" t="s">
        <v>11</v>
      </c>
      <c r="G10178" s="2" t="n">
        <f aca="false">OR(D10178="TRUE",E10178="TRUE",F10178="TRUE")</f>
        <v>0</v>
      </c>
      <c r="H10178" s="0" t="s">
        <v>13</v>
      </c>
      <c r="I10178" s="0" t="n">
        <v>0.006996</v>
      </c>
    </row>
    <row r="10179" customFormat="false" ht="12.8" hidden="false" customHeight="false" outlineLevel="0" collapsed="false">
      <c r="A10179" s="0" t="n">
        <v>2018</v>
      </c>
      <c r="B10179" s="0" t="s">
        <v>80</v>
      </c>
      <c r="C10179" s="0" t="s">
        <v>19</v>
      </c>
      <c r="D10179" s="1" t="s">
        <v>11</v>
      </c>
      <c r="E10179" s="1" t="s">
        <v>11</v>
      </c>
      <c r="F10179" s="1" t="s">
        <v>11</v>
      </c>
      <c r="G10179" s="2" t="n">
        <f aca="false">OR(D10179="TRUE",E10179="TRUE",F10179="TRUE")</f>
        <v>0</v>
      </c>
      <c r="H10179" s="0" t="s">
        <v>13</v>
      </c>
      <c r="I10179" s="0" t="n">
        <v>0.007058</v>
      </c>
    </row>
    <row r="10180" customFormat="false" ht="12.8" hidden="false" customHeight="false" outlineLevel="0" collapsed="false">
      <c r="A10180" s="0" t="n">
        <v>2018</v>
      </c>
      <c r="B10180" s="0" t="s">
        <v>80</v>
      </c>
      <c r="C10180" s="0" t="s">
        <v>35</v>
      </c>
      <c r="D10180" s="1" t="s">
        <v>11</v>
      </c>
      <c r="E10180" s="1" t="s">
        <v>11</v>
      </c>
      <c r="F10180" s="1" t="s">
        <v>11</v>
      </c>
      <c r="G10180" s="2" t="n">
        <f aca="false">OR(D10180="TRUE",E10180="TRUE",F10180="TRUE")</f>
        <v>0</v>
      </c>
      <c r="H10180" s="0" t="s">
        <v>13</v>
      </c>
      <c r="I10180" s="0" t="n">
        <v>0.397897</v>
      </c>
    </row>
    <row r="10181" customFormat="false" ht="12.8" hidden="false" customHeight="false" outlineLevel="0" collapsed="false">
      <c r="A10181" s="0" t="n">
        <v>2018</v>
      </c>
      <c r="B10181" s="0" t="s">
        <v>117</v>
      </c>
      <c r="C10181" s="0" t="s">
        <v>45</v>
      </c>
      <c r="D10181" s="1" t="s">
        <v>11</v>
      </c>
      <c r="E10181" s="1" t="s">
        <v>11</v>
      </c>
      <c r="F10181" s="1" t="s">
        <v>11</v>
      </c>
      <c r="G10181" s="2" t="n">
        <f aca="false">OR(D10181="TRUE",E10181="TRUE",F10181="TRUE")</f>
        <v>0</v>
      </c>
      <c r="H10181" s="0" t="s">
        <v>13</v>
      </c>
      <c r="I10181" s="0" t="n">
        <v>8.879549</v>
      </c>
    </row>
    <row r="10182" customFormat="false" ht="12.8" hidden="false" customHeight="false" outlineLevel="0" collapsed="false">
      <c r="A10182" s="0" t="n">
        <v>2018</v>
      </c>
      <c r="B10182" s="0" t="s">
        <v>80</v>
      </c>
      <c r="C10182" s="0" t="s">
        <v>24</v>
      </c>
      <c r="D10182" s="1" t="s">
        <v>11</v>
      </c>
      <c r="E10182" s="1" t="s">
        <v>11</v>
      </c>
      <c r="F10182" s="1" t="s">
        <v>12</v>
      </c>
      <c r="G10182" s="2" t="n">
        <f aca="false">OR(D10182="TRUE",E10182="TRUE",F10182="TRUE")</f>
        <v>1</v>
      </c>
      <c r="H10182" s="0" t="s">
        <v>13</v>
      </c>
      <c r="I10182" s="0" t="n">
        <v>0.003498</v>
      </c>
    </row>
    <row r="10183" customFormat="false" ht="12.8" hidden="false" customHeight="false" outlineLevel="0" collapsed="false">
      <c r="A10183" s="0" t="n">
        <v>2018</v>
      </c>
      <c r="B10183" s="0" t="s">
        <v>80</v>
      </c>
      <c r="C10183" s="0" t="s">
        <v>18</v>
      </c>
      <c r="D10183" s="1" t="s">
        <v>11</v>
      </c>
      <c r="E10183" s="1" t="s">
        <v>11</v>
      </c>
      <c r="F10183" s="1" t="s">
        <v>11</v>
      </c>
      <c r="G10183" s="2" t="n">
        <f aca="false">OR(D10183="TRUE",E10183="TRUE",F10183="TRUE")</f>
        <v>0</v>
      </c>
      <c r="H10183" s="0" t="s">
        <v>13</v>
      </c>
      <c r="I10183" s="0" t="n">
        <v>0.008499</v>
      </c>
    </row>
    <row r="10184" customFormat="false" ht="12.8" hidden="false" customHeight="false" outlineLevel="0" collapsed="false">
      <c r="A10184" s="0" t="n">
        <v>2018</v>
      </c>
      <c r="B10184" s="0" t="s">
        <v>116</v>
      </c>
      <c r="C10184" s="0" t="s">
        <v>30</v>
      </c>
      <c r="D10184" s="1" t="s">
        <v>11</v>
      </c>
      <c r="E10184" s="1" t="s">
        <v>11</v>
      </c>
      <c r="F10184" s="1" t="s">
        <v>11</v>
      </c>
      <c r="G10184" s="2" t="n">
        <f aca="false">OR(D10184="TRUE",E10184="TRUE",F10184="TRUE")</f>
        <v>0</v>
      </c>
      <c r="H10184" s="0" t="s">
        <v>13</v>
      </c>
      <c r="I10184" s="0" t="n">
        <v>0.995225</v>
      </c>
    </row>
    <row r="10185" customFormat="false" ht="12.8" hidden="false" customHeight="false" outlineLevel="0" collapsed="false">
      <c r="A10185" s="0" t="n">
        <v>2018</v>
      </c>
      <c r="B10185" s="0" t="s">
        <v>116</v>
      </c>
      <c r="C10185" s="0" t="s">
        <v>49</v>
      </c>
      <c r="D10185" s="1" t="s">
        <v>11</v>
      </c>
      <c r="E10185" s="1" t="s">
        <v>11</v>
      </c>
      <c r="F10185" s="1" t="s">
        <v>11</v>
      </c>
      <c r="G10185" s="2" t="n">
        <f aca="false">OR(D10185="TRUE",E10185="TRUE",F10185="TRUE")</f>
        <v>0</v>
      </c>
      <c r="H10185" s="0" t="s">
        <v>13</v>
      </c>
      <c r="I10185" s="0" t="n">
        <v>0.030492</v>
      </c>
    </row>
    <row r="10186" customFormat="false" ht="12.8" hidden="false" customHeight="false" outlineLevel="0" collapsed="false">
      <c r="A10186" s="0" t="n">
        <v>2018</v>
      </c>
      <c r="B10186" s="0" t="s">
        <v>116</v>
      </c>
      <c r="C10186" s="0" t="s">
        <v>28</v>
      </c>
      <c r="D10186" s="1" t="s">
        <v>11</v>
      </c>
      <c r="E10186" s="1" t="s">
        <v>11</v>
      </c>
      <c r="F10186" s="1" t="s">
        <v>11</v>
      </c>
      <c r="G10186" s="2" t="n">
        <f aca="false">OR(D10186="TRUE",E10186="TRUE",F10186="TRUE")</f>
        <v>0</v>
      </c>
      <c r="H10186" s="0" t="s">
        <v>13</v>
      </c>
      <c r="I10186" s="0" t="n">
        <v>2.206266</v>
      </c>
    </row>
    <row r="10187" customFormat="false" ht="12.8" hidden="false" customHeight="false" outlineLevel="0" collapsed="false">
      <c r="A10187" s="0" t="n">
        <v>2018</v>
      </c>
      <c r="B10187" s="0" t="s">
        <v>116</v>
      </c>
      <c r="C10187" s="0" t="s">
        <v>16</v>
      </c>
      <c r="D10187" s="1" t="s">
        <v>11</v>
      </c>
      <c r="E10187" s="1" t="s">
        <v>11</v>
      </c>
      <c r="F10187" s="1" t="s">
        <v>11</v>
      </c>
      <c r="G10187" s="2" t="n">
        <f aca="false">OR(D10187="TRUE",E10187="TRUE",F10187="TRUE")</f>
        <v>0</v>
      </c>
      <c r="H10187" s="0" t="s">
        <v>13</v>
      </c>
      <c r="I10187" s="0" t="n">
        <v>1.721544</v>
      </c>
    </row>
    <row r="10188" customFormat="false" ht="12.8" hidden="false" customHeight="false" outlineLevel="0" collapsed="false">
      <c r="A10188" s="0" t="n">
        <v>2018</v>
      </c>
      <c r="B10188" s="0" t="s">
        <v>116</v>
      </c>
      <c r="C10188" s="0" t="s">
        <v>19</v>
      </c>
      <c r="D10188" s="1" t="s">
        <v>11</v>
      </c>
      <c r="E10188" s="1" t="s">
        <v>11</v>
      </c>
      <c r="F10188" s="1" t="s">
        <v>11</v>
      </c>
      <c r="G10188" s="2" t="n">
        <f aca="false">OR(D10188="TRUE",E10188="TRUE",F10188="TRUE")</f>
        <v>0</v>
      </c>
      <c r="H10188" s="0" t="s">
        <v>13</v>
      </c>
      <c r="I10188" s="0" t="n">
        <v>0.48099</v>
      </c>
    </row>
    <row r="10189" customFormat="false" ht="12.8" hidden="false" customHeight="false" outlineLevel="0" collapsed="false">
      <c r="A10189" s="0" t="n">
        <v>2018</v>
      </c>
      <c r="B10189" s="0" t="s">
        <v>116</v>
      </c>
      <c r="C10189" s="0" t="s">
        <v>34</v>
      </c>
      <c r="D10189" s="1" t="s">
        <v>11</v>
      </c>
      <c r="E10189" s="1" t="s">
        <v>12</v>
      </c>
      <c r="F10189" s="1" t="s">
        <v>11</v>
      </c>
      <c r="G10189" s="2" t="n">
        <f aca="false">OR(D10189="TRUE",E10189="TRUE",F10189="TRUE")</f>
        <v>1</v>
      </c>
      <c r="H10189" s="0" t="s">
        <v>13</v>
      </c>
      <c r="I10189" s="0" t="n">
        <v>0.492734</v>
      </c>
    </row>
    <row r="10190" customFormat="false" ht="12.8" hidden="false" customHeight="false" outlineLevel="0" collapsed="false">
      <c r="A10190" s="0" t="n">
        <v>2018</v>
      </c>
      <c r="B10190" s="0" t="s">
        <v>118</v>
      </c>
      <c r="C10190" s="0" t="s">
        <v>40</v>
      </c>
      <c r="D10190" s="1" t="s">
        <v>11</v>
      </c>
      <c r="E10190" s="1" t="s">
        <v>11</v>
      </c>
      <c r="F10190" s="1" t="s">
        <v>11</v>
      </c>
      <c r="G10190" s="2" t="n">
        <f aca="false">OR(D10190="TRUE",E10190="TRUE",F10190="TRUE")</f>
        <v>0</v>
      </c>
      <c r="H10190" s="0" t="s">
        <v>27</v>
      </c>
      <c r="I10190" s="0" t="n">
        <v>6.440613</v>
      </c>
    </row>
    <row r="10191" customFormat="false" ht="12.8" hidden="false" customHeight="false" outlineLevel="0" collapsed="false">
      <c r="A10191" s="0" t="n">
        <v>2018</v>
      </c>
      <c r="B10191" s="0" t="s">
        <v>116</v>
      </c>
      <c r="C10191" s="0" t="s">
        <v>20</v>
      </c>
      <c r="D10191" s="1" t="s">
        <v>11</v>
      </c>
      <c r="E10191" s="1" t="s">
        <v>11</v>
      </c>
      <c r="F10191" s="1" t="s">
        <v>11</v>
      </c>
      <c r="G10191" s="2" t="n">
        <f aca="false">OR(D10191="TRUE",E10191="TRUE",F10191="TRUE")</f>
        <v>0</v>
      </c>
      <c r="H10191" s="0" t="s">
        <v>13</v>
      </c>
      <c r="I10191" s="0" t="n">
        <v>0.782306</v>
      </c>
    </row>
    <row r="10192" customFormat="false" ht="12.8" hidden="false" customHeight="false" outlineLevel="0" collapsed="false">
      <c r="A10192" s="0" t="n">
        <v>2018</v>
      </c>
      <c r="B10192" s="0" t="s">
        <v>116</v>
      </c>
      <c r="C10192" s="0" t="s">
        <v>37</v>
      </c>
      <c r="D10192" s="1" t="s">
        <v>11</v>
      </c>
      <c r="E10192" s="1" t="s">
        <v>11</v>
      </c>
      <c r="F10192" s="1" t="s">
        <v>11</v>
      </c>
      <c r="G10192" s="2" t="n">
        <f aca="false">OR(D10192="TRUE",E10192="TRUE",F10192="TRUE")</f>
        <v>0</v>
      </c>
      <c r="H10192" s="0" t="s">
        <v>13</v>
      </c>
      <c r="I10192" s="0" t="n">
        <v>0.260844</v>
      </c>
    </row>
    <row r="10193" customFormat="false" ht="12.8" hidden="false" customHeight="false" outlineLevel="0" collapsed="false">
      <c r="A10193" s="0" t="n">
        <v>2018</v>
      </c>
      <c r="B10193" s="0" t="s">
        <v>116</v>
      </c>
      <c r="C10193" s="0" t="s">
        <v>16</v>
      </c>
      <c r="D10193" s="1" t="s">
        <v>11</v>
      </c>
      <c r="E10193" s="1" t="s">
        <v>12</v>
      </c>
      <c r="F10193" s="1" t="s">
        <v>11</v>
      </c>
      <c r="G10193" s="2" t="n">
        <f aca="false">OR(D10193="TRUE",E10193="TRUE",F10193="TRUE")</f>
        <v>1</v>
      </c>
      <c r="H10193" s="0" t="s">
        <v>13</v>
      </c>
      <c r="I10193" s="0" t="n">
        <v>0.295428</v>
      </c>
    </row>
    <row r="10194" customFormat="false" ht="12.8" hidden="false" customHeight="false" outlineLevel="0" collapsed="false">
      <c r="A10194" s="0" t="n">
        <v>2018</v>
      </c>
      <c r="B10194" s="0" t="s">
        <v>116</v>
      </c>
      <c r="C10194" s="0" t="s">
        <v>43</v>
      </c>
      <c r="D10194" s="1" t="s">
        <v>11</v>
      </c>
      <c r="E10194" s="1" t="s">
        <v>11</v>
      </c>
      <c r="F10194" s="1" t="s">
        <v>11</v>
      </c>
      <c r="G10194" s="2" t="n">
        <f aca="false">OR(D10194="TRUE",E10194="TRUE",F10194="TRUE")</f>
        <v>0</v>
      </c>
      <c r="H10194" s="0" t="s">
        <v>13</v>
      </c>
      <c r="I10194" s="0" t="n">
        <v>0.055048</v>
      </c>
    </row>
    <row r="10195" customFormat="false" ht="12.8" hidden="false" customHeight="false" outlineLevel="0" collapsed="false">
      <c r="A10195" s="0" t="n">
        <v>2018</v>
      </c>
      <c r="B10195" s="0" t="s">
        <v>116</v>
      </c>
      <c r="C10195" s="0" t="s">
        <v>36</v>
      </c>
      <c r="D10195" s="1" t="s">
        <v>11</v>
      </c>
      <c r="E10195" s="1" t="s">
        <v>11</v>
      </c>
      <c r="F10195" s="1" t="s">
        <v>11</v>
      </c>
      <c r="G10195" s="2" t="n">
        <f aca="false">OR(D10195="TRUE",E10195="TRUE",F10195="TRUE")</f>
        <v>0</v>
      </c>
      <c r="H10195" s="0" t="s">
        <v>13</v>
      </c>
      <c r="I10195" s="0" t="n">
        <v>0.068238</v>
      </c>
    </row>
    <row r="10196" customFormat="false" ht="12.8" hidden="false" customHeight="false" outlineLevel="0" collapsed="false">
      <c r="A10196" s="0" t="n">
        <v>2018</v>
      </c>
      <c r="B10196" s="0" t="s">
        <v>116</v>
      </c>
      <c r="C10196" s="0" t="s">
        <v>24</v>
      </c>
      <c r="D10196" s="1" t="s">
        <v>11</v>
      </c>
      <c r="E10196" s="1" t="s">
        <v>11</v>
      </c>
      <c r="F10196" s="1" t="s">
        <v>11</v>
      </c>
      <c r="G10196" s="2" t="n">
        <f aca="false">OR(D10196="TRUE",E10196="TRUE",F10196="TRUE")</f>
        <v>0</v>
      </c>
      <c r="H10196" s="0" t="s">
        <v>13</v>
      </c>
      <c r="I10196" s="0" t="n">
        <v>0.072519</v>
      </c>
    </row>
    <row r="10197" customFormat="false" ht="12.8" hidden="false" customHeight="false" outlineLevel="0" collapsed="false">
      <c r="A10197" s="0" t="n">
        <v>2018</v>
      </c>
      <c r="B10197" s="0" t="s">
        <v>116</v>
      </c>
      <c r="C10197" s="0" t="s">
        <v>10</v>
      </c>
      <c r="D10197" s="1" t="s">
        <v>11</v>
      </c>
      <c r="E10197" s="1" t="s">
        <v>11</v>
      </c>
      <c r="F10197" s="1" t="s">
        <v>11</v>
      </c>
      <c r="G10197" s="2" t="n">
        <f aca="false">OR(D10197="TRUE",E10197="TRUE",F10197="TRUE")</f>
        <v>0</v>
      </c>
      <c r="H10197" s="0" t="s">
        <v>13</v>
      </c>
      <c r="I10197" s="0" t="n">
        <v>9.933554</v>
      </c>
    </row>
    <row r="10198" customFormat="false" ht="12.8" hidden="false" customHeight="false" outlineLevel="0" collapsed="false">
      <c r="A10198" s="0" t="n">
        <v>2018</v>
      </c>
      <c r="B10198" s="0" t="s">
        <v>116</v>
      </c>
      <c r="C10198" s="0" t="s">
        <v>14</v>
      </c>
      <c r="D10198" s="1" t="s">
        <v>11</v>
      </c>
      <c r="E10198" s="1" t="s">
        <v>11</v>
      </c>
      <c r="F10198" s="1" t="s">
        <v>11</v>
      </c>
      <c r="G10198" s="2" t="n">
        <f aca="false">OR(D10198="TRUE",E10198="TRUE",F10198="TRUE")</f>
        <v>0</v>
      </c>
      <c r="H10198" s="0" t="s">
        <v>13</v>
      </c>
      <c r="I10198" s="0" t="n">
        <v>1.171096</v>
      </c>
    </row>
    <row r="10199" customFormat="false" ht="12.8" hidden="false" customHeight="false" outlineLevel="0" collapsed="false">
      <c r="A10199" s="0" t="n">
        <v>2018</v>
      </c>
      <c r="B10199" s="0" t="s">
        <v>116</v>
      </c>
      <c r="C10199" s="0" t="s">
        <v>24</v>
      </c>
      <c r="D10199" s="1" t="s">
        <v>11</v>
      </c>
      <c r="E10199" s="1" t="s">
        <v>12</v>
      </c>
      <c r="F10199" s="1" t="s">
        <v>11</v>
      </c>
      <c r="G10199" s="2" t="n">
        <f aca="false">OR(D10199="TRUE",E10199="TRUE",F10199="TRUE")</f>
        <v>1</v>
      </c>
      <c r="H10199" s="0" t="s">
        <v>13</v>
      </c>
      <c r="I10199" s="0" t="n">
        <v>0.266225</v>
      </c>
    </row>
    <row r="10200" customFormat="false" ht="12.8" hidden="false" customHeight="false" outlineLevel="0" collapsed="false">
      <c r="A10200" s="0" t="n">
        <v>2018</v>
      </c>
      <c r="B10200" s="0" t="s">
        <v>116</v>
      </c>
      <c r="C10200" s="0" t="s">
        <v>34</v>
      </c>
      <c r="D10200" s="1" t="s">
        <v>11</v>
      </c>
      <c r="E10200" s="1" t="s">
        <v>11</v>
      </c>
      <c r="F10200" s="1" t="s">
        <v>11</v>
      </c>
      <c r="G10200" s="2" t="n">
        <f aca="false">OR(D10200="TRUE",E10200="TRUE",F10200="TRUE")</f>
        <v>0</v>
      </c>
      <c r="H10200" s="0" t="s">
        <v>13</v>
      </c>
      <c r="I10200" s="0" t="n">
        <v>1.605233</v>
      </c>
    </row>
    <row r="10201" customFormat="false" ht="12.8" hidden="false" customHeight="false" outlineLevel="0" collapsed="false">
      <c r="A10201" s="0" t="n">
        <v>2018</v>
      </c>
      <c r="B10201" s="0" t="s">
        <v>118</v>
      </c>
      <c r="C10201" s="0" t="s">
        <v>59</v>
      </c>
      <c r="D10201" s="1" t="s">
        <v>11</v>
      </c>
      <c r="E10201" s="1" t="s">
        <v>11</v>
      </c>
      <c r="F10201" s="1" t="s">
        <v>11</v>
      </c>
      <c r="G10201" s="2" t="n">
        <f aca="false">OR(D10201="TRUE",E10201="TRUE",F10201="TRUE")</f>
        <v>0</v>
      </c>
      <c r="H10201" s="0" t="s">
        <v>27</v>
      </c>
      <c r="I10201" s="0" t="n">
        <v>15.605486</v>
      </c>
    </row>
    <row r="10202" customFormat="false" ht="12.8" hidden="false" customHeight="false" outlineLevel="0" collapsed="false">
      <c r="A10202" s="0" t="n">
        <v>2018</v>
      </c>
      <c r="B10202" s="0" t="s">
        <v>118</v>
      </c>
      <c r="C10202" s="0" t="s">
        <v>47</v>
      </c>
      <c r="D10202" s="1" t="s">
        <v>11</v>
      </c>
      <c r="E10202" s="1" t="s">
        <v>11</v>
      </c>
      <c r="F10202" s="1" t="s">
        <v>11</v>
      </c>
      <c r="G10202" s="2" t="n">
        <f aca="false">OR(D10202="TRUE",E10202="TRUE",F10202="TRUE")</f>
        <v>0</v>
      </c>
      <c r="H10202" s="0" t="s">
        <v>13</v>
      </c>
      <c r="I10202" s="0" t="n">
        <v>0.689591</v>
      </c>
    </row>
    <row r="10203" customFormat="false" ht="12.8" hidden="false" customHeight="false" outlineLevel="0" collapsed="false">
      <c r="A10203" s="0" t="n">
        <v>2018</v>
      </c>
      <c r="B10203" s="0" t="s">
        <v>118</v>
      </c>
      <c r="C10203" s="0" t="s">
        <v>44</v>
      </c>
      <c r="D10203" s="1" t="s">
        <v>11</v>
      </c>
      <c r="E10203" s="1" t="s">
        <v>11</v>
      </c>
      <c r="F10203" s="1" t="s">
        <v>11</v>
      </c>
      <c r="G10203" s="2" t="n">
        <f aca="false">OR(D10203="TRUE",E10203="TRUE",F10203="TRUE")</f>
        <v>0</v>
      </c>
      <c r="H10203" s="0" t="s">
        <v>13</v>
      </c>
      <c r="I10203" s="0" t="n">
        <v>0.932249</v>
      </c>
    </row>
    <row r="10204" customFormat="false" ht="12.8" hidden="false" customHeight="false" outlineLevel="0" collapsed="false">
      <c r="A10204" s="0" t="n">
        <v>2018</v>
      </c>
      <c r="B10204" s="0" t="s">
        <v>118</v>
      </c>
      <c r="C10204" s="0" t="s">
        <v>29</v>
      </c>
      <c r="D10204" s="1" t="s">
        <v>11</v>
      </c>
      <c r="E10204" s="1" t="s">
        <v>11</v>
      </c>
      <c r="F10204" s="1" t="s">
        <v>11</v>
      </c>
      <c r="G10204" s="2" t="n">
        <f aca="false">OR(D10204="TRUE",E10204="TRUE",F10204="TRUE")</f>
        <v>0</v>
      </c>
      <c r="H10204" s="0" t="s">
        <v>27</v>
      </c>
      <c r="I10204" s="0" t="n">
        <v>9.466555</v>
      </c>
    </row>
    <row r="10205" customFormat="false" ht="12.8" hidden="false" customHeight="false" outlineLevel="0" collapsed="false">
      <c r="A10205" s="0" t="n">
        <v>2018</v>
      </c>
      <c r="B10205" s="0" t="s">
        <v>118</v>
      </c>
      <c r="C10205" s="0" t="s">
        <v>23</v>
      </c>
      <c r="D10205" s="1" t="s">
        <v>11</v>
      </c>
      <c r="E10205" s="1" t="s">
        <v>11</v>
      </c>
      <c r="F10205" s="1" t="s">
        <v>11</v>
      </c>
      <c r="G10205" s="2" t="n">
        <f aca="false">OR(D10205="TRUE",E10205="TRUE",F10205="TRUE")</f>
        <v>0</v>
      </c>
      <c r="H10205" s="0" t="s">
        <v>13</v>
      </c>
      <c r="I10205" s="0" t="n">
        <v>0.777346</v>
      </c>
    </row>
    <row r="10206" customFormat="false" ht="12.8" hidden="false" customHeight="false" outlineLevel="0" collapsed="false">
      <c r="A10206" s="0" t="n">
        <v>2018</v>
      </c>
      <c r="B10206" s="0" t="s">
        <v>118</v>
      </c>
      <c r="C10206" s="0" t="s">
        <v>18</v>
      </c>
      <c r="D10206" s="1" t="s">
        <v>11</v>
      </c>
      <c r="E10206" s="1" t="s">
        <v>11</v>
      </c>
      <c r="F10206" s="1" t="s">
        <v>11</v>
      </c>
      <c r="G10206" s="2" t="n">
        <f aca="false">OR(D10206="TRUE",E10206="TRUE",F10206="TRUE")</f>
        <v>0</v>
      </c>
      <c r="H10206" s="0" t="s">
        <v>27</v>
      </c>
      <c r="I10206" s="0" t="n">
        <v>630.31313</v>
      </c>
    </row>
    <row r="10207" customFormat="false" ht="12.8" hidden="false" customHeight="false" outlineLevel="0" collapsed="false">
      <c r="A10207" s="0" t="n">
        <v>2018</v>
      </c>
      <c r="B10207" s="0" t="s">
        <v>118</v>
      </c>
      <c r="C10207" s="0" t="s">
        <v>28</v>
      </c>
      <c r="D10207" s="1" t="s">
        <v>11</v>
      </c>
      <c r="E10207" s="1" t="s">
        <v>11</v>
      </c>
      <c r="F10207" s="1" t="s">
        <v>11</v>
      </c>
      <c r="G10207" s="2" t="n">
        <f aca="false">OR(D10207="TRUE",E10207="TRUE",F10207="TRUE")</f>
        <v>0</v>
      </c>
      <c r="H10207" s="0" t="s">
        <v>27</v>
      </c>
      <c r="I10207" s="0" t="n">
        <v>57.265391</v>
      </c>
    </row>
    <row r="10208" customFormat="false" ht="12.8" hidden="false" customHeight="false" outlineLevel="0" collapsed="false">
      <c r="A10208" s="0" t="n">
        <v>2018</v>
      </c>
      <c r="B10208" s="0" t="s">
        <v>118</v>
      </c>
      <c r="C10208" s="0" t="s">
        <v>66</v>
      </c>
      <c r="D10208" s="1" t="s">
        <v>11</v>
      </c>
      <c r="E10208" s="1" t="s">
        <v>11</v>
      </c>
      <c r="F10208" s="1" t="s">
        <v>11</v>
      </c>
      <c r="G10208" s="2" t="n">
        <f aca="false">OR(D10208="TRUE",E10208="TRUE",F10208="TRUE")</f>
        <v>0</v>
      </c>
      <c r="H10208" s="0" t="s">
        <v>13</v>
      </c>
      <c r="I10208" s="0" t="n">
        <v>1.170509</v>
      </c>
    </row>
    <row r="10209" customFormat="false" ht="12.8" hidden="false" customHeight="false" outlineLevel="0" collapsed="false">
      <c r="A10209" s="0" t="n">
        <v>2018</v>
      </c>
      <c r="B10209" s="0" t="s">
        <v>118</v>
      </c>
      <c r="C10209" s="0" t="s">
        <v>24</v>
      </c>
      <c r="D10209" s="1" t="s">
        <v>11</v>
      </c>
      <c r="E10209" s="1" t="s">
        <v>11</v>
      </c>
      <c r="F10209" s="1" t="s">
        <v>11</v>
      </c>
      <c r="G10209" s="2" t="n">
        <f aca="false">OR(D10209="TRUE",E10209="TRUE",F10209="TRUE")</f>
        <v>0</v>
      </c>
      <c r="H10209" s="0" t="s">
        <v>13</v>
      </c>
      <c r="I10209" s="0" t="n">
        <v>0.402448</v>
      </c>
    </row>
    <row r="10210" customFormat="false" ht="12.8" hidden="false" customHeight="false" outlineLevel="0" collapsed="false">
      <c r="A10210" s="0" t="n">
        <v>2018</v>
      </c>
      <c r="B10210" s="0" t="s">
        <v>118</v>
      </c>
      <c r="C10210" s="0" t="s">
        <v>57</v>
      </c>
      <c r="D10210" s="1" t="s">
        <v>11</v>
      </c>
      <c r="E10210" s="1" t="s">
        <v>11</v>
      </c>
      <c r="F10210" s="1" t="s">
        <v>11</v>
      </c>
      <c r="G10210" s="2" t="n">
        <f aca="false">OR(D10210="TRUE",E10210="TRUE",F10210="TRUE")</f>
        <v>0</v>
      </c>
      <c r="H10210" s="0" t="s">
        <v>13</v>
      </c>
      <c r="I10210" s="0" t="n">
        <v>1.98485</v>
      </c>
    </row>
    <row r="10211" customFormat="false" ht="12.8" hidden="false" customHeight="false" outlineLevel="0" collapsed="false">
      <c r="A10211" s="0" t="n">
        <v>2018</v>
      </c>
      <c r="B10211" s="0" t="s">
        <v>118</v>
      </c>
      <c r="C10211" s="0" t="s">
        <v>20</v>
      </c>
      <c r="D10211" s="1" t="s">
        <v>11</v>
      </c>
      <c r="E10211" s="1" t="s">
        <v>11</v>
      </c>
      <c r="F10211" s="1" t="s">
        <v>11</v>
      </c>
      <c r="G10211" s="2" t="n">
        <f aca="false">OR(D10211="TRUE",E10211="TRUE",F10211="TRUE")</f>
        <v>0</v>
      </c>
      <c r="H10211" s="0" t="s">
        <v>13</v>
      </c>
      <c r="I10211" s="0" t="n">
        <v>0.249795</v>
      </c>
    </row>
    <row r="10212" customFormat="false" ht="12.8" hidden="false" customHeight="false" outlineLevel="0" collapsed="false">
      <c r="A10212" s="0" t="n">
        <v>2018</v>
      </c>
      <c r="B10212" s="0" t="s">
        <v>118</v>
      </c>
      <c r="C10212" s="0" t="s">
        <v>55</v>
      </c>
      <c r="D10212" s="1" t="s">
        <v>11</v>
      </c>
      <c r="E10212" s="1" t="s">
        <v>11</v>
      </c>
      <c r="F10212" s="1" t="s">
        <v>11</v>
      </c>
      <c r="G10212" s="2" t="n">
        <f aca="false">OR(D10212="TRUE",E10212="TRUE",F10212="TRUE")</f>
        <v>0</v>
      </c>
      <c r="H10212" s="0" t="s">
        <v>13</v>
      </c>
      <c r="I10212" s="0" t="n">
        <v>2.644905</v>
      </c>
    </row>
    <row r="10213" customFormat="false" ht="12.8" hidden="false" customHeight="false" outlineLevel="0" collapsed="false">
      <c r="A10213" s="0" t="n">
        <v>2018</v>
      </c>
      <c r="B10213" s="0" t="s">
        <v>118</v>
      </c>
      <c r="C10213" s="0" t="s">
        <v>49</v>
      </c>
      <c r="D10213" s="1" t="s">
        <v>11</v>
      </c>
      <c r="E10213" s="1" t="s">
        <v>11</v>
      </c>
      <c r="F10213" s="1" t="s">
        <v>11</v>
      </c>
      <c r="G10213" s="2" t="n">
        <f aca="false">OR(D10213="TRUE",E10213="TRUE",F10213="TRUE")</f>
        <v>0</v>
      </c>
      <c r="H10213" s="0" t="s">
        <v>13</v>
      </c>
      <c r="I10213" s="0" t="n">
        <v>0.027755</v>
      </c>
    </row>
    <row r="10214" customFormat="false" ht="12.8" hidden="false" customHeight="false" outlineLevel="0" collapsed="false">
      <c r="A10214" s="0" t="n">
        <v>2018</v>
      </c>
      <c r="B10214" s="0" t="s">
        <v>118</v>
      </c>
      <c r="C10214" s="0" t="s">
        <v>63</v>
      </c>
      <c r="D10214" s="1" t="s">
        <v>11</v>
      </c>
      <c r="E10214" s="1" t="s">
        <v>11</v>
      </c>
      <c r="F10214" s="1" t="s">
        <v>11</v>
      </c>
      <c r="G10214" s="2" t="n">
        <f aca="false">OR(D10214="TRUE",E10214="TRUE",F10214="TRUE")</f>
        <v>0</v>
      </c>
      <c r="H10214" s="0" t="s">
        <v>13</v>
      </c>
      <c r="I10214" s="0" t="n">
        <v>0.838642</v>
      </c>
    </row>
    <row r="10215" customFormat="false" ht="12.8" hidden="false" customHeight="false" outlineLevel="0" collapsed="false">
      <c r="A10215" s="0" t="n">
        <v>2018</v>
      </c>
      <c r="B10215" s="0" t="s">
        <v>118</v>
      </c>
      <c r="C10215" s="0" t="s">
        <v>26</v>
      </c>
      <c r="D10215" s="1" t="s">
        <v>11</v>
      </c>
      <c r="E10215" s="1" t="s">
        <v>11</v>
      </c>
      <c r="F10215" s="1" t="s">
        <v>11</v>
      </c>
      <c r="G10215" s="2" t="n">
        <f aca="false">OR(D10215="TRUE",E10215="TRUE",F10215="TRUE")</f>
        <v>0</v>
      </c>
      <c r="H10215" s="0" t="s">
        <v>13</v>
      </c>
      <c r="I10215" s="0" t="n">
        <v>0.374693</v>
      </c>
    </row>
    <row r="10216" customFormat="false" ht="12.8" hidden="false" customHeight="false" outlineLevel="0" collapsed="false">
      <c r="A10216" s="0" t="n">
        <v>2018</v>
      </c>
      <c r="B10216" s="0" t="s">
        <v>118</v>
      </c>
      <c r="C10216" s="0" t="s">
        <v>16</v>
      </c>
      <c r="D10216" s="1" t="s">
        <v>11</v>
      </c>
      <c r="E10216" s="1" t="s">
        <v>11</v>
      </c>
      <c r="F10216" s="1" t="s">
        <v>11</v>
      </c>
      <c r="G10216" s="2" t="n">
        <f aca="false">OR(D10216="TRUE",E10216="TRUE",F10216="TRUE")</f>
        <v>0</v>
      </c>
      <c r="H10216" s="0" t="s">
        <v>27</v>
      </c>
      <c r="I10216" s="0" t="n">
        <v>2.812322</v>
      </c>
    </row>
    <row r="10217" customFormat="false" ht="12.8" hidden="false" customHeight="false" outlineLevel="0" collapsed="false">
      <c r="A10217" s="0" t="n">
        <v>2018</v>
      </c>
      <c r="B10217" s="0" t="s">
        <v>118</v>
      </c>
      <c r="C10217" s="0" t="s">
        <v>26</v>
      </c>
      <c r="D10217" s="1" t="s">
        <v>11</v>
      </c>
      <c r="E10217" s="1" t="s">
        <v>11</v>
      </c>
      <c r="F10217" s="1" t="s">
        <v>11</v>
      </c>
      <c r="G10217" s="2" t="n">
        <f aca="false">OR(D10217="TRUE",E10217="TRUE",F10217="TRUE")</f>
        <v>0</v>
      </c>
      <c r="H10217" s="0" t="s">
        <v>27</v>
      </c>
      <c r="I10217" s="0" t="n">
        <v>4.399595</v>
      </c>
    </row>
    <row r="10218" customFormat="false" ht="12.8" hidden="false" customHeight="false" outlineLevel="0" collapsed="false">
      <c r="A10218" s="0" t="n">
        <v>2018</v>
      </c>
      <c r="B10218" s="0" t="s">
        <v>118</v>
      </c>
      <c r="C10218" s="0" t="s">
        <v>19</v>
      </c>
      <c r="D10218" s="1" t="s">
        <v>11</v>
      </c>
      <c r="E10218" s="1" t="s">
        <v>11</v>
      </c>
      <c r="F10218" s="1" t="s">
        <v>11</v>
      </c>
      <c r="G10218" s="2" t="n">
        <f aca="false">OR(D10218="TRUE",E10218="TRUE",F10218="TRUE")</f>
        <v>0</v>
      </c>
      <c r="H10218" s="0" t="s">
        <v>13</v>
      </c>
      <c r="I10218" s="0" t="n">
        <v>1.814246</v>
      </c>
    </row>
    <row r="10219" customFormat="false" ht="12.8" hidden="false" customHeight="false" outlineLevel="0" collapsed="false">
      <c r="A10219" s="0" t="n">
        <v>2018</v>
      </c>
      <c r="B10219" s="0" t="s">
        <v>118</v>
      </c>
      <c r="C10219" s="0" t="s">
        <v>41</v>
      </c>
      <c r="D10219" s="1" t="s">
        <v>11</v>
      </c>
      <c r="E10219" s="1" t="s">
        <v>11</v>
      </c>
      <c r="F10219" s="1" t="s">
        <v>11</v>
      </c>
      <c r="G10219" s="2" t="n">
        <f aca="false">OR(D10219="TRUE",E10219="TRUE",F10219="TRUE")</f>
        <v>0</v>
      </c>
      <c r="H10219" s="0" t="s">
        <v>27</v>
      </c>
      <c r="I10219" s="0" t="n">
        <v>7.299028</v>
      </c>
    </row>
    <row r="10220" customFormat="false" ht="12.8" hidden="false" customHeight="false" outlineLevel="0" collapsed="false">
      <c r="A10220" s="0" t="n">
        <v>2018</v>
      </c>
      <c r="B10220" s="0" t="s">
        <v>118</v>
      </c>
      <c r="C10220" s="0" t="s">
        <v>64</v>
      </c>
      <c r="D10220" s="1" t="s">
        <v>11</v>
      </c>
      <c r="E10220" s="1" t="s">
        <v>11</v>
      </c>
      <c r="F10220" s="1" t="s">
        <v>11</v>
      </c>
      <c r="G10220" s="2" t="n">
        <f aca="false">OR(D10220="TRUE",E10220="TRUE",F10220="TRUE")</f>
        <v>0</v>
      </c>
      <c r="H10220" s="0" t="s">
        <v>13</v>
      </c>
      <c r="I10220" s="0" t="n">
        <v>0.4302</v>
      </c>
    </row>
    <row r="10221" customFormat="false" ht="12.8" hidden="false" customHeight="false" outlineLevel="0" collapsed="false">
      <c r="A10221" s="0" t="n">
        <v>2018</v>
      </c>
      <c r="B10221" s="0" t="s">
        <v>118</v>
      </c>
      <c r="C10221" s="0" t="s">
        <v>50</v>
      </c>
      <c r="D10221" s="1" t="s">
        <v>11</v>
      </c>
      <c r="E10221" s="1" t="s">
        <v>11</v>
      </c>
      <c r="F10221" s="1" t="s">
        <v>11</v>
      </c>
      <c r="G10221" s="2" t="n">
        <f aca="false">OR(D10221="TRUE",E10221="TRUE",F10221="TRUE")</f>
        <v>0</v>
      </c>
      <c r="H10221" s="0" t="s">
        <v>13</v>
      </c>
      <c r="I10221" s="0" t="n">
        <v>0.152653</v>
      </c>
    </row>
    <row r="10222" customFormat="false" ht="12.8" hidden="false" customHeight="false" outlineLevel="0" collapsed="false">
      <c r="A10222" s="0" t="n">
        <v>2018</v>
      </c>
      <c r="B10222" s="0" t="s">
        <v>118</v>
      </c>
      <c r="C10222" s="0" t="s">
        <v>46</v>
      </c>
      <c r="D10222" s="1" t="s">
        <v>11</v>
      </c>
      <c r="E10222" s="1" t="s">
        <v>11</v>
      </c>
      <c r="F10222" s="1" t="s">
        <v>11</v>
      </c>
      <c r="G10222" s="2" t="n">
        <f aca="false">OR(D10222="TRUE",E10222="TRUE",F10222="TRUE")</f>
        <v>0</v>
      </c>
      <c r="H10222" s="0" t="s">
        <v>13</v>
      </c>
      <c r="I10222" s="0" t="n">
        <v>3.073314</v>
      </c>
    </row>
    <row r="10223" customFormat="false" ht="12.8" hidden="false" customHeight="false" outlineLevel="0" collapsed="false">
      <c r="A10223" s="0" t="n">
        <v>2018</v>
      </c>
      <c r="B10223" s="0" t="s">
        <v>118</v>
      </c>
      <c r="C10223" s="0" t="s">
        <v>50</v>
      </c>
      <c r="D10223" s="1" t="s">
        <v>11</v>
      </c>
      <c r="E10223" s="1" t="s">
        <v>11</v>
      </c>
      <c r="F10223" s="1" t="s">
        <v>11</v>
      </c>
      <c r="G10223" s="2" t="n">
        <f aca="false">OR(D10223="TRUE",E10223="TRUE",F10223="TRUE")</f>
        <v>0</v>
      </c>
      <c r="H10223" s="0" t="s">
        <v>27</v>
      </c>
      <c r="I10223" s="0" t="n">
        <v>4.214295</v>
      </c>
    </row>
    <row r="10224" customFormat="false" ht="12.8" hidden="false" customHeight="false" outlineLevel="0" collapsed="false">
      <c r="A10224" s="0" t="n">
        <v>2018</v>
      </c>
      <c r="B10224" s="0" t="s">
        <v>118</v>
      </c>
      <c r="C10224" s="0" t="s">
        <v>37</v>
      </c>
      <c r="D10224" s="1" t="s">
        <v>11</v>
      </c>
      <c r="E10224" s="1" t="s">
        <v>11</v>
      </c>
      <c r="F10224" s="1" t="s">
        <v>11</v>
      </c>
      <c r="G10224" s="2" t="n">
        <f aca="false">OR(D10224="TRUE",E10224="TRUE",F10224="TRUE")</f>
        <v>0</v>
      </c>
      <c r="H10224" s="0" t="s">
        <v>13</v>
      </c>
      <c r="I10224" s="0" t="n">
        <v>0.083265</v>
      </c>
    </row>
    <row r="10225" customFormat="false" ht="12.8" hidden="false" customHeight="false" outlineLevel="0" collapsed="false">
      <c r="A10225" s="0" t="n">
        <v>2018</v>
      </c>
      <c r="B10225" s="0" t="s">
        <v>118</v>
      </c>
      <c r="C10225" s="0" t="s">
        <v>18</v>
      </c>
      <c r="D10225" s="1" t="s">
        <v>11</v>
      </c>
      <c r="E10225" s="1" t="s">
        <v>12</v>
      </c>
      <c r="F10225" s="1" t="s">
        <v>11</v>
      </c>
      <c r="G10225" s="2" t="n">
        <f aca="false">OR(D10225="TRUE",E10225="TRUE",F10225="TRUE")</f>
        <v>1</v>
      </c>
      <c r="H10225" s="0" t="s">
        <v>27</v>
      </c>
      <c r="I10225" s="0" t="n">
        <v>10.186889</v>
      </c>
    </row>
    <row r="10226" customFormat="false" ht="12.8" hidden="false" customHeight="false" outlineLevel="0" collapsed="false">
      <c r="A10226" s="0" t="n">
        <v>2018</v>
      </c>
      <c r="B10226" s="0" t="s">
        <v>118</v>
      </c>
      <c r="C10226" s="0" t="s">
        <v>41</v>
      </c>
      <c r="D10226" s="1" t="s">
        <v>11</v>
      </c>
      <c r="E10226" s="1" t="s">
        <v>11</v>
      </c>
      <c r="F10226" s="1" t="s">
        <v>11</v>
      </c>
      <c r="G10226" s="2" t="n">
        <f aca="false">OR(D10226="TRUE",E10226="TRUE",F10226="TRUE")</f>
        <v>0</v>
      </c>
      <c r="H10226" s="0" t="s">
        <v>13</v>
      </c>
      <c r="I10226" s="0" t="n">
        <v>0.985304</v>
      </c>
    </row>
    <row r="10227" customFormat="false" ht="12.8" hidden="false" customHeight="false" outlineLevel="0" collapsed="false">
      <c r="A10227" s="0" t="n">
        <v>2018</v>
      </c>
      <c r="B10227" s="0" t="s">
        <v>118</v>
      </c>
      <c r="C10227" s="0" t="s">
        <v>24</v>
      </c>
      <c r="D10227" s="1" t="s">
        <v>11</v>
      </c>
      <c r="E10227" s="1" t="s">
        <v>11</v>
      </c>
      <c r="F10227" s="1" t="s">
        <v>11</v>
      </c>
      <c r="G10227" s="2" t="n">
        <f aca="false">OR(D10227="TRUE",E10227="TRUE",F10227="TRUE")</f>
        <v>0</v>
      </c>
      <c r="H10227" s="0" t="s">
        <v>27</v>
      </c>
      <c r="I10227" s="0" t="n">
        <v>4.734832</v>
      </c>
    </row>
    <row r="10228" customFormat="false" ht="12.8" hidden="false" customHeight="false" outlineLevel="0" collapsed="false">
      <c r="A10228" s="0" t="n">
        <v>2018</v>
      </c>
      <c r="B10228" s="0" t="s">
        <v>118</v>
      </c>
      <c r="C10228" s="0" t="s">
        <v>62</v>
      </c>
      <c r="D10228" s="1" t="s">
        <v>11</v>
      </c>
      <c r="E10228" s="1" t="s">
        <v>11</v>
      </c>
      <c r="F10228" s="1" t="s">
        <v>11</v>
      </c>
      <c r="G10228" s="2" t="n">
        <f aca="false">OR(D10228="TRUE",E10228="TRUE",F10228="TRUE")</f>
        <v>0</v>
      </c>
      <c r="H10228" s="0" t="s">
        <v>13</v>
      </c>
      <c r="I10228" s="0" t="n">
        <v>6.26396</v>
      </c>
    </row>
    <row r="10229" customFormat="false" ht="12.8" hidden="false" customHeight="false" outlineLevel="0" collapsed="false">
      <c r="A10229" s="0" t="n">
        <v>2018</v>
      </c>
      <c r="B10229" s="0" t="s">
        <v>118</v>
      </c>
      <c r="C10229" s="0" t="s">
        <v>58</v>
      </c>
      <c r="D10229" s="1" t="s">
        <v>11</v>
      </c>
      <c r="E10229" s="1" t="s">
        <v>11</v>
      </c>
      <c r="F10229" s="1" t="s">
        <v>11</v>
      </c>
      <c r="G10229" s="2" t="n">
        <f aca="false">OR(D10229="TRUE",E10229="TRUE",F10229="TRUE")</f>
        <v>0</v>
      </c>
      <c r="H10229" s="0" t="s">
        <v>13</v>
      </c>
      <c r="I10229" s="0" t="n">
        <v>0.948468</v>
      </c>
    </row>
    <row r="10230" customFormat="false" ht="12.8" hidden="false" customHeight="false" outlineLevel="0" collapsed="false">
      <c r="A10230" s="0" t="n">
        <v>2018</v>
      </c>
      <c r="B10230" s="0" t="s">
        <v>118</v>
      </c>
      <c r="C10230" s="0" t="s">
        <v>56</v>
      </c>
      <c r="D10230" s="1" t="s">
        <v>11</v>
      </c>
      <c r="E10230" s="1" t="s">
        <v>11</v>
      </c>
      <c r="F10230" s="1" t="s">
        <v>11</v>
      </c>
      <c r="G10230" s="2" t="n">
        <f aca="false">OR(D10230="TRUE",E10230="TRUE",F10230="TRUE")</f>
        <v>0</v>
      </c>
      <c r="H10230" s="0" t="s">
        <v>13</v>
      </c>
      <c r="I10230" s="0" t="n">
        <v>0.124898</v>
      </c>
    </row>
    <row r="10231" customFormat="false" ht="12.8" hidden="false" customHeight="false" outlineLevel="0" collapsed="false">
      <c r="A10231" s="0" t="n">
        <v>2018</v>
      </c>
      <c r="B10231" s="0" t="s">
        <v>118</v>
      </c>
      <c r="C10231" s="0" t="s">
        <v>46</v>
      </c>
      <c r="D10231" s="1" t="s">
        <v>11</v>
      </c>
      <c r="E10231" s="1" t="s">
        <v>11</v>
      </c>
      <c r="F10231" s="1" t="s">
        <v>11</v>
      </c>
      <c r="G10231" s="2" t="n">
        <f aca="false">OR(D10231="TRUE",E10231="TRUE",F10231="TRUE")</f>
        <v>0</v>
      </c>
      <c r="H10231" s="0" t="s">
        <v>27</v>
      </c>
      <c r="I10231" s="0" t="n">
        <v>10.612786</v>
      </c>
    </row>
    <row r="10232" customFormat="false" ht="12.8" hidden="false" customHeight="false" outlineLevel="0" collapsed="false">
      <c r="A10232" s="0" t="n">
        <v>2018</v>
      </c>
      <c r="B10232" s="0" t="s">
        <v>118</v>
      </c>
      <c r="C10232" s="0" t="s">
        <v>34</v>
      </c>
      <c r="D10232" s="1" t="s">
        <v>11</v>
      </c>
      <c r="E10232" s="1" t="s">
        <v>11</v>
      </c>
      <c r="F10232" s="1" t="s">
        <v>11</v>
      </c>
      <c r="G10232" s="2" t="n">
        <f aca="false">OR(D10232="TRUE",E10232="TRUE",F10232="TRUE")</f>
        <v>0</v>
      </c>
      <c r="H10232" s="0" t="s">
        <v>13</v>
      </c>
      <c r="I10232" s="0" t="n">
        <v>12.281605</v>
      </c>
    </row>
    <row r="10233" customFormat="false" ht="12.8" hidden="false" customHeight="false" outlineLevel="0" collapsed="false">
      <c r="A10233" s="0" t="n">
        <v>2018</v>
      </c>
      <c r="B10233" s="0" t="s">
        <v>118</v>
      </c>
      <c r="C10233" s="0" t="s">
        <v>28</v>
      </c>
      <c r="D10233" s="1" t="s">
        <v>11</v>
      </c>
      <c r="E10233" s="1" t="s">
        <v>12</v>
      </c>
      <c r="F10233" s="1" t="s">
        <v>11</v>
      </c>
      <c r="G10233" s="2" t="n">
        <f aca="false">OR(D10233="TRUE",E10233="TRUE",F10233="TRUE")</f>
        <v>1</v>
      </c>
      <c r="H10233" s="0" t="s">
        <v>27</v>
      </c>
      <c r="I10233" s="0" t="n">
        <v>1.102172</v>
      </c>
    </row>
    <row r="10234" customFormat="false" ht="12.8" hidden="false" customHeight="false" outlineLevel="0" collapsed="false">
      <c r="A10234" s="0" t="n">
        <v>2018</v>
      </c>
      <c r="B10234" s="0" t="s">
        <v>116</v>
      </c>
      <c r="C10234" s="0" t="s">
        <v>72</v>
      </c>
      <c r="D10234" s="1" t="s">
        <v>11</v>
      </c>
      <c r="E10234" s="1" t="s">
        <v>11</v>
      </c>
      <c r="F10234" s="1" t="s">
        <v>11</v>
      </c>
      <c r="G10234" s="2" t="n">
        <f aca="false">OR(D10234="TRUE",E10234="TRUE",F10234="TRUE")</f>
        <v>0</v>
      </c>
      <c r="H10234" s="0" t="s">
        <v>13</v>
      </c>
      <c r="I10234" s="0" t="n">
        <v>0.016445</v>
      </c>
    </row>
    <row r="10235" customFormat="false" ht="12.8" hidden="false" customHeight="false" outlineLevel="0" collapsed="false">
      <c r="A10235" s="0" t="n">
        <v>2018</v>
      </c>
      <c r="B10235" s="0" t="s">
        <v>116</v>
      </c>
      <c r="C10235" s="0" t="s">
        <v>23</v>
      </c>
      <c r="D10235" s="1" t="s">
        <v>11</v>
      </c>
      <c r="E10235" s="1" t="s">
        <v>11</v>
      </c>
      <c r="F10235" s="1" t="s">
        <v>11</v>
      </c>
      <c r="G10235" s="2" t="n">
        <f aca="false">OR(D10235="TRUE",E10235="TRUE",F10235="TRUE")</f>
        <v>0</v>
      </c>
      <c r="H10235" s="0" t="s">
        <v>13</v>
      </c>
      <c r="I10235" s="0" t="n">
        <v>0.004171</v>
      </c>
    </row>
    <row r="10236" customFormat="false" ht="12.8" hidden="false" customHeight="false" outlineLevel="0" collapsed="false">
      <c r="A10236" s="0" t="n">
        <v>2018</v>
      </c>
      <c r="B10236" s="0" t="s">
        <v>116</v>
      </c>
      <c r="C10236" s="0" t="s">
        <v>55</v>
      </c>
      <c r="D10236" s="1" t="s">
        <v>11</v>
      </c>
      <c r="E10236" s="1" t="s">
        <v>11</v>
      </c>
      <c r="F10236" s="1" t="s">
        <v>11</v>
      </c>
      <c r="G10236" s="2" t="n">
        <f aca="false">OR(D10236="TRUE",E10236="TRUE",F10236="TRUE")</f>
        <v>0</v>
      </c>
      <c r="H10236" s="0" t="s">
        <v>13</v>
      </c>
      <c r="I10236" s="0" t="n">
        <v>1.418956</v>
      </c>
    </row>
    <row r="10237" customFormat="false" ht="12.8" hidden="false" customHeight="false" outlineLevel="0" collapsed="false">
      <c r="A10237" s="0" t="n">
        <v>2018</v>
      </c>
      <c r="B10237" s="0" t="s">
        <v>116</v>
      </c>
      <c r="C10237" s="0" t="s">
        <v>51</v>
      </c>
      <c r="D10237" s="1" t="s">
        <v>11</v>
      </c>
      <c r="E10237" s="1" t="s">
        <v>11</v>
      </c>
      <c r="F10237" s="1" t="s">
        <v>11</v>
      </c>
      <c r="G10237" s="2" t="n">
        <f aca="false">OR(D10237="TRUE",E10237="TRUE",F10237="TRUE")</f>
        <v>0</v>
      </c>
      <c r="H10237" s="0" t="s">
        <v>13</v>
      </c>
      <c r="I10237" s="0" t="n">
        <v>0.003533</v>
      </c>
    </row>
    <row r="10238" customFormat="false" ht="12.8" hidden="false" customHeight="false" outlineLevel="0" collapsed="false">
      <c r="A10238" s="0" t="n">
        <v>2018</v>
      </c>
      <c r="B10238" s="0" t="s">
        <v>116</v>
      </c>
      <c r="C10238" s="0" t="s">
        <v>33</v>
      </c>
      <c r="D10238" s="1" t="s">
        <v>11</v>
      </c>
      <c r="E10238" s="1" t="s">
        <v>11</v>
      </c>
      <c r="F10238" s="1" t="s">
        <v>11</v>
      </c>
      <c r="G10238" s="2" t="n">
        <f aca="false">OR(D10238="TRUE",E10238="TRUE",F10238="TRUE")</f>
        <v>0</v>
      </c>
      <c r="H10238" s="0" t="s">
        <v>13</v>
      </c>
      <c r="I10238" s="0" t="n">
        <v>1.391543</v>
      </c>
    </row>
    <row r="10239" customFormat="false" ht="12.8" hidden="false" customHeight="false" outlineLevel="0" collapsed="false">
      <c r="A10239" s="0" t="n">
        <v>2018</v>
      </c>
      <c r="B10239" s="0" t="s">
        <v>116</v>
      </c>
      <c r="C10239" s="0" t="s">
        <v>63</v>
      </c>
      <c r="D10239" s="1" t="s">
        <v>11</v>
      </c>
      <c r="E10239" s="1" t="s">
        <v>11</v>
      </c>
      <c r="F10239" s="1" t="s">
        <v>11</v>
      </c>
      <c r="G10239" s="2" t="n">
        <f aca="false">OR(D10239="TRUE",E10239="TRUE",F10239="TRUE")</f>
        <v>0</v>
      </c>
      <c r="H10239" s="0" t="s">
        <v>13</v>
      </c>
      <c r="I10239" s="0" t="n">
        <v>0.004022</v>
      </c>
    </row>
    <row r="10240" customFormat="false" ht="12.8" hidden="false" customHeight="false" outlineLevel="0" collapsed="false">
      <c r="A10240" s="0" t="n">
        <v>2018</v>
      </c>
      <c r="B10240" s="0" t="s">
        <v>116</v>
      </c>
      <c r="C10240" s="0" t="s">
        <v>66</v>
      </c>
      <c r="D10240" s="1" t="s">
        <v>11</v>
      </c>
      <c r="E10240" s="1" t="s">
        <v>11</v>
      </c>
      <c r="F10240" s="1" t="s">
        <v>11</v>
      </c>
      <c r="G10240" s="2" t="n">
        <f aca="false">OR(D10240="TRUE",E10240="TRUE",F10240="TRUE")</f>
        <v>0</v>
      </c>
      <c r="H10240" s="0" t="s">
        <v>13</v>
      </c>
      <c r="I10240" s="0" t="n">
        <v>0.019816</v>
      </c>
    </row>
    <row r="10241" customFormat="false" ht="12.8" hidden="false" customHeight="false" outlineLevel="0" collapsed="false">
      <c r="A10241" s="0" t="n">
        <v>2018</v>
      </c>
      <c r="B10241" s="0" t="s">
        <v>118</v>
      </c>
      <c r="C10241" s="0" t="s">
        <v>42</v>
      </c>
      <c r="D10241" s="1" t="s">
        <v>11</v>
      </c>
      <c r="E10241" s="1" t="s">
        <v>11</v>
      </c>
      <c r="F10241" s="1" t="s">
        <v>11</v>
      </c>
      <c r="G10241" s="2" t="n">
        <f aca="false">OR(D10241="TRUE",E10241="TRUE",F10241="TRUE")</f>
        <v>0</v>
      </c>
      <c r="H10241" s="0" t="s">
        <v>13</v>
      </c>
      <c r="I10241" s="0" t="n">
        <v>1.536119</v>
      </c>
    </row>
    <row r="10242" customFormat="false" ht="12.8" hidden="false" customHeight="false" outlineLevel="0" collapsed="false">
      <c r="A10242" s="0" t="n">
        <v>2018</v>
      </c>
      <c r="B10242" s="0" t="s">
        <v>118</v>
      </c>
      <c r="C10242" s="0" t="s">
        <v>51</v>
      </c>
      <c r="D10242" s="1" t="s">
        <v>11</v>
      </c>
      <c r="E10242" s="1" t="s">
        <v>11</v>
      </c>
      <c r="F10242" s="1" t="s">
        <v>11</v>
      </c>
      <c r="G10242" s="2" t="n">
        <f aca="false">OR(D10242="TRUE",E10242="TRUE",F10242="TRUE")</f>
        <v>0</v>
      </c>
      <c r="H10242" s="0" t="s">
        <v>13</v>
      </c>
      <c r="I10242" s="0" t="n">
        <v>0.985304</v>
      </c>
    </row>
    <row r="10243" customFormat="false" ht="12.8" hidden="false" customHeight="false" outlineLevel="0" collapsed="false">
      <c r="A10243" s="0" t="n">
        <v>2018</v>
      </c>
      <c r="B10243" s="0" t="s">
        <v>118</v>
      </c>
      <c r="C10243" s="0" t="s">
        <v>65</v>
      </c>
      <c r="D10243" s="1" t="s">
        <v>11</v>
      </c>
      <c r="E10243" s="1" t="s">
        <v>11</v>
      </c>
      <c r="F10243" s="1" t="s">
        <v>11</v>
      </c>
      <c r="G10243" s="2" t="n">
        <f aca="false">OR(D10243="TRUE",E10243="TRUE",F10243="TRUE")</f>
        <v>0</v>
      </c>
      <c r="H10243" s="0" t="s">
        <v>27</v>
      </c>
      <c r="I10243" s="0" t="n">
        <v>1.427677</v>
      </c>
    </row>
    <row r="10244" customFormat="false" ht="12.8" hidden="false" customHeight="false" outlineLevel="0" collapsed="false">
      <c r="A10244" s="0" t="n">
        <v>2018</v>
      </c>
      <c r="B10244" s="0" t="s">
        <v>118</v>
      </c>
      <c r="C10244" s="0" t="s">
        <v>61</v>
      </c>
      <c r="D10244" s="1" t="s">
        <v>11</v>
      </c>
      <c r="E10244" s="1" t="s">
        <v>11</v>
      </c>
      <c r="F10244" s="1" t="s">
        <v>11</v>
      </c>
      <c r="G10244" s="2" t="n">
        <f aca="false">OR(D10244="TRUE",E10244="TRUE",F10244="TRUE")</f>
        <v>0</v>
      </c>
      <c r="H10244" s="0" t="s">
        <v>27</v>
      </c>
      <c r="I10244" s="0" t="n">
        <v>35.073075</v>
      </c>
    </row>
    <row r="10245" customFormat="false" ht="12.8" hidden="false" customHeight="false" outlineLevel="0" collapsed="false">
      <c r="A10245" s="0" t="n">
        <v>2018</v>
      </c>
      <c r="B10245" s="0" t="s">
        <v>118</v>
      </c>
      <c r="C10245" s="0" t="s">
        <v>43</v>
      </c>
      <c r="D10245" s="1" t="s">
        <v>11</v>
      </c>
      <c r="E10245" s="1" t="s">
        <v>11</v>
      </c>
      <c r="F10245" s="1" t="s">
        <v>11</v>
      </c>
      <c r="G10245" s="2" t="n">
        <f aca="false">OR(D10245="TRUE",E10245="TRUE",F10245="TRUE")</f>
        <v>0</v>
      </c>
      <c r="H10245" s="0" t="s">
        <v>27</v>
      </c>
      <c r="I10245" s="0" t="n">
        <v>7.333833</v>
      </c>
    </row>
    <row r="10246" customFormat="false" ht="12.8" hidden="false" customHeight="false" outlineLevel="0" collapsed="false">
      <c r="A10246" s="0" t="n">
        <v>2018</v>
      </c>
      <c r="B10246" s="0" t="s">
        <v>118</v>
      </c>
      <c r="C10246" s="0" t="s">
        <v>22</v>
      </c>
      <c r="D10246" s="1" t="s">
        <v>11</v>
      </c>
      <c r="E10246" s="1" t="s">
        <v>11</v>
      </c>
      <c r="F10246" s="1" t="s">
        <v>11</v>
      </c>
      <c r="G10246" s="2" t="n">
        <f aca="false">OR(D10246="TRUE",E10246="TRUE",F10246="TRUE")</f>
        <v>0</v>
      </c>
      <c r="H10246" s="0" t="s">
        <v>27</v>
      </c>
      <c r="I10246" s="0" t="n">
        <v>3.569195</v>
      </c>
    </row>
    <row r="10247" customFormat="false" ht="12.8" hidden="false" customHeight="false" outlineLevel="0" collapsed="false">
      <c r="A10247" s="0" t="n">
        <v>2018</v>
      </c>
      <c r="B10247" s="0" t="s">
        <v>118</v>
      </c>
      <c r="C10247" s="0" t="s">
        <v>19</v>
      </c>
      <c r="D10247" s="1" t="s">
        <v>11</v>
      </c>
      <c r="E10247" s="1" t="s">
        <v>11</v>
      </c>
      <c r="F10247" s="1" t="s">
        <v>11</v>
      </c>
      <c r="G10247" s="2" t="n">
        <f aca="false">OR(D10247="TRUE",E10247="TRUE",F10247="TRUE")</f>
        <v>0</v>
      </c>
      <c r="H10247" s="0" t="s">
        <v>27</v>
      </c>
      <c r="I10247" s="0" t="n">
        <v>3.845047</v>
      </c>
    </row>
    <row r="10248" customFormat="false" ht="12.8" hidden="false" customHeight="false" outlineLevel="0" collapsed="false">
      <c r="A10248" s="0" t="n">
        <v>2018</v>
      </c>
      <c r="B10248" s="0" t="s">
        <v>118</v>
      </c>
      <c r="C10248" s="0" t="s">
        <v>30</v>
      </c>
      <c r="D10248" s="1" t="s">
        <v>11</v>
      </c>
      <c r="E10248" s="1" t="s">
        <v>11</v>
      </c>
      <c r="F10248" s="1" t="s">
        <v>11</v>
      </c>
      <c r="G10248" s="2" t="n">
        <f aca="false">OR(D10248="TRUE",E10248="TRUE",F10248="TRUE")</f>
        <v>0</v>
      </c>
      <c r="H10248" s="0" t="s">
        <v>13</v>
      </c>
      <c r="I10248" s="0" t="n">
        <v>0.809694</v>
      </c>
    </row>
    <row r="10249" customFormat="false" ht="12.8" hidden="false" customHeight="false" outlineLevel="0" collapsed="false">
      <c r="A10249" s="0" t="n">
        <v>2018</v>
      </c>
      <c r="B10249" s="0" t="s">
        <v>118</v>
      </c>
      <c r="C10249" s="0" t="s">
        <v>57</v>
      </c>
      <c r="D10249" s="1" t="s">
        <v>11</v>
      </c>
      <c r="E10249" s="1" t="s">
        <v>11</v>
      </c>
      <c r="F10249" s="1" t="s">
        <v>11</v>
      </c>
      <c r="G10249" s="2" t="n">
        <f aca="false">OR(D10249="TRUE",E10249="TRUE",F10249="TRUE")</f>
        <v>0</v>
      </c>
      <c r="H10249" s="0" t="s">
        <v>27</v>
      </c>
      <c r="I10249" s="0" t="n">
        <v>17.097679</v>
      </c>
    </row>
    <row r="10250" customFormat="false" ht="12.8" hidden="false" customHeight="false" outlineLevel="0" collapsed="false">
      <c r="A10250" s="0" t="n">
        <v>2018</v>
      </c>
      <c r="B10250" s="0" t="s">
        <v>118</v>
      </c>
      <c r="C10250" s="0" t="s">
        <v>65</v>
      </c>
      <c r="D10250" s="1" t="s">
        <v>11</v>
      </c>
      <c r="E10250" s="1" t="s">
        <v>11</v>
      </c>
      <c r="F10250" s="1" t="s">
        <v>11</v>
      </c>
      <c r="G10250" s="2" t="n">
        <f aca="false">OR(D10250="TRUE",E10250="TRUE",F10250="TRUE")</f>
        <v>0</v>
      </c>
      <c r="H10250" s="0" t="s">
        <v>13</v>
      </c>
      <c r="I10250" s="0" t="n">
        <v>0.471835</v>
      </c>
    </row>
    <row r="10251" customFormat="false" ht="12.8" hidden="false" customHeight="false" outlineLevel="0" collapsed="false">
      <c r="A10251" s="0" t="n">
        <v>2018</v>
      </c>
      <c r="B10251" s="0" t="s">
        <v>118</v>
      </c>
      <c r="C10251" s="0" t="s">
        <v>48</v>
      </c>
      <c r="D10251" s="1" t="s">
        <v>11</v>
      </c>
      <c r="E10251" s="1" t="s">
        <v>11</v>
      </c>
      <c r="F10251" s="1" t="s">
        <v>11</v>
      </c>
      <c r="G10251" s="2" t="n">
        <f aca="false">OR(D10251="TRUE",E10251="TRUE",F10251="TRUE")</f>
        <v>0</v>
      </c>
      <c r="H10251" s="0" t="s">
        <v>13</v>
      </c>
      <c r="I10251" s="0" t="n">
        <v>0.388571</v>
      </c>
    </row>
    <row r="10252" customFormat="false" ht="12.8" hidden="false" customHeight="false" outlineLevel="0" collapsed="false">
      <c r="A10252" s="0" t="n">
        <v>2018</v>
      </c>
      <c r="B10252" s="0" t="s">
        <v>118</v>
      </c>
      <c r="C10252" s="0" t="s">
        <v>29</v>
      </c>
      <c r="D10252" s="1" t="s">
        <v>11</v>
      </c>
      <c r="E10252" s="1" t="s">
        <v>11</v>
      </c>
      <c r="F10252" s="1" t="s">
        <v>11</v>
      </c>
      <c r="G10252" s="2" t="n">
        <f aca="false">OR(D10252="TRUE",E10252="TRUE",F10252="TRUE")</f>
        <v>0</v>
      </c>
      <c r="H10252" s="0" t="s">
        <v>13</v>
      </c>
      <c r="I10252" s="0" t="n">
        <v>1.216936</v>
      </c>
    </row>
    <row r="10253" customFormat="false" ht="12.8" hidden="false" customHeight="false" outlineLevel="0" collapsed="false">
      <c r="A10253" s="0" t="n">
        <v>2018</v>
      </c>
      <c r="B10253" s="0" t="s">
        <v>118</v>
      </c>
      <c r="C10253" s="0" t="s">
        <v>68</v>
      </c>
      <c r="D10253" s="1" t="s">
        <v>11</v>
      </c>
      <c r="E10253" s="1" t="s">
        <v>11</v>
      </c>
      <c r="F10253" s="1" t="s">
        <v>11</v>
      </c>
      <c r="G10253" s="2" t="n">
        <f aca="false">OR(D10253="TRUE",E10253="TRUE",F10253="TRUE")</f>
        <v>0</v>
      </c>
      <c r="H10253" s="0" t="s">
        <v>13</v>
      </c>
      <c r="I10253" s="0" t="n">
        <v>0.638366</v>
      </c>
    </row>
    <row r="10254" customFormat="false" ht="12.8" hidden="false" customHeight="false" outlineLevel="0" collapsed="false">
      <c r="A10254" s="0" t="n">
        <v>2018</v>
      </c>
      <c r="B10254" s="0" t="s">
        <v>118</v>
      </c>
      <c r="C10254" s="0" t="s">
        <v>45</v>
      </c>
      <c r="D10254" s="1" t="s">
        <v>11</v>
      </c>
      <c r="E10254" s="1" t="s">
        <v>11</v>
      </c>
      <c r="F10254" s="1" t="s">
        <v>11</v>
      </c>
      <c r="G10254" s="2" t="n">
        <f aca="false">OR(D10254="TRUE",E10254="TRUE",F10254="TRUE")</f>
        <v>0</v>
      </c>
      <c r="H10254" s="0" t="s">
        <v>27</v>
      </c>
      <c r="I10254" s="0" t="n">
        <v>3.94947</v>
      </c>
    </row>
    <row r="10255" customFormat="false" ht="12.8" hidden="false" customHeight="false" outlineLevel="0" collapsed="false">
      <c r="A10255" s="0" t="n">
        <v>2018</v>
      </c>
      <c r="B10255" s="0" t="s">
        <v>118</v>
      </c>
      <c r="C10255" s="0" t="s">
        <v>59</v>
      </c>
      <c r="D10255" s="1" t="s">
        <v>11</v>
      </c>
      <c r="E10255" s="1" t="s">
        <v>11</v>
      </c>
      <c r="F10255" s="1" t="s">
        <v>11</v>
      </c>
      <c r="G10255" s="2" t="n">
        <f aca="false">OR(D10255="TRUE",E10255="TRUE",F10255="TRUE")</f>
        <v>0</v>
      </c>
      <c r="H10255" s="0" t="s">
        <v>13</v>
      </c>
      <c r="I10255" s="0" t="n">
        <v>0.471835</v>
      </c>
    </row>
    <row r="10256" customFormat="false" ht="12.8" hidden="false" customHeight="false" outlineLevel="0" collapsed="false">
      <c r="A10256" s="0" t="n">
        <v>2018</v>
      </c>
      <c r="B10256" s="0" t="s">
        <v>118</v>
      </c>
      <c r="C10256" s="0" t="s">
        <v>33</v>
      </c>
      <c r="D10256" s="1" t="s">
        <v>11</v>
      </c>
      <c r="E10256" s="1" t="s">
        <v>11</v>
      </c>
      <c r="F10256" s="1" t="s">
        <v>11</v>
      </c>
      <c r="G10256" s="2" t="n">
        <f aca="false">OR(D10256="TRUE",E10256="TRUE",F10256="TRUE")</f>
        <v>0</v>
      </c>
      <c r="H10256" s="0" t="s">
        <v>13</v>
      </c>
      <c r="I10256" s="0" t="n">
        <v>0.971426</v>
      </c>
    </row>
    <row r="10257" customFormat="false" ht="12.8" hidden="false" customHeight="false" outlineLevel="0" collapsed="false">
      <c r="A10257" s="0" t="n">
        <v>2018</v>
      </c>
      <c r="B10257" s="0" t="s">
        <v>118</v>
      </c>
      <c r="C10257" s="0" t="s">
        <v>54</v>
      </c>
      <c r="D10257" s="1" t="s">
        <v>11</v>
      </c>
      <c r="E10257" s="1" t="s">
        <v>11</v>
      </c>
      <c r="F10257" s="1" t="s">
        <v>11</v>
      </c>
      <c r="G10257" s="2" t="n">
        <f aca="false">OR(D10257="TRUE",E10257="TRUE",F10257="TRUE")</f>
        <v>0</v>
      </c>
      <c r="H10257" s="0" t="s">
        <v>13</v>
      </c>
      <c r="I10257" s="0" t="n">
        <v>0.615408</v>
      </c>
    </row>
    <row r="10258" customFormat="false" ht="12.8" hidden="false" customHeight="false" outlineLevel="0" collapsed="false">
      <c r="A10258" s="0" t="n">
        <v>2018</v>
      </c>
      <c r="B10258" s="0" t="s">
        <v>118</v>
      </c>
      <c r="C10258" s="0" t="s">
        <v>14</v>
      </c>
      <c r="D10258" s="1" t="s">
        <v>11</v>
      </c>
      <c r="E10258" s="1" t="s">
        <v>11</v>
      </c>
      <c r="F10258" s="1" t="s">
        <v>11</v>
      </c>
      <c r="G10258" s="2" t="n">
        <f aca="false">OR(D10258="TRUE",E10258="TRUE",F10258="TRUE")</f>
        <v>0</v>
      </c>
      <c r="H10258" s="0" t="s">
        <v>13</v>
      </c>
      <c r="I10258" s="0" t="n">
        <v>0.124898</v>
      </c>
    </row>
    <row r="10259" customFormat="false" ht="12.8" hidden="false" customHeight="false" outlineLevel="0" collapsed="false">
      <c r="A10259" s="0" t="n">
        <v>2018</v>
      </c>
      <c r="B10259" s="0" t="s">
        <v>118</v>
      </c>
      <c r="C10259" s="0" t="s">
        <v>54</v>
      </c>
      <c r="D10259" s="1" t="s">
        <v>11</v>
      </c>
      <c r="E10259" s="1" t="s">
        <v>11</v>
      </c>
      <c r="F10259" s="1" t="s">
        <v>11</v>
      </c>
      <c r="G10259" s="2" t="n">
        <f aca="false">OR(D10259="TRUE",E10259="TRUE",F10259="TRUE")</f>
        <v>0</v>
      </c>
      <c r="H10259" s="0" t="s">
        <v>27</v>
      </c>
      <c r="I10259" s="0" t="n">
        <v>8.823332</v>
      </c>
    </row>
    <row r="10260" customFormat="false" ht="12.8" hidden="false" customHeight="false" outlineLevel="0" collapsed="false">
      <c r="A10260" s="0" t="n">
        <v>2018</v>
      </c>
      <c r="B10260" s="0" t="s">
        <v>118</v>
      </c>
      <c r="C10260" s="0" t="s">
        <v>16</v>
      </c>
      <c r="D10260" s="1" t="s">
        <v>11</v>
      </c>
      <c r="E10260" s="1" t="s">
        <v>11</v>
      </c>
      <c r="F10260" s="1" t="s">
        <v>11</v>
      </c>
      <c r="G10260" s="2" t="n">
        <f aca="false">OR(D10260="TRUE",E10260="TRUE",F10260="TRUE")</f>
        <v>0</v>
      </c>
      <c r="H10260" s="0" t="s">
        <v>13</v>
      </c>
      <c r="I10260" s="0" t="n">
        <v>2.158493</v>
      </c>
    </row>
    <row r="10261" customFormat="false" ht="12.8" hidden="false" customHeight="false" outlineLevel="0" collapsed="false">
      <c r="A10261" s="0" t="n">
        <v>2018</v>
      </c>
      <c r="B10261" s="0" t="s">
        <v>118</v>
      </c>
      <c r="C10261" s="0" t="s">
        <v>45</v>
      </c>
      <c r="D10261" s="1" t="s">
        <v>11</v>
      </c>
      <c r="E10261" s="1" t="s">
        <v>11</v>
      </c>
      <c r="F10261" s="1" t="s">
        <v>11</v>
      </c>
      <c r="G10261" s="2" t="n">
        <f aca="false">OR(D10261="TRUE",E10261="TRUE",F10261="TRUE")</f>
        <v>0</v>
      </c>
      <c r="H10261" s="0" t="s">
        <v>13</v>
      </c>
      <c r="I10261" s="0" t="n">
        <v>0.457959</v>
      </c>
    </row>
    <row r="10262" customFormat="false" ht="12.8" hidden="false" customHeight="false" outlineLevel="0" collapsed="false">
      <c r="A10262" s="0" t="n">
        <v>2018</v>
      </c>
      <c r="B10262" s="0" t="s">
        <v>118</v>
      </c>
      <c r="C10262" s="0" t="s">
        <v>31</v>
      </c>
      <c r="D10262" s="1" t="s">
        <v>11</v>
      </c>
      <c r="E10262" s="1" t="s">
        <v>11</v>
      </c>
      <c r="F10262" s="1" t="s">
        <v>11</v>
      </c>
      <c r="G10262" s="2" t="n">
        <f aca="false">OR(D10262="TRUE",E10262="TRUE",F10262="TRUE")</f>
        <v>0</v>
      </c>
      <c r="H10262" s="0" t="s">
        <v>27</v>
      </c>
      <c r="I10262" s="0" t="n">
        <v>5.495974</v>
      </c>
    </row>
    <row r="10263" customFormat="false" ht="12.8" hidden="false" customHeight="false" outlineLevel="0" collapsed="false">
      <c r="A10263" s="0" t="n">
        <v>2018</v>
      </c>
      <c r="B10263" s="0" t="s">
        <v>118</v>
      </c>
      <c r="C10263" s="0" t="s">
        <v>49</v>
      </c>
      <c r="D10263" s="1" t="s">
        <v>11</v>
      </c>
      <c r="E10263" s="1" t="s">
        <v>11</v>
      </c>
      <c r="F10263" s="1" t="s">
        <v>11</v>
      </c>
      <c r="G10263" s="2" t="n">
        <f aca="false">OR(D10263="TRUE",E10263="TRUE",F10263="TRUE")</f>
        <v>0</v>
      </c>
      <c r="H10263" s="0" t="s">
        <v>27</v>
      </c>
      <c r="I10263" s="0" t="n">
        <v>0.05832</v>
      </c>
    </row>
    <row r="10264" customFormat="false" ht="12.8" hidden="false" customHeight="false" outlineLevel="0" collapsed="false">
      <c r="A10264" s="0" t="n">
        <v>2018</v>
      </c>
      <c r="B10264" s="0" t="s">
        <v>118</v>
      </c>
      <c r="C10264" s="0" t="s">
        <v>40</v>
      </c>
      <c r="D10264" s="1" t="s">
        <v>11</v>
      </c>
      <c r="E10264" s="1" t="s">
        <v>11</v>
      </c>
      <c r="F10264" s="1" t="s">
        <v>11</v>
      </c>
      <c r="G10264" s="2" t="n">
        <f aca="false">OR(D10264="TRUE",E10264="TRUE",F10264="TRUE")</f>
        <v>0</v>
      </c>
      <c r="H10264" s="0" t="s">
        <v>13</v>
      </c>
      <c r="I10264" s="0" t="n">
        <v>0.208163</v>
      </c>
    </row>
    <row r="10265" customFormat="false" ht="12.8" hidden="false" customHeight="false" outlineLevel="0" collapsed="false">
      <c r="A10265" s="0" t="n">
        <v>2018</v>
      </c>
      <c r="B10265" s="0" t="s">
        <v>118</v>
      </c>
      <c r="C10265" s="0" t="s">
        <v>67</v>
      </c>
      <c r="D10265" s="1" t="s">
        <v>11</v>
      </c>
      <c r="E10265" s="1" t="s">
        <v>11</v>
      </c>
      <c r="F10265" s="1" t="s">
        <v>11</v>
      </c>
      <c r="G10265" s="2" t="n">
        <f aca="false">OR(D10265="TRUE",E10265="TRUE",F10265="TRUE")</f>
        <v>0</v>
      </c>
      <c r="H10265" s="0" t="s">
        <v>13</v>
      </c>
      <c r="I10265" s="0" t="n">
        <v>0.319183</v>
      </c>
    </row>
    <row r="10266" customFormat="false" ht="12.8" hidden="false" customHeight="false" outlineLevel="0" collapsed="false">
      <c r="A10266" s="0" t="n">
        <v>2018</v>
      </c>
      <c r="B10266" s="0" t="s">
        <v>118</v>
      </c>
      <c r="C10266" s="0" t="s">
        <v>60</v>
      </c>
      <c r="D10266" s="1" t="s">
        <v>11</v>
      </c>
      <c r="E10266" s="1" t="s">
        <v>11</v>
      </c>
      <c r="F10266" s="1" t="s">
        <v>11</v>
      </c>
      <c r="G10266" s="2" t="n">
        <f aca="false">OR(D10266="TRUE",E10266="TRUE",F10266="TRUE")</f>
        <v>0</v>
      </c>
      <c r="H10266" s="0" t="s">
        <v>13</v>
      </c>
      <c r="I10266" s="0" t="n">
        <v>0.124898</v>
      </c>
    </row>
    <row r="10267" customFormat="false" ht="12.8" hidden="false" customHeight="false" outlineLevel="0" collapsed="false">
      <c r="A10267" s="0" t="n">
        <v>2018</v>
      </c>
      <c r="B10267" s="0" t="s">
        <v>118</v>
      </c>
      <c r="C10267" s="0" t="s">
        <v>66</v>
      </c>
      <c r="D10267" s="1" t="s">
        <v>11</v>
      </c>
      <c r="E10267" s="1" t="s">
        <v>11</v>
      </c>
      <c r="F10267" s="1" t="s">
        <v>11</v>
      </c>
      <c r="G10267" s="2" t="n">
        <f aca="false">OR(D10267="TRUE",E10267="TRUE",F10267="TRUE")</f>
        <v>0</v>
      </c>
      <c r="H10267" s="0" t="s">
        <v>27</v>
      </c>
      <c r="I10267" s="0" t="n">
        <v>7.990493</v>
      </c>
    </row>
    <row r="10268" customFormat="false" ht="12.8" hidden="false" customHeight="false" outlineLevel="0" collapsed="false">
      <c r="A10268" s="0" t="n">
        <v>2018</v>
      </c>
      <c r="B10268" s="0" t="s">
        <v>118</v>
      </c>
      <c r="C10268" s="0" t="s">
        <v>39</v>
      </c>
      <c r="D10268" s="1" t="s">
        <v>11</v>
      </c>
      <c r="E10268" s="1" t="s">
        <v>11</v>
      </c>
      <c r="F10268" s="1" t="s">
        <v>11</v>
      </c>
      <c r="G10268" s="2" t="n">
        <f aca="false">OR(D10268="TRUE",E10268="TRUE",F10268="TRUE")</f>
        <v>0</v>
      </c>
      <c r="H10268" s="0" t="s">
        <v>13</v>
      </c>
      <c r="I10268" s="0" t="n">
        <v>0.041633</v>
      </c>
    </row>
    <row r="10269" customFormat="false" ht="12.8" hidden="false" customHeight="false" outlineLevel="0" collapsed="false">
      <c r="A10269" s="0" t="n">
        <v>2018</v>
      </c>
      <c r="B10269" s="0" t="s">
        <v>118</v>
      </c>
      <c r="C10269" s="0" t="s">
        <v>28</v>
      </c>
      <c r="D10269" s="1" t="s">
        <v>11</v>
      </c>
      <c r="E10269" s="1" t="s">
        <v>11</v>
      </c>
      <c r="F10269" s="1" t="s">
        <v>11</v>
      </c>
      <c r="G10269" s="2" t="n">
        <f aca="false">OR(D10269="TRUE",E10269="TRUE",F10269="TRUE")</f>
        <v>0</v>
      </c>
      <c r="H10269" s="0" t="s">
        <v>13</v>
      </c>
      <c r="I10269" s="0" t="n">
        <v>0.069388</v>
      </c>
    </row>
    <row r="10270" customFormat="false" ht="12.8" hidden="false" customHeight="false" outlineLevel="0" collapsed="false">
      <c r="A10270" s="0" t="n">
        <v>2018</v>
      </c>
      <c r="B10270" s="0" t="s">
        <v>118</v>
      </c>
      <c r="C10270" s="0" t="s">
        <v>70</v>
      </c>
      <c r="D10270" s="1" t="s">
        <v>11</v>
      </c>
      <c r="E10270" s="1" t="s">
        <v>11</v>
      </c>
      <c r="F10270" s="1" t="s">
        <v>11</v>
      </c>
      <c r="G10270" s="2" t="n">
        <f aca="false">OR(D10270="TRUE",E10270="TRUE",F10270="TRUE")</f>
        <v>0</v>
      </c>
      <c r="H10270" s="0" t="s">
        <v>13</v>
      </c>
      <c r="I10270" s="0" t="n">
        <v>0.679999</v>
      </c>
    </row>
    <row r="10271" customFormat="false" ht="12.8" hidden="false" customHeight="false" outlineLevel="0" collapsed="false">
      <c r="A10271" s="0" t="n">
        <v>2018</v>
      </c>
      <c r="B10271" s="0" t="s">
        <v>118</v>
      </c>
      <c r="C10271" s="0" t="s">
        <v>61</v>
      </c>
      <c r="D10271" s="1" t="s">
        <v>11</v>
      </c>
      <c r="E10271" s="1" t="s">
        <v>11</v>
      </c>
      <c r="F10271" s="1" t="s">
        <v>11</v>
      </c>
      <c r="G10271" s="2" t="n">
        <f aca="false">OR(D10271="TRUE",E10271="TRUE",F10271="TRUE")</f>
        <v>0</v>
      </c>
      <c r="H10271" s="0" t="s">
        <v>13</v>
      </c>
      <c r="I10271" s="0" t="n">
        <v>0.644043</v>
      </c>
    </row>
    <row r="10272" customFormat="false" ht="12.8" hidden="false" customHeight="false" outlineLevel="0" collapsed="false">
      <c r="A10272" s="0" t="n">
        <v>2018</v>
      </c>
      <c r="B10272" s="0" t="s">
        <v>118</v>
      </c>
      <c r="C10272" s="0" t="s">
        <v>47</v>
      </c>
      <c r="D10272" s="1" t="s">
        <v>11</v>
      </c>
      <c r="E10272" s="1" t="s">
        <v>11</v>
      </c>
      <c r="F10272" s="1" t="s">
        <v>11</v>
      </c>
      <c r="G10272" s="2" t="n">
        <f aca="false">OR(D10272="TRUE",E10272="TRUE",F10272="TRUE")</f>
        <v>0</v>
      </c>
      <c r="H10272" s="0" t="s">
        <v>27</v>
      </c>
      <c r="I10272" s="0" t="n">
        <v>2.841833</v>
      </c>
    </row>
    <row r="10273" customFormat="false" ht="12.8" hidden="false" customHeight="false" outlineLevel="0" collapsed="false">
      <c r="A10273" s="0" t="n">
        <v>2018</v>
      </c>
      <c r="B10273" s="0" t="s">
        <v>118</v>
      </c>
      <c r="C10273" s="0" t="s">
        <v>18</v>
      </c>
      <c r="D10273" s="1" t="s">
        <v>11</v>
      </c>
      <c r="E10273" s="1" t="s">
        <v>11</v>
      </c>
      <c r="F10273" s="1" t="s">
        <v>11</v>
      </c>
      <c r="G10273" s="2" t="n">
        <f aca="false">OR(D10273="TRUE",E10273="TRUE",F10273="TRUE")</f>
        <v>0</v>
      </c>
      <c r="H10273" s="0" t="s">
        <v>13</v>
      </c>
      <c r="I10273" s="0" t="n">
        <v>0.360816</v>
      </c>
    </row>
    <row r="10274" customFormat="false" ht="12.8" hidden="false" customHeight="false" outlineLevel="0" collapsed="false">
      <c r="A10274" s="0" t="n">
        <v>2018</v>
      </c>
      <c r="B10274" s="0" t="s">
        <v>118</v>
      </c>
      <c r="C10274" s="0" t="s">
        <v>22</v>
      </c>
      <c r="D10274" s="1" t="s">
        <v>11</v>
      </c>
      <c r="E10274" s="1" t="s">
        <v>11</v>
      </c>
      <c r="F10274" s="1" t="s">
        <v>11</v>
      </c>
      <c r="G10274" s="2" t="n">
        <f aca="false">OR(D10274="TRUE",E10274="TRUE",F10274="TRUE")</f>
        <v>0</v>
      </c>
      <c r="H10274" s="0" t="s">
        <v>13</v>
      </c>
      <c r="I10274" s="0" t="n">
        <v>0.124898</v>
      </c>
    </row>
    <row r="10275" customFormat="false" ht="12.8" hidden="false" customHeight="false" outlineLevel="0" collapsed="false">
      <c r="A10275" s="0" t="n">
        <v>2018</v>
      </c>
      <c r="B10275" s="0" t="s">
        <v>118</v>
      </c>
      <c r="C10275" s="0" t="s">
        <v>72</v>
      </c>
      <c r="D10275" s="1" t="s">
        <v>11</v>
      </c>
      <c r="E10275" s="1" t="s">
        <v>11</v>
      </c>
      <c r="F10275" s="1" t="s">
        <v>11</v>
      </c>
      <c r="G10275" s="2" t="n">
        <f aca="false">OR(D10275="TRUE",E10275="TRUE",F10275="TRUE")</f>
        <v>0</v>
      </c>
      <c r="H10275" s="0" t="s">
        <v>13</v>
      </c>
      <c r="I10275" s="0" t="n">
        <v>0.097143</v>
      </c>
    </row>
    <row r="10276" customFormat="false" ht="12.8" hidden="false" customHeight="false" outlineLevel="0" collapsed="false">
      <c r="A10276" s="0" t="n">
        <v>2018</v>
      </c>
      <c r="B10276" s="0" t="s">
        <v>118</v>
      </c>
      <c r="C10276" s="0" t="s">
        <v>42</v>
      </c>
      <c r="D10276" s="1" t="s">
        <v>11</v>
      </c>
      <c r="E10276" s="1" t="s">
        <v>11</v>
      </c>
      <c r="F10276" s="1" t="s">
        <v>11</v>
      </c>
      <c r="G10276" s="2" t="n">
        <f aca="false">OR(D10276="TRUE",E10276="TRUE",F10276="TRUE")</f>
        <v>0</v>
      </c>
      <c r="H10276" s="0" t="s">
        <v>27</v>
      </c>
      <c r="I10276" s="0" t="n">
        <v>0.94583</v>
      </c>
    </row>
    <row r="10277" customFormat="false" ht="12.8" hidden="false" customHeight="false" outlineLevel="0" collapsed="false">
      <c r="A10277" s="0" t="n">
        <v>2018</v>
      </c>
      <c r="B10277" s="0" t="s">
        <v>118</v>
      </c>
      <c r="C10277" s="0" t="s">
        <v>30</v>
      </c>
      <c r="D10277" s="1" t="s">
        <v>11</v>
      </c>
      <c r="E10277" s="1" t="s">
        <v>11</v>
      </c>
      <c r="F10277" s="1" t="s">
        <v>11</v>
      </c>
      <c r="G10277" s="2" t="n">
        <f aca="false">OR(D10277="TRUE",E10277="TRUE",F10277="TRUE")</f>
        <v>0</v>
      </c>
      <c r="H10277" s="0" t="s">
        <v>27</v>
      </c>
      <c r="I10277" s="0" t="n">
        <v>0.845717</v>
      </c>
    </row>
    <row r="10278" customFormat="false" ht="12.8" hidden="false" customHeight="false" outlineLevel="0" collapsed="false">
      <c r="A10278" s="0" t="n">
        <v>2018</v>
      </c>
      <c r="B10278" s="0" t="s">
        <v>118</v>
      </c>
      <c r="C10278" s="0" t="s">
        <v>43</v>
      </c>
      <c r="D10278" s="1" t="s">
        <v>11</v>
      </c>
      <c r="E10278" s="1" t="s">
        <v>11</v>
      </c>
      <c r="F10278" s="1" t="s">
        <v>11</v>
      </c>
      <c r="G10278" s="2" t="n">
        <f aca="false">OR(D10278="TRUE",E10278="TRUE",F10278="TRUE")</f>
        <v>0</v>
      </c>
      <c r="H10278" s="0" t="s">
        <v>13</v>
      </c>
      <c r="I10278" s="0" t="n">
        <v>0.726937</v>
      </c>
    </row>
    <row r="10279" customFormat="false" ht="12.8" hidden="false" customHeight="false" outlineLevel="0" collapsed="false">
      <c r="A10279" s="0" t="n">
        <v>2018</v>
      </c>
      <c r="B10279" s="0" t="s">
        <v>118</v>
      </c>
      <c r="C10279" s="0" t="s">
        <v>64</v>
      </c>
      <c r="D10279" s="1" t="s">
        <v>11</v>
      </c>
      <c r="E10279" s="1" t="s">
        <v>11</v>
      </c>
      <c r="F10279" s="1" t="s">
        <v>11</v>
      </c>
      <c r="G10279" s="2" t="n">
        <f aca="false">OR(D10279="TRUE",E10279="TRUE",F10279="TRUE")</f>
        <v>0</v>
      </c>
      <c r="H10279" s="0" t="s">
        <v>27</v>
      </c>
      <c r="I10279" s="0" t="n">
        <v>5.074459</v>
      </c>
    </row>
    <row r="10280" customFormat="false" ht="12.8" hidden="false" customHeight="false" outlineLevel="0" collapsed="false">
      <c r="A10280" s="0" t="n">
        <v>2018</v>
      </c>
      <c r="B10280" s="0" t="s">
        <v>118</v>
      </c>
      <c r="C10280" s="0" t="s">
        <v>51</v>
      </c>
      <c r="D10280" s="1" t="s">
        <v>11</v>
      </c>
      <c r="E10280" s="1" t="s">
        <v>11</v>
      </c>
      <c r="F10280" s="1" t="s">
        <v>11</v>
      </c>
      <c r="G10280" s="2" t="n">
        <f aca="false">OR(D10280="TRUE",E10280="TRUE",F10280="TRUE")</f>
        <v>0</v>
      </c>
      <c r="H10280" s="0" t="s">
        <v>27</v>
      </c>
      <c r="I10280" s="0" t="n">
        <v>2.655314</v>
      </c>
    </row>
    <row r="10281" customFormat="false" ht="12.8" hidden="false" customHeight="false" outlineLevel="0" collapsed="false">
      <c r="A10281" s="0" t="n">
        <v>2018</v>
      </c>
      <c r="B10281" s="0" t="s">
        <v>118</v>
      </c>
      <c r="C10281" s="0" t="s">
        <v>63</v>
      </c>
      <c r="D10281" s="1" t="s">
        <v>11</v>
      </c>
      <c r="E10281" s="1" t="s">
        <v>11</v>
      </c>
      <c r="F10281" s="1" t="s">
        <v>11</v>
      </c>
      <c r="G10281" s="2" t="n">
        <f aca="false">OR(D10281="TRUE",E10281="TRUE",F10281="TRUE")</f>
        <v>0</v>
      </c>
      <c r="H10281" s="0" t="s">
        <v>27</v>
      </c>
      <c r="I10281" s="0" t="n">
        <v>0.06007</v>
      </c>
    </row>
    <row r="10282" customFormat="false" ht="12.8" hidden="false" customHeight="false" outlineLevel="0" collapsed="false">
      <c r="A10282" s="0" t="n">
        <v>2018</v>
      </c>
      <c r="B10282" s="0" t="s">
        <v>118</v>
      </c>
      <c r="C10282" s="0" t="s">
        <v>44</v>
      </c>
      <c r="D10282" s="1" t="s">
        <v>11</v>
      </c>
      <c r="E10282" s="1" t="s">
        <v>11</v>
      </c>
      <c r="F10282" s="1" t="s">
        <v>11</v>
      </c>
      <c r="G10282" s="2" t="n">
        <f aca="false">OR(D10282="TRUE",E10282="TRUE",F10282="TRUE")</f>
        <v>0</v>
      </c>
      <c r="H10282" s="0" t="s">
        <v>27</v>
      </c>
      <c r="I10282" s="0" t="n">
        <v>4.703253</v>
      </c>
    </row>
    <row r="10283" customFormat="false" ht="12.8" hidden="false" customHeight="false" outlineLevel="0" collapsed="false">
      <c r="A10283" s="0" t="n">
        <v>2018</v>
      </c>
      <c r="B10283" s="0" t="s">
        <v>118</v>
      </c>
      <c r="C10283" s="0" t="s">
        <v>48</v>
      </c>
      <c r="D10283" s="1" t="s">
        <v>11</v>
      </c>
      <c r="E10283" s="1" t="s">
        <v>11</v>
      </c>
      <c r="F10283" s="1" t="s">
        <v>11</v>
      </c>
      <c r="G10283" s="2" t="n">
        <f aca="false">OR(D10283="TRUE",E10283="TRUE",F10283="TRUE")</f>
        <v>0</v>
      </c>
      <c r="H10283" s="0" t="s">
        <v>27</v>
      </c>
      <c r="I10283" s="0" t="n">
        <v>0.096501</v>
      </c>
    </row>
    <row r="10284" customFormat="false" ht="12.8" hidden="false" customHeight="false" outlineLevel="0" collapsed="false">
      <c r="A10284" s="0" t="n">
        <v>2018</v>
      </c>
      <c r="B10284" s="0" t="s">
        <v>118</v>
      </c>
      <c r="C10284" s="0" t="s">
        <v>58</v>
      </c>
      <c r="D10284" s="1" t="s">
        <v>11</v>
      </c>
      <c r="E10284" s="1" t="s">
        <v>11</v>
      </c>
      <c r="F10284" s="1" t="s">
        <v>11</v>
      </c>
      <c r="G10284" s="2" t="n">
        <f aca="false">OR(D10284="TRUE",E10284="TRUE",F10284="TRUE")</f>
        <v>0</v>
      </c>
      <c r="H10284" s="0" t="s">
        <v>27</v>
      </c>
      <c r="I10284" s="0" t="n">
        <v>17.261708</v>
      </c>
    </row>
    <row r="10285" customFormat="false" ht="12.8" hidden="false" customHeight="false" outlineLevel="0" collapsed="false">
      <c r="A10285" s="0" t="n">
        <v>2018</v>
      </c>
      <c r="B10285" s="0" t="s">
        <v>118</v>
      </c>
      <c r="C10285" s="0" t="s">
        <v>69</v>
      </c>
      <c r="D10285" s="1" t="s">
        <v>11</v>
      </c>
      <c r="E10285" s="1" t="s">
        <v>11</v>
      </c>
      <c r="F10285" s="1" t="s">
        <v>11</v>
      </c>
      <c r="G10285" s="2" t="n">
        <f aca="false">OR(D10285="TRUE",E10285="TRUE",F10285="TRUE")</f>
        <v>0</v>
      </c>
      <c r="H10285" s="0" t="s">
        <v>13</v>
      </c>
      <c r="I10285" s="0" t="n">
        <v>0.013878</v>
      </c>
    </row>
    <row r="10286" customFormat="false" ht="12.8" hidden="false" customHeight="false" outlineLevel="0" collapsed="false">
      <c r="A10286" s="0" t="n">
        <v>2018</v>
      </c>
      <c r="B10286" s="0" t="s">
        <v>118</v>
      </c>
      <c r="C10286" s="0" t="s">
        <v>31</v>
      </c>
      <c r="D10286" s="1" t="s">
        <v>11</v>
      </c>
      <c r="E10286" s="1" t="s">
        <v>11</v>
      </c>
      <c r="F10286" s="1" t="s">
        <v>11</v>
      </c>
      <c r="G10286" s="2" t="n">
        <f aca="false">OR(D10286="TRUE",E10286="TRUE",F10286="TRUE")</f>
        <v>0</v>
      </c>
      <c r="H10286" s="0" t="s">
        <v>13</v>
      </c>
      <c r="I10286" s="0" t="n">
        <v>0.027755</v>
      </c>
    </row>
    <row r="10287" customFormat="false" ht="12.8" hidden="false" customHeight="false" outlineLevel="0" collapsed="false">
      <c r="A10287" s="0" t="n">
        <v>2018</v>
      </c>
      <c r="B10287" s="0" t="s">
        <v>118</v>
      </c>
      <c r="C10287" s="0" t="s">
        <v>32</v>
      </c>
      <c r="D10287" s="1" t="s">
        <v>11</v>
      </c>
      <c r="E10287" s="1" t="s">
        <v>11</v>
      </c>
      <c r="F10287" s="1" t="s">
        <v>11</v>
      </c>
      <c r="G10287" s="2" t="n">
        <f aca="false">OR(D10287="TRUE",E10287="TRUE",F10287="TRUE")</f>
        <v>0</v>
      </c>
      <c r="H10287" s="0" t="s">
        <v>13</v>
      </c>
      <c r="I10287" s="0" t="n">
        <v>0.027755</v>
      </c>
    </row>
    <row r="10288" customFormat="false" ht="12.8" hidden="false" customHeight="false" outlineLevel="0" collapsed="false">
      <c r="A10288" s="0" t="n">
        <v>2018</v>
      </c>
      <c r="B10288" s="0" t="s">
        <v>117</v>
      </c>
      <c r="C10288" s="0" t="s">
        <v>59</v>
      </c>
      <c r="D10288" s="1" t="s">
        <v>11</v>
      </c>
      <c r="E10288" s="1" t="s">
        <v>11</v>
      </c>
      <c r="F10288" s="1" t="s">
        <v>11</v>
      </c>
      <c r="G10288" s="2" t="n">
        <f aca="false">OR(D10288="TRUE",E10288="TRUE",F10288="TRUE")</f>
        <v>0</v>
      </c>
      <c r="H10288" s="0" t="s">
        <v>13</v>
      </c>
      <c r="I10288" s="0" t="n">
        <v>29.862111</v>
      </c>
    </row>
    <row r="10289" customFormat="false" ht="12.8" hidden="false" customHeight="false" outlineLevel="0" collapsed="false">
      <c r="A10289" s="0" t="n">
        <v>2018</v>
      </c>
      <c r="B10289" s="0" t="s">
        <v>117</v>
      </c>
      <c r="C10289" s="0" t="s">
        <v>36</v>
      </c>
      <c r="D10289" s="1" t="s">
        <v>11</v>
      </c>
      <c r="E10289" s="1" t="s">
        <v>11</v>
      </c>
      <c r="F10289" s="1" t="s">
        <v>11</v>
      </c>
      <c r="G10289" s="2" t="n">
        <f aca="false">OR(D10289="TRUE",E10289="TRUE",F10289="TRUE")</f>
        <v>0</v>
      </c>
      <c r="H10289" s="0" t="s">
        <v>13</v>
      </c>
      <c r="I10289" s="0" t="n">
        <v>19.348452</v>
      </c>
    </row>
    <row r="10290" customFormat="false" ht="12.8" hidden="false" customHeight="false" outlineLevel="0" collapsed="false">
      <c r="A10290" s="0" t="n">
        <v>2018</v>
      </c>
      <c r="B10290" s="0" t="s">
        <v>117</v>
      </c>
      <c r="C10290" s="0" t="s">
        <v>48</v>
      </c>
      <c r="D10290" s="1" t="s">
        <v>11</v>
      </c>
      <c r="E10290" s="1" t="s">
        <v>11</v>
      </c>
      <c r="F10290" s="1" t="s">
        <v>11</v>
      </c>
      <c r="G10290" s="2" t="n">
        <f aca="false">OR(D10290="TRUE",E10290="TRUE",F10290="TRUE")</f>
        <v>0</v>
      </c>
      <c r="H10290" s="0" t="s">
        <v>13</v>
      </c>
      <c r="I10290" s="0" t="n">
        <v>49.868347</v>
      </c>
    </row>
    <row r="10291" customFormat="false" ht="12.8" hidden="false" customHeight="false" outlineLevel="0" collapsed="false">
      <c r="A10291" s="0" t="n">
        <v>2018</v>
      </c>
      <c r="B10291" s="0" t="s">
        <v>117</v>
      </c>
      <c r="C10291" s="0" t="s">
        <v>22</v>
      </c>
      <c r="D10291" s="1" t="s">
        <v>11</v>
      </c>
      <c r="E10291" s="1" t="s">
        <v>11</v>
      </c>
      <c r="F10291" s="1" t="s">
        <v>11</v>
      </c>
      <c r="G10291" s="2" t="n">
        <f aca="false">OR(D10291="TRUE",E10291="TRUE",F10291="TRUE")</f>
        <v>0</v>
      </c>
      <c r="H10291" s="0" t="s">
        <v>13</v>
      </c>
      <c r="I10291" s="0" t="n">
        <v>117.927067</v>
      </c>
    </row>
    <row r="10292" customFormat="false" ht="12.8" hidden="false" customHeight="false" outlineLevel="0" collapsed="false">
      <c r="A10292" s="0" t="n">
        <v>2018</v>
      </c>
      <c r="B10292" s="0" t="s">
        <v>117</v>
      </c>
      <c r="C10292" s="0" t="s">
        <v>57</v>
      </c>
      <c r="D10292" s="1" t="s">
        <v>11</v>
      </c>
      <c r="E10292" s="1" t="s">
        <v>11</v>
      </c>
      <c r="F10292" s="1" t="s">
        <v>11</v>
      </c>
      <c r="G10292" s="2" t="n">
        <f aca="false">OR(D10292="TRUE",E10292="TRUE",F10292="TRUE")</f>
        <v>0</v>
      </c>
      <c r="H10292" s="0" t="s">
        <v>13</v>
      </c>
      <c r="I10292" s="0" t="n">
        <v>2.783154</v>
      </c>
    </row>
    <row r="10293" customFormat="false" ht="12.8" hidden="false" customHeight="false" outlineLevel="0" collapsed="false">
      <c r="A10293" s="0" t="n">
        <v>2018</v>
      </c>
      <c r="B10293" s="0" t="s">
        <v>117</v>
      </c>
      <c r="C10293" s="0" t="s">
        <v>35</v>
      </c>
      <c r="D10293" s="1" t="s">
        <v>11</v>
      </c>
      <c r="E10293" s="1" t="s">
        <v>11</v>
      </c>
      <c r="F10293" s="1" t="s">
        <v>11</v>
      </c>
      <c r="G10293" s="2" t="n">
        <f aca="false">OR(D10293="TRUE",E10293="TRUE",F10293="TRUE")</f>
        <v>0</v>
      </c>
      <c r="H10293" s="0" t="s">
        <v>13</v>
      </c>
      <c r="I10293" s="0" t="n">
        <v>28.954986</v>
      </c>
    </row>
    <row r="10294" customFormat="false" ht="12.8" hidden="false" customHeight="false" outlineLevel="0" collapsed="false">
      <c r="A10294" s="0" t="n">
        <v>2018</v>
      </c>
      <c r="B10294" s="0" t="s">
        <v>117</v>
      </c>
      <c r="C10294" s="0" t="s">
        <v>67</v>
      </c>
      <c r="D10294" s="1" t="s">
        <v>11</v>
      </c>
      <c r="E10294" s="1" t="s">
        <v>11</v>
      </c>
      <c r="F10294" s="1" t="s">
        <v>11</v>
      </c>
      <c r="G10294" s="2" t="n">
        <f aca="false">OR(D10294="TRUE",E10294="TRUE",F10294="TRUE")</f>
        <v>0</v>
      </c>
      <c r="H10294" s="0" t="s">
        <v>13</v>
      </c>
      <c r="I10294" s="0" t="n">
        <v>7.318279</v>
      </c>
    </row>
    <row r="10295" customFormat="false" ht="12.8" hidden="false" customHeight="false" outlineLevel="0" collapsed="false">
      <c r="A10295" s="0" t="n">
        <v>2018</v>
      </c>
      <c r="B10295" s="0" t="s">
        <v>117</v>
      </c>
      <c r="C10295" s="0" t="s">
        <v>47</v>
      </c>
      <c r="D10295" s="1" t="s">
        <v>11</v>
      </c>
      <c r="E10295" s="1" t="s">
        <v>11</v>
      </c>
      <c r="F10295" s="1" t="s">
        <v>11</v>
      </c>
      <c r="G10295" s="2" t="n">
        <f aca="false">OR(D10295="TRUE",E10295="TRUE",F10295="TRUE")</f>
        <v>0</v>
      </c>
      <c r="H10295" s="0" t="s">
        <v>13</v>
      </c>
      <c r="I10295" s="0" t="n">
        <v>63.663215</v>
      </c>
    </row>
    <row r="10296" customFormat="false" ht="12.8" hidden="false" customHeight="false" outlineLevel="0" collapsed="false">
      <c r="A10296" s="0" t="n">
        <v>2018</v>
      </c>
      <c r="B10296" s="0" t="s">
        <v>117</v>
      </c>
      <c r="C10296" s="0" t="s">
        <v>64</v>
      </c>
      <c r="D10296" s="1" t="s">
        <v>11</v>
      </c>
      <c r="E10296" s="1" t="s">
        <v>11</v>
      </c>
      <c r="F10296" s="1" t="s">
        <v>11</v>
      </c>
      <c r="G10296" s="2" t="n">
        <f aca="false">OR(D10296="TRUE",E10296="TRUE",F10296="TRUE")</f>
        <v>0</v>
      </c>
      <c r="H10296" s="0" t="s">
        <v>13</v>
      </c>
      <c r="I10296" s="0" t="n">
        <v>26.184295</v>
      </c>
    </row>
    <row r="10297" customFormat="false" ht="12.8" hidden="false" customHeight="false" outlineLevel="0" collapsed="false">
      <c r="A10297" s="0" t="n">
        <v>2018</v>
      </c>
      <c r="B10297" s="0" t="s">
        <v>117</v>
      </c>
      <c r="C10297" s="0" t="s">
        <v>43</v>
      </c>
      <c r="D10297" s="1" t="s">
        <v>11</v>
      </c>
      <c r="E10297" s="1" t="s">
        <v>11</v>
      </c>
      <c r="F10297" s="1" t="s">
        <v>11</v>
      </c>
      <c r="G10297" s="2" t="n">
        <f aca="false">OR(D10297="TRUE",E10297="TRUE",F10297="TRUE")</f>
        <v>0</v>
      </c>
      <c r="H10297" s="0" t="s">
        <v>13</v>
      </c>
      <c r="I10297" s="0" t="n">
        <v>103.835137</v>
      </c>
    </row>
    <row r="10298" customFormat="false" ht="12.8" hidden="false" customHeight="false" outlineLevel="0" collapsed="false">
      <c r="A10298" s="0" t="n">
        <v>2018</v>
      </c>
      <c r="B10298" s="0" t="s">
        <v>117</v>
      </c>
      <c r="C10298" s="0" t="s">
        <v>29</v>
      </c>
      <c r="D10298" s="1" t="s">
        <v>11</v>
      </c>
      <c r="E10298" s="1" t="s">
        <v>11</v>
      </c>
      <c r="F10298" s="1" t="s">
        <v>11</v>
      </c>
      <c r="G10298" s="2" t="n">
        <f aca="false">OR(D10298="TRUE",E10298="TRUE",F10298="TRUE")</f>
        <v>0</v>
      </c>
      <c r="H10298" s="0" t="s">
        <v>13</v>
      </c>
      <c r="I10298" s="0" t="n">
        <v>27.106749</v>
      </c>
    </row>
    <row r="10299" customFormat="false" ht="12.8" hidden="false" customHeight="false" outlineLevel="0" collapsed="false">
      <c r="A10299" s="0" t="n">
        <v>2018</v>
      </c>
      <c r="B10299" s="0" t="s">
        <v>117</v>
      </c>
      <c r="C10299" s="0" t="s">
        <v>20</v>
      </c>
      <c r="D10299" s="1" t="s">
        <v>11</v>
      </c>
      <c r="E10299" s="1" t="s">
        <v>11</v>
      </c>
      <c r="F10299" s="1" t="s">
        <v>11</v>
      </c>
      <c r="G10299" s="2" t="n">
        <f aca="false">OR(D10299="TRUE",E10299="TRUE",F10299="TRUE")</f>
        <v>0</v>
      </c>
      <c r="H10299" s="0" t="s">
        <v>13</v>
      </c>
      <c r="I10299" s="0" t="n">
        <v>119.794948</v>
      </c>
    </row>
    <row r="10300" customFormat="false" ht="12.8" hidden="false" customHeight="false" outlineLevel="0" collapsed="false">
      <c r="A10300" s="0" t="n">
        <v>2018</v>
      </c>
      <c r="B10300" s="0" t="s">
        <v>117</v>
      </c>
      <c r="C10300" s="0" t="s">
        <v>16</v>
      </c>
      <c r="D10300" s="1" t="s">
        <v>11</v>
      </c>
      <c r="E10300" s="1" t="s">
        <v>11</v>
      </c>
      <c r="F10300" s="1" t="s">
        <v>11</v>
      </c>
      <c r="G10300" s="2" t="n">
        <f aca="false">OR(D10300="TRUE",E10300="TRUE",F10300="TRUE")</f>
        <v>0</v>
      </c>
      <c r="H10300" s="0" t="s">
        <v>13</v>
      </c>
      <c r="I10300" s="0" t="n">
        <v>90.391105</v>
      </c>
    </row>
    <row r="10301" customFormat="false" ht="12.8" hidden="false" customHeight="false" outlineLevel="0" collapsed="false">
      <c r="A10301" s="0" t="n">
        <v>2018</v>
      </c>
      <c r="B10301" s="0" t="s">
        <v>117</v>
      </c>
      <c r="C10301" s="0" t="s">
        <v>34</v>
      </c>
      <c r="D10301" s="1" t="s">
        <v>11</v>
      </c>
      <c r="E10301" s="1" t="s">
        <v>11</v>
      </c>
      <c r="F10301" s="1" t="s">
        <v>11</v>
      </c>
      <c r="G10301" s="2" t="n">
        <f aca="false">OR(D10301="TRUE",E10301="TRUE",F10301="TRUE")</f>
        <v>0</v>
      </c>
      <c r="H10301" s="0" t="s">
        <v>13</v>
      </c>
      <c r="I10301" s="0" t="n">
        <v>201.917665</v>
      </c>
    </row>
    <row r="10302" customFormat="false" ht="12.8" hidden="false" customHeight="false" outlineLevel="0" collapsed="false">
      <c r="A10302" s="0" t="n">
        <v>2018</v>
      </c>
      <c r="B10302" s="0" t="s">
        <v>117</v>
      </c>
      <c r="C10302" s="0" t="s">
        <v>41</v>
      </c>
      <c r="D10302" s="1" t="s">
        <v>11</v>
      </c>
      <c r="E10302" s="1" t="s">
        <v>11</v>
      </c>
      <c r="F10302" s="1" t="s">
        <v>11</v>
      </c>
      <c r="G10302" s="2" t="n">
        <f aca="false">OR(D10302="TRUE",E10302="TRUE",F10302="TRUE")</f>
        <v>0</v>
      </c>
      <c r="H10302" s="0" t="s">
        <v>13</v>
      </c>
      <c r="I10302" s="0" t="n">
        <v>55.714278</v>
      </c>
    </row>
    <row r="10303" customFormat="false" ht="12.8" hidden="false" customHeight="false" outlineLevel="0" collapsed="false">
      <c r="A10303" s="0" t="n">
        <v>2018</v>
      </c>
      <c r="B10303" s="0" t="s">
        <v>117</v>
      </c>
      <c r="C10303" s="0" t="s">
        <v>10</v>
      </c>
      <c r="D10303" s="1" t="s">
        <v>11</v>
      </c>
      <c r="E10303" s="1" t="s">
        <v>11</v>
      </c>
      <c r="F10303" s="1" t="s">
        <v>11</v>
      </c>
      <c r="G10303" s="2" t="n">
        <f aca="false">OR(D10303="TRUE",E10303="TRUE",F10303="TRUE")</f>
        <v>0</v>
      </c>
      <c r="H10303" s="0" t="s">
        <v>13</v>
      </c>
      <c r="I10303" s="0" t="n">
        <v>32.540452</v>
      </c>
    </row>
    <row r="10304" customFormat="false" ht="12.8" hidden="false" customHeight="false" outlineLevel="0" collapsed="false">
      <c r="A10304" s="0" t="n">
        <v>2018</v>
      </c>
      <c r="B10304" s="0" t="s">
        <v>117</v>
      </c>
      <c r="C10304" s="0" t="s">
        <v>70</v>
      </c>
      <c r="D10304" s="1" t="s">
        <v>11</v>
      </c>
      <c r="E10304" s="1" t="s">
        <v>11</v>
      </c>
      <c r="F10304" s="1" t="s">
        <v>11</v>
      </c>
      <c r="G10304" s="2" t="n">
        <f aca="false">OR(D10304="TRUE",E10304="TRUE",F10304="TRUE")</f>
        <v>0</v>
      </c>
      <c r="H10304" s="0" t="s">
        <v>13</v>
      </c>
      <c r="I10304" s="0" t="n">
        <v>17.162809</v>
      </c>
    </row>
    <row r="10305" customFormat="false" ht="12.8" hidden="false" customHeight="false" outlineLevel="0" collapsed="false">
      <c r="A10305" s="0" t="n">
        <v>2018</v>
      </c>
      <c r="B10305" s="0" t="s">
        <v>117</v>
      </c>
      <c r="C10305" s="0" t="s">
        <v>50</v>
      </c>
      <c r="D10305" s="1" t="s">
        <v>11</v>
      </c>
      <c r="E10305" s="1" t="s">
        <v>11</v>
      </c>
      <c r="F10305" s="1" t="s">
        <v>11</v>
      </c>
      <c r="G10305" s="2" t="n">
        <f aca="false">OR(D10305="TRUE",E10305="TRUE",F10305="TRUE")</f>
        <v>0</v>
      </c>
      <c r="H10305" s="0" t="s">
        <v>13</v>
      </c>
      <c r="I10305" s="0" t="n">
        <v>42.579626</v>
      </c>
    </row>
    <row r="10306" customFormat="false" ht="12.8" hidden="false" customHeight="false" outlineLevel="0" collapsed="false">
      <c r="A10306" s="0" t="n">
        <v>2018</v>
      </c>
      <c r="B10306" s="0" t="s">
        <v>117</v>
      </c>
      <c r="C10306" s="0" t="s">
        <v>55</v>
      </c>
      <c r="D10306" s="1" t="s">
        <v>11</v>
      </c>
      <c r="E10306" s="1" t="s">
        <v>11</v>
      </c>
      <c r="F10306" s="1" t="s">
        <v>11</v>
      </c>
      <c r="G10306" s="2" t="n">
        <f aca="false">OR(D10306="TRUE",E10306="TRUE",F10306="TRUE")</f>
        <v>0</v>
      </c>
      <c r="H10306" s="0" t="s">
        <v>13</v>
      </c>
      <c r="I10306" s="0" t="n">
        <v>2.313541</v>
      </c>
    </row>
    <row r="10307" customFormat="false" ht="12.8" hidden="false" customHeight="false" outlineLevel="0" collapsed="false">
      <c r="A10307" s="0" t="n">
        <v>2018</v>
      </c>
      <c r="B10307" s="0" t="s">
        <v>117</v>
      </c>
      <c r="C10307" s="0" t="s">
        <v>31</v>
      </c>
      <c r="D10307" s="1" t="s">
        <v>11</v>
      </c>
      <c r="E10307" s="1" t="s">
        <v>11</v>
      </c>
      <c r="F10307" s="1" t="s">
        <v>11</v>
      </c>
      <c r="G10307" s="2" t="n">
        <f aca="false">OR(D10307="TRUE",E10307="TRUE",F10307="TRUE")</f>
        <v>0</v>
      </c>
      <c r="H10307" s="0" t="s">
        <v>13</v>
      </c>
      <c r="I10307" s="0" t="n">
        <v>102.474543</v>
      </c>
    </row>
    <row r="10308" customFormat="false" ht="12.8" hidden="false" customHeight="false" outlineLevel="0" collapsed="false">
      <c r="A10308" s="0" t="n">
        <v>2018</v>
      </c>
      <c r="B10308" s="0" t="s">
        <v>117</v>
      </c>
      <c r="C10308" s="0" t="s">
        <v>26</v>
      </c>
      <c r="D10308" s="1" t="s">
        <v>11</v>
      </c>
      <c r="E10308" s="1" t="s">
        <v>11</v>
      </c>
      <c r="F10308" s="1" t="s">
        <v>11</v>
      </c>
      <c r="G10308" s="2" t="n">
        <f aca="false">OR(D10308="TRUE",E10308="TRUE",F10308="TRUE")</f>
        <v>0</v>
      </c>
      <c r="H10308" s="0" t="s">
        <v>13</v>
      </c>
      <c r="I10308" s="0" t="n">
        <v>145.657581</v>
      </c>
    </row>
    <row r="10309" customFormat="false" ht="12.8" hidden="false" customHeight="false" outlineLevel="0" collapsed="false">
      <c r="A10309" s="0" t="n">
        <v>2018</v>
      </c>
      <c r="B10309" s="0" t="s">
        <v>117</v>
      </c>
      <c r="C10309" s="0" t="s">
        <v>14</v>
      </c>
      <c r="D10309" s="1" t="s">
        <v>11</v>
      </c>
      <c r="E10309" s="1" t="s">
        <v>11</v>
      </c>
      <c r="F10309" s="1" t="s">
        <v>11</v>
      </c>
      <c r="G10309" s="2" t="n">
        <f aca="false">OR(D10309="TRUE",E10309="TRUE",F10309="TRUE")</f>
        <v>0</v>
      </c>
      <c r="H10309" s="0" t="s">
        <v>13</v>
      </c>
      <c r="I10309" s="0" t="n">
        <v>151.273369</v>
      </c>
    </row>
    <row r="10310" customFormat="false" ht="12.8" hidden="false" customHeight="false" outlineLevel="0" collapsed="false">
      <c r="A10310" s="0" t="n">
        <v>2018</v>
      </c>
      <c r="B10310" s="0" t="s">
        <v>117</v>
      </c>
      <c r="C10310" s="0" t="s">
        <v>46</v>
      </c>
      <c r="D10310" s="1" t="s">
        <v>11</v>
      </c>
      <c r="E10310" s="1" t="s">
        <v>11</v>
      </c>
      <c r="F10310" s="1" t="s">
        <v>11</v>
      </c>
      <c r="G10310" s="2" t="n">
        <f aca="false">OR(D10310="TRUE",E10310="TRUE",F10310="TRUE")</f>
        <v>0</v>
      </c>
      <c r="H10310" s="0" t="s">
        <v>13</v>
      </c>
      <c r="I10310" s="0" t="n">
        <v>48.474583</v>
      </c>
    </row>
    <row r="10311" customFormat="false" ht="12.8" hidden="false" customHeight="false" outlineLevel="0" collapsed="false">
      <c r="A10311" s="0" t="n">
        <v>2018</v>
      </c>
      <c r="B10311" s="0" t="s">
        <v>117</v>
      </c>
      <c r="C10311" s="0" t="s">
        <v>58</v>
      </c>
      <c r="D10311" s="1" t="s">
        <v>11</v>
      </c>
      <c r="E10311" s="1" t="s">
        <v>11</v>
      </c>
      <c r="F10311" s="1" t="s">
        <v>11</v>
      </c>
      <c r="G10311" s="2" t="n">
        <f aca="false">OR(D10311="TRUE",E10311="TRUE",F10311="TRUE")</f>
        <v>0</v>
      </c>
      <c r="H10311" s="0" t="s">
        <v>13</v>
      </c>
      <c r="I10311" s="0" t="n">
        <v>5.06107</v>
      </c>
    </row>
    <row r="10312" customFormat="false" ht="12.8" hidden="false" customHeight="false" outlineLevel="0" collapsed="false">
      <c r="A10312" s="0" t="n">
        <v>2018</v>
      </c>
      <c r="B10312" s="0" t="s">
        <v>117</v>
      </c>
      <c r="C10312" s="0" t="s">
        <v>38</v>
      </c>
      <c r="D10312" s="1" t="s">
        <v>11</v>
      </c>
      <c r="E10312" s="1" t="s">
        <v>11</v>
      </c>
      <c r="F10312" s="1" t="s">
        <v>11</v>
      </c>
      <c r="G10312" s="2" t="n">
        <f aca="false">OR(D10312="TRUE",E10312="TRUE",F10312="TRUE")</f>
        <v>0</v>
      </c>
      <c r="H10312" s="0" t="s">
        <v>13</v>
      </c>
      <c r="I10312" s="0" t="n">
        <v>12.22715</v>
      </c>
    </row>
    <row r="10313" customFormat="false" ht="12.8" hidden="false" customHeight="false" outlineLevel="0" collapsed="false">
      <c r="A10313" s="0" t="n">
        <v>2018</v>
      </c>
      <c r="B10313" s="0" t="s">
        <v>117</v>
      </c>
      <c r="C10313" s="0" t="s">
        <v>39</v>
      </c>
      <c r="D10313" s="1" t="s">
        <v>11</v>
      </c>
      <c r="E10313" s="1" t="s">
        <v>11</v>
      </c>
      <c r="F10313" s="1" t="s">
        <v>11</v>
      </c>
      <c r="G10313" s="2" t="n">
        <f aca="false">OR(D10313="TRUE",E10313="TRUE",F10313="TRUE")</f>
        <v>0</v>
      </c>
      <c r="H10313" s="0" t="s">
        <v>13</v>
      </c>
      <c r="I10313" s="0" t="n">
        <v>1.587476</v>
      </c>
    </row>
    <row r="10314" customFormat="false" ht="12.8" hidden="false" customHeight="false" outlineLevel="0" collapsed="false">
      <c r="A10314" s="0" t="n">
        <v>2018</v>
      </c>
      <c r="B10314" s="0" t="s">
        <v>117</v>
      </c>
      <c r="C10314" s="0" t="s">
        <v>23</v>
      </c>
      <c r="D10314" s="1" t="s">
        <v>11</v>
      </c>
      <c r="E10314" s="1" t="s">
        <v>11</v>
      </c>
      <c r="F10314" s="1" t="s">
        <v>11</v>
      </c>
      <c r="G10314" s="2" t="n">
        <f aca="false">OR(D10314="TRUE",E10314="TRUE",F10314="TRUE")</f>
        <v>0</v>
      </c>
      <c r="H10314" s="0" t="s">
        <v>13</v>
      </c>
      <c r="I10314" s="0" t="n">
        <v>50.512149</v>
      </c>
    </row>
    <row r="10315" customFormat="false" ht="12.8" hidden="false" customHeight="false" outlineLevel="0" collapsed="false">
      <c r="A10315" s="0" t="n">
        <v>2018</v>
      </c>
      <c r="B10315" s="0" t="s">
        <v>117</v>
      </c>
      <c r="C10315" s="0" t="s">
        <v>63</v>
      </c>
      <c r="D10315" s="1" t="s">
        <v>11</v>
      </c>
      <c r="E10315" s="1" t="s">
        <v>11</v>
      </c>
      <c r="F10315" s="1" t="s">
        <v>11</v>
      </c>
      <c r="G10315" s="2" t="n">
        <f aca="false">OR(D10315="TRUE",E10315="TRUE",F10315="TRUE")</f>
        <v>0</v>
      </c>
      <c r="H10315" s="0" t="s">
        <v>13</v>
      </c>
      <c r="I10315" s="0" t="n">
        <v>32.272841</v>
      </c>
    </row>
    <row r="10316" customFormat="false" ht="12.8" hidden="false" customHeight="false" outlineLevel="0" collapsed="false">
      <c r="A10316" s="0" t="n">
        <v>2018</v>
      </c>
      <c r="B10316" s="0" t="s">
        <v>117</v>
      </c>
      <c r="C10316" s="0" t="s">
        <v>66</v>
      </c>
      <c r="D10316" s="1" t="s">
        <v>11</v>
      </c>
      <c r="E10316" s="1" t="s">
        <v>11</v>
      </c>
      <c r="F10316" s="1" t="s">
        <v>11</v>
      </c>
      <c r="G10316" s="2" t="n">
        <f aca="false">OR(D10316="TRUE",E10316="TRUE",F10316="TRUE")</f>
        <v>0</v>
      </c>
      <c r="H10316" s="0" t="s">
        <v>13</v>
      </c>
      <c r="I10316" s="0" t="n">
        <v>12.078315</v>
      </c>
    </row>
    <row r="10317" customFormat="false" ht="12.8" hidden="false" customHeight="false" outlineLevel="0" collapsed="false">
      <c r="A10317" s="0" t="n">
        <v>2018</v>
      </c>
      <c r="B10317" s="0" t="s">
        <v>117</v>
      </c>
      <c r="C10317" s="0" t="s">
        <v>28</v>
      </c>
      <c r="D10317" s="1" t="s">
        <v>11</v>
      </c>
      <c r="E10317" s="1" t="s">
        <v>11</v>
      </c>
      <c r="F10317" s="1" t="s">
        <v>11</v>
      </c>
      <c r="G10317" s="2" t="n">
        <f aca="false">OR(D10317="TRUE",E10317="TRUE",F10317="TRUE")</f>
        <v>0</v>
      </c>
      <c r="H10317" s="0" t="s">
        <v>13</v>
      </c>
      <c r="I10317" s="0" t="n">
        <v>3.018172</v>
      </c>
    </row>
    <row r="10318" customFormat="false" ht="12.8" hidden="false" customHeight="false" outlineLevel="0" collapsed="false">
      <c r="A10318" s="0" t="n">
        <v>2018</v>
      </c>
      <c r="B10318" s="0" t="s">
        <v>117</v>
      </c>
      <c r="C10318" s="0" t="s">
        <v>49</v>
      </c>
      <c r="D10318" s="1" t="s">
        <v>11</v>
      </c>
      <c r="E10318" s="1" t="s">
        <v>11</v>
      </c>
      <c r="F10318" s="1" t="s">
        <v>11</v>
      </c>
      <c r="G10318" s="2" t="n">
        <f aca="false">OR(D10318="TRUE",E10318="TRUE",F10318="TRUE")</f>
        <v>0</v>
      </c>
      <c r="H10318" s="0" t="s">
        <v>13</v>
      </c>
      <c r="I10318" s="0" t="n">
        <v>1.528431</v>
      </c>
    </row>
    <row r="10319" customFormat="false" ht="12.8" hidden="false" customHeight="false" outlineLevel="0" collapsed="false">
      <c r="A10319" s="0" t="n">
        <v>2018</v>
      </c>
      <c r="B10319" s="0" t="s">
        <v>117</v>
      </c>
      <c r="C10319" s="0" t="s">
        <v>52</v>
      </c>
      <c r="D10319" s="1" t="s">
        <v>11</v>
      </c>
      <c r="E10319" s="1" t="s">
        <v>11</v>
      </c>
      <c r="F10319" s="1" t="s">
        <v>11</v>
      </c>
      <c r="G10319" s="2" t="n">
        <f aca="false">OR(D10319="TRUE",E10319="TRUE",F10319="TRUE")</f>
        <v>0</v>
      </c>
      <c r="H10319" s="0" t="s">
        <v>13</v>
      </c>
      <c r="I10319" s="0" t="n">
        <v>19.813468</v>
      </c>
    </row>
    <row r="10320" customFormat="false" ht="12.8" hidden="false" customHeight="false" outlineLevel="0" collapsed="false">
      <c r="A10320" s="0" t="n">
        <v>2018</v>
      </c>
      <c r="B10320" s="0" t="s">
        <v>117</v>
      </c>
      <c r="C10320" s="0" t="s">
        <v>32</v>
      </c>
      <c r="D10320" s="1" t="s">
        <v>11</v>
      </c>
      <c r="E10320" s="1" t="s">
        <v>11</v>
      </c>
      <c r="F10320" s="1" t="s">
        <v>11</v>
      </c>
      <c r="G10320" s="2" t="n">
        <f aca="false">OR(D10320="TRUE",E10320="TRUE",F10320="TRUE")</f>
        <v>0</v>
      </c>
      <c r="H10320" s="0" t="s">
        <v>13</v>
      </c>
      <c r="I10320" s="0" t="n">
        <v>20.129937</v>
      </c>
    </row>
    <row r="10321" customFormat="false" ht="12.8" hidden="false" customHeight="false" outlineLevel="0" collapsed="false">
      <c r="A10321" s="0" t="n">
        <v>2018</v>
      </c>
      <c r="B10321" s="0" t="s">
        <v>117</v>
      </c>
      <c r="C10321" s="0" t="s">
        <v>62</v>
      </c>
      <c r="D10321" s="1" t="s">
        <v>11</v>
      </c>
      <c r="E10321" s="1" t="s">
        <v>11</v>
      </c>
      <c r="F10321" s="1" t="s">
        <v>11</v>
      </c>
      <c r="G10321" s="2" t="n">
        <f aca="false">OR(D10321="TRUE",E10321="TRUE",F10321="TRUE")</f>
        <v>0</v>
      </c>
      <c r="H10321" s="0" t="s">
        <v>13</v>
      </c>
      <c r="I10321" s="0" t="n">
        <v>24.611841</v>
      </c>
    </row>
    <row r="10322" customFormat="false" ht="12.8" hidden="false" customHeight="false" outlineLevel="0" collapsed="false">
      <c r="A10322" s="0" t="n">
        <v>2018</v>
      </c>
      <c r="B10322" s="0" t="s">
        <v>117</v>
      </c>
      <c r="C10322" s="0" t="s">
        <v>37</v>
      </c>
      <c r="D10322" s="1" t="s">
        <v>11</v>
      </c>
      <c r="E10322" s="1" t="s">
        <v>11</v>
      </c>
      <c r="F10322" s="1" t="s">
        <v>11</v>
      </c>
      <c r="G10322" s="2" t="n">
        <f aca="false">OR(D10322="TRUE",E10322="TRUE",F10322="TRUE")</f>
        <v>0</v>
      </c>
      <c r="H10322" s="0" t="s">
        <v>13</v>
      </c>
      <c r="I10322" s="0" t="n">
        <v>26.265868</v>
      </c>
    </row>
    <row r="10323" customFormat="false" ht="12.8" hidden="false" customHeight="false" outlineLevel="0" collapsed="false">
      <c r="A10323" s="0" t="n">
        <v>2018</v>
      </c>
      <c r="B10323" s="0" t="s">
        <v>117</v>
      </c>
      <c r="C10323" s="0" t="s">
        <v>61</v>
      </c>
      <c r="D10323" s="1" t="s">
        <v>11</v>
      </c>
      <c r="E10323" s="1" t="s">
        <v>11</v>
      </c>
      <c r="F10323" s="1" t="s">
        <v>11</v>
      </c>
      <c r="G10323" s="2" t="n">
        <f aca="false">OR(D10323="TRUE",E10323="TRUE",F10323="TRUE")</f>
        <v>0</v>
      </c>
      <c r="H10323" s="0" t="s">
        <v>13</v>
      </c>
      <c r="I10323" s="0" t="n">
        <v>5.991922</v>
      </c>
    </row>
    <row r="10324" customFormat="false" ht="12.8" hidden="false" customHeight="false" outlineLevel="0" collapsed="false">
      <c r="A10324" s="0" t="n">
        <v>2018</v>
      </c>
      <c r="B10324" s="0" t="s">
        <v>117</v>
      </c>
      <c r="C10324" s="0" t="s">
        <v>24</v>
      </c>
      <c r="D10324" s="1" t="s">
        <v>11</v>
      </c>
      <c r="E10324" s="1" t="s">
        <v>11</v>
      </c>
      <c r="F10324" s="1" t="s">
        <v>11</v>
      </c>
      <c r="G10324" s="2" t="n">
        <f aca="false">OR(D10324="TRUE",E10324="TRUE",F10324="TRUE")</f>
        <v>0</v>
      </c>
      <c r="H10324" s="0" t="s">
        <v>13</v>
      </c>
      <c r="I10324" s="0" t="n">
        <v>173.858153</v>
      </c>
    </row>
    <row r="10325" customFormat="false" ht="12.8" hidden="false" customHeight="false" outlineLevel="0" collapsed="false">
      <c r="A10325" s="0" t="n">
        <v>2018</v>
      </c>
      <c r="B10325" s="0" t="s">
        <v>117</v>
      </c>
      <c r="C10325" s="0" t="s">
        <v>51</v>
      </c>
      <c r="D10325" s="1" t="s">
        <v>11</v>
      </c>
      <c r="E10325" s="1" t="s">
        <v>11</v>
      </c>
      <c r="F10325" s="1" t="s">
        <v>11</v>
      </c>
      <c r="G10325" s="2" t="n">
        <f aca="false">OR(D10325="TRUE",E10325="TRUE",F10325="TRUE")</f>
        <v>0</v>
      </c>
      <c r="H10325" s="0" t="s">
        <v>13</v>
      </c>
      <c r="I10325" s="0" t="n">
        <v>45.905293</v>
      </c>
    </row>
    <row r="10326" customFormat="false" ht="12.8" hidden="false" customHeight="false" outlineLevel="0" collapsed="false">
      <c r="A10326" s="0" t="n">
        <v>2018</v>
      </c>
      <c r="B10326" s="0" t="s">
        <v>117</v>
      </c>
      <c r="C10326" s="0" t="s">
        <v>42</v>
      </c>
      <c r="D10326" s="1" t="s">
        <v>11</v>
      </c>
      <c r="E10326" s="1" t="s">
        <v>11</v>
      </c>
      <c r="F10326" s="1" t="s">
        <v>11</v>
      </c>
      <c r="G10326" s="2" t="n">
        <f aca="false">OR(D10326="TRUE",E10326="TRUE",F10326="TRUE")</f>
        <v>0</v>
      </c>
      <c r="H10326" s="0" t="s">
        <v>13</v>
      </c>
      <c r="I10326" s="0" t="n">
        <v>44.055517</v>
      </c>
    </row>
    <row r="10327" customFormat="false" ht="12.8" hidden="false" customHeight="false" outlineLevel="0" collapsed="false">
      <c r="A10327" s="0" t="n">
        <v>2018</v>
      </c>
      <c r="B10327" s="0" t="s">
        <v>117</v>
      </c>
      <c r="C10327" s="0" t="s">
        <v>19</v>
      </c>
      <c r="D10327" s="1" t="s">
        <v>11</v>
      </c>
      <c r="E10327" s="1" t="s">
        <v>11</v>
      </c>
      <c r="F10327" s="1" t="s">
        <v>11</v>
      </c>
      <c r="G10327" s="2" t="n">
        <f aca="false">OR(D10327="TRUE",E10327="TRUE",F10327="TRUE")</f>
        <v>0</v>
      </c>
      <c r="H10327" s="0" t="s">
        <v>13</v>
      </c>
      <c r="I10327" s="0" t="n">
        <v>136.575978</v>
      </c>
    </row>
    <row r="10328" customFormat="false" ht="12.8" hidden="false" customHeight="false" outlineLevel="0" collapsed="false">
      <c r="A10328" s="0" t="n">
        <v>2018</v>
      </c>
      <c r="B10328" s="0" t="s">
        <v>117</v>
      </c>
      <c r="C10328" s="0" t="s">
        <v>40</v>
      </c>
      <c r="D10328" s="1" t="s">
        <v>11</v>
      </c>
      <c r="E10328" s="1" t="s">
        <v>11</v>
      </c>
      <c r="F10328" s="1" t="s">
        <v>11</v>
      </c>
      <c r="G10328" s="2" t="n">
        <f aca="false">OR(D10328="TRUE",E10328="TRUE",F10328="TRUE")</f>
        <v>0</v>
      </c>
      <c r="H10328" s="0" t="s">
        <v>13</v>
      </c>
      <c r="I10328" s="0" t="n">
        <v>72.228359</v>
      </c>
    </row>
    <row r="10329" customFormat="false" ht="12.8" hidden="false" customHeight="false" outlineLevel="0" collapsed="false">
      <c r="A10329" s="0" t="n">
        <v>2018</v>
      </c>
      <c r="B10329" s="0" t="s">
        <v>117</v>
      </c>
      <c r="C10329" s="0" t="s">
        <v>65</v>
      </c>
      <c r="D10329" s="1" t="s">
        <v>11</v>
      </c>
      <c r="E10329" s="1" t="s">
        <v>11</v>
      </c>
      <c r="F10329" s="1" t="s">
        <v>11</v>
      </c>
      <c r="G10329" s="2" t="n">
        <f aca="false">OR(D10329="TRUE",E10329="TRUE",F10329="TRUE")</f>
        <v>0</v>
      </c>
      <c r="H10329" s="0" t="s">
        <v>13</v>
      </c>
      <c r="I10329" s="0" t="n">
        <v>18.048593</v>
      </c>
    </row>
    <row r="10330" customFormat="false" ht="12.8" hidden="false" customHeight="false" outlineLevel="0" collapsed="false">
      <c r="A10330" s="0" t="n">
        <v>2018</v>
      </c>
      <c r="B10330" s="0" t="s">
        <v>117</v>
      </c>
      <c r="C10330" s="0" t="s">
        <v>30</v>
      </c>
      <c r="D10330" s="1" t="s">
        <v>11</v>
      </c>
      <c r="E10330" s="1" t="s">
        <v>11</v>
      </c>
      <c r="F10330" s="1" t="s">
        <v>11</v>
      </c>
      <c r="G10330" s="2" t="n">
        <f aca="false">OR(D10330="TRUE",E10330="TRUE",F10330="TRUE")</f>
        <v>0</v>
      </c>
      <c r="H10330" s="0" t="s">
        <v>13</v>
      </c>
      <c r="I10330" s="0" t="n">
        <v>68.80286</v>
      </c>
    </row>
    <row r="10331" customFormat="false" ht="12.8" hidden="false" customHeight="false" outlineLevel="0" collapsed="false">
      <c r="A10331" s="0" t="n">
        <v>2018</v>
      </c>
      <c r="B10331" s="0" t="s">
        <v>117</v>
      </c>
      <c r="C10331" s="0" t="s">
        <v>44</v>
      </c>
      <c r="D10331" s="1" t="s">
        <v>11</v>
      </c>
      <c r="E10331" s="1" t="s">
        <v>11</v>
      </c>
      <c r="F10331" s="1" t="s">
        <v>11</v>
      </c>
      <c r="G10331" s="2" t="n">
        <f aca="false">OR(D10331="TRUE",E10331="TRUE",F10331="TRUE")</f>
        <v>0</v>
      </c>
      <c r="H10331" s="0" t="s">
        <v>13</v>
      </c>
      <c r="I10331" s="0" t="n">
        <v>32.993117</v>
      </c>
    </row>
    <row r="10332" customFormat="false" ht="12.8" hidden="false" customHeight="false" outlineLevel="0" collapsed="false">
      <c r="A10332" s="0" t="n">
        <v>2018</v>
      </c>
      <c r="B10332" s="0" t="s">
        <v>117</v>
      </c>
      <c r="C10332" s="0" t="s">
        <v>33</v>
      </c>
      <c r="D10332" s="1" t="s">
        <v>11</v>
      </c>
      <c r="E10332" s="1" t="s">
        <v>11</v>
      </c>
      <c r="F10332" s="1" t="s">
        <v>11</v>
      </c>
      <c r="G10332" s="2" t="n">
        <f aca="false">OR(D10332="TRUE",E10332="TRUE",F10332="TRUE")</f>
        <v>0</v>
      </c>
      <c r="H10332" s="0" t="s">
        <v>13</v>
      </c>
      <c r="I10332" s="0" t="n">
        <v>5.568598</v>
      </c>
    </row>
    <row r="10333" customFormat="false" ht="12.8" hidden="false" customHeight="false" outlineLevel="0" collapsed="false">
      <c r="A10333" s="0" t="n">
        <v>2018</v>
      </c>
      <c r="B10333" s="0" t="s">
        <v>117</v>
      </c>
      <c r="C10333" s="0" t="s">
        <v>72</v>
      </c>
      <c r="D10333" s="1" t="s">
        <v>11</v>
      </c>
      <c r="E10333" s="1" t="s">
        <v>11</v>
      </c>
      <c r="F10333" s="1" t="s">
        <v>11</v>
      </c>
      <c r="G10333" s="2" t="n">
        <f aca="false">OR(D10333="TRUE",E10333="TRUE",F10333="TRUE")</f>
        <v>0</v>
      </c>
      <c r="H10333" s="0" t="s">
        <v>13</v>
      </c>
      <c r="I10333" s="0" t="n">
        <v>17.789687</v>
      </c>
    </row>
    <row r="10334" customFormat="false" ht="12.8" hidden="false" customHeight="false" outlineLevel="0" collapsed="false">
      <c r="A10334" s="0" t="n">
        <v>2018</v>
      </c>
      <c r="B10334" s="0" t="s">
        <v>117</v>
      </c>
      <c r="C10334" s="0" t="s">
        <v>56</v>
      </c>
      <c r="D10334" s="1" t="s">
        <v>11</v>
      </c>
      <c r="E10334" s="1" t="s">
        <v>11</v>
      </c>
      <c r="F10334" s="1" t="s">
        <v>11</v>
      </c>
      <c r="G10334" s="2" t="n">
        <f aca="false">OR(D10334="TRUE",E10334="TRUE",F10334="TRUE")</f>
        <v>0</v>
      </c>
      <c r="H10334" s="0" t="s">
        <v>13</v>
      </c>
      <c r="I10334" s="0" t="n">
        <v>209.116228</v>
      </c>
    </row>
    <row r="10335" customFormat="false" ht="12.8" hidden="false" customHeight="false" outlineLevel="0" collapsed="false">
      <c r="A10335" s="0" t="n">
        <v>2018</v>
      </c>
      <c r="B10335" s="0" t="s">
        <v>117</v>
      </c>
      <c r="C10335" s="0" t="s">
        <v>60</v>
      </c>
      <c r="D10335" s="1" t="s">
        <v>11</v>
      </c>
      <c r="E10335" s="1" t="s">
        <v>11</v>
      </c>
      <c r="F10335" s="1" t="s">
        <v>11</v>
      </c>
      <c r="G10335" s="2" t="n">
        <f aca="false">OR(D10335="TRUE",E10335="TRUE",F10335="TRUE")</f>
        <v>0</v>
      </c>
      <c r="H10335" s="0" t="s">
        <v>13</v>
      </c>
      <c r="I10335" s="0" t="n">
        <v>0.711469</v>
      </c>
    </row>
    <row r="10336" customFormat="false" ht="12.8" hidden="false" customHeight="false" outlineLevel="0" collapsed="false">
      <c r="A10336" s="0" t="n">
        <v>2018</v>
      </c>
      <c r="B10336" s="0" t="s">
        <v>117</v>
      </c>
      <c r="C10336" s="0" t="s">
        <v>53</v>
      </c>
      <c r="D10336" s="1" t="s">
        <v>11</v>
      </c>
      <c r="E10336" s="1" t="s">
        <v>11</v>
      </c>
      <c r="F10336" s="1" t="s">
        <v>11</v>
      </c>
      <c r="G10336" s="2" t="n">
        <f aca="false">OR(D10336="TRUE",E10336="TRUE",F10336="TRUE")</f>
        <v>0</v>
      </c>
      <c r="H10336" s="0" t="s">
        <v>13</v>
      </c>
      <c r="I10336" s="0" t="n">
        <v>2.889571</v>
      </c>
    </row>
    <row r="10337" customFormat="false" ht="12.8" hidden="false" customHeight="false" outlineLevel="0" collapsed="false">
      <c r="A10337" s="0" t="n">
        <v>2018</v>
      </c>
      <c r="B10337" s="0" t="s">
        <v>119</v>
      </c>
      <c r="C10337" s="0" t="s">
        <v>51</v>
      </c>
      <c r="D10337" s="1" t="s">
        <v>11</v>
      </c>
      <c r="E10337" s="1" t="s">
        <v>11</v>
      </c>
      <c r="F10337" s="1" t="s">
        <v>11</v>
      </c>
      <c r="G10337" s="2" t="n">
        <f aca="false">OR(D10337="TRUE",E10337="TRUE",F10337="TRUE")</f>
        <v>0</v>
      </c>
      <c r="H10337" s="0" t="s">
        <v>13</v>
      </c>
      <c r="I10337" s="0" t="n">
        <v>0.827802</v>
      </c>
    </row>
    <row r="10338" customFormat="false" ht="12.8" hidden="false" customHeight="false" outlineLevel="0" collapsed="false">
      <c r="A10338" s="0" t="n">
        <v>2018</v>
      </c>
      <c r="B10338" s="0" t="s">
        <v>81</v>
      </c>
      <c r="C10338" s="0" t="s">
        <v>31</v>
      </c>
      <c r="D10338" s="1" t="s">
        <v>12</v>
      </c>
      <c r="E10338" s="1" t="s">
        <v>11</v>
      </c>
      <c r="F10338" s="1" t="s">
        <v>11</v>
      </c>
      <c r="G10338" s="2" t="n">
        <f aca="false">OR(D10338="TRUE",E10338="TRUE",F10338="TRUE")</f>
        <v>1</v>
      </c>
      <c r="H10338" s="0" t="s">
        <v>13</v>
      </c>
      <c r="I10338" s="0" t="n">
        <v>0.574002</v>
      </c>
    </row>
    <row r="10339" customFormat="false" ht="12.8" hidden="false" customHeight="false" outlineLevel="0" collapsed="false">
      <c r="A10339" s="0" t="n">
        <v>2018</v>
      </c>
      <c r="B10339" s="0" t="s">
        <v>119</v>
      </c>
      <c r="C10339" s="0" t="s">
        <v>16</v>
      </c>
      <c r="D10339" s="1" t="s">
        <v>11</v>
      </c>
      <c r="E10339" s="1" t="s">
        <v>11</v>
      </c>
      <c r="F10339" s="1" t="s">
        <v>11</v>
      </c>
      <c r="G10339" s="2" t="n">
        <f aca="false">OR(D10339="TRUE",E10339="TRUE",F10339="TRUE")</f>
        <v>0</v>
      </c>
      <c r="H10339" s="0" t="s">
        <v>13</v>
      </c>
      <c r="I10339" s="0" t="n">
        <v>2.057575</v>
      </c>
    </row>
    <row r="10340" customFormat="false" ht="12.8" hidden="false" customHeight="false" outlineLevel="0" collapsed="false">
      <c r="A10340" s="0" t="n">
        <v>2018</v>
      </c>
      <c r="B10340" s="0" t="s">
        <v>81</v>
      </c>
      <c r="C10340" s="0" t="s">
        <v>16</v>
      </c>
      <c r="D10340" s="1" t="s">
        <v>12</v>
      </c>
      <c r="E10340" s="1" t="s">
        <v>12</v>
      </c>
      <c r="F10340" s="1" t="s">
        <v>11</v>
      </c>
      <c r="G10340" s="2" t="n">
        <f aca="false">OR(D10340="TRUE",E10340="TRUE",F10340="TRUE")</f>
        <v>1</v>
      </c>
      <c r="H10340" s="0" t="s">
        <v>13</v>
      </c>
      <c r="I10340" s="0" t="n">
        <v>0.041218</v>
      </c>
    </row>
    <row r="10341" customFormat="false" ht="12.8" hidden="false" customHeight="false" outlineLevel="0" collapsed="false">
      <c r="A10341" s="0" t="n">
        <v>2018</v>
      </c>
      <c r="B10341" s="0" t="s">
        <v>119</v>
      </c>
      <c r="C10341" s="0" t="s">
        <v>50</v>
      </c>
      <c r="D10341" s="1" t="s">
        <v>11</v>
      </c>
      <c r="E10341" s="1" t="s">
        <v>11</v>
      </c>
      <c r="F10341" s="1" t="s">
        <v>11</v>
      </c>
      <c r="G10341" s="2" t="n">
        <f aca="false">OR(D10341="TRUE",E10341="TRUE",F10341="TRUE")</f>
        <v>0</v>
      </c>
      <c r="H10341" s="0" t="s">
        <v>13</v>
      </c>
      <c r="I10341" s="0" t="n">
        <v>7.826848</v>
      </c>
    </row>
    <row r="10342" customFormat="false" ht="12.8" hidden="false" customHeight="false" outlineLevel="0" collapsed="false">
      <c r="A10342" s="0" t="n">
        <v>2018</v>
      </c>
      <c r="B10342" s="0" t="s">
        <v>119</v>
      </c>
      <c r="C10342" s="0" t="s">
        <v>33</v>
      </c>
      <c r="D10342" s="1" t="s">
        <v>11</v>
      </c>
      <c r="E10342" s="1" t="s">
        <v>11</v>
      </c>
      <c r="F10342" s="1" t="s">
        <v>11</v>
      </c>
      <c r="G10342" s="2" t="n">
        <f aca="false">OR(D10342="TRUE",E10342="TRUE",F10342="TRUE")</f>
        <v>0</v>
      </c>
      <c r="H10342" s="0" t="s">
        <v>13</v>
      </c>
      <c r="I10342" s="0" t="n">
        <v>103.660801</v>
      </c>
    </row>
    <row r="10343" customFormat="false" ht="12.8" hidden="false" customHeight="false" outlineLevel="0" collapsed="false">
      <c r="A10343" s="0" t="n">
        <v>2018</v>
      </c>
      <c r="B10343" s="0" t="s">
        <v>119</v>
      </c>
      <c r="C10343" s="0" t="s">
        <v>40</v>
      </c>
      <c r="D10343" s="1" t="s">
        <v>11</v>
      </c>
      <c r="E10343" s="1" t="s">
        <v>11</v>
      </c>
      <c r="F10343" s="1" t="s">
        <v>11</v>
      </c>
      <c r="G10343" s="2" t="n">
        <f aca="false">OR(D10343="TRUE",E10343="TRUE",F10343="TRUE")</f>
        <v>0</v>
      </c>
      <c r="H10343" s="0" t="s">
        <v>13</v>
      </c>
      <c r="I10343" s="0" t="n">
        <v>1.921654</v>
      </c>
    </row>
    <row r="10344" customFormat="false" ht="12.8" hidden="false" customHeight="false" outlineLevel="0" collapsed="false">
      <c r="A10344" s="0" t="n">
        <v>2018</v>
      </c>
      <c r="B10344" s="0" t="s">
        <v>81</v>
      </c>
      <c r="C10344" s="0" t="s">
        <v>44</v>
      </c>
      <c r="D10344" s="1" t="s">
        <v>12</v>
      </c>
      <c r="E10344" s="1" t="s">
        <v>11</v>
      </c>
      <c r="F10344" s="1" t="s">
        <v>11</v>
      </c>
      <c r="G10344" s="2" t="n">
        <f aca="false">OR(D10344="TRUE",E10344="TRUE",F10344="TRUE")</f>
        <v>1</v>
      </c>
      <c r="H10344" s="0" t="s">
        <v>13</v>
      </c>
      <c r="I10344" s="0" t="n">
        <v>1.261905</v>
      </c>
    </row>
    <row r="10345" customFormat="false" ht="12.8" hidden="false" customHeight="false" outlineLevel="0" collapsed="false">
      <c r="A10345" s="0" t="n">
        <v>2018</v>
      </c>
      <c r="B10345" s="0" t="s">
        <v>119</v>
      </c>
      <c r="C10345" s="0" t="s">
        <v>18</v>
      </c>
      <c r="D10345" s="1" t="s">
        <v>11</v>
      </c>
      <c r="E10345" s="1" t="s">
        <v>11</v>
      </c>
      <c r="F10345" s="1" t="s">
        <v>11</v>
      </c>
      <c r="G10345" s="2" t="n">
        <f aca="false">OR(D10345="TRUE",E10345="TRUE",F10345="TRUE")</f>
        <v>0</v>
      </c>
      <c r="H10345" s="0" t="s">
        <v>13</v>
      </c>
      <c r="I10345" s="0" t="n">
        <v>34.341235</v>
      </c>
    </row>
    <row r="10346" customFormat="false" ht="12.8" hidden="false" customHeight="false" outlineLevel="0" collapsed="false">
      <c r="A10346" s="0" t="n">
        <v>2018</v>
      </c>
      <c r="B10346" s="0" t="s">
        <v>81</v>
      </c>
      <c r="C10346" s="0" t="s">
        <v>33</v>
      </c>
      <c r="D10346" s="1" t="s">
        <v>11</v>
      </c>
      <c r="E10346" s="1" t="s">
        <v>12</v>
      </c>
      <c r="F10346" s="1" t="s">
        <v>11</v>
      </c>
      <c r="G10346" s="2" t="n">
        <f aca="false">OR(D10346="TRUE",E10346="TRUE",F10346="TRUE")</f>
        <v>1</v>
      </c>
      <c r="H10346" s="0" t="s">
        <v>13</v>
      </c>
      <c r="I10346" s="0" t="n">
        <v>0.961428</v>
      </c>
    </row>
    <row r="10347" customFormat="false" ht="12.8" hidden="false" customHeight="false" outlineLevel="0" collapsed="false">
      <c r="A10347" s="0" t="n">
        <v>2018</v>
      </c>
      <c r="B10347" s="0" t="s">
        <v>76</v>
      </c>
      <c r="C10347" s="0" t="s">
        <v>43</v>
      </c>
      <c r="D10347" s="1" t="s">
        <v>12</v>
      </c>
      <c r="E10347" s="1" t="s">
        <v>11</v>
      </c>
      <c r="F10347" s="1" t="s">
        <v>11</v>
      </c>
      <c r="G10347" s="2" t="n">
        <f aca="false">OR(D10347="TRUE",E10347="TRUE",F10347="TRUE")</f>
        <v>1</v>
      </c>
      <c r="H10347" s="0" t="s">
        <v>13</v>
      </c>
      <c r="I10347" s="0" t="n">
        <v>0.113882</v>
      </c>
    </row>
    <row r="10348" customFormat="false" ht="12.8" hidden="false" customHeight="false" outlineLevel="0" collapsed="false">
      <c r="A10348" s="0" t="n">
        <v>2018</v>
      </c>
      <c r="B10348" s="0" t="s">
        <v>120</v>
      </c>
      <c r="C10348" s="0" t="s">
        <v>20</v>
      </c>
      <c r="D10348" s="1" t="s">
        <v>11</v>
      </c>
      <c r="E10348" s="1" t="s">
        <v>11</v>
      </c>
      <c r="F10348" s="1" t="s">
        <v>11</v>
      </c>
      <c r="G10348" s="2" t="n">
        <f aca="false">OR(D10348="TRUE",E10348="TRUE",F10348="TRUE")</f>
        <v>0</v>
      </c>
      <c r="H10348" s="0" t="s">
        <v>13</v>
      </c>
      <c r="I10348" s="0" t="n">
        <v>0.60905</v>
      </c>
    </row>
    <row r="10349" customFormat="false" ht="12.8" hidden="false" customHeight="false" outlineLevel="0" collapsed="false">
      <c r="A10349" s="0" t="n">
        <v>2018</v>
      </c>
      <c r="B10349" s="0" t="s">
        <v>81</v>
      </c>
      <c r="C10349" s="0" t="s">
        <v>10</v>
      </c>
      <c r="D10349" s="1" t="s">
        <v>12</v>
      </c>
      <c r="E10349" s="1" t="s">
        <v>12</v>
      </c>
      <c r="F10349" s="1" t="s">
        <v>11</v>
      </c>
      <c r="G10349" s="2" t="n">
        <f aca="false">OR(D10349="TRUE",E10349="TRUE",F10349="TRUE")</f>
        <v>1</v>
      </c>
      <c r="H10349" s="0" t="s">
        <v>13</v>
      </c>
      <c r="I10349" s="0" t="n">
        <v>0.276924</v>
      </c>
    </row>
    <row r="10350" customFormat="false" ht="12.8" hidden="false" customHeight="false" outlineLevel="0" collapsed="false">
      <c r="A10350" s="0" t="n">
        <v>2018</v>
      </c>
      <c r="B10350" s="0" t="s">
        <v>81</v>
      </c>
      <c r="C10350" s="0" t="s">
        <v>18</v>
      </c>
      <c r="D10350" s="1" t="s">
        <v>11</v>
      </c>
      <c r="E10350" s="1" t="s">
        <v>12</v>
      </c>
      <c r="F10350" s="1" t="s">
        <v>11</v>
      </c>
      <c r="G10350" s="2" t="n">
        <f aca="false">OR(D10350="TRUE",E10350="TRUE",F10350="TRUE")</f>
        <v>1</v>
      </c>
      <c r="H10350" s="0" t="s">
        <v>13</v>
      </c>
      <c r="I10350" s="0" t="n">
        <v>0.110716</v>
      </c>
    </row>
    <row r="10351" customFormat="false" ht="12.8" hidden="false" customHeight="false" outlineLevel="0" collapsed="false">
      <c r="A10351" s="0" t="n">
        <v>2018</v>
      </c>
      <c r="B10351" s="0" t="s">
        <v>81</v>
      </c>
      <c r="C10351" s="0" t="s">
        <v>24</v>
      </c>
      <c r="D10351" s="1" t="s">
        <v>11</v>
      </c>
      <c r="E10351" s="1" t="s">
        <v>12</v>
      </c>
      <c r="F10351" s="1" t="s">
        <v>11</v>
      </c>
      <c r="G10351" s="2" t="n">
        <f aca="false">OR(D10351="TRUE",E10351="TRUE",F10351="TRUE")</f>
        <v>1</v>
      </c>
      <c r="H10351" s="0" t="s">
        <v>13</v>
      </c>
      <c r="I10351" s="0" t="n">
        <v>0.133716</v>
      </c>
    </row>
    <row r="10352" customFormat="false" ht="12.8" hidden="false" customHeight="false" outlineLevel="0" collapsed="false">
      <c r="A10352" s="0" t="n">
        <v>2018</v>
      </c>
      <c r="B10352" s="0" t="s">
        <v>81</v>
      </c>
      <c r="C10352" s="0" t="s">
        <v>23</v>
      </c>
      <c r="D10352" s="1" t="s">
        <v>11</v>
      </c>
      <c r="E10352" s="1" t="s">
        <v>12</v>
      </c>
      <c r="F10352" s="1" t="s">
        <v>11</v>
      </c>
      <c r="G10352" s="2" t="n">
        <f aca="false">OR(D10352="TRUE",E10352="TRUE",F10352="TRUE")</f>
        <v>1</v>
      </c>
      <c r="H10352" s="0" t="s">
        <v>13</v>
      </c>
      <c r="I10352" s="0" t="n">
        <v>2.008121</v>
      </c>
    </row>
    <row r="10353" customFormat="false" ht="12.8" hidden="false" customHeight="false" outlineLevel="0" collapsed="false">
      <c r="A10353" s="0" t="n">
        <v>2018</v>
      </c>
      <c r="B10353" s="0" t="s">
        <v>81</v>
      </c>
      <c r="C10353" s="0" t="s">
        <v>40</v>
      </c>
      <c r="D10353" s="1" t="s">
        <v>12</v>
      </c>
      <c r="E10353" s="1" t="s">
        <v>11</v>
      </c>
      <c r="F10353" s="1" t="s">
        <v>11</v>
      </c>
      <c r="G10353" s="2" t="n">
        <f aca="false">OR(D10353="TRUE",E10353="TRUE",F10353="TRUE")</f>
        <v>1</v>
      </c>
      <c r="H10353" s="0" t="s">
        <v>13</v>
      </c>
      <c r="I10353" s="0" t="n">
        <v>0.125057</v>
      </c>
    </row>
    <row r="10354" customFormat="false" ht="12.8" hidden="false" customHeight="false" outlineLevel="0" collapsed="false">
      <c r="A10354" s="0" t="n">
        <v>2018</v>
      </c>
      <c r="B10354" s="0" t="s">
        <v>119</v>
      </c>
      <c r="C10354" s="0" t="s">
        <v>42</v>
      </c>
      <c r="D10354" s="1" t="s">
        <v>11</v>
      </c>
      <c r="E10354" s="1" t="s">
        <v>11</v>
      </c>
      <c r="F10354" s="1" t="s">
        <v>11</v>
      </c>
      <c r="G10354" s="2" t="n">
        <f aca="false">OR(D10354="TRUE",E10354="TRUE",F10354="TRUE")</f>
        <v>0</v>
      </c>
      <c r="H10354" s="0" t="s">
        <v>13</v>
      </c>
      <c r="I10354" s="0" t="n">
        <v>3.355439</v>
      </c>
    </row>
    <row r="10355" customFormat="false" ht="12.8" hidden="false" customHeight="false" outlineLevel="0" collapsed="false">
      <c r="A10355" s="0" t="n">
        <v>2018</v>
      </c>
      <c r="B10355" s="0" t="s">
        <v>119</v>
      </c>
      <c r="C10355" s="0" t="s">
        <v>62</v>
      </c>
      <c r="D10355" s="1" t="s">
        <v>11</v>
      </c>
      <c r="E10355" s="1" t="s">
        <v>11</v>
      </c>
      <c r="F10355" s="1" t="s">
        <v>11</v>
      </c>
      <c r="G10355" s="2" t="n">
        <f aca="false">OR(D10355="TRUE",E10355="TRUE",F10355="TRUE")</f>
        <v>0</v>
      </c>
      <c r="H10355" s="0" t="s">
        <v>13</v>
      </c>
      <c r="I10355" s="0" t="n">
        <v>18.465864</v>
      </c>
    </row>
    <row r="10356" customFormat="false" ht="12.8" hidden="false" customHeight="false" outlineLevel="0" collapsed="false">
      <c r="A10356" s="0" t="n">
        <v>2018</v>
      </c>
      <c r="B10356" s="0" t="s">
        <v>119</v>
      </c>
      <c r="C10356" s="0" t="s">
        <v>34</v>
      </c>
      <c r="D10356" s="1" t="s">
        <v>11</v>
      </c>
      <c r="E10356" s="1" t="s">
        <v>11</v>
      </c>
      <c r="F10356" s="1" t="s">
        <v>11</v>
      </c>
      <c r="G10356" s="2" t="n">
        <f aca="false">OR(D10356="TRUE",E10356="TRUE",F10356="TRUE")</f>
        <v>0</v>
      </c>
      <c r="H10356" s="0" t="s">
        <v>13</v>
      </c>
      <c r="I10356" s="0" t="n">
        <v>0.416419</v>
      </c>
    </row>
    <row r="10357" customFormat="false" ht="12.8" hidden="false" customHeight="false" outlineLevel="0" collapsed="false">
      <c r="A10357" s="0" t="n">
        <v>2018</v>
      </c>
      <c r="B10357" s="0" t="s">
        <v>119</v>
      </c>
      <c r="C10357" s="0" t="s">
        <v>19</v>
      </c>
      <c r="D10357" s="1" t="s">
        <v>11</v>
      </c>
      <c r="E10357" s="1" t="s">
        <v>11</v>
      </c>
      <c r="F10357" s="1" t="s">
        <v>11</v>
      </c>
      <c r="G10357" s="2" t="n">
        <f aca="false">OR(D10357="TRUE",E10357="TRUE",F10357="TRUE")</f>
        <v>0</v>
      </c>
      <c r="H10357" s="0" t="s">
        <v>13</v>
      </c>
      <c r="I10357" s="0" t="n">
        <v>19.426512</v>
      </c>
    </row>
    <row r="10358" customFormat="false" ht="12.8" hidden="false" customHeight="false" outlineLevel="0" collapsed="false">
      <c r="A10358" s="0" t="n">
        <v>2018</v>
      </c>
      <c r="B10358" s="0" t="s">
        <v>81</v>
      </c>
      <c r="C10358" s="0" t="s">
        <v>10</v>
      </c>
      <c r="D10358" s="1" t="s">
        <v>11</v>
      </c>
      <c r="E10358" s="1" t="s">
        <v>12</v>
      </c>
      <c r="F10358" s="1" t="s">
        <v>11</v>
      </c>
      <c r="G10358" s="2" t="n">
        <f aca="false">OR(D10358="TRUE",E10358="TRUE",F10358="TRUE")</f>
        <v>1</v>
      </c>
      <c r="H10358" s="0" t="s">
        <v>13</v>
      </c>
      <c r="I10358" s="0" t="n">
        <v>12.887004</v>
      </c>
    </row>
    <row r="10359" customFormat="false" ht="12.8" hidden="false" customHeight="false" outlineLevel="0" collapsed="false">
      <c r="A10359" s="0" t="n">
        <v>2018</v>
      </c>
      <c r="B10359" s="0" t="s">
        <v>81</v>
      </c>
      <c r="C10359" s="0" t="s">
        <v>29</v>
      </c>
      <c r="D10359" s="1" t="s">
        <v>11</v>
      </c>
      <c r="E10359" s="1" t="s">
        <v>12</v>
      </c>
      <c r="F10359" s="1" t="s">
        <v>11</v>
      </c>
      <c r="G10359" s="2" t="n">
        <f aca="false">OR(D10359="TRUE",E10359="TRUE",F10359="TRUE")</f>
        <v>1</v>
      </c>
      <c r="H10359" s="0" t="s">
        <v>13</v>
      </c>
      <c r="I10359" s="0" t="n">
        <v>1.279221</v>
      </c>
    </row>
    <row r="10360" customFormat="false" ht="12.8" hidden="false" customHeight="false" outlineLevel="0" collapsed="false">
      <c r="A10360" s="0" t="n">
        <v>2018</v>
      </c>
      <c r="B10360" s="0" t="s">
        <v>81</v>
      </c>
      <c r="C10360" s="0" t="s">
        <v>59</v>
      </c>
      <c r="D10360" s="1" t="s">
        <v>12</v>
      </c>
      <c r="E10360" s="1" t="s">
        <v>11</v>
      </c>
      <c r="F10360" s="1" t="s">
        <v>11</v>
      </c>
      <c r="G10360" s="2" t="n">
        <f aca="false">OR(D10360="TRUE",E10360="TRUE",F10360="TRUE")</f>
        <v>1</v>
      </c>
      <c r="H10360" s="0" t="s">
        <v>13</v>
      </c>
      <c r="I10360" s="0" t="n">
        <v>0.124217</v>
      </c>
    </row>
    <row r="10361" customFormat="false" ht="12.8" hidden="false" customHeight="false" outlineLevel="0" collapsed="false">
      <c r="A10361" s="0" t="n">
        <v>2018</v>
      </c>
      <c r="B10361" s="0" t="s">
        <v>81</v>
      </c>
      <c r="C10361" s="0" t="s">
        <v>28</v>
      </c>
      <c r="D10361" s="1" t="s">
        <v>11</v>
      </c>
      <c r="E10361" s="1" t="s">
        <v>11</v>
      </c>
      <c r="F10361" s="1" t="s">
        <v>12</v>
      </c>
      <c r="G10361" s="2" t="n">
        <f aca="false">OR(D10361="TRUE",E10361="TRUE",F10361="TRUE")</f>
        <v>1</v>
      </c>
      <c r="H10361" s="0" t="s">
        <v>13</v>
      </c>
      <c r="I10361" s="0" t="n">
        <v>0.165206</v>
      </c>
    </row>
    <row r="10362" customFormat="false" ht="12.8" hidden="false" customHeight="false" outlineLevel="0" collapsed="false">
      <c r="A10362" s="0" t="n">
        <v>2018</v>
      </c>
      <c r="B10362" s="0" t="s">
        <v>121</v>
      </c>
      <c r="C10362" s="0" t="s">
        <v>39</v>
      </c>
      <c r="D10362" s="1" t="s">
        <v>11</v>
      </c>
      <c r="E10362" s="1" t="s">
        <v>12</v>
      </c>
      <c r="F10362" s="1" t="s">
        <v>11</v>
      </c>
      <c r="G10362" s="2" t="n">
        <f aca="false">OR(D10362="TRUE",E10362="TRUE",F10362="TRUE")</f>
        <v>1</v>
      </c>
      <c r="H10362" s="0" t="s">
        <v>13</v>
      </c>
      <c r="I10362" s="0" t="n">
        <v>0.322845</v>
      </c>
    </row>
    <row r="10363" customFormat="false" ht="12.8" hidden="false" customHeight="false" outlineLevel="0" collapsed="false">
      <c r="A10363" s="0" t="n">
        <v>2018</v>
      </c>
      <c r="B10363" s="0" t="s">
        <v>81</v>
      </c>
      <c r="C10363" s="0" t="s">
        <v>16</v>
      </c>
      <c r="D10363" s="1" t="s">
        <v>11</v>
      </c>
      <c r="E10363" s="1" t="s">
        <v>12</v>
      </c>
      <c r="F10363" s="1" t="s">
        <v>11</v>
      </c>
      <c r="G10363" s="2" t="n">
        <f aca="false">OR(D10363="TRUE",E10363="TRUE",F10363="TRUE")</f>
        <v>1</v>
      </c>
      <c r="H10363" s="0" t="s">
        <v>13</v>
      </c>
      <c r="I10363" s="0" t="n">
        <v>0.098728</v>
      </c>
    </row>
    <row r="10364" customFormat="false" ht="12.8" hidden="false" customHeight="false" outlineLevel="0" collapsed="false">
      <c r="A10364" s="0" t="n">
        <v>2018</v>
      </c>
      <c r="B10364" s="0" t="s">
        <v>81</v>
      </c>
      <c r="C10364" s="0" t="s">
        <v>26</v>
      </c>
      <c r="D10364" s="1" t="s">
        <v>12</v>
      </c>
      <c r="E10364" s="1" t="s">
        <v>12</v>
      </c>
      <c r="F10364" s="1" t="s">
        <v>11</v>
      </c>
      <c r="G10364" s="2" t="n">
        <f aca="false">OR(D10364="TRUE",E10364="TRUE",F10364="TRUE")</f>
        <v>1</v>
      </c>
      <c r="H10364" s="0" t="s">
        <v>13</v>
      </c>
      <c r="I10364" s="0" t="n">
        <v>0.053699</v>
      </c>
    </row>
    <row r="10365" customFormat="false" ht="12.8" hidden="false" customHeight="false" outlineLevel="0" collapsed="false">
      <c r="A10365" s="0" t="n">
        <v>2018</v>
      </c>
      <c r="B10365" s="0" t="s">
        <v>122</v>
      </c>
      <c r="C10365" s="0" t="s">
        <v>41</v>
      </c>
      <c r="D10365" s="1" t="s">
        <v>11</v>
      </c>
      <c r="E10365" s="1" t="s">
        <v>11</v>
      </c>
      <c r="F10365" s="1" t="s">
        <v>11</v>
      </c>
      <c r="G10365" s="2" t="n">
        <f aca="false">OR(D10365="TRUE",E10365="TRUE",F10365="TRUE")</f>
        <v>0</v>
      </c>
      <c r="H10365" s="0" t="s">
        <v>27</v>
      </c>
      <c r="I10365" s="0" t="n">
        <v>22.157871</v>
      </c>
    </row>
    <row r="10366" customFormat="false" ht="12.8" hidden="false" customHeight="false" outlineLevel="0" collapsed="false">
      <c r="A10366" s="0" t="n">
        <v>2018</v>
      </c>
      <c r="B10366" s="0" t="s">
        <v>122</v>
      </c>
      <c r="C10366" s="0" t="s">
        <v>61</v>
      </c>
      <c r="D10366" s="1" t="s">
        <v>11</v>
      </c>
      <c r="E10366" s="1" t="s">
        <v>12</v>
      </c>
      <c r="F10366" s="1" t="s">
        <v>11</v>
      </c>
      <c r="G10366" s="2" t="n">
        <f aca="false">OR(D10366="TRUE",E10366="TRUE",F10366="TRUE")</f>
        <v>1</v>
      </c>
      <c r="H10366" s="0" t="s">
        <v>27</v>
      </c>
      <c r="I10366" s="0" t="n">
        <v>0.721403</v>
      </c>
    </row>
    <row r="10367" customFormat="false" ht="12.8" hidden="false" customHeight="false" outlineLevel="0" collapsed="false">
      <c r="A10367" s="0" t="n">
        <v>2018</v>
      </c>
      <c r="B10367" s="0" t="s">
        <v>122</v>
      </c>
      <c r="C10367" s="0" t="s">
        <v>10</v>
      </c>
      <c r="D10367" s="1" t="s">
        <v>11</v>
      </c>
      <c r="E10367" s="1" t="s">
        <v>11</v>
      </c>
      <c r="F10367" s="1" t="s">
        <v>11</v>
      </c>
      <c r="G10367" s="2" t="n">
        <f aca="false">OR(D10367="TRUE",E10367="TRUE",F10367="TRUE")</f>
        <v>0</v>
      </c>
      <c r="H10367" s="0" t="s">
        <v>13</v>
      </c>
      <c r="I10367" s="0" t="n">
        <v>397.114571</v>
      </c>
    </row>
    <row r="10368" customFormat="false" ht="12.8" hidden="false" customHeight="false" outlineLevel="0" collapsed="false">
      <c r="A10368" s="0" t="n">
        <v>2018</v>
      </c>
      <c r="B10368" s="0" t="s">
        <v>122</v>
      </c>
      <c r="C10368" s="0" t="s">
        <v>63</v>
      </c>
      <c r="D10368" s="1" t="s">
        <v>11</v>
      </c>
      <c r="E10368" s="1" t="s">
        <v>11</v>
      </c>
      <c r="F10368" s="1" t="s">
        <v>11</v>
      </c>
      <c r="G10368" s="2" t="n">
        <f aca="false">OR(D10368="TRUE",E10368="TRUE",F10368="TRUE")</f>
        <v>0</v>
      </c>
      <c r="H10368" s="0" t="s">
        <v>13</v>
      </c>
      <c r="I10368" s="0" t="n">
        <v>24.362689</v>
      </c>
    </row>
    <row r="10369" customFormat="false" ht="12.8" hidden="false" customHeight="false" outlineLevel="0" collapsed="false">
      <c r="A10369" s="0" t="n">
        <v>2018</v>
      </c>
      <c r="B10369" s="0" t="s">
        <v>123</v>
      </c>
      <c r="C10369" s="0" t="s">
        <v>35</v>
      </c>
      <c r="D10369" s="1" t="s">
        <v>11</v>
      </c>
      <c r="E10369" s="1" t="s">
        <v>11</v>
      </c>
      <c r="F10369" s="1" t="s">
        <v>11</v>
      </c>
      <c r="G10369" s="2" t="n">
        <f aca="false">OR(D10369="TRUE",E10369="TRUE",F10369="TRUE")</f>
        <v>0</v>
      </c>
      <c r="H10369" s="0" t="s">
        <v>13</v>
      </c>
      <c r="I10369" s="0" t="n">
        <v>0.053483</v>
      </c>
    </row>
    <row r="10370" customFormat="false" ht="12.8" hidden="false" customHeight="false" outlineLevel="0" collapsed="false">
      <c r="A10370" s="0" t="n">
        <v>2018</v>
      </c>
      <c r="B10370" s="0" t="s">
        <v>120</v>
      </c>
      <c r="C10370" s="0" t="s">
        <v>14</v>
      </c>
      <c r="D10370" s="1" t="s">
        <v>11</v>
      </c>
      <c r="E10370" s="1" t="s">
        <v>11</v>
      </c>
      <c r="F10370" s="1" t="s">
        <v>11</v>
      </c>
      <c r="G10370" s="2" t="n">
        <f aca="false">OR(D10370="TRUE",E10370="TRUE",F10370="TRUE")</f>
        <v>0</v>
      </c>
      <c r="H10370" s="0" t="s">
        <v>13</v>
      </c>
      <c r="I10370" s="0" t="n">
        <v>3.685542</v>
      </c>
    </row>
    <row r="10371" customFormat="false" ht="12.8" hidden="false" customHeight="false" outlineLevel="0" collapsed="false">
      <c r="A10371" s="0" t="n">
        <v>2018</v>
      </c>
      <c r="B10371" s="0" t="s">
        <v>124</v>
      </c>
      <c r="C10371" s="0" t="s">
        <v>59</v>
      </c>
      <c r="D10371" s="1" t="s">
        <v>11</v>
      </c>
      <c r="E10371" s="1" t="s">
        <v>11</v>
      </c>
      <c r="F10371" s="1" t="s">
        <v>11</v>
      </c>
      <c r="G10371" s="2" t="n">
        <f aca="false">OR(D10371="TRUE",E10371="TRUE",F10371="TRUE")</f>
        <v>0</v>
      </c>
      <c r="H10371" s="0" t="s">
        <v>13</v>
      </c>
      <c r="I10371" s="0" t="n">
        <v>12.203795</v>
      </c>
    </row>
    <row r="10372" customFormat="false" ht="12.8" hidden="false" customHeight="false" outlineLevel="0" collapsed="false">
      <c r="A10372" s="0" t="n">
        <v>2018</v>
      </c>
      <c r="B10372" s="0" t="s">
        <v>124</v>
      </c>
      <c r="C10372" s="0" t="s">
        <v>31</v>
      </c>
      <c r="D10372" s="1" t="s">
        <v>11</v>
      </c>
      <c r="E10372" s="1" t="s">
        <v>11</v>
      </c>
      <c r="F10372" s="1" t="s">
        <v>11</v>
      </c>
      <c r="G10372" s="2" t="n">
        <f aca="false">OR(D10372="TRUE",E10372="TRUE",F10372="TRUE")</f>
        <v>0</v>
      </c>
      <c r="H10372" s="0" t="s">
        <v>13</v>
      </c>
      <c r="I10372" s="0" t="n">
        <v>19.007752</v>
      </c>
    </row>
    <row r="10373" customFormat="false" ht="12.8" hidden="false" customHeight="false" outlineLevel="0" collapsed="false">
      <c r="A10373" s="0" t="n">
        <v>2018</v>
      </c>
      <c r="B10373" s="0" t="s">
        <v>123</v>
      </c>
      <c r="C10373" s="0" t="s">
        <v>62</v>
      </c>
      <c r="D10373" s="1" t="s">
        <v>11</v>
      </c>
      <c r="E10373" s="1" t="s">
        <v>11</v>
      </c>
      <c r="F10373" s="1" t="s">
        <v>11</v>
      </c>
      <c r="G10373" s="2" t="n">
        <f aca="false">OR(D10373="TRUE",E10373="TRUE",F10373="TRUE")</f>
        <v>0</v>
      </c>
      <c r="H10373" s="0" t="s">
        <v>13</v>
      </c>
      <c r="I10373" s="0" t="n">
        <v>0.053483</v>
      </c>
    </row>
    <row r="10374" customFormat="false" ht="12.8" hidden="false" customHeight="false" outlineLevel="0" collapsed="false">
      <c r="A10374" s="0" t="n">
        <v>2018</v>
      </c>
      <c r="B10374" s="0" t="s">
        <v>120</v>
      </c>
      <c r="C10374" s="0" t="s">
        <v>23</v>
      </c>
      <c r="D10374" s="1" t="s">
        <v>12</v>
      </c>
      <c r="E10374" s="1" t="s">
        <v>11</v>
      </c>
      <c r="F10374" s="1" t="s">
        <v>11</v>
      </c>
      <c r="G10374" s="2" t="n">
        <f aca="false">OR(D10374="TRUE",E10374="TRUE",F10374="TRUE")</f>
        <v>1</v>
      </c>
      <c r="H10374" s="0" t="s">
        <v>13</v>
      </c>
      <c r="I10374" s="0" t="n">
        <v>2.113622</v>
      </c>
    </row>
    <row r="10375" customFormat="false" ht="12.8" hidden="false" customHeight="false" outlineLevel="0" collapsed="false">
      <c r="A10375" s="0" t="n">
        <v>2018</v>
      </c>
      <c r="B10375" s="0" t="s">
        <v>120</v>
      </c>
      <c r="C10375" s="0" t="s">
        <v>51</v>
      </c>
      <c r="D10375" s="1" t="s">
        <v>11</v>
      </c>
      <c r="E10375" s="1" t="s">
        <v>11</v>
      </c>
      <c r="F10375" s="1" t="s">
        <v>11</v>
      </c>
      <c r="G10375" s="2" t="n">
        <f aca="false">OR(D10375="TRUE",E10375="TRUE",F10375="TRUE")</f>
        <v>0</v>
      </c>
      <c r="H10375" s="0" t="s">
        <v>13</v>
      </c>
      <c r="I10375" s="0" t="n">
        <v>25.43953</v>
      </c>
    </row>
    <row r="10376" customFormat="false" ht="12.8" hidden="false" customHeight="false" outlineLevel="0" collapsed="false">
      <c r="A10376" s="0" t="n">
        <v>2018</v>
      </c>
      <c r="B10376" s="0" t="s">
        <v>120</v>
      </c>
      <c r="C10376" s="0" t="s">
        <v>40</v>
      </c>
      <c r="D10376" s="1" t="s">
        <v>11</v>
      </c>
      <c r="E10376" s="1" t="s">
        <v>11</v>
      </c>
      <c r="F10376" s="1" t="s">
        <v>11</v>
      </c>
      <c r="G10376" s="2" t="n">
        <f aca="false">OR(D10376="TRUE",E10376="TRUE",F10376="TRUE")</f>
        <v>0</v>
      </c>
      <c r="H10376" s="0" t="s">
        <v>13</v>
      </c>
      <c r="I10376" s="0" t="n">
        <v>0.901354</v>
      </c>
    </row>
    <row r="10377" customFormat="false" ht="12.8" hidden="false" customHeight="false" outlineLevel="0" collapsed="false">
      <c r="A10377" s="0" t="n">
        <v>2018</v>
      </c>
      <c r="B10377" s="0" t="s">
        <v>81</v>
      </c>
      <c r="C10377" s="0" t="s">
        <v>19</v>
      </c>
      <c r="D10377" s="1" t="s">
        <v>12</v>
      </c>
      <c r="E10377" s="1" t="s">
        <v>11</v>
      </c>
      <c r="F10377" s="1" t="s">
        <v>11</v>
      </c>
      <c r="G10377" s="2" t="n">
        <f aca="false">OR(D10377="TRUE",E10377="TRUE",F10377="TRUE")</f>
        <v>1</v>
      </c>
      <c r="H10377" s="0" t="s">
        <v>13</v>
      </c>
      <c r="I10377" s="0" t="n">
        <v>3.755519</v>
      </c>
    </row>
    <row r="10378" customFormat="false" ht="12.8" hidden="false" customHeight="false" outlineLevel="0" collapsed="false">
      <c r="A10378" s="0" t="n">
        <v>2018</v>
      </c>
      <c r="B10378" s="0" t="s">
        <v>81</v>
      </c>
      <c r="C10378" s="0" t="s">
        <v>24</v>
      </c>
      <c r="D10378" s="1" t="s">
        <v>12</v>
      </c>
      <c r="E10378" s="1" t="s">
        <v>11</v>
      </c>
      <c r="F10378" s="1" t="s">
        <v>11</v>
      </c>
      <c r="G10378" s="2" t="n">
        <f aca="false">OR(D10378="TRUE",E10378="TRUE",F10378="TRUE")</f>
        <v>1</v>
      </c>
      <c r="H10378" s="0" t="s">
        <v>13</v>
      </c>
      <c r="I10378" s="0" t="n">
        <v>0.544808</v>
      </c>
    </row>
    <row r="10379" customFormat="false" ht="12.8" hidden="false" customHeight="false" outlineLevel="0" collapsed="false">
      <c r="A10379" s="0" t="n">
        <v>2018</v>
      </c>
      <c r="B10379" s="0" t="s">
        <v>81</v>
      </c>
      <c r="C10379" s="0" t="s">
        <v>20</v>
      </c>
      <c r="D10379" s="1" t="s">
        <v>12</v>
      </c>
      <c r="E10379" s="1" t="s">
        <v>11</v>
      </c>
      <c r="F10379" s="1" t="s">
        <v>11</v>
      </c>
      <c r="G10379" s="2" t="n">
        <f aca="false">OR(D10379="TRUE",E10379="TRUE",F10379="TRUE")</f>
        <v>1</v>
      </c>
      <c r="H10379" s="0" t="s">
        <v>13</v>
      </c>
      <c r="I10379" s="0" t="n">
        <v>0.076634</v>
      </c>
    </row>
    <row r="10380" customFormat="false" ht="12.8" hidden="false" customHeight="false" outlineLevel="0" collapsed="false">
      <c r="A10380" s="0" t="n">
        <v>2018</v>
      </c>
      <c r="B10380" s="0" t="s">
        <v>81</v>
      </c>
      <c r="C10380" s="0" t="s">
        <v>30</v>
      </c>
      <c r="D10380" s="1" t="s">
        <v>11</v>
      </c>
      <c r="E10380" s="1" t="s">
        <v>12</v>
      </c>
      <c r="F10380" s="1" t="s">
        <v>11</v>
      </c>
      <c r="G10380" s="2" t="n">
        <f aca="false">OR(D10380="TRUE",E10380="TRUE",F10380="TRUE")</f>
        <v>1</v>
      </c>
      <c r="H10380" s="0" t="s">
        <v>13</v>
      </c>
      <c r="I10380" s="0" t="n">
        <v>0.230053</v>
      </c>
    </row>
    <row r="10381" customFormat="false" ht="12.8" hidden="false" customHeight="false" outlineLevel="0" collapsed="false">
      <c r="A10381" s="0" t="n">
        <v>2018</v>
      </c>
      <c r="B10381" s="0" t="s">
        <v>81</v>
      </c>
      <c r="C10381" s="0" t="s">
        <v>29</v>
      </c>
      <c r="D10381" s="1" t="s">
        <v>12</v>
      </c>
      <c r="E10381" s="1" t="s">
        <v>12</v>
      </c>
      <c r="F10381" s="1" t="s">
        <v>11</v>
      </c>
      <c r="G10381" s="2" t="n">
        <f aca="false">OR(D10381="TRUE",E10381="TRUE",F10381="TRUE")</f>
        <v>1</v>
      </c>
      <c r="H10381" s="0" t="s">
        <v>13</v>
      </c>
      <c r="I10381" s="0" t="n">
        <v>0.748481</v>
      </c>
    </row>
    <row r="10382" customFormat="false" ht="12.8" hidden="false" customHeight="false" outlineLevel="0" collapsed="false">
      <c r="A10382" s="0" t="n">
        <v>2018</v>
      </c>
      <c r="B10382" s="0" t="s">
        <v>81</v>
      </c>
      <c r="C10382" s="0" t="s">
        <v>22</v>
      </c>
      <c r="D10382" s="1" t="s">
        <v>11</v>
      </c>
      <c r="E10382" s="1" t="s">
        <v>11</v>
      </c>
      <c r="F10382" s="1" t="s">
        <v>12</v>
      </c>
      <c r="G10382" s="2" t="n">
        <f aca="false">OR(D10382="TRUE",E10382="TRUE",F10382="TRUE")</f>
        <v>1</v>
      </c>
      <c r="H10382" s="0" t="s">
        <v>13</v>
      </c>
      <c r="I10382" s="0" t="n">
        <v>2.730448</v>
      </c>
    </row>
    <row r="10383" customFormat="false" ht="12.8" hidden="false" customHeight="false" outlineLevel="0" collapsed="false">
      <c r="A10383" s="0" t="n">
        <v>2018</v>
      </c>
      <c r="B10383" s="0" t="s">
        <v>81</v>
      </c>
      <c r="C10383" s="0" t="s">
        <v>48</v>
      </c>
      <c r="D10383" s="1" t="s">
        <v>12</v>
      </c>
      <c r="E10383" s="1" t="s">
        <v>11</v>
      </c>
      <c r="F10383" s="1" t="s">
        <v>11</v>
      </c>
      <c r="G10383" s="2" t="n">
        <f aca="false">OR(D10383="TRUE",E10383="TRUE",F10383="TRUE")</f>
        <v>1</v>
      </c>
      <c r="H10383" s="0" t="s">
        <v>13</v>
      </c>
      <c r="I10383" s="0" t="n">
        <v>0.05045</v>
      </c>
    </row>
    <row r="10384" customFormat="false" ht="12.8" hidden="false" customHeight="false" outlineLevel="0" collapsed="false">
      <c r="A10384" s="0" t="n">
        <v>2018</v>
      </c>
      <c r="B10384" s="0" t="s">
        <v>84</v>
      </c>
      <c r="C10384" s="0" t="s">
        <v>18</v>
      </c>
      <c r="D10384" s="1" t="s">
        <v>11</v>
      </c>
      <c r="E10384" s="1" t="s">
        <v>11</v>
      </c>
      <c r="F10384" s="1" t="s">
        <v>11</v>
      </c>
      <c r="G10384" s="2" t="n">
        <f aca="false">OR(D10384="TRUE",E10384="TRUE",F10384="TRUE")</f>
        <v>0</v>
      </c>
      <c r="H10384" s="0" t="s">
        <v>27</v>
      </c>
      <c r="I10384" s="0" t="n">
        <v>231.464307</v>
      </c>
    </row>
    <row r="10385" customFormat="false" ht="12.8" hidden="false" customHeight="false" outlineLevel="0" collapsed="false">
      <c r="A10385" s="0" t="n">
        <v>2018</v>
      </c>
      <c r="B10385" s="0" t="s">
        <v>81</v>
      </c>
      <c r="C10385" s="0" t="s">
        <v>65</v>
      </c>
      <c r="D10385" s="1" t="s">
        <v>12</v>
      </c>
      <c r="E10385" s="1" t="s">
        <v>11</v>
      </c>
      <c r="F10385" s="1" t="s">
        <v>11</v>
      </c>
      <c r="G10385" s="2" t="n">
        <f aca="false">OR(D10385="TRUE",E10385="TRUE",F10385="TRUE")</f>
        <v>1</v>
      </c>
      <c r="H10385" s="0" t="s">
        <v>13</v>
      </c>
      <c r="I10385" s="0" t="n">
        <v>0.155154</v>
      </c>
    </row>
    <row r="10386" customFormat="false" ht="12.8" hidden="false" customHeight="false" outlineLevel="0" collapsed="false">
      <c r="A10386" s="0" t="n">
        <v>2018</v>
      </c>
      <c r="B10386" s="0" t="s">
        <v>81</v>
      </c>
      <c r="C10386" s="0" t="s">
        <v>20</v>
      </c>
      <c r="D10386" s="1" t="s">
        <v>11</v>
      </c>
      <c r="E10386" s="1" t="s">
        <v>12</v>
      </c>
      <c r="F10386" s="1" t="s">
        <v>11</v>
      </c>
      <c r="G10386" s="2" t="n">
        <f aca="false">OR(D10386="TRUE",E10386="TRUE",F10386="TRUE")</f>
        <v>1</v>
      </c>
      <c r="H10386" s="0" t="s">
        <v>13</v>
      </c>
      <c r="I10386" s="0" t="n">
        <v>0.366788</v>
      </c>
    </row>
    <row r="10387" customFormat="false" ht="12.8" hidden="false" customHeight="false" outlineLevel="0" collapsed="false">
      <c r="A10387" s="0" t="n">
        <v>2018</v>
      </c>
      <c r="B10387" s="0" t="s">
        <v>120</v>
      </c>
      <c r="C10387" s="0" t="s">
        <v>42</v>
      </c>
      <c r="D10387" s="1" t="s">
        <v>11</v>
      </c>
      <c r="E10387" s="1" t="s">
        <v>11</v>
      </c>
      <c r="F10387" s="1" t="s">
        <v>11</v>
      </c>
      <c r="G10387" s="2" t="n">
        <f aca="false">OR(D10387="TRUE",E10387="TRUE",F10387="TRUE")</f>
        <v>0</v>
      </c>
      <c r="H10387" s="0" t="s">
        <v>13</v>
      </c>
      <c r="I10387" s="0" t="n">
        <v>45.315624</v>
      </c>
    </row>
    <row r="10388" customFormat="false" ht="12.8" hidden="false" customHeight="false" outlineLevel="0" collapsed="false">
      <c r="A10388" s="0" t="n">
        <v>2018</v>
      </c>
      <c r="B10388" s="0" t="s">
        <v>84</v>
      </c>
      <c r="C10388" s="0" t="s">
        <v>18</v>
      </c>
      <c r="D10388" s="1" t="s">
        <v>11</v>
      </c>
      <c r="E10388" s="1" t="s">
        <v>12</v>
      </c>
      <c r="F10388" s="1" t="s">
        <v>11</v>
      </c>
      <c r="G10388" s="2" t="n">
        <f aca="false">OR(D10388="TRUE",E10388="TRUE",F10388="TRUE")</f>
        <v>1</v>
      </c>
      <c r="H10388" s="0" t="s">
        <v>27</v>
      </c>
      <c r="I10388" s="0" t="n">
        <v>40.452484</v>
      </c>
    </row>
    <row r="10389" customFormat="false" ht="12.8" hidden="false" customHeight="false" outlineLevel="0" collapsed="false">
      <c r="A10389" s="0" t="n">
        <v>2018</v>
      </c>
      <c r="B10389" s="0" t="s">
        <v>84</v>
      </c>
      <c r="C10389" s="0" t="s">
        <v>18</v>
      </c>
      <c r="D10389" s="1" t="s">
        <v>11</v>
      </c>
      <c r="E10389" s="1" t="s">
        <v>11</v>
      </c>
      <c r="F10389" s="1" t="s">
        <v>11</v>
      </c>
      <c r="G10389" s="2" t="n">
        <f aca="false">OR(D10389="TRUE",E10389="TRUE",F10389="TRUE")</f>
        <v>0</v>
      </c>
      <c r="H10389" s="0" t="s">
        <v>90</v>
      </c>
      <c r="I10389" s="0" t="n">
        <v>2.789625</v>
      </c>
    </row>
    <row r="10390" customFormat="false" ht="12.8" hidden="false" customHeight="false" outlineLevel="0" collapsed="false">
      <c r="A10390" s="0" t="n">
        <v>2018</v>
      </c>
      <c r="B10390" s="0" t="s">
        <v>81</v>
      </c>
      <c r="C10390" s="0" t="s">
        <v>38</v>
      </c>
      <c r="D10390" s="1" t="s">
        <v>12</v>
      </c>
      <c r="E10390" s="1" t="s">
        <v>11</v>
      </c>
      <c r="F10390" s="1" t="s">
        <v>11</v>
      </c>
      <c r="G10390" s="2" t="n">
        <f aca="false">OR(D10390="TRUE",E10390="TRUE",F10390="TRUE")</f>
        <v>1</v>
      </c>
      <c r="H10390" s="0" t="s">
        <v>13</v>
      </c>
      <c r="I10390" s="0" t="n">
        <v>0.16278</v>
      </c>
    </row>
    <row r="10391" customFormat="false" ht="12.8" hidden="false" customHeight="false" outlineLevel="0" collapsed="false">
      <c r="A10391" s="0" t="n">
        <v>2018</v>
      </c>
      <c r="B10391" s="0" t="s">
        <v>125</v>
      </c>
      <c r="C10391" s="0" t="s">
        <v>29</v>
      </c>
      <c r="D10391" s="1" t="s">
        <v>11</v>
      </c>
      <c r="E10391" s="1" t="s">
        <v>11</v>
      </c>
      <c r="F10391" s="1" t="s">
        <v>11</v>
      </c>
      <c r="G10391" s="2" t="n">
        <f aca="false">OR(D10391="TRUE",E10391="TRUE",F10391="TRUE")</f>
        <v>0</v>
      </c>
      <c r="H10391" s="0" t="s">
        <v>27</v>
      </c>
      <c r="I10391" s="0" t="n">
        <v>8.988668</v>
      </c>
    </row>
    <row r="10392" customFormat="false" ht="12.8" hidden="false" customHeight="false" outlineLevel="0" collapsed="false">
      <c r="A10392" s="0" t="n">
        <v>2018</v>
      </c>
      <c r="B10392" s="0" t="s">
        <v>125</v>
      </c>
      <c r="C10392" s="0" t="s">
        <v>50</v>
      </c>
      <c r="D10392" s="1" t="s">
        <v>11</v>
      </c>
      <c r="E10392" s="1" t="s">
        <v>11</v>
      </c>
      <c r="F10392" s="1" t="s">
        <v>11</v>
      </c>
      <c r="G10392" s="2" t="n">
        <f aca="false">OR(D10392="TRUE",E10392="TRUE",F10392="TRUE")</f>
        <v>0</v>
      </c>
      <c r="H10392" s="0" t="s">
        <v>27</v>
      </c>
      <c r="I10392" s="0" t="n">
        <v>4.369474</v>
      </c>
    </row>
    <row r="10393" customFormat="false" ht="12.8" hidden="false" customHeight="false" outlineLevel="0" collapsed="false">
      <c r="A10393" s="0" t="n">
        <v>2018</v>
      </c>
      <c r="B10393" s="0" t="s">
        <v>81</v>
      </c>
      <c r="C10393" s="0" t="s">
        <v>47</v>
      </c>
      <c r="D10393" s="1" t="s">
        <v>11</v>
      </c>
      <c r="E10393" s="1" t="s">
        <v>12</v>
      </c>
      <c r="F10393" s="1" t="s">
        <v>11</v>
      </c>
      <c r="G10393" s="2" t="n">
        <f aca="false">OR(D10393="TRUE",E10393="TRUE",F10393="TRUE")</f>
        <v>1</v>
      </c>
      <c r="H10393" s="0" t="s">
        <v>13</v>
      </c>
      <c r="I10393" s="0" t="n">
        <v>0.784482</v>
      </c>
    </row>
    <row r="10394" customFormat="false" ht="12.8" hidden="false" customHeight="false" outlineLevel="0" collapsed="false">
      <c r="A10394" s="0" t="n">
        <v>2018</v>
      </c>
      <c r="B10394" s="0" t="s">
        <v>125</v>
      </c>
      <c r="C10394" s="0" t="s">
        <v>18</v>
      </c>
      <c r="D10394" s="1" t="s">
        <v>11</v>
      </c>
      <c r="E10394" s="1" t="s">
        <v>11</v>
      </c>
      <c r="F10394" s="1" t="s">
        <v>11</v>
      </c>
      <c r="G10394" s="2" t="n">
        <f aca="false">OR(D10394="TRUE",E10394="TRUE",F10394="TRUE")</f>
        <v>0</v>
      </c>
      <c r="H10394" s="0" t="s">
        <v>27</v>
      </c>
      <c r="I10394" s="0" t="n">
        <v>6.801754</v>
      </c>
    </row>
    <row r="10395" customFormat="false" ht="12.8" hidden="false" customHeight="false" outlineLevel="0" collapsed="false">
      <c r="A10395" s="0" t="n">
        <v>2018</v>
      </c>
      <c r="B10395" s="0" t="s">
        <v>125</v>
      </c>
      <c r="C10395" s="0" t="s">
        <v>34</v>
      </c>
      <c r="D10395" s="1" t="s">
        <v>11</v>
      </c>
      <c r="E10395" s="1" t="s">
        <v>11</v>
      </c>
      <c r="F10395" s="1" t="s">
        <v>11</v>
      </c>
      <c r="G10395" s="2" t="n">
        <f aca="false">OR(D10395="TRUE",E10395="TRUE",F10395="TRUE")</f>
        <v>0</v>
      </c>
      <c r="H10395" s="0" t="s">
        <v>27</v>
      </c>
      <c r="I10395" s="0" t="n">
        <v>2.846813</v>
      </c>
    </row>
    <row r="10396" customFormat="false" ht="12.8" hidden="false" customHeight="false" outlineLevel="0" collapsed="false">
      <c r="A10396" s="0" t="n">
        <v>2018</v>
      </c>
      <c r="B10396" s="0" t="s">
        <v>81</v>
      </c>
      <c r="C10396" s="0" t="s">
        <v>50</v>
      </c>
      <c r="D10396" s="1" t="s">
        <v>12</v>
      </c>
      <c r="E10396" s="1" t="s">
        <v>11</v>
      </c>
      <c r="F10396" s="1" t="s">
        <v>11</v>
      </c>
      <c r="G10396" s="2" t="n">
        <f aca="false">OR(D10396="TRUE",E10396="TRUE",F10396="TRUE")</f>
        <v>1</v>
      </c>
      <c r="H10396" s="0" t="s">
        <v>13</v>
      </c>
      <c r="I10396" s="0" t="n">
        <v>0.035619</v>
      </c>
    </row>
    <row r="10397" customFormat="false" ht="12.8" hidden="false" customHeight="false" outlineLevel="0" collapsed="false">
      <c r="A10397" s="0" t="n">
        <v>2018</v>
      </c>
      <c r="B10397" s="0" t="s">
        <v>120</v>
      </c>
      <c r="C10397" s="0" t="s">
        <v>42</v>
      </c>
      <c r="D10397" s="1" t="s">
        <v>12</v>
      </c>
      <c r="E10397" s="1" t="s">
        <v>11</v>
      </c>
      <c r="F10397" s="1" t="s">
        <v>11</v>
      </c>
      <c r="G10397" s="2" t="n">
        <f aca="false">OR(D10397="TRUE",E10397="TRUE",F10397="TRUE")</f>
        <v>1</v>
      </c>
      <c r="H10397" s="0" t="s">
        <v>13</v>
      </c>
      <c r="I10397" s="0" t="n">
        <v>0.220058</v>
      </c>
    </row>
    <row r="10398" customFormat="false" ht="12.8" hidden="false" customHeight="false" outlineLevel="0" collapsed="false">
      <c r="A10398" s="0" t="n">
        <v>2018</v>
      </c>
      <c r="B10398" s="0" t="s">
        <v>120</v>
      </c>
      <c r="C10398" s="0" t="s">
        <v>41</v>
      </c>
      <c r="D10398" s="1" t="s">
        <v>11</v>
      </c>
      <c r="E10398" s="1" t="s">
        <v>11</v>
      </c>
      <c r="F10398" s="1" t="s">
        <v>11</v>
      </c>
      <c r="G10398" s="2" t="n">
        <f aca="false">OR(D10398="TRUE",E10398="TRUE",F10398="TRUE")</f>
        <v>0</v>
      </c>
      <c r="H10398" s="0" t="s">
        <v>13</v>
      </c>
      <c r="I10398" s="0" t="n">
        <v>0.082006</v>
      </c>
    </row>
    <row r="10399" customFormat="false" ht="12.8" hidden="false" customHeight="false" outlineLevel="0" collapsed="false">
      <c r="A10399" s="0" t="n">
        <v>2018</v>
      </c>
      <c r="B10399" s="0" t="s">
        <v>120</v>
      </c>
      <c r="C10399" s="0" t="s">
        <v>43</v>
      </c>
      <c r="D10399" s="1" t="s">
        <v>11</v>
      </c>
      <c r="E10399" s="1" t="s">
        <v>11</v>
      </c>
      <c r="F10399" s="1" t="s">
        <v>11</v>
      </c>
      <c r="G10399" s="2" t="n">
        <f aca="false">OR(D10399="TRUE",E10399="TRUE",F10399="TRUE")</f>
        <v>0</v>
      </c>
      <c r="H10399" s="0" t="s">
        <v>13</v>
      </c>
      <c r="I10399" s="0" t="n">
        <v>0.259254</v>
      </c>
    </row>
    <row r="10400" customFormat="false" ht="12.8" hidden="false" customHeight="false" outlineLevel="0" collapsed="false">
      <c r="A10400" s="0" t="n">
        <v>2018</v>
      </c>
      <c r="B10400" s="0" t="s">
        <v>120</v>
      </c>
      <c r="C10400" s="0" t="s">
        <v>63</v>
      </c>
      <c r="D10400" s="1" t="s">
        <v>11</v>
      </c>
      <c r="E10400" s="1" t="s">
        <v>11</v>
      </c>
      <c r="F10400" s="1" t="s">
        <v>11</v>
      </c>
      <c r="G10400" s="2" t="n">
        <f aca="false">OR(D10400="TRUE",E10400="TRUE",F10400="TRUE")</f>
        <v>0</v>
      </c>
      <c r="H10400" s="0" t="s">
        <v>13</v>
      </c>
      <c r="I10400" s="0" t="n">
        <v>0.503785</v>
      </c>
    </row>
    <row r="10401" customFormat="false" ht="12.8" hidden="false" customHeight="false" outlineLevel="0" collapsed="false">
      <c r="A10401" s="0" t="n">
        <v>2018</v>
      </c>
      <c r="B10401" s="0" t="s">
        <v>120</v>
      </c>
      <c r="C10401" s="0" t="s">
        <v>49</v>
      </c>
      <c r="D10401" s="1" t="s">
        <v>11</v>
      </c>
      <c r="E10401" s="1" t="s">
        <v>11</v>
      </c>
      <c r="F10401" s="1" t="s">
        <v>11</v>
      </c>
      <c r="G10401" s="2" t="n">
        <f aca="false">OR(D10401="TRUE",E10401="TRUE",F10401="TRUE")</f>
        <v>0</v>
      </c>
      <c r="H10401" s="0" t="s">
        <v>13</v>
      </c>
      <c r="I10401" s="0" t="n">
        <v>14.16251</v>
      </c>
    </row>
    <row r="10402" customFormat="false" ht="12.8" hidden="false" customHeight="false" outlineLevel="0" collapsed="false">
      <c r="A10402" s="0" t="n">
        <v>2018</v>
      </c>
      <c r="B10402" s="0" t="s">
        <v>120</v>
      </c>
      <c r="C10402" s="0" t="s">
        <v>59</v>
      </c>
      <c r="D10402" s="1" t="s">
        <v>11</v>
      </c>
      <c r="E10402" s="1" t="s">
        <v>11</v>
      </c>
      <c r="F10402" s="1" t="s">
        <v>11</v>
      </c>
      <c r="G10402" s="2" t="n">
        <f aca="false">OR(D10402="TRUE",E10402="TRUE",F10402="TRUE")</f>
        <v>0</v>
      </c>
      <c r="H10402" s="0" t="s">
        <v>13</v>
      </c>
      <c r="I10402" s="0" t="n">
        <v>0.583373</v>
      </c>
    </row>
    <row r="10403" customFormat="false" ht="12.8" hidden="false" customHeight="false" outlineLevel="0" collapsed="false">
      <c r="A10403" s="0" t="n">
        <v>2018</v>
      </c>
      <c r="B10403" s="0" t="s">
        <v>120</v>
      </c>
      <c r="C10403" s="0" t="s">
        <v>45</v>
      </c>
      <c r="D10403" s="1" t="s">
        <v>11</v>
      </c>
      <c r="E10403" s="1" t="s">
        <v>11</v>
      </c>
      <c r="F10403" s="1" t="s">
        <v>11</v>
      </c>
      <c r="G10403" s="2" t="n">
        <f aca="false">OR(D10403="TRUE",E10403="TRUE",F10403="TRUE")</f>
        <v>0</v>
      </c>
      <c r="H10403" s="0" t="s">
        <v>13</v>
      </c>
      <c r="I10403" s="0" t="n">
        <v>0.828545</v>
      </c>
    </row>
    <row r="10404" customFormat="false" ht="12.8" hidden="false" customHeight="false" outlineLevel="0" collapsed="false">
      <c r="A10404" s="0" t="n">
        <v>2018</v>
      </c>
      <c r="B10404" s="0" t="s">
        <v>81</v>
      </c>
      <c r="C10404" s="0" t="s">
        <v>41</v>
      </c>
      <c r="D10404" s="1" t="s">
        <v>11</v>
      </c>
      <c r="E10404" s="1" t="s">
        <v>12</v>
      </c>
      <c r="F10404" s="1" t="s">
        <v>11</v>
      </c>
      <c r="G10404" s="2" t="n">
        <f aca="false">OR(D10404="TRUE",E10404="TRUE",F10404="TRUE")</f>
        <v>1</v>
      </c>
      <c r="H10404" s="0" t="s">
        <v>13</v>
      </c>
      <c r="I10404" s="0" t="n">
        <v>1.603744</v>
      </c>
    </row>
    <row r="10405" customFormat="false" ht="12.8" hidden="false" customHeight="false" outlineLevel="0" collapsed="false">
      <c r="A10405" s="0" t="n">
        <v>2018</v>
      </c>
      <c r="B10405" s="0" t="s">
        <v>120</v>
      </c>
      <c r="C10405" s="0" t="s">
        <v>29</v>
      </c>
      <c r="D10405" s="1" t="s">
        <v>11</v>
      </c>
      <c r="E10405" s="1" t="s">
        <v>11</v>
      </c>
      <c r="F10405" s="1" t="s">
        <v>11</v>
      </c>
      <c r="G10405" s="2" t="n">
        <f aca="false">OR(D10405="TRUE",E10405="TRUE",F10405="TRUE")</f>
        <v>0</v>
      </c>
      <c r="H10405" s="0" t="s">
        <v>13</v>
      </c>
      <c r="I10405" s="0" t="n">
        <v>18.686001</v>
      </c>
    </row>
    <row r="10406" customFormat="false" ht="12.8" hidden="false" customHeight="false" outlineLevel="0" collapsed="false">
      <c r="A10406" s="0" t="n">
        <v>2018</v>
      </c>
      <c r="B10406" s="0" t="s">
        <v>120</v>
      </c>
      <c r="C10406" s="0" t="s">
        <v>64</v>
      </c>
      <c r="D10406" s="1" t="s">
        <v>11</v>
      </c>
      <c r="E10406" s="1" t="s">
        <v>11</v>
      </c>
      <c r="F10406" s="1" t="s">
        <v>11</v>
      </c>
      <c r="G10406" s="2" t="n">
        <f aca="false">OR(D10406="TRUE",E10406="TRUE",F10406="TRUE")</f>
        <v>0</v>
      </c>
      <c r="H10406" s="0" t="s">
        <v>13</v>
      </c>
      <c r="I10406" s="0" t="n">
        <v>1.459808</v>
      </c>
    </row>
    <row r="10407" customFormat="false" ht="12.8" hidden="false" customHeight="false" outlineLevel="0" collapsed="false">
      <c r="A10407" s="0" t="n">
        <v>2018</v>
      </c>
      <c r="B10407" s="0" t="s">
        <v>120</v>
      </c>
      <c r="C10407" s="0" t="s">
        <v>65</v>
      </c>
      <c r="D10407" s="1" t="s">
        <v>11</v>
      </c>
      <c r="E10407" s="1" t="s">
        <v>11</v>
      </c>
      <c r="F10407" s="1" t="s">
        <v>11</v>
      </c>
      <c r="G10407" s="2" t="n">
        <f aca="false">OR(D10407="TRUE",E10407="TRUE",F10407="TRUE")</f>
        <v>0</v>
      </c>
      <c r="H10407" s="0" t="s">
        <v>13</v>
      </c>
      <c r="I10407" s="0" t="n">
        <v>0.883567</v>
      </c>
    </row>
    <row r="10408" customFormat="false" ht="12.8" hidden="false" customHeight="false" outlineLevel="0" collapsed="false">
      <c r="A10408" s="0" t="n">
        <v>2018</v>
      </c>
      <c r="B10408" s="0" t="s">
        <v>120</v>
      </c>
      <c r="C10408" s="0" t="s">
        <v>23</v>
      </c>
      <c r="D10408" s="1" t="s">
        <v>11</v>
      </c>
      <c r="E10408" s="1" t="s">
        <v>11</v>
      </c>
      <c r="F10408" s="1" t="s">
        <v>11</v>
      </c>
      <c r="G10408" s="2" t="n">
        <f aca="false">OR(D10408="TRUE",E10408="TRUE",F10408="TRUE")</f>
        <v>0</v>
      </c>
      <c r="H10408" s="0" t="s">
        <v>13</v>
      </c>
      <c r="I10408" s="0" t="n">
        <v>20.206646</v>
      </c>
    </row>
    <row r="10409" customFormat="false" ht="12.8" hidden="false" customHeight="false" outlineLevel="0" collapsed="false">
      <c r="A10409" s="0" t="n">
        <v>2018</v>
      </c>
      <c r="B10409" s="0" t="s">
        <v>120</v>
      </c>
      <c r="C10409" s="0" t="s">
        <v>62</v>
      </c>
      <c r="D10409" s="1" t="s">
        <v>11</v>
      </c>
      <c r="E10409" s="1" t="s">
        <v>11</v>
      </c>
      <c r="F10409" s="1" t="s">
        <v>11</v>
      </c>
      <c r="G10409" s="2" t="n">
        <f aca="false">OR(D10409="TRUE",E10409="TRUE",F10409="TRUE")</f>
        <v>0</v>
      </c>
      <c r="H10409" s="0" t="s">
        <v>13</v>
      </c>
      <c r="I10409" s="0" t="n">
        <v>0.432684</v>
      </c>
    </row>
    <row r="10410" customFormat="false" ht="12.8" hidden="false" customHeight="false" outlineLevel="0" collapsed="false">
      <c r="A10410" s="0" t="n">
        <v>2018</v>
      </c>
      <c r="B10410" s="0" t="s">
        <v>120</v>
      </c>
      <c r="C10410" s="0" t="s">
        <v>29</v>
      </c>
      <c r="D10410" s="1" t="s">
        <v>12</v>
      </c>
      <c r="E10410" s="1" t="s">
        <v>11</v>
      </c>
      <c r="F10410" s="1" t="s">
        <v>11</v>
      </c>
      <c r="G10410" s="2" t="n">
        <f aca="false">OR(D10410="TRUE",E10410="TRUE",F10410="TRUE")</f>
        <v>1</v>
      </c>
      <c r="H10410" s="0" t="s">
        <v>13</v>
      </c>
      <c r="I10410" s="0" t="n">
        <v>0.812219</v>
      </c>
    </row>
    <row r="10411" customFormat="false" ht="12.8" hidden="false" customHeight="false" outlineLevel="0" collapsed="false">
      <c r="A10411" s="0" t="n">
        <v>2018</v>
      </c>
      <c r="B10411" s="0" t="s">
        <v>120</v>
      </c>
      <c r="C10411" s="0" t="s">
        <v>35</v>
      </c>
      <c r="D10411" s="1" t="s">
        <v>11</v>
      </c>
      <c r="E10411" s="1" t="s">
        <v>11</v>
      </c>
      <c r="F10411" s="1" t="s">
        <v>11</v>
      </c>
      <c r="G10411" s="2" t="n">
        <f aca="false">OR(D10411="TRUE",E10411="TRUE",F10411="TRUE")</f>
        <v>0</v>
      </c>
      <c r="H10411" s="0" t="s">
        <v>13</v>
      </c>
      <c r="I10411" s="0" t="n">
        <v>1.983667</v>
      </c>
    </row>
    <row r="10412" customFormat="false" ht="12.8" hidden="false" customHeight="false" outlineLevel="0" collapsed="false">
      <c r="A10412" s="0" t="n">
        <v>2018</v>
      </c>
      <c r="B10412" s="0" t="s">
        <v>124</v>
      </c>
      <c r="C10412" s="0" t="s">
        <v>53</v>
      </c>
      <c r="D10412" s="1" t="s">
        <v>11</v>
      </c>
      <c r="E10412" s="1" t="s">
        <v>11</v>
      </c>
      <c r="F10412" s="1" t="s">
        <v>11</v>
      </c>
      <c r="G10412" s="2" t="n">
        <f aca="false">OR(D10412="TRUE",E10412="TRUE",F10412="TRUE")</f>
        <v>0</v>
      </c>
      <c r="H10412" s="0" t="s">
        <v>13</v>
      </c>
      <c r="I10412" s="0" t="n">
        <v>1.338257</v>
      </c>
    </row>
    <row r="10413" customFormat="false" ht="12.8" hidden="false" customHeight="false" outlineLevel="0" collapsed="false">
      <c r="A10413" s="0" t="n">
        <v>2018</v>
      </c>
      <c r="B10413" s="0" t="s">
        <v>124</v>
      </c>
      <c r="C10413" s="0" t="s">
        <v>46</v>
      </c>
      <c r="D10413" s="1" t="s">
        <v>11</v>
      </c>
      <c r="E10413" s="1" t="s">
        <v>11</v>
      </c>
      <c r="F10413" s="1" t="s">
        <v>11</v>
      </c>
      <c r="G10413" s="2" t="n">
        <f aca="false">OR(D10413="TRUE",E10413="TRUE",F10413="TRUE")</f>
        <v>0</v>
      </c>
      <c r="H10413" s="0" t="s">
        <v>13</v>
      </c>
      <c r="I10413" s="0" t="n">
        <v>52.050528</v>
      </c>
    </row>
    <row r="10414" customFormat="false" ht="12.8" hidden="false" customHeight="false" outlineLevel="0" collapsed="false">
      <c r="A10414" s="0" t="n">
        <v>2018</v>
      </c>
      <c r="B10414" s="0" t="s">
        <v>124</v>
      </c>
      <c r="C10414" s="0" t="s">
        <v>66</v>
      </c>
      <c r="D10414" s="1" t="s">
        <v>11</v>
      </c>
      <c r="E10414" s="1" t="s">
        <v>11</v>
      </c>
      <c r="F10414" s="1" t="s">
        <v>11</v>
      </c>
      <c r="G10414" s="2" t="n">
        <f aca="false">OR(D10414="TRUE",E10414="TRUE",F10414="TRUE")</f>
        <v>0</v>
      </c>
      <c r="H10414" s="0" t="s">
        <v>13</v>
      </c>
      <c r="I10414" s="0" t="n">
        <v>2.658116</v>
      </c>
    </row>
    <row r="10415" customFormat="false" ht="12.8" hidden="false" customHeight="false" outlineLevel="0" collapsed="false">
      <c r="A10415" s="0" t="n">
        <v>2018</v>
      </c>
      <c r="B10415" s="0" t="s">
        <v>124</v>
      </c>
      <c r="C10415" s="0" t="s">
        <v>51</v>
      </c>
      <c r="D10415" s="1" t="s">
        <v>11</v>
      </c>
      <c r="E10415" s="1" t="s">
        <v>11</v>
      </c>
      <c r="F10415" s="1" t="s">
        <v>11</v>
      </c>
      <c r="G10415" s="2" t="n">
        <f aca="false">OR(D10415="TRUE",E10415="TRUE",F10415="TRUE")</f>
        <v>0</v>
      </c>
      <c r="H10415" s="0" t="s">
        <v>13</v>
      </c>
      <c r="I10415" s="0" t="n">
        <v>22.489649</v>
      </c>
    </row>
    <row r="10416" customFormat="false" ht="12.8" hidden="false" customHeight="false" outlineLevel="0" collapsed="false">
      <c r="A10416" s="0" t="n">
        <v>2018</v>
      </c>
      <c r="B10416" s="0" t="s">
        <v>124</v>
      </c>
      <c r="C10416" s="0" t="s">
        <v>56</v>
      </c>
      <c r="D10416" s="1" t="s">
        <v>11</v>
      </c>
      <c r="E10416" s="1" t="s">
        <v>11</v>
      </c>
      <c r="F10416" s="1" t="s">
        <v>11</v>
      </c>
      <c r="G10416" s="2" t="n">
        <f aca="false">OR(D10416="TRUE",E10416="TRUE",F10416="TRUE")</f>
        <v>0</v>
      </c>
      <c r="H10416" s="0" t="s">
        <v>13</v>
      </c>
      <c r="I10416" s="0" t="n">
        <v>12.33526</v>
      </c>
    </row>
    <row r="10417" customFormat="false" ht="12.8" hidden="false" customHeight="false" outlineLevel="0" collapsed="false">
      <c r="A10417" s="0" t="n">
        <v>2018</v>
      </c>
      <c r="B10417" s="0" t="s">
        <v>124</v>
      </c>
      <c r="C10417" s="0" t="s">
        <v>43</v>
      </c>
      <c r="D10417" s="1" t="s">
        <v>11</v>
      </c>
      <c r="E10417" s="1" t="s">
        <v>11</v>
      </c>
      <c r="F10417" s="1" t="s">
        <v>11</v>
      </c>
      <c r="G10417" s="2" t="n">
        <f aca="false">OR(D10417="TRUE",E10417="TRUE",F10417="TRUE")</f>
        <v>0</v>
      </c>
      <c r="H10417" s="0" t="s">
        <v>13</v>
      </c>
      <c r="I10417" s="0" t="n">
        <v>51.878564</v>
      </c>
    </row>
    <row r="10418" customFormat="false" ht="12.8" hidden="false" customHeight="false" outlineLevel="0" collapsed="false">
      <c r="A10418" s="0" t="n">
        <v>2018</v>
      </c>
      <c r="B10418" s="0" t="s">
        <v>124</v>
      </c>
      <c r="C10418" s="0" t="s">
        <v>29</v>
      </c>
      <c r="D10418" s="1" t="s">
        <v>11</v>
      </c>
      <c r="E10418" s="1" t="s">
        <v>11</v>
      </c>
      <c r="F10418" s="1" t="s">
        <v>11</v>
      </c>
      <c r="G10418" s="2" t="n">
        <f aca="false">OR(D10418="TRUE",E10418="TRUE",F10418="TRUE")</f>
        <v>0</v>
      </c>
      <c r="H10418" s="0" t="s">
        <v>13</v>
      </c>
      <c r="I10418" s="0" t="n">
        <v>21.461491</v>
      </c>
    </row>
    <row r="10419" customFormat="false" ht="12.8" hidden="false" customHeight="false" outlineLevel="0" collapsed="false">
      <c r="A10419" s="0" t="n">
        <v>2018</v>
      </c>
      <c r="B10419" s="0" t="s">
        <v>124</v>
      </c>
      <c r="C10419" s="0" t="s">
        <v>40</v>
      </c>
      <c r="D10419" s="1" t="s">
        <v>11</v>
      </c>
      <c r="E10419" s="1" t="s">
        <v>11</v>
      </c>
      <c r="F10419" s="1" t="s">
        <v>11</v>
      </c>
      <c r="G10419" s="2" t="n">
        <f aca="false">OR(D10419="TRUE",E10419="TRUE",F10419="TRUE")</f>
        <v>0</v>
      </c>
      <c r="H10419" s="0" t="s">
        <v>13</v>
      </c>
      <c r="I10419" s="0" t="n">
        <v>10.898955</v>
      </c>
    </row>
    <row r="10420" customFormat="false" ht="12.8" hidden="false" customHeight="false" outlineLevel="0" collapsed="false">
      <c r="A10420" s="0" t="n">
        <v>2018</v>
      </c>
      <c r="B10420" s="0" t="s">
        <v>124</v>
      </c>
      <c r="C10420" s="0" t="s">
        <v>19</v>
      </c>
      <c r="D10420" s="1" t="s">
        <v>11</v>
      </c>
      <c r="E10420" s="1" t="s">
        <v>11</v>
      </c>
      <c r="F10420" s="1" t="s">
        <v>11</v>
      </c>
      <c r="G10420" s="2" t="n">
        <f aca="false">OR(D10420="TRUE",E10420="TRUE",F10420="TRUE")</f>
        <v>0</v>
      </c>
      <c r="H10420" s="0" t="s">
        <v>13</v>
      </c>
      <c r="I10420" s="0" t="n">
        <v>91.647175</v>
      </c>
    </row>
    <row r="10421" customFormat="false" ht="12.8" hidden="false" customHeight="false" outlineLevel="0" collapsed="false">
      <c r="A10421" s="0" t="n">
        <v>2018</v>
      </c>
      <c r="B10421" s="0" t="s">
        <v>124</v>
      </c>
      <c r="C10421" s="0" t="s">
        <v>63</v>
      </c>
      <c r="D10421" s="1" t="s">
        <v>11</v>
      </c>
      <c r="E10421" s="1" t="s">
        <v>11</v>
      </c>
      <c r="F10421" s="1" t="s">
        <v>11</v>
      </c>
      <c r="G10421" s="2" t="n">
        <f aca="false">OR(D10421="TRUE",E10421="TRUE",F10421="TRUE")</f>
        <v>0</v>
      </c>
      <c r="H10421" s="0" t="s">
        <v>13</v>
      </c>
      <c r="I10421" s="0" t="n">
        <v>3.547594</v>
      </c>
    </row>
    <row r="10422" customFormat="false" ht="12.8" hidden="false" customHeight="false" outlineLevel="0" collapsed="false">
      <c r="A10422" s="0" t="n">
        <v>2018</v>
      </c>
      <c r="B10422" s="0" t="s">
        <v>124</v>
      </c>
      <c r="C10422" s="0" t="s">
        <v>44</v>
      </c>
      <c r="D10422" s="1" t="s">
        <v>11</v>
      </c>
      <c r="E10422" s="1" t="s">
        <v>11</v>
      </c>
      <c r="F10422" s="1" t="s">
        <v>11</v>
      </c>
      <c r="G10422" s="2" t="n">
        <f aca="false">OR(D10422="TRUE",E10422="TRUE",F10422="TRUE")</f>
        <v>0</v>
      </c>
      <c r="H10422" s="0" t="s">
        <v>13</v>
      </c>
      <c r="I10422" s="0" t="n">
        <v>3.430918</v>
      </c>
    </row>
    <row r="10423" customFormat="false" ht="12.8" hidden="false" customHeight="false" outlineLevel="0" collapsed="false">
      <c r="A10423" s="0" t="n">
        <v>2018</v>
      </c>
      <c r="B10423" s="0" t="s">
        <v>124</v>
      </c>
      <c r="C10423" s="0" t="s">
        <v>16</v>
      </c>
      <c r="D10423" s="1" t="s">
        <v>11</v>
      </c>
      <c r="E10423" s="1" t="s">
        <v>11</v>
      </c>
      <c r="F10423" s="1" t="s">
        <v>11</v>
      </c>
      <c r="G10423" s="2" t="n">
        <f aca="false">OR(D10423="TRUE",E10423="TRUE",F10423="TRUE")</f>
        <v>0</v>
      </c>
      <c r="H10423" s="0" t="s">
        <v>13</v>
      </c>
      <c r="I10423" s="0" t="n">
        <v>25.293459</v>
      </c>
    </row>
    <row r="10424" customFormat="false" ht="12.8" hidden="false" customHeight="false" outlineLevel="0" collapsed="false">
      <c r="A10424" s="0" t="n">
        <v>2018</v>
      </c>
      <c r="B10424" s="0" t="s">
        <v>124</v>
      </c>
      <c r="C10424" s="0" t="s">
        <v>50</v>
      </c>
      <c r="D10424" s="1" t="s">
        <v>11</v>
      </c>
      <c r="E10424" s="1" t="s">
        <v>11</v>
      </c>
      <c r="F10424" s="1" t="s">
        <v>11</v>
      </c>
      <c r="G10424" s="2" t="n">
        <f aca="false">OR(D10424="TRUE",E10424="TRUE",F10424="TRUE")</f>
        <v>0</v>
      </c>
      <c r="H10424" s="0" t="s">
        <v>13</v>
      </c>
      <c r="I10424" s="0" t="n">
        <v>12.208332</v>
      </c>
    </row>
    <row r="10425" customFormat="false" ht="12.8" hidden="false" customHeight="false" outlineLevel="0" collapsed="false">
      <c r="A10425" s="0" t="n">
        <v>2018</v>
      </c>
      <c r="B10425" s="0" t="s">
        <v>124</v>
      </c>
      <c r="C10425" s="0" t="s">
        <v>48</v>
      </c>
      <c r="D10425" s="1" t="s">
        <v>11</v>
      </c>
      <c r="E10425" s="1" t="s">
        <v>11</v>
      </c>
      <c r="F10425" s="1" t="s">
        <v>11</v>
      </c>
      <c r="G10425" s="2" t="n">
        <f aca="false">OR(D10425="TRUE",E10425="TRUE",F10425="TRUE")</f>
        <v>0</v>
      </c>
      <c r="H10425" s="0" t="s">
        <v>13</v>
      </c>
      <c r="I10425" s="0" t="n">
        <v>19.726964</v>
      </c>
    </row>
    <row r="10426" customFormat="false" ht="12.8" hidden="false" customHeight="false" outlineLevel="0" collapsed="false">
      <c r="A10426" s="0" t="n">
        <v>2018</v>
      </c>
      <c r="B10426" s="0" t="s">
        <v>124</v>
      </c>
      <c r="C10426" s="0" t="s">
        <v>14</v>
      </c>
      <c r="D10426" s="1" t="s">
        <v>11</v>
      </c>
      <c r="E10426" s="1" t="s">
        <v>11</v>
      </c>
      <c r="F10426" s="1" t="s">
        <v>11</v>
      </c>
      <c r="G10426" s="2" t="n">
        <f aca="false">OR(D10426="TRUE",E10426="TRUE",F10426="TRUE")</f>
        <v>0</v>
      </c>
      <c r="H10426" s="0" t="s">
        <v>13</v>
      </c>
      <c r="I10426" s="0" t="n">
        <v>72.993558</v>
      </c>
    </row>
    <row r="10427" customFormat="false" ht="12.8" hidden="false" customHeight="false" outlineLevel="0" collapsed="false">
      <c r="A10427" s="0" t="n">
        <v>2018</v>
      </c>
      <c r="B10427" s="0" t="s">
        <v>124</v>
      </c>
      <c r="C10427" s="0" t="s">
        <v>30</v>
      </c>
      <c r="D10427" s="1" t="s">
        <v>11</v>
      </c>
      <c r="E10427" s="1" t="s">
        <v>11</v>
      </c>
      <c r="F10427" s="1" t="s">
        <v>11</v>
      </c>
      <c r="G10427" s="2" t="n">
        <f aca="false">OR(D10427="TRUE",E10427="TRUE",F10427="TRUE")</f>
        <v>0</v>
      </c>
      <c r="H10427" s="0" t="s">
        <v>13</v>
      </c>
      <c r="I10427" s="0" t="n">
        <v>36.398703</v>
      </c>
    </row>
    <row r="10428" customFormat="false" ht="12.8" hidden="false" customHeight="false" outlineLevel="0" collapsed="false">
      <c r="A10428" s="0" t="n">
        <v>2018</v>
      </c>
      <c r="B10428" s="0" t="s">
        <v>124</v>
      </c>
      <c r="C10428" s="0" t="s">
        <v>37</v>
      </c>
      <c r="D10428" s="1" t="s">
        <v>11</v>
      </c>
      <c r="E10428" s="1" t="s">
        <v>11</v>
      </c>
      <c r="F10428" s="1" t="s">
        <v>11</v>
      </c>
      <c r="G10428" s="2" t="n">
        <f aca="false">OR(D10428="TRUE",E10428="TRUE",F10428="TRUE")</f>
        <v>0</v>
      </c>
      <c r="H10428" s="0" t="s">
        <v>13</v>
      </c>
      <c r="I10428" s="0" t="n">
        <v>2.736852</v>
      </c>
    </row>
    <row r="10429" customFormat="false" ht="12.8" hidden="false" customHeight="false" outlineLevel="0" collapsed="false">
      <c r="A10429" s="0" t="n">
        <v>2018</v>
      </c>
      <c r="B10429" s="0" t="s">
        <v>124</v>
      </c>
      <c r="C10429" s="0" t="s">
        <v>22</v>
      </c>
      <c r="D10429" s="1" t="s">
        <v>11</v>
      </c>
      <c r="E10429" s="1" t="s">
        <v>11</v>
      </c>
      <c r="F10429" s="1" t="s">
        <v>11</v>
      </c>
      <c r="G10429" s="2" t="n">
        <f aca="false">OR(D10429="TRUE",E10429="TRUE",F10429="TRUE")</f>
        <v>0</v>
      </c>
      <c r="H10429" s="0" t="s">
        <v>13</v>
      </c>
      <c r="I10429" s="0" t="n">
        <v>34.681007</v>
      </c>
    </row>
    <row r="10430" customFormat="false" ht="12.8" hidden="false" customHeight="false" outlineLevel="0" collapsed="false">
      <c r="A10430" s="0" t="n">
        <v>2018</v>
      </c>
      <c r="B10430" s="0" t="s">
        <v>124</v>
      </c>
      <c r="C10430" s="0" t="s">
        <v>62</v>
      </c>
      <c r="D10430" s="1" t="s">
        <v>11</v>
      </c>
      <c r="E10430" s="1" t="s">
        <v>11</v>
      </c>
      <c r="F10430" s="1" t="s">
        <v>11</v>
      </c>
      <c r="G10430" s="2" t="n">
        <f aca="false">OR(D10430="TRUE",E10430="TRUE",F10430="TRUE")</f>
        <v>0</v>
      </c>
      <c r="H10430" s="0" t="s">
        <v>13</v>
      </c>
      <c r="I10430" s="0" t="n">
        <v>10.257761</v>
      </c>
    </row>
    <row r="10431" customFormat="false" ht="12.8" hidden="false" customHeight="false" outlineLevel="0" collapsed="false">
      <c r="A10431" s="0" t="n">
        <v>2018</v>
      </c>
      <c r="B10431" s="0" t="s">
        <v>124</v>
      </c>
      <c r="C10431" s="0" t="s">
        <v>35</v>
      </c>
      <c r="D10431" s="1" t="s">
        <v>11</v>
      </c>
      <c r="E10431" s="1" t="s">
        <v>11</v>
      </c>
      <c r="F10431" s="1" t="s">
        <v>11</v>
      </c>
      <c r="G10431" s="2" t="n">
        <f aca="false">OR(D10431="TRUE",E10431="TRUE",F10431="TRUE")</f>
        <v>0</v>
      </c>
      <c r="H10431" s="0" t="s">
        <v>13</v>
      </c>
      <c r="I10431" s="0" t="n">
        <v>9.150411</v>
      </c>
    </row>
    <row r="10432" customFormat="false" ht="12.8" hidden="false" customHeight="false" outlineLevel="0" collapsed="false">
      <c r="A10432" s="0" t="n">
        <v>2018</v>
      </c>
      <c r="B10432" s="0" t="s">
        <v>125</v>
      </c>
      <c r="C10432" s="0" t="s">
        <v>47</v>
      </c>
      <c r="D10432" s="1" t="s">
        <v>11</v>
      </c>
      <c r="E10432" s="1" t="s">
        <v>11</v>
      </c>
      <c r="F10432" s="1" t="s">
        <v>11</v>
      </c>
      <c r="G10432" s="2" t="n">
        <f aca="false">OR(D10432="TRUE",E10432="TRUE",F10432="TRUE")</f>
        <v>0</v>
      </c>
      <c r="H10432" s="0" t="s">
        <v>27</v>
      </c>
      <c r="I10432" s="0" t="n">
        <v>19.951582</v>
      </c>
    </row>
    <row r="10433" customFormat="false" ht="12.8" hidden="false" customHeight="false" outlineLevel="0" collapsed="false">
      <c r="A10433" s="0" t="n">
        <v>2018</v>
      </c>
      <c r="B10433" s="0" t="s">
        <v>125</v>
      </c>
      <c r="C10433" s="0" t="s">
        <v>57</v>
      </c>
      <c r="D10433" s="1" t="s">
        <v>11</v>
      </c>
      <c r="E10433" s="1" t="s">
        <v>11</v>
      </c>
      <c r="F10433" s="1" t="s">
        <v>11</v>
      </c>
      <c r="G10433" s="2" t="n">
        <f aca="false">OR(D10433="TRUE",E10433="TRUE",F10433="TRUE")</f>
        <v>0</v>
      </c>
      <c r="H10433" s="0" t="s">
        <v>27</v>
      </c>
      <c r="I10433" s="0" t="n">
        <v>1.318203</v>
      </c>
    </row>
    <row r="10434" customFormat="false" ht="12.8" hidden="false" customHeight="false" outlineLevel="0" collapsed="false">
      <c r="A10434" s="0" t="n">
        <v>2018</v>
      </c>
      <c r="B10434" s="0" t="s">
        <v>125</v>
      </c>
      <c r="C10434" s="0" t="s">
        <v>24</v>
      </c>
      <c r="D10434" s="1" t="s">
        <v>11</v>
      </c>
      <c r="E10434" s="1" t="s">
        <v>11</v>
      </c>
      <c r="F10434" s="1" t="s">
        <v>11</v>
      </c>
      <c r="G10434" s="2" t="n">
        <f aca="false">OR(D10434="TRUE",E10434="TRUE",F10434="TRUE")</f>
        <v>0</v>
      </c>
      <c r="H10434" s="0" t="s">
        <v>27</v>
      </c>
      <c r="I10434" s="0" t="n">
        <v>5.034973</v>
      </c>
    </row>
    <row r="10435" customFormat="false" ht="12.8" hidden="false" customHeight="false" outlineLevel="0" collapsed="false">
      <c r="A10435" s="0" t="n">
        <v>2018</v>
      </c>
      <c r="B10435" s="0" t="s">
        <v>125</v>
      </c>
      <c r="C10435" s="0" t="s">
        <v>41</v>
      </c>
      <c r="D10435" s="1" t="s">
        <v>11</v>
      </c>
      <c r="E10435" s="1" t="s">
        <v>11</v>
      </c>
      <c r="F10435" s="1" t="s">
        <v>11</v>
      </c>
      <c r="G10435" s="2" t="n">
        <f aca="false">OR(D10435="TRUE",E10435="TRUE",F10435="TRUE")</f>
        <v>0</v>
      </c>
      <c r="H10435" s="0" t="s">
        <v>27</v>
      </c>
      <c r="I10435" s="0" t="n">
        <v>3.29377</v>
      </c>
    </row>
    <row r="10436" customFormat="false" ht="12.8" hidden="false" customHeight="false" outlineLevel="0" collapsed="false">
      <c r="A10436" s="0" t="n">
        <v>2018</v>
      </c>
      <c r="B10436" s="0" t="s">
        <v>126</v>
      </c>
      <c r="C10436" s="0" t="s">
        <v>20</v>
      </c>
      <c r="D10436" s="1" t="s">
        <v>11</v>
      </c>
      <c r="E10436" s="1" t="s">
        <v>11</v>
      </c>
      <c r="F10436" s="1" t="s">
        <v>11</v>
      </c>
      <c r="G10436" s="2" t="n">
        <f aca="false">OR(D10436="TRUE",E10436="TRUE",F10436="TRUE")</f>
        <v>0</v>
      </c>
      <c r="H10436" s="0" t="s">
        <v>13</v>
      </c>
      <c r="I10436" s="0" t="n">
        <v>9.304988</v>
      </c>
    </row>
    <row r="10437" customFormat="false" ht="12.8" hidden="false" customHeight="false" outlineLevel="0" collapsed="false">
      <c r="A10437" s="0" t="n">
        <v>2018</v>
      </c>
      <c r="B10437" s="0" t="s">
        <v>125</v>
      </c>
      <c r="C10437" s="0" t="s">
        <v>59</v>
      </c>
      <c r="D10437" s="1" t="s">
        <v>11</v>
      </c>
      <c r="E10437" s="1" t="s">
        <v>11</v>
      </c>
      <c r="F10437" s="1" t="s">
        <v>11</v>
      </c>
      <c r="G10437" s="2" t="n">
        <f aca="false">OR(D10437="TRUE",E10437="TRUE",F10437="TRUE")</f>
        <v>0</v>
      </c>
      <c r="H10437" s="0" t="s">
        <v>27</v>
      </c>
      <c r="I10437" s="0" t="n">
        <v>24.005591</v>
      </c>
    </row>
    <row r="10438" customFormat="false" ht="12.8" hidden="false" customHeight="false" outlineLevel="0" collapsed="false">
      <c r="A10438" s="0" t="n">
        <v>2018</v>
      </c>
      <c r="B10438" s="0" t="s">
        <v>81</v>
      </c>
      <c r="C10438" s="0" t="s">
        <v>19</v>
      </c>
      <c r="D10438" s="1" t="s">
        <v>11</v>
      </c>
      <c r="E10438" s="1" t="s">
        <v>12</v>
      </c>
      <c r="F10438" s="1" t="s">
        <v>11</v>
      </c>
      <c r="G10438" s="2" t="n">
        <f aca="false">OR(D10438="TRUE",E10438="TRUE",F10438="TRUE")</f>
        <v>1</v>
      </c>
      <c r="H10438" s="0" t="s">
        <v>13</v>
      </c>
      <c r="I10438" s="0" t="n">
        <v>0.029918</v>
      </c>
    </row>
    <row r="10439" customFormat="false" ht="12.8" hidden="false" customHeight="false" outlineLevel="0" collapsed="false">
      <c r="A10439" s="0" t="n">
        <v>2018</v>
      </c>
      <c r="B10439" s="0" t="s">
        <v>122</v>
      </c>
      <c r="C10439" s="0" t="s">
        <v>24</v>
      </c>
      <c r="D10439" s="1" t="s">
        <v>11</v>
      </c>
      <c r="E10439" s="1" t="s">
        <v>11</v>
      </c>
      <c r="F10439" s="1" t="s">
        <v>11</v>
      </c>
      <c r="G10439" s="2" t="n">
        <f aca="false">OR(D10439="TRUE",E10439="TRUE",F10439="TRUE")</f>
        <v>0</v>
      </c>
      <c r="H10439" s="0" t="s">
        <v>27</v>
      </c>
      <c r="I10439" s="0" t="n">
        <v>115.910139</v>
      </c>
    </row>
    <row r="10440" customFormat="false" ht="12.8" hidden="false" customHeight="false" outlineLevel="0" collapsed="false">
      <c r="A10440" s="0" t="n">
        <v>2018</v>
      </c>
      <c r="B10440" s="0" t="s">
        <v>122</v>
      </c>
      <c r="C10440" s="0" t="s">
        <v>45</v>
      </c>
      <c r="D10440" s="1" t="s">
        <v>11</v>
      </c>
      <c r="E10440" s="1" t="s">
        <v>11</v>
      </c>
      <c r="F10440" s="1" t="s">
        <v>11</v>
      </c>
      <c r="G10440" s="2" t="n">
        <f aca="false">OR(D10440="TRUE",E10440="TRUE",F10440="TRUE")</f>
        <v>0</v>
      </c>
      <c r="H10440" s="0" t="s">
        <v>13</v>
      </c>
      <c r="I10440" s="0" t="n">
        <v>7.395614</v>
      </c>
    </row>
    <row r="10441" customFormat="false" ht="12.8" hidden="false" customHeight="false" outlineLevel="0" collapsed="false">
      <c r="A10441" s="0" t="n">
        <v>2018</v>
      </c>
      <c r="B10441" s="0" t="s">
        <v>122</v>
      </c>
      <c r="C10441" s="0" t="s">
        <v>50</v>
      </c>
      <c r="D10441" s="1" t="s">
        <v>11</v>
      </c>
      <c r="E10441" s="1" t="s">
        <v>11</v>
      </c>
      <c r="F10441" s="1" t="s">
        <v>11</v>
      </c>
      <c r="G10441" s="2" t="n">
        <f aca="false">OR(D10441="TRUE",E10441="TRUE",F10441="TRUE")</f>
        <v>0</v>
      </c>
      <c r="H10441" s="0" t="s">
        <v>13</v>
      </c>
      <c r="I10441" s="0" t="n">
        <v>8.362063</v>
      </c>
    </row>
    <row r="10442" customFormat="false" ht="12.8" hidden="false" customHeight="false" outlineLevel="0" collapsed="false">
      <c r="A10442" s="0" t="n">
        <v>2018</v>
      </c>
      <c r="B10442" s="0" t="s">
        <v>122</v>
      </c>
      <c r="C10442" s="0" t="s">
        <v>16</v>
      </c>
      <c r="D10442" s="1" t="s">
        <v>11</v>
      </c>
      <c r="E10442" s="1" t="s">
        <v>12</v>
      </c>
      <c r="F10442" s="1" t="s">
        <v>11</v>
      </c>
      <c r="G10442" s="2" t="n">
        <f aca="false">OR(D10442="TRUE",E10442="TRUE",F10442="TRUE")</f>
        <v>1</v>
      </c>
      <c r="H10442" s="0" t="s">
        <v>27</v>
      </c>
      <c r="I10442" s="0" t="n">
        <v>34.426304</v>
      </c>
    </row>
    <row r="10443" customFormat="false" ht="12.8" hidden="false" customHeight="false" outlineLevel="0" collapsed="false">
      <c r="A10443" s="0" t="n">
        <v>2018</v>
      </c>
      <c r="B10443" s="0" t="s">
        <v>122</v>
      </c>
      <c r="C10443" s="0" t="s">
        <v>19</v>
      </c>
      <c r="D10443" s="1" t="s">
        <v>11</v>
      </c>
      <c r="E10443" s="1" t="s">
        <v>11</v>
      </c>
      <c r="F10443" s="1" t="s">
        <v>11</v>
      </c>
      <c r="G10443" s="2" t="n">
        <f aca="false">OR(D10443="TRUE",E10443="TRUE",F10443="TRUE")</f>
        <v>0</v>
      </c>
      <c r="H10443" s="0" t="s">
        <v>13</v>
      </c>
      <c r="I10443" s="0" t="n">
        <v>7.787456</v>
      </c>
    </row>
    <row r="10444" customFormat="false" ht="12.8" hidden="false" customHeight="false" outlineLevel="0" collapsed="false">
      <c r="A10444" s="0" t="n">
        <v>2018</v>
      </c>
      <c r="B10444" s="0" t="s">
        <v>81</v>
      </c>
      <c r="C10444" s="0" t="s">
        <v>70</v>
      </c>
      <c r="D10444" s="1" t="s">
        <v>12</v>
      </c>
      <c r="E10444" s="1" t="s">
        <v>11</v>
      </c>
      <c r="F10444" s="1" t="s">
        <v>11</v>
      </c>
      <c r="G10444" s="2" t="n">
        <f aca="false">OR(D10444="TRUE",E10444="TRUE",F10444="TRUE")</f>
        <v>1</v>
      </c>
      <c r="H10444" s="0" t="s">
        <v>13</v>
      </c>
      <c r="I10444" s="0" t="n">
        <v>0.035451</v>
      </c>
    </row>
    <row r="10445" customFormat="false" ht="12.8" hidden="false" customHeight="false" outlineLevel="0" collapsed="false">
      <c r="A10445" s="0" t="n">
        <v>2018</v>
      </c>
      <c r="B10445" s="0" t="s">
        <v>121</v>
      </c>
      <c r="C10445" s="0" t="s">
        <v>55</v>
      </c>
      <c r="D10445" s="1" t="s">
        <v>11</v>
      </c>
      <c r="E10445" s="1" t="s">
        <v>12</v>
      </c>
      <c r="F10445" s="1" t="s">
        <v>11</v>
      </c>
      <c r="G10445" s="2" t="n">
        <f aca="false">OR(D10445="TRUE",E10445="TRUE",F10445="TRUE")</f>
        <v>1</v>
      </c>
      <c r="H10445" s="0" t="s">
        <v>13</v>
      </c>
      <c r="I10445" s="0" t="n">
        <v>0.190505</v>
      </c>
    </row>
    <row r="10446" customFormat="false" ht="12.8" hidden="false" customHeight="false" outlineLevel="0" collapsed="false">
      <c r="A10446" s="0" t="n">
        <v>2018</v>
      </c>
      <c r="B10446" s="0" t="s">
        <v>121</v>
      </c>
      <c r="C10446" s="0" t="s">
        <v>19</v>
      </c>
      <c r="D10446" s="1" t="s">
        <v>11</v>
      </c>
      <c r="E10446" s="1" t="s">
        <v>11</v>
      </c>
      <c r="F10446" s="1" t="s">
        <v>11</v>
      </c>
      <c r="G10446" s="2" t="n">
        <f aca="false">OR(D10446="TRUE",E10446="TRUE",F10446="TRUE")</f>
        <v>0</v>
      </c>
      <c r="H10446" s="0" t="s">
        <v>13</v>
      </c>
      <c r="I10446" s="0" t="n">
        <v>0.039787</v>
      </c>
    </row>
    <row r="10447" customFormat="false" ht="12.8" hidden="false" customHeight="false" outlineLevel="0" collapsed="false">
      <c r="A10447" s="0" t="n">
        <v>2018</v>
      </c>
      <c r="B10447" s="0" t="s">
        <v>125</v>
      </c>
      <c r="C10447" s="0" t="s">
        <v>63</v>
      </c>
      <c r="D10447" s="1" t="s">
        <v>11</v>
      </c>
      <c r="E10447" s="1" t="s">
        <v>11</v>
      </c>
      <c r="F10447" s="1" t="s">
        <v>11</v>
      </c>
      <c r="G10447" s="2" t="n">
        <f aca="false">OR(D10447="TRUE",E10447="TRUE",F10447="TRUE")</f>
        <v>0</v>
      </c>
      <c r="H10447" s="0" t="s">
        <v>27</v>
      </c>
      <c r="I10447" s="0" t="n">
        <v>6.652021</v>
      </c>
    </row>
    <row r="10448" customFormat="false" ht="12.8" hidden="false" customHeight="false" outlineLevel="0" collapsed="false">
      <c r="A10448" s="0" t="n">
        <v>2018</v>
      </c>
      <c r="B10448" s="0" t="s">
        <v>125</v>
      </c>
      <c r="C10448" s="0" t="s">
        <v>65</v>
      </c>
      <c r="D10448" s="1" t="s">
        <v>11</v>
      </c>
      <c r="E10448" s="1" t="s">
        <v>11</v>
      </c>
      <c r="F10448" s="1" t="s">
        <v>11</v>
      </c>
      <c r="G10448" s="2" t="n">
        <f aca="false">OR(D10448="TRUE",E10448="TRUE",F10448="TRUE")</f>
        <v>0</v>
      </c>
      <c r="H10448" s="0" t="s">
        <v>27</v>
      </c>
      <c r="I10448" s="0" t="n">
        <v>3.675469</v>
      </c>
    </row>
    <row r="10449" customFormat="false" ht="12.8" hidden="false" customHeight="false" outlineLevel="0" collapsed="false">
      <c r="A10449" s="0" t="n">
        <v>2018</v>
      </c>
      <c r="B10449" s="0" t="s">
        <v>119</v>
      </c>
      <c r="C10449" s="0" t="s">
        <v>46</v>
      </c>
      <c r="D10449" s="1" t="s">
        <v>11</v>
      </c>
      <c r="E10449" s="1" t="s">
        <v>11</v>
      </c>
      <c r="F10449" s="1" t="s">
        <v>11</v>
      </c>
      <c r="G10449" s="2" t="n">
        <f aca="false">OR(D10449="TRUE",E10449="TRUE",F10449="TRUE")</f>
        <v>0</v>
      </c>
      <c r="H10449" s="0" t="s">
        <v>13</v>
      </c>
      <c r="I10449" s="0" t="n">
        <v>45.042391</v>
      </c>
    </row>
    <row r="10450" customFormat="false" ht="12.8" hidden="false" customHeight="false" outlineLevel="0" collapsed="false">
      <c r="A10450" s="0" t="n">
        <v>2018</v>
      </c>
      <c r="B10450" s="0" t="s">
        <v>119</v>
      </c>
      <c r="C10450" s="0" t="s">
        <v>22</v>
      </c>
      <c r="D10450" s="1" t="s">
        <v>12</v>
      </c>
      <c r="E10450" s="1" t="s">
        <v>11</v>
      </c>
      <c r="F10450" s="1" t="s">
        <v>11</v>
      </c>
      <c r="G10450" s="2" t="n">
        <f aca="false">OR(D10450="TRUE",E10450="TRUE",F10450="TRUE")</f>
        <v>1</v>
      </c>
      <c r="H10450" s="0" t="s">
        <v>13</v>
      </c>
      <c r="I10450" s="0" t="n">
        <v>0.428326</v>
      </c>
    </row>
    <row r="10451" customFormat="false" ht="12.8" hidden="false" customHeight="false" outlineLevel="0" collapsed="false">
      <c r="A10451" s="0" t="n">
        <v>2018</v>
      </c>
      <c r="B10451" s="0" t="s">
        <v>119</v>
      </c>
      <c r="C10451" s="0" t="s">
        <v>24</v>
      </c>
      <c r="D10451" s="1" t="s">
        <v>11</v>
      </c>
      <c r="E10451" s="1" t="s">
        <v>12</v>
      </c>
      <c r="F10451" s="1" t="s">
        <v>11</v>
      </c>
      <c r="G10451" s="2" t="n">
        <f aca="false">OR(D10451="TRUE",E10451="TRUE",F10451="TRUE")</f>
        <v>1</v>
      </c>
      <c r="H10451" s="0" t="s">
        <v>13</v>
      </c>
      <c r="I10451" s="0" t="n">
        <v>0.008274</v>
      </c>
    </row>
    <row r="10452" customFormat="false" ht="12.8" hidden="false" customHeight="false" outlineLevel="0" collapsed="false">
      <c r="A10452" s="0" t="n">
        <v>2018</v>
      </c>
      <c r="B10452" s="0" t="s">
        <v>127</v>
      </c>
      <c r="C10452" s="0" t="s">
        <v>18</v>
      </c>
      <c r="D10452" s="1" t="s">
        <v>11</v>
      </c>
      <c r="E10452" s="1" t="s">
        <v>12</v>
      </c>
      <c r="F10452" s="1" t="s">
        <v>11</v>
      </c>
      <c r="G10452" s="2" t="n">
        <f aca="false">OR(D10452="TRUE",E10452="TRUE",F10452="TRUE")</f>
        <v>1</v>
      </c>
      <c r="H10452" s="0" t="s">
        <v>27</v>
      </c>
      <c r="I10452" s="0" t="n">
        <v>18.464421</v>
      </c>
    </row>
    <row r="10453" customFormat="false" ht="12.8" hidden="false" customHeight="false" outlineLevel="0" collapsed="false">
      <c r="A10453" s="0" t="n">
        <v>2018</v>
      </c>
      <c r="B10453" s="0" t="s">
        <v>81</v>
      </c>
      <c r="C10453" s="0" t="s">
        <v>42</v>
      </c>
      <c r="D10453" s="1" t="s">
        <v>11</v>
      </c>
      <c r="E10453" s="1" t="s">
        <v>12</v>
      </c>
      <c r="F10453" s="1" t="s">
        <v>11</v>
      </c>
      <c r="G10453" s="2" t="n">
        <f aca="false">OR(D10453="TRUE",E10453="TRUE",F10453="TRUE")</f>
        <v>1</v>
      </c>
      <c r="H10453" s="0" t="s">
        <v>13</v>
      </c>
      <c r="I10453" s="0" t="n">
        <v>0.094132</v>
      </c>
    </row>
    <row r="10454" customFormat="false" ht="12.8" hidden="false" customHeight="false" outlineLevel="0" collapsed="false">
      <c r="A10454" s="0" t="n">
        <v>2018</v>
      </c>
      <c r="B10454" s="0" t="s">
        <v>76</v>
      </c>
      <c r="C10454" s="0" t="s">
        <v>19</v>
      </c>
      <c r="D10454" s="1" t="s">
        <v>11</v>
      </c>
      <c r="E10454" s="1" t="s">
        <v>11</v>
      </c>
      <c r="F10454" s="1" t="s">
        <v>11</v>
      </c>
      <c r="G10454" s="2" t="n">
        <f aca="false">OR(D10454="TRUE",E10454="TRUE",F10454="TRUE")</f>
        <v>0</v>
      </c>
      <c r="H10454" s="0" t="s">
        <v>27</v>
      </c>
      <c r="I10454" s="0" t="n">
        <v>3.373501</v>
      </c>
    </row>
    <row r="10455" customFormat="false" ht="12.8" hidden="false" customHeight="false" outlineLevel="0" collapsed="false">
      <c r="A10455" s="0" t="n">
        <v>2018</v>
      </c>
      <c r="B10455" s="0" t="s">
        <v>119</v>
      </c>
      <c r="C10455" s="0" t="s">
        <v>66</v>
      </c>
      <c r="D10455" s="1" t="s">
        <v>11</v>
      </c>
      <c r="E10455" s="1" t="s">
        <v>11</v>
      </c>
      <c r="F10455" s="1" t="s">
        <v>11</v>
      </c>
      <c r="G10455" s="2" t="n">
        <f aca="false">OR(D10455="TRUE",E10455="TRUE",F10455="TRUE")</f>
        <v>0</v>
      </c>
      <c r="H10455" s="0" t="s">
        <v>13</v>
      </c>
      <c r="I10455" s="0" t="n">
        <v>1.434825</v>
      </c>
    </row>
    <row r="10456" customFormat="false" ht="12.8" hidden="false" customHeight="false" outlineLevel="0" collapsed="false">
      <c r="A10456" s="0" t="n">
        <v>2018</v>
      </c>
      <c r="B10456" s="0" t="s">
        <v>125</v>
      </c>
      <c r="C10456" s="0" t="s">
        <v>23</v>
      </c>
      <c r="D10456" s="1" t="s">
        <v>11</v>
      </c>
      <c r="E10456" s="1" t="s">
        <v>11</v>
      </c>
      <c r="F10456" s="1" t="s">
        <v>11</v>
      </c>
      <c r="G10456" s="2" t="n">
        <f aca="false">OR(D10456="TRUE",E10456="TRUE",F10456="TRUE")</f>
        <v>0</v>
      </c>
      <c r="H10456" s="0" t="s">
        <v>27</v>
      </c>
      <c r="I10456" s="0" t="n">
        <v>8.4032</v>
      </c>
    </row>
    <row r="10457" customFormat="false" ht="12.8" hidden="false" customHeight="false" outlineLevel="0" collapsed="false">
      <c r="A10457" s="0" t="n">
        <v>2018</v>
      </c>
      <c r="B10457" s="0" t="s">
        <v>125</v>
      </c>
      <c r="C10457" s="0" t="s">
        <v>66</v>
      </c>
      <c r="D10457" s="1" t="s">
        <v>11</v>
      </c>
      <c r="E10457" s="1" t="s">
        <v>11</v>
      </c>
      <c r="F10457" s="1" t="s">
        <v>11</v>
      </c>
      <c r="G10457" s="2" t="n">
        <f aca="false">OR(D10457="TRUE",E10457="TRUE",F10457="TRUE")</f>
        <v>0</v>
      </c>
      <c r="H10457" s="0" t="s">
        <v>27</v>
      </c>
      <c r="I10457" s="0" t="n">
        <v>7.959695</v>
      </c>
    </row>
    <row r="10458" customFormat="false" ht="12.8" hidden="false" customHeight="false" outlineLevel="0" collapsed="false">
      <c r="A10458" s="0" t="n">
        <v>2018</v>
      </c>
      <c r="B10458" s="0" t="s">
        <v>126</v>
      </c>
      <c r="C10458" s="0" t="s">
        <v>18</v>
      </c>
      <c r="D10458" s="1" t="s">
        <v>11</v>
      </c>
      <c r="E10458" s="1" t="s">
        <v>11</v>
      </c>
      <c r="F10458" s="1" t="s">
        <v>11</v>
      </c>
      <c r="G10458" s="2" t="n">
        <f aca="false">OR(D10458="TRUE",E10458="TRUE",F10458="TRUE")</f>
        <v>0</v>
      </c>
      <c r="H10458" s="0" t="s">
        <v>13</v>
      </c>
      <c r="I10458" s="0" t="n">
        <v>0.288966</v>
      </c>
    </row>
    <row r="10459" customFormat="false" ht="12.8" hidden="false" customHeight="false" outlineLevel="0" collapsed="false">
      <c r="A10459" s="0" t="n">
        <v>2018</v>
      </c>
      <c r="B10459" s="0" t="s">
        <v>81</v>
      </c>
      <c r="C10459" s="0" t="s">
        <v>28</v>
      </c>
      <c r="D10459" s="1" t="s">
        <v>11</v>
      </c>
      <c r="E10459" s="1" t="s">
        <v>12</v>
      </c>
      <c r="F10459" s="1" t="s">
        <v>11</v>
      </c>
      <c r="G10459" s="2" t="n">
        <f aca="false">OR(D10459="TRUE",E10459="TRUE",F10459="TRUE")</f>
        <v>1</v>
      </c>
      <c r="H10459" s="0" t="s">
        <v>13</v>
      </c>
      <c r="I10459" s="0" t="n">
        <v>0.210892</v>
      </c>
    </row>
    <row r="10460" customFormat="false" ht="12.8" hidden="false" customHeight="false" outlineLevel="0" collapsed="false">
      <c r="A10460" s="0" t="n">
        <v>2018</v>
      </c>
      <c r="B10460" s="0" t="s">
        <v>76</v>
      </c>
      <c r="C10460" s="0" t="s">
        <v>23</v>
      </c>
      <c r="D10460" s="1" t="s">
        <v>11</v>
      </c>
      <c r="E10460" s="1" t="s">
        <v>12</v>
      </c>
      <c r="F10460" s="1" t="s">
        <v>11</v>
      </c>
      <c r="G10460" s="2" t="n">
        <f aca="false">OR(D10460="TRUE",E10460="TRUE",F10460="TRUE")</f>
        <v>1</v>
      </c>
      <c r="H10460" s="0" t="s">
        <v>13</v>
      </c>
      <c r="I10460" s="0" t="n">
        <v>0.061063</v>
      </c>
    </row>
    <row r="10461" customFormat="false" ht="12.8" hidden="false" customHeight="false" outlineLevel="0" collapsed="false">
      <c r="A10461" s="0" t="n">
        <v>2018</v>
      </c>
      <c r="B10461" s="0" t="s">
        <v>119</v>
      </c>
      <c r="C10461" s="0" t="s">
        <v>33</v>
      </c>
      <c r="D10461" s="1" t="s">
        <v>11</v>
      </c>
      <c r="E10461" s="1" t="s">
        <v>11</v>
      </c>
      <c r="F10461" s="1" t="s">
        <v>11</v>
      </c>
      <c r="G10461" s="2" t="n">
        <f aca="false">OR(D10461="TRUE",E10461="TRUE",F10461="TRUE")</f>
        <v>0</v>
      </c>
      <c r="H10461" s="0" t="s">
        <v>27</v>
      </c>
      <c r="I10461" s="0" t="n">
        <v>13.454353</v>
      </c>
    </row>
    <row r="10462" customFormat="false" ht="12.8" hidden="false" customHeight="false" outlineLevel="0" collapsed="false">
      <c r="A10462" s="0" t="n">
        <v>2018</v>
      </c>
      <c r="B10462" s="0" t="s">
        <v>125</v>
      </c>
      <c r="C10462" s="0" t="s">
        <v>61</v>
      </c>
      <c r="D10462" s="1" t="s">
        <v>11</v>
      </c>
      <c r="E10462" s="1" t="s">
        <v>11</v>
      </c>
      <c r="F10462" s="1" t="s">
        <v>11</v>
      </c>
      <c r="G10462" s="2" t="n">
        <f aca="false">OR(D10462="TRUE",E10462="TRUE",F10462="TRUE")</f>
        <v>0</v>
      </c>
      <c r="H10462" s="0" t="s">
        <v>27</v>
      </c>
      <c r="I10462" s="0" t="n">
        <v>3.558871</v>
      </c>
    </row>
    <row r="10463" customFormat="false" ht="12.8" hidden="false" customHeight="false" outlineLevel="0" collapsed="false">
      <c r="A10463" s="0" t="n">
        <v>2018</v>
      </c>
      <c r="B10463" s="0" t="s">
        <v>122</v>
      </c>
      <c r="C10463" s="0" t="s">
        <v>47</v>
      </c>
      <c r="D10463" s="1" t="s">
        <v>11</v>
      </c>
      <c r="E10463" s="1" t="s">
        <v>11</v>
      </c>
      <c r="F10463" s="1" t="s">
        <v>11</v>
      </c>
      <c r="G10463" s="2" t="n">
        <f aca="false">OR(D10463="TRUE",E10463="TRUE",F10463="TRUE")</f>
        <v>0</v>
      </c>
      <c r="H10463" s="0" t="s">
        <v>27</v>
      </c>
      <c r="I10463" s="0" t="n">
        <v>36.789402</v>
      </c>
    </row>
    <row r="10464" customFormat="false" ht="12.8" hidden="false" customHeight="false" outlineLevel="0" collapsed="false">
      <c r="A10464" s="0" t="n">
        <v>2018</v>
      </c>
      <c r="B10464" s="0" t="s">
        <v>122</v>
      </c>
      <c r="C10464" s="0" t="s">
        <v>58</v>
      </c>
      <c r="D10464" s="1" t="s">
        <v>11</v>
      </c>
      <c r="E10464" s="1" t="s">
        <v>12</v>
      </c>
      <c r="F10464" s="1" t="s">
        <v>11</v>
      </c>
      <c r="G10464" s="2" t="n">
        <f aca="false">OR(D10464="TRUE",E10464="TRUE",F10464="TRUE")</f>
        <v>1</v>
      </c>
      <c r="H10464" s="0" t="s">
        <v>13</v>
      </c>
      <c r="I10464" s="0" t="n">
        <v>1.828453</v>
      </c>
    </row>
    <row r="10465" customFormat="false" ht="12.8" hidden="false" customHeight="false" outlineLevel="0" collapsed="false">
      <c r="A10465" s="0" t="n">
        <v>2018</v>
      </c>
      <c r="B10465" s="0" t="s">
        <v>122</v>
      </c>
      <c r="C10465" s="0" t="s">
        <v>26</v>
      </c>
      <c r="D10465" s="1" t="s">
        <v>11</v>
      </c>
      <c r="E10465" s="1" t="s">
        <v>11</v>
      </c>
      <c r="F10465" s="1" t="s">
        <v>11</v>
      </c>
      <c r="G10465" s="2" t="n">
        <f aca="false">OR(D10465="TRUE",E10465="TRUE",F10465="TRUE")</f>
        <v>0</v>
      </c>
      <c r="H10465" s="0" t="s">
        <v>13</v>
      </c>
      <c r="I10465" s="0" t="n">
        <v>6.156859</v>
      </c>
    </row>
    <row r="10466" customFormat="false" ht="12.8" hidden="false" customHeight="false" outlineLevel="0" collapsed="false">
      <c r="A10466" s="0" t="n">
        <v>2018</v>
      </c>
      <c r="B10466" s="0" t="s">
        <v>122</v>
      </c>
      <c r="C10466" s="0" t="s">
        <v>70</v>
      </c>
      <c r="D10466" s="1" t="s">
        <v>11</v>
      </c>
      <c r="E10466" s="1" t="s">
        <v>11</v>
      </c>
      <c r="F10466" s="1" t="s">
        <v>11</v>
      </c>
      <c r="G10466" s="2" t="n">
        <f aca="false">OR(D10466="TRUE",E10466="TRUE",F10466="TRUE")</f>
        <v>0</v>
      </c>
      <c r="H10466" s="0" t="s">
        <v>27</v>
      </c>
      <c r="I10466" s="0" t="n">
        <v>1.10511</v>
      </c>
    </row>
    <row r="10467" customFormat="false" ht="12.8" hidden="false" customHeight="false" outlineLevel="0" collapsed="false">
      <c r="A10467" s="0" t="n">
        <v>2018</v>
      </c>
      <c r="B10467" s="0" t="s">
        <v>81</v>
      </c>
      <c r="C10467" s="0" t="s">
        <v>51</v>
      </c>
      <c r="D10467" s="1" t="s">
        <v>11</v>
      </c>
      <c r="E10467" s="1" t="s">
        <v>12</v>
      </c>
      <c r="F10467" s="1" t="s">
        <v>11</v>
      </c>
      <c r="G10467" s="2" t="n">
        <f aca="false">OR(D10467="TRUE",E10467="TRUE",F10467="TRUE")</f>
        <v>1</v>
      </c>
      <c r="H10467" s="0" t="s">
        <v>13</v>
      </c>
      <c r="I10467" s="0" t="n">
        <v>0.094132</v>
      </c>
    </row>
    <row r="10468" customFormat="false" ht="12.8" hidden="false" customHeight="false" outlineLevel="0" collapsed="false">
      <c r="A10468" s="0" t="n">
        <v>2018</v>
      </c>
      <c r="B10468" s="0" t="s">
        <v>122</v>
      </c>
      <c r="C10468" s="0" t="s">
        <v>62</v>
      </c>
      <c r="D10468" s="1" t="s">
        <v>11</v>
      </c>
      <c r="E10468" s="1" t="s">
        <v>11</v>
      </c>
      <c r="F10468" s="1" t="s">
        <v>11</v>
      </c>
      <c r="G10468" s="2" t="n">
        <f aca="false">OR(D10468="TRUE",E10468="TRUE",F10468="TRUE")</f>
        <v>0</v>
      </c>
      <c r="H10468" s="0" t="s">
        <v>13</v>
      </c>
      <c r="I10468" s="0" t="n">
        <v>6.750177</v>
      </c>
    </row>
    <row r="10469" customFormat="false" ht="12.8" hidden="false" customHeight="false" outlineLevel="0" collapsed="false">
      <c r="A10469" s="0" t="n">
        <v>2018</v>
      </c>
      <c r="B10469" s="0" t="s">
        <v>122</v>
      </c>
      <c r="C10469" s="0" t="s">
        <v>32</v>
      </c>
      <c r="D10469" s="1" t="s">
        <v>11</v>
      </c>
      <c r="E10469" s="1" t="s">
        <v>11</v>
      </c>
      <c r="F10469" s="1" t="s">
        <v>11</v>
      </c>
      <c r="G10469" s="2" t="n">
        <f aca="false">OR(D10469="TRUE",E10469="TRUE",F10469="TRUE")</f>
        <v>0</v>
      </c>
      <c r="H10469" s="0" t="s">
        <v>13</v>
      </c>
      <c r="I10469" s="0" t="n">
        <v>3.636875</v>
      </c>
    </row>
    <row r="10470" customFormat="false" ht="12.8" hidden="false" customHeight="false" outlineLevel="0" collapsed="false">
      <c r="A10470" s="0" t="n">
        <v>2018</v>
      </c>
      <c r="B10470" s="0" t="s">
        <v>122</v>
      </c>
      <c r="C10470" s="0" t="s">
        <v>59</v>
      </c>
      <c r="D10470" s="1" t="s">
        <v>11</v>
      </c>
      <c r="E10470" s="1" t="s">
        <v>11</v>
      </c>
      <c r="F10470" s="1" t="s">
        <v>11</v>
      </c>
      <c r="G10470" s="2" t="n">
        <f aca="false">OR(D10470="TRUE",E10470="TRUE",F10470="TRUE")</f>
        <v>0</v>
      </c>
      <c r="H10470" s="0" t="s">
        <v>27</v>
      </c>
      <c r="I10470" s="0" t="n">
        <v>14.781538</v>
      </c>
    </row>
    <row r="10471" customFormat="false" ht="12.8" hidden="false" customHeight="false" outlineLevel="0" collapsed="false">
      <c r="A10471" s="0" t="n">
        <v>2018</v>
      </c>
      <c r="B10471" s="0" t="s">
        <v>125</v>
      </c>
      <c r="C10471" s="0" t="s">
        <v>42</v>
      </c>
      <c r="D10471" s="1" t="s">
        <v>11</v>
      </c>
      <c r="E10471" s="1" t="s">
        <v>11</v>
      </c>
      <c r="F10471" s="1" t="s">
        <v>11</v>
      </c>
      <c r="G10471" s="2" t="n">
        <f aca="false">OR(D10471="TRUE",E10471="TRUE",F10471="TRUE")</f>
        <v>0</v>
      </c>
      <c r="H10471" s="0" t="s">
        <v>27</v>
      </c>
      <c r="I10471" s="0" t="n">
        <v>6.833712</v>
      </c>
    </row>
    <row r="10472" customFormat="false" ht="12.8" hidden="false" customHeight="false" outlineLevel="0" collapsed="false">
      <c r="A10472" s="0" t="n">
        <v>2018</v>
      </c>
      <c r="B10472" s="0" t="s">
        <v>125</v>
      </c>
      <c r="C10472" s="0" t="s">
        <v>70</v>
      </c>
      <c r="D10472" s="1" t="s">
        <v>11</v>
      </c>
      <c r="E10472" s="1" t="s">
        <v>11</v>
      </c>
      <c r="F10472" s="1" t="s">
        <v>11</v>
      </c>
      <c r="G10472" s="2" t="n">
        <f aca="false">OR(D10472="TRUE",E10472="TRUE",F10472="TRUE")</f>
        <v>0</v>
      </c>
      <c r="H10472" s="0" t="s">
        <v>13</v>
      </c>
      <c r="I10472" s="0" t="n">
        <v>0.01044</v>
      </c>
    </row>
    <row r="10473" customFormat="false" ht="12.8" hidden="false" customHeight="false" outlineLevel="0" collapsed="false">
      <c r="A10473" s="0" t="n">
        <v>2018</v>
      </c>
      <c r="B10473" s="0" t="s">
        <v>122</v>
      </c>
      <c r="C10473" s="0" t="s">
        <v>51</v>
      </c>
      <c r="D10473" s="1" t="s">
        <v>11</v>
      </c>
      <c r="E10473" s="1" t="s">
        <v>11</v>
      </c>
      <c r="F10473" s="1" t="s">
        <v>11</v>
      </c>
      <c r="G10473" s="2" t="n">
        <f aca="false">OR(D10473="TRUE",E10473="TRUE",F10473="TRUE")</f>
        <v>0</v>
      </c>
      <c r="H10473" s="0" t="s">
        <v>27</v>
      </c>
      <c r="I10473" s="0" t="n">
        <v>33.891794</v>
      </c>
    </row>
    <row r="10474" customFormat="false" ht="12.8" hidden="false" customHeight="false" outlineLevel="0" collapsed="false">
      <c r="A10474" s="0" t="n">
        <v>2018</v>
      </c>
      <c r="B10474" s="0" t="s">
        <v>122</v>
      </c>
      <c r="C10474" s="0" t="s">
        <v>26</v>
      </c>
      <c r="D10474" s="1" t="s">
        <v>11</v>
      </c>
      <c r="E10474" s="1" t="s">
        <v>11</v>
      </c>
      <c r="F10474" s="1" t="s">
        <v>11</v>
      </c>
      <c r="G10474" s="2" t="n">
        <f aca="false">OR(D10474="TRUE",E10474="TRUE",F10474="TRUE")</f>
        <v>0</v>
      </c>
      <c r="H10474" s="0" t="s">
        <v>27</v>
      </c>
      <c r="I10474" s="0" t="n">
        <v>45.632333</v>
      </c>
    </row>
    <row r="10475" customFormat="false" ht="12.8" hidden="false" customHeight="false" outlineLevel="0" collapsed="false">
      <c r="A10475" s="0" t="n">
        <v>2018</v>
      </c>
      <c r="B10475" s="0" t="s">
        <v>122</v>
      </c>
      <c r="C10475" s="0" t="s">
        <v>43</v>
      </c>
      <c r="D10475" s="1" t="s">
        <v>11</v>
      </c>
      <c r="E10475" s="1" t="s">
        <v>11</v>
      </c>
      <c r="F10475" s="1" t="s">
        <v>11</v>
      </c>
      <c r="G10475" s="2" t="n">
        <f aca="false">OR(D10475="TRUE",E10475="TRUE",F10475="TRUE")</f>
        <v>0</v>
      </c>
      <c r="H10475" s="0" t="s">
        <v>27</v>
      </c>
      <c r="I10475" s="0" t="n">
        <v>138.124555</v>
      </c>
    </row>
    <row r="10476" customFormat="false" ht="12.8" hidden="false" customHeight="false" outlineLevel="0" collapsed="false">
      <c r="A10476" s="0" t="n">
        <v>2018</v>
      </c>
      <c r="B10476" s="0" t="s">
        <v>122</v>
      </c>
      <c r="C10476" s="0" t="s">
        <v>19</v>
      </c>
      <c r="D10476" s="1" t="s">
        <v>11</v>
      </c>
      <c r="E10476" s="1" t="s">
        <v>11</v>
      </c>
      <c r="F10476" s="1" t="s">
        <v>11</v>
      </c>
      <c r="G10476" s="2" t="n">
        <f aca="false">OR(D10476="TRUE",E10476="TRUE",F10476="TRUE")</f>
        <v>0</v>
      </c>
      <c r="H10476" s="0" t="s">
        <v>27</v>
      </c>
      <c r="I10476" s="0" t="n">
        <v>171.872215</v>
      </c>
    </row>
    <row r="10477" customFormat="false" ht="12.8" hidden="false" customHeight="false" outlineLevel="0" collapsed="false">
      <c r="A10477" s="0" t="n">
        <v>2018</v>
      </c>
      <c r="B10477" s="0" t="s">
        <v>122</v>
      </c>
      <c r="C10477" s="0" t="s">
        <v>67</v>
      </c>
      <c r="D10477" s="1" t="s">
        <v>11</v>
      </c>
      <c r="E10477" s="1" t="s">
        <v>11</v>
      </c>
      <c r="F10477" s="1" t="s">
        <v>11</v>
      </c>
      <c r="G10477" s="2" t="n">
        <f aca="false">OR(D10477="TRUE",E10477="TRUE",F10477="TRUE")</f>
        <v>0</v>
      </c>
      <c r="H10477" s="0" t="s">
        <v>27</v>
      </c>
      <c r="I10477" s="0" t="n">
        <v>2.21606</v>
      </c>
    </row>
    <row r="10478" customFormat="false" ht="12.8" hidden="false" customHeight="false" outlineLevel="0" collapsed="false">
      <c r="A10478" s="0" t="n">
        <v>2018</v>
      </c>
      <c r="B10478" s="0" t="s">
        <v>122</v>
      </c>
      <c r="C10478" s="0" t="s">
        <v>16</v>
      </c>
      <c r="D10478" s="1" t="s">
        <v>11</v>
      </c>
      <c r="E10478" s="1" t="s">
        <v>11</v>
      </c>
      <c r="F10478" s="1" t="s">
        <v>11</v>
      </c>
      <c r="G10478" s="2" t="n">
        <f aca="false">OR(D10478="TRUE",E10478="TRUE",F10478="TRUE")</f>
        <v>0</v>
      </c>
      <c r="H10478" s="0" t="s">
        <v>27</v>
      </c>
      <c r="I10478" s="0" t="n">
        <v>161.861107</v>
      </c>
    </row>
    <row r="10479" customFormat="false" ht="12.8" hidden="false" customHeight="false" outlineLevel="0" collapsed="false">
      <c r="A10479" s="0" t="n">
        <v>2018</v>
      </c>
      <c r="B10479" s="0" t="s">
        <v>122</v>
      </c>
      <c r="C10479" s="0" t="s">
        <v>23</v>
      </c>
      <c r="D10479" s="1" t="s">
        <v>11</v>
      </c>
      <c r="E10479" s="1" t="s">
        <v>11</v>
      </c>
      <c r="F10479" s="1" t="s">
        <v>11</v>
      </c>
      <c r="G10479" s="2" t="n">
        <f aca="false">OR(D10479="TRUE",E10479="TRUE",F10479="TRUE")</f>
        <v>0</v>
      </c>
      <c r="H10479" s="0" t="s">
        <v>13</v>
      </c>
      <c r="I10479" s="0" t="n">
        <v>11.996812</v>
      </c>
    </row>
    <row r="10480" customFormat="false" ht="12.8" hidden="false" customHeight="false" outlineLevel="0" collapsed="false">
      <c r="A10480" s="0" t="n">
        <v>2018</v>
      </c>
      <c r="B10480" s="0" t="s">
        <v>122</v>
      </c>
      <c r="C10480" s="0" t="s">
        <v>44</v>
      </c>
      <c r="D10480" s="1" t="s">
        <v>11</v>
      </c>
      <c r="E10480" s="1" t="s">
        <v>11</v>
      </c>
      <c r="F10480" s="1" t="s">
        <v>11</v>
      </c>
      <c r="G10480" s="2" t="n">
        <f aca="false">OR(D10480="TRUE",E10480="TRUE",F10480="TRUE")</f>
        <v>0</v>
      </c>
      <c r="H10480" s="0" t="s">
        <v>27</v>
      </c>
      <c r="I10480" s="0" t="n">
        <v>32.501593</v>
      </c>
    </row>
    <row r="10481" customFormat="false" ht="12.8" hidden="false" customHeight="false" outlineLevel="0" collapsed="false">
      <c r="A10481" s="0" t="n">
        <v>2018</v>
      </c>
      <c r="B10481" s="0" t="s">
        <v>122</v>
      </c>
      <c r="C10481" s="0" t="s">
        <v>16</v>
      </c>
      <c r="D10481" s="1" t="s">
        <v>11</v>
      </c>
      <c r="E10481" s="1" t="s">
        <v>11</v>
      </c>
      <c r="F10481" s="1" t="s">
        <v>11</v>
      </c>
      <c r="G10481" s="2" t="n">
        <f aca="false">OR(D10481="TRUE",E10481="TRUE",F10481="TRUE")</f>
        <v>0</v>
      </c>
      <c r="H10481" s="0" t="s">
        <v>13</v>
      </c>
      <c r="I10481" s="0" t="n">
        <v>0.768643</v>
      </c>
    </row>
    <row r="10482" customFormat="false" ht="12.8" hidden="false" customHeight="false" outlineLevel="0" collapsed="false">
      <c r="A10482" s="0" t="n">
        <v>2018</v>
      </c>
      <c r="B10482" s="0" t="s">
        <v>122</v>
      </c>
      <c r="C10482" s="0" t="s">
        <v>51</v>
      </c>
      <c r="D10482" s="1" t="s">
        <v>11</v>
      </c>
      <c r="E10482" s="1" t="s">
        <v>11</v>
      </c>
      <c r="F10482" s="1" t="s">
        <v>11</v>
      </c>
      <c r="G10482" s="2" t="n">
        <f aca="false">OR(D10482="TRUE",E10482="TRUE",F10482="TRUE")</f>
        <v>0</v>
      </c>
      <c r="H10482" s="0" t="s">
        <v>13</v>
      </c>
      <c r="I10482" s="0" t="n">
        <v>4.414536</v>
      </c>
    </row>
    <row r="10483" customFormat="false" ht="12.8" hidden="false" customHeight="false" outlineLevel="0" collapsed="false">
      <c r="A10483" s="0" t="n">
        <v>2018</v>
      </c>
      <c r="B10483" s="0" t="s">
        <v>122</v>
      </c>
      <c r="C10483" s="0" t="s">
        <v>61</v>
      </c>
      <c r="D10483" s="1" t="s">
        <v>11</v>
      </c>
      <c r="E10483" s="1" t="s">
        <v>11</v>
      </c>
      <c r="F10483" s="1" t="s">
        <v>11</v>
      </c>
      <c r="G10483" s="2" t="n">
        <f aca="false">OR(D10483="TRUE",E10483="TRUE",F10483="TRUE")</f>
        <v>0</v>
      </c>
      <c r="H10483" s="0" t="s">
        <v>27</v>
      </c>
      <c r="I10483" s="0" t="n">
        <v>6.416234</v>
      </c>
    </row>
    <row r="10484" customFormat="false" ht="12.8" hidden="false" customHeight="false" outlineLevel="0" collapsed="false">
      <c r="A10484" s="0" t="n">
        <v>2018</v>
      </c>
      <c r="B10484" s="0" t="s">
        <v>122</v>
      </c>
      <c r="C10484" s="0" t="s">
        <v>42</v>
      </c>
      <c r="D10484" s="1" t="s">
        <v>11</v>
      </c>
      <c r="E10484" s="1" t="s">
        <v>12</v>
      </c>
      <c r="F10484" s="1" t="s">
        <v>11</v>
      </c>
      <c r="G10484" s="2" t="n">
        <f aca="false">OR(D10484="TRUE",E10484="TRUE",F10484="TRUE")</f>
        <v>1</v>
      </c>
      <c r="H10484" s="0" t="s">
        <v>27</v>
      </c>
      <c r="I10484" s="0" t="n">
        <v>2.147658</v>
      </c>
    </row>
    <row r="10485" customFormat="false" ht="12.8" hidden="false" customHeight="false" outlineLevel="0" collapsed="false">
      <c r="A10485" s="0" t="n">
        <v>2018</v>
      </c>
      <c r="B10485" s="0" t="s">
        <v>122</v>
      </c>
      <c r="C10485" s="0" t="s">
        <v>23</v>
      </c>
      <c r="D10485" s="1" t="s">
        <v>11</v>
      </c>
      <c r="E10485" s="1" t="s">
        <v>12</v>
      </c>
      <c r="F10485" s="1" t="s">
        <v>11</v>
      </c>
      <c r="G10485" s="2" t="n">
        <f aca="false">OR(D10485="TRUE",E10485="TRUE",F10485="TRUE")</f>
        <v>1</v>
      </c>
      <c r="H10485" s="0" t="s">
        <v>13</v>
      </c>
      <c r="I10485" s="0" t="n">
        <v>0.799605</v>
      </c>
    </row>
    <row r="10486" customFormat="false" ht="12.8" hidden="false" customHeight="false" outlineLevel="0" collapsed="false">
      <c r="A10486" s="0" t="n">
        <v>2018</v>
      </c>
      <c r="B10486" s="0" t="s">
        <v>122</v>
      </c>
      <c r="C10486" s="0" t="s">
        <v>32</v>
      </c>
      <c r="D10486" s="1" t="s">
        <v>11</v>
      </c>
      <c r="E10486" s="1" t="s">
        <v>11</v>
      </c>
      <c r="F10486" s="1" t="s">
        <v>11</v>
      </c>
      <c r="G10486" s="2" t="n">
        <f aca="false">OR(D10486="TRUE",E10486="TRUE",F10486="TRUE")</f>
        <v>0</v>
      </c>
      <c r="H10486" s="0" t="s">
        <v>27</v>
      </c>
      <c r="I10486" s="0" t="n">
        <v>7.108438</v>
      </c>
    </row>
    <row r="10487" customFormat="false" ht="12.8" hidden="false" customHeight="false" outlineLevel="0" collapsed="false">
      <c r="A10487" s="0" t="n">
        <v>2018</v>
      </c>
      <c r="B10487" s="0" t="s">
        <v>122</v>
      </c>
      <c r="C10487" s="0" t="s">
        <v>47</v>
      </c>
      <c r="D10487" s="1" t="s">
        <v>11</v>
      </c>
      <c r="E10487" s="1" t="s">
        <v>12</v>
      </c>
      <c r="F10487" s="1" t="s">
        <v>11</v>
      </c>
      <c r="G10487" s="2" t="n">
        <f aca="false">OR(D10487="TRUE",E10487="TRUE",F10487="TRUE")</f>
        <v>1</v>
      </c>
      <c r="H10487" s="0" t="s">
        <v>27</v>
      </c>
      <c r="I10487" s="0" t="n">
        <v>16.937896</v>
      </c>
    </row>
    <row r="10488" customFormat="false" ht="12.8" hidden="false" customHeight="false" outlineLevel="0" collapsed="false">
      <c r="A10488" s="0" t="n">
        <v>2018</v>
      </c>
      <c r="B10488" s="0" t="s">
        <v>125</v>
      </c>
      <c r="C10488" s="0" t="s">
        <v>22</v>
      </c>
      <c r="D10488" s="1" t="s">
        <v>11</v>
      </c>
      <c r="E10488" s="1" t="s">
        <v>11</v>
      </c>
      <c r="F10488" s="1" t="s">
        <v>11</v>
      </c>
      <c r="G10488" s="2" t="n">
        <f aca="false">OR(D10488="TRUE",E10488="TRUE",F10488="TRUE")</f>
        <v>0</v>
      </c>
      <c r="H10488" s="0" t="s">
        <v>27</v>
      </c>
      <c r="I10488" s="0" t="n">
        <v>5.926008</v>
      </c>
    </row>
    <row r="10489" customFormat="false" ht="12.8" hidden="false" customHeight="false" outlineLevel="0" collapsed="false">
      <c r="A10489" s="0" t="n">
        <v>2018</v>
      </c>
      <c r="B10489" s="0" t="s">
        <v>122</v>
      </c>
      <c r="C10489" s="0" t="s">
        <v>14</v>
      </c>
      <c r="D10489" s="1" t="s">
        <v>11</v>
      </c>
      <c r="E10489" s="1" t="s">
        <v>11</v>
      </c>
      <c r="F10489" s="1" t="s">
        <v>11</v>
      </c>
      <c r="G10489" s="2" t="n">
        <f aca="false">OR(D10489="TRUE",E10489="TRUE",F10489="TRUE")</f>
        <v>0</v>
      </c>
      <c r="H10489" s="0" t="s">
        <v>13</v>
      </c>
      <c r="I10489" s="0" t="n">
        <v>76.824339</v>
      </c>
    </row>
    <row r="10490" customFormat="false" ht="12.8" hidden="false" customHeight="false" outlineLevel="0" collapsed="false">
      <c r="A10490" s="0" t="n">
        <v>2018</v>
      </c>
      <c r="B10490" s="0" t="s">
        <v>122</v>
      </c>
      <c r="C10490" s="0" t="s">
        <v>63</v>
      </c>
      <c r="D10490" s="1" t="s">
        <v>11</v>
      </c>
      <c r="E10490" s="1" t="s">
        <v>11</v>
      </c>
      <c r="F10490" s="1" t="s">
        <v>11</v>
      </c>
      <c r="G10490" s="2" t="n">
        <f aca="false">OR(D10490="TRUE",E10490="TRUE",F10490="TRUE")</f>
        <v>0</v>
      </c>
      <c r="H10490" s="0" t="s">
        <v>27</v>
      </c>
      <c r="I10490" s="0" t="n">
        <v>4.906924</v>
      </c>
    </row>
    <row r="10491" customFormat="false" ht="12.8" hidden="false" customHeight="false" outlineLevel="0" collapsed="false">
      <c r="A10491" s="0" t="n">
        <v>2018</v>
      </c>
      <c r="B10491" s="0" t="s">
        <v>122</v>
      </c>
      <c r="C10491" s="0" t="s">
        <v>22</v>
      </c>
      <c r="D10491" s="1" t="s">
        <v>11</v>
      </c>
      <c r="E10491" s="1" t="s">
        <v>11</v>
      </c>
      <c r="F10491" s="1" t="s">
        <v>11</v>
      </c>
      <c r="G10491" s="2" t="n">
        <f aca="false">OR(D10491="TRUE",E10491="TRUE",F10491="TRUE")</f>
        <v>0</v>
      </c>
      <c r="H10491" s="0" t="s">
        <v>13</v>
      </c>
      <c r="I10491" s="0" t="n">
        <v>2.680628</v>
      </c>
    </row>
    <row r="10492" customFormat="false" ht="12.8" hidden="false" customHeight="false" outlineLevel="0" collapsed="false">
      <c r="A10492" s="0" t="n">
        <v>2018</v>
      </c>
      <c r="B10492" s="0" t="s">
        <v>122</v>
      </c>
      <c r="C10492" s="0" t="s">
        <v>30</v>
      </c>
      <c r="D10492" s="1" t="s">
        <v>11</v>
      </c>
      <c r="E10492" s="1" t="s">
        <v>11</v>
      </c>
      <c r="F10492" s="1" t="s">
        <v>11</v>
      </c>
      <c r="G10492" s="2" t="n">
        <f aca="false">OR(D10492="TRUE",E10492="TRUE",F10492="TRUE")</f>
        <v>0</v>
      </c>
      <c r="H10492" s="0" t="s">
        <v>27</v>
      </c>
      <c r="I10492" s="0" t="n">
        <v>36.670776</v>
      </c>
    </row>
    <row r="10493" customFormat="false" ht="12.8" hidden="false" customHeight="false" outlineLevel="0" collapsed="false">
      <c r="A10493" s="0" t="n">
        <v>2018</v>
      </c>
      <c r="B10493" s="0" t="s">
        <v>122</v>
      </c>
      <c r="C10493" s="0" t="s">
        <v>70</v>
      </c>
      <c r="D10493" s="1" t="s">
        <v>11</v>
      </c>
      <c r="E10493" s="1" t="s">
        <v>11</v>
      </c>
      <c r="F10493" s="1" t="s">
        <v>11</v>
      </c>
      <c r="G10493" s="2" t="n">
        <f aca="false">OR(D10493="TRUE",E10493="TRUE",F10493="TRUE")</f>
        <v>0</v>
      </c>
      <c r="H10493" s="0" t="s">
        <v>13</v>
      </c>
      <c r="I10493" s="0" t="n">
        <v>6.398113</v>
      </c>
    </row>
    <row r="10494" customFormat="false" ht="12.8" hidden="false" customHeight="false" outlineLevel="0" collapsed="false">
      <c r="A10494" s="0" t="n">
        <v>2018</v>
      </c>
      <c r="B10494" s="0" t="s">
        <v>122</v>
      </c>
      <c r="C10494" s="0" t="s">
        <v>65</v>
      </c>
      <c r="D10494" s="1" t="s">
        <v>11</v>
      </c>
      <c r="E10494" s="1" t="s">
        <v>11</v>
      </c>
      <c r="F10494" s="1" t="s">
        <v>11</v>
      </c>
      <c r="G10494" s="2" t="n">
        <f aca="false">OR(D10494="TRUE",E10494="TRUE",F10494="TRUE")</f>
        <v>0</v>
      </c>
      <c r="H10494" s="0" t="s">
        <v>13</v>
      </c>
      <c r="I10494" s="0" t="n">
        <v>18.176795</v>
      </c>
    </row>
    <row r="10495" customFormat="false" ht="12.8" hidden="false" customHeight="false" outlineLevel="0" collapsed="false">
      <c r="A10495" s="0" t="n">
        <v>2018</v>
      </c>
      <c r="B10495" s="0" t="s">
        <v>122</v>
      </c>
      <c r="C10495" s="0" t="s">
        <v>10</v>
      </c>
      <c r="D10495" s="1" t="s">
        <v>11</v>
      </c>
      <c r="E10495" s="1" t="s">
        <v>12</v>
      </c>
      <c r="F10495" s="1" t="s">
        <v>11</v>
      </c>
      <c r="G10495" s="2" t="n">
        <f aca="false">OR(D10495="TRUE",E10495="TRUE",F10495="TRUE")</f>
        <v>1</v>
      </c>
      <c r="H10495" s="0" t="s">
        <v>13</v>
      </c>
      <c r="I10495" s="0" t="n">
        <v>15.82254</v>
      </c>
    </row>
    <row r="10496" customFormat="false" ht="12.8" hidden="false" customHeight="false" outlineLevel="0" collapsed="false">
      <c r="A10496" s="0" t="n">
        <v>2018</v>
      </c>
      <c r="B10496" s="0" t="s">
        <v>122</v>
      </c>
      <c r="C10496" s="0" t="s">
        <v>37</v>
      </c>
      <c r="D10496" s="1" t="s">
        <v>11</v>
      </c>
      <c r="E10496" s="1" t="s">
        <v>11</v>
      </c>
      <c r="F10496" s="1" t="s">
        <v>11</v>
      </c>
      <c r="G10496" s="2" t="n">
        <f aca="false">OR(D10496="TRUE",E10496="TRUE",F10496="TRUE")</f>
        <v>0</v>
      </c>
      <c r="H10496" s="0" t="s">
        <v>27</v>
      </c>
      <c r="I10496" s="0" t="n">
        <v>9.686957</v>
      </c>
    </row>
    <row r="10497" customFormat="false" ht="12.8" hidden="false" customHeight="false" outlineLevel="0" collapsed="false">
      <c r="A10497" s="0" t="n">
        <v>2018</v>
      </c>
      <c r="B10497" s="0" t="s">
        <v>122</v>
      </c>
      <c r="C10497" s="0" t="s">
        <v>54</v>
      </c>
      <c r="D10497" s="1" t="s">
        <v>11</v>
      </c>
      <c r="E10497" s="1" t="s">
        <v>11</v>
      </c>
      <c r="F10497" s="1" t="s">
        <v>11</v>
      </c>
      <c r="G10497" s="2" t="n">
        <f aca="false">OR(D10497="TRUE",E10497="TRUE",F10497="TRUE")</f>
        <v>0</v>
      </c>
      <c r="H10497" s="0" t="s">
        <v>27</v>
      </c>
      <c r="I10497" s="0" t="n">
        <v>21.425634</v>
      </c>
    </row>
    <row r="10498" customFormat="false" ht="12.8" hidden="false" customHeight="false" outlineLevel="0" collapsed="false">
      <c r="A10498" s="0" t="n">
        <v>2018</v>
      </c>
      <c r="B10498" s="0" t="s">
        <v>122</v>
      </c>
      <c r="C10498" s="0" t="s">
        <v>35</v>
      </c>
      <c r="D10498" s="1" t="s">
        <v>11</v>
      </c>
      <c r="E10498" s="1" t="s">
        <v>11</v>
      </c>
      <c r="F10498" s="1" t="s">
        <v>11</v>
      </c>
      <c r="G10498" s="2" t="n">
        <f aca="false">OR(D10498="TRUE",E10498="TRUE",F10498="TRUE")</f>
        <v>0</v>
      </c>
      <c r="H10498" s="0" t="s">
        <v>13</v>
      </c>
      <c r="I10498" s="0" t="n">
        <v>8.506812</v>
      </c>
    </row>
    <row r="10499" customFormat="false" ht="12.8" hidden="false" customHeight="false" outlineLevel="0" collapsed="false">
      <c r="A10499" s="0" t="n">
        <v>2018</v>
      </c>
      <c r="B10499" s="0" t="s">
        <v>122</v>
      </c>
      <c r="C10499" s="0" t="s">
        <v>43</v>
      </c>
      <c r="D10499" s="1" t="s">
        <v>11</v>
      </c>
      <c r="E10499" s="1" t="s">
        <v>12</v>
      </c>
      <c r="F10499" s="1" t="s">
        <v>11</v>
      </c>
      <c r="G10499" s="2" t="n">
        <f aca="false">OR(D10499="TRUE",E10499="TRUE",F10499="TRUE")</f>
        <v>1</v>
      </c>
      <c r="H10499" s="0" t="s">
        <v>27</v>
      </c>
      <c r="I10499" s="0" t="n">
        <v>19.850158</v>
      </c>
    </row>
    <row r="10500" customFormat="false" ht="12.8" hidden="false" customHeight="false" outlineLevel="0" collapsed="false">
      <c r="A10500" s="0" t="n">
        <v>2018</v>
      </c>
      <c r="B10500" s="0" t="s">
        <v>122</v>
      </c>
      <c r="C10500" s="0" t="s">
        <v>31</v>
      </c>
      <c r="D10500" s="1" t="s">
        <v>11</v>
      </c>
      <c r="E10500" s="1" t="s">
        <v>11</v>
      </c>
      <c r="F10500" s="1" t="s">
        <v>11</v>
      </c>
      <c r="G10500" s="2" t="n">
        <f aca="false">OR(D10500="TRUE",E10500="TRUE",F10500="TRUE")</f>
        <v>0</v>
      </c>
      <c r="H10500" s="0" t="s">
        <v>27</v>
      </c>
      <c r="I10500" s="0" t="n">
        <v>19.900531</v>
      </c>
    </row>
    <row r="10501" customFormat="false" ht="12.8" hidden="false" customHeight="false" outlineLevel="0" collapsed="false">
      <c r="A10501" s="0" t="n">
        <v>2018</v>
      </c>
      <c r="B10501" s="0" t="s">
        <v>122</v>
      </c>
      <c r="C10501" s="0" t="s">
        <v>51</v>
      </c>
      <c r="D10501" s="1" t="s">
        <v>11</v>
      </c>
      <c r="E10501" s="1" t="s">
        <v>12</v>
      </c>
      <c r="F10501" s="1" t="s">
        <v>11</v>
      </c>
      <c r="G10501" s="2" t="n">
        <f aca="false">OR(D10501="TRUE",E10501="TRUE",F10501="TRUE")</f>
        <v>1</v>
      </c>
      <c r="H10501" s="0" t="s">
        <v>27</v>
      </c>
      <c r="I10501" s="0" t="n">
        <v>12.3261</v>
      </c>
    </row>
    <row r="10502" customFormat="false" ht="12.8" hidden="false" customHeight="false" outlineLevel="0" collapsed="false">
      <c r="A10502" s="0" t="n">
        <v>2018</v>
      </c>
      <c r="B10502" s="0" t="s">
        <v>122</v>
      </c>
      <c r="C10502" s="0" t="s">
        <v>34</v>
      </c>
      <c r="D10502" s="1" t="s">
        <v>11</v>
      </c>
      <c r="E10502" s="1" t="s">
        <v>11</v>
      </c>
      <c r="F10502" s="1" t="s">
        <v>11</v>
      </c>
      <c r="G10502" s="2" t="n">
        <f aca="false">OR(D10502="TRUE",E10502="TRUE",F10502="TRUE")</f>
        <v>0</v>
      </c>
      <c r="H10502" s="0" t="s">
        <v>27</v>
      </c>
      <c r="I10502" s="0" t="n">
        <v>74.27171</v>
      </c>
    </row>
    <row r="10503" customFormat="false" ht="12.8" hidden="false" customHeight="false" outlineLevel="0" collapsed="false">
      <c r="A10503" s="0" t="n">
        <v>2018</v>
      </c>
      <c r="B10503" s="0" t="s">
        <v>122</v>
      </c>
      <c r="C10503" s="0" t="s">
        <v>41</v>
      </c>
      <c r="D10503" s="1" t="s">
        <v>11</v>
      </c>
      <c r="E10503" s="1" t="s">
        <v>12</v>
      </c>
      <c r="F10503" s="1" t="s">
        <v>11</v>
      </c>
      <c r="G10503" s="2" t="n">
        <f aca="false">OR(D10503="TRUE",E10503="TRUE",F10503="TRUE")</f>
        <v>1</v>
      </c>
      <c r="H10503" s="0" t="s">
        <v>13</v>
      </c>
      <c r="I10503" s="0" t="n">
        <v>1.718466</v>
      </c>
    </row>
    <row r="10504" customFormat="false" ht="12.8" hidden="false" customHeight="false" outlineLevel="0" collapsed="false">
      <c r="A10504" s="0" t="n">
        <v>2018</v>
      </c>
      <c r="B10504" s="0" t="s">
        <v>121</v>
      </c>
      <c r="C10504" s="0" t="s">
        <v>10</v>
      </c>
      <c r="D10504" s="1" t="s">
        <v>11</v>
      </c>
      <c r="E10504" s="1" t="s">
        <v>11</v>
      </c>
      <c r="F10504" s="1" t="s">
        <v>11</v>
      </c>
      <c r="G10504" s="2" t="n">
        <f aca="false">OR(D10504="TRUE",E10504="TRUE",F10504="TRUE")</f>
        <v>0</v>
      </c>
      <c r="H10504" s="0" t="s">
        <v>13</v>
      </c>
      <c r="I10504" s="0" t="n">
        <v>2.029934</v>
      </c>
    </row>
    <row r="10505" customFormat="false" ht="12.8" hidden="false" customHeight="false" outlineLevel="0" collapsed="false">
      <c r="A10505" s="0" t="n">
        <v>2018</v>
      </c>
      <c r="B10505" s="0" t="s">
        <v>121</v>
      </c>
      <c r="C10505" s="0" t="s">
        <v>34</v>
      </c>
      <c r="D10505" s="1" t="s">
        <v>11</v>
      </c>
      <c r="E10505" s="1" t="s">
        <v>11</v>
      </c>
      <c r="F10505" s="1" t="s">
        <v>11</v>
      </c>
      <c r="G10505" s="2" t="n">
        <f aca="false">OR(D10505="TRUE",E10505="TRUE",F10505="TRUE")</f>
        <v>0</v>
      </c>
      <c r="H10505" s="0" t="s">
        <v>13</v>
      </c>
      <c r="I10505" s="0" t="n">
        <v>1.56424</v>
      </c>
    </row>
    <row r="10506" customFormat="false" ht="12.8" hidden="false" customHeight="false" outlineLevel="0" collapsed="false">
      <c r="A10506" s="0" t="n">
        <v>2018</v>
      </c>
      <c r="B10506" s="0" t="s">
        <v>121</v>
      </c>
      <c r="C10506" s="0" t="s">
        <v>56</v>
      </c>
      <c r="D10506" s="1" t="s">
        <v>11</v>
      </c>
      <c r="E10506" s="1" t="s">
        <v>11</v>
      </c>
      <c r="F10506" s="1" t="s">
        <v>11</v>
      </c>
      <c r="G10506" s="2" t="n">
        <f aca="false">OR(D10506="TRUE",E10506="TRUE",F10506="TRUE")</f>
        <v>0</v>
      </c>
      <c r="H10506" s="0" t="s">
        <v>13</v>
      </c>
      <c r="I10506" s="0" t="n">
        <v>0.07891</v>
      </c>
    </row>
    <row r="10507" customFormat="false" ht="12.8" hidden="false" customHeight="false" outlineLevel="0" collapsed="false">
      <c r="A10507" s="0" t="n">
        <v>2018</v>
      </c>
      <c r="B10507" s="0" t="s">
        <v>81</v>
      </c>
      <c r="C10507" s="0" t="s">
        <v>64</v>
      </c>
      <c r="D10507" s="1" t="s">
        <v>12</v>
      </c>
      <c r="E10507" s="1" t="s">
        <v>11</v>
      </c>
      <c r="F10507" s="1" t="s">
        <v>11</v>
      </c>
      <c r="G10507" s="2" t="n">
        <f aca="false">OR(D10507="TRUE",E10507="TRUE",F10507="TRUE")</f>
        <v>1</v>
      </c>
      <c r="H10507" s="0" t="s">
        <v>13</v>
      </c>
      <c r="I10507" s="0" t="n">
        <v>0.341304</v>
      </c>
    </row>
    <row r="10508" customFormat="false" ht="12.8" hidden="false" customHeight="false" outlineLevel="0" collapsed="false">
      <c r="A10508" s="0" t="n">
        <v>2018</v>
      </c>
      <c r="B10508" s="0" t="s">
        <v>121</v>
      </c>
      <c r="C10508" s="0" t="s">
        <v>55</v>
      </c>
      <c r="D10508" s="1" t="s">
        <v>11</v>
      </c>
      <c r="E10508" s="1" t="s">
        <v>11</v>
      </c>
      <c r="F10508" s="1" t="s">
        <v>11</v>
      </c>
      <c r="G10508" s="2" t="n">
        <f aca="false">OR(D10508="TRUE",E10508="TRUE",F10508="TRUE")</f>
        <v>0</v>
      </c>
      <c r="H10508" s="0" t="s">
        <v>13</v>
      </c>
      <c r="I10508" s="0" t="n">
        <v>1.765282</v>
      </c>
    </row>
    <row r="10509" customFormat="false" ht="12.8" hidden="false" customHeight="false" outlineLevel="0" collapsed="false">
      <c r="A10509" s="0" t="n">
        <v>2018</v>
      </c>
      <c r="B10509" s="0" t="s">
        <v>121</v>
      </c>
      <c r="C10509" s="0" t="s">
        <v>23</v>
      </c>
      <c r="D10509" s="1" t="s">
        <v>11</v>
      </c>
      <c r="E10509" s="1" t="s">
        <v>11</v>
      </c>
      <c r="F10509" s="1" t="s">
        <v>11</v>
      </c>
      <c r="G10509" s="2" t="n">
        <f aca="false">OR(D10509="TRUE",E10509="TRUE",F10509="TRUE")</f>
        <v>0</v>
      </c>
      <c r="H10509" s="0" t="s">
        <v>13</v>
      </c>
      <c r="I10509" s="0" t="n">
        <v>0.066929</v>
      </c>
    </row>
    <row r="10510" customFormat="false" ht="12.8" hidden="false" customHeight="false" outlineLevel="0" collapsed="false">
      <c r="A10510" s="0" t="n">
        <v>2018</v>
      </c>
      <c r="B10510" s="0" t="s">
        <v>121</v>
      </c>
      <c r="C10510" s="0" t="s">
        <v>28</v>
      </c>
      <c r="D10510" s="1" t="s">
        <v>11</v>
      </c>
      <c r="E10510" s="1" t="s">
        <v>11</v>
      </c>
      <c r="F10510" s="1" t="s">
        <v>11</v>
      </c>
      <c r="G10510" s="2" t="n">
        <f aca="false">OR(D10510="TRUE",E10510="TRUE",F10510="TRUE")</f>
        <v>0</v>
      </c>
      <c r="H10510" s="0" t="s">
        <v>13</v>
      </c>
      <c r="I10510" s="0" t="n">
        <v>0.770908</v>
      </c>
    </row>
    <row r="10511" customFormat="false" ht="12.8" hidden="false" customHeight="false" outlineLevel="0" collapsed="false">
      <c r="A10511" s="0" t="n">
        <v>2018</v>
      </c>
      <c r="B10511" s="0" t="s">
        <v>85</v>
      </c>
      <c r="C10511" s="0" t="s">
        <v>19</v>
      </c>
      <c r="D10511" s="1" t="s">
        <v>12</v>
      </c>
      <c r="E10511" s="1" t="s">
        <v>12</v>
      </c>
      <c r="F10511" s="1" t="s">
        <v>11</v>
      </c>
      <c r="G10511" s="2" t="n">
        <f aca="false">OR(D10511="TRUE",E10511="TRUE",F10511="TRUE")</f>
        <v>1</v>
      </c>
      <c r="H10511" s="0" t="s">
        <v>13</v>
      </c>
      <c r="I10511" s="0" t="n">
        <v>0.434607</v>
      </c>
    </row>
    <row r="10512" customFormat="false" ht="12.8" hidden="false" customHeight="false" outlineLevel="0" collapsed="false">
      <c r="A10512" s="0" t="n">
        <v>2018</v>
      </c>
      <c r="B10512" s="0" t="s">
        <v>85</v>
      </c>
      <c r="C10512" s="0" t="s">
        <v>36</v>
      </c>
      <c r="D10512" s="1" t="s">
        <v>11</v>
      </c>
      <c r="E10512" s="1" t="s">
        <v>11</v>
      </c>
      <c r="F10512" s="1" t="s">
        <v>11</v>
      </c>
      <c r="G10512" s="2" t="n">
        <f aca="false">OR(D10512="TRUE",E10512="TRUE",F10512="TRUE")</f>
        <v>0</v>
      </c>
      <c r="H10512" s="0" t="s">
        <v>13</v>
      </c>
      <c r="I10512" s="0" t="n">
        <v>0.114513</v>
      </c>
    </row>
    <row r="10513" customFormat="false" ht="12.8" hidden="false" customHeight="false" outlineLevel="0" collapsed="false">
      <c r="A10513" s="0" t="n">
        <v>2018</v>
      </c>
      <c r="B10513" s="0" t="s">
        <v>119</v>
      </c>
      <c r="C10513" s="0" t="s">
        <v>48</v>
      </c>
      <c r="D10513" s="1" t="s">
        <v>11</v>
      </c>
      <c r="E10513" s="1" t="s">
        <v>11</v>
      </c>
      <c r="F10513" s="1" t="s">
        <v>11</v>
      </c>
      <c r="G10513" s="2" t="n">
        <f aca="false">OR(D10513="TRUE",E10513="TRUE",F10513="TRUE")</f>
        <v>0</v>
      </c>
      <c r="H10513" s="0" t="s">
        <v>13</v>
      </c>
      <c r="I10513" s="0" t="n">
        <v>0.062242</v>
      </c>
    </row>
    <row r="10514" customFormat="false" ht="12.8" hidden="false" customHeight="false" outlineLevel="0" collapsed="false">
      <c r="A10514" s="0" t="n">
        <v>2018</v>
      </c>
      <c r="B10514" s="0" t="s">
        <v>119</v>
      </c>
      <c r="C10514" s="0" t="s">
        <v>20</v>
      </c>
      <c r="D10514" s="1" t="s">
        <v>11</v>
      </c>
      <c r="E10514" s="1" t="s">
        <v>11</v>
      </c>
      <c r="F10514" s="1" t="s">
        <v>11</v>
      </c>
      <c r="G10514" s="2" t="n">
        <f aca="false">OR(D10514="TRUE",E10514="TRUE",F10514="TRUE")</f>
        <v>0</v>
      </c>
      <c r="H10514" s="0" t="s">
        <v>13</v>
      </c>
      <c r="I10514" s="0" t="n">
        <v>0.629827</v>
      </c>
    </row>
    <row r="10515" customFormat="false" ht="12.8" hidden="false" customHeight="false" outlineLevel="0" collapsed="false">
      <c r="A10515" s="0" t="n">
        <v>2018</v>
      </c>
      <c r="B10515" s="0" t="s">
        <v>81</v>
      </c>
      <c r="C10515" s="0" t="s">
        <v>26</v>
      </c>
      <c r="D10515" s="1" t="s">
        <v>11</v>
      </c>
      <c r="E10515" s="1" t="s">
        <v>11</v>
      </c>
      <c r="F10515" s="1" t="s">
        <v>12</v>
      </c>
      <c r="G10515" s="2" t="n">
        <f aca="false">OR(D10515="TRUE",E10515="TRUE",F10515="TRUE")</f>
        <v>1</v>
      </c>
      <c r="H10515" s="0" t="s">
        <v>13</v>
      </c>
      <c r="I10515" s="0" t="n">
        <v>0.022754</v>
      </c>
    </row>
    <row r="10516" customFormat="false" ht="12.8" hidden="false" customHeight="false" outlineLevel="0" collapsed="false">
      <c r="A10516" s="0" t="n">
        <v>2018</v>
      </c>
      <c r="B10516" s="0" t="s">
        <v>81</v>
      </c>
      <c r="C10516" s="0" t="s">
        <v>54</v>
      </c>
      <c r="D10516" s="1" t="s">
        <v>11</v>
      </c>
      <c r="E10516" s="1" t="s">
        <v>12</v>
      </c>
      <c r="F10516" s="1" t="s">
        <v>11</v>
      </c>
      <c r="G10516" s="2" t="n">
        <f aca="false">OR(D10516="TRUE",E10516="TRUE",F10516="TRUE")</f>
        <v>1</v>
      </c>
      <c r="H10516" s="0" t="s">
        <v>13</v>
      </c>
      <c r="I10516" s="0" t="n">
        <v>0.682612</v>
      </c>
    </row>
    <row r="10517" customFormat="false" ht="12.8" hidden="false" customHeight="false" outlineLevel="0" collapsed="false">
      <c r="A10517" s="0" t="n">
        <v>2018</v>
      </c>
      <c r="B10517" s="0" t="s">
        <v>81</v>
      </c>
      <c r="C10517" s="0" t="s">
        <v>56</v>
      </c>
      <c r="D10517" s="1" t="s">
        <v>12</v>
      </c>
      <c r="E10517" s="1" t="s">
        <v>12</v>
      </c>
      <c r="F10517" s="1" t="s">
        <v>11</v>
      </c>
      <c r="G10517" s="2" t="n">
        <f aca="false">OR(D10517="TRUE",E10517="TRUE",F10517="TRUE")</f>
        <v>1</v>
      </c>
      <c r="H10517" s="0" t="s">
        <v>13</v>
      </c>
      <c r="I10517" s="0" t="n">
        <v>0.053699</v>
      </c>
    </row>
    <row r="10518" customFormat="false" ht="12.8" hidden="false" customHeight="false" outlineLevel="0" collapsed="false">
      <c r="A10518" s="0" t="n">
        <v>2018</v>
      </c>
      <c r="B10518" s="0" t="s">
        <v>81</v>
      </c>
      <c r="C10518" s="0" t="s">
        <v>34</v>
      </c>
      <c r="D10518" s="1" t="s">
        <v>12</v>
      </c>
      <c r="E10518" s="1" t="s">
        <v>12</v>
      </c>
      <c r="F10518" s="1" t="s">
        <v>11</v>
      </c>
      <c r="G10518" s="2" t="n">
        <f aca="false">OR(D10518="TRUE",E10518="TRUE",F10518="TRUE")</f>
        <v>1</v>
      </c>
      <c r="H10518" s="0" t="s">
        <v>13</v>
      </c>
      <c r="I10518" s="0" t="n">
        <v>0.067579</v>
      </c>
    </row>
    <row r="10519" customFormat="false" ht="12.8" hidden="false" customHeight="false" outlineLevel="0" collapsed="false">
      <c r="A10519" s="0" t="n">
        <v>2018</v>
      </c>
      <c r="B10519" s="0" t="s">
        <v>119</v>
      </c>
      <c r="C10519" s="0" t="s">
        <v>33</v>
      </c>
      <c r="D10519" s="1" t="s">
        <v>12</v>
      </c>
      <c r="E10519" s="1" t="s">
        <v>11</v>
      </c>
      <c r="F10519" s="1" t="s">
        <v>11</v>
      </c>
      <c r="G10519" s="2" t="n">
        <f aca="false">OR(D10519="TRUE",E10519="TRUE",F10519="TRUE")</f>
        <v>1</v>
      </c>
      <c r="H10519" s="0" t="s">
        <v>13</v>
      </c>
      <c r="I10519" s="0" t="n">
        <v>4.802816</v>
      </c>
    </row>
    <row r="10520" customFormat="false" ht="12.8" hidden="false" customHeight="false" outlineLevel="0" collapsed="false">
      <c r="A10520" s="0" t="n">
        <v>2018</v>
      </c>
      <c r="B10520" s="0" t="s">
        <v>119</v>
      </c>
      <c r="C10520" s="0" t="s">
        <v>30</v>
      </c>
      <c r="D10520" s="1" t="s">
        <v>11</v>
      </c>
      <c r="E10520" s="1" t="s">
        <v>11</v>
      </c>
      <c r="F10520" s="1" t="s">
        <v>11</v>
      </c>
      <c r="G10520" s="2" t="n">
        <f aca="false">OR(D10520="TRUE",E10520="TRUE",F10520="TRUE")</f>
        <v>0</v>
      </c>
      <c r="H10520" s="0" t="s">
        <v>13</v>
      </c>
      <c r="I10520" s="0" t="n">
        <v>1.67955</v>
      </c>
    </row>
    <row r="10521" customFormat="false" ht="12.8" hidden="false" customHeight="false" outlineLevel="0" collapsed="false">
      <c r="A10521" s="0" t="n">
        <v>2018</v>
      </c>
      <c r="B10521" s="0" t="s">
        <v>119</v>
      </c>
      <c r="C10521" s="0" t="s">
        <v>23</v>
      </c>
      <c r="D10521" s="1" t="s">
        <v>11</v>
      </c>
      <c r="E10521" s="1" t="s">
        <v>11</v>
      </c>
      <c r="F10521" s="1" t="s">
        <v>11</v>
      </c>
      <c r="G10521" s="2" t="n">
        <f aca="false">OR(D10521="TRUE",E10521="TRUE",F10521="TRUE")</f>
        <v>0</v>
      </c>
      <c r="H10521" s="0" t="s">
        <v>13</v>
      </c>
      <c r="I10521" s="0" t="n">
        <v>0.77377</v>
      </c>
    </row>
    <row r="10522" customFormat="false" ht="12.8" hidden="false" customHeight="false" outlineLevel="0" collapsed="false">
      <c r="A10522" s="0" t="n">
        <v>2018</v>
      </c>
      <c r="B10522" s="0" t="s">
        <v>119</v>
      </c>
      <c r="C10522" s="0" t="s">
        <v>63</v>
      </c>
      <c r="D10522" s="1" t="s">
        <v>11</v>
      </c>
      <c r="E10522" s="1" t="s">
        <v>11</v>
      </c>
      <c r="F10522" s="1" t="s">
        <v>11</v>
      </c>
      <c r="G10522" s="2" t="n">
        <f aca="false">OR(D10522="TRUE",E10522="TRUE",F10522="TRUE")</f>
        <v>0</v>
      </c>
      <c r="H10522" s="0" t="s">
        <v>13</v>
      </c>
      <c r="I10522" s="0" t="n">
        <v>2.716325</v>
      </c>
    </row>
    <row r="10523" customFormat="false" ht="12.8" hidden="false" customHeight="false" outlineLevel="0" collapsed="false">
      <c r="A10523" s="0" t="n">
        <v>2018</v>
      </c>
      <c r="B10523" s="0" t="s">
        <v>119</v>
      </c>
      <c r="C10523" s="0" t="s">
        <v>54</v>
      </c>
      <c r="D10523" s="1" t="s">
        <v>11</v>
      </c>
      <c r="E10523" s="1" t="s">
        <v>11</v>
      </c>
      <c r="F10523" s="1" t="s">
        <v>11</v>
      </c>
      <c r="G10523" s="2" t="n">
        <f aca="false">OR(D10523="TRUE",E10523="TRUE",F10523="TRUE")</f>
        <v>0</v>
      </c>
      <c r="H10523" s="0" t="s">
        <v>13</v>
      </c>
      <c r="I10523" s="0" t="n">
        <v>1.116001</v>
      </c>
    </row>
    <row r="10524" customFormat="false" ht="12.8" hidden="false" customHeight="false" outlineLevel="0" collapsed="false">
      <c r="A10524" s="0" t="n">
        <v>2018</v>
      </c>
      <c r="B10524" s="0" t="s">
        <v>119</v>
      </c>
      <c r="C10524" s="0" t="s">
        <v>29</v>
      </c>
      <c r="D10524" s="1" t="s">
        <v>11</v>
      </c>
      <c r="E10524" s="1" t="s">
        <v>11</v>
      </c>
      <c r="F10524" s="1" t="s">
        <v>11</v>
      </c>
      <c r="G10524" s="2" t="n">
        <f aca="false">OR(D10524="TRUE",E10524="TRUE",F10524="TRUE")</f>
        <v>0</v>
      </c>
      <c r="H10524" s="0" t="s">
        <v>27</v>
      </c>
      <c r="I10524" s="0" t="n">
        <v>3.134058</v>
      </c>
    </row>
    <row r="10525" customFormat="false" ht="12.8" hidden="false" customHeight="false" outlineLevel="0" collapsed="false">
      <c r="A10525" s="0" t="n">
        <v>2018</v>
      </c>
      <c r="B10525" s="0" t="s">
        <v>119</v>
      </c>
      <c r="C10525" s="0" t="s">
        <v>65</v>
      </c>
      <c r="D10525" s="1" t="s">
        <v>11</v>
      </c>
      <c r="E10525" s="1" t="s">
        <v>11</v>
      </c>
      <c r="F10525" s="1" t="s">
        <v>11</v>
      </c>
      <c r="G10525" s="2" t="n">
        <f aca="false">OR(D10525="TRUE",E10525="TRUE",F10525="TRUE")</f>
        <v>0</v>
      </c>
      <c r="H10525" s="0" t="s">
        <v>13</v>
      </c>
      <c r="I10525" s="0" t="n">
        <v>0.749074</v>
      </c>
    </row>
    <row r="10526" customFormat="false" ht="12.8" hidden="false" customHeight="false" outlineLevel="0" collapsed="false">
      <c r="A10526" s="0" t="n">
        <v>2018</v>
      </c>
      <c r="B10526" s="0" t="s">
        <v>119</v>
      </c>
      <c r="C10526" s="0" t="s">
        <v>44</v>
      </c>
      <c r="D10526" s="1" t="s">
        <v>11</v>
      </c>
      <c r="E10526" s="1" t="s">
        <v>11</v>
      </c>
      <c r="F10526" s="1" t="s">
        <v>11</v>
      </c>
      <c r="G10526" s="2" t="n">
        <f aca="false">OR(D10526="TRUE",E10526="TRUE",F10526="TRUE")</f>
        <v>0</v>
      </c>
      <c r="H10526" s="0" t="s">
        <v>13</v>
      </c>
      <c r="I10526" s="0" t="n">
        <v>0.577714</v>
      </c>
    </row>
    <row r="10527" customFormat="false" ht="12.8" hidden="false" customHeight="false" outlineLevel="0" collapsed="false">
      <c r="A10527" s="0" t="n">
        <v>2018</v>
      </c>
      <c r="B10527" s="0" t="s">
        <v>119</v>
      </c>
      <c r="C10527" s="0" t="s">
        <v>24</v>
      </c>
      <c r="D10527" s="1" t="s">
        <v>11</v>
      </c>
      <c r="E10527" s="1" t="s">
        <v>11</v>
      </c>
      <c r="F10527" s="1" t="s">
        <v>11</v>
      </c>
      <c r="G10527" s="2" t="n">
        <f aca="false">OR(D10527="TRUE",E10527="TRUE",F10527="TRUE")</f>
        <v>0</v>
      </c>
      <c r="H10527" s="0" t="s">
        <v>13</v>
      </c>
      <c r="I10527" s="0" t="n">
        <v>3.09464</v>
      </c>
    </row>
    <row r="10528" customFormat="false" ht="12.8" hidden="false" customHeight="false" outlineLevel="0" collapsed="false">
      <c r="A10528" s="0" t="n">
        <v>2018</v>
      </c>
      <c r="B10528" s="0" t="s">
        <v>119</v>
      </c>
      <c r="C10528" s="0" t="s">
        <v>58</v>
      </c>
      <c r="D10528" s="1" t="s">
        <v>11</v>
      </c>
      <c r="E10528" s="1" t="s">
        <v>11</v>
      </c>
      <c r="F10528" s="1" t="s">
        <v>11</v>
      </c>
      <c r="G10528" s="2" t="n">
        <f aca="false">OR(D10528="TRUE",E10528="TRUE",F10528="TRUE")</f>
        <v>0</v>
      </c>
      <c r="H10528" s="0" t="s">
        <v>13</v>
      </c>
      <c r="I10528" s="0" t="n">
        <v>4.589335</v>
      </c>
    </row>
    <row r="10529" customFormat="false" ht="12.8" hidden="false" customHeight="false" outlineLevel="0" collapsed="false">
      <c r="A10529" s="0" t="n">
        <v>2018</v>
      </c>
      <c r="B10529" s="0" t="s">
        <v>119</v>
      </c>
      <c r="C10529" s="0" t="s">
        <v>29</v>
      </c>
      <c r="D10529" s="1" t="s">
        <v>11</v>
      </c>
      <c r="E10529" s="1" t="s">
        <v>11</v>
      </c>
      <c r="F10529" s="1" t="s">
        <v>11</v>
      </c>
      <c r="G10529" s="2" t="n">
        <f aca="false">OR(D10529="TRUE",E10529="TRUE",F10529="TRUE")</f>
        <v>0</v>
      </c>
      <c r="H10529" s="0" t="s">
        <v>13</v>
      </c>
      <c r="I10529" s="0" t="n">
        <v>0.637</v>
      </c>
    </row>
    <row r="10530" customFormat="false" ht="12.8" hidden="false" customHeight="false" outlineLevel="0" collapsed="false">
      <c r="A10530" s="0" t="n">
        <v>2018</v>
      </c>
      <c r="B10530" s="0" t="s">
        <v>119</v>
      </c>
      <c r="C10530" s="0" t="s">
        <v>47</v>
      </c>
      <c r="D10530" s="1" t="s">
        <v>11</v>
      </c>
      <c r="E10530" s="1" t="s">
        <v>11</v>
      </c>
      <c r="F10530" s="1" t="s">
        <v>11</v>
      </c>
      <c r="G10530" s="2" t="n">
        <f aca="false">OR(D10530="TRUE",E10530="TRUE",F10530="TRUE")</f>
        <v>0</v>
      </c>
      <c r="H10530" s="0" t="s">
        <v>13</v>
      </c>
      <c r="I10530" s="0" t="n">
        <v>0.273962</v>
      </c>
    </row>
    <row r="10531" customFormat="false" ht="12.8" hidden="false" customHeight="false" outlineLevel="0" collapsed="false">
      <c r="A10531" s="0" t="n">
        <v>2018</v>
      </c>
      <c r="B10531" s="0" t="s">
        <v>119</v>
      </c>
      <c r="C10531" s="0" t="s">
        <v>57</v>
      </c>
      <c r="D10531" s="1" t="s">
        <v>11</v>
      </c>
      <c r="E10531" s="1" t="s">
        <v>11</v>
      </c>
      <c r="F10531" s="1" t="s">
        <v>11</v>
      </c>
      <c r="G10531" s="2" t="n">
        <f aca="false">OR(D10531="TRUE",E10531="TRUE",F10531="TRUE")</f>
        <v>0</v>
      </c>
      <c r="H10531" s="0" t="s">
        <v>13</v>
      </c>
      <c r="I10531" s="0" t="n">
        <v>0.039582</v>
      </c>
    </row>
    <row r="10532" customFormat="false" ht="12.8" hidden="false" customHeight="false" outlineLevel="0" collapsed="false">
      <c r="A10532" s="0" t="n">
        <v>2018</v>
      </c>
      <c r="B10532" s="0" t="s">
        <v>119</v>
      </c>
      <c r="C10532" s="0" t="s">
        <v>61</v>
      </c>
      <c r="D10532" s="1" t="s">
        <v>11</v>
      </c>
      <c r="E10532" s="1" t="s">
        <v>11</v>
      </c>
      <c r="F10532" s="1" t="s">
        <v>11</v>
      </c>
      <c r="G10532" s="2" t="n">
        <f aca="false">OR(D10532="TRUE",E10532="TRUE",F10532="TRUE")</f>
        <v>0</v>
      </c>
      <c r="H10532" s="0" t="s">
        <v>13</v>
      </c>
      <c r="I10532" s="0" t="n">
        <v>3.80022</v>
      </c>
    </row>
    <row r="10533" customFormat="false" ht="12.8" hidden="false" customHeight="false" outlineLevel="0" collapsed="false">
      <c r="A10533" s="0" t="n">
        <v>2018</v>
      </c>
      <c r="B10533" s="0" t="s">
        <v>119</v>
      </c>
      <c r="C10533" s="0" t="s">
        <v>36</v>
      </c>
      <c r="D10533" s="1" t="s">
        <v>11</v>
      </c>
      <c r="E10533" s="1" t="s">
        <v>11</v>
      </c>
      <c r="F10533" s="1" t="s">
        <v>11</v>
      </c>
      <c r="G10533" s="2" t="n">
        <f aca="false">OR(D10533="TRUE",E10533="TRUE",F10533="TRUE")</f>
        <v>0</v>
      </c>
      <c r="H10533" s="0" t="s">
        <v>13</v>
      </c>
      <c r="I10533" s="0" t="n">
        <v>0.010408</v>
      </c>
    </row>
    <row r="10534" customFormat="false" ht="12.8" hidden="false" customHeight="false" outlineLevel="0" collapsed="false">
      <c r="A10534" s="0" t="n">
        <v>2018</v>
      </c>
      <c r="B10534" s="0" t="s">
        <v>119</v>
      </c>
      <c r="C10534" s="0" t="s">
        <v>69</v>
      </c>
      <c r="D10534" s="1" t="s">
        <v>11</v>
      </c>
      <c r="E10534" s="1" t="s">
        <v>11</v>
      </c>
      <c r="F10534" s="1" t="s">
        <v>11</v>
      </c>
      <c r="G10534" s="2" t="n">
        <f aca="false">OR(D10534="TRUE",E10534="TRUE",F10534="TRUE")</f>
        <v>0</v>
      </c>
      <c r="H10534" s="0" t="s">
        <v>13</v>
      </c>
      <c r="I10534" s="0" t="n">
        <v>0.005204</v>
      </c>
    </row>
    <row r="10535" customFormat="false" ht="12.8" hidden="false" customHeight="false" outlineLevel="0" collapsed="false">
      <c r="A10535" s="0" t="n">
        <v>2018</v>
      </c>
      <c r="B10535" s="0" t="s">
        <v>127</v>
      </c>
      <c r="C10535" s="0" t="s">
        <v>33</v>
      </c>
      <c r="D10535" s="1" t="s">
        <v>11</v>
      </c>
      <c r="E10535" s="1" t="s">
        <v>12</v>
      </c>
      <c r="F10535" s="1" t="s">
        <v>11</v>
      </c>
      <c r="G10535" s="2" t="n">
        <f aca="false">OR(D10535="TRUE",E10535="TRUE",F10535="TRUE")</f>
        <v>1</v>
      </c>
      <c r="H10535" s="0" t="s">
        <v>27</v>
      </c>
      <c r="I10535" s="0" t="n">
        <v>55.228168</v>
      </c>
    </row>
    <row r="10536" customFormat="false" ht="12.8" hidden="false" customHeight="false" outlineLevel="0" collapsed="false">
      <c r="A10536" s="0" t="n">
        <v>2018</v>
      </c>
      <c r="B10536" s="0" t="s">
        <v>119</v>
      </c>
      <c r="C10536" s="0" t="s">
        <v>35</v>
      </c>
      <c r="D10536" s="1" t="s">
        <v>11</v>
      </c>
      <c r="E10536" s="1" t="s">
        <v>11</v>
      </c>
      <c r="F10536" s="1" t="s">
        <v>11</v>
      </c>
      <c r="G10536" s="2" t="n">
        <f aca="false">OR(D10536="TRUE",E10536="TRUE",F10536="TRUE")</f>
        <v>0</v>
      </c>
      <c r="H10536" s="0" t="s">
        <v>13</v>
      </c>
      <c r="I10536" s="0" t="n">
        <v>0.350193</v>
      </c>
    </row>
    <row r="10537" customFormat="false" ht="12.8" hidden="false" customHeight="false" outlineLevel="0" collapsed="false">
      <c r="A10537" s="0" t="n">
        <v>2018</v>
      </c>
      <c r="B10537" s="0" t="s">
        <v>76</v>
      </c>
      <c r="C10537" s="0" t="s">
        <v>28</v>
      </c>
      <c r="D10537" s="1" t="s">
        <v>11</v>
      </c>
      <c r="E10537" s="1" t="s">
        <v>11</v>
      </c>
      <c r="F10537" s="1" t="s">
        <v>11</v>
      </c>
      <c r="G10537" s="2" t="n">
        <f aca="false">OR(D10537="TRUE",E10537="TRUE",F10537="TRUE")</f>
        <v>0</v>
      </c>
      <c r="H10537" s="0" t="s">
        <v>27</v>
      </c>
      <c r="I10537" s="0" t="n">
        <v>17.963081</v>
      </c>
    </row>
    <row r="10538" customFormat="false" ht="12.8" hidden="false" customHeight="false" outlineLevel="0" collapsed="false">
      <c r="A10538" s="0" t="n">
        <v>2018</v>
      </c>
      <c r="B10538" s="0" t="s">
        <v>76</v>
      </c>
      <c r="C10538" s="0" t="s">
        <v>53</v>
      </c>
      <c r="D10538" s="1" t="s">
        <v>11</v>
      </c>
      <c r="E10538" s="1" t="s">
        <v>11</v>
      </c>
      <c r="F10538" s="1" t="s">
        <v>11</v>
      </c>
      <c r="G10538" s="2" t="n">
        <f aca="false">OR(D10538="TRUE",E10538="TRUE",F10538="TRUE")</f>
        <v>0</v>
      </c>
      <c r="H10538" s="0" t="s">
        <v>13</v>
      </c>
      <c r="I10538" s="0" t="n">
        <v>0.011816</v>
      </c>
    </row>
    <row r="10539" customFormat="false" ht="12.8" hidden="false" customHeight="false" outlineLevel="0" collapsed="false">
      <c r="A10539" s="0" t="n">
        <v>2018</v>
      </c>
      <c r="B10539" s="0" t="s">
        <v>76</v>
      </c>
      <c r="C10539" s="0" t="s">
        <v>61</v>
      </c>
      <c r="D10539" s="1" t="s">
        <v>11</v>
      </c>
      <c r="E10539" s="1" t="s">
        <v>11</v>
      </c>
      <c r="F10539" s="1" t="s">
        <v>11</v>
      </c>
      <c r="G10539" s="2" t="n">
        <f aca="false">OR(D10539="TRUE",E10539="TRUE",F10539="TRUE")</f>
        <v>0</v>
      </c>
      <c r="H10539" s="0" t="s">
        <v>13</v>
      </c>
      <c r="I10539" s="0" t="n">
        <v>0.387577</v>
      </c>
    </row>
    <row r="10540" customFormat="false" ht="12.8" hidden="false" customHeight="false" outlineLevel="0" collapsed="false">
      <c r="A10540" s="0" t="n">
        <v>2018</v>
      </c>
      <c r="B10540" s="0" t="s">
        <v>81</v>
      </c>
      <c r="C10540" s="0" t="s">
        <v>49</v>
      </c>
      <c r="D10540" s="1" t="s">
        <v>12</v>
      </c>
      <c r="E10540" s="1" t="s">
        <v>11</v>
      </c>
      <c r="F10540" s="1" t="s">
        <v>11</v>
      </c>
      <c r="G10540" s="2" t="n">
        <f aca="false">OR(D10540="TRUE",E10540="TRUE",F10540="TRUE")</f>
        <v>1</v>
      </c>
      <c r="H10540" s="0" t="s">
        <v>13</v>
      </c>
      <c r="I10540" s="0" t="n">
        <v>0.010449</v>
      </c>
    </row>
    <row r="10541" customFormat="false" ht="12.8" hidden="false" customHeight="false" outlineLevel="0" collapsed="false">
      <c r="A10541" s="0" t="n">
        <v>2018</v>
      </c>
      <c r="B10541" s="0" t="s">
        <v>81</v>
      </c>
      <c r="C10541" s="0" t="s">
        <v>26</v>
      </c>
      <c r="D10541" s="1" t="s">
        <v>12</v>
      </c>
      <c r="E10541" s="1" t="s">
        <v>11</v>
      </c>
      <c r="F10541" s="1" t="s">
        <v>11</v>
      </c>
      <c r="G10541" s="2" t="n">
        <f aca="false">OR(D10541="TRUE",E10541="TRUE",F10541="TRUE")</f>
        <v>1</v>
      </c>
      <c r="H10541" s="0" t="s">
        <v>13</v>
      </c>
      <c r="I10541" s="0" t="n">
        <v>0.018078</v>
      </c>
    </row>
    <row r="10542" customFormat="false" ht="12.8" hidden="false" customHeight="false" outlineLevel="0" collapsed="false">
      <c r="A10542" s="0" t="n">
        <v>2018</v>
      </c>
      <c r="B10542" s="0" t="s">
        <v>76</v>
      </c>
      <c r="C10542" s="0" t="s">
        <v>16</v>
      </c>
      <c r="D10542" s="1" t="s">
        <v>11</v>
      </c>
      <c r="E10542" s="1" t="s">
        <v>11</v>
      </c>
      <c r="F10542" s="1" t="s">
        <v>12</v>
      </c>
      <c r="G10542" s="2" t="n">
        <f aca="false">OR(D10542="TRUE",E10542="TRUE",F10542="TRUE")</f>
        <v>1</v>
      </c>
      <c r="H10542" s="0" t="s">
        <v>13</v>
      </c>
      <c r="I10542" s="0" t="n">
        <v>1.048688</v>
      </c>
    </row>
    <row r="10543" customFormat="false" ht="12.8" hidden="false" customHeight="false" outlineLevel="0" collapsed="false">
      <c r="A10543" s="0" t="n">
        <v>2018</v>
      </c>
      <c r="B10543" s="0" t="s">
        <v>76</v>
      </c>
      <c r="C10543" s="0" t="s">
        <v>62</v>
      </c>
      <c r="D10543" s="1" t="s">
        <v>12</v>
      </c>
      <c r="E10543" s="1" t="s">
        <v>12</v>
      </c>
      <c r="F10543" s="1" t="s">
        <v>11</v>
      </c>
      <c r="G10543" s="2" t="n">
        <f aca="false">OR(D10543="TRUE",E10543="TRUE",F10543="TRUE")</f>
        <v>1</v>
      </c>
      <c r="H10543" s="0" t="s">
        <v>13</v>
      </c>
      <c r="I10543" s="0" t="n">
        <v>0.04493</v>
      </c>
    </row>
    <row r="10544" customFormat="false" ht="12.8" hidden="false" customHeight="false" outlineLevel="0" collapsed="false">
      <c r="A10544" s="0" t="n">
        <v>2018</v>
      </c>
      <c r="B10544" s="0" t="s">
        <v>76</v>
      </c>
      <c r="C10544" s="0" t="s">
        <v>20</v>
      </c>
      <c r="D10544" s="1" t="s">
        <v>12</v>
      </c>
      <c r="E10544" s="1" t="s">
        <v>11</v>
      </c>
      <c r="F10544" s="1" t="s">
        <v>11</v>
      </c>
      <c r="G10544" s="2" t="n">
        <f aca="false">OR(D10544="TRUE",E10544="TRUE",F10544="TRUE")</f>
        <v>1</v>
      </c>
      <c r="H10544" s="0" t="s">
        <v>13</v>
      </c>
      <c r="I10544" s="0" t="n">
        <v>0.077067</v>
      </c>
    </row>
    <row r="10545" customFormat="false" ht="12.8" hidden="false" customHeight="false" outlineLevel="0" collapsed="false">
      <c r="A10545" s="0" t="n">
        <v>2018</v>
      </c>
      <c r="B10545" s="0" t="s">
        <v>76</v>
      </c>
      <c r="C10545" s="0" t="s">
        <v>65</v>
      </c>
      <c r="D10545" s="1" t="s">
        <v>12</v>
      </c>
      <c r="E10545" s="1" t="s">
        <v>12</v>
      </c>
      <c r="F10545" s="1" t="s">
        <v>11</v>
      </c>
      <c r="G10545" s="2" t="n">
        <f aca="false">OR(D10545="TRUE",E10545="TRUE",F10545="TRUE")</f>
        <v>1</v>
      </c>
      <c r="H10545" s="0" t="s">
        <v>13</v>
      </c>
      <c r="I10545" s="0" t="n">
        <v>0.027558</v>
      </c>
    </row>
    <row r="10546" customFormat="false" ht="12.8" hidden="false" customHeight="false" outlineLevel="0" collapsed="false">
      <c r="A10546" s="0" t="n">
        <v>2018</v>
      </c>
      <c r="B10546" s="0" t="s">
        <v>76</v>
      </c>
      <c r="C10546" s="0" t="s">
        <v>19</v>
      </c>
      <c r="D10546" s="1" t="s">
        <v>12</v>
      </c>
      <c r="E10546" s="1" t="s">
        <v>11</v>
      </c>
      <c r="F10546" s="1" t="s">
        <v>11</v>
      </c>
      <c r="G10546" s="2" t="n">
        <f aca="false">OR(D10546="TRUE",E10546="TRUE",F10546="TRUE")</f>
        <v>1</v>
      </c>
      <c r="H10546" s="0" t="s">
        <v>27</v>
      </c>
      <c r="I10546" s="0" t="n">
        <v>11.245003</v>
      </c>
    </row>
    <row r="10547" customFormat="false" ht="12.8" hidden="false" customHeight="false" outlineLevel="0" collapsed="false">
      <c r="A10547" s="0" t="n">
        <v>2018</v>
      </c>
      <c r="B10547" s="0" t="s">
        <v>76</v>
      </c>
      <c r="C10547" s="0" t="s">
        <v>56</v>
      </c>
      <c r="D10547" s="1" t="s">
        <v>12</v>
      </c>
      <c r="E10547" s="1" t="s">
        <v>11</v>
      </c>
      <c r="F10547" s="1" t="s">
        <v>11</v>
      </c>
      <c r="G10547" s="2" t="n">
        <f aca="false">OR(D10547="TRUE",E10547="TRUE",F10547="TRUE")</f>
        <v>1</v>
      </c>
      <c r="H10547" s="0" t="s">
        <v>13</v>
      </c>
      <c r="I10547" s="0" t="n">
        <v>0.012725</v>
      </c>
    </row>
    <row r="10548" customFormat="false" ht="12.8" hidden="false" customHeight="false" outlineLevel="0" collapsed="false">
      <c r="A10548" s="0" t="n">
        <v>2018</v>
      </c>
      <c r="B10548" s="0" t="s">
        <v>76</v>
      </c>
      <c r="C10548" s="0" t="s">
        <v>63</v>
      </c>
      <c r="D10548" s="1" t="s">
        <v>12</v>
      </c>
      <c r="E10548" s="1" t="s">
        <v>11</v>
      </c>
      <c r="F10548" s="1" t="s">
        <v>11</v>
      </c>
      <c r="G10548" s="2" t="n">
        <f aca="false">OR(D10548="TRUE",E10548="TRUE",F10548="TRUE")</f>
        <v>1</v>
      </c>
      <c r="H10548" s="0" t="s">
        <v>13</v>
      </c>
      <c r="I10548" s="0" t="n">
        <v>0.042296</v>
      </c>
    </row>
    <row r="10549" customFormat="false" ht="12.8" hidden="false" customHeight="false" outlineLevel="0" collapsed="false">
      <c r="A10549" s="0" t="n">
        <v>2018</v>
      </c>
      <c r="B10549" s="0" t="s">
        <v>76</v>
      </c>
      <c r="C10549" s="0" t="s">
        <v>24</v>
      </c>
      <c r="D10549" s="1" t="s">
        <v>12</v>
      </c>
      <c r="E10549" s="1" t="s">
        <v>11</v>
      </c>
      <c r="F10549" s="1" t="s">
        <v>11</v>
      </c>
      <c r="G10549" s="2" t="n">
        <f aca="false">OR(D10549="TRUE",E10549="TRUE",F10549="TRUE")</f>
        <v>1</v>
      </c>
      <c r="H10549" s="0" t="s">
        <v>13</v>
      </c>
      <c r="I10549" s="0" t="n">
        <v>1.081367</v>
      </c>
    </row>
    <row r="10550" customFormat="false" ht="12.8" hidden="false" customHeight="false" outlineLevel="0" collapsed="false">
      <c r="A10550" s="0" t="n">
        <v>2018</v>
      </c>
      <c r="B10550" s="0" t="s">
        <v>119</v>
      </c>
      <c r="C10550" s="0" t="s">
        <v>14</v>
      </c>
      <c r="D10550" s="1" t="s">
        <v>11</v>
      </c>
      <c r="E10550" s="1" t="s">
        <v>11</v>
      </c>
      <c r="F10550" s="1" t="s">
        <v>11</v>
      </c>
      <c r="G10550" s="2" t="n">
        <f aca="false">OR(D10550="TRUE",E10550="TRUE",F10550="TRUE")</f>
        <v>0</v>
      </c>
      <c r="H10550" s="0" t="s">
        <v>13</v>
      </c>
      <c r="I10550" s="0" t="n">
        <v>0.010096</v>
      </c>
    </row>
    <row r="10551" customFormat="false" ht="12.8" hidden="false" customHeight="false" outlineLevel="0" collapsed="false">
      <c r="A10551" s="0" t="n">
        <v>2018</v>
      </c>
      <c r="B10551" s="0" t="s">
        <v>76</v>
      </c>
      <c r="C10551" s="0" t="s">
        <v>43</v>
      </c>
      <c r="D10551" s="1" t="s">
        <v>11</v>
      </c>
      <c r="E10551" s="1" t="s">
        <v>12</v>
      </c>
      <c r="F10551" s="1" t="s">
        <v>11</v>
      </c>
      <c r="G10551" s="2" t="n">
        <f aca="false">OR(D10551="TRUE",E10551="TRUE",F10551="TRUE")</f>
        <v>1</v>
      </c>
      <c r="H10551" s="0" t="s">
        <v>13</v>
      </c>
      <c r="I10551" s="0" t="n">
        <v>0.004048</v>
      </c>
    </row>
    <row r="10552" customFormat="false" ht="12.8" hidden="false" customHeight="false" outlineLevel="0" collapsed="false">
      <c r="A10552" s="0" t="n">
        <v>2018</v>
      </c>
      <c r="B10552" s="0" t="s">
        <v>76</v>
      </c>
      <c r="C10552" s="0" t="s">
        <v>45</v>
      </c>
      <c r="D10552" s="1" t="s">
        <v>12</v>
      </c>
      <c r="E10552" s="1" t="s">
        <v>11</v>
      </c>
      <c r="F10552" s="1" t="s">
        <v>11</v>
      </c>
      <c r="G10552" s="2" t="n">
        <f aca="false">OR(D10552="TRUE",E10552="TRUE",F10552="TRUE")</f>
        <v>1</v>
      </c>
      <c r="H10552" s="0" t="s">
        <v>13</v>
      </c>
      <c r="I10552" s="0" t="n">
        <v>0.308214</v>
      </c>
    </row>
    <row r="10553" customFormat="false" ht="12.8" hidden="false" customHeight="false" outlineLevel="0" collapsed="false">
      <c r="A10553" s="0" t="n">
        <v>2018</v>
      </c>
      <c r="B10553" s="0" t="s">
        <v>76</v>
      </c>
      <c r="C10553" s="0" t="s">
        <v>29</v>
      </c>
      <c r="D10553" s="1" t="s">
        <v>11</v>
      </c>
      <c r="E10553" s="1" t="s">
        <v>12</v>
      </c>
      <c r="F10553" s="1" t="s">
        <v>11</v>
      </c>
      <c r="G10553" s="2" t="n">
        <f aca="false">OR(D10553="TRUE",E10553="TRUE",F10553="TRUE")</f>
        <v>1</v>
      </c>
      <c r="H10553" s="0" t="s">
        <v>13</v>
      </c>
      <c r="I10553" s="0" t="n">
        <v>0.193006</v>
      </c>
    </row>
    <row r="10554" customFormat="false" ht="12.8" hidden="false" customHeight="false" outlineLevel="0" collapsed="false">
      <c r="A10554" s="0" t="n">
        <v>2018</v>
      </c>
      <c r="B10554" s="0" t="s">
        <v>76</v>
      </c>
      <c r="C10554" s="0" t="s">
        <v>31</v>
      </c>
      <c r="D10554" s="1" t="s">
        <v>11</v>
      </c>
      <c r="E10554" s="1" t="s">
        <v>12</v>
      </c>
      <c r="F10554" s="1" t="s">
        <v>11</v>
      </c>
      <c r="G10554" s="2" t="n">
        <f aca="false">OR(D10554="TRUE",E10554="TRUE",F10554="TRUE")</f>
        <v>1</v>
      </c>
      <c r="H10554" s="0" t="s">
        <v>13</v>
      </c>
      <c r="I10554" s="0" t="n">
        <v>0.104914</v>
      </c>
    </row>
    <row r="10555" customFormat="false" ht="12.8" hidden="false" customHeight="false" outlineLevel="0" collapsed="false">
      <c r="A10555" s="0" t="n">
        <v>2018</v>
      </c>
      <c r="B10555" s="0" t="s">
        <v>76</v>
      </c>
      <c r="C10555" s="0" t="s">
        <v>36</v>
      </c>
      <c r="D10555" s="1" t="s">
        <v>11</v>
      </c>
      <c r="E10555" s="1" t="s">
        <v>11</v>
      </c>
      <c r="F10555" s="1" t="s">
        <v>11</v>
      </c>
      <c r="G10555" s="2" t="n">
        <f aca="false">OR(D10555="TRUE",E10555="TRUE",F10555="TRUE")</f>
        <v>0</v>
      </c>
      <c r="H10555" s="0" t="s">
        <v>13</v>
      </c>
      <c r="I10555" s="0" t="n">
        <v>0.021085</v>
      </c>
    </row>
    <row r="10556" customFormat="false" ht="12.8" hidden="false" customHeight="false" outlineLevel="0" collapsed="false">
      <c r="A10556" s="0" t="n">
        <v>2018</v>
      </c>
      <c r="B10556" s="0" t="s">
        <v>76</v>
      </c>
      <c r="C10556" s="0" t="s">
        <v>22</v>
      </c>
      <c r="D10556" s="1" t="s">
        <v>11</v>
      </c>
      <c r="E10556" s="1" t="s">
        <v>11</v>
      </c>
      <c r="F10556" s="1" t="s">
        <v>12</v>
      </c>
      <c r="G10556" s="2" t="n">
        <f aca="false">OR(D10556="TRUE",E10556="TRUE",F10556="TRUE")</f>
        <v>1</v>
      </c>
      <c r="H10556" s="0" t="s">
        <v>13</v>
      </c>
      <c r="I10556" s="0" t="n">
        <v>0.634119</v>
      </c>
    </row>
    <row r="10557" customFormat="false" ht="12.8" hidden="false" customHeight="false" outlineLevel="0" collapsed="false">
      <c r="A10557" s="0" t="n">
        <v>2018</v>
      </c>
      <c r="B10557" s="0" t="s">
        <v>76</v>
      </c>
      <c r="C10557" s="0" t="s">
        <v>62</v>
      </c>
      <c r="D10557" s="1" t="s">
        <v>12</v>
      </c>
      <c r="E10557" s="1" t="s">
        <v>11</v>
      </c>
      <c r="F10557" s="1" t="s">
        <v>11</v>
      </c>
      <c r="G10557" s="2" t="n">
        <f aca="false">OR(D10557="TRUE",E10557="TRUE",F10557="TRUE")</f>
        <v>1</v>
      </c>
      <c r="H10557" s="0" t="s">
        <v>13</v>
      </c>
      <c r="I10557" s="0" t="n">
        <v>3.493099</v>
      </c>
    </row>
    <row r="10558" customFormat="false" ht="12.8" hidden="false" customHeight="false" outlineLevel="0" collapsed="false">
      <c r="A10558" s="0" t="n">
        <v>2018</v>
      </c>
      <c r="B10558" s="0" t="s">
        <v>76</v>
      </c>
      <c r="C10558" s="0" t="s">
        <v>47</v>
      </c>
      <c r="D10558" s="1" t="s">
        <v>11</v>
      </c>
      <c r="E10558" s="1" t="s">
        <v>12</v>
      </c>
      <c r="F10558" s="1" t="s">
        <v>11</v>
      </c>
      <c r="G10558" s="2" t="n">
        <f aca="false">OR(D10558="TRUE",E10558="TRUE",F10558="TRUE")</f>
        <v>1</v>
      </c>
      <c r="H10558" s="0" t="s">
        <v>13</v>
      </c>
      <c r="I10558" s="0" t="n">
        <v>0.520644</v>
      </c>
    </row>
    <row r="10559" customFormat="false" ht="12.8" hidden="false" customHeight="false" outlineLevel="0" collapsed="false">
      <c r="A10559" s="0" t="n">
        <v>2018</v>
      </c>
      <c r="B10559" s="0" t="s">
        <v>76</v>
      </c>
      <c r="C10559" s="0" t="s">
        <v>51</v>
      </c>
      <c r="D10559" s="1" t="s">
        <v>12</v>
      </c>
      <c r="E10559" s="1" t="s">
        <v>11</v>
      </c>
      <c r="F10559" s="1" t="s">
        <v>11</v>
      </c>
      <c r="G10559" s="2" t="n">
        <f aca="false">OR(D10559="TRUE",E10559="TRUE",F10559="TRUE")</f>
        <v>1</v>
      </c>
      <c r="H10559" s="0" t="s">
        <v>13</v>
      </c>
      <c r="I10559" s="0" t="n">
        <v>0.025656</v>
      </c>
    </row>
    <row r="10560" customFormat="false" ht="12.8" hidden="false" customHeight="false" outlineLevel="0" collapsed="false">
      <c r="A10560" s="0" t="n">
        <v>2018</v>
      </c>
      <c r="B10560" s="0" t="s">
        <v>76</v>
      </c>
      <c r="C10560" s="0" t="s">
        <v>51</v>
      </c>
      <c r="D10560" s="1" t="s">
        <v>11</v>
      </c>
      <c r="E10560" s="1" t="s">
        <v>12</v>
      </c>
      <c r="F10560" s="1" t="s">
        <v>11</v>
      </c>
      <c r="G10560" s="2" t="n">
        <f aca="false">OR(D10560="TRUE",E10560="TRUE",F10560="TRUE")</f>
        <v>1</v>
      </c>
      <c r="H10560" s="0" t="s">
        <v>13</v>
      </c>
      <c r="I10560" s="0" t="n">
        <v>1.1245</v>
      </c>
    </row>
    <row r="10561" customFormat="false" ht="12.8" hidden="false" customHeight="false" outlineLevel="0" collapsed="false">
      <c r="A10561" s="0" t="n">
        <v>2018</v>
      </c>
      <c r="B10561" s="0" t="s">
        <v>76</v>
      </c>
      <c r="C10561" s="0" t="s">
        <v>57</v>
      </c>
      <c r="D10561" s="1" t="s">
        <v>11</v>
      </c>
      <c r="E10561" s="1" t="s">
        <v>12</v>
      </c>
      <c r="F10561" s="1" t="s">
        <v>11</v>
      </c>
      <c r="G10561" s="2" t="n">
        <f aca="false">OR(D10561="TRUE",E10561="TRUE",F10561="TRUE")</f>
        <v>1</v>
      </c>
      <c r="H10561" s="0" t="s">
        <v>13</v>
      </c>
      <c r="I10561" s="0" t="n">
        <v>0.011544</v>
      </c>
    </row>
    <row r="10562" customFormat="false" ht="12.8" hidden="false" customHeight="false" outlineLevel="0" collapsed="false">
      <c r="A10562" s="0" t="n">
        <v>2018</v>
      </c>
      <c r="B10562" s="0" t="s">
        <v>76</v>
      </c>
      <c r="C10562" s="0" t="s">
        <v>70</v>
      </c>
      <c r="D10562" s="1" t="s">
        <v>11</v>
      </c>
      <c r="E10562" s="1" t="s">
        <v>11</v>
      </c>
      <c r="F10562" s="1" t="s">
        <v>12</v>
      </c>
      <c r="G10562" s="2" t="n">
        <f aca="false">OR(D10562="TRUE",E10562="TRUE",F10562="TRUE")</f>
        <v>1</v>
      </c>
      <c r="H10562" s="0" t="s">
        <v>13</v>
      </c>
      <c r="I10562" s="0" t="n">
        <v>0.017992</v>
      </c>
    </row>
    <row r="10563" customFormat="false" ht="12.8" hidden="false" customHeight="false" outlineLevel="0" collapsed="false">
      <c r="A10563" s="0" t="n">
        <v>2018</v>
      </c>
      <c r="B10563" s="0" t="s">
        <v>76</v>
      </c>
      <c r="C10563" s="0" t="s">
        <v>16</v>
      </c>
      <c r="D10563" s="1" t="s">
        <v>12</v>
      </c>
      <c r="E10563" s="1" t="s">
        <v>11</v>
      </c>
      <c r="F10563" s="1" t="s">
        <v>12</v>
      </c>
      <c r="G10563" s="2" t="n">
        <f aca="false">OR(D10563="TRUE",E10563="TRUE",F10563="TRUE")</f>
        <v>1</v>
      </c>
      <c r="H10563" s="0" t="s">
        <v>13</v>
      </c>
      <c r="I10563" s="0" t="n">
        <v>0.023499</v>
      </c>
    </row>
    <row r="10564" customFormat="false" ht="12.8" hidden="false" customHeight="false" outlineLevel="0" collapsed="false">
      <c r="A10564" s="0" t="n">
        <v>2018</v>
      </c>
      <c r="B10564" s="0" t="s">
        <v>76</v>
      </c>
      <c r="C10564" s="0" t="s">
        <v>22</v>
      </c>
      <c r="D10564" s="1" t="s">
        <v>11</v>
      </c>
      <c r="E10564" s="1" t="s">
        <v>12</v>
      </c>
      <c r="F10564" s="1" t="s">
        <v>11</v>
      </c>
      <c r="G10564" s="2" t="n">
        <f aca="false">OR(D10564="TRUE",E10564="TRUE",F10564="TRUE")</f>
        <v>1</v>
      </c>
      <c r="H10564" s="0" t="s">
        <v>13</v>
      </c>
      <c r="I10564" s="0" t="n">
        <v>0.04498</v>
      </c>
    </row>
    <row r="10565" customFormat="false" ht="12.8" hidden="false" customHeight="false" outlineLevel="0" collapsed="false">
      <c r="A10565" s="0" t="n">
        <v>2018</v>
      </c>
      <c r="B10565" s="0" t="s">
        <v>76</v>
      </c>
      <c r="C10565" s="0" t="s">
        <v>16</v>
      </c>
      <c r="D10565" s="1" t="s">
        <v>12</v>
      </c>
      <c r="E10565" s="1" t="s">
        <v>12</v>
      </c>
      <c r="F10565" s="1" t="s">
        <v>11</v>
      </c>
      <c r="G10565" s="2" t="n">
        <f aca="false">OR(D10565="TRUE",E10565="TRUE",F10565="TRUE")</f>
        <v>1</v>
      </c>
      <c r="H10565" s="0" t="s">
        <v>13</v>
      </c>
      <c r="I10565" s="0" t="n">
        <v>0.043318</v>
      </c>
    </row>
    <row r="10566" customFormat="false" ht="12.8" hidden="false" customHeight="false" outlineLevel="0" collapsed="false">
      <c r="A10566" s="0" t="n">
        <v>2018</v>
      </c>
      <c r="B10566" s="0" t="s">
        <v>76</v>
      </c>
      <c r="C10566" s="0" t="s">
        <v>44</v>
      </c>
      <c r="D10566" s="1" t="s">
        <v>11</v>
      </c>
      <c r="E10566" s="1" t="s">
        <v>11</v>
      </c>
      <c r="F10566" s="1" t="s">
        <v>11</v>
      </c>
      <c r="G10566" s="2" t="n">
        <f aca="false">OR(D10566="TRUE",E10566="TRUE",F10566="TRUE")</f>
        <v>0</v>
      </c>
      <c r="H10566" s="0" t="s">
        <v>13</v>
      </c>
      <c r="I10566" s="0" t="n">
        <v>0.223757</v>
      </c>
    </row>
    <row r="10567" customFormat="false" ht="12.8" hidden="false" customHeight="false" outlineLevel="0" collapsed="false">
      <c r="A10567" s="0" t="n">
        <v>2018</v>
      </c>
      <c r="B10567" s="0" t="s">
        <v>76</v>
      </c>
      <c r="C10567" s="0" t="s">
        <v>41</v>
      </c>
      <c r="D10567" s="1" t="s">
        <v>12</v>
      </c>
      <c r="E10567" s="1" t="s">
        <v>11</v>
      </c>
      <c r="F10567" s="1" t="s">
        <v>11</v>
      </c>
      <c r="G10567" s="2" t="n">
        <f aca="false">OR(D10567="TRUE",E10567="TRUE",F10567="TRUE")</f>
        <v>1</v>
      </c>
      <c r="H10567" s="0" t="s">
        <v>13</v>
      </c>
      <c r="I10567" s="0" t="n">
        <v>0.710228</v>
      </c>
    </row>
    <row r="10568" customFormat="false" ht="12.8" hidden="false" customHeight="false" outlineLevel="0" collapsed="false">
      <c r="A10568" s="0" t="n">
        <v>2018</v>
      </c>
      <c r="B10568" s="0" t="s">
        <v>76</v>
      </c>
      <c r="C10568" s="0" t="s">
        <v>48</v>
      </c>
      <c r="D10568" s="1" t="s">
        <v>11</v>
      </c>
      <c r="E10568" s="1" t="s">
        <v>11</v>
      </c>
      <c r="F10568" s="1" t="s">
        <v>12</v>
      </c>
      <c r="G10568" s="2" t="n">
        <f aca="false">OR(D10568="TRUE",E10568="TRUE",F10568="TRUE")</f>
        <v>1</v>
      </c>
      <c r="H10568" s="0" t="s">
        <v>13</v>
      </c>
      <c r="I10568" s="0" t="n">
        <v>0.000151</v>
      </c>
    </row>
    <row r="10569" customFormat="false" ht="12.8" hidden="false" customHeight="false" outlineLevel="0" collapsed="false">
      <c r="A10569" s="0" t="n">
        <v>2018</v>
      </c>
      <c r="B10569" s="0" t="s">
        <v>76</v>
      </c>
      <c r="C10569" s="0" t="s">
        <v>42</v>
      </c>
      <c r="D10569" s="1" t="s">
        <v>12</v>
      </c>
      <c r="E10569" s="1" t="s">
        <v>11</v>
      </c>
      <c r="F10569" s="1" t="s">
        <v>11</v>
      </c>
      <c r="G10569" s="2" t="n">
        <f aca="false">OR(D10569="TRUE",E10569="TRUE",F10569="TRUE")</f>
        <v>1</v>
      </c>
      <c r="H10569" s="0" t="s">
        <v>13</v>
      </c>
      <c r="I10569" s="0" t="n">
        <v>0.035805</v>
      </c>
    </row>
    <row r="10570" customFormat="false" ht="12.8" hidden="false" customHeight="false" outlineLevel="0" collapsed="false">
      <c r="A10570" s="0" t="n">
        <v>2018</v>
      </c>
      <c r="B10570" s="0" t="s">
        <v>76</v>
      </c>
      <c r="C10570" s="0" t="s">
        <v>29</v>
      </c>
      <c r="D10570" s="1" t="s">
        <v>11</v>
      </c>
      <c r="E10570" s="1" t="s">
        <v>11</v>
      </c>
      <c r="F10570" s="1" t="s">
        <v>11</v>
      </c>
      <c r="G10570" s="2" t="n">
        <f aca="false">OR(D10570="TRUE",E10570="TRUE",F10570="TRUE")</f>
        <v>0</v>
      </c>
      <c r="H10570" s="0" t="s">
        <v>27</v>
      </c>
      <c r="I10570" s="0" t="n">
        <v>5.622502</v>
      </c>
    </row>
    <row r="10571" customFormat="false" ht="12.8" hidden="false" customHeight="false" outlineLevel="0" collapsed="false">
      <c r="A10571" s="0" t="n">
        <v>2018</v>
      </c>
      <c r="B10571" s="0" t="s">
        <v>76</v>
      </c>
      <c r="C10571" s="0" t="s">
        <v>16</v>
      </c>
      <c r="D10571" s="1" t="s">
        <v>11</v>
      </c>
      <c r="E10571" s="1" t="s">
        <v>11</v>
      </c>
      <c r="F10571" s="1" t="s">
        <v>11</v>
      </c>
      <c r="G10571" s="2" t="n">
        <f aca="false">OR(D10571="TRUE",E10571="TRUE",F10571="TRUE")</f>
        <v>0</v>
      </c>
      <c r="H10571" s="0" t="s">
        <v>27</v>
      </c>
      <c r="I10571" s="0" t="n">
        <v>3.45729</v>
      </c>
    </row>
    <row r="10572" customFormat="false" ht="12.8" hidden="false" customHeight="false" outlineLevel="0" collapsed="false">
      <c r="A10572" s="0" t="n">
        <v>2018</v>
      </c>
      <c r="B10572" s="0" t="s">
        <v>76</v>
      </c>
      <c r="C10572" s="0" t="s">
        <v>29</v>
      </c>
      <c r="D10572" s="1" t="s">
        <v>12</v>
      </c>
      <c r="E10572" s="1" t="s">
        <v>12</v>
      </c>
      <c r="F10572" s="1" t="s">
        <v>11</v>
      </c>
      <c r="G10572" s="2" t="n">
        <f aca="false">OR(D10572="TRUE",E10572="TRUE",F10572="TRUE")</f>
        <v>1</v>
      </c>
      <c r="H10572" s="0" t="s">
        <v>13</v>
      </c>
      <c r="I10572" s="0" t="n">
        <v>0.019735</v>
      </c>
    </row>
    <row r="10573" customFormat="false" ht="12.8" hidden="false" customHeight="false" outlineLevel="0" collapsed="false">
      <c r="A10573" s="0" t="n">
        <v>2018</v>
      </c>
      <c r="B10573" s="0" t="s">
        <v>76</v>
      </c>
      <c r="C10573" s="0" t="s">
        <v>72</v>
      </c>
      <c r="D10573" s="1" t="s">
        <v>12</v>
      </c>
      <c r="E10573" s="1" t="s">
        <v>11</v>
      </c>
      <c r="F10573" s="1" t="s">
        <v>11</v>
      </c>
      <c r="G10573" s="2" t="n">
        <f aca="false">OR(D10573="TRUE",E10573="TRUE",F10573="TRUE")</f>
        <v>1</v>
      </c>
      <c r="H10573" s="0" t="s">
        <v>13</v>
      </c>
      <c r="I10573" s="0" t="n">
        <v>0.269735</v>
      </c>
    </row>
    <row r="10574" customFormat="false" ht="12.8" hidden="false" customHeight="false" outlineLevel="0" collapsed="false">
      <c r="A10574" s="0" t="n">
        <v>2018</v>
      </c>
      <c r="B10574" s="0" t="s">
        <v>76</v>
      </c>
      <c r="C10574" s="0" t="s">
        <v>29</v>
      </c>
      <c r="D10574" s="1" t="s">
        <v>11</v>
      </c>
      <c r="E10574" s="1" t="s">
        <v>11</v>
      </c>
      <c r="F10574" s="1" t="s">
        <v>12</v>
      </c>
      <c r="G10574" s="2" t="n">
        <f aca="false">OR(D10574="TRUE",E10574="TRUE",F10574="TRUE")</f>
        <v>1</v>
      </c>
      <c r="H10574" s="0" t="s">
        <v>13</v>
      </c>
      <c r="I10574" s="0" t="n">
        <v>0.006747</v>
      </c>
    </row>
    <row r="10575" customFormat="false" ht="12.8" hidden="false" customHeight="false" outlineLevel="0" collapsed="false">
      <c r="A10575" s="0" t="n">
        <v>2018</v>
      </c>
      <c r="B10575" s="0" t="s">
        <v>76</v>
      </c>
      <c r="C10575" s="0" t="s">
        <v>65</v>
      </c>
      <c r="D10575" s="1" t="s">
        <v>11</v>
      </c>
      <c r="E10575" s="1" t="s">
        <v>11</v>
      </c>
      <c r="F10575" s="1" t="s">
        <v>12</v>
      </c>
      <c r="G10575" s="2" t="n">
        <f aca="false">OR(D10575="TRUE",E10575="TRUE",F10575="TRUE")</f>
        <v>1</v>
      </c>
      <c r="H10575" s="0" t="s">
        <v>13</v>
      </c>
      <c r="I10575" s="0" t="n">
        <v>0.078715</v>
      </c>
    </row>
    <row r="10576" customFormat="false" ht="12.8" hidden="false" customHeight="false" outlineLevel="0" collapsed="false">
      <c r="A10576" s="0" t="n">
        <v>2018</v>
      </c>
      <c r="B10576" s="0" t="s">
        <v>127</v>
      </c>
      <c r="C10576" s="0" t="s">
        <v>23</v>
      </c>
      <c r="D10576" s="1" t="s">
        <v>11</v>
      </c>
      <c r="E10576" s="1" t="s">
        <v>12</v>
      </c>
      <c r="F10576" s="1" t="s">
        <v>11</v>
      </c>
      <c r="G10576" s="2" t="n">
        <f aca="false">OR(D10576="TRUE",E10576="TRUE",F10576="TRUE")</f>
        <v>1</v>
      </c>
      <c r="H10576" s="0" t="s">
        <v>13</v>
      </c>
      <c r="I10576" s="0" t="n">
        <v>3.880811</v>
      </c>
    </row>
    <row r="10577" customFormat="false" ht="12.8" hidden="false" customHeight="false" outlineLevel="0" collapsed="false">
      <c r="A10577" s="0" t="n">
        <v>2018</v>
      </c>
      <c r="B10577" s="0" t="s">
        <v>127</v>
      </c>
      <c r="C10577" s="0" t="s">
        <v>23</v>
      </c>
      <c r="D10577" s="1" t="s">
        <v>11</v>
      </c>
      <c r="E10577" s="1" t="s">
        <v>12</v>
      </c>
      <c r="F10577" s="1" t="s">
        <v>11</v>
      </c>
      <c r="G10577" s="2" t="n">
        <f aca="false">OR(D10577="TRUE",E10577="TRUE",F10577="TRUE")</f>
        <v>1</v>
      </c>
      <c r="H10577" s="0" t="s">
        <v>27</v>
      </c>
      <c r="I10577" s="0" t="n">
        <v>0.116292</v>
      </c>
    </row>
    <row r="10578" customFormat="false" ht="12.8" hidden="false" customHeight="false" outlineLevel="0" collapsed="false">
      <c r="A10578" s="0" t="n">
        <v>2018</v>
      </c>
      <c r="B10578" s="0" t="s">
        <v>127</v>
      </c>
      <c r="C10578" s="0" t="s">
        <v>14</v>
      </c>
      <c r="D10578" s="1" t="s">
        <v>11</v>
      </c>
      <c r="E10578" s="1" t="s">
        <v>12</v>
      </c>
      <c r="F10578" s="1" t="s">
        <v>11</v>
      </c>
      <c r="G10578" s="2" t="n">
        <f aca="false">OR(D10578="TRUE",E10578="TRUE",F10578="TRUE")</f>
        <v>1</v>
      </c>
      <c r="H10578" s="0" t="s">
        <v>13</v>
      </c>
      <c r="I10578" s="0" t="n">
        <v>12.331258</v>
      </c>
    </row>
    <row r="10579" customFormat="false" ht="12.8" hidden="false" customHeight="false" outlineLevel="0" collapsed="false">
      <c r="A10579" s="0" t="n">
        <v>2018</v>
      </c>
      <c r="B10579" s="0" t="s">
        <v>127</v>
      </c>
      <c r="C10579" s="0" t="s">
        <v>30</v>
      </c>
      <c r="D10579" s="1" t="s">
        <v>11</v>
      </c>
      <c r="E10579" s="1" t="s">
        <v>12</v>
      </c>
      <c r="F10579" s="1" t="s">
        <v>11</v>
      </c>
      <c r="G10579" s="2" t="n">
        <f aca="false">OR(D10579="TRUE",E10579="TRUE",F10579="TRUE")</f>
        <v>1</v>
      </c>
      <c r="H10579" s="0" t="s">
        <v>13</v>
      </c>
      <c r="I10579" s="0" t="n">
        <v>8.624681</v>
      </c>
    </row>
    <row r="10580" customFormat="false" ht="12.8" hidden="false" customHeight="false" outlineLevel="0" collapsed="false">
      <c r="A10580" s="0" t="n">
        <v>2018</v>
      </c>
      <c r="B10580" s="0" t="s">
        <v>127</v>
      </c>
      <c r="C10580" s="0" t="s">
        <v>22</v>
      </c>
      <c r="D10580" s="1" t="s">
        <v>11</v>
      </c>
      <c r="E10580" s="1" t="s">
        <v>12</v>
      </c>
      <c r="F10580" s="1" t="s">
        <v>11</v>
      </c>
      <c r="G10580" s="2" t="n">
        <f aca="false">OR(D10580="TRUE",E10580="TRUE",F10580="TRUE")</f>
        <v>1</v>
      </c>
      <c r="H10580" s="0" t="s">
        <v>13</v>
      </c>
      <c r="I10580" s="0" t="n">
        <v>15.745859</v>
      </c>
    </row>
    <row r="10581" customFormat="false" ht="12.8" hidden="false" customHeight="false" outlineLevel="0" collapsed="false">
      <c r="A10581" s="0" t="n">
        <v>2018</v>
      </c>
      <c r="B10581" s="0" t="s">
        <v>127</v>
      </c>
      <c r="C10581" s="0" t="s">
        <v>22</v>
      </c>
      <c r="D10581" s="1" t="s">
        <v>11</v>
      </c>
      <c r="E10581" s="1" t="s">
        <v>12</v>
      </c>
      <c r="F10581" s="1" t="s">
        <v>11</v>
      </c>
      <c r="G10581" s="2" t="n">
        <f aca="false">OR(D10581="TRUE",E10581="TRUE",F10581="TRUE")</f>
        <v>1</v>
      </c>
      <c r="H10581" s="0" t="s">
        <v>27</v>
      </c>
      <c r="I10581" s="0" t="n">
        <v>9.713677</v>
      </c>
    </row>
    <row r="10582" customFormat="false" ht="12.8" hidden="false" customHeight="false" outlineLevel="0" collapsed="false">
      <c r="A10582" s="0" t="n">
        <v>2018</v>
      </c>
      <c r="B10582" s="0" t="s">
        <v>127</v>
      </c>
      <c r="C10582" s="0" t="s">
        <v>19</v>
      </c>
      <c r="D10582" s="1" t="s">
        <v>11</v>
      </c>
      <c r="E10582" s="1" t="s">
        <v>12</v>
      </c>
      <c r="F10582" s="1" t="s">
        <v>11</v>
      </c>
      <c r="G10582" s="2" t="n">
        <f aca="false">OR(D10582="TRUE",E10582="TRUE",F10582="TRUE")</f>
        <v>1</v>
      </c>
      <c r="H10582" s="0" t="s">
        <v>13</v>
      </c>
      <c r="I10582" s="0" t="n">
        <v>1.267892</v>
      </c>
    </row>
    <row r="10583" customFormat="false" ht="12.8" hidden="false" customHeight="false" outlineLevel="0" collapsed="false">
      <c r="A10583" s="0" t="n">
        <v>2018</v>
      </c>
      <c r="B10583" s="0" t="s">
        <v>127</v>
      </c>
      <c r="C10583" s="0" t="s">
        <v>42</v>
      </c>
      <c r="D10583" s="1" t="s">
        <v>11</v>
      </c>
      <c r="E10583" s="1" t="s">
        <v>12</v>
      </c>
      <c r="F10583" s="1" t="s">
        <v>11</v>
      </c>
      <c r="G10583" s="2" t="n">
        <f aca="false">OR(D10583="TRUE",E10583="TRUE",F10583="TRUE")</f>
        <v>1</v>
      </c>
      <c r="H10583" s="0" t="s">
        <v>13</v>
      </c>
      <c r="I10583" s="0" t="n">
        <v>8.339963</v>
      </c>
    </row>
    <row r="10584" customFormat="false" ht="12.8" hidden="false" customHeight="false" outlineLevel="0" collapsed="false">
      <c r="A10584" s="0" t="n">
        <v>2018</v>
      </c>
      <c r="B10584" s="0" t="s">
        <v>127</v>
      </c>
      <c r="C10584" s="0" t="s">
        <v>42</v>
      </c>
      <c r="D10584" s="1" t="s">
        <v>11</v>
      </c>
      <c r="E10584" s="1" t="s">
        <v>12</v>
      </c>
      <c r="F10584" s="1" t="s">
        <v>11</v>
      </c>
      <c r="G10584" s="2" t="n">
        <f aca="false">OR(D10584="TRUE",E10584="TRUE",F10584="TRUE")</f>
        <v>1</v>
      </c>
      <c r="H10584" s="0" t="s">
        <v>27</v>
      </c>
      <c r="I10584" s="0" t="n">
        <v>10.572719</v>
      </c>
    </row>
    <row r="10585" customFormat="false" ht="12.8" hidden="false" customHeight="false" outlineLevel="0" collapsed="false">
      <c r="A10585" s="0" t="n">
        <v>2018</v>
      </c>
      <c r="B10585" s="0" t="s">
        <v>127</v>
      </c>
      <c r="C10585" s="0" t="s">
        <v>31</v>
      </c>
      <c r="D10585" s="1" t="s">
        <v>11</v>
      </c>
      <c r="E10585" s="1" t="s">
        <v>12</v>
      </c>
      <c r="F10585" s="1" t="s">
        <v>11</v>
      </c>
      <c r="G10585" s="2" t="n">
        <f aca="false">OR(D10585="TRUE",E10585="TRUE",F10585="TRUE")</f>
        <v>1</v>
      </c>
      <c r="H10585" s="0" t="s">
        <v>13</v>
      </c>
      <c r="I10585" s="0" t="n">
        <v>9.631232</v>
      </c>
    </row>
    <row r="10586" customFormat="false" ht="12.8" hidden="false" customHeight="false" outlineLevel="0" collapsed="false">
      <c r="A10586" s="0" t="n">
        <v>2018</v>
      </c>
      <c r="B10586" s="0" t="s">
        <v>127</v>
      </c>
      <c r="C10586" s="0" t="s">
        <v>31</v>
      </c>
      <c r="D10586" s="1" t="s">
        <v>11</v>
      </c>
      <c r="E10586" s="1" t="s">
        <v>12</v>
      </c>
      <c r="F10586" s="1" t="s">
        <v>11</v>
      </c>
      <c r="G10586" s="2" t="n">
        <f aca="false">OR(D10586="TRUE",E10586="TRUE",F10586="TRUE")</f>
        <v>1</v>
      </c>
      <c r="H10586" s="0" t="s">
        <v>27</v>
      </c>
      <c r="I10586" s="0" t="n">
        <v>5.997533</v>
      </c>
    </row>
    <row r="10587" customFormat="false" ht="12.8" hidden="false" customHeight="false" outlineLevel="0" collapsed="false">
      <c r="A10587" s="0" t="n">
        <v>2018</v>
      </c>
      <c r="B10587" s="0" t="s">
        <v>127</v>
      </c>
      <c r="C10587" s="0" t="s">
        <v>16</v>
      </c>
      <c r="D10587" s="1" t="s">
        <v>11</v>
      </c>
      <c r="E10587" s="1" t="s">
        <v>12</v>
      </c>
      <c r="F10587" s="1" t="s">
        <v>11</v>
      </c>
      <c r="G10587" s="2" t="n">
        <f aca="false">OR(D10587="TRUE",E10587="TRUE",F10587="TRUE")</f>
        <v>1</v>
      </c>
      <c r="H10587" s="0" t="s">
        <v>13</v>
      </c>
      <c r="I10587" s="0" t="n">
        <v>1.59438</v>
      </c>
    </row>
    <row r="10588" customFormat="false" ht="12.8" hidden="false" customHeight="false" outlineLevel="0" collapsed="false">
      <c r="A10588" s="0" t="n">
        <v>2018</v>
      </c>
      <c r="B10588" s="0" t="s">
        <v>127</v>
      </c>
      <c r="C10588" s="0" t="s">
        <v>16</v>
      </c>
      <c r="D10588" s="1" t="s">
        <v>11</v>
      </c>
      <c r="E10588" s="1" t="s">
        <v>12</v>
      </c>
      <c r="F10588" s="1" t="s">
        <v>11</v>
      </c>
      <c r="G10588" s="2" t="n">
        <f aca="false">OR(D10588="TRUE",E10588="TRUE",F10588="TRUE")</f>
        <v>1</v>
      </c>
      <c r="H10588" s="0" t="s">
        <v>27</v>
      </c>
      <c r="I10588" s="0" t="n">
        <v>0.568908</v>
      </c>
    </row>
    <row r="10589" customFormat="false" ht="12.8" hidden="false" customHeight="false" outlineLevel="0" collapsed="false">
      <c r="A10589" s="0" t="n">
        <v>2018</v>
      </c>
      <c r="B10589" s="0" t="s">
        <v>127</v>
      </c>
      <c r="C10589" s="0" t="s">
        <v>44</v>
      </c>
      <c r="D10589" s="1" t="s">
        <v>11</v>
      </c>
      <c r="E10589" s="1" t="s">
        <v>12</v>
      </c>
      <c r="F10589" s="1" t="s">
        <v>11</v>
      </c>
      <c r="G10589" s="2" t="n">
        <f aca="false">OR(D10589="TRUE",E10589="TRUE",F10589="TRUE")</f>
        <v>1</v>
      </c>
      <c r="H10589" s="0" t="s">
        <v>13</v>
      </c>
      <c r="I10589" s="0" t="n">
        <v>1.327176</v>
      </c>
    </row>
    <row r="10590" customFormat="false" ht="12.8" hidden="false" customHeight="false" outlineLevel="0" collapsed="false">
      <c r="A10590" s="0" t="n">
        <v>2018</v>
      </c>
      <c r="B10590" s="0" t="s">
        <v>127</v>
      </c>
      <c r="C10590" s="0" t="s">
        <v>51</v>
      </c>
      <c r="D10590" s="1" t="s">
        <v>11</v>
      </c>
      <c r="E10590" s="1" t="s">
        <v>12</v>
      </c>
      <c r="F10590" s="1" t="s">
        <v>11</v>
      </c>
      <c r="G10590" s="2" t="n">
        <f aca="false">OR(D10590="TRUE",E10590="TRUE",F10590="TRUE")</f>
        <v>1</v>
      </c>
      <c r="H10590" s="0" t="s">
        <v>13</v>
      </c>
      <c r="I10590" s="0" t="n">
        <v>4.526157</v>
      </c>
    </row>
    <row r="10591" customFormat="false" ht="12.8" hidden="false" customHeight="false" outlineLevel="0" collapsed="false">
      <c r="A10591" s="0" t="n">
        <v>2018</v>
      </c>
      <c r="B10591" s="0" t="s">
        <v>127</v>
      </c>
      <c r="C10591" s="0" t="s">
        <v>40</v>
      </c>
      <c r="D10591" s="1" t="s">
        <v>11</v>
      </c>
      <c r="E10591" s="1" t="s">
        <v>12</v>
      </c>
      <c r="F10591" s="1" t="s">
        <v>11</v>
      </c>
      <c r="G10591" s="2" t="n">
        <f aca="false">OR(D10591="TRUE",E10591="TRUE",F10591="TRUE")</f>
        <v>1</v>
      </c>
      <c r="H10591" s="0" t="s">
        <v>13</v>
      </c>
      <c r="I10591" s="0" t="n">
        <v>0.285733</v>
      </c>
    </row>
    <row r="10592" customFormat="false" ht="12.8" hidden="false" customHeight="false" outlineLevel="0" collapsed="false">
      <c r="A10592" s="0" t="n">
        <v>2018</v>
      </c>
      <c r="B10592" s="0" t="s">
        <v>127</v>
      </c>
      <c r="C10592" s="0" t="s">
        <v>40</v>
      </c>
      <c r="D10592" s="1" t="s">
        <v>11</v>
      </c>
      <c r="E10592" s="1" t="s">
        <v>12</v>
      </c>
      <c r="F10592" s="1" t="s">
        <v>11</v>
      </c>
      <c r="G10592" s="2" t="n">
        <f aca="false">OR(D10592="TRUE",E10592="TRUE",F10592="TRUE")</f>
        <v>1</v>
      </c>
      <c r="H10592" s="0" t="s">
        <v>27</v>
      </c>
      <c r="I10592" s="0" t="n">
        <v>5.20407</v>
      </c>
    </row>
    <row r="10593" customFormat="false" ht="12.8" hidden="false" customHeight="false" outlineLevel="0" collapsed="false">
      <c r="A10593" s="0" t="n">
        <v>2018</v>
      </c>
      <c r="B10593" s="0" t="s">
        <v>127</v>
      </c>
      <c r="C10593" s="0" t="s">
        <v>43</v>
      </c>
      <c r="D10593" s="1" t="s">
        <v>11</v>
      </c>
      <c r="E10593" s="1" t="s">
        <v>12</v>
      </c>
      <c r="F10593" s="1" t="s">
        <v>11</v>
      </c>
      <c r="G10593" s="2" t="n">
        <f aca="false">OR(D10593="TRUE",E10593="TRUE",F10593="TRUE")</f>
        <v>1</v>
      </c>
      <c r="H10593" s="0" t="s">
        <v>13</v>
      </c>
      <c r="I10593" s="0" t="n">
        <v>2.341832</v>
      </c>
    </row>
    <row r="10594" customFormat="false" ht="12.8" hidden="false" customHeight="false" outlineLevel="0" collapsed="false">
      <c r="A10594" s="0" t="n">
        <v>2018</v>
      </c>
      <c r="B10594" s="0" t="s">
        <v>91</v>
      </c>
      <c r="C10594" s="0" t="s">
        <v>51</v>
      </c>
      <c r="D10594" s="1" t="s">
        <v>11</v>
      </c>
      <c r="E10594" s="1" t="s">
        <v>11</v>
      </c>
      <c r="F10594" s="1" t="s">
        <v>11</v>
      </c>
      <c r="G10594" s="2" t="n">
        <f aca="false">OR(D10594="TRUE",E10594="TRUE",F10594="TRUE")</f>
        <v>0</v>
      </c>
      <c r="H10594" s="0" t="s">
        <v>13</v>
      </c>
      <c r="I10594" s="0" t="n">
        <v>0.153064</v>
      </c>
    </row>
    <row r="10595" customFormat="false" ht="12.8" hidden="false" customHeight="false" outlineLevel="0" collapsed="false">
      <c r="A10595" s="0" t="n">
        <v>2018</v>
      </c>
      <c r="B10595" s="0" t="s">
        <v>124</v>
      </c>
      <c r="C10595" s="0" t="s">
        <v>24</v>
      </c>
      <c r="D10595" s="1" t="s">
        <v>11</v>
      </c>
      <c r="E10595" s="1" t="s">
        <v>11</v>
      </c>
      <c r="F10595" s="1" t="s">
        <v>11</v>
      </c>
      <c r="G10595" s="2" t="n">
        <f aca="false">OR(D10595="TRUE",E10595="TRUE",F10595="TRUE")</f>
        <v>0</v>
      </c>
      <c r="H10595" s="0" t="s">
        <v>13</v>
      </c>
      <c r="I10595" s="0" t="n">
        <v>41.484734</v>
      </c>
    </row>
    <row r="10596" customFormat="false" ht="12.8" hidden="false" customHeight="false" outlineLevel="0" collapsed="false">
      <c r="A10596" s="0" t="n">
        <v>2018</v>
      </c>
      <c r="B10596" s="0" t="s">
        <v>119</v>
      </c>
      <c r="C10596" s="0" t="s">
        <v>32</v>
      </c>
      <c r="D10596" s="1" t="s">
        <v>11</v>
      </c>
      <c r="E10596" s="1" t="s">
        <v>11</v>
      </c>
      <c r="F10596" s="1" t="s">
        <v>11</v>
      </c>
      <c r="G10596" s="2" t="n">
        <f aca="false">OR(D10596="TRUE",E10596="TRUE",F10596="TRUE")</f>
        <v>0</v>
      </c>
      <c r="H10596" s="0" t="s">
        <v>27</v>
      </c>
      <c r="I10596" s="0" t="n">
        <v>0.552568</v>
      </c>
    </row>
    <row r="10597" customFormat="false" ht="12.8" hidden="false" customHeight="false" outlineLevel="0" collapsed="false">
      <c r="A10597" s="0" t="n">
        <v>2018</v>
      </c>
      <c r="B10597" s="0" t="s">
        <v>119</v>
      </c>
      <c r="C10597" s="0" t="s">
        <v>26</v>
      </c>
      <c r="D10597" s="1" t="s">
        <v>11</v>
      </c>
      <c r="E10597" s="1" t="s">
        <v>11</v>
      </c>
      <c r="F10597" s="1" t="s">
        <v>11</v>
      </c>
      <c r="G10597" s="2" t="n">
        <f aca="false">OR(D10597="TRUE",E10597="TRUE",F10597="TRUE")</f>
        <v>0</v>
      </c>
      <c r="H10597" s="0" t="s">
        <v>13</v>
      </c>
      <c r="I10597" s="0" t="n">
        <v>0.327274</v>
      </c>
    </row>
    <row r="10598" customFormat="false" ht="12.8" hidden="false" customHeight="false" outlineLevel="0" collapsed="false">
      <c r="A10598" s="0" t="n">
        <v>2018</v>
      </c>
      <c r="B10598" s="0" t="s">
        <v>119</v>
      </c>
      <c r="C10598" s="0" t="s">
        <v>43</v>
      </c>
      <c r="D10598" s="1" t="s">
        <v>11</v>
      </c>
      <c r="E10598" s="1" t="s">
        <v>11</v>
      </c>
      <c r="F10598" s="1" t="s">
        <v>11</v>
      </c>
      <c r="G10598" s="2" t="n">
        <f aca="false">OR(D10598="TRUE",E10598="TRUE",F10598="TRUE")</f>
        <v>0</v>
      </c>
      <c r="H10598" s="0" t="s">
        <v>13</v>
      </c>
      <c r="I10598" s="0" t="n">
        <v>0.847159</v>
      </c>
    </row>
    <row r="10599" customFormat="false" ht="12.8" hidden="false" customHeight="false" outlineLevel="0" collapsed="false">
      <c r="A10599" s="0" t="n">
        <v>2018</v>
      </c>
      <c r="B10599" s="0" t="s">
        <v>119</v>
      </c>
      <c r="C10599" s="0" t="s">
        <v>40</v>
      </c>
      <c r="D10599" s="1" t="s">
        <v>11</v>
      </c>
      <c r="E10599" s="1" t="s">
        <v>12</v>
      </c>
      <c r="F10599" s="1" t="s">
        <v>11</v>
      </c>
      <c r="G10599" s="2" t="n">
        <f aca="false">OR(D10599="TRUE",E10599="TRUE",F10599="TRUE")</f>
        <v>1</v>
      </c>
      <c r="H10599" s="0" t="s">
        <v>13</v>
      </c>
      <c r="I10599" s="0" t="n">
        <v>0.208558</v>
      </c>
    </row>
    <row r="10600" customFormat="false" ht="12.8" hidden="false" customHeight="false" outlineLevel="0" collapsed="false">
      <c r="A10600" s="0" t="n">
        <v>2018</v>
      </c>
      <c r="B10600" s="0" t="s">
        <v>119</v>
      </c>
      <c r="C10600" s="0" t="s">
        <v>28</v>
      </c>
      <c r="D10600" s="1" t="s">
        <v>11</v>
      </c>
      <c r="E10600" s="1" t="s">
        <v>11</v>
      </c>
      <c r="F10600" s="1" t="s">
        <v>11</v>
      </c>
      <c r="G10600" s="2" t="n">
        <f aca="false">OR(D10600="TRUE",E10600="TRUE",F10600="TRUE")</f>
        <v>0</v>
      </c>
      <c r="H10600" s="0" t="s">
        <v>27</v>
      </c>
      <c r="I10600" s="0" t="n">
        <v>0.750937</v>
      </c>
    </row>
    <row r="10601" customFormat="false" ht="12.8" hidden="false" customHeight="false" outlineLevel="0" collapsed="false">
      <c r="A10601" s="0" t="n">
        <v>2018</v>
      </c>
      <c r="B10601" s="0" t="s">
        <v>119</v>
      </c>
      <c r="C10601" s="0" t="s">
        <v>24</v>
      </c>
      <c r="D10601" s="1" t="s">
        <v>11</v>
      </c>
      <c r="E10601" s="1" t="s">
        <v>11</v>
      </c>
      <c r="F10601" s="1" t="s">
        <v>12</v>
      </c>
      <c r="G10601" s="2" t="n">
        <f aca="false">OR(D10601="TRUE",E10601="TRUE",F10601="TRUE")</f>
        <v>1</v>
      </c>
      <c r="H10601" s="0" t="s">
        <v>13</v>
      </c>
      <c r="I10601" s="0" t="n">
        <v>0.270643</v>
      </c>
    </row>
    <row r="10602" customFormat="false" ht="12.8" hidden="false" customHeight="false" outlineLevel="0" collapsed="false">
      <c r="A10602" s="0" t="n">
        <v>2018</v>
      </c>
      <c r="B10602" s="0" t="s">
        <v>119</v>
      </c>
      <c r="C10602" s="0" t="s">
        <v>70</v>
      </c>
      <c r="D10602" s="1" t="s">
        <v>11</v>
      </c>
      <c r="E10602" s="1" t="s">
        <v>11</v>
      </c>
      <c r="F10602" s="1" t="s">
        <v>11</v>
      </c>
      <c r="G10602" s="2" t="n">
        <f aca="false">OR(D10602="TRUE",E10602="TRUE",F10602="TRUE")</f>
        <v>0</v>
      </c>
      <c r="H10602" s="0" t="s">
        <v>13</v>
      </c>
      <c r="I10602" s="0" t="n">
        <v>0.037771</v>
      </c>
    </row>
    <row r="10603" customFormat="false" ht="12.8" hidden="false" customHeight="false" outlineLevel="0" collapsed="false">
      <c r="A10603" s="0" t="n">
        <v>2018</v>
      </c>
      <c r="B10603" s="0" t="s">
        <v>119</v>
      </c>
      <c r="C10603" s="0" t="s">
        <v>59</v>
      </c>
      <c r="D10603" s="1" t="s">
        <v>11</v>
      </c>
      <c r="E10603" s="1" t="s">
        <v>12</v>
      </c>
      <c r="F10603" s="1" t="s">
        <v>11</v>
      </c>
      <c r="G10603" s="2" t="n">
        <f aca="false">OR(D10603="TRUE",E10603="TRUE",F10603="TRUE")</f>
        <v>1</v>
      </c>
      <c r="H10603" s="0" t="s">
        <v>13</v>
      </c>
      <c r="I10603" s="0" t="n">
        <v>1.00959</v>
      </c>
    </row>
    <row r="10604" customFormat="false" ht="12.8" hidden="false" customHeight="false" outlineLevel="0" collapsed="false">
      <c r="A10604" s="0" t="n">
        <v>2018</v>
      </c>
      <c r="B10604" s="0" t="s">
        <v>119</v>
      </c>
      <c r="C10604" s="0" t="s">
        <v>56</v>
      </c>
      <c r="D10604" s="1" t="s">
        <v>11</v>
      </c>
      <c r="E10604" s="1" t="s">
        <v>11</v>
      </c>
      <c r="F10604" s="1" t="s">
        <v>11</v>
      </c>
      <c r="G10604" s="2" t="n">
        <f aca="false">OR(D10604="TRUE",E10604="TRUE",F10604="TRUE")</f>
        <v>0</v>
      </c>
      <c r="H10604" s="0" t="s">
        <v>13</v>
      </c>
      <c r="I10604" s="0" t="n">
        <v>0.07292</v>
      </c>
    </row>
    <row r="10605" customFormat="false" ht="12.8" hidden="false" customHeight="false" outlineLevel="0" collapsed="false">
      <c r="A10605" s="0" t="n">
        <v>2018</v>
      </c>
      <c r="B10605" s="0" t="s">
        <v>119</v>
      </c>
      <c r="C10605" s="0" t="s">
        <v>28</v>
      </c>
      <c r="D10605" s="1" t="s">
        <v>11</v>
      </c>
      <c r="E10605" s="1" t="s">
        <v>11</v>
      </c>
      <c r="F10605" s="1" t="s">
        <v>11</v>
      </c>
      <c r="G10605" s="2" t="n">
        <f aca="false">OR(D10605="TRUE",E10605="TRUE",F10605="TRUE")</f>
        <v>0</v>
      </c>
      <c r="H10605" s="0" t="s">
        <v>13</v>
      </c>
      <c r="I10605" s="0" t="n">
        <v>0.094058</v>
      </c>
    </row>
    <row r="10606" customFormat="false" ht="12.8" hidden="false" customHeight="false" outlineLevel="0" collapsed="false">
      <c r="A10606" s="0" t="n">
        <v>2018</v>
      </c>
      <c r="B10606" s="0" t="s">
        <v>119</v>
      </c>
      <c r="C10606" s="0" t="s">
        <v>59</v>
      </c>
      <c r="D10606" s="1" t="s">
        <v>11</v>
      </c>
      <c r="E10606" s="1" t="s">
        <v>11</v>
      </c>
      <c r="F10606" s="1" t="s">
        <v>11</v>
      </c>
      <c r="G10606" s="2" t="n">
        <f aca="false">OR(D10606="TRUE",E10606="TRUE",F10606="TRUE")</f>
        <v>0</v>
      </c>
      <c r="H10606" s="0" t="s">
        <v>13</v>
      </c>
      <c r="I10606" s="0" t="n">
        <v>4.316078</v>
      </c>
    </row>
    <row r="10607" customFormat="false" ht="12.8" hidden="false" customHeight="false" outlineLevel="0" collapsed="false">
      <c r="A10607" s="0" t="n">
        <v>2018</v>
      </c>
      <c r="B10607" s="0" t="s">
        <v>119</v>
      </c>
      <c r="C10607" s="0" t="s">
        <v>60</v>
      </c>
      <c r="D10607" s="1" t="s">
        <v>11</v>
      </c>
      <c r="E10607" s="1" t="s">
        <v>11</v>
      </c>
      <c r="F10607" s="1" t="s">
        <v>11</v>
      </c>
      <c r="G10607" s="2" t="n">
        <f aca="false">OR(D10607="TRUE",E10607="TRUE",F10607="TRUE")</f>
        <v>0</v>
      </c>
      <c r="H10607" s="0" t="s">
        <v>13</v>
      </c>
      <c r="I10607" s="0" t="n">
        <v>0.019515</v>
      </c>
    </row>
    <row r="10608" customFormat="false" ht="12.8" hidden="false" customHeight="false" outlineLevel="0" collapsed="false">
      <c r="A10608" s="0" t="n">
        <v>2018</v>
      </c>
      <c r="B10608" s="0" t="s">
        <v>119</v>
      </c>
      <c r="C10608" s="0" t="s">
        <v>22</v>
      </c>
      <c r="D10608" s="1" t="s">
        <v>11</v>
      </c>
      <c r="E10608" s="1" t="s">
        <v>11</v>
      </c>
      <c r="F10608" s="1" t="s">
        <v>11</v>
      </c>
      <c r="G10608" s="2" t="n">
        <f aca="false">OR(D10608="TRUE",E10608="TRUE",F10608="TRUE")</f>
        <v>0</v>
      </c>
      <c r="H10608" s="0" t="s">
        <v>13</v>
      </c>
      <c r="I10608" s="0" t="n">
        <v>0.463162</v>
      </c>
    </row>
    <row r="10609" customFormat="false" ht="12.8" hidden="false" customHeight="false" outlineLevel="0" collapsed="false">
      <c r="A10609" s="0" t="n">
        <v>2018</v>
      </c>
      <c r="B10609" s="0" t="s">
        <v>119</v>
      </c>
      <c r="C10609" s="0" t="s">
        <v>30</v>
      </c>
      <c r="D10609" s="1" t="s">
        <v>11</v>
      </c>
      <c r="E10609" s="1" t="s">
        <v>12</v>
      </c>
      <c r="F10609" s="1" t="s">
        <v>11</v>
      </c>
      <c r="G10609" s="2" t="n">
        <f aca="false">OR(D10609="TRUE",E10609="TRUE",F10609="TRUE")</f>
        <v>1</v>
      </c>
      <c r="H10609" s="0" t="s">
        <v>13</v>
      </c>
      <c r="I10609" s="0" t="n">
        <v>0.208558</v>
      </c>
    </row>
    <row r="10610" customFormat="false" ht="12.8" hidden="false" customHeight="false" outlineLevel="0" collapsed="false">
      <c r="A10610" s="0" t="n">
        <v>2018</v>
      </c>
      <c r="B10610" s="0" t="s">
        <v>119</v>
      </c>
      <c r="C10610" s="0" t="s">
        <v>46</v>
      </c>
      <c r="D10610" s="1" t="s">
        <v>11</v>
      </c>
      <c r="E10610" s="1" t="s">
        <v>12</v>
      </c>
      <c r="F10610" s="1" t="s">
        <v>11</v>
      </c>
      <c r="G10610" s="2" t="n">
        <f aca="false">OR(D10610="TRUE",E10610="TRUE",F10610="TRUE")</f>
        <v>1</v>
      </c>
      <c r="H10610" s="0" t="s">
        <v>13</v>
      </c>
      <c r="I10610" s="0" t="n">
        <v>0.013614</v>
      </c>
    </row>
    <row r="10611" customFormat="false" ht="12.8" hidden="false" customHeight="false" outlineLevel="0" collapsed="false">
      <c r="A10611" s="0" t="n">
        <v>2018</v>
      </c>
      <c r="B10611" s="0" t="s">
        <v>119</v>
      </c>
      <c r="C10611" s="0" t="s">
        <v>67</v>
      </c>
      <c r="D10611" s="1" t="s">
        <v>11</v>
      </c>
      <c r="E10611" s="1" t="s">
        <v>11</v>
      </c>
      <c r="F10611" s="1" t="s">
        <v>11</v>
      </c>
      <c r="G10611" s="2" t="n">
        <f aca="false">OR(D10611="TRUE",E10611="TRUE",F10611="TRUE")</f>
        <v>0</v>
      </c>
      <c r="H10611" s="0" t="s">
        <v>13</v>
      </c>
      <c r="I10611" s="0" t="n">
        <v>0.500736</v>
      </c>
    </row>
    <row r="10612" customFormat="false" ht="12.8" hidden="false" customHeight="false" outlineLevel="0" collapsed="false">
      <c r="A10612" s="0" t="n">
        <v>2018</v>
      </c>
      <c r="B10612" s="0" t="s">
        <v>119</v>
      </c>
      <c r="C10612" s="0" t="s">
        <v>18</v>
      </c>
      <c r="D10612" s="1" t="s">
        <v>11</v>
      </c>
      <c r="E10612" s="1" t="s">
        <v>11</v>
      </c>
      <c r="F10612" s="1" t="s">
        <v>11</v>
      </c>
      <c r="G10612" s="2" t="n">
        <f aca="false">OR(D10612="TRUE",E10612="TRUE",F10612="TRUE")</f>
        <v>0</v>
      </c>
      <c r="H10612" s="0" t="s">
        <v>27</v>
      </c>
      <c r="I10612" s="0" t="n">
        <v>14.706442</v>
      </c>
    </row>
    <row r="10613" customFormat="false" ht="12.8" hidden="false" customHeight="false" outlineLevel="0" collapsed="false">
      <c r="A10613" s="0" t="n">
        <v>2018</v>
      </c>
      <c r="B10613" s="0" t="s">
        <v>119</v>
      </c>
      <c r="C10613" s="0" t="s">
        <v>72</v>
      </c>
      <c r="D10613" s="1" t="s">
        <v>11</v>
      </c>
      <c r="E10613" s="1" t="s">
        <v>11</v>
      </c>
      <c r="F10613" s="1" t="s">
        <v>11</v>
      </c>
      <c r="G10613" s="2" t="n">
        <f aca="false">OR(D10613="TRUE",E10613="TRUE",F10613="TRUE")</f>
        <v>0</v>
      </c>
      <c r="H10613" s="0" t="s">
        <v>13</v>
      </c>
      <c r="I10613" s="0" t="n">
        <v>10.773164</v>
      </c>
    </row>
    <row r="10614" customFormat="false" ht="12.8" hidden="false" customHeight="false" outlineLevel="0" collapsed="false">
      <c r="A10614" s="0" t="n">
        <v>2018</v>
      </c>
      <c r="B10614" s="0" t="s">
        <v>119</v>
      </c>
      <c r="C10614" s="0" t="s">
        <v>16</v>
      </c>
      <c r="D10614" s="1" t="s">
        <v>11</v>
      </c>
      <c r="E10614" s="1" t="s">
        <v>12</v>
      </c>
      <c r="F10614" s="1" t="s">
        <v>11</v>
      </c>
      <c r="G10614" s="2" t="n">
        <f aca="false">OR(D10614="TRUE",E10614="TRUE",F10614="TRUE")</f>
        <v>1</v>
      </c>
      <c r="H10614" s="0" t="s">
        <v>13</v>
      </c>
      <c r="I10614" s="0" t="n">
        <v>0.208558</v>
      </c>
    </row>
    <row r="10615" customFormat="false" ht="12.8" hidden="false" customHeight="false" outlineLevel="0" collapsed="false">
      <c r="A10615" s="0" t="n">
        <v>2018</v>
      </c>
      <c r="B10615" s="0" t="s">
        <v>119</v>
      </c>
      <c r="C10615" s="0" t="s">
        <v>18</v>
      </c>
      <c r="D10615" s="1" t="s">
        <v>11</v>
      </c>
      <c r="E10615" s="1" t="s">
        <v>12</v>
      </c>
      <c r="F10615" s="1" t="s">
        <v>11</v>
      </c>
      <c r="G10615" s="2" t="n">
        <f aca="false">OR(D10615="TRUE",E10615="TRUE",F10615="TRUE")</f>
        <v>1</v>
      </c>
      <c r="H10615" s="0" t="s">
        <v>27</v>
      </c>
      <c r="I10615" s="0" t="n">
        <v>0.056672</v>
      </c>
    </row>
    <row r="10616" customFormat="false" ht="12.8" hidden="false" customHeight="false" outlineLevel="0" collapsed="false">
      <c r="A10616" s="0" t="n">
        <v>2018</v>
      </c>
      <c r="B10616" s="0" t="s">
        <v>119</v>
      </c>
      <c r="C10616" s="0" t="s">
        <v>50</v>
      </c>
      <c r="D10616" s="1" t="s">
        <v>11</v>
      </c>
      <c r="E10616" s="1" t="s">
        <v>12</v>
      </c>
      <c r="F10616" s="1" t="s">
        <v>11</v>
      </c>
      <c r="G10616" s="2" t="n">
        <f aca="false">OR(D10616="TRUE",E10616="TRUE",F10616="TRUE")</f>
        <v>1</v>
      </c>
      <c r="H10616" s="0" t="s">
        <v>27</v>
      </c>
      <c r="I10616" s="0" t="n">
        <v>2.368966</v>
      </c>
    </row>
    <row r="10617" customFormat="false" ht="12.8" hidden="false" customHeight="false" outlineLevel="0" collapsed="false">
      <c r="A10617" s="0" t="n">
        <v>2018</v>
      </c>
      <c r="B10617" s="0" t="s">
        <v>119</v>
      </c>
      <c r="C10617" s="0" t="s">
        <v>39</v>
      </c>
      <c r="D10617" s="1" t="s">
        <v>11</v>
      </c>
      <c r="E10617" s="1" t="s">
        <v>11</v>
      </c>
      <c r="F10617" s="1" t="s">
        <v>11</v>
      </c>
      <c r="G10617" s="2" t="n">
        <f aca="false">OR(D10617="TRUE",E10617="TRUE",F10617="TRUE")</f>
        <v>0</v>
      </c>
      <c r="H10617" s="0" t="s">
        <v>13</v>
      </c>
      <c r="I10617" s="0" t="n">
        <v>0.01249</v>
      </c>
    </row>
    <row r="10618" customFormat="false" ht="12.8" hidden="false" customHeight="false" outlineLevel="0" collapsed="false">
      <c r="A10618" s="0" t="n">
        <v>2018</v>
      </c>
      <c r="B10618" s="0" t="s">
        <v>119</v>
      </c>
      <c r="C10618" s="0" t="s">
        <v>61</v>
      </c>
      <c r="D10618" s="1" t="s">
        <v>12</v>
      </c>
      <c r="E10618" s="1" t="s">
        <v>11</v>
      </c>
      <c r="F10618" s="1" t="s">
        <v>11</v>
      </c>
      <c r="G10618" s="2" t="n">
        <f aca="false">OR(D10618="TRUE",E10618="TRUE",F10618="TRUE")</f>
        <v>1</v>
      </c>
      <c r="H10618" s="0" t="s">
        <v>13</v>
      </c>
      <c r="I10618" s="0" t="n">
        <v>0.020816</v>
      </c>
    </row>
    <row r="10619" customFormat="false" ht="12.8" hidden="false" customHeight="false" outlineLevel="0" collapsed="false">
      <c r="A10619" s="0" t="n">
        <v>2018</v>
      </c>
      <c r="B10619" s="0" t="s">
        <v>119</v>
      </c>
      <c r="C10619" s="0" t="s">
        <v>55</v>
      </c>
      <c r="D10619" s="1" t="s">
        <v>11</v>
      </c>
      <c r="E10619" s="1" t="s">
        <v>11</v>
      </c>
      <c r="F10619" s="1" t="s">
        <v>11</v>
      </c>
      <c r="G10619" s="2" t="n">
        <f aca="false">OR(D10619="TRUE",E10619="TRUE",F10619="TRUE")</f>
        <v>0</v>
      </c>
      <c r="H10619" s="0" t="s">
        <v>13</v>
      </c>
      <c r="I10619" s="0" t="n">
        <v>0.618212</v>
      </c>
    </row>
    <row r="10620" customFormat="false" ht="12.8" hidden="false" customHeight="false" outlineLevel="0" collapsed="false">
      <c r="A10620" s="0" t="n">
        <v>2018</v>
      </c>
      <c r="B10620" s="0" t="s">
        <v>91</v>
      </c>
      <c r="C10620" s="0" t="s">
        <v>34</v>
      </c>
      <c r="D10620" s="1" t="s">
        <v>11</v>
      </c>
      <c r="E10620" s="1" t="s">
        <v>11</v>
      </c>
      <c r="F10620" s="1" t="s">
        <v>11</v>
      </c>
      <c r="G10620" s="2" t="n">
        <f aca="false">OR(D10620="TRUE",E10620="TRUE",F10620="TRUE")</f>
        <v>0</v>
      </c>
      <c r="H10620" s="0" t="s">
        <v>13</v>
      </c>
      <c r="I10620" s="0" t="n">
        <v>0.002664</v>
      </c>
    </row>
    <row r="10621" customFormat="false" ht="12.8" hidden="false" customHeight="false" outlineLevel="0" collapsed="false">
      <c r="A10621" s="0" t="n">
        <v>2018</v>
      </c>
      <c r="B10621" s="0" t="s">
        <v>91</v>
      </c>
      <c r="C10621" s="0" t="s">
        <v>10</v>
      </c>
      <c r="D10621" s="1" t="s">
        <v>11</v>
      </c>
      <c r="E10621" s="1" t="s">
        <v>11</v>
      </c>
      <c r="F10621" s="1" t="s">
        <v>11</v>
      </c>
      <c r="G10621" s="2" t="n">
        <f aca="false">OR(D10621="TRUE",E10621="TRUE",F10621="TRUE")</f>
        <v>0</v>
      </c>
      <c r="H10621" s="0" t="s">
        <v>13</v>
      </c>
      <c r="I10621" s="0" t="n">
        <v>0.29252</v>
      </c>
    </row>
    <row r="10622" customFormat="false" ht="12.8" hidden="false" customHeight="false" outlineLevel="0" collapsed="false">
      <c r="A10622" s="0" t="n">
        <v>2018</v>
      </c>
      <c r="B10622" s="0" t="s">
        <v>91</v>
      </c>
      <c r="C10622" s="0" t="s">
        <v>18</v>
      </c>
      <c r="D10622" s="1" t="s">
        <v>11</v>
      </c>
      <c r="E10622" s="1" t="s">
        <v>11</v>
      </c>
      <c r="F10622" s="1" t="s">
        <v>11</v>
      </c>
      <c r="G10622" s="2" t="n">
        <f aca="false">OR(D10622="TRUE",E10622="TRUE",F10622="TRUE")</f>
        <v>0</v>
      </c>
      <c r="H10622" s="0" t="s">
        <v>13</v>
      </c>
      <c r="I10622" s="0" t="n">
        <v>0.010714</v>
      </c>
    </row>
    <row r="10623" customFormat="false" ht="12.8" hidden="false" customHeight="false" outlineLevel="0" collapsed="false">
      <c r="A10623" s="0" t="n">
        <v>2018</v>
      </c>
      <c r="B10623" s="0" t="s">
        <v>91</v>
      </c>
      <c r="C10623" s="0" t="s">
        <v>40</v>
      </c>
      <c r="D10623" s="1" t="s">
        <v>11</v>
      </c>
      <c r="E10623" s="1" t="s">
        <v>11</v>
      </c>
      <c r="F10623" s="1" t="s">
        <v>11</v>
      </c>
      <c r="G10623" s="2" t="n">
        <f aca="false">OR(D10623="TRUE",E10623="TRUE",F10623="TRUE")</f>
        <v>0</v>
      </c>
      <c r="H10623" s="0" t="s">
        <v>13</v>
      </c>
      <c r="I10623" s="0" t="n">
        <v>0.002529</v>
      </c>
    </row>
    <row r="10624" customFormat="false" ht="12.8" hidden="false" customHeight="false" outlineLevel="0" collapsed="false">
      <c r="A10624" s="0" t="n">
        <v>2018</v>
      </c>
      <c r="B10624" s="0" t="s">
        <v>91</v>
      </c>
      <c r="C10624" s="0" t="s">
        <v>30</v>
      </c>
      <c r="D10624" s="1" t="s">
        <v>11</v>
      </c>
      <c r="E10624" s="1" t="s">
        <v>11</v>
      </c>
      <c r="F10624" s="1" t="s">
        <v>11</v>
      </c>
      <c r="G10624" s="2" t="n">
        <f aca="false">OR(D10624="TRUE",E10624="TRUE",F10624="TRUE")</f>
        <v>0</v>
      </c>
      <c r="H10624" s="0" t="s">
        <v>13</v>
      </c>
      <c r="I10624" s="0" t="n">
        <v>0.001762</v>
      </c>
    </row>
    <row r="10625" customFormat="false" ht="12.8" hidden="false" customHeight="false" outlineLevel="0" collapsed="false">
      <c r="A10625" s="0" t="n">
        <v>2018</v>
      </c>
      <c r="B10625" s="0" t="s">
        <v>91</v>
      </c>
      <c r="C10625" s="0" t="s">
        <v>43</v>
      </c>
      <c r="D10625" s="1" t="s">
        <v>11</v>
      </c>
      <c r="E10625" s="1" t="s">
        <v>11</v>
      </c>
      <c r="F10625" s="1" t="s">
        <v>11</v>
      </c>
      <c r="G10625" s="2" t="n">
        <f aca="false">OR(D10625="TRUE",E10625="TRUE",F10625="TRUE")</f>
        <v>0</v>
      </c>
      <c r="H10625" s="0" t="s">
        <v>13</v>
      </c>
      <c r="I10625" s="0" t="n">
        <v>0.001151</v>
      </c>
    </row>
    <row r="10626" customFormat="false" ht="12.8" hidden="false" customHeight="false" outlineLevel="0" collapsed="false">
      <c r="A10626" s="0" t="n">
        <v>2018</v>
      </c>
      <c r="B10626" s="0" t="s">
        <v>91</v>
      </c>
      <c r="C10626" s="0" t="s">
        <v>55</v>
      </c>
      <c r="D10626" s="1" t="s">
        <v>11</v>
      </c>
      <c r="E10626" s="1" t="s">
        <v>11</v>
      </c>
      <c r="F10626" s="1" t="s">
        <v>11</v>
      </c>
      <c r="G10626" s="2" t="n">
        <f aca="false">OR(D10626="TRUE",E10626="TRUE",F10626="TRUE")</f>
        <v>0</v>
      </c>
      <c r="H10626" s="0" t="s">
        <v>13</v>
      </c>
      <c r="I10626" s="0" t="n">
        <v>0.010816</v>
      </c>
    </row>
    <row r="10627" customFormat="false" ht="12.8" hidden="false" customHeight="false" outlineLevel="0" collapsed="false">
      <c r="A10627" s="0" t="n">
        <v>2018</v>
      </c>
      <c r="B10627" s="0" t="s">
        <v>91</v>
      </c>
      <c r="C10627" s="0" t="s">
        <v>62</v>
      </c>
      <c r="D10627" s="1" t="s">
        <v>11</v>
      </c>
      <c r="E10627" s="1" t="s">
        <v>11</v>
      </c>
      <c r="F10627" s="1" t="s">
        <v>11</v>
      </c>
      <c r="G10627" s="2" t="n">
        <f aca="false">OR(D10627="TRUE",E10627="TRUE",F10627="TRUE")</f>
        <v>0</v>
      </c>
      <c r="H10627" s="0" t="s">
        <v>13</v>
      </c>
      <c r="I10627" s="0" t="n">
        <v>0.020503</v>
      </c>
    </row>
    <row r="10628" customFormat="false" ht="12.8" hidden="false" customHeight="false" outlineLevel="0" collapsed="false">
      <c r="A10628" s="0" t="n">
        <v>2018</v>
      </c>
      <c r="B10628" s="0" t="s">
        <v>91</v>
      </c>
      <c r="C10628" s="0" t="s">
        <v>20</v>
      </c>
      <c r="D10628" s="1" t="s">
        <v>11</v>
      </c>
      <c r="E10628" s="1" t="s">
        <v>11</v>
      </c>
      <c r="F10628" s="1" t="s">
        <v>11</v>
      </c>
      <c r="G10628" s="2" t="n">
        <f aca="false">OR(D10628="TRUE",E10628="TRUE",F10628="TRUE")</f>
        <v>0</v>
      </c>
      <c r="H10628" s="0" t="s">
        <v>13</v>
      </c>
      <c r="I10628" s="0" t="n">
        <v>0.00205</v>
      </c>
    </row>
    <row r="10629" customFormat="false" ht="12.8" hidden="false" customHeight="false" outlineLevel="0" collapsed="false">
      <c r="A10629" s="0" t="n">
        <v>2018</v>
      </c>
      <c r="B10629" s="0" t="s">
        <v>125</v>
      </c>
      <c r="C10629" s="0" t="s">
        <v>51</v>
      </c>
      <c r="D10629" s="1" t="s">
        <v>11</v>
      </c>
      <c r="E10629" s="1" t="s">
        <v>11</v>
      </c>
      <c r="F10629" s="1" t="s">
        <v>11</v>
      </c>
      <c r="G10629" s="2" t="n">
        <f aca="false">OR(D10629="TRUE",E10629="TRUE",F10629="TRUE")</f>
        <v>0</v>
      </c>
      <c r="H10629" s="0" t="s">
        <v>27</v>
      </c>
      <c r="I10629" s="0" t="n">
        <v>4.615861</v>
      </c>
    </row>
    <row r="10630" customFormat="false" ht="12.8" hidden="false" customHeight="false" outlineLevel="0" collapsed="false">
      <c r="A10630" s="0" t="n">
        <v>2018</v>
      </c>
      <c r="B10630" s="0" t="s">
        <v>125</v>
      </c>
      <c r="C10630" s="0" t="s">
        <v>54</v>
      </c>
      <c r="D10630" s="1" t="s">
        <v>11</v>
      </c>
      <c r="E10630" s="1" t="s">
        <v>11</v>
      </c>
      <c r="F10630" s="1" t="s">
        <v>11</v>
      </c>
      <c r="G10630" s="2" t="n">
        <f aca="false">OR(D10630="TRUE",E10630="TRUE",F10630="TRUE")</f>
        <v>0</v>
      </c>
      <c r="H10630" s="0" t="s">
        <v>27</v>
      </c>
      <c r="I10630" s="0" t="n">
        <v>5.974008</v>
      </c>
    </row>
    <row r="10631" customFormat="false" ht="12.8" hidden="false" customHeight="false" outlineLevel="0" collapsed="false">
      <c r="A10631" s="0" t="n">
        <v>2018</v>
      </c>
      <c r="B10631" s="0" t="s">
        <v>119</v>
      </c>
      <c r="C10631" s="0" t="s">
        <v>66</v>
      </c>
      <c r="D10631" s="1" t="s">
        <v>11</v>
      </c>
      <c r="E10631" s="1" t="s">
        <v>11</v>
      </c>
      <c r="F10631" s="1" t="s">
        <v>11</v>
      </c>
      <c r="G10631" s="2" t="n">
        <f aca="false">OR(D10631="TRUE",E10631="TRUE",F10631="TRUE")</f>
        <v>0</v>
      </c>
      <c r="H10631" s="0" t="s">
        <v>27</v>
      </c>
      <c r="I10631" s="0" t="n">
        <v>2.896034</v>
      </c>
    </row>
    <row r="10632" customFormat="false" ht="12.8" hidden="false" customHeight="false" outlineLevel="0" collapsed="false">
      <c r="A10632" s="0" t="n">
        <v>2018</v>
      </c>
      <c r="B10632" s="0" t="s">
        <v>119</v>
      </c>
      <c r="C10632" s="0" t="s">
        <v>56</v>
      </c>
      <c r="D10632" s="1" t="s">
        <v>12</v>
      </c>
      <c r="E10632" s="1" t="s">
        <v>11</v>
      </c>
      <c r="F10632" s="1" t="s">
        <v>11</v>
      </c>
      <c r="G10632" s="2" t="n">
        <f aca="false">OR(D10632="TRUE",E10632="TRUE",F10632="TRUE")</f>
        <v>1</v>
      </c>
      <c r="H10632" s="0" t="s">
        <v>13</v>
      </c>
      <c r="I10632" s="0" t="n">
        <v>0.49548</v>
      </c>
    </row>
    <row r="10633" customFormat="false" ht="12.8" hidden="false" customHeight="false" outlineLevel="0" collapsed="false">
      <c r="A10633" s="0" t="n">
        <v>2018</v>
      </c>
      <c r="B10633" s="0" t="s">
        <v>119</v>
      </c>
      <c r="C10633" s="0" t="s">
        <v>47</v>
      </c>
      <c r="D10633" s="1" t="s">
        <v>11</v>
      </c>
      <c r="E10633" s="1" t="s">
        <v>12</v>
      </c>
      <c r="F10633" s="1" t="s">
        <v>11</v>
      </c>
      <c r="G10633" s="2" t="n">
        <f aca="false">OR(D10633="TRUE",E10633="TRUE",F10633="TRUE")</f>
        <v>1</v>
      </c>
      <c r="H10633" s="0" t="s">
        <v>13</v>
      </c>
      <c r="I10633" s="0" t="n">
        <v>0.004985</v>
      </c>
    </row>
    <row r="10634" customFormat="false" ht="12.8" hidden="false" customHeight="false" outlineLevel="0" collapsed="false">
      <c r="A10634" s="0" t="n">
        <v>2018</v>
      </c>
      <c r="B10634" s="0" t="s">
        <v>119</v>
      </c>
      <c r="C10634" s="0" t="s">
        <v>33</v>
      </c>
      <c r="D10634" s="1" t="s">
        <v>11</v>
      </c>
      <c r="E10634" s="1" t="s">
        <v>12</v>
      </c>
      <c r="F10634" s="1" t="s">
        <v>11</v>
      </c>
      <c r="G10634" s="2" t="n">
        <f aca="false">OR(D10634="TRUE",E10634="TRUE",F10634="TRUE")</f>
        <v>1</v>
      </c>
      <c r="H10634" s="0" t="s">
        <v>13</v>
      </c>
      <c r="I10634" s="0" t="n">
        <v>0.006765</v>
      </c>
    </row>
    <row r="10635" customFormat="false" ht="12.8" hidden="false" customHeight="false" outlineLevel="0" collapsed="false">
      <c r="A10635" s="0" t="n">
        <v>2018</v>
      </c>
      <c r="B10635" s="0" t="s">
        <v>119</v>
      </c>
      <c r="C10635" s="0" t="s">
        <v>16</v>
      </c>
      <c r="D10635" s="1" t="s">
        <v>11</v>
      </c>
      <c r="E10635" s="1" t="s">
        <v>11</v>
      </c>
      <c r="F10635" s="1" t="s">
        <v>11</v>
      </c>
      <c r="G10635" s="2" t="n">
        <f aca="false">OR(D10635="TRUE",E10635="TRUE",F10635="TRUE")</f>
        <v>0</v>
      </c>
      <c r="H10635" s="0" t="s">
        <v>27</v>
      </c>
      <c r="I10635" s="0" t="n">
        <v>3.51944</v>
      </c>
    </row>
    <row r="10636" customFormat="false" ht="12.8" hidden="false" customHeight="false" outlineLevel="0" collapsed="false">
      <c r="A10636" s="0" t="n">
        <v>2018</v>
      </c>
      <c r="B10636" s="0" t="s">
        <v>119</v>
      </c>
      <c r="C10636" s="0" t="s">
        <v>43</v>
      </c>
      <c r="D10636" s="1" t="s">
        <v>11</v>
      </c>
      <c r="E10636" s="1" t="s">
        <v>12</v>
      </c>
      <c r="F10636" s="1" t="s">
        <v>11</v>
      </c>
      <c r="G10636" s="2" t="n">
        <f aca="false">OR(D10636="TRUE",E10636="TRUE",F10636="TRUE")</f>
        <v>1</v>
      </c>
      <c r="H10636" s="0" t="s">
        <v>13</v>
      </c>
      <c r="I10636" s="0" t="n">
        <v>0.002602</v>
      </c>
    </row>
    <row r="10637" customFormat="false" ht="12.8" hidden="false" customHeight="false" outlineLevel="0" collapsed="false">
      <c r="A10637" s="0" t="n">
        <v>2018</v>
      </c>
      <c r="B10637" s="0" t="s">
        <v>119</v>
      </c>
      <c r="C10637" s="0" t="s">
        <v>61</v>
      </c>
      <c r="D10637" s="1" t="s">
        <v>11</v>
      </c>
      <c r="E10637" s="1" t="s">
        <v>11</v>
      </c>
      <c r="F10637" s="1" t="s">
        <v>11</v>
      </c>
      <c r="G10637" s="2" t="n">
        <f aca="false">OR(D10637="TRUE",E10637="TRUE",F10637="TRUE")</f>
        <v>0</v>
      </c>
      <c r="H10637" s="0" t="s">
        <v>27</v>
      </c>
      <c r="I10637" s="0" t="n">
        <v>2.213114</v>
      </c>
    </row>
    <row r="10638" customFormat="false" ht="12.8" hidden="false" customHeight="false" outlineLevel="0" collapsed="false">
      <c r="A10638" s="0" t="n">
        <v>2018</v>
      </c>
      <c r="B10638" s="0" t="s">
        <v>119</v>
      </c>
      <c r="C10638" s="0" t="s">
        <v>43</v>
      </c>
      <c r="D10638" s="1" t="s">
        <v>12</v>
      </c>
      <c r="E10638" s="1" t="s">
        <v>11</v>
      </c>
      <c r="F10638" s="1" t="s">
        <v>11</v>
      </c>
      <c r="G10638" s="2" t="n">
        <f aca="false">OR(D10638="TRUE",E10638="TRUE",F10638="TRUE")</f>
        <v>1</v>
      </c>
      <c r="H10638" s="0" t="s">
        <v>13</v>
      </c>
      <c r="I10638" s="0" t="n">
        <v>0.041716</v>
      </c>
    </row>
    <row r="10639" customFormat="false" ht="12.8" hidden="false" customHeight="false" outlineLevel="0" collapsed="false">
      <c r="A10639" s="0" t="n">
        <v>2018</v>
      </c>
      <c r="B10639" s="0" t="s">
        <v>128</v>
      </c>
      <c r="C10639" s="0" t="s">
        <v>10</v>
      </c>
      <c r="D10639" s="1" t="s">
        <v>11</v>
      </c>
      <c r="E10639" s="1" t="s">
        <v>11</v>
      </c>
      <c r="F10639" s="1" t="s">
        <v>11</v>
      </c>
      <c r="G10639" s="2" t="n">
        <f aca="false">OR(D10639="TRUE",E10639="TRUE",F10639="TRUE")</f>
        <v>0</v>
      </c>
      <c r="H10639" s="0" t="s">
        <v>13</v>
      </c>
      <c r="I10639" s="0" t="n">
        <v>0.377587</v>
      </c>
    </row>
    <row r="10640" customFormat="false" ht="12.8" hidden="false" customHeight="false" outlineLevel="0" collapsed="false">
      <c r="A10640" s="0" t="n">
        <v>2018</v>
      </c>
      <c r="B10640" s="0" t="s">
        <v>122</v>
      </c>
      <c r="C10640" s="0" t="s">
        <v>66</v>
      </c>
      <c r="D10640" s="1" t="s">
        <v>11</v>
      </c>
      <c r="E10640" s="1" t="s">
        <v>11</v>
      </c>
      <c r="F10640" s="1" t="s">
        <v>11</v>
      </c>
      <c r="G10640" s="2" t="n">
        <f aca="false">OR(D10640="TRUE",E10640="TRUE",F10640="TRUE")</f>
        <v>0</v>
      </c>
      <c r="H10640" s="0" t="s">
        <v>13</v>
      </c>
      <c r="I10640" s="0" t="n">
        <v>25.732372</v>
      </c>
    </row>
    <row r="10641" customFormat="false" ht="12.8" hidden="false" customHeight="false" outlineLevel="0" collapsed="false">
      <c r="A10641" s="0" t="n">
        <v>2018</v>
      </c>
      <c r="B10641" s="0" t="s">
        <v>122</v>
      </c>
      <c r="C10641" s="0" t="s">
        <v>59</v>
      </c>
      <c r="D10641" s="1" t="s">
        <v>11</v>
      </c>
      <c r="E10641" s="1" t="s">
        <v>11</v>
      </c>
      <c r="F10641" s="1" t="s">
        <v>11</v>
      </c>
      <c r="G10641" s="2" t="n">
        <f aca="false">OR(D10641="TRUE",E10641="TRUE",F10641="TRUE")</f>
        <v>0</v>
      </c>
      <c r="H10641" s="0" t="s">
        <v>13</v>
      </c>
      <c r="I10641" s="0" t="n">
        <v>6.051039</v>
      </c>
    </row>
    <row r="10642" customFormat="false" ht="12.8" hidden="false" customHeight="false" outlineLevel="0" collapsed="false">
      <c r="A10642" s="0" t="n">
        <v>2018</v>
      </c>
      <c r="B10642" s="0" t="s">
        <v>128</v>
      </c>
      <c r="C10642" s="0" t="s">
        <v>16</v>
      </c>
      <c r="D10642" s="1" t="s">
        <v>11</v>
      </c>
      <c r="E10642" s="1" t="s">
        <v>11</v>
      </c>
      <c r="F10642" s="1" t="s">
        <v>11</v>
      </c>
      <c r="G10642" s="2" t="n">
        <f aca="false">OR(D10642="TRUE",E10642="TRUE",F10642="TRUE")</f>
        <v>0</v>
      </c>
      <c r="H10642" s="0" t="s">
        <v>13</v>
      </c>
      <c r="I10642" s="0" t="n">
        <v>0.026497</v>
      </c>
    </row>
    <row r="10643" customFormat="false" ht="12.8" hidden="false" customHeight="false" outlineLevel="0" collapsed="false">
      <c r="A10643" s="0" t="n">
        <v>2018</v>
      </c>
      <c r="B10643" s="0" t="s">
        <v>128</v>
      </c>
      <c r="C10643" s="0" t="s">
        <v>24</v>
      </c>
      <c r="D10643" s="1" t="s">
        <v>12</v>
      </c>
      <c r="E10643" s="1" t="s">
        <v>11</v>
      </c>
      <c r="F10643" s="1" t="s">
        <v>11</v>
      </c>
      <c r="G10643" s="2" t="n">
        <f aca="false">OR(D10643="TRUE",E10643="TRUE",F10643="TRUE")</f>
        <v>1</v>
      </c>
      <c r="H10643" s="0" t="s">
        <v>13</v>
      </c>
      <c r="I10643" s="0" t="n">
        <v>0.011924</v>
      </c>
    </row>
    <row r="10644" customFormat="false" ht="12.8" hidden="false" customHeight="false" outlineLevel="0" collapsed="false">
      <c r="A10644" s="0" t="n">
        <v>2018</v>
      </c>
      <c r="B10644" s="0" t="s">
        <v>128</v>
      </c>
      <c r="C10644" s="0" t="s">
        <v>51</v>
      </c>
      <c r="D10644" s="1" t="s">
        <v>11</v>
      </c>
      <c r="E10644" s="1" t="s">
        <v>11</v>
      </c>
      <c r="F10644" s="1" t="s">
        <v>11</v>
      </c>
      <c r="G10644" s="2" t="n">
        <f aca="false">OR(D10644="TRUE",E10644="TRUE",F10644="TRUE")</f>
        <v>0</v>
      </c>
      <c r="H10644" s="0" t="s">
        <v>13</v>
      </c>
      <c r="I10644" s="0" t="n">
        <v>0.088766</v>
      </c>
    </row>
    <row r="10645" customFormat="false" ht="12.8" hidden="false" customHeight="false" outlineLevel="0" collapsed="false">
      <c r="A10645" s="0" t="n">
        <v>2018</v>
      </c>
      <c r="B10645" s="0" t="s">
        <v>128</v>
      </c>
      <c r="C10645" s="0" t="s">
        <v>16</v>
      </c>
      <c r="D10645" s="1" t="s">
        <v>12</v>
      </c>
      <c r="E10645" s="1" t="s">
        <v>11</v>
      </c>
      <c r="F10645" s="1" t="s">
        <v>11</v>
      </c>
      <c r="G10645" s="2" t="n">
        <f aca="false">OR(D10645="TRUE",E10645="TRUE",F10645="TRUE")</f>
        <v>1</v>
      </c>
      <c r="H10645" s="0" t="s">
        <v>13</v>
      </c>
      <c r="I10645" s="0" t="n">
        <v>0.011924</v>
      </c>
    </row>
    <row r="10646" customFormat="false" ht="12.8" hidden="false" customHeight="false" outlineLevel="0" collapsed="false">
      <c r="A10646" s="0" t="n">
        <v>2018</v>
      </c>
      <c r="B10646" s="0" t="s">
        <v>85</v>
      </c>
      <c r="C10646" s="0" t="s">
        <v>67</v>
      </c>
      <c r="D10646" s="1" t="s">
        <v>11</v>
      </c>
      <c r="E10646" s="1" t="s">
        <v>11</v>
      </c>
      <c r="F10646" s="1" t="s">
        <v>11</v>
      </c>
      <c r="G10646" s="2" t="n">
        <f aca="false">OR(D10646="TRUE",E10646="TRUE",F10646="TRUE")</f>
        <v>0</v>
      </c>
      <c r="H10646" s="0" t="s">
        <v>13</v>
      </c>
      <c r="I10646" s="0" t="n">
        <v>0.012203</v>
      </c>
    </row>
    <row r="10647" customFormat="false" ht="12.8" hidden="false" customHeight="false" outlineLevel="0" collapsed="false">
      <c r="A10647" s="0" t="n">
        <v>2018</v>
      </c>
      <c r="B10647" s="0" t="s">
        <v>124</v>
      </c>
      <c r="C10647" s="0" t="s">
        <v>70</v>
      </c>
      <c r="D10647" s="1" t="s">
        <v>11</v>
      </c>
      <c r="E10647" s="1" t="s">
        <v>11</v>
      </c>
      <c r="F10647" s="1" t="s">
        <v>11</v>
      </c>
      <c r="G10647" s="2" t="n">
        <f aca="false">OR(D10647="TRUE",E10647="TRUE",F10647="TRUE")</f>
        <v>0</v>
      </c>
      <c r="H10647" s="0" t="s">
        <v>13</v>
      </c>
      <c r="I10647" s="0" t="n">
        <v>1.446191</v>
      </c>
    </row>
    <row r="10648" customFormat="false" ht="12.8" hidden="false" customHeight="false" outlineLevel="0" collapsed="false">
      <c r="A10648" s="0" t="n">
        <v>2018</v>
      </c>
      <c r="B10648" s="0" t="s">
        <v>128</v>
      </c>
      <c r="C10648" s="0" t="s">
        <v>19</v>
      </c>
      <c r="D10648" s="1" t="s">
        <v>12</v>
      </c>
      <c r="E10648" s="1" t="s">
        <v>11</v>
      </c>
      <c r="F10648" s="1" t="s">
        <v>12</v>
      </c>
      <c r="G10648" s="2" t="n">
        <f aca="false">OR(D10648="TRUE",E10648="TRUE",F10648="TRUE")</f>
        <v>1</v>
      </c>
      <c r="H10648" s="0" t="s">
        <v>13</v>
      </c>
      <c r="I10648" s="0" t="n">
        <v>0.001325</v>
      </c>
    </row>
    <row r="10649" customFormat="false" ht="12.8" hidden="false" customHeight="false" outlineLevel="0" collapsed="false">
      <c r="A10649" s="0" t="n">
        <v>2018</v>
      </c>
      <c r="B10649" s="0" t="s">
        <v>122</v>
      </c>
      <c r="C10649" s="0" t="s">
        <v>58</v>
      </c>
      <c r="D10649" s="1" t="s">
        <v>11</v>
      </c>
      <c r="E10649" s="1" t="s">
        <v>11</v>
      </c>
      <c r="F10649" s="1" t="s">
        <v>11</v>
      </c>
      <c r="G10649" s="2" t="n">
        <f aca="false">OR(D10649="TRUE",E10649="TRUE",F10649="TRUE")</f>
        <v>0</v>
      </c>
      <c r="H10649" s="0" t="s">
        <v>13</v>
      </c>
      <c r="I10649" s="0" t="n">
        <v>5.567506</v>
      </c>
    </row>
    <row r="10650" customFormat="false" ht="12.8" hidden="false" customHeight="false" outlineLevel="0" collapsed="false">
      <c r="A10650" s="0" t="n">
        <v>2018</v>
      </c>
      <c r="B10650" s="0" t="s">
        <v>128</v>
      </c>
      <c r="C10650" s="0" t="s">
        <v>24</v>
      </c>
      <c r="D10650" s="1" t="s">
        <v>11</v>
      </c>
      <c r="E10650" s="1" t="s">
        <v>11</v>
      </c>
      <c r="F10650" s="1" t="s">
        <v>11</v>
      </c>
      <c r="G10650" s="2" t="n">
        <f aca="false">OR(D10650="TRUE",E10650="TRUE",F10650="TRUE")</f>
        <v>0</v>
      </c>
      <c r="H10650" s="0" t="s">
        <v>13</v>
      </c>
      <c r="I10650" s="0" t="n">
        <v>0.113938</v>
      </c>
    </row>
    <row r="10651" customFormat="false" ht="12.8" hidden="false" customHeight="false" outlineLevel="0" collapsed="false">
      <c r="A10651" s="0" t="n">
        <v>2018</v>
      </c>
      <c r="B10651" s="0" t="s">
        <v>128</v>
      </c>
      <c r="C10651" s="0" t="s">
        <v>68</v>
      </c>
      <c r="D10651" s="1" t="s">
        <v>11</v>
      </c>
      <c r="E10651" s="1" t="s">
        <v>11</v>
      </c>
      <c r="F10651" s="1" t="s">
        <v>11</v>
      </c>
      <c r="G10651" s="2" t="n">
        <f aca="false">OR(D10651="TRUE",E10651="TRUE",F10651="TRUE")</f>
        <v>0</v>
      </c>
      <c r="H10651" s="0" t="s">
        <v>13</v>
      </c>
      <c r="I10651" s="0" t="n">
        <v>0.066243</v>
      </c>
    </row>
    <row r="10652" customFormat="false" ht="12.8" hidden="false" customHeight="false" outlineLevel="0" collapsed="false">
      <c r="A10652" s="0" t="n">
        <v>2018</v>
      </c>
      <c r="B10652" s="0" t="s">
        <v>128</v>
      </c>
      <c r="C10652" s="0" t="s">
        <v>30</v>
      </c>
      <c r="D10652" s="1" t="s">
        <v>12</v>
      </c>
      <c r="E10652" s="1" t="s">
        <v>11</v>
      </c>
      <c r="F10652" s="1" t="s">
        <v>11</v>
      </c>
      <c r="G10652" s="2" t="n">
        <f aca="false">OR(D10652="TRUE",E10652="TRUE",F10652="TRUE")</f>
        <v>1</v>
      </c>
      <c r="H10652" s="0" t="s">
        <v>13</v>
      </c>
      <c r="I10652" s="0" t="n">
        <v>0.011924</v>
      </c>
    </row>
    <row r="10653" customFormat="false" ht="12.8" hidden="false" customHeight="false" outlineLevel="0" collapsed="false">
      <c r="A10653" s="0" t="n">
        <v>2018</v>
      </c>
      <c r="B10653" s="0" t="s">
        <v>121</v>
      </c>
      <c r="C10653" s="0" t="s">
        <v>16</v>
      </c>
      <c r="D10653" s="1" t="s">
        <v>11</v>
      </c>
      <c r="E10653" s="1" t="s">
        <v>11</v>
      </c>
      <c r="F10653" s="1" t="s">
        <v>11</v>
      </c>
      <c r="G10653" s="2" t="n">
        <f aca="false">OR(D10653="TRUE",E10653="TRUE",F10653="TRUE")</f>
        <v>0</v>
      </c>
      <c r="H10653" s="0" t="s">
        <v>13</v>
      </c>
      <c r="I10653" s="0" t="n">
        <v>0.439331</v>
      </c>
    </row>
    <row r="10654" customFormat="false" ht="12.8" hidden="false" customHeight="false" outlineLevel="0" collapsed="false">
      <c r="A10654" s="0" t="n">
        <v>2018</v>
      </c>
      <c r="B10654" s="0" t="s">
        <v>128</v>
      </c>
      <c r="C10654" s="0" t="s">
        <v>19</v>
      </c>
      <c r="D10654" s="1" t="s">
        <v>12</v>
      </c>
      <c r="E10654" s="1" t="s">
        <v>11</v>
      </c>
      <c r="F10654" s="1" t="s">
        <v>11</v>
      </c>
      <c r="G10654" s="2" t="n">
        <f aca="false">OR(D10654="TRUE",E10654="TRUE",F10654="TRUE")</f>
        <v>1</v>
      </c>
      <c r="H10654" s="0" t="s">
        <v>13</v>
      </c>
      <c r="I10654" s="0" t="n">
        <v>0.011924</v>
      </c>
    </row>
    <row r="10655" customFormat="false" ht="12.8" hidden="false" customHeight="false" outlineLevel="0" collapsed="false">
      <c r="A10655" s="0" t="n">
        <v>2018</v>
      </c>
      <c r="B10655" s="0" t="s">
        <v>121</v>
      </c>
      <c r="C10655" s="0" t="s">
        <v>41</v>
      </c>
      <c r="D10655" s="1" t="s">
        <v>11</v>
      </c>
      <c r="E10655" s="1" t="s">
        <v>11</v>
      </c>
      <c r="F10655" s="1" t="s">
        <v>11</v>
      </c>
      <c r="G10655" s="2" t="n">
        <f aca="false">OR(D10655="TRUE",E10655="TRUE",F10655="TRUE")</f>
        <v>0</v>
      </c>
      <c r="H10655" s="0" t="s">
        <v>13</v>
      </c>
      <c r="I10655" s="0" t="n">
        <v>0.066951</v>
      </c>
    </row>
    <row r="10656" customFormat="false" ht="12.8" hidden="false" customHeight="false" outlineLevel="0" collapsed="false">
      <c r="A10656" s="0" t="n">
        <v>2018</v>
      </c>
      <c r="B10656" s="0" t="s">
        <v>85</v>
      </c>
      <c r="C10656" s="0" t="s">
        <v>10</v>
      </c>
      <c r="D10656" s="1" t="s">
        <v>11</v>
      </c>
      <c r="E10656" s="1" t="s">
        <v>11</v>
      </c>
      <c r="F10656" s="1" t="s">
        <v>11</v>
      </c>
      <c r="G10656" s="2" t="n">
        <f aca="false">OR(D10656="TRUE",E10656="TRUE",F10656="TRUE")</f>
        <v>0</v>
      </c>
      <c r="H10656" s="0" t="s">
        <v>13</v>
      </c>
      <c r="I10656" s="0" t="n">
        <v>0.007431</v>
      </c>
    </row>
    <row r="10657" customFormat="false" ht="12.8" hidden="false" customHeight="false" outlineLevel="0" collapsed="false">
      <c r="A10657" s="0" t="n">
        <v>2018</v>
      </c>
      <c r="B10657" s="0" t="s">
        <v>85</v>
      </c>
      <c r="C10657" s="0" t="s">
        <v>35</v>
      </c>
      <c r="D10657" s="1" t="s">
        <v>11</v>
      </c>
      <c r="E10657" s="1" t="s">
        <v>11</v>
      </c>
      <c r="F10657" s="1" t="s">
        <v>11</v>
      </c>
      <c r="G10657" s="2" t="n">
        <f aca="false">OR(D10657="TRUE",E10657="TRUE",F10657="TRUE")</f>
        <v>0</v>
      </c>
      <c r="H10657" s="0" t="s">
        <v>13</v>
      </c>
      <c r="I10657" s="0" t="n">
        <v>0.374003</v>
      </c>
    </row>
    <row r="10658" customFormat="false" ht="12.8" hidden="false" customHeight="false" outlineLevel="0" collapsed="false">
      <c r="A10658" s="0" t="n">
        <v>2018</v>
      </c>
      <c r="B10658" s="0" t="s">
        <v>85</v>
      </c>
      <c r="C10658" s="0" t="s">
        <v>31</v>
      </c>
      <c r="D10658" s="1" t="s">
        <v>12</v>
      </c>
      <c r="E10658" s="1" t="s">
        <v>11</v>
      </c>
      <c r="F10658" s="1" t="s">
        <v>11</v>
      </c>
      <c r="G10658" s="2" t="n">
        <f aca="false">OR(D10658="TRUE",E10658="TRUE",F10658="TRUE")</f>
        <v>1</v>
      </c>
      <c r="H10658" s="0" t="s">
        <v>13</v>
      </c>
      <c r="I10658" s="0" t="n">
        <v>0.318297</v>
      </c>
    </row>
    <row r="10659" customFormat="false" ht="12.8" hidden="false" customHeight="false" outlineLevel="0" collapsed="false">
      <c r="A10659" s="0" t="n">
        <v>2018</v>
      </c>
      <c r="B10659" s="0" t="s">
        <v>85</v>
      </c>
      <c r="C10659" s="0" t="s">
        <v>39</v>
      </c>
      <c r="D10659" s="1" t="s">
        <v>11</v>
      </c>
      <c r="E10659" s="1" t="s">
        <v>11</v>
      </c>
      <c r="F10659" s="1" t="s">
        <v>11</v>
      </c>
      <c r="G10659" s="2" t="n">
        <f aca="false">OR(D10659="TRUE",E10659="TRUE",F10659="TRUE")</f>
        <v>0</v>
      </c>
      <c r="H10659" s="0" t="s">
        <v>13</v>
      </c>
      <c r="I10659" s="0" t="n">
        <v>0.03102</v>
      </c>
    </row>
    <row r="10660" customFormat="false" ht="12.8" hidden="false" customHeight="false" outlineLevel="0" collapsed="false">
      <c r="A10660" s="0" t="n">
        <v>2018</v>
      </c>
      <c r="B10660" s="0" t="s">
        <v>85</v>
      </c>
      <c r="C10660" s="0" t="s">
        <v>51</v>
      </c>
      <c r="D10660" s="1" t="s">
        <v>11</v>
      </c>
      <c r="E10660" s="1" t="s">
        <v>11</v>
      </c>
      <c r="F10660" s="1" t="s">
        <v>11</v>
      </c>
      <c r="G10660" s="2" t="n">
        <f aca="false">OR(D10660="TRUE",E10660="TRUE",F10660="TRUE")</f>
        <v>0</v>
      </c>
      <c r="H10660" s="0" t="s">
        <v>13</v>
      </c>
      <c r="I10660" s="0" t="n">
        <v>1.88781</v>
      </c>
    </row>
    <row r="10661" customFormat="false" ht="12.8" hidden="false" customHeight="false" outlineLevel="0" collapsed="false">
      <c r="A10661" s="0" t="n">
        <v>2018</v>
      </c>
      <c r="B10661" s="0" t="s">
        <v>85</v>
      </c>
      <c r="C10661" s="0" t="s">
        <v>19</v>
      </c>
      <c r="D10661" s="1" t="s">
        <v>11</v>
      </c>
      <c r="E10661" s="1" t="s">
        <v>12</v>
      </c>
      <c r="F10661" s="1" t="s">
        <v>11</v>
      </c>
      <c r="G10661" s="2" t="n">
        <f aca="false">OR(D10661="TRUE",E10661="TRUE",F10661="TRUE")</f>
        <v>1</v>
      </c>
      <c r="H10661" s="0" t="s">
        <v>13</v>
      </c>
      <c r="I10661" s="0" t="n">
        <v>0.69709</v>
      </c>
    </row>
    <row r="10662" customFormat="false" ht="12.8" hidden="false" customHeight="false" outlineLevel="0" collapsed="false">
      <c r="A10662" s="0" t="n">
        <v>2018</v>
      </c>
      <c r="B10662" s="0" t="s">
        <v>85</v>
      </c>
      <c r="C10662" s="0" t="s">
        <v>46</v>
      </c>
      <c r="D10662" s="1" t="s">
        <v>11</v>
      </c>
      <c r="E10662" s="1" t="s">
        <v>11</v>
      </c>
      <c r="F10662" s="1" t="s">
        <v>11</v>
      </c>
      <c r="G10662" s="2" t="n">
        <f aca="false">OR(D10662="TRUE",E10662="TRUE",F10662="TRUE")</f>
        <v>0</v>
      </c>
      <c r="H10662" s="0" t="s">
        <v>13</v>
      </c>
      <c r="I10662" s="0" t="n">
        <v>0.05219</v>
      </c>
    </row>
    <row r="10663" customFormat="false" ht="12.8" hidden="false" customHeight="false" outlineLevel="0" collapsed="false">
      <c r="A10663" s="0" t="n">
        <v>2018</v>
      </c>
      <c r="B10663" s="0" t="s">
        <v>85</v>
      </c>
      <c r="C10663" s="0" t="s">
        <v>22</v>
      </c>
      <c r="D10663" s="1" t="s">
        <v>11</v>
      </c>
      <c r="E10663" s="1" t="s">
        <v>11</v>
      </c>
      <c r="F10663" s="1" t="s">
        <v>11</v>
      </c>
      <c r="G10663" s="2" t="n">
        <f aca="false">OR(D10663="TRUE",E10663="TRUE",F10663="TRUE")</f>
        <v>0</v>
      </c>
      <c r="H10663" s="0" t="s">
        <v>13</v>
      </c>
      <c r="I10663" s="0" t="n">
        <v>0.012957</v>
      </c>
    </row>
    <row r="10664" customFormat="false" ht="12.8" hidden="false" customHeight="false" outlineLevel="0" collapsed="false">
      <c r="A10664" s="0" t="n">
        <v>2018</v>
      </c>
      <c r="B10664" s="0" t="s">
        <v>124</v>
      </c>
      <c r="C10664" s="0" t="s">
        <v>64</v>
      </c>
      <c r="D10664" s="1" t="s">
        <v>11</v>
      </c>
      <c r="E10664" s="1" t="s">
        <v>11</v>
      </c>
      <c r="F10664" s="1" t="s">
        <v>11</v>
      </c>
      <c r="G10664" s="2" t="n">
        <f aca="false">OR(D10664="TRUE",E10664="TRUE",F10664="TRUE")</f>
        <v>0</v>
      </c>
      <c r="H10664" s="0" t="s">
        <v>13</v>
      </c>
      <c r="I10664" s="0" t="n">
        <v>1.608962</v>
      </c>
    </row>
    <row r="10665" customFormat="false" ht="12.8" hidden="false" customHeight="false" outlineLevel="0" collapsed="false">
      <c r="A10665" s="0" t="n">
        <v>2018</v>
      </c>
      <c r="B10665" s="0" t="s">
        <v>85</v>
      </c>
      <c r="C10665" s="0" t="s">
        <v>24</v>
      </c>
      <c r="D10665" s="1" t="s">
        <v>11</v>
      </c>
      <c r="E10665" s="1" t="s">
        <v>11</v>
      </c>
      <c r="F10665" s="1" t="s">
        <v>11</v>
      </c>
      <c r="G10665" s="2" t="n">
        <f aca="false">OR(D10665="TRUE",E10665="TRUE",F10665="TRUE")</f>
        <v>0</v>
      </c>
      <c r="H10665" s="0" t="s">
        <v>13</v>
      </c>
      <c r="I10665" s="0" t="n">
        <v>0.011237</v>
      </c>
    </row>
    <row r="10666" customFormat="false" ht="12.8" hidden="false" customHeight="false" outlineLevel="0" collapsed="false">
      <c r="A10666" s="0" t="n">
        <v>2018</v>
      </c>
      <c r="B10666" s="0" t="s">
        <v>85</v>
      </c>
      <c r="C10666" s="0" t="s">
        <v>37</v>
      </c>
      <c r="D10666" s="1" t="s">
        <v>11</v>
      </c>
      <c r="E10666" s="1" t="s">
        <v>11</v>
      </c>
      <c r="F10666" s="1" t="s">
        <v>11</v>
      </c>
      <c r="G10666" s="2" t="n">
        <f aca="false">OR(D10666="TRUE",E10666="TRUE",F10666="TRUE")</f>
        <v>0</v>
      </c>
      <c r="H10666" s="0" t="s">
        <v>13</v>
      </c>
      <c r="I10666" s="0" t="n">
        <v>0.052052</v>
      </c>
    </row>
    <row r="10667" customFormat="false" ht="12.8" hidden="false" customHeight="false" outlineLevel="0" collapsed="false">
      <c r="A10667" s="0" t="n">
        <v>2018</v>
      </c>
      <c r="B10667" s="0" t="s">
        <v>85</v>
      </c>
      <c r="C10667" s="0" t="s">
        <v>28</v>
      </c>
      <c r="D10667" s="1" t="s">
        <v>11</v>
      </c>
      <c r="E10667" s="1" t="s">
        <v>11</v>
      </c>
      <c r="F10667" s="1" t="s">
        <v>11</v>
      </c>
      <c r="G10667" s="2" t="n">
        <f aca="false">OR(D10667="TRUE",E10667="TRUE",F10667="TRUE")</f>
        <v>0</v>
      </c>
      <c r="H10667" s="0" t="s">
        <v>13</v>
      </c>
      <c r="I10667" s="0" t="n">
        <v>0.017382</v>
      </c>
    </row>
    <row r="10668" customFormat="false" ht="12.8" hidden="false" customHeight="false" outlineLevel="0" collapsed="false">
      <c r="A10668" s="0" t="n">
        <v>2018</v>
      </c>
      <c r="B10668" s="0" t="s">
        <v>121</v>
      </c>
      <c r="C10668" s="0" t="s">
        <v>18</v>
      </c>
      <c r="D10668" s="1" t="s">
        <v>11</v>
      </c>
      <c r="E10668" s="1" t="s">
        <v>11</v>
      </c>
      <c r="F10668" s="1" t="s">
        <v>11</v>
      </c>
      <c r="G10668" s="2" t="n">
        <f aca="false">OR(D10668="TRUE",E10668="TRUE",F10668="TRUE")</f>
        <v>0</v>
      </c>
      <c r="H10668" s="0" t="s">
        <v>13</v>
      </c>
      <c r="I10668" s="0" t="n">
        <v>1.132938</v>
      </c>
    </row>
    <row r="10669" customFormat="false" ht="12.8" hidden="false" customHeight="false" outlineLevel="0" collapsed="false">
      <c r="A10669" s="0" t="n">
        <v>2018</v>
      </c>
      <c r="B10669" s="0" t="s">
        <v>85</v>
      </c>
      <c r="C10669" s="0" t="s">
        <v>68</v>
      </c>
      <c r="D10669" s="1" t="s">
        <v>11</v>
      </c>
      <c r="E10669" s="1" t="s">
        <v>11</v>
      </c>
      <c r="F10669" s="1" t="s">
        <v>11</v>
      </c>
      <c r="G10669" s="2" t="n">
        <f aca="false">OR(D10669="TRUE",E10669="TRUE",F10669="TRUE")</f>
        <v>0</v>
      </c>
      <c r="H10669" s="0" t="s">
        <v>13</v>
      </c>
      <c r="I10669" s="0" t="n">
        <v>0.265102</v>
      </c>
    </row>
    <row r="10670" customFormat="false" ht="12.8" hidden="false" customHeight="false" outlineLevel="0" collapsed="false">
      <c r="A10670" s="0" t="n">
        <v>2018</v>
      </c>
      <c r="B10670" s="0" t="s">
        <v>85</v>
      </c>
      <c r="C10670" s="0" t="s">
        <v>47</v>
      </c>
      <c r="D10670" s="1" t="s">
        <v>11</v>
      </c>
      <c r="E10670" s="1" t="s">
        <v>11</v>
      </c>
      <c r="F10670" s="1" t="s">
        <v>11</v>
      </c>
      <c r="G10670" s="2" t="n">
        <f aca="false">OR(D10670="TRUE",E10670="TRUE",F10670="TRUE")</f>
        <v>0</v>
      </c>
      <c r="H10670" s="0" t="s">
        <v>13</v>
      </c>
      <c r="I10670" s="0" t="n">
        <v>0.010069</v>
      </c>
    </row>
    <row r="10671" customFormat="false" ht="12.8" hidden="false" customHeight="false" outlineLevel="0" collapsed="false">
      <c r="A10671" s="0" t="n">
        <v>2018</v>
      </c>
      <c r="B10671" s="0" t="s">
        <v>85</v>
      </c>
      <c r="C10671" s="0" t="s">
        <v>30</v>
      </c>
      <c r="D10671" s="1" t="s">
        <v>11</v>
      </c>
      <c r="E10671" s="1" t="s">
        <v>12</v>
      </c>
      <c r="F10671" s="1" t="s">
        <v>11</v>
      </c>
      <c r="G10671" s="2" t="n">
        <f aca="false">OR(D10671="TRUE",E10671="TRUE",F10671="TRUE")</f>
        <v>1</v>
      </c>
      <c r="H10671" s="0" t="s">
        <v>13</v>
      </c>
      <c r="I10671" s="0" t="n">
        <v>0.011616</v>
      </c>
    </row>
    <row r="10672" customFormat="false" ht="12.8" hidden="false" customHeight="false" outlineLevel="0" collapsed="false">
      <c r="A10672" s="0" t="n">
        <v>2018</v>
      </c>
      <c r="B10672" s="0" t="s">
        <v>85</v>
      </c>
      <c r="C10672" s="0" t="s">
        <v>59</v>
      </c>
      <c r="D10672" s="1" t="s">
        <v>11</v>
      </c>
      <c r="E10672" s="1" t="s">
        <v>11</v>
      </c>
      <c r="F10672" s="1" t="s">
        <v>11</v>
      </c>
      <c r="G10672" s="2" t="n">
        <f aca="false">OR(D10672="TRUE",E10672="TRUE",F10672="TRUE")</f>
        <v>0</v>
      </c>
      <c r="H10672" s="0" t="s">
        <v>13</v>
      </c>
      <c r="I10672" s="0" t="n">
        <v>0.036358</v>
      </c>
    </row>
    <row r="10673" customFormat="false" ht="12.8" hidden="false" customHeight="false" outlineLevel="0" collapsed="false">
      <c r="A10673" s="0" t="n">
        <v>2018</v>
      </c>
      <c r="B10673" s="0" t="s">
        <v>85</v>
      </c>
      <c r="C10673" s="0" t="s">
        <v>42</v>
      </c>
      <c r="D10673" s="1" t="s">
        <v>11</v>
      </c>
      <c r="E10673" s="1" t="s">
        <v>11</v>
      </c>
      <c r="F10673" s="1" t="s">
        <v>11</v>
      </c>
      <c r="G10673" s="2" t="n">
        <f aca="false">OR(D10673="TRUE",E10673="TRUE",F10673="TRUE")</f>
        <v>0</v>
      </c>
      <c r="H10673" s="0" t="s">
        <v>13</v>
      </c>
      <c r="I10673" s="0" t="n">
        <v>0.780778</v>
      </c>
    </row>
    <row r="10674" customFormat="false" ht="12.8" hidden="false" customHeight="false" outlineLevel="0" collapsed="false">
      <c r="A10674" s="0" t="n">
        <v>2018</v>
      </c>
      <c r="B10674" s="0" t="s">
        <v>121</v>
      </c>
      <c r="C10674" s="0" t="s">
        <v>22</v>
      </c>
      <c r="D10674" s="1" t="s">
        <v>11</v>
      </c>
      <c r="E10674" s="1" t="s">
        <v>11</v>
      </c>
      <c r="F10674" s="1" t="s">
        <v>11</v>
      </c>
      <c r="G10674" s="2" t="n">
        <f aca="false">OR(D10674="TRUE",E10674="TRUE",F10674="TRUE")</f>
        <v>0</v>
      </c>
      <c r="H10674" s="0" t="s">
        <v>13</v>
      </c>
      <c r="I10674" s="0" t="n">
        <v>0.011766</v>
      </c>
    </row>
    <row r="10675" customFormat="false" ht="12.8" hidden="false" customHeight="false" outlineLevel="0" collapsed="false">
      <c r="A10675" s="0" t="n">
        <v>2018</v>
      </c>
      <c r="B10675" s="0" t="s">
        <v>121</v>
      </c>
      <c r="C10675" s="0" t="s">
        <v>10</v>
      </c>
      <c r="D10675" s="1" t="s">
        <v>11</v>
      </c>
      <c r="E10675" s="1" t="s">
        <v>12</v>
      </c>
      <c r="F10675" s="1" t="s">
        <v>11</v>
      </c>
      <c r="G10675" s="2" t="n">
        <f aca="false">OR(D10675="TRUE",E10675="TRUE",F10675="TRUE")</f>
        <v>1</v>
      </c>
      <c r="H10675" s="0" t="s">
        <v>13</v>
      </c>
      <c r="I10675" s="0" t="n">
        <v>0.939231</v>
      </c>
    </row>
    <row r="10676" customFormat="false" ht="12.8" hidden="false" customHeight="false" outlineLevel="0" collapsed="false">
      <c r="A10676" s="0" t="n">
        <v>2018</v>
      </c>
      <c r="B10676" s="0" t="s">
        <v>121</v>
      </c>
      <c r="C10676" s="0" t="s">
        <v>20</v>
      </c>
      <c r="D10676" s="1" t="s">
        <v>11</v>
      </c>
      <c r="E10676" s="1" t="s">
        <v>11</v>
      </c>
      <c r="F10676" s="1" t="s">
        <v>11</v>
      </c>
      <c r="G10676" s="2" t="n">
        <f aca="false">OR(D10676="TRUE",E10676="TRUE",F10676="TRUE")</f>
        <v>0</v>
      </c>
      <c r="H10676" s="0" t="s">
        <v>13</v>
      </c>
      <c r="I10676" s="0" t="n">
        <v>1.538084</v>
      </c>
    </row>
    <row r="10677" customFormat="false" ht="12.8" hidden="false" customHeight="false" outlineLevel="0" collapsed="false">
      <c r="A10677" s="0" t="n">
        <v>2018</v>
      </c>
      <c r="B10677" s="0" t="s">
        <v>121</v>
      </c>
      <c r="C10677" s="0" t="s">
        <v>22</v>
      </c>
      <c r="D10677" s="1" t="s">
        <v>11</v>
      </c>
      <c r="E10677" s="1" t="s">
        <v>12</v>
      </c>
      <c r="F10677" s="1" t="s">
        <v>11</v>
      </c>
      <c r="G10677" s="2" t="n">
        <f aca="false">OR(D10677="TRUE",E10677="TRUE",F10677="TRUE")</f>
        <v>1</v>
      </c>
      <c r="H10677" s="0" t="s">
        <v>13</v>
      </c>
      <c r="I10677" s="0" t="n">
        <v>0.208374</v>
      </c>
    </row>
    <row r="10678" customFormat="false" ht="12.8" hidden="false" customHeight="false" outlineLevel="0" collapsed="false">
      <c r="A10678" s="0" t="n">
        <v>2018</v>
      </c>
      <c r="B10678" s="0" t="s">
        <v>121</v>
      </c>
      <c r="C10678" s="0" t="s">
        <v>33</v>
      </c>
      <c r="D10678" s="1" t="s">
        <v>11</v>
      </c>
      <c r="E10678" s="1" t="s">
        <v>11</v>
      </c>
      <c r="F10678" s="1" t="s">
        <v>11</v>
      </c>
      <c r="G10678" s="2" t="n">
        <f aca="false">OR(D10678="TRUE",E10678="TRUE",F10678="TRUE")</f>
        <v>0</v>
      </c>
      <c r="H10678" s="0" t="s">
        <v>13</v>
      </c>
      <c r="I10678" s="0" t="n">
        <v>1.743778</v>
      </c>
    </row>
    <row r="10679" customFormat="false" ht="12.8" hidden="false" customHeight="false" outlineLevel="0" collapsed="false">
      <c r="A10679" s="0" t="n">
        <v>2018</v>
      </c>
      <c r="B10679" s="0" t="s">
        <v>85</v>
      </c>
      <c r="C10679" s="0" t="s">
        <v>63</v>
      </c>
      <c r="D10679" s="1" t="s">
        <v>11</v>
      </c>
      <c r="E10679" s="1" t="s">
        <v>11</v>
      </c>
      <c r="F10679" s="1" t="s">
        <v>11</v>
      </c>
      <c r="G10679" s="2" t="n">
        <f aca="false">OR(D10679="TRUE",E10679="TRUE",F10679="TRUE")</f>
        <v>0</v>
      </c>
      <c r="H10679" s="0" t="s">
        <v>13</v>
      </c>
      <c r="I10679" s="0" t="n">
        <v>0.260259</v>
      </c>
    </row>
    <row r="10680" customFormat="false" ht="12.8" hidden="false" customHeight="false" outlineLevel="0" collapsed="false">
      <c r="A10680" s="0" t="n">
        <v>2018</v>
      </c>
      <c r="B10680" s="0" t="s">
        <v>121</v>
      </c>
      <c r="C10680" s="0" t="s">
        <v>36</v>
      </c>
      <c r="D10680" s="1" t="s">
        <v>11</v>
      </c>
      <c r="E10680" s="1" t="s">
        <v>11</v>
      </c>
      <c r="F10680" s="1" t="s">
        <v>11</v>
      </c>
      <c r="G10680" s="2" t="n">
        <f aca="false">OR(D10680="TRUE",E10680="TRUE",F10680="TRUE")</f>
        <v>0</v>
      </c>
      <c r="H10680" s="0" t="s">
        <v>13</v>
      </c>
      <c r="I10680" s="0" t="n">
        <v>0.934084</v>
      </c>
    </row>
    <row r="10681" customFormat="false" ht="12.8" hidden="false" customHeight="false" outlineLevel="0" collapsed="false">
      <c r="A10681" s="0" t="n">
        <v>2018</v>
      </c>
      <c r="B10681" s="0" t="s">
        <v>121</v>
      </c>
      <c r="C10681" s="0" t="s">
        <v>52</v>
      </c>
      <c r="D10681" s="1" t="s">
        <v>11</v>
      </c>
      <c r="E10681" s="1" t="s">
        <v>11</v>
      </c>
      <c r="F10681" s="1" t="s">
        <v>11</v>
      </c>
      <c r="G10681" s="2" t="n">
        <f aca="false">OR(D10681="TRUE",E10681="TRUE",F10681="TRUE")</f>
        <v>0</v>
      </c>
      <c r="H10681" s="0" t="s">
        <v>13</v>
      </c>
      <c r="I10681" s="0" t="n">
        <v>0.475308</v>
      </c>
    </row>
    <row r="10682" customFormat="false" ht="12.8" hidden="false" customHeight="false" outlineLevel="0" collapsed="false">
      <c r="A10682" s="0" t="n">
        <v>2018</v>
      </c>
      <c r="B10682" s="0" t="s">
        <v>121</v>
      </c>
      <c r="C10682" s="0" t="s">
        <v>42</v>
      </c>
      <c r="D10682" s="1" t="s">
        <v>11</v>
      </c>
      <c r="E10682" s="1" t="s">
        <v>12</v>
      </c>
      <c r="F10682" s="1" t="s">
        <v>11</v>
      </c>
      <c r="G10682" s="2" t="n">
        <f aca="false">OR(D10682="TRUE",E10682="TRUE",F10682="TRUE")</f>
        <v>1</v>
      </c>
      <c r="H10682" s="0" t="s">
        <v>13</v>
      </c>
      <c r="I10682" s="0" t="n">
        <v>0.0361</v>
      </c>
    </row>
    <row r="10683" customFormat="false" ht="12.8" hidden="false" customHeight="false" outlineLevel="0" collapsed="false">
      <c r="A10683" s="0" t="n">
        <v>2018</v>
      </c>
      <c r="B10683" s="0" t="s">
        <v>121</v>
      </c>
      <c r="C10683" s="0" t="s">
        <v>49</v>
      </c>
      <c r="D10683" s="1" t="s">
        <v>11</v>
      </c>
      <c r="E10683" s="1" t="s">
        <v>11</v>
      </c>
      <c r="F10683" s="1" t="s">
        <v>11</v>
      </c>
      <c r="G10683" s="2" t="n">
        <f aca="false">OR(D10683="TRUE",E10683="TRUE",F10683="TRUE")</f>
        <v>0</v>
      </c>
      <c r="H10683" s="0" t="s">
        <v>13</v>
      </c>
      <c r="I10683" s="0" t="n">
        <v>0.542385</v>
      </c>
    </row>
    <row r="10684" customFormat="false" ht="12.8" hidden="false" customHeight="false" outlineLevel="0" collapsed="false">
      <c r="A10684" s="0" t="n">
        <v>2018</v>
      </c>
      <c r="B10684" s="0" t="s">
        <v>121</v>
      </c>
      <c r="C10684" s="0" t="s">
        <v>65</v>
      </c>
      <c r="D10684" s="1" t="s">
        <v>11</v>
      </c>
      <c r="E10684" s="1" t="s">
        <v>11</v>
      </c>
      <c r="F10684" s="1" t="s">
        <v>11</v>
      </c>
      <c r="G10684" s="2" t="n">
        <f aca="false">OR(D10684="TRUE",E10684="TRUE",F10684="TRUE")</f>
        <v>0</v>
      </c>
      <c r="H10684" s="0" t="s">
        <v>13</v>
      </c>
      <c r="I10684" s="0" t="n">
        <v>0.029836</v>
      </c>
    </row>
    <row r="10685" customFormat="false" ht="12.8" hidden="false" customHeight="false" outlineLevel="0" collapsed="false">
      <c r="A10685" s="0" t="n">
        <v>2018</v>
      </c>
      <c r="B10685" s="0" t="s">
        <v>121</v>
      </c>
      <c r="C10685" s="0" t="s">
        <v>60</v>
      </c>
      <c r="D10685" s="1" t="s">
        <v>11</v>
      </c>
      <c r="E10685" s="1" t="s">
        <v>11</v>
      </c>
      <c r="F10685" s="1" t="s">
        <v>11</v>
      </c>
      <c r="G10685" s="2" t="n">
        <f aca="false">OR(D10685="TRUE",E10685="TRUE",F10685="TRUE")</f>
        <v>0</v>
      </c>
      <c r="H10685" s="0" t="s">
        <v>13</v>
      </c>
      <c r="I10685" s="0" t="n">
        <v>1.115878</v>
      </c>
    </row>
    <row r="10686" customFormat="false" ht="12.8" hidden="false" customHeight="false" outlineLevel="0" collapsed="false">
      <c r="A10686" s="0" t="n">
        <v>2018</v>
      </c>
      <c r="B10686" s="0" t="s">
        <v>121</v>
      </c>
      <c r="C10686" s="0" t="s">
        <v>31</v>
      </c>
      <c r="D10686" s="1" t="s">
        <v>11</v>
      </c>
      <c r="E10686" s="1" t="s">
        <v>12</v>
      </c>
      <c r="F10686" s="1" t="s">
        <v>11</v>
      </c>
      <c r="G10686" s="2" t="n">
        <f aca="false">OR(D10686="TRUE",E10686="TRUE",F10686="TRUE")</f>
        <v>1</v>
      </c>
      <c r="H10686" s="0" t="s">
        <v>13</v>
      </c>
      <c r="I10686" s="0" t="n">
        <v>0.079395</v>
      </c>
    </row>
    <row r="10687" customFormat="false" ht="12.8" hidden="false" customHeight="false" outlineLevel="0" collapsed="false">
      <c r="A10687" s="0" t="n">
        <v>2018</v>
      </c>
      <c r="B10687" s="0" t="s">
        <v>121</v>
      </c>
      <c r="C10687" s="0" t="s">
        <v>31</v>
      </c>
      <c r="D10687" s="1" t="s">
        <v>11</v>
      </c>
      <c r="E10687" s="1" t="s">
        <v>11</v>
      </c>
      <c r="F10687" s="1" t="s">
        <v>11</v>
      </c>
      <c r="G10687" s="2" t="n">
        <f aca="false">OR(D10687="TRUE",E10687="TRUE",F10687="TRUE")</f>
        <v>0</v>
      </c>
      <c r="H10687" s="0" t="s">
        <v>13</v>
      </c>
      <c r="I10687" s="0" t="n">
        <v>1.647642</v>
      </c>
    </row>
    <row r="10688" customFormat="false" ht="12.8" hidden="false" customHeight="false" outlineLevel="0" collapsed="false">
      <c r="A10688" s="0" t="n">
        <v>2018</v>
      </c>
      <c r="B10688" s="0" t="s">
        <v>121</v>
      </c>
      <c r="C10688" s="0" t="s">
        <v>62</v>
      </c>
      <c r="D10688" s="1" t="s">
        <v>11</v>
      </c>
      <c r="E10688" s="1" t="s">
        <v>11</v>
      </c>
      <c r="F10688" s="1" t="s">
        <v>11</v>
      </c>
      <c r="G10688" s="2" t="n">
        <f aca="false">OR(D10688="TRUE",E10688="TRUE",F10688="TRUE")</f>
        <v>0</v>
      </c>
      <c r="H10688" s="0" t="s">
        <v>13</v>
      </c>
      <c r="I10688" s="0" t="n">
        <v>0.104944</v>
      </c>
    </row>
    <row r="10689" customFormat="false" ht="12.8" hidden="false" customHeight="false" outlineLevel="0" collapsed="false">
      <c r="A10689" s="0" t="n">
        <v>2018</v>
      </c>
      <c r="B10689" s="0" t="s">
        <v>121</v>
      </c>
      <c r="C10689" s="0" t="s">
        <v>40</v>
      </c>
      <c r="D10689" s="1" t="s">
        <v>11</v>
      </c>
      <c r="E10689" s="1" t="s">
        <v>11</v>
      </c>
      <c r="F10689" s="1" t="s">
        <v>11</v>
      </c>
      <c r="G10689" s="2" t="n">
        <f aca="false">OR(D10689="TRUE",E10689="TRUE",F10689="TRUE")</f>
        <v>0</v>
      </c>
      <c r="H10689" s="0" t="s">
        <v>13</v>
      </c>
      <c r="I10689" s="0" t="n">
        <v>0.039934</v>
      </c>
    </row>
    <row r="10690" customFormat="false" ht="12.8" hidden="false" customHeight="false" outlineLevel="0" collapsed="false">
      <c r="A10690" s="0" t="n">
        <v>2018</v>
      </c>
      <c r="B10690" s="0" t="s">
        <v>121</v>
      </c>
      <c r="C10690" s="0" t="s">
        <v>49</v>
      </c>
      <c r="D10690" s="1" t="s">
        <v>11</v>
      </c>
      <c r="E10690" s="1" t="s">
        <v>12</v>
      </c>
      <c r="F10690" s="1" t="s">
        <v>11</v>
      </c>
      <c r="G10690" s="2" t="n">
        <f aca="false">OR(D10690="TRUE",E10690="TRUE",F10690="TRUE")</f>
        <v>1</v>
      </c>
      <c r="H10690" s="0" t="s">
        <v>13</v>
      </c>
      <c r="I10690" s="0" t="n">
        <v>0.729212</v>
      </c>
    </row>
    <row r="10691" customFormat="false" ht="12.8" hidden="false" customHeight="false" outlineLevel="0" collapsed="false">
      <c r="A10691" s="0" t="n">
        <v>2018</v>
      </c>
      <c r="B10691" s="0" t="s">
        <v>121</v>
      </c>
      <c r="C10691" s="0" t="s">
        <v>39</v>
      </c>
      <c r="D10691" s="1" t="s">
        <v>11</v>
      </c>
      <c r="E10691" s="1" t="s">
        <v>11</v>
      </c>
      <c r="F10691" s="1" t="s">
        <v>11</v>
      </c>
      <c r="G10691" s="2" t="n">
        <f aca="false">OR(D10691="TRUE",E10691="TRUE",F10691="TRUE")</f>
        <v>0</v>
      </c>
      <c r="H10691" s="0" t="s">
        <v>13</v>
      </c>
      <c r="I10691" s="0" t="n">
        <v>3.371432</v>
      </c>
    </row>
    <row r="10692" customFormat="false" ht="12.8" hidden="false" customHeight="false" outlineLevel="0" collapsed="false">
      <c r="A10692" s="0" t="n">
        <v>2018</v>
      </c>
      <c r="B10692" s="0" t="s">
        <v>121</v>
      </c>
      <c r="C10692" s="0" t="s">
        <v>14</v>
      </c>
      <c r="D10692" s="1" t="s">
        <v>11</v>
      </c>
      <c r="E10692" s="1" t="s">
        <v>11</v>
      </c>
      <c r="F10692" s="1" t="s">
        <v>11</v>
      </c>
      <c r="G10692" s="2" t="n">
        <f aca="false">OR(D10692="TRUE",E10692="TRUE",F10692="TRUE")</f>
        <v>0</v>
      </c>
      <c r="H10692" s="0" t="s">
        <v>13</v>
      </c>
      <c r="I10692" s="0" t="n">
        <v>79.825606</v>
      </c>
    </row>
    <row r="10693" customFormat="false" ht="12.8" hidden="false" customHeight="false" outlineLevel="0" collapsed="false">
      <c r="A10693" s="0" t="n">
        <v>2018</v>
      </c>
      <c r="B10693" s="0" t="s">
        <v>121</v>
      </c>
      <c r="C10693" s="0" t="s">
        <v>65</v>
      </c>
      <c r="D10693" s="1" t="s">
        <v>11</v>
      </c>
      <c r="E10693" s="1" t="s">
        <v>12</v>
      </c>
      <c r="F10693" s="1" t="s">
        <v>11</v>
      </c>
      <c r="G10693" s="2" t="n">
        <f aca="false">OR(D10693="TRUE",E10693="TRUE",F10693="TRUE")</f>
        <v>1</v>
      </c>
      <c r="H10693" s="0" t="s">
        <v>13</v>
      </c>
      <c r="I10693" s="0" t="n">
        <v>0.028087</v>
      </c>
    </row>
    <row r="10694" customFormat="false" ht="12.8" hidden="false" customHeight="false" outlineLevel="0" collapsed="false">
      <c r="A10694" s="0" t="n">
        <v>2018</v>
      </c>
      <c r="B10694" s="0" t="s">
        <v>121</v>
      </c>
      <c r="C10694" s="0" t="s">
        <v>47</v>
      </c>
      <c r="D10694" s="1" t="s">
        <v>11</v>
      </c>
      <c r="E10694" s="1" t="s">
        <v>12</v>
      </c>
      <c r="F10694" s="1" t="s">
        <v>11</v>
      </c>
      <c r="G10694" s="2" t="n">
        <f aca="false">OR(D10694="TRUE",E10694="TRUE",F10694="TRUE")</f>
        <v>1</v>
      </c>
      <c r="H10694" s="0" t="s">
        <v>13</v>
      </c>
      <c r="I10694" s="0" t="n">
        <v>0.000497</v>
      </c>
    </row>
    <row r="10695" customFormat="false" ht="12.8" hidden="false" customHeight="false" outlineLevel="0" collapsed="false">
      <c r="A10695" s="0" t="n">
        <v>2018</v>
      </c>
      <c r="B10695" s="0" t="s">
        <v>121</v>
      </c>
      <c r="C10695" s="0" t="s">
        <v>51</v>
      </c>
      <c r="D10695" s="1" t="s">
        <v>11</v>
      </c>
      <c r="E10695" s="1" t="s">
        <v>11</v>
      </c>
      <c r="F10695" s="1" t="s">
        <v>11</v>
      </c>
      <c r="G10695" s="2" t="n">
        <f aca="false">OR(D10695="TRUE",E10695="TRUE",F10695="TRUE")</f>
        <v>0</v>
      </c>
      <c r="H10695" s="0" t="s">
        <v>13</v>
      </c>
      <c r="I10695" s="0" t="n">
        <v>0.00993</v>
      </c>
    </row>
    <row r="10696" customFormat="false" ht="12.8" hidden="false" customHeight="false" outlineLevel="0" collapsed="false">
      <c r="A10696" s="0" t="n">
        <v>2018</v>
      </c>
      <c r="B10696" s="0" t="s">
        <v>121</v>
      </c>
      <c r="C10696" s="0" t="s">
        <v>52</v>
      </c>
      <c r="D10696" s="1" t="s">
        <v>11</v>
      </c>
      <c r="E10696" s="1" t="s">
        <v>12</v>
      </c>
      <c r="F10696" s="1" t="s">
        <v>11</v>
      </c>
      <c r="G10696" s="2" t="n">
        <f aca="false">OR(D10696="TRUE",E10696="TRUE",F10696="TRUE")</f>
        <v>1</v>
      </c>
      <c r="H10696" s="0" t="s">
        <v>13</v>
      </c>
      <c r="I10696" s="0" t="n">
        <v>0.403061</v>
      </c>
    </row>
    <row r="10697" customFormat="false" ht="12.8" hidden="false" customHeight="false" outlineLevel="0" collapsed="false">
      <c r="A10697" s="0" t="n">
        <v>2018</v>
      </c>
      <c r="B10697" s="0" t="s">
        <v>121</v>
      </c>
      <c r="C10697" s="0" t="s">
        <v>28</v>
      </c>
      <c r="D10697" s="1" t="s">
        <v>11</v>
      </c>
      <c r="E10697" s="1" t="s">
        <v>12</v>
      </c>
      <c r="F10697" s="1" t="s">
        <v>11</v>
      </c>
      <c r="G10697" s="2" t="n">
        <f aca="false">OR(D10697="TRUE",E10697="TRUE",F10697="TRUE")</f>
        <v>1</v>
      </c>
      <c r="H10697" s="0" t="s">
        <v>13</v>
      </c>
      <c r="I10697" s="0" t="n">
        <v>0.003817</v>
      </c>
    </row>
    <row r="10698" customFormat="false" ht="12.8" hidden="false" customHeight="false" outlineLevel="0" collapsed="false">
      <c r="A10698" s="0" t="n">
        <v>2018</v>
      </c>
      <c r="B10698" s="0" t="s">
        <v>121</v>
      </c>
      <c r="C10698" s="0" t="s">
        <v>44</v>
      </c>
      <c r="D10698" s="1" t="s">
        <v>11</v>
      </c>
      <c r="E10698" s="1" t="s">
        <v>11</v>
      </c>
      <c r="F10698" s="1" t="s">
        <v>11</v>
      </c>
      <c r="G10698" s="2" t="n">
        <f aca="false">OR(D10698="TRUE",E10698="TRUE",F10698="TRUE")</f>
        <v>0</v>
      </c>
      <c r="H10698" s="0" t="s">
        <v>13</v>
      </c>
      <c r="I10698" s="0" t="n">
        <v>0.018641</v>
      </c>
    </row>
    <row r="10699" customFormat="false" ht="12.8" hidden="false" customHeight="false" outlineLevel="0" collapsed="false">
      <c r="A10699" s="0" t="n">
        <v>2018</v>
      </c>
      <c r="B10699" s="0" t="s">
        <v>121</v>
      </c>
      <c r="C10699" s="0" t="s">
        <v>32</v>
      </c>
      <c r="D10699" s="1" t="s">
        <v>11</v>
      </c>
      <c r="E10699" s="1" t="s">
        <v>11</v>
      </c>
      <c r="F10699" s="1" t="s">
        <v>11</v>
      </c>
      <c r="G10699" s="2" t="n">
        <f aca="false">OR(D10699="TRUE",E10699="TRUE",F10699="TRUE")</f>
        <v>0</v>
      </c>
      <c r="H10699" s="0" t="s">
        <v>13</v>
      </c>
      <c r="I10699" s="0" t="n">
        <v>0.007864</v>
      </c>
    </row>
    <row r="10700" customFormat="false" ht="12.8" hidden="false" customHeight="false" outlineLevel="0" collapsed="false">
      <c r="A10700" s="0" t="n">
        <v>2018</v>
      </c>
      <c r="B10700" s="0" t="s">
        <v>121</v>
      </c>
      <c r="C10700" s="0" t="s">
        <v>18</v>
      </c>
      <c r="D10700" s="1" t="s">
        <v>11</v>
      </c>
      <c r="E10700" s="1" t="s">
        <v>12</v>
      </c>
      <c r="F10700" s="1" t="s">
        <v>11</v>
      </c>
      <c r="G10700" s="2" t="n">
        <f aca="false">OR(D10700="TRUE",E10700="TRUE",F10700="TRUE")</f>
        <v>1</v>
      </c>
      <c r="H10700" s="0" t="s">
        <v>13</v>
      </c>
      <c r="I10700" s="0" t="n">
        <v>0.071312</v>
      </c>
    </row>
    <row r="10701" customFormat="false" ht="12.8" hidden="false" customHeight="false" outlineLevel="0" collapsed="false">
      <c r="A10701" s="0" t="n">
        <v>2018</v>
      </c>
      <c r="B10701" s="0" t="s">
        <v>121</v>
      </c>
      <c r="C10701" s="0" t="s">
        <v>48</v>
      </c>
      <c r="D10701" s="1" t="s">
        <v>11</v>
      </c>
      <c r="E10701" s="1" t="s">
        <v>12</v>
      </c>
      <c r="F10701" s="1" t="s">
        <v>11</v>
      </c>
      <c r="G10701" s="2" t="n">
        <f aca="false">OR(D10701="TRUE",E10701="TRUE",F10701="TRUE")</f>
        <v>1</v>
      </c>
      <c r="H10701" s="0" t="s">
        <v>13</v>
      </c>
      <c r="I10701" s="0" t="n">
        <v>0.03053</v>
      </c>
    </row>
    <row r="10702" customFormat="false" ht="12.8" hidden="false" customHeight="false" outlineLevel="0" collapsed="false">
      <c r="A10702" s="0" t="n">
        <v>2018</v>
      </c>
      <c r="B10702" s="0" t="s">
        <v>121</v>
      </c>
      <c r="C10702" s="0" t="s">
        <v>37</v>
      </c>
      <c r="D10702" s="1" t="s">
        <v>11</v>
      </c>
      <c r="E10702" s="1" t="s">
        <v>11</v>
      </c>
      <c r="F10702" s="1" t="s">
        <v>11</v>
      </c>
      <c r="G10702" s="2" t="n">
        <f aca="false">OR(D10702="TRUE",E10702="TRUE",F10702="TRUE")</f>
        <v>0</v>
      </c>
      <c r="H10702" s="0" t="s">
        <v>13</v>
      </c>
      <c r="I10702" s="0" t="n">
        <v>0.031397</v>
      </c>
    </row>
    <row r="10703" customFormat="false" ht="12.8" hidden="false" customHeight="false" outlineLevel="0" collapsed="false">
      <c r="A10703" s="0" t="n">
        <v>2018</v>
      </c>
      <c r="B10703" s="0" t="s">
        <v>121</v>
      </c>
      <c r="C10703" s="0" t="s">
        <v>30</v>
      </c>
      <c r="D10703" s="1" t="s">
        <v>11</v>
      </c>
      <c r="E10703" s="1" t="s">
        <v>11</v>
      </c>
      <c r="F10703" s="1" t="s">
        <v>11</v>
      </c>
      <c r="G10703" s="2" t="n">
        <f aca="false">OR(D10703="TRUE",E10703="TRUE",F10703="TRUE")</f>
        <v>0</v>
      </c>
      <c r="H10703" s="0" t="s">
        <v>13</v>
      </c>
      <c r="I10703" s="0" t="n">
        <v>0.034909</v>
      </c>
    </row>
    <row r="10704" customFormat="false" ht="12.8" hidden="false" customHeight="false" outlineLevel="0" collapsed="false">
      <c r="A10704" s="0" t="n">
        <v>2018</v>
      </c>
      <c r="B10704" s="0" t="s">
        <v>122</v>
      </c>
      <c r="C10704" s="0" t="s">
        <v>61</v>
      </c>
      <c r="D10704" s="1" t="s">
        <v>11</v>
      </c>
      <c r="E10704" s="1" t="s">
        <v>11</v>
      </c>
      <c r="F10704" s="1" t="s">
        <v>11</v>
      </c>
      <c r="G10704" s="2" t="n">
        <f aca="false">OR(D10704="TRUE",E10704="TRUE",F10704="TRUE")</f>
        <v>0</v>
      </c>
      <c r="H10704" s="0" t="s">
        <v>13</v>
      </c>
      <c r="I10704" s="0" t="n">
        <v>1.439914</v>
      </c>
    </row>
    <row r="10705" customFormat="false" ht="12.8" hidden="false" customHeight="false" outlineLevel="0" collapsed="false">
      <c r="A10705" s="0" t="n">
        <v>2018</v>
      </c>
      <c r="B10705" s="0" t="s">
        <v>122</v>
      </c>
      <c r="C10705" s="0" t="s">
        <v>46</v>
      </c>
      <c r="D10705" s="1" t="s">
        <v>11</v>
      </c>
      <c r="E10705" s="1" t="s">
        <v>11</v>
      </c>
      <c r="F10705" s="1" t="s">
        <v>11</v>
      </c>
      <c r="G10705" s="2" t="n">
        <f aca="false">OR(D10705="TRUE",E10705="TRUE",F10705="TRUE")</f>
        <v>0</v>
      </c>
      <c r="H10705" s="0" t="s">
        <v>13</v>
      </c>
      <c r="I10705" s="0" t="n">
        <v>12.351601</v>
      </c>
    </row>
    <row r="10706" customFormat="false" ht="12.8" hidden="false" customHeight="false" outlineLevel="0" collapsed="false">
      <c r="A10706" s="0" t="n">
        <v>2018</v>
      </c>
      <c r="B10706" s="0" t="s">
        <v>122</v>
      </c>
      <c r="C10706" s="0" t="s">
        <v>65</v>
      </c>
      <c r="D10706" s="1" t="s">
        <v>11</v>
      </c>
      <c r="E10706" s="1" t="s">
        <v>11</v>
      </c>
      <c r="F10706" s="1" t="s">
        <v>11</v>
      </c>
      <c r="G10706" s="2" t="n">
        <f aca="false">OR(D10706="TRUE",E10706="TRUE",F10706="TRUE")</f>
        <v>0</v>
      </c>
      <c r="H10706" s="0" t="s">
        <v>27</v>
      </c>
      <c r="I10706" s="0" t="n">
        <v>2.98551</v>
      </c>
    </row>
    <row r="10707" customFormat="false" ht="12.8" hidden="false" customHeight="false" outlineLevel="0" collapsed="false">
      <c r="A10707" s="0" t="n">
        <v>2018</v>
      </c>
      <c r="B10707" s="0" t="s">
        <v>122</v>
      </c>
      <c r="C10707" s="0" t="s">
        <v>40</v>
      </c>
      <c r="D10707" s="1" t="s">
        <v>11</v>
      </c>
      <c r="E10707" s="1" t="s">
        <v>12</v>
      </c>
      <c r="F10707" s="1" t="s">
        <v>11</v>
      </c>
      <c r="G10707" s="2" t="n">
        <f aca="false">OR(D10707="TRUE",E10707="TRUE",F10707="TRUE")</f>
        <v>1</v>
      </c>
      <c r="H10707" s="0" t="s">
        <v>13</v>
      </c>
      <c r="I10707" s="0" t="n">
        <v>1.210285</v>
      </c>
    </row>
    <row r="10708" customFormat="false" ht="12.8" hidden="false" customHeight="false" outlineLevel="0" collapsed="false">
      <c r="A10708" s="0" t="n">
        <v>2018</v>
      </c>
      <c r="B10708" s="0" t="s">
        <v>122</v>
      </c>
      <c r="C10708" s="0" t="s">
        <v>14</v>
      </c>
      <c r="D10708" s="1" t="s">
        <v>11</v>
      </c>
      <c r="E10708" s="1" t="s">
        <v>11</v>
      </c>
      <c r="F10708" s="1" t="s">
        <v>11</v>
      </c>
      <c r="G10708" s="2" t="n">
        <f aca="false">OR(D10708="TRUE",E10708="TRUE",F10708="TRUE")</f>
        <v>0</v>
      </c>
      <c r="H10708" s="0" t="s">
        <v>27</v>
      </c>
      <c r="I10708" s="0" t="n">
        <v>0.967325</v>
      </c>
    </row>
    <row r="10709" customFormat="false" ht="12.8" hidden="false" customHeight="false" outlineLevel="0" collapsed="false">
      <c r="A10709" s="0" t="n">
        <v>2018</v>
      </c>
      <c r="B10709" s="0" t="s">
        <v>122</v>
      </c>
      <c r="C10709" s="0" t="s">
        <v>29</v>
      </c>
      <c r="D10709" s="1" t="s">
        <v>11</v>
      </c>
      <c r="E10709" s="1" t="s">
        <v>11</v>
      </c>
      <c r="F10709" s="1" t="s">
        <v>11</v>
      </c>
      <c r="G10709" s="2" t="n">
        <f aca="false">OR(D10709="TRUE",E10709="TRUE",F10709="TRUE")</f>
        <v>0</v>
      </c>
      <c r="H10709" s="0" t="s">
        <v>27</v>
      </c>
      <c r="I10709" s="0" t="n">
        <v>19.864909</v>
      </c>
    </row>
    <row r="10710" customFormat="false" ht="12.8" hidden="false" customHeight="false" outlineLevel="0" collapsed="false">
      <c r="A10710" s="0" t="n">
        <v>2018</v>
      </c>
      <c r="B10710" s="0" t="s">
        <v>122</v>
      </c>
      <c r="C10710" s="0" t="s">
        <v>40</v>
      </c>
      <c r="D10710" s="1" t="s">
        <v>11</v>
      </c>
      <c r="E10710" s="1" t="s">
        <v>11</v>
      </c>
      <c r="F10710" s="1" t="s">
        <v>11</v>
      </c>
      <c r="G10710" s="2" t="n">
        <f aca="false">OR(D10710="TRUE",E10710="TRUE",F10710="TRUE")</f>
        <v>0</v>
      </c>
      <c r="H10710" s="0" t="s">
        <v>13</v>
      </c>
      <c r="I10710" s="0" t="n">
        <v>0.835555</v>
      </c>
    </row>
    <row r="10711" customFormat="false" ht="12.8" hidden="false" customHeight="false" outlineLevel="0" collapsed="false">
      <c r="A10711" s="0" t="n">
        <v>2018</v>
      </c>
      <c r="B10711" s="0" t="s">
        <v>122</v>
      </c>
      <c r="C10711" s="0" t="s">
        <v>22</v>
      </c>
      <c r="D10711" s="1" t="s">
        <v>11</v>
      </c>
      <c r="E10711" s="1" t="s">
        <v>11</v>
      </c>
      <c r="F10711" s="1" t="s">
        <v>11</v>
      </c>
      <c r="G10711" s="2" t="n">
        <f aca="false">OR(D10711="TRUE",E10711="TRUE",F10711="TRUE")</f>
        <v>0</v>
      </c>
      <c r="H10711" s="0" t="s">
        <v>27</v>
      </c>
      <c r="I10711" s="0" t="n">
        <v>41.091845</v>
      </c>
    </row>
    <row r="10712" customFormat="false" ht="12.8" hidden="false" customHeight="false" outlineLevel="0" collapsed="false">
      <c r="A10712" s="0" t="n">
        <v>2018</v>
      </c>
      <c r="B10712" s="0" t="s">
        <v>122</v>
      </c>
      <c r="C10712" s="0" t="s">
        <v>14</v>
      </c>
      <c r="D10712" s="1" t="s">
        <v>11</v>
      </c>
      <c r="E10712" s="1" t="s">
        <v>12</v>
      </c>
      <c r="F10712" s="1" t="s">
        <v>11</v>
      </c>
      <c r="G10712" s="2" t="n">
        <f aca="false">OR(D10712="TRUE",E10712="TRUE",F10712="TRUE")</f>
        <v>1</v>
      </c>
      <c r="H10712" s="0" t="s">
        <v>13</v>
      </c>
      <c r="I10712" s="0" t="n">
        <v>20.514533</v>
      </c>
    </row>
    <row r="10713" customFormat="false" ht="12.8" hidden="false" customHeight="false" outlineLevel="0" collapsed="false">
      <c r="A10713" s="0" t="n">
        <v>2018</v>
      </c>
      <c r="B10713" s="0" t="s">
        <v>122</v>
      </c>
      <c r="C10713" s="0" t="s">
        <v>44</v>
      </c>
      <c r="D10713" s="1" t="s">
        <v>11</v>
      </c>
      <c r="E10713" s="1" t="s">
        <v>11</v>
      </c>
      <c r="F10713" s="1" t="s">
        <v>11</v>
      </c>
      <c r="G10713" s="2" t="n">
        <f aca="false">OR(D10713="TRUE",E10713="TRUE",F10713="TRUE")</f>
        <v>0</v>
      </c>
      <c r="H10713" s="0" t="s">
        <v>13</v>
      </c>
      <c r="I10713" s="0" t="n">
        <v>15.208029</v>
      </c>
    </row>
    <row r="10714" customFormat="false" ht="12.8" hidden="false" customHeight="false" outlineLevel="0" collapsed="false">
      <c r="A10714" s="0" t="n">
        <v>2018</v>
      </c>
      <c r="B10714" s="0" t="s">
        <v>122</v>
      </c>
      <c r="C10714" s="0" t="s">
        <v>50</v>
      </c>
      <c r="D10714" s="1" t="s">
        <v>11</v>
      </c>
      <c r="E10714" s="1" t="s">
        <v>11</v>
      </c>
      <c r="F10714" s="1" t="s">
        <v>11</v>
      </c>
      <c r="G10714" s="2" t="n">
        <f aca="false">OR(D10714="TRUE",E10714="TRUE",F10714="TRUE")</f>
        <v>0</v>
      </c>
      <c r="H10714" s="0" t="s">
        <v>27</v>
      </c>
      <c r="I10714" s="0" t="n">
        <v>2.996677</v>
      </c>
    </row>
    <row r="10715" customFormat="false" ht="12.8" hidden="false" customHeight="false" outlineLevel="0" collapsed="false">
      <c r="A10715" s="0" t="n">
        <v>2018</v>
      </c>
      <c r="B10715" s="0" t="s">
        <v>122</v>
      </c>
      <c r="C10715" s="0" t="s">
        <v>19</v>
      </c>
      <c r="D10715" s="1" t="s">
        <v>11</v>
      </c>
      <c r="E10715" s="1" t="s">
        <v>12</v>
      </c>
      <c r="F10715" s="1" t="s">
        <v>11</v>
      </c>
      <c r="G10715" s="2" t="n">
        <f aca="false">OR(D10715="TRUE",E10715="TRUE",F10715="TRUE")</f>
        <v>1</v>
      </c>
      <c r="H10715" s="0" t="s">
        <v>27</v>
      </c>
      <c r="I10715" s="0" t="n">
        <v>6.084913</v>
      </c>
    </row>
    <row r="10716" customFormat="false" ht="12.8" hidden="false" customHeight="false" outlineLevel="0" collapsed="false">
      <c r="A10716" s="0" t="n">
        <v>2018</v>
      </c>
      <c r="B10716" s="0" t="s">
        <v>122</v>
      </c>
      <c r="C10716" s="0" t="s">
        <v>56</v>
      </c>
      <c r="D10716" s="1" t="s">
        <v>11</v>
      </c>
      <c r="E10716" s="1" t="s">
        <v>11</v>
      </c>
      <c r="F10716" s="1" t="s">
        <v>11</v>
      </c>
      <c r="G10716" s="2" t="n">
        <f aca="false">OR(D10716="TRUE",E10716="TRUE",F10716="TRUE")</f>
        <v>0</v>
      </c>
      <c r="H10716" s="0" t="s">
        <v>13</v>
      </c>
      <c r="I10716" s="0" t="n">
        <v>10.741124</v>
      </c>
    </row>
    <row r="10717" customFormat="false" ht="12.8" hidden="false" customHeight="false" outlineLevel="0" collapsed="false">
      <c r="A10717" s="0" t="n">
        <v>2018</v>
      </c>
      <c r="B10717" s="0" t="s">
        <v>122</v>
      </c>
      <c r="C10717" s="0" t="s">
        <v>40</v>
      </c>
      <c r="D10717" s="1" t="s">
        <v>11</v>
      </c>
      <c r="E10717" s="1" t="s">
        <v>11</v>
      </c>
      <c r="F10717" s="1" t="s">
        <v>11</v>
      </c>
      <c r="G10717" s="2" t="n">
        <f aca="false">OR(D10717="TRUE",E10717="TRUE",F10717="TRUE")</f>
        <v>0</v>
      </c>
      <c r="H10717" s="0" t="s">
        <v>27</v>
      </c>
      <c r="I10717" s="0" t="n">
        <v>96.67604</v>
      </c>
    </row>
    <row r="10718" customFormat="false" ht="12.8" hidden="false" customHeight="false" outlineLevel="0" collapsed="false">
      <c r="A10718" s="0" t="n">
        <v>2018</v>
      </c>
      <c r="B10718" s="0" t="s">
        <v>122</v>
      </c>
      <c r="C10718" s="0" t="s">
        <v>42</v>
      </c>
      <c r="D10718" s="1" t="s">
        <v>11</v>
      </c>
      <c r="E10718" s="1" t="s">
        <v>11</v>
      </c>
      <c r="F10718" s="1" t="s">
        <v>11</v>
      </c>
      <c r="G10718" s="2" t="n">
        <f aca="false">OR(D10718="TRUE",E10718="TRUE",F10718="TRUE")</f>
        <v>0</v>
      </c>
      <c r="H10718" s="0" t="s">
        <v>13</v>
      </c>
      <c r="I10718" s="0" t="n">
        <v>50.390748</v>
      </c>
    </row>
    <row r="10719" customFormat="false" ht="12.8" hidden="false" customHeight="false" outlineLevel="0" collapsed="false">
      <c r="A10719" s="0" t="n">
        <v>2018</v>
      </c>
      <c r="B10719" s="0" t="s">
        <v>122</v>
      </c>
      <c r="C10719" s="0" t="s">
        <v>56</v>
      </c>
      <c r="D10719" s="1" t="s">
        <v>12</v>
      </c>
      <c r="E10719" s="1" t="s">
        <v>11</v>
      </c>
      <c r="F10719" s="1" t="s">
        <v>11</v>
      </c>
      <c r="G10719" s="2" t="n">
        <f aca="false">OR(D10719="TRUE",E10719="TRUE",F10719="TRUE")</f>
        <v>1</v>
      </c>
      <c r="H10719" s="0" t="s">
        <v>13</v>
      </c>
      <c r="I10719" s="0" t="n">
        <v>1.320013</v>
      </c>
    </row>
    <row r="10720" customFormat="false" ht="12.8" hidden="false" customHeight="false" outlineLevel="0" collapsed="false">
      <c r="A10720" s="0" t="n">
        <v>2018</v>
      </c>
      <c r="B10720" s="0" t="s">
        <v>122</v>
      </c>
      <c r="C10720" s="0" t="s">
        <v>23</v>
      </c>
      <c r="D10720" s="1" t="s">
        <v>11</v>
      </c>
      <c r="E10720" s="1" t="s">
        <v>11</v>
      </c>
      <c r="F10720" s="1" t="s">
        <v>11</v>
      </c>
      <c r="G10720" s="2" t="n">
        <f aca="false">OR(D10720="TRUE",E10720="TRUE",F10720="TRUE")</f>
        <v>0</v>
      </c>
      <c r="H10720" s="0" t="s">
        <v>27</v>
      </c>
      <c r="I10720" s="0" t="n">
        <v>16.323734</v>
      </c>
    </row>
    <row r="10721" customFormat="false" ht="12.8" hidden="false" customHeight="false" outlineLevel="0" collapsed="false">
      <c r="A10721" s="0" t="n">
        <v>2018</v>
      </c>
      <c r="B10721" s="0" t="s">
        <v>122</v>
      </c>
      <c r="C10721" s="0" t="s">
        <v>50</v>
      </c>
      <c r="D10721" s="1" t="s">
        <v>11</v>
      </c>
      <c r="E10721" s="1" t="s">
        <v>12</v>
      </c>
      <c r="F10721" s="1" t="s">
        <v>11</v>
      </c>
      <c r="G10721" s="2" t="n">
        <f aca="false">OR(D10721="TRUE",E10721="TRUE",F10721="TRUE")</f>
        <v>1</v>
      </c>
      <c r="H10721" s="0" t="s">
        <v>27</v>
      </c>
      <c r="I10721" s="0" t="n">
        <v>2.339792</v>
      </c>
    </row>
    <row r="10722" customFormat="false" ht="12.8" hidden="false" customHeight="false" outlineLevel="0" collapsed="false">
      <c r="A10722" s="0" t="n">
        <v>2018</v>
      </c>
      <c r="B10722" s="0" t="s">
        <v>122</v>
      </c>
      <c r="C10722" s="0" t="s">
        <v>40</v>
      </c>
      <c r="D10722" s="1" t="s">
        <v>11</v>
      </c>
      <c r="E10722" s="1" t="s">
        <v>12</v>
      </c>
      <c r="F10722" s="1" t="s">
        <v>11</v>
      </c>
      <c r="G10722" s="2" t="n">
        <f aca="false">OR(D10722="TRUE",E10722="TRUE",F10722="TRUE")</f>
        <v>1</v>
      </c>
      <c r="H10722" s="0" t="s">
        <v>27</v>
      </c>
      <c r="I10722" s="0" t="n">
        <v>25.931807</v>
      </c>
    </row>
    <row r="10723" customFormat="false" ht="12.8" hidden="false" customHeight="false" outlineLevel="0" collapsed="false">
      <c r="A10723" s="0" t="n">
        <v>2018</v>
      </c>
      <c r="B10723" s="0" t="s">
        <v>122</v>
      </c>
      <c r="C10723" s="0" t="s">
        <v>58</v>
      </c>
      <c r="D10723" s="1" t="s">
        <v>11</v>
      </c>
      <c r="E10723" s="1" t="s">
        <v>11</v>
      </c>
      <c r="F10723" s="1" t="s">
        <v>11</v>
      </c>
      <c r="G10723" s="2" t="n">
        <f aca="false">OR(D10723="TRUE",E10723="TRUE",F10723="TRUE")</f>
        <v>0</v>
      </c>
      <c r="H10723" s="0" t="s">
        <v>27</v>
      </c>
      <c r="I10723" s="0" t="n">
        <v>0.783056</v>
      </c>
    </row>
    <row r="10724" customFormat="false" ht="12.8" hidden="false" customHeight="false" outlineLevel="0" collapsed="false">
      <c r="A10724" s="0" t="n">
        <v>2018</v>
      </c>
      <c r="B10724" s="0" t="s">
        <v>122</v>
      </c>
      <c r="C10724" s="0" t="s">
        <v>48</v>
      </c>
      <c r="D10724" s="1" t="s">
        <v>11</v>
      </c>
      <c r="E10724" s="1" t="s">
        <v>11</v>
      </c>
      <c r="F10724" s="1" t="s">
        <v>11</v>
      </c>
      <c r="G10724" s="2" t="n">
        <f aca="false">OR(D10724="TRUE",E10724="TRUE",F10724="TRUE")</f>
        <v>0</v>
      </c>
      <c r="H10724" s="0" t="s">
        <v>13</v>
      </c>
      <c r="I10724" s="0" t="n">
        <v>14.298274</v>
      </c>
    </row>
    <row r="10725" customFormat="false" ht="12.8" hidden="false" customHeight="false" outlineLevel="0" collapsed="false">
      <c r="A10725" s="0" t="n">
        <v>2018</v>
      </c>
      <c r="B10725" s="0" t="s">
        <v>122</v>
      </c>
      <c r="C10725" s="0" t="s">
        <v>48</v>
      </c>
      <c r="D10725" s="1" t="s">
        <v>11</v>
      </c>
      <c r="E10725" s="1" t="s">
        <v>12</v>
      </c>
      <c r="F10725" s="1" t="s">
        <v>11</v>
      </c>
      <c r="G10725" s="2" t="n">
        <f aca="false">OR(D10725="TRUE",E10725="TRUE",F10725="TRUE")</f>
        <v>1</v>
      </c>
      <c r="H10725" s="0" t="s">
        <v>27</v>
      </c>
      <c r="I10725" s="0" t="n">
        <v>5.206959</v>
      </c>
    </row>
    <row r="10726" customFormat="false" ht="12.8" hidden="false" customHeight="false" outlineLevel="0" collapsed="false">
      <c r="A10726" s="0" t="n">
        <v>2018</v>
      </c>
      <c r="B10726" s="0" t="s">
        <v>122</v>
      </c>
      <c r="C10726" s="0" t="s">
        <v>31</v>
      </c>
      <c r="D10726" s="1" t="s">
        <v>11</v>
      </c>
      <c r="E10726" s="1" t="s">
        <v>12</v>
      </c>
      <c r="F10726" s="1" t="s">
        <v>11</v>
      </c>
      <c r="G10726" s="2" t="n">
        <f aca="false">OR(D10726="TRUE",E10726="TRUE",F10726="TRUE")</f>
        <v>1</v>
      </c>
      <c r="H10726" s="0" t="s">
        <v>27</v>
      </c>
      <c r="I10726" s="0" t="n">
        <v>0.237079</v>
      </c>
    </row>
    <row r="10727" customFormat="false" ht="12.8" hidden="false" customHeight="false" outlineLevel="0" collapsed="false">
      <c r="A10727" s="0" t="n">
        <v>2018</v>
      </c>
      <c r="B10727" s="0" t="s">
        <v>122</v>
      </c>
      <c r="C10727" s="0" t="s">
        <v>64</v>
      </c>
      <c r="D10727" s="1" t="s">
        <v>11</v>
      </c>
      <c r="E10727" s="1" t="s">
        <v>11</v>
      </c>
      <c r="F10727" s="1" t="s">
        <v>11</v>
      </c>
      <c r="G10727" s="2" t="n">
        <f aca="false">OR(D10727="TRUE",E10727="TRUE",F10727="TRUE")</f>
        <v>0</v>
      </c>
      <c r="H10727" s="0" t="s">
        <v>13</v>
      </c>
      <c r="I10727" s="0" t="n">
        <v>16.424987</v>
      </c>
    </row>
    <row r="10728" customFormat="false" ht="12.8" hidden="false" customHeight="false" outlineLevel="0" collapsed="false">
      <c r="A10728" s="0" t="n">
        <v>2018</v>
      </c>
      <c r="B10728" s="0" t="s">
        <v>122</v>
      </c>
      <c r="C10728" s="0" t="s">
        <v>48</v>
      </c>
      <c r="D10728" s="1" t="s">
        <v>11</v>
      </c>
      <c r="E10728" s="1" t="s">
        <v>11</v>
      </c>
      <c r="F10728" s="1" t="s">
        <v>11</v>
      </c>
      <c r="G10728" s="2" t="n">
        <f aca="false">OR(D10728="TRUE",E10728="TRUE",F10728="TRUE")</f>
        <v>0</v>
      </c>
      <c r="H10728" s="0" t="s">
        <v>27</v>
      </c>
      <c r="I10728" s="0" t="n">
        <v>19.999234</v>
      </c>
    </row>
    <row r="10729" customFormat="false" ht="12.8" hidden="false" customHeight="false" outlineLevel="0" collapsed="false">
      <c r="A10729" s="0" t="n">
        <v>2018</v>
      </c>
      <c r="B10729" s="0" t="s">
        <v>122</v>
      </c>
      <c r="C10729" s="0" t="s">
        <v>57</v>
      </c>
      <c r="D10729" s="1" t="s">
        <v>11</v>
      </c>
      <c r="E10729" s="1" t="s">
        <v>12</v>
      </c>
      <c r="F10729" s="1" t="s">
        <v>11</v>
      </c>
      <c r="G10729" s="2" t="n">
        <f aca="false">OR(D10729="TRUE",E10729="TRUE",F10729="TRUE")</f>
        <v>1</v>
      </c>
      <c r="H10729" s="0" t="s">
        <v>27</v>
      </c>
      <c r="I10729" s="0" t="n">
        <v>0.101019</v>
      </c>
    </row>
    <row r="10730" customFormat="false" ht="12.8" hidden="false" customHeight="false" outlineLevel="0" collapsed="false">
      <c r="A10730" s="0" t="n">
        <v>2018</v>
      </c>
      <c r="B10730" s="0" t="s">
        <v>122</v>
      </c>
      <c r="C10730" s="0" t="s">
        <v>44</v>
      </c>
      <c r="D10730" s="1" t="s">
        <v>11</v>
      </c>
      <c r="E10730" s="1" t="s">
        <v>12</v>
      </c>
      <c r="F10730" s="1" t="s">
        <v>11</v>
      </c>
      <c r="G10730" s="2" t="n">
        <f aca="false">OR(D10730="TRUE",E10730="TRUE",F10730="TRUE")</f>
        <v>1</v>
      </c>
      <c r="H10730" s="0" t="s">
        <v>27</v>
      </c>
      <c r="I10730" s="0" t="n">
        <v>0.314824</v>
      </c>
    </row>
    <row r="10731" customFormat="false" ht="12.8" hidden="false" customHeight="false" outlineLevel="0" collapsed="false">
      <c r="A10731" s="0" t="n">
        <v>2018</v>
      </c>
      <c r="B10731" s="0" t="s">
        <v>122</v>
      </c>
      <c r="C10731" s="0" t="s">
        <v>41</v>
      </c>
      <c r="D10731" s="1" t="s">
        <v>11</v>
      </c>
      <c r="E10731" s="1" t="s">
        <v>11</v>
      </c>
      <c r="F10731" s="1" t="s">
        <v>11</v>
      </c>
      <c r="G10731" s="2" t="n">
        <f aca="false">OR(D10731="TRUE",E10731="TRUE",F10731="TRUE")</f>
        <v>0</v>
      </c>
      <c r="H10731" s="0" t="s">
        <v>13</v>
      </c>
      <c r="I10731" s="0" t="n">
        <v>7.026688</v>
      </c>
    </row>
    <row r="10732" customFormat="false" ht="12.8" hidden="false" customHeight="false" outlineLevel="0" collapsed="false">
      <c r="A10732" s="0" t="n">
        <v>2018</v>
      </c>
      <c r="B10732" s="0" t="s">
        <v>122</v>
      </c>
      <c r="C10732" s="0" t="s">
        <v>54</v>
      </c>
      <c r="D10732" s="1" t="s">
        <v>11</v>
      </c>
      <c r="E10732" s="1" t="s">
        <v>12</v>
      </c>
      <c r="F10732" s="1" t="s">
        <v>11</v>
      </c>
      <c r="G10732" s="2" t="n">
        <f aca="false">OR(D10732="TRUE",E10732="TRUE",F10732="TRUE")</f>
        <v>1</v>
      </c>
      <c r="H10732" s="0" t="s">
        <v>27</v>
      </c>
      <c r="I10732" s="0" t="n">
        <v>7.166767</v>
      </c>
    </row>
    <row r="10733" customFormat="false" ht="12.8" hidden="false" customHeight="false" outlineLevel="0" collapsed="false">
      <c r="A10733" s="0" t="n">
        <v>2018</v>
      </c>
      <c r="B10733" s="0" t="s">
        <v>122</v>
      </c>
      <c r="C10733" s="0" t="s">
        <v>72</v>
      </c>
      <c r="D10733" s="1" t="s">
        <v>11</v>
      </c>
      <c r="E10733" s="1" t="s">
        <v>11</v>
      </c>
      <c r="F10733" s="1" t="s">
        <v>11</v>
      </c>
      <c r="G10733" s="2" t="n">
        <f aca="false">OR(D10733="TRUE",E10733="TRUE",F10733="TRUE")</f>
        <v>0</v>
      </c>
      <c r="H10733" s="0" t="s">
        <v>13</v>
      </c>
      <c r="I10733" s="0" t="n">
        <v>1.150451</v>
      </c>
    </row>
    <row r="10734" customFormat="false" ht="12.8" hidden="false" customHeight="false" outlineLevel="0" collapsed="false">
      <c r="A10734" s="0" t="n">
        <v>2018</v>
      </c>
      <c r="B10734" s="0" t="s">
        <v>122</v>
      </c>
      <c r="C10734" s="0" t="s">
        <v>64</v>
      </c>
      <c r="D10734" s="1" t="s">
        <v>11</v>
      </c>
      <c r="E10734" s="1" t="s">
        <v>11</v>
      </c>
      <c r="F10734" s="1" t="s">
        <v>11</v>
      </c>
      <c r="G10734" s="2" t="n">
        <f aca="false">OR(D10734="TRUE",E10734="TRUE",F10734="TRUE")</f>
        <v>0</v>
      </c>
      <c r="H10734" s="0" t="s">
        <v>27</v>
      </c>
      <c r="I10734" s="0" t="n">
        <v>0.024703</v>
      </c>
    </row>
    <row r="10735" customFormat="false" ht="12.8" hidden="false" customHeight="false" outlineLevel="0" collapsed="false">
      <c r="A10735" s="0" t="n">
        <v>2018</v>
      </c>
      <c r="B10735" s="0" t="s">
        <v>122</v>
      </c>
      <c r="C10735" s="0" t="s">
        <v>42</v>
      </c>
      <c r="D10735" s="1" t="s">
        <v>11</v>
      </c>
      <c r="E10735" s="1" t="s">
        <v>11</v>
      </c>
      <c r="F10735" s="1" t="s">
        <v>11</v>
      </c>
      <c r="G10735" s="2" t="n">
        <f aca="false">OR(D10735="TRUE",E10735="TRUE",F10735="TRUE")</f>
        <v>0</v>
      </c>
      <c r="H10735" s="0" t="s">
        <v>27</v>
      </c>
      <c r="I10735" s="0" t="n">
        <v>24.006891</v>
      </c>
    </row>
    <row r="10736" customFormat="false" ht="12.8" hidden="false" customHeight="false" outlineLevel="0" collapsed="false">
      <c r="A10736" s="0" t="n">
        <v>2018</v>
      </c>
      <c r="B10736" s="0" t="s">
        <v>122</v>
      </c>
      <c r="C10736" s="0" t="s">
        <v>67</v>
      </c>
      <c r="D10736" s="1" t="s">
        <v>11</v>
      </c>
      <c r="E10736" s="1" t="s">
        <v>12</v>
      </c>
      <c r="F10736" s="1" t="s">
        <v>11</v>
      </c>
      <c r="G10736" s="2" t="n">
        <f aca="false">OR(D10736="TRUE",E10736="TRUE",F10736="TRUE")</f>
        <v>1</v>
      </c>
      <c r="H10736" s="0" t="s">
        <v>13</v>
      </c>
      <c r="I10736" s="0" t="n">
        <v>0.40339</v>
      </c>
    </row>
    <row r="10737" customFormat="false" ht="12.8" hidden="false" customHeight="false" outlineLevel="0" collapsed="false">
      <c r="A10737" s="0" t="n">
        <v>2018</v>
      </c>
      <c r="B10737" s="0" t="s">
        <v>122</v>
      </c>
      <c r="C10737" s="0" t="s">
        <v>59</v>
      </c>
      <c r="D10737" s="1" t="s">
        <v>11</v>
      </c>
      <c r="E10737" s="1" t="s">
        <v>12</v>
      </c>
      <c r="F10737" s="1" t="s">
        <v>11</v>
      </c>
      <c r="G10737" s="2" t="n">
        <f aca="false">OR(D10737="TRUE",E10737="TRUE",F10737="TRUE")</f>
        <v>1</v>
      </c>
      <c r="H10737" s="0" t="s">
        <v>27</v>
      </c>
      <c r="I10737" s="0" t="n">
        <v>3.485724</v>
      </c>
    </row>
    <row r="10738" customFormat="false" ht="12.8" hidden="false" customHeight="false" outlineLevel="0" collapsed="false">
      <c r="A10738" s="0" t="n">
        <v>2018</v>
      </c>
      <c r="B10738" s="0" t="s">
        <v>122</v>
      </c>
      <c r="C10738" s="0" t="s">
        <v>46</v>
      </c>
      <c r="D10738" s="1" t="s">
        <v>12</v>
      </c>
      <c r="E10738" s="1" t="s">
        <v>11</v>
      </c>
      <c r="F10738" s="1" t="s">
        <v>11</v>
      </c>
      <c r="G10738" s="2" t="n">
        <f aca="false">OR(D10738="TRUE",E10738="TRUE",F10738="TRUE")</f>
        <v>1</v>
      </c>
      <c r="H10738" s="0" t="s">
        <v>13</v>
      </c>
      <c r="I10738" s="0" t="n">
        <v>0.685942</v>
      </c>
    </row>
    <row r="10739" customFormat="false" ht="12.8" hidden="false" customHeight="false" outlineLevel="0" collapsed="false">
      <c r="A10739" s="0" t="n">
        <v>2018</v>
      </c>
      <c r="B10739" s="0" t="s">
        <v>122</v>
      </c>
      <c r="C10739" s="0" t="s">
        <v>22</v>
      </c>
      <c r="D10739" s="1" t="s">
        <v>11</v>
      </c>
      <c r="E10739" s="1" t="s">
        <v>12</v>
      </c>
      <c r="F10739" s="1" t="s">
        <v>11</v>
      </c>
      <c r="G10739" s="2" t="n">
        <f aca="false">OR(D10739="TRUE",E10739="TRUE",F10739="TRUE")</f>
        <v>1</v>
      </c>
      <c r="H10739" s="0" t="s">
        <v>27</v>
      </c>
      <c r="I10739" s="0" t="n">
        <v>4.068269</v>
      </c>
    </row>
    <row r="10740" customFormat="false" ht="12.8" hidden="false" customHeight="false" outlineLevel="0" collapsed="false">
      <c r="A10740" s="0" t="n">
        <v>2018</v>
      </c>
      <c r="B10740" s="0" t="s">
        <v>122</v>
      </c>
      <c r="C10740" s="0" t="s">
        <v>57</v>
      </c>
      <c r="D10740" s="1" t="s">
        <v>11</v>
      </c>
      <c r="E10740" s="1" t="s">
        <v>12</v>
      </c>
      <c r="F10740" s="1" t="s">
        <v>11</v>
      </c>
      <c r="G10740" s="2" t="n">
        <f aca="false">OR(D10740="TRUE",E10740="TRUE",F10740="TRUE")</f>
        <v>1</v>
      </c>
      <c r="H10740" s="0" t="s">
        <v>13</v>
      </c>
      <c r="I10740" s="0" t="n">
        <v>0.766125</v>
      </c>
    </row>
    <row r="10741" customFormat="false" ht="12.8" hidden="false" customHeight="false" outlineLevel="0" collapsed="false">
      <c r="A10741" s="0" t="n">
        <v>2018</v>
      </c>
      <c r="B10741" s="0" t="s">
        <v>122</v>
      </c>
      <c r="C10741" s="0" t="s">
        <v>63</v>
      </c>
      <c r="D10741" s="1" t="s">
        <v>11</v>
      </c>
      <c r="E10741" s="1" t="s">
        <v>12</v>
      </c>
      <c r="F10741" s="1" t="s">
        <v>11</v>
      </c>
      <c r="G10741" s="2" t="n">
        <f aca="false">OR(D10741="TRUE",E10741="TRUE",F10741="TRUE")</f>
        <v>1</v>
      </c>
      <c r="H10741" s="0" t="s">
        <v>27</v>
      </c>
      <c r="I10741" s="0" t="n">
        <v>0.283571</v>
      </c>
    </row>
    <row r="10742" customFormat="false" ht="12.8" hidden="false" customHeight="false" outlineLevel="0" collapsed="false">
      <c r="A10742" s="0" t="n">
        <v>2018</v>
      </c>
      <c r="B10742" s="0" t="s">
        <v>122</v>
      </c>
      <c r="C10742" s="0" t="s">
        <v>70</v>
      </c>
      <c r="D10742" s="1" t="s">
        <v>11</v>
      </c>
      <c r="E10742" s="1" t="s">
        <v>12</v>
      </c>
      <c r="F10742" s="1" t="s">
        <v>11</v>
      </c>
      <c r="G10742" s="2" t="n">
        <f aca="false">OR(D10742="TRUE",E10742="TRUE",F10742="TRUE")</f>
        <v>1</v>
      </c>
      <c r="H10742" s="0" t="s">
        <v>27</v>
      </c>
      <c r="I10742" s="0" t="n">
        <v>0.279726</v>
      </c>
    </row>
    <row r="10743" customFormat="false" ht="12.8" hidden="false" customHeight="false" outlineLevel="0" collapsed="false">
      <c r="A10743" s="0" t="n">
        <v>2018</v>
      </c>
      <c r="B10743" s="0" t="s">
        <v>122</v>
      </c>
      <c r="C10743" s="0" t="s">
        <v>48</v>
      </c>
      <c r="D10743" s="1" t="s">
        <v>11</v>
      </c>
      <c r="E10743" s="1" t="s">
        <v>12</v>
      </c>
      <c r="F10743" s="1" t="s">
        <v>11</v>
      </c>
      <c r="G10743" s="2" t="n">
        <f aca="false">OR(D10743="TRUE",E10743="TRUE",F10743="TRUE")</f>
        <v>1</v>
      </c>
      <c r="H10743" s="0" t="s">
        <v>13</v>
      </c>
      <c r="I10743" s="0" t="n">
        <v>0.203363</v>
      </c>
    </row>
    <row r="10744" customFormat="false" ht="12.8" hidden="false" customHeight="false" outlineLevel="0" collapsed="false">
      <c r="A10744" s="0" t="n">
        <v>2018</v>
      </c>
      <c r="B10744" s="0" t="s">
        <v>122</v>
      </c>
      <c r="C10744" s="0" t="s">
        <v>53</v>
      </c>
      <c r="D10744" s="1" t="s">
        <v>11</v>
      </c>
      <c r="E10744" s="1" t="s">
        <v>11</v>
      </c>
      <c r="F10744" s="1" t="s">
        <v>11</v>
      </c>
      <c r="G10744" s="2" t="n">
        <f aca="false">OR(D10744="TRUE",E10744="TRUE",F10744="TRUE")</f>
        <v>0</v>
      </c>
      <c r="H10744" s="0" t="s">
        <v>27</v>
      </c>
      <c r="I10744" s="0" t="n">
        <v>5.459788</v>
      </c>
    </row>
    <row r="10745" customFormat="false" ht="12.8" hidden="false" customHeight="false" outlineLevel="0" collapsed="false">
      <c r="A10745" s="0" t="n">
        <v>2018</v>
      </c>
      <c r="B10745" s="0" t="s">
        <v>122</v>
      </c>
      <c r="C10745" s="0" t="s">
        <v>57</v>
      </c>
      <c r="D10745" s="1" t="s">
        <v>11</v>
      </c>
      <c r="E10745" s="1" t="s">
        <v>11</v>
      </c>
      <c r="F10745" s="1" t="s">
        <v>11</v>
      </c>
      <c r="G10745" s="2" t="n">
        <f aca="false">OR(D10745="TRUE",E10745="TRUE",F10745="TRUE")</f>
        <v>0</v>
      </c>
      <c r="H10745" s="0" t="s">
        <v>27</v>
      </c>
      <c r="I10745" s="0" t="n">
        <v>1.001472</v>
      </c>
    </row>
    <row r="10746" customFormat="false" ht="12.8" hidden="false" customHeight="false" outlineLevel="0" collapsed="false">
      <c r="A10746" s="0" t="n">
        <v>2018</v>
      </c>
      <c r="B10746" s="0" t="s">
        <v>122</v>
      </c>
      <c r="C10746" s="0" t="s">
        <v>30</v>
      </c>
      <c r="D10746" s="1" t="s">
        <v>11</v>
      </c>
      <c r="E10746" s="1" t="s">
        <v>11</v>
      </c>
      <c r="F10746" s="1" t="s">
        <v>11</v>
      </c>
      <c r="G10746" s="2" t="n">
        <f aca="false">OR(D10746="TRUE",E10746="TRUE",F10746="TRUE")</f>
        <v>0</v>
      </c>
      <c r="H10746" s="0" t="s">
        <v>13</v>
      </c>
      <c r="I10746" s="0" t="n">
        <v>12.987793</v>
      </c>
    </row>
    <row r="10747" customFormat="false" ht="12.8" hidden="false" customHeight="false" outlineLevel="0" collapsed="false">
      <c r="A10747" s="0" t="n">
        <v>2018</v>
      </c>
      <c r="B10747" s="0" t="s">
        <v>122</v>
      </c>
      <c r="C10747" s="0" t="s">
        <v>45</v>
      </c>
      <c r="D10747" s="1" t="s">
        <v>11</v>
      </c>
      <c r="E10747" s="1" t="s">
        <v>12</v>
      </c>
      <c r="F10747" s="1" t="s">
        <v>11</v>
      </c>
      <c r="G10747" s="2" t="n">
        <f aca="false">OR(D10747="TRUE",E10747="TRUE",F10747="TRUE")</f>
        <v>1</v>
      </c>
      <c r="H10747" s="0" t="s">
        <v>13</v>
      </c>
      <c r="I10747" s="0" t="n">
        <v>0.010018</v>
      </c>
    </row>
    <row r="10748" customFormat="false" ht="12.8" hidden="false" customHeight="false" outlineLevel="0" collapsed="false">
      <c r="A10748" s="0" t="n">
        <v>2018</v>
      </c>
      <c r="B10748" s="0" t="s">
        <v>122</v>
      </c>
      <c r="C10748" s="0" t="s">
        <v>66</v>
      </c>
      <c r="D10748" s="1" t="s">
        <v>11</v>
      </c>
      <c r="E10748" s="1" t="s">
        <v>12</v>
      </c>
      <c r="F10748" s="1" t="s">
        <v>11</v>
      </c>
      <c r="G10748" s="2" t="n">
        <f aca="false">OR(D10748="TRUE",E10748="TRUE",F10748="TRUE")</f>
        <v>1</v>
      </c>
      <c r="H10748" s="0" t="s">
        <v>27</v>
      </c>
      <c r="I10748" s="0" t="n">
        <v>0.183578</v>
      </c>
    </row>
    <row r="10749" customFormat="false" ht="12.8" hidden="false" customHeight="false" outlineLevel="0" collapsed="false">
      <c r="A10749" s="0" t="n">
        <v>2018</v>
      </c>
      <c r="B10749" s="0" t="s">
        <v>122</v>
      </c>
      <c r="C10749" s="0" t="s">
        <v>54</v>
      </c>
      <c r="D10749" s="1" t="s">
        <v>11</v>
      </c>
      <c r="E10749" s="1" t="s">
        <v>11</v>
      </c>
      <c r="F10749" s="1" t="s">
        <v>11</v>
      </c>
      <c r="G10749" s="2" t="n">
        <f aca="false">OR(D10749="TRUE",E10749="TRUE",F10749="TRUE")</f>
        <v>0</v>
      </c>
      <c r="H10749" s="0" t="s">
        <v>13</v>
      </c>
      <c r="I10749" s="0" t="n">
        <v>4.758603</v>
      </c>
    </row>
    <row r="10750" customFormat="false" ht="12.8" hidden="false" customHeight="false" outlineLevel="0" collapsed="false">
      <c r="A10750" s="0" t="n">
        <v>2018</v>
      </c>
      <c r="B10750" s="0" t="s">
        <v>122</v>
      </c>
      <c r="C10750" s="0" t="s">
        <v>66</v>
      </c>
      <c r="D10750" s="1" t="s">
        <v>11</v>
      </c>
      <c r="E10750" s="1" t="s">
        <v>11</v>
      </c>
      <c r="F10750" s="1" t="s">
        <v>11</v>
      </c>
      <c r="G10750" s="2" t="n">
        <f aca="false">OR(D10750="TRUE",E10750="TRUE",F10750="TRUE")</f>
        <v>0</v>
      </c>
      <c r="H10750" s="0" t="s">
        <v>27</v>
      </c>
      <c r="I10750" s="0" t="n">
        <v>2.546785</v>
      </c>
    </row>
    <row r="10751" customFormat="false" ht="12.8" hidden="false" customHeight="false" outlineLevel="0" collapsed="false">
      <c r="A10751" s="0" t="n">
        <v>2018</v>
      </c>
      <c r="B10751" s="0" t="s">
        <v>122</v>
      </c>
      <c r="C10751" s="0" t="s">
        <v>53</v>
      </c>
      <c r="D10751" s="1" t="s">
        <v>11</v>
      </c>
      <c r="E10751" s="1" t="s">
        <v>11</v>
      </c>
      <c r="F10751" s="1" t="s">
        <v>11</v>
      </c>
      <c r="G10751" s="2" t="n">
        <f aca="false">OR(D10751="TRUE",E10751="TRUE",F10751="TRUE")</f>
        <v>0</v>
      </c>
      <c r="H10751" s="0" t="s">
        <v>13</v>
      </c>
      <c r="I10751" s="0" t="n">
        <v>2.655725</v>
      </c>
    </row>
    <row r="10752" customFormat="false" ht="12.8" hidden="false" customHeight="false" outlineLevel="0" collapsed="false">
      <c r="A10752" s="0" t="n">
        <v>2018</v>
      </c>
      <c r="B10752" s="0" t="s">
        <v>122</v>
      </c>
      <c r="C10752" s="0" t="s">
        <v>61</v>
      </c>
      <c r="D10752" s="1" t="s">
        <v>11</v>
      </c>
      <c r="E10752" s="1" t="s">
        <v>12</v>
      </c>
      <c r="F10752" s="1" t="s">
        <v>11</v>
      </c>
      <c r="G10752" s="2" t="n">
        <f aca="false">OR(D10752="TRUE",E10752="TRUE",F10752="TRUE")</f>
        <v>1</v>
      </c>
      <c r="H10752" s="0" t="s">
        <v>13</v>
      </c>
      <c r="I10752" s="0" t="n">
        <v>0.76504</v>
      </c>
    </row>
    <row r="10753" customFormat="false" ht="12.8" hidden="false" customHeight="false" outlineLevel="0" collapsed="false">
      <c r="A10753" s="0" t="n">
        <v>2018</v>
      </c>
      <c r="B10753" s="0" t="s">
        <v>122</v>
      </c>
      <c r="C10753" s="0" t="s">
        <v>35</v>
      </c>
      <c r="D10753" s="1" t="s">
        <v>11</v>
      </c>
      <c r="E10753" s="1" t="s">
        <v>11</v>
      </c>
      <c r="F10753" s="1" t="s">
        <v>11</v>
      </c>
      <c r="G10753" s="2" t="n">
        <f aca="false">OR(D10753="TRUE",E10753="TRUE",F10753="TRUE")</f>
        <v>0</v>
      </c>
      <c r="H10753" s="0" t="s">
        <v>27</v>
      </c>
      <c r="I10753" s="0" t="n">
        <v>4.488715</v>
      </c>
    </row>
    <row r="10754" customFormat="false" ht="12.8" hidden="false" customHeight="false" outlineLevel="0" collapsed="false">
      <c r="A10754" s="0" t="n">
        <v>2018</v>
      </c>
      <c r="B10754" s="0" t="s">
        <v>122</v>
      </c>
      <c r="C10754" s="0" t="s">
        <v>54</v>
      </c>
      <c r="D10754" s="1" t="s">
        <v>11</v>
      </c>
      <c r="E10754" s="1" t="s">
        <v>12</v>
      </c>
      <c r="F10754" s="1" t="s">
        <v>11</v>
      </c>
      <c r="G10754" s="2" t="n">
        <f aca="false">OR(D10754="TRUE",E10754="TRUE",F10754="TRUE")</f>
        <v>1</v>
      </c>
      <c r="H10754" s="0" t="s">
        <v>13</v>
      </c>
      <c r="I10754" s="0" t="n">
        <v>0.122694</v>
      </c>
    </row>
    <row r="10755" customFormat="false" ht="12.8" hidden="false" customHeight="false" outlineLevel="0" collapsed="false">
      <c r="A10755" s="0" t="n">
        <v>2018</v>
      </c>
      <c r="B10755" s="0" t="s">
        <v>122</v>
      </c>
      <c r="C10755" s="0" t="s">
        <v>72</v>
      </c>
      <c r="D10755" s="1" t="s">
        <v>11</v>
      </c>
      <c r="E10755" s="1" t="s">
        <v>11</v>
      </c>
      <c r="F10755" s="1" t="s">
        <v>11</v>
      </c>
      <c r="G10755" s="2" t="n">
        <f aca="false">OR(D10755="TRUE",E10755="TRUE",F10755="TRUE")</f>
        <v>0</v>
      </c>
      <c r="H10755" s="0" t="s">
        <v>27</v>
      </c>
      <c r="I10755" s="0" t="n">
        <v>0.085206</v>
      </c>
    </row>
    <row r="10756" customFormat="false" ht="12.8" hidden="false" customHeight="false" outlineLevel="0" collapsed="false">
      <c r="A10756" s="0" t="n">
        <v>2018</v>
      </c>
      <c r="B10756" s="0" t="s">
        <v>122</v>
      </c>
      <c r="C10756" s="0" t="s">
        <v>35</v>
      </c>
      <c r="D10756" s="1" t="s">
        <v>11</v>
      </c>
      <c r="E10756" s="1" t="s">
        <v>12</v>
      </c>
      <c r="F10756" s="1" t="s">
        <v>11</v>
      </c>
      <c r="G10756" s="2" t="n">
        <f aca="false">OR(D10756="TRUE",E10756="TRUE",F10756="TRUE")</f>
        <v>1</v>
      </c>
      <c r="H10756" s="0" t="s">
        <v>13</v>
      </c>
      <c r="I10756" s="0" t="n">
        <v>0.442662</v>
      </c>
    </row>
    <row r="10757" customFormat="false" ht="12.8" hidden="false" customHeight="false" outlineLevel="0" collapsed="false">
      <c r="A10757" s="0" t="n">
        <v>2018</v>
      </c>
      <c r="B10757" s="0" t="s">
        <v>122</v>
      </c>
      <c r="C10757" s="0" t="s">
        <v>29</v>
      </c>
      <c r="D10757" s="1" t="s">
        <v>11</v>
      </c>
      <c r="E10757" s="1" t="s">
        <v>12</v>
      </c>
      <c r="F10757" s="1" t="s">
        <v>11</v>
      </c>
      <c r="G10757" s="2" t="n">
        <f aca="false">OR(D10757="TRUE",E10757="TRUE",F10757="TRUE")</f>
        <v>1</v>
      </c>
      <c r="H10757" s="0" t="s">
        <v>27</v>
      </c>
      <c r="I10757" s="0" t="n">
        <v>13.051361</v>
      </c>
    </row>
    <row r="10758" customFormat="false" ht="12.8" hidden="false" customHeight="false" outlineLevel="0" collapsed="false">
      <c r="A10758" s="0" t="n">
        <v>2018</v>
      </c>
      <c r="B10758" s="0" t="s">
        <v>122</v>
      </c>
      <c r="C10758" s="0" t="s">
        <v>49</v>
      </c>
      <c r="D10758" s="1" t="s">
        <v>11</v>
      </c>
      <c r="E10758" s="1" t="s">
        <v>11</v>
      </c>
      <c r="F10758" s="1" t="s">
        <v>11</v>
      </c>
      <c r="G10758" s="2" t="n">
        <f aca="false">OR(D10758="TRUE",E10758="TRUE",F10758="TRUE")</f>
        <v>0</v>
      </c>
      <c r="H10758" s="0" t="s">
        <v>27</v>
      </c>
      <c r="I10758" s="0" t="n">
        <v>2.514418</v>
      </c>
    </row>
    <row r="10759" customFormat="false" ht="12.8" hidden="false" customHeight="false" outlineLevel="0" collapsed="false">
      <c r="A10759" s="0" t="n">
        <v>2018</v>
      </c>
      <c r="B10759" s="0" t="s">
        <v>122</v>
      </c>
      <c r="C10759" s="0" t="s">
        <v>24</v>
      </c>
      <c r="D10759" s="1" t="s">
        <v>11</v>
      </c>
      <c r="E10759" s="1" t="s">
        <v>12</v>
      </c>
      <c r="F10759" s="1" t="s">
        <v>11</v>
      </c>
      <c r="G10759" s="2" t="n">
        <f aca="false">OR(D10759="TRUE",E10759="TRUE",F10759="TRUE")</f>
        <v>1</v>
      </c>
      <c r="H10759" s="0" t="s">
        <v>27</v>
      </c>
      <c r="I10759" s="0" t="n">
        <v>0.31771</v>
      </c>
    </row>
    <row r="10760" customFormat="false" ht="12.8" hidden="false" customHeight="false" outlineLevel="0" collapsed="false">
      <c r="A10760" s="0" t="n">
        <v>2018</v>
      </c>
      <c r="B10760" s="0" t="s">
        <v>122</v>
      </c>
      <c r="C10760" s="0" t="s">
        <v>14</v>
      </c>
      <c r="D10760" s="1" t="s">
        <v>11</v>
      </c>
      <c r="E10760" s="1" t="s">
        <v>12</v>
      </c>
      <c r="F10760" s="1" t="s">
        <v>11</v>
      </c>
      <c r="G10760" s="2" t="n">
        <f aca="false">OR(D10760="TRUE",E10760="TRUE",F10760="TRUE")</f>
        <v>1</v>
      </c>
      <c r="H10760" s="0" t="s">
        <v>27</v>
      </c>
      <c r="I10760" s="0" t="n">
        <v>0.028706</v>
      </c>
    </row>
    <row r="10761" customFormat="false" ht="12.8" hidden="false" customHeight="false" outlineLevel="0" collapsed="false">
      <c r="A10761" s="0" t="n">
        <v>2018</v>
      </c>
      <c r="B10761" s="0" t="s">
        <v>122</v>
      </c>
      <c r="C10761" s="0" t="s">
        <v>23</v>
      </c>
      <c r="D10761" s="1" t="s">
        <v>11</v>
      </c>
      <c r="E10761" s="1" t="s">
        <v>12</v>
      </c>
      <c r="F10761" s="1" t="s">
        <v>11</v>
      </c>
      <c r="G10761" s="2" t="n">
        <f aca="false">OR(D10761="TRUE",E10761="TRUE",F10761="TRUE")</f>
        <v>1</v>
      </c>
      <c r="H10761" s="0" t="s">
        <v>27</v>
      </c>
      <c r="I10761" s="0" t="n">
        <v>14.631766</v>
      </c>
    </row>
    <row r="10762" customFormat="false" ht="12.8" hidden="false" customHeight="false" outlineLevel="0" collapsed="false">
      <c r="A10762" s="0" t="n">
        <v>2018</v>
      </c>
      <c r="B10762" s="0" t="s">
        <v>122</v>
      </c>
      <c r="C10762" s="0" t="s">
        <v>57</v>
      </c>
      <c r="D10762" s="1" t="s">
        <v>11</v>
      </c>
      <c r="E10762" s="1" t="s">
        <v>11</v>
      </c>
      <c r="F10762" s="1" t="s">
        <v>11</v>
      </c>
      <c r="G10762" s="2" t="n">
        <f aca="false">OR(D10762="TRUE",E10762="TRUE",F10762="TRUE")</f>
        <v>0</v>
      </c>
      <c r="H10762" s="0" t="s">
        <v>13</v>
      </c>
      <c r="I10762" s="0" t="n">
        <v>0.429747</v>
      </c>
    </row>
    <row r="10763" customFormat="false" ht="12.8" hidden="false" customHeight="false" outlineLevel="0" collapsed="false">
      <c r="A10763" s="0" t="n">
        <v>2018</v>
      </c>
      <c r="B10763" s="0" t="s">
        <v>122</v>
      </c>
      <c r="C10763" s="0" t="s">
        <v>65</v>
      </c>
      <c r="D10763" s="1" t="s">
        <v>11</v>
      </c>
      <c r="E10763" s="1" t="s">
        <v>11</v>
      </c>
      <c r="F10763" s="1" t="s">
        <v>12</v>
      </c>
      <c r="G10763" s="2" t="n">
        <f aca="false">OR(D10763="TRUE",E10763="TRUE",F10763="TRUE")</f>
        <v>1</v>
      </c>
      <c r="H10763" s="0" t="s">
        <v>13</v>
      </c>
      <c r="I10763" s="0" t="n">
        <v>0.568395</v>
      </c>
    </row>
    <row r="10764" customFormat="false" ht="12.8" hidden="false" customHeight="false" outlineLevel="0" collapsed="false">
      <c r="A10764" s="0" t="n">
        <v>2018</v>
      </c>
      <c r="B10764" s="0" t="s">
        <v>122</v>
      </c>
      <c r="C10764" s="0" t="s">
        <v>35</v>
      </c>
      <c r="D10764" s="1" t="s">
        <v>12</v>
      </c>
      <c r="E10764" s="1" t="s">
        <v>11</v>
      </c>
      <c r="F10764" s="1" t="s">
        <v>11</v>
      </c>
      <c r="G10764" s="2" t="n">
        <f aca="false">OR(D10764="TRUE",E10764="TRUE",F10764="TRUE")</f>
        <v>1</v>
      </c>
      <c r="H10764" s="0" t="s">
        <v>13</v>
      </c>
      <c r="I10764" s="0" t="n">
        <v>0.337442</v>
      </c>
    </row>
    <row r="10765" customFormat="false" ht="12.8" hidden="false" customHeight="false" outlineLevel="0" collapsed="false">
      <c r="A10765" s="0" t="n">
        <v>2018</v>
      </c>
      <c r="B10765" s="0" t="s">
        <v>122</v>
      </c>
      <c r="C10765" s="0" t="s">
        <v>47</v>
      </c>
      <c r="D10765" s="1" t="s">
        <v>11</v>
      </c>
      <c r="E10765" s="1" t="s">
        <v>11</v>
      </c>
      <c r="F10765" s="1" t="s">
        <v>11</v>
      </c>
      <c r="G10765" s="2" t="n">
        <f aca="false">OR(D10765="TRUE",E10765="TRUE",F10765="TRUE")</f>
        <v>0</v>
      </c>
      <c r="H10765" s="0" t="s">
        <v>13</v>
      </c>
      <c r="I10765" s="0" t="n">
        <v>0.851851</v>
      </c>
    </row>
    <row r="10766" customFormat="false" ht="12.8" hidden="false" customHeight="false" outlineLevel="0" collapsed="false">
      <c r="A10766" s="0" t="n">
        <v>2018</v>
      </c>
      <c r="B10766" s="0" t="s">
        <v>122</v>
      </c>
      <c r="C10766" s="0" t="s">
        <v>70</v>
      </c>
      <c r="D10766" s="1" t="s">
        <v>11</v>
      </c>
      <c r="E10766" s="1" t="s">
        <v>12</v>
      </c>
      <c r="F10766" s="1" t="s">
        <v>11</v>
      </c>
      <c r="G10766" s="2" t="n">
        <f aca="false">OR(D10766="TRUE",E10766="TRUE",F10766="TRUE")</f>
        <v>1</v>
      </c>
      <c r="H10766" s="0" t="s">
        <v>13</v>
      </c>
      <c r="I10766" s="0" t="n">
        <v>0.081786</v>
      </c>
    </row>
    <row r="10767" customFormat="false" ht="12.8" hidden="false" customHeight="false" outlineLevel="0" collapsed="false">
      <c r="A10767" s="0" t="n">
        <v>2018</v>
      </c>
      <c r="B10767" s="0" t="s">
        <v>124</v>
      </c>
      <c r="C10767" s="0" t="s">
        <v>61</v>
      </c>
      <c r="D10767" s="1" t="s">
        <v>11</v>
      </c>
      <c r="E10767" s="1" t="s">
        <v>11</v>
      </c>
      <c r="F10767" s="1" t="s">
        <v>11</v>
      </c>
      <c r="G10767" s="2" t="n">
        <f aca="false">OR(D10767="TRUE",E10767="TRUE",F10767="TRUE")</f>
        <v>0</v>
      </c>
      <c r="H10767" s="0" t="s">
        <v>13</v>
      </c>
      <c r="I10767" s="0" t="n">
        <v>4.053461</v>
      </c>
    </row>
    <row r="10768" customFormat="false" ht="12.8" hidden="false" customHeight="false" outlineLevel="0" collapsed="false">
      <c r="A10768" s="0" t="n">
        <v>2018</v>
      </c>
      <c r="B10768" s="0" t="s">
        <v>124</v>
      </c>
      <c r="C10768" s="0" t="s">
        <v>45</v>
      </c>
      <c r="D10768" s="1" t="s">
        <v>11</v>
      </c>
      <c r="E10768" s="1" t="s">
        <v>11</v>
      </c>
      <c r="F10768" s="1" t="s">
        <v>11</v>
      </c>
      <c r="G10768" s="2" t="n">
        <f aca="false">OR(D10768="TRUE",E10768="TRUE",F10768="TRUE")</f>
        <v>0</v>
      </c>
      <c r="H10768" s="0" t="s">
        <v>13</v>
      </c>
      <c r="I10768" s="0" t="n">
        <v>35.085456</v>
      </c>
    </row>
    <row r="10769" customFormat="false" ht="12.8" hidden="false" customHeight="false" outlineLevel="0" collapsed="false">
      <c r="A10769" s="0" t="n">
        <v>2018</v>
      </c>
      <c r="B10769" s="0" t="s">
        <v>124</v>
      </c>
      <c r="C10769" s="0" t="s">
        <v>34</v>
      </c>
      <c r="D10769" s="1" t="s">
        <v>11</v>
      </c>
      <c r="E10769" s="1" t="s">
        <v>11</v>
      </c>
      <c r="F10769" s="1" t="s">
        <v>11</v>
      </c>
      <c r="G10769" s="2" t="n">
        <f aca="false">OR(D10769="TRUE",E10769="TRUE",F10769="TRUE")</f>
        <v>0</v>
      </c>
      <c r="H10769" s="0" t="s">
        <v>13</v>
      </c>
      <c r="I10769" s="0" t="n">
        <v>93.026429</v>
      </c>
    </row>
    <row r="10770" customFormat="false" ht="12.8" hidden="false" customHeight="false" outlineLevel="0" collapsed="false">
      <c r="A10770" s="0" t="n">
        <v>2018</v>
      </c>
      <c r="B10770" s="0" t="s">
        <v>124</v>
      </c>
      <c r="C10770" s="0" t="s">
        <v>54</v>
      </c>
      <c r="D10770" s="1" t="s">
        <v>11</v>
      </c>
      <c r="E10770" s="1" t="s">
        <v>11</v>
      </c>
      <c r="F10770" s="1" t="s">
        <v>11</v>
      </c>
      <c r="G10770" s="2" t="n">
        <f aca="false">OR(D10770="TRUE",E10770="TRUE",F10770="TRUE")</f>
        <v>0</v>
      </c>
      <c r="H10770" s="0" t="s">
        <v>13</v>
      </c>
      <c r="I10770" s="0" t="n">
        <v>11.784698</v>
      </c>
    </row>
    <row r="10771" customFormat="false" ht="12.8" hidden="false" customHeight="false" outlineLevel="0" collapsed="false">
      <c r="A10771" s="0" t="n">
        <v>2018</v>
      </c>
      <c r="B10771" s="0" t="s">
        <v>124</v>
      </c>
      <c r="C10771" s="0" t="s">
        <v>42</v>
      </c>
      <c r="D10771" s="1" t="s">
        <v>11</v>
      </c>
      <c r="E10771" s="1" t="s">
        <v>11</v>
      </c>
      <c r="F10771" s="1" t="s">
        <v>11</v>
      </c>
      <c r="G10771" s="2" t="n">
        <f aca="false">OR(D10771="TRUE",E10771="TRUE",F10771="TRUE")</f>
        <v>0</v>
      </c>
      <c r="H10771" s="0" t="s">
        <v>13</v>
      </c>
      <c r="I10771" s="0" t="n">
        <v>14.228262</v>
      </c>
    </row>
    <row r="10772" customFormat="false" ht="12.8" hidden="false" customHeight="false" outlineLevel="0" collapsed="false">
      <c r="A10772" s="0" t="n">
        <v>2018</v>
      </c>
      <c r="B10772" s="0" t="s">
        <v>124</v>
      </c>
      <c r="C10772" s="0" t="s">
        <v>72</v>
      </c>
      <c r="D10772" s="1" t="s">
        <v>11</v>
      </c>
      <c r="E10772" s="1" t="s">
        <v>11</v>
      </c>
      <c r="F10772" s="1" t="s">
        <v>11</v>
      </c>
      <c r="G10772" s="2" t="n">
        <f aca="false">OR(D10772="TRUE",E10772="TRUE",F10772="TRUE")</f>
        <v>0</v>
      </c>
      <c r="H10772" s="0" t="s">
        <v>13</v>
      </c>
      <c r="I10772" s="0" t="n">
        <v>12.076869</v>
      </c>
    </row>
    <row r="10773" customFormat="false" ht="12.8" hidden="false" customHeight="false" outlineLevel="0" collapsed="false">
      <c r="A10773" s="0" t="n">
        <v>2018</v>
      </c>
      <c r="B10773" s="0" t="s">
        <v>83</v>
      </c>
      <c r="C10773" s="0" t="s">
        <v>62</v>
      </c>
      <c r="D10773" s="1" t="s">
        <v>11</v>
      </c>
      <c r="E10773" s="1" t="s">
        <v>11</v>
      </c>
      <c r="F10773" s="1" t="s">
        <v>11</v>
      </c>
      <c r="G10773" s="2" t="n">
        <f aca="false">OR(D10773="TRUE",E10773="TRUE",F10773="TRUE")</f>
        <v>0</v>
      </c>
      <c r="H10773" s="0" t="s">
        <v>13</v>
      </c>
      <c r="I10773" s="0" t="n">
        <v>0.714535</v>
      </c>
    </row>
    <row r="10774" customFormat="false" ht="12.8" hidden="false" customHeight="false" outlineLevel="0" collapsed="false">
      <c r="A10774" s="0" t="n">
        <v>2018</v>
      </c>
      <c r="B10774" s="0" t="s">
        <v>124</v>
      </c>
      <c r="C10774" s="0" t="s">
        <v>26</v>
      </c>
      <c r="D10774" s="1" t="s">
        <v>11</v>
      </c>
      <c r="E10774" s="1" t="s">
        <v>11</v>
      </c>
      <c r="F10774" s="1" t="s">
        <v>11</v>
      </c>
      <c r="G10774" s="2" t="n">
        <f aca="false">OR(D10774="TRUE",E10774="TRUE",F10774="TRUE")</f>
        <v>0</v>
      </c>
      <c r="H10774" s="0" t="s">
        <v>13</v>
      </c>
      <c r="I10774" s="0" t="n">
        <v>25.422674</v>
      </c>
    </row>
    <row r="10775" customFormat="false" ht="12.8" hidden="false" customHeight="false" outlineLevel="0" collapsed="false">
      <c r="A10775" s="0" t="n">
        <v>2018</v>
      </c>
      <c r="B10775" s="0" t="s">
        <v>83</v>
      </c>
      <c r="C10775" s="0" t="s">
        <v>58</v>
      </c>
      <c r="D10775" s="1" t="s">
        <v>11</v>
      </c>
      <c r="E10775" s="1" t="s">
        <v>11</v>
      </c>
      <c r="F10775" s="1" t="s">
        <v>11</v>
      </c>
      <c r="G10775" s="2" t="n">
        <f aca="false">OR(D10775="TRUE",E10775="TRUE",F10775="TRUE")</f>
        <v>0</v>
      </c>
      <c r="H10775" s="0" t="s">
        <v>13</v>
      </c>
      <c r="I10775" s="0" t="n">
        <v>0.025561</v>
      </c>
    </row>
    <row r="10776" customFormat="false" ht="12.8" hidden="false" customHeight="false" outlineLevel="0" collapsed="false">
      <c r="A10776" s="0" t="n">
        <v>2018</v>
      </c>
      <c r="B10776" s="0" t="s">
        <v>124</v>
      </c>
      <c r="C10776" s="0" t="s">
        <v>32</v>
      </c>
      <c r="D10776" s="1" t="s">
        <v>11</v>
      </c>
      <c r="E10776" s="1" t="s">
        <v>11</v>
      </c>
      <c r="F10776" s="1" t="s">
        <v>11</v>
      </c>
      <c r="G10776" s="2" t="n">
        <f aca="false">OR(D10776="TRUE",E10776="TRUE",F10776="TRUE")</f>
        <v>0</v>
      </c>
      <c r="H10776" s="0" t="s">
        <v>13</v>
      </c>
      <c r="I10776" s="0" t="n">
        <v>0.868632</v>
      </c>
    </row>
    <row r="10777" customFormat="false" ht="12.8" hidden="false" customHeight="false" outlineLevel="0" collapsed="false">
      <c r="A10777" s="0" t="n">
        <v>2018</v>
      </c>
      <c r="B10777" s="0" t="s">
        <v>124</v>
      </c>
      <c r="C10777" s="0" t="s">
        <v>57</v>
      </c>
      <c r="D10777" s="1" t="s">
        <v>11</v>
      </c>
      <c r="E10777" s="1" t="s">
        <v>11</v>
      </c>
      <c r="F10777" s="1" t="s">
        <v>11</v>
      </c>
      <c r="G10777" s="2" t="n">
        <f aca="false">OR(D10777="TRUE",E10777="TRUE",F10777="TRUE")</f>
        <v>0</v>
      </c>
      <c r="H10777" s="0" t="s">
        <v>13</v>
      </c>
      <c r="I10777" s="0" t="n">
        <v>1.172258</v>
      </c>
    </row>
    <row r="10778" customFormat="false" ht="12.8" hidden="false" customHeight="false" outlineLevel="0" collapsed="false">
      <c r="A10778" s="0" t="n">
        <v>2018</v>
      </c>
      <c r="B10778" s="0" t="s">
        <v>83</v>
      </c>
      <c r="C10778" s="0" t="s">
        <v>43</v>
      </c>
      <c r="D10778" s="1" t="s">
        <v>12</v>
      </c>
      <c r="E10778" s="1" t="s">
        <v>11</v>
      </c>
      <c r="F10778" s="1" t="s">
        <v>11</v>
      </c>
      <c r="G10778" s="2" t="n">
        <f aca="false">OR(D10778="TRUE",E10778="TRUE",F10778="TRUE")</f>
        <v>1</v>
      </c>
      <c r="H10778" s="0" t="s">
        <v>13</v>
      </c>
      <c r="I10778" s="0" t="n">
        <v>0.016304</v>
      </c>
    </row>
    <row r="10779" customFormat="false" ht="12.8" hidden="false" customHeight="false" outlineLevel="0" collapsed="false">
      <c r="A10779" s="0" t="n">
        <v>2018</v>
      </c>
      <c r="B10779" s="0" t="s">
        <v>124</v>
      </c>
      <c r="C10779" s="0" t="s">
        <v>58</v>
      </c>
      <c r="D10779" s="1" t="s">
        <v>11</v>
      </c>
      <c r="E10779" s="1" t="s">
        <v>11</v>
      </c>
      <c r="F10779" s="1" t="s">
        <v>11</v>
      </c>
      <c r="G10779" s="2" t="n">
        <f aca="false">OR(D10779="TRUE",E10779="TRUE",F10779="TRUE")</f>
        <v>0</v>
      </c>
      <c r="H10779" s="0" t="s">
        <v>13</v>
      </c>
      <c r="I10779" s="0" t="n">
        <v>1.271208</v>
      </c>
    </row>
    <row r="10780" customFormat="false" ht="12.8" hidden="false" customHeight="false" outlineLevel="0" collapsed="false">
      <c r="A10780" s="0" t="n">
        <v>2018</v>
      </c>
      <c r="B10780" s="0" t="s">
        <v>124</v>
      </c>
      <c r="C10780" s="0" t="s">
        <v>65</v>
      </c>
      <c r="D10780" s="1" t="s">
        <v>11</v>
      </c>
      <c r="E10780" s="1" t="s">
        <v>11</v>
      </c>
      <c r="F10780" s="1" t="s">
        <v>11</v>
      </c>
      <c r="G10780" s="2" t="n">
        <f aca="false">OR(D10780="TRUE",E10780="TRUE",F10780="TRUE")</f>
        <v>0</v>
      </c>
      <c r="H10780" s="0" t="s">
        <v>13</v>
      </c>
      <c r="I10780" s="0" t="n">
        <v>6.410551</v>
      </c>
    </row>
    <row r="10781" customFormat="false" ht="12.8" hidden="false" customHeight="false" outlineLevel="0" collapsed="false">
      <c r="A10781" s="0" t="n">
        <v>2018</v>
      </c>
      <c r="B10781" s="0" t="s">
        <v>124</v>
      </c>
      <c r="C10781" s="0" t="s">
        <v>47</v>
      </c>
      <c r="D10781" s="1" t="s">
        <v>11</v>
      </c>
      <c r="E10781" s="1" t="s">
        <v>11</v>
      </c>
      <c r="F10781" s="1" t="s">
        <v>11</v>
      </c>
      <c r="G10781" s="2" t="n">
        <f aca="false">OR(D10781="TRUE",E10781="TRUE",F10781="TRUE")</f>
        <v>0</v>
      </c>
      <c r="H10781" s="0" t="s">
        <v>13</v>
      </c>
      <c r="I10781" s="0" t="n">
        <v>18.758799</v>
      </c>
    </row>
    <row r="10782" customFormat="false" ht="12.8" hidden="false" customHeight="false" outlineLevel="0" collapsed="false">
      <c r="A10782" s="0" t="n">
        <v>2018</v>
      </c>
      <c r="B10782" s="0" t="s">
        <v>124</v>
      </c>
      <c r="C10782" s="0" t="s">
        <v>23</v>
      </c>
      <c r="D10782" s="1" t="s">
        <v>11</v>
      </c>
      <c r="E10782" s="1" t="s">
        <v>11</v>
      </c>
      <c r="F10782" s="1" t="s">
        <v>11</v>
      </c>
      <c r="G10782" s="2" t="n">
        <f aca="false">OR(D10782="TRUE",E10782="TRUE",F10782="TRUE")</f>
        <v>0</v>
      </c>
      <c r="H10782" s="0" t="s">
        <v>13</v>
      </c>
      <c r="I10782" s="0" t="n">
        <v>28.149024</v>
      </c>
    </row>
    <row r="10783" customFormat="false" ht="12.8" hidden="false" customHeight="false" outlineLevel="0" collapsed="false">
      <c r="A10783" s="0" t="n">
        <v>2018</v>
      </c>
      <c r="B10783" s="0" t="s">
        <v>83</v>
      </c>
      <c r="C10783" s="0" t="s">
        <v>44</v>
      </c>
      <c r="D10783" s="1" t="s">
        <v>11</v>
      </c>
      <c r="E10783" s="1" t="s">
        <v>11</v>
      </c>
      <c r="F10783" s="1" t="s">
        <v>11</v>
      </c>
      <c r="G10783" s="2" t="n">
        <f aca="false">OR(D10783="TRUE",E10783="TRUE",F10783="TRUE")</f>
        <v>0</v>
      </c>
      <c r="H10783" s="0" t="s">
        <v>13</v>
      </c>
      <c r="I10783" s="0" t="n">
        <v>0.276</v>
      </c>
    </row>
    <row r="10784" customFormat="false" ht="12.8" hidden="false" customHeight="false" outlineLevel="0" collapsed="false">
      <c r="A10784" s="0" t="n">
        <v>2018</v>
      </c>
      <c r="B10784" s="0" t="s">
        <v>83</v>
      </c>
      <c r="C10784" s="0" t="s">
        <v>72</v>
      </c>
      <c r="D10784" s="1" t="s">
        <v>11</v>
      </c>
      <c r="E10784" s="1" t="s">
        <v>11</v>
      </c>
      <c r="F10784" s="1" t="s">
        <v>11</v>
      </c>
      <c r="G10784" s="2" t="n">
        <f aca="false">OR(D10784="TRUE",E10784="TRUE",F10784="TRUE")</f>
        <v>0</v>
      </c>
      <c r="H10784" s="0" t="s">
        <v>13</v>
      </c>
      <c r="I10784" s="0" t="n">
        <v>1.238073</v>
      </c>
    </row>
    <row r="10785" customFormat="false" ht="12.8" hidden="false" customHeight="false" outlineLevel="0" collapsed="false">
      <c r="A10785" s="0" t="n">
        <v>2018</v>
      </c>
      <c r="B10785" s="0" t="s">
        <v>124</v>
      </c>
      <c r="C10785" s="0" t="s">
        <v>41</v>
      </c>
      <c r="D10785" s="1" t="s">
        <v>11</v>
      </c>
      <c r="E10785" s="1" t="s">
        <v>11</v>
      </c>
      <c r="F10785" s="1" t="s">
        <v>11</v>
      </c>
      <c r="G10785" s="2" t="n">
        <f aca="false">OR(D10785="TRUE",E10785="TRUE",F10785="TRUE")</f>
        <v>0</v>
      </c>
      <c r="H10785" s="0" t="s">
        <v>13</v>
      </c>
      <c r="I10785" s="0" t="n">
        <v>26.100995</v>
      </c>
    </row>
    <row r="10786" customFormat="false" ht="12.8" hidden="false" customHeight="false" outlineLevel="0" collapsed="false">
      <c r="A10786" s="0" t="n">
        <v>2018</v>
      </c>
      <c r="B10786" s="0" t="s">
        <v>124</v>
      </c>
      <c r="C10786" s="0" t="s">
        <v>67</v>
      </c>
      <c r="D10786" s="1" t="s">
        <v>11</v>
      </c>
      <c r="E10786" s="1" t="s">
        <v>11</v>
      </c>
      <c r="F10786" s="1" t="s">
        <v>11</v>
      </c>
      <c r="G10786" s="2" t="n">
        <f aca="false">OR(D10786="TRUE",E10786="TRUE",F10786="TRUE")</f>
        <v>0</v>
      </c>
      <c r="H10786" s="0" t="s">
        <v>13</v>
      </c>
      <c r="I10786" s="0" t="n">
        <v>1.306721</v>
      </c>
    </row>
    <row r="10787" customFormat="false" ht="12.8" hidden="false" customHeight="false" outlineLevel="0" collapsed="false">
      <c r="A10787" s="0" t="n">
        <v>2018</v>
      </c>
      <c r="B10787" s="0" t="s">
        <v>120</v>
      </c>
      <c r="C10787" s="0" t="s">
        <v>19</v>
      </c>
      <c r="D10787" s="1" t="s">
        <v>11</v>
      </c>
      <c r="E10787" s="1" t="s">
        <v>11</v>
      </c>
      <c r="F10787" s="1" t="s">
        <v>11</v>
      </c>
      <c r="G10787" s="2" t="n">
        <f aca="false">OR(D10787="TRUE",E10787="TRUE",F10787="TRUE")</f>
        <v>0</v>
      </c>
      <c r="H10787" s="0" t="s">
        <v>13</v>
      </c>
      <c r="I10787" s="0" t="n">
        <v>0.967825</v>
      </c>
    </row>
    <row r="10788" customFormat="false" ht="12.8" hidden="false" customHeight="false" outlineLevel="0" collapsed="false">
      <c r="A10788" s="0" t="n">
        <v>2018</v>
      </c>
      <c r="B10788" s="0" t="s">
        <v>120</v>
      </c>
      <c r="C10788" s="0" t="s">
        <v>10</v>
      </c>
      <c r="D10788" s="1" t="s">
        <v>11</v>
      </c>
      <c r="E10788" s="1" t="s">
        <v>11</v>
      </c>
      <c r="F10788" s="1" t="s">
        <v>11</v>
      </c>
      <c r="G10788" s="2" t="n">
        <f aca="false">OR(D10788="TRUE",E10788="TRUE",F10788="TRUE")</f>
        <v>0</v>
      </c>
      <c r="H10788" s="0" t="s">
        <v>13</v>
      </c>
      <c r="I10788" s="0" t="n">
        <v>8.857118</v>
      </c>
    </row>
    <row r="10789" customFormat="false" ht="12.8" hidden="false" customHeight="false" outlineLevel="0" collapsed="false">
      <c r="A10789" s="0" t="n">
        <v>2018</v>
      </c>
      <c r="B10789" s="0" t="s">
        <v>120</v>
      </c>
      <c r="C10789" s="0" t="s">
        <v>54</v>
      </c>
      <c r="D10789" s="1" t="s">
        <v>11</v>
      </c>
      <c r="E10789" s="1" t="s">
        <v>11</v>
      </c>
      <c r="F10789" s="1" t="s">
        <v>11</v>
      </c>
      <c r="G10789" s="2" t="n">
        <f aca="false">OR(D10789="TRUE",E10789="TRUE",F10789="TRUE")</f>
        <v>0</v>
      </c>
      <c r="H10789" s="0" t="s">
        <v>13</v>
      </c>
      <c r="I10789" s="0" t="n">
        <v>1.433026</v>
      </c>
    </row>
    <row r="10790" customFormat="false" ht="12.8" hidden="false" customHeight="false" outlineLevel="0" collapsed="false">
      <c r="A10790" s="0" t="n">
        <v>2018</v>
      </c>
      <c r="B10790" s="0" t="s">
        <v>120</v>
      </c>
      <c r="C10790" s="0" t="s">
        <v>23</v>
      </c>
      <c r="D10790" s="1" t="s">
        <v>11</v>
      </c>
      <c r="E10790" s="1" t="s">
        <v>12</v>
      </c>
      <c r="F10790" s="1" t="s">
        <v>11</v>
      </c>
      <c r="G10790" s="2" t="n">
        <f aca="false">OR(D10790="TRUE",E10790="TRUE",F10790="TRUE")</f>
        <v>1</v>
      </c>
      <c r="H10790" s="0" t="s">
        <v>13</v>
      </c>
      <c r="I10790" s="0" t="n">
        <v>2.967755</v>
      </c>
    </row>
    <row r="10791" customFormat="false" ht="12.8" hidden="false" customHeight="false" outlineLevel="0" collapsed="false">
      <c r="A10791" s="0" t="n">
        <v>2018</v>
      </c>
      <c r="B10791" s="0" t="s">
        <v>120</v>
      </c>
      <c r="C10791" s="0" t="s">
        <v>14</v>
      </c>
      <c r="D10791" s="1" t="s">
        <v>11</v>
      </c>
      <c r="E10791" s="1" t="s">
        <v>12</v>
      </c>
      <c r="F10791" s="1" t="s">
        <v>11</v>
      </c>
      <c r="G10791" s="2" t="n">
        <f aca="false">OR(D10791="TRUE",E10791="TRUE",F10791="TRUE")</f>
        <v>1</v>
      </c>
      <c r="H10791" s="0" t="s">
        <v>13</v>
      </c>
      <c r="I10791" s="0" t="n">
        <v>0.150177</v>
      </c>
    </row>
    <row r="10792" customFormat="false" ht="12.8" hidden="false" customHeight="false" outlineLevel="0" collapsed="false">
      <c r="A10792" s="0" t="n">
        <v>2018</v>
      </c>
      <c r="B10792" s="0" t="s">
        <v>120</v>
      </c>
      <c r="C10792" s="0" t="s">
        <v>19</v>
      </c>
      <c r="D10792" s="1" t="s">
        <v>12</v>
      </c>
      <c r="E10792" s="1" t="s">
        <v>11</v>
      </c>
      <c r="F10792" s="1" t="s">
        <v>11</v>
      </c>
      <c r="G10792" s="2" t="n">
        <f aca="false">OR(D10792="TRUE",E10792="TRUE",F10792="TRUE")</f>
        <v>1</v>
      </c>
      <c r="H10792" s="0" t="s">
        <v>13</v>
      </c>
      <c r="I10792" s="0" t="n">
        <v>0.143613</v>
      </c>
    </row>
    <row r="10793" customFormat="false" ht="12.8" hidden="false" customHeight="false" outlineLevel="0" collapsed="false">
      <c r="A10793" s="0" t="n">
        <v>2018</v>
      </c>
      <c r="B10793" s="0" t="s">
        <v>120</v>
      </c>
      <c r="C10793" s="0" t="s">
        <v>43</v>
      </c>
      <c r="D10793" s="1" t="s">
        <v>12</v>
      </c>
      <c r="E10793" s="1" t="s">
        <v>11</v>
      </c>
      <c r="F10793" s="1" t="s">
        <v>11</v>
      </c>
      <c r="G10793" s="2" t="n">
        <f aca="false">OR(D10793="TRUE",E10793="TRUE",F10793="TRUE")</f>
        <v>1</v>
      </c>
      <c r="H10793" s="0" t="s">
        <v>13</v>
      </c>
      <c r="I10793" s="0" t="n">
        <v>0.022725</v>
      </c>
    </row>
    <row r="10794" customFormat="false" ht="12.8" hidden="false" customHeight="false" outlineLevel="0" collapsed="false">
      <c r="A10794" s="0" t="n">
        <v>2018</v>
      </c>
      <c r="B10794" s="0" t="s">
        <v>120</v>
      </c>
      <c r="C10794" s="0" t="s">
        <v>29</v>
      </c>
      <c r="D10794" s="1" t="s">
        <v>11</v>
      </c>
      <c r="E10794" s="1" t="s">
        <v>11</v>
      </c>
      <c r="F10794" s="1" t="s">
        <v>12</v>
      </c>
      <c r="G10794" s="2" t="n">
        <f aca="false">OR(D10794="TRUE",E10794="TRUE",F10794="TRUE")</f>
        <v>1</v>
      </c>
      <c r="H10794" s="0" t="s">
        <v>13</v>
      </c>
      <c r="I10794" s="0" t="n">
        <v>0.438045</v>
      </c>
    </row>
    <row r="10795" customFormat="false" ht="12.8" hidden="false" customHeight="false" outlineLevel="0" collapsed="false">
      <c r="A10795" s="0" t="n">
        <v>2018</v>
      </c>
      <c r="B10795" s="0" t="s">
        <v>120</v>
      </c>
      <c r="C10795" s="0" t="s">
        <v>48</v>
      </c>
      <c r="D10795" s="1" t="s">
        <v>11</v>
      </c>
      <c r="E10795" s="1" t="s">
        <v>11</v>
      </c>
      <c r="F10795" s="1" t="s">
        <v>11</v>
      </c>
      <c r="G10795" s="2" t="n">
        <f aca="false">OR(D10795="TRUE",E10795="TRUE",F10795="TRUE")</f>
        <v>0</v>
      </c>
      <c r="H10795" s="0" t="s">
        <v>13</v>
      </c>
      <c r="I10795" s="0" t="n">
        <v>0.570447</v>
      </c>
    </row>
    <row r="10796" customFormat="false" ht="12.8" hidden="false" customHeight="false" outlineLevel="0" collapsed="false">
      <c r="A10796" s="0" t="n">
        <v>2018</v>
      </c>
      <c r="B10796" s="0" t="s">
        <v>120</v>
      </c>
      <c r="C10796" s="0" t="s">
        <v>31</v>
      </c>
      <c r="D10796" s="1" t="s">
        <v>11</v>
      </c>
      <c r="E10796" s="1" t="s">
        <v>11</v>
      </c>
      <c r="F10796" s="1" t="s">
        <v>11</v>
      </c>
      <c r="G10796" s="2" t="n">
        <f aca="false">OR(D10796="TRUE",E10796="TRUE",F10796="TRUE")</f>
        <v>0</v>
      </c>
      <c r="H10796" s="0" t="s">
        <v>13</v>
      </c>
      <c r="I10796" s="0" t="n">
        <v>0.156026</v>
      </c>
    </row>
    <row r="10797" customFormat="false" ht="12.8" hidden="false" customHeight="false" outlineLevel="0" collapsed="false">
      <c r="A10797" s="0" t="n">
        <v>2018</v>
      </c>
      <c r="B10797" s="0" t="s">
        <v>120</v>
      </c>
      <c r="C10797" s="0" t="s">
        <v>65</v>
      </c>
      <c r="D10797" s="1" t="s">
        <v>12</v>
      </c>
      <c r="E10797" s="1" t="s">
        <v>11</v>
      </c>
      <c r="F10797" s="1" t="s">
        <v>11</v>
      </c>
      <c r="G10797" s="2" t="n">
        <f aca="false">OR(D10797="TRUE",E10797="TRUE",F10797="TRUE")</f>
        <v>1</v>
      </c>
      <c r="H10797" s="0" t="s">
        <v>13</v>
      </c>
      <c r="I10797" s="0" t="n">
        <v>0.026698</v>
      </c>
    </row>
    <row r="10798" customFormat="false" ht="12.8" hidden="false" customHeight="false" outlineLevel="0" collapsed="false">
      <c r="A10798" s="0" t="n">
        <v>2018</v>
      </c>
      <c r="B10798" s="0" t="s">
        <v>120</v>
      </c>
      <c r="C10798" s="0" t="s">
        <v>16</v>
      </c>
      <c r="D10798" s="1" t="s">
        <v>11</v>
      </c>
      <c r="E10798" s="1" t="s">
        <v>11</v>
      </c>
      <c r="F10798" s="1" t="s">
        <v>11</v>
      </c>
      <c r="G10798" s="2" t="n">
        <f aca="false">OR(D10798="TRUE",E10798="TRUE",F10798="TRUE")</f>
        <v>0</v>
      </c>
      <c r="H10798" s="0" t="s">
        <v>13</v>
      </c>
      <c r="I10798" s="0" t="n">
        <v>0.191149</v>
      </c>
    </row>
    <row r="10799" customFormat="false" ht="12.8" hidden="false" customHeight="false" outlineLevel="0" collapsed="false">
      <c r="A10799" s="0" t="n">
        <v>2018</v>
      </c>
      <c r="B10799" s="0" t="s">
        <v>120</v>
      </c>
      <c r="C10799" s="0" t="s">
        <v>47</v>
      </c>
      <c r="D10799" s="1" t="s">
        <v>11</v>
      </c>
      <c r="E10799" s="1" t="s">
        <v>11</v>
      </c>
      <c r="F10799" s="1" t="s">
        <v>11</v>
      </c>
      <c r="G10799" s="2" t="n">
        <f aca="false">OR(D10799="TRUE",E10799="TRUE",F10799="TRUE")</f>
        <v>0</v>
      </c>
      <c r="H10799" s="0" t="s">
        <v>13</v>
      </c>
      <c r="I10799" s="0" t="n">
        <v>0.436577</v>
      </c>
    </row>
    <row r="10800" customFormat="false" ht="12.8" hidden="false" customHeight="false" outlineLevel="0" collapsed="false">
      <c r="A10800" s="0" t="n">
        <v>2018</v>
      </c>
      <c r="B10800" s="0" t="s">
        <v>120</v>
      </c>
      <c r="C10800" s="0" t="s">
        <v>49</v>
      </c>
      <c r="D10800" s="1" t="s">
        <v>11</v>
      </c>
      <c r="E10800" s="1" t="s">
        <v>12</v>
      </c>
      <c r="F10800" s="1" t="s">
        <v>11</v>
      </c>
      <c r="G10800" s="2" t="n">
        <f aca="false">OR(D10800="TRUE",E10800="TRUE",F10800="TRUE")</f>
        <v>1</v>
      </c>
      <c r="H10800" s="0" t="s">
        <v>13</v>
      </c>
      <c r="I10800" s="0" t="n">
        <v>1.188382</v>
      </c>
    </row>
    <row r="10801" customFormat="false" ht="12.8" hidden="false" customHeight="false" outlineLevel="0" collapsed="false">
      <c r="A10801" s="0" t="n">
        <v>2018</v>
      </c>
      <c r="B10801" s="0" t="s">
        <v>120</v>
      </c>
      <c r="C10801" s="0" t="s">
        <v>26</v>
      </c>
      <c r="D10801" s="1" t="s">
        <v>11</v>
      </c>
      <c r="E10801" s="1" t="s">
        <v>11</v>
      </c>
      <c r="F10801" s="1" t="s">
        <v>11</v>
      </c>
      <c r="G10801" s="2" t="n">
        <f aca="false">OR(D10801="TRUE",E10801="TRUE",F10801="TRUE")</f>
        <v>0</v>
      </c>
      <c r="H10801" s="0" t="s">
        <v>13</v>
      </c>
      <c r="I10801" s="0" t="n">
        <v>0.808566</v>
      </c>
    </row>
    <row r="10802" customFormat="false" ht="12.8" hidden="false" customHeight="false" outlineLevel="0" collapsed="false">
      <c r="A10802" s="0" t="n">
        <v>2018</v>
      </c>
      <c r="B10802" s="0" t="s">
        <v>120</v>
      </c>
      <c r="C10802" s="0" t="s">
        <v>24</v>
      </c>
      <c r="D10802" s="1" t="s">
        <v>11</v>
      </c>
      <c r="E10802" s="1" t="s">
        <v>11</v>
      </c>
      <c r="F10802" s="1" t="s">
        <v>11</v>
      </c>
      <c r="G10802" s="2" t="n">
        <f aca="false">OR(D10802="TRUE",E10802="TRUE",F10802="TRUE")</f>
        <v>0</v>
      </c>
      <c r="H10802" s="0" t="s">
        <v>13</v>
      </c>
      <c r="I10802" s="0" t="n">
        <v>0.378688</v>
      </c>
    </row>
    <row r="10803" customFormat="false" ht="12.8" hidden="false" customHeight="false" outlineLevel="0" collapsed="false">
      <c r="A10803" s="0" t="n">
        <v>2018</v>
      </c>
      <c r="B10803" s="0" t="s">
        <v>120</v>
      </c>
      <c r="C10803" s="0" t="s">
        <v>55</v>
      </c>
      <c r="D10803" s="1" t="s">
        <v>11</v>
      </c>
      <c r="E10803" s="1" t="s">
        <v>11</v>
      </c>
      <c r="F10803" s="1" t="s">
        <v>11</v>
      </c>
      <c r="G10803" s="2" t="n">
        <f aca="false">OR(D10803="TRUE",E10803="TRUE",F10803="TRUE")</f>
        <v>0</v>
      </c>
      <c r="H10803" s="0" t="s">
        <v>13</v>
      </c>
      <c r="I10803" s="0" t="n">
        <v>0.186337</v>
      </c>
    </row>
    <row r="10804" customFormat="false" ht="12.8" hidden="false" customHeight="false" outlineLevel="0" collapsed="false">
      <c r="A10804" s="0" t="n">
        <v>2018</v>
      </c>
      <c r="B10804" s="0" t="s">
        <v>120</v>
      </c>
      <c r="C10804" s="0" t="s">
        <v>35</v>
      </c>
      <c r="D10804" s="1" t="s">
        <v>12</v>
      </c>
      <c r="E10804" s="1" t="s">
        <v>11</v>
      </c>
      <c r="F10804" s="1" t="s">
        <v>11</v>
      </c>
      <c r="G10804" s="2" t="n">
        <f aca="false">OR(D10804="TRUE",E10804="TRUE",F10804="TRUE")</f>
        <v>1</v>
      </c>
      <c r="H10804" s="0" t="s">
        <v>13</v>
      </c>
      <c r="I10804" s="0" t="n">
        <v>0.254621</v>
      </c>
    </row>
    <row r="10805" customFormat="false" ht="12.8" hidden="false" customHeight="false" outlineLevel="0" collapsed="false">
      <c r="A10805" s="0" t="n">
        <v>2018</v>
      </c>
      <c r="B10805" s="0" t="s">
        <v>120</v>
      </c>
      <c r="C10805" s="0" t="s">
        <v>10</v>
      </c>
      <c r="D10805" s="1" t="s">
        <v>11</v>
      </c>
      <c r="E10805" s="1" t="s">
        <v>12</v>
      </c>
      <c r="F10805" s="1" t="s">
        <v>11</v>
      </c>
      <c r="G10805" s="2" t="n">
        <f aca="false">OR(D10805="TRUE",E10805="TRUE",F10805="TRUE")</f>
        <v>1</v>
      </c>
      <c r="H10805" s="0" t="s">
        <v>13</v>
      </c>
      <c r="I10805" s="0" t="n">
        <v>0.030258</v>
      </c>
    </row>
    <row r="10806" customFormat="false" ht="12.8" hidden="false" customHeight="false" outlineLevel="0" collapsed="false">
      <c r="A10806" s="0" t="n">
        <v>2018</v>
      </c>
      <c r="B10806" s="0" t="s">
        <v>120</v>
      </c>
      <c r="C10806" s="0" t="s">
        <v>14</v>
      </c>
      <c r="D10806" s="1" t="s">
        <v>11</v>
      </c>
      <c r="E10806" s="1" t="s">
        <v>11</v>
      </c>
      <c r="F10806" s="1" t="s">
        <v>12</v>
      </c>
      <c r="G10806" s="2" t="n">
        <f aca="false">OR(D10806="TRUE",E10806="TRUE",F10806="TRUE")</f>
        <v>1</v>
      </c>
      <c r="H10806" s="0" t="s">
        <v>13</v>
      </c>
      <c r="I10806" s="0" t="n">
        <v>0.176784</v>
      </c>
    </row>
    <row r="10807" customFormat="false" ht="12.8" hidden="false" customHeight="false" outlineLevel="0" collapsed="false">
      <c r="A10807" s="0" t="n">
        <v>2018</v>
      </c>
      <c r="B10807" s="0" t="s">
        <v>120</v>
      </c>
      <c r="C10807" s="0" t="s">
        <v>51</v>
      </c>
      <c r="D10807" s="1" t="s">
        <v>12</v>
      </c>
      <c r="E10807" s="1" t="s">
        <v>11</v>
      </c>
      <c r="F10807" s="1" t="s">
        <v>11</v>
      </c>
      <c r="G10807" s="2" t="n">
        <f aca="false">OR(D10807="TRUE",E10807="TRUE",F10807="TRUE")</f>
        <v>1</v>
      </c>
      <c r="H10807" s="0" t="s">
        <v>13</v>
      </c>
      <c r="I10807" s="0" t="n">
        <v>0.045174</v>
      </c>
    </row>
    <row r="10808" customFormat="false" ht="12.8" hidden="false" customHeight="false" outlineLevel="0" collapsed="false">
      <c r="A10808" s="0" t="n">
        <v>2018</v>
      </c>
      <c r="B10808" s="0" t="s">
        <v>120</v>
      </c>
      <c r="C10808" s="0" t="s">
        <v>33</v>
      </c>
      <c r="D10808" s="1" t="s">
        <v>11</v>
      </c>
      <c r="E10808" s="1" t="s">
        <v>11</v>
      </c>
      <c r="F10808" s="1" t="s">
        <v>11</v>
      </c>
      <c r="G10808" s="2" t="n">
        <f aca="false">OR(D10808="TRUE",E10808="TRUE",F10808="TRUE")</f>
        <v>0</v>
      </c>
      <c r="H10808" s="0" t="s">
        <v>13</v>
      </c>
      <c r="I10808" s="0" t="n">
        <v>0.10883</v>
      </c>
    </row>
    <row r="10809" customFormat="false" ht="12.8" hidden="false" customHeight="false" outlineLevel="0" collapsed="false">
      <c r="A10809" s="0" t="n">
        <v>2018</v>
      </c>
      <c r="B10809" s="0" t="s">
        <v>120</v>
      </c>
      <c r="C10809" s="0" t="s">
        <v>28</v>
      </c>
      <c r="D10809" s="1" t="s">
        <v>11</v>
      </c>
      <c r="E10809" s="1" t="s">
        <v>11</v>
      </c>
      <c r="F10809" s="1" t="s">
        <v>11</v>
      </c>
      <c r="G10809" s="2" t="n">
        <f aca="false">OR(D10809="TRUE",E10809="TRUE",F10809="TRUE")</f>
        <v>0</v>
      </c>
      <c r="H10809" s="0" t="s">
        <v>13</v>
      </c>
      <c r="I10809" s="0" t="n">
        <v>1.022859</v>
      </c>
    </row>
    <row r="10810" customFormat="false" ht="12.8" hidden="false" customHeight="false" outlineLevel="0" collapsed="false">
      <c r="A10810" s="0" t="n">
        <v>2018</v>
      </c>
      <c r="B10810" s="0" t="s">
        <v>120</v>
      </c>
      <c r="C10810" s="0" t="s">
        <v>46</v>
      </c>
      <c r="D10810" s="1" t="s">
        <v>11</v>
      </c>
      <c r="E10810" s="1" t="s">
        <v>11</v>
      </c>
      <c r="F10810" s="1" t="s">
        <v>11</v>
      </c>
      <c r="G10810" s="2" t="n">
        <f aca="false">OR(D10810="TRUE",E10810="TRUE",F10810="TRUE")</f>
        <v>0</v>
      </c>
      <c r="H10810" s="0" t="s">
        <v>13</v>
      </c>
      <c r="I10810" s="0" t="n">
        <v>0.181768</v>
      </c>
    </row>
    <row r="10811" customFormat="false" ht="12.8" hidden="false" customHeight="false" outlineLevel="0" collapsed="false">
      <c r="A10811" s="0" t="n">
        <v>2018</v>
      </c>
      <c r="B10811" s="0" t="s">
        <v>120</v>
      </c>
      <c r="C10811" s="0" t="s">
        <v>54</v>
      </c>
      <c r="D10811" s="1" t="s">
        <v>11</v>
      </c>
      <c r="E10811" s="1" t="s">
        <v>11</v>
      </c>
      <c r="F10811" s="1" t="s">
        <v>12</v>
      </c>
      <c r="G10811" s="2" t="n">
        <f aca="false">OR(D10811="TRUE",E10811="TRUE",F10811="TRUE")</f>
        <v>1</v>
      </c>
      <c r="H10811" s="0" t="s">
        <v>13</v>
      </c>
      <c r="I10811" s="0" t="n">
        <v>0.045655</v>
      </c>
    </row>
    <row r="10812" customFormat="false" ht="12.8" hidden="false" customHeight="false" outlineLevel="0" collapsed="false">
      <c r="A10812" s="0" t="n">
        <v>2018</v>
      </c>
      <c r="B10812" s="0" t="s">
        <v>120</v>
      </c>
      <c r="C10812" s="0" t="s">
        <v>42</v>
      </c>
      <c r="D10812" s="1" t="s">
        <v>11</v>
      </c>
      <c r="E10812" s="1" t="s">
        <v>11</v>
      </c>
      <c r="F10812" s="1" t="s">
        <v>12</v>
      </c>
      <c r="G10812" s="2" t="n">
        <f aca="false">OR(D10812="TRUE",E10812="TRUE",F10812="TRUE")</f>
        <v>1</v>
      </c>
      <c r="H10812" s="0" t="s">
        <v>13</v>
      </c>
      <c r="I10812" s="0" t="n">
        <v>0.197756</v>
      </c>
    </row>
    <row r="10813" customFormat="false" ht="12.8" hidden="false" customHeight="false" outlineLevel="0" collapsed="false">
      <c r="A10813" s="0" t="n">
        <v>2018</v>
      </c>
      <c r="B10813" s="0" t="s">
        <v>120</v>
      </c>
      <c r="C10813" s="0" t="s">
        <v>14</v>
      </c>
      <c r="D10813" s="1" t="s">
        <v>12</v>
      </c>
      <c r="E10813" s="1" t="s">
        <v>11</v>
      </c>
      <c r="F10813" s="1" t="s">
        <v>11</v>
      </c>
      <c r="G10813" s="2" t="n">
        <f aca="false">OR(D10813="TRUE",E10813="TRUE",F10813="TRUE")</f>
        <v>1</v>
      </c>
      <c r="H10813" s="0" t="s">
        <v>13</v>
      </c>
      <c r="I10813" s="0" t="n">
        <v>0.318936</v>
      </c>
    </row>
    <row r="10814" customFormat="false" ht="12.8" hidden="false" customHeight="false" outlineLevel="0" collapsed="false">
      <c r="A10814" s="0" t="n">
        <v>2018</v>
      </c>
      <c r="B10814" s="0" t="s">
        <v>120</v>
      </c>
      <c r="C10814" s="0" t="s">
        <v>35</v>
      </c>
      <c r="D10814" s="1" t="s">
        <v>11</v>
      </c>
      <c r="E10814" s="1" t="s">
        <v>11</v>
      </c>
      <c r="F10814" s="1" t="s">
        <v>12</v>
      </c>
      <c r="G10814" s="2" t="n">
        <f aca="false">OR(D10814="TRUE",E10814="TRUE",F10814="TRUE")</f>
        <v>1</v>
      </c>
      <c r="H10814" s="0" t="s">
        <v>13</v>
      </c>
      <c r="I10814" s="0" t="n">
        <v>0.180269</v>
      </c>
    </row>
    <row r="10815" customFormat="false" ht="12.8" hidden="false" customHeight="false" outlineLevel="0" collapsed="false">
      <c r="A10815" s="0" t="n">
        <v>2018</v>
      </c>
      <c r="B10815" s="0" t="s">
        <v>120</v>
      </c>
      <c r="C10815" s="0" t="s">
        <v>30</v>
      </c>
      <c r="D10815" s="1" t="s">
        <v>11</v>
      </c>
      <c r="E10815" s="1" t="s">
        <v>11</v>
      </c>
      <c r="F10815" s="1" t="s">
        <v>11</v>
      </c>
      <c r="G10815" s="2" t="n">
        <f aca="false">OR(D10815="TRUE",E10815="TRUE",F10815="TRUE")</f>
        <v>0</v>
      </c>
      <c r="H10815" s="0" t="s">
        <v>13</v>
      </c>
      <c r="I10815" s="0" t="n">
        <v>0.003215</v>
      </c>
    </row>
    <row r="10816" customFormat="false" ht="12.8" hidden="false" customHeight="false" outlineLevel="0" collapsed="false">
      <c r="A10816" s="0" t="n">
        <v>2018</v>
      </c>
      <c r="B10816" s="0" t="s">
        <v>120</v>
      </c>
      <c r="C10816" s="0" t="s">
        <v>61</v>
      </c>
      <c r="D10816" s="1" t="s">
        <v>11</v>
      </c>
      <c r="E10816" s="1" t="s">
        <v>11</v>
      </c>
      <c r="F10816" s="1" t="s">
        <v>11</v>
      </c>
      <c r="G10816" s="2" t="n">
        <f aca="false">OR(D10816="TRUE",E10816="TRUE",F10816="TRUE")</f>
        <v>0</v>
      </c>
      <c r="H10816" s="0" t="s">
        <v>13</v>
      </c>
      <c r="I10816" s="0" t="n">
        <v>0.003755</v>
      </c>
    </row>
    <row r="10817" customFormat="false" ht="12.8" hidden="false" customHeight="false" outlineLevel="0" collapsed="false">
      <c r="A10817" s="0" t="n">
        <v>2018</v>
      </c>
      <c r="B10817" s="0" t="s">
        <v>120</v>
      </c>
      <c r="C10817" s="0" t="s">
        <v>31</v>
      </c>
      <c r="D10817" s="1" t="s">
        <v>12</v>
      </c>
      <c r="E10817" s="1" t="s">
        <v>11</v>
      </c>
      <c r="F10817" s="1" t="s">
        <v>11</v>
      </c>
      <c r="G10817" s="2" t="n">
        <f aca="false">OR(D10817="TRUE",E10817="TRUE",F10817="TRUE")</f>
        <v>1</v>
      </c>
      <c r="H10817" s="0" t="s">
        <v>13</v>
      </c>
      <c r="I10817" s="0" t="n">
        <v>0.187696</v>
      </c>
    </row>
    <row r="10818" customFormat="false" ht="12.8" hidden="false" customHeight="false" outlineLevel="0" collapsed="false">
      <c r="A10818" s="0" t="n">
        <v>2018</v>
      </c>
      <c r="B10818" s="0" t="s">
        <v>84</v>
      </c>
      <c r="C10818" s="0" t="s">
        <v>10</v>
      </c>
      <c r="D10818" s="1" t="s">
        <v>11</v>
      </c>
      <c r="E10818" s="1" t="s">
        <v>12</v>
      </c>
      <c r="F10818" s="1" t="s">
        <v>11</v>
      </c>
      <c r="G10818" s="2" t="n">
        <f aca="false">OR(D10818="TRUE",E10818="TRUE",F10818="TRUE")</f>
        <v>1</v>
      </c>
      <c r="H10818" s="0" t="s">
        <v>90</v>
      </c>
      <c r="I10818" s="0" t="n">
        <v>17.172576</v>
      </c>
    </row>
    <row r="10819" customFormat="false" ht="12.8" hidden="false" customHeight="false" outlineLevel="0" collapsed="false">
      <c r="A10819" s="0" t="n">
        <v>2018</v>
      </c>
      <c r="B10819" s="0" t="s">
        <v>84</v>
      </c>
      <c r="C10819" s="0" t="s">
        <v>33</v>
      </c>
      <c r="D10819" s="1" t="s">
        <v>11</v>
      </c>
      <c r="E10819" s="1" t="s">
        <v>11</v>
      </c>
      <c r="F10819" s="1" t="s">
        <v>11</v>
      </c>
      <c r="G10819" s="2" t="n">
        <f aca="false">OR(D10819="TRUE",E10819="TRUE",F10819="TRUE")</f>
        <v>0</v>
      </c>
      <c r="H10819" s="0" t="s">
        <v>27</v>
      </c>
      <c r="I10819" s="0" t="n">
        <v>138.689733</v>
      </c>
    </row>
    <row r="10820" customFormat="false" ht="12.8" hidden="false" customHeight="false" outlineLevel="0" collapsed="false">
      <c r="A10820" s="0" t="n">
        <v>2018</v>
      </c>
      <c r="B10820" s="0" t="s">
        <v>84</v>
      </c>
      <c r="C10820" s="0" t="s">
        <v>28</v>
      </c>
      <c r="D10820" s="1" t="s">
        <v>11</v>
      </c>
      <c r="E10820" s="1" t="s">
        <v>12</v>
      </c>
      <c r="F10820" s="1" t="s">
        <v>11</v>
      </c>
      <c r="G10820" s="2" t="n">
        <f aca="false">OR(D10820="TRUE",E10820="TRUE",F10820="TRUE")</f>
        <v>1</v>
      </c>
      <c r="H10820" s="0" t="s">
        <v>27</v>
      </c>
      <c r="I10820" s="0" t="n">
        <v>84.106101</v>
      </c>
    </row>
    <row r="10821" customFormat="false" ht="12.8" hidden="false" customHeight="false" outlineLevel="0" collapsed="false">
      <c r="A10821" s="0" t="n">
        <v>2018</v>
      </c>
      <c r="B10821" s="0" t="s">
        <v>84</v>
      </c>
      <c r="C10821" s="0" t="s">
        <v>10</v>
      </c>
      <c r="D10821" s="1" t="s">
        <v>11</v>
      </c>
      <c r="E10821" s="1" t="s">
        <v>11</v>
      </c>
      <c r="F10821" s="1" t="s">
        <v>11</v>
      </c>
      <c r="G10821" s="2" t="n">
        <f aca="false">OR(D10821="TRUE",E10821="TRUE",F10821="TRUE")</f>
        <v>0</v>
      </c>
      <c r="H10821" s="0" t="s">
        <v>90</v>
      </c>
      <c r="I10821" s="0" t="n">
        <v>79.714742</v>
      </c>
    </row>
    <row r="10822" customFormat="false" ht="12.8" hidden="false" customHeight="false" outlineLevel="0" collapsed="false">
      <c r="A10822" s="0" t="n">
        <v>2018</v>
      </c>
      <c r="B10822" s="0" t="s">
        <v>84</v>
      </c>
      <c r="C10822" s="0" t="s">
        <v>28</v>
      </c>
      <c r="D10822" s="1" t="s">
        <v>11</v>
      </c>
      <c r="E10822" s="1" t="s">
        <v>11</v>
      </c>
      <c r="F10822" s="1" t="s">
        <v>11</v>
      </c>
      <c r="G10822" s="2" t="n">
        <f aca="false">OR(D10822="TRUE",E10822="TRUE",F10822="TRUE")</f>
        <v>0</v>
      </c>
      <c r="H10822" s="0" t="s">
        <v>27</v>
      </c>
      <c r="I10822" s="0" t="n">
        <v>170.654435</v>
      </c>
    </row>
    <row r="10823" customFormat="false" ht="12.8" hidden="false" customHeight="false" outlineLevel="0" collapsed="false">
      <c r="A10823" s="0" t="n">
        <v>2018</v>
      </c>
      <c r="B10823" s="0" t="s">
        <v>84</v>
      </c>
      <c r="C10823" s="0" t="s">
        <v>48</v>
      </c>
      <c r="D10823" s="1" t="s">
        <v>11</v>
      </c>
      <c r="E10823" s="1" t="s">
        <v>11</v>
      </c>
      <c r="F10823" s="1" t="s">
        <v>11</v>
      </c>
      <c r="G10823" s="2" t="n">
        <f aca="false">OR(D10823="TRUE",E10823="TRUE",F10823="TRUE")</f>
        <v>0</v>
      </c>
      <c r="H10823" s="0" t="s">
        <v>27</v>
      </c>
      <c r="I10823" s="0" t="n">
        <v>15.755031</v>
      </c>
    </row>
    <row r="10824" customFormat="false" ht="12.8" hidden="false" customHeight="false" outlineLevel="0" collapsed="false">
      <c r="A10824" s="0" t="n">
        <v>2018</v>
      </c>
      <c r="B10824" s="0" t="s">
        <v>84</v>
      </c>
      <c r="C10824" s="0" t="s">
        <v>51</v>
      </c>
      <c r="D10824" s="1" t="s">
        <v>11</v>
      </c>
      <c r="E10824" s="1" t="s">
        <v>11</v>
      </c>
      <c r="F10824" s="1" t="s">
        <v>11</v>
      </c>
      <c r="G10824" s="2" t="n">
        <f aca="false">OR(D10824="TRUE",E10824="TRUE",F10824="TRUE")</f>
        <v>0</v>
      </c>
      <c r="H10824" s="0" t="s">
        <v>27</v>
      </c>
      <c r="I10824" s="0" t="n">
        <v>11.65744</v>
      </c>
    </row>
    <row r="10825" customFormat="false" ht="12.8" hidden="false" customHeight="false" outlineLevel="0" collapsed="false">
      <c r="A10825" s="0" t="n">
        <v>2018</v>
      </c>
      <c r="B10825" s="0" t="s">
        <v>84</v>
      </c>
      <c r="C10825" s="0" t="s">
        <v>41</v>
      </c>
      <c r="D10825" s="1" t="s">
        <v>11</v>
      </c>
      <c r="E10825" s="1" t="s">
        <v>12</v>
      </c>
      <c r="F10825" s="1" t="s">
        <v>11</v>
      </c>
      <c r="G10825" s="2" t="n">
        <f aca="false">OR(D10825="TRUE",E10825="TRUE",F10825="TRUE")</f>
        <v>1</v>
      </c>
      <c r="H10825" s="0" t="s">
        <v>27</v>
      </c>
      <c r="I10825" s="0" t="n">
        <v>11.65744</v>
      </c>
    </row>
    <row r="10826" customFormat="false" ht="12.8" hidden="false" customHeight="false" outlineLevel="0" collapsed="false">
      <c r="A10826" s="0" t="n">
        <v>2018</v>
      </c>
      <c r="B10826" s="0" t="s">
        <v>120</v>
      </c>
      <c r="C10826" s="0" t="s">
        <v>18</v>
      </c>
      <c r="D10826" s="1" t="s">
        <v>11</v>
      </c>
      <c r="E10826" s="1" t="s">
        <v>11</v>
      </c>
      <c r="F10826" s="1" t="s">
        <v>11</v>
      </c>
      <c r="G10826" s="2" t="n">
        <f aca="false">OR(D10826="TRUE",E10826="TRUE",F10826="TRUE")</f>
        <v>0</v>
      </c>
      <c r="H10826" s="0" t="s">
        <v>13</v>
      </c>
      <c r="I10826" s="0" t="n">
        <v>0.073225</v>
      </c>
    </row>
    <row r="10827" customFormat="false" ht="12.8" hidden="false" customHeight="false" outlineLevel="0" collapsed="false">
      <c r="A10827" s="0" t="n">
        <v>2018</v>
      </c>
      <c r="B10827" s="0" t="s">
        <v>84</v>
      </c>
      <c r="C10827" s="0" t="s">
        <v>36</v>
      </c>
      <c r="D10827" s="1" t="s">
        <v>11</v>
      </c>
      <c r="E10827" s="1" t="s">
        <v>12</v>
      </c>
      <c r="F10827" s="1" t="s">
        <v>11</v>
      </c>
      <c r="G10827" s="2" t="n">
        <f aca="false">OR(D10827="TRUE",E10827="TRUE",F10827="TRUE")</f>
        <v>1</v>
      </c>
      <c r="H10827" s="0" t="s">
        <v>90</v>
      </c>
      <c r="I10827" s="0" t="n">
        <v>1.154087</v>
      </c>
    </row>
    <row r="10828" customFormat="false" ht="12.8" hidden="false" customHeight="false" outlineLevel="0" collapsed="false">
      <c r="A10828" s="0" t="n">
        <v>2018</v>
      </c>
      <c r="B10828" s="0" t="s">
        <v>84</v>
      </c>
      <c r="C10828" s="0" t="s">
        <v>19</v>
      </c>
      <c r="D10828" s="1" t="s">
        <v>11</v>
      </c>
      <c r="E10828" s="1" t="s">
        <v>11</v>
      </c>
      <c r="F10828" s="1" t="s">
        <v>11</v>
      </c>
      <c r="G10828" s="2" t="n">
        <f aca="false">OR(D10828="TRUE",E10828="TRUE",F10828="TRUE")</f>
        <v>0</v>
      </c>
      <c r="H10828" s="0" t="s">
        <v>90</v>
      </c>
      <c r="I10828" s="0" t="n">
        <v>3.887756</v>
      </c>
    </row>
    <row r="10829" customFormat="false" ht="12.8" hidden="false" customHeight="false" outlineLevel="0" collapsed="false">
      <c r="A10829" s="0" t="n">
        <v>2018</v>
      </c>
      <c r="B10829" s="0" t="s">
        <v>84</v>
      </c>
      <c r="C10829" s="0" t="s">
        <v>20</v>
      </c>
      <c r="D10829" s="1" t="s">
        <v>11</v>
      </c>
      <c r="E10829" s="1" t="s">
        <v>11</v>
      </c>
      <c r="F10829" s="1" t="s">
        <v>11</v>
      </c>
      <c r="G10829" s="2" t="n">
        <f aca="false">OR(D10829="TRUE",E10829="TRUE",F10829="TRUE")</f>
        <v>0</v>
      </c>
      <c r="H10829" s="0" t="s">
        <v>27</v>
      </c>
      <c r="I10829" s="0" t="n">
        <v>89.624733</v>
      </c>
    </row>
    <row r="10830" customFormat="false" ht="12.8" hidden="false" customHeight="false" outlineLevel="0" collapsed="false">
      <c r="A10830" s="0" t="n">
        <v>2018</v>
      </c>
      <c r="B10830" s="0" t="s">
        <v>84</v>
      </c>
      <c r="C10830" s="0" t="s">
        <v>26</v>
      </c>
      <c r="D10830" s="1" t="s">
        <v>11</v>
      </c>
      <c r="E10830" s="1" t="s">
        <v>11</v>
      </c>
      <c r="F10830" s="1" t="s">
        <v>11</v>
      </c>
      <c r="G10830" s="2" t="n">
        <f aca="false">OR(D10830="TRUE",E10830="TRUE",F10830="TRUE")</f>
        <v>0</v>
      </c>
      <c r="H10830" s="0" t="s">
        <v>27</v>
      </c>
      <c r="I10830" s="0" t="n">
        <v>2.756985</v>
      </c>
    </row>
    <row r="10831" customFormat="false" ht="12.8" hidden="false" customHeight="false" outlineLevel="0" collapsed="false">
      <c r="A10831" s="0" t="n">
        <v>2018</v>
      </c>
      <c r="B10831" s="0" t="s">
        <v>84</v>
      </c>
      <c r="C10831" s="0" t="s">
        <v>30</v>
      </c>
      <c r="D10831" s="1" t="s">
        <v>11</v>
      </c>
      <c r="E10831" s="1" t="s">
        <v>11</v>
      </c>
      <c r="F10831" s="1" t="s">
        <v>11</v>
      </c>
      <c r="G10831" s="2" t="n">
        <f aca="false">OR(D10831="TRUE",E10831="TRUE",F10831="TRUE")</f>
        <v>0</v>
      </c>
      <c r="H10831" s="0" t="s">
        <v>90</v>
      </c>
      <c r="I10831" s="0" t="n">
        <v>1.675174</v>
      </c>
    </row>
    <row r="10832" customFormat="false" ht="12.8" hidden="false" customHeight="false" outlineLevel="0" collapsed="false">
      <c r="A10832" s="0" t="n">
        <v>2018</v>
      </c>
      <c r="B10832" s="0" t="s">
        <v>84</v>
      </c>
      <c r="C10832" s="0" t="s">
        <v>23</v>
      </c>
      <c r="D10832" s="1" t="s">
        <v>11</v>
      </c>
      <c r="E10832" s="1" t="s">
        <v>12</v>
      </c>
      <c r="F10832" s="1" t="s">
        <v>11</v>
      </c>
      <c r="G10832" s="2" t="n">
        <f aca="false">OR(D10832="TRUE",E10832="TRUE",F10832="TRUE")</f>
        <v>1</v>
      </c>
      <c r="H10832" s="0" t="s">
        <v>27</v>
      </c>
      <c r="I10832" s="0" t="n">
        <v>7.094718</v>
      </c>
    </row>
    <row r="10833" customFormat="false" ht="12.8" hidden="false" customHeight="false" outlineLevel="0" collapsed="false">
      <c r="A10833" s="0" t="n">
        <v>2018</v>
      </c>
      <c r="B10833" s="0" t="s">
        <v>84</v>
      </c>
      <c r="C10833" s="0" t="s">
        <v>26</v>
      </c>
      <c r="D10833" s="1" t="s">
        <v>11</v>
      </c>
      <c r="E10833" s="1" t="s">
        <v>12</v>
      </c>
      <c r="F10833" s="1" t="s">
        <v>11</v>
      </c>
      <c r="G10833" s="2" t="n">
        <f aca="false">OR(D10833="TRUE",E10833="TRUE",F10833="TRUE")</f>
        <v>1</v>
      </c>
      <c r="H10833" s="0" t="s">
        <v>27</v>
      </c>
      <c r="I10833" s="0" t="n">
        <v>6.295018</v>
      </c>
    </row>
    <row r="10834" customFormat="false" ht="12.8" hidden="false" customHeight="false" outlineLevel="0" collapsed="false">
      <c r="A10834" s="0" t="n">
        <v>2018</v>
      </c>
      <c r="B10834" s="0" t="s">
        <v>84</v>
      </c>
      <c r="C10834" s="0" t="s">
        <v>54</v>
      </c>
      <c r="D10834" s="1" t="s">
        <v>11</v>
      </c>
      <c r="E10834" s="1" t="s">
        <v>12</v>
      </c>
      <c r="F10834" s="1" t="s">
        <v>11</v>
      </c>
      <c r="G10834" s="2" t="n">
        <f aca="false">OR(D10834="TRUE",E10834="TRUE",F10834="TRUE")</f>
        <v>1</v>
      </c>
      <c r="H10834" s="0" t="s">
        <v>27</v>
      </c>
      <c r="I10834" s="0" t="n">
        <v>7.246265</v>
      </c>
    </row>
    <row r="10835" customFormat="false" ht="12.8" hidden="false" customHeight="false" outlineLevel="0" collapsed="false">
      <c r="A10835" s="0" t="n">
        <v>2018</v>
      </c>
      <c r="B10835" s="0" t="s">
        <v>84</v>
      </c>
      <c r="C10835" s="0" t="s">
        <v>54</v>
      </c>
      <c r="D10835" s="1" t="s">
        <v>11</v>
      </c>
      <c r="E10835" s="1" t="s">
        <v>11</v>
      </c>
      <c r="F10835" s="1" t="s">
        <v>11</v>
      </c>
      <c r="G10835" s="2" t="n">
        <f aca="false">OR(D10835="TRUE",E10835="TRUE",F10835="TRUE")</f>
        <v>0</v>
      </c>
      <c r="H10835" s="0" t="s">
        <v>27</v>
      </c>
      <c r="I10835" s="0" t="n">
        <v>3.627795</v>
      </c>
    </row>
    <row r="10836" customFormat="false" ht="12.8" hidden="false" customHeight="false" outlineLevel="0" collapsed="false">
      <c r="A10836" s="0" t="n">
        <v>2018</v>
      </c>
      <c r="B10836" s="0" t="s">
        <v>84</v>
      </c>
      <c r="C10836" s="0" t="s">
        <v>24</v>
      </c>
      <c r="D10836" s="1" t="s">
        <v>11</v>
      </c>
      <c r="E10836" s="1" t="s">
        <v>11</v>
      </c>
      <c r="F10836" s="1" t="s">
        <v>11</v>
      </c>
      <c r="G10836" s="2" t="n">
        <f aca="false">OR(D10836="TRUE",E10836="TRUE",F10836="TRUE")</f>
        <v>0</v>
      </c>
      <c r="H10836" s="0" t="s">
        <v>27</v>
      </c>
      <c r="I10836" s="0" t="n">
        <v>12.823184</v>
      </c>
    </row>
    <row r="10837" customFormat="false" ht="12.8" hidden="false" customHeight="false" outlineLevel="0" collapsed="false">
      <c r="A10837" s="0" t="n">
        <v>2018</v>
      </c>
      <c r="B10837" s="0" t="s">
        <v>84</v>
      </c>
      <c r="C10837" s="0" t="s">
        <v>33</v>
      </c>
      <c r="D10837" s="1" t="s">
        <v>11</v>
      </c>
      <c r="E10837" s="1" t="s">
        <v>12</v>
      </c>
      <c r="F10837" s="1" t="s">
        <v>11</v>
      </c>
      <c r="G10837" s="2" t="n">
        <f aca="false">OR(D10837="TRUE",E10837="TRUE",F10837="TRUE")</f>
        <v>1</v>
      </c>
      <c r="H10837" s="0" t="s">
        <v>27</v>
      </c>
      <c r="I10837" s="0" t="n">
        <v>29.113292</v>
      </c>
    </row>
    <row r="10838" customFormat="false" ht="12.8" hidden="false" customHeight="false" outlineLevel="0" collapsed="false">
      <c r="A10838" s="0" t="n">
        <v>2018</v>
      </c>
      <c r="B10838" s="0" t="s">
        <v>84</v>
      </c>
      <c r="C10838" s="0" t="s">
        <v>19</v>
      </c>
      <c r="D10838" s="1" t="s">
        <v>11</v>
      </c>
      <c r="E10838" s="1" t="s">
        <v>11</v>
      </c>
      <c r="F10838" s="1" t="s">
        <v>11</v>
      </c>
      <c r="G10838" s="2" t="n">
        <f aca="false">OR(D10838="TRUE",E10838="TRUE",F10838="TRUE")</f>
        <v>0</v>
      </c>
      <c r="H10838" s="0" t="s">
        <v>27</v>
      </c>
      <c r="I10838" s="0" t="n">
        <v>11.65744</v>
      </c>
    </row>
    <row r="10839" customFormat="false" ht="12.8" hidden="false" customHeight="false" outlineLevel="0" collapsed="false">
      <c r="A10839" s="0" t="n">
        <v>2018</v>
      </c>
      <c r="B10839" s="0" t="s">
        <v>84</v>
      </c>
      <c r="C10839" s="0" t="s">
        <v>59</v>
      </c>
      <c r="D10839" s="1" t="s">
        <v>11</v>
      </c>
      <c r="E10839" s="1" t="s">
        <v>12</v>
      </c>
      <c r="F10839" s="1" t="s">
        <v>11</v>
      </c>
      <c r="G10839" s="2" t="n">
        <f aca="false">OR(D10839="TRUE",E10839="TRUE",F10839="TRUE")</f>
        <v>1</v>
      </c>
      <c r="H10839" s="0" t="s">
        <v>27</v>
      </c>
      <c r="I10839" s="0" t="n">
        <v>13.75578</v>
      </c>
    </row>
    <row r="10840" customFormat="false" ht="12.8" hidden="false" customHeight="false" outlineLevel="0" collapsed="false">
      <c r="A10840" s="0" t="n">
        <v>2018</v>
      </c>
      <c r="B10840" s="0" t="s">
        <v>84</v>
      </c>
      <c r="C10840" s="0" t="s">
        <v>29</v>
      </c>
      <c r="D10840" s="1" t="s">
        <v>11</v>
      </c>
      <c r="E10840" s="1" t="s">
        <v>11</v>
      </c>
      <c r="F10840" s="1" t="s">
        <v>11</v>
      </c>
      <c r="G10840" s="2" t="n">
        <f aca="false">OR(D10840="TRUE",E10840="TRUE",F10840="TRUE")</f>
        <v>0</v>
      </c>
      <c r="H10840" s="0" t="s">
        <v>27</v>
      </c>
      <c r="I10840" s="0" t="n">
        <v>61.200396</v>
      </c>
    </row>
    <row r="10841" customFormat="false" ht="12.8" hidden="false" customHeight="false" outlineLevel="0" collapsed="false">
      <c r="A10841" s="0" t="n">
        <v>2018</v>
      </c>
      <c r="B10841" s="0" t="s">
        <v>84</v>
      </c>
      <c r="C10841" s="0" t="s">
        <v>31</v>
      </c>
      <c r="D10841" s="1" t="s">
        <v>11</v>
      </c>
      <c r="E10841" s="1" t="s">
        <v>11</v>
      </c>
      <c r="F10841" s="1" t="s">
        <v>11</v>
      </c>
      <c r="G10841" s="2" t="n">
        <f aca="false">OR(D10841="TRUE",E10841="TRUE",F10841="TRUE")</f>
        <v>0</v>
      </c>
      <c r="H10841" s="0" t="s">
        <v>27</v>
      </c>
      <c r="I10841" s="0" t="n">
        <v>13.474835</v>
      </c>
    </row>
    <row r="10842" customFormat="false" ht="12.8" hidden="false" customHeight="false" outlineLevel="0" collapsed="false">
      <c r="A10842" s="0" t="n">
        <v>2018</v>
      </c>
      <c r="B10842" s="0" t="s">
        <v>84</v>
      </c>
      <c r="C10842" s="0" t="s">
        <v>34</v>
      </c>
      <c r="D10842" s="1" t="s">
        <v>11</v>
      </c>
      <c r="E10842" s="1" t="s">
        <v>11</v>
      </c>
      <c r="F10842" s="1" t="s">
        <v>11</v>
      </c>
      <c r="G10842" s="2" t="n">
        <f aca="false">OR(D10842="TRUE",E10842="TRUE",F10842="TRUE")</f>
        <v>0</v>
      </c>
      <c r="H10842" s="0" t="s">
        <v>90</v>
      </c>
      <c r="I10842" s="0" t="n">
        <v>22.363634</v>
      </c>
    </row>
    <row r="10843" customFormat="false" ht="12.8" hidden="false" customHeight="false" outlineLevel="0" collapsed="false">
      <c r="A10843" s="0" t="n">
        <v>2018</v>
      </c>
      <c r="B10843" s="0" t="s">
        <v>84</v>
      </c>
      <c r="C10843" s="0" t="s">
        <v>43</v>
      </c>
      <c r="D10843" s="1" t="s">
        <v>11</v>
      </c>
      <c r="E10843" s="1" t="s">
        <v>11</v>
      </c>
      <c r="F10843" s="1" t="s">
        <v>11</v>
      </c>
      <c r="G10843" s="2" t="n">
        <f aca="false">OR(D10843="TRUE",E10843="TRUE",F10843="TRUE")</f>
        <v>0</v>
      </c>
      <c r="H10843" s="0" t="s">
        <v>27</v>
      </c>
      <c r="I10843" s="0" t="n">
        <v>17.486161</v>
      </c>
    </row>
    <row r="10844" customFormat="false" ht="12.8" hidden="false" customHeight="false" outlineLevel="0" collapsed="false">
      <c r="A10844" s="0" t="n">
        <v>2018</v>
      </c>
      <c r="B10844" s="0" t="s">
        <v>84</v>
      </c>
      <c r="C10844" s="0" t="s">
        <v>29</v>
      </c>
      <c r="D10844" s="1" t="s">
        <v>11</v>
      </c>
      <c r="E10844" s="1" t="s">
        <v>12</v>
      </c>
      <c r="F10844" s="1" t="s">
        <v>11</v>
      </c>
      <c r="G10844" s="2" t="n">
        <f aca="false">OR(D10844="TRUE",E10844="TRUE",F10844="TRUE")</f>
        <v>1</v>
      </c>
      <c r="H10844" s="0" t="s">
        <v>27</v>
      </c>
      <c r="I10844" s="0" t="n">
        <v>5.82872</v>
      </c>
    </row>
    <row r="10845" customFormat="false" ht="12.8" hidden="false" customHeight="false" outlineLevel="0" collapsed="false">
      <c r="A10845" s="0" t="n">
        <v>2018</v>
      </c>
      <c r="B10845" s="0" t="s">
        <v>129</v>
      </c>
      <c r="C10845" s="0" t="s">
        <v>59</v>
      </c>
      <c r="D10845" s="1" t="s">
        <v>11</v>
      </c>
      <c r="E10845" s="1" t="s">
        <v>11</v>
      </c>
      <c r="F10845" s="1" t="s">
        <v>11</v>
      </c>
      <c r="G10845" s="2" t="n">
        <f aca="false">OR(D10845="TRUE",E10845="TRUE",F10845="TRUE")</f>
        <v>0</v>
      </c>
      <c r="H10845" s="0" t="s">
        <v>27</v>
      </c>
      <c r="I10845" s="0" t="n">
        <v>72.548568</v>
      </c>
    </row>
    <row r="10846" customFormat="false" ht="12.8" hidden="false" customHeight="false" outlineLevel="0" collapsed="false">
      <c r="A10846" s="0" t="n">
        <v>2018</v>
      </c>
      <c r="B10846" s="0" t="s">
        <v>129</v>
      </c>
      <c r="C10846" s="0" t="s">
        <v>26</v>
      </c>
      <c r="D10846" s="1" t="s">
        <v>11</v>
      </c>
      <c r="E10846" s="1" t="s">
        <v>11</v>
      </c>
      <c r="F10846" s="1" t="s">
        <v>11</v>
      </c>
      <c r="G10846" s="2" t="n">
        <f aca="false">OR(D10846="TRUE",E10846="TRUE",F10846="TRUE")</f>
        <v>0</v>
      </c>
      <c r="H10846" s="0" t="s">
        <v>13</v>
      </c>
      <c r="I10846" s="0" t="n">
        <v>34.298459</v>
      </c>
    </row>
    <row r="10847" customFormat="false" ht="12.8" hidden="false" customHeight="false" outlineLevel="0" collapsed="false">
      <c r="A10847" s="0" t="n">
        <v>2018</v>
      </c>
      <c r="B10847" s="0" t="s">
        <v>129</v>
      </c>
      <c r="C10847" s="0" t="s">
        <v>64</v>
      </c>
      <c r="D10847" s="1" t="s">
        <v>11</v>
      </c>
      <c r="E10847" s="1" t="s">
        <v>11</v>
      </c>
      <c r="F10847" s="1" t="s">
        <v>11</v>
      </c>
      <c r="G10847" s="2" t="n">
        <f aca="false">OR(D10847="TRUE",E10847="TRUE",F10847="TRUE")</f>
        <v>0</v>
      </c>
      <c r="H10847" s="0" t="s">
        <v>13</v>
      </c>
      <c r="I10847" s="0" t="n">
        <v>61.980902</v>
      </c>
    </row>
    <row r="10848" customFormat="false" ht="12.8" hidden="false" customHeight="false" outlineLevel="0" collapsed="false">
      <c r="A10848" s="0" t="n">
        <v>2018</v>
      </c>
      <c r="B10848" s="0" t="s">
        <v>129</v>
      </c>
      <c r="C10848" s="0" t="s">
        <v>45</v>
      </c>
      <c r="D10848" s="1" t="s">
        <v>11</v>
      </c>
      <c r="E10848" s="1" t="s">
        <v>11</v>
      </c>
      <c r="F10848" s="1" t="s">
        <v>11</v>
      </c>
      <c r="G10848" s="2" t="n">
        <f aca="false">OR(D10848="TRUE",E10848="TRUE",F10848="TRUE")</f>
        <v>0</v>
      </c>
      <c r="H10848" s="0" t="s">
        <v>13</v>
      </c>
      <c r="I10848" s="0" t="n">
        <v>64.943098</v>
      </c>
    </row>
    <row r="10849" customFormat="false" ht="12.8" hidden="false" customHeight="false" outlineLevel="0" collapsed="false">
      <c r="A10849" s="0" t="n">
        <v>2018</v>
      </c>
      <c r="B10849" s="0" t="s">
        <v>129</v>
      </c>
      <c r="C10849" s="0" t="s">
        <v>61</v>
      </c>
      <c r="D10849" s="1" t="s">
        <v>11</v>
      </c>
      <c r="E10849" s="1" t="s">
        <v>11</v>
      </c>
      <c r="F10849" s="1" t="s">
        <v>11</v>
      </c>
      <c r="G10849" s="2" t="n">
        <f aca="false">OR(D10849="TRUE",E10849="TRUE",F10849="TRUE")</f>
        <v>0</v>
      </c>
      <c r="H10849" s="0" t="s">
        <v>13</v>
      </c>
      <c r="I10849" s="0" t="n">
        <v>26.079437</v>
      </c>
    </row>
    <row r="10850" customFormat="false" ht="12.8" hidden="false" customHeight="false" outlineLevel="0" collapsed="false">
      <c r="A10850" s="0" t="n">
        <v>2018</v>
      </c>
      <c r="B10850" s="0" t="s">
        <v>92</v>
      </c>
      <c r="C10850" s="0" t="s">
        <v>10</v>
      </c>
      <c r="D10850" s="1" t="s">
        <v>11</v>
      </c>
      <c r="E10850" s="1" t="s">
        <v>11</v>
      </c>
      <c r="F10850" s="1" t="s">
        <v>11</v>
      </c>
      <c r="G10850" s="2" t="n">
        <f aca="false">OR(D10850="TRUE",E10850="TRUE",F10850="TRUE")</f>
        <v>0</v>
      </c>
      <c r="H10850" s="0" t="s">
        <v>13</v>
      </c>
      <c r="I10850" s="0" t="n">
        <v>0.392881</v>
      </c>
    </row>
    <row r="10851" customFormat="false" ht="12.8" hidden="false" customHeight="false" outlineLevel="0" collapsed="false">
      <c r="A10851" s="0" t="n">
        <v>2018</v>
      </c>
      <c r="B10851" s="0" t="s">
        <v>129</v>
      </c>
      <c r="C10851" s="0" t="s">
        <v>42</v>
      </c>
      <c r="D10851" s="1" t="s">
        <v>11</v>
      </c>
      <c r="E10851" s="1" t="s">
        <v>11</v>
      </c>
      <c r="F10851" s="1" t="s">
        <v>11</v>
      </c>
      <c r="G10851" s="2" t="n">
        <f aca="false">OR(D10851="TRUE",E10851="TRUE",F10851="TRUE")</f>
        <v>0</v>
      </c>
      <c r="H10851" s="0" t="s">
        <v>13</v>
      </c>
      <c r="I10851" s="0" t="n">
        <v>144.197721</v>
      </c>
    </row>
    <row r="10852" customFormat="false" ht="12.8" hidden="false" customHeight="false" outlineLevel="0" collapsed="false">
      <c r="A10852" s="0" t="n">
        <v>2018</v>
      </c>
      <c r="B10852" s="0" t="s">
        <v>129</v>
      </c>
      <c r="C10852" s="0" t="s">
        <v>29</v>
      </c>
      <c r="D10852" s="1" t="s">
        <v>11</v>
      </c>
      <c r="E10852" s="1" t="s">
        <v>11</v>
      </c>
      <c r="F10852" s="1" t="s">
        <v>11</v>
      </c>
      <c r="G10852" s="2" t="n">
        <f aca="false">OR(D10852="TRUE",E10852="TRUE",F10852="TRUE")</f>
        <v>0</v>
      </c>
      <c r="H10852" s="0" t="s">
        <v>27</v>
      </c>
      <c r="I10852" s="0" t="n">
        <v>121.553589</v>
      </c>
    </row>
    <row r="10853" customFormat="false" ht="12.8" hidden="false" customHeight="false" outlineLevel="0" collapsed="false">
      <c r="A10853" s="0" t="n">
        <v>2018</v>
      </c>
      <c r="B10853" s="0" t="s">
        <v>129</v>
      </c>
      <c r="C10853" s="0" t="s">
        <v>23</v>
      </c>
      <c r="D10853" s="1" t="s">
        <v>11</v>
      </c>
      <c r="E10853" s="1" t="s">
        <v>11</v>
      </c>
      <c r="F10853" s="1" t="s">
        <v>11</v>
      </c>
      <c r="G10853" s="2" t="n">
        <f aca="false">OR(D10853="TRUE",E10853="TRUE",F10853="TRUE")</f>
        <v>0</v>
      </c>
      <c r="H10853" s="0" t="s">
        <v>27</v>
      </c>
      <c r="I10853" s="0" t="n">
        <v>188.834139</v>
      </c>
    </row>
    <row r="10854" customFormat="false" ht="12.8" hidden="false" customHeight="false" outlineLevel="0" collapsed="false">
      <c r="A10854" s="0" t="n">
        <v>2018</v>
      </c>
      <c r="B10854" s="0" t="s">
        <v>129</v>
      </c>
      <c r="C10854" s="0" t="s">
        <v>34</v>
      </c>
      <c r="D10854" s="1" t="s">
        <v>11</v>
      </c>
      <c r="E10854" s="1" t="s">
        <v>11</v>
      </c>
      <c r="F10854" s="1" t="s">
        <v>11</v>
      </c>
      <c r="G10854" s="2" t="n">
        <f aca="false">OR(D10854="TRUE",E10854="TRUE",F10854="TRUE")</f>
        <v>0</v>
      </c>
      <c r="H10854" s="0" t="s">
        <v>27</v>
      </c>
      <c r="I10854" s="0" t="n">
        <v>723.172366</v>
      </c>
    </row>
    <row r="10855" customFormat="false" ht="12.8" hidden="false" customHeight="false" outlineLevel="0" collapsed="false">
      <c r="A10855" s="0" t="n">
        <v>2018</v>
      </c>
      <c r="B10855" s="0" t="s">
        <v>129</v>
      </c>
      <c r="C10855" s="0" t="s">
        <v>14</v>
      </c>
      <c r="D10855" s="1" t="s">
        <v>11</v>
      </c>
      <c r="E10855" s="1" t="s">
        <v>11</v>
      </c>
      <c r="F10855" s="1" t="s">
        <v>11</v>
      </c>
      <c r="G10855" s="2" t="n">
        <f aca="false">OR(D10855="TRUE",E10855="TRUE",F10855="TRUE")</f>
        <v>0</v>
      </c>
      <c r="H10855" s="0" t="s">
        <v>13</v>
      </c>
      <c r="I10855" s="0" t="n">
        <v>219.782276</v>
      </c>
    </row>
    <row r="10856" customFormat="false" ht="12.8" hidden="false" customHeight="false" outlineLevel="0" collapsed="false">
      <c r="A10856" s="0" t="n">
        <v>2018</v>
      </c>
      <c r="B10856" s="0" t="s">
        <v>129</v>
      </c>
      <c r="C10856" s="0" t="s">
        <v>10</v>
      </c>
      <c r="D10856" s="1" t="s">
        <v>11</v>
      </c>
      <c r="E10856" s="1" t="s">
        <v>11</v>
      </c>
      <c r="F10856" s="1" t="s">
        <v>11</v>
      </c>
      <c r="G10856" s="2" t="n">
        <f aca="false">OR(D10856="TRUE",E10856="TRUE",F10856="TRUE")</f>
        <v>0</v>
      </c>
      <c r="H10856" s="0" t="s">
        <v>13</v>
      </c>
      <c r="I10856" s="0" t="n">
        <v>15.929079</v>
      </c>
    </row>
    <row r="10857" customFormat="false" ht="12.8" hidden="false" customHeight="false" outlineLevel="0" collapsed="false">
      <c r="A10857" s="0" t="n">
        <v>2018</v>
      </c>
      <c r="B10857" s="0" t="s">
        <v>129</v>
      </c>
      <c r="C10857" s="0" t="s">
        <v>50</v>
      </c>
      <c r="D10857" s="1" t="s">
        <v>11</v>
      </c>
      <c r="E10857" s="1" t="s">
        <v>11</v>
      </c>
      <c r="F10857" s="1" t="s">
        <v>11</v>
      </c>
      <c r="G10857" s="2" t="n">
        <f aca="false">OR(D10857="TRUE",E10857="TRUE",F10857="TRUE")</f>
        <v>0</v>
      </c>
      <c r="H10857" s="0" t="s">
        <v>13</v>
      </c>
      <c r="I10857" s="0" t="n">
        <v>18.111999</v>
      </c>
    </row>
    <row r="10858" customFormat="false" ht="12.8" hidden="false" customHeight="false" outlineLevel="0" collapsed="false">
      <c r="A10858" s="0" t="n">
        <v>2018</v>
      </c>
      <c r="B10858" s="0" t="s">
        <v>129</v>
      </c>
      <c r="C10858" s="0" t="s">
        <v>26</v>
      </c>
      <c r="D10858" s="1" t="s">
        <v>11</v>
      </c>
      <c r="E10858" s="1" t="s">
        <v>11</v>
      </c>
      <c r="F10858" s="1" t="s">
        <v>11</v>
      </c>
      <c r="G10858" s="2" t="n">
        <f aca="false">OR(D10858="TRUE",E10858="TRUE",F10858="TRUE")</f>
        <v>0</v>
      </c>
      <c r="H10858" s="0" t="s">
        <v>27</v>
      </c>
      <c r="I10858" s="0" t="n">
        <v>63.551502</v>
      </c>
    </row>
    <row r="10859" customFormat="false" ht="12.8" hidden="false" customHeight="false" outlineLevel="0" collapsed="false">
      <c r="A10859" s="0" t="n">
        <v>2018</v>
      </c>
      <c r="B10859" s="0" t="s">
        <v>129</v>
      </c>
      <c r="C10859" s="0" t="s">
        <v>66</v>
      </c>
      <c r="D10859" s="1" t="s">
        <v>11</v>
      </c>
      <c r="E10859" s="1" t="s">
        <v>11</v>
      </c>
      <c r="F10859" s="1" t="s">
        <v>11</v>
      </c>
      <c r="G10859" s="2" t="n">
        <f aca="false">OR(D10859="TRUE",E10859="TRUE",F10859="TRUE")</f>
        <v>0</v>
      </c>
      <c r="H10859" s="0" t="s">
        <v>13</v>
      </c>
      <c r="I10859" s="0" t="n">
        <v>14.032402</v>
      </c>
    </row>
    <row r="10860" customFormat="false" ht="12.8" hidden="false" customHeight="false" outlineLevel="0" collapsed="false">
      <c r="A10860" s="0" t="n">
        <v>2018</v>
      </c>
      <c r="B10860" s="0" t="s">
        <v>129</v>
      </c>
      <c r="C10860" s="0" t="s">
        <v>19</v>
      </c>
      <c r="D10860" s="1" t="s">
        <v>11</v>
      </c>
      <c r="E10860" s="1" t="s">
        <v>11</v>
      </c>
      <c r="F10860" s="1" t="s">
        <v>11</v>
      </c>
      <c r="G10860" s="2" t="n">
        <f aca="false">OR(D10860="TRUE",E10860="TRUE",F10860="TRUE")</f>
        <v>0</v>
      </c>
      <c r="H10860" s="0" t="s">
        <v>27</v>
      </c>
      <c r="I10860" s="0" t="n">
        <v>1465.437414</v>
      </c>
    </row>
    <row r="10861" customFormat="false" ht="12.8" hidden="false" customHeight="false" outlineLevel="0" collapsed="false">
      <c r="A10861" s="0" t="n">
        <v>2018</v>
      </c>
      <c r="B10861" s="0" t="s">
        <v>129</v>
      </c>
      <c r="C10861" s="0" t="s">
        <v>16</v>
      </c>
      <c r="D10861" s="1" t="s">
        <v>11</v>
      </c>
      <c r="E10861" s="1" t="s">
        <v>11</v>
      </c>
      <c r="F10861" s="1" t="s">
        <v>11</v>
      </c>
      <c r="G10861" s="2" t="n">
        <f aca="false">OR(D10861="TRUE",E10861="TRUE",F10861="TRUE")</f>
        <v>0</v>
      </c>
      <c r="H10861" s="0" t="s">
        <v>27</v>
      </c>
      <c r="I10861" s="0" t="n">
        <v>664.448092</v>
      </c>
    </row>
    <row r="10862" customFormat="false" ht="12.8" hidden="false" customHeight="false" outlineLevel="0" collapsed="false">
      <c r="A10862" s="0" t="n">
        <v>2018</v>
      </c>
      <c r="B10862" s="0" t="s">
        <v>129</v>
      </c>
      <c r="C10862" s="0" t="s">
        <v>67</v>
      </c>
      <c r="D10862" s="1" t="s">
        <v>11</v>
      </c>
      <c r="E10862" s="1" t="s">
        <v>11</v>
      </c>
      <c r="F10862" s="1" t="s">
        <v>11</v>
      </c>
      <c r="G10862" s="2" t="n">
        <f aca="false">OR(D10862="TRUE",E10862="TRUE",F10862="TRUE")</f>
        <v>0</v>
      </c>
      <c r="H10862" s="0" t="s">
        <v>27</v>
      </c>
      <c r="I10862" s="0" t="n">
        <v>23.950957</v>
      </c>
    </row>
    <row r="10863" customFormat="false" ht="12.8" hidden="false" customHeight="false" outlineLevel="0" collapsed="false">
      <c r="A10863" s="0" t="n">
        <v>2018</v>
      </c>
      <c r="B10863" s="0" t="s">
        <v>129</v>
      </c>
      <c r="C10863" s="0" t="s">
        <v>32</v>
      </c>
      <c r="D10863" s="1" t="s">
        <v>11</v>
      </c>
      <c r="E10863" s="1" t="s">
        <v>11</v>
      </c>
      <c r="F10863" s="1" t="s">
        <v>11</v>
      </c>
      <c r="G10863" s="2" t="n">
        <f aca="false">OR(D10863="TRUE",E10863="TRUE",F10863="TRUE")</f>
        <v>0</v>
      </c>
      <c r="H10863" s="0" t="s">
        <v>13</v>
      </c>
      <c r="I10863" s="0" t="n">
        <v>1.806781</v>
      </c>
    </row>
    <row r="10864" customFormat="false" ht="12.8" hidden="false" customHeight="false" outlineLevel="0" collapsed="false">
      <c r="A10864" s="0" t="n">
        <v>2018</v>
      </c>
      <c r="B10864" s="0" t="s">
        <v>129</v>
      </c>
      <c r="C10864" s="0" t="s">
        <v>42</v>
      </c>
      <c r="D10864" s="1" t="s">
        <v>11</v>
      </c>
      <c r="E10864" s="1" t="s">
        <v>12</v>
      </c>
      <c r="F10864" s="1" t="s">
        <v>11</v>
      </c>
      <c r="G10864" s="2" t="n">
        <f aca="false">OR(D10864="TRUE",E10864="TRUE",F10864="TRUE")</f>
        <v>1</v>
      </c>
      <c r="H10864" s="0" t="s">
        <v>27</v>
      </c>
      <c r="I10864" s="0" t="n">
        <v>61.403795</v>
      </c>
    </row>
    <row r="10865" customFormat="false" ht="12.8" hidden="false" customHeight="false" outlineLevel="0" collapsed="false">
      <c r="A10865" s="0" t="n">
        <v>2018</v>
      </c>
      <c r="B10865" s="0" t="s">
        <v>129</v>
      </c>
      <c r="C10865" s="0" t="s">
        <v>30</v>
      </c>
      <c r="D10865" s="1" t="s">
        <v>11</v>
      </c>
      <c r="E10865" s="1" t="s">
        <v>11</v>
      </c>
      <c r="F10865" s="1" t="s">
        <v>11</v>
      </c>
      <c r="G10865" s="2" t="n">
        <f aca="false">OR(D10865="TRUE",E10865="TRUE",F10865="TRUE")</f>
        <v>0</v>
      </c>
      <c r="H10865" s="0" t="s">
        <v>27</v>
      </c>
      <c r="I10865" s="0" t="n">
        <v>113.664568</v>
      </c>
    </row>
    <row r="10866" customFormat="false" ht="12.8" hidden="false" customHeight="false" outlineLevel="0" collapsed="false">
      <c r="A10866" s="0" t="n">
        <v>2018</v>
      </c>
      <c r="B10866" s="0" t="s">
        <v>129</v>
      </c>
      <c r="C10866" s="0" t="s">
        <v>40</v>
      </c>
      <c r="D10866" s="1" t="s">
        <v>11</v>
      </c>
      <c r="E10866" s="1" t="s">
        <v>11</v>
      </c>
      <c r="F10866" s="1" t="s">
        <v>11</v>
      </c>
      <c r="G10866" s="2" t="n">
        <f aca="false">OR(D10866="TRUE",E10866="TRUE",F10866="TRUE")</f>
        <v>0</v>
      </c>
      <c r="H10866" s="0" t="s">
        <v>27</v>
      </c>
      <c r="I10866" s="0" t="n">
        <v>110.559022</v>
      </c>
    </row>
    <row r="10867" customFormat="false" ht="12.8" hidden="false" customHeight="false" outlineLevel="0" collapsed="false">
      <c r="A10867" s="0" t="n">
        <v>2018</v>
      </c>
      <c r="B10867" s="0" t="s">
        <v>129</v>
      </c>
      <c r="C10867" s="0" t="s">
        <v>35</v>
      </c>
      <c r="D10867" s="1" t="s">
        <v>11</v>
      </c>
      <c r="E10867" s="1" t="s">
        <v>11</v>
      </c>
      <c r="F10867" s="1" t="s">
        <v>11</v>
      </c>
      <c r="G10867" s="2" t="n">
        <f aca="false">OR(D10867="TRUE",E10867="TRUE",F10867="TRUE")</f>
        <v>0</v>
      </c>
      <c r="H10867" s="0" t="s">
        <v>27</v>
      </c>
      <c r="I10867" s="0" t="n">
        <v>21.186305</v>
      </c>
    </row>
    <row r="10868" customFormat="false" ht="12.8" hidden="false" customHeight="false" outlineLevel="0" collapsed="false">
      <c r="A10868" s="0" t="n">
        <v>2018</v>
      </c>
      <c r="B10868" s="0" t="s">
        <v>129</v>
      </c>
      <c r="C10868" s="0" t="s">
        <v>43</v>
      </c>
      <c r="D10868" s="1" t="s">
        <v>11</v>
      </c>
      <c r="E10868" s="1" t="s">
        <v>11</v>
      </c>
      <c r="F10868" s="1" t="s">
        <v>11</v>
      </c>
      <c r="G10868" s="2" t="n">
        <f aca="false">OR(D10868="TRUE",E10868="TRUE",F10868="TRUE")</f>
        <v>0</v>
      </c>
      <c r="H10868" s="0" t="s">
        <v>27</v>
      </c>
      <c r="I10868" s="0" t="n">
        <v>537.760613</v>
      </c>
    </row>
    <row r="10869" customFormat="false" ht="12.8" hidden="false" customHeight="false" outlineLevel="0" collapsed="false">
      <c r="A10869" s="0" t="n">
        <v>2018</v>
      </c>
      <c r="B10869" s="0" t="s">
        <v>129</v>
      </c>
      <c r="C10869" s="0" t="s">
        <v>24</v>
      </c>
      <c r="D10869" s="1" t="s">
        <v>11</v>
      </c>
      <c r="E10869" s="1" t="s">
        <v>11</v>
      </c>
      <c r="F10869" s="1" t="s">
        <v>11</v>
      </c>
      <c r="G10869" s="2" t="n">
        <f aca="false">OR(D10869="TRUE",E10869="TRUE",F10869="TRUE")</f>
        <v>0</v>
      </c>
      <c r="H10869" s="0" t="s">
        <v>27</v>
      </c>
      <c r="I10869" s="0" t="n">
        <v>154.241132</v>
      </c>
    </row>
    <row r="10870" customFormat="false" ht="12.8" hidden="false" customHeight="false" outlineLevel="0" collapsed="false">
      <c r="A10870" s="0" t="n">
        <v>2018</v>
      </c>
      <c r="B10870" s="0" t="s">
        <v>129</v>
      </c>
      <c r="C10870" s="0" t="s">
        <v>66</v>
      </c>
      <c r="D10870" s="1" t="s">
        <v>11</v>
      </c>
      <c r="E10870" s="1" t="s">
        <v>11</v>
      </c>
      <c r="F10870" s="1" t="s">
        <v>11</v>
      </c>
      <c r="G10870" s="2" t="n">
        <f aca="false">OR(D10870="TRUE",E10870="TRUE",F10870="TRUE")</f>
        <v>0</v>
      </c>
      <c r="H10870" s="0" t="s">
        <v>27</v>
      </c>
      <c r="I10870" s="0" t="n">
        <v>5.566118</v>
      </c>
    </row>
    <row r="10871" customFormat="false" ht="12.8" hidden="false" customHeight="false" outlineLevel="0" collapsed="false">
      <c r="A10871" s="0" t="n">
        <v>2018</v>
      </c>
      <c r="B10871" s="0" t="s">
        <v>129</v>
      </c>
      <c r="C10871" s="0" t="s">
        <v>41</v>
      </c>
      <c r="D10871" s="1" t="s">
        <v>11</v>
      </c>
      <c r="E10871" s="1" t="s">
        <v>11</v>
      </c>
      <c r="F10871" s="1" t="s">
        <v>11</v>
      </c>
      <c r="G10871" s="2" t="n">
        <f aca="false">OR(D10871="TRUE",E10871="TRUE",F10871="TRUE")</f>
        <v>0</v>
      </c>
      <c r="H10871" s="0" t="s">
        <v>27</v>
      </c>
      <c r="I10871" s="0" t="n">
        <v>224.040487</v>
      </c>
    </row>
    <row r="10872" customFormat="false" ht="12.8" hidden="false" customHeight="false" outlineLevel="0" collapsed="false">
      <c r="A10872" s="0" t="n">
        <v>2018</v>
      </c>
      <c r="B10872" s="0" t="s">
        <v>129</v>
      </c>
      <c r="C10872" s="0" t="s">
        <v>57</v>
      </c>
      <c r="D10872" s="1" t="s">
        <v>11</v>
      </c>
      <c r="E10872" s="1" t="s">
        <v>11</v>
      </c>
      <c r="F10872" s="1" t="s">
        <v>11</v>
      </c>
      <c r="G10872" s="2" t="n">
        <f aca="false">OR(D10872="TRUE",E10872="TRUE",F10872="TRUE")</f>
        <v>0</v>
      </c>
      <c r="H10872" s="0" t="s">
        <v>27</v>
      </c>
      <c r="I10872" s="0" t="n">
        <v>11.313664</v>
      </c>
    </row>
    <row r="10873" customFormat="false" ht="12.8" hidden="false" customHeight="false" outlineLevel="0" collapsed="false">
      <c r="A10873" s="0" t="n">
        <v>2018</v>
      </c>
      <c r="B10873" s="0" t="s">
        <v>129</v>
      </c>
      <c r="C10873" s="0" t="s">
        <v>30</v>
      </c>
      <c r="D10873" s="1" t="s">
        <v>11</v>
      </c>
      <c r="E10873" s="1" t="s">
        <v>12</v>
      </c>
      <c r="F10873" s="1" t="s">
        <v>11</v>
      </c>
      <c r="G10873" s="2" t="n">
        <f aca="false">OR(D10873="TRUE",E10873="TRUE",F10873="TRUE")</f>
        <v>1</v>
      </c>
      <c r="H10873" s="0" t="s">
        <v>27</v>
      </c>
      <c r="I10873" s="0" t="n">
        <v>0.264996</v>
      </c>
    </row>
    <row r="10874" customFormat="false" ht="12.8" hidden="false" customHeight="false" outlineLevel="0" collapsed="false">
      <c r="A10874" s="0" t="n">
        <v>2018</v>
      </c>
      <c r="B10874" s="0" t="s">
        <v>129</v>
      </c>
      <c r="C10874" s="0" t="s">
        <v>31</v>
      </c>
      <c r="D10874" s="1" t="s">
        <v>11</v>
      </c>
      <c r="E10874" s="1" t="s">
        <v>11</v>
      </c>
      <c r="F10874" s="1" t="s">
        <v>11</v>
      </c>
      <c r="G10874" s="2" t="n">
        <f aca="false">OR(D10874="TRUE",E10874="TRUE",F10874="TRUE")</f>
        <v>0</v>
      </c>
      <c r="H10874" s="0" t="s">
        <v>27</v>
      </c>
      <c r="I10874" s="0" t="n">
        <v>126.022336</v>
      </c>
    </row>
    <row r="10875" customFormat="false" ht="12.8" hidden="false" customHeight="false" outlineLevel="0" collapsed="false">
      <c r="A10875" s="0" t="n">
        <v>2018</v>
      </c>
      <c r="B10875" s="0" t="s">
        <v>129</v>
      </c>
      <c r="C10875" s="0" t="s">
        <v>41</v>
      </c>
      <c r="D10875" s="1" t="s">
        <v>11</v>
      </c>
      <c r="E10875" s="1" t="s">
        <v>11</v>
      </c>
      <c r="F10875" s="1" t="s">
        <v>11</v>
      </c>
      <c r="G10875" s="2" t="n">
        <f aca="false">OR(D10875="TRUE",E10875="TRUE",F10875="TRUE")</f>
        <v>0</v>
      </c>
      <c r="H10875" s="0" t="s">
        <v>13</v>
      </c>
      <c r="I10875" s="0" t="n">
        <v>23.177578</v>
      </c>
    </row>
    <row r="10876" customFormat="false" ht="12.8" hidden="false" customHeight="false" outlineLevel="0" collapsed="false">
      <c r="A10876" s="0" t="n">
        <v>2018</v>
      </c>
      <c r="B10876" s="0" t="s">
        <v>129</v>
      </c>
      <c r="C10876" s="0" t="s">
        <v>14</v>
      </c>
      <c r="D10876" s="1" t="s">
        <v>11</v>
      </c>
      <c r="E10876" s="1" t="s">
        <v>12</v>
      </c>
      <c r="F10876" s="1" t="s">
        <v>11</v>
      </c>
      <c r="G10876" s="2" t="n">
        <f aca="false">OR(D10876="TRUE",E10876="TRUE",F10876="TRUE")</f>
        <v>1</v>
      </c>
      <c r="H10876" s="0" t="s">
        <v>27</v>
      </c>
      <c r="I10876" s="0" t="n">
        <v>16.385121</v>
      </c>
    </row>
    <row r="10877" customFormat="false" ht="12.8" hidden="false" customHeight="false" outlineLevel="0" collapsed="false">
      <c r="A10877" s="0" t="n">
        <v>2018</v>
      </c>
      <c r="B10877" s="0" t="s">
        <v>129</v>
      </c>
      <c r="C10877" s="0" t="s">
        <v>14</v>
      </c>
      <c r="D10877" s="1" t="s">
        <v>11</v>
      </c>
      <c r="E10877" s="1" t="s">
        <v>11</v>
      </c>
      <c r="F10877" s="1" t="s">
        <v>11</v>
      </c>
      <c r="G10877" s="2" t="n">
        <f aca="false">OR(D10877="TRUE",E10877="TRUE",F10877="TRUE")</f>
        <v>0</v>
      </c>
      <c r="H10877" s="0" t="s">
        <v>27</v>
      </c>
      <c r="I10877" s="0" t="n">
        <v>190.142692</v>
      </c>
    </row>
    <row r="10878" customFormat="false" ht="12.8" hidden="false" customHeight="false" outlineLevel="0" collapsed="false">
      <c r="A10878" s="0" t="n">
        <v>2018</v>
      </c>
      <c r="B10878" s="0" t="s">
        <v>129</v>
      </c>
      <c r="C10878" s="0" t="s">
        <v>22</v>
      </c>
      <c r="D10878" s="1" t="s">
        <v>11</v>
      </c>
      <c r="E10878" s="1" t="s">
        <v>11</v>
      </c>
      <c r="F10878" s="1" t="s">
        <v>11</v>
      </c>
      <c r="G10878" s="2" t="n">
        <f aca="false">OR(D10878="TRUE",E10878="TRUE",F10878="TRUE")</f>
        <v>0</v>
      </c>
      <c r="H10878" s="0" t="s">
        <v>27</v>
      </c>
      <c r="I10878" s="0" t="n">
        <v>138.266167</v>
      </c>
    </row>
    <row r="10879" customFormat="false" ht="12.8" hidden="false" customHeight="false" outlineLevel="0" collapsed="false">
      <c r="A10879" s="0" t="n">
        <v>2018</v>
      </c>
      <c r="B10879" s="0" t="s">
        <v>129</v>
      </c>
      <c r="C10879" s="0" t="s">
        <v>53</v>
      </c>
      <c r="D10879" s="1" t="s">
        <v>11</v>
      </c>
      <c r="E10879" s="1" t="s">
        <v>11</v>
      </c>
      <c r="F10879" s="1" t="s">
        <v>11</v>
      </c>
      <c r="G10879" s="2" t="n">
        <f aca="false">OR(D10879="TRUE",E10879="TRUE",F10879="TRUE")</f>
        <v>0</v>
      </c>
      <c r="H10879" s="0" t="s">
        <v>13</v>
      </c>
      <c r="I10879" s="0" t="n">
        <v>10.219497</v>
      </c>
    </row>
    <row r="10880" customFormat="false" ht="12.8" hidden="false" customHeight="false" outlineLevel="0" collapsed="false">
      <c r="A10880" s="0" t="n">
        <v>2018</v>
      </c>
      <c r="B10880" s="0" t="s">
        <v>129</v>
      </c>
      <c r="C10880" s="0" t="s">
        <v>51</v>
      </c>
      <c r="D10880" s="1" t="s">
        <v>11</v>
      </c>
      <c r="E10880" s="1" t="s">
        <v>12</v>
      </c>
      <c r="F10880" s="1" t="s">
        <v>11</v>
      </c>
      <c r="G10880" s="2" t="n">
        <f aca="false">OR(D10880="TRUE",E10880="TRUE",F10880="TRUE")</f>
        <v>1</v>
      </c>
      <c r="H10880" s="0" t="s">
        <v>27</v>
      </c>
      <c r="I10880" s="0" t="n">
        <v>40.680081</v>
      </c>
    </row>
    <row r="10881" customFormat="false" ht="12.8" hidden="false" customHeight="false" outlineLevel="0" collapsed="false">
      <c r="A10881" s="0" t="n">
        <v>2018</v>
      </c>
      <c r="B10881" s="0" t="s">
        <v>129</v>
      </c>
      <c r="C10881" s="0" t="s">
        <v>51</v>
      </c>
      <c r="D10881" s="1" t="s">
        <v>11</v>
      </c>
      <c r="E10881" s="1" t="s">
        <v>11</v>
      </c>
      <c r="F10881" s="1" t="s">
        <v>11</v>
      </c>
      <c r="G10881" s="2" t="n">
        <f aca="false">OR(D10881="TRUE",E10881="TRUE",F10881="TRUE")</f>
        <v>0</v>
      </c>
      <c r="H10881" s="0" t="s">
        <v>27</v>
      </c>
      <c r="I10881" s="0" t="n">
        <v>128.334241</v>
      </c>
    </row>
    <row r="10882" customFormat="false" ht="12.8" hidden="false" customHeight="false" outlineLevel="0" collapsed="false">
      <c r="A10882" s="0" t="n">
        <v>2018</v>
      </c>
      <c r="B10882" s="0" t="s">
        <v>129</v>
      </c>
      <c r="C10882" s="0" t="s">
        <v>42</v>
      </c>
      <c r="D10882" s="1" t="s">
        <v>11</v>
      </c>
      <c r="E10882" s="1" t="s">
        <v>11</v>
      </c>
      <c r="F10882" s="1" t="s">
        <v>11</v>
      </c>
      <c r="G10882" s="2" t="n">
        <f aca="false">OR(D10882="TRUE",E10882="TRUE",F10882="TRUE")</f>
        <v>0</v>
      </c>
      <c r="H10882" s="0" t="s">
        <v>27</v>
      </c>
      <c r="I10882" s="0" t="n">
        <v>88.453668</v>
      </c>
    </row>
    <row r="10883" customFormat="false" ht="12.8" hidden="false" customHeight="false" outlineLevel="0" collapsed="false">
      <c r="A10883" s="0" t="n">
        <v>2018</v>
      </c>
      <c r="B10883" s="0" t="s">
        <v>129</v>
      </c>
      <c r="C10883" s="0" t="s">
        <v>29</v>
      </c>
      <c r="D10883" s="1" t="s">
        <v>11</v>
      </c>
      <c r="E10883" s="1" t="s">
        <v>12</v>
      </c>
      <c r="F10883" s="1" t="s">
        <v>11</v>
      </c>
      <c r="G10883" s="2" t="n">
        <f aca="false">OR(D10883="TRUE",E10883="TRUE",F10883="TRUE")</f>
        <v>1</v>
      </c>
      <c r="H10883" s="0" t="s">
        <v>27</v>
      </c>
      <c r="I10883" s="0" t="n">
        <v>26.601388</v>
      </c>
    </row>
    <row r="10884" customFormat="false" ht="12.8" hidden="false" customHeight="false" outlineLevel="0" collapsed="false">
      <c r="A10884" s="0" t="n">
        <v>2018</v>
      </c>
      <c r="B10884" s="0" t="s">
        <v>129</v>
      </c>
      <c r="C10884" s="0" t="s">
        <v>19</v>
      </c>
      <c r="D10884" s="1" t="s">
        <v>11</v>
      </c>
      <c r="E10884" s="1" t="s">
        <v>12</v>
      </c>
      <c r="F10884" s="1" t="s">
        <v>11</v>
      </c>
      <c r="G10884" s="2" t="n">
        <f aca="false">OR(D10884="TRUE",E10884="TRUE",F10884="TRUE")</f>
        <v>1</v>
      </c>
      <c r="H10884" s="0" t="s">
        <v>27</v>
      </c>
      <c r="I10884" s="0" t="n">
        <v>112.046248</v>
      </c>
    </row>
    <row r="10885" customFormat="false" ht="12.8" hidden="false" customHeight="false" outlineLevel="0" collapsed="false">
      <c r="A10885" s="0" t="n">
        <v>2018</v>
      </c>
      <c r="B10885" s="0" t="s">
        <v>129</v>
      </c>
      <c r="C10885" s="0" t="s">
        <v>49</v>
      </c>
      <c r="D10885" s="1" t="s">
        <v>11</v>
      </c>
      <c r="E10885" s="1" t="s">
        <v>11</v>
      </c>
      <c r="F10885" s="1" t="s">
        <v>11</v>
      </c>
      <c r="G10885" s="2" t="n">
        <f aca="false">OR(D10885="TRUE",E10885="TRUE",F10885="TRUE")</f>
        <v>0</v>
      </c>
      <c r="H10885" s="0" t="s">
        <v>27</v>
      </c>
      <c r="I10885" s="0" t="n">
        <v>7.865583</v>
      </c>
    </row>
    <row r="10886" customFormat="false" ht="12.8" hidden="false" customHeight="false" outlineLevel="0" collapsed="false">
      <c r="A10886" s="0" t="n">
        <v>2018</v>
      </c>
      <c r="B10886" s="0" t="s">
        <v>129</v>
      </c>
      <c r="C10886" s="0" t="s">
        <v>59</v>
      </c>
      <c r="D10886" s="1" t="s">
        <v>11</v>
      </c>
      <c r="E10886" s="1" t="s">
        <v>11</v>
      </c>
      <c r="F10886" s="1" t="s">
        <v>11</v>
      </c>
      <c r="G10886" s="2" t="n">
        <f aca="false">OR(D10886="TRUE",E10886="TRUE",F10886="TRUE")</f>
        <v>0</v>
      </c>
      <c r="H10886" s="0" t="s">
        <v>13</v>
      </c>
      <c r="I10886" s="0" t="n">
        <v>29.681106</v>
      </c>
    </row>
    <row r="10887" customFormat="false" ht="12.8" hidden="false" customHeight="false" outlineLevel="0" collapsed="false">
      <c r="A10887" s="0" t="n">
        <v>2018</v>
      </c>
      <c r="B10887" s="0" t="s">
        <v>129</v>
      </c>
      <c r="C10887" s="0" t="s">
        <v>70</v>
      </c>
      <c r="D10887" s="1" t="s">
        <v>11</v>
      </c>
      <c r="E10887" s="1" t="s">
        <v>11</v>
      </c>
      <c r="F10887" s="1" t="s">
        <v>11</v>
      </c>
      <c r="G10887" s="2" t="n">
        <f aca="false">OR(D10887="TRUE",E10887="TRUE",F10887="TRUE")</f>
        <v>0</v>
      </c>
      <c r="H10887" s="0" t="s">
        <v>27</v>
      </c>
      <c r="I10887" s="0" t="n">
        <v>38.094771</v>
      </c>
    </row>
    <row r="10888" customFormat="false" ht="12.8" hidden="false" customHeight="false" outlineLevel="0" collapsed="false">
      <c r="A10888" s="0" t="n">
        <v>2018</v>
      </c>
      <c r="B10888" s="0" t="s">
        <v>129</v>
      </c>
      <c r="C10888" s="0" t="s">
        <v>10</v>
      </c>
      <c r="D10888" s="1" t="s">
        <v>11</v>
      </c>
      <c r="E10888" s="1" t="s">
        <v>12</v>
      </c>
      <c r="F10888" s="1" t="s">
        <v>11</v>
      </c>
      <c r="G10888" s="2" t="n">
        <f aca="false">OR(D10888="TRUE",E10888="TRUE",F10888="TRUE")</f>
        <v>1</v>
      </c>
      <c r="H10888" s="0" t="s">
        <v>13</v>
      </c>
      <c r="I10888" s="0" t="n">
        <v>5.133003</v>
      </c>
    </row>
    <row r="10889" customFormat="false" ht="12.8" hidden="false" customHeight="false" outlineLevel="0" collapsed="false">
      <c r="A10889" s="0" t="n">
        <v>2018</v>
      </c>
      <c r="B10889" s="0" t="s">
        <v>129</v>
      </c>
      <c r="C10889" s="0" t="s">
        <v>44</v>
      </c>
      <c r="D10889" s="1" t="s">
        <v>11</v>
      </c>
      <c r="E10889" s="1" t="s">
        <v>11</v>
      </c>
      <c r="F10889" s="1" t="s">
        <v>11</v>
      </c>
      <c r="G10889" s="2" t="n">
        <f aca="false">OR(D10889="TRUE",E10889="TRUE",F10889="TRUE")</f>
        <v>0</v>
      </c>
      <c r="H10889" s="0" t="s">
        <v>27</v>
      </c>
      <c r="I10889" s="0" t="n">
        <v>47.767589</v>
      </c>
    </row>
    <row r="10890" customFormat="false" ht="12.8" hidden="false" customHeight="false" outlineLevel="0" collapsed="false">
      <c r="A10890" s="0" t="n">
        <v>2018</v>
      </c>
      <c r="B10890" s="0" t="s">
        <v>129</v>
      </c>
      <c r="C10890" s="0" t="s">
        <v>48</v>
      </c>
      <c r="D10890" s="1" t="s">
        <v>11</v>
      </c>
      <c r="E10890" s="1" t="s">
        <v>11</v>
      </c>
      <c r="F10890" s="1" t="s">
        <v>11</v>
      </c>
      <c r="G10890" s="2" t="n">
        <f aca="false">OR(D10890="TRUE",E10890="TRUE",F10890="TRUE")</f>
        <v>0</v>
      </c>
      <c r="H10890" s="0" t="s">
        <v>13</v>
      </c>
      <c r="I10890" s="0" t="n">
        <v>22.921482</v>
      </c>
    </row>
    <row r="10891" customFormat="false" ht="12.8" hidden="false" customHeight="false" outlineLevel="0" collapsed="false">
      <c r="A10891" s="0" t="n">
        <v>2018</v>
      </c>
      <c r="B10891" s="0" t="s">
        <v>129</v>
      </c>
      <c r="C10891" s="0" t="s">
        <v>23</v>
      </c>
      <c r="D10891" s="1" t="s">
        <v>11</v>
      </c>
      <c r="E10891" s="1" t="s">
        <v>12</v>
      </c>
      <c r="F10891" s="1" t="s">
        <v>11</v>
      </c>
      <c r="G10891" s="2" t="n">
        <f aca="false">OR(D10891="TRUE",E10891="TRUE",F10891="TRUE")</f>
        <v>1</v>
      </c>
      <c r="H10891" s="0" t="s">
        <v>13</v>
      </c>
      <c r="I10891" s="0" t="n">
        <v>17.055005</v>
      </c>
    </row>
    <row r="10892" customFormat="false" ht="12.8" hidden="false" customHeight="false" outlineLevel="0" collapsed="false">
      <c r="A10892" s="0" t="n">
        <v>2018</v>
      </c>
      <c r="B10892" s="0" t="s">
        <v>129</v>
      </c>
      <c r="C10892" s="0" t="s">
        <v>54</v>
      </c>
      <c r="D10892" s="1" t="s">
        <v>11</v>
      </c>
      <c r="E10892" s="1" t="s">
        <v>11</v>
      </c>
      <c r="F10892" s="1" t="s">
        <v>11</v>
      </c>
      <c r="G10892" s="2" t="n">
        <f aca="false">OR(D10892="TRUE",E10892="TRUE",F10892="TRUE")</f>
        <v>0</v>
      </c>
      <c r="H10892" s="0" t="s">
        <v>27</v>
      </c>
      <c r="I10892" s="0" t="n">
        <v>85.908741</v>
      </c>
    </row>
    <row r="10893" customFormat="false" ht="12.8" hidden="false" customHeight="false" outlineLevel="0" collapsed="false">
      <c r="A10893" s="0" t="n">
        <v>2018</v>
      </c>
      <c r="B10893" s="0" t="s">
        <v>129</v>
      </c>
      <c r="C10893" s="0" t="s">
        <v>23</v>
      </c>
      <c r="D10893" s="1" t="s">
        <v>11</v>
      </c>
      <c r="E10893" s="1" t="s">
        <v>11</v>
      </c>
      <c r="F10893" s="1" t="s">
        <v>11</v>
      </c>
      <c r="G10893" s="2" t="n">
        <f aca="false">OR(D10893="TRUE",E10893="TRUE",F10893="TRUE")</f>
        <v>0</v>
      </c>
      <c r="H10893" s="0" t="s">
        <v>13</v>
      </c>
      <c r="I10893" s="0" t="n">
        <v>216.368654</v>
      </c>
    </row>
    <row r="10894" customFormat="false" ht="12.8" hidden="false" customHeight="false" outlineLevel="0" collapsed="false">
      <c r="A10894" s="0" t="n">
        <v>2018</v>
      </c>
      <c r="B10894" s="0" t="s">
        <v>129</v>
      </c>
      <c r="C10894" s="0" t="s">
        <v>63</v>
      </c>
      <c r="D10894" s="1" t="s">
        <v>11</v>
      </c>
      <c r="E10894" s="1" t="s">
        <v>11</v>
      </c>
      <c r="F10894" s="1" t="s">
        <v>11</v>
      </c>
      <c r="G10894" s="2" t="n">
        <f aca="false">OR(D10894="TRUE",E10894="TRUE",F10894="TRUE")</f>
        <v>0</v>
      </c>
      <c r="H10894" s="0" t="s">
        <v>13</v>
      </c>
      <c r="I10894" s="0" t="n">
        <v>62.002299</v>
      </c>
    </row>
    <row r="10895" customFormat="false" ht="12.8" hidden="false" customHeight="false" outlineLevel="0" collapsed="false">
      <c r="A10895" s="0" t="n">
        <v>2018</v>
      </c>
      <c r="B10895" s="0" t="s">
        <v>129</v>
      </c>
      <c r="C10895" s="0" t="s">
        <v>43</v>
      </c>
      <c r="D10895" s="1" t="s">
        <v>11</v>
      </c>
      <c r="E10895" s="1" t="s">
        <v>12</v>
      </c>
      <c r="F10895" s="1" t="s">
        <v>11</v>
      </c>
      <c r="G10895" s="2" t="n">
        <f aca="false">OR(D10895="TRUE",E10895="TRUE",F10895="TRUE")</f>
        <v>1</v>
      </c>
      <c r="H10895" s="0" t="s">
        <v>27</v>
      </c>
      <c r="I10895" s="0" t="n">
        <v>52.848057</v>
      </c>
    </row>
    <row r="10896" customFormat="false" ht="12.8" hidden="false" customHeight="false" outlineLevel="0" collapsed="false">
      <c r="A10896" s="0" t="n">
        <v>2018</v>
      </c>
      <c r="B10896" s="0" t="s">
        <v>129</v>
      </c>
      <c r="C10896" s="0" t="s">
        <v>24</v>
      </c>
      <c r="D10896" s="1" t="s">
        <v>11</v>
      </c>
      <c r="E10896" s="1" t="s">
        <v>12</v>
      </c>
      <c r="F10896" s="1" t="s">
        <v>11</v>
      </c>
      <c r="G10896" s="2" t="n">
        <f aca="false">OR(D10896="TRUE",E10896="TRUE",F10896="TRUE")</f>
        <v>1</v>
      </c>
      <c r="H10896" s="0" t="s">
        <v>27</v>
      </c>
      <c r="I10896" s="0" t="n">
        <v>75.702223</v>
      </c>
    </row>
    <row r="10897" customFormat="false" ht="12.8" hidden="false" customHeight="false" outlineLevel="0" collapsed="false">
      <c r="A10897" s="0" t="n">
        <v>2018</v>
      </c>
      <c r="B10897" s="0" t="s">
        <v>129</v>
      </c>
      <c r="C10897" s="0" t="s">
        <v>22</v>
      </c>
      <c r="D10897" s="1" t="s">
        <v>11</v>
      </c>
      <c r="E10897" s="1" t="s">
        <v>12</v>
      </c>
      <c r="F10897" s="1" t="s">
        <v>11</v>
      </c>
      <c r="G10897" s="2" t="n">
        <f aca="false">OR(D10897="TRUE",E10897="TRUE",F10897="TRUE")</f>
        <v>1</v>
      </c>
      <c r="H10897" s="0" t="s">
        <v>27</v>
      </c>
      <c r="I10897" s="0" t="n">
        <v>46.452273</v>
      </c>
    </row>
    <row r="10898" customFormat="false" ht="12.8" hidden="false" customHeight="false" outlineLevel="0" collapsed="false">
      <c r="A10898" s="0" t="n">
        <v>2018</v>
      </c>
      <c r="B10898" s="0" t="s">
        <v>129</v>
      </c>
      <c r="C10898" s="0" t="s">
        <v>65</v>
      </c>
      <c r="D10898" s="1" t="s">
        <v>11</v>
      </c>
      <c r="E10898" s="1" t="s">
        <v>11</v>
      </c>
      <c r="F10898" s="1" t="s">
        <v>11</v>
      </c>
      <c r="G10898" s="2" t="n">
        <f aca="false">OR(D10898="TRUE",E10898="TRUE",F10898="TRUE")</f>
        <v>0</v>
      </c>
      <c r="H10898" s="0" t="s">
        <v>13</v>
      </c>
      <c r="I10898" s="0" t="n">
        <v>53.170714</v>
      </c>
    </row>
    <row r="10899" customFormat="false" ht="12.8" hidden="false" customHeight="false" outlineLevel="0" collapsed="false">
      <c r="A10899" s="0" t="n">
        <v>2018</v>
      </c>
      <c r="B10899" s="0" t="s">
        <v>129</v>
      </c>
      <c r="C10899" s="0" t="s">
        <v>48</v>
      </c>
      <c r="D10899" s="1" t="s">
        <v>11</v>
      </c>
      <c r="E10899" s="1" t="s">
        <v>12</v>
      </c>
      <c r="F10899" s="1" t="s">
        <v>11</v>
      </c>
      <c r="G10899" s="2" t="n">
        <f aca="false">OR(D10899="TRUE",E10899="TRUE",F10899="TRUE")</f>
        <v>1</v>
      </c>
      <c r="H10899" s="0" t="s">
        <v>27</v>
      </c>
      <c r="I10899" s="0" t="n">
        <v>22.819498</v>
      </c>
    </row>
    <row r="10900" customFormat="false" ht="12.8" hidden="false" customHeight="false" outlineLevel="0" collapsed="false">
      <c r="A10900" s="0" t="n">
        <v>2018</v>
      </c>
      <c r="B10900" s="0" t="s">
        <v>129</v>
      </c>
      <c r="C10900" s="0" t="s">
        <v>63</v>
      </c>
      <c r="D10900" s="1" t="s">
        <v>11</v>
      </c>
      <c r="E10900" s="1" t="s">
        <v>12</v>
      </c>
      <c r="F10900" s="1" t="s">
        <v>11</v>
      </c>
      <c r="G10900" s="2" t="n">
        <f aca="false">OR(D10900="TRUE",E10900="TRUE",F10900="TRUE")</f>
        <v>1</v>
      </c>
      <c r="H10900" s="0" t="s">
        <v>13</v>
      </c>
      <c r="I10900" s="0" t="n">
        <v>64.4979</v>
      </c>
    </row>
    <row r="10901" customFormat="false" ht="12.8" hidden="false" customHeight="false" outlineLevel="0" collapsed="false">
      <c r="A10901" s="0" t="n">
        <v>2018</v>
      </c>
      <c r="B10901" s="0" t="s">
        <v>129</v>
      </c>
      <c r="C10901" s="0" t="s">
        <v>32</v>
      </c>
      <c r="D10901" s="1" t="s">
        <v>11</v>
      </c>
      <c r="E10901" s="1" t="s">
        <v>11</v>
      </c>
      <c r="F10901" s="1" t="s">
        <v>11</v>
      </c>
      <c r="G10901" s="2" t="n">
        <f aca="false">OR(D10901="TRUE",E10901="TRUE",F10901="TRUE")</f>
        <v>0</v>
      </c>
      <c r="H10901" s="0" t="s">
        <v>27</v>
      </c>
      <c r="I10901" s="0" t="n">
        <v>33.506638</v>
      </c>
    </row>
    <row r="10902" customFormat="false" ht="12.8" hidden="false" customHeight="false" outlineLevel="0" collapsed="false">
      <c r="A10902" s="0" t="n">
        <v>2018</v>
      </c>
      <c r="B10902" s="0" t="s">
        <v>129</v>
      </c>
      <c r="C10902" s="0" t="s">
        <v>51</v>
      </c>
      <c r="D10902" s="1" t="s">
        <v>11</v>
      </c>
      <c r="E10902" s="1" t="s">
        <v>11</v>
      </c>
      <c r="F10902" s="1" t="s">
        <v>11</v>
      </c>
      <c r="G10902" s="2" t="n">
        <f aca="false">OR(D10902="TRUE",E10902="TRUE",F10902="TRUE")</f>
        <v>0</v>
      </c>
      <c r="H10902" s="0" t="s">
        <v>13</v>
      </c>
      <c r="I10902" s="0" t="n">
        <v>79.242677</v>
      </c>
    </row>
    <row r="10903" customFormat="false" ht="12.8" hidden="false" customHeight="false" outlineLevel="0" collapsed="false">
      <c r="A10903" s="0" t="n">
        <v>2018</v>
      </c>
      <c r="B10903" s="0" t="s">
        <v>129</v>
      </c>
      <c r="C10903" s="0" t="s">
        <v>48</v>
      </c>
      <c r="D10903" s="1" t="s">
        <v>11</v>
      </c>
      <c r="E10903" s="1" t="s">
        <v>11</v>
      </c>
      <c r="F10903" s="1" t="s">
        <v>12</v>
      </c>
      <c r="G10903" s="2" t="n">
        <f aca="false">OR(D10903="TRUE",E10903="TRUE",F10903="TRUE")</f>
        <v>1</v>
      </c>
      <c r="H10903" s="0" t="s">
        <v>27</v>
      </c>
      <c r="I10903" s="0" t="n">
        <v>6.8028</v>
      </c>
    </row>
    <row r="10904" customFormat="false" ht="12.8" hidden="false" customHeight="false" outlineLevel="0" collapsed="false">
      <c r="A10904" s="0" t="n">
        <v>2018</v>
      </c>
      <c r="B10904" s="0" t="s">
        <v>129</v>
      </c>
      <c r="C10904" s="0" t="s">
        <v>57</v>
      </c>
      <c r="D10904" s="1" t="s">
        <v>11</v>
      </c>
      <c r="E10904" s="1" t="s">
        <v>12</v>
      </c>
      <c r="F10904" s="1" t="s">
        <v>11</v>
      </c>
      <c r="G10904" s="2" t="n">
        <f aca="false">OR(D10904="TRUE",E10904="TRUE",F10904="TRUE")</f>
        <v>1</v>
      </c>
      <c r="H10904" s="0" t="s">
        <v>27</v>
      </c>
      <c r="I10904" s="0" t="n">
        <v>5.647803</v>
      </c>
    </row>
    <row r="10905" customFormat="false" ht="12.8" hidden="false" customHeight="false" outlineLevel="0" collapsed="false">
      <c r="A10905" s="0" t="n">
        <v>2018</v>
      </c>
      <c r="B10905" s="0" t="s">
        <v>129</v>
      </c>
      <c r="C10905" s="0" t="s">
        <v>65</v>
      </c>
      <c r="D10905" s="1" t="s">
        <v>11</v>
      </c>
      <c r="E10905" s="1" t="s">
        <v>11</v>
      </c>
      <c r="F10905" s="1" t="s">
        <v>11</v>
      </c>
      <c r="G10905" s="2" t="n">
        <f aca="false">OR(D10905="TRUE",E10905="TRUE",F10905="TRUE")</f>
        <v>0</v>
      </c>
      <c r="H10905" s="0" t="s">
        <v>27</v>
      </c>
      <c r="I10905" s="0" t="n">
        <v>12.613344</v>
      </c>
    </row>
    <row r="10906" customFormat="false" ht="12.8" hidden="false" customHeight="false" outlineLevel="0" collapsed="false">
      <c r="A10906" s="0" t="n">
        <v>2018</v>
      </c>
      <c r="B10906" s="0" t="s">
        <v>129</v>
      </c>
      <c r="C10906" s="0" t="s">
        <v>22</v>
      </c>
      <c r="D10906" s="1" t="s">
        <v>11</v>
      </c>
      <c r="E10906" s="1" t="s">
        <v>11</v>
      </c>
      <c r="F10906" s="1" t="s">
        <v>11</v>
      </c>
      <c r="G10906" s="2" t="n">
        <f aca="false">OR(D10906="TRUE",E10906="TRUE",F10906="TRUE")</f>
        <v>0</v>
      </c>
      <c r="H10906" s="0" t="s">
        <v>13</v>
      </c>
      <c r="I10906" s="0" t="n">
        <v>80.318481</v>
      </c>
    </row>
    <row r="10907" customFormat="false" ht="12.8" hidden="false" customHeight="false" outlineLevel="0" collapsed="false">
      <c r="A10907" s="0" t="n">
        <v>2018</v>
      </c>
      <c r="B10907" s="0" t="s">
        <v>129</v>
      </c>
      <c r="C10907" s="0" t="s">
        <v>44</v>
      </c>
      <c r="D10907" s="1" t="s">
        <v>11</v>
      </c>
      <c r="E10907" s="1" t="s">
        <v>12</v>
      </c>
      <c r="F10907" s="1" t="s">
        <v>11</v>
      </c>
      <c r="G10907" s="2" t="n">
        <f aca="false">OR(D10907="TRUE",E10907="TRUE",F10907="TRUE")</f>
        <v>1</v>
      </c>
      <c r="H10907" s="0" t="s">
        <v>27</v>
      </c>
      <c r="I10907" s="0" t="n">
        <v>24.375816</v>
      </c>
    </row>
    <row r="10908" customFormat="false" ht="12.8" hidden="false" customHeight="false" outlineLevel="0" collapsed="false">
      <c r="A10908" s="0" t="n">
        <v>2018</v>
      </c>
      <c r="B10908" s="0" t="s">
        <v>129</v>
      </c>
      <c r="C10908" s="0" t="s">
        <v>47</v>
      </c>
      <c r="D10908" s="1" t="s">
        <v>11</v>
      </c>
      <c r="E10908" s="1" t="s">
        <v>11</v>
      </c>
      <c r="F10908" s="1" t="s">
        <v>11</v>
      </c>
      <c r="G10908" s="2" t="n">
        <f aca="false">OR(D10908="TRUE",E10908="TRUE",F10908="TRUE")</f>
        <v>0</v>
      </c>
      <c r="H10908" s="0" t="s">
        <v>27</v>
      </c>
      <c r="I10908" s="0" t="n">
        <v>107.977799</v>
      </c>
    </row>
    <row r="10909" customFormat="false" ht="12.8" hidden="false" customHeight="false" outlineLevel="0" collapsed="false">
      <c r="A10909" s="0" t="n">
        <v>2018</v>
      </c>
      <c r="B10909" s="0" t="s">
        <v>129</v>
      </c>
      <c r="C10909" s="0" t="s">
        <v>48</v>
      </c>
      <c r="D10909" s="1" t="s">
        <v>11</v>
      </c>
      <c r="E10909" s="1" t="s">
        <v>11</v>
      </c>
      <c r="F10909" s="1" t="s">
        <v>11</v>
      </c>
      <c r="G10909" s="2" t="n">
        <f aca="false">OR(D10909="TRUE",E10909="TRUE",F10909="TRUE")</f>
        <v>0</v>
      </c>
      <c r="H10909" s="0" t="s">
        <v>27</v>
      </c>
      <c r="I10909" s="0" t="n">
        <v>90.944774</v>
      </c>
    </row>
    <row r="10910" customFormat="false" ht="12.8" hidden="false" customHeight="false" outlineLevel="0" collapsed="false">
      <c r="A10910" s="0" t="n">
        <v>2018</v>
      </c>
      <c r="B10910" s="0" t="s">
        <v>129</v>
      </c>
      <c r="C10910" s="0" t="s">
        <v>67</v>
      </c>
      <c r="D10910" s="1" t="s">
        <v>11</v>
      </c>
      <c r="E10910" s="1" t="s">
        <v>12</v>
      </c>
      <c r="F10910" s="1" t="s">
        <v>11</v>
      </c>
      <c r="G10910" s="2" t="n">
        <f aca="false">OR(D10910="TRUE",E10910="TRUE",F10910="TRUE")</f>
        <v>1</v>
      </c>
      <c r="H10910" s="0" t="s">
        <v>27</v>
      </c>
      <c r="I10910" s="0" t="n">
        <v>6.41711</v>
      </c>
    </row>
    <row r="10911" customFormat="false" ht="12.8" hidden="false" customHeight="false" outlineLevel="0" collapsed="false">
      <c r="A10911" s="0" t="n">
        <v>2018</v>
      </c>
      <c r="B10911" s="0" t="s">
        <v>129</v>
      </c>
      <c r="C10911" s="0" t="s">
        <v>70</v>
      </c>
      <c r="D10911" s="1" t="s">
        <v>11</v>
      </c>
      <c r="E10911" s="1" t="s">
        <v>12</v>
      </c>
      <c r="F10911" s="1" t="s">
        <v>11</v>
      </c>
      <c r="G10911" s="2" t="n">
        <f aca="false">OR(D10911="TRUE",E10911="TRUE",F10911="TRUE")</f>
        <v>1</v>
      </c>
      <c r="H10911" s="0" t="s">
        <v>13</v>
      </c>
      <c r="I10911" s="0" t="n">
        <v>0.076067</v>
      </c>
    </row>
    <row r="10912" customFormat="false" ht="12.8" hidden="false" customHeight="false" outlineLevel="0" collapsed="false">
      <c r="A10912" s="0" t="n">
        <v>2018</v>
      </c>
      <c r="B10912" s="0" t="s">
        <v>129</v>
      </c>
      <c r="C10912" s="0" t="s">
        <v>45</v>
      </c>
      <c r="D10912" s="1" t="s">
        <v>11</v>
      </c>
      <c r="E10912" s="1" t="s">
        <v>12</v>
      </c>
      <c r="F10912" s="1" t="s">
        <v>11</v>
      </c>
      <c r="G10912" s="2" t="n">
        <f aca="false">OR(D10912="TRUE",E10912="TRUE",F10912="TRUE")</f>
        <v>1</v>
      </c>
      <c r="H10912" s="0" t="s">
        <v>13</v>
      </c>
      <c r="I10912" s="0" t="n">
        <v>23.880761</v>
      </c>
    </row>
    <row r="10913" customFormat="false" ht="12.8" hidden="false" customHeight="false" outlineLevel="0" collapsed="false">
      <c r="A10913" s="0" t="n">
        <v>2018</v>
      </c>
      <c r="B10913" s="0" t="s">
        <v>129</v>
      </c>
      <c r="C10913" s="0" t="s">
        <v>50</v>
      </c>
      <c r="D10913" s="1" t="s">
        <v>11</v>
      </c>
      <c r="E10913" s="1" t="s">
        <v>11</v>
      </c>
      <c r="F10913" s="1" t="s">
        <v>11</v>
      </c>
      <c r="G10913" s="2" t="n">
        <f aca="false">OR(D10913="TRUE",E10913="TRUE",F10913="TRUE")</f>
        <v>0</v>
      </c>
      <c r="H10913" s="0" t="s">
        <v>27</v>
      </c>
      <c r="I10913" s="0" t="n">
        <v>8.932858</v>
      </c>
    </row>
    <row r="10914" customFormat="false" ht="12.8" hidden="false" customHeight="false" outlineLevel="0" collapsed="false">
      <c r="A10914" s="0" t="n">
        <v>2018</v>
      </c>
      <c r="B10914" s="0" t="s">
        <v>129</v>
      </c>
      <c r="C10914" s="0" t="s">
        <v>22</v>
      </c>
      <c r="D10914" s="1" t="s">
        <v>11</v>
      </c>
      <c r="E10914" s="1" t="s">
        <v>12</v>
      </c>
      <c r="F10914" s="1" t="s">
        <v>11</v>
      </c>
      <c r="G10914" s="2" t="n">
        <f aca="false">OR(D10914="TRUE",E10914="TRUE",F10914="TRUE")</f>
        <v>1</v>
      </c>
      <c r="H10914" s="0" t="s">
        <v>13</v>
      </c>
      <c r="I10914" s="0" t="n">
        <v>22.415922</v>
      </c>
    </row>
    <row r="10915" customFormat="false" ht="12.8" hidden="false" customHeight="false" outlineLevel="0" collapsed="false">
      <c r="A10915" s="0" t="n">
        <v>2018</v>
      </c>
      <c r="B10915" s="0" t="s">
        <v>129</v>
      </c>
      <c r="C10915" s="0" t="s">
        <v>31</v>
      </c>
      <c r="D10915" s="1" t="s">
        <v>11</v>
      </c>
      <c r="E10915" s="1" t="s">
        <v>12</v>
      </c>
      <c r="F10915" s="1" t="s">
        <v>11</v>
      </c>
      <c r="G10915" s="2" t="n">
        <f aca="false">OR(D10915="TRUE",E10915="TRUE",F10915="TRUE")</f>
        <v>1</v>
      </c>
      <c r="H10915" s="0" t="s">
        <v>27</v>
      </c>
      <c r="I10915" s="0" t="n">
        <v>5.759776</v>
      </c>
    </row>
    <row r="10916" customFormat="false" ht="12.8" hidden="false" customHeight="false" outlineLevel="0" collapsed="false">
      <c r="A10916" s="0" t="n">
        <v>2018</v>
      </c>
      <c r="B10916" s="0" t="s">
        <v>129</v>
      </c>
      <c r="C10916" s="0" t="s">
        <v>26</v>
      </c>
      <c r="D10916" s="1" t="s">
        <v>11</v>
      </c>
      <c r="E10916" s="1" t="s">
        <v>12</v>
      </c>
      <c r="F10916" s="1" t="s">
        <v>11</v>
      </c>
      <c r="G10916" s="2" t="n">
        <f aca="false">OR(D10916="TRUE",E10916="TRUE",F10916="TRUE")</f>
        <v>1</v>
      </c>
      <c r="H10916" s="0" t="s">
        <v>27</v>
      </c>
      <c r="I10916" s="0" t="n">
        <v>23.284327</v>
      </c>
    </row>
    <row r="10917" customFormat="false" ht="12.8" hidden="false" customHeight="false" outlineLevel="0" collapsed="false">
      <c r="A10917" s="0" t="n">
        <v>2018</v>
      </c>
      <c r="B10917" s="0" t="s">
        <v>129</v>
      </c>
      <c r="C10917" s="0" t="s">
        <v>51</v>
      </c>
      <c r="D10917" s="1" t="s">
        <v>11</v>
      </c>
      <c r="E10917" s="1" t="s">
        <v>12</v>
      </c>
      <c r="F10917" s="1" t="s">
        <v>11</v>
      </c>
      <c r="G10917" s="2" t="n">
        <f aca="false">OR(D10917="TRUE",E10917="TRUE",F10917="TRUE")</f>
        <v>1</v>
      </c>
      <c r="H10917" s="0" t="s">
        <v>13</v>
      </c>
      <c r="I10917" s="0" t="n">
        <v>6.222904</v>
      </c>
    </row>
    <row r="10918" customFormat="false" ht="12.8" hidden="false" customHeight="false" outlineLevel="0" collapsed="false">
      <c r="A10918" s="0" t="n">
        <v>2018</v>
      </c>
      <c r="B10918" s="0" t="s">
        <v>129</v>
      </c>
      <c r="C10918" s="0" t="s">
        <v>47</v>
      </c>
      <c r="D10918" s="1" t="s">
        <v>11</v>
      </c>
      <c r="E10918" s="1" t="s">
        <v>12</v>
      </c>
      <c r="F10918" s="1" t="s">
        <v>11</v>
      </c>
      <c r="G10918" s="2" t="n">
        <f aca="false">OR(D10918="TRUE",E10918="TRUE",F10918="TRUE")</f>
        <v>1</v>
      </c>
      <c r="H10918" s="0" t="s">
        <v>27</v>
      </c>
      <c r="I10918" s="0" t="n">
        <v>34.767072</v>
      </c>
    </row>
    <row r="10919" customFormat="false" ht="12.8" hidden="false" customHeight="false" outlineLevel="0" collapsed="false">
      <c r="A10919" s="0" t="n">
        <v>2018</v>
      </c>
      <c r="B10919" s="0" t="s">
        <v>129</v>
      </c>
      <c r="C10919" s="0" t="s">
        <v>58</v>
      </c>
      <c r="D10919" s="1" t="s">
        <v>11</v>
      </c>
      <c r="E10919" s="1" t="s">
        <v>11</v>
      </c>
      <c r="F10919" s="1" t="s">
        <v>11</v>
      </c>
      <c r="G10919" s="2" t="n">
        <f aca="false">OR(D10919="TRUE",E10919="TRUE",F10919="TRUE")</f>
        <v>0</v>
      </c>
      <c r="H10919" s="0" t="s">
        <v>13</v>
      </c>
      <c r="I10919" s="0" t="n">
        <v>8.179985</v>
      </c>
    </row>
    <row r="10920" customFormat="false" ht="12.8" hidden="false" customHeight="false" outlineLevel="0" collapsed="false">
      <c r="A10920" s="0" t="n">
        <v>2018</v>
      </c>
      <c r="B10920" s="0" t="s">
        <v>129</v>
      </c>
      <c r="C10920" s="0" t="s">
        <v>40</v>
      </c>
      <c r="D10920" s="1" t="s">
        <v>11</v>
      </c>
      <c r="E10920" s="1" t="s">
        <v>12</v>
      </c>
      <c r="F10920" s="1" t="s">
        <v>11</v>
      </c>
      <c r="G10920" s="2" t="n">
        <f aca="false">OR(D10920="TRUE",E10920="TRUE",F10920="TRUE")</f>
        <v>1</v>
      </c>
      <c r="H10920" s="0" t="s">
        <v>27</v>
      </c>
      <c r="I10920" s="0" t="n">
        <v>145.590353</v>
      </c>
    </row>
    <row r="10921" customFormat="false" ht="12.8" hidden="false" customHeight="false" outlineLevel="0" collapsed="false">
      <c r="A10921" s="0" t="n">
        <v>2018</v>
      </c>
      <c r="B10921" s="0" t="s">
        <v>129</v>
      </c>
      <c r="C10921" s="0" t="s">
        <v>32</v>
      </c>
      <c r="D10921" s="1" t="s">
        <v>11</v>
      </c>
      <c r="E10921" s="1" t="s">
        <v>12</v>
      </c>
      <c r="F10921" s="1" t="s">
        <v>11</v>
      </c>
      <c r="G10921" s="2" t="n">
        <f aca="false">OR(D10921="TRUE",E10921="TRUE",F10921="TRUE")</f>
        <v>1</v>
      </c>
      <c r="H10921" s="0" t="s">
        <v>27</v>
      </c>
      <c r="I10921" s="0" t="n">
        <v>2.749325</v>
      </c>
    </row>
    <row r="10922" customFormat="false" ht="12.8" hidden="false" customHeight="false" outlineLevel="0" collapsed="false">
      <c r="A10922" s="0" t="n">
        <v>2018</v>
      </c>
      <c r="B10922" s="0" t="s">
        <v>129</v>
      </c>
      <c r="C10922" s="0" t="s">
        <v>16</v>
      </c>
      <c r="D10922" s="1" t="s">
        <v>11</v>
      </c>
      <c r="E10922" s="1" t="s">
        <v>12</v>
      </c>
      <c r="F10922" s="1" t="s">
        <v>11</v>
      </c>
      <c r="G10922" s="2" t="n">
        <f aca="false">OR(D10922="TRUE",E10922="TRUE",F10922="TRUE")</f>
        <v>1</v>
      </c>
      <c r="H10922" s="0" t="s">
        <v>27</v>
      </c>
      <c r="I10922" s="0" t="n">
        <v>128.691303</v>
      </c>
    </row>
    <row r="10923" customFormat="false" ht="12.8" hidden="false" customHeight="false" outlineLevel="0" collapsed="false">
      <c r="A10923" s="0" t="n">
        <v>2018</v>
      </c>
      <c r="B10923" s="0" t="s">
        <v>129</v>
      </c>
      <c r="C10923" s="0" t="s">
        <v>59</v>
      </c>
      <c r="D10923" s="1" t="s">
        <v>11</v>
      </c>
      <c r="E10923" s="1" t="s">
        <v>12</v>
      </c>
      <c r="F10923" s="1" t="s">
        <v>11</v>
      </c>
      <c r="G10923" s="2" t="n">
        <f aca="false">OR(D10923="TRUE",E10923="TRUE",F10923="TRUE")</f>
        <v>1</v>
      </c>
      <c r="H10923" s="0" t="s">
        <v>27</v>
      </c>
      <c r="I10923" s="0" t="n">
        <v>33.0496</v>
      </c>
    </row>
    <row r="10924" customFormat="false" ht="12.8" hidden="false" customHeight="false" outlineLevel="0" collapsed="false">
      <c r="A10924" s="0" t="n">
        <v>2018</v>
      </c>
      <c r="B10924" s="0" t="s">
        <v>129</v>
      </c>
      <c r="C10924" s="0" t="s">
        <v>37</v>
      </c>
      <c r="D10924" s="1" t="s">
        <v>11</v>
      </c>
      <c r="E10924" s="1" t="s">
        <v>11</v>
      </c>
      <c r="F10924" s="1" t="s">
        <v>11</v>
      </c>
      <c r="G10924" s="2" t="n">
        <f aca="false">OR(D10924="TRUE",E10924="TRUE",F10924="TRUE")</f>
        <v>0</v>
      </c>
      <c r="H10924" s="0" t="s">
        <v>27</v>
      </c>
      <c r="I10924" s="0" t="n">
        <v>37.373469</v>
      </c>
    </row>
    <row r="10925" customFormat="false" ht="12.8" hidden="false" customHeight="false" outlineLevel="0" collapsed="false">
      <c r="A10925" s="0" t="n">
        <v>2018</v>
      </c>
      <c r="B10925" s="0" t="s">
        <v>129</v>
      </c>
      <c r="C10925" s="0" t="s">
        <v>31</v>
      </c>
      <c r="D10925" s="1" t="s">
        <v>12</v>
      </c>
      <c r="E10925" s="1" t="s">
        <v>11</v>
      </c>
      <c r="F10925" s="1" t="s">
        <v>11</v>
      </c>
      <c r="G10925" s="2" t="n">
        <f aca="false">OR(D10925="TRUE",E10925="TRUE",F10925="TRUE")</f>
        <v>1</v>
      </c>
      <c r="H10925" s="0" t="s">
        <v>27</v>
      </c>
      <c r="I10925" s="0" t="n">
        <v>15.3233</v>
      </c>
    </row>
    <row r="10926" customFormat="false" ht="12.8" hidden="false" customHeight="false" outlineLevel="0" collapsed="false">
      <c r="A10926" s="0" t="n">
        <v>2018</v>
      </c>
      <c r="B10926" s="0" t="s">
        <v>129</v>
      </c>
      <c r="C10926" s="0" t="s">
        <v>64</v>
      </c>
      <c r="D10926" s="1" t="s">
        <v>11</v>
      </c>
      <c r="E10926" s="1" t="s">
        <v>11</v>
      </c>
      <c r="F10926" s="1" t="s">
        <v>11</v>
      </c>
      <c r="G10926" s="2" t="n">
        <f aca="false">OR(D10926="TRUE",E10926="TRUE",F10926="TRUE")</f>
        <v>0</v>
      </c>
      <c r="H10926" s="0" t="s">
        <v>27</v>
      </c>
      <c r="I10926" s="0" t="n">
        <v>39.127147</v>
      </c>
    </row>
    <row r="10927" customFormat="false" ht="12.8" hidden="false" customHeight="false" outlineLevel="0" collapsed="false">
      <c r="A10927" s="0" t="n">
        <v>2018</v>
      </c>
      <c r="B10927" s="0" t="s">
        <v>129</v>
      </c>
      <c r="C10927" s="0" t="s">
        <v>34</v>
      </c>
      <c r="D10927" s="1" t="s">
        <v>11</v>
      </c>
      <c r="E10927" s="1" t="s">
        <v>12</v>
      </c>
      <c r="F10927" s="1" t="s">
        <v>11</v>
      </c>
      <c r="G10927" s="2" t="n">
        <f aca="false">OR(D10927="TRUE",E10927="TRUE",F10927="TRUE")</f>
        <v>1</v>
      </c>
      <c r="H10927" s="0" t="s">
        <v>27</v>
      </c>
      <c r="I10927" s="0" t="n">
        <v>214.897547</v>
      </c>
    </row>
    <row r="10928" customFormat="false" ht="12.8" hidden="false" customHeight="false" outlineLevel="0" collapsed="false">
      <c r="A10928" s="0" t="n">
        <v>2018</v>
      </c>
      <c r="B10928" s="0" t="s">
        <v>129</v>
      </c>
      <c r="C10928" s="0" t="s">
        <v>70</v>
      </c>
      <c r="D10928" s="1" t="s">
        <v>11</v>
      </c>
      <c r="E10928" s="1" t="s">
        <v>11</v>
      </c>
      <c r="F10928" s="1" t="s">
        <v>11</v>
      </c>
      <c r="G10928" s="2" t="n">
        <f aca="false">OR(D10928="TRUE",E10928="TRUE",F10928="TRUE")</f>
        <v>0</v>
      </c>
      <c r="H10928" s="0" t="s">
        <v>13</v>
      </c>
      <c r="I10928" s="0" t="n">
        <v>7.616147</v>
      </c>
    </row>
    <row r="10929" customFormat="false" ht="12.8" hidden="false" customHeight="false" outlineLevel="0" collapsed="false">
      <c r="A10929" s="0" t="n">
        <v>2018</v>
      </c>
      <c r="B10929" s="0" t="s">
        <v>129</v>
      </c>
      <c r="C10929" s="0" t="s">
        <v>34</v>
      </c>
      <c r="D10929" s="1" t="s">
        <v>12</v>
      </c>
      <c r="E10929" s="1" t="s">
        <v>11</v>
      </c>
      <c r="F10929" s="1" t="s">
        <v>11</v>
      </c>
      <c r="G10929" s="2" t="n">
        <f aca="false">OR(D10929="TRUE",E10929="TRUE",F10929="TRUE")</f>
        <v>1</v>
      </c>
      <c r="H10929" s="0" t="s">
        <v>27</v>
      </c>
      <c r="I10929" s="0" t="n">
        <v>52.580452</v>
      </c>
    </row>
    <row r="10930" customFormat="false" ht="12.8" hidden="false" customHeight="false" outlineLevel="0" collapsed="false">
      <c r="A10930" s="0" t="n">
        <v>2018</v>
      </c>
      <c r="B10930" s="0" t="s">
        <v>129</v>
      </c>
      <c r="C10930" s="0" t="s">
        <v>10</v>
      </c>
      <c r="D10930" s="1" t="s">
        <v>12</v>
      </c>
      <c r="E10930" s="1" t="s">
        <v>11</v>
      </c>
      <c r="F10930" s="1" t="s">
        <v>11</v>
      </c>
      <c r="G10930" s="2" t="n">
        <f aca="false">OR(D10930="TRUE",E10930="TRUE",F10930="TRUE")</f>
        <v>1</v>
      </c>
      <c r="H10930" s="0" t="s">
        <v>13</v>
      </c>
      <c r="I10930" s="0" t="n">
        <v>0.25324</v>
      </c>
    </row>
    <row r="10931" customFormat="false" ht="12.8" hidden="false" customHeight="false" outlineLevel="0" collapsed="false">
      <c r="A10931" s="0" t="n">
        <v>2018</v>
      </c>
      <c r="B10931" s="0" t="s">
        <v>129</v>
      </c>
      <c r="C10931" s="0" t="s">
        <v>35</v>
      </c>
      <c r="D10931" s="1" t="s">
        <v>12</v>
      </c>
      <c r="E10931" s="1" t="s">
        <v>11</v>
      </c>
      <c r="F10931" s="1" t="s">
        <v>11</v>
      </c>
      <c r="G10931" s="2" t="n">
        <f aca="false">OR(D10931="TRUE",E10931="TRUE",F10931="TRUE")</f>
        <v>1</v>
      </c>
      <c r="H10931" s="0" t="s">
        <v>13</v>
      </c>
      <c r="I10931" s="0" t="n">
        <v>4.637805</v>
      </c>
    </row>
    <row r="10932" customFormat="false" ht="12.8" hidden="false" customHeight="false" outlineLevel="0" collapsed="false">
      <c r="A10932" s="0" t="n">
        <v>2018</v>
      </c>
      <c r="B10932" s="0" t="s">
        <v>129</v>
      </c>
      <c r="C10932" s="0" t="s">
        <v>63</v>
      </c>
      <c r="D10932" s="1" t="s">
        <v>12</v>
      </c>
      <c r="E10932" s="1" t="s">
        <v>11</v>
      </c>
      <c r="F10932" s="1" t="s">
        <v>11</v>
      </c>
      <c r="G10932" s="2" t="n">
        <f aca="false">OR(D10932="TRUE",E10932="TRUE",F10932="TRUE")</f>
        <v>1</v>
      </c>
      <c r="H10932" s="0" t="s">
        <v>13</v>
      </c>
      <c r="I10932" s="0" t="n">
        <v>2.667461</v>
      </c>
    </row>
    <row r="10933" customFormat="false" ht="12.8" hidden="false" customHeight="false" outlineLevel="0" collapsed="false">
      <c r="A10933" s="0" t="n">
        <v>2018</v>
      </c>
      <c r="B10933" s="0" t="s">
        <v>129</v>
      </c>
      <c r="C10933" s="0" t="s">
        <v>57</v>
      </c>
      <c r="D10933" s="1" t="s">
        <v>11</v>
      </c>
      <c r="E10933" s="1" t="s">
        <v>11</v>
      </c>
      <c r="F10933" s="1" t="s">
        <v>11</v>
      </c>
      <c r="G10933" s="2" t="n">
        <f aca="false">OR(D10933="TRUE",E10933="TRUE",F10933="TRUE")</f>
        <v>0</v>
      </c>
      <c r="H10933" s="0" t="s">
        <v>13</v>
      </c>
      <c r="I10933" s="0" t="n">
        <v>1.027434</v>
      </c>
    </row>
    <row r="10934" customFormat="false" ht="12.8" hidden="false" customHeight="false" outlineLevel="0" collapsed="false">
      <c r="A10934" s="0" t="n">
        <v>2018</v>
      </c>
      <c r="B10934" s="0" t="s">
        <v>129</v>
      </c>
      <c r="C10934" s="0" t="s">
        <v>50</v>
      </c>
      <c r="D10934" s="1" t="s">
        <v>11</v>
      </c>
      <c r="E10934" s="1" t="s">
        <v>12</v>
      </c>
      <c r="F10934" s="1" t="s">
        <v>11</v>
      </c>
      <c r="G10934" s="2" t="n">
        <f aca="false">OR(D10934="TRUE",E10934="TRUE",F10934="TRUE")</f>
        <v>1</v>
      </c>
      <c r="H10934" s="0" t="s">
        <v>27</v>
      </c>
      <c r="I10934" s="0" t="n">
        <v>5.145886</v>
      </c>
    </row>
    <row r="10935" customFormat="false" ht="12.8" hidden="false" customHeight="false" outlineLevel="0" collapsed="false">
      <c r="A10935" s="0" t="n">
        <v>2018</v>
      </c>
      <c r="B10935" s="0" t="s">
        <v>129</v>
      </c>
      <c r="C10935" s="0" t="s">
        <v>44</v>
      </c>
      <c r="D10935" s="1" t="s">
        <v>11</v>
      </c>
      <c r="E10935" s="1" t="s">
        <v>11</v>
      </c>
      <c r="F10935" s="1" t="s">
        <v>11</v>
      </c>
      <c r="G10935" s="2" t="n">
        <f aca="false">OR(D10935="TRUE",E10935="TRUE",F10935="TRUE")</f>
        <v>0</v>
      </c>
      <c r="H10935" s="0" t="s">
        <v>13</v>
      </c>
      <c r="I10935" s="0" t="n">
        <v>22.757975</v>
      </c>
    </row>
    <row r="10936" customFormat="false" ht="12.8" hidden="false" customHeight="false" outlineLevel="0" collapsed="false">
      <c r="A10936" s="0" t="n">
        <v>2018</v>
      </c>
      <c r="B10936" s="0" t="s">
        <v>129</v>
      </c>
      <c r="C10936" s="0" t="s">
        <v>19</v>
      </c>
      <c r="D10936" s="1" t="s">
        <v>11</v>
      </c>
      <c r="E10936" s="1" t="s">
        <v>11</v>
      </c>
      <c r="F10936" s="1" t="s">
        <v>11</v>
      </c>
      <c r="G10936" s="2" t="n">
        <f aca="false">OR(D10936="TRUE",E10936="TRUE",F10936="TRUE")</f>
        <v>0</v>
      </c>
      <c r="H10936" s="0" t="s">
        <v>13</v>
      </c>
      <c r="I10936" s="0" t="n">
        <v>619.46295</v>
      </c>
    </row>
    <row r="10937" customFormat="false" ht="12.8" hidden="false" customHeight="false" outlineLevel="0" collapsed="false">
      <c r="A10937" s="0" t="n">
        <v>2018</v>
      </c>
      <c r="B10937" s="0" t="s">
        <v>129</v>
      </c>
      <c r="C10937" s="0" t="s">
        <v>58</v>
      </c>
      <c r="D10937" s="1" t="s">
        <v>11</v>
      </c>
      <c r="E10937" s="1" t="s">
        <v>12</v>
      </c>
      <c r="F10937" s="1" t="s">
        <v>11</v>
      </c>
      <c r="G10937" s="2" t="n">
        <f aca="false">OR(D10937="TRUE",E10937="TRUE",F10937="TRUE")</f>
        <v>1</v>
      </c>
      <c r="H10937" s="0" t="s">
        <v>13</v>
      </c>
      <c r="I10937" s="0" t="n">
        <v>1.666771</v>
      </c>
    </row>
    <row r="10938" customFormat="false" ht="12.8" hidden="false" customHeight="false" outlineLevel="0" collapsed="false">
      <c r="A10938" s="0" t="n">
        <v>2018</v>
      </c>
      <c r="B10938" s="0" t="s">
        <v>129</v>
      </c>
      <c r="C10938" s="0" t="s">
        <v>54</v>
      </c>
      <c r="D10938" s="1" t="s">
        <v>11</v>
      </c>
      <c r="E10938" s="1" t="s">
        <v>12</v>
      </c>
      <c r="F10938" s="1" t="s">
        <v>11</v>
      </c>
      <c r="G10938" s="2" t="n">
        <f aca="false">OR(D10938="TRUE",E10938="TRUE",F10938="TRUE")</f>
        <v>1</v>
      </c>
      <c r="H10938" s="0" t="s">
        <v>27</v>
      </c>
      <c r="I10938" s="0" t="n">
        <v>19.218959</v>
      </c>
    </row>
    <row r="10939" customFormat="false" ht="12.8" hidden="false" customHeight="false" outlineLevel="0" collapsed="false">
      <c r="A10939" s="0" t="n">
        <v>2018</v>
      </c>
      <c r="B10939" s="0" t="s">
        <v>129</v>
      </c>
      <c r="C10939" s="0" t="s">
        <v>30</v>
      </c>
      <c r="D10939" s="1" t="s">
        <v>11</v>
      </c>
      <c r="E10939" s="1" t="s">
        <v>12</v>
      </c>
      <c r="F10939" s="1" t="s">
        <v>11</v>
      </c>
      <c r="G10939" s="2" t="n">
        <f aca="false">OR(D10939="TRUE",E10939="TRUE",F10939="TRUE")</f>
        <v>1</v>
      </c>
      <c r="H10939" s="0" t="s">
        <v>13</v>
      </c>
      <c r="I10939" s="0" t="n">
        <v>33.452083</v>
      </c>
    </row>
    <row r="10940" customFormat="false" ht="12.8" hidden="false" customHeight="false" outlineLevel="0" collapsed="false">
      <c r="A10940" s="0" t="n">
        <v>2018</v>
      </c>
      <c r="B10940" s="0" t="s">
        <v>129</v>
      </c>
      <c r="C10940" s="0" t="s">
        <v>70</v>
      </c>
      <c r="D10940" s="1" t="s">
        <v>11</v>
      </c>
      <c r="E10940" s="1" t="s">
        <v>12</v>
      </c>
      <c r="F10940" s="1" t="s">
        <v>11</v>
      </c>
      <c r="G10940" s="2" t="n">
        <f aca="false">OR(D10940="TRUE",E10940="TRUE",F10940="TRUE")</f>
        <v>1</v>
      </c>
      <c r="H10940" s="0" t="s">
        <v>27</v>
      </c>
      <c r="I10940" s="0" t="n">
        <v>11.159341</v>
      </c>
    </row>
    <row r="10941" customFormat="false" ht="12.8" hidden="false" customHeight="false" outlineLevel="0" collapsed="false">
      <c r="A10941" s="0" t="n">
        <v>2018</v>
      </c>
      <c r="B10941" s="0" t="s">
        <v>129</v>
      </c>
      <c r="C10941" s="0" t="s">
        <v>61</v>
      </c>
      <c r="D10941" s="1" t="s">
        <v>11</v>
      </c>
      <c r="E10941" s="1" t="s">
        <v>12</v>
      </c>
      <c r="F10941" s="1" t="s">
        <v>11</v>
      </c>
      <c r="G10941" s="2" t="n">
        <f aca="false">OR(D10941="TRUE",E10941="TRUE",F10941="TRUE")</f>
        <v>1</v>
      </c>
      <c r="H10941" s="0" t="s">
        <v>27</v>
      </c>
      <c r="I10941" s="0" t="n">
        <v>6.799895</v>
      </c>
    </row>
    <row r="10942" customFormat="false" ht="12.8" hidden="false" customHeight="false" outlineLevel="0" collapsed="false">
      <c r="A10942" s="0" t="n">
        <v>2018</v>
      </c>
      <c r="B10942" s="0" t="s">
        <v>129</v>
      </c>
      <c r="C10942" s="0" t="s">
        <v>14</v>
      </c>
      <c r="D10942" s="1" t="s">
        <v>11</v>
      </c>
      <c r="E10942" s="1" t="s">
        <v>12</v>
      </c>
      <c r="F10942" s="1" t="s">
        <v>11</v>
      </c>
      <c r="G10942" s="2" t="n">
        <f aca="false">OR(D10942="TRUE",E10942="TRUE",F10942="TRUE")</f>
        <v>1</v>
      </c>
      <c r="H10942" s="0" t="s">
        <v>13</v>
      </c>
      <c r="I10942" s="0" t="n">
        <v>77.296973</v>
      </c>
    </row>
    <row r="10943" customFormat="false" ht="12.8" hidden="false" customHeight="false" outlineLevel="0" collapsed="false">
      <c r="A10943" s="0" t="n">
        <v>2018</v>
      </c>
      <c r="B10943" s="0" t="s">
        <v>129</v>
      </c>
      <c r="C10943" s="0" t="s">
        <v>26</v>
      </c>
      <c r="D10943" s="1" t="s">
        <v>11</v>
      </c>
      <c r="E10943" s="1" t="s">
        <v>12</v>
      </c>
      <c r="F10943" s="1" t="s">
        <v>11</v>
      </c>
      <c r="G10943" s="2" t="n">
        <f aca="false">OR(D10943="TRUE",E10943="TRUE",F10943="TRUE")</f>
        <v>1</v>
      </c>
      <c r="H10943" s="0" t="s">
        <v>13</v>
      </c>
      <c r="I10943" s="0" t="n">
        <v>16.707014</v>
      </c>
    </row>
    <row r="10944" customFormat="false" ht="12.8" hidden="false" customHeight="false" outlineLevel="0" collapsed="false">
      <c r="A10944" s="0" t="n">
        <v>2018</v>
      </c>
      <c r="B10944" s="0" t="s">
        <v>129</v>
      </c>
      <c r="C10944" s="0" t="s">
        <v>59</v>
      </c>
      <c r="D10944" s="1" t="s">
        <v>11</v>
      </c>
      <c r="E10944" s="1" t="s">
        <v>12</v>
      </c>
      <c r="F10944" s="1" t="s">
        <v>11</v>
      </c>
      <c r="G10944" s="2" t="n">
        <f aca="false">OR(D10944="TRUE",E10944="TRUE",F10944="TRUE")</f>
        <v>1</v>
      </c>
      <c r="H10944" s="0" t="s">
        <v>13</v>
      </c>
      <c r="I10944" s="0" t="n">
        <v>9.51113</v>
      </c>
    </row>
    <row r="10945" customFormat="false" ht="12.8" hidden="false" customHeight="false" outlineLevel="0" collapsed="false">
      <c r="A10945" s="0" t="n">
        <v>2018</v>
      </c>
      <c r="B10945" s="0" t="s">
        <v>129</v>
      </c>
      <c r="C10945" s="0" t="s">
        <v>61</v>
      </c>
      <c r="D10945" s="1" t="s">
        <v>11</v>
      </c>
      <c r="E10945" s="1" t="s">
        <v>11</v>
      </c>
      <c r="F10945" s="1" t="s">
        <v>11</v>
      </c>
      <c r="G10945" s="2" t="n">
        <f aca="false">OR(D10945="TRUE",E10945="TRUE",F10945="TRUE")</f>
        <v>0</v>
      </c>
      <c r="H10945" s="0" t="s">
        <v>27</v>
      </c>
      <c r="I10945" s="0" t="n">
        <v>2.446642</v>
      </c>
    </row>
    <row r="10946" customFormat="false" ht="12.8" hidden="false" customHeight="false" outlineLevel="0" collapsed="false">
      <c r="A10946" s="0" t="n">
        <v>2018</v>
      </c>
      <c r="B10946" s="0" t="s">
        <v>129</v>
      </c>
      <c r="C10946" s="0" t="s">
        <v>42</v>
      </c>
      <c r="D10946" s="1" t="s">
        <v>12</v>
      </c>
      <c r="E10946" s="1" t="s">
        <v>11</v>
      </c>
      <c r="F10946" s="1" t="s">
        <v>11</v>
      </c>
      <c r="G10946" s="2" t="n">
        <f aca="false">OR(D10946="TRUE",E10946="TRUE",F10946="TRUE")</f>
        <v>1</v>
      </c>
      <c r="H10946" s="0" t="s">
        <v>27</v>
      </c>
      <c r="I10946" s="0" t="n">
        <v>2.112233</v>
      </c>
    </row>
    <row r="10947" customFormat="false" ht="12.8" hidden="false" customHeight="false" outlineLevel="0" collapsed="false">
      <c r="A10947" s="0" t="n">
        <v>2018</v>
      </c>
      <c r="B10947" s="0" t="s">
        <v>129</v>
      </c>
      <c r="C10947" s="0" t="s">
        <v>66</v>
      </c>
      <c r="D10947" s="1" t="s">
        <v>11</v>
      </c>
      <c r="E10947" s="1" t="s">
        <v>12</v>
      </c>
      <c r="F10947" s="1" t="s">
        <v>11</v>
      </c>
      <c r="G10947" s="2" t="n">
        <f aca="false">OR(D10947="TRUE",E10947="TRUE",F10947="TRUE")</f>
        <v>1</v>
      </c>
      <c r="H10947" s="0" t="s">
        <v>27</v>
      </c>
      <c r="I10947" s="0" t="n">
        <v>9.233089</v>
      </c>
    </row>
    <row r="10948" customFormat="false" ht="12.8" hidden="false" customHeight="false" outlineLevel="0" collapsed="false">
      <c r="A10948" s="0" t="n">
        <v>2018</v>
      </c>
      <c r="B10948" s="0" t="s">
        <v>129</v>
      </c>
      <c r="C10948" s="0" t="s">
        <v>61</v>
      </c>
      <c r="D10948" s="1" t="s">
        <v>12</v>
      </c>
      <c r="E10948" s="1" t="s">
        <v>11</v>
      </c>
      <c r="F10948" s="1" t="s">
        <v>11</v>
      </c>
      <c r="G10948" s="2" t="n">
        <f aca="false">OR(D10948="TRUE",E10948="TRUE",F10948="TRUE")</f>
        <v>1</v>
      </c>
      <c r="H10948" s="0" t="s">
        <v>13</v>
      </c>
      <c r="I10948" s="0" t="n">
        <v>0.897826</v>
      </c>
    </row>
    <row r="10949" customFormat="false" ht="12.8" hidden="false" customHeight="false" outlineLevel="0" collapsed="false">
      <c r="A10949" s="0" t="n">
        <v>2018</v>
      </c>
      <c r="B10949" s="0" t="s">
        <v>129</v>
      </c>
      <c r="C10949" s="0" t="s">
        <v>65</v>
      </c>
      <c r="D10949" s="1" t="s">
        <v>11</v>
      </c>
      <c r="E10949" s="1" t="s">
        <v>12</v>
      </c>
      <c r="F10949" s="1" t="s">
        <v>11</v>
      </c>
      <c r="G10949" s="2" t="n">
        <f aca="false">OR(D10949="TRUE",E10949="TRUE",F10949="TRUE")</f>
        <v>1</v>
      </c>
      <c r="H10949" s="0" t="s">
        <v>27</v>
      </c>
      <c r="I10949" s="0" t="n">
        <v>5.43138</v>
      </c>
    </row>
    <row r="10950" customFormat="false" ht="12.8" hidden="false" customHeight="false" outlineLevel="0" collapsed="false">
      <c r="A10950" s="0" t="n">
        <v>2018</v>
      </c>
      <c r="B10950" s="0" t="s">
        <v>129</v>
      </c>
      <c r="C10950" s="0" t="s">
        <v>40</v>
      </c>
      <c r="D10950" s="1" t="s">
        <v>11</v>
      </c>
      <c r="E10950" s="1" t="s">
        <v>12</v>
      </c>
      <c r="F10950" s="1" t="s">
        <v>11</v>
      </c>
      <c r="G10950" s="2" t="n">
        <f aca="false">OR(D10950="TRUE",E10950="TRUE",F10950="TRUE")</f>
        <v>1</v>
      </c>
      <c r="H10950" s="0" t="s">
        <v>13</v>
      </c>
      <c r="I10950" s="0" t="n">
        <v>7.429041</v>
      </c>
    </row>
    <row r="10951" customFormat="false" ht="12.8" hidden="false" customHeight="false" outlineLevel="0" collapsed="false">
      <c r="A10951" s="0" t="n">
        <v>2018</v>
      </c>
      <c r="B10951" s="0" t="s">
        <v>129</v>
      </c>
      <c r="C10951" s="0" t="s">
        <v>67</v>
      </c>
      <c r="D10951" s="1" t="s">
        <v>11</v>
      </c>
      <c r="E10951" s="1" t="s">
        <v>11</v>
      </c>
      <c r="F10951" s="1" t="s">
        <v>11</v>
      </c>
      <c r="G10951" s="2" t="n">
        <f aca="false">OR(D10951="TRUE",E10951="TRUE",F10951="TRUE")</f>
        <v>0</v>
      </c>
      <c r="H10951" s="0" t="s">
        <v>13</v>
      </c>
      <c r="I10951" s="0" t="n">
        <v>0.388333</v>
      </c>
    </row>
    <row r="10952" customFormat="false" ht="12.8" hidden="false" customHeight="false" outlineLevel="0" collapsed="false">
      <c r="A10952" s="0" t="n">
        <v>2018</v>
      </c>
      <c r="B10952" s="0" t="s">
        <v>129</v>
      </c>
      <c r="C10952" s="0" t="s">
        <v>19</v>
      </c>
      <c r="D10952" s="1" t="s">
        <v>12</v>
      </c>
      <c r="E10952" s="1" t="s">
        <v>11</v>
      </c>
      <c r="F10952" s="1" t="s">
        <v>11</v>
      </c>
      <c r="G10952" s="2" t="n">
        <f aca="false">OR(D10952="TRUE",E10952="TRUE",F10952="TRUE")</f>
        <v>1</v>
      </c>
      <c r="H10952" s="0" t="s">
        <v>27</v>
      </c>
      <c r="I10952" s="0" t="n">
        <v>19.183319</v>
      </c>
    </row>
    <row r="10953" customFormat="false" ht="12.8" hidden="false" customHeight="false" outlineLevel="0" collapsed="false">
      <c r="A10953" s="0" t="n">
        <v>2018</v>
      </c>
      <c r="B10953" s="0" t="s">
        <v>129</v>
      </c>
      <c r="C10953" s="0" t="s">
        <v>23</v>
      </c>
      <c r="D10953" s="1" t="s">
        <v>12</v>
      </c>
      <c r="E10953" s="1" t="s">
        <v>11</v>
      </c>
      <c r="F10953" s="1" t="s">
        <v>11</v>
      </c>
      <c r="G10953" s="2" t="n">
        <f aca="false">OR(D10953="TRUE",E10953="TRUE",F10953="TRUE")</f>
        <v>1</v>
      </c>
      <c r="H10953" s="0" t="s">
        <v>27</v>
      </c>
      <c r="I10953" s="0" t="n">
        <v>1.297984</v>
      </c>
    </row>
    <row r="10954" customFormat="false" ht="12.8" hidden="false" customHeight="false" outlineLevel="0" collapsed="false">
      <c r="A10954" s="0" t="n">
        <v>2018</v>
      </c>
      <c r="B10954" s="0" t="s">
        <v>129</v>
      </c>
      <c r="C10954" s="0" t="s">
        <v>23</v>
      </c>
      <c r="D10954" s="1" t="s">
        <v>12</v>
      </c>
      <c r="E10954" s="1" t="s">
        <v>11</v>
      </c>
      <c r="F10954" s="1" t="s">
        <v>11</v>
      </c>
      <c r="G10954" s="2" t="n">
        <f aca="false">OR(D10954="TRUE",E10954="TRUE",F10954="TRUE")</f>
        <v>1</v>
      </c>
      <c r="H10954" s="0" t="s">
        <v>13</v>
      </c>
      <c r="I10954" s="0" t="n">
        <v>0.640041</v>
      </c>
    </row>
    <row r="10955" customFormat="false" ht="12.8" hidden="false" customHeight="false" outlineLevel="0" collapsed="false">
      <c r="A10955" s="0" t="n">
        <v>2018</v>
      </c>
      <c r="B10955" s="0" t="s">
        <v>129</v>
      </c>
      <c r="C10955" s="0" t="s">
        <v>66</v>
      </c>
      <c r="D10955" s="1" t="s">
        <v>11</v>
      </c>
      <c r="E10955" s="1" t="s">
        <v>12</v>
      </c>
      <c r="F10955" s="1" t="s">
        <v>11</v>
      </c>
      <c r="G10955" s="2" t="n">
        <f aca="false">OR(D10955="TRUE",E10955="TRUE",F10955="TRUE")</f>
        <v>1</v>
      </c>
      <c r="H10955" s="0" t="s">
        <v>13</v>
      </c>
      <c r="I10955" s="0" t="n">
        <v>6.513096</v>
      </c>
    </row>
    <row r="10956" customFormat="false" ht="12.8" hidden="false" customHeight="false" outlineLevel="0" collapsed="false">
      <c r="A10956" s="0" t="n">
        <v>2018</v>
      </c>
      <c r="B10956" s="0" t="s">
        <v>129</v>
      </c>
      <c r="C10956" s="0" t="s">
        <v>41</v>
      </c>
      <c r="D10956" s="1" t="s">
        <v>12</v>
      </c>
      <c r="E10956" s="1" t="s">
        <v>11</v>
      </c>
      <c r="F10956" s="1" t="s">
        <v>11</v>
      </c>
      <c r="G10956" s="2" t="n">
        <f aca="false">OR(D10956="TRUE",E10956="TRUE",F10956="TRUE")</f>
        <v>1</v>
      </c>
      <c r="H10956" s="0" t="s">
        <v>27</v>
      </c>
      <c r="I10956" s="0" t="n">
        <v>1.567553</v>
      </c>
    </row>
    <row r="10957" customFormat="false" ht="12.8" hidden="false" customHeight="false" outlineLevel="0" collapsed="false">
      <c r="A10957" s="0" t="n">
        <v>2018</v>
      </c>
      <c r="B10957" s="0" t="s">
        <v>129</v>
      </c>
      <c r="C10957" s="0" t="s">
        <v>41</v>
      </c>
      <c r="D10957" s="1" t="s">
        <v>12</v>
      </c>
      <c r="E10957" s="1" t="s">
        <v>11</v>
      </c>
      <c r="F10957" s="1" t="s">
        <v>11</v>
      </c>
      <c r="G10957" s="2" t="n">
        <f aca="false">OR(D10957="TRUE",E10957="TRUE",F10957="TRUE")</f>
        <v>1</v>
      </c>
      <c r="H10957" s="0" t="s">
        <v>13</v>
      </c>
      <c r="I10957" s="0" t="n">
        <v>0.582036</v>
      </c>
    </row>
    <row r="10958" customFormat="false" ht="12.8" hidden="false" customHeight="false" outlineLevel="0" collapsed="false">
      <c r="A10958" s="0" t="n">
        <v>2018</v>
      </c>
      <c r="B10958" s="0" t="s">
        <v>129</v>
      </c>
      <c r="C10958" s="0" t="s">
        <v>51</v>
      </c>
      <c r="D10958" s="1" t="s">
        <v>12</v>
      </c>
      <c r="E10958" s="1" t="s">
        <v>11</v>
      </c>
      <c r="F10958" s="1" t="s">
        <v>11</v>
      </c>
      <c r="G10958" s="2" t="n">
        <f aca="false">OR(D10958="TRUE",E10958="TRUE",F10958="TRUE")</f>
        <v>1</v>
      </c>
      <c r="H10958" s="0" t="s">
        <v>27</v>
      </c>
      <c r="I10958" s="0" t="n">
        <v>2.691261</v>
      </c>
    </row>
    <row r="10959" customFormat="false" ht="12.8" hidden="false" customHeight="false" outlineLevel="0" collapsed="false">
      <c r="A10959" s="0" t="n">
        <v>2018</v>
      </c>
      <c r="B10959" s="0" t="s">
        <v>87</v>
      </c>
      <c r="C10959" s="0" t="s">
        <v>67</v>
      </c>
      <c r="D10959" s="1" t="s">
        <v>11</v>
      </c>
      <c r="E10959" s="1" t="s">
        <v>11</v>
      </c>
      <c r="F10959" s="1" t="s">
        <v>11</v>
      </c>
      <c r="G10959" s="2" t="n">
        <f aca="false">OR(D10959="TRUE",E10959="TRUE",F10959="TRUE")</f>
        <v>0</v>
      </c>
      <c r="H10959" s="0" t="s">
        <v>13</v>
      </c>
      <c r="I10959" s="0" t="n">
        <v>0.191578</v>
      </c>
    </row>
    <row r="10960" customFormat="false" ht="12.8" hidden="false" customHeight="false" outlineLevel="0" collapsed="false">
      <c r="A10960" s="0" t="n">
        <v>2018</v>
      </c>
      <c r="B10960" s="0" t="s">
        <v>87</v>
      </c>
      <c r="C10960" s="0" t="s">
        <v>30</v>
      </c>
      <c r="D10960" s="1" t="s">
        <v>11</v>
      </c>
      <c r="E10960" s="1" t="s">
        <v>12</v>
      </c>
      <c r="F10960" s="1" t="s">
        <v>11</v>
      </c>
      <c r="G10960" s="2" t="n">
        <f aca="false">OR(D10960="TRUE",E10960="TRUE",F10960="TRUE")</f>
        <v>1</v>
      </c>
      <c r="H10960" s="0" t="s">
        <v>13</v>
      </c>
      <c r="I10960" s="0" t="n">
        <v>0.409607</v>
      </c>
    </row>
    <row r="10961" customFormat="false" ht="12.8" hidden="false" customHeight="false" outlineLevel="0" collapsed="false">
      <c r="A10961" s="0" t="n">
        <v>2018</v>
      </c>
      <c r="B10961" s="0" t="s">
        <v>87</v>
      </c>
      <c r="C10961" s="0" t="s">
        <v>43</v>
      </c>
      <c r="D10961" s="1" t="s">
        <v>12</v>
      </c>
      <c r="E10961" s="1" t="s">
        <v>11</v>
      </c>
      <c r="F10961" s="1" t="s">
        <v>11</v>
      </c>
      <c r="G10961" s="2" t="n">
        <f aca="false">OR(D10961="TRUE",E10961="TRUE",F10961="TRUE")</f>
        <v>1</v>
      </c>
      <c r="H10961" s="0" t="s">
        <v>13</v>
      </c>
      <c r="I10961" s="0" t="n">
        <v>0.170806</v>
      </c>
    </row>
    <row r="10962" customFormat="false" ht="12.8" hidden="false" customHeight="false" outlineLevel="0" collapsed="false">
      <c r="A10962" s="0" t="n">
        <v>2018</v>
      </c>
      <c r="B10962" s="0" t="s">
        <v>87</v>
      </c>
      <c r="C10962" s="0" t="s">
        <v>50</v>
      </c>
      <c r="D10962" s="1" t="s">
        <v>11</v>
      </c>
      <c r="E10962" s="1" t="s">
        <v>11</v>
      </c>
      <c r="F10962" s="1" t="s">
        <v>11</v>
      </c>
      <c r="G10962" s="2" t="n">
        <f aca="false">OR(D10962="TRUE",E10962="TRUE",F10962="TRUE")</f>
        <v>0</v>
      </c>
      <c r="H10962" s="0" t="s">
        <v>13</v>
      </c>
      <c r="I10962" s="0" t="n">
        <v>0.021835</v>
      </c>
    </row>
    <row r="10963" customFormat="false" ht="12.8" hidden="false" customHeight="false" outlineLevel="0" collapsed="false">
      <c r="A10963" s="0" t="n">
        <v>2018</v>
      </c>
      <c r="B10963" s="0" t="s">
        <v>87</v>
      </c>
      <c r="C10963" s="0" t="s">
        <v>56</v>
      </c>
      <c r="D10963" s="1" t="s">
        <v>12</v>
      </c>
      <c r="E10963" s="1" t="s">
        <v>11</v>
      </c>
      <c r="F10963" s="1" t="s">
        <v>11</v>
      </c>
      <c r="G10963" s="2" t="n">
        <f aca="false">OR(D10963="TRUE",E10963="TRUE",F10963="TRUE")</f>
        <v>1</v>
      </c>
      <c r="H10963" s="0" t="s">
        <v>13</v>
      </c>
      <c r="I10963" s="0" t="n">
        <v>0.251374</v>
      </c>
    </row>
    <row r="10964" customFormat="false" ht="12.8" hidden="false" customHeight="false" outlineLevel="0" collapsed="false">
      <c r="A10964" s="0" t="n">
        <v>2018</v>
      </c>
      <c r="B10964" s="0" t="s">
        <v>87</v>
      </c>
      <c r="C10964" s="0" t="s">
        <v>28</v>
      </c>
      <c r="D10964" s="1" t="s">
        <v>11</v>
      </c>
      <c r="E10964" s="1" t="s">
        <v>11</v>
      </c>
      <c r="F10964" s="1" t="s">
        <v>12</v>
      </c>
      <c r="G10964" s="2" t="n">
        <f aca="false">OR(D10964="TRUE",E10964="TRUE",F10964="TRUE")</f>
        <v>1</v>
      </c>
      <c r="H10964" s="0" t="s">
        <v>13</v>
      </c>
      <c r="I10964" s="0" t="n">
        <v>0.142333</v>
      </c>
    </row>
    <row r="10965" customFormat="false" ht="12.8" hidden="false" customHeight="false" outlineLevel="0" collapsed="false">
      <c r="A10965" s="0" t="n">
        <v>2018</v>
      </c>
      <c r="B10965" s="0" t="s">
        <v>87</v>
      </c>
      <c r="C10965" s="0" t="s">
        <v>46</v>
      </c>
      <c r="D10965" s="1" t="s">
        <v>12</v>
      </c>
      <c r="E10965" s="1" t="s">
        <v>11</v>
      </c>
      <c r="F10965" s="1" t="s">
        <v>11</v>
      </c>
      <c r="G10965" s="2" t="n">
        <f aca="false">OR(D10965="TRUE",E10965="TRUE",F10965="TRUE")</f>
        <v>1</v>
      </c>
      <c r="H10965" s="0" t="s">
        <v>13</v>
      </c>
      <c r="I10965" s="0" t="n">
        <v>0.172573</v>
      </c>
    </row>
    <row r="10966" customFormat="false" ht="12.8" hidden="false" customHeight="false" outlineLevel="0" collapsed="false">
      <c r="A10966" s="0" t="n">
        <v>2018</v>
      </c>
      <c r="B10966" s="0" t="s">
        <v>87</v>
      </c>
      <c r="C10966" s="0" t="s">
        <v>39</v>
      </c>
      <c r="D10966" s="1" t="s">
        <v>11</v>
      </c>
      <c r="E10966" s="1" t="s">
        <v>11</v>
      </c>
      <c r="F10966" s="1" t="s">
        <v>11</v>
      </c>
      <c r="G10966" s="2" t="n">
        <f aca="false">OR(D10966="TRUE",E10966="TRUE",F10966="TRUE")</f>
        <v>0</v>
      </c>
      <c r="H10966" s="0" t="s">
        <v>13</v>
      </c>
      <c r="I10966" s="0" t="n">
        <v>0.015096</v>
      </c>
    </row>
    <row r="10967" customFormat="false" ht="12.8" hidden="false" customHeight="false" outlineLevel="0" collapsed="false">
      <c r="A10967" s="0" t="n">
        <v>2018</v>
      </c>
      <c r="B10967" s="0" t="s">
        <v>87</v>
      </c>
      <c r="C10967" s="0" t="s">
        <v>60</v>
      </c>
      <c r="D10967" s="1" t="s">
        <v>11</v>
      </c>
      <c r="E10967" s="1" t="s">
        <v>11</v>
      </c>
      <c r="F10967" s="1" t="s">
        <v>11</v>
      </c>
      <c r="G10967" s="2" t="n">
        <f aca="false">OR(D10967="TRUE",E10967="TRUE",F10967="TRUE")</f>
        <v>0</v>
      </c>
      <c r="H10967" s="0" t="s">
        <v>13</v>
      </c>
      <c r="I10967" s="0" t="n">
        <v>0.022464</v>
      </c>
    </row>
    <row r="10968" customFormat="false" ht="12.8" hidden="false" customHeight="false" outlineLevel="0" collapsed="false">
      <c r="A10968" s="0" t="n">
        <v>2018</v>
      </c>
      <c r="B10968" s="0" t="s">
        <v>87</v>
      </c>
      <c r="C10968" s="0" t="s">
        <v>72</v>
      </c>
      <c r="D10968" s="1" t="s">
        <v>12</v>
      </c>
      <c r="E10968" s="1" t="s">
        <v>11</v>
      </c>
      <c r="F10968" s="1" t="s">
        <v>11</v>
      </c>
      <c r="G10968" s="2" t="n">
        <f aca="false">OR(D10968="TRUE",E10968="TRUE",F10968="TRUE")</f>
        <v>1</v>
      </c>
      <c r="H10968" s="0" t="s">
        <v>13</v>
      </c>
      <c r="I10968" s="0" t="n">
        <v>0.110788</v>
      </c>
    </row>
    <row r="10969" customFormat="false" ht="12.8" hidden="false" customHeight="false" outlineLevel="0" collapsed="false">
      <c r="A10969" s="0" t="n">
        <v>2018</v>
      </c>
      <c r="B10969" s="0" t="s">
        <v>87</v>
      </c>
      <c r="C10969" s="0" t="s">
        <v>34</v>
      </c>
      <c r="D10969" s="1" t="s">
        <v>12</v>
      </c>
      <c r="E10969" s="1" t="s">
        <v>11</v>
      </c>
      <c r="F10969" s="1" t="s">
        <v>11</v>
      </c>
      <c r="G10969" s="2" t="n">
        <f aca="false">OR(D10969="TRUE",E10969="TRUE",F10969="TRUE")</f>
        <v>1</v>
      </c>
      <c r="H10969" s="0" t="s">
        <v>13</v>
      </c>
      <c r="I10969" s="0" t="n">
        <v>0.038985</v>
      </c>
    </row>
    <row r="10970" customFormat="false" ht="12.8" hidden="false" customHeight="false" outlineLevel="0" collapsed="false">
      <c r="A10970" s="0" t="n">
        <v>2018</v>
      </c>
      <c r="B10970" s="0" t="s">
        <v>87</v>
      </c>
      <c r="C10970" s="0" t="s">
        <v>26</v>
      </c>
      <c r="D10970" s="1" t="s">
        <v>12</v>
      </c>
      <c r="E10970" s="1" t="s">
        <v>11</v>
      </c>
      <c r="F10970" s="1" t="s">
        <v>11</v>
      </c>
      <c r="G10970" s="2" t="n">
        <f aca="false">OR(D10970="TRUE",E10970="TRUE",F10970="TRUE")</f>
        <v>1</v>
      </c>
      <c r="H10970" s="0" t="s">
        <v>13</v>
      </c>
      <c r="I10970" s="0" t="n">
        <v>0.215655</v>
      </c>
    </row>
    <row r="10971" customFormat="false" ht="12.8" hidden="false" customHeight="false" outlineLevel="0" collapsed="false">
      <c r="A10971" s="0" t="n">
        <v>2018</v>
      </c>
      <c r="B10971" s="0" t="s">
        <v>87</v>
      </c>
      <c r="C10971" s="0" t="s">
        <v>42</v>
      </c>
      <c r="D10971" s="1" t="s">
        <v>11</v>
      </c>
      <c r="E10971" s="1" t="s">
        <v>12</v>
      </c>
      <c r="F10971" s="1" t="s">
        <v>11</v>
      </c>
      <c r="G10971" s="2" t="n">
        <f aca="false">OR(D10971="TRUE",E10971="TRUE",F10971="TRUE")</f>
        <v>1</v>
      </c>
      <c r="H10971" s="0" t="s">
        <v>13</v>
      </c>
      <c r="I10971" s="0" t="n">
        <v>0.053914</v>
      </c>
    </row>
    <row r="10972" customFormat="false" ht="12.8" hidden="false" customHeight="false" outlineLevel="0" collapsed="false">
      <c r="A10972" s="0" t="n">
        <v>2018</v>
      </c>
      <c r="B10972" s="0" t="s">
        <v>87</v>
      </c>
      <c r="C10972" s="0" t="s">
        <v>44</v>
      </c>
      <c r="D10972" s="1" t="s">
        <v>11</v>
      </c>
      <c r="E10972" s="1" t="s">
        <v>11</v>
      </c>
      <c r="F10972" s="1" t="s">
        <v>11</v>
      </c>
      <c r="G10972" s="2" t="n">
        <f aca="false">OR(D10972="TRUE",E10972="TRUE",F10972="TRUE")</f>
        <v>0</v>
      </c>
      <c r="H10972" s="0" t="s">
        <v>13</v>
      </c>
      <c r="I10972" s="0" t="n">
        <v>0.021267</v>
      </c>
    </row>
    <row r="10973" customFormat="false" ht="12.8" hidden="false" customHeight="false" outlineLevel="0" collapsed="false">
      <c r="A10973" s="0" t="n">
        <v>2018</v>
      </c>
      <c r="B10973" s="0" t="s">
        <v>87</v>
      </c>
      <c r="C10973" s="0" t="s">
        <v>33</v>
      </c>
      <c r="D10973" s="1" t="s">
        <v>11</v>
      </c>
      <c r="E10973" s="1" t="s">
        <v>11</v>
      </c>
      <c r="F10973" s="1" t="s">
        <v>12</v>
      </c>
      <c r="G10973" s="2" t="n">
        <f aca="false">OR(D10973="TRUE",E10973="TRUE",F10973="TRUE")</f>
        <v>1</v>
      </c>
      <c r="H10973" s="0" t="s">
        <v>13</v>
      </c>
      <c r="I10973" s="0" t="n">
        <v>0.272804</v>
      </c>
    </row>
    <row r="10974" customFormat="false" ht="12.8" hidden="false" customHeight="false" outlineLevel="0" collapsed="false">
      <c r="A10974" s="0" t="n">
        <v>2018</v>
      </c>
      <c r="B10974" s="0" t="s">
        <v>87</v>
      </c>
      <c r="C10974" s="0" t="s">
        <v>40</v>
      </c>
      <c r="D10974" s="1" t="s">
        <v>12</v>
      </c>
      <c r="E10974" s="1" t="s">
        <v>11</v>
      </c>
      <c r="F10974" s="1" t="s">
        <v>11</v>
      </c>
      <c r="G10974" s="2" t="n">
        <f aca="false">OR(D10974="TRUE",E10974="TRUE",F10974="TRUE")</f>
        <v>1</v>
      </c>
      <c r="H10974" s="0" t="s">
        <v>13</v>
      </c>
      <c r="I10974" s="0" t="n">
        <v>0.021566</v>
      </c>
    </row>
    <row r="10975" customFormat="false" ht="12.8" hidden="false" customHeight="false" outlineLevel="0" collapsed="false">
      <c r="A10975" s="0" t="n">
        <v>2018</v>
      </c>
      <c r="B10975" s="0" t="s">
        <v>87</v>
      </c>
      <c r="C10975" s="0" t="s">
        <v>28</v>
      </c>
      <c r="D10975" s="1" t="s">
        <v>11</v>
      </c>
      <c r="E10975" s="1" t="s">
        <v>12</v>
      </c>
      <c r="F10975" s="1" t="s">
        <v>11</v>
      </c>
      <c r="G10975" s="2" t="n">
        <f aca="false">OR(D10975="TRUE",E10975="TRUE",F10975="TRUE")</f>
        <v>1</v>
      </c>
      <c r="H10975" s="0" t="s">
        <v>13</v>
      </c>
      <c r="I10975" s="0" t="n">
        <v>0.097045</v>
      </c>
    </row>
    <row r="10976" customFormat="false" ht="12.8" hidden="false" customHeight="false" outlineLevel="0" collapsed="false">
      <c r="A10976" s="0" t="n">
        <v>2018</v>
      </c>
      <c r="B10976" s="0" t="s">
        <v>87</v>
      </c>
      <c r="C10976" s="0" t="s">
        <v>18</v>
      </c>
      <c r="D10976" s="1" t="s">
        <v>11</v>
      </c>
      <c r="E10976" s="1" t="s">
        <v>11</v>
      </c>
      <c r="F10976" s="1" t="s">
        <v>12</v>
      </c>
      <c r="G10976" s="2" t="n">
        <f aca="false">OR(D10976="TRUE",E10976="TRUE",F10976="TRUE")</f>
        <v>1</v>
      </c>
      <c r="H10976" s="0" t="s">
        <v>13</v>
      </c>
      <c r="I10976" s="0" t="n">
        <v>0.533747</v>
      </c>
    </row>
    <row r="10977" customFormat="false" ht="12.8" hidden="false" customHeight="false" outlineLevel="0" collapsed="false">
      <c r="A10977" s="0" t="n">
        <v>2018</v>
      </c>
      <c r="B10977" s="0" t="s">
        <v>87</v>
      </c>
      <c r="C10977" s="0" t="s">
        <v>52</v>
      </c>
      <c r="D10977" s="1" t="s">
        <v>11</v>
      </c>
      <c r="E10977" s="1" t="s">
        <v>11</v>
      </c>
      <c r="F10977" s="1" t="s">
        <v>11</v>
      </c>
      <c r="G10977" s="2" t="n">
        <f aca="false">OR(D10977="TRUE",E10977="TRUE",F10977="TRUE")</f>
        <v>0</v>
      </c>
      <c r="H10977" s="0" t="s">
        <v>13</v>
      </c>
      <c r="I10977" s="0" t="n">
        <v>1.078277</v>
      </c>
    </row>
    <row r="10978" customFormat="false" ht="12.8" hidden="false" customHeight="false" outlineLevel="0" collapsed="false">
      <c r="A10978" s="0" t="n">
        <v>2018</v>
      </c>
      <c r="B10978" s="0" t="s">
        <v>87</v>
      </c>
      <c r="C10978" s="0" t="s">
        <v>49</v>
      </c>
      <c r="D10978" s="1" t="s">
        <v>11</v>
      </c>
      <c r="E10978" s="1" t="s">
        <v>11</v>
      </c>
      <c r="F10978" s="1" t="s">
        <v>11</v>
      </c>
      <c r="G10978" s="2" t="n">
        <f aca="false">OR(D10978="TRUE",E10978="TRUE",F10978="TRUE")</f>
        <v>0</v>
      </c>
      <c r="H10978" s="0" t="s">
        <v>13</v>
      </c>
      <c r="I10978" s="0" t="n">
        <v>0.015096</v>
      </c>
    </row>
    <row r="10979" customFormat="false" ht="12.8" hidden="false" customHeight="false" outlineLevel="0" collapsed="false">
      <c r="A10979" s="0" t="n">
        <v>2018</v>
      </c>
      <c r="B10979" s="0" t="s">
        <v>87</v>
      </c>
      <c r="C10979" s="0" t="s">
        <v>54</v>
      </c>
      <c r="D10979" s="1" t="s">
        <v>12</v>
      </c>
      <c r="E10979" s="1" t="s">
        <v>12</v>
      </c>
      <c r="F10979" s="1" t="s">
        <v>11</v>
      </c>
      <c r="G10979" s="2" t="n">
        <f aca="false">OR(D10979="TRUE",E10979="TRUE",F10979="TRUE")</f>
        <v>1</v>
      </c>
      <c r="H10979" s="0" t="s">
        <v>13</v>
      </c>
      <c r="I10979" s="0" t="n">
        <v>0.00467</v>
      </c>
    </row>
    <row r="10980" customFormat="false" ht="12.8" hidden="false" customHeight="false" outlineLevel="0" collapsed="false">
      <c r="A10980" s="0" t="n">
        <v>2018</v>
      </c>
      <c r="B10980" s="0" t="s">
        <v>130</v>
      </c>
      <c r="C10980" s="0" t="s">
        <v>49</v>
      </c>
      <c r="D10980" s="1" t="s">
        <v>11</v>
      </c>
      <c r="E10980" s="1" t="s">
        <v>11</v>
      </c>
      <c r="F10980" s="1" t="s">
        <v>11</v>
      </c>
      <c r="G10980" s="2" t="n">
        <f aca="false">OR(D10980="TRUE",E10980="TRUE",F10980="TRUE")</f>
        <v>0</v>
      </c>
      <c r="H10980" s="0" t="s">
        <v>13</v>
      </c>
      <c r="I10980" s="0" t="n">
        <v>19.089272</v>
      </c>
    </row>
    <row r="10981" customFormat="false" ht="12.8" hidden="false" customHeight="false" outlineLevel="0" collapsed="false">
      <c r="A10981" s="0" t="n">
        <v>2018</v>
      </c>
      <c r="B10981" s="0" t="s">
        <v>130</v>
      </c>
      <c r="C10981" s="0" t="s">
        <v>37</v>
      </c>
      <c r="D10981" s="1" t="s">
        <v>11</v>
      </c>
      <c r="E10981" s="1" t="s">
        <v>11</v>
      </c>
      <c r="F10981" s="1" t="s">
        <v>11</v>
      </c>
      <c r="G10981" s="2" t="n">
        <f aca="false">OR(D10981="TRUE",E10981="TRUE",F10981="TRUE")</f>
        <v>0</v>
      </c>
      <c r="H10981" s="0" t="s">
        <v>13</v>
      </c>
      <c r="I10981" s="0" t="n">
        <v>4.529636</v>
      </c>
    </row>
    <row r="10982" customFormat="false" ht="12.8" hidden="false" customHeight="false" outlineLevel="0" collapsed="false">
      <c r="A10982" s="0" t="n">
        <v>2018</v>
      </c>
      <c r="B10982" s="0" t="s">
        <v>130</v>
      </c>
      <c r="C10982" s="0" t="s">
        <v>22</v>
      </c>
      <c r="D10982" s="1" t="s">
        <v>12</v>
      </c>
      <c r="E10982" s="1" t="s">
        <v>11</v>
      </c>
      <c r="F10982" s="1" t="s">
        <v>11</v>
      </c>
      <c r="G10982" s="2" t="n">
        <f aca="false">OR(D10982="TRUE",E10982="TRUE",F10982="TRUE")</f>
        <v>1</v>
      </c>
      <c r="H10982" s="0" t="s">
        <v>13</v>
      </c>
      <c r="I10982" s="0" t="n">
        <v>0.41885</v>
      </c>
    </row>
    <row r="10983" customFormat="false" ht="12.8" hidden="false" customHeight="false" outlineLevel="0" collapsed="false">
      <c r="A10983" s="0" t="n">
        <v>2018</v>
      </c>
      <c r="B10983" s="0" t="s">
        <v>130</v>
      </c>
      <c r="C10983" s="0" t="s">
        <v>22</v>
      </c>
      <c r="D10983" s="1" t="s">
        <v>11</v>
      </c>
      <c r="E10983" s="1" t="s">
        <v>11</v>
      </c>
      <c r="F10983" s="1" t="s">
        <v>11</v>
      </c>
      <c r="G10983" s="2" t="n">
        <f aca="false">OR(D10983="TRUE",E10983="TRUE",F10983="TRUE")</f>
        <v>0</v>
      </c>
      <c r="H10983" s="0" t="s">
        <v>13</v>
      </c>
      <c r="I10983" s="0" t="n">
        <v>38.864039</v>
      </c>
    </row>
    <row r="10984" customFormat="false" ht="12.8" hidden="false" customHeight="false" outlineLevel="0" collapsed="false">
      <c r="A10984" s="0" t="n">
        <v>2018</v>
      </c>
      <c r="B10984" s="0" t="s">
        <v>130</v>
      </c>
      <c r="C10984" s="0" t="s">
        <v>70</v>
      </c>
      <c r="D10984" s="1" t="s">
        <v>11</v>
      </c>
      <c r="E10984" s="1" t="s">
        <v>11</v>
      </c>
      <c r="F10984" s="1" t="s">
        <v>11</v>
      </c>
      <c r="G10984" s="2" t="n">
        <f aca="false">OR(D10984="TRUE",E10984="TRUE",F10984="TRUE")</f>
        <v>0</v>
      </c>
      <c r="H10984" s="0" t="s">
        <v>13</v>
      </c>
      <c r="I10984" s="0" t="n">
        <v>12.067552</v>
      </c>
    </row>
    <row r="10985" customFormat="false" ht="12.8" hidden="false" customHeight="false" outlineLevel="0" collapsed="false">
      <c r="A10985" s="0" t="n">
        <v>2018</v>
      </c>
      <c r="B10985" s="0" t="s">
        <v>130</v>
      </c>
      <c r="C10985" s="0" t="s">
        <v>33</v>
      </c>
      <c r="D10985" s="1" t="s">
        <v>11</v>
      </c>
      <c r="E10985" s="1" t="s">
        <v>11</v>
      </c>
      <c r="F10985" s="1" t="s">
        <v>11</v>
      </c>
      <c r="G10985" s="2" t="n">
        <f aca="false">OR(D10985="TRUE",E10985="TRUE",F10985="TRUE")</f>
        <v>0</v>
      </c>
      <c r="H10985" s="0" t="s">
        <v>13</v>
      </c>
      <c r="I10985" s="0" t="n">
        <v>0.368115</v>
      </c>
    </row>
    <row r="10986" customFormat="false" ht="12.8" hidden="false" customHeight="false" outlineLevel="0" collapsed="false">
      <c r="A10986" s="0" t="n">
        <v>2018</v>
      </c>
      <c r="B10986" s="0" t="s">
        <v>130</v>
      </c>
      <c r="C10986" s="0" t="s">
        <v>20</v>
      </c>
      <c r="D10986" s="1" t="s">
        <v>11</v>
      </c>
      <c r="E10986" s="1" t="s">
        <v>11</v>
      </c>
      <c r="F10986" s="1" t="s">
        <v>11</v>
      </c>
      <c r="G10986" s="2" t="n">
        <f aca="false">OR(D10986="TRUE",E10986="TRUE",F10986="TRUE")</f>
        <v>0</v>
      </c>
      <c r="H10986" s="0" t="s">
        <v>13</v>
      </c>
      <c r="I10986" s="0" t="n">
        <v>1.366654</v>
      </c>
    </row>
    <row r="10987" customFormat="false" ht="12.8" hidden="false" customHeight="false" outlineLevel="0" collapsed="false">
      <c r="A10987" s="0" t="n">
        <v>2018</v>
      </c>
      <c r="B10987" s="0" t="s">
        <v>130</v>
      </c>
      <c r="C10987" s="0" t="s">
        <v>53</v>
      </c>
      <c r="D10987" s="1" t="s">
        <v>11</v>
      </c>
      <c r="E10987" s="1" t="s">
        <v>11</v>
      </c>
      <c r="F10987" s="1" t="s">
        <v>11</v>
      </c>
      <c r="G10987" s="2" t="n">
        <f aca="false">OR(D10987="TRUE",E10987="TRUE",F10987="TRUE")</f>
        <v>0</v>
      </c>
      <c r="H10987" s="0" t="s">
        <v>13</v>
      </c>
      <c r="I10987" s="0" t="n">
        <v>15.042496</v>
      </c>
    </row>
    <row r="10988" customFormat="false" ht="12.8" hidden="false" customHeight="false" outlineLevel="0" collapsed="false">
      <c r="A10988" s="0" t="n">
        <v>2018</v>
      </c>
      <c r="B10988" s="0" t="s">
        <v>130</v>
      </c>
      <c r="C10988" s="0" t="s">
        <v>33</v>
      </c>
      <c r="D10988" s="1" t="s">
        <v>11</v>
      </c>
      <c r="E10988" s="1" t="s">
        <v>11</v>
      </c>
      <c r="F10988" s="1" t="s">
        <v>11</v>
      </c>
      <c r="G10988" s="2" t="n">
        <f aca="false">OR(D10988="TRUE",E10988="TRUE",F10988="TRUE")</f>
        <v>0</v>
      </c>
      <c r="H10988" s="0" t="s">
        <v>27</v>
      </c>
      <c r="I10988" s="0" t="n">
        <v>2.251116</v>
      </c>
    </row>
    <row r="10989" customFormat="false" ht="12.8" hidden="false" customHeight="false" outlineLevel="0" collapsed="false">
      <c r="A10989" s="0" t="n">
        <v>2018</v>
      </c>
      <c r="B10989" s="0" t="s">
        <v>130</v>
      </c>
      <c r="C10989" s="0" t="s">
        <v>22</v>
      </c>
      <c r="D10989" s="1" t="s">
        <v>11</v>
      </c>
      <c r="E10989" s="1" t="s">
        <v>11</v>
      </c>
      <c r="F10989" s="1" t="s">
        <v>11</v>
      </c>
      <c r="G10989" s="2" t="n">
        <f aca="false">OR(D10989="TRUE",E10989="TRUE",F10989="TRUE")</f>
        <v>0</v>
      </c>
      <c r="H10989" s="0" t="s">
        <v>27</v>
      </c>
      <c r="I10989" s="0" t="n">
        <v>10.234954</v>
      </c>
    </row>
    <row r="10990" customFormat="false" ht="12.8" hidden="false" customHeight="false" outlineLevel="0" collapsed="false">
      <c r="A10990" s="0" t="n">
        <v>2018</v>
      </c>
      <c r="B10990" s="0" t="s">
        <v>130</v>
      </c>
      <c r="C10990" s="0" t="s">
        <v>67</v>
      </c>
      <c r="D10990" s="1" t="s">
        <v>11</v>
      </c>
      <c r="E10990" s="1" t="s">
        <v>11</v>
      </c>
      <c r="F10990" s="1" t="s">
        <v>11</v>
      </c>
      <c r="G10990" s="2" t="n">
        <f aca="false">OR(D10990="TRUE",E10990="TRUE",F10990="TRUE")</f>
        <v>0</v>
      </c>
      <c r="H10990" s="0" t="s">
        <v>13</v>
      </c>
      <c r="I10990" s="0" t="n">
        <v>0.005772</v>
      </c>
    </row>
    <row r="10991" customFormat="false" ht="12.8" hidden="false" customHeight="false" outlineLevel="0" collapsed="false">
      <c r="A10991" s="0" t="n">
        <v>2018</v>
      </c>
      <c r="B10991" s="0" t="s">
        <v>130</v>
      </c>
      <c r="C10991" s="0" t="s">
        <v>28</v>
      </c>
      <c r="D10991" s="1" t="s">
        <v>11</v>
      </c>
      <c r="E10991" s="1" t="s">
        <v>11</v>
      </c>
      <c r="F10991" s="1" t="s">
        <v>11</v>
      </c>
      <c r="G10991" s="2" t="n">
        <f aca="false">OR(D10991="TRUE",E10991="TRUE",F10991="TRUE")</f>
        <v>0</v>
      </c>
      <c r="H10991" s="0" t="s">
        <v>13</v>
      </c>
      <c r="I10991" s="0" t="n">
        <v>0.22478</v>
      </c>
    </row>
    <row r="10992" customFormat="false" ht="12.8" hidden="false" customHeight="false" outlineLevel="0" collapsed="false">
      <c r="A10992" s="0" t="n">
        <v>2018</v>
      </c>
      <c r="B10992" s="0" t="s">
        <v>130</v>
      </c>
      <c r="C10992" s="0" t="s">
        <v>51</v>
      </c>
      <c r="D10992" s="1" t="s">
        <v>11</v>
      </c>
      <c r="E10992" s="1" t="s">
        <v>11</v>
      </c>
      <c r="F10992" s="1" t="s">
        <v>11</v>
      </c>
      <c r="G10992" s="2" t="n">
        <f aca="false">OR(D10992="TRUE",E10992="TRUE",F10992="TRUE")</f>
        <v>0</v>
      </c>
      <c r="H10992" s="0" t="s">
        <v>13</v>
      </c>
      <c r="I10992" s="0" t="n">
        <v>0.280557</v>
      </c>
    </row>
    <row r="10993" customFormat="false" ht="12.8" hidden="false" customHeight="false" outlineLevel="0" collapsed="false">
      <c r="A10993" s="0" t="n">
        <v>2018</v>
      </c>
      <c r="B10993" s="0" t="s">
        <v>130</v>
      </c>
      <c r="C10993" s="0" t="s">
        <v>29</v>
      </c>
      <c r="D10993" s="1" t="s">
        <v>11</v>
      </c>
      <c r="E10993" s="1" t="s">
        <v>11</v>
      </c>
      <c r="F10993" s="1" t="s">
        <v>11</v>
      </c>
      <c r="G10993" s="2" t="n">
        <f aca="false">OR(D10993="TRUE",E10993="TRUE",F10993="TRUE")</f>
        <v>0</v>
      </c>
      <c r="H10993" s="0" t="s">
        <v>13</v>
      </c>
      <c r="I10993" s="0" t="n">
        <v>0.410847</v>
      </c>
    </row>
    <row r="10994" customFormat="false" ht="12.8" hidden="false" customHeight="false" outlineLevel="0" collapsed="false">
      <c r="A10994" s="0" t="n">
        <v>2018</v>
      </c>
      <c r="B10994" s="0" t="s">
        <v>130</v>
      </c>
      <c r="C10994" s="0" t="s">
        <v>22</v>
      </c>
      <c r="D10994" s="1" t="s">
        <v>11</v>
      </c>
      <c r="E10994" s="1" t="s">
        <v>12</v>
      </c>
      <c r="F10994" s="1" t="s">
        <v>11</v>
      </c>
      <c r="G10994" s="2" t="n">
        <f aca="false">OR(D10994="TRUE",E10994="TRUE",F10994="TRUE")</f>
        <v>1</v>
      </c>
      <c r="H10994" s="0" t="s">
        <v>13</v>
      </c>
      <c r="I10994" s="0" t="n">
        <v>0.844062</v>
      </c>
    </row>
    <row r="10995" customFormat="false" ht="12.8" hidden="false" customHeight="false" outlineLevel="0" collapsed="false">
      <c r="A10995" s="0" t="n">
        <v>2018</v>
      </c>
      <c r="B10995" s="0" t="s">
        <v>130</v>
      </c>
      <c r="C10995" s="0" t="s">
        <v>55</v>
      </c>
      <c r="D10995" s="1" t="s">
        <v>11</v>
      </c>
      <c r="E10995" s="1" t="s">
        <v>11</v>
      </c>
      <c r="F10995" s="1" t="s">
        <v>11</v>
      </c>
      <c r="G10995" s="2" t="n">
        <f aca="false">OR(D10995="TRUE",E10995="TRUE",F10995="TRUE")</f>
        <v>0</v>
      </c>
      <c r="H10995" s="0" t="s">
        <v>13</v>
      </c>
      <c r="I10995" s="0" t="n">
        <v>0.218924</v>
      </c>
    </row>
    <row r="10996" customFormat="false" ht="12.8" hidden="false" customHeight="false" outlineLevel="0" collapsed="false">
      <c r="A10996" s="0" t="n">
        <v>2018</v>
      </c>
      <c r="B10996" s="0" t="s">
        <v>130</v>
      </c>
      <c r="C10996" s="0" t="s">
        <v>64</v>
      </c>
      <c r="D10996" s="1" t="s">
        <v>11</v>
      </c>
      <c r="E10996" s="1" t="s">
        <v>11</v>
      </c>
      <c r="F10996" s="1" t="s">
        <v>11</v>
      </c>
      <c r="G10996" s="2" t="n">
        <f aca="false">OR(D10996="TRUE",E10996="TRUE",F10996="TRUE")</f>
        <v>0</v>
      </c>
      <c r="H10996" s="0" t="s">
        <v>13</v>
      </c>
      <c r="I10996" s="0" t="n">
        <v>0.808982</v>
      </c>
    </row>
    <row r="10997" customFormat="false" ht="12.8" hidden="false" customHeight="false" outlineLevel="0" collapsed="false">
      <c r="A10997" s="0" t="n">
        <v>2018</v>
      </c>
      <c r="B10997" s="0" t="s">
        <v>130</v>
      </c>
      <c r="C10997" s="0" t="s">
        <v>35</v>
      </c>
      <c r="D10997" s="1" t="s">
        <v>11</v>
      </c>
      <c r="E10997" s="1" t="s">
        <v>11</v>
      </c>
      <c r="F10997" s="1" t="s">
        <v>11</v>
      </c>
      <c r="G10997" s="2" t="n">
        <f aca="false">OR(D10997="TRUE",E10997="TRUE",F10997="TRUE")</f>
        <v>0</v>
      </c>
      <c r="H10997" s="0" t="s">
        <v>13</v>
      </c>
      <c r="I10997" s="0" t="n">
        <v>0.321417</v>
      </c>
    </row>
    <row r="10998" customFormat="false" ht="12.8" hidden="false" customHeight="false" outlineLevel="0" collapsed="false">
      <c r="A10998" s="0" t="n">
        <v>2018</v>
      </c>
      <c r="B10998" s="0" t="s">
        <v>130</v>
      </c>
      <c r="C10998" s="0" t="s">
        <v>36</v>
      </c>
      <c r="D10998" s="1" t="s">
        <v>11</v>
      </c>
      <c r="E10998" s="1" t="s">
        <v>11</v>
      </c>
      <c r="F10998" s="1" t="s">
        <v>11</v>
      </c>
      <c r="G10998" s="2" t="n">
        <f aca="false">OR(D10998="TRUE",E10998="TRUE",F10998="TRUE")</f>
        <v>0</v>
      </c>
      <c r="H10998" s="0" t="s">
        <v>13</v>
      </c>
      <c r="I10998" s="0" t="n">
        <v>0.40449</v>
      </c>
    </row>
    <row r="10999" customFormat="false" ht="12.8" hidden="false" customHeight="false" outlineLevel="0" collapsed="false">
      <c r="A10999" s="0" t="n">
        <v>2018</v>
      </c>
      <c r="B10999" s="0" t="s">
        <v>130</v>
      </c>
      <c r="C10999" s="0" t="s">
        <v>14</v>
      </c>
      <c r="D10999" s="1" t="s">
        <v>11</v>
      </c>
      <c r="E10999" s="1" t="s">
        <v>11</v>
      </c>
      <c r="F10999" s="1" t="s">
        <v>11</v>
      </c>
      <c r="G10999" s="2" t="n">
        <f aca="false">OR(D10999="TRUE",E10999="TRUE",F10999="TRUE")</f>
        <v>0</v>
      </c>
      <c r="H10999" s="0" t="s">
        <v>13</v>
      </c>
      <c r="I10999" s="0" t="n">
        <v>0.067571</v>
      </c>
    </row>
    <row r="11000" customFormat="false" ht="12.8" hidden="false" customHeight="false" outlineLevel="0" collapsed="false">
      <c r="A11000" s="0" t="n">
        <v>2018</v>
      </c>
      <c r="B11000" s="0" t="s">
        <v>130</v>
      </c>
      <c r="C11000" s="0" t="s">
        <v>19</v>
      </c>
      <c r="D11000" s="1" t="s">
        <v>11</v>
      </c>
      <c r="E11000" s="1" t="s">
        <v>11</v>
      </c>
      <c r="F11000" s="1" t="s">
        <v>11</v>
      </c>
      <c r="G11000" s="2" t="n">
        <f aca="false">OR(D11000="TRUE",E11000="TRUE",F11000="TRUE")</f>
        <v>0</v>
      </c>
      <c r="H11000" s="0" t="s">
        <v>13</v>
      </c>
      <c r="I11000" s="0" t="n">
        <v>0.043945</v>
      </c>
    </row>
    <row r="11001" customFormat="false" ht="12.8" hidden="false" customHeight="false" outlineLevel="0" collapsed="false">
      <c r="A11001" s="0" t="n">
        <v>2018</v>
      </c>
      <c r="B11001" s="0" t="s">
        <v>130</v>
      </c>
      <c r="C11001" s="0" t="s">
        <v>69</v>
      </c>
      <c r="D11001" s="1" t="s">
        <v>11</v>
      </c>
      <c r="E11001" s="1" t="s">
        <v>11</v>
      </c>
      <c r="F11001" s="1" t="s">
        <v>11</v>
      </c>
      <c r="G11001" s="2" t="n">
        <f aca="false">OR(D11001="TRUE",E11001="TRUE",F11001="TRUE")</f>
        <v>0</v>
      </c>
      <c r="H11001" s="0" t="s">
        <v>13</v>
      </c>
      <c r="I11001" s="0" t="n">
        <v>0.039475</v>
      </c>
    </row>
    <row r="11002" customFormat="false" ht="12.8" hidden="false" customHeight="false" outlineLevel="0" collapsed="false">
      <c r="A11002" s="0" t="n">
        <v>2018</v>
      </c>
      <c r="B11002" s="0" t="s">
        <v>130</v>
      </c>
      <c r="C11002" s="0" t="s">
        <v>53</v>
      </c>
      <c r="D11002" s="1" t="s">
        <v>12</v>
      </c>
      <c r="E11002" s="1" t="s">
        <v>11</v>
      </c>
      <c r="F11002" s="1" t="s">
        <v>11</v>
      </c>
      <c r="G11002" s="2" t="n">
        <f aca="false">OR(D11002="TRUE",E11002="TRUE",F11002="TRUE")</f>
        <v>1</v>
      </c>
      <c r="H11002" s="0" t="s">
        <v>13</v>
      </c>
      <c r="I11002" s="0" t="n">
        <v>0.271112</v>
      </c>
    </row>
    <row r="11003" customFormat="false" ht="12.8" hidden="false" customHeight="false" outlineLevel="0" collapsed="false">
      <c r="A11003" s="0" t="n">
        <v>2018</v>
      </c>
      <c r="B11003" s="0" t="s">
        <v>130</v>
      </c>
      <c r="C11003" s="0" t="s">
        <v>10</v>
      </c>
      <c r="D11003" s="1" t="s">
        <v>11</v>
      </c>
      <c r="E11003" s="1" t="s">
        <v>11</v>
      </c>
      <c r="F11003" s="1" t="s">
        <v>11</v>
      </c>
      <c r="G11003" s="2" t="n">
        <f aca="false">OR(D11003="TRUE",E11003="TRUE",F11003="TRUE")</f>
        <v>0</v>
      </c>
      <c r="H11003" s="0" t="s">
        <v>13</v>
      </c>
      <c r="I11003" s="0" t="n">
        <v>3.748665</v>
      </c>
    </row>
    <row r="11004" customFormat="false" ht="12.8" hidden="false" customHeight="false" outlineLevel="0" collapsed="false">
      <c r="A11004" s="0" t="n">
        <v>2018</v>
      </c>
      <c r="B11004" s="0" t="s">
        <v>130</v>
      </c>
      <c r="C11004" s="0" t="s">
        <v>18</v>
      </c>
      <c r="D11004" s="1" t="s">
        <v>11</v>
      </c>
      <c r="E11004" s="1" t="s">
        <v>11</v>
      </c>
      <c r="F11004" s="1" t="s">
        <v>11</v>
      </c>
      <c r="G11004" s="2" t="n">
        <f aca="false">OR(D11004="TRUE",E11004="TRUE",F11004="TRUE")</f>
        <v>0</v>
      </c>
      <c r="H11004" s="0" t="s">
        <v>13</v>
      </c>
      <c r="I11004" s="0" t="n">
        <v>0.138611</v>
      </c>
    </row>
    <row r="11005" customFormat="false" ht="12.8" hidden="false" customHeight="false" outlineLevel="0" collapsed="false">
      <c r="A11005" s="0" t="n">
        <v>2018</v>
      </c>
      <c r="B11005" s="0" t="s">
        <v>130</v>
      </c>
      <c r="C11005" s="0" t="s">
        <v>49</v>
      </c>
      <c r="D11005" s="1" t="s">
        <v>11</v>
      </c>
      <c r="E11005" s="1" t="s">
        <v>11</v>
      </c>
      <c r="F11005" s="1" t="s">
        <v>11</v>
      </c>
      <c r="G11005" s="2" t="n">
        <f aca="false">OR(D11005="TRUE",E11005="TRUE",F11005="TRUE")</f>
        <v>0</v>
      </c>
      <c r="H11005" s="0" t="s">
        <v>27</v>
      </c>
      <c r="I11005" s="0" t="n">
        <v>1.027415</v>
      </c>
    </row>
    <row r="11006" customFormat="false" ht="12.8" hidden="false" customHeight="false" outlineLevel="0" collapsed="false">
      <c r="A11006" s="0" t="n">
        <v>2018</v>
      </c>
      <c r="B11006" s="0" t="s">
        <v>130</v>
      </c>
      <c r="C11006" s="0" t="s">
        <v>24</v>
      </c>
      <c r="D11006" s="1" t="s">
        <v>12</v>
      </c>
      <c r="E11006" s="1" t="s">
        <v>11</v>
      </c>
      <c r="F11006" s="1" t="s">
        <v>11</v>
      </c>
      <c r="G11006" s="2" t="n">
        <f aca="false">OR(D11006="TRUE",E11006="TRUE",F11006="TRUE")</f>
        <v>1</v>
      </c>
      <c r="H11006" s="0" t="s">
        <v>13</v>
      </c>
      <c r="I11006" s="0" t="n">
        <v>0.044961</v>
      </c>
    </row>
    <row r="11007" customFormat="false" ht="12.8" hidden="false" customHeight="false" outlineLevel="0" collapsed="false">
      <c r="A11007" s="0" t="n">
        <v>2018</v>
      </c>
      <c r="B11007" s="0" t="s">
        <v>130</v>
      </c>
      <c r="C11007" s="0" t="s">
        <v>49</v>
      </c>
      <c r="D11007" s="1" t="s">
        <v>11</v>
      </c>
      <c r="E11007" s="1" t="s">
        <v>12</v>
      </c>
      <c r="F11007" s="1" t="s">
        <v>11</v>
      </c>
      <c r="G11007" s="2" t="n">
        <f aca="false">OR(D11007="TRUE",E11007="TRUE",F11007="TRUE")</f>
        <v>1</v>
      </c>
      <c r="H11007" s="0" t="s">
        <v>13</v>
      </c>
      <c r="I11007" s="0" t="n">
        <v>0.77349</v>
      </c>
    </row>
    <row r="11008" customFormat="false" ht="12.8" hidden="false" customHeight="false" outlineLevel="0" collapsed="false">
      <c r="A11008" s="0" t="n">
        <v>2018</v>
      </c>
      <c r="B11008" s="0" t="s">
        <v>130</v>
      </c>
      <c r="C11008" s="0" t="s">
        <v>70</v>
      </c>
      <c r="D11008" s="1" t="s">
        <v>11</v>
      </c>
      <c r="E11008" s="1" t="s">
        <v>11</v>
      </c>
      <c r="F11008" s="1" t="s">
        <v>12</v>
      </c>
      <c r="G11008" s="2" t="n">
        <f aca="false">OR(D11008="TRUE",E11008="TRUE",F11008="TRUE")</f>
        <v>1</v>
      </c>
      <c r="H11008" s="0" t="s">
        <v>13</v>
      </c>
      <c r="I11008" s="0" t="n">
        <v>0.030499</v>
      </c>
    </row>
    <row r="11009" customFormat="false" ht="12.8" hidden="false" customHeight="false" outlineLevel="0" collapsed="false">
      <c r="A11009" s="0" t="n">
        <v>2018</v>
      </c>
      <c r="B11009" s="0" t="s">
        <v>130</v>
      </c>
      <c r="C11009" s="0" t="s">
        <v>37</v>
      </c>
      <c r="D11009" s="1" t="s">
        <v>12</v>
      </c>
      <c r="E11009" s="1" t="s">
        <v>11</v>
      </c>
      <c r="F11009" s="1" t="s">
        <v>11</v>
      </c>
      <c r="G11009" s="2" t="n">
        <f aca="false">OR(D11009="TRUE",E11009="TRUE",F11009="TRUE")</f>
        <v>1</v>
      </c>
      <c r="H11009" s="0" t="s">
        <v>13</v>
      </c>
      <c r="I11009" s="0" t="n">
        <v>0.185684</v>
      </c>
    </row>
    <row r="11010" customFormat="false" ht="12.8" hidden="false" customHeight="false" outlineLevel="0" collapsed="false">
      <c r="A11010" s="0" t="n">
        <v>2018</v>
      </c>
      <c r="B11010" s="0" t="s">
        <v>130</v>
      </c>
      <c r="C11010" s="0" t="s">
        <v>70</v>
      </c>
      <c r="D11010" s="1" t="s">
        <v>12</v>
      </c>
      <c r="E11010" s="1" t="s">
        <v>11</v>
      </c>
      <c r="F11010" s="1" t="s">
        <v>11</v>
      </c>
      <c r="G11010" s="2" t="n">
        <f aca="false">OR(D11010="TRUE",E11010="TRUE",F11010="TRUE")</f>
        <v>1</v>
      </c>
      <c r="H11010" s="0" t="s">
        <v>13</v>
      </c>
      <c r="I11010" s="0" t="n">
        <v>0.643358</v>
      </c>
    </row>
    <row r="11011" customFormat="false" ht="12.8" hidden="false" customHeight="false" outlineLevel="0" collapsed="false">
      <c r="A11011" s="0" t="n">
        <v>2018</v>
      </c>
      <c r="B11011" s="0" t="s">
        <v>130</v>
      </c>
      <c r="C11011" s="0" t="s">
        <v>56</v>
      </c>
      <c r="D11011" s="1" t="s">
        <v>11</v>
      </c>
      <c r="E11011" s="1" t="s">
        <v>11</v>
      </c>
      <c r="F11011" s="1" t="s">
        <v>11</v>
      </c>
      <c r="G11011" s="2" t="n">
        <f aca="false">OR(D11011="TRUE",E11011="TRUE",F11011="TRUE")</f>
        <v>0</v>
      </c>
      <c r="H11011" s="0" t="s">
        <v>13</v>
      </c>
      <c r="I11011" s="0" t="n">
        <v>0.050464</v>
      </c>
    </row>
    <row r="11012" customFormat="false" ht="12.8" hidden="false" customHeight="false" outlineLevel="0" collapsed="false">
      <c r="A11012" s="0" t="n">
        <v>2018</v>
      </c>
      <c r="B11012" s="0" t="s">
        <v>130</v>
      </c>
      <c r="C11012" s="0" t="s">
        <v>22</v>
      </c>
      <c r="D11012" s="1" t="s">
        <v>11</v>
      </c>
      <c r="E11012" s="1" t="s">
        <v>11</v>
      </c>
      <c r="F11012" s="1" t="s">
        <v>11</v>
      </c>
      <c r="G11012" s="2" t="n">
        <f aca="false">OR(D11012="TRUE",E11012="TRUE",F11012="TRUE")</f>
        <v>0</v>
      </c>
      <c r="H11012" s="0" t="s">
        <v>90</v>
      </c>
      <c r="I11012" s="0" t="n">
        <v>3.052496</v>
      </c>
    </row>
    <row r="11013" customFormat="false" ht="12.8" hidden="false" customHeight="false" outlineLevel="0" collapsed="false">
      <c r="A11013" s="0" t="n">
        <v>2018</v>
      </c>
      <c r="B11013" s="0" t="s">
        <v>130</v>
      </c>
      <c r="C11013" s="0" t="s">
        <v>46</v>
      </c>
      <c r="D11013" s="1" t="s">
        <v>11</v>
      </c>
      <c r="E11013" s="1" t="s">
        <v>11</v>
      </c>
      <c r="F11013" s="1" t="s">
        <v>11</v>
      </c>
      <c r="G11013" s="2" t="n">
        <f aca="false">OR(D11013="TRUE",E11013="TRUE",F11013="TRUE")</f>
        <v>0</v>
      </c>
      <c r="H11013" s="0" t="s">
        <v>13</v>
      </c>
      <c r="I11013" s="0" t="n">
        <v>0.224615</v>
      </c>
    </row>
    <row r="11014" customFormat="false" ht="12.8" hidden="false" customHeight="false" outlineLevel="0" collapsed="false">
      <c r="A11014" s="0" t="n">
        <v>2018</v>
      </c>
      <c r="B11014" s="0" t="s">
        <v>130</v>
      </c>
      <c r="C11014" s="0" t="s">
        <v>52</v>
      </c>
      <c r="D11014" s="1" t="s">
        <v>11</v>
      </c>
      <c r="E11014" s="1" t="s">
        <v>11</v>
      </c>
      <c r="F11014" s="1" t="s">
        <v>11</v>
      </c>
      <c r="G11014" s="2" t="n">
        <f aca="false">OR(D11014="TRUE",E11014="TRUE",F11014="TRUE")</f>
        <v>0</v>
      </c>
      <c r="H11014" s="0" t="s">
        <v>13</v>
      </c>
      <c r="I11014" s="0" t="n">
        <v>0.068201</v>
      </c>
    </row>
    <row r="11015" customFormat="false" ht="12.8" hidden="false" customHeight="false" outlineLevel="0" collapsed="false">
      <c r="A11015" s="0" t="n">
        <v>2018</v>
      </c>
      <c r="B11015" s="0" t="s">
        <v>130</v>
      </c>
      <c r="C11015" s="0" t="s">
        <v>43</v>
      </c>
      <c r="D11015" s="1" t="s">
        <v>11</v>
      </c>
      <c r="E11015" s="1" t="s">
        <v>11</v>
      </c>
      <c r="F11015" s="1" t="s">
        <v>11</v>
      </c>
      <c r="G11015" s="2" t="n">
        <f aca="false">OR(D11015="TRUE",E11015="TRUE",F11015="TRUE")</f>
        <v>0</v>
      </c>
      <c r="H11015" s="0" t="s">
        <v>13</v>
      </c>
      <c r="I11015" s="0" t="n">
        <v>0.038713</v>
      </c>
    </row>
    <row r="11016" customFormat="false" ht="12.8" hidden="false" customHeight="false" outlineLevel="0" collapsed="false">
      <c r="A11016" s="0" t="n">
        <v>2018</v>
      </c>
      <c r="B11016" s="0" t="s">
        <v>130</v>
      </c>
      <c r="C11016" s="0" t="s">
        <v>38</v>
      </c>
      <c r="D11016" s="1" t="s">
        <v>11</v>
      </c>
      <c r="E11016" s="1" t="s">
        <v>11</v>
      </c>
      <c r="F11016" s="1" t="s">
        <v>11</v>
      </c>
      <c r="G11016" s="2" t="n">
        <f aca="false">OR(D11016="TRUE",E11016="TRUE",F11016="TRUE")</f>
        <v>0</v>
      </c>
      <c r="H11016" s="0" t="s">
        <v>13</v>
      </c>
      <c r="I11016" s="0" t="n">
        <v>0.035034</v>
      </c>
    </row>
    <row r="11017" customFormat="false" ht="12.8" hidden="false" customHeight="false" outlineLevel="0" collapsed="false">
      <c r="A11017" s="0" t="n">
        <v>2018</v>
      </c>
      <c r="B11017" s="0" t="s">
        <v>130</v>
      </c>
      <c r="C11017" s="0" t="s">
        <v>41</v>
      </c>
      <c r="D11017" s="1" t="s">
        <v>11</v>
      </c>
      <c r="E11017" s="1" t="s">
        <v>11</v>
      </c>
      <c r="F11017" s="1" t="s">
        <v>11</v>
      </c>
      <c r="G11017" s="2" t="n">
        <f aca="false">OR(D11017="TRUE",E11017="TRUE",F11017="TRUE")</f>
        <v>0</v>
      </c>
      <c r="H11017" s="0" t="s">
        <v>13</v>
      </c>
      <c r="I11017" s="0" t="n">
        <v>0.030601</v>
      </c>
    </row>
    <row r="11018" customFormat="false" ht="12.8" hidden="false" customHeight="false" outlineLevel="0" collapsed="false">
      <c r="A11018" s="0" t="n">
        <v>2018</v>
      </c>
      <c r="B11018" s="0" t="s">
        <v>130</v>
      </c>
      <c r="C11018" s="0" t="s">
        <v>49</v>
      </c>
      <c r="D11018" s="1" t="s">
        <v>12</v>
      </c>
      <c r="E11018" s="1" t="s">
        <v>11</v>
      </c>
      <c r="F11018" s="1" t="s">
        <v>11</v>
      </c>
      <c r="G11018" s="2" t="n">
        <f aca="false">OR(D11018="TRUE",E11018="TRUE",F11018="TRUE")</f>
        <v>1</v>
      </c>
      <c r="H11018" s="0" t="s">
        <v>13</v>
      </c>
      <c r="I11018" s="0" t="n">
        <v>0.16867</v>
      </c>
    </row>
    <row r="11019" customFormat="false" ht="12.8" hidden="false" customHeight="false" outlineLevel="0" collapsed="false">
      <c r="A11019" s="0" t="n">
        <v>2018</v>
      </c>
      <c r="B11019" s="0" t="s">
        <v>130</v>
      </c>
      <c r="C11019" s="0" t="s">
        <v>16</v>
      </c>
      <c r="D11019" s="1" t="s">
        <v>11</v>
      </c>
      <c r="E11019" s="1" t="s">
        <v>11</v>
      </c>
      <c r="F11019" s="1" t="s">
        <v>11</v>
      </c>
      <c r="G11019" s="2" t="n">
        <f aca="false">OR(D11019="TRUE",E11019="TRUE",F11019="TRUE")</f>
        <v>0</v>
      </c>
      <c r="H11019" s="0" t="s">
        <v>13</v>
      </c>
      <c r="I11019" s="0" t="n">
        <v>0.073387</v>
      </c>
    </row>
    <row r="11020" customFormat="false" ht="12.8" hidden="false" customHeight="false" outlineLevel="0" collapsed="false">
      <c r="A11020" s="0" t="n">
        <v>2018</v>
      </c>
      <c r="B11020" s="0" t="s">
        <v>131</v>
      </c>
      <c r="C11020" s="0" t="s">
        <v>40</v>
      </c>
      <c r="D11020" s="1" t="s">
        <v>11</v>
      </c>
      <c r="E11020" s="1" t="s">
        <v>11</v>
      </c>
      <c r="F11020" s="1" t="s">
        <v>11</v>
      </c>
      <c r="G11020" s="2" t="n">
        <f aca="false">OR(D11020="TRUE",E11020="TRUE",F11020="TRUE")</f>
        <v>0</v>
      </c>
      <c r="H11020" s="0" t="s">
        <v>13</v>
      </c>
      <c r="I11020" s="0" t="n">
        <v>41.844482</v>
      </c>
    </row>
    <row r="11021" customFormat="false" ht="12.8" hidden="false" customHeight="false" outlineLevel="0" collapsed="false">
      <c r="A11021" s="0" t="n">
        <v>2018</v>
      </c>
      <c r="B11021" s="0" t="s">
        <v>130</v>
      </c>
      <c r="C11021" s="0" t="s">
        <v>37</v>
      </c>
      <c r="D11021" s="1" t="s">
        <v>11</v>
      </c>
      <c r="E11021" s="1" t="s">
        <v>12</v>
      </c>
      <c r="F11021" s="1" t="s">
        <v>11</v>
      </c>
      <c r="G11021" s="2" t="n">
        <f aca="false">OR(D11021="TRUE",E11021="TRUE",F11021="TRUE")</f>
        <v>1</v>
      </c>
      <c r="H11021" s="0" t="s">
        <v>13</v>
      </c>
      <c r="I11021" s="0" t="n">
        <v>0.093106</v>
      </c>
    </row>
    <row r="11022" customFormat="false" ht="12.8" hidden="false" customHeight="false" outlineLevel="0" collapsed="false">
      <c r="A11022" s="0" t="n">
        <v>2018</v>
      </c>
      <c r="B11022" s="0" t="s">
        <v>130</v>
      </c>
      <c r="C11022" s="0" t="s">
        <v>42</v>
      </c>
      <c r="D11022" s="1" t="s">
        <v>11</v>
      </c>
      <c r="E11022" s="1" t="s">
        <v>11</v>
      </c>
      <c r="F11022" s="1" t="s">
        <v>11</v>
      </c>
      <c r="G11022" s="2" t="n">
        <f aca="false">OR(D11022="TRUE",E11022="TRUE",F11022="TRUE")</f>
        <v>0</v>
      </c>
      <c r="H11022" s="0" t="s">
        <v>13</v>
      </c>
      <c r="I11022" s="0" t="n">
        <v>0.100688</v>
      </c>
    </row>
    <row r="11023" customFormat="false" ht="12.8" hidden="false" customHeight="false" outlineLevel="0" collapsed="false">
      <c r="A11023" s="0" t="n">
        <v>2018</v>
      </c>
      <c r="B11023" s="0" t="s">
        <v>130</v>
      </c>
      <c r="C11023" s="0" t="s">
        <v>34</v>
      </c>
      <c r="D11023" s="1" t="s">
        <v>11</v>
      </c>
      <c r="E11023" s="1" t="s">
        <v>11</v>
      </c>
      <c r="F11023" s="1" t="s">
        <v>11</v>
      </c>
      <c r="G11023" s="2" t="n">
        <f aca="false">OR(D11023="TRUE",E11023="TRUE",F11023="TRUE")</f>
        <v>0</v>
      </c>
      <c r="H11023" s="0" t="s">
        <v>13</v>
      </c>
      <c r="I11023" s="0" t="n">
        <v>0.006757</v>
      </c>
    </row>
    <row r="11024" customFormat="false" ht="12.8" hidden="false" customHeight="false" outlineLevel="0" collapsed="false">
      <c r="A11024" s="0" t="n">
        <v>2018</v>
      </c>
      <c r="B11024" s="0" t="s">
        <v>131</v>
      </c>
      <c r="C11024" s="0" t="s">
        <v>14</v>
      </c>
      <c r="D11024" s="1" t="s">
        <v>11</v>
      </c>
      <c r="E11024" s="1" t="s">
        <v>11</v>
      </c>
      <c r="F11024" s="1" t="s">
        <v>11</v>
      </c>
      <c r="G11024" s="2" t="n">
        <f aca="false">OR(D11024="TRUE",E11024="TRUE",F11024="TRUE")</f>
        <v>0</v>
      </c>
      <c r="H11024" s="0" t="s">
        <v>13</v>
      </c>
      <c r="I11024" s="0" t="n">
        <v>140.190243</v>
      </c>
    </row>
    <row r="11025" customFormat="false" ht="12.8" hidden="false" customHeight="false" outlineLevel="0" collapsed="false">
      <c r="A11025" s="0" t="n">
        <v>2018</v>
      </c>
      <c r="B11025" s="0" t="s">
        <v>131</v>
      </c>
      <c r="C11025" s="0" t="s">
        <v>19</v>
      </c>
      <c r="D11025" s="1" t="s">
        <v>11</v>
      </c>
      <c r="E11025" s="1" t="s">
        <v>11</v>
      </c>
      <c r="F11025" s="1" t="s">
        <v>11</v>
      </c>
      <c r="G11025" s="2" t="n">
        <f aca="false">OR(D11025="TRUE",E11025="TRUE",F11025="TRUE")</f>
        <v>0</v>
      </c>
      <c r="H11025" s="0" t="s">
        <v>13</v>
      </c>
      <c r="I11025" s="0" t="n">
        <v>162.361102</v>
      </c>
    </row>
    <row r="11026" customFormat="false" ht="12.8" hidden="false" customHeight="false" outlineLevel="0" collapsed="false">
      <c r="A11026" s="0" t="n">
        <v>2018</v>
      </c>
      <c r="B11026" s="0" t="s">
        <v>131</v>
      </c>
      <c r="C11026" s="0" t="s">
        <v>47</v>
      </c>
      <c r="D11026" s="1" t="s">
        <v>11</v>
      </c>
      <c r="E11026" s="1" t="s">
        <v>11</v>
      </c>
      <c r="F11026" s="1" t="s">
        <v>11</v>
      </c>
      <c r="G11026" s="2" t="n">
        <f aca="false">OR(D11026="TRUE",E11026="TRUE",F11026="TRUE")</f>
        <v>0</v>
      </c>
      <c r="H11026" s="0" t="s">
        <v>27</v>
      </c>
      <c r="I11026" s="0" t="n">
        <v>0.192343</v>
      </c>
    </row>
    <row r="11027" customFormat="false" ht="12.8" hidden="false" customHeight="false" outlineLevel="0" collapsed="false">
      <c r="A11027" s="0" t="n">
        <v>2018</v>
      </c>
      <c r="B11027" s="0" t="s">
        <v>131</v>
      </c>
      <c r="C11027" s="0" t="s">
        <v>48</v>
      </c>
      <c r="D11027" s="1" t="s">
        <v>11</v>
      </c>
      <c r="E11027" s="1" t="s">
        <v>11</v>
      </c>
      <c r="F11027" s="1" t="s">
        <v>11</v>
      </c>
      <c r="G11027" s="2" t="n">
        <f aca="false">OR(D11027="TRUE",E11027="TRUE",F11027="TRUE")</f>
        <v>0</v>
      </c>
      <c r="H11027" s="0" t="s">
        <v>13</v>
      </c>
      <c r="I11027" s="0" t="n">
        <v>29.421666</v>
      </c>
    </row>
    <row r="11028" customFormat="false" ht="12.8" hidden="false" customHeight="false" outlineLevel="0" collapsed="false">
      <c r="A11028" s="0" t="n">
        <v>2018</v>
      </c>
      <c r="B11028" s="0" t="s">
        <v>131</v>
      </c>
      <c r="C11028" s="0" t="s">
        <v>30</v>
      </c>
      <c r="D11028" s="1" t="s">
        <v>11</v>
      </c>
      <c r="E11028" s="1" t="s">
        <v>11</v>
      </c>
      <c r="F11028" s="1" t="s">
        <v>11</v>
      </c>
      <c r="G11028" s="2" t="n">
        <f aca="false">OR(D11028="TRUE",E11028="TRUE",F11028="TRUE")</f>
        <v>0</v>
      </c>
      <c r="H11028" s="0" t="s">
        <v>13</v>
      </c>
      <c r="I11028" s="0" t="n">
        <v>55.927386</v>
      </c>
    </row>
    <row r="11029" customFormat="false" ht="12.8" hidden="false" customHeight="false" outlineLevel="0" collapsed="false">
      <c r="A11029" s="0" t="n">
        <v>2018</v>
      </c>
      <c r="B11029" s="0" t="s">
        <v>131</v>
      </c>
      <c r="C11029" s="0" t="s">
        <v>10</v>
      </c>
      <c r="D11029" s="1" t="s">
        <v>11</v>
      </c>
      <c r="E11029" s="1" t="s">
        <v>11</v>
      </c>
      <c r="F11029" s="1" t="s">
        <v>11</v>
      </c>
      <c r="G11029" s="2" t="n">
        <f aca="false">OR(D11029="TRUE",E11029="TRUE",F11029="TRUE")</f>
        <v>0</v>
      </c>
      <c r="H11029" s="0" t="s">
        <v>13</v>
      </c>
      <c r="I11029" s="0" t="n">
        <v>289.736272</v>
      </c>
    </row>
    <row r="11030" customFormat="false" ht="12.8" hidden="false" customHeight="false" outlineLevel="0" collapsed="false">
      <c r="A11030" s="0" t="n">
        <v>2018</v>
      </c>
      <c r="B11030" s="0" t="s">
        <v>131</v>
      </c>
      <c r="C11030" s="0" t="s">
        <v>20</v>
      </c>
      <c r="D11030" s="1" t="s">
        <v>11</v>
      </c>
      <c r="E11030" s="1" t="s">
        <v>11</v>
      </c>
      <c r="F11030" s="1" t="s">
        <v>11</v>
      </c>
      <c r="G11030" s="2" t="n">
        <f aca="false">OR(D11030="TRUE",E11030="TRUE",F11030="TRUE")</f>
        <v>0</v>
      </c>
      <c r="H11030" s="0" t="s">
        <v>13</v>
      </c>
      <c r="I11030" s="0" t="n">
        <v>56.195021</v>
      </c>
    </row>
    <row r="11031" customFormat="false" ht="12.8" hidden="false" customHeight="false" outlineLevel="0" collapsed="false">
      <c r="A11031" s="0" t="n">
        <v>2018</v>
      </c>
      <c r="B11031" s="0" t="s">
        <v>131</v>
      </c>
      <c r="C11031" s="0" t="s">
        <v>43</v>
      </c>
      <c r="D11031" s="1" t="s">
        <v>11</v>
      </c>
      <c r="E11031" s="1" t="s">
        <v>11</v>
      </c>
      <c r="F11031" s="1" t="s">
        <v>11</v>
      </c>
      <c r="G11031" s="2" t="n">
        <f aca="false">OR(D11031="TRUE",E11031="TRUE",F11031="TRUE")</f>
        <v>0</v>
      </c>
      <c r="H11031" s="0" t="s">
        <v>13</v>
      </c>
      <c r="I11031" s="0" t="n">
        <v>32.559698</v>
      </c>
    </row>
    <row r="11032" customFormat="false" ht="12.8" hidden="false" customHeight="false" outlineLevel="0" collapsed="false">
      <c r="A11032" s="0" t="n">
        <v>2018</v>
      </c>
      <c r="B11032" s="0" t="s">
        <v>131</v>
      </c>
      <c r="C11032" s="0" t="s">
        <v>34</v>
      </c>
      <c r="D11032" s="1" t="s">
        <v>11</v>
      </c>
      <c r="E11032" s="1" t="s">
        <v>11</v>
      </c>
      <c r="F11032" s="1" t="s">
        <v>11</v>
      </c>
      <c r="G11032" s="2" t="n">
        <f aca="false">OR(D11032="TRUE",E11032="TRUE",F11032="TRUE")</f>
        <v>0</v>
      </c>
      <c r="H11032" s="0" t="s">
        <v>13</v>
      </c>
      <c r="I11032" s="0" t="n">
        <v>122.967043</v>
      </c>
    </row>
    <row r="11033" customFormat="false" ht="12.8" hidden="false" customHeight="false" outlineLevel="0" collapsed="false">
      <c r="A11033" s="0" t="n">
        <v>2018</v>
      </c>
      <c r="B11033" s="0" t="s">
        <v>131</v>
      </c>
      <c r="C11033" s="0" t="s">
        <v>18</v>
      </c>
      <c r="D11033" s="1" t="s">
        <v>11</v>
      </c>
      <c r="E11033" s="1" t="s">
        <v>11</v>
      </c>
      <c r="F11033" s="1" t="s">
        <v>11</v>
      </c>
      <c r="G11033" s="2" t="n">
        <f aca="false">OR(D11033="TRUE",E11033="TRUE",F11033="TRUE")</f>
        <v>0</v>
      </c>
      <c r="H11033" s="0" t="s">
        <v>13</v>
      </c>
      <c r="I11033" s="0" t="n">
        <v>120.559639</v>
      </c>
    </row>
    <row r="11034" customFormat="false" ht="12.8" hidden="false" customHeight="false" outlineLevel="0" collapsed="false">
      <c r="A11034" s="0" t="n">
        <v>2018</v>
      </c>
      <c r="B11034" s="0" t="s">
        <v>131</v>
      </c>
      <c r="C11034" s="0" t="s">
        <v>26</v>
      </c>
      <c r="D11034" s="1" t="s">
        <v>12</v>
      </c>
      <c r="E11034" s="1" t="s">
        <v>11</v>
      </c>
      <c r="F11034" s="1" t="s">
        <v>11</v>
      </c>
      <c r="G11034" s="2" t="n">
        <f aca="false">OR(D11034="TRUE",E11034="TRUE",F11034="TRUE")</f>
        <v>1</v>
      </c>
      <c r="H11034" s="0" t="s">
        <v>13</v>
      </c>
      <c r="I11034" s="0" t="n">
        <v>7.049985</v>
      </c>
    </row>
    <row r="11035" customFormat="false" ht="12.8" hidden="false" customHeight="false" outlineLevel="0" collapsed="false">
      <c r="A11035" s="0" t="n">
        <v>2018</v>
      </c>
      <c r="B11035" s="0" t="s">
        <v>131</v>
      </c>
      <c r="C11035" s="0" t="s">
        <v>24</v>
      </c>
      <c r="D11035" s="1" t="s">
        <v>11</v>
      </c>
      <c r="E11035" s="1" t="s">
        <v>12</v>
      </c>
      <c r="F11035" s="1" t="s">
        <v>11</v>
      </c>
      <c r="G11035" s="2" t="n">
        <f aca="false">OR(D11035="TRUE",E11035="TRUE",F11035="TRUE")</f>
        <v>1</v>
      </c>
      <c r="H11035" s="0" t="s">
        <v>13</v>
      </c>
      <c r="I11035" s="0" t="n">
        <v>9.194225</v>
      </c>
    </row>
    <row r="11036" customFormat="false" ht="12.8" hidden="false" customHeight="false" outlineLevel="0" collapsed="false">
      <c r="A11036" s="0" t="n">
        <v>2018</v>
      </c>
      <c r="B11036" s="0" t="s">
        <v>131</v>
      </c>
      <c r="C11036" s="0" t="s">
        <v>51</v>
      </c>
      <c r="D11036" s="1" t="s">
        <v>11</v>
      </c>
      <c r="E11036" s="1" t="s">
        <v>11</v>
      </c>
      <c r="F11036" s="1" t="s">
        <v>11</v>
      </c>
      <c r="G11036" s="2" t="n">
        <f aca="false">OR(D11036="TRUE",E11036="TRUE",F11036="TRUE")</f>
        <v>0</v>
      </c>
      <c r="H11036" s="0" t="s">
        <v>13</v>
      </c>
      <c r="I11036" s="0" t="n">
        <v>110.667626</v>
      </c>
    </row>
    <row r="11037" customFormat="false" ht="12.8" hidden="false" customHeight="false" outlineLevel="0" collapsed="false">
      <c r="A11037" s="0" t="n">
        <v>2018</v>
      </c>
      <c r="B11037" s="0" t="s">
        <v>131</v>
      </c>
      <c r="C11037" s="0" t="s">
        <v>28</v>
      </c>
      <c r="D11037" s="1" t="s">
        <v>11</v>
      </c>
      <c r="E11037" s="1" t="s">
        <v>11</v>
      </c>
      <c r="F11037" s="1" t="s">
        <v>11</v>
      </c>
      <c r="G11037" s="2" t="n">
        <f aca="false">OR(D11037="TRUE",E11037="TRUE",F11037="TRUE")</f>
        <v>0</v>
      </c>
      <c r="H11037" s="0" t="s">
        <v>13</v>
      </c>
      <c r="I11037" s="0" t="n">
        <v>89.997266</v>
      </c>
    </row>
    <row r="11038" customFormat="false" ht="12.8" hidden="false" customHeight="false" outlineLevel="0" collapsed="false">
      <c r="A11038" s="0" t="n">
        <v>2018</v>
      </c>
      <c r="B11038" s="0" t="s">
        <v>131</v>
      </c>
      <c r="C11038" s="0" t="s">
        <v>33</v>
      </c>
      <c r="D11038" s="1" t="s">
        <v>11</v>
      </c>
      <c r="E11038" s="1" t="s">
        <v>11</v>
      </c>
      <c r="F11038" s="1" t="s">
        <v>11</v>
      </c>
      <c r="G11038" s="2" t="n">
        <f aca="false">OR(D11038="TRUE",E11038="TRUE",F11038="TRUE")</f>
        <v>0</v>
      </c>
      <c r="H11038" s="0" t="s">
        <v>13</v>
      </c>
      <c r="I11038" s="0" t="n">
        <v>74.439041</v>
      </c>
    </row>
    <row r="11039" customFormat="false" ht="12.8" hidden="false" customHeight="false" outlineLevel="0" collapsed="false">
      <c r="A11039" s="0" t="n">
        <v>2018</v>
      </c>
      <c r="B11039" s="0" t="s">
        <v>131</v>
      </c>
      <c r="C11039" s="0" t="s">
        <v>29</v>
      </c>
      <c r="D11039" s="1" t="s">
        <v>11</v>
      </c>
      <c r="E11039" s="1" t="s">
        <v>11</v>
      </c>
      <c r="F11039" s="1" t="s">
        <v>11</v>
      </c>
      <c r="G11039" s="2" t="n">
        <f aca="false">OR(D11039="TRUE",E11039="TRUE",F11039="TRUE")</f>
        <v>0</v>
      </c>
      <c r="H11039" s="0" t="s">
        <v>13</v>
      </c>
      <c r="I11039" s="0" t="n">
        <v>17.599584</v>
      </c>
    </row>
    <row r="11040" customFormat="false" ht="12.8" hidden="false" customHeight="false" outlineLevel="0" collapsed="false">
      <c r="A11040" s="0" t="n">
        <v>2018</v>
      </c>
      <c r="B11040" s="0" t="s">
        <v>131</v>
      </c>
      <c r="C11040" s="0" t="s">
        <v>47</v>
      </c>
      <c r="D11040" s="1" t="s">
        <v>11</v>
      </c>
      <c r="E11040" s="1" t="s">
        <v>11</v>
      </c>
      <c r="F11040" s="1" t="s">
        <v>11</v>
      </c>
      <c r="G11040" s="2" t="n">
        <f aca="false">OR(D11040="TRUE",E11040="TRUE",F11040="TRUE")</f>
        <v>0</v>
      </c>
      <c r="H11040" s="0" t="s">
        <v>13</v>
      </c>
      <c r="I11040" s="0" t="n">
        <v>108.684309</v>
      </c>
    </row>
    <row r="11041" customFormat="false" ht="12.8" hidden="false" customHeight="false" outlineLevel="0" collapsed="false">
      <c r="A11041" s="0" t="n">
        <v>2018</v>
      </c>
      <c r="B11041" s="0" t="s">
        <v>131</v>
      </c>
      <c r="C11041" s="0" t="s">
        <v>20</v>
      </c>
      <c r="D11041" s="1" t="s">
        <v>11</v>
      </c>
      <c r="E11041" s="1" t="s">
        <v>12</v>
      </c>
      <c r="F11041" s="1" t="s">
        <v>11</v>
      </c>
      <c r="G11041" s="2" t="n">
        <f aca="false">OR(D11041="TRUE",E11041="TRUE",F11041="TRUE")</f>
        <v>1</v>
      </c>
      <c r="H11041" s="0" t="s">
        <v>13</v>
      </c>
      <c r="I11041" s="0" t="n">
        <v>10.207844</v>
      </c>
    </row>
    <row r="11042" customFormat="false" ht="12.8" hidden="false" customHeight="false" outlineLevel="0" collapsed="false">
      <c r="A11042" s="0" t="n">
        <v>2018</v>
      </c>
      <c r="B11042" s="0" t="s">
        <v>131</v>
      </c>
      <c r="C11042" s="0" t="s">
        <v>59</v>
      </c>
      <c r="D11042" s="1" t="s">
        <v>11</v>
      </c>
      <c r="E11042" s="1" t="s">
        <v>11</v>
      </c>
      <c r="F11042" s="1" t="s">
        <v>11</v>
      </c>
      <c r="G11042" s="2" t="n">
        <f aca="false">OR(D11042="TRUE",E11042="TRUE",F11042="TRUE")</f>
        <v>0</v>
      </c>
      <c r="H11042" s="0" t="s">
        <v>13</v>
      </c>
      <c r="I11042" s="0" t="n">
        <v>12.3823</v>
      </c>
    </row>
    <row r="11043" customFormat="false" ht="12.8" hidden="false" customHeight="false" outlineLevel="0" collapsed="false">
      <c r="A11043" s="0" t="n">
        <v>2018</v>
      </c>
      <c r="B11043" s="0" t="s">
        <v>131</v>
      </c>
      <c r="C11043" s="0" t="s">
        <v>24</v>
      </c>
      <c r="D11043" s="1" t="s">
        <v>11</v>
      </c>
      <c r="E11043" s="1" t="s">
        <v>11</v>
      </c>
      <c r="F11043" s="1" t="s">
        <v>11</v>
      </c>
      <c r="G11043" s="2" t="n">
        <f aca="false">OR(D11043="TRUE",E11043="TRUE",F11043="TRUE")</f>
        <v>0</v>
      </c>
      <c r="H11043" s="0" t="s">
        <v>13</v>
      </c>
      <c r="I11043" s="0" t="n">
        <v>42.052566</v>
      </c>
    </row>
    <row r="11044" customFormat="false" ht="12.8" hidden="false" customHeight="false" outlineLevel="0" collapsed="false">
      <c r="A11044" s="0" t="n">
        <v>2018</v>
      </c>
      <c r="B11044" s="0" t="s">
        <v>131</v>
      </c>
      <c r="C11044" s="0" t="s">
        <v>26</v>
      </c>
      <c r="D11044" s="1" t="s">
        <v>11</v>
      </c>
      <c r="E11044" s="1" t="s">
        <v>11</v>
      </c>
      <c r="F11044" s="1" t="s">
        <v>11</v>
      </c>
      <c r="G11044" s="2" t="n">
        <f aca="false">OR(D11044="TRUE",E11044="TRUE",F11044="TRUE")</f>
        <v>0</v>
      </c>
      <c r="H11044" s="0" t="s">
        <v>13</v>
      </c>
      <c r="I11044" s="0" t="n">
        <v>49.896841</v>
      </c>
    </row>
    <row r="11045" customFormat="false" ht="12.8" hidden="false" customHeight="false" outlineLevel="0" collapsed="false">
      <c r="A11045" s="0" t="n">
        <v>2018</v>
      </c>
      <c r="B11045" s="0" t="s">
        <v>131</v>
      </c>
      <c r="C11045" s="0" t="s">
        <v>23</v>
      </c>
      <c r="D11045" s="1" t="s">
        <v>11</v>
      </c>
      <c r="E11045" s="1" t="s">
        <v>11</v>
      </c>
      <c r="F11045" s="1" t="s">
        <v>11</v>
      </c>
      <c r="G11045" s="2" t="n">
        <f aca="false">OR(D11045="TRUE",E11045="TRUE",F11045="TRUE")</f>
        <v>0</v>
      </c>
      <c r="H11045" s="0" t="s">
        <v>13</v>
      </c>
      <c r="I11045" s="0" t="n">
        <v>49.991459</v>
      </c>
    </row>
    <row r="11046" customFormat="false" ht="12.8" hidden="false" customHeight="false" outlineLevel="0" collapsed="false">
      <c r="A11046" s="0" t="n">
        <v>2018</v>
      </c>
      <c r="B11046" s="0" t="s">
        <v>131</v>
      </c>
      <c r="C11046" s="0" t="s">
        <v>38</v>
      </c>
      <c r="D11046" s="1" t="s">
        <v>11</v>
      </c>
      <c r="E11046" s="1" t="s">
        <v>11</v>
      </c>
      <c r="F11046" s="1" t="s">
        <v>11</v>
      </c>
      <c r="G11046" s="2" t="n">
        <f aca="false">OR(D11046="TRUE",E11046="TRUE",F11046="TRUE")</f>
        <v>0</v>
      </c>
      <c r="H11046" s="0" t="s">
        <v>13</v>
      </c>
      <c r="I11046" s="0" t="n">
        <v>0.673107</v>
      </c>
    </row>
    <row r="11047" customFormat="false" ht="12.8" hidden="false" customHeight="false" outlineLevel="0" collapsed="false">
      <c r="A11047" s="0" t="n">
        <v>2018</v>
      </c>
      <c r="B11047" s="0" t="s">
        <v>131</v>
      </c>
      <c r="C11047" s="0" t="s">
        <v>35</v>
      </c>
      <c r="D11047" s="1" t="s">
        <v>11</v>
      </c>
      <c r="E11047" s="1" t="s">
        <v>11</v>
      </c>
      <c r="F11047" s="1" t="s">
        <v>11</v>
      </c>
      <c r="G11047" s="2" t="n">
        <f aca="false">OR(D11047="TRUE",E11047="TRUE",F11047="TRUE")</f>
        <v>0</v>
      </c>
      <c r="H11047" s="0" t="s">
        <v>13</v>
      </c>
      <c r="I11047" s="0" t="n">
        <v>131.408259</v>
      </c>
    </row>
    <row r="11048" customFormat="false" ht="12.8" hidden="false" customHeight="false" outlineLevel="0" collapsed="false">
      <c r="A11048" s="0" t="n">
        <v>2018</v>
      </c>
      <c r="B11048" s="0" t="s">
        <v>131</v>
      </c>
      <c r="C11048" s="0" t="s">
        <v>31</v>
      </c>
      <c r="D11048" s="1" t="s">
        <v>11</v>
      </c>
      <c r="E11048" s="1" t="s">
        <v>11</v>
      </c>
      <c r="F11048" s="1" t="s">
        <v>11</v>
      </c>
      <c r="G11048" s="2" t="n">
        <f aca="false">OR(D11048="TRUE",E11048="TRUE",F11048="TRUE")</f>
        <v>0</v>
      </c>
      <c r="H11048" s="0" t="s">
        <v>13</v>
      </c>
      <c r="I11048" s="0" t="n">
        <v>37.777723</v>
      </c>
    </row>
    <row r="11049" customFormat="false" ht="12.8" hidden="false" customHeight="false" outlineLevel="0" collapsed="false">
      <c r="A11049" s="0" t="n">
        <v>2018</v>
      </c>
      <c r="B11049" s="0" t="s">
        <v>131</v>
      </c>
      <c r="C11049" s="0" t="s">
        <v>52</v>
      </c>
      <c r="D11049" s="1" t="s">
        <v>11</v>
      </c>
      <c r="E11049" s="1" t="s">
        <v>11</v>
      </c>
      <c r="F11049" s="1" t="s">
        <v>11</v>
      </c>
      <c r="G11049" s="2" t="n">
        <f aca="false">OR(D11049="TRUE",E11049="TRUE",F11049="TRUE")</f>
        <v>0</v>
      </c>
      <c r="H11049" s="0" t="s">
        <v>13</v>
      </c>
      <c r="I11049" s="0" t="n">
        <v>0.498487</v>
      </c>
    </row>
    <row r="11050" customFormat="false" ht="12.8" hidden="false" customHeight="false" outlineLevel="0" collapsed="false">
      <c r="A11050" s="0" t="n">
        <v>2018</v>
      </c>
      <c r="B11050" s="0" t="s">
        <v>131</v>
      </c>
      <c r="C11050" s="0" t="s">
        <v>23</v>
      </c>
      <c r="D11050" s="1" t="s">
        <v>11</v>
      </c>
      <c r="E11050" s="1" t="s">
        <v>11</v>
      </c>
      <c r="F11050" s="1" t="s">
        <v>12</v>
      </c>
      <c r="G11050" s="2" t="n">
        <f aca="false">OR(D11050="TRUE",E11050="TRUE",F11050="TRUE")</f>
        <v>1</v>
      </c>
      <c r="H11050" s="0" t="s">
        <v>13</v>
      </c>
      <c r="I11050" s="0" t="n">
        <v>0.575473</v>
      </c>
    </row>
    <row r="11051" customFormat="false" ht="12.8" hidden="false" customHeight="false" outlineLevel="0" collapsed="false">
      <c r="A11051" s="0" t="n">
        <v>2018</v>
      </c>
      <c r="B11051" s="0" t="s">
        <v>131</v>
      </c>
      <c r="C11051" s="0" t="s">
        <v>16</v>
      </c>
      <c r="D11051" s="1" t="s">
        <v>11</v>
      </c>
      <c r="E11051" s="1" t="s">
        <v>11</v>
      </c>
      <c r="F11051" s="1" t="s">
        <v>11</v>
      </c>
      <c r="G11051" s="2" t="n">
        <f aca="false">OR(D11051="TRUE",E11051="TRUE",F11051="TRUE")</f>
        <v>0</v>
      </c>
      <c r="H11051" s="0" t="s">
        <v>13</v>
      </c>
      <c r="I11051" s="0" t="n">
        <v>59.387105</v>
      </c>
    </row>
    <row r="11052" customFormat="false" ht="12.8" hidden="false" customHeight="false" outlineLevel="0" collapsed="false">
      <c r="A11052" s="0" t="n">
        <v>2018</v>
      </c>
      <c r="B11052" s="0" t="s">
        <v>131</v>
      </c>
      <c r="C11052" s="0" t="s">
        <v>44</v>
      </c>
      <c r="D11052" s="1" t="s">
        <v>11</v>
      </c>
      <c r="E11052" s="1" t="s">
        <v>11</v>
      </c>
      <c r="F11052" s="1" t="s">
        <v>11</v>
      </c>
      <c r="G11052" s="2" t="n">
        <f aca="false">OR(D11052="TRUE",E11052="TRUE",F11052="TRUE")</f>
        <v>0</v>
      </c>
      <c r="H11052" s="0" t="s">
        <v>13</v>
      </c>
      <c r="I11052" s="0" t="n">
        <v>30.558155</v>
      </c>
    </row>
    <row r="11053" customFormat="false" ht="12.8" hidden="false" customHeight="false" outlineLevel="0" collapsed="false">
      <c r="A11053" s="0" t="n">
        <v>2018</v>
      </c>
      <c r="B11053" s="0" t="s">
        <v>131</v>
      </c>
      <c r="C11053" s="0" t="s">
        <v>65</v>
      </c>
      <c r="D11053" s="1" t="s">
        <v>11</v>
      </c>
      <c r="E11053" s="1" t="s">
        <v>11</v>
      </c>
      <c r="F11053" s="1" t="s">
        <v>11</v>
      </c>
      <c r="G11053" s="2" t="n">
        <f aca="false">OR(D11053="TRUE",E11053="TRUE",F11053="TRUE")</f>
        <v>0</v>
      </c>
      <c r="H11053" s="0" t="s">
        <v>13</v>
      </c>
      <c r="I11053" s="0" t="n">
        <v>25.584708</v>
      </c>
    </row>
    <row r="11054" customFormat="false" ht="12.8" hidden="false" customHeight="false" outlineLevel="0" collapsed="false">
      <c r="A11054" s="0" t="n">
        <v>2018</v>
      </c>
      <c r="B11054" s="0" t="s">
        <v>131</v>
      </c>
      <c r="C11054" s="0" t="s">
        <v>45</v>
      </c>
      <c r="D11054" s="1" t="s">
        <v>11</v>
      </c>
      <c r="E11054" s="1" t="s">
        <v>11</v>
      </c>
      <c r="F11054" s="1" t="s">
        <v>11</v>
      </c>
      <c r="G11054" s="2" t="n">
        <f aca="false">OR(D11054="TRUE",E11054="TRUE",F11054="TRUE")</f>
        <v>0</v>
      </c>
      <c r="H11054" s="0" t="s">
        <v>13</v>
      </c>
      <c r="I11054" s="0" t="n">
        <v>29.619493</v>
      </c>
    </row>
    <row r="11055" customFormat="false" ht="12.8" hidden="false" customHeight="false" outlineLevel="0" collapsed="false">
      <c r="A11055" s="0" t="n">
        <v>2018</v>
      </c>
      <c r="B11055" s="0" t="s">
        <v>131</v>
      </c>
      <c r="C11055" s="0" t="s">
        <v>61</v>
      </c>
      <c r="D11055" s="1" t="s">
        <v>11</v>
      </c>
      <c r="E11055" s="1" t="s">
        <v>12</v>
      </c>
      <c r="F11055" s="1" t="s">
        <v>11</v>
      </c>
      <c r="G11055" s="2" t="n">
        <f aca="false">OR(D11055="TRUE",E11055="TRUE",F11055="TRUE")</f>
        <v>1</v>
      </c>
      <c r="H11055" s="0" t="s">
        <v>13</v>
      </c>
      <c r="I11055" s="0" t="n">
        <v>0.154913</v>
      </c>
    </row>
    <row r="11056" customFormat="false" ht="12.8" hidden="false" customHeight="false" outlineLevel="0" collapsed="false">
      <c r="A11056" s="0" t="n">
        <v>2018</v>
      </c>
      <c r="B11056" s="0" t="s">
        <v>131</v>
      </c>
      <c r="C11056" s="0" t="s">
        <v>57</v>
      </c>
      <c r="D11056" s="1" t="s">
        <v>11</v>
      </c>
      <c r="E11056" s="1" t="s">
        <v>11</v>
      </c>
      <c r="F11056" s="1" t="s">
        <v>11</v>
      </c>
      <c r="G11056" s="2" t="n">
        <f aca="false">OR(D11056="TRUE",E11056="TRUE",F11056="TRUE")</f>
        <v>0</v>
      </c>
      <c r="H11056" s="0" t="s">
        <v>13</v>
      </c>
      <c r="I11056" s="0" t="n">
        <v>0.210682</v>
      </c>
    </row>
    <row r="11057" customFormat="false" ht="12.8" hidden="false" customHeight="false" outlineLevel="0" collapsed="false">
      <c r="A11057" s="0" t="n">
        <v>2018</v>
      </c>
      <c r="B11057" s="0" t="s">
        <v>131</v>
      </c>
      <c r="C11057" s="0" t="s">
        <v>56</v>
      </c>
      <c r="D11057" s="1" t="s">
        <v>11</v>
      </c>
      <c r="E11057" s="1" t="s">
        <v>11</v>
      </c>
      <c r="F11057" s="1" t="s">
        <v>11</v>
      </c>
      <c r="G11057" s="2" t="n">
        <f aca="false">OR(D11057="TRUE",E11057="TRUE",F11057="TRUE")</f>
        <v>0</v>
      </c>
      <c r="H11057" s="0" t="s">
        <v>13</v>
      </c>
      <c r="I11057" s="0" t="n">
        <v>44.31193</v>
      </c>
    </row>
    <row r="11058" customFormat="false" ht="12.8" hidden="false" customHeight="false" outlineLevel="0" collapsed="false">
      <c r="A11058" s="0" t="n">
        <v>2018</v>
      </c>
      <c r="B11058" s="0" t="s">
        <v>131</v>
      </c>
      <c r="C11058" s="0" t="s">
        <v>22</v>
      </c>
      <c r="D11058" s="1" t="s">
        <v>11</v>
      </c>
      <c r="E11058" s="1" t="s">
        <v>11</v>
      </c>
      <c r="F11058" s="1" t="s">
        <v>11</v>
      </c>
      <c r="G11058" s="2" t="n">
        <f aca="false">OR(D11058="TRUE",E11058="TRUE",F11058="TRUE")</f>
        <v>0</v>
      </c>
      <c r="H11058" s="0" t="s">
        <v>13</v>
      </c>
      <c r="I11058" s="0" t="n">
        <v>70.750469</v>
      </c>
    </row>
    <row r="11059" customFormat="false" ht="12.8" hidden="false" customHeight="false" outlineLevel="0" collapsed="false">
      <c r="A11059" s="0" t="n">
        <v>2018</v>
      </c>
      <c r="B11059" s="0" t="s">
        <v>131</v>
      </c>
      <c r="C11059" s="0" t="s">
        <v>62</v>
      </c>
      <c r="D11059" s="1" t="s">
        <v>11</v>
      </c>
      <c r="E11059" s="1" t="s">
        <v>11</v>
      </c>
      <c r="F11059" s="1" t="s">
        <v>11</v>
      </c>
      <c r="G11059" s="2" t="n">
        <f aca="false">OR(D11059="TRUE",E11059="TRUE",F11059="TRUE")</f>
        <v>0</v>
      </c>
      <c r="H11059" s="0" t="s">
        <v>13</v>
      </c>
      <c r="I11059" s="0" t="n">
        <v>185.186593</v>
      </c>
    </row>
    <row r="11060" customFormat="false" ht="12.8" hidden="false" customHeight="false" outlineLevel="0" collapsed="false">
      <c r="A11060" s="0" t="n">
        <v>2018</v>
      </c>
      <c r="B11060" s="0" t="s">
        <v>131</v>
      </c>
      <c r="C11060" s="0" t="s">
        <v>47</v>
      </c>
      <c r="D11060" s="1" t="s">
        <v>12</v>
      </c>
      <c r="E11060" s="1" t="s">
        <v>11</v>
      </c>
      <c r="F11060" s="1" t="s">
        <v>11</v>
      </c>
      <c r="G11060" s="2" t="n">
        <f aca="false">OR(D11060="TRUE",E11060="TRUE",F11060="TRUE")</f>
        <v>1</v>
      </c>
      <c r="H11060" s="0" t="s">
        <v>13</v>
      </c>
      <c r="I11060" s="0" t="n">
        <v>5.122316</v>
      </c>
    </row>
    <row r="11061" customFormat="false" ht="12.8" hidden="false" customHeight="false" outlineLevel="0" collapsed="false">
      <c r="A11061" s="0" t="n">
        <v>2018</v>
      </c>
      <c r="B11061" s="0" t="s">
        <v>131</v>
      </c>
      <c r="C11061" s="0" t="s">
        <v>48</v>
      </c>
      <c r="D11061" s="1" t="s">
        <v>11</v>
      </c>
      <c r="E11061" s="1" t="s">
        <v>12</v>
      </c>
      <c r="F11061" s="1" t="s">
        <v>11</v>
      </c>
      <c r="G11061" s="2" t="n">
        <f aca="false">OR(D11061="TRUE",E11061="TRUE",F11061="TRUE")</f>
        <v>1</v>
      </c>
      <c r="H11061" s="0" t="s">
        <v>13</v>
      </c>
      <c r="I11061" s="0" t="n">
        <v>22.551928</v>
      </c>
    </row>
    <row r="11062" customFormat="false" ht="12.8" hidden="false" customHeight="false" outlineLevel="0" collapsed="false">
      <c r="A11062" s="0" t="n">
        <v>2018</v>
      </c>
      <c r="B11062" s="0" t="s">
        <v>131</v>
      </c>
      <c r="C11062" s="0" t="s">
        <v>42</v>
      </c>
      <c r="D11062" s="1" t="s">
        <v>11</v>
      </c>
      <c r="E11062" s="1" t="s">
        <v>11</v>
      </c>
      <c r="F11062" s="1" t="s">
        <v>11</v>
      </c>
      <c r="G11062" s="2" t="n">
        <f aca="false">OR(D11062="TRUE",E11062="TRUE",F11062="TRUE")</f>
        <v>0</v>
      </c>
      <c r="H11062" s="0" t="s">
        <v>13</v>
      </c>
      <c r="I11062" s="0" t="n">
        <v>95.096301</v>
      </c>
    </row>
    <row r="11063" customFormat="false" ht="12.8" hidden="false" customHeight="false" outlineLevel="0" collapsed="false">
      <c r="A11063" s="0" t="n">
        <v>2018</v>
      </c>
      <c r="B11063" s="0" t="s">
        <v>131</v>
      </c>
      <c r="C11063" s="0" t="s">
        <v>33</v>
      </c>
      <c r="D11063" s="1" t="s">
        <v>11</v>
      </c>
      <c r="E11063" s="1" t="s">
        <v>12</v>
      </c>
      <c r="F11063" s="1" t="s">
        <v>11</v>
      </c>
      <c r="G11063" s="2" t="n">
        <f aca="false">OR(D11063="TRUE",E11063="TRUE",F11063="TRUE")</f>
        <v>1</v>
      </c>
      <c r="H11063" s="0" t="s">
        <v>13</v>
      </c>
      <c r="I11063" s="0" t="n">
        <v>9.186518</v>
      </c>
    </row>
    <row r="11064" customFormat="false" ht="12.8" hidden="false" customHeight="false" outlineLevel="0" collapsed="false">
      <c r="A11064" s="0" t="n">
        <v>2018</v>
      </c>
      <c r="B11064" s="0" t="s">
        <v>131</v>
      </c>
      <c r="C11064" s="0" t="s">
        <v>55</v>
      </c>
      <c r="D11064" s="1" t="s">
        <v>11</v>
      </c>
      <c r="E11064" s="1" t="s">
        <v>11</v>
      </c>
      <c r="F11064" s="1" t="s">
        <v>11</v>
      </c>
      <c r="G11064" s="2" t="n">
        <f aca="false">OR(D11064="TRUE",E11064="TRUE",F11064="TRUE")</f>
        <v>0</v>
      </c>
      <c r="H11064" s="0" t="s">
        <v>13</v>
      </c>
      <c r="I11064" s="0" t="n">
        <v>10.454571</v>
      </c>
    </row>
    <row r="11065" customFormat="false" ht="12.8" hidden="false" customHeight="false" outlineLevel="0" collapsed="false">
      <c r="A11065" s="0" t="n">
        <v>2018</v>
      </c>
      <c r="B11065" s="0" t="s">
        <v>131</v>
      </c>
      <c r="C11065" s="0" t="s">
        <v>41</v>
      </c>
      <c r="D11065" s="1" t="s">
        <v>11</v>
      </c>
      <c r="E11065" s="1" t="s">
        <v>12</v>
      </c>
      <c r="F11065" s="1" t="s">
        <v>11</v>
      </c>
      <c r="G11065" s="2" t="n">
        <f aca="false">OR(D11065="TRUE",E11065="TRUE",F11065="TRUE")</f>
        <v>1</v>
      </c>
      <c r="H11065" s="0" t="s">
        <v>13</v>
      </c>
      <c r="I11065" s="0" t="n">
        <v>0.001283</v>
      </c>
    </row>
    <row r="11066" customFormat="false" ht="12.8" hidden="false" customHeight="false" outlineLevel="0" collapsed="false">
      <c r="A11066" s="0" t="n">
        <v>2018</v>
      </c>
      <c r="B11066" s="0" t="s">
        <v>131</v>
      </c>
      <c r="C11066" s="0" t="s">
        <v>30</v>
      </c>
      <c r="D11066" s="1" t="s">
        <v>11</v>
      </c>
      <c r="E11066" s="1" t="s">
        <v>12</v>
      </c>
      <c r="F11066" s="1" t="s">
        <v>11</v>
      </c>
      <c r="G11066" s="2" t="n">
        <f aca="false">OR(D11066="TRUE",E11066="TRUE",F11066="TRUE")</f>
        <v>1</v>
      </c>
      <c r="H11066" s="0" t="s">
        <v>13</v>
      </c>
      <c r="I11066" s="0" t="n">
        <v>4.845272</v>
      </c>
    </row>
    <row r="11067" customFormat="false" ht="12.8" hidden="false" customHeight="false" outlineLevel="0" collapsed="false">
      <c r="A11067" s="0" t="n">
        <v>2018</v>
      </c>
      <c r="B11067" s="0" t="s">
        <v>131</v>
      </c>
      <c r="C11067" s="0" t="s">
        <v>24</v>
      </c>
      <c r="D11067" s="1" t="s">
        <v>12</v>
      </c>
      <c r="E11067" s="1" t="s">
        <v>11</v>
      </c>
      <c r="F11067" s="1" t="s">
        <v>11</v>
      </c>
      <c r="G11067" s="2" t="n">
        <f aca="false">OR(D11067="TRUE",E11067="TRUE",F11067="TRUE")</f>
        <v>1</v>
      </c>
      <c r="H11067" s="0" t="s">
        <v>13</v>
      </c>
      <c r="I11067" s="0" t="n">
        <v>1.389837</v>
      </c>
    </row>
    <row r="11068" customFormat="false" ht="12.8" hidden="false" customHeight="false" outlineLevel="0" collapsed="false">
      <c r="A11068" s="0" t="n">
        <v>2018</v>
      </c>
      <c r="B11068" s="0" t="s">
        <v>131</v>
      </c>
      <c r="C11068" s="0" t="s">
        <v>18</v>
      </c>
      <c r="D11068" s="1" t="s">
        <v>12</v>
      </c>
      <c r="E11068" s="1" t="s">
        <v>11</v>
      </c>
      <c r="F11068" s="1" t="s">
        <v>11</v>
      </c>
      <c r="G11068" s="2" t="n">
        <f aca="false">OR(D11068="TRUE",E11068="TRUE",F11068="TRUE")</f>
        <v>1</v>
      </c>
      <c r="H11068" s="0" t="s">
        <v>13</v>
      </c>
      <c r="I11068" s="0" t="n">
        <v>1.531355</v>
      </c>
    </row>
    <row r="11069" customFormat="false" ht="12.8" hidden="false" customHeight="false" outlineLevel="0" collapsed="false">
      <c r="A11069" s="0" t="n">
        <v>2018</v>
      </c>
      <c r="B11069" s="0" t="s">
        <v>131</v>
      </c>
      <c r="C11069" s="0" t="s">
        <v>65</v>
      </c>
      <c r="D11069" s="1" t="s">
        <v>11</v>
      </c>
      <c r="E11069" s="1" t="s">
        <v>11</v>
      </c>
      <c r="F11069" s="1" t="s">
        <v>12</v>
      </c>
      <c r="G11069" s="2" t="n">
        <f aca="false">OR(D11069="TRUE",E11069="TRUE",F11069="TRUE")</f>
        <v>1</v>
      </c>
      <c r="H11069" s="0" t="s">
        <v>13</v>
      </c>
      <c r="I11069" s="0" t="n">
        <v>0.392573</v>
      </c>
    </row>
    <row r="11070" customFormat="false" ht="12.8" hidden="false" customHeight="false" outlineLevel="0" collapsed="false">
      <c r="A11070" s="0" t="n">
        <v>2018</v>
      </c>
      <c r="B11070" s="0" t="s">
        <v>131</v>
      </c>
      <c r="C11070" s="0" t="s">
        <v>65</v>
      </c>
      <c r="D11070" s="1" t="s">
        <v>12</v>
      </c>
      <c r="E11070" s="1" t="s">
        <v>11</v>
      </c>
      <c r="F11070" s="1" t="s">
        <v>11</v>
      </c>
      <c r="G11070" s="2" t="n">
        <f aca="false">OR(D11070="TRUE",E11070="TRUE",F11070="TRUE")</f>
        <v>1</v>
      </c>
      <c r="H11070" s="0" t="s">
        <v>13</v>
      </c>
      <c r="I11070" s="0" t="n">
        <v>0.817911</v>
      </c>
    </row>
    <row r="11071" customFormat="false" ht="12.8" hidden="false" customHeight="false" outlineLevel="0" collapsed="false">
      <c r="A11071" s="0" t="n">
        <v>2018</v>
      </c>
      <c r="B11071" s="0" t="s">
        <v>131</v>
      </c>
      <c r="C11071" s="0" t="s">
        <v>46</v>
      </c>
      <c r="D11071" s="1" t="s">
        <v>11</v>
      </c>
      <c r="E11071" s="1" t="s">
        <v>11</v>
      </c>
      <c r="F11071" s="1" t="s">
        <v>11</v>
      </c>
      <c r="G11071" s="2" t="n">
        <f aca="false">OR(D11071="TRUE",E11071="TRUE",F11071="TRUE")</f>
        <v>0</v>
      </c>
      <c r="H11071" s="0" t="s">
        <v>13</v>
      </c>
      <c r="I11071" s="0" t="n">
        <v>45.391952</v>
      </c>
    </row>
    <row r="11072" customFormat="false" ht="12.8" hidden="false" customHeight="false" outlineLevel="0" collapsed="false">
      <c r="A11072" s="0" t="n">
        <v>2018</v>
      </c>
      <c r="B11072" s="0" t="s">
        <v>131</v>
      </c>
      <c r="C11072" s="0" t="s">
        <v>54</v>
      </c>
      <c r="D11072" s="1" t="s">
        <v>11</v>
      </c>
      <c r="E11072" s="1" t="s">
        <v>11</v>
      </c>
      <c r="F11072" s="1" t="s">
        <v>11</v>
      </c>
      <c r="G11072" s="2" t="n">
        <f aca="false">OR(D11072="TRUE",E11072="TRUE",F11072="TRUE")</f>
        <v>0</v>
      </c>
      <c r="H11072" s="0" t="s">
        <v>13</v>
      </c>
      <c r="I11072" s="0" t="n">
        <v>41.323811</v>
      </c>
    </row>
    <row r="11073" customFormat="false" ht="12.8" hidden="false" customHeight="false" outlineLevel="0" collapsed="false">
      <c r="A11073" s="0" t="n">
        <v>2018</v>
      </c>
      <c r="B11073" s="0" t="s">
        <v>131</v>
      </c>
      <c r="C11073" s="0" t="s">
        <v>29</v>
      </c>
      <c r="D11073" s="1" t="s">
        <v>12</v>
      </c>
      <c r="E11073" s="1" t="s">
        <v>11</v>
      </c>
      <c r="F11073" s="1" t="s">
        <v>11</v>
      </c>
      <c r="G11073" s="2" t="n">
        <f aca="false">OR(D11073="TRUE",E11073="TRUE",F11073="TRUE")</f>
        <v>1</v>
      </c>
      <c r="H11073" s="0" t="s">
        <v>13</v>
      </c>
      <c r="I11073" s="0" t="n">
        <v>0.398196</v>
      </c>
    </row>
    <row r="11074" customFormat="false" ht="12.8" hidden="false" customHeight="false" outlineLevel="0" collapsed="false">
      <c r="A11074" s="0" t="n">
        <v>2018</v>
      </c>
      <c r="B11074" s="0" t="s">
        <v>131</v>
      </c>
      <c r="C11074" s="0" t="s">
        <v>37</v>
      </c>
      <c r="D11074" s="1" t="s">
        <v>11</v>
      </c>
      <c r="E11074" s="1" t="s">
        <v>11</v>
      </c>
      <c r="F11074" s="1" t="s">
        <v>11</v>
      </c>
      <c r="G11074" s="2" t="n">
        <f aca="false">OR(D11074="TRUE",E11074="TRUE",F11074="TRUE")</f>
        <v>0</v>
      </c>
      <c r="H11074" s="0" t="s">
        <v>13</v>
      </c>
      <c r="I11074" s="0" t="n">
        <v>3.292969</v>
      </c>
    </row>
    <row r="11075" customFormat="false" ht="12.8" hidden="false" customHeight="false" outlineLevel="0" collapsed="false">
      <c r="A11075" s="0" t="n">
        <v>2018</v>
      </c>
      <c r="B11075" s="0" t="s">
        <v>131</v>
      </c>
      <c r="C11075" s="0" t="s">
        <v>14</v>
      </c>
      <c r="D11075" s="1" t="s">
        <v>11</v>
      </c>
      <c r="E11075" s="1" t="s">
        <v>12</v>
      </c>
      <c r="F11075" s="1" t="s">
        <v>11</v>
      </c>
      <c r="G11075" s="2" t="n">
        <f aca="false">OR(D11075="TRUE",E11075="TRUE",F11075="TRUE")</f>
        <v>1</v>
      </c>
      <c r="H11075" s="0" t="s">
        <v>13</v>
      </c>
      <c r="I11075" s="0" t="n">
        <v>1.879863</v>
      </c>
    </row>
    <row r="11076" customFormat="false" ht="12.8" hidden="false" customHeight="false" outlineLevel="0" collapsed="false">
      <c r="A11076" s="0" t="n">
        <v>2018</v>
      </c>
      <c r="B11076" s="0" t="s">
        <v>131</v>
      </c>
      <c r="C11076" s="0" t="s">
        <v>67</v>
      </c>
      <c r="D11076" s="1" t="s">
        <v>11</v>
      </c>
      <c r="E11076" s="1" t="s">
        <v>11</v>
      </c>
      <c r="F11076" s="1" t="s">
        <v>11</v>
      </c>
      <c r="G11076" s="2" t="n">
        <f aca="false">OR(D11076="TRUE",E11076="TRUE",F11076="TRUE")</f>
        <v>0</v>
      </c>
      <c r="H11076" s="0" t="s">
        <v>13</v>
      </c>
      <c r="I11076" s="0" t="n">
        <v>0.617694</v>
      </c>
    </row>
    <row r="11077" customFormat="false" ht="12.8" hidden="false" customHeight="false" outlineLevel="0" collapsed="false">
      <c r="A11077" s="0" t="n">
        <v>2018</v>
      </c>
      <c r="B11077" s="0" t="s">
        <v>131</v>
      </c>
      <c r="C11077" s="0" t="s">
        <v>61</v>
      </c>
      <c r="D11077" s="1" t="s">
        <v>11</v>
      </c>
      <c r="E11077" s="1" t="s">
        <v>11</v>
      </c>
      <c r="F11077" s="1" t="s">
        <v>11</v>
      </c>
      <c r="G11077" s="2" t="n">
        <f aca="false">OR(D11077="TRUE",E11077="TRUE",F11077="TRUE")</f>
        <v>0</v>
      </c>
      <c r="H11077" s="0" t="s">
        <v>13</v>
      </c>
      <c r="I11077" s="0" t="n">
        <v>26.531627</v>
      </c>
    </row>
    <row r="11078" customFormat="false" ht="12.8" hidden="false" customHeight="false" outlineLevel="0" collapsed="false">
      <c r="A11078" s="0" t="n">
        <v>2018</v>
      </c>
      <c r="B11078" s="0" t="s">
        <v>131</v>
      </c>
      <c r="C11078" s="0" t="s">
        <v>64</v>
      </c>
      <c r="D11078" s="1" t="s">
        <v>11</v>
      </c>
      <c r="E11078" s="1" t="s">
        <v>11</v>
      </c>
      <c r="F11078" s="1" t="s">
        <v>11</v>
      </c>
      <c r="G11078" s="2" t="n">
        <f aca="false">OR(D11078="TRUE",E11078="TRUE",F11078="TRUE")</f>
        <v>0</v>
      </c>
      <c r="H11078" s="0" t="s">
        <v>13</v>
      </c>
      <c r="I11078" s="0" t="n">
        <v>44.976719</v>
      </c>
    </row>
    <row r="11079" customFormat="false" ht="12.8" hidden="false" customHeight="false" outlineLevel="0" collapsed="false">
      <c r="A11079" s="0" t="n">
        <v>2018</v>
      </c>
      <c r="B11079" s="0" t="s">
        <v>131</v>
      </c>
      <c r="C11079" s="0" t="s">
        <v>41</v>
      </c>
      <c r="D11079" s="1" t="s">
        <v>11</v>
      </c>
      <c r="E11079" s="1" t="s">
        <v>11</v>
      </c>
      <c r="F11079" s="1" t="s">
        <v>11</v>
      </c>
      <c r="G11079" s="2" t="n">
        <f aca="false">OR(D11079="TRUE",E11079="TRUE",F11079="TRUE")</f>
        <v>0</v>
      </c>
      <c r="H11079" s="0" t="s">
        <v>13</v>
      </c>
      <c r="I11079" s="0" t="n">
        <v>11.174919</v>
      </c>
    </row>
    <row r="11080" customFormat="false" ht="12.8" hidden="false" customHeight="false" outlineLevel="0" collapsed="false">
      <c r="A11080" s="0" t="n">
        <v>2018</v>
      </c>
      <c r="B11080" s="0" t="s">
        <v>131</v>
      </c>
      <c r="C11080" s="0" t="s">
        <v>50</v>
      </c>
      <c r="D11080" s="1" t="s">
        <v>11</v>
      </c>
      <c r="E11080" s="1" t="s">
        <v>11</v>
      </c>
      <c r="F11080" s="1" t="s">
        <v>11</v>
      </c>
      <c r="G11080" s="2" t="n">
        <f aca="false">OR(D11080="TRUE",E11080="TRUE",F11080="TRUE")</f>
        <v>0</v>
      </c>
      <c r="H11080" s="0" t="s">
        <v>13</v>
      </c>
      <c r="I11080" s="0" t="n">
        <v>22.909115</v>
      </c>
    </row>
    <row r="11081" customFormat="false" ht="12.8" hidden="false" customHeight="false" outlineLevel="0" collapsed="false">
      <c r="A11081" s="0" t="n">
        <v>2018</v>
      </c>
      <c r="B11081" s="0" t="s">
        <v>131</v>
      </c>
      <c r="C11081" s="0" t="s">
        <v>40</v>
      </c>
      <c r="D11081" s="1" t="s">
        <v>11</v>
      </c>
      <c r="E11081" s="1" t="s">
        <v>12</v>
      </c>
      <c r="F11081" s="1" t="s">
        <v>11</v>
      </c>
      <c r="G11081" s="2" t="n">
        <f aca="false">OR(D11081="TRUE",E11081="TRUE",F11081="TRUE")</f>
        <v>1</v>
      </c>
      <c r="H11081" s="0" t="s">
        <v>13</v>
      </c>
      <c r="I11081" s="0" t="n">
        <v>3.441602</v>
      </c>
    </row>
    <row r="11082" customFormat="false" ht="12.8" hidden="false" customHeight="false" outlineLevel="0" collapsed="false">
      <c r="A11082" s="0" t="n">
        <v>2018</v>
      </c>
      <c r="B11082" s="0" t="s">
        <v>131</v>
      </c>
      <c r="C11082" s="0" t="s">
        <v>22</v>
      </c>
      <c r="D11082" s="1" t="s">
        <v>12</v>
      </c>
      <c r="E11082" s="1" t="s">
        <v>11</v>
      </c>
      <c r="F11082" s="1" t="s">
        <v>11</v>
      </c>
      <c r="G11082" s="2" t="n">
        <f aca="false">OR(D11082="TRUE",E11082="TRUE",F11082="TRUE")</f>
        <v>1</v>
      </c>
      <c r="H11082" s="0" t="s">
        <v>13</v>
      </c>
      <c r="I11082" s="0" t="n">
        <v>0.344626</v>
      </c>
    </row>
    <row r="11083" customFormat="false" ht="12.8" hidden="false" customHeight="false" outlineLevel="0" collapsed="false">
      <c r="A11083" s="0" t="n">
        <v>2018</v>
      </c>
      <c r="B11083" s="0" t="s">
        <v>131</v>
      </c>
      <c r="C11083" s="0" t="s">
        <v>34</v>
      </c>
      <c r="D11083" s="1" t="s">
        <v>12</v>
      </c>
      <c r="E11083" s="1" t="s">
        <v>11</v>
      </c>
      <c r="F11083" s="1" t="s">
        <v>11</v>
      </c>
      <c r="G11083" s="2" t="n">
        <f aca="false">OR(D11083="TRUE",E11083="TRUE",F11083="TRUE")</f>
        <v>1</v>
      </c>
      <c r="H11083" s="0" t="s">
        <v>13</v>
      </c>
      <c r="I11083" s="0" t="n">
        <v>1.281024</v>
      </c>
    </row>
    <row r="11084" customFormat="false" ht="12.8" hidden="false" customHeight="false" outlineLevel="0" collapsed="false">
      <c r="A11084" s="0" t="n">
        <v>2018</v>
      </c>
      <c r="B11084" s="0" t="s">
        <v>131</v>
      </c>
      <c r="C11084" s="0" t="s">
        <v>14</v>
      </c>
      <c r="D11084" s="1" t="s">
        <v>11</v>
      </c>
      <c r="E11084" s="1" t="s">
        <v>11</v>
      </c>
      <c r="F11084" s="1" t="s">
        <v>12</v>
      </c>
      <c r="G11084" s="2" t="n">
        <f aca="false">OR(D11084="TRUE",E11084="TRUE",F11084="TRUE")</f>
        <v>1</v>
      </c>
      <c r="H11084" s="0" t="s">
        <v>13</v>
      </c>
      <c r="I11084" s="0" t="n">
        <v>0.415325</v>
      </c>
    </row>
    <row r="11085" customFormat="false" ht="12.8" hidden="false" customHeight="false" outlineLevel="0" collapsed="false">
      <c r="A11085" s="0" t="n">
        <v>2018</v>
      </c>
      <c r="B11085" s="0" t="s">
        <v>131</v>
      </c>
      <c r="C11085" s="0" t="s">
        <v>36</v>
      </c>
      <c r="D11085" s="1" t="s">
        <v>11</v>
      </c>
      <c r="E11085" s="1" t="s">
        <v>11</v>
      </c>
      <c r="F11085" s="1" t="s">
        <v>11</v>
      </c>
      <c r="G11085" s="2" t="n">
        <f aca="false">OR(D11085="TRUE",E11085="TRUE",F11085="TRUE")</f>
        <v>0</v>
      </c>
      <c r="H11085" s="0" t="s">
        <v>13</v>
      </c>
      <c r="I11085" s="0" t="n">
        <v>38.006775</v>
      </c>
    </row>
    <row r="11086" customFormat="false" ht="12.8" hidden="false" customHeight="false" outlineLevel="0" collapsed="false">
      <c r="A11086" s="0" t="n">
        <v>2018</v>
      </c>
      <c r="B11086" s="0" t="s">
        <v>131</v>
      </c>
      <c r="C11086" s="0" t="s">
        <v>19</v>
      </c>
      <c r="D11086" s="1" t="s">
        <v>12</v>
      </c>
      <c r="E11086" s="1" t="s">
        <v>11</v>
      </c>
      <c r="F11086" s="1" t="s">
        <v>11</v>
      </c>
      <c r="G11086" s="2" t="n">
        <f aca="false">OR(D11086="TRUE",E11086="TRUE",F11086="TRUE")</f>
        <v>1</v>
      </c>
      <c r="H11086" s="0" t="s">
        <v>13</v>
      </c>
      <c r="I11086" s="0" t="n">
        <v>1.732752</v>
      </c>
    </row>
    <row r="11087" customFormat="false" ht="12.8" hidden="false" customHeight="false" outlineLevel="0" collapsed="false">
      <c r="A11087" s="0" t="n">
        <v>2018</v>
      </c>
      <c r="B11087" s="0" t="s">
        <v>131</v>
      </c>
      <c r="C11087" s="0" t="s">
        <v>60</v>
      </c>
      <c r="D11087" s="1" t="s">
        <v>11</v>
      </c>
      <c r="E11087" s="1" t="s">
        <v>11</v>
      </c>
      <c r="F11087" s="1" t="s">
        <v>11</v>
      </c>
      <c r="G11087" s="2" t="n">
        <f aca="false">OR(D11087="TRUE",E11087="TRUE",F11087="TRUE")</f>
        <v>0</v>
      </c>
      <c r="H11087" s="0" t="s">
        <v>13</v>
      </c>
      <c r="I11087" s="0" t="n">
        <v>1.267305</v>
      </c>
    </row>
    <row r="11088" customFormat="false" ht="12.8" hidden="false" customHeight="false" outlineLevel="0" collapsed="false">
      <c r="A11088" s="0" t="n">
        <v>2018</v>
      </c>
      <c r="B11088" s="0" t="s">
        <v>131</v>
      </c>
      <c r="C11088" s="0" t="s">
        <v>22</v>
      </c>
      <c r="D11088" s="1" t="s">
        <v>11</v>
      </c>
      <c r="E11088" s="1" t="s">
        <v>12</v>
      </c>
      <c r="F11088" s="1" t="s">
        <v>11</v>
      </c>
      <c r="G11088" s="2" t="n">
        <f aca="false">OR(D11088="TRUE",E11088="TRUE",F11088="TRUE")</f>
        <v>1</v>
      </c>
      <c r="H11088" s="0" t="s">
        <v>13</v>
      </c>
      <c r="I11088" s="0" t="n">
        <v>2.080499</v>
      </c>
    </row>
    <row r="11089" customFormat="false" ht="12.8" hidden="false" customHeight="false" outlineLevel="0" collapsed="false">
      <c r="A11089" s="0" t="n">
        <v>2018</v>
      </c>
      <c r="B11089" s="0" t="s">
        <v>131</v>
      </c>
      <c r="C11089" s="0" t="s">
        <v>28</v>
      </c>
      <c r="D11089" s="1" t="s">
        <v>12</v>
      </c>
      <c r="E11089" s="1" t="s">
        <v>11</v>
      </c>
      <c r="F11089" s="1" t="s">
        <v>11</v>
      </c>
      <c r="G11089" s="2" t="n">
        <f aca="false">OR(D11089="TRUE",E11089="TRUE",F11089="TRUE")</f>
        <v>1</v>
      </c>
      <c r="H11089" s="0" t="s">
        <v>13</v>
      </c>
      <c r="I11089" s="0" t="n">
        <v>0.162742</v>
      </c>
    </row>
    <row r="11090" customFormat="false" ht="12.8" hidden="false" customHeight="false" outlineLevel="0" collapsed="false">
      <c r="A11090" s="0" t="n">
        <v>2018</v>
      </c>
      <c r="B11090" s="0" t="s">
        <v>131</v>
      </c>
      <c r="C11090" s="0" t="s">
        <v>66</v>
      </c>
      <c r="D11090" s="1" t="s">
        <v>11</v>
      </c>
      <c r="E11090" s="1" t="s">
        <v>11</v>
      </c>
      <c r="F11090" s="1" t="s">
        <v>11</v>
      </c>
      <c r="G11090" s="2" t="n">
        <f aca="false">OR(D11090="TRUE",E11090="TRUE",F11090="TRUE")</f>
        <v>0</v>
      </c>
      <c r="H11090" s="0" t="s">
        <v>13</v>
      </c>
      <c r="I11090" s="0" t="n">
        <v>3.016185</v>
      </c>
    </row>
    <row r="11091" customFormat="false" ht="12.8" hidden="false" customHeight="false" outlineLevel="0" collapsed="false">
      <c r="A11091" s="0" t="n">
        <v>2018</v>
      </c>
      <c r="B11091" s="0" t="s">
        <v>131</v>
      </c>
      <c r="C11091" s="0" t="s">
        <v>63</v>
      </c>
      <c r="D11091" s="1" t="s">
        <v>11</v>
      </c>
      <c r="E11091" s="1" t="s">
        <v>11</v>
      </c>
      <c r="F11091" s="1" t="s">
        <v>11</v>
      </c>
      <c r="G11091" s="2" t="n">
        <f aca="false">OR(D11091="TRUE",E11091="TRUE",F11091="TRUE")</f>
        <v>0</v>
      </c>
      <c r="H11091" s="0" t="s">
        <v>13</v>
      </c>
      <c r="I11091" s="0" t="n">
        <v>37.559665</v>
      </c>
    </row>
    <row r="11092" customFormat="false" ht="12.8" hidden="false" customHeight="false" outlineLevel="0" collapsed="false">
      <c r="A11092" s="0" t="n">
        <v>2018</v>
      </c>
      <c r="B11092" s="0" t="s">
        <v>131</v>
      </c>
      <c r="C11092" s="0" t="s">
        <v>47</v>
      </c>
      <c r="D11092" s="1" t="s">
        <v>11</v>
      </c>
      <c r="E11092" s="1" t="s">
        <v>12</v>
      </c>
      <c r="F11092" s="1" t="s">
        <v>11</v>
      </c>
      <c r="G11092" s="2" t="n">
        <f aca="false">OR(D11092="TRUE",E11092="TRUE",F11092="TRUE")</f>
        <v>1</v>
      </c>
      <c r="H11092" s="0" t="s">
        <v>13</v>
      </c>
      <c r="I11092" s="0" t="n">
        <v>0.010561</v>
      </c>
    </row>
    <row r="11093" customFormat="false" ht="12.8" hidden="false" customHeight="false" outlineLevel="0" collapsed="false">
      <c r="A11093" s="0" t="n">
        <v>2018</v>
      </c>
      <c r="B11093" s="0" t="s">
        <v>131</v>
      </c>
      <c r="C11093" s="0" t="s">
        <v>19</v>
      </c>
      <c r="D11093" s="1" t="s">
        <v>11</v>
      </c>
      <c r="E11093" s="1" t="s">
        <v>12</v>
      </c>
      <c r="F11093" s="1" t="s">
        <v>11</v>
      </c>
      <c r="G11093" s="2" t="n">
        <f aca="false">OR(D11093="TRUE",E11093="TRUE",F11093="TRUE")</f>
        <v>1</v>
      </c>
      <c r="H11093" s="0" t="s">
        <v>13</v>
      </c>
      <c r="I11093" s="0" t="n">
        <v>11.486852</v>
      </c>
    </row>
    <row r="11094" customFormat="false" ht="12.8" hidden="false" customHeight="false" outlineLevel="0" collapsed="false">
      <c r="A11094" s="0" t="n">
        <v>2018</v>
      </c>
      <c r="B11094" s="0" t="s">
        <v>131</v>
      </c>
      <c r="C11094" s="0" t="s">
        <v>68</v>
      </c>
      <c r="D11094" s="1" t="s">
        <v>11</v>
      </c>
      <c r="E11094" s="1" t="s">
        <v>11</v>
      </c>
      <c r="F11094" s="1" t="s">
        <v>11</v>
      </c>
      <c r="G11094" s="2" t="n">
        <f aca="false">OR(D11094="TRUE",E11094="TRUE",F11094="TRUE")</f>
        <v>0</v>
      </c>
      <c r="H11094" s="0" t="s">
        <v>13</v>
      </c>
      <c r="I11094" s="0" t="n">
        <v>54.45085</v>
      </c>
    </row>
    <row r="11095" customFormat="false" ht="12.8" hidden="false" customHeight="false" outlineLevel="0" collapsed="false">
      <c r="A11095" s="0" t="n">
        <v>2018</v>
      </c>
      <c r="B11095" s="0" t="s">
        <v>131</v>
      </c>
      <c r="C11095" s="0" t="s">
        <v>50</v>
      </c>
      <c r="D11095" s="1" t="s">
        <v>12</v>
      </c>
      <c r="E11095" s="1" t="s">
        <v>11</v>
      </c>
      <c r="F11095" s="1" t="s">
        <v>11</v>
      </c>
      <c r="G11095" s="2" t="n">
        <f aca="false">OR(D11095="TRUE",E11095="TRUE",F11095="TRUE")</f>
        <v>1</v>
      </c>
      <c r="H11095" s="0" t="s">
        <v>13</v>
      </c>
      <c r="I11095" s="0" t="n">
        <v>2.696462</v>
      </c>
    </row>
    <row r="11096" customFormat="false" ht="12.8" hidden="false" customHeight="false" outlineLevel="0" collapsed="false">
      <c r="A11096" s="0" t="n">
        <v>2018</v>
      </c>
      <c r="B11096" s="0" t="s">
        <v>131</v>
      </c>
      <c r="C11096" s="0" t="s">
        <v>19</v>
      </c>
      <c r="D11096" s="1" t="s">
        <v>11</v>
      </c>
      <c r="E11096" s="1" t="s">
        <v>11</v>
      </c>
      <c r="F11096" s="1" t="s">
        <v>12</v>
      </c>
      <c r="G11096" s="2" t="n">
        <f aca="false">OR(D11096="TRUE",E11096="TRUE",F11096="TRUE")</f>
        <v>1</v>
      </c>
      <c r="H11096" s="0" t="s">
        <v>13</v>
      </c>
      <c r="I11096" s="0" t="n">
        <v>0.383161</v>
      </c>
    </row>
    <row r="11097" customFormat="false" ht="12.8" hidden="false" customHeight="false" outlineLevel="0" collapsed="false">
      <c r="A11097" s="0" t="n">
        <v>2018</v>
      </c>
      <c r="B11097" s="0" t="s">
        <v>131</v>
      </c>
      <c r="C11097" s="0" t="s">
        <v>26</v>
      </c>
      <c r="D11097" s="1" t="s">
        <v>11</v>
      </c>
      <c r="E11097" s="1" t="s">
        <v>11</v>
      </c>
      <c r="F11097" s="1" t="s">
        <v>12</v>
      </c>
      <c r="G11097" s="2" t="n">
        <f aca="false">OR(D11097="TRUE",E11097="TRUE",F11097="TRUE")</f>
        <v>1</v>
      </c>
      <c r="H11097" s="0" t="s">
        <v>13</v>
      </c>
      <c r="I11097" s="0" t="n">
        <v>0.167304</v>
      </c>
    </row>
    <row r="11098" customFormat="false" ht="12.8" hidden="false" customHeight="false" outlineLevel="0" collapsed="false">
      <c r="A11098" s="0" t="n">
        <v>2018</v>
      </c>
      <c r="B11098" s="0" t="s">
        <v>131</v>
      </c>
      <c r="C11098" s="0" t="s">
        <v>56</v>
      </c>
      <c r="D11098" s="1" t="s">
        <v>11</v>
      </c>
      <c r="E11098" s="1" t="s">
        <v>12</v>
      </c>
      <c r="F11098" s="1" t="s">
        <v>11</v>
      </c>
      <c r="G11098" s="2" t="n">
        <f aca="false">OR(D11098="TRUE",E11098="TRUE",F11098="TRUE")</f>
        <v>1</v>
      </c>
      <c r="H11098" s="0" t="s">
        <v>13</v>
      </c>
      <c r="I11098" s="0" t="n">
        <v>0.55503</v>
      </c>
    </row>
    <row r="11099" customFormat="false" ht="12.8" hidden="false" customHeight="false" outlineLevel="0" collapsed="false">
      <c r="A11099" s="0" t="n">
        <v>2018</v>
      </c>
      <c r="B11099" s="0" t="s">
        <v>131</v>
      </c>
      <c r="C11099" s="0" t="s">
        <v>33</v>
      </c>
      <c r="D11099" s="1" t="s">
        <v>11</v>
      </c>
      <c r="E11099" s="1" t="s">
        <v>11</v>
      </c>
      <c r="F11099" s="1" t="s">
        <v>11</v>
      </c>
      <c r="G11099" s="2" t="n">
        <f aca="false">OR(D11099="TRUE",E11099="TRUE",F11099="TRUE")</f>
        <v>0</v>
      </c>
      <c r="H11099" s="0" t="s">
        <v>27</v>
      </c>
      <c r="I11099" s="0" t="n">
        <v>32.529842</v>
      </c>
    </row>
    <row r="11100" customFormat="false" ht="12.8" hidden="false" customHeight="false" outlineLevel="0" collapsed="false">
      <c r="A11100" s="0" t="n">
        <v>2018</v>
      </c>
      <c r="B11100" s="0" t="s">
        <v>131</v>
      </c>
      <c r="C11100" s="0" t="s">
        <v>16</v>
      </c>
      <c r="D11100" s="1" t="s">
        <v>12</v>
      </c>
      <c r="E11100" s="1" t="s">
        <v>11</v>
      </c>
      <c r="F11100" s="1" t="s">
        <v>11</v>
      </c>
      <c r="G11100" s="2" t="n">
        <f aca="false">OR(D11100="TRUE",E11100="TRUE",F11100="TRUE")</f>
        <v>1</v>
      </c>
      <c r="H11100" s="0" t="s">
        <v>13</v>
      </c>
      <c r="I11100" s="0" t="n">
        <v>0.468725</v>
      </c>
    </row>
    <row r="11101" customFormat="false" ht="12.8" hidden="false" customHeight="false" outlineLevel="0" collapsed="false">
      <c r="A11101" s="0" t="n">
        <v>2018</v>
      </c>
      <c r="B11101" s="0" t="s">
        <v>131</v>
      </c>
      <c r="C11101" s="0" t="s">
        <v>28</v>
      </c>
      <c r="D11101" s="1" t="s">
        <v>11</v>
      </c>
      <c r="E11101" s="1" t="s">
        <v>11</v>
      </c>
      <c r="F11101" s="1" t="s">
        <v>12</v>
      </c>
      <c r="G11101" s="2" t="n">
        <f aca="false">OR(D11101="TRUE",E11101="TRUE",F11101="TRUE")</f>
        <v>1</v>
      </c>
      <c r="H11101" s="0" t="s">
        <v>13</v>
      </c>
      <c r="I11101" s="0" t="n">
        <v>0.001323</v>
      </c>
    </row>
    <row r="11102" customFormat="false" ht="12.8" hidden="false" customHeight="false" outlineLevel="0" collapsed="false">
      <c r="A11102" s="0" t="n">
        <v>2018</v>
      </c>
      <c r="B11102" s="0" t="s">
        <v>131</v>
      </c>
      <c r="C11102" s="0" t="s">
        <v>41</v>
      </c>
      <c r="D11102" s="1" t="s">
        <v>12</v>
      </c>
      <c r="E11102" s="1" t="s">
        <v>11</v>
      </c>
      <c r="F11102" s="1" t="s">
        <v>11</v>
      </c>
      <c r="G11102" s="2" t="n">
        <f aca="false">OR(D11102="TRUE",E11102="TRUE",F11102="TRUE")</f>
        <v>1</v>
      </c>
      <c r="H11102" s="0" t="s">
        <v>13</v>
      </c>
      <c r="I11102" s="0" t="n">
        <v>3.88997</v>
      </c>
    </row>
    <row r="11103" customFormat="false" ht="12.8" hidden="false" customHeight="false" outlineLevel="0" collapsed="false">
      <c r="A11103" s="0" t="n">
        <v>2018</v>
      </c>
      <c r="B11103" s="0" t="s">
        <v>131</v>
      </c>
      <c r="C11103" s="0" t="s">
        <v>43</v>
      </c>
      <c r="D11103" s="1" t="s">
        <v>11</v>
      </c>
      <c r="E11103" s="1" t="s">
        <v>11</v>
      </c>
      <c r="F11103" s="1" t="s">
        <v>12</v>
      </c>
      <c r="G11103" s="2" t="n">
        <f aca="false">OR(D11103="TRUE",E11103="TRUE",F11103="TRUE")</f>
        <v>1</v>
      </c>
      <c r="H11103" s="0" t="s">
        <v>13</v>
      </c>
      <c r="I11103" s="0" t="n">
        <v>0.426705</v>
      </c>
    </row>
    <row r="11104" customFormat="false" ht="12.8" hidden="false" customHeight="false" outlineLevel="0" collapsed="false">
      <c r="A11104" s="0" t="n">
        <v>2018</v>
      </c>
      <c r="B11104" s="0" t="s">
        <v>131</v>
      </c>
      <c r="C11104" s="0" t="s">
        <v>56</v>
      </c>
      <c r="D11104" s="1" t="s">
        <v>12</v>
      </c>
      <c r="E11104" s="1" t="s">
        <v>11</v>
      </c>
      <c r="F11104" s="1" t="s">
        <v>12</v>
      </c>
      <c r="G11104" s="2" t="n">
        <f aca="false">OR(D11104="TRUE",E11104="TRUE",F11104="TRUE")</f>
        <v>1</v>
      </c>
      <c r="H11104" s="0" t="s">
        <v>13</v>
      </c>
      <c r="I11104" s="0" t="n">
        <v>0.112692</v>
      </c>
    </row>
    <row r="11105" customFormat="false" ht="12.8" hidden="false" customHeight="false" outlineLevel="0" collapsed="false">
      <c r="A11105" s="0" t="n">
        <v>2018</v>
      </c>
      <c r="B11105" s="0" t="s">
        <v>131</v>
      </c>
      <c r="C11105" s="0" t="s">
        <v>23</v>
      </c>
      <c r="D11105" s="1" t="s">
        <v>12</v>
      </c>
      <c r="E11105" s="1" t="s">
        <v>11</v>
      </c>
      <c r="F11105" s="1" t="s">
        <v>11</v>
      </c>
      <c r="G11105" s="2" t="n">
        <f aca="false">OR(D11105="TRUE",E11105="TRUE",F11105="TRUE")</f>
        <v>1</v>
      </c>
      <c r="H11105" s="0" t="s">
        <v>13</v>
      </c>
      <c r="I11105" s="0" t="n">
        <v>2.613439</v>
      </c>
    </row>
    <row r="11106" customFormat="false" ht="12.8" hidden="false" customHeight="false" outlineLevel="0" collapsed="false">
      <c r="A11106" s="0" t="n">
        <v>2018</v>
      </c>
      <c r="B11106" s="0" t="s">
        <v>131</v>
      </c>
      <c r="C11106" s="0" t="s">
        <v>72</v>
      </c>
      <c r="D11106" s="1" t="s">
        <v>11</v>
      </c>
      <c r="E11106" s="1" t="s">
        <v>11</v>
      </c>
      <c r="F11106" s="1" t="s">
        <v>11</v>
      </c>
      <c r="G11106" s="2" t="n">
        <f aca="false">OR(D11106="TRUE",E11106="TRUE",F11106="TRUE")</f>
        <v>0</v>
      </c>
      <c r="H11106" s="0" t="s">
        <v>13</v>
      </c>
      <c r="I11106" s="0" t="n">
        <v>3.285221</v>
      </c>
    </row>
    <row r="11107" customFormat="false" ht="12.8" hidden="false" customHeight="false" outlineLevel="0" collapsed="false">
      <c r="A11107" s="0" t="n">
        <v>2018</v>
      </c>
      <c r="B11107" s="0" t="s">
        <v>131</v>
      </c>
      <c r="C11107" s="0" t="s">
        <v>51</v>
      </c>
      <c r="D11107" s="1" t="s">
        <v>11</v>
      </c>
      <c r="E11107" s="1" t="s">
        <v>12</v>
      </c>
      <c r="F11107" s="1" t="s">
        <v>11</v>
      </c>
      <c r="G11107" s="2" t="n">
        <f aca="false">OR(D11107="TRUE",E11107="TRUE",F11107="TRUE")</f>
        <v>1</v>
      </c>
      <c r="H11107" s="0" t="s">
        <v>13</v>
      </c>
      <c r="I11107" s="0" t="n">
        <v>15.310019</v>
      </c>
    </row>
    <row r="11108" customFormat="false" ht="12.8" hidden="false" customHeight="false" outlineLevel="0" collapsed="false">
      <c r="A11108" s="0" t="n">
        <v>2018</v>
      </c>
      <c r="B11108" s="0" t="s">
        <v>131</v>
      </c>
      <c r="C11108" s="0" t="s">
        <v>16</v>
      </c>
      <c r="D11108" s="1" t="s">
        <v>11</v>
      </c>
      <c r="E11108" s="1" t="s">
        <v>12</v>
      </c>
      <c r="F11108" s="1" t="s">
        <v>11</v>
      </c>
      <c r="G11108" s="2" t="n">
        <f aca="false">OR(D11108="TRUE",E11108="TRUE",F11108="TRUE")</f>
        <v>1</v>
      </c>
      <c r="H11108" s="0" t="s">
        <v>13</v>
      </c>
      <c r="I11108" s="0" t="n">
        <v>4.81191</v>
      </c>
    </row>
    <row r="11109" customFormat="false" ht="12.8" hidden="false" customHeight="false" outlineLevel="0" collapsed="false">
      <c r="A11109" s="0" t="n">
        <v>2018</v>
      </c>
      <c r="B11109" s="0" t="s">
        <v>131</v>
      </c>
      <c r="C11109" s="0" t="s">
        <v>44</v>
      </c>
      <c r="D11109" s="1" t="s">
        <v>12</v>
      </c>
      <c r="E11109" s="1" t="s">
        <v>11</v>
      </c>
      <c r="F11109" s="1" t="s">
        <v>11</v>
      </c>
      <c r="G11109" s="2" t="n">
        <f aca="false">OR(D11109="TRUE",E11109="TRUE",F11109="TRUE")</f>
        <v>1</v>
      </c>
      <c r="H11109" s="0" t="s">
        <v>13</v>
      </c>
      <c r="I11109" s="0" t="n">
        <v>1.745882</v>
      </c>
    </row>
    <row r="11110" customFormat="false" ht="12.8" hidden="false" customHeight="false" outlineLevel="0" collapsed="false">
      <c r="A11110" s="0" t="n">
        <v>2018</v>
      </c>
      <c r="B11110" s="0" t="s">
        <v>131</v>
      </c>
      <c r="C11110" s="0" t="s">
        <v>28</v>
      </c>
      <c r="D11110" s="1" t="s">
        <v>11</v>
      </c>
      <c r="E11110" s="1" t="s">
        <v>12</v>
      </c>
      <c r="F11110" s="1" t="s">
        <v>11</v>
      </c>
      <c r="G11110" s="2" t="n">
        <f aca="false">OR(D11110="TRUE",E11110="TRUE",F11110="TRUE")</f>
        <v>1</v>
      </c>
      <c r="H11110" s="0" t="s">
        <v>13</v>
      </c>
      <c r="I11110" s="0" t="n">
        <v>10.6826</v>
      </c>
    </row>
    <row r="11111" customFormat="false" ht="12.8" hidden="false" customHeight="false" outlineLevel="0" collapsed="false">
      <c r="A11111" s="0" t="n">
        <v>2018</v>
      </c>
      <c r="B11111" s="0" t="s">
        <v>131</v>
      </c>
      <c r="C11111" s="0" t="s">
        <v>32</v>
      </c>
      <c r="D11111" s="1" t="s">
        <v>11</v>
      </c>
      <c r="E11111" s="1" t="s">
        <v>11</v>
      </c>
      <c r="F11111" s="1" t="s">
        <v>11</v>
      </c>
      <c r="G11111" s="2" t="n">
        <f aca="false">OR(D11111="TRUE",E11111="TRUE",F11111="TRUE")</f>
        <v>0</v>
      </c>
      <c r="H11111" s="0" t="s">
        <v>13</v>
      </c>
      <c r="I11111" s="0" t="n">
        <v>0.874018</v>
      </c>
    </row>
    <row r="11112" customFormat="false" ht="12.8" hidden="false" customHeight="false" outlineLevel="0" collapsed="false">
      <c r="A11112" s="0" t="n">
        <v>2018</v>
      </c>
      <c r="B11112" s="0" t="s">
        <v>131</v>
      </c>
      <c r="C11112" s="0" t="s">
        <v>39</v>
      </c>
      <c r="D11112" s="1" t="s">
        <v>11</v>
      </c>
      <c r="E11112" s="1" t="s">
        <v>11</v>
      </c>
      <c r="F11112" s="1" t="s">
        <v>11</v>
      </c>
      <c r="G11112" s="2" t="n">
        <f aca="false">OR(D11112="TRUE",E11112="TRUE",F11112="TRUE")</f>
        <v>0</v>
      </c>
      <c r="H11112" s="0" t="s">
        <v>13</v>
      </c>
      <c r="I11112" s="0" t="n">
        <v>0.688392</v>
      </c>
    </row>
    <row r="11113" customFormat="false" ht="12.8" hidden="false" customHeight="false" outlineLevel="0" collapsed="false">
      <c r="A11113" s="0" t="n">
        <v>2018</v>
      </c>
      <c r="B11113" s="0" t="s">
        <v>131</v>
      </c>
      <c r="C11113" s="0" t="s">
        <v>41</v>
      </c>
      <c r="D11113" s="1" t="s">
        <v>11</v>
      </c>
      <c r="E11113" s="1" t="s">
        <v>11</v>
      </c>
      <c r="F11113" s="1" t="s">
        <v>12</v>
      </c>
      <c r="G11113" s="2" t="n">
        <f aca="false">OR(D11113="TRUE",E11113="TRUE",F11113="TRUE")</f>
        <v>1</v>
      </c>
      <c r="H11113" s="0" t="s">
        <v>13</v>
      </c>
      <c r="I11113" s="0" t="n">
        <v>0.035419</v>
      </c>
    </row>
    <row r="11114" customFormat="false" ht="12.8" hidden="false" customHeight="false" outlineLevel="0" collapsed="false">
      <c r="A11114" s="0" t="n">
        <v>2018</v>
      </c>
      <c r="B11114" s="0" t="s">
        <v>131</v>
      </c>
      <c r="C11114" s="0" t="s">
        <v>43</v>
      </c>
      <c r="D11114" s="1" t="s">
        <v>12</v>
      </c>
      <c r="E11114" s="1" t="s">
        <v>11</v>
      </c>
      <c r="F11114" s="1" t="s">
        <v>11</v>
      </c>
      <c r="G11114" s="2" t="n">
        <f aca="false">OR(D11114="TRUE",E11114="TRUE",F11114="TRUE")</f>
        <v>1</v>
      </c>
      <c r="H11114" s="0" t="s">
        <v>13</v>
      </c>
      <c r="I11114" s="0" t="n">
        <v>4.224279</v>
      </c>
    </row>
    <row r="11115" customFormat="false" ht="12.8" hidden="false" customHeight="false" outlineLevel="0" collapsed="false">
      <c r="A11115" s="0" t="n">
        <v>2018</v>
      </c>
      <c r="B11115" s="0" t="s">
        <v>131</v>
      </c>
      <c r="C11115" s="0" t="s">
        <v>34</v>
      </c>
      <c r="D11115" s="1" t="s">
        <v>11</v>
      </c>
      <c r="E11115" s="1" t="s">
        <v>11</v>
      </c>
      <c r="F11115" s="1" t="s">
        <v>12</v>
      </c>
      <c r="G11115" s="2" t="n">
        <f aca="false">OR(D11115="TRUE",E11115="TRUE",F11115="TRUE")</f>
        <v>1</v>
      </c>
      <c r="H11115" s="0" t="s">
        <v>13</v>
      </c>
      <c r="I11115" s="0" t="n">
        <v>0.507512</v>
      </c>
    </row>
    <row r="11116" customFormat="false" ht="12.8" hidden="false" customHeight="false" outlineLevel="0" collapsed="false">
      <c r="A11116" s="0" t="n">
        <v>2018</v>
      </c>
      <c r="B11116" s="0" t="s">
        <v>131</v>
      </c>
      <c r="C11116" s="0" t="s">
        <v>43</v>
      </c>
      <c r="D11116" s="1" t="s">
        <v>11</v>
      </c>
      <c r="E11116" s="1" t="s">
        <v>12</v>
      </c>
      <c r="F11116" s="1" t="s">
        <v>11</v>
      </c>
      <c r="G11116" s="2" t="n">
        <f aca="false">OR(D11116="TRUE",E11116="TRUE",F11116="TRUE")</f>
        <v>1</v>
      </c>
      <c r="H11116" s="0" t="s">
        <v>13</v>
      </c>
      <c r="I11116" s="0" t="n">
        <v>2.986304</v>
      </c>
    </row>
    <row r="11117" customFormat="false" ht="12.8" hidden="false" customHeight="false" outlineLevel="0" collapsed="false">
      <c r="A11117" s="0" t="n">
        <v>2018</v>
      </c>
      <c r="B11117" s="0" t="s">
        <v>131</v>
      </c>
      <c r="C11117" s="0" t="s">
        <v>23</v>
      </c>
      <c r="D11117" s="1" t="s">
        <v>11</v>
      </c>
      <c r="E11117" s="1" t="s">
        <v>12</v>
      </c>
      <c r="F11117" s="1" t="s">
        <v>11</v>
      </c>
      <c r="G11117" s="2" t="n">
        <f aca="false">OR(D11117="TRUE",E11117="TRUE",F11117="TRUE")</f>
        <v>1</v>
      </c>
      <c r="H11117" s="0" t="s">
        <v>13</v>
      </c>
      <c r="I11117" s="0" t="n">
        <v>1.507747</v>
      </c>
    </row>
    <row r="11118" customFormat="false" ht="12.8" hidden="false" customHeight="false" outlineLevel="0" collapsed="false">
      <c r="A11118" s="0" t="n">
        <v>2018</v>
      </c>
      <c r="B11118" s="0" t="s">
        <v>131</v>
      </c>
      <c r="C11118" s="0" t="s">
        <v>10</v>
      </c>
      <c r="D11118" s="1" t="s">
        <v>11</v>
      </c>
      <c r="E11118" s="1" t="s">
        <v>12</v>
      </c>
      <c r="F11118" s="1" t="s">
        <v>11</v>
      </c>
      <c r="G11118" s="2" t="n">
        <f aca="false">OR(D11118="TRUE",E11118="TRUE",F11118="TRUE")</f>
        <v>1</v>
      </c>
      <c r="H11118" s="0" t="s">
        <v>13</v>
      </c>
      <c r="I11118" s="0" t="n">
        <v>16.328338</v>
      </c>
    </row>
    <row r="11119" customFormat="false" ht="12.8" hidden="false" customHeight="false" outlineLevel="0" collapsed="false">
      <c r="A11119" s="0" t="n">
        <v>2018</v>
      </c>
      <c r="B11119" s="0" t="s">
        <v>131</v>
      </c>
      <c r="C11119" s="0" t="s">
        <v>56</v>
      </c>
      <c r="D11119" s="1" t="s">
        <v>12</v>
      </c>
      <c r="E11119" s="1" t="s">
        <v>11</v>
      </c>
      <c r="F11119" s="1" t="s">
        <v>11</v>
      </c>
      <c r="G11119" s="2" t="n">
        <f aca="false">OR(D11119="TRUE",E11119="TRUE",F11119="TRUE")</f>
        <v>1</v>
      </c>
      <c r="H11119" s="0" t="s">
        <v>13</v>
      </c>
      <c r="I11119" s="0" t="n">
        <v>0.442947</v>
      </c>
    </row>
    <row r="11120" customFormat="false" ht="12.8" hidden="false" customHeight="false" outlineLevel="0" collapsed="false">
      <c r="A11120" s="0" t="n">
        <v>2018</v>
      </c>
      <c r="B11120" s="0" t="s">
        <v>131</v>
      </c>
      <c r="C11120" s="0" t="s">
        <v>40</v>
      </c>
      <c r="D11120" s="1" t="s">
        <v>12</v>
      </c>
      <c r="E11120" s="1" t="s">
        <v>11</v>
      </c>
      <c r="F11120" s="1" t="s">
        <v>11</v>
      </c>
      <c r="G11120" s="2" t="n">
        <f aca="false">OR(D11120="TRUE",E11120="TRUE",F11120="TRUE")</f>
        <v>1</v>
      </c>
      <c r="H11120" s="0" t="s">
        <v>13</v>
      </c>
      <c r="I11120" s="0" t="n">
        <v>0.140317</v>
      </c>
    </row>
    <row r="11121" customFormat="false" ht="12.8" hidden="false" customHeight="false" outlineLevel="0" collapsed="false">
      <c r="A11121" s="0" t="n">
        <v>2018</v>
      </c>
      <c r="B11121" s="0" t="s">
        <v>131</v>
      </c>
      <c r="C11121" s="0" t="s">
        <v>20</v>
      </c>
      <c r="D11121" s="1" t="s">
        <v>12</v>
      </c>
      <c r="E11121" s="1" t="s">
        <v>11</v>
      </c>
      <c r="F11121" s="1" t="s">
        <v>11</v>
      </c>
      <c r="G11121" s="2" t="n">
        <f aca="false">OR(D11121="TRUE",E11121="TRUE",F11121="TRUE")</f>
        <v>1</v>
      </c>
      <c r="H11121" s="0" t="s">
        <v>13</v>
      </c>
      <c r="I11121" s="0" t="n">
        <v>3.604837</v>
      </c>
    </row>
    <row r="11122" customFormat="false" ht="12.8" hidden="false" customHeight="false" outlineLevel="0" collapsed="false">
      <c r="A11122" s="0" t="n">
        <v>2018</v>
      </c>
      <c r="B11122" s="0" t="s">
        <v>131</v>
      </c>
      <c r="C11122" s="0" t="s">
        <v>10</v>
      </c>
      <c r="D11122" s="1" t="s">
        <v>11</v>
      </c>
      <c r="E11122" s="1" t="s">
        <v>11</v>
      </c>
      <c r="F11122" s="1" t="s">
        <v>11</v>
      </c>
      <c r="G11122" s="2" t="n">
        <f aca="false">OR(D11122="TRUE",E11122="TRUE",F11122="TRUE")</f>
        <v>0</v>
      </c>
      <c r="H11122" s="0" t="s">
        <v>90</v>
      </c>
      <c r="I11122" s="0" t="n">
        <v>202.582605</v>
      </c>
    </row>
    <row r="11123" customFormat="false" ht="12.8" hidden="false" customHeight="false" outlineLevel="0" collapsed="false">
      <c r="A11123" s="0" t="n">
        <v>2018</v>
      </c>
      <c r="B11123" s="0" t="s">
        <v>131</v>
      </c>
      <c r="C11123" s="0" t="s">
        <v>31</v>
      </c>
      <c r="D11123" s="1" t="s">
        <v>11</v>
      </c>
      <c r="E11123" s="1" t="s">
        <v>12</v>
      </c>
      <c r="F11123" s="1" t="s">
        <v>11</v>
      </c>
      <c r="G11123" s="2" t="n">
        <f aca="false">OR(D11123="TRUE",E11123="TRUE",F11123="TRUE")</f>
        <v>1</v>
      </c>
      <c r="H11123" s="0" t="s">
        <v>13</v>
      </c>
      <c r="I11123" s="0" t="n">
        <v>1.830249</v>
      </c>
    </row>
    <row r="11124" customFormat="false" ht="12.8" hidden="false" customHeight="false" outlineLevel="0" collapsed="false">
      <c r="A11124" s="0" t="n">
        <v>2018</v>
      </c>
      <c r="B11124" s="0" t="s">
        <v>131</v>
      </c>
      <c r="C11124" s="0" t="s">
        <v>18</v>
      </c>
      <c r="D11124" s="1" t="s">
        <v>11</v>
      </c>
      <c r="E11124" s="1" t="s">
        <v>12</v>
      </c>
      <c r="F11124" s="1" t="s">
        <v>11</v>
      </c>
      <c r="G11124" s="2" t="n">
        <f aca="false">OR(D11124="TRUE",E11124="TRUE",F11124="TRUE")</f>
        <v>1</v>
      </c>
      <c r="H11124" s="0" t="s">
        <v>27</v>
      </c>
      <c r="I11124" s="0" t="n">
        <v>15.392252</v>
      </c>
    </row>
    <row r="11125" customFormat="false" ht="12.8" hidden="false" customHeight="false" outlineLevel="0" collapsed="false">
      <c r="A11125" s="0" t="n">
        <v>2018</v>
      </c>
      <c r="B11125" s="0" t="s">
        <v>131</v>
      </c>
      <c r="C11125" s="0" t="s">
        <v>35</v>
      </c>
      <c r="D11125" s="1" t="s">
        <v>11</v>
      </c>
      <c r="E11125" s="1" t="s">
        <v>12</v>
      </c>
      <c r="F11125" s="1" t="s">
        <v>11</v>
      </c>
      <c r="G11125" s="2" t="n">
        <f aca="false">OR(D11125="TRUE",E11125="TRUE",F11125="TRUE")</f>
        <v>1</v>
      </c>
      <c r="H11125" s="0" t="s">
        <v>13</v>
      </c>
      <c r="I11125" s="0" t="n">
        <v>1.929118</v>
      </c>
    </row>
    <row r="11126" customFormat="false" ht="12.8" hidden="false" customHeight="false" outlineLevel="0" collapsed="false">
      <c r="A11126" s="0" t="n">
        <v>2018</v>
      </c>
      <c r="B11126" s="0" t="s">
        <v>131</v>
      </c>
      <c r="C11126" s="0" t="s">
        <v>63</v>
      </c>
      <c r="D11126" s="1" t="s">
        <v>11</v>
      </c>
      <c r="E11126" s="1" t="s">
        <v>12</v>
      </c>
      <c r="F11126" s="1" t="s">
        <v>11</v>
      </c>
      <c r="G11126" s="2" t="n">
        <f aca="false">OR(D11126="TRUE",E11126="TRUE",F11126="TRUE")</f>
        <v>1</v>
      </c>
      <c r="H11126" s="0" t="s">
        <v>13</v>
      </c>
      <c r="I11126" s="0" t="n">
        <v>1.186642</v>
      </c>
    </row>
    <row r="11127" customFormat="false" ht="12.8" hidden="false" customHeight="false" outlineLevel="0" collapsed="false">
      <c r="A11127" s="0" t="n">
        <v>2018</v>
      </c>
      <c r="B11127" s="0" t="s">
        <v>131</v>
      </c>
      <c r="C11127" s="0" t="s">
        <v>64</v>
      </c>
      <c r="D11127" s="1" t="s">
        <v>12</v>
      </c>
      <c r="E11127" s="1" t="s">
        <v>11</v>
      </c>
      <c r="F11127" s="1" t="s">
        <v>11</v>
      </c>
      <c r="G11127" s="2" t="n">
        <f aca="false">OR(D11127="TRUE",E11127="TRUE",F11127="TRUE")</f>
        <v>1</v>
      </c>
      <c r="H11127" s="0" t="s">
        <v>13</v>
      </c>
      <c r="I11127" s="0" t="n">
        <v>4.746568</v>
      </c>
    </row>
    <row r="11128" customFormat="false" ht="12.8" hidden="false" customHeight="false" outlineLevel="0" collapsed="false">
      <c r="A11128" s="0" t="n">
        <v>2018</v>
      </c>
      <c r="B11128" s="0" t="s">
        <v>131</v>
      </c>
      <c r="C11128" s="0" t="s">
        <v>46</v>
      </c>
      <c r="D11128" s="1" t="s">
        <v>12</v>
      </c>
      <c r="E11128" s="1" t="s">
        <v>11</v>
      </c>
      <c r="F11128" s="1" t="s">
        <v>11</v>
      </c>
      <c r="G11128" s="2" t="n">
        <f aca="false">OR(D11128="TRUE",E11128="TRUE",F11128="TRUE")</f>
        <v>1</v>
      </c>
      <c r="H11128" s="0" t="s">
        <v>13</v>
      </c>
      <c r="I11128" s="0" t="n">
        <v>15.211873</v>
      </c>
    </row>
    <row r="11129" customFormat="false" ht="12.8" hidden="false" customHeight="false" outlineLevel="0" collapsed="false">
      <c r="A11129" s="0" t="n">
        <v>2018</v>
      </c>
      <c r="B11129" s="0" t="s">
        <v>131</v>
      </c>
      <c r="C11129" s="0" t="s">
        <v>30</v>
      </c>
      <c r="D11129" s="1" t="s">
        <v>12</v>
      </c>
      <c r="E11129" s="1" t="s">
        <v>11</v>
      </c>
      <c r="F11129" s="1" t="s">
        <v>11</v>
      </c>
      <c r="G11129" s="2" t="n">
        <f aca="false">OR(D11129="TRUE",E11129="TRUE",F11129="TRUE")</f>
        <v>1</v>
      </c>
      <c r="H11129" s="0" t="s">
        <v>13</v>
      </c>
      <c r="I11129" s="0" t="n">
        <v>0.332171</v>
      </c>
    </row>
    <row r="11130" customFormat="false" ht="12.8" hidden="false" customHeight="false" outlineLevel="0" collapsed="false">
      <c r="A11130" s="0" t="n">
        <v>2018</v>
      </c>
      <c r="B11130" s="0" t="s">
        <v>131</v>
      </c>
      <c r="C11130" s="0" t="s">
        <v>18</v>
      </c>
      <c r="D11130" s="1" t="s">
        <v>11</v>
      </c>
      <c r="E11130" s="1" t="s">
        <v>11</v>
      </c>
      <c r="F11130" s="1" t="s">
        <v>11</v>
      </c>
      <c r="G11130" s="2" t="n">
        <f aca="false">OR(D11130="TRUE",E11130="TRUE",F11130="TRUE")</f>
        <v>0</v>
      </c>
      <c r="H11130" s="0" t="s">
        <v>27</v>
      </c>
      <c r="I11130" s="0" t="n">
        <v>366.235666</v>
      </c>
    </row>
    <row r="11131" customFormat="false" ht="12.8" hidden="false" customHeight="false" outlineLevel="0" collapsed="false">
      <c r="A11131" s="0" t="n">
        <v>2018</v>
      </c>
      <c r="B11131" s="0" t="s">
        <v>131</v>
      </c>
      <c r="C11131" s="0" t="s">
        <v>29</v>
      </c>
      <c r="D11131" s="1" t="s">
        <v>11</v>
      </c>
      <c r="E11131" s="1" t="s">
        <v>12</v>
      </c>
      <c r="F11131" s="1" t="s">
        <v>11</v>
      </c>
      <c r="G11131" s="2" t="n">
        <f aca="false">OR(D11131="TRUE",E11131="TRUE",F11131="TRUE")</f>
        <v>1</v>
      </c>
      <c r="H11131" s="0" t="s">
        <v>13</v>
      </c>
      <c r="I11131" s="0" t="n">
        <v>29.472798</v>
      </c>
    </row>
    <row r="11132" customFormat="false" ht="12.8" hidden="false" customHeight="false" outlineLevel="0" collapsed="false">
      <c r="A11132" s="0" t="n">
        <v>2018</v>
      </c>
      <c r="B11132" s="0" t="s">
        <v>131</v>
      </c>
      <c r="C11132" s="0" t="s">
        <v>36</v>
      </c>
      <c r="D11132" s="1" t="s">
        <v>11</v>
      </c>
      <c r="E11132" s="1" t="s">
        <v>12</v>
      </c>
      <c r="F11132" s="1" t="s">
        <v>11</v>
      </c>
      <c r="G11132" s="2" t="n">
        <f aca="false">OR(D11132="TRUE",E11132="TRUE",F11132="TRUE")</f>
        <v>1</v>
      </c>
      <c r="H11132" s="0" t="s">
        <v>13</v>
      </c>
      <c r="I11132" s="0" t="n">
        <v>9.780316</v>
      </c>
    </row>
    <row r="11133" customFormat="false" ht="12.8" hidden="false" customHeight="false" outlineLevel="0" collapsed="false">
      <c r="A11133" s="0" t="n">
        <v>2018</v>
      </c>
      <c r="B11133" s="0" t="s">
        <v>131</v>
      </c>
      <c r="C11133" s="0" t="s">
        <v>30</v>
      </c>
      <c r="D11133" s="1" t="s">
        <v>11</v>
      </c>
      <c r="E11133" s="1" t="s">
        <v>11</v>
      </c>
      <c r="F11133" s="1" t="s">
        <v>12</v>
      </c>
      <c r="G11133" s="2" t="n">
        <f aca="false">OR(D11133="TRUE",E11133="TRUE",F11133="TRUE")</f>
        <v>1</v>
      </c>
      <c r="H11133" s="0" t="s">
        <v>13</v>
      </c>
      <c r="I11133" s="0" t="n">
        <v>0.315509</v>
      </c>
    </row>
    <row r="11134" customFormat="false" ht="12.8" hidden="false" customHeight="false" outlineLevel="0" collapsed="false">
      <c r="A11134" s="0" t="n">
        <v>2018</v>
      </c>
      <c r="B11134" s="0" t="s">
        <v>131</v>
      </c>
      <c r="C11134" s="0" t="s">
        <v>14</v>
      </c>
      <c r="D11134" s="1" t="s">
        <v>12</v>
      </c>
      <c r="E11134" s="1" t="s">
        <v>11</v>
      </c>
      <c r="F11134" s="1" t="s">
        <v>11</v>
      </c>
      <c r="G11134" s="2" t="n">
        <f aca="false">OR(D11134="TRUE",E11134="TRUE",F11134="TRUE")</f>
        <v>1</v>
      </c>
      <c r="H11134" s="0" t="s">
        <v>13</v>
      </c>
      <c r="I11134" s="0" t="n">
        <v>0.949343</v>
      </c>
    </row>
    <row r="11135" customFormat="false" ht="12.8" hidden="false" customHeight="false" outlineLevel="0" collapsed="false">
      <c r="A11135" s="0" t="n">
        <v>2018</v>
      </c>
      <c r="B11135" s="0" t="s">
        <v>131</v>
      </c>
      <c r="C11135" s="0" t="s">
        <v>34</v>
      </c>
      <c r="D11135" s="1" t="s">
        <v>11</v>
      </c>
      <c r="E11135" s="1" t="s">
        <v>11</v>
      </c>
      <c r="F11135" s="1" t="s">
        <v>11</v>
      </c>
      <c r="G11135" s="2" t="n">
        <f aca="false">OR(D11135="TRUE",E11135="TRUE",F11135="TRUE")</f>
        <v>0</v>
      </c>
      <c r="H11135" s="0" t="s">
        <v>90</v>
      </c>
      <c r="I11135" s="0" t="n">
        <v>37.700444</v>
      </c>
    </row>
    <row r="11136" customFormat="false" ht="12.8" hidden="false" customHeight="false" outlineLevel="0" collapsed="false">
      <c r="A11136" s="0" t="n">
        <v>2018</v>
      </c>
      <c r="B11136" s="0" t="s">
        <v>131</v>
      </c>
      <c r="C11136" s="0" t="s">
        <v>18</v>
      </c>
      <c r="D11136" s="1" t="s">
        <v>11</v>
      </c>
      <c r="E11136" s="1" t="s">
        <v>11</v>
      </c>
      <c r="F11136" s="1" t="s">
        <v>12</v>
      </c>
      <c r="G11136" s="2" t="n">
        <f aca="false">OR(D11136="TRUE",E11136="TRUE",F11136="TRUE")</f>
        <v>1</v>
      </c>
      <c r="H11136" s="0" t="s">
        <v>13</v>
      </c>
      <c r="I11136" s="0" t="n">
        <v>0.662318</v>
      </c>
    </row>
    <row r="11137" customFormat="false" ht="12.8" hidden="false" customHeight="false" outlineLevel="0" collapsed="false">
      <c r="A11137" s="0" t="n">
        <v>2018</v>
      </c>
      <c r="B11137" s="0" t="s">
        <v>131</v>
      </c>
      <c r="C11137" s="0" t="s">
        <v>70</v>
      </c>
      <c r="D11137" s="1" t="s">
        <v>11</v>
      </c>
      <c r="E11137" s="1" t="s">
        <v>11</v>
      </c>
      <c r="F11137" s="1" t="s">
        <v>11</v>
      </c>
      <c r="G11137" s="2" t="n">
        <f aca="false">OR(D11137="TRUE",E11137="TRUE",F11137="TRUE")</f>
        <v>0</v>
      </c>
      <c r="H11137" s="0" t="s">
        <v>13</v>
      </c>
      <c r="I11137" s="0" t="n">
        <v>0.21234</v>
      </c>
    </row>
    <row r="11138" customFormat="false" ht="12.8" hidden="false" customHeight="false" outlineLevel="0" collapsed="false">
      <c r="A11138" s="0" t="n">
        <v>2018</v>
      </c>
      <c r="B11138" s="0" t="s">
        <v>131</v>
      </c>
      <c r="C11138" s="0" t="s">
        <v>30</v>
      </c>
      <c r="D11138" s="1" t="s">
        <v>11</v>
      </c>
      <c r="E11138" s="1" t="s">
        <v>11</v>
      </c>
      <c r="F11138" s="1" t="s">
        <v>11</v>
      </c>
      <c r="G11138" s="2" t="n">
        <f aca="false">OR(D11138="TRUE",E11138="TRUE",F11138="TRUE")</f>
        <v>0</v>
      </c>
      <c r="H11138" s="0" t="s">
        <v>27</v>
      </c>
      <c r="I11138" s="0" t="n">
        <v>12.50068</v>
      </c>
    </row>
    <row r="11139" customFormat="false" ht="12.8" hidden="false" customHeight="false" outlineLevel="0" collapsed="false">
      <c r="A11139" s="0" t="n">
        <v>2018</v>
      </c>
      <c r="B11139" s="0" t="s">
        <v>131</v>
      </c>
      <c r="C11139" s="0" t="s">
        <v>45</v>
      </c>
      <c r="D11139" s="1" t="s">
        <v>11</v>
      </c>
      <c r="E11139" s="1" t="s">
        <v>12</v>
      </c>
      <c r="F11139" s="1" t="s">
        <v>11</v>
      </c>
      <c r="G11139" s="2" t="n">
        <f aca="false">OR(D11139="TRUE",E11139="TRUE",F11139="TRUE")</f>
        <v>1</v>
      </c>
      <c r="H11139" s="0" t="s">
        <v>13</v>
      </c>
      <c r="I11139" s="0" t="n">
        <v>2.227536</v>
      </c>
    </row>
    <row r="11140" customFormat="false" ht="12.8" hidden="false" customHeight="false" outlineLevel="0" collapsed="false">
      <c r="A11140" s="0" t="n">
        <v>2018</v>
      </c>
      <c r="B11140" s="0" t="s">
        <v>131</v>
      </c>
      <c r="C11140" s="0" t="s">
        <v>24</v>
      </c>
      <c r="D11140" s="1" t="s">
        <v>11</v>
      </c>
      <c r="E11140" s="1" t="s">
        <v>11</v>
      </c>
      <c r="F11140" s="1" t="s">
        <v>12</v>
      </c>
      <c r="G11140" s="2" t="n">
        <f aca="false">OR(D11140="TRUE",E11140="TRUE",F11140="TRUE")</f>
        <v>1</v>
      </c>
      <c r="H11140" s="0" t="s">
        <v>13</v>
      </c>
      <c r="I11140" s="0" t="n">
        <v>0.277583</v>
      </c>
    </row>
    <row r="11141" customFormat="false" ht="12.8" hidden="false" customHeight="false" outlineLevel="0" collapsed="false">
      <c r="A11141" s="0" t="n">
        <v>2018</v>
      </c>
      <c r="B11141" s="0" t="s">
        <v>131</v>
      </c>
      <c r="C11141" s="0" t="s">
        <v>28</v>
      </c>
      <c r="D11141" s="1" t="s">
        <v>11</v>
      </c>
      <c r="E11141" s="1" t="s">
        <v>11</v>
      </c>
      <c r="F11141" s="1" t="s">
        <v>11</v>
      </c>
      <c r="G11141" s="2" t="n">
        <f aca="false">OR(D11141="TRUE",E11141="TRUE",F11141="TRUE")</f>
        <v>0</v>
      </c>
      <c r="H11141" s="0" t="s">
        <v>27</v>
      </c>
      <c r="I11141" s="0" t="n">
        <v>147.549203</v>
      </c>
    </row>
    <row r="11142" customFormat="false" ht="12.8" hidden="false" customHeight="false" outlineLevel="0" collapsed="false">
      <c r="A11142" s="0" t="n">
        <v>2018</v>
      </c>
      <c r="B11142" s="0" t="s">
        <v>131</v>
      </c>
      <c r="C11142" s="0" t="s">
        <v>34</v>
      </c>
      <c r="D11142" s="1" t="s">
        <v>11</v>
      </c>
      <c r="E11142" s="1" t="s">
        <v>12</v>
      </c>
      <c r="F11142" s="1" t="s">
        <v>11</v>
      </c>
      <c r="G11142" s="2" t="n">
        <f aca="false">OR(D11142="TRUE",E11142="TRUE",F11142="TRUE")</f>
        <v>1</v>
      </c>
      <c r="H11142" s="0" t="s">
        <v>13</v>
      </c>
      <c r="I11142" s="0" t="n">
        <v>1.508272</v>
      </c>
    </row>
    <row r="11143" customFormat="false" ht="12.8" hidden="false" customHeight="false" outlineLevel="0" collapsed="false">
      <c r="A11143" s="0" t="n">
        <v>2018</v>
      </c>
      <c r="B11143" s="0" t="s">
        <v>131</v>
      </c>
      <c r="C11143" s="0" t="s">
        <v>33</v>
      </c>
      <c r="D11143" s="1" t="s">
        <v>12</v>
      </c>
      <c r="E11143" s="1" t="s">
        <v>11</v>
      </c>
      <c r="F11143" s="1" t="s">
        <v>11</v>
      </c>
      <c r="G11143" s="2" t="n">
        <f aca="false">OR(D11143="TRUE",E11143="TRUE",F11143="TRUE")</f>
        <v>1</v>
      </c>
      <c r="H11143" s="0" t="s">
        <v>13</v>
      </c>
      <c r="I11143" s="0" t="n">
        <v>0.203788</v>
      </c>
    </row>
    <row r="11144" customFormat="false" ht="12.8" hidden="false" customHeight="false" outlineLevel="0" collapsed="false">
      <c r="A11144" s="0" t="n">
        <v>2018</v>
      </c>
      <c r="B11144" s="0" t="s">
        <v>131</v>
      </c>
      <c r="C11144" s="0" t="s">
        <v>26</v>
      </c>
      <c r="D11144" s="1" t="s">
        <v>11</v>
      </c>
      <c r="E11144" s="1" t="s">
        <v>12</v>
      </c>
      <c r="F11144" s="1" t="s">
        <v>11</v>
      </c>
      <c r="G11144" s="2" t="n">
        <f aca="false">OR(D11144="TRUE",E11144="TRUE",F11144="TRUE")</f>
        <v>1</v>
      </c>
      <c r="H11144" s="0" t="s">
        <v>13</v>
      </c>
      <c r="I11144" s="0" t="n">
        <v>0.147182</v>
      </c>
    </row>
    <row r="11145" customFormat="false" ht="12.8" hidden="false" customHeight="false" outlineLevel="0" collapsed="false">
      <c r="A11145" s="0" t="n">
        <v>2018</v>
      </c>
      <c r="B11145" s="0" t="s">
        <v>131</v>
      </c>
      <c r="C11145" s="0" t="s">
        <v>37</v>
      </c>
      <c r="D11145" s="1" t="s">
        <v>11</v>
      </c>
      <c r="E11145" s="1" t="s">
        <v>12</v>
      </c>
      <c r="F11145" s="1" t="s">
        <v>11</v>
      </c>
      <c r="G11145" s="2" t="n">
        <f aca="false">OR(D11145="TRUE",E11145="TRUE",F11145="TRUE")</f>
        <v>1</v>
      </c>
      <c r="H11145" s="0" t="s">
        <v>13</v>
      </c>
      <c r="I11145" s="0" t="n">
        <v>0.369486</v>
      </c>
    </row>
    <row r="11146" customFormat="false" ht="12.8" hidden="false" customHeight="false" outlineLevel="0" collapsed="false">
      <c r="A11146" s="0" t="n">
        <v>2018</v>
      </c>
      <c r="B11146" s="0" t="s">
        <v>131</v>
      </c>
      <c r="C11146" s="0" t="s">
        <v>35</v>
      </c>
      <c r="D11146" s="1" t="s">
        <v>12</v>
      </c>
      <c r="E11146" s="1" t="s">
        <v>11</v>
      </c>
      <c r="F11146" s="1" t="s">
        <v>11</v>
      </c>
      <c r="G11146" s="2" t="n">
        <f aca="false">OR(D11146="TRUE",E11146="TRUE",F11146="TRUE")</f>
        <v>1</v>
      </c>
      <c r="H11146" s="0" t="s">
        <v>13</v>
      </c>
      <c r="I11146" s="0" t="n">
        <v>4.431536</v>
      </c>
    </row>
    <row r="11147" customFormat="false" ht="12.8" hidden="false" customHeight="false" outlineLevel="0" collapsed="false">
      <c r="A11147" s="0" t="n">
        <v>2018</v>
      </c>
      <c r="B11147" s="0" t="s">
        <v>131</v>
      </c>
      <c r="C11147" s="0" t="s">
        <v>16</v>
      </c>
      <c r="D11147" s="1" t="s">
        <v>11</v>
      </c>
      <c r="E11147" s="1" t="s">
        <v>12</v>
      </c>
      <c r="F11147" s="1" t="s">
        <v>11</v>
      </c>
      <c r="G11147" s="2" t="n">
        <f aca="false">OR(D11147="TRUE",E11147="TRUE",F11147="TRUE")</f>
        <v>1</v>
      </c>
      <c r="H11147" s="0" t="s">
        <v>27</v>
      </c>
      <c r="I11147" s="0" t="n">
        <v>0.584256</v>
      </c>
    </row>
    <row r="11148" customFormat="false" ht="12.8" hidden="false" customHeight="false" outlineLevel="0" collapsed="false">
      <c r="A11148" s="0" t="n">
        <v>2018</v>
      </c>
      <c r="B11148" s="0" t="s">
        <v>131</v>
      </c>
      <c r="C11148" s="0" t="s">
        <v>62</v>
      </c>
      <c r="D11148" s="1" t="s">
        <v>12</v>
      </c>
      <c r="E11148" s="1" t="s">
        <v>11</v>
      </c>
      <c r="F11148" s="1" t="s">
        <v>11</v>
      </c>
      <c r="G11148" s="2" t="n">
        <f aca="false">OR(D11148="TRUE",E11148="TRUE",F11148="TRUE")</f>
        <v>1</v>
      </c>
      <c r="H11148" s="0" t="s">
        <v>13</v>
      </c>
      <c r="I11148" s="0" t="n">
        <v>3.085062</v>
      </c>
    </row>
    <row r="11149" customFormat="false" ht="12.8" hidden="false" customHeight="false" outlineLevel="0" collapsed="false">
      <c r="A11149" s="0" t="n">
        <v>2018</v>
      </c>
      <c r="B11149" s="0" t="s">
        <v>131</v>
      </c>
      <c r="C11149" s="0" t="s">
        <v>65</v>
      </c>
      <c r="D11149" s="1" t="s">
        <v>11</v>
      </c>
      <c r="E11149" s="1" t="s">
        <v>12</v>
      </c>
      <c r="F11149" s="1" t="s">
        <v>11</v>
      </c>
      <c r="G11149" s="2" t="n">
        <f aca="false">OR(D11149="TRUE",E11149="TRUE",F11149="TRUE")</f>
        <v>1</v>
      </c>
      <c r="H11149" s="0" t="s">
        <v>13</v>
      </c>
      <c r="I11149" s="0" t="n">
        <v>3.798534</v>
      </c>
    </row>
    <row r="11150" customFormat="false" ht="12.8" hidden="false" customHeight="false" outlineLevel="0" collapsed="false">
      <c r="A11150" s="0" t="n">
        <v>2018</v>
      </c>
      <c r="B11150" s="0" t="s">
        <v>131</v>
      </c>
      <c r="C11150" s="0" t="s">
        <v>37</v>
      </c>
      <c r="D11150" s="1" t="s">
        <v>12</v>
      </c>
      <c r="E11150" s="1" t="s">
        <v>11</v>
      </c>
      <c r="F11150" s="1" t="s">
        <v>11</v>
      </c>
      <c r="G11150" s="2" t="n">
        <f aca="false">OR(D11150="TRUE",E11150="TRUE",F11150="TRUE")</f>
        <v>1</v>
      </c>
      <c r="H11150" s="0" t="s">
        <v>13</v>
      </c>
      <c r="I11150" s="0" t="n">
        <v>0.551557</v>
      </c>
    </row>
    <row r="11151" customFormat="false" ht="12.8" hidden="false" customHeight="false" outlineLevel="0" collapsed="false">
      <c r="A11151" s="0" t="n">
        <v>2018</v>
      </c>
      <c r="B11151" s="0" t="s">
        <v>131</v>
      </c>
      <c r="C11151" s="0" t="s">
        <v>54</v>
      </c>
      <c r="D11151" s="1" t="s">
        <v>12</v>
      </c>
      <c r="E11151" s="1" t="s">
        <v>11</v>
      </c>
      <c r="F11151" s="1" t="s">
        <v>11</v>
      </c>
      <c r="G11151" s="2" t="n">
        <f aca="false">OR(D11151="TRUE",E11151="TRUE",F11151="TRUE")</f>
        <v>1</v>
      </c>
      <c r="H11151" s="0" t="s">
        <v>13</v>
      </c>
      <c r="I11151" s="0" t="n">
        <v>0.152124</v>
      </c>
    </row>
    <row r="11152" customFormat="false" ht="12.8" hidden="false" customHeight="false" outlineLevel="0" collapsed="false">
      <c r="A11152" s="0" t="n">
        <v>2018</v>
      </c>
      <c r="B11152" s="0" t="s">
        <v>131</v>
      </c>
      <c r="C11152" s="0" t="s">
        <v>40</v>
      </c>
      <c r="D11152" s="1" t="s">
        <v>11</v>
      </c>
      <c r="E11152" s="1" t="s">
        <v>11</v>
      </c>
      <c r="F11152" s="1" t="s">
        <v>12</v>
      </c>
      <c r="G11152" s="2" t="n">
        <f aca="false">OR(D11152="TRUE",E11152="TRUE",F11152="TRUE")</f>
        <v>1</v>
      </c>
      <c r="H11152" s="0" t="s">
        <v>13</v>
      </c>
      <c r="I11152" s="0" t="n">
        <v>0.399945</v>
      </c>
    </row>
    <row r="11153" customFormat="false" ht="12.8" hidden="false" customHeight="false" outlineLevel="0" collapsed="false">
      <c r="A11153" s="0" t="n">
        <v>2018</v>
      </c>
      <c r="B11153" s="0" t="s">
        <v>131</v>
      </c>
      <c r="C11153" s="0" t="s">
        <v>29</v>
      </c>
      <c r="D11153" s="1" t="s">
        <v>11</v>
      </c>
      <c r="E11153" s="1" t="s">
        <v>11</v>
      </c>
      <c r="F11153" s="1" t="s">
        <v>12</v>
      </c>
      <c r="G11153" s="2" t="n">
        <f aca="false">OR(D11153="TRUE",E11153="TRUE",F11153="TRUE")</f>
        <v>1</v>
      </c>
      <c r="H11153" s="0" t="s">
        <v>13</v>
      </c>
      <c r="I11153" s="0" t="n">
        <v>0.088506</v>
      </c>
    </row>
    <row r="11154" customFormat="false" ht="12.8" hidden="false" customHeight="false" outlineLevel="0" collapsed="false">
      <c r="A11154" s="0" t="n">
        <v>2018</v>
      </c>
      <c r="B11154" s="0" t="s">
        <v>131</v>
      </c>
      <c r="C11154" s="0" t="s">
        <v>33</v>
      </c>
      <c r="D11154" s="1" t="s">
        <v>11</v>
      </c>
      <c r="E11154" s="1" t="s">
        <v>12</v>
      </c>
      <c r="F11154" s="1" t="s">
        <v>11</v>
      </c>
      <c r="G11154" s="2" t="n">
        <f aca="false">OR(D11154="TRUE",E11154="TRUE",F11154="TRUE")</f>
        <v>1</v>
      </c>
      <c r="H11154" s="0" t="s">
        <v>27</v>
      </c>
      <c r="I11154" s="0" t="n">
        <v>149.975682</v>
      </c>
    </row>
    <row r="11155" customFormat="false" ht="12.8" hidden="false" customHeight="false" outlineLevel="0" collapsed="false">
      <c r="A11155" s="0" t="n">
        <v>2018</v>
      </c>
      <c r="B11155" s="0" t="s">
        <v>131</v>
      </c>
      <c r="C11155" s="0" t="s">
        <v>42</v>
      </c>
      <c r="D11155" s="1" t="s">
        <v>12</v>
      </c>
      <c r="E11155" s="1" t="s">
        <v>11</v>
      </c>
      <c r="F11155" s="1" t="s">
        <v>11</v>
      </c>
      <c r="G11155" s="2" t="n">
        <f aca="false">OR(D11155="TRUE",E11155="TRUE",F11155="TRUE")</f>
        <v>1</v>
      </c>
      <c r="H11155" s="0" t="s">
        <v>13</v>
      </c>
      <c r="I11155" s="0" t="n">
        <v>4.232092</v>
      </c>
    </row>
    <row r="11156" customFormat="false" ht="12.8" hidden="false" customHeight="false" outlineLevel="0" collapsed="false">
      <c r="A11156" s="0" t="n">
        <v>2018</v>
      </c>
      <c r="B11156" s="0" t="s">
        <v>131</v>
      </c>
      <c r="C11156" s="0" t="s">
        <v>42</v>
      </c>
      <c r="D11156" s="1" t="s">
        <v>11</v>
      </c>
      <c r="E11156" s="1" t="s">
        <v>12</v>
      </c>
      <c r="F11156" s="1" t="s">
        <v>11</v>
      </c>
      <c r="G11156" s="2" t="n">
        <f aca="false">OR(D11156="TRUE",E11156="TRUE",F11156="TRUE")</f>
        <v>1</v>
      </c>
      <c r="H11156" s="0" t="s">
        <v>13</v>
      </c>
      <c r="I11156" s="0" t="n">
        <v>4.197574</v>
      </c>
    </row>
    <row r="11157" customFormat="false" ht="12.8" hidden="false" customHeight="false" outlineLevel="0" collapsed="false">
      <c r="A11157" s="0" t="n">
        <v>2018</v>
      </c>
      <c r="B11157" s="0" t="s">
        <v>131</v>
      </c>
      <c r="C11157" s="0" t="s">
        <v>51</v>
      </c>
      <c r="D11157" s="1" t="s">
        <v>12</v>
      </c>
      <c r="E11157" s="1" t="s">
        <v>11</v>
      </c>
      <c r="F11157" s="1" t="s">
        <v>11</v>
      </c>
      <c r="G11157" s="2" t="n">
        <f aca="false">OR(D11157="TRUE",E11157="TRUE",F11157="TRUE")</f>
        <v>1</v>
      </c>
      <c r="H11157" s="0" t="s">
        <v>13</v>
      </c>
      <c r="I11157" s="0" t="n">
        <v>0.970032</v>
      </c>
    </row>
    <row r="11158" customFormat="false" ht="12.8" hidden="false" customHeight="false" outlineLevel="0" collapsed="false">
      <c r="A11158" s="0" t="n">
        <v>2018</v>
      </c>
      <c r="B11158" s="0" t="s">
        <v>131</v>
      </c>
      <c r="C11158" s="0" t="s">
        <v>49</v>
      </c>
      <c r="D11158" s="1" t="s">
        <v>11</v>
      </c>
      <c r="E11158" s="1" t="s">
        <v>11</v>
      </c>
      <c r="F11158" s="1" t="s">
        <v>11</v>
      </c>
      <c r="G11158" s="2" t="n">
        <f aca="false">OR(D11158="TRUE",E11158="TRUE",F11158="TRUE")</f>
        <v>0</v>
      </c>
      <c r="H11158" s="0" t="s">
        <v>13</v>
      </c>
      <c r="I11158" s="0" t="n">
        <v>0.082825</v>
      </c>
    </row>
    <row r="11159" customFormat="false" ht="12.8" hidden="false" customHeight="false" outlineLevel="0" collapsed="false">
      <c r="A11159" s="0" t="n">
        <v>2018</v>
      </c>
      <c r="B11159" s="0" t="s">
        <v>131</v>
      </c>
      <c r="C11159" s="0" t="s">
        <v>19</v>
      </c>
      <c r="D11159" s="1" t="s">
        <v>12</v>
      </c>
      <c r="E11159" s="1" t="s">
        <v>12</v>
      </c>
      <c r="F11159" s="1" t="s">
        <v>11</v>
      </c>
      <c r="G11159" s="2" t="n">
        <f aca="false">OR(D11159="TRUE",E11159="TRUE",F11159="TRUE")</f>
        <v>1</v>
      </c>
      <c r="H11159" s="0" t="s">
        <v>13</v>
      </c>
      <c r="I11159" s="0" t="n">
        <v>0.102064</v>
      </c>
    </row>
    <row r="11160" customFormat="false" ht="12.8" hidden="false" customHeight="false" outlineLevel="0" collapsed="false">
      <c r="A11160" s="0" t="n">
        <v>2018</v>
      </c>
      <c r="B11160" s="0" t="s">
        <v>131</v>
      </c>
      <c r="C11160" s="0" t="s">
        <v>54</v>
      </c>
      <c r="D11160" s="1" t="s">
        <v>11</v>
      </c>
      <c r="E11160" s="1" t="s">
        <v>12</v>
      </c>
      <c r="F11160" s="1" t="s">
        <v>11</v>
      </c>
      <c r="G11160" s="2" t="n">
        <f aca="false">OR(D11160="TRUE",E11160="TRUE",F11160="TRUE")</f>
        <v>1</v>
      </c>
      <c r="H11160" s="0" t="s">
        <v>13</v>
      </c>
      <c r="I11160" s="0" t="n">
        <v>0.857454</v>
      </c>
    </row>
    <row r="11161" customFormat="false" ht="12.8" hidden="false" customHeight="false" outlineLevel="0" collapsed="false">
      <c r="A11161" s="0" t="n">
        <v>2018</v>
      </c>
      <c r="B11161" s="0" t="s">
        <v>131</v>
      </c>
      <c r="C11161" s="0" t="s">
        <v>72</v>
      </c>
      <c r="D11161" s="1" t="s">
        <v>11</v>
      </c>
      <c r="E11161" s="1" t="s">
        <v>11</v>
      </c>
      <c r="F11161" s="1" t="s">
        <v>12</v>
      </c>
      <c r="G11161" s="2" t="n">
        <f aca="false">OR(D11161="TRUE",E11161="TRUE",F11161="TRUE")</f>
        <v>1</v>
      </c>
      <c r="H11161" s="0" t="s">
        <v>13</v>
      </c>
      <c r="I11161" s="0" t="n">
        <v>1.006134</v>
      </c>
    </row>
    <row r="11162" customFormat="false" ht="12.8" hidden="false" customHeight="false" outlineLevel="0" collapsed="false">
      <c r="A11162" s="0" t="n">
        <v>2018</v>
      </c>
      <c r="B11162" s="0" t="s">
        <v>131</v>
      </c>
      <c r="C11162" s="0" t="s">
        <v>44</v>
      </c>
      <c r="D11162" s="1" t="s">
        <v>11</v>
      </c>
      <c r="E11162" s="1" t="s">
        <v>11</v>
      </c>
      <c r="F11162" s="1" t="s">
        <v>12</v>
      </c>
      <c r="G11162" s="2" t="n">
        <f aca="false">OR(D11162="TRUE",E11162="TRUE",F11162="TRUE")</f>
        <v>1</v>
      </c>
      <c r="H11162" s="0" t="s">
        <v>13</v>
      </c>
      <c r="I11162" s="0" t="n">
        <v>0.00178</v>
      </c>
    </row>
    <row r="11163" customFormat="false" ht="12.8" hidden="false" customHeight="false" outlineLevel="0" collapsed="false">
      <c r="A11163" s="0" t="n">
        <v>2018</v>
      </c>
      <c r="B11163" s="0" t="s">
        <v>131</v>
      </c>
      <c r="C11163" s="0" t="s">
        <v>16</v>
      </c>
      <c r="D11163" s="1" t="s">
        <v>11</v>
      </c>
      <c r="E11163" s="1" t="s">
        <v>11</v>
      </c>
      <c r="F11163" s="1" t="s">
        <v>11</v>
      </c>
      <c r="G11163" s="2" t="n">
        <f aca="false">OR(D11163="TRUE",E11163="TRUE",F11163="TRUE")</f>
        <v>0</v>
      </c>
      <c r="H11163" s="0" t="s">
        <v>27</v>
      </c>
      <c r="I11163" s="0" t="n">
        <v>32.225163</v>
      </c>
    </row>
    <row r="11164" customFormat="false" ht="12.8" hidden="false" customHeight="false" outlineLevel="0" collapsed="false">
      <c r="A11164" s="0" t="n">
        <v>2018</v>
      </c>
      <c r="B11164" s="0" t="s">
        <v>131</v>
      </c>
      <c r="C11164" s="0" t="s">
        <v>59</v>
      </c>
      <c r="D11164" s="1" t="s">
        <v>12</v>
      </c>
      <c r="E11164" s="1" t="s">
        <v>11</v>
      </c>
      <c r="F11164" s="1" t="s">
        <v>11</v>
      </c>
      <c r="G11164" s="2" t="n">
        <f aca="false">OR(D11164="TRUE",E11164="TRUE",F11164="TRUE")</f>
        <v>1</v>
      </c>
      <c r="H11164" s="0" t="s">
        <v>13</v>
      </c>
      <c r="I11164" s="0" t="n">
        <v>6.276448</v>
      </c>
    </row>
    <row r="11165" customFormat="false" ht="12.8" hidden="false" customHeight="false" outlineLevel="0" collapsed="false">
      <c r="A11165" s="0" t="n">
        <v>2018</v>
      </c>
      <c r="B11165" s="0" t="s">
        <v>131</v>
      </c>
      <c r="C11165" s="0" t="s">
        <v>36</v>
      </c>
      <c r="D11165" s="1" t="s">
        <v>11</v>
      </c>
      <c r="E11165" s="1" t="s">
        <v>11</v>
      </c>
      <c r="F11165" s="1" t="s">
        <v>11</v>
      </c>
      <c r="G11165" s="2" t="n">
        <f aca="false">OR(D11165="TRUE",E11165="TRUE",F11165="TRUE")</f>
        <v>0</v>
      </c>
      <c r="H11165" s="0" t="s">
        <v>27</v>
      </c>
      <c r="I11165" s="0" t="n">
        <v>17.79963</v>
      </c>
    </row>
    <row r="11166" customFormat="false" ht="12.8" hidden="false" customHeight="false" outlineLevel="0" collapsed="false">
      <c r="A11166" s="0" t="n">
        <v>2018</v>
      </c>
      <c r="B11166" s="0" t="s">
        <v>131</v>
      </c>
      <c r="C11166" s="0" t="s">
        <v>28</v>
      </c>
      <c r="D11166" s="1" t="s">
        <v>11</v>
      </c>
      <c r="E11166" s="1" t="s">
        <v>12</v>
      </c>
      <c r="F11166" s="1" t="s">
        <v>11</v>
      </c>
      <c r="G11166" s="2" t="n">
        <f aca="false">OR(D11166="TRUE",E11166="TRUE",F11166="TRUE")</f>
        <v>1</v>
      </c>
      <c r="H11166" s="0" t="s">
        <v>27</v>
      </c>
      <c r="I11166" s="0" t="n">
        <v>22.002152</v>
      </c>
    </row>
    <row r="11167" customFormat="false" ht="12.8" hidden="false" customHeight="false" outlineLevel="0" collapsed="false">
      <c r="A11167" s="0" t="n">
        <v>2018</v>
      </c>
      <c r="B11167" s="0" t="s">
        <v>131</v>
      </c>
      <c r="C11167" s="0" t="s">
        <v>10</v>
      </c>
      <c r="D11167" s="1" t="s">
        <v>11</v>
      </c>
      <c r="E11167" s="1" t="s">
        <v>12</v>
      </c>
      <c r="F11167" s="1" t="s">
        <v>11</v>
      </c>
      <c r="G11167" s="2" t="n">
        <f aca="false">OR(D11167="TRUE",E11167="TRUE",F11167="TRUE")</f>
        <v>1</v>
      </c>
      <c r="H11167" s="0" t="s">
        <v>27</v>
      </c>
      <c r="I11167" s="0" t="n">
        <v>65.229974</v>
      </c>
    </row>
    <row r="11168" customFormat="false" ht="12.8" hidden="false" customHeight="false" outlineLevel="0" collapsed="false">
      <c r="A11168" s="0" t="n">
        <v>2018</v>
      </c>
      <c r="B11168" s="0" t="s">
        <v>131</v>
      </c>
      <c r="C11168" s="0" t="s">
        <v>30</v>
      </c>
      <c r="D11168" s="1" t="s">
        <v>12</v>
      </c>
      <c r="E11168" s="1" t="s">
        <v>12</v>
      </c>
      <c r="F11168" s="1" t="s">
        <v>11</v>
      </c>
      <c r="G11168" s="2" t="n">
        <f aca="false">OR(D11168="TRUE",E11168="TRUE",F11168="TRUE")</f>
        <v>1</v>
      </c>
      <c r="H11168" s="0" t="s">
        <v>13</v>
      </c>
      <c r="I11168" s="0" t="n">
        <v>0.198407</v>
      </c>
    </row>
    <row r="11169" customFormat="false" ht="12.8" hidden="false" customHeight="false" outlineLevel="0" collapsed="false">
      <c r="A11169" s="0" t="n">
        <v>2018</v>
      </c>
      <c r="B11169" s="0" t="s">
        <v>132</v>
      </c>
      <c r="C11169" s="0" t="s">
        <v>55</v>
      </c>
      <c r="D11169" s="1" t="s">
        <v>11</v>
      </c>
      <c r="E11169" s="1" t="s">
        <v>11</v>
      </c>
      <c r="F11169" s="1" t="s">
        <v>11</v>
      </c>
      <c r="G11169" s="2" t="n">
        <f aca="false">OR(D11169="TRUE",E11169="TRUE",F11169="TRUE")</f>
        <v>0</v>
      </c>
      <c r="H11169" s="0" t="s">
        <v>13</v>
      </c>
      <c r="I11169" s="0" t="n">
        <v>2.622413</v>
      </c>
    </row>
    <row r="11170" customFormat="false" ht="12.8" hidden="false" customHeight="false" outlineLevel="0" collapsed="false">
      <c r="A11170" s="0" t="n">
        <v>2018</v>
      </c>
      <c r="B11170" s="0" t="s">
        <v>131</v>
      </c>
      <c r="C11170" s="0" t="s">
        <v>28</v>
      </c>
      <c r="D11170" s="1" t="s">
        <v>11</v>
      </c>
      <c r="E11170" s="1" t="s">
        <v>11</v>
      </c>
      <c r="F11170" s="1" t="s">
        <v>11</v>
      </c>
      <c r="G11170" s="2" t="n">
        <f aca="false">OR(D11170="TRUE",E11170="TRUE",F11170="TRUE")</f>
        <v>0</v>
      </c>
      <c r="H11170" s="0" t="s">
        <v>90</v>
      </c>
      <c r="I11170" s="0" t="n">
        <v>0.026039</v>
      </c>
    </row>
    <row r="11171" customFormat="false" ht="12.8" hidden="false" customHeight="false" outlineLevel="0" collapsed="false">
      <c r="A11171" s="0" t="n">
        <v>2018</v>
      </c>
      <c r="B11171" s="0" t="s">
        <v>132</v>
      </c>
      <c r="C11171" s="0" t="s">
        <v>37</v>
      </c>
      <c r="D11171" s="1" t="s">
        <v>11</v>
      </c>
      <c r="E11171" s="1" t="s">
        <v>11</v>
      </c>
      <c r="F11171" s="1" t="s">
        <v>11</v>
      </c>
      <c r="G11171" s="2" t="n">
        <f aca="false">OR(D11171="TRUE",E11171="TRUE",F11171="TRUE")</f>
        <v>0</v>
      </c>
      <c r="H11171" s="0" t="s">
        <v>13</v>
      </c>
      <c r="I11171" s="0" t="n">
        <v>0.471263</v>
      </c>
    </row>
    <row r="11172" customFormat="false" ht="12.8" hidden="false" customHeight="false" outlineLevel="0" collapsed="false">
      <c r="A11172" s="0" t="n">
        <v>2018</v>
      </c>
      <c r="B11172" s="0" t="s">
        <v>131</v>
      </c>
      <c r="C11172" s="0" t="s">
        <v>62</v>
      </c>
      <c r="D11172" s="1" t="s">
        <v>11</v>
      </c>
      <c r="E11172" s="1" t="s">
        <v>12</v>
      </c>
      <c r="F11172" s="1" t="s">
        <v>11</v>
      </c>
      <c r="G11172" s="2" t="n">
        <f aca="false">OR(D11172="TRUE",E11172="TRUE",F11172="TRUE")</f>
        <v>1</v>
      </c>
      <c r="H11172" s="0" t="s">
        <v>13</v>
      </c>
      <c r="I11172" s="0" t="n">
        <v>3.153439</v>
      </c>
    </row>
    <row r="11173" customFormat="false" ht="12.8" hidden="false" customHeight="false" outlineLevel="0" collapsed="false">
      <c r="A11173" s="0" t="n">
        <v>2018</v>
      </c>
      <c r="B11173" s="0" t="s">
        <v>131</v>
      </c>
      <c r="C11173" s="0" t="s">
        <v>68</v>
      </c>
      <c r="D11173" s="1" t="s">
        <v>12</v>
      </c>
      <c r="E11173" s="1" t="s">
        <v>11</v>
      </c>
      <c r="F11173" s="1" t="s">
        <v>11</v>
      </c>
      <c r="G11173" s="2" t="n">
        <f aca="false">OR(D11173="TRUE",E11173="TRUE",F11173="TRUE")</f>
        <v>1</v>
      </c>
      <c r="H11173" s="0" t="s">
        <v>13</v>
      </c>
      <c r="I11173" s="0" t="n">
        <v>0.203098</v>
      </c>
    </row>
    <row r="11174" customFormat="false" ht="12.8" hidden="false" customHeight="false" outlineLevel="0" collapsed="false">
      <c r="A11174" s="0" t="n">
        <v>2018</v>
      </c>
      <c r="B11174" s="0" t="s">
        <v>132</v>
      </c>
      <c r="C11174" s="0" t="s">
        <v>54</v>
      </c>
      <c r="D11174" s="1" t="s">
        <v>11</v>
      </c>
      <c r="E11174" s="1" t="s">
        <v>11</v>
      </c>
      <c r="F11174" s="1" t="s">
        <v>11</v>
      </c>
      <c r="G11174" s="2" t="n">
        <f aca="false">OR(D11174="TRUE",E11174="TRUE",F11174="TRUE")</f>
        <v>0</v>
      </c>
      <c r="H11174" s="0" t="s">
        <v>13</v>
      </c>
      <c r="I11174" s="0" t="n">
        <v>2.497373</v>
      </c>
    </row>
    <row r="11175" customFormat="false" ht="12.8" hidden="false" customHeight="false" outlineLevel="0" collapsed="false">
      <c r="A11175" s="0" t="n">
        <v>2018</v>
      </c>
      <c r="B11175" s="0" t="s">
        <v>131</v>
      </c>
      <c r="C11175" s="0" t="s">
        <v>31</v>
      </c>
      <c r="D11175" s="1" t="s">
        <v>12</v>
      </c>
      <c r="E11175" s="1" t="s">
        <v>11</v>
      </c>
      <c r="F11175" s="1" t="s">
        <v>11</v>
      </c>
      <c r="G11175" s="2" t="n">
        <f aca="false">OR(D11175="TRUE",E11175="TRUE",F11175="TRUE")</f>
        <v>1</v>
      </c>
      <c r="H11175" s="0" t="s">
        <v>13</v>
      </c>
      <c r="I11175" s="0" t="n">
        <v>0.221865</v>
      </c>
    </row>
    <row r="11176" customFormat="false" ht="12.8" hidden="false" customHeight="false" outlineLevel="0" collapsed="false">
      <c r="A11176" s="0" t="n">
        <v>2018</v>
      </c>
      <c r="B11176" s="0" t="s">
        <v>132</v>
      </c>
      <c r="C11176" s="0" t="s">
        <v>23</v>
      </c>
      <c r="D11176" s="1" t="s">
        <v>11</v>
      </c>
      <c r="E11176" s="1" t="s">
        <v>11</v>
      </c>
      <c r="F11176" s="1" t="s">
        <v>11</v>
      </c>
      <c r="G11176" s="2" t="n">
        <f aca="false">OR(D11176="TRUE",E11176="TRUE",F11176="TRUE")</f>
        <v>0</v>
      </c>
      <c r="H11176" s="0" t="s">
        <v>13</v>
      </c>
      <c r="I11176" s="0" t="n">
        <v>8.198661</v>
      </c>
    </row>
    <row r="11177" customFormat="false" ht="12.8" hidden="false" customHeight="false" outlineLevel="0" collapsed="false">
      <c r="A11177" s="0" t="n">
        <v>2018</v>
      </c>
      <c r="B11177" s="0" t="s">
        <v>132</v>
      </c>
      <c r="C11177" s="0" t="s">
        <v>45</v>
      </c>
      <c r="D11177" s="1" t="s">
        <v>11</v>
      </c>
      <c r="E11177" s="1" t="s">
        <v>11</v>
      </c>
      <c r="F11177" s="1" t="s">
        <v>11</v>
      </c>
      <c r="G11177" s="2" t="n">
        <f aca="false">OR(D11177="TRUE",E11177="TRUE",F11177="TRUE")</f>
        <v>0</v>
      </c>
      <c r="H11177" s="0" t="s">
        <v>13</v>
      </c>
      <c r="I11177" s="0" t="n">
        <v>2.212516</v>
      </c>
    </row>
    <row r="11178" customFormat="false" ht="12.8" hidden="false" customHeight="false" outlineLevel="0" collapsed="false">
      <c r="A11178" s="0" t="n">
        <v>2018</v>
      </c>
      <c r="B11178" s="0" t="s">
        <v>131</v>
      </c>
      <c r="C11178" s="0" t="s">
        <v>36</v>
      </c>
      <c r="D11178" s="1" t="s">
        <v>12</v>
      </c>
      <c r="E11178" s="1" t="s">
        <v>11</v>
      </c>
      <c r="F11178" s="1" t="s">
        <v>11</v>
      </c>
      <c r="G11178" s="2" t="n">
        <f aca="false">OR(D11178="TRUE",E11178="TRUE",F11178="TRUE")</f>
        <v>1</v>
      </c>
      <c r="H11178" s="0" t="s">
        <v>13</v>
      </c>
      <c r="I11178" s="0" t="n">
        <v>0.145016</v>
      </c>
    </row>
    <row r="11179" customFormat="false" ht="12.8" hidden="false" customHeight="false" outlineLevel="0" collapsed="false">
      <c r="A11179" s="0" t="n">
        <v>2018</v>
      </c>
      <c r="B11179" s="0" t="s">
        <v>132</v>
      </c>
      <c r="C11179" s="0" t="s">
        <v>47</v>
      </c>
      <c r="D11179" s="1" t="s">
        <v>11</v>
      </c>
      <c r="E11179" s="1" t="s">
        <v>11</v>
      </c>
      <c r="F11179" s="1" t="s">
        <v>11</v>
      </c>
      <c r="G11179" s="2" t="n">
        <f aca="false">OR(D11179="TRUE",E11179="TRUE",F11179="TRUE")</f>
        <v>0</v>
      </c>
      <c r="H11179" s="0" t="s">
        <v>13</v>
      </c>
      <c r="I11179" s="0" t="n">
        <v>1.152809</v>
      </c>
    </row>
    <row r="11180" customFormat="false" ht="12.8" hidden="false" customHeight="false" outlineLevel="0" collapsed="false">
      <c r="A11180" s="0" t="n">
        <v>2018</v>
      </c>
      <c r="B11180" s="0" t="s">
        <v>131</v>
      </c>
      <c r="C11180" s="0" t="s">
        <v>44</v>
      </c>
      <c r="D11180" s="1" t="s">
        <v>11</v>
      </c>
      <c r="E11180" s="1" t="s">
        <v>12</v>
      </c>
      <c r="F11180" s="1" t="s">
        <v>11</v>
      </c>
      <c r="G11180" s="2" t="n">
        <f aca="false">OR(D11180="TRUE",E11180="TRUE",F11180="TRUE")</f>
        <v>1</v>
      </c>
      <c r="H11180" s="0" t="s">
        <v>13</v>
      </c>
      <c r="I11180" s="0" t="n">
        <v>1.155383</v>
      </c>
    </row>
    <row r="11181" customFormat="false" ht="12.8" hidden="false" customHeight="false" outlineLevel="0" collapsed="false">
      <c r="A11181" s="0" t="n">
        <v>2018</v>
      </c>
      <c r="B11181" s="0" t="s">
        <v>131</v>
      </c>
      <c r="C11181" s="0" t="s">
        <v>57</v>
      </c>
      <c r="D11181" s="1" t="s">
        <v>11</v>
      </c>
      <c r="E11181" s="1" t="s">
        <v>12</v>
      </c>
      <c r="F11181" s="1" t="s">
        <v>11</v>
      </c>
      <c r="G11181" s="2" t="n">
        <f aca="false">OR(D11181="TRUE",E11181="TRUE",F11181="TRUE")</f>
        <v>1</v>
      </c>
      <c r="H11181" s="0" t="s">
        <v>13</v>
      </c>
      <c r="I11181" s="0" t="n">
        <v>0.148572</v>
      </c>
    </row>
    <row r="11182" customFormat="false" ht="12.8" hidden="false" customHeight="false" outlineLevel="0" collapsed="false">
      <c r="A11182" s="0" t="n">
        <v>2018</v>
      </c>
      <c r="B11182" s="0" t="s">
        <v>132</v>
      </c>
      <c r="C11182" s="0" t="s">
        <v>64</v>
      </c>
      <c r="D11182" s="1" t="s">
        <v>11</v>
      </c>
      <c r="E11182" s="1" t="s">
        <v>11</v>
      </c>
      <c r="F11182" s="1" t="s">
        <v>11</v>
      </c>
      <c r="G11182" s="2" t="n">
        <f aca="false">OR(D11182="TRUE",E11182="TRUE",F11182="TRUE")</f>
        <v>0</v>
      </c>
      <c r="H11182" s="0" t="s">
        <v>13</v>
      </c>
      <c r="I11182" s="0" t="n">
        <v>14.100671</v>
      </c>
    </row>
    <row r="11183" customFormat="false" ht="12.8" hidden="false" customHeight="false" outlineLevel="0" collapsed="false">
      <c r="A11183" s="0" t="n">
        <v>2018</v>
      </c>
      <c r="B11183" s="0" t="s">
        <v>131</v>
      </c>
      <c r="C11183" s="0" t="s">
        <v>66</v>
      </c>
      <c r="D11183" s="1" t="s">
        <v>12</v>
      </c>
      <c r="E11183" s="1" t="s">
        <v>11</v>
      </c>
      <c r="F11183" s="1" t="s">
        <v>11</v>
      </c>
      <c r="G11183" s="2" t="n">
        <f aca="false">OR(D11183="TRUE",E11183="TRUE",F11183="TRUE")</f>
        <v>1</v>
      </c>
      <c r="H11183" s="0" t="s">
        <v>13</v>
      </c>
      <c r="I11183" s="0" t="n">
        <v>0.01246</v>
      </c>
    </row>
    <row r="11184" customFormat="false" ht="12.8" hidden="false" customHeight="false" outlineLevel="0" collapsed="false">
      <c r="A11184" s="0" t="n">
        <v>2018</v>
      </c>
      <c r="B11184" s="0" t="s">
        <v>132</v>
      </c>
      <c r="C11184" s="0" t="s">
        <v>14</v>
      </c>
      <c r="D11184" s="1" t="s">
        <v>11</v>
      </c>
      <c r="E11184" s="1" t="s">
        <v>11</v>
      </c>
      <c r="F11184" s="1" t="s">
        <v>11</v>
      </c>
      <c r="G11184" s="2" t="n">
        <f aca="false">OR(D11184="TRUE",E11184="TRUE",F11184="TRUE")</f>
        <v>0</v>
      </c>
      <c r="H11184" s="0" t="s">
        <v>13</v>
      </c>
      <c r="I11184" s="0" t="n">
        <v>18.494498</v>
      </c>
    </row>
    <row r="11185" customFormat="false" ht="12.8" hidden="false" customHeight="false" outlineLevel="0" collapsed="false">
      <c r="A11185" s="0" t="n">
        <v>2018</v>
      </c>
      <c r="B11185" s="0" t="s">
        <v>132</v>
      </c>
      <c r="C11185" s="0" t="s">
        <v>41</v>
      </c>
      <c r="D11185" s="1" t="s">
        <v>11</v>
      </c>
      <c r="E11185" s="1" t="s">
        <v>11</v>
      </c>
      <c r="F11185" s="1" t="s">
        <v>11</v>
      </c>
      <c r="G11185" s="2" t="n">
        <f aca="false">OR(D11185="TRUE",E11185="TRUE",F11185="TRUE")</f>
        <v>0</v>
      </c>
      <c r="H11185" s="0" t="s">
        <v>13</v>
      </c>
      <c r="I11185" s="0" t="n">
        <v>1.30096</v>
      </c>
    </row>
    <row r="11186" customFormat="false" ht="12.8" hidden="false" customHeight="false" outlineLevel="0" collapsed="false">
      <c r="A11186" s="0" t="n">
        <v>2018</v>
      </c>
      <c r="B11186" s="0" t="s">
        <v>132</v>
      </c>
      <c r="C11186" s="0" t="s">
        <v>57</v>
      </c>
      <c r="D11186" s="1" t="s">
        <v>11</v>
      </c>
      <c r="E11186" s="1" t="s">
        <v>11</v>
      </c>
      <c r="F11186" s="1" t="s">
        <v>11</v>
      </c>
      <c r="G11186" s="2" t="n">
        <f aca="false">OR(D11186="TRUE",E11186="TRUE",F11186="TRUE")</f>
        <v>0</v>
      </c>
      <c r="H11186" s="0" t="s">
        <v>13</v>
      </c>
      <c r="I11186" s="0" t="n">
        <v>1.575877</v>
      </c>
    </row>
    <row r="11187" customFormat="false" ht="12.8" hidden="false" customHeight="false" outlineLevel="0" collapsed="false">
      <c r="A11187" s="0" t="n">
        <v>2018</v>
      </c>
      <c r="B11187" s="0" t="s">
        <v>131</v>
      </c>
      <c r="C11187" s="0" t="s">
        <v>18</v>
      </c>
      <c r="D11187" s="1" t="s">
        <v>11</v>
      </c>
      <c r="E11187" s="1" t="s">
        <v>12</v>
      </c>
      <c r="F11187" s="1" t="s">
        <v>11</v>
      </c>
      <c r="G11187" s="2" t="n">
        <f aca="false">OR(D11187="TRUE",E11187="TRUE",F11187="TRUE")</f>
        <v>1</v>
      </c>
      <c r="H11187" s="0" t="s">
        <v>13</v>
      </c>
      <c r="I11187" s="0" t="n">
        <v>2.793819</v>
      </c>
    </row>
    <row r="11188" customFormat="false" ht="12.8" hidden="false" customHeight="false" outlineLevel="0" collapsed="false">
      <c r="A11188" s="0" t="n">
        <v>2018</v>
      </c>
      <c r="B11188" s="0" t="s">
        <v>131</v>
      </c>
      <c r="C11188" s="0" t="s">
        <v>20</v>
      </c>
      <c r="D11188" s="1" t="s">
        <v>11</v>
      </c>
      <c r="E11188" s="1" t="s">
        <v>11</v>
      </c>
      <c r="F11188" s="1" t="s">
        <v>11</v>
      </c>
      <c r="G11188" s="2" t="n">
        <f aca="false">OR(D11188="TRUE",E11188="TRUE",F11188="TRUE")</f>
        <v>0</v>
      </c>
      <c r="H11188" s="0" t="s">
        <v>90</v>
      </c>
      <c r="I11188" s="0" t="n">
        <v>8.259624</v>
      </c>
    </row>
    <row r="11189" customFormat="false" ht="12.8" hidden="false" customHeight="false" outlineLevel="0" collapsed="false">
      <c r="A11189" s="0" t="n">
        <v>2018</v>
      </c>
      <c r="B11189" s="0" t="s">
        <v>132</v>
      </c>
      <c r="C11189" s="0" t="s">
        <v>18</v>
      </c>
      <c r="D11189" s="1" t="s">
        <v>11</v>
      </c>
      <c r="E11189" s="1" t="s">
        <v>11</v>
      </c>
      <c r="F11189" s="1" t="s">
        <v>11</v>
      </c>
      <c r="G11189" s="2" t="n">
        <f aca="false">OR(D11189="TRUE",E11189="TRUE",F11189="TRUE")</f>
        <v>0</v>
      </c>
      <c r="H11189" s="0" t="s">
        <v>13</v>
      </c>
      <c r="I11189" s="0" t="n">
        <v>1.215044</v>
      </c>
    </row>
    <row r="11190" customFormat="false" ht="12.8" hidden="false" customHeight="false" outlineLevel="0" collapsed="false">
      <c r="A11190" s="0" t="n">
        <v>2018</v>
      </c>
      <c r="B11190" s="0" t="s">
        <v>132</v>
      </c>
      <c r="C11190" s="0" t="s">
        <v>52</v>
      </c>
      <c r="D11190" s="1" t="s">
        <v>11</v>
      </c>
      <c r="E11190" s="1" t="s">
        <v>11</v>
      </c>
      <c r="F11190" s="1" t="s">
        <v>11</v>
      </c>
      <c r="G11190" s="2" t="n">
        <f aca="false">OR(D11190="TRUE",E11190="TRUE",F11190="TRUE")</f>
        <v>0</v>
      </c>
      <c r="H11190" s="0" t="s">
        <v>13</v>
      </c>
      <c r="I11190" s="0" t="n">
        <v>0.110968</v>
      </c>
    </row>
    <row r="11191" customFormat="false" ht="12.8" hidden="false" customHeight="false" outlineLevel="0" collapsed="false">
      <c r="A11191" s="0" t="n">
        <v>2018</v>
      </c>
      <c r="B11191" s="0" t="s">
        <v>132</v>
      </c>
      <c r="C11191" s="0" t="s">
        <v>66</v>
      </c>
      <c r="D11191" s="1" t="s">
        <v>11</v>
      </c>
      <c r="E11191" s="1" t="s">
        <v>11</v>
      </c>
      <c r="F11191" s="1" t="s">
        <v>11</v>
      </c>
      <c r="G11191" s="2" t="n">
        <f aca="false">OR(D11191="TRUE",E11191="TRUE",F11191="TRUE")</f>
        <v>0</v>
      </c>
      <c r="H11191" s="0" t="s">
        <v>13</v>
      </c>
      <c r="I11191" s="0" t="n">
        <v>0.047299</v>
      </c>
    </row>
    <row r="11192" customFormat="false" ht="12.8" hidden="false" customHeight="false" outlineLevel="0" collapsed="false">
      <c r="A11192" s="0" t="n">
        <v>2018</v>
      </c>
      <c r="B11192" s="0" t="s">
        <v>131</v>
      </c>
      <c r="C11192" s="0" t="s">
        <v>63</v>
      </c>
      <c r="D11192" s="1" t="s">
        <v>12</v>
      </c>
      <c r="E11192" s="1" t="s">
        <v>11</v>
      </c>
      <c r="F11192" s="1" t="s">
        <v>11</v>
      </c>
      <c r="G11192" s="2" t="n">
        <f aca="false">OR(D11192="TRUE",E11192="TRUE",F11192="TRUE")</f>
        <v>1</v>
      </c>
      <c r="H11192" s="0" t="s">
        <v>13</v>
      </c>
      <c r="I11192" s="0" t="n">
        <v>0.598939</v>
      </c>
    </row>
    <row r="11193" customFormat="false" ht="12.8" hidden="false" customHeight="false" outlineLevel="0" collapsed="false">
      <c r="A11193" s="0" t="n">
        <v>2018</v>
      </c>
      <c r="B11193" s="0" t="s">
        <v>132</v>
      </c>
      <c r="C11193" s="0" t="s">
        <v>59</v>
      </c>
      <c r="D11193" s="1" t="s">
        <v>11</v>
      </c>
      <c r="E11193" s="1" t="s">
        <v>11</v>
      </c>
      <c r="F11193" s="1" t="s">
        <v>11</v>
      </c>
      <c r="G11193" s="2" t="n">
        <f aca="false">OR(D11193="TRUE",E11193="TRUE",F11193="TRUE")</f>
        <v>0</v>
      </c>
      <c r="H11193" s="0" t="s">
        <v>13</v>
      </c>
      <c r="I11193" s="0" t="n">
        <v>1.298301</v>
      </c>
    </row>
    <row r="11194" customFormat="false" ht="12.8" hidden="false" customHeight="false" outlineLevel="0" collapsed="false">
      <c r="A11194" s="0" t="n">
        <v>2018</v>
      </c>
      <c r="B11194" s="0" t="s">
        <v>131</v>
      </c>
      <c r="C11194" s="0" t="s">
        <v>20</v>
      </c>
      <c r="D11194" s="1" t="s">
        <v>11</v>
      </c>
      <c r="E11194" s="1" t="s">
        <v>11</v>
      </c>
      <c r="F11194" s="1" t="s">
        <v>11</v>
      </c>
      <c r="G11194" s="2" t="n">
        <f aca="false">OR(D11194="TRUE",E11194="TRUE",F11194="TRUE")</f>
        <v>0</v>
      </c>
      <c r="H11194" s="0" t="s">
        <v>27</v>
      </c>
      <c r="I11194" s="0" t="n">
        <v>59.149967</v>
      </c>
    </row>
    <row r="11195" customFormat="false" ht="12.8" hidden="false" customHeight="false" outlineLevel="0" collapsed="false">
      <c r="A11195" s="0" t="n">
        <v>2018</v>
      </c>
      <c r="B11195" s="0" t="s">
        <v>131</v>
      </c>
      <c r="C11195" s="0" t="s">
        <v>10</v>
      </c>
      <c r="D11195" s="1" t="s">
        <v>11</v>
      </c>
      <c r="E11195" s="1" t="s">
        <v>11</v>
      </c>
      <c r="F11195" s="1" t="s">
        <v>12</v>
      </c>
      <c r="G11195" s="2" t="n">
        <f aca="false">OR(D11195="TRUE",E11195="TRUE",F11195="TRUE")</f>
        <v>1</v>
      </c>
      <c r="H11195" s="0" t="s">
        <v>13</v>
      </c>
      <c r="I11195" s="0" t="n">
        <v>0.010086</v>
      </c>
    </row>
    <row r="11196" customFormat="false" ht="12.8" hidden="false" customHeight="false" outlineLevel="0" collapsed="false">
      <c r="A11196" s="0" t="n">
        <v>2018</v>
      </c>
      <c r="B11196" s="0" t="s">
        <v>131</v>
      </c>
      <c r="C11196" s="0" t="s">
        <v>42</v>
      </c>
      <c r="D11196" s="1" t="s">
        <v>11</v>
      </c>
      <c r="E11196" s="1" t="s">
        <v>11</v>
      </c>
      <c r="F11196" s="1" t="s">
        <v>12</v>
      </c>
      <c r="G11196" s="2" t="n">
        <f aca="false">OR(D11196="TRUE",E11196="TRUE",F11196="TRUE")</f>
        <v>1</v>
      </c>
      <c r="H11196" s="0" t="s">
        <v>13</v>
      </c>
      <c r="I11196" s="0" t="n">
        <v>0.177078</v>
      </c>
    </row>
    <row r="11197" customFormat="false" ht="12.8" hidden="false" customHeight="false" outlineLevel="0" collapsed="false">
      <c r="A11197" s="0" t="n">
        <v>2018</v>
      </c>
      <c r="B11197" s="0" t="s">
        <v>132</v>
      </c>
      <c r="C11197" s="0" t="s">
        <v>16</v>
      </c>
      <c r="D11197" s="1" t="s">
        <v>11</v>
      </c>
      <c r="E11197" s="1" t="s">
        <v>11</v>
      </c>
      <c r="F11197" s="1" t="s">
        <v>11</v>
      </c>
      <c r="G11197" s="2" t="n">
        <f aca="false">OR(D11197="TRUE",E11197="TRUE",F11197="TRUE")</f>
        <v>0</v>
      </c>
      <c r="H11197" s="0" t="s">
        <v>13</v>
      </c>
      <c r="I11197" s="0" t="n">
        <v>0.189095</v>
      </c>
    </row>
    <row r="11198" customFormat="false" ht="12.8" hidden="false" customHeight="false" outlineLevel="0" collapsed="false">
      <c r="A11198" s="0" t="n">
        <v>2018</v>
      </c>
      <c r="B11198" s="0" t="s">
        <v>131</v>
      </c>
      <c r="C11198" s="0" t="s">
        <v>48</v>
      </c>
      <c r="D11198" s="1" t="s">
        <v>12</v>
      </c>
      <c r="E11198" s="1" t="s">
        <v>11</v>
      </c>
      <c r="F11198" s="1" t="s">
        <v>11</v>
      </c>
      <c r="G11198" s="2" t="n">
        <f aca="false">OR(D11198="TRUE",E11198="TRUE",F11198="TRUE")</f>
        <v>1</v>
      </c>
      <c r="H11198" s="0" t="s">
        <v>13</v>
      </c>
      <c r="I11198" s="0" t="n">
        <v>0.272334</v>
      </c>
    </row>
    <row r="11199" customFormat="false" ht="12.8" hidden="false" customHeight="false" outlineLevel="0" collapsed="false">
      <c r="A11199" s="0" t="n">
        <v>2018</v>
      </c>
      <c r="B11199" s="0" t="s">
        <v>132</v>
      </c>
      <c r="C11199" s="0" t="s">
        <v>32</v>
      </c>
      <c r="D11199" s="1" t="s">
        <v>11</v>
      </c>
      <c r="E11199" s="1" t="s">
        <v>11</v>
      </c>
      <c r="F11199" s="1" t="s">
        <v>11</v>
      </c>
      <c r="G11199" s="2" t="n">
        <f aca="false">OR(D11199="TRUE",E11199="TRUE",F11199="TRUE")</f>
        <v>0</v>
      </c>
      <c r="H11199" s="0" t="s">
        <v>13</v>
      </c>
      <c r="I11199" s="0" t="n">
        <v>0.7064</v>
      </c>
    </row>
    <row r="11200" customFormat="false" ht="12.8" hidden="false" customHeight="false" outlineLevel="0" collapsed="false">
      <c r="A11200" s="0" t="n">
        <v>2018</v>
      </c>
      <c r="B11200" s="0" t="s">
        <v>132</v>
      </c>
      <c r="C11200" s="0" t="s">
        <v>44</v>
      </c>
      <c r="D11200" s="1" t="s">
        <v>11</v>
      </c>
      <c r="E11200" s="1" t="s">
        <v>11</v>
      </c>
      <c r="F11200" s="1" t="s">
        <v>11</v>
      </c>
      <c r="G11200" s="2" t="n">
        <f aca="false">OR(D11200="TRUE",E11200="TRUE",F11200="TRUE")</f>
        <v>0</v>
      </c>
      <c r="H11200" s="0" t="s">
        <v>13</v>
      </c>
      <c r="I11200" s="0" t="n">
        <v>2.484566</v>
      </c>
    </row>
    <row r="11201" customFormat="false" ht="12.8" hidden="false" customHeight="false" outlineLevel="0" collapsed="false">
      <c r="A11201" s="0" t="n">
        <v>2018</v>
      </c>
      <c r="B11201" s="0" t="s">
        <v>131</v>
      </c>
      <c r="C11201" s="0" t="s">
        <v>10</v>
      </c>
      <c r="D11201" s="1" t="s">
        <v>12</v>
      </c>
      <c r="E11201" s="1" t="s">
        <v>11</v>
      </c>
      <c r="F11201" s="1" t="s">
        <v>11</v>
      </c>
      <c r="G11201" s="2" t="n">
        <f aca="false">OR(D11201="TRUE",E11201="TRUE",F11201="TRUE")</f>
        <v>1</v>
      </c>
      <c r="H11201" s="0" t="s">
        <v>13</v>
      </c>
      <c r="I11201" s="0" t="n">
        <v>6.181075</v>
      </c>
    </row>
    <row r="11202" customFormat="false" ht="12.8" hidden="false" customHeight="false" outlineLevel="0" collapsed="false">
      <c r="A11202" s="0" t="n">
        <v>2018</v>
      </c>
      <c r="B11202" s="0" t="s">
        <v>131</v>
      </c>
      <c r="C11202" s="0" t="s">
        <v>56</v>
      </c>
      <c r="D11202" s="1" t="s">
        <v>11</v>
      </c>
      <c r="E11202" s="1" t="s">
        <v>11</v>
      </c>
      <c r="F11202" s="1" t="s">
        <v>12</v>
      </c>
      <c r="G11202" s="2" t="n">
        <f aca="false">OR(D11202="TRUE",E11202="TRUE",F11202="TRUE")</f>
        <v>1</v>
      </c>
      <c r="H11202" s="0" t="s">
        <v>13</v>
      </c>
      <c r="I11202" s="0" t="n">
        <v>0.129982</v>
      </c>
    </row>
    <row r="11203" customFormat="false" ht="12.8" hidden="false" customHeight="false" outlineLevel="0" collapsed="false">
      <c r="A11203" s="0" t="n">
        <v>2018</v>
      </c>
      <c r="B11203" s="0" t="s">
        <v>132</v>
      </c>
      <c r="C11203" s="0" t="s">
        <v>48</v>
      </c>
      <c r="D11203" s="1" t="s">
        <v>11</v>
      </c>
      <c r="E11203" s="1" t="s">
        <v>11</v>
      </c>
      <c r="F11203" s="1" t="s">
        <v>11</v>
      </c>
      <c r="G11203" s="2" t="n">
        <f aca="false">OR(D11203="TRUE",E11203="TRUE",F11203="TRUE")</f>
        <v>0</v>
      </c>
      <c r="H11203" s="0" t="s">
        <v>13</v>
      </c>
      <c r="I11203" s="0" t="n">
        <v>7.064264</v>
      </c>
    </row>
    <row r="11204" customFormat="false" ht="12.8" hidden="false" customHeight="false" outlineLevel="0" collapsed="false">
      <c r="A11204" s="0" t="n">
        <v>2018</v>
      </c>
      <c r="B11204" s="0" t="s">
        <v>132</v>
      </c>
      <c r="C11204" s="0" t="s">
        <v>51</v>
      </c>
      <c r="D11204" s="1" t="s">
        <v>11</v>
      </c>
      <c r="E11204" s="1" t="s">
        <v>11</v>
      </c>
      <c r="F11204" s="1" t="s">
        <v>11</v>
      </c>
      <c r="G11204" s="2" t="n">
        <f aca="false">OR(D11204="TRUE",E11204="TRUE",F11204="TRUE")</f>
        <v>0</v>
      </c>
      <c r="H11204" s="0" t="s">
        <v>13</v>
      </c>
      <c r="I11204" s="0" t="n">
        <v>13.414487</v>
      </c>
    </row>
    <row r="11205" customFormat="false" ht="12.8" hidden="false" customHeight="false" outlineLevel="0" collapsed="false">
      <c r="A11205" s="0" t="n">
        <v>2018</v>
      </c>
      <c r="B11205" s="0" t="s">
        <v>131</v>
      </c>
      <c r="C11205" s="0" t="s">
        <v>34</v>
      </c>
      <c r="D11205" s="1" t="s">
        <v>11</v>
      </c>
      <c r="E11205" s="1" t="s">
        <v>11</v>
      </c>
      <c r="F11205" s="1" t="s">
        <v>11</v>
      </c>
      <c r="G11205" s="2" t="n">
        <f aca="false">OR(D11205="TRUE",E11205="TRUE",F11205="TRUE")</f>
        <v>0</v>
      </c>
      <c r="H11205" s="0" t="s">
        <v>27</v>
      </c>
      <c r="I11205" s="0" t="n">
        <v>77.438092</v>
      </c>
    </row>
    <row r="11206" customFormat="false" ht="12.8" hidden="false" customHeight="false" outlineLevel="0" collapsed="false">
      <c r="A11206" s="0" t="n">
        <v>2018</v>
      </c>
      <c r="B11206" s="0" t="s">
        <v>132</v>
      </c>
      <c r="C11206" s="0" t="s">
        <v>61</v>
      </c>
      <c r="D11206" s="1" t="s">
        <v>11</v>
      </c>
      <c r="E11206" s="1" t="s">
        <v>11</v>
      </c>
      <c r="F11206" s="1" t="s">
        <v>11</v>
      </c>
      <c r="G11206" s="2" t="n">
        <f aca="false">OR(D11206="TRUE",E11206="TRUE",F11206="TRUE")</f>
        <v>0</v>
      </c>
      <c r="H11206" s="0" t="s">
        <v>13</v>
      </c>
      <c r="I11206" s="0" t="n">
        <v>9.985805</v>
      </c>
    </row>
    <row r="11207" customFormat="false" ht="12.8" hidden="false" customHeight="false" outlineLevel="0" collapsed="false">
      <c r="A11207" s="0" t="n">
        <v>2018</v>
      </c>
      <c r="B11207" s="0" t="s">
        <v>131</v>
      </c>
      <c r="C11207" s="0" t="s">
        <v>45</v>
      </c>
      <c r="D11207" s="1" t="s">
        <v>12</v>
      </c>
      <c r="E11207" s="1" t="s">
        <v>11</v>
      </c>
      <c r="F11207" s="1" t="s">
        <v>11</v>
      </c>
      <c r="G11207" s="2" t="n">
        <f aca="false">OR(D11207="TRUE",E11207="TRUE",F11207="TRUE")</f>
        <v>1</v>
      </c>
      <c r="H11207" s="0" t="s">
        <v>13</v>
      </c>
      <c r="I11207" s="0" t="n">
        <v>1.679363</v>
      </c>
    </row>
    <row r="11208" customFormat="false" ht="12.8" hidden="false" customHeight="false" outlineLevel="0" collapsed="false">
      <c r="A11208" s="0" t="n">
        <v>2018</v>
      </c>
      <c r="B11208" s="0" t="s">
        <v>132</v>
      </c>
      <c r="C11208" s="0" t="s">
        <v>22</v>
      </c>
      <c r="D11208" s="1" t="s">
        <v>11</v>
      </c>
      <c r="E11208" s="1" t="s">
        <v>11</v>
      </c>
      <c r="F11208" s="1" t="s">
        <v>11</v>
      </c>
      <c r="G11208" s="2" t="n">
        <f aca="false">OR(D11208="TRUE",E11208="TRUE",F11208="TRUE")</f>
        <v>0</v>
      </c>
      <c r="H11208" s="0" t="s">
        <v>13</v>
      </c>
      <c r="I11208" s="0" t="n">
        <v>0.599741</v>
      </c>
    </row>
    <row r="11209" customFormat="false" ht="12.8" hidden="false" customHeight="false" outlineLevel="0" collapsed="false">
      <c r="A11209" s="0" t="n">
        <v>2018</v>
      </c>
      <c r="B11209" s="0" t="s">
        <v>132</v>
      </c>
      <c r="C11209" s="0" t="s">
        <v>36</v>
      </c>
      <c r="D11209" s="1" t="s">
        <v>11</v>
      </c>
      <c r="E11209" s="1" t="s">
        <v>11</v>
      </c>
      <c r="F11209" s="1" t="s">
        <v>11</v>
      </c>
      <c r="G11209" s="2" t="n">
        <f aca="false">OR(D11209="TRUE",E11209="TRUE",F11209="TRUE")</f>
        <v>0</v>
      </c>
      <c r="H11209" s="0" t="s">
        <v>13</v>
      </c>
      <c r="I11209" s="0" t="n">
        <v>0.24136</v>
      </c>
    </row>
    <row r="11210" customFormat="false" ht="12.8" hidden="false" customHeight="false" outlineLevel="0" collapsed="false">
      <c r="A11210" s="0" t="n">
        <v>2018</v>
      </c>
      <c r="B11210" s="0" t="s">
        <v>131</v>
      </c>
      <c r="C11210" s="0" t="s">
        <v>10</v>
      </c>
      <c r="D11210" s="1" t="s">
        <v>11</v>
      </c>
      <c r="E11210" s="1" t="s">
        <v>11</v>
      </c>
      <c r="F11210" s="1" t="s">
        <v>11</v>
      </c>
      <c r="G11210" s="2" t="n">
        <f aca="false">OR(D11210="TRUE",E11210="TRUE",F11210="TRUE")</f>
        <v>0</v>
      </c>
      <c r="H11210" s="0" t="s">
        <v>27</v>
      </c>
      <c r="I11210" s="0" t="n">
        <v>35.775415</v>
      </c>
    </row>
    <row r="11211" customFormat="false" ht="12.8" hidden="false" customHeight="false" outlineLevel="0" collapsed="false">
      <c r="A11211" s="0" t="n">
        <v>2018</v>
      </c>
      <c r="B11211" s="0" t="s">
        <v>131</v>
      </c>
      <c r="C11211" s="0" t="s">
        <v>69</v>
      </c>
      <c r="D11211" s="1" t="s">
        <v>11</v>
      </c>
      <c r="E11211" s="1" t="s">
        <v>11</v>
      </c>
      <c r="F11211" s="1" t="s">
        <v>11</v>
      </c>
      <c r="G11211" s="2" t="n">
        <f aca="false">OR(D11211="TRUE",E11211="TRUE",F11211="TRUE")</f>
        <v>0</v>
      </c>
      <c r="H11211" s="0" t="s">
        <v>13</v>
      </c>
      <c r="I11211" s="0" t="n">
        <v>0.021053</v>
      </c>
    </row>
    <row r="11212" customFormat="false" ht="12.8" hidden="false" customHeight="false" outlineLevel="0" collapsed="false">
      <c r="A11212" s="0" t="n">
        <v>2018</v>
      </c>
      <c r="B11212" s="0" t="s">
        <v>131</v>
      </c>
      <c r="C11212" s="0" t="s">
        <v>48</v>
      </c>
      <c r="D11212" s="1" t="s">
        <v>11</v>
      </c>
      <c r="E11212" s="1" t="s">
        <v>11</v>
      </c>
      <c r="F11212" s="1" t="s">
        <v>12</v>
      </c>
      <c r="G11212" s="2" t="n">
        <f aca="false">OR(D11212="TRUE",E11212="TRUE",F11212="TRUE")</f>
        <v>1</v>
      </c>
      <c r="H11212" s="0" t="s">
        <v>13</v>
      </c>
      <c r="I11212" s="0" t="n">
        <v>0.037468</v>
      </c>
    </row>
    <row r="11213" customFormat="false" ht="12.8" hidden="false" customHeight="false" outlineLevel="0" collapsed="false">
      <c r="A11213" s="0" t="n">
        <v>2018</v>
      </c>
      <c r="B11213" s="0" t="s">
        <v>132</v>
      </c>
      <c r="C11213" s="0" t="s">
        <v>29</v>
      </c>
      <c r="D11213" s="1" t="s">
        <v>11</v>
      </c>
      <c r="E11213" s="1" t="s">
        <v>11</v>
      </c>
      <c r="F11213" s="1" t="s">
        <v>11</v>
      </c>
      <c r="G11213" s="2" t="n">
        <f aca="false">OR(D11213="TRUE",E11213="TRUE",F11213="TRUE")</f>
        <v>0</v>
      </c>
      <c r="H11213" s="0" t="s">
        <v>13</v>
      </c>
      <c r="I11213" s="0" t="n">
        <v>5.848294</v>
      </c>
    </row>
    <row r="11214" customFormat="false" ht="12.8" hidden="false" customHeight="false" outlineLevel="0" collapsed="false">
      <c r="A11214" s="0" t="n">
        <v>2018</v>
      </c>
      <c r="B11214" s="0" t="s">
        <v>131</v>
      </c>
      <c r="C11214" s="0" t="s">
        <v>47</v>
      </c>
      <c r="D11214" s="1" t="s">
        <v>12</v>
      </c>
      <c r="E11214" s="1" t="s">
        <v>12</v>
      </c>
      <c r="F11214" s="1" t="s">
        <v>11</v>
      </c>
      <c r="G11214" s="2" t="n">
        <f aca="false">OR(D11214="TRUE",E11214="TRUE",F11214="TRUE")</f>
        <v>1</v>
      </c>
      <c r="H11214" s="0" t="s">
        <v>13</v>
      </c>
      <c r="I11214" s="0" t="n">
        <v>0.141881</v>
      </c>
    </row>
    <row r="11215" customFormat="false" ht="12.8" hidden="false" customHeight="false" outlineLevel="0" collapsed="false">
      <c r="A11215" s="0" t="n">
        <v>2018</v>
      </c>
      <c r="B11215" s="0" t="s">
        <v>132</v>
      </c>
      <c r="C11215" s="0" t="s">
        <v>50</v>
      </c>
      <c r="D11215" s="1" t="s">
        <v>11</v>
      </c>
      <c r="E11215" s="1" t="s">
        <v>11</v>
      </c>
      <c r="F11215" s="1" t="s">
        <v>11</v>
      </c>
      <c r="G11215" s="2" t="n">
        <f aca="false">OR(D11215="TRUE",E11215="TRUE",F11215="TRUE")</f>
        <v>0</v>
      </c>
      <c r="H11215" s="0" t="s">
        <v>13</v>
      </c>
      <c r="I11215" s="0" t="n">
        <v>1.259359</v>
      </c>
    </row>
    <row r="11216" customFormat="false" ht="12.8" hidden="false" customHeight="false" outlineLevel="0" collapsed="false">
      <c r="A11216" s="0" t="n">
        <v>2018</v>
      </c>
      <c r="B11216" s="0" t="s">
        <v>131</v>
      </c>
      <c r="C11216" s="0" t="s">
        <v>58</v>
      </c>
      <c r="D11216" s="1" t="s">
        <v>11</v>
      </c>
      <c r="E11216" s="1" t="s">
        <v>11</v>
      </c>
      <c r="F11216" s="1" t="s">
        <v>11</v>
      </c>
      <c r="G11216" s="2" t="n">
        <f aca="false">OR(D11216="TRUE",E11216="TRUE",F11216="TRUE")</f>
        <v>0</v>
      </c>
      <c r="H11216" s="0" t="s">
        <v>13</v>
      </c>
      <c r="I11216" s="0" t="n">
        <v>0.014099</v>
      </c>
    </row>
    <row r="11217" customFormat="false" ht="12.8" hidden="false" customHeight="false" outlineLevel="0" collapsed="false">
      <c r="A11217" s="0" t="n">
        <v>2018</v>
      </c>
      <c r="B11217" s="0" t="s">
        <v>131</v>
      </c>
      <c r="C11217" s="0" t="s">
        <v>51</v>
      </c>
      <c r="D11217" s="1" t="s">
        <v>11</v>
      </c>
      <c r="E11217" s="1" t="s">
        <v>11</v>
      </c>
      <c r="F11217" s="1" t="s">
        <v>12</v>
      </c>
      <c r="G11217" s="2" t="n">
        <f aca="false">OR(D11217="TRUE",E11217="TRUE",F11217="TRUE")</f>
        <v>1</v>
      </c>
      <c r="H11217" s="0" t="s">
        <v>13</v>
      </c>
      <c r="I11217" s="0" t="n">
        <v>0.010136</v>
      </c>
    </row>
    <row r="11218" customFormat="false" ht="12.8" hidden="false" customHeight="false" outlineLevel="0" collapsed="false">
      <c r="A11218" s="0" t="n">
        <v>2018</v>
      </c>
      <c r="B11218" s="0" t="s">
        <v>132</v>
      </c>
      <c r="C11218" s="0" t="s">
        <v>62</v>
      </c>
      <c r="D11218" s="1" t="s">
        <v>11</v>
      </c>
      <c r="E11218" s="1" t="s">
        <v>11</v>
      </c>
      <c r="F11218" s="1" t="s">
        <v>11</v>
      </c>
      <c r="G11218" s="2" t="n">
        <f aca="false">OR(D11218="TRUE",E11218="TRUE",F11218="TRUE")</f>
        <v>0</v>
      </c>
      <c r="H11218" s="0" t="s">
        <v>13</v>
      </c>
      <c r="I11218" s="0" t="n">
        <v>0.477643</v>
      </c>
    </row>
    <row r="11219" customFormat="false" ht="12.8" hidden="false" customHeight="false" outlineLevel="0" collapsed="false">
      <c r="A11219" s="0" t="n">
        <v>2018</v>
      </c>
      <c r="B11219" s="0" t="s">
        <v>132</v>
      </c>
      <c r="C11219" s="0" t="s">
        <v>35</v>
      </c>
      <c r="D11219" s="1" t="s">
        <v>11</v>
      </c>
      <c r="E11219" s="1" t="s">
        <v>11</v>
      </c>
      <c r="F11219" s="1" t="s">
        <v>11</v>
      </c>
      <c r="G11219" s="2" t="n">
        <f aca="false">OR(D11219="TRUE",E11219="TRUE",F11219="TRUE")</f>
        <v>0</v>
      </c>
      <c r="H11219" s="0" t="s">
        <v>13</v>
      </c>
      <c r="I11219" s="0" t="n">
        <v>2.0432</v>
      </c>
    </row>
    <row r="11220" customFormat="false" ht="12.8" hidden="false" customHeight="false" outlineLevel="0" collapsed="false">
      <c r="A11220" s="0" t="n">
        <v>2018</v>
      </c>
      <c r="B11220" s="0" t="s">
        <v>131</v>
      </c>
      <c r="C11220" s="0" t="s">
        <v>36</v>
      </c>
      <c r="D11220" s="1" t="s">
        <v>11</v>
      </c>
      <c r="E11220" s="1" t="s">
        <v>12</v>
      </c>
      <c r="F11220" s="1" t="s">
        <v>11</v>
      </c>
      <c r="G11220" s="2" t="n">
        <f aca="false">OR(D11220="TRUE",E11220="TRUE",F11220="TRUE")</f>
        <v>1</v>
      </c>
      <c r="H11220" s="0" t="s">
        <v>90</v>
      </c>
      <c r="I11220" s="0" t="n">
        <v>0.025162</v>
      </c>
    </row>
    <row r="11221" customFormat="false" ht="12.8" hidden="false" customHeight="false" outlineLevel="0" collapsed="false">
      <c r="A11221" s="0" t="n">
        <v>2018</v>
      </c>
      <c r="B11221" s="0" t="s">
        <v>131</v>
      </c>
      <c r="C11221" s="0" t="s">
        <v>55</v>
      </c>
      <c r="D11221" s="1" t="s">
        <v>11</v>
      </c>
      <c r="E11221" s="1" t="s">
        <v>12</v>
      </c>
      <c r="F11221" s="1" t="s">
        <v>11</v>
      </c>
      <c r="G11221" s="2" t="n">
        <f aca="false">OR(D11221="TRUE",E11221="TRUE",F11221="TRUE")</f>
        <v>1</v>
      </c>
      <c r="H11221" s="0" t="s">
        <v>13</v>
      </c>
      <c r="I11221" s="0" t="n">
        <v>1.44593</v>
      </c>
    </row>
    <row r="11222" customFormat="false" ht="12.8" hidden="false" customHeight="false" outlineLevel="0" collapsed="false">
      <c r="A11222" s="0" t="n">
        <v>2018</v>
      </c>
      <c r="B11222" s="0" t="s">
        <v>132</v>
      </c>
      <c r="C11222" s="0" t="s">
        <v>53</v>
      </c>
      <c r="D11222" s="1" t="s">
        <v>11</v>
      </c>
      <c r="E11222" s="1" t="s">
        <v>11</v>
      </c>
      <c r="F11222" s="1" t="s">
        <v>11</v>
      </c>
      <c r="G11222" s="2" t="n">
        <f aca="false">OR(D11222="TRUE",E11222="TRUE",F11222="TRUE")</f>
        <v>0</v>
      </c>
      <c r="H11222" s="0" t="s">
        <v>13</v>
      </c>
      <c r="I11222" s="0" t="n">
        <v>0.10011</v>
      </c>
    </row>
    <row r="11223" customFormat="false" ht="12.8" hidden="false" customHeight="false" outlineLevel="0" collapsed="false">
      <c r="A11223" s="0" t="n">
        <v>2018</v>
      </c>
      <c r="B11223" s="0" t="s">
        <v>132</v>
      </c>
      <c r="C11223" s="0" t="s">
        <v>46</v>
      </c>
      <c r="D11223" s="1" t="s">
        <v>11</v>
      </c>
      <c r="E11223" s="1" t="s">
        <v>11</v>
      </c>
      <c r="F11223" s="1" t="s">
        <v>11</v>
      </c>
      <c r="G11223" s="2" t="n">
        <f aca="false">OR(D11223="TRUE",E11223="TRUE",F11223="TRUE")</f>
        <v>0</v>
      </c>
      <c r="H11223" s="0" t="s">
        <v>13</v>
      </c>
      <c r="I11223" s="0" t="n">
        <v>1.685492</v>
      </c>
    </row>
    <row r="11224" customFormat="false" ht="12.8" hidden="false" customHeight="false" outlineLevel="0" collapsed="false">
      <c r="A11224" s="0" t="n">
        <v>2018</v>
      </c>
      <c r="B11224" s="0" t="s">
        <v>132</v>
      </c>
      <c r="C11224" s="0" t="s">
        <v>43</v>
      </c>
      <c r="D11224" s="1" t="s">
        <v>11</v>
      </c>
      <c r="E11224" s="1" t="s">
        <v>11</v>
      </c>
      <c r="F11224" s="1" t="s">
        <v>11</v>
      </c>
      <c r="G11224" s="2" t="n">
        <f aca="false">OR(D11224="TRUE",E11224="TRUE",F11224="TRUE")</f>
        <v>0</v>
      </c>
      <c r="H11224" s="0" t="s">
        <v>13</v>
      </c>
      <c r="I11224" s="0" t="n">
        <v>3.371961</v>
      </c>
    </row>
    <row r="11225" customFormat="false" ht="12.8" hidden="false" customHeight="false" outlineLevel="0" collapsed="false">
      <c r="A11225" s="0" t="n">
        <v>2018</v>
      </c>
      <c r="B11225" s="0" t="s">
        <v>132</v>
      </c>
      <c r="C11225" s="0" t="s">
        <v>24</v>
      </c>
      <c r="D11225" s="1" t="s">
        <v>11</v>
      </c>
      <c r="E11225" s="1" t="s">
        <v>11</v>
      </c>
      <c r="F11225" s="1" t="s">
        <v>11</v>
      </c>
      <c r="G11225" s="2" t="n">
        <f aca="false">OR(D11225="TRUE",E11225="TRUE",F11225="TRUE")</f>
        <v>0</v>
      </c>
      <c r="H11225" s="0" t="s">
        <v>13</v>
      </c>
      <c r="I11225" s="0" t="n">
        <v>3.623224</v>
      </c>
    </row>
    <row r="11226" customFormat="false" ht="12.8" hidden="false" customHeight="false" outlineLevel="0" collapsed="false">
      <c r="A11226" s="0" t="n">
        <v>2018</v>
      </c>
      <c r="B11226" s="0" t="s">
        <v>132</v>
      </c>
      <c r="C11226" s="0" t="s">
        <v>31</v>
      </c>
      <c r="D11226" s="1" t="s">
        <v>11</v>
      </c>
      <c r="E11226" s="1" t="s">
        <v>11</v>
      </c>
      <c r="F11226" s="1" t="s">
        <v>11</v>
      </c>
      <c r="G11226" s="2" t="n">
        <f aca="false">OR(D11226="TRUE",E11226="TRUE",F11226="TRUE")</f>
        <v>0</v>
      </c>
      <c r="H11226" s="0" t="s">
        <v>13</v>
      </c>
      <c r="I11226" s="0" t="n">
        <v>2.95364</v>
      </c>
    </row>
    <row r="11227" customFormat="false" ht="12.8" hidden="false" customHeight="false" outlineLevel="0" collapsed="false">
      <c r="A11227" s="0" t="n">
        <v>2018</v>
      </c>
      <c r="B11227" s="0" t="s">
        <v>132</v>
      </c>
      <c r="C11227" s="0" t="s">
        <v>56</v>
      </c>
      <c r="D11227" s="1" t="s">
        <v>11</v>
      </c>
      <c r="E11227" s="1" t="s">
        <v>11</v>
      </c>
      <c r="F11227" s="1" t="s">
        <v>11</v>
      </c>
      <c r="G11227" s="2" t="n">
        <f aca="false">OR(D11227="TRUE",E11227="TRUE",F11227="TRUE")</f>
        <v>0</v>
      </c>
      <c r="H11227" s="0" t="s">
        <v>13</v>
      </c>
      <c r="I11227" s="0" t="n">
        <v>3.622486</v>
      </c>
    </row>
    <row r="11228" customFormat="false" ht="12.8" hidden="false" customHeight="false" outlineLevel="0" collapsed="false">
      <c r="A11228" s="0" t="n">
        <v>2018</v>
      </c>
      <c r="B11228" s="0" t="s">
        <v>131</v>
      </c>
      <c r="C11228" s="0" t="s">
        <v>20</v>
      </c>
      <c r="D11228" s="1" t="s">
        <v>11</v>
      </c>
      <c r="E11228" s="1" t="s">
        <v>12</v>
      </c>
      <c r="F11228" s="1" t="s">
        <v>11</v>
      </c>
      <c r="G11228" s="2" t="n">
        <f aca="false">OR(D11228="TRUE",E11228="TRUE",F11228="TRUE")</f>
        <v>1</v>
      </c>
      <c r="H11228" s="0" t="s">
        <v>90</v>
      </c>
      <c r="I11228" s="0" t="n">
        <v>5.057903</v>
      </c>
    </row>
    <row r="11229" customFormat="false" ht="12.8" hidden="false" customHeight="false" outlineLevel="0" collapsed="false">
      <c r="A11229" s="0" t="n">
        <v>2018</v>
      </c>
      <c r="B11229" s="0" t="s">
        <v>131</v>
      </c>
      <c r="C11229" s="0" t="s">
        <v>32</v>
      </c>
      <c r="D11229" s="1" t="s">
        <v>11</v>
      </c>
      <c r="E11229" s="1" t="s">
        <v>12</v>
      </c>
      <c r="F11229" s="1" t="s">
        <v>11</v>
      </c>
      <c r="G11229" s="2" t="n">
        <f aca="false">OR(D11229="TRUE",E11229="TRUE",F11229="TRUE")</f>
        <v>1</v>
      </c>
      <c r="H11229" s="0" t="s">
        <v>13</v>
      </c>
      <c r="I11229" s="0" t="n">
        <v>0.276813</v>
      </c>
    </row>
    <row r="11230" customFormat="false" ht="12.8" hidden="false" customHeight="false" outlineLevel="0" collapsed="false">
      <c r="A11230" s="0" t="n">
        <v>2018</v>
      </c>
      <c r="B11230" s="0" t="s">
        <v>131</v>
      </c>
      <c r="C11230" s="0" t="s">
        <v>50</v>
      </c>
      <c r="D11230" s="1" t="s">
        <v>11</v>
      </c>
      <c r="E11230" s="1" t="s">
        <v>11</v>
      </c>
      <c r="F11230" s="1" t="s">
        <v>12</v>
      </c>
      <c r="G11230" s="2" t="n">
        <f aca="false">OR(D11230="TRUE",E11230="TRUE",F11230="TRUE")</f>
        <v>1</v>
      </c>
      <c r="H11230" s="0" t="s">
        <v>13</v>
      </c>
      <c r="I11230" s="0" t="n">
        <v>0.074186</v>
      </c>
    </row>
    <row r="11231" customFormat="false" ht="12.8" hidden="false" customHeight="false" outlineLevel="0" collapsed="false">
      <c r="A11231" s="0" t="n">
        <v>2018</v>
      </c>
      <c r="B11231" s="0" t="s">
        <v>126</v>
      </c>
      <c r="C11231" s="0" t="s">
        <v>54</v>
      </c>
      <c r="D11231" s="1" t="s">
        <v>11</v>
      </c>
      <c r="E11231" s="1" t="s">
        <v>11</v>
      </c>
      <c r="F11231" s="1" t="s">
        <v>11</v>
      </c>
      <c r="G11231" s="2" t="n">
        <f aca="false">OR(D11231="TRUE",E11231="TRUE",F11231="TRUE")</f>
        <v>0</v>
      </c>
      <c r="H11231" s="0" t="s">
        <v>13</v>
      </c>
      <c r="I11231" s="0" t="n">
        <v>26.084914</v>
      </c>
    </row>
    <row r="11232" customFormat="false" ht="12.8" hidden="false" customHeight="false" outlineLevel="0" collapsed="false">
      <c r="A11232" s="0" t="n">
        <v>2018</v>
      </c>
      <c r="B11232" s="0" t="s">
        <v>126</v>
      </c>
      <c r="C11232" s="0" t="s">
        <v>24</v>
      </c>
      <c r="D11232" s="1" t="s">
        <v>11</v>
      </c>
      <c r="E11232" s="1" t="s">
        <v>11</v>
      </c>
      <c r="F11232" s="1" t="s">
        <v>11</v>
      </c>
      <c r="G11232" s="2" t="n">
        <f aca="false">OR(D11232="TRUE",E11232="TRUE",F11232="TRUE")</f>
        <v>0</v>
      </c>
      <c r="H11232" s="0" t="s">
        <v>13</v>
      </c>
      <c r="I11232" s="0" t="n">
        <v>23.054367</v>
      </c>
    </row>
    <row r="11233" customFormat="false" ht="12.8" hidden="false" customHeight="false" outlineLevel="0" collapsed="false">
      <c r="A11233" s="0" t="n">
        <v>2018</v>
      </c>
      <c r="B11233" s="0" t="s">
        <v>126</v>
      </c>
      <c r="C11233" s="0" t="s">
        <v>48</v>
      </c>
      <c r="D11233" s="1" t="s">
        <v>11</v>
      </c>
      <c r="E11233" s="1" t="s">
        <v>11</v>
      </c>
      <c r="F11233" s="1" t="s">
        <v>11</v>
      </c>
      <c r="G11233" s="2" t="n">
        <f aca="false">OR(D11233="TRUE",E11233="TRUE",F11233="TRUE")</f>
        <v>0</v>
      </c>
      <c r="H11233" s="0" t="s">
        <v>13</v>
      </c>
      <c r="I11233" s="0" t="n">
        <v>1.631669</v>
      </c>
    </row>
    <row r="11234" customFormat="false" ht="12.8" hidden="false" customHeight="false" outlineLevel="0" collapsed="false">
      <c r="A11234" s="0" t="n">
        <v>2018</v>
      </c>
      <c r="B11234" s="0" t="s">
        <v>133</v>
      </c>
      <c r="C11234" s="0" t="s">
        <v>45</v>
      </c>
      <c r="D11234" s="1" t="s">
        <v>11</v>
      </c>
      <c r="E11234" s="1" t="s">
        <v>11</v>
      </c>
      <c r="F11234" s="1" t="s">
        <v>11</v>
      </c>
      <c r="G11234" s="2" t="n">
        <f aca="false">OR(D11234="TRUE",E11234="TRUE",F11234="TRUE")</f>
        <v>0</v>
      </c>
      <c r="H11234" s="0" t="s">
        <v>13</v>
      </c>
      <c r="I11234" s="0" t="n">
        <v>6.208886</v>
      </c>
    </row>
    <row r="11235" customFormat="false" ht="12.8" hidden="false" customHeight="false" outlineLevel="0" collapsed="false">
      <c r="A11235" s="0" t="n">
        <v>2018</v>
      </c>
      <c r="B11235" s="0" t="s">
        <v>133</v>
      </c>
      <c r="C11235" s="0" t="s">
        <v>14</v>
      </c>
      <c r="D11235" s="1" t="s">
        <v>11</v>
      </c>
      <c r="E11235" s="1" t="s">
        <v>11</v>
      </c>
      <c r="F11235" s="1" t="s">
        <v>11</v>
      </c>
      <c r="G11235" s="2" t="n">
        <f aca="false">OR(D11235="TRUE",E11235="TRUE",F11235="TRUE")</f>
        <v>0</v>
      </c>
      <c r="H11235" s="0" t="s">
        <v>13</v>
      </c>
      <c r="I11235" s="0" t="n">
        <v>5.583525</v>
      </c>
    </row>
    <row r="11236" customFormat="false" ht="12.8" hidden="false" customHeight="false" outlineLevel="0" collapsed="false">
      <c r="A11236" s="0" t="n">
        <v>2018</v>
      </c>
      <c r="B11236" s="0" t="s">
        <v>131</v>
      </c>
      <c r="C11236" s="0" t="s">
        <v>70</v>
      </c>
      <c r="D11236" s="1" t="s">
        <v>12</v>
      </c>
      <c r="E11236" s="1" t="s">
        <v>11</v>
      </c>
      <c r="F11236" s="1" t="s">
        <v>11</v>
      </c>
      <c r="G11236" s="2" t="n">
        <f aca="false">OR(D11236="TRUE",E11236="TRUE",F11236="TRUE")</f>
        <v>1</v>
      </c>
      <c r="H11236" s="0" t="s">
        <v>13</v>
      </c>
      <c r="I11236" s="0" t="n">
        <v>0.058145</v>
      </c>
    </row>
    <row r="11237" customFormat="false" ht="12.8" hidden="false" customHeight="false" outlineLevel="0" collapsed="false">
      <c r="A11237" s="0" t="n">
        <v>2018</v>
      </c>
      <c r="B11237" s="0" t="s">
        <v>133</v>
      </c>
      <c r="C11237" s="0" t="s">
        <v>48</v>
      </c>
      <c r="D11237" s="1" t="s">
        <v>11</v>
      </c>
      <c r="E11237" s="1" t="s">
        <v>11</v>
      </c>
      <c r="F11237" s="1" t="s">
        <v>11</v>
      </c>
      <c r="G11237" s="2" t="n">
        <f aca="false">OR(D11237="TRUE",E11237="TRUE",F11237="TRUE")</f>
        <v>0</v>
      </c>
      <c r="H11237" s="0" t="s">
        <v>13</v>
      </c>
      <c r="I11237" s="0" t="n">
        <v>4.767748</v>
      </c>
    </row>
    <row r="11238" customFormat="false" ht="12.8" hidden="false" customHeight="false" outlineLevel="0" collapsed="false">
      <c r="A11238" s="0" t="n">
        <v>2018</v>
      </c>
      <c r="B11238" s="0" t="s">
        <v>133</v>
      </c>
      <c r="C11238" s="0" t="s">
        <v>41</v>
      </c>
      <c r="D11238" s="1" t="s">
        <v>11</v>
      </c>
      <c r="E11238" s="1" t="s">
        <v>11</v>
      </c>
      <c r="F11238" s="1" t="s">
        <v>11</v>
      </c>
      <c r="G11238" s="2" t="n">
        <f aca="false">OR(D11238="TRUE",E11238="TRUE",F11238="TRUE")</f>
        <v>0</v>
      </c>
      <c r="H11238" s="0" t="s">
        <v>13</v>
      </c>
      <c r="I11238" s="0" t="n">
        <v>11.053654</v>
      </c>
    </row>
    <row r="11239" customFormat="false" ht="12.8" hidden="false" customHeight="false" outlineLevel="0" collapsed="false">
      <c r="A11239" s="0" t="n">
        <v>2018</v>
      </c>
      <c r="B11239" s="0" t="s">
        <v>133</v>
      </c>
      <c r="C11239" s="0" t="s">
        <v>64</v>
      </c>
      <c r="D11239" s="1" t="s">
        <v>11</v>
      </c>
      <c r="E11239" s="1" t="s">
        <v>11</v>
      </c>
      <c r="F11239" s="1" t="s">
        <v>11</v>
      </c>
      <c r="G11239" s="2" t="n">
        <f aca="false">OR(D11239="TRUE",E11239="TRUE",F11239="TRUE")</f>
        <v>0</v>
      </c>
      <c r="H11239" s="0" t="s">
        <v>13</v>
      </c>
      <c r="I11239" s="0" t="n">
        <v>9.225566</v>
      </c>
    </row>
    <row r="11240" customFormat="false" ht="12.8" hidden="false" customHeight="false" outlineLevel="0" collapsed="false">
      <c r="A11240" s="0" t="n">
        <v>2018</v>
      </c>
      <c r="B11240" s="0" t="s">
        <v>131</v>
      </c>
      <c r="C11240" s="0" t="s">
        <v>63</v>
      </c>
      <c r="D11240" s="1" t="s">
        <v>11</v>
      </c>
      <c r="E11240" s="1" t="s">
        <v>11</v>
      </c>
      <c r="F11240" s="1" t="s">
        <v>12</v>
      </c>
      <c r="G11240" s="2" t="n">
        <f aca="false">OR(D11240="TRUE",E11240="TRUE",F11240="TRUE")</f>
        <v>1</v>
      </c>
      <c r="H11240" s="0" t="s">
        <v>13</v>
      </c>
      <c r="I11240" s="0" t="n">
        <v>0.129479</v>
      </c>
    </row>
    <row r="11241" customFormat="false" ht="12.8" hidden="false" customHeight="false" outlineLevel="0" collapsed="false">
      <c r="A11241" s="0" t="n">
        <v>2018</v>
      </c>
      <c r="B11241" s="0" t="s">
        <v>133</v>
      </c>
      <c r="C11241" s="0" t="s">
        <v>70</v>
      </c>
      <c r="D11241" s="1" t="s">
        <v>11</v>
      </c>
      <c r="E11241" s="1" t="s">
        <v>11</v>
      </c>
      <c r="F11241" s="1" t="s">
        <v>11</v>
      </c>
      <c r="G11241" s="2" t="n">
        <f aca="false">OR(D11241="TRUE",E11241="TRUE",F11241="TRUE")</f>
        <v>0</v>
      </c>
      <c r="H11241" s="0" t="s">
        <v>13</v>
      </c>
      <c r="I11241" s="0" t="n">
        <v>3.259858</v>
      </c>
    </row>
    <row r="11242" customFormat="false" ht="12.8" hidden="false" customHeight="false" outlineLevel="0" collapsed="false">
      <c r="A11242" s="0" t="n">
        <v>2018</v>
      </c>
      <c r="B11242" s="0" t="s">
        <v>131</v>
      </c>
      <c r="C11242" s="0" t="s">
        <v>61</v>
      </c>
      <c r="D11242" s="1" t="s">
        <v>12</v>
      </c>
      <c r="E11242" s="1" t="s">
        <v>11</v>
      </c>
      <c r="F11242" s="1" t="s">
        <v>11</v>
      </c>
      <c r="G11242" s="2" t="n">
        <f aca="false">OR(D11242="TRUE",E11242="TRUE",F11242="TRUE")</f>
        <v>1</v>
      </c>
      <c r="H11242" s="0" t="s">
        <v>13</v>
      </c>
      <c r="I11242" s="0" t="n">
        <v>0.015916</v>
      </c>
    </row>
    <row r="11243" customFormat="false" ht="12.8" hidden="false" customHeight="false" outlineLevel="0" collapsed="false">
      <c r="A11243" s="0" t="n">
        <v>2018</v>
      </c>
      <c r="B11243" s="0" t="s">
        <v>133</v>
      </c>
      <c r="C11243" s="0" t="s">
        <v>62</v>
      </c>
      <c r="D11243" s="1" t="s">
        <v>11</v>
      </c>
      <c r="E11243" s="1" t="s">
        <v>11</v>
      </c>
      <c r="F11243" s="1" t="s">
        <v>11</v>
      </c>
      <c r="G11243" s="2" t="n">
        <f aca="false">OR(D11243="TRUE",E11243="TRUE",F11243="TRUE")</f>
        <v>0</v>
      </c>
      <c r="H11243" s="0" t="s">
        <v>13</v>
      </c>
      <c r="I11243" s="0" t="n">
        <v>8.976679</v>
      </c>
    </row>
    <row r="11244" customFormat="false" ht="12.8" hidden="false" customHeight="false" outlineLevel="0" collapsed="false">
      <c r="A11244" s="0" t="n">
        <v>2018</v>
      </c>
      <c r="B11244" s="0" t="s">
        <v>133</v>
      </c>
      <c r="C11244" s="0" t="s">
        <v>59</v>
      </c>
      <c r="D11244" s="1" t="s">
        <v>11</v>
      </c>
      <c r="E11244" s="1" t="s">
        <v>11</v>
      </c>
      <c r="F11244" s="1" t="s">
        <v>11</v>
      </c>
      <c r="G11244" s="2" t="n">
        <f aca="false">OR(D11244="TRUE",E11244="TRUE",F11244="TRUE")</f>
        <v>0</v>
      </c>
      <c r="H11244" s="0" t="s">
        <v>13</v>
      </c>
      <c r="I11244" s="0" t="n">
        <v>5.566066</v>
      </c>
    </row>
    <row r="11245" customFormat="false" ht="12.8" hidden="false" customHeight="false" outlineLevel="0" collapsed="false">
      <c r="A11245" s="0" t="n">
        <v>2018</v>
      </c>
      <c r="B11245" s="0" t="s">
        <v>131</v>
      </c>
      <c r="C11245" s="0" t="s">
        <v>41</v>
      </c>
      <c r="D11245" s="1" t="s">
        <v>11</v>
      </c>
      <c r="E11245" s="1" t="s">
        <v>11</v>
      </c>
      <c r="F11245" s="1" t="s">
        <v>11</v>
      </c>
      <c r="G11245" s="2" t="n">
        <f aca="false">OR(D11245="TRUE",E11245="TRUE",F11245="TRUE")</f>
        <v>0</v>
      </c>
      <c r="H11245" s="0" t="s">
        <v>27</v>
      </c>
      <c r="I11245" s="0" t="n">
        <v>0.598046</v>
      </c>
    </row>
    <row r="11246" customFormat="false" ht="12.8" hidden="false" customHeight="false" outlineLevel="0" collapsed="false">
      <c r="A11246" s="0" t="n">
        <v>2018</v>
      </c>
      <c r="B11246" s="0" t="s">
        <v>133</v>
      </c>
      <c r="C11246" s="0" t="s">
        <v>44</v>
      </c>
      <c r="D11246" s="1" t="s">
        <v>11</v>
      </c>
      <c r="E11246" s="1" t="s">
        <v>11</v>
      </c>
      <c r="F11246" s="1" t="s">
        <v>11</v>
      </c>
      <c r="G11246" s="2" t="n">
        <f aca="false">OR(D11246="TRUE",E11246="TRUE",F11246="TRUE")</f>
        <v>0</v>
      </c>
      <c r="H11246" s="0" t="s">
        <v>13</v>
      </c>
      <c r="I11246" s="0" t="n">
        <v>6.848592</v>
      </c>
    </row>
    <row r="11247" customFormat="false" ht="12.8" hidden="false" customHeight="false" outlineLevel="0" collapsed="false">
      <c r="A11247" s="0" t="n">
        <v>2018</v>
      </c>
      <c r="B11247" s="0" t="s">
        <v>131</v>
      </c>
      <c r="C11247" s="0" t="s">
        <v>33</v>
      </c>
      <c r="D11247" s="1" t="s">
        <v>11</v>
      </c>
      <c r="E11247" s="1" t="s">
        <v>11</v>
      </c>
      <c r="F11247" s="1" t="s">
        <v>11</v>
      </c>
      <c r="G11247" s="2" t="n">
        <f aca="false">OR(D11247="TRUE",E11247="TRUE",F11247="TRUE")</f>
        <v>0</v>
      </c>
      <c r="H11247" s="0" t="s">
        <v>90</v>
      </c>
      <c r="I11247" s="0" t="n">
        <v>0.369076</v>
      </c>
    </row>
    <row r="11248" customFormat="false" ht="12.8" hidden="false" customHeight="false" outlineLevel="0" collapsed="false">
      <c r="A11248" s="0" t="n">
        <v>2018</v>
      </c>
      <c r="B11248" s="0" t="s">
        <v>131</v>
      </c>
      <c r="C11248" s="0" t="s">
        <v>46</v>
      </c>
      <c r="D11248" s="1" t="s">
        <v>12</v>
      </c>
      <c r="E11248" s="1" t="s">
        <v>12</v>
      </c>
      <c r="F11248" s="1" t="s">
        <v>11</v>
      </c>
      <c r="G11248" s="2" t="n">
        <f aca="false">OR(D11248="TRUE",E11248="TRUE",F11248="TRUE")</f>
        <v>1</v>
      </c>
      <c r="H11248" s="0" t="s">
        <v>13</v>
      </c>
      <c r="I11248" s="0" t="n">
        <v>0.49839</v>
      </c>
    </row>
    <row r="11249" customFormat="false" ht="12.8" hidden="false" customHeight="false" outlineLevel="0" collapsed="false">
      <c r="A11249" s="0" t="n">
        <v>2018</v>
      </c>
      <c r="B11249" s="0" t="s">
        <v>134</v>
      </c>
      <c r="C11249" s="0" t="s">
        <v>10</v>
      </c>
      <c r="D11249" s="1" t="s">
        <v>11</v>
      </c>
      <c r="E11249" s="1" t="s">
        <v>11</v>
      </c>
      <c r="F11249" s="1" t="s">
        <v>11</v>
      </c>
      <c r="G11249" s="2" t="n">
        <f aca="false">OR(D11249="TRUE",E11249="TRUE",F11249="TRUE")</f>
        <v>0</v>
      </c>
      <c r="H11249" s="0" t="s">
        <v>13</v>
      </c>
      <c r="I11249" s="0" t="n">
        <v>0.667384</v>
      </c>
    </row>
    <row r="11250" customFormat="false" ht="12.8" hidden="false" customHeight="false" outlineLevel="0" collapsed="false">
      <c r="A11250" s="0" t="n">
        <v>2018</v>
      </c>
      <c r="B11250" s="0" t="s">
        <v>135</v>
      </c>
      <c r="C11250" s="0" t="s">
        <v>46</v>
      </c>
      <c r="D11250" s="1" t="s">
        <v>11</v>
      </c>
      <c r="E11250" s="1" t="s">
        <v>11</v>
      </c>
      <c r="F11250" s="1" t="s">
        <v>11</v>
      </c>
      <c r="G11250" s="2" t="n">
        <f aca="false">OR(D11250="TRUE",E11250="TRUE",F11250="TRUE")</f>
        <v>0</v>
      </c>
      <c r="H11250" s="0" t="s">
        <v>13</v>
      </c>
      <c r="I11250" s="0" t="n">
        <v>0.078909</v>
      </c>
    </row>
    <row r="11251" customFormat="false" ht="12.8" hidden="false" customHeight="false" outlineLevel="0" collapsed="false">
      <c r="A11251" s="0" t="n">
        <v>2018</v>
      </c>
      <c r="B11251" s="0" t="s">
        <v>135</v>
      </c>
      <c r="C11251" s="0" t="s">
        <v>60</v>
      </c>
      <c r="D11251" s="1" t="s">
        <v>11</v>
      </c>
      <c r="E11251" s="1" t="s">
        <v>11</v>
      </c>
      <c r="F11251" s="1" t="s">
        <v>11</v>
      </c>
      <c r="G11251" s="2" t="n">
        <f aca="false">OR(D11251="TRUE",E11251="TRUE",F11251="TRUE")</f>
        <v>0</v>
      </c>
      <c r="H11251" s="0" t="s">
        <v>13</v>
      </c>
      <c r="I11251" s="0" t="n">
        <v>0.014888</v>
      </c>
    </row>
    <row r="11252" customFormat="false" ht="12.8" hidden="false" customHeight="false" outlineLevel="0" collapsed="false">
      <c r="A11252" s="0" t="n">
        <v>2018</v>
      </c>
      <c r="B11252" s="0" t="s">
        <v>135</v>
      </c>
      <c r="C11252" s="0" t="s">
        <v>55</v>
      </c>
      <c r="D11252" s="1" t="s">
        <v>11</v>
      </c>
      <c r="E11252" s="1" t="s">
        <v>11</v>
      </c>
      <c r="F11252" s="1" t="s">
        <v>11</v>
      </c>
      <c r="G11252" s="2" t="n">
        <f aca="false">OR(D11252="TRUE",E11252="TRUE",F11252="TRUE")</f>
        <v>0</v>
      </c>
      <c r="H11252" s="0" t="s">
        <v>13</v>
      </c>
      <c r="I11252" s="0" t="n">
        <v>0.045706</v>
      </c>
    </row>
    <row r="11253" customFormat="false" ht="12.8" hidden="false" customHeight="false" outlineLevel="0" collapsed="false">
      <c r="A11253" s="0" t="n">
        <v>2018</v>
      </c>
      <c r="B11253" s="0" t="s">
        <v>135</v>
      </c>
      <c r="C11253" s="0" t="s">
        <v>67</v>
      </c>
      <c r="D11253" s="1" t="s">
        <v>11</v>
      </c>
      <c r="E11253" s="1" t="s">
        <v>11</v>
      </c>
      <c r="F11253" s="1" t="s">
        <v>11</v>
      </c>
      <c r="G11253" s="2" t="n">
        <f aca="false">OR(D11253="TRUE",E11253="TRUE",F11253="TRUE")</f>
        <v>0</v>
      </c>
      <c r="H11253" s="0" t="s">
        <v>13</v>
      </c>
      <c r="I11253" s="0" t="n">
        <v>0.014125</v>
      </c>
    </row>
    <row r="11254" customFormat="false" ht="12.8" hidden="false" customHeight="false" outlineLevel="0" collapsed="false">
      <c r="A11254" s="0" t="n">
        <v>2018</v>
      </c>
      <c r="B11254" s="0" t="s">
        <v>135</v>
      </c>
      <c r="C11254" s="0" t="s">
        <v>14</v>
      </c>
      <c r="D11254" s="1" t="s">
        <v>11</v>
      </c>
      <c r="E11254" s="1" t="s">
        <v>11</v>
      </c>
      <c r="F11254" s="1" t="s">
        <v>11</v>
      </c>
      <c r="G11254" s="2" t="n">
        <f aca="false">OR(D11254="TRUE",E11254="TRUE",F11254="TRUE")</f>
        <v>0</v>
      </c>
      <c r="H11254" s="0" t="s">
        <v>13</v>
      </c>
      <c r="I11254" s="0" t="n">
        <v>0.131775</v>
      </c>
    </row>
    <row r="11255" customFormat="false" ht="12.8" hidden="false" customHeight="false" outlineLevel="0" collapsed="false">
      <c r="A11255" s="0" t="n">
        <v>2018</v>
      </c>
      <c r="B11255" s="0" t="s">
        <v>135</v>
      </c>
      <c r="C11255" s="0" t="s">
        <v>47</v>
      </c>
      <c r="D11255" s="1" t="s">
        <v>11</v>
      </c>
      <c r="E11255" s="1" t="s">
        <v>11</v>
      </c>
      <c r="F11255" s="1" t="s">
        <v>11</v>
      </c>
      <c r="G11255" s="2" t="n">
        <f aca="false">OR(D11255="TRUE",E11255="TRUE",F11255="TRUE")</f>
        <v>0</v>
      </c>
      <c r="H11255" s="0" t="s">
        <v>13</v>
      </c>
      <c r="I11255" s="0" t="n">
        <v>0.103575</v>
      </c>
    </row>
    <row r="11256" customFormat="false" ht="12.8" hidden="false" customHeight="false" outlineLevel="0" collapsed="false">
      <c r="A11256" s="0" t="n">
        <v>2018</v>
      </c>
      <c r="B11256" s="0" t="s">
        <v>135</v>
      </c>
      <c r="C11256" s="0" t="s">
        <v>56</v>
      </c>
      <c r="D11256" s="1" t="s">
        <v>11</v>
      </c>
      <c r="E11256" s="1" t="s">
        <v>11</v>
      </c>
      <c r="F11256" s="1" t="s">
        <v>11</v>
      </c>
      <c r="G11256" s="2" t="n">
        <f aca="false">OR(D11256="TRUE",E11256="TRUE",F11256="TRUE")</f>
        <v>0</v>
      </c>
      <c r="H11256" s="0" t="s">
        <v>13</v>
      </c>
      <c r="I11256" s="0" t="n">
        <v>0.075815</v>
      </c>
    </row>
    <row r="11257" customFormat="false" ht="12.8" hidden="false" customHeight="false" outlineLevel="0" collapsed="false">
      <c r="A11257" s="0" t="n">
        <v>2018</v>
      </c>
      <c r="B11257" s="0" t="s">
        <v>135</v>
      </c>
      <c r="C11257" s="0" t="s">
        <v>33</v>
      </c>
      <c r="D11257" s="1" t="s">
        <v>11</v>
      </c>
      <c r="E11257" s="1" t="s">
        <v>11</v>
      </c>
      <c r="F11257" s="1" t="s">
        <v>11</v>
      </c>
      <c r="G11257" s="2" t="n">
        <f aca="false">OR(D11257="TRUE",E11257="TRUE",F11257="TRUE")</f>
        <v>0</v>
      </c>
      <c r="H11257" s="0" t="s">
        <v>13</v>
      </c>
      <c r="I11257" s="0" t="n">
        <v>0.126204</v>
      </c>
    </row>
    <row r="11258" customFormat="false" ht="12.8" hidden="false" customHeight="false" outlineLevel="0" collapsed="false">
      <c r="A11258" s="0" t="n">
        <v>2018</v>
      </c>
      <c r="B11258" s="0" t="s">
        <v>135</v>
      </c>
      <c r="C11258" s="0" t="s">
        <v>29</v>
      </c>
      <c r="D11258" s="1" t="s">
        <v>11</v>
      </c>
      <c r="E11258" s="1" t="s">
        <v>11</v>
      </c>
      <c r="F11258" s="1" t="s">
        <v>11</v>
      </c>
      <c r="G11258" s="2" t="n">
        <f aca="false">OR(D11258="TRUE",E11258="TRUE",F11258="TRUE")</f>
        <v>0</v>
      </c>
      <c r="H11258" s="0" t="s">
        <v>13</v>
      </c>
      <c r="I11258" s="0" t="n">
        <v>0.029561</v>
      </c>
    </row>
    <row r="11259" customFormat="false" ht="12.8" hidden="false" customHeight="false" outlineLevel="0" collapsed="false">
      <c r="A11259" s="0" t="n">
        <v>2018</v>
      </c>
      <c r="B11259" s="0" t="s">
        <v>135</v>
      </c>
      <c r="C11259" s="0" t="s">
        <v>24</v>
      </c>
      <c r="D11259" s="1" t="s">
        <v>11</v>
      </c>
      <c r="E11259" s="1" t="s">
        <v>11</v>
      </c>
      <c r="F11259" s="1" t="s">
        <v>11</v>
      </c>
      <c r="G11259" s="2" t="n">
        <f aca="false">OR(D11259="TRUE",E11259="TRUE",F11259="TRUE")</f>
        <v>0</v>
      </c>
      <c r="H11259" s="0" t="s">
        <v>13</v>
      </c>
      <c r="I11259" s="0" t="n">
        <v>0.004885</v>
      </c>
    </row>
    <row r="11260" customFormat="false" ht="12.8" hidden="false" customHeight="false" outlineLevel="0" collapsed="false">
      <c r="A11260" s="0" t="n">
        <v>2018</v>
      </c>
      <c r="B11260" s="0" t="s">
        <v>135</v>
      </c>
      <c r="C11260" s="0" t="s">
        <v>68</v>
      </c>
      <c r="D11260" s="1" t="s">
        <v>11</v>
      </c>
      <c r="E11260" s="1" t="s">
        <v>11</v>
      </c>
      <c r="F11260" s="1" t="s">
        <v>11</v>
      </c>
      <c r="G11260" s="2" t="n">
        <f aca="false">OR(D11260="TRUE",E11260="TRUE",F11260="TRUE")</f>
        <v>0</v>
      </c>
      <c r="H11260" s="0" t="s">
        <v>13</v>
      </c>
      <c r="I11260" s="0" t="n">
        <v>0.032319</v>
      </c>
    </row>
    <row r="11261" customFormat="false" ht="12.8" hidden="false" customHeight="false" outlineLevel="0" collapsed="false">
      <c r="A11261" s="0" t="n">
        <v>2018</v>
      </c>
      <c r="B11261" s="0" t="s">
        <v>135</v>
      </c>
      <c r="C11261" s="0" t="s">
        <v>28</v>
      </c>
      <c r="D11261" s="1" t="s">
        <v>11</v>
      </c>
      <c r="E11261" s="1" t="s">
        <v>11</v>
      </c>
      <c r="F11261" s="1" t="s">
        <v>11</v>
      </c>
      <c r="G11261" s="2" t="n">
        <f aca="false">OR(D11261="TRUE",E11261="TRUE",F11261="TRUE")</f>
        <v>0</v>
      </c>
      <c r="H11261" s="0" t="s">
        <v>13</v>
      </c>
      <c r="I11261" s="0" t="n">
        <v>0.110043</v>
      </c>
    </row>
    <row r="11262" customFormat="false" ht="12.8" hidden="false" customHeight="false" outlineLevel="0" collapsed="false">
      <c r="A11262" s="0" t="n">
        <v>2018</v>
      </c>
      <c r="B11262" s="0" t="s">
        <v>135</v>
      </c>
      <c r="C11262" s="0" t="s">
        <v>23</v>
      </c>
      <c r="D11262" s="1" t="s">
        <v>11</v>
      </c>
      <c r="E11262" s="1" t="s">
        <v>11</v>
      </c>
      <c r="F11262" s="1" t="s">
        <v>11</v>
      </c>
      <c r="G11262" s="2" t="n">
        <f aca="false">OR(D11262="TRUE",E11262="TRUE",F11262="TRUE")</f>
        <v>0</v>
      </c>
      <c r="H11262" s="0" t="s">
        <v>13</v>
      </c>
      <c r="I11262" s="0" t="n">
        <v>0.010799</v>
      </c>
    </row>
    <row r="11263" customFormat="false" ht="12.8" hidden="false" customHeight="false" outlineLevel="0" collapsed="false">
      <c r="A11263" s="0" t="n">
        <v>2018</v>
      </c>
      <c r="B11263" s="0" t="s">
        <v>135</v>
      </c>
      <c r="C11263" s="0" t="s">
        <v>41</v>
      </c>
      <c r="D11263" s="1" t="s">
        <v>11</v>
      </c>
      <c r="E11263" s="1" t="s">
        <v>11</v>
      </c>
      <c r="F11263" s="1" t="s">
        <v>11</v>
      </c>
      <c r="G11263" s="2" t="n">
        <f aca="false">OR(D11263="TRUE",E11263="TRUE",F11263="TRUE")</f>
        <v>0</v>
      </c>
      <c r="H11263" s="0" t="s">
        <v>13</v>
      </c>
      <c r="I11263" s="0" t="n">
        <v>0.017032</v>
      </c>
    </row>
    <row r="11264" customFormat="false" ht="12.8" hidden="false" customHeight="false" outlineLevel="0" collapsed="false">
      <c r="A11264" s="0" t="n">
        <v>2018</v>
      </c>
      <c r="B11264" s="0" t="s">
        <v>135</v>
      </c>
      <c r="C11264" s="0" t="s">
        <v>59</v>
      </c>
      <c r="D11264" s="1" t="s">
        <v>11</v>
      </c>
      <c r="E11264" s="1" t="s">
        <v>11</v>
      </c>
      <c r="F11264" s="1" t="s">
        <v>11</v>
      </c>
      <c r="G11264" s="2" t="n">
        <f aca="false">OR(D11264="TRUE",E11264="TRUE",F11264="TRUE")</f>
        <v>0</v>
      </c>
      <c r="H11264" s="0" t="s">
        <v>13</v>
      </c>
      <c r="I11264" s="0" t="n">
        <v>0.000428</v>
      </c>
    </row>
    <row r="11265" customFormat="false" ht="12.8" hidden="false" customHeight="false" outlineLevel="0" collapsed="false">
      <c r="A11265" s="0" t="n">
        <v>2018</v>
      </c>
      <c r="B11265" s="0" t="s">
        <v>135</v>
      </c>
      <c r="C11265" s="0" t="s">
        <v>48</v>
      </c>
      <c r="D11265" s="1" t="s">
        <v>11</v>
      </c>
      <c r="E11265" s="1" t="s">
        <v>11</v>
      </c>
      <c r="F11265" s="1" t="s">
        <v>11</v>
      </c>
      <c r="G11265" s="2" t="n">
        <f aca="false">OR(D11265="TRUE",E11265="TRUE",F11265="TRUE")</f>
        <v>0</v>
      </c>
      <c r="H11265" s="0" t="s">
        <v>13</v>
      </c>
      <c r="I11265" s="0" t="n">
        <v>0.005827</v>
      </c>
    </row>
    <row r="11266" customFormat="false" ht="12.8" hidden="false" customHeight="false" outlineLevel="0" collapsed="false">
      <c r="A11266" s="0" t="n">
        <v>2018</v>
      </c>
      <c r="B11266" s="0" t="s">
        <v>135</v>
      </c>
      <c r="C11266" s="0" t="s">
        <v>16</v>
      </c>
      <c r="D11266" s="1" t="s">
        <v>11</v>
      </c>
      <c r="E11266" s="1" t="s">
        <v>11</v>
      </c>
      <c r="F11266" s="1" t="s">
        <v>11</v>
      </c>
      <c r="G11266" s="2" t="n">
        <f aca="false">OR(D11266="TRUE",E11266="TRUE",F11266="TRUE")</f>
        <v>0</v>
      </c>
      <c r="H11266" s="0" t="s">
        <v>13</v>
      </c>
      <c r="I11266" s="0" t="n">
        <v>0.004512</v>
      </c>
    </row>
    <row r="11267" customFormat="false" ht="12.8" hidden="false" customHeight="false" outlineLevel="0" collapsed="false">
      <c r="A11267" s="0" t="n">
        <v>2018</v>
      </c>
      <c r="B11267" s="0" t="s">
        <v>135</v>
      </c>
      <c r="C11267" s="0" t="s">
        <v>63</v>
      </c>
      <c r="D11267" s="1" t="s">
        <v>11</v>
      </c>
      <c r="E11267" s="1" t="s">
        <v>11</v>
      </c>
      <c r="F11267" s="1" t="s">
        <v>11</v>
      </c>
      <c r="G11267" s="2" t="n">
        <f aca="false">OR(D11267="TRUE",E11267="TRUE",F11267="TRUE")</f>
        <v>0</v>
      </c>
      <c r="H11267" s="0" t="s">
        <v>13</v>
      </c>
      <c r="I11267" s="0" t="n">
        <v>0.00499</v>
      </c>
    </row>
    <row r="11268" customFormat="false" ht="12.8" hidden="false" customHeight="false" outlineLevel="0" collapsed="false">
      <c r="A11268" s="0" t="n">
        <v>2018</v>
      </c>
      <c r="B11268" s="0" t="s">
        <v>135</v>
      </c>
      <c r="C11268" s="0" t="s">
        <v>18</v>
      </c>
      <c r="D11268" s="1" t="s">
        <v>11</v>
      </c>
      <c r="E11268" s="1" t="s">
        <v>11</v>
      </c>
      <c r="F11268" s="1" t="s">
        <v>11</v>
      </c>
      <c r="G11268" s="2" t="n">
        <f aca="false">OR(D11268="TRUE",E11268="TRUE",F11268="TRUE")</f>
        <v>0</v>
      </c>
      <c r="H11268" s="0" t="s">
        <v>13</v>
      </c>
      <c r="I11268" s="0" t="n">
        <v>0.131387</v>
      </c>
    </row>
    <row r="11269" customFormat="false" ht="12.8" hidden="false" customHeight="false" outlineLevel="0" collapsed="false">
      <c r="A11269" s="0" t="n">
        <v>2018</v>
      </c>
      <c r="B11269" s="0" t="s">
        <v>135</v>
      </c>
      <c r="C11269" s="0" t="s">
        <v>31</v>
      </c>
      <c r="D11269" s="1" t="s">
        <v>11</v>
      </c>
      <c r="E11269" s="1" t="s">
        <v>11</v>
      </c>
      <c r="F11269" s="1" t="s">
        <v>11</v>
      </c>
      <c r="G11269" s="2" t="n">
        <f aca="false">OR(D11269="TRUE",E11269="TRUE",F11269="TRUE")</f>
        <v>0</v>
      </c>
      <c r="H11269" s="0" t="s">
        <v>13</v>
      </c>
      <c r="I11269" s="0" t="n">
        <v>0.160593</v>
      </c>
    </row>
    <row r="11270" customFormat="false" ht="12.8" hidden="false" customHeight="false" outlineLevel="0" collapsed="false">
      <c r="A11270" s="0" t="n">
        <v>2018</v>
      </c>
      <c r="B11270" s="0" t="s">
        <v>135</v>
      </c>
      <c r="C11270" s="0" t="s">
        <v>62</v>
      </c>
      <c r="D11270" s="1" t="s">
        <v>11</v>
      </c>
      <c r="E11270" s="1" t="s">
        <v>11</v>
      </c>
      <c r="F11270" s="1" t="s">
        <v>11</v>
      </c>
      <c r="G11270" s="2" t="n">
        <f aca="false">OR(D11270="TRUE",E11270="TRUE",F11270="TRUE")</f>
        <v>0</v>
      </c>
      <c r="H11270" s="0" t="s">
        <v>13</v>
      </c>
      <c r="I11270" s="0" t="n">
        <v>0.119699</v>
      </c>
    </row>
    <row r="11271" customFormat="false" ht="12.8" hidden="false" customHeight="false" outlineLevel="0" collapsed="false">
      <c r="A11271" s="0" t="n">
        <v>2018</v>
      </c>
      <c r="B11271" s="0" t="s">
        <v>135</v>
      </c>
      <c r="C11271" s="0" t="s">
        <v>54</v>
      </c>
      <c r="D11271" s="1" t="s">
        <v>11</v>
      </c>
      <c r="E11271" s="1" t="s">
        <v>11</v>
      </c>
      <c r="F11271" s="1" t="s">
        <v>11</v>
      </c>
      <c r="G11271" s="2" t="n">
        <f aca="false">OR(D11271="TRUE",E11271="TRUE",F11271="TRUE")</f>
        <v>0</v>
      </c>
      <c r="H11271" s="0" t="s">
        <v>13</v>
      </c>
      <c r="I11271" s="0" t="n">
        <v>0.006978</v>
      </c>
    </row>
    <row r="11272" customFormat="false" ht="12.8" hidden="false" customHeight="false" outlineLevel="0" collapsed="false">
      <c r="A11272" s="0" t="n">
        <v>2018</v>
      </c>
      <c r="B11272" s="0" t="s">
        <v>135</v>
      </c>
      <c r="C11272" s="0" t="s">
        <v>30</v>
      </c>
      <c r="D11272" s="1" t="s">
        <v>11</v>
      </c>
      <c r="E11272" s="1" t="s">
        <v>11</v>
      </c>
      <c r="F11272" s="1" t="s">
        <v>11</v>
      </c>
      <c r="G11272" s="2" t="n">
        <f aca="false">OR(D11272="TRUE",E11272="TRUE",F11272="TRUE")</f>
        <v>0</v>
      </c>
      <c r="H11272" s="0" t="s">
        <v>13</v>
      </c>
      <c r="I11272" s="0" t="n">
        <v>0.004956</v>
      </c>
    </row>
    <row r="11273" customFormat="false" ht="12.8" hidden="false" customHeight="false" outlineLevel="0" collapsed="false">
      <c r="A11273" s="0" t="n">
        <v>2018</v>
      </c>
      <c r="B11273" s="0" t="s">
        <v>135</v>
      </c>
      <c r="C11273" s="0" t="s">
        <v>51</v>
      </c>
      <c r="D11273" s="1" t="s">
        <v>11</v>
      </c>
      <c r="E11273" s="1" t="s">
        <v>11</v>
      </c>
      <c r="F11273" s="1" t="s">
        <v>11</v>
      </c>
      <c r="G11273" s="2" t="n">
        <f aca="false">OR(D11273="TRUE",E11273="TRUE",F11273="TRUE")</f>
        <v>0</v>
      </c>
      <c r="H11273" s="0" t="s">
        <v>13</v>
      </c>
      <c r="I11273" s="0" t="n">
        <v>0.005038</v>
      </c>
    </row>
    <row r="11274" customFormat="false" ht="12.8" hidden="false" customHeight="false" outlineLevel="0" collapsed="false">
      <c r="A11274" s="0" t="n">
        <v>2018</v>
      </c>
      <c r="B11274" s="0" t="s">
        <v>135</v>
      </c>
      <c r="C11274" s="0" t="s">
        <v>37</v>
      </c>
      <c r="D11274" s="1" t="s">
        <v>11</v>
      </c>
      <c r="E11274" s="1" t="s">
        <v>11</v>
      </c>
      <c r="F11274" s="1" t="s">
        <v>11</v>
      </c>
      <c r="G11274" s="2" t="n">
        <f aca="false">OR(D11274="TRUE",E11274="TRUE",F11274="TRUE")</f>
        <v>0</v>
      </c>
      <c r="H11274" s="0" t="s">
        <v>13</v>
      </c>
      <c r="I11274" s="0" t="n">
        <v>0.127775</v>
      </c>
    </row>
    <row r="11275" customFormat="false" ht="12.8" hidden="false" customHeight="false" outlineLevel="0" collapsed="false">
      <c r="A11275" s="0" t="n">
        <v>2018</v>
      </c>
      <c r="B11275" s="0" t="s">
        <v>135</v>
      </c>
      <c r="C11275" s="0" t="s">
        <v>43</v>
      </c>
      <c r="D11275" s="1" t="s">
        <v>11</v>
      </c>
      <c r="E11275" s="1" t="s">
        <v>11</v>
      </c>
      <c r="F11275" s="1" t="s">
        <v>11</v>
      </c>
      <c r="G11275" s="2" t="n">
        <f aca="false">OR(D11275="TRUE",E11275="TRUE",F11275="TRUE")</f>
        <v>0</v>
      </c>
      <c r="H11275" s="0" t="s">
        <v>13</v>
      </c>
      <c r="I11275" s="0" t="n">
        <v>0.043989</v>
      </c>
    </row>
    <row r="11276" customFormat="false" ht="12.8" hidden="false" customHeight="false" outlineLevel="0" collapsed="false">
      <c r="A11276" s="0" t="n">
        <v>2018</v>
      </c>
      <c r="B11276" s="0" t="s">
        <v>135</v>
      </c>
      <c r="C11276" s="0" t="s">
        <v>34</v>
      </c>
      <c r="D11276" s="1" t="s">
        <v>11</v>
      </c>
      <c r="E11276" s="1" t="s">
        <v>11</v>
      </c>
      <c r="F11276" s="1" t="s">
        <v>11</v>
      </c>
      <c r="G11276" s="2" t="n">
        <f aca="false">OR(D11276="TRUE",E11276="TRUE",F11276="TRUE")</f>
        <v>0</v>
      </c>
      <c r="H11276" s="0" t="s">
        <v>13</v>
      </c>
      <c r="I11276" s="0" t="n">
        <v>0.083081</v>
      </c>
    </row>
    <row r="11277" customFormat="false" ht="12.8" hidden="false" customHeight="false" outlineLevel="0" collapsed="false">
      <c r="A11277" s="0" t="n">
        <v>2018</v>
      </c>
      <c r="B11277" s="0" t="s">
        <v>135</v>
      </c>
      <c r="C11277" s="0" t="s">
        <v>65</v>
      </c>
      <c r="D11277" s="1" t="s">
        <v>11</v>
      </c>
      <c r="E11277" s="1" t="s">
        <v>11</v>
      </c>
      <c r="F11277" s="1" t="s">
        <v>11</v>
      </c>
      <c r="G11277" s="2" t="n">
        <f aca="false">OR(D11277="TRUE",E11277="TRUE",F11277="TRUE")</f>
        <v>0</v>
      </c>
      <c r="H11277" s="0" t="s">
        <v>13</v>
      </c>
      <c r="I11277" s="0" t="n">
        <v>0.012935</v>
      </c>
    </row>
    <row r="11278" customFormat="false" ht="12.8" hidden="false" customHeight="false" outlineLevel="0" collapsed="false">
      <c r="A11278" s="0" t="n">
        <v>2018</v>
      </c>
      <c r="B11278" s="0" t="s">
        <v>135</v>
      </c>
      <c r="C11278" s="0" t="s">
        <v>20</v>
      </c>
      <c r="D11278" s="1" t="s">
        <v>11</v>
      </c>
      <c r="E11278" s="1" t="s">
        <v>11</v>
      </c>
      <c r="F11278" s="1" t="s">
        <v>11</v>
      </c>
      <c r="G11278" s="2" t="n">
        <f aca="false">OR(D11278="TRUE",E11278="TRUE",F11278="TRUE")</f>
        <v>0</v>
      </c>
      <c r="H11278" s="0" t="s">
        <v>13</v>
      </c>
      <c r="I11278" s="0" t="n">
        <v>0.00503</v>
      </c>
    </row>
    <row r="11279" customFormat="false" ht="12.8" hidden="false" customHeight="false" outlineLevel="0" collapsed="false">
      <c r="A11279" s="0" t="n">
        <v>2018</v>
      </c>
      <c r="B11279" s="0" t="s">
        <v>135</v>
      </c>
      <c r="C11279" s="0" t="s">
        <v>40</v>
      </c>
      <c r="D11279" s="1" t="s">
        <v>11</v>
      </c>
      <c r="E11279" s="1" t="s">
        <v>11</v>
      </c>
      <c r="F11279" s="1" t="s">
        <v>11</v>
      </c>
      <c r="G11279" s="2" t="n">
        <f aca="false">OR(D11279="TRUE",E11279="TRUE",F11279="TRUE")</f>
        <v>0</v>
      </c>
      <c r="H11279" s="0" t="s">
        <v>13</v>
      </c>
      <c r="I11279" s="0" t="n">
        <v>0.000713</v>
      </c>
    </row>
    <row r="11280" customFormat="false" ht="12.8" hidden="false" customHeight="false" outlineLevel="0" collapsed="false">
      <c r="A11280" s="0" t="n">
        <v>2018</v>
      </c>
      <c r="B11280" s="0" t="s">
        <v>135</v>
      </c>
      <c r="C11280" s="0" t="s">
        <v>72</v>
      </c>
      <c r="D11280" s="1" t="s">
        <v>11</v>
      </c>
      <c r="E11280" s="1" t="s">
        <v>11</v>
      </c>
      <c r="F11280" s="1" t="s">
        <v>11</v>
      </c>
      <c r="G11280" s="2" t="n">
        <f aca="false">OR(D11280="TRUE",E11280="TRUE",F11280="TRUE")</f>
        <v>0</v>
      </c>
      <c r="H11280" s="0" t="s">
        <v>13</v>
      </c>
      <c r="I11280" s="0" t="n">
        <v>0.002994</v>
      </c>
    </row>
    <row r="11281" customFormat="false" ht="12.8" hidden="false" customHeight="false" outlineLevel="0" collapsed="false">
      <c r="A11281" s="0" t="n">
        <v>2018</v>
      </c>
      <c r="B11281" s="0" t="s">
        <v>126</v>
      </c>
      <c r="C11281" s="0" t="s">
        <v>14</v>
      </c>
      <c r="D11281" s="1" t="s">
        <v>11</v>
      </c>
      <c r="E11281" s="1" t="s">
        <v>11</v>
      </c>
      <c r="F11281" s="1" t="s">
        <v>11</v>
      </c>
      <c r="G11281" s="2" t="n">
        <f aca="false">OR(D11281="TRUE",E11281="TRUE",F11281="TRUE")</f>
        <v>0</v>
      </c>
      <c r="H11281" s="0" t="s">
        <v>13</v>
      </c>
      <c r="I11281" s="0" t="n">
        <v>122.227779</v>
      </c>
    </row>
    <row r="11282" customFormat="false" ht="12.8" hidden="false" customHeight="false" outlineLevel="0" collapsed="false">
      <c r="A11282" s="0" t="n">
        <v>2018</v>
      </c>
      <c r="B11282" s="0" t="s">
        <v>126</v>
      </c>
      <c r="C11282" s="0" t="s">
        <v>23</v>
      </c>
      <c r="D11282" s="1" t="s">
        <v>11</v>
      </c>
      <c r="E11282" s="1" t="s">
        <v>12</v>
      </c>
      <c r="F11282" s="1" t="s">
        <v>11</v>
      </c>
      <c r="G11282" s="2" t="n">
        <f aca="false">OR(D11282="TRUE",E11282="TRUE",F11282="TRUE")</f>
        <v>1</v>
      </c>
      <c r="H11282" s="0" t="s">
        <v>13</v>
      </c>
      <c r="I11282" s="0" t="n">
        <v>0.408672</v>
      </c>
    </row>
    <row r="11283" customFormat="false" ht="12.8" hidden="false" customHeight="false" outlineLevel="0" collapsed="false">
      <c r="A11283" s="0" t="n">
        <v>2018</v>
      </c>
      <c r="B11283" s="0" t="s">
        <v>126</v>
      </c>
      <c r="C11283" s="0" t="s">
        <v>16</v>
      </c>
      <c r="D11283" s="1" t="s">
        <v>11</v>
      </c>
      <c r="E11283" s="1" t="s">
        <v>11</v>
      </c>
      <c r="F11283" s="1" t="s">
        <v>11</v>
      </c>
      <c r="G11283" s="2" t="n">
        <f aca="false">OR(D11283="TRUE",E11283="TRUE",F11283="TRUE")</f>
        <v>0</v>
      </c>
      <c r="H11283" s="0" t="s">
        <v>13</v>
      </c>
      <c r="I11283" s="0" t="n">
        <v>8.441523</v>
      </c>
    </row>
    <row r="11284" customFormat="false" ht="12.8" hidden="false" customHeight="false" outlineLevel="0" collapsed="false">
      <c r="A11284" s="0" t="n">
        <v>2018</v>
      </c>
      <c r="B11284" s="0" t="s">
        <v>126</v>
      </c>
      <c r="C11284" s="0" t="s">
        <v>28</v>
      </c>
      <c r="D11284" s="1" t="s">
        <v>11</v>
      </c>
      <c r="E11284" s="1" t="s">
        <v>11</v>
      </c>
      <c r="F11284" s="1" t="s">
        <v>11</v>
      </c>
      <c r="G11284" s="2" t="n">
        <f aca="false">OR(D11284="TRUE",E11284="TRUE",F11284="TRUE")</f>
        <v>0</v>
      </c>
      <c r="H11284" s="0" t="s">
        <v>13</v>
      </c>
      <c r="I11284" s="0" t="n">
        <v>0.834867</v>
      </c>
    </row>
    <row r="11285" customFormat="false" ht="12.8" hidden="false" customHeight="false" outlineLevel="0" collapsed="false">
      <c r="A11285" s="0" t="n">
        <v>2018</v>
      </c>
      <c r="B11285" s="0" t="s">
        <v>126</v>
      </c>
      <c r="C11285" s="0" t="s">
        <v>34</v>
      </c>
      <c r="D11285" s="1" t="s">
        <v>11</v>
      </c>
      <c r="E11285" s="1" t="s">
        <v>11</v>
      </c>
      <c r="F11285" s="1" t="s">
        <v>11</v>
      </c>
      <c r="G11285" s="2" t="n">
        <f aca="false">OR(D11285="TRUE",E11285="TRUE",F11285="TRUE")</f>
        <v>0</v>
      </c>
      <c r="H11285" s="0" t="s">
        <v>13</v>
      </c>
      <c r="I11285" s="0" t="n">
        <v>5.218085</v>
      </c>
    </row>
    <row r="11286" customFormat="false" ht="12.8" hidden="false" customHeight="false" outlineLevel="0" collapsed="false">
      <c r="A11286" s="0" t="n">
        <v>2018</v>
      </c>
      <c r="B11286" s="0" t="s">
        <v>126</v>
      </c>
      <c r="C11286" s="0" t="s">
        <v>29</v>
      </c>
      <c r="D11286" s="1" t="s">
        <v>11</v>
      </c>
      <c r="E11286" s="1" t="s">
        <v>11</v>
      </c>
      <c r="F11286" s="1" t="s">
        <v>11</v>
      </c>
      <c r="G11286" s="2" t="n">
        <f aca="false">OR(D11286="TRUE",E11286="TRUE",F11286="TRUE")</f>
        <v>0</v>
      </c>
      <c r="H11286" s="0" t="s">
        <v>13</v>
      </c>
      <c r="I11286" s="0" t="n">
        <v>10.445772</v>
      </c>
    </row>
    <row r="11287" customFormat="false" ht="12.8" hidden="false" customHeight="false" outlineLevel="0" collapsed="false">
      <c r="A11287" s="0" t="n">
        <v>2018</v>
      </c>
      <c r="B11287" s="0" t="s">
        <v>126</v>
      </c>
      <c r="C11287" s="0" t="s">
        <v>63</v>
      </c>
      <c r="D11287" s="1" t="s">
        <v>11</v>
      </c>
      <c r="E11287" s="1" t="s">
        <v>11</v>
      </c>
      <c r="F11287" s="1" t="s">
        <v>11</v>
      </c>
      <c r="G11287" s="2" t="n">
        <f aca="false">OR(D11287="TRUE",E11287="TRUE",F11287="TRUE")</f>
        <v>0</v>
      </c>
      <c r="H11287" s="0" t="s">
        <v>13</v>
      </c>
      <c r="I11287" s="0" t="n">
        <v>4.513555</v>
      </c>
    </row>
    <row r="11288" customFormat="false" ht="12.8" hidden="false" customHeight="false" outlineLevel="0" collapsed="false">
      <c r="A11288" s="0" t="n">
        <v>2018</v>
      </c>
      <c r="B11288" s="0" t="s">
        <v>126</v>
      </c>
      <c r="C11288" s="0" t="s">
        <v>45</v>
      </c>
      <c r="D11288" s="1" t="s">
        <v>11</v>
      </c>
      <c r="E11288" s="1" t="s">
        <v>11</v>
      </c>
      <c r="F11288" s="1" t="s">
        <v>11</v>
      </c>
      <c r="G11288" s="2" t="n">
        <f aca="false">OR(D11288="TRUE",E11288="TRUE",F11288="TRUE")</f>
        <v>0</v>
      </c>
      <c r="H11288" s="0" t="s">
        <v>13</v>
      </c>
      <c r="I11288" s="0" t="n">
        <v>37.838724</v>
      </c>
    </row>
    <row r="11289" customFormat="false" ht="12.8" hidden="false" customHeight="false" outlineLevel="0" collapsed="false">
      <c r="A11289" s="0" t="n">
        <v>2018</v>
      </c>
      <c r="B11289" s="0" t="s">
        <v>126</v>
      </c>
      <c r="C11289" s="0" t="s">
        <v>33</v>
      </c>
      <c r="D11289" s="1" t="s">
        <v>11</v>
      </c>
      <c r="E11289" s="1" t="s">
        <v>11</v>
      </c>
      <c r="F11289" s="1" t="s">
        <v>11</v>
      </c>
      <c r="G11289" s="2" t="n">
        <f aca="false">OR(D11289="TRUE",E11289="TRUE",F11289="TRUE")</f>
        <v>0</v>
      </c>
      <c r="H11289" s="0" t="s">
        <v>13</v>
      </c>
      <c r="I11289" s="0" t="n">
        <v>10.970752</v>
      </c>
    </row>
    <row r="11290" customFormat="false" ht="12.8" hidden="false" customHeight="false" outlineLevel="0" collapsed="false">
      <c r="A11290" s="0" t="n">
        <v>2018</v>
      </c>
      <c r="B11290" s="0" t="s">
        <v>126</v>
      </c>
      <c r="C11290" s="0" t="s">
        <v>43</v>
      </c>
      <c r="D11290" s="1" t="s">
        <v>11</v>
      </c>
      <c r="E11290" s="1" t="s">
        <v>11</v>
      </c>
      <c r="F11290" s="1" t="s">
        <v>11</v>
      </c>
      <c r="G11290" s="2" t="n">
        <f aca="false">OR(D11290="TRUE",E11290="TRUE",F11290="TRUE")</f>
        <v>0</v>
      </c>
      <c r="H11290" s="0" t="s">
        <v>13</v>
      </c>
      <c r="I11290" s="0" t="n">
        <v>11.440925</v>
      </c>
    </row>
    <row r="11291" customFormat="false" ht="12.8" hidden="false" customHeight="false" outlineLevel="0" collapsed="false">
      <c r="A11291" s="0" t="n">
        <v>2018</v>
      </c>
      <c r="B11291" s="0" t="s">
        <v>126</v>
      </c>
      <c r="C11291" s="0" t="s">
        <v>47</v>
      </c>
      <c r="D11291" s="1" t="s">
        <v>11</v>
      </c>
      <c r="E11291" s="1" t="s">
        <v>11</v>
      </c>
      <c r="F11291" s="1" t="s">
        <v>11</v>
      </c>
      <c r="G11291" s="2" t="n">
        <f aca="false">OR(D11291="TRUE",E11291="TRUE",F11291="TRUE")</f>
        <v>0</v>
      </c>
      <c r="H11291" s="0" t="s">
        <v>13</v>
      </c>
      <c r="I11291" s="0" t="n">
        <v>2.682035</v>
      </c>
    </row>
    <row r="11292" customFormat="false" ht="12.8" hidden="false" customHeight="false" outlineLevel="0" collapsed="false">
      <c r="A11292" s="0" t="n">
        <v>2018</v>
      </c>
      <c r="B11292" s="0" t="s">
        <v>126</v>
      </c>
      <c r="C11292" s="0" t="s">
        <v>56</v>
      </c>
      <c r="D11292" s="1" t="s">
        <v>11</v>
      </c>
      <c r="E11292" s="1" t="s">
        <v>11</v>
      </c>
      <c r="F11292" s="1" t="s">
        <v>11</v>
      </c>
      <c r="G11292" s="2" t="n">
        <f aca="false">OR(D11292="TRUE",E11292="TRUE",F11292="TRUE")</f>
        <v>0</v>
      </c>
      <c r="H11292" s="0" t="s">
        <v>13</v>
      </c>
      <c r="I11292" s="0" t="n">
        <v>0.746719</v>
      </c>
    </row>
    <row r="11293" customFormat="false" ht="12.8" hidden="false" customHeight="false" outlineLevel="0" collapsed="false">
      <c r="A11293" s="0" t="n">
        <v>2018</v>
      </c>
      <c r="B11293" s="0" t="s">
        <v>126</v>
      </c>
      <c r="C11293" s="0" t="s">
        <v>16</v>
      </c>
      <c r="D11293" s="1" t="s">
        <v>11</v>
      </c>
      <c r="E11293" s="1" t="s">
        <v>11</v>
      </c>
      <c r="F11293" s="1" t="s">
        <v>11</v>
      </c>
      <c r="G11293" s="2" t="n">
        <f aca="false">OR(D11293="TRUE",E11293="TRUE",F11293="TRUE")</f>
        <v>0</v>
      </c>
      <c r="H11293" s="0" t="s">
        <v>27</v>
      </c>
      <c r="I11293" s="0" t="n">
        <v>10.264634</v>
      </c>
    </row>
    <row r="11294" customFormat="false" ht="12.8" hidden="false" customHeight="false" outlineLevel="0" collapsed="false">
      <c r="A11294" s="0" t="n">
        <v>2018</v>
      </c>
      <c r="B11294" s="0" t="s">
        <v>126</v>
      </c>
      <c r="C11294" s="0" t="s">
        <v>30</v>
      </c>
      <c r="D11294" s="1" t="s">
        <v>11</v>
      </c>
      <c r="E11294" s="1" t="s">
        <v>11</v>
      </c>
      <c r="F11294" s="1" t="s">
        <v>11</v>
      </c>
      <c r="G11294" s="2" t="n">
        <f aca="false">OR(D11294="TRUE",E11294="TRUE",F11294="TRUE")</f>
        <v>0</v>
      </c>
      <c r="H11294" s="0" t="s">
        <v>13</v>
      </c>
      <c r="I11294" s="0" t="n">
        <v>2.590714</v>
      </c>
    </row>
    <row r="11295" customFormat="false" ht="12.8" hidden="false" customHeight="false" outlineLevel="0" collapsed="false">
      <c r="A11295" s="0" t="n">
        <v>2018</v>
      </c>
      <c r="B11295" s="0" t="s">
        <v>126</v>
      </c>
      <c r="C11295" s="0" t="s">
        <v>35</v>
      </c>
      <c r="D11295" s="1" t="s">
        <v>11</v>
      </c>
      <c r="E11295" s="1" t="s">
        <v>11</v>
      </c>
      <c r="F11295" s="1" t="s">
        <v>11</v>
      </c>
      <c r="G11295" s="2" t="n">
        <f aca="false">OR(D11295="TRUE",E11295="TRUE",F11295="TRUE")</f>
        <v>0</v>
      </c>
      <c r="H11295" s="0" t="s">
        <v>13</v>
      </c>
      <c r="I11295" s="0" t="n">
        <v>7.000142</v>
      </c>
    </row>
    <row r="11296" customFormat="false" ht="12.8" hidden="false" customHeight="false" outlineLevel="0" collapsed="false">
      <c r="A11296" s="0" t="n">
        <v>2018</v>
      </c>
      <c r="B11296" s="0" t="s">
        <v>126</v>
      </c>
      <c r="C11296" s="0" t="s">
        <v>55</v>
      </c>
      <c r="D11296" s="1" t="s">
        <v>11</v>
      </c>
      <c r="E11296" s="1" t="s">
        <v>11</v>
      </c>
      <c r="F11296" s="1" t="s">
        <v>11</v>
      </c>
      <c r="G11296" s="2" t="n">
        <f aca="false">OR(D11296="TRUE",E11296="TRUE",F11296="TRUE")</f>
        <v>0</v>
      </c>
      <c r="H11296" s="0" t="s">
        <v>13</v>
      </c>
      <c r="I11296" s="0" t="n">
        <v>5.338604</v>
      </c>
    </row>
    <row r="11297" customFormat="false" ht="12.8" hidden="false" customHeight="false" outlineLevel="0" collapsed="false">
      <c r="A11297" s="0" t="n">
        <v>2018</v>
      </c>
      <c r="B11297" s="0" t="s">
        <v>126</v>
      </c>
      <c r="C11297" s="0" t="s">
        <v>22</v>
      </c>
      <c r="D11297" s="1" t="s">
        <v>11</v>
      </c>
      <c r="E11297" s="1" t="s">
        <v>11</v>
      </c>
      <c r="F11297" s="1" t="s">
        <v>11</v>
      </c>
      <c r="G11297" s="2" t="n">
        <f aca="false">OR(D11297="TRUE",E11297="TRUE",F11297="TRUE")</f>
        <v>0</v>
      </c>
      <c r="H11297" s="0" t="s">
        <v>13</v>
      </c>
      <c r="I11297" s="0" t="n">
        <v>11.001743</v>
      </c>
    </row>
    <row r="11298" customFormat="false" ht="12.8" hidden="false" customHeight="false" outlineLevel="0" collapsed="false">
      <c r="A11298" s="0" t="n">
        <v>2018</v>
      </c>
      <c r="B11298" s="0" t="s">
        <v>126</v>
      </c>
      <c r="C11298" s="0" t="s">
        <v>51</v>
      </c>
      <c r="D11298" s="1" t="s">
        <v>12</v>
      </c>
      <c r="E11298" s="1" t="s">
        <v>11</v>
      </c>
      <c r="F11298" s="1" t="s">
        <v>11</v>
      </c>
      <c r="G11298" s="2" t="n">
        <f aca="false">OR(D11298="TRUE",E11298="TRUE",F11298="TRUE")</f>
        <v>1</v>
      </c>
      <c r="H11298" s="0" t="s">
        <v>13</v>
      </c>
      <c r="I11298" s="0" t="n">
        <v>1.304647</v>
      </c>
    </row>
    <row r="11299" customFormat="false" ht="12.8" hidden="false" customHeight="false" outlineLevel="0" collapsed="false">
      <c r="A11299" s="0" t="n">
        <v>2018</v>
      </c>
      <c r="B11299" s="0" t="s">
        <v>126</v>
      </c>
      <c r="C11299" s="0" t="s">
        <v>23</v>
      </c>
      <c r="D11299" s="1" t="s">
        <v>11</v>
      </c>
      <c r="E11299" s="1" t="s">
        <v>11</v>
      </c>
      <c r="F11299" s="1" t="s">
        <v>11</v>
      </c>
      <c r="G11299" s="2" t="n">
        <f aca="false">OR(D11299="TRUE",E11299="TRUE",F11299="TRUE")</f>
        <v>0</v>
      </c>
      <c r="H11299" s="0" t="s">
        <v>13</v>
      </c>
      <c r="I11299" s="0" t="n">
        <v>12.524139</v>
      </c>
    </row>
    <row r="11300" customFormat="false" ht="12.8" hidden="false" customHeight="false" outlineLevel="0" collapsed="false">
      <c r="A11300" s="0" t="n">
        <v>2018</v>
      </c>
      <c r="B11300" s="0" t="s">
        <v>126</v>
      </c>
      <c r="C11300" s="0" t="s">
        <v>64</v>
      </c>
      <c r="D11300" s="1" t="s">
        <v>11</v>
      </c>
      <c r="E11300" s="1" t="s">
        <v>11</v>
      </c>
      <c r="F11300" s="1" t="s">
        <v>11</v>
      </c>
      <c r="G11300" s="2" t="n">
        <f aca="false">OR(D11300="TRUE",E11300="TRUE",F11300="TRUE")</f>
        <v>0</v>
      </c>
      <c r="H11300" s="0" t="s">
        <v>13</v>
      </c>
      <c r="I11300" s="0" t="n">
        <v>3.495213</v>
      </c>
    </row>
    <row r="11301" customFormat="false" ht="12.8" hidden="false" customHeight="false" outlineLevel="0" collapsed="false">
      <c r="A11301" s="0" t="n">
        <v>2018</v>
      </c>
      <c r="B11301" s="0" t="s">
        <v>126</v>
      </c>
      <c r="C11301" s="0" t="s">
        <v>14</v>
      </c>
      <c r="D11301" s="1" t="s">
        <v>12</v>
      </c>
      <c r="E11301" s="1" t="s">
        <v>11</v>
      </c>
      <c r="F11301" s="1" t="s">
        <v>11</v>
      </c>
      <c r="G11301" s="2" t="n">
        <f aca="false">OR(D11301="TRUE",E11301="TRUE",F11301="TRUE")</f>
        <v>1</v>
      </c>
      <c r="H11301" s="0" t="s">
        <v>13</v>
      </c>
      <c r="I11301" s="0" t="n">
        <v>3.594293</v>
      </c>
    </row>
    <row r="11302" customFormat="false" ht="12.8" hidden="false" customHeight="false" outlineLevel="0" collapsed="false">
      <c r="A11302" s="0" t="n">
        <v>2018</v>
      </c>
      <c r="B11302" s="0" t="s">
        <v>126</v>
      </c>
      <c r="C11302" s="0" t="s">
        <v>28</v>
      </c>
      <c r="D11302" s="1" t="s">
        <v>12</v>
      </c>
      <c r="E11302" s="1" t="s">
        <v>11</v>
      </c>
      <c r="F11302" s="1" t="s">
        <v>11</v>
      </c>
      <c r="G11302" s="2" t="n">
        <f aca="false">OR(D11302="TRUE",E11302="TRUE",F11302="TRUE")</f>
        <v>1</v>
      </c>
      <c r="H11302" s="0" t="s">
        <v>13</v>
      </c>
      <c r="I11302" s="0" t="n">
        <v>0.136912</v>
      </c>
    </row>
    <row r="11303" customFormat="false" ht="12.8" hidden="false" customHeight="false" outlineLevel="0" collapsed="false">
      <c r="A11303" s="0" t="n">
        <v>2018</v>
      </c>
      <c r="B11303" s="0" t="s">
        <v>126</v>
      </c>
      <c r="C11303" s="0" t="s">
        <v>51</v>
      </c>
      <c r="D11303" s="1" t="s">
        <v>11</v>
      </c>
      <c r="E11303" s="1" t="s">
        <v>11</v>
      </c>
      <c r="F11303" s="1" t="s">
        <v>11</v>
      </c>
      <c r="G11303" s="2" t="n">
        <f aca="false">OR(D11303="TRUE",E11303="TRUE",F11303="TRUE")</f>
        <v>0</v>
      </c>
      <c r="H11303" s="0" t="s">
        <v>13</v>
      </c>
      <c r="I11303" s="0" t="n">
        <v>10.819086</v>
      </c>
    </row>
    <row r="11304" customFormat="false" ht="12.8" hidden="false" customHeight="false" outlineLevel="0" collapsed="false">
      <c r="A11304" s="0" t="n">
        <v>2018</v>
      </c>
      <c r="B11304" s="0" t="s">
        <v>126</v>
      </c>
      <c r="C11304" s="0" t="s">
        <v>20</v>
      </c>
      <c r="D11304" s="1" t="s">
        <v>11</v>
      </c>
      <c r="E11304" s="1" t="s">
        <v>12</v>
      </c>
      <c r="F11304" s="1" t="s">
        <v>11</v>
      </c>
      <c r="G11304" s="2" t="n">
        <f aca="false">OR(D11304="TRUE",E11304="TRUE",F11304="TRUE")</f>
        <v>1</v>
      </c>
      <c r="H11304" s="0" t="s">
        <v>13</v>
      </c>
      <c r="I11304" s="0" t="n">
        <v>0.961724</v>
      </c>
    </row>
    <row r="11305" customFormat="false" ht="12.8" hidden="false" customHeight="false" outlineLevel="0" collapsed="false">
      <c r="A11305" s="0" t="n">
        <v>2018</v>
      </c>
      <c r="B11305" s="0" t="s">
        <v>126</v>
      </c>
      <c r="C11305" s="0" t="s">
        <v>40</v>
      </c>
      <c r="D11305" s="1" t="s">
        <v>11</v>
      </c>
      <c r="E11305" s="1" t="s">
        <v>11</v>
      </c>
      <c r="F11305" s="1" t="s">
        <v>11</v>
      </c>
      <c r="G11305" s="2" t="n">
        <f aca="false">OR(D11305="TRUE",E11305="TRUE",F11305="TRUE")</f>
        <v>0</v>
      </c>
      <c r="H11305" s="0" t="s">
        <v>13</v>
      </c>
      <c r="I11305" s="0" t="n">
        <v>38.615778</v>
      </c>
    </row>
    <row r="11306" customFormat="false" ht="12.8" hidden="false" customHeight="false" outlineLevel="0" collapsed="false">
      <c r="A11306" s="0" t="n">
        <v>2018</v>
      </c>
      <c r="B11306" s="0" t="s">
        <v>126</v>
      </c>
      <c r="C11306" s="0" t="s">
        <v>42</v>
      </c>
      <c r="D11306" s="1" t="s">
        <v>11</v>
      </c>
      <c r="E11306" s="1" t="s">
        <v>11</v>
      </c>
      <c r="F11306" s="1" t="s">
        <v>11</v>
      </c>
      <c r="G11306" s="2" t="n">
        <f aca="false">OR(D11306="TRUE",E11306="TRUE",F11306="TRUE")</f>
        <v>0</v>
      </c>
      <c r="H11306" s="0" t="s">
        <v>13</v>
      </c>
      <c r="I11306" s="0" t="n">
        <v>14.589901</v>
      </c>
    </row>
    <row r="11307" customFormat="false" ht="12.8" hidden="false" customHeight="false" outlineLevel="0" collapsed="false">
      <c r="A11307" s="0" t="n">
        <v>2018</v>
      </c>
      <c r="B11307" s="0" t="s">
        <v>126</v>
      </c>
      <c r="C11307" s="0" t="s">
        <v>65</v>
      </c>
      <c r="D11307" s="1" t="s">
        <v>11</v>
      </c>
      <c r="E11307" s="1" t="s">
        <v>11</v>
      </c>
      <c r="F11307" s="1" t="s">
        <v>11</v>
      </c>
      <c r="G11307" s="2" t="n">
        <f aca="false">OR(D11307="TRUE",E11307="TRUE",F11307="TRUE")</f>
        <v>0</v>
      </c>
      <c r="H11307" s="0" t="s">
        <v>13</v>
      </c>
      <c r="I11307" s="0" t="n">
        <v>0.744298</v>
      </c>
    </row>
    <row r="11308" customFormat="false" ht="12.8" hidden="false" customHeight="false" outlineLevel="0" collapsed="false">
      <c r="A11308" s="0" t="n">
        <v>2018</v>
      </c>
      <c r="B11308" s="0" t="s">
        <v>126</v>
      </c>
      <c r="C11308" s="0" t="s">
        <v>45</v>
      </c>
      <c r="D11308" s="1" t="s">
        <v>12</v>
      </c>
      <c r="E11308" s="1" t="s">
        <v>11</v>
      </c>
      <c r="F11308" s="1" t="s">
        <v>12</v>
      </c>
      <c r="G11308" s="2" t="n">
        <f aca="false">OR(D11308="TRUE",E11308="TRUE",F11308="TRUE")</f>
        <v>1</v>
      </c>
      <c r="H11308" s="0" t="s">
        <v>13</v>
      </c>
      <c r="I11308" s="0" t="n">
        <v>0.347447</v>
      </c>
    </row>
    <row r="11309" customFormat="false" ht="12.8" hidden="false" customHeight="false" outlineLevel="0" collapsed="false">
      <c r="A11309" s="0" t="n">
        <v>2018</v>
      </c>
      <c r="B11309" s="0" t="s">
        <v>133</v>
      </c>
      <c r="C11309" s="0" t="s">
        <v>51</v>
      </c>
      <c r="D11309" s="1" t="s">
        <v>11</v>
      </c>
      <c r="E11309" s="1" t="s">
        <v>11</v>
      </c>
      <c r="F11309" s="1" t="s">
        <v>11</v>
      </c>
      <c r="G11309" s="2" t="n">
        <f aca="false">OR(D11309="TRUE",E11309="TRUE",F11309="TRUE")</f>
        <v>0</v>
      </c>
      <c r="H11309" s="0" t="s">
        <v>13</v>
      </c>
      <c r="I11309" s="0" t="n">
        <v>6.966516</v>
      </c>
    </row>
    <row r="11310" customFormat="false" ht="12.8" hidden="false" customHeight="false" outlineLevel="0" collapsed="false">
      <c r="A11310" s="0" t="n">
        <v>2018</v>
      </c>
      <c r="B11310" s="0" t="s">
        <v>133</v>
      </c>
      <c r="C11310" s="0" t="s">
        <v>42</v>
      </c>
      <c r="D11310" s="1" t="s">
        <v>11</v>
      </c>
      <c r="E11310" s="1" t="s">
        <v>11</v>
      </c>
      <c r="F11310" s="1" t="s">
        <v>11</v>
      </c>
      <c r="G11310" s="2" t="n">
        <f aca="false">OR(D11310="TRUE",E11310="TRUE",F11310="TRUE")</f>
        <v>0</v>
      </c>
      <c r="H11310" s="0" t="s">
        <v>13</v>
      </c>
      <c r="I11310" s="0" t="n">
        <v>1.819838</v>
      </c>
    </row>
    <row r="11311" customFormat="false" ht="12.8" hidden="false" customHeight="false" outlineLevel="0" collapsed="false">
      <c r="A11311" s="0" t="n">
        <v>2018</v>
      </c>
      <c r="B11311" s="0" t="s">
        <v>126</v>
      </c>
      <c r="C11311" s="0" t="s">
        <v>68</v>
      </c>
      <c r="D11311" s="1" t="s">
        <v>12</v>
      </c>
      <c r="E11311" s="1" t="s">
        <v>11</v>
      </c>
      <c r="F11311" s="1" t="s">
        <v>11</v>
      </c>
      <c r="G11311" s="2" t="n">
        <f aca="false">OR(D11311="TRUE",E11311="TRUE",F11311="TRUE")</f>
        <v>1</v>
      </c>
      <c r="H11311" s="0" t="s">
        <v>13</v>
      </c>
      <c r="I11311" s="0" t="n">
        <v>0.011879</v>
      </c>
    </row>
    <row r="11312" customFormat="false" ht="12.8" hidden="false" customHeight="false" outlineLevel="0" collapsed="false">
      <c r="A11312" s="0" t="n">
        <v>2018</v>
      </c>
      <c r="B11312" s="0" t="s">
        <v>126</v>
      </c>
      <c r="C11312" s="0" t="s">
        <v>26</v>
      </c>
      <c r="D11312" s="1" t="s">
        <v>11</v>
      </c>
      <c r="E11312" s="1" t="s">
        <v>12</v>
      </c>
      <c r="F11312" s="1" t="s">
        <v>11</v>
      </c>
      <c r="G11312" s="2" t="n">
        <f aca="false">OR(D11312="TRUE",E11312="TRUE",F11312="TRUE")</f>
        <v>1</v>
      </c>
      <c r="H11312" s="0" t="s">
        <v>13</v>
      </c>
      <c r="I11312" s="0" t="n">
        <v>2.349086</v>
      </c>
    </row>
    <row r="11313" customFormat="false" ht="12.8" hidden="false" customHeight="false" outlineLevel="0" collapsed="false">
      <c r="A11313" s="0" t="n">
        <v>2018</v>
      </c>
      <c r="B11313" s="0" t="s">
        <v>126</v>
      </c>
      <c r="C11313" s="0" t="s">
        <v>31</v>
      </c>
      <c r="D11313" s="1" t="s">
        <v>11</v>
      </c>
      <c r="E11313" s="1" t="s">
        <v>11</v>
      </c>
      <c r="F11313" s="1" t="s">
        <v>11</v>
      </c>
      <c r="G11313" s="2" t="n">
        <f aca="false">OR(D11313="TRUE",E11313="TRUE",F11313="TRUE")</f>
        <v>0</v>
      </c>
      <c r="H11313" s="0" t="s">
        <v>13</v>
      </c>
      <c r="I11313" s="0" t="n">
        <v>1.327536</v>
      </c>
    </row>
    <row r="11314" customFormat="false" ht="12.8" hidden="false" customHeight="false" outlineLevel="0" collapsed="false">
      <c r="A11314" s="0" t="n">
        <v>2018</v>
      </c>
      <c r="B11314" s="0" t="s">
        <v>126</v>
      </c>
      <c r="C11314" s="0" t="s">
        <v>59</v>
      </c>
      <c r="D11314" s="1" t="s">
        <v>11</v>
      </c>
      <c r="E11314" s="1" t="s">
        <v>11</v>
      </c>
      <c r="F11314" s="1" t="s">
        <v>11</v>
      </c>
      <c r="G11314" s="2" t="n">
        <f aca="false">OR(D11314="TRUE",E11314="TRUE",F11314="TRUE")</f>
        <v>0</v>
      </c>
      <c r="H11314" s="0" t="s">
        <v>13</v>
      </c>
      <c r="I11314" s="0" t="n">
        <v>7.355879</v>
      </c>
    </row>
    <row r="11315" customFormat="false" ht="12.8" hidden="false" customHeight="false" outlineLevel="0" collapsed="false">
      <c r="A11315" s="0" t="n">
        <v>2018</v>
      </c>
      <c r="B11315" s="0" t="s">
        <v>126</v>
      </c>
      <c r="C11315" s="0" t="s">
        <v>48</v>
      </c>
      <c r="D11315" s="1" t="s">
        <v>11</v>
      </c>
      <c r="E11315" s="1" t="s">
        <v>12</v>
      </c>
      <c r="F11315" s="1" t="s">
        <v>11</v>
      </c>
      <c r="G11315" s="2" t="n">
        <f aca="false">OR(D11315="TRUE",E11315="TRUE",F11315="TRUE")</f>
        <v>1</v>
      </c>
      <c r="H11315" s="0" t="s">
        <v>13</v>
      </c>
      <c r="I11315" s="0" t="n">
        <v>1.41836</v>
      </c>
    </row>
    <row r="11316" customFormat="false" ht="12.8" hidden="false" customHeight="false" outlineLevel="0" collapsed="false">
      <c r="A11316" s="0" t="n">
        <v>2018</v>
      </c>
      <c r="B11316" s="0" t="s">
        <v>126</v>
      </c>
      <c r="C11316" s="0" t="s">
        <v>59</v>
      </c>
      <c r="D11316" s="1" t="s">
        <v>11</v>
      </c>
      <c r="E11316" s="1" t="s">
        <v>11</v>
      </c>
      <c r="F11316" s="1" t="s">
        <v>11</v>
      </c>
      <c r="G11316" s="2" t="n">
        <f aca="false">OR(D11316="TRUE",E11316="TRUE",F11316="TRUE")</f>
        <v>0</v>
      </c>
      <c r="H11316" s="0" t="s">
        <v>27</v>
      </c>
      <c r="I11316" s="0" t="n">
        <v>1.886445</v>
      </c>
    </row>
    <row r="11317" customFormat="false" ht="12.8" hidden="false" customHeight="false" outlineLevel="0" collapsed="false">
      <c r="A11317" s="0" t="n">
        <v>2018</v>
      </c>
      <c r="B11317" s="0" t="s">
        <v>126</v>
      </c>
      <c r="C11317" s="0" t="s">
        <v>51</v>
      </c>
      <c r="D11317" s="1" t="s">
        <v>11</v>
      </c>
      <c r="E11317" s="1" t="s">
        <v>12</v>
      </c>
      <c r="F11317" s="1" t="s">
        <v>11</v>
      </c>
      <c r="G11317" s="2" t="n">
        <f aca="false">OR(D11317="TRUE",E11317="TRUE",F11317="TRUE")</f>
        <v>1</v>
      </c>
      <c r="H11317" s="0" t="s">
        <v>13</v>
      </c>
      <c r="I11317" s="0" t="n">
        <v>1.232863</v>
      </c>
    </row>
    <row r="11318" customFormat="false" ht="12.8" hidden="false" customHeight="false" outlineLevel="0" collapsed="false">
      <c r="A11318" s="0" t="n">
        <v>2018</v>
      </c>
      <c r="B11318" s="0" t="s">
        <v>126</v>
      </c>
      <c r="C11318" s="0" t="s">
        <v>46</v>
      </c>
      <c r="D11318" s="1" t="s">
        <v>11</v>
      </c>
      <c r="E11318" s="1" t="s">
        <v>11</v>
      </c>
      <c r="F11318" s="1" t="s">
        <v>11</v>
      </c>
      <c r="G11318" s="2" t="n">
        <f aca="false">OR(D11318="TRUE",E11318="TRUE",F11318="TRUE")</f>
        <v>0</v>
      </c>
      <c r="H11318" s="0" t="s">
        <v>13</v>
      </c>
      <c r="I11318" s="0" t="n">
        <v>0.015651</v>
      </c>
    </row>
    <row r="11319" customFormat="false" ht="12.8" hidden="false" customHeight="false" outlineLevel="0" collapsed="false">
      <c r="A11319" s="0" t="n">
        <v>2018</v>
      </c>
      <c r="B11319" s="0" t="s">
        <v>126</v>
      </c>
      <c r="C11319" s="0" t="s">
        <v>61</v>
      </c>
      <c r="D11319" s="1" t="s">
        <v>11</v>
      </c>
      <c r="E11319" s="1" t="s">
        <v>11</v>
      </c>
      <c r="F11319" s="1" t="s">
        <v>11</v>
      </c>
      <c r="G11319" s="2" t="n">
        <f aca="false">OR(D11319="TRUE",E11319="TRUE",F11319="TRUE")</f>
        <v>0</v>
      </c>
      <c r="H11319" s="0" t="s">
        <v>13</v>
      </c>
      <c r="I11319" s="0" t="n">
        <v>0.167872</v>
      </c>
    </row>
    <row r="11320" customFormat="false" ht="12.8" hidden="false" customHeight="false" outlineLevel="0" collapsed="false">
      <c r="A11320" s="0" t="n">
        <v>2018</v>
      </c>
      <c r="B11320" s="0" t="s">
        <v>126</v>
      </c>
      <c r="C11320" s="0" t="s">
        <v>23</v>
      </c>
      <c r="D11320" s="1" t="s">
        <v>11</v>
      </c>
      <c r="E11320" s="1" t="s">
        <v>11</v>
      </c>
      <c r="F11320" s="1" t="s">
        <v>12</v>
      </c>
      <c r="G11320" s="2" t="n">
        <f aca="false">OR(D11320="TRUE",E11320="TRUE",F11320="TRUE")</f>
        <v>1</v>
      </c>
      <c r="H11320" s="0" t="s">
        <v>13</v>
      </c>
      <c r="I11320" s="0" t="n">
        <v>1.007712</v>
      </c>
    </row>
    <row r="11321" customFormat="false" ht="12.8" hidden="false" customHeight="false" outlineLevel="0" collapsed="false">
      <c r="A11321" s="0" t="n">
        <v>2018</v>
      </c>
      <c r="B11321" s="0" t="s">
        <v>126</v>
      </c>
      <c r="C11321" s="0" t="s">
        <v>40</v>
      </c>
      <c r="D11321" s="1" t="s">
        <v>11</v>
      </c>
      <c r="E11321" s="1" t="s">
        <v>11</v>
      </c>
      <c r="F11321" s="1" t="s">
        <v>12</v>
      </c>
      <c r="G11321" s="2" t="n">
        <f aca="false">OR(D11321="TRUE",E11321="TRUE",F11321="TRUE")</f>
        <v>1</v>
      </c>
      <c r="H11321" s="0" t="s">
        <v>13</v>
      </c>
      <c r="I11321" s="0" t="n">
        <v>1.053643</v>
      </c>
    </row>
    <row r="11322" customFormat="false" ht="12.8" hidden="false" customHeight="false" outlineLevel="0" collapsed="false">
      <c r="A11322" s="0" t="n">
        <v>2018</v>
      </c>
      <c r="B11322" s="0" t="s">
        <v>133</v>
      </c>
      <c r="C11322" s="0" t="s">
        <v>63</v>
      </c>
      <c r="D11322" s="1" t="s">
        <v>11</v>
      </c>
      <c r="E11322" s="1" t="s">
        <v>11</v>
      </c>
      <c r="F11322" s="1" t="s">
        <v>11</v>
      </c>
      <c r="G11322" s="2" t="n">
        <f aca="false">OR(D11322="TRUE",E11322="TRUE",F11322="TRUE")</f>
        <v>0</v>
      </c>
      <c r="H11322" s="0" t="s">
        <v>13</v>
      </c>
      <c r="I11322" s="0" t="n">
        <v>0.812118</v>
      </c>
    </row>
    <row r="11323" customFormat="false" ht="12.8" hidden="false" customHeight="false" outlineLevel="0" collapsed="false">
      <c r="A11323" s="0" t="n">
        <v>2018</v>
      </c>
      <c r="B11323" s="0" t="s">
        <v>126</v>
      </c>
      <c r="C11323" s="0" t="s">
        <v>26</v>
      </c>
      <c r="D11323" s="1" t="s">
        <v>11</v>
      </c>
      <c r="E11323" s="1" t="s">
        <v>11</v>
      </c>
      <c r="F11323" s="1" t="s">
        <v>11</v>
      </c>
      <c r="G11323" s="2" t="n">
        <f aca="false">OR(D11323="TRUE",E11323="TRUE",F11323="TRUE")</f>
        <v>0</v>
      </c>
      <c r="H11323" s="0" t="s">
        <v>13</v>
      </c>
      <c r="I11323" s="0" t="n">
        <v>5.331875</v>
      </c>
    </row>
    <row r="11324" customFormat="false" ht="12.8" hidden="false" customHeight="false" outlineLevel="0" collapsed="false">
      <c r="A11324" s="0" t="n">
        <v>2018</v>
      </c>
      <c r="B11324" s="0" t="s">
        <v>126</v>
      </c>
      <c r="C11324" s="0" t="s">
        <v>33</v>
      </c>
      <c r="D11324" s="1" t="s">
        <v>12</v>
      </c>
      <c r="E11324" s="1" t="s">
        <v>11</v>
      </c>
      <c r="F11324" s="1" t="s">
        <v>11</v>
      </c>
      <c r="G11324" s="2" t="n">
        <f aca="false">OR(D11324="TRUE",E11324="TRUE",F11324="TRUE")</f>
        <v>1</v>
      </c>
      <c r="H11324" s="0" t="s">
        <v>13</v>
      </c>
      <c r="I11324" s="0" t="n">
        <v>2.264848</v>
      </c>
    </row>
    <row r="11325" customFormat="false" ht="12.8" hidden="false" customHeight="false" outlineLevel="0" collapsed="false">
      <c r="A11325" s="0" t="n">
        <v>2018</v>
      </c>
      <c r="B11325" s="0" t="s">
        <v>126</v>
      </c>
      <c r="C11325" s="0" t="s">
        <v>29</v>
      </c>
      <c r="D11325" s="1" t="s">
        <v>12</v>
      </c>
      <c r="E11325" s="1" t="s">
        <v>11</v>
      </c>
      <c r="F11325" s="1" t="s">
        <v>11</v>
      </c>
      <c r="G11325" s="2" t="n">
        <f aca="false">OR(D11325="TRUE",E11325="TRUE",F11325="TRUE")</f>
        <v>1</v>
      </c>
      <c r="H11325" s="0" t="s">
        <v>13</v>
      </c>
      <c r="I11325" s="0" t="n">
        <v>0.12269</v>
      </c>
    </row>
    <row r="11326" customFormat="false" ht="12.8" hidden="false" customHeight="false" outlineLevel="0" collapsed="false">
      <c r="A11326" s="0" t="n">
        <v>2018</v>
      </c>
      <c r="B11326" s="0" t="s">
        <v>126</v>
      </c>
      <c r="C11326" s="0" t="s">
        <v>20</v>
      </c>
      <c r="D11326" s="1" t="s">
        <v>11</v>
      </c>
      <c r="E11326" s="1" t="s">
        <v>11</v>
      </c>
      <c r="F11326" s="1" t="s">
        <v>12</v>
      </c>
      <c r="G11326" s="2" t="n">
        <f aca="false">OR(D11326="TRUE",E11326="TRUE",F11326="TRUE")</f>
        <v>1</v>
      </c>
      <c r="H11326" s="0" t="s">
        <v>13</v>
      </c>
      <c r="I11326" s="0" t="n">
        <v>1.308425</v>
      </c>
    </row>
    <row r="11327" customFormat="false" ht="12.8" hidden="false" customHeight="false" outlineLevel="0" collapsed="false">
      <c r="A11327" s="0" t="n">
        <v>2018</v>
      </c>
      <c r="B11327" s="0" t="s">
        <v>126</v>
      </c>
      <c r="C11327" s="0" t="s">
        <v>54</v>
      </c>
      <c r="D11327" s="1" t="s">
        <v>12</v>
      </c>
      <c r="E11327" s="1" t="s">
        <v>11</v>
      </c>
      <c r="F11327" s="1" t="s">
        <v>11</v>
      </c>
      <c r="G11327" s="2" t="n">
        <f aca="false">OR(D11327="TRUE",E11327="TRUE",F11327="TRUE")</f>
        <v>1</v>
      </c>
      <c r="H11327" s="0" t="s">
        <v>13</v>
      </c>
      <c r="I11327" s="0" t="n">
        <v>0.987131</v>
      </c>
    </row>
    <row r="11328" customFormat="false" ht="12.8" hidden="false" customHeight="false" outlineLevel="0" collapsed="false">
      <c r="A11328" s="0" t="n">
        <v>2018</v>
      </c>
      <c r="B11328" s="0" t="s">
        <v>126</v>
      </c>
      <c r="C11328" s="0" t="s">
        <v>10</v>
      </c>
      <c r="D11328" s="1" t="s">
        <v>11</v>
      </c>
      <c r="E11328" s="1" t="s">
        <v>11</v>
      </c>
      <c r="F11328" s="1" t="s">
        <v>11</v>
      </c>
      <c r="G11328" s="2" t="n">
        <f aca="false">OR(D11328="TRUE",E11328="TRUE",F11328="TRUE")</f>
        <v>0</v>
      </c>
      <c r="H11328" s="0" t="s">
        <v>13</v>
      </c>
      <c r="I11328" s="0" t="n">
        <v>5.884264</v>
      </c>
    </row>
    <row r="11329" customFormat="false" ht="12.8" hidden="false" customHeight="false" outlineLevel="0" collapsed="false">
      <c r="A11329" s="0" t="n">
        <v>2018</v>
      </c>
      <c r="B11329" s="0" t="s">
        <v>126</v>
      </c>
      <c r="C11329" s="0" t="s">
        <v>43</v>
      </c>
      <c r="D11329" s="1" t="s">
        <v>11</v>
      </c>
      <c r="E11329" s="1" t="s">
        <v>11</v>
      </c>
      <c r="F11329" s="1" t="s">
        <v>12</v>
      </c>
      <c r="G11329" s="2" t="n">
        <f aca="false">OR(D11329="TRUE",E11329="TRUE",F11329="TRUE")</f>
        <v>1</v>
      </c>
      <c r="H11329" s="0" t="s">
        <v>13</v>
      </c>
      <c r="I11329" s="0" t="n">
        <v>0.444762</v>
      </c>
    </row>
    <row r="11330" customFormat="false" ht="12.8" hidden="false" customHeight="false" outlineLevel="0" collapsed="false">
      <c r="A11330" s="0" t="n">
        <v>2018</v>
      </c>
      <c r="B11330" s="0" t="s">
        <v>126</v>
      </c>
      <c r="C11330" s="0" t="s">
        <v>41</v>
      </c>
      <c r="D11330" s="1" t="s">
        <v>11</v>
      </c>
      <c r="E11330" s="1" t="s">
        <v>11</v>
      </c>
      <c r="F11330" s="1" t="s">
        <v>11</v>
      </c>
      <c r="G11330" s="2" t="n">
        <f aca="false">OR(D11330="TRUE",E11330="TRUE",F11330="TRUE")</f>
        <v>0</v>
      </c>
      <c r="H11330" s="0" t="s">
        <v>13</v>
      </c>
      <c r="I11330" s="0" t="n">
        <v>0.092212</v>
      </c>
    </row>
    <row r="11331" customFormat="false" ht="12.8" hidden="false" customHeight="false" outlineLevel="0" collapsed="false">
      <c r="A11331" s="0" t="n">
        <v>2018</v>
      </c>
      <c r="B11331" s="0" t="s">
        <v>126</v>
      </c>
      <c r="C11331" s="0" t="s">
        <v>29</v>
      </c>
      <c r="D11331" s="1" t="s">
        <v>11</v>
      </c>
      <c r="E11331" s="1" t="s">
        <v>11</v>
      </c>
      <c r="F11331" s="1" t="s">
        <v>12</v>
      </c>
      <c r="G11331" s="2" t="n">
        <f aca="false">OR(D11331="TRUE",E11331="TRUE",F11331="TRUE")</f>
        <v>1</v>
      </c>
      <c r="H11331" s="0" t="s">
        <v>13</v>
      </c>
      <c r="I11331" s="0" t="n">
        <v>0.132568</v>
      </c>
    </row>
    <row r="11332" customFormat="false" ht="12.8" hidden="false" customHeight="false" outlineLevel="0" collapsed="false">
      <c r="A11332" s="0" t="n">
        <v>2018</v>
      </c>
      <c r="B11332" s="0" t="s">
        <v>126</v>
      </c>
      <c r="C11332" s="0" t="s">
        <v>45</v>
      </c>
      <c r="D11332" s="1" t="s">
        <v>12</v>
      </c>
      <c r="E11332" s="1" t="s">
        <v>11</v>
      </c>
      <c r="F11332" s="1" t="s">
        <v>11</v>
      </c>
      <c r="G11332" s="2" t="n">
        <f aca="false">OR(D11332="TRUE",E11332="TRUE",F11332="TRUE")</f>
        <v>1</v>
      </c>
      <c r="H11332" s="0" t="s">
        <v>13</v>
      </c>
      <c r="I11332" s="0" t="n">
        <v>1.55533</v>
      </c>
    </row>
    <row r="11333" customFormat="false" ht="12.8" hidden="false" customHeight="false" outlineLevel="0" collapsed="false">
      <c r="A11333" s="0" t="n">
        <v>2018</v>
      </c>
      <c r="B11333" s="0" t="s">
        <v>126</v>
      </c>
      <c r="C11333" s="0" t="s">
        <v>68</v>
      </c>
      <c r="D11333" s="1" t="s">
        <v>11</v>
      </c>
      <c r="E11333" s="1" t="s">
        <v>11</v>
      </c>
      <c r="F11333" s="1" t="s">
        <v>11</v>
      </c>
      <c r="G11333" s="2" t="n">
        <f aca="false">OR(D11333="TRUE",E11333="TRUE",F11333="TRUE")</f>
        <v>0</v>
      </c>
      <c r="H11333" s="0" t="s">
        <v>13</v>
      </c>
      <c r="I11333" s="0" t="n">
        <v>3.926731</v>
      </c>
    </row>
    <row r="11334" customFormat="false" ht="12.8" hidden="false" customHeight="false" outlineLevel="0" collapsed="false">
      <c r="A11334" s="0" t="n">
        <v>2018</v>
      </c>
      <c r="B11334" s="0" t="s">
        <v>126</v>
      </c>
      <c r="C11334" s="0" t="s">
        <v>40</v>
      </c>
      <c r="D11334" s="1" t="s">
        <v>11</v>
      </c>
      <c r="E11334" s="1" t="s">
        <v>12</v>
      </c>
      <c r="F11334" s="1" t="s">
        <v>11</v>
      </c>
      <c r="G11334" s="2" t="n">
        <f aca="false">OR(D11334="TRUE",E11334="TRUE",F11334="TRUE")</f>
        <v>1</v>
      </c>
      <c r="H11334" s="0" t="s">
        <v>13</v>
      </c>
      <c r="I11334" s="0" t="n">
        <v>1.471224</v>
      </c>
    </row>
    <row r="11335" customFormat="false" ht="12.8" hidden="false" customHeight="false" outlineLevel="0" collapsed="false">
      <c r="A11335" s="0" t="n">
        <v>2018</v>
      </c>
      <c r="B11335" s="0" t="s">
        <v>126</v>
      </c>
      <c r="C11335" s="0" t="s">
        <v>24</v>
      </c>
      <c r="D11335" s="1" t="s">
        <v>11</v>
      </c>
      <c r="E11335" s="1" t="s">
        <v>12</v>
      </c>
      <c r="F11335" s="1" t="s">
        <v>11</v>
      </c>
      <c r="G11335" s="2" t="n">
        <f aca="false">OR(D11335="TRUE",E11335="TRUE",F11335="TRUE")</f>
        <v>1</v>
      </c>
      <c r="H11335" s="0" t="s">
        <v>13</v>
      </c>
      <c r="I11335" s="0" t="n">
        <v>1.499741</v>
      </c>
    </row>
    <row r="11336" customFormat="false" ht="12.8" hidden="false" customHeight="false" outlineLevel="0" collapsed="false">
      <c r="A11336" s="0" t="n">
        <v>2018</v>
      </c>
      <c r="B11336" s="0" t="s">
        <v>133</v>
      </c>
      <c r="C11336" s="0" t="s">
        <v>66</v>
      </c>
      <c r="D11336" s="1" t="s">
        <v>11</v>
      </c>
      <c r="E11336" s="1" t="s">
        <v>11</v>
      </c>
      <c r="F11336" s="1" t="s">
        <v>11</v>
      </c>
      <c r="G11336" s="2" t="n">
        <f aca="false">OR(D11336="TRUE",E11336="TRUE",F11336="TRUE")</f>
        <v>0</v>
      </c>
      <c r="H11336" s="0" t="s">
        <v>13</v>
      </c>
      <c r="I11336" s="0" t="n">
        <v>0.516604</v>
      </c>
    </row>
    <row r="11337" customFormat="false" ht="12.8" hidden="false" customHeight="false" outlineLevel="0" collapsed="false">
      <c r="A11337" s="0" t="n">
        <v>2018</v>
      </c>
      <c r="B11337" s="0" t="s">
        <v>126</v>
      </c>
      <c r="C11337" s="0" t="s">
        <v>23</v>
      </c>
      <c r="D11337" s="1" t="s">
        <v>12</v>
      </c>
      <c r="E11337" s="1" t="s">
        <v>11</v>
      </c>
      <c r="F11337" s="1" t="s">
        <v>11</v>
      </c>
      <c r="G11337" s="2" t="n">
        <f aca="false">OR(D11337="TRUE",E11337="TRUE",F11337="TRUE")</f>
        <v>1</v>
      </c>
      <c r="H11337" s="0" t="s">
        <v>13</v>
      </c>
      <c r="I11337" s="0" t="n">
        <v>0.798937</v>
      </c>
    </row>
    <row r="11338" customFormat="false" ht="12.8" hidden="false" customHeight="false" outlineLevel="0" collapsed="false">
      <c r="A11338" s="0" t="n">
        <v>2018</v>
      </c>
      <c r="B11338" s="0" t="s">
        <v>126</v>
      </c>
      <c r="C11338" s="0" t="s">
        <v>40</v>
      </c>
      <c r="D11338" s="1" t="s">
        <v>12</v>
      </c>
      <c r="E11338" s="1" t="s">
        <v>11</v>
      </c>
      <c r="F11338" s="1" t="s">
        <v>11</v>
      </c>
      <c r="G11338" s="2" t="n">
        <f aca="false">OR(D11338="TRUE",E11338="TRUE",F11338="TRUE")</f>
        <v>1</v>
      </c>
      <c r="H11338" s="0" t="s">
        <v>13</v>
      </c>
      <c r="I11338" s="0" t="n">
        <v>0.989197</v>
      </c>
    </row>
    <row r="11339" customFormat="false" ht="12.8" hidden="false" customHeight="false" outlineLevel="0" collapsed="false">
      <c r="A11339" s="0" t="n">
        <v>2018</v>
      </c>
      <c r="B11339" s="0" t="s">
        <v>126</v>
      </c>
      <c r="C11339" s="0" t="s">
        <v>36</v>
      </c>
      <c r="D11339" s="1" t="s">
        <v>11</v>
      </c>
      <c r="E11339" s="1" t="s">
        <v>11</v>
      </c>
      <c r="F11339" s="1" t="s">
        <v>11</v>
      </c>
      <c r="G11339" s="2" t="n">
        <f aca="false">OR(D11339="TRUE",E11339="TRUE",F11339="TRUE")</f>
        <v>0</v>
      </c>
      <c r="H11339" s="0" t="s">
        <v>13</v>
      </c>
      <c r="I11339" s="0" t="n">
        <v>0.034403</v>
      </c>
    </row>
    <row r="11340" customFormat="false" ht="12.8" hidden="false" customHeight="false" outlineLevel="0" collapsed="false">
      <c r="A11340" s="0" t="n">
        <v>2018</v>
      </c>
      <c r="B11340" s="0" t="s">
        <v>126</v>
      </c>
      <c r="C11340" s="0" t="s">
        <v>67</v>
      </c>
      <c r="D11340" s="1" t="s">
        <v>11</v>
      </c>
      <c r="E11340" s="1" t="s">
        <v>11</v>
      </c>
      <c r="F11340" s="1" t="s">
        <v>11</v>
      </c>
      <c r="G11340" s="2" t="n">
        <f aca="false">OR(D11340="TRUE",E11340="TRUE",F11340="TRUE")</f>
        <v>0</v>
      </c>
      <c r="H11340" s="0" t="s">
        <v>13</v>
      </c>
      <c r="I11340" s="0" t="n">
        <v>0.02302</v>
      </c>
    </row>
    <row r="11341" customFormat="false" ht="12.8" hidden="false" customHeight="false" outlineLevel="0" collapsed="false">
      <c r="A11341" s="0" t="n">
        <v>2018</v>
      </c>
      <c r="B11341" s="0" t="s">
        <v>126</v>
      </c>
      <c r="C11341" s="0" t="s">
        <v>54</v>
      </c>
      <c r="D11341" s="1" t="s">
        <v>11</v>
      </c>
      <c r="E11341" s="1" t="s">
        <v>12</v>
      </c>
      <c r="F11341" s="1" t="s">
        <v>11</v>
      </c>
      <c r="G11341" s="2" t="n">
        <f aca="false">OR(D11341="TRUE",E11341="TRUE",F11341="TRUE")</f>
        <v>1</v>
      </c>
      <c r="H11341" s="0" t="s">
        <v>13</v>
      </c>
      <c r="I11341" s="0" t="n">
        <v>0.533237</v>
      </c>
    </row>
    <row r="11342" customFormat="false" ht="12.8" hidden="false" customHeight="false" outlineLevel="0" collapsed="false">
      <c r="A11342" s="0" t="n">
        <v>2018</v>
      </c>
      <c r="B11342" s="0" t="s">
        <v>126</v>
      </c>
      <c r="C11342" s="0" t="s">
        <v>62</v>
      </c>
      <c r="D11342" s="1" t="s">
        <v>11</v>
      </c>
      <c r="E11342" s="1" t="s">
        <v>11</v>
      </c>
      <c r="F11342" s="1" t="s">
        <v>11</v>
      </c>
      <c r="G11342" s="2" t="n">
        <f aca="false">OR(D11342="TRUE",E11342="TRUE",F11342="TRUE")</f>
        <v>0</v>
      </c>
      <c r="H11342" s="0" t="s">
        <v>13</v>
      </c>
      <c r="I11342" s="0" t="n">
        <v>0.033025</v>
      </c>
    </row>
    <row r="11343" customFormat="false" ht="12.8" hidden="false" customHeight="false" outlineLevel="0" collapsed="false">
      <c r="A11343" s="0" t="n">
        <v>2018</v>
      </c>
      <c r="B11343" s="0" t="s">
        <v>126</v>
      </c>
      <c r="C11343" s="0" t="s">
        <v>19</v>
      </c>
      <c r="D11343" s="1" t="s">
        <v>11</v>
      </c>
      <c r="E11343" s="1" t="s">
        <v>11</v>
      </c>
      <c r="F11343" s="1" t="s">
        <v>11</v>
      </c>
      <c r="G11343" s="2" t="n">
        <f aca="false">OR(D11343="TRUE",E11343="TRUE",F11343="TRUE")</f>
        <v>0</v>
      </c>
      <c r="H11343" s="0" t="s">
        <v>13</v>
      </c>
      <c r="I11343" s="0" t="n">
        <v>3.871046</v>
      </c>
    </row>
    <row r="11344" customFormat="false" ht="12.8" hidden="false" customHeight="false" outlineLevel="0" collapsed="false">
      <c r="A11344" s="0" t="n">
        <v>2018</v>
      </c>
      <c r="B11344" s="0" t="s">
        <v>126</v>
      </c>
      <c r="C11344" s="0" t="s">
        <v>23</v>
      </c>
      <c r="D11344" s="1" t="s">
        <v>11</v>
      </c>
      <c r="E11344" s="1" t="s">
        <v>11</v>
      </c>
      <c r="F11344" s="1" t="s">
        <v>11</v>
      </c>
      <c r="G11344" s="2" t="n">
        <f aca="false">OR(D11344="TRUE",E11344="TRUE",F11344="TRUE")</f>
        <v>0</v>
      </c>
      <c r="H11344" s="0" t="s">
        <v>27</v>
      </c>
      <c r="I11344" s="0" t="n">
        <v>0.968183</v>
      </c>
    </row>
    <row r="11345" customFormat="false" ht="12.8" hidden="false" customHeight="false" outlineLevel="0" collapsed="false">
      <c r="A11345" s="0" t="n">
        <v>2018</v>
      </c>
      <c r="B11345" s="0" t="s">
        <v>126</v>
      </c>
      <c r="C11345" s="0" t="s">
        <v>66</v>
      </c>
      <c r="D11345" s="1" t="s">
        <v>11</v>
      </c>
      <c r="E11345" s="1" t="s">
        <v>11</v>
      </c>
      <c r="F11345" s="1" t="s">
        <v>11</v>
      </c>
      <c r="G11345" s="2" t="n">
        <f aca="false">OR(D11345="TRUE",E11345="TRUE",F11345="TRUE")</f>
        <v>0</v>
      </c>
      <c r="H11345" s="0" t="s">
        <v>13</v>
      </c>
      <c r="I11345" s="0" t="n">
        <v>0.216989</v>
      </c>
    </row>
    <row r="11346" customFormat="false" ht="12.8" hidden="false" customHeight="false" outlineLevel="0" collapsed="false">
      <c r="A11346" s="0" t="n">
        <v>2018</v>
      </c>
      <c r="B11346" s="0" t="s">
        <v>126</v>
      </c>
      <c r="C11346" s="0" t="s">
        <v>45</v>
      </c>
      <c r="D11346" s="1" t="s">
        <v>11</v>
      </c>
      <c r="E11346" s="1" t="s">
        <v>12</v>
      </c>
      <c r="F11346" s="1" t="s">
        <v>11</v>
      </c>
      <c r="G11346" s="2" t="n">
        <f aca="false">OR(D11346="TRUE",E11346="TRUE",F11346="TRUE")</f>
        <v>1</v>
      </c>
      <c r="H11346" s="0" t="s">
        <v>13</v>
      </c>
      <c r="I11346" s="0" t="n">
        <v>0.663654</v>
      </c>
    </row>
    <row r="11347" customFormat="false" ht="12.8" hidden="false" customHeight="false" outlineLevel="0" collapsed="false">
      <c r="A11347" s="0" t="n">
        <v>2018</v>
      </c>
      <c r="B11347" s="0" t="s">
        <v>126</v>
      </c>
      <c r="C11347" s="0" t="s">
        <v>42</v>
      </c>
      <c r="D11347" s="1" t="s">
        <v>12</v>
      </c>
      <c r="E11347" s="1" t="s">
        <v>11</v>
      </c>
      <c r="F11347" s="1" t="s">
        <v>11</v>
      </c>
      <c r="G11347" s="2" t="n">
        <f aca="false">OR(D11347="TRUE",E11347="TRUE",F11347="TRUE")</f>
        <v>1</v>
      </c>
      <c r="H11347" s="0" t="s">
        <v>13</v>
      </c>
      <c r="I11347" s="0" t="n">
        <v>2.244176</v>
      </c>
    </row>
    <row r="11348" customFormat="false" ht="12.8" hidden="false" customHeight="false" outlineLevel="0" collapsed="false">
      <c r="A11348" s="0" t="n">
        <v>2018</v>
      </c>
      <c r="B11348" s="0" t="s">
        <v>126</v>
      </c>
      <c r="C11348" s="0" t="s">
        <v>44</v>
      </c>
      <c r="D11348" s="1" t="s">
        <v>11</v>
      </c>
      <c r="E11348" s="1" t="s">
        <v>11</v>
      </c>
      <c r="F11348" s="1" t="s">
        <v>11</v>
      </c>
      <c r="G11348" s="2" t="n">
        <f aca="false">OR(D11348="TRUE",E11348="TRUE",F11348="TRUE")</f>
        <v>0</v>
      </c>
      <c r="H11348" s="0" t="s">
        <v>13</v>
      </c>
      <c r="I11348" s="0" t="n">
        <v>0.022102</v>
      </c>
    </row>
    <row r="11349" customFormat="false" ht="12.8" hidden="false" customHeight="false" outlineLevel="0" collapsed="false">
      <c r="A11349" s="0" t="n">
        <v>2018</v>
      </c>
      <c r="B11349" s="0" t="s">
        <v>126</v>
      </c>
      <c r="C11349" s="0" t="s">
        <v>45</v>
      </c>
      <c r="D11349" s="1" t="s">
        <v>11</v>
      </c>
      <c r="E11349" s="1" t="s">
        <v>11</v>
      </c>
      <c r="F11349" s="1" t="s">
        <v>12</v>
      </c>
      <c r="G11349" s="2" t="n">
        <f aca="false">OR(D11349="TRUE",E11349="TRUE",F11349="TRUE")</f>
        <v>1</v>
      </c>
      <c r="H11349" s="0" t="s">
        <v>13</v>
      </c>
      <c r="I11349" s="0" t="n">
        <v>1.374789</v>
      </c>
    </row>
    <row r="11350" customFormat="false" ht="12.8" hidden="false" customHeight="false" outlineLevel="0" collapsed="false">
      <c r="A11350" s="0" t="n">
        <v>2018</v>
      </c>
      <c r="B11350" s="0" t="s">
        <v>126</v>
      </c>
      <c r="C11350" s="0" t="s">
        <v>43</v>
      </c>
      <c r="D11350" s="1" t="s">
        <v>12</v>
      </c>
      <c r="E11350" s="1" t="s">
        <v>11</v>
      </c>
      <c r="F11350" s="1" t="s">
        <v>11</v>
      </c>
      <c r="G11350" s="2" t="n">
        <f aca="false">OR(D11350="TRUE",E11350="TRUE",F11350="TRUE")</f>
        <v>1</v>
      </c>
      <c r="H11350" s="0" t="s">
        <v>13</v>
      </c>
      <c r="I11350" s="0" t="n">
        <v>0.42229</v>
      </c>
    </row>
    <row r="11351" customFormat="false" ht="12.8" hidden="false" customHeight="false" outlineLevel="0" collapsed="false">
      <c r="A11351" s="0" t="n">
        <v>2018</v>
      </c>
      <c r="B11351" s="0" t="s">
        <v>126</v>
      </c>
      <c r="C11351" s="0" t="s">
        <v>42</v>
      </c>
      <c r="D11351" s="1" t="s">
        <v>11</v>
      </c>
      <c r="E11351" s="1" t="s">
        <v>11</v>
      </c>
      <c r="F11351" s="1" t="s">
        <v>11</v>
      </c>
      <c r="G11351" s="2" t="n">
        <f aca="false">OR(D11351="TRUE",E11351="TRUE",F11351="TRUE")</f>
        <v>0</v>
      </c>
      <c r="H11351" s="0" t="s">
        <v>27</v>
      </c>
      <c r="I11351" s="0" t="n">
        <v>5.24236</v>
      </c>
    </row>
    <row r="11352" customFormat="false" ht="12.8" hidden="false" customHeight="false" outlineLevel="0" collapsed="false">
      <c r="A11352" s="0" t="n">
        <v>2018</v>
      </c>
      <c r="B11352" s="0" t="s">
        <v>126</v>
      </c>
      <c r="C11352" s="0" t="s">
        <v>22</v>
      </c>
      <c r="D11352" s="1" t="s">
        <v>12</v>
      </c>
      <c r="E11352" s="1" t="s">
        <v>11</v>
      </c>
      <c r="F11352" s="1" t="s">
        <v>11</v>
      </c>
      <c r="G11352" s="2" t="n">
        <f aca="false">OR(D11352="TRUE",E11352="TRUE",F11352="TRUE")</f>
        <v>1</v>
      </c>
      <c r="H11352" s="0" t="s">
        <v>13</v>
      </c>
      <c r="I11352" s="0" t="n">
        <v>1.554581</v>
      </c>
    </row>
    <row r="11353" customFormat="false" ht="12.8" hidden="false" customHeight="false" outlineLevel="0" collapsed="false">
      <c r="A11353" s="0" t="n">
        <v>2018</v>
      </c>
      <c r="B11353" s="0" t="s">
        <v>126</v>
      </c>
      <c r="C11353" s="0" t="s">
        <v>14</v>
      </c>
      <c r="D11353" s="1" t="s">
        <v>11</v>
      </c>
      <c r="E11353" s="1" t="s">
        <v>11</v>
      </c>
      <c r="F11353" s="1" t="s">
        <v>12</v>
      </c>
      <c r="G11353" s="2" t="n">
        <f aca="false">OR(D11353="TRUE",E11353="TRUE",F11353="TRUE")</f>
        <v>1</v>
      </c>
      <c r="H11353" s="0" t="s">
        <v>13</v>
      </c>
      <c r="I11353" s="0" t="n">
        <v>2.074387</v>
      </c>
    </row>
    <row r="11354" customFormat="false" ht="12.8" hidden="false" customHeight="false" outlineLevel="0" collapsed="false">
      <c r="A11354" s="0" t="n">
        <v>2018</v>
      </c>
      <c r="B11354" s="0" t="s">
        <v>126</v>
      </c>
      <c r="C11354" s="0" t="s">
        <v>14</v>
      </c>
      <c r="D11354" s="1" t="s">
        <v>11</v>
      </c>
      <c r="E11354" s="1" t="s">
        <v>12</v>
      </c>
      <c r="F11354" s="1" t="s">
        <v>11</v>
      </c>
      <c r="G11354" s="2" t="n">
        <f aca="false">OR(D11354="TRUE",E11354="TRUE",F11354="TRUE")</f>
        <v>1</v>
      </c>
      <c r="H11354" s="0" t="s">
        <v>13</v>
      </c>
      <c r="I11354" s="0" t="n">
        <v>1.225076</v>
      </c>
    </row>
    <row r="11355" customFormat="false" ht="12.8" hidden="false" customHeight="false" outlineLevel="0" collapsed="false">
      <c r="A11355" s="0" t="n">
        <v>2018</v>
      </c>
      <c r="B11355" s="0" t="s">
        <v>126</v>
      </c>
      <c r="C11355" s="0" t="s">
        <v>70</v>
      </c>
      <c r="D11355" s="1" t="s">
        <v>11</v>
      </c>
      <c r="E11355" s="1" t="s">
        <v>11</v>
      </c>
      <c r="F11355" s="1" t="s">
        <v>11</v>
      </c>
      <c r="G11355" s="2" t="n">
        <f aca="false">OR(D11355="TRUE",E11355="TRUE",F11355="TRUE")</f>
        <v>0</v>
      </c>
      <c r="H11355" s="0" t="s">
        <v>13</v>
      </c>
      <c r="I11355" s="0" t="n">
        <v>0.023799</v>
      </c>
    </row>
    <row r="11356" customFormat="false" ht="12.8" hidden="false" customHeight="false" outlineLevel="0" collapsed="false">
      <c r="A11356" s="0" t="n">
        <v>2018</v>
      </c>
      <c r="B11356" s="0" t="s">
        <v>126</v>
      </c>
      <c r="C11356" s="0" t="s">
        <v>59</v>
      </c>
      <c r="D11356" s="1" t="s">
        <v>12</v>
      </c>
      <c r="E11356" s="1" t="s">
        <v>11</v>
      </c>
      <c r="F11356" s="1" t="s">
        <v>11</v>
      </c>
      <c r="G11356" s="2" t="n">
        <f aca="false">OR(D11356="TRUE",E11356="TRUE",F11356="TRUE")</f>
        <v>1</v>
      </c>
      <c r="H11356" s="0" t="s">
        <v>13</v>
      </c>
      <c r="I11356" s="0" t="n">
        <v>1.425526</v>
      </c>
    </row>
    <row r="11357" customFormat="false" ht="12.8" hidden="false" customHeight="false" outlineLevel="0" collapsed="false">
      <c r="A11357" s="0" t="n">
        <v>2018</v>
      </c>
      <c r="B11357" s="0" t="s">
        <v>133</v>
      </c>
      <c r="C11357" s="0" t="s">
        <v>23</v>
      </c>
      <c r="D11357" s="1" t="s">
        <v>11</v>
      </c>
      <c r="E11357" s="1" t="s">
        <v>11</v>
      </c>
      <c r="F11357" s="1" t="s">
        <v>11</v>
      </c>
      <c r="G11357" s="2" t="n">
        <f aca="false">OR(D11357="TRUE",E11357="TRUE",F11357="TRUE")</f>
        <v>0</v>
      </c>
      <c r="H11357" s="0" t="s">
        <v>13</v>
      </c>
      <c r="I11357" s="0" t="n">
        <v>1.84192</v>
      </c>
    </row>
    <row r="11358" customFormat="false" ht="12.8" hidden="false" customHeight="false" outlineLevel="0" collapsed="false">
      <c r="A11358" s="0" t="n">
        <v>2018</v>
      </c>
      <c r="B11358" s="0" t="s">
        <v>126</v>
      </c>
      <c r="C11358" s="0" t="s">
        <v>54</v>
      </c>
      <c r="D11358" s="1" t="s">
        <v>11</v>
      </c>
      <c r="E11358" s="1" t="s">
        <v>11</v>
      </c>
      <c r="F11358" s="1" t="s">
        <v>12</v>
      </c>
      <c r="G11358" s="2" t="n">
        <f aca="false">OR(D11358="TRUE",E11358="TRUE",F11358="TRUE")</f>
        <v>1</v>
      </c>
      <c r="H11358" s="0" t="s">
        <v>13</v>
      </c>
      <c r="I11358" s="0" t="n">
        <v>0.25933</v>
      </c>
    </row>
    <row r="11359" customFormat="false" ht="12.8" hidden="false" customHeight="false" outlineLevel="0" collapsed="false">
      <c r="A11359" s="0" t="n">
        <v>2018</v>
      </c>
      <c r="B11359" s="0" t="s">
        <v>126</v>
      </c>
      <c r="C11359" s="0" t="s">
        <v>30</v>
      </c>
      <c r="D11359" s="1" t="s">
        <v>11</v>
      </c>
      <c r="E11359" s="1" t="s">
        <v>11</v>
      </c>
      <c r="F11359" s="1" t="s">
        <v>11</v>
      </c>
      <c r="G11359" s="2" t="n">
        <f aca="false">OR(D11359="TRUE",E11359="TRUE",F11359="TRUE")</f>
        <v>0</v>
      </c>
      <c r="H11359" s="0" t="s">
        <v>27</v>
      </c>
      <c r="I11359" s="0" t="n">
        <v>2.846666</v>
      </c>
    </row>
    <row r="11360" customFormat="false" ht="12.8" hidden="false" customHeight="false" outlineLevel="0" collapsed="false">
      <c r="A11360" s="0" t="n">
        <v>2018</v>
      </c>
      <c r="B11360" s="0" t="s">
        <v>126</v>
      </c>
      <c r="C11360" s="0" t="s">
        <v>42</v>
      </c>
      <c r="D11360" s="1" t="s">
        <v>11</v>
      </c>
      <c r="E11360" s="1" t="s">
        <v>12</v>
      </c>
      <c r="F11360" s="1" t="s">
        <v>11</v>
      </c>
      <c r="G11360" s="2" t="n">
        <f aca="false">OR(D11360="TRUE",E11360="TRUE",F11360="TRUE")</f>
        <v>1</v>
      </c>
      <c r="H11360" s="0" t="s">
        <v>13</v>
      </c>
      <c r="I11360" s="0" t="n">
        <v>0.418966</v>
      </c>
    </row>
    <row r="11361" customFormat="false" ht="12.8" hidden="false" customHeight="false" outlineLevel="0" collapsed="false">
      <c r="A11361" s="0" t="n">
        <v>2018</v>
      </c>
      <c r="B11361" s="0" t="s">
        <v>126</v>
      </c>
      <c r="C11361" s="0" t="s">
        <v>24</v>
      </c>
      <c r="D11361" s="1" t="s">
        <v>12</v>
      </c>
      <c r="E11361" s="1" t="s">
        <v>11</v>
      </c>
      <c r="F11361" s="1" t="s">
        <v>11</v>
      </c>
      <c r="G11361" s="2" t="n">
        <f aca="false">OR(D11361="TRUE",E11361="TRUE",F11361="TRUE")</f>
        <v>1</v>
      </c>
      <c r="H11361" s="0" t="s">
        <v>13</v>
      </c>
      <c r="I11361" s="0" t="n">
        <v>1.752209</v>
      </c>
    </row>
    <row r="11362" customFormat="false" ht="12.8" hidden="false" customHeight="false" outlineLevel="0" collapsed="false">
      <c r="A11362" s="0" t="n">
        <v>2018</v>
      </c>
      <c r="B11362" s="0" t="s">
        <v>133</v>
      </c>
      <c r="C11362" s="0" t="s">
        <v>50</v>
      </c>
      <c r="D11362" s="1" t="s">
        <v>11</v>
      </c>
      <c r="E11362" s="1" t="s">
        <v>11</v>
      </c>
      <c r="F11362" s="1" t="s">
        <v>11</v>
      </c>
      <c r="G11362" s="2" t="n">
        <f aca="false">OR(D11362="TRUE",E11362="TRUE",F11362="TRUE")</f>
        <v>0</v>
      </c>
      <c r="H11362" s="0" t="s">
        <v>13</v>
      </c>
      <c r="I11362" s="0" t="n">
        <v>1.817914</v>
      </c>
    </row>
    <row r="11363" customFormat="false" ht="12.8" hidden="false" customHeight="false" outlineLevel="0" collapsed="false">
      <c r="A11363" s="0" t="n">
        <v>2018</v>
      </c>
      <c r="B11363" s="0" t="s">
        <v>133</v>
      </c>
      <c r="C11363" s="0" t="s">
        <v>48</v>
      </c>
      <c r="D11363" s="1" t="s">
        <v>12</v>
      </c>
      <c r="E11363" s="1" t="s">
        <v>11</v>
      </c>
      <c r="F11363" s="1" t="s">
        <v>11</v>
      </c>
      <c r="G11363" s="2" t="n">
        <f aca="false">OR(D11363="TRUE",E11363="TRUE",F11363="TRUE")</f>
        <v>1</v>
      </c>
      <c r="H11363" s="0" t="s">
        <v>13</v>
      </c>
      <c r="I11363" s="0" t="n">
        <v>0.704383</v>
      </c>
    </row>
    <row r="11364" customFormat="false" ht="12.8" hidden="false" customHeight="false" outlineLevel="0" collapsed="false">
      <c r="A11364" s="0" t="n">
        <v>2018</v>
      </c>
      <c r="B11364" s="0" t="s">
        <v>133</v>
      </c>
      <c r="C11364" s="0" t="s">
        <v>67</v>
      </c>
      <c r="D11364" s="1" t="s">
        <v>11</v>
      </c>
      <c r="E11364" s="1" t="s">
        <v>11</v>
      </c>
      <c r="F11364" s="1" t="s">
        <v>11</v>
      </c>
      <c r="G11364" s="2" t="n">
        <f aca="false">OR(D11364="TRUE",E11364="TRUE",F11364="TRUE")</f>
        <v>0</v>
      </c>
      <c r="H11364" s="0" t="s">
        <v>13</v>
      </c>
      <c r="I11364" s="0" t="n">
        <v>0.826598</v>
      </c>
    </row>
    <row r="11365" customFormat="false" ht="12.8" hidden="false" customHeight="false" outlineLevel="0" collapsed="false">
      <c r="A11365" s="0" t="n">
        <v>2018</v>
      </c>
      <c r="B11365" s="0" t="s">
        <v>133</v>
      </c>
      <c r="C11365" s="0" t="s">
        <v>47</v>
      </c>
      <c r="D11365" s="1" t="s">
        <v>11</v>
      </c>
      <c r="E11365" s="1" t="s">
        <v>11</v>
      </c>
      <c r="F11365" s="1" t="s">
        <v>11</v>
      </c>
      <c r="G11365" s="2" t="n">
        <f aca="false">OR(D11365="TRUE",E11365="TRUE",F11365="TRUE")</f>
        <v>0</v>
      </c>
      <c r="H11365" s="0" t="s">
        <v>13</v>
      </c>
      <c r="I11365" s="0" t="n">
        <v>1.076462</v>
      </c>
    </row>
    <row r="11366" customFormat="false" ht="12.8" hidden="false" customHeight="false" outlineLevel="0" collapsed="false">
      <c r="A11366" s="0" t="n">
        <v>2018</v>
      </c>
      <c r="B11366" s="0" t="s">
        <v>133</v>
      </c>
      <c r="C11366" s="0" t="s">
        <v>68</v>
      </c>
      <c r="D11366" s="1" t="s">
        <v>11</v>
      </c>
      <c r="E11366" s="1" t="s">
        <v>11</v>
      </c>
      <c r="F11366" s="1" t="s">
        <v>11</v>
      </c>
      <c r="G11366" s="2" t="n">
        <f aca="false">OR(D11366="TRUE",E11366="TRUE",F11366="TRUE")</f>
        <v>0</v>
      </c>
      <c r="H11366" s="0" t="s">
        <v>13</v>
      </c>
      <c r="I11366" s="0" t="n">
        <v>2.04276</v>
      </c>
    </row>
    <row r="11367" customFormat="false" ht="12.8" hidden="false" customHeight="false" outlineLevel="0" collapsed="false">
      <c r="A11367" s="0" t="n">
        <v>2018</v>
      </c>
      <c r="B11367" s="0" t="s">
        <v>133</v>
      </c>
      <c r="C11367" s="0" t="s">
        <v>58</v>
      </c>
      <c r="D11367" s="1" t="s">
        <v>11</v>
      </c>
      <c r="E11367" s="1" t="s">
        <v>11</v>
      </c>
      <c r="F11367" s="1" t="s">
        <v>11</v>
      </c>
      <c r="G11367" s="2" t="n">
        <f aca="false">OR(D11367="TRUE",E11367="TRUE",F11367="TRUE")</f>
        <v>0</v>
      </c>
      <c r="H11367" s="0" t="s">
        <v>13</v>
      </c>
      <c r="I11367" s="0" t="n">
        <v>0.005646</v>
      </c>
    </row>
    <row r="11368" customFormat="false" ht="12.8" hidden="false" customHeight="false" outlineLevel="0" collapsed="false">
      <c r="A11368" s="0" t="n">
        <v>2018</v>
      </c>
      <c r="B11368" s="0" t="s">
        <v>133</v>
      </c>
      <c r="C11368" s="0" t="s">
        <v>19</v>
      </c>
      <c r="D11368" s="1" t="s">
        <v>11</v>
      </c>
      <c r="E11368" s="1" t="s">
        <v>11</v>
      </c>
      <c r="F11368" s="1" t="s">
        <v>11</v>
      </c>
      <c r="G11368" s="2" t="n">
        <f aca="false">OR(D11368="TRUE",E11368="TRUE",F11368="TRUE")</f>
        <v>0</v>
      </c>
      <c r="H11368" s="0" t="s">
        <v>13</v>
      </c>
      <c r="I11368" s="0" t="n">
        <v>0.025492</v>
      </c>
    </row>
    <row r="11369" customFormat="false" ht="12.8" hidden="false" customHeight="false" outlineLevel="0" collapsed="false">
      <c r="A11369" s="0" t="n">
        <v>2018</v>
      </c>
      <c r="B11369" s="0" t="s">
        <v>133</v>
      </c>
      <c r="C11369" s="0" t="s">
        <v>61</v>
      </c>
      <c r="D11369" s="1" t="s">
        <v>11</v>
      </c>
      <c r="E11369" s="1" t="s">
        <v>11</v>
      </c>
      <c r="F11369" s="1" t="s">
        <v>11</v>
      </c>
      <c r="G11369" s="2" t="n">
        <f aca="false">OR(D11369="TRUE",E11369="TRUE",F11369="TRUE")</f>
        <v>0</v>
      </c>
      <c r="H11369" s="0" t="s">
        <v>13</v>
      </c>
      <c r="I11369" s="0" t="n">
        <v>0.029857</v>
      </c>
    </row>
    <row r="11370" customFormat="false" ht="12.8" hidden="false" customHeight="false" outlineLevel="0" collapsed="false">
      <c r="A11370" s="0" t="n">
        <v>2018</v>
      </c>
      <c r="B11370" s="0" t="s">
        <v>133</v>
      </c>
      <c r="C11370" s="0" t="s">
        <v>35</v>
      </c>
      <c r="D11370" s="1" t="s">
        <v>11</v>
      </c>
      <c r="E11370" s="1" t="s">
        <v>11</v>
      </c>
      <c r="F11370" s="1" t="s">
        <v>11</v>
      </c>
      <c r="G11370" s="2" t="n">
        <f aca="false">OR(D11370="TRUE",E11370="TRUE",F11370="TRUE")</f>
        <v>0</v>
      </c>
      <c r="H11370" s="0" t="s">
        <v>13</v>
      </c>
      <c r="I11370" s="0" t="n">
        <v>1.840945</v>
      </c>
    </row>
    <row r="11371" customFormat="false" ht="12.8" hidden="false" customHeight="false" outlineLevel="0" collapsed="false">
      <c r="A11371" s="0" t="n">
        <v>2018</v>
      </c>
      <c r="B11371" s="0" t="s">
        <v>133</v>
      </c>
      <c r="C11371" s="0" t="s">
        <v>44</v>
      </c>
      <c r="D11371" s="1" t="s">
        <v>12</v>
      </c>
      <c r="E11371" s="1" t="s">
        <v>11</v>
      </c>
      <c r="F11371" s="1" t="s">
        <v>11</v>
      </c>
      <c r="G11371" s="2" t="n">
        <f aca="false">OR(D11371="TRUE",E11371="TRUE",F11371="TRUE")</f>
        <v>1</v>
      </c>
      <c r="H11371" s="0" t="s">
        <v>13</v>
      </c>
      <c r="I11371" s="0" t="n">
        <v>0.135796</v>
      </c>
    </row>
    <row r="11372" customFormat="false" ht="12.8" hidden="false" customHeight="false" outlineLevel="0" collapsed="false">
      <c r="A11372" s="0" t="n">
        <v>2018</v>
      </c>
      <c r="B11372" s="0" t="s">
        <v>133</v>
      </c>
      <c r="C11372" s="0" t="s">
        <v>62</v>
      </c>
      <c r="D11372" s="1" t="s">
        <v>12</v>
      </c>
      <c r="E11372" s="1" t="s">
        <v>11</v>
      </c>
      <c r="F11372" s="1" t="s">
        <v>11</v>
      </c>
      <c r="G11372" s="2" t="n">
        <f aca="false">OR(D11372="TRUE",E11372="TRUE",F11372="TRUE")</f>
        <v>1</v>
      </c>
      <c r="H11372" s="0" t="s">
        <v>13</v>
      </c>
      <c r="I11372" s="0" t="n">
        <v>0.320654</v>
      </c>
    </row>
    <row r="11373" customFormat="false" ht="12.8" hidden="false" customHeight="false" outlineLevel="0" collapsed="false">
      <c r="A11373" s="0" t="n">
        <v>2018</v>
      </c>
      <c r="B11373" s="0" t="s">
        <v>133</v>
      </c>
      <c r="C11373" s="0" t="s">
        <v>34</v>
      </c>
      <c r="D11373" s="1" t="s">
        <v>11</v>
      </c>
      <c r="E11373" s="1" t="s">
        <v>11</v>
      </c>
      <c r="F11373" s="1" t="s">
        <v>11</v>
      </c>
      <c r="G11373" s="2" t="n">
        <f aca="false">OR(D11373="TRUE",E11373="TRUE",F11373="TRUE")</f>
        <v>0</v>
      </c>
      <c r="H11373" s="0" t="s">
        <v>13</v>
      </c>
      <c r="I11373" s="0" t="n">
        <v>0.021861</v>
      </c>
    </row>
    <row r="11374" customFormat="false" ht="12.8" hidden="false" customHeight="false" outlineLevel="0" collapsed="false">
      <c r="A11374" s="0" t="n">
        <v>2018</v>
      </c>
      <c r="B11374" s="0" t="s">
        <v>133</v>
      </c>
      <c r="C11374" s="0" t="s">
        <v>24</v>
      </c>
      <c r="D11374" s="1" t="s">
        <v>11</v>
      </c>
      <c r="E11374" s="1" t="s">
        <v>11</v>
      </c>
      <c r="F11374" s="1" t="s">
        <v>11</v>
      </c>
      <c r="G11374" s="2" t="n">
        <f aca="false">OR(D11374="TRUE",E11374="TRUE",F11374="TRUE")</f>
        <v>0</v>
      </c>
      <c r="H11374" s="0" t="s">
        <v>13</v>
      </c>
      <c r="I11374" s="0" t="n">
        <v>0.093214</v>
      </c>
    </row>
    <row r="11375" customFormat="false" ht="12.8" hidden="false" customHeight="false" outlineLevel="0" collapsed="false">
      <c r="A11375" s="0" t="n">
        <v>2018</v>
      </c>
      <c r="B11375" s="0" t="s">
        <v>133</v>
      </c>
      <c r="C11375" s="0" t="s">
        <v>46</v>
      </c>
      <c r="D11375" s="1" t="s">
        <v>11</v>
      </c>
      <c r="E11375" s="1" t="s">
        <v>11</v>
      </c>
      <c r="F11375" s="1" t="s">
        <v>11</v>
      </c>
      <c r="G11375" s="2" t="n">
        <f aca="false">OR(D11375="TRUE",E11375="TRUE",F11375="TRUE")</f>
        <v>0</v>
      </c>
      <c r="H11375" s="0" t="s">
        <v>13</v>
      </c>
      <c r="I11375" s="0" t="n">
        <v>2.6E-005</v>
      </c>
    </row>
    <row r="11376" customFormat="false" ht="12.8" hidden="false" customHeight="false" outlineLevel="0" collapsed="false">
      <c r="A11376" s="0" t="n">
        <v>2018</v>
      </c>
      <c r="B11376" s="0" t="s">
        <v>133</v>
      </c>
      <c r="C11376" s="0" t="s">
        <v>66</v>
      </c>
      <c r="D11376" s="1" t="s">
        <v>12</v>
      </c>
      <c r="E11376" s="1" t="s">
        <v>11</v>
      </c>
      <c r="F11376" s="1" t="s">
        <v>11</v>
      </c>
      <c r="G11376" s="2" t="n">
        <f aca="false">OR(D11376="TRUE",E11376="TRUE",F11376="TRUE")</f>
        <v>1</v>
      </c>
      <c r="H11376" s="0" t="s">
        <v>13</v>
      </c>
      <c r="I11376" s="0" t="n">
        <v>0.640949</v>
      </c>
    </row>
    <row r="11377" customFormat="false" ht="12.8" hidden="false" customHeight="false" outlineLevel="0" collapsed="false">
      <c r="A11377" s="0" t="n">
        <v>2018</v>
      </c>
      <c r="B11377" s="0" t="s">
        <v>133</v>
      </c>
      <c r="C11377" s="0" t="s">
        <v>43</v>
      </c>
      <c r="D11377" s="1" t="s">
        <v>11</v>
      </c>
      <c r="E11377" s="1" t="s">
        <v>11</v>
      </c>
      <c r="F11377" s="1" t="s">
        <v>11</v>
      </c>
      <c r="G11377" s="2" t="n">
        <f aca="false">OR(D11377="TRUE",E11377="TRUE",F11377="TRUE")</f>
        <v>0</v>
      </c>
      <c r="H11377" s="0" t="s">
        <v>13</v>
      </c>
      <c r="I11377" s="0" t="n">
        <v>0.822682</v>
      </c>
    </row>
    <row r="11378" customFormat="false" ht="12.8" hidden="false" customHeight="false" outlineLevel="0" collapsed="false">
      <c r="A11378" s="0" t="n">
        <v>2018</v>
      </c>
      <c r="B11378" s="0" t="s">
        <v>133</v>
      </c>
      <c r="C11378" s="0" t="s">
        <v>41</v>
      </c>
      <c r="D11378" s="1" t="s">
        <v>12</v>
      </c>
      <c r="E11378" s="1" t="s">
        <v>11</v>
      </c>
      <c r="F11378" s="1" t="s">
        <v>11</v>
      </c>
      <c r="G11378" s="2" t="n">
        <f aca="false">OR(D11378="TRUE",E11378="TRUE",F11378="TRUE")</f>
        <v>1</v>
      </c>
      <c r="H11378" s="0" t="s">
        <v>13</v>
      </c>
      <c r="I11378" s="0" t="n">
        <v>0.502939</v>
      </c>
    </row>
    <row r="11379" customFormat="false" ht="12.8" hidden="false" customHeight="false" outlineLevel="0" collapsed="false">
      <c r="A11379" s="0" t="n">
        <v>2018</v>
      </c>
      <c r="B11379" s="0" t="s">
        <v>133</v>
      </c>
      <c r="C11379" s="0" t="s">
        <v>16</v>
      </c>
      <c r="D11379" s="1" t="s">
        <v>12</v>
      </c>
      <c r="E11379" s="1" t="s">
        <v>11</v>
      </c>
      <c r="F11379" s="1" t="s">
        <v>11</v>
      </c>
      <c r="G11379" s="2" t="n">
        <f aca="false">OR(D11379="TRUE",E11379="TRUE",F11379="TRUE")</f>
        <v>1</v>
      </c>
      <c r="H11379" s="0" t="s">
        <v>13</v>
      </c>
      <c r="I11379" s="0" t="n">
        <v>0.156122</v>
      </c>
    </row>
    <row r="11380" customFormat="false" ht="12.8" hidden="false" customHeight="false" outlineLevel="0" collapsed="false">
      <c r="A11380" s="0" t="n">
        <v>2018</v>
      </c>
      <c r="B11380" s="0" t="s">
        <v>133</v>
      </c>
      <c r="C11380" s="0" t="s">
        <v>32</v>
      </c>
      <c r="D11380" s="1" t="s">
        <v>11</v>
      </c>
      <c r="E11380" s="1" t="s">
        <v>11</v>
      </c>
      <c r="F11380" s="1" t="s">
        <v>11</v>
      </c>
      <c r="G11380" s="2" t="n">
        <f aca="false">OR(D11380="TRUE",E11380="TRUE",F11380="TRUE")</f>
        <v>0</v>
      </c>
      <c r="H11380" s="0" t="s">
        <v>13</v>
      </c>
      <c r="I11380" s="0" t="n">
        <v>0.627016</v>
      </c>
    </row>
    <row r="11381" customFormat="false" ht="12.8" hidden="false" customHeight="false" outlineLevel="0" collapsed="false">
      <c r="A11381" s="0" t="n">
        <v>2018</v>
      </c>
      <c r="B11381" s="0" t="s">
        <v>136</v>
      </c>
      <c r="C11381" s="0" t="s">
        <v>33</v>
      </c>
      <c r="D11381" s="1" t="s">
        <v>11</v>
      </c>
      <c r="E11381" s="1" t="s">
        <v>11</v>
      </c>
      <c r="F11381" s="1" t="s">
        <v>11</v>
      </c>
      <c r="G11381" s="2" t="n">
        <f aca="false">OR(D11381="TRUE",E11381="TRUE",F11381="TRUE")</f>
        <v>0</v>
      </c>
      <c r="H11381" s="0" t="s">
        <v>13</v>
      </c>
      <c r="I11381" s="0" t="n">
        <v>66.646972</v>
      </c>
    </row>
    <row r="11382" customFormat="false" ht="12.8" hidden="false" customHeight="false" outlineLevel="0" collapsed="false">
      <c r="A11382" s="0" t="n">
        <v>2018</v>
      </c>
      <c r="B11382" s="0" t="s">
        <v>136</v>
      </c>
      <c r="C11382" s="0" t="s">
        <v>28</v>
      </c>
      <c r="D11382" s="1" t="s">
        <v>11</v>
      </c>
      <c r="E11382" s="1" t="s">
        <v>11</v>
      </c>
      <c r="F11382" s="1" t="s">
        <v>11</v>
      </c>
      <c r="G11382" s="2" t="n">
        <f aca="false">OR(D11382="TRUE",E11382="TRUE",F11382="TRUE")</f>
        <v>0</v>
      </c>
      <c r="H11382" s="0" t="s">
        <v>13</v>
      </c>
      <c r="I11382" s="0" t="n">
        <v>52.107517</v>
      </c>
    </row>
    <row r="11383" customFormat="false" ht="12.8" hidden="false" customHeight="false" outlineLevel="0" collapsed="false">
      <c r="A11383" s="0" t="n">
        <v>2018</v>
      </c>
      <c r="B11383" s="0" t="s">
        <v>136</v>
      </c>
      <c r="C11383" s="0" t="s">
        <v>55</v>
      </c>
      <c r="D11383" s="1" t="s">
        <v>11</v>
      </c>
      <c r="E11383" s="1" t="s">
        <v>11</v>
      </c>
      <c r="F11383" s="1" t="s">
        <v>11</v>
      </c>
      <c r="G11383" s="2" t="n">
        <f aca="false">OR(D11383="TRUE",E11383="TRUE",F11383="TRUE")</f>
        <v>0</v>
      </c>
      <c r="H11383" s="0" t="s">
        <v>13</v>
      </c>
      <c r="I11383" s="0" t="n">
        <v>2.910603</v>
      </c>
    </row>
    <row r="11384" customFormat="false" ht="12.8" hidden="false" customHeight="false" outlineLevel="0" collapsed="false">
      <c r="A11384" s="0" t="n">
        <v>2018</v>
      </c>
      <c r="B11384" s="0" t="s">
        <v>136</v>
      </c>
      <c r="C11384" s="0" t="s">
        <v>20</v>
      </c>
      <c r="D11384" s="1" t="s">
        <v>11</v>
      </c>
      <c r="E11384" s="1" t="s">
        <v>11</v>
      </c>
      <c r="F11384" s="1" t="s">
        <v>11</v>
      </c>
      <c r="G11384" s="2" t="n">
        <f aca="false">OR(D11384="TRUE",E11384="TRUE",F11384="TRUE")</f>
        <v>0</v>
      </c>
      <c r="H11384" s="0" t="s">
        <v>13</v>
      </c>
      <c r="I11384" s="0" t="n">
        <v>659.75133</v>
      </c>
    </row>
    <row r="11385" customFormat="false" ht="12.8" hidden="false" customHeight="false" outlineLevel="0" collapsed="false">
      <c r="A11385" s="0" t="n">
        <v>2018</v>
      </c>
      <c r="B11385" s="0" t="s">
        <v>136</v>
      </c>
      <c r="C11385" s="0" t="s">
        <v>59</v>
      </c>
      <c r="D11385" s="1" t="s">
        <v>11</v>
      </c>
      <c r="E11385" s="1" t="s">
        <v>11</v>
      </c>
      <c r="F11385" s="1" t="s">
        <v>11</v>
      </c>
      <c r="G11385" s="2" t="n">
        <f aca="false">OR(D11385="TRUE",E11385="TRUE",F11385="TRUE")</f>
        <v>0</v>
      </c>
      <c r="H11385" s="0" t="s">
        <v>13</v>
      </c>
      <c r="I11385" s="0" t="n">
        <v>95.073544</v>
      </c>
    </row>
    <row r="11386" customFormat="false" ht="12.8" hidden="false" customHeight="false" outlineLevel="0" collapsed="false">
      <c r="A11386" s="0" t="n">
        <v>2018</v>
      </c>
      <c r="B11386" s="0" t="s">
        <v>136</v>
      </c>
      <c r="C11386" s="0" t="s">
        <v>30</v>
      </c>
      <c r="D11386" s="1" t="s">
        <v>11</v>
      </c>
      <c r="E11386" s="1" t="s">
        <v>11</v>
      </c>
      <c r="F11386" s="1" t="s">
        <v>11</v>
      </c>
      <c r="G11386" s="2" t="n">
        <f aca="false">OR(D11386="TRUE",E11386="TRUE",F11386="TRUE")</f>
        <v>0</v>
      </c>
      <c r="H11386" s="0" t="s">
        <v>13</v>
      </c>
      <c r="I11386" s="0" t="n">
        <v>236.442311</v>
      </c>
    </row>
    <row r="11387" customFormat="false" ht="12.8" hidden="false" customHeight="false" outlineLevel="0" collapsed="false">
      <c r="A11387" s="0" t="n">
        <v>2018</v>
      </c>
      <c r="B11387" s="0" t="s">
        <v>136</v>
      </c>
      <c r="C11387" s="0" t="s">
        <v>22</v>
      </c>
      <c r="D11387" s="1" t="s">
        <v>11</v>
      </c>
      <c r="E11387" s="1" t="s">
        <v>11</v>
      </c>
      <c r="F11387" s="1" t="s">
        <v>11</v>
      </c>
      <c r="G11387" s="2" t="n">
        <f aca="false">OR(D11387="TRUE",E11387="TRUE",F11387="TRUE")</f>
        <v>0</v>
      </c>
      <c r="H11387" s="0" t="s">
        <v>13</v>
      </c>
      <c r="I11387" s="0" t="n">
        <v>583.041078999999</v>
      </c>
    </row>
    <row r="11388" customFormat="false" ht="12.8" hidden="false" customHeight="false" outlineLevel="0" collapsed="false">
      <c r="A11388" s="0" t="n">
        <v>2018</v>
      </c>
      <c r="B11388" s="0" t="s">
        <v>136</v>
      </c>
      <c r="C11388" s="0" t="s">
        <v>43</v>
      </c>
      <c r="D11388" s="1" t="s">
        <v>11</v>
      </c>
      <c r="E11388" s="1" t="s">
        <v>11</v>
      </c>
      <c r="F11388" s="1" t="s">
        <v>11</v>
      </c>
      <c r="G11388" s="2" t="n">
        <f aca="false">OR(D11388="TRUE",E11388="TRUE",F11388="TRUE")</f>
        <v>0</v>
      </c>
      <c r="H11388" s="0" t="s">
        <v>13</v>
      </c>
      <c r="I11388" s="0" t="n">
        <v>598.413337</v>
      </c>
    </row>
    <row r="11389" customFormat="false" ht="12.8" hidden="false" customHeight="false" outlineLevel="0" collapsed="false">
      <c r="A11389" s="0" t="n">
        <v>2018</v>
      </c>
      <c r="B11389" s="0" t="s">
        <v>136</v>
      </c>
      <c r="C11389" s="0" t="s">
        <v>32</v>
      </c>
      <c r="D11389" s="1" t="s">
        <v>11</v>
      </c>
      <c r="E11389" s="1" t="s">
        <v>11</v>
      </c>
      <c r="F11389" s="1" t="s">
        <v>11</v>
      </c>
      <c r="G11389" s="2" t="n">
        <f aca="false">OR(D11389="TRUE",E11389="TRUE",F11389="TRUE")</f>
        <v>0</v>
      </c>
      <c r="H11389" s="0" t="s">
        <v>13</v>
      </c>
      <c r="I11389" s="0" t="n">
        <v>97.862717</v>
      </c>
    </row>
    <row r="11390" customFormat="false" ht="12.8" hidden="false" customHeight="false" outlineLevel="0" collapsed="false">
      <c r="A11390" s="0" t="n">
        <v>2018</v>
      </c>
      <c r="B11390" s="0" t="s">
        <v>136</v>
      </c>
      <c r="C11390" s="0" t="s">
        <v>36</v>
      </c>
      <c r="D11390" s="1" t="s">
        <v>11</v>
      </c>
      <c r="E11390" s="1" t="s">
        <v>11</v>
      </c>
      <c r="F11390" s="1" t="s">
        <v>11</v>
      </c>
      <c r="G11390" s="2" t="n">
        <f aca="false">OR(D11390="TRUE",E11390="TRUE",F11390="TRUE")</f>
        <v>0</v>
      </c>
      <c r="H11390" s="0" t="s">
        <v>13</v>
      </c>
      <c r="I11390" s="0" t="n">
        <v>76.826733</v>
      </c>
    </row>
    <row r="11391" customFormat="false" ht="12.8" hidden="false" customHeight="false" outlineLevel="0" collapsed="false">
      <c r="A11391" s="0" t="n">
        <v>2018</v>
      </c>
      <c r="B11391" s="0" t="s">
        <v>136</v>
      </c>
      <c r="C11391" s="0" t="s">
        <v>52</v>
      </c>
      <c r="D11391" s="1" t="s">
        <v>11</v>
      </c>
      <c r="E11391" s="1" t="s">
        <v>11</v>
      </c>
      <c r="F11391" s="1" t="s">
        <v>11</v>
      </c>
      <c r="G11391" s="2" t="n">
        <f aca="false">OR(D11391="TRUE",E11391="TRUE",F11391="TRUE")</f>
        <v>0</v>
      </c>
      <c r="H11391" s="0" t="s">
        <v>13</v>
      </c>
      <c r="I11391" s="0" t="n">
        <v>68.806896</v>
      </c>
    </row>
    <row r="11392" customFormat="false" ht="12.8" hidden="false" customHeight="false" outlineLevel="0" collapsed="false">
      <c r="A11392" s="0" t="n">
        <v>2018</v>
      </c>
      <c r="B11392" s="0" t="s">
        <v>136</v>
      </c>
      <c r="C11392" s="0" t="s">
        <v>24</v>
      </c>
      <c r="D11392" s="1" t="s">
        <v>11</v>
      </c>
      <c r="E11392" s="1" t="s">
        <v>11</v>
      </c>
      <c r="F11392" s="1" t="s">
        <v>11</v>
      </c>
      <c r="G11392" s="2" t="n">
        <f aca="false">OR(D11392="TRUE",E11392="TRUE",F11392="TRUE")</f>
        <v>0</v>
      </c>
      <c r="H11392" s="0" t="s">
        <v>13</v>
      </c>
      <c r="I11392" s="0" t="n">
        <v>688.086834000001</v>
      </c>
    </row>
    <row r="11393" customFormat="false" ht="12.8" hidden="false" customHeight="false" outlineLevel="0" collapsed="false">
      <c r="A11393" s="0" t="n">
        <v>2018</v>
      </c>
      <c r="B11393" s="0" t="s">
        <v>136</v>
      </c>
      <c r="C11393" s="0" t="s">
        <v>19</v>
      </c>
      <c r="D11393" s="1" t="s">
        <v>11</v>
      </c>
      <c r="E11393" s="1" t="s">
        <v>11</v>
      </c>
      <c r="F11393" s="1" t="s">
        <v>11</v>
      </c>
      <c r="G11393" s="2" t="n">
        <f aca="false">OR(D11393="TRUE",E11393="TRUE",F11393="TRUE")</f>
        <v>0</v>
      </c>
      <c r="H11393" s="0" t="s">
        <v>13</v>
      </c>
      <c r="I11393" s="0" t="n">
        <v>925.043758000001</v>
      </c>
    </row>
    <row r="11394" customFormat="false" ht="12.8" hidden="false" customHeight="false" outlineLevel="0" collapsed="false">
      <c r="A11394" s="0" t="n">
        <v>2018</v>
      </c>
      <c r="B11394" s="0" t="s">
        <v>136</v>
      </c>
      <c r="C11394" s="0" t="s">
        <v>31</v>
      </c>
      <c r="D11394" s="1" t="s">
        <v>11</v>
      </c>
      <c r="E11394" s="1" t="s">
        <v>11</v>
      </c>
      <c r="F11394" s="1" t="s">
        <v>11</v>
      </c>
      <c r="G11394" s="2" t="n">
        <f aca="false">OR(D11394="TRUE",E11394="TRUE",F11394="TRUE")</f>
        <v>0</v>
      </c>
      <c r="H11394" s="0" t="s">
        <v>13</v>
      </c>
      <c r="I11394" s="0" t="n">
        <v>539.273749</v>
      </c>
    </row>
    <row r="11395" customFormat="false" ht="12.8" hidden="false" customHeight="false" outlineLevel="0" collapsed="false">
      <c r="A11395" s="0" t="n">
        <v>2018</v>
      </c>
      <c r="B11395" s="0" t="s">
        <v>136</v>
      </c>
      <c r="C11395" s="0" t="s">
        <v>38</v>
      </c>
      <c r="D11395" s="1" t="s">
        <v>11</v>
      </c>
      <c r="E11395" s="1" t="s">
        <v>11</v>
      </c>
      <c r="F11395" s="1" t="s">
        <v>11</v>
      </c>
      <c r="G11395" s="2" t="n">
        <f aca="false">OR(D11395="TRUE",E11395="TRUE",F11395="TRUE")</f>
        <v>0</v>
      </c>
      <c r="H11395" s="0" t="s">
        <v>13</v>
      </c>
      <c r="I11395" s="0" t="n">
        <v>62.971492</v>
      </c>
    </row>
    <row r="11396" customFormat="false" ht="12.8" hidden="false" customHeight="false" outlineLevel="0" collapsed="false">
      <c r="A11396" s="0" t="n">
        <v>2018</v>
      </c>
      <c r="B11396" s="0" t="s">
        <v>136</v>
      </c>
      <c r="C11396" s="0" t="s">
        <v>66</v>
      </c>
      <c r="D11396" s="1" t="s">
        <v>11</v>
      </c>
      <c r="E11396" s="1" t="s">
        <v>11</v>
      </c>
      <c r="F11396" s="1" t="s">
        <v>11</v>
      </c>
      <c r="G11396" s="2" t="n">
        <f aca="false">OR(D11396="TRUE",E11396="TRUE",F11396="TRUE")</f>
        <v>0</v>
      </c>
      <c r="H11396" s="0" t="s">
        <v>13</v>
      </c>
      <c r="I11396" s="0" t="n">
        <v>2.974436</v>
      </c>
    </row>
    <row r="11397" customFormat="false" ht="12.8" hidden="false" customHeight="false" outlineLevel="0" collapsed="false">
      <c r="A11397" s="0" t="n">
        <v>2018</v>
      </c>
      <c r="B11397" s="0" t="s">
        <v>136</v>
      </c>
      <c r="C11397" s="0" t="s">
        <v>44</v>
      </c>
      <c r="D11397" s="1" t="s">
        <v>11</v>
      </c>
      <c r="E11397" s="1" t="s">
        <v>11</v>
      </c>
      <c r="F11397" s="1" t="s">
        <v>11</v>
      </c>
      <c r="G11397" s="2" t="n">
        <f aca="false">OR(D11397="TRUE",E11397="TRUE",F11397="TRUE")</f>
        <v>0</v>
      </c>
      <c r="H11397" s="0" t="s">
        <v>13</v>
      </c>
      <c r="I11397" s="0" t="n">
        <v>262.21435</v>
      </c>
    </row>
    <row r="11398" customFormat="false" ht="12.8" hidden="false" customHeight="false" outlineLevel="0" collapsed="false">
      <c r="A11398" s="0" t="n">
        <v>2018</v>
      </c>
      <c r="B11398" s="0" t="s">
        <v>136</v>
      </c>
      <c r="C11398" s="0" t="s">
        <v>48</v>
      </c>
      <c r="D11398" s="1" t="s">
        <v>11</v>
      </c>
      <c r="E11398" s="1" t="s">
        <v>11</v>
      </c>
      <c r="F11398" s="1" t="s">
        <v>11</v>
      </c>
      <c r="G11398" s="2" t="n">
        <f aca="false">OR(D11398="TRUE",E11398="TRUE",F11398="TRUE")</f>
        <v>0</v>
      </c>
      <c r="H11398" s="0" t="s">
        <v>13</v>
      </c>
      <c r="I11398" s="0" t="n">
        <v>112.740239</v>
      </c>
    </row>
    <row r="11399" customFormat="false" ht="12.8" hidden="false" customHeight="false" outlineLevel="0" collapsed="false">
      <c r="A11399" s="0" t="n">
        <v>2018</v>
      </c>
      <c r="B11399" s="0" t="s">
        <v>136</v>
      </c>
      <c r="C11399" s="0" t="s">
        <v>26</v>
      </c>
      <c r="D11399" s="1" t="s">
        <v>11</v>
      </c>
      <c r="E11399" s="1" t="s">
        <v>11</v>
      </c>
      <c r="F11399" s="1" t="s">
        <v>11</v>
      </c>
      <c r="G11399" s="2" t="n">
        <f aca="false">OR(D11399="TRUE",E11399="TRUE",F11399="TRUE")</f>
        <v>0</v>
      </c>
      <c r="H11399" s="0" t="s">
        <v>13</v>
      </c>
      <c r="I11399" s="0" t="n">
        <v>492.498962</v>
      </c>
    </row>
    <row r="11400" customFormat="false" ht="12.8" hidden="false" customHeight="false" outlineLevel="0" collapsed="false">
      <c r="A11400" s="0" t="n">
        <v>2018</v>
      </c>
      <c r="B11400" s="0" t="s">
        <v>136</v>
      </c>
      <c r="C11400" s="0" t="s">
        <v>65</v>
      </c>
      <c r="D11400" s="1" t="s">
        <v>11</v>
      </c>
      <c r="E11400" s="1" t="s">
        <v>11</v>
      </c>
      <c r="F11400" s="1" t="s">
        <v>11</v>
      </c>
      <c r="G11400" s="2" t="n">
        <f aca="false">OR(D11400="TRUE",E11400="TRUE",F11400="TRUE")</f>
        <v>0</v>
      </c>
      <c r="H11400" s="0" t="s">
        <v>13</v>
      </c>
      <c r="I11400" s="0" t="n">
        <v>4.83671</v>
      </c>
    </row>
    <row r="11401" customFormat="false" ht="12.8" hidden="false" customHeight="false" outlineLevel="0" collapsed="false">
      <c r="A11401" s="0" t="n">
        <v>2018</v>
      </c>
      <c r="B11401" s="0" t="s">
        <v>136</v>
      </c>
      <c r="C11401" s="0" t="s">
        <v>16</v>
      </c>
      <c r="D11401" s="1" t="s">
        <v>11</v>
      </c>
      <c r="E11401" s="1" t="s">
        <v>11</v>
      </c>
      <c r="F11401" s="1" t="s">
        <v>11</v>
      </c>
      <c r="G11401" s="2" t="n">
        <f aca="false">OR(D11401="TRUE",E11401="TRUE",F11401="TRUE")</f>
        <v>0</v>
      </c>
      <c r="H11401" s="0" t="s">
        <v>13</v>
      </c>
      <c r="I11401" s="0" t="n">
        <v>926.169058</v>
      </c>
    </row>
    <row r="11402" customFormat="false" ht="12.8" hidden="false" customHeight="false" outlineLevel="0" collapsed="false">
      <c r="A11402" s="0" t="n">
        <v>2018</v>
      </c>
      <c r="B11402" s="0" t="s">
        <v>136</v>
      </c>
      <c r="C11402" s="0" t="s">
        <v>47</v>
      </c>
      <c r="D11402" s="1" t="s">
        <v>11</v>
      </c>
      <c r="E11402" s="1" t="s">
        <v>11</v>
      </c>
      <c r="F11402" s="1" t="s">
        <v>11</v>
      </c>
      <c r="G11402" s="2" t="n">
        <f aca="false">OR(D11402="TRUE",E11402="TRUE",F11402="TRUE")</f>
        <v>0</v>
      </c>
      <c r="H11402" s="0" t="s">
        <v>13</v>
      </c>
      <c r="I11402" s="0" t="n">
        <v>130.970084</v>
      </c>
    </row>
    <row r="11403" customFormat="false" ht="12.8" hidden="false" customHeight="false" outlineLevel="0" collapsed="false">
      <c r="A11403" s="0" t="n">
        <v>2018</v>
      </c>
      <c r="B11403" s="0" t="s">
        <v>136</v>
      </c>
      <c r="C11403" s="0" t="s">
        <v>40</v>
      </c>
      <c r="D11403" s="1" t="s">
        <v>11</v>
      </c>
      <c r="E11403" s="1" t="s">
        <v>11</v>
      </c>
      <c r="F11403" s="1" t="s">
        <v>11</v>
      </c>
      <c r="G11403" s="2" t="n">
        <f aca="false">OR(D11403="TRUE",E11403="TRUE",F11403="TRUE")</f>
        <v>0</v>
      </c>
      <c r="H11403" s="0" t="s">
        <v>13</v>
      </c>
      <c r="I11403" s="0" t="n">
        <v>184.303069</v>
      </c>
    </row>
    <row r="11404" customFormat="false" ht="12.8" hidden="false" customHeight="false" outlineLevel="0" collapsed="false">
      <c r="A11404" s="0" t="n">
        <v>2018</v>
      </c>
      <c r="B11404" s="0" t="s">
        <v>136</v>
      </c>
      <c r="C11404" s="0" t="s">
        <v>54</v>
      </c>
      <c r="D11404" s="1" t="s">
        <v>11</v>
      </c>
      <c r="E11404" s="1" t="s">
        <v>11</v>
      </c>
      <c r="F11404" s="1" t="s">
        <v>11</v>
      </c>
      <c r="G11404" s="2" t="n">
        <f aca="false">OR(D11404="TRUE",E11404="TRUE",F11404="TRUE")</f>
        <v>0</v>
      </c>
      <c r="H11404" s="0" t="s">
        <v>13</v>
      </c>
      <c r="I11404" s="0" t="n">
        <v>66.823056</v>
      </c>
    </row>
    <row r="11405" customFormat="false" ht="12.8" hidden="false" customHeight="false" outlineLevel="0" collapsed="false">
      <c r="A11405" s="0" t="n">
        <v>2018</v>
      </c>
      <c r="B11405" s="0" t="s">
        <v>136</v>
      </c>
      <c r="C11405" s="0" t="s">
        <v>56</v>
      </c>
      <c r="D11405" s="1" t="s">
        <v>11</v>
      </c>
      <c r="E11405" s="1" t="s">
        <v>11</v>
      </c>
      <c r="F11405" s="1" t="s">
        <v>11</v>
      </c>
      <c r="G11405" s="2" t="n">
        <f aca="false">OR(D11405="TRUE",E11405="TRUE",F11405="TRUE")</f>
        <v>0</v>
      </c>
      <c r="H11405" s="0" t="s">
        <v>13</v>
      </c>
      <c r="I11405" s="0" t="n">
        <v>233.71229</v>
      </c>
    </row>
    <row r="11406" customFormat="false" ht="12.8" hidden="false" customHeight="false" outlineLevel="0" collapsed="false">
      <c r="A11406" s="0" t="n">
        <v>2018</v>
      </c>
      <c r="B11406" s="0" t="s">
        <v>136</v>
      </c>
      <c r="C11406" s="0" t="s">
        <v>20</v>
      </c>
      <c r="D11406" s="1" t="s">
        <v>12</v>
      </c>
      <c r="E11406" s="1" t="s">
        <v>11</v>
      </c>
      <c r="F11406" s="1" t="s">
        <v>11</v>
      </c>
      <c r="G11406" s="2" t="n">
        <f aca="false">OR(D11406="TRUE",E11406="TRUE",F11406="TRUE")</f>
        <v>1</v>
      </c>
      <c r="H11406" s="0" t="s">
        <v>13</v>
      </c>
      <c r="I11406" s="0" t="n">
        <v>1.904679</v>
      </c>
    </row>
    <row r="11407" customFormat="false" ht="12.8" hidden="false" customHeight="false" outlineLevel="0" collapsed="false">
      <c r="A11407" s="0" t="n">
        <v>2018</v>
      </c>
      <c r="B11407" s="0" t="s">
        <v>136</v>
      </c>
      <c r="C11407" s="0" t="s">
        <v>62</v>
      </c>
      <c r="D11407" s="1" t="s">
        <v>11</v>
      </c>
      <c r="E11407" s="1" t="s">
        <v>11</v>
      </c>
      <c r="F11407" s="1" t="s">
        <v>11</v>
      </c>
      <c r="G11407" s="2" t="n">
        <f aca="false">OR(D11407="TRUE",E11407="TRUE",F11407="TRUE")</f>
        <v>0</v>
      </c>
      <c r="H11407" s="0" t="s">
        <v>13</v>
      </c>
      <c r="I11407" s="0" t="n">
        <v>442.099672</v>
      </c>
    </row>
    <row r="11408" customFormat="false" ht="12.8" hidden="false" customHeight="false" outlineLevel="0" collapsed="false">
      <c r="A11408" s="0" t="n">
        <v>2018</v>
      </c>
      <c r="B11408" s="0" t="s">
        <v>136</v>
      </c>
      <c r="C11408" s="0" t="s">
        <v>34</v>
      </c>
      <c r="D11408" s="1" t="s">
        <v>12</v>
      </c>
      <c r="E11408" s="1" t="s">
        <v>11</v>
      </c>
      <c r="F11408" s="1" t="s">
        <v>12</v>
      </c>
      <c r="G11408" s="2" t="n">
        <f aca="false">OR(D11408="TRUE",E11408="TRUE",F11408="TRUE")</f>
        <v>1</v>
      </c>
      <c r="H11408" s="0" t="s">
        <v>13</v>
      </c>
      <c r="I11408" s="0" t="n">
        <v>0.041796</v>
      </c>
    </row>
    <row r="11409" customFormat="false" ht="12.8" hidden="false" customHeight="false" outlineLevel="0" collapsed="false">
      <c r="A11409" s="0" t="n">
        <v>2018</v>
      </c>
      <c r="B11409" s="0" t="s">
        <v>136</v>
      </c>
      <c r="C11409" s="0" t="s">
        <v>23</v>
      </c>
      <c r="D11409" s="1" t="s">
        <v>12</v>
      </c>
      <c r="E11409" s="1" t="s">
        <v>11</v>
      </c>
      <c r="F11409" s="1" t="s">
        <v>11</v>
      </c>
      <c r="G11409" s="2" t="n">
        <f aca="false">OR(D11409="TRUE",E11409="TRUE",F11409="TRUE")</f>
        <v>1</v>
      </c>
      <c r="H11409" s="0" t="s">
        <v>13</v>
      </c>
      <c r="I11409" s="0" t="n">
        <v>0.105896</v>
      </c>
    </row>
    <row r="11410" customFormat="false" ht="12.8" hidden="false" customHeight="false" outlineLevel="0" collapsed="false">
      <c r="A11410" s="0" t="n">
        <v>2018</v>
      </c>
      <c r="B11410" s="0" t="s">
        <v>136</v>
      </c>
      <c r="C11410" s="0" t="s">
        <v>14</v>
      </c>
      <c r="D11410" s="1" t="s">
        <v>11</v>
      </c>
      <c r="E11410" s="1" t="s">
        <v>11</v>
      </c>
      <c r="F11410" s="1" t="s">
        <v>11</v>
      </c>
      <c r="G11410" s="2" t="n">
        <f aca="false">OR(D11410="TRUE",E11410="TRUE",F11410="TRUE")</f>
        <v>0</v>
      </c>
      <c r="H11410" s="0" t="s">
        <v>13</v>
      </c>
      <c r="I11410" s="0" t="n">
        <v>474.845466</v>
      </c>
    </row>
    <row r="11411" customFormat="false" ht="12.8" hidden="false" customHeight="false" outlineLevel="0" collapsed="false">
      <c r="A11411" s="0" t="n">
        <v>2018</v>
      </c>
      <c r="B11411" s="0" t="s">
        <v>136</v>
      </c>
      <c r="C11411" s="0" t="s">
        <v>68</v>
      </c>
      <c r="D11411" s="1" t="s">
        <v>11</v>
      </c>
      <c r="E11411" s="1" t="s">
        <v>11</v>
      </c>
      <c r="F11411" s="1" t="s">
        <v>11</v>
      </c>
      <c r="G11411" s="2" t="n">
        <f aca="false">OR(D11411="TRUE",E11411="TRUE",F11411="TRUE")</f>
        <v>0</v>
      </c>
      <c r="H11411" s="0" t="s">
        <v>13</v>
      </c>
      <c r="I11411" s="0" t="n">
        <v>75.741052</v>
      </c>
    </row>
    <row r="11412" customFormat="false" ht="12.8" hidden="false" customHeight="false" outlineLevel="0" collapsed="false">
      <c r="A11412" s="0" t="n">
        <v>2018</v>
      </c>
      <c r="B11412" s="0" t="s">
        <v>136</v>
      </c>
      <c r="C11412" s="0" t="s">
        <v>61</v>
      </c>
      <c r="D11412" s="1" t="s">
        <v>11</v>
      </c>
      <c r="E11412" s="1" t="s">
        <v>11</v>
      </c>
      <c r="F11412" s="1" t="s">
        <v>11</v>
      </c>
      <c r="G11412" s="2" t="n">
        <f aca="false">OR(D11412="TRUE",E11412="TRUE",F11412="TRUE")</f>
        <v>0</v>
      </c>
      <c r="H11412" s="0" t="s">
        <v>13</v>
      </c>
      <c r="I11412" s="0" t="n">
        <v>15.097427</v>
      </c>
    </row>
    <row r="11413" customFormat="false" ht="12.8" hidden="false" customHeight="false" outlineLevel="0" collapsed="false">
      <c r="A11413" s="0" t="n">
        <v>2018</v>
      </c>
      <c r="B11413" s="0" t="s">
        <v>136</v>
      </c>
      <c r="C11413" s="0" t="s">
        <v>50</v>
      </c>
      <c r="D11413" s="1" t="s">
        <v>11</v>
      </c>
      <c r="E11413" s="1" t="s">
        <v>11</v>
      </c>
      <c r="F11413" s="1" t="s">
        <v>11</v>
      </c>
      <c r="G11413" s="2" t="n">
        <f aca="false">OR(D11413="TRUE",E11413="TRUE",F11413="TRUE")</f>
        <v>0</v>
      </c>
      <c r="H11413" s="0" t="s">
        <v>13</v>
      </c>
      <c r="I11413" s="0" t="n">
        <v>65.989984</v>
      </c>
    </row>
    <row r="11414" customFormat="false" ht="12.8" hidden="false" customHeight="false" outlineLevel="0" collapsed="false">
      <c r="A11414" s="0" t="n">
        <v>2018</v>
      </c>
      <c r="B11414" s="0" t="s">
        <v>136</v>
      </c>
      <c r="C11414" s="0" t="s">
        <v>42</v>
      </c>
      <c r="D11414" s="1" t="s">
        <v>11</v>
      </c>
      <c r="E11414" s="1" t="s">
        <v>11</v>
      </c>
      <c r="F11414" s="1" t="s">
        <v>11</v>
      </c>
      <c r="G11414" s="2" t="n">
        <f aca="false">OR(D11414="TRUE",E11414="TRUE",F11414="TRUE")</f>
        <v>0</v>
      </c>
      <c r="H11414" s="0" t="s">
        <v>13</v>
      </c>
      <c r="I11414" s="0" t="n">
        <v>183.081428</v>
      </c>
    </row>
    <row r="11415" customFormat="false" ht="12.8" hidden="false" customHeight="false" outlineLevel="0" collapsed="false">
      <c r="A11415" s="0" t="n">
        <v>2018</v>
      </c>
      <c r="B11415" s="0" t="s">
        <v>136</v>
      </c>
      <c r="C11415" s="0" t="s">
        <v>18</v>
      </c>
      <c r="D11415" s="1" t="s">
        <v>11</v>
      </c>
      <c r="E11415" s="1" t="s">
        <v>11</v>
      </c>
      <c r="F11415" s="1" t="s">
        <v>11</v>
      </c>
      <c r="G11415" s="2" t="n">
        <f aca="false">OR(D11415="TRUE",E11415="TRUE",F11415="TRUE")</f>
        <v>0</v>
      </c>
      <c r="H11415" s="0" t="s">
        <v>13</v>
      </c>
      <c r="I11415" s="0" t="n">
        <v>165.281442</v>
      </c>
    </row>
    <row r="11416" customFormat="false" ht="12.8" hidden="false" customHeight="false" outlineLevel="0" collapsed="false">
      <c r="A11416" s="0" t="n">
        <v>2018</v>
      </c>
      <c r="B11416" s="0" t="s">
        <v>136</v>
      </c>
      <c r="C11416" s="0" t="s">
        <v>29</v>
      </c>
      <c r="D11416" s="1" t="s">
        <v>11</v>
      </c>
      <c r="E11416" s="1" t="s">
        <v>11</v>
      </c>
      <c r="F11416" s="1" t="s">
        <v>11</v>
      </c>
      <c r="G11416" s="2" t="n">
        <f aca="false">OR(D11416="TRUE",E11416="TRUE",F11416="TRUE")</f>
        <v>0</v>
      </c>
      <c r="H11416" s="0" t="s">
        <v>13</v>
      </c>
      <c r="I11416" s="0" t="n">
        <v>203.322234</v>
      </c>
    </row>
    <row r="11417" customFormat="false" ht="12.8" hidden="false" customHeight="false" outlineLevel="0" collapsed="false">
      <c r="A11417" s="0" t="n">
        <v>2018</v>
      </c>
      <c r="B11417" s="0" t="s">
        <v>136</v>
      </c>
      <c r="C11417" s="0" t="s">
        <v>41</v>
      </c>
      <c r="D11417" s="1" t="s">
        <v>11</v>
      </c>
      <c r="E11417" s="1" t="s">
        <v>11</v>
      </c>
      <c r="F11417" s="1" t="s">
        <v>11</v>
      </c>
      <c r="G11417" s="2" t="n">
        <f aca="false">OR(D11417="TRUE",E11417="TRUE",F11417="TRUE")</f>
        <v>0</v>
      </c>
      <c r="H11417" s="0" t="s">
        <v>13</v>
      </c>
      <c r="I11417" s="0" t="n">
        <v>210.085618</v>
      </c>
    </row>
    <row r="11418" customFormat="false" ht="12.8" hidden="false" customHeight="false" outlineLevel="0" collapsed="false">
      <c r="A11418" s="0" t="n">
        <v>2018</v>
      </c>
      <c r="B11418" s="0" t="s">
        <v>136</v>
      </c>
      <c r="C11418" s="0" t="s">
        <v>63</v>
      </c>
      <c r="D11418" s="1" t="s">
        <v>11</v>
      </c>
      <c r="E11418" s="1" t="s">
        <v>11</v>
      </c>
      <c r="F11418" s="1" t="s">
        <v>11</v>
      </c>
      <c r="G11418" s="2" t="n">
        <f aca="false">OR(D11418="TRUE",E11418="TRUE",F11418="TRUE")</f>
        <v>0</v>
      </c>
      <c r="H11418" s="0" t="s">
        <v>13</v>
      </c>
      <c r="I11418" s="0" t="n">
        <v>107.86827</v>
      </c>
    </row>
    <row r="11419" customFormat="false" ht="12.8" hidden="false" customHeight="false" outlineLevel="0" collapsed="false">
      <c r="A11419" s="0" t="n">
        <v>2018</v>
      </c>
      <c r="B11419" s="0" t="s">
        <v>136</v>
      </c>
      <c r="C11419" s="0" t="s">
        <v>35</v>
      </c>
      <c r="D11419" s="1" t="s">
        <v>11</v>
      </c>
      <c r="E11419" s="1" t="s">
        <v>11</v>
      </c>
      <c r="F11419" s="1" t="s">
        <v>11</v>
      </c>
      <c r="G11419" s="2" t="n">
        <f aca="false">OR(D11419="TRUE",E11419="TRUE",F11419="TRUE")</f>
        <v>0</v>
      </c>
      <c r="H11419" s="0" t="s">
        <v>13</v>
      </c>
      <c r="I11419" s="0" t="n">
        <v>751.732361</v>
      </c>
    </row>
    <row r="11420" customFormat="false" ht="12.8" hidden="false" customHeight="false" outlineLevel="0" collapsed="false">
      <c r="A11420" s="0" t="n">
        <v>2018</v>
      </c>
      <c r="B11420" s="0" t="s">
        <v>136</v>
      </c>
      <c r="C11420" s="0" t="s">
        <v>23</v>
      </c>
      <c r="D11420" s="1" t="s">
        <v>11</v>
      </c>
      <c r="E11420" s="1" t="s">
        <v>11</v>
      </c>
      <c r="F11420" s="1" t="s">
        <v>11</v>
      </c>
      <c r="G11420" s="2" t="n">
        <f aca="false">OR(D11420="TRUE",E11420="TRUE",F11420="TRUE")</f>
        <v>0</v>
      </c>
      <c r="H11420" s="0" t="s">
        <v>13</v>
      </c>
      <c r="I11420" s="0" t="n">
        <v>74.646195</v>
      </c>
    </row>
    <row r="11421" customFormat="false" ht="12.8" hidden="false" customHeight="false" outlineLevel="0" collapsed="false">
      <c r="A11421" s="0" t="n">
        <v>2018</v>
      </c>
      <c r="B11421" s="0" t="s">
        <v>136</v>
      </c>
      <c r="C11421" s="0" t="s">
        <v>37</v>
      </c>
      <c r="D11421" s="1" t="s">
        <v>11</v>
      </c>
      <c r="E11421" s="1" t="s">
        <v>11</v>
      </c>
      <c r="F11421" s="1" t="s">
        <v>11</v>
      </c>
      <c r="G11421" s="2" t="n">
        <f aca="false">OR(D11421="TRUE",E11421="TRUE",F11421="TRUE")</f>
        <v>0</v>
      </c>
      <c r="H11421" s="0" t="s">
        <v>13</v>
      </c>
      <c r="I11421" s="0" t="n">
        <v>60.801923</v>
      </c>
    </row>
    <row r="11422" customFormat="false" ht="12.8" hidden="false" customHeight="false" outlineLevel="0" collapsed="false">
      <c r="A11422" s="0" t="n">
        <v>2018</v>
      </c>
      <c r="B11422" s="0" t="s">
        <v>131</v>
      </c>
      <c r="C11422" s="0" t="s">
        <v>72</v>
      </c>
      <c r="D11422" s="1" t="s">
        <v>12</v>
      </c>
      <c r="E11422" s="1" t="s">
        <v>11</v>
      </c>
      <c r="F11422" s="1" t="s">
        <v>11</v>
      </c>
      <c r="G11422" s="2" t="n">
        <f aca="false">OR(D11422="TRUE",E11422="TRUE",F11422="TRUE")</f>
        <v>1</v>
      </c>
      <c r="H11422" s="0" t="s">
        <v>13</v>
      </c>
      <c r="I11422" s="0" t="n">
        <v>0.084046</v>
      </c>
    </row>
    <row r="11423" customFormat="false" ht="12.8" hidden="false" customHeight="false" outlineLevel="0" collapsed="false">
      <c r="A11423" s="0" t="n">
        <v>2018</v>
      </c>
      <c r="B11423" s="0" t="s">
        <v>136</v>
      </c>
      <c r="C11423" s="0" t="s">
        <v>34</v>
      </c>
      <c r="D11423" s="1" t="s">
        <v>11</v>
      </c>
      <c r="E11423" s="1" t="s">
        <v>11</v>
      </c>
      <c r="F11423" s="1" t="s">
        <v>11</v>
      </c>
      <c r="G11423" s="2" t="n">
        <f aca="false">OR(D11423="TRUE",E11423="TRUE",F11423="TRUE")</f>
        <v>0</v>
      </c>
      <c r="H11423" s="0" t="s">
        <v>13</v>
      </c>
      <c r="I11423" s="0" t="n">
        <v>965.160667</v>
      </c>
    </row>
    <row r="11424" customFormat="false" ht="12.8" hidden="false" customHeight="false" outlineLevel="0" collapsed="false">
      <c r="A11424" s="0" t="n">
        <v>2018</v>
      </c>
      <c r="B11424" s="0" t="s">
        <v>136</v>
      </c>
      <c r="C11424" s="0" t="s">
        <v>14</v>
      </c>
      <c r="D11424" s="1" t="s">
        <v>12</v>
      </c>
      <c r="E11424" s="1" t="s">
        <v>11</v>
      </c>
      <c r="F11424" s="1" t="s">
        <v>11</v>
      </c>
      <c r="G11424" s="2" t="n">
        <f aca="false">OR(D11424="TRUE",E11424="TRUE",F11424="TRUE")</f>
        <v>1</v>
      </c>
      <c r="H11424" s="0" t="s">
        <v>13</v>
      </c>
      <c r="I11424" s="0" t="n">
        <v>55.732333</v>
      </c>
    </row>
    <row r="11425" customFormat="false" ht="12.8" hidden="false" customHeight="false" outlineLevel="0" collapsed="false">
      <c r="A11425" s="0" t="n">
        <v>2018</v>
      </c>
      <c r="B11425" s="0" t="s">
        <v>136</v>
      </c>
      <c r="C11425" s="0" t="s">
        <v>57</v>
      </c>
      <c r="D11425" s="1" t="s">
        <v>11</v>
      </c>
      <c r="E11425" s="1" t="s">
        <v>11</v>
      </c>
      <c r="F11425" s="1" t="s">
        <v>11</v>
      </c>
      <c r="G11425" s="2" t="n">
        <f aca="false">OR(D11425="TRUE",E11425="TRUE",F11425="TRUE")</f>
        <v>0</v>
      </c>
      <c r="H11425" s="0" t="s">
        <v>13</v>
      </c>
      <c r="I11425" s="0" t="n">
        <v>11.091026</v>
      </c>
    </row>
    <row r="11426" customFormat="false" ht="12.8" hidden="false" customHeight="false" outlineLevel="0" collapsed="false">
      <c r="A11426" s="0" t="n">
        <v>2018</v>
      </c>
      <c r="B11426" s="0" t="s">
        <v>136</v>
      </c>
      <c r="C11426" s="0" t="s">
        <v>39</v>
      </c>
      <c r="D11426" s="1" t="s">
        <v>11</v>
      </c>
      <c r="E11426" s="1" t="s">
        <v>11</v>
      </c>
      <c r="F11426" s="1" t="s">
        <v>11</v>
      </c>
      <c r="G11426" s="2" t="n">
        <f aca="false">OR(D11426="TRUE",E11426="TRUE",F11426="TRUE")</f>
        <v>0</v>
      </c>
      <c r="H11426" s="0" t="s">
        <v>13</v>
      </c>
      <c r="I11426" s="0" t="n">
        <v>2.568039</v>
      </c>
    </row>
    <row r="11427" customFormat="false" ht="12.8" hidden="false" customHeight="false" outlineLevel="0" collapsed="false">
      <c r="A11427" s="0" t="n">
        <v>2018</v>
      </c>
      <c r="B11427" s="0" t="s">
        <v>136</v>
      </c>
      <c r="C11427" s="0" t="s">
        <v>61</v>
      </c>
      <c r="D11427" s="1" t="s">
        <v>12</v>
      </c>
      <c r="E11427" s="1" t="s">
        <v>11</v>
      </c>
      <c r="F11427" s="1" t="s">
        <v>11</v>
      </c>
      <c r="G11427" s="2" t="n">
        <f aca="false">OR(D11427="TRUE",E11427="TRUE",F11427="TRUE")</f>
        <v>1</v>
      </c>
      <c r="H11427" s="0" t="s">
        <v>13</v>
      </c>
      <c r="I11427" s="0" t="n">
        <v>0.026192</v>
      </c>
    </row>
    <row r="11428" customFormat="false" ht="12.8" hidden="false" customHeight="false" outlineLevel="0" collapsed="false">
      <c r="A11428" s="0" t="n">
        <v>2018</v>
      </c>
      <c r="B11428" s="0" t="s">
        <v>136</v>
      </c>
      <c r="C11428" s="0" t="s">
        <v>44</v>
      </c>
      <c r="D11428" s="1" t="s">
        <v>12</v>
      </c>
      <c r="E11428" s="1" t="s">
        <v>11</v>
      </c>
      <c r="F11428" s="1" t="s">
        <v>11</v>
      </c>
      <c r="G11428" s="2" t="n">
        <f aca="false">OR(D11428="TRUE",E11428="TRUE",F11428="TRUE")</f>
        <v>1</v>
      </c>
      <c r="H11428" s="0" t="s">
        <v>13</v>
      </c>
      <c r="I11428" s="0" t="n">
        <v>0.171865</v>
      </c>
    </row>
    <row r="11429" customFormat="false" ht="12.8" hidden="false" customHeight="false" outlineLevel="0" collapsed="false">
      <c r="A11429" s="0" t="n">
        <v>2018</v>
      </c>
      <c r="B11429" s="0" t="s">
        <v>136</v>
      </c>
      <c r="C11429" s="0" t="s">
        <v>51</v>
      </c>
      <c r="D11429" s="1" t="s">
        <v>11</v>
      </c>
      <c r="E11429" s="1" t="s">
        <v>11</v>
      </c>
      <c r="F11429" s="1" t="s">
        <v>11</v>
      </c>
      <c r="G11429" s="2" t="n">
        <f aca="false">OR(D11429="TRUE",E11429="TRUE",F11429="TRUE")</f>
        <v>0</v>
      </c>
      <c r="H11429" s="0" t="s">
        <v>13</v>
      </c>
      <c r="I11429" s="0" t="n">
        <v>210.663789</v>
      </c>
    </row>
    <row r="11430" customFormat="false" ht="12.8" hidden="false" customHeight="false" outlineLevel="0" collapsed="false">
      <c r="A11430" s="0" t="n">
        <v>2018</v>
      </c>
      <c r="B11430" s="0" t="s">
        <v>136</v>
      </c>
      <c r="C11430" s="0" t="s">
        <v>46</v>
      </c>
      <c r="D11430" s="1" t="s">
        <v>11</v>
      </c>
      <c r="E11430" s="1" t="s">
        <v>11</v>
      </c>
      <c r="F11430" s="1" t="s">
        <v>11</v>
      </c>
      <c r="G11430" s="2" t="n">
        <f aca="false">OR(D11430="TRUE",E11430="TRUE",F11430="TRUE")</f>
        <v>0</v>
      </c>
      <c r="H11430" s="0" t="s">
        <v>13</v>
      </c>
      <c r="I11430" s="0" t="n">
        <v>264.633407</v>
      </c>
    </row>
    <row r="11431" customFormat="false" ht="12.8" hidden="false" customHeight="false" outlineLevel="0" collapsed="false">
      <c r="A11431" s="0" t="n">
        <v>2018</v>
      </c>
      <c r="B11431" s="0" t="s">
        <v>136</v>
      </c>
      <c r="C11431" s="0" t="s">
        <v>64</v>
      </c>
      <c r="D11431" s="1" t="s">
        <v>11</v>
      </c>
      <c r="E11431" s="1" t="s">
        <v>11</v>
      </c>
      <c r="F11431" s="1" t="s">
        <v>11</v>
      </c>
      <c r="G11431" s="2" t="n">
        <f aca="false">OR(D11431="TRUE",E11431="TRUE",F11431="TRUE")</f>
        <v>0</v>
      </c>
      <c r="H11431" s="0" t="s">
        <v>13</v>
      </c>
      <c r="I11431" s="0" t="n">
        <v>65.58744</v>
      </c>
    </row>
    <row r="11432" customFormat="false" ht="12.8" hidden="false" customHeight="false" outlineLevel="0" collapsed="false">
      <c r="A11432" s="0" t="n">
        <v>2018</v>
      </c>
      <c r="B11432" s="0" t="s">
        <v>136</v>
      </c>
      <c r="C11432" s="0" t="s">
        <v>67</v>
      </c>
      <c r="D11432" s="1" t="s">
        <v>11</v>
      </c>
      <c r="E11432" s="1" t="s">
        <v>11</v>
      </c>
      <c r="F11432" s="1" t="s">
        <v>11</v>
      </c>
      <c r="G11432" s="2" t="n">
        <f aca="false">OR(D11432="TRUE",E11432="TRUE",F11432="TRUE")</f>
        <v>0</v>
      </c>
      <c r="H11432" s="0" t="s">
        <v>13</v>
      </c>
      <c r="I11432" s="0" t="n">
        <v>11.17568</v>
      </c>
    </row>
    <row r="11433" customFormat="false" ht="12.8" hidden="false" customHeight="false" outlineLevel="0" collapsed="false">
      <c r="A11433" s="0" t="n">
        <v>2018</v>
      </c>
      <c r="B11433" s="0" t="s">
        <v>136</v>
      </c>
      <c r="C11433" s="0" t="s">
        <v>45</v>
      </c>
      <c r="D11433" s="1" t="s">
        <v>11</v>
      </c>
      <c r="E11433" s="1" t="s">
        <v>11</v>
      </c>
      <c r="F11433" s="1" t="s">
        <v>11</v>
      </c>
      <c r="G11433" s="2" t="n">
        <f aca="false">OR(D11433="TRUE",E11433="TRUE",F11433="TRUE")</f>
        <v>0</v>
      </c>
      <c r="H11433" s="0" t="s">
        <v>13</v>
      </c>
      <c r="I11433" s="0" t="n">
        <v>57.697649</v>
      </c>
    </row>
    <row r="11434" customFormat="false" ht="12.8" hidden="false" customHeight="false" outlineLevel="0" collapsed="false">
      <c r="A11434" s="0" t="n">
        <v>2018</v>
      </c>
      <c r="B11434" s="0" t="s">
        <v>136</v>
      </c>
      <c r="C11434" s="0" t="s">
        <v>43</v>
      </c>
      <c r="D11434" s="1" t="s">
        <v>12</v>
      </c>
      <c r="E11434" s="1" t="s">
        <v>11</v>
      </c>
      <c r="F11434" s="1" t="s">
        <v>11</v>
      </c>
      <c r="G11434" s="2" t="n">
        <f aca="false">OR(D11434="TRUE",E11434="TRUE",F11434="TRUE")</f>
        <v>1</v>
      </c>
      <c r="H11434" s="0" t="s">
        <v>13</v>
      </c>
      <c r="I11434" s="0" t="n">
        <v>133.573571</v>
      </c>
    </row>
    <row r="11435" customFormat="false" ht="12.8" hidden="false" customHeight="false" outlineLevel="0" collapsed="false">
      <c r="A11435" s="0" t="n">
        <v>2018</v>
      </c>
      <c r="B11435" s="0" t="s">
        <v>136</v>
      </c>
      <c r="C11435" s="0" t="s">
        <v>43</v>
      </c>
      <c r="D11435" s="1" t="s">
        <v>11</v>
      </c>
      <c r="E11435" s="1" t="s">
        <v>12</v>
      </c>
      <c r="F11435" s="1" t="s">
        <v>11</v>
      </c>
      <c r="G11435" s="2" t="n">
        <f aca="false">OR(D11435="TRUE",E11435="TRUE",F11435="TRUE")</f>
        <v>1</v>
      </c>
      <c r="H11435" s="0" t="s">
        <v>13</v>
      </c>
      <c r="I11435" s="0" t="n">
        <v>10.802018</v>
      </c>
    </row>
    <row r="11436" customFormat="false" ht="12.8" hidden="false" customHeight="false" outlineLevel="0" collapsed="false">
      <c r="A11436" s="0" t="n">
        <v>2018</v>
      </c>
      <c r="B11436" s="0" t="s">
        <v>136</v>
      </c>
      <c r="C11436" s="0" t="s">
        <v>30</v>
      </c>
      <c r="D11436" s="1" t="s">
        <v>11</v>
      </c>
      <c r="E11436" s="1" t="s">
        <v>12</v>
      </c>
      <c r="F11436" s="1" t="s">
        <v>11</v>
      </c>
      <c r="G11436" s="2" t="n">
        <f aca="false">OR(D11436="TRUE",E11436="TRUE",F11436="TRUE")</f>
        <v>1</v>
      </c>
      <c r="H11436" s="0" t="s">
        <v>13</v>
      </c>
      <c r="I11436" s="0" t="n">
        <v>15.63136</v>
      </c>
    </row>
    <row r="11437" customFormat="false" ht="12.8" hidden="false" customHeight="false" outlineLevel="0" collapsed="false">
      <c r="A11437" s="0" t="n">
        <v>2018</v>
      </c>
      <c r="B11437" s="0" t="s">
        <v>136</v>
      </c>
      <c r="C11437" s="0" t="s">
        <v>40</v>
      </c>
      <c r="D11437" s="1" t="s">
        <v>11</v>
      </c>
      <c r="E11437" s="1" t="s">
        <v>11</v>
      </c>
      <c r="F11437" s="1" t="s">
        <v>12</v>
      </c>
      <c r="G11437" s="2" t="n">
        <f aca="false">OR(D11437="TRUE",E11437="TRUE",F11437="TRUE")</f>
        <v>1</v>
      </c>
      <c r="H11437" s="0" t="s">
        <v>13</v>
      </c>
      <c r="I11437" s="0" t="n">
        <v>2.01302</v>
      </c>
    </row>
    <row r="11438" customFormat="false" ht="12.8" hidden="false" customHeight="false" outlineLevel="0" collapsed="false">
      <c r="A11438" s="0" t="n">
        <v>2018</v>
      </c>
      <c r="B11438" s="0" t="s">
        <v>136</v>
      </c>
      <c r="C11438" s="0" t="s">
        <v>18</v>
      </c>
      <c r="D11438" s="1" t="s">
        <v>12</v>
      </c>
      <c r="E11438" s="1" t="s">
        <v>11</v>
      </c>
      <c r="F11438" s="1" t="s">
        <v>11</v>
      </c>
      <c r="G11438" s="2" t="n">
        <f aca="false">OR(D11438="TRUE",E11438="TRUE",F11438="TRUE")</f>
        <v>1</v>
      </c>
      <c r="H11438" s="0" t="s">
        <v>13</v>
      </c>
      <c r="I11438" s="0" t="n">
        <v>17.400719</v>
      </c>
    </row>
    <row r="11439" customFormat="false" ht="12.8" hidden="false" customHeight="false" outlineLevel="0" collapsed="false">
      <c r="A11439" s="0" t="n">
        <v>2018</v>
      </c>
      <c r="B11439" s="0" t="s">
        <v>136</v>
      </c>
      <c r="C11439" s="0" t="s">
        <v>35</v>
      </c>
      <c r="D11439" s="1" t="s">
        <v>12</v>
      </c>
      <c r="E11439" s="1" t="s">
        <v>11</v>
      </c>
      <c r="F11439" s="1" t="s">
        <v>11</v>
      </c>
      <c r="G11439" s="2" t="n">
        <f aca="false">OR(D11439="TRUE",E11439="TRUE",F11439="TRUE")</f>
        <v>1</v>
      </c>
      <c r="H11439" s="0" t="s">
        <v>13</v>
      </c>
      <c r="I11439" s="0" t="n">
        <v>28.936946</v>
      </c>
    </row>
    <row r="11440" customFormat="false" ht="12.8" hidden="false" customHeight="false" outlineLevel="0" collapsed="false">
      <c r="A11440" s="0" t="n">
        <v>2018</v>
      </c>
      <c r="B11440" s="0" t="s">
        <v>136</v>
      </c>
      <c r="C11440" s="0" t="s">
        <v>22</v>
      </c>
      <c r="D11440" s="1" t="s">
        <v>11</v>
      </c>
      <c r="E11440" s="1" t="s">
        <v>12</v>
      </c>
      <c r="F11440" s="1" t="s">
        <v>11</v>
      </c>
      <c r="G11440" s="2" t="n">
        <f aca="false">OR(D11440="TRUE",E11440="TRUE",F11440="TRUE")</f>
        <v>1</v>
      </c>
      <c r="H11440" s="0" t="s">
        <v>13</v>
      </c>
      <c r="I11440" s="0" t="n">
        <v>14.257781</v>
      </c>
    </row>
    <row r="11441" customFormat="false" ht="12.8" hidden="false" customHeight="false" outlineLevel="0" collapsed="false">
      <c r="A11441" s="0" t="n">
        <v>2018</v>
      </c>
      <c r="B11441" s="0" t="s">
        <v>136</v>
      </c>
      <c r="C11441" s="0" t="s">
        <v>24</v>
      </c>
      <c r="D11441" s="1" t="s">
        <v>12</v>
      </c>
      <c r="E11441" s="1" t="s">
        <v>11</v>
      </c>
      <c r="F11441" s="1" t="s">
        <v>11</v>
      </c>
      <c r="G11441" s="2" t="n">
        <f aca="false">OR(D11441="TRUE",E11441="TRUE",F11441="TRUE")</f>
        <v>1</v>
      </c>
      <c r="H11441" s="0" t="s">
        <v>13</v>
      </c>
      <c r="I11441" s="0" t="n">
        <v>8.261924</v>
      </c>
    </row>
    <row r="11442" customFormat="false" ht="12.8" hidden="false" customHeight="false" outlineLevel="0" collapsed="false">
      <c r="A11442" s="0" t="n">
        <v>2018</v>
      </c>
      <c r="B11442" s="0" t="s">
        <v>136</v>
      </c>
      <c r="C11442" s="0" t="s">
        <v>28</v>
      </c>
      <c r="D11442" s="1" t="s">
        <v>12</v>
      </c>
      <c r="E11442" s="1" t="s">
        <v>11</v>
      </c>
      <c r="F11442" s="1" t="s">
        <v>11</v>
      </c>
      <c r="G11442" s="2" t="n">
        <f aca="false">OR(D11442="TRUE",E11442="TRUE",F11442="TRUE")</f>
        <v>1</v>
      </c>
      <c r="H11442" s="0" t="s">
        <v>13</v>
      </c>
      <c r="I11442" s="0" t="n">
        <v>0.373706</v>
      </c>
    </row>
    <row r="11443" customFormat="false" ht="12.8" hidden="false" customHeight="false" outlineLevel="0" collapsed="false">
      <c r="A11443" s="0" t="n">
        <v>2018</v>
      </c>
      <c r="B11443" s="0" t="s">
        <v>136</v>
      </c>
      <c r="C11443" s="0" t="s">
        <v>16</v>
      </c>
      <c r="D11443" s="1" t="s">
        <v>11</v>
      </c>
      <c r="E11443" s="1" t="s">
        <v>12</v>
      </c>
      <c r="F11443" s="1" t="s">
        <v>11</v>
      </c>
      <c r="G11443" s="2" t="n">
        <f aca="false">OR(D11443="TRUE",E11443="TRUE",F11443="TRUE")</f>
        <v>1</v>
      </c>
      <c r="H11443" s="0" t="s">
        <v>13</v>
      </c>
      <c r="I11443" s="0" t="n">
        <v>16.777288</v>
      </c>
    </row>
    <row r="11444" customFormat="false" ht="12.8" hidden="false" customHeight="false" outlineLevel="0" collapsed="false">
      <c r="A11444" s="0" t="n">
        <v>2018</v>
      </c>
      <c r="B11444" s="0" t="s">
        <v>136</v>
      </c>
      <c r="C11444" s="0" t="s">
        <v>26</v>
      </c>
      <c r="D11444" s="1" t="s">
        <v>11</v>
      </c>
      <c r="E11444" s="1" t="s">
        <v>12</v>
      </c>
      <c r="F11444" s="1" t="s">
        <v>11</v>
      </c>
      <c r="G11444" s="2" t="n">
        <f aca="false">OR(D11444="TRUE",E11444="TRUE",F11444="TRUE")</f>
        <v>1</v>
      </c>
      <c r="H11444" s="0" t="s">
        <v>13</v>
      </c>
      <c r="I11444" s="0" t="n">
        <v>13.341349</v>
      </c>
    </row>
    <row r="11445" customFormat="false" ht="12.8" hidden="false" customHeight="false" outlineLevel="0" collapsed="false">
      <c r="A11445" s="0" t="n">
        <v>2018</v>
      </c>
      <c r="B11445" s="0" t="s">
        <v>136</v>
      </c>
      <c r="C11445" s="0" t="s">
        <v>19</v>
      </c>
      <c r="D11445" s="1" t="s">
        <v>11</v>
      </c>
      <c r="E11445" s="1" t="s">
        <v>12</v>
      </c>
      <c r="F11445" s="1" t="s">
        <v>11</v>
      </c>
      <c r="G11445" s="2" t="n">
        <f aca="false">OR(D11445="TRUE",E11445="TRUE",F11445="TRUE")</f>
        <v>1</v>
      </c>
      <c r="H11445" s="0" t="s">
        <v>13</v>
      </c>
      <c r="I11445" s="0" t="n">
        <v>21.694994</v>
      </c>
    </row>
    <row r="11446" customFormat="false" ht="12.8" hidden="false" customHeight="false" outlineLevel="0" collapsed="false">
      <c r="A11446" s="0" t="n">
        <v>2018</v>
      </c>
      <c r="B11446" s="0" t="s">
        <v>136</v>
      </c>
      <c r="C11446" s="0" t="s">
        <v>50</v>
      </c>
      <c r="D11446" s="1" t="s">
        <v>12</v>
      </c>
      <c r="E11446" s="1" t="s">
        <v>11</v>
      </c>
      <c r="F11446" s="1" t="s">
        <v>11</v>
      </c>
      <c r="G11446" s="2" t="n">
        <f aca="false">OR(D11446="TRUE",E11446="TRUE",F11446="TRUE")</f>
        <v>1</v>
      </c>
      <c r="H11446" s="0" t="s">
        <v>13</v>
      </c>
      <c r="I11446" s="0" t="n">
        <v>3.515642</v>
      </c>
    </row>
    <row r="11447" customFormat="false" ht="12.8" hidden="false" customHeight="false" outlineLevel="0" collapsed="false">
      <c r="A11447" s="0" t="n">
        <v>2018</v>
      </c>
      <c r="B11447" s="0" t="s">
        <v>136</v>
      </c>
      <c r="C11447" s="0" t="s">
        <v>51</v>
      </c>
      <c r="D11447" s="1" t="s">
        <v>12</v>
      </c>
      <c r="E11447" s="1" t="s">
        <v>11</v>
      </c>
      <c r="F11447" s="1" t="s">
        <v>11</v>
      </c>
      <c r="G11447" s="2" t="n">
        <f aca="false">OR(D11447="TRUE",E11447="TRUE",F11447="TRUE")</f>
        <v>1</v>
      </c>
      <c r="H11447" s="0" t="s">
        <v>13</v>
      </c>
      <c r="I11447" s="0" t="n">
        <v>26.892566</v>
      </c>
    </row>
    <row r="11448" customFormat="false" ht="12.8" hidden="false" customHeight="false" outlineLevel="0" collapsed="false">
      <c r="A11448" s="0" t="n">
        <v>2018</v>
      </c>
      <c r="B11448" s="0" t="s">
        <v>136</v>
      </c>
      <c r="C11448" s="0" t="s">
        <v>44</v>
      </c>
      <c r="D11448" s="1" t="s">
        <v>11</v>
      </c>
      <c r="E11448" s="1" t="s">
        <v>12</v>
      </c>
      <c r="F11448" s="1" t="s">
        <v>11</v>
      </c>
      <c r="G11448" s="2" t="n">
        <f aca="false">OR(D11448="TRUE",E11448="TRUE",F11448="TRUE")</f>
        <v>1</v>
      </c>
      <c r="H11448" s="0" t="s">
        <v>13</v>
      </c>
      <c r="I11448" s="0" t="n">
        <v>4.575477</v>
      </c>
    </row>
    <row r="11449" customFormat="false" ht="12.8" hidden="false" customHeight="false" outlineLevel="0" collapsed="false">
      <c r="A11449" s="0" t="n">
        <v>2018</v>
      </c>
      <c r="B11449" s="0" t="s">
        <v>136</v>
      </c>
      <c r="C11449" s="0" t="s">
        <v>51</v>
      </c>
      <c r="D11449" s="1" t="s">
        <v>11</v>
      </c>
      <c r="E11449" s="1" t="s">
        <v>12</v>
      </c>
      <c r="F11449" s="1" t="s">
        <v>11</v>
      </c>
      <c r="G11449" s="2" t="n">
        <f aca="false">OR(D11449="TRUE",E11449="TRUE",F11449="TRUE")</f>
        <v>1</v>
      </c>
      <c r="H11449" s="0" t="s">
        <v>13</v>
      </c>
      <c r="I11449" s="0" t="n">
        <v>12.262257</v>
      </c>
    </row>
    <row r="11450" customFormat="false" ht="12.8" hidden="false" customHeight="false" outlineLevel="0" collapsed="false">
      <c r="A11450" s="0" t="n">
        <v>2018</v>
      </c>
      <c r="B11450" s="0" t="s">
        <v>136</v>
      </c>
      <c r="C11450" s="0" t="s">
        <v>31</v>
      </c>
      <c r="D11450" s="1" t="s">
        <v>11</v>
      </c>
      <c r="E11450" s="1" t="s">
        <v>12</v>
      </c>
      <c r="F11450" s="1" t="s">
        <v>11</v>
      </c>
      <c r="G11450" s="2" t="n">
        <f aca="false">OR(D11450="TRUE",E11450="TRUE",F11450="TRUE")</f>
        <v>1</v>
      </c>
      <c r="H11450" s="0" t="s">
        <v>13</v>
      </c>
      <c r="I11450" s="0" t="n">
        <v>14.377646</v>
      </c>
    </row>
    <row r="11451" customFormat="false" ht="12.8" hidden="false" customHeight="false" outlineLevel="0" collapsed="false">
      <c r="A11451" s="0" t="n">
        <v>2018</v>
      </c>
      <c r="B11451" s="0" t="s">
        <v>136</v>
      </c>
      <c r="C11451" s="0" t="s">
        <v>20</v>
      </c>
      <c r="D11451" s="1" t="s">
        <v>11</v>
      </c>
      <c r="E11451" s="1" t="s">
        <v>12</v>
      </c>
      <c r="F11451" s="1" t="s">
        <v>11</v>
      </c>
      <c r="G11451" s="2" t="n">
        <f aca="false">OR(D11451="TRUE",E11451="TRUE",F11451="TRUE")</f>
        <v>1</v>
      </c>
      <c r="H11451" s="0" t="s">
        <v>13</v>
      </c>
      <c r="I11451" s="0" t="n">
        <v>2.503603</v>
      </c>
    </row>
    <row r="11452" customFormat="false" ht="12.8" hidden="false" customHeight="false" outlineLevel="0" collapsed="false">
      <c r="A11452" s="0" t="n">
        <v>2018</v>
      </c>
      <c r="B11452" s="0" t="s">
        <v>136</v>
      </c>
      <c r="C11452" s="0" t="s">
        <v>24</v>
      </c>
      <c r="D11452" s="1" t="s">
        <v>11</v>
      </c>
      <c r="E11452" s="1" t="s">
        <v>12</v>
      </c>
      <c r="F11452" s="1" t="s">
        <v>11</v>
      </c>
      <c r="G11452" s="2" t="n">
        <f aca="false">OR(D11452="TRUE",E11452="TRUE",F11452="TRUE")</f>
        <v>1</v>
      </c>
      <c r="H11452" s="0" t="s">
        <v>13</v>
      </c>
      <c r="I11452" s="0" t="n">
        <v>14.516628</v>
      </c>
    </row>
    <row r="11453" customFormat="false" ht="12.8" hidden="false" customHeight="false" outlineLevel="0" collapsed="false">
      <c r="A11453" s="0" t="n">
        <v>2018</v>
      </c>
      <c r="B11453" s="0" t="s">
        <v>136</v>
      </c>
      <c r="C11453" s="0" t="s">
        <v>49</v>
      </c>
      <c r="D11453" s="1" t="s">
        <v>11</v>
      </c>
      <c r="E11453" s="1" t="s">
        <v>11</v>
      </c>
      <c r="F11453" s="1" t="s">
        <v>11</v>
      </c>
      <c r="G11453" s="2" t="n">
        <f aca="false">OR(D11453="TRUE",E11453="TRUE",F11453="TRUE")</f>
        <v>0</v>
      </c>
      <c r="H11453" s="0" t="s">
        <v>13</v>
      </c>
      <c r="I11453" s="0" t="n">
        <v>4.597803</v>
      </c>
    </row>
    <row r="11454" customFormat="false" ht="12.8" hidden="false" customHeight="false" outlineLevel="0" collapsed="false">
      <c r="A11454" s="0" t="n">
        <v>2018</v>
      </c>
      <c r="B11454" s="0" t="s">
        <v>136</v>
      </c>
      <c r="C11454" s="0" t="s">
        <v>24</v>
      </c>
      <c r="D11454" s="1" t="s">
        <v>12</v>
      </c>
      <c r="E11454" s="1" t="s">
        <v>12</v>
      </c>
      <c r="F11454" s="1" t="s">
        <v>11</v>
      </c>
      <c r="G11454" s="2" t="n">
        <f aca="false">OR(D11454="TRUE",E11454="TRUE",F11454="TRUE")</f>
        <v>1</v>
      </c>
      <c r="H11454" s="0" t="s">
        <v>13</v>
      </c>
      <c r="I11454" s="0" t="n">
        <v>0.155431</v>
      </c>
    </row>
    <row r="11455" customFormat="false" ht="12.8" hidden="false" customHeight="false" outlineLevel="0" collapsed="false">
      <c r="A11455" s="0" t="n">
        <v>2018</v>
      </c>
      <c r="B11455" s="0" t="s">
        <v>136</v>
      </c>
      <c r="C11455" s="0" t="s">
        <v>41</v>
      </c>
      <c r="D11455" s="1" t="s">
        <v>12</v>
      </c>
      <c r="E11455" s="1" t="s">
        <v>11</v>
      </c>
      <c r="F11455" s="1" t="s">
        <v>11</v>
      </c>
      <c r="G11455" s="2" t="n">
        <f aca="false">OR(D11455="TRUE",E11455="TRUE",F11455="TRUE")</f>
        <v>1</v>
      </c>
      <c r="H11455" s="0" t="s">
        <v>13</v>
      </c>
      <c r="I11455" s="0" t="n">
        <v>2.024183</v>
      </c>
    </row>
    <row r="11456" customFormat="false" ht="12.8" hidden="false" customHeight="false" outlineLevel="0" collapsed="false">
      <c r="A11456" s="0" t="n">
        <v>2018</v>
      </c>
      <c r="B11456" s="0" t="s">
        <v>136</v>
      </c>
      <c r="C11456" s="0" t="s">
        <v>43</v>
      </c>
      <c r="D11456" s="1" t="s">
        <v>12</v>
      </c>
      <c r="E11456" s="1" t="s">
        <v>12</v>
      </c>
      <c r="F11456" s="1" t="s">
        <v>11</v>
      </c>
      <c r="G11456" s="2" t="n">
        <f aca="false">OR(D11456="TRUE",E11456="TRUE",F11456="TRUE")</f>
        <v>1</v>
      </c>
      <c r="H11456" s="0" t="s">
        <v>13</v>
      </c>
      <c r="I11456" s="0" t="n">
        <v>20.193502</v>
      </c>
    </row>
    <row r="11457" customFormat="false" ht="12.8" hidden="false" customHeight="false" outlineLevel="0" collapsed="false">
      <c r="A11457" s="0" t="n">
        <v>2018</v>
      </c>
      <c r="B11457" s="0" t="s">
        <v>136</v>
      </c>
      <c r="C11457" s="0" t="s">
        <v>70</v>
      </c>
      <c r="D11457" s="1" t="s">
        <v>11</v>
      </c>
      <c r="E11457" s="1" t="s">
        <v>11</v>
      </c>
      <c r="F11457" s="1" t="s">
        <v>11</v>
      </c>
      <c r="G11457" s="2" t="n">
        <f aca="false">OR(D11457="TRUE",E11457="TRUE",F11457="TRUE")</f>
        <v>0</v>
      </c>
      <c r="H11457" s="0" t="s">
        <v>13</v>
      </c>
      <c r="I11457" s="0" t="n">
        <v>3.995696</v>
      </c>
    </row>
    <row r="11458" customFormat="false" ht="12.8" hidden="false" customHeight="false" outlineLevel="0" collapsed="false">
      <c r="A11458" s="0" t="n">
        <v>2018</v>
      </c>
      <c r="B11458" s="0" t="s">
        <v>136</v>
      </c>
      <c r="C11458" s="0" t="s">
        <v>40</v>
      </c>
      <c r="D11458" s="1" t="s">
        <v>11</v>
      </c>
      <c r="E11458" s="1" t="s">
        <v>12</v>
      </c>
      <c r="F11458" s="1" t="s">
        <v>11</v>
      </c>
      <c r="G11458" s="2" t="n">
        <f aca="false">OR(D11458="TRUE",E11458="TRUE",F11458="TRUE")</f>
        <v>1</v>
      </c>
      <c r="H11458" s="0" t="s">
        <v>13</v>
      </c>
      <c r="I11458" s="0" t="n">
        <v>9.615921</v>
      </c>
    </row>
    <row r="11459" customFormat="false" ht="12.8" hidden="false" customHeight="false" outlineLevel="0" collapsed="false">
      <c r="A11459" s="0" t="n">
        <v>2018</v>
      </c>
      <c r="B11459" s="0" t="s">
        <v>136</v>
      </c>
      <c r="C11459" s="0" t="s">
        <v>58</v>
      </c>
      <c r="D11459" s="1" t="s">
        <v>11</v>
      </c>
      <c r="E11459" s="1" t="s">
        <v>11</v>
      </c>
      <c r="F11459" s="1" t="s">
        <v>11</v>
      </c>
      <c r="G11459" s="2" t="n">
        <f aca="false">OR(D11459="TRUE",E11459="TRUE",F11459="TRUE")</f>
        <v>0</v>
      </c>
      <c r="H11459" s="0" t="s">
        <v>13</v>
      </c>
      <c r="I11459" s="0" t="n">
        <v>1.45137</v>
      </c>
    </row>
    <row r="11460" customFormat="false" ht="12.8" hidden="false" customHeight="false" outlineLevel="0" collapsed="false">
      <c r="A11460" s="0" t="n">
        <v>2018</v>
      </c>
      <c r="B11460" s="0" t="s">
        <v>136</v>
      </c>
      <c r="C11460" s="0" t="s">
        <v>16</v>
      </c>
      <c r="D11460" s="1" t="s">
        <v>12</v>
      </c>
      <c r="E11460" s="1" t="s">
        <v>11</v>
      </c>
      <c r="F11460" s="1" t="s">
        <v>11</v>
      </c>
      <c r="G11460" s="2" t="n">
        <f aca="false">OR(D11460="TRUE",E11460="TRUE",F11460="TRUE")</f>
        <v>1</v>
      </c>
      <c r="H11460" s="0" t="s">
        <v>13</v>
      </c>
      <c r="I11460" s="0" t="n">
        <v>17.958125</v>
      </c>
    </row>
    <row r="11461" customFormat="false" ht="12.8" hidden="false" customHeight="false" outlineLevel="0" collapsed="false">
      <c r="A11461" s="0" t="n">
        <v>2018</v>
      </c>
      <c r="B11461" s="0" t="s">
        <v>136</v>
      </c>
      <c r="C11461" s="0" t="s">
        <v>33</v>
      </c>
      <c r="D11461" s="1" t="s">
        <v>12</v>
      </c>
      <c r="E11461" s="1" t="s">
        <v>11</v>
      </c>
      <c r="F11461" s="1" t="s">
        <v>11</v>
      </c>
      <c r="G11461" s="2" t="n">
        <f aca="false">OR(D11461="TRUE",E11461="TRUE",F11461="TRUE")</f>
        <v>1</v>
      </c>
      <c r="H11461" s="0" t="s">
        <v>13</v>
      </c>
      <c r="I11461" s="0" t="n">
        <v>1.106426</v>
      </c>
    </row>
    <row r="11462" customFormat="false" ht="12.8" hidden="false" customHeight="false" outlineLevel="0" collapsed="false">
      <c r="A11462" s="0" t="n">
        <v>2018</v>
      </c>
      <c r="B11462" s="0" t="s">
        <v>136</v>
      </c>
      <c r="C11462" s="0" t="s">
        <v>72</v>
      </c>
      <c r="D11462" s="1" t="s">
        <v>11</v>
      </c>
      <c r="E11462" s="1" t="s">
        <v>11</v>
      </c>
      <c r="F11462" s="1" t="s">
        <v>11</v>
      </c>
      <c r="G11462" s="2" t="n">
        <f aca="false">OR(D11462="TRUE",E11462="TRUE",F11462="TRUE")</f>
        <v>0</v>
      </c>
      <c r="H11462" s="0" t="s">
        <v>13</v>
      </c>
      <c r="I11462" s="0" t="n">
        <v>0.867289</v>
      </c>
    </row>
    <row r="11463" customFormat="false" ht="12.8" hidden="false" customHeight="false" outlineLevel="0" collapsed="false">
      <c r="A11463" s="0" t="n">
        <v>2018</v>
      </c>
      <c r="B11463" s="0" t="s">
        <v>136</v>
      </c>
      <c r="C11463" s="0" t="s">
        <v>16</v>
      </c>
      <c r="D11463" s="1" t="s">
        <v>11</v>
      </c>
      <c r="E11463" s="1" t="s">
        <v>11</v>
      </c>
      <c r="F11463" s="1" t="s">
        <v>12</v>
      </c>
      <c r="G11463" s="2" t="n">
        <f aca="false">OR(D11463="TRUE",E11463="TRUE",F11463="TRUE")</f>
        <v>1</v>
      </c>
      <c r="H11463" s="0" t="s">
        <v>13</v>
      </c>
      <c r="I11463" s="0" t="n">
        <v>1.684096</v>
      </c>
    </row>
    <row r="11464" customFormat="false" ht="12.8" hidden="false" customHeight="false" outlineLevel="0" collapsed="false">
      <c r="A11464" s="0" t="n">
        <v>2018</v>
      </c>
      <c r="B11464" s="0" t="s">
        <v>136</v>
      </c>
      <c r="C11464" s="0" t="s">
        <v>49</v>
      </c>
      <c r="D11464" s="1" t="s">
        <v>12</v>
      </c>
      <c r="E11464" s="1" t="s">
        <v>11</v>
      </c>
      <c r="F11464" s="1" t="s">
        <v>11</v>
      </c>
      <c r="G11464" s="2" t="n">
        <f aca="false">OR(D11464="TRUE",E11464="TRUE",F11464="TRUE")</f>
        <v>1</v>
      </c>
      <c r="H11464" s="0" t="s">
        <v>13</v>
      </c>
      <c r="I11464" s="0" t="n">
        <v>0.023562</v>
      </c>
    </row>
    <row r="11465" customFormat="false" ht="12.8" hidden="false" customHeight="false" outlineLevel="0" collapsed="false">
      <c r="A11465" s="0" t="n">
        <v>2018</v>
      </c>
      <c r="B11465" s="0" t="s">
        <v>136</v>
      </c>
      <c r="C11465" s="0" t="s">
        <v>29</v>
      </c>
      <c r="D11465" s="1" t="s">
        <v>12</v>
      </c>
      <c r="E11465" s="1" t="s">
        <v>11</v>
      </c>
      <c r="F11465" s="1" t="s">
        <v>11</v>
      </c>
      <c r="G11465" s="2" t="n">
        <f aca="false">OR(D11465="TRUE",E11465="TRUE",F11465="TRUE")</f>
        <v>1</v>
      </c>
      <c r="H11465" s="0" t="s">
        <v>13</v>
      </c>
      <c r="I11465" s="0" t="n">
        <v>1.791711</v>
      </c>
    </row>
    <row r="11466" customFormat="false" ht="12.8" hidden="false" customHeight="false" outlineLevel="0" collapsed="false">
      <c r="A11466" s="0" t="n">
        <v>2018</v>
      </c>
      <c r="B11466" s="0" t="s">
        <v>136</v>
      </c>
      <c r="C11466" s="0" t="s">
        <v>26</v>
      </c>
      <c r="D11466" s="1" t="s">
        <v>12</v>
      </c>
      <c r="E11466" s="1" t="s">
        <v>11</v>
      </c>
      <c r="F11466" s="1" t="s">
        <v>11</v>
      </c>
      <c r="G11466" s="2" t="n">
        <f aca="false">OR(D11466="TRUE",E11466="TRUE",F11466="TRUE")</f>
        <v>1</v>
      </c>
      <c r="H11466" s="0" t="s">
        <v>13</v>
      </c>
      <c r="I11466" s="0" t="n">
        <v>12.55981</v>
      </c>
    </row>
    <row r="11467" customFormat="false" ht="12.8" hidden="false" customHeight="false" outlineLevel="0" collapsed="false">
      <c r="A11467" s="0" t="n">
        <v>2018</v>
      </c>
      <c r="B11467" s="0" t="s">
        <v>136</v>
      </c>
      <c r="C11467" s="0" t="s">
        <v>34</v>
      </c>
      <c r="D11467" s="1" t="s">
        <v>12</v>
      </c>
      <c r="E11467" s="1" t="s">
        <v>11</v>
      </c>
      <c r="F11467" s="1" t="s">
        <v>11</v>
      </c>
      <c r="G11467" s="2" t="n">
        <f aca="false">OR(D11467="TRUE",E11467="TRUE",F11467="TRUE")</f>
        <v>1</v>
      </c>
      <c r="H11467" s="0" t="s">
        <v>13</v>
      </c>
      <c r="I11467" s="0" t="n">
        <v>1.78034</v>
      </c>
    </row>
    <row r="11468" customFormat="false" ht="12.8" hidden="false" customHeight="false" outlineLevel="0" collapsed="false">
      <c r="A11468" s="0" t="n">
        <v>2018</v>
      </c>
      <c r="B11468" s="0" t="s">
        <v>136</v>
      </c>
      <c r="C11468" s="0" t="s">
        <v>41</v>
      </c>
      <c r="D11468" s="1" t="s">
        <v>11</v>
      </c>
      <c r="E11468" s="1" t="s">
        <v>12</v>
      </c>
      <c r="F11468" s="1" t="s">
        <v>11</v>
      </c>
      <c r="G11468" s="2" t="n">
        <f aca="false">OR(D11468="TRUE",E11468="TRUE",F11468="TRUE")</f>
        <v>1</v>
      </c>
      <c r="H11468" s="0" t="s">
        <v>13</v>
      </c>
      <c r="I11468" s="0" t="n">
        <v>1.120705</v>
      </c>
    </row>
    <row r="11469" customFormat="false" ht="12.8" hidden="false" customHeight="false" outlineLevel="0" collapsed="false">
      <c r="A11469" s="0" t="n">
        <v>2018</v>
      </c>
      <c r="B11469" s="0" t="s">
        <v>136</v>
      </c>
      <c r="C11469" s="0" t="s">
        <v>23</v>
      </c>
      <c r="D11469" s="1" t="s">
        <v>11</v>
      </c>
      <c r="E11469" s="1" t="s">
        <v>12</v>
      </c>
      <c r="F11469" s="1" t="s">
        <v>11</v>
      </c>
      <c r="G11469" s="2" t="n">
        <f aca="false">OR(D11469="TRUE",E11469="TRUE",F11469="TRUE")</f>
        <v>1</v>
      </c>
      <c r="H11469" s="0" t="s">
        <v>13</v>
      </c>
      <c r="I11469" s="0" t="n">
        <v>0.397614</v>
      </c>
    </row>
    <row r="11470" customFormat="false" ht="12.8" hidden="false" customHeight="false" outlineLevel="0" collapsed="false">
      <c r="A11470" s="0" t="n">
        <v>2018</v>
      </c>
      <c r="B11470" s="0" t="s">
        <v>136</v>
      </c>
      <c r="C11470" s="0" t="s">
        <v>29</v>
      </c>
      <c r="D11470" s="1" t="s">
        <v>11</v>
      </c>
      <c r="E11470" s="1" t="s">
        <v>12</v>
      </c>
      <c r="F11470" s="1" t="s">
        <v>11</v>
      </c>
      <c r="G11470" s="2" t="n">
        <f aca="false">OR(D11470="TRUE",E11470="TRUE",F11470="TRUE")</f>
        <v>1</v>
      </c>
      <c r="H11470" s="0" t="s">
        <v>13</v>
      </c>
      <c r="I11470" s="0" t="n">
        <v>2.74085</v>
      </c>
    </row>
    <row r="11471" customFormat="false" ht="12.8" hidden="false" customHeight="false" outlineLevel="0" collapsed="false">
      <c r="A11471" s="0" t="n">
        <v>2018</v>
      </c>
      <c r="B11471" s="0" t="s">
        <v>136</v>
      </c>
      <c r="C11471" s="0" t="s">
        <v>14</v>
      </c>
      <c r="D11471" s="1" t="s">
        <v>11</v>
      </c>
      <c r="E11471" s="1" t="s">
        <v>12</v>
      </c>
      <c r="F11471" s="1" t="s">
        <v>11</v>
      </c>
      <c r="G11471" s="2" t="n">
        <f aca="false">OR(D11471="TRUE",E11471="TRUE",F11471="TRUE")</f>
        <v>1</v>
      </c>
      <c r="H11471" s="0" t="s">
        <v>13</v>
      </c>
      <c r="I11471" s="0" t="n">
        <v>1.743723</v>
      </c>
    </row>
    <row r="11472" customFormat="false" ht="12.8" hidden="false" customHeight="false" outlineLevel="0" collapsed="false">
      <c r="A11472" s="0" t="n">
        <v>2018</v>
      </c>
      <c r="B11472" s="0" t="s">
        <v>136</v>
      </c>
      <c r="C11472" s="0" t="s">
        <v>22</v>
      </c>
      <c r="D11472" s="1" t="s">
        <v>12</v>
      </c>
      <c r="E11472" s="1" t="s">
        <v>11</v>
      </c>
      <c r="F11472" s="1" t="s">
        <v>11</v>
      </c>
      <c r="G11472" s="2" t="n">
        <f aca="false">OR(D11472="TRUE",E11472="TRUE",F11472="TRUE")</f>
        <v>1</v>
      </c>
      <c r="H11472" s="0" t="s">
        <v>13</v>
      </c>
      <c r="I11472" s="0" t="n">
        <v>2.747839</v>
      </c>
    </row>
    <row r="11473" customFormat="false" ht="12.8" hidden="false" customHeight="false" outlineLevel="0" collapsed="false">
      <c r="A11473" s="0" t="n">
        <v>2018</v>
      </c>
      <c r="B11473" s="0" t="s">
        <v>136</v>
      </c>
      <c r="C11473" s="0" t="s">
        <v>20</v>
      </c>
      <c r="D11473" s="1" t="s">
        <v>11</v>
      </c>
      <c r="E11473" s="1" t="s">
        <v>11</v>
      </c>
      <c r="F11473" s="1" t="s">
        <v>12</v>
      </c>
      <c r="G11473" s="2" t="n">
        <f aca="false">OR(D11473="TRUE",E11473="TRUE",F11473="TRUE")</f>
        <v>1</v>
      </c>
      <c r="H11473" s="0" t="s">
        <v>13</v>
      </c>
      <c r="I11473" s="0" t="n">
        <v>3.279272</v>
      </c>
    </row>
    <row r="11474" customFormat="false" ht="12.8" hidden="false" customHeight="false" outlineLevel="0" collapsed="false">
      <c r="A11474" s="0" t="n">
        <v>2018</v>
      </c>
      <c r="B11474" s="0" t="s">
        <v>136</v>
      </c>
      <c r="C11474" s="0" t="s">
        <v>54</v>
      </c>
      <c r="D11474" s="1" t="s">
        <v>11</v>
      </c>
      <c r="E11474" s="1" t="s">
        <v>12</v>
      </c>
      <c r="F11474" s="1" t="s">
        <v>11</v>
      </c>
      <c r="G11474" s="2" t="n">
        <f aca="false">OR(D11474="TRUE",E11474="TRUE",F11474="TRUE")</f>
        <v>1</v>
      </c>
      <c r="H11474" s="0" t="s">
        <v>13</v>
      </c>
      <c r="I11474" s="0" t="n">
        <v>0.084157</v>
      </c>
    </row>
    <row r="11475" customFormat="false" ht="12.8" hidden="false" customHeight="false" outlineLevel="0" collapsed="false">
      <c r="A11475" s="0" t="n">
        <v>2018</v>
      </c>
      <c r="B11475" s="0" t="s">
        <v>136</v>
      </c>
      <c r="C11475" s="0" t="s">
        <v>33</v>
      </c>
      <c r="D11475" s="1" t="s">
        <v>11</v>
      </c>
      <c r="E11475" s="1" t="s">
        <v>12</v>
      </c>
      <c r="F11475" s="1" t="s">
        <v>11</v>
      </c>
      <c r="G11475" s="2" t="n">
        <f aca="false">OR(D11475="TRUE",E11475="TRUE",F11475="TRUE")</f>
        <v>1</v>
      </c>
      <c r="H11475" s="0" t="s">
        <v>13</v>
      </c>
      <c r="I11475" s="0" t="n">
        <v>0.247902</v>
      </c>
    </row>
    <row r="11476" customFormat="false" ht="12.8" hidden="false" customHeight="false" outlineLevel="0" collapsed="false">
      <c r="A11476" s="0" t="n">
        <v>2018</v>
      </c>
      <c r="B11476" s="0" t="s">
        <v>136</v>
      </c>
      <c r="C11476" s="0" t="s">
        <v>50</v>
      </c>
      <c r="D11476" s="1" t="s">
        <v>11</v>
      </c>
      <c r="E11476" s="1" t="s">
        <v>12</v>
      </c>
      <c r="F11476" s="1" t="s">
        <v>11</v>
      </c>
      <c r="G11476" s="2" t="n">
        <f aca="false">OR(D11476="TRUE",E11476="TRUE",F11476="TRUE")</f>
        <v>1</v>
      </c>
      <c r="H11476" s="0" t="s">
        <v>13</v>
      </c>
      <c r="I11476" s="0" t="n">
        <v>0.574083</v>
      </c>
    </row>
    <row r="11477" customFormat="false" ht="12.8" hidden="false" customHeight="false" outlineLevel="0" collapsed="false">
      <c r="A11477" s="0" t="n">
        <v>2018</v>
      </c>
      <c r="B11477" s="0" t="s">
        <v>136</v>
      </c>
      <c r="C11477" s="0" t="s">
        <v>34</v>
      </c>
      <c r="D11477" s="1" t="s">
        <v>11</v>
      </c>
      <c r="E11477" s="1" t="s">
        <v>11</v>
      </c>
      <c r="F11477" s="1" t="s">
        <v>12</v>
      </c>
      <c r="G11477" s="2" t="n">
        <f aca="false">OR(D11477="TRUE",E11477="TRUE",F11477="TRUE")</f>
        <v>1</v>
      </c>
      <c r="H11477" s="0" t="s">
        <v>13</v>
      </c>
      <c r="I11477" s="0" t="n">
        <v>0.067042</v>
      </c>
    </row>
    <row r="11478" customFormat="false" ht="12.8" hidden="false" customHeight="false" outlineLevel="0" collapsed="false">
      <c r="A11478" s="0" t="n">
        <v>2018</v>
      </c>
      <c r="B11478" s="0" t="s">
        <v>136</v>
      </c>
      <c r="C11478" s="0" t="s">
        <v>14</v>
      </c>
      <c r="D11478" s="1" t="s">
        <v>12</v>
      </c>
      <c r="E11478" s="1" t="s">
        <v>12</v>
      </c>
      <c r="F11478" s="1" t="s">
        <v>11</v>
      </c>
      <c r="G11478" s="2" t="n">
        <f aca="false">OR(D11478="TRUE",E11478="TRUE",F11478="TRUE")</f>
        <v>1</v>
      </c>
      <c r="H11478" s="0" t="s">
        <v>13</v>
      </c>
      <c r="I11478" s="0" t="n">
        <v>16.633262</v>
      </c>
    </row>
    <row r="11479" customFormat="false" ht="12.8" hidden="false" customHeight="false" outlineLevel="0" collapsed="false">
      <c r="A11479" s="0" t="n">
        <v>2018</v>
      </c>
      <c r="B11479" s="0" t="s">
        <v>136</v>
      </c>
      <c r="C11479" s="0" t="s">
        <v>19</v>
      </c>
      <c r="D11479" s="1" t="s">
        <v>12</v>
      </c>
      <c r="E11479" s="1" t="s">
        <v>11</v>
      </c>
      <c r="F11479" s="1" t="s">
        <v>11</v>
      </c>
      <c r="G11479" s="2" t="n">
        <f aca="false">OR(D11479="TRUE",E11479="TRUE",F11479="TRUE")</f>
        <v>1</v>
      </c>
      <c r="H11479" s="0" t="s">
        <v>13</v>
      </c>
      <c r="I11479" s="0" t="n">
        <v>2.441058</v>
      </c>
    </row>
    <row r="11480" customFormat="false" ht="12.8" hidden="false" customHeight="false" outlineLevel="0" collapsed="false">
      <c r="A11480" s="0" t="n">
        <v>2018</v>
      </c>
      <c r="B11480" s="0" t="s">
        <v>136</v>
      </c>
      <c r="C11480" s="0" t="s">
        <v>54</v>
      </c>
      <c r="D11480" s="1" t="s">
        <v>12</v>
      </c>
      <c r="E11480" s="1" t="s">
        <v>11</v>
      </c>
      <c r="F11480" s="1" t="s">
        <v>11</v>
      </c>
      <c r="G11480" s="2" t="n">
        <f aca="false">OR(D11480="TRUE",E11480="TRUE",F11480="TRUE")</f>
        <v>1</v>
      </c>
      <c r="H11480" s="0" t="s">
        <v>13</v>
      </c>
      <c r="I11480" s="0" t="n">
        <v>0.134638</v>
      </c>
    </row>
    <row r="11481" customFormat="false" ht="12.8" hidden="false" customHeight="false" outlineLevel="0" collapsed="false">
      <c r="A11481" s="0" t="n">
        <v>2018</v>
      </c>
      <c r="B11481" s="0" t="s">
        <v>136</v>
      </c>
      <c r="C11481" s="0" t="s">
        <v>38</v>
      </c>
      <c r="D11481" s="1" t="s">
        <v>12</v>
      </c>
      <c r="E11481" s="1" t="s">
        <v>11</v>
      </c>
      <c r="F11481" s="1" t="s">
        <v>11</v>
      </c>
      <c r="G11481" s="2" t="n">
        <f aca="false">OR(D11481="TRUE",E11481="TRUE",F11481="TRUE")</f>
        <v>1</v>
      </c>
      <c r="H11481" s="0" t="s">
        <v>13</v>
      </c>
      <c r="I11481" s="0" t="n">
        <v>0.072785</v>
      </c>
    </row>
    <row r="11482" customFormat="false" ht="12.8" hidden="false" customHeight="false" outlineLevel="0" collapsed="false">
      <c r="A11482" s="0" t="n">
        <v>2018</v>
      </c>
      <c r="B11482" s="0" t="s">
        <v>136</v>
      </c>
      <c r="C11482" s="0" t="s">
        <v>19</v>
      </c>
      <c r="D11482" s="1" t="s">
        <v>12</v>
      </c>
      <c r="E11482" s="1" t="s">
        <v>12</v>
      </c>
      <c r="F11482" s="1" t="s">
        <v>11</v>
      </c>
      <c r="G11482" s="2" t="n">
        <f aca="false">OR(D11482="TRUE",E11482="TRUE",F11482="TRUE")</f>
        <v>1</v>
      </c>
      <c r="H11482" s="0" t="s">
        <v>13</v>
      </c>
      <c r="I11482" s="0" t="n">
        <v>0.448372</v>
      </c>
    </row>
    <row r="11483" customFormat="false" ht="12.8" hidden="false" customHeight="false" outlineLevel="0" collapsed="false">
      <c r="A11483" s="0" t="n">
        <v>2018</v>
      </c>
      <c r="B11483" s="0" t="s">
        <v>136</v>
      </c>
      <c r="C11483" s="0" t="s">
        <v>34</v>
      </c>
      <c r="D11483" s="1" t="s">
        <v>12</v>
      </c>
      <c r="E11483" s="1" t="s">
        <v>12</v>
      </c>
      <c r="F11483" s="1" t="s">
        <v>11</v>
      </c>
      <c r="G11483" s="2" t="n">
        <f aca="false">OR(D11483="TRUE",E11483="TRUE",F11483="TRUE")</f>
        <v>1</v>
      </c>
      <c r="H11483" s="0" t="s">
        <v>13</v>
      </c>
      <c r="I11483" s="0" t="n">
        <v>4.334307</v>
      </c>
    </row>
    <row r="11484" customFormat="false" ht="12.8" hidden="false" customHeight="false" outlineLevel="0" collapsed="false">
      <c r="A11484" s="0" t="n">
        <v>2018</v>
      </c>
      <c r="B11484" s="0" t="s">
        <v>136</v>
      </c>
      <c r="C11484" s="0" t="s">
        <v>14</v>
      </c>
      <c r="D11484" s="1" t="s">
        <v>11</v>
      </c>
      <c r="E11484" s="1" t="s">
        <v>11</v>
      </c>
      <c r="F11484" s="1" t="s">
        <v>12</v>
      </c>
      <c r="G11484" s="2" t="n">
        <f aca="false">OR(D11484="TRUE",E11484="TRUE",F11484="TRUE")</f>
        <v>1</v>
      </c>
      <c r="H11484" s="0" t="s">
        <v>13</v>
      </c>
      <c r="I11484" s="0" t="n">
        <v>0.158868</v>
      </c>
    </row>
    <row r="11485" customFormat="false" ht="12.8" hidden="false" customHeight="false" outlineLevel="0" collapsed="false">
      <c r="A11485" s="0" t="n">
        <v>2018</v>
      </c>
      <c r="B11485" s="0" t="s">
        <v>136</v>
      </c>
      <c r="C11485" s="0" t="s">
        <v>34</v>
      </c>
      <c r="D11485" s="1" t="s">
        <v>11</v>
      </c>
      <c r="E11485" s="1" t="s">
        <v>12</v>
      </c>
      <c r="F11485" s="1" t="s">
        <v>11</v>
      </c>
      <c r="G11485" s="2" t="n">
        <f aca="false">OR(D11485="TRUE",E11485="TRUE",F11485="TRUE")</f>
        <v>1</v>
      </c>
      <c r="H11485" s="0" t="s">
        <v>13</v>
      </c>
      <c r="I11485" s="0" t="n">
        <v>4.086254</v>
      </c>
    </row>
    <row r="11486" customFormat="false" ht="12.8" hidden="false" customHeight="false" outlineLevel="0" collapsed="false">
      <c r="A11486" s="0" t="n">
        <v>2018</v>
      </c>
      <c r="B11486" s="0" t="s">
        <v>136</v>
      </c>
      <c r="C11486" s="0" t="s">
        <v>31</v>
      </c>
      <c r="D11486" s="1" t="s">
        <v>12</v>
      </c>
      <c r="E11486" s="1" t="s">
        <v>11</v>
      </c>
      <c r="F11486" s="1" t="s">
        <v>11</v>
      </c>
      <c r="G11486" s="2" t="n">
        <f aca="false">OR(D11486="TRUE",E11486="TRUE",F11486="TRUE")</f>
        <v>1</v>
      </c>
      <c r="H11486" s="0" t="s">
        <v>13</v>
      </c>
      <c r="I11486" s="0" t="n">
        <v>2.966876</v>
      </c>
    </row>
    <row r="11487" customFormat="false" ht="12.8" hidden="false" customHeight="false" outlineLevel="0" collapsed="false">
      <c r="A11487" s="0" t="n">
        <v>2018</v>
      </c>
      <c r="B11487" s="0" t="s">
        <v>136</v>
      </c>
      <c r="C11487" s="0" t="s">
        <v>40</v>
      </c>
      <c r="D11487" s="1" t="s">
        <v>12</v>
      </c>
      <c r="E11487" s="1" t="s">
        <v>11</v>
      </c>
      <c r="F11487" s="1" t="s">
        <v>11</v>
      </c>
      <c r="G11487" s="2" t="n">
        <f aca="false">OR(D11487="TRUE",E11487="TRUE",F11487="TRUE")</f>
        <v>1</v>
      </c>
      <c r="H11487" s="0" t="s">
        <v>13</v>
      </c>
      <c r="I11487" s="0" t="n">
        <v>0.038117</v>
      </c>
    </row>
    <row r="11488" customFormat="false" ht="12.8" hidden="false" customHeight="false" outlineLevel="0" collapsed="false">
      <c r="A11488" s="0" t="n">
        <v>2018</v>
      </c>
      <c r="B11488" s="0" t="s">
        <v>136</v>
      </c>
      <c r="C11488" s="0" t="s">
        <v>60</v>
      </c>
      <c r="D11488" s="1" t="s">
        <v>11</v>
      </c>
      <c r="E11488" s="1" t="s">
        <v>11</v>
      </c>
      <c r="F11488" s="1" t="s">
        <v>11</v>
      </c>
      <c r="G11488" s="2" t="n">
        <f aca="false">OR(D11488="TRUE",E11488="TRUE",F11488="TRUE")</f>
        <v>0</v>
      </c>
      <c r="H11488" s="0" t="s">
        <v>13</v>
      </c>
      <c r="I11488" s="0" t="n">
        <v>0.287901</v>
      </c>
    </row>
    <row r="11489" customFormat="false" ht="12.8" hidden="false" customHeight="false" outlineLevel="0" collapsed="false">
      <c r="A11489" s="0" t="n">
        <v>2018</v>
      </c>
      <c r="B11489" s="0" t="s">
        <v>136</v>
      </c>
      <c r="C11489" s="0" t="s">
        <v>48</v>
      </c>
      <c r="D11489" s="1" t="s">
        <v>11</v>
      </c>
      <c r="E11489" s="1" t="s">
        <v>12</v>
      </c>
      <c r="F11489" s="1" t="s">
        <v>11</v>
      </c>
      <c r="G11489" s="2" t="n">
        <f aca="false">OR(D11489="TRUE",E11489="TRUE",F11489="TRUE")</f>
        <v>1</v>
      </c>
      <c r="H11489" s="0" t="s">
        <v>13</v>
      </c>
      <c r="I11489" s="0" t="n">
        <v>0.676542</v>
      </c>
    </row>
    <row r="11490" customFormat="false" ht="12.8" hidden="false" customHeight="false" outlineLevel="0" collapsed="false">
      <c r="A11490" s="0" t="n">
        <v>2018</v>
      </c>
      <c r="B11490" s="0" t="s">
        <v>136</v>
      </c>
      <c r="C11490" s="0" t="s">
        <v>59</v>
      </c>
      <c r="D11490" s="1" t="s">
        <v>11</v>
      </c>
      <c r="E11490" s="1" t="s">
        <v>12</v>
      </c>
      <c r="F11490" s="1" t="s">
        <v>11</v>
      </c>
      <c r="G11490" s="2" t="n">
        <f aca="false">OR(D11490="TRUE",E11490="TRUE",F11490="TRUE")</f>
        <v>1</v>
      </c>
      <c r="H11490" s="0" t="s">
        <v>13</v>
      </c>
      <c r="I11490" s="0" t="n">
        <v>0.051945</v>
      </c>
    </row>
    <row r="11491" customFormat="false" ht="12.8" hidden="false" customHeight="false" outlineLevel="0" collapsed="false">
      <c r="A11491" s="0" t="n">
        <v>2018</v>
      </c>
      <c r="B11491" s="0" t="s">
        <v>136</v>
      </c>
      <c r="C11491" s="0" t="s">
        <v>42</v>
      </c>
      <c r="D11491" s="1" t="s">
        <v>12</v>
      </c>
      <c r="E11491" s="1" t="s">
        <v>11</v>
      </c>
      <c r="F11491" s="1" t="s">
        <v>11</v>
      </c>
      <c r="G11491" s="2" t="n">
        <f aca="false">OR(D11491="TRUE",E11491="TRUE",F11491="TRUE")</f>
        <v>1</v>
      </c>
      <c r="H11491" s="0" t="s">
        <v>13</v>
      </c>
      <c r="I11491" s="0" t="n">
        <v>0.680532</v>
      </c>
    </row>
    <row r="11492" customFormat="false" ht="12.8" hidden="false" customHeight="false" outlineLevel="0" collapsed="false">
      <c r="A11492" s="0" t="n">
        <v>2018</v>
      </c>
      <c r="B11492" s="0" t="s">
        <v>136</v>
      </c>
      <c r="C11492" s="0" t="s">
        <v>46</v>
      </c>
      <c r="D11492" s="1" t="s">
        <v>11</v>
      </c>
      <c r="E11492" s="1" t="s">
        <v>12</v>
      </c>
      <c r="F11492" s="1" t="s">
        <v>11</v>
      </c>
      <c r="G11492" s="2" t="n">
        <f aca="false">OR(D11492="TRUE",E11492="TRUE",F11492="TRUE")</f>
        <v>1</v>
      </c>
      <c r="H11492" s="0" t="s">
        <v>13</v>
      </c>
      <c r="I11492" s="0" t="n">
        <v>0.040365</v>
      </c>
    </row>
    <row r="11493" customFormat="false" ht="12.8" hidden="false" customHeight="false" outlineLevel="0" collapsed="false">
      <c r="A11493" s="0" t="n">
        <v>2018</v>
      </c>
      <c r="B11493" s="0" t="s">
        <v>136</v>
      </c>
      <c r="C11493" s="0" t="s">
        <v>32</v>
      </c>
      <c r="D11493" s="1" t="s">
        <v>12</v>
      </c>
      <c r="E11493" s="1" t="s">
        <v>11</v>
      </c>
      <c r="F11493" s="1" t="s">
        <v>11</v>
      </c>
      <c r="G11493" s="2" t="n">
        <f aca="false">OR(D11493="TRUE",E11493="TRUE",F11493="TRUE")</f>
        <v>1</v>
      </c>
      <c r="H11493" s="0" t="s">
        <v>13</v>
      </c>
      <c r="I11493" s="0" t="n">
        <v>1.472522</v>
      </c>
    </row>
    <row r="11494" customFormat="false" ht="12.8" hidden="false" customHeight="false" outlineLevel="0" collapsed="false">
      <c r="A11494" s="0" t="n">
        <v>2018</v>
      </c>
      <c r="B11494" s="0" t="s">
        <v>136</v>
      </c>
      <c r="C11494" s="0" t="s">
        <v>40</v>
      </c>
      <c r="D11494" s="1" t="s">
        <v>12</v>
      </c>
      <c r="E11494" s="1" t="s">
        <v>12</v>
      </c>
      <c r="F11494" s="1" t="s">
        <v>11</v>
      </c>
      <c r="G11494" s="2" t="n">
        <f aca="false">OR(D11494="TRUE",E11494="TRUE",F11494="TRUE")</f>
        <v>1</v>
      </c>
      <c r="H11494" s="0" t="s">
        <v>13</v>
      </c>
      <c r="I11494" s="0" t="n">
        <v>0.096958</v>
      </c>
    </row>
    <row r="11495" customFormat="false" ht="12.8" hidden="false" customHeight="false" outlineLevel="0" collapsed="false">
      <c r="A11495" s="0" t="n">
        <v>2018</v>
      </c>
      <c r="B11495" s="0" t="s">
        <v>136</v>
      </c>
      <c r="C11495" s="0" t="s">
        <v>24</v>
      </c>
      <c r="D11495" s="1" t="s">
        <v>11</v>
      </c>
      <c r="E11495" s="1" t="s">
        <v>11</v>
      </c>
      <c r="F11495" s="1" t="s">
        <v>12</v>
      </c>
      <c r="G11495" s="2" t="n">
        <f aca="false">OR(D11495="TRUE",E11495="TRUE",F11495="TRUE")</f>
        <v>1</v>
      </c>
      <c r="H11495" s="0" t="s">
        <v>13</v>
      </c>
      <c r="I11495" s="0" t="n">
        <v>0.514871</v>
      </c>
    </row>
    <row r="11496" customFormat="false" ht="12.8" hidden="false" customHeight="false" outlineLevel="0" collapsed="false">
      <c r="A11496" s="0" t="n">
        <v>2018</v>
      </c>
      <c r="B11496" s="0" t="s">
        <v>136</v>
      </c>
      <c r="C11496" s="0" t="s">
        <v>30</v>
      </c>
      <c r="D11496" s="1" t="s">
        <v>12</v>
      </c>
      <c r="E11496" s="1" t="s">
        <v>11</v>
      </c>
      <c r="F11496" s="1" t="s">
        <v>11</v>
      </c>
      <c r="G11496" s="2" t="n">
        <f aca="false">OR(D11496="TRUE",E11496="TRUE",F11496="TRUE")</f>
        <v>1</v>
      </c>
      <c r="H11496" s="0" t="s">
        <v>13</v>
      </c>
      <c r="I11496" s="0" t="n">
        <v>0.11503</v>
      </c>
    </row>
    <row r="11497" customFormat="false" ht="12.8" hidden="false" customHeight="false" outlineLevel="0" collapsed="false">
      <c r="A11497" s="0" t="n">
        <v>2018</v>
      </c>
      <c r="B11497" s="0" t="s">
        <v>136</v>
      </c>
      <c r="C11497" s="0" t="s">
        <v>35</v>
      </c>
      <c r="D11497" s="1" t="s">
        <v>11</v>
      </c>
      <c r="E11497" s="1" t="s">
        <v>12</v>
      </c>
      <c r="F11497" s="1" t="s">
        <v>11</v>
      </c>
      <c r="G11497" s="2" t="n">
        <f aca="false">OR(D11497="TRUE",E11497="TRUE",F11497="TRUE")</f>
        <v>1</v>
      </c>
      <c r="H11497" s="0" t="s">
        <v>13</v>
      </c>
      <c r="I11497" s="0" t="n">
        <v>7.082596</v>
      </c>
    </row>
    <row r="11498" customFormat="false" ht="12.8" hidden="false" customHeight="false" outlineLevel="0" collapsed="false">
      <c r="A11498" s="0" t="n">
        <v>2018</v>
      </c>
      <c r="B11498" s="0" t="s">
        <v>136</v>
      </c>
      <c r="C11498" s="0" t="s">
        <v>37</v>
      </c>
      <c r="D11498" s="1" t="s">
        <v>11</v>
      </c>
      <c r="E11498" s="1" t="s">
        <v>12</v>
      </c>
      <c r="F11498" s="1" t="s">
        <v>11</v>
      </c>
      <c r="G11498" s="2" t="n">
        <f aca="false">OR(D11498="TRUE",E11498="TRUE",F11498="TRUE")</f>
        <v>1</v>
      </c>
      <c r="H11498" s="0" t="s">
        <v>13</v>
      </c>
      <c r="I11498" s="0" t="n">
        <v>0.023066</v>
      </c>
    </row>
    <row r="11499" customFormat="false" ht="12.8" hidden="false" customHeight="false" outlineLevel="0" collapsed="false">
      <c r="A11499" s="0" t="n">
        <v>2018</v>
      </c>
      <c r="B11499" s="0" t="s">
        <v>136</v>
      </c>
      <c r="C11499" s="0" t="s">
        <v>35</v>
      </c>
      <c r="D11499" s="1" t="s">
        <v>12</v>
      </c>
      <c r="E11499" s="1" t="s">
        <v>12</v>
      </c>
      <c r="F11499" s="1" t="s">
        <v>11</v>
      </c>
      <c r="G11499" s="2" t="n">
        <f aca="false">OR(D11499="TRUE",E11499="TRUE",F11499="TRUE")</f>
        <v>1</v>
      </c>
      <c r="H11499" s="0" t="s">
        <v>13</v>
      </c>
      <c r="I11499" s="0" t="n">
        <v>0.65388</v>
      </c>
    </row>
    <row r="11500" customFormat="false" ht="12.8" hidden="false" customHeight="false" outlineLevel="0" collapsed="false">
      <c r="A11500" s="0" t="n">
        <v>2018</v>
      </c>
      <c r="B11500" s="0" t="s">
        <v>136</v>
      </c>
      <c r="C11500" s="0" t="s">
        <v>65</v>
      </c>
      <c r="D11500" s="1" t="s">
        <v>12</v>
      </c>
      <c r="E11500" s="1" t="s">
        <v>11</v>
      </c>
      <c r="F11500" s="1" t="s">
        <v>11</v>
      </c>
      <c r="G11500" s="2" t="n">
        <f aca="false">OR(D11500="TRUE",E11500="TRUE",F11500="TRUE")</f>
        <v>1</v>
      </c>
      <c r="H11500" s="0" t="s">
        <v>13</v>
      </c>
      <c r="I11500" s="0" t="n">
        <v>0.070917</v>
      </c>
    </row>
    <row r="11501" customFormat="false" ht="12.8" hidden="false" customHeight="false" outlineLevel="0" collapsed="false">
      <c r="A11501" s="0" t="n">
        <v>2018</v>
      </c>
      <c r="B11501" s="0" t="s">
        <v>136</v>
      </c>
      <c r="C11501" s="0" t="s">
        <v>69</v>
      </c>
      <c r="D11501" s="1" t="s">
        <v>11</v>
      </c>
      <c r="E11501" s="1" t="s">
        <v>11</v>
      </c>
      <c r="F11501" s="1" t="s">
        <v>11</v>
      </c>
      <c r="G11501" s="2" t="n">
        <f aca="false">OR(D11501="TRUE",E11501="TRUE",F11501="TRUE")</f>
        <v>0</v>
      </c>
      <c r="H11501" s="0" t="s">
        <v>13</v>
      </c>
      <c r="I11501" s="0" t="n">
        <v>1.406737</v>
      </c>
    </row>
    <row r="11502" customFormat="false" ht="12.8" hidden="false" customHeight="false" outlineLevel="0" collapsed="false">
      <c r="A11502" s="0" t="n">
        <v>2018</v>
      </c>
      <c r="B11502" s="0" t="s">
        <v>136</v>
      </c>
      <c r="C11502" s="0" t="s">
        <v>59</v>
      </c>
      <c r="D11502" s="1" t="s">
        <v>12</v>
      </c>
      <c r="E11502" s="1" t="s">
        <v>11</v>
      </c>
      <c r="F11502" s="1" t="s">
        <v>11</v>
      </c>
      <c r="G11502" s="2" t="n">
        <f aca="false">OR(D11502="TRUE",E11502="TRUE",F11502="TRUE")</f>
        <v>1</v>
      </c>
      <c r="H11502" s="0" t="s">
        <v>13</v>
      </c>
      <c r="I11502" s="0" t="n">
        <v>0.046132</v>
      </c>
    </row>
    <row r="11503" customFormat="false" ht="12.8" hidden="false" customHeight="false" outlineLevel="0" collapsed="false">
      <c r="A11503" s="0" t="n">
        <v>2018</v>
      </c>
      <c r="B11503" s="0" t="s">
        <v>136</v>
      </c>
      <c r="C11503" s="0" t="s">
        <v>18</v>
      </c>
      <c r="D11503" s="1" t="s">
        <v>11</v>
      </c>
      <c r="E11503" s="1" t="s">
        <v>12</v>
      </c>
      <c r="F11503" s="1" t="s">
        <v>11</v>
      </c>
      <c r="G11503" s="2" t="n">
        <f aca="false">OR(D11503="TRUE",E11503="TRUE",F11503="TRUE")</f>
        <v>1</v>
      </c>
      <c r="H11503" s="0" t="s">
        <v>13</v>
      </c>
      <c r="I11503" s="0" t="n">
        <v>0.147623</v>
      </c>
    </row>
    <row r="11504" customFormat="false" ht="12.8" hidden="false" customHeight="false" outlineLevel="0" collapsed="false">
      <c r="A11504" s="0" t="n">
        <v>2018</v>
      </c>
      <c r="B11504" s="0" t="s">
        <v>136</v>
      </c>
      <c r="C11504" s="0" t="s">
        <v>45</v>
      </c>
      <c r="D11504" s="1" t="s">
        <v>11</v>
      </c>
      <c r="E11504" s="1" t="s">
        <v>12</v>
      </c>
      <c r="F11504" s="1" t="s">
        <v>11</v>
      </c>
      <c r="G11504" s="2" t="n">
        <f aca="false">OR(D11504="TRUE",E11504="TRUE",F11504="TRUE")</f>
        <v>1</v>
      </c>
      <c r="H11504" s="0" t="s">
        <v>13</v>
      </c>
      <c r="I11504" s="0" t="n">
        <v>0.00519</v>
      </c>
    </row>
    <row r="11505" customFormat="false" ht="12.8" hidden="false" customHeight="false" outlineLevel="0" collapsed="false">
      <c r="A11505" s="0" t="n">
        <v>2018</v>
      </c>
      <c r="B11505" s="0" t="s">
        <v>136</v>
      </c>
      <c r="C11505" s="0" t="s">
        <v>62</v>
      </c>
      <c r="D11505" s="1" t="s">
        <v>11</v>
      </c>
      <c r="E11505" s="1" t="s">
        <v>12</v>
      </c>
      <c r="F11505" s="1" t="s">
        <v>11</v>
      </c>
      <c r="G11505" s="2" t="n">
        <f aca="false">OR(D11505="TRUE",E11505="TRUE",F11505="TRUE")</f>
        <v>1</v>
      </c>
      <c r="H11505" s="0" t="s">
        <v>13</v>
      </c>
      <c r="I11505" s="0" t="n">
        <v>0.547833</v>
      </c>
    </row>
    <row r="11506" customFormat="false" ht="12.8" hidden="false" customHeight="false" outlineLevel="0" collapsed="false">
      <c r="A11506" s="0" t="n">
        <v>2018</v>
      </c>
      <c r="B11506" s="0" t="s">
        <v>136</v>
      </c>
      <c r="C11506" s="0" t="s">
        <v>56</v>
      </c>
      <c r="D11506" s="1" t="s">
        <v>12</v>
      </c>
      <c r="E11506" s="1" t="s">
        <v>11</v>
      </c>
      <c r="F11506" s="1" t="s">
        <v>11</v>
      </c>
      <c r="G11506" s="2" t="n">
        <f aca="false">OR(D11506="TRUE",E11506="TRUE",F11506="TRUE")</f>
        <v>1</v>
      </c>
      <c r="H11506" s="0" t="s">
        <v>13</v>
      </c>
      <c r="I11506" s="0" t="n">
        <v>0.455062</v>
      </c>
    </row>
    <row r="11507" customFormat="false" ht="12.8" hidden="false" customHeight="false" outlineLevel="0" collapsed="false">
      <c r="A11507" s="0" t="n">
        <v>2018</v>
      </c>
      <c r="B11507" s="0" t="s">
        <v>136</v>
      </c>
      <c r="C11507" s="0" t="s">
        <v>52</v>
      </c>
      <c r="D11507" s="1" t="s">
        <v>12</v>
      </c>
      <c r="E11507" s="1" t="s">
        <v>11</v>
      </c>
      <c r="F11507" s="1" t="s">
        <v>11</v>
      </c>
      <c r="G11507" s="2" t="n">
        <f aca="false">OR(D11507="TRUE",E11507="TRUE",F11507="TRUE")</f>
        <v>1</v>
      </c>
      <c r="H11507" s="0" t="s">
        <v>13</v>
      </c>
      <c r="I11507" s="0" t="n">
        <v>0.048439</v>
      </c>
    </row>
    <row r="11508" customFormat="false" ht="12.8" hidden="false" customHeight="false" outlineLevel="0" collapsed="false">
      <c r="A11508" s="0" t="n">
        <v>2018</v>
      </c>
      <c r="B11508" s="0" t="s">
        <v>136</v>
      </c>
      <c r="C11508" s="0" t="s">
        <v>56</v>
      </c>
      <c r="D11508" s="1" t="s">
        <v>11</v>
      </c>
      <c r="E11508" s="1" t="s">
        <v>11</v>
      </c>
      <c r="F11508" s="1" t="s">
        <v>12</v>
      </c>
      <c r="G11508" s="2" t="n">
        <f aca="false">OR(D11508="TRUE",E11508="TRUE",F11508="TRUE")</f>
        <v>1</v>
      </c>
      <c r="H11508" s="0" t="s">
        <v>13</v>
      </c>
      <c r="I11508" s="0" t="n">
        <v>0.044518</v>
      </c>
    </row>
    <row r="11509" customFormat="false" ht="12.8" hidden="false" customHeight="false" outlineLevel="0" collapsed="false">
      <c r="A11509" s="0" t="n">
        <v>2018</v>
      </c>
      <c r="B11509" s="0" t="s">
        <v>136</v>
      </c>
      <c r="C11509" s="0" t="s">
        <v>31</v>
      </c>
      <c r="D11509" s="1" t="s">
        <v>12</v>
      </c>
      <c r="E11509" s="1" t="s">
        <v>12</v>
      </c>
      <c r="F11509" s="1" t="s">
        <v>11</v>
      </c>
      <c r="G11509" s="2" t="n">
        <f aca="false">OR(D11509="TRUE",E11509="TRUE",F11509="TRUE")</f>
        <v>1</v>
      </c>
      <c r="H11509" s="0" t="s">
        <v>13</v>
      </c>
      <c r="I11509" s="0" t="n">
        <v>0.147843</v>
      </c>
    </row>
    <row r="11510" customFormat="false" ht="12.8" hidden="false" customHeight="false" outlineLevel="0" collapsed="false">
      <c r="A11510" s="0" t="n">
        <v>2018</v>
      </c>
      <c r="B11510" s="0" t="s">
        <v>136</v>
      </c>
      <c r="C11510" s="0" t="s">
        <v>36</v>
      </c>
      <c r="D11510" s="1" t="s">
        <v>11</v>
      </c>
      <c r="E11510" s="1" t="s">
        <v>12</v>
      </c>
      <c r="F11510" s="1" t="s">
        <v>11</v>
      </c>
      <c r="G11510" s="2" t="n">
        <f aca="false">OR(D11510="TRUE",E11510="TRUE",F11510="TRUE")</f>
        <v>1</v>
      </c>
      <c r="H11510" s="0" t="s">
        <v>13</v>
      </c>
      <c r="I11510" s="0" t="n">
        <v>0.026295</v>
      </c>
    </row>
    <row r="11511" customFormat="false" ht="12.8" hidden="false" customHeight="false" outlineLevel="0" collapsed="false">
      <c r="A11511" s="0" t="n">
        <v>2018</v>
      </c>
      <c r="B11511" s="0" t="s">
        <v>136</v>
      </c>
      <c r="C11511" s="0" t="s">
        <v>66</v>
      </c>
      <c r="D11511" s="1" t="s">
        <v>12</v>
      </c>
      <c r="E11511" s="1" t="s">
        <v>11</v>
      </c>
      <c r="F11511" s="1" t="s">
        <v>11</v>
      </c>
      <c r="G11511" s="2" t="n">
        <f aca="false">OR(D11511="TRUE",E11511="TRUE",F11511="TRUE")</f>
        <v>1</v>
      </c>
      <c r="H11511" s="0" t="s">
        <v>13</v>
      </c>
      <c r="I11511" s="0" t="n">
        <v>0.036664</v>
      </c>
    </row>
    <row r="11512" customFormat="false" ht="12.8" hidden="false" customHeight="false" outlineLevel="0" collapsed="false">
      <c r="A11512" s="0" t="n">
        <v>2018</v>
      </c>
      <c r="B11512" s="0" t="s">
        <v>136</v>
      </c>
      <c r="C11512" s="0" t="s">
        <v>67</v>
      </c>
      <c r="D11512" s="1" t="s">
        <v>11</v>
      </c>
      <c r="E11512" s="1" t="s">
        <v>12</v>
      </c>
      <c r="F11512" s="1" t="s">
        <v>11</v>
      </c>
      <c r="G11512" s="2" t="n">
        <f aca="false">OR(D11512="TRUE",E11512="TRUE",F11512="TRUE")</f>
        <v>1</v>
      </c>
      <c r="H11512" s="0" t="s">
        <v>13</v>
      </c>
      <c r="I11512" s="0" t="n">
        <v>0.097086</v>
      </c>
    </row>
    <row r="11513" customFormat="false" ht="12.8" hidden="false" customHeight="false" outlineLevel="0" collapsed="false">
      <c r="A11513" s="0" t="n">
        <v>2018</v>
      </c>
      <c r="B11513" s="0" t="s">
        <v>136</v>
      </c>
      <c r="C11513" s="0" t="s">
        <v>62</v>
      </c>
      <c r="D11513" s="1" t="s">
        <v>12</v>
      </c>
      <c r="E11513" s="1" t="s">
        <v>11</v>
      </c>
      <c r="F11513" s="1" t="s">
        <v>11</v>
      </c>
      <c r="G11513" s="2" t="n">
        <f aca="false">OR(D11513="TRUE",E11513="TRUE",F11513="TRUE")</f>
        <v>1</v>
      </c>
      <c r="H11513" s="0" t="s">
        <v>13</v>
      </c>
      <c r="I11513" s="0" t="n">
        <v>0.053098</v>
      </c>
    </row>
    <row r="11514" customFormat="false" ht="12.8" hidden="false" customHeight="false" outlineLevel="0" collapsed="false">
      <c r="A11514" s="0" t="n">
        <v>2018</v>
      </c>
      <c r="B11514" s="0" t="s">
        <v>136</v>
      </c>
      <c r="C11514" s="0" t="s">
        <v>22</v>
      </c>
      <c r="D11514" s="1" t="s">
        <v>12</v>
      </c>
      <c r="E11514" s="1" t="s">
        <v>12</v>
      </c>
      <c r="F11514" s="1" t="s">
        <v>11</v>
      </c>
      <c r="G11514" s="2" t="n">
        <f aca="false">OR(D11514="TRUE",E11514="TRUE",F11514="TRUE")</f>
        <v>1</v>
      </c>
      <c r="H11514" s="0" t="s">
        <v>13</v>
      </c>
      <c r="I11514" s="0" t="n">
        <v>0.109691</v>
      </c>
    </row>
    <row r="11515" customFormat="false" ht="12.8" hidden="false" customHeight="false" outlineLevel="0" collapsed="false">
      <c r="A11515" s="0" t="n">
        <v>2018</v>
      </c>
      <c r="B11515" s="0" t="s">
        <v>136</v>
      </c>
      <c r="C11515" s="0" t="s">
        <v>16</v>
      </c>
      <c r="D11515" s="1" t="s">
        <v>12</v>
      </c>
      <c r="E11515" s="1" t="s">
        <v>12</v>
      </c>
      <c r="F11515" s="1" t="s">
        <v>11</v>
      </c>
      <c r="G11515" s="2" t="n">
        <f aca="false">OR(D11515="TRUE",E11515="TRUE",F11515="TRUE")</f>
        <v>1</v>
      </c>
      <c r="H11515" s="0" t="s">
        <v>13</v>
      </c>
      <c r="I11515" s="0" t="n">
        <v>0.083511</v>
      </c>
    </row>
    <row r="11516" customFormat="false" ht="12.8" hidden="false" customHeight="false" outlineLevel="0" collapsed="false">
      <c r="A11516" s="0" t="n">
        <v>2018</v>
      </c>
      <c r="B11516" s="0" t="s">
        <v>136</v>
      </c>
      <c r="C11516" s="0" t="s">
        <v>26</v>
      </c>
      <c r="D11516" s="1" t="s">
        <v>12</v>
      </c>
      <c r="E11516" s="1" t="s">
        <v>12</v>
      </c>
      <c r="F11516" s="1" t="s">
        <v>11</v>
      </c>
      <c r="G11516" s="2" t="n">
        <f aca="false">OR(D11516="TRUE",E11516="TRUE",F11516="TRUE")</f>
        <v>1</v>
      </c>
      <c r="H11516" s="0" t="s">
        <v>13</v>
      </c>
      <c r="I11516" s="0" t="n">
        <v>0.061679</v>
      </c>
    </row>
    <row r="11517" customFormat="false" ht="12.8" hidden="false" customHeight="false" outlineLevel="0" collapsed="false">
      <c r="A11517" s="0" t="n">
        <v>2018</v>
      </c>
      <c r="B11517" s="0" t="s">
        <v>136</v>
      </c>
      <c r="C11517" s="0" t="s">
        <v>29</v>
      </c>
      <c r="D11517" s="1" t="s">
        <v>12</v>
      </c>
      <c r="E11517" s="1" t="s">
        <v>12</v>
      </c>
      <c r="F11517" s="1" t="s">
        <v>11</v>
      </c>
      <c r="G11517" s="2" t="n">
        <f aca="false">OR(D11517="TRUE",E11517="TRUE",F11517="TRUE")</f>
        <v>1</v>
      </c>
      <c r="H11517" s="0" t="s">
        <v>13</v>
      </c>
      <c r="I11517" s="0" t="n">
        <v>1.411004</v>
      </c>
    </row>
    <row r="11518" customFormat="false" ht="12.8" hidden="false" customHeight="false" outlineLevel="0" collapsed="false">
      <c r="A11518" s="0" t="n">
        <v>2018</v>
      </c>
      <c r="B11518" s="0" t="s">
        <v>136</v>
      </c>
      <c r="C11518" s="0" t="s">
        <v>56</v>
      </c>
      <c r="D11518" s="1" t="s">
        <v>11</v>
      </c>
      <c r="E11518" s="1" t="s">
        <v>12</v>
      </c>
      <c r="F11518" s="1" t="s">
        <v>11</v>
      </c>
      <c r="G11518" s="2" t="n">
        <f aca="false">OR(D11518="TRUE",E11518="TRUE",F11518="TRUE")</f>
        <v>1</v>
      </c>
      <c r="H11518" s="0" t="s">
        <v>13</v>
      </c>
      <c r="I11518" s="0" t="n">
        <v>0.065958</v>
      </c>
    </row>
    <row r="11519" customFormat="false" ht="12.8" hidden="false" customHeight="false" outlineLevel="0" collapsed="false">
      <c r="A11519" s="0" t="n">
        <v>2018</v>
      </c>
      <c r="B11519" s="0" t="s">
        <v>137</v>
      </c>
      <c r="C11519" s="0" t="s">
        <v>29</v>
      </c>
      <c r="D11519" s="1" t="s">
        <v>11</v>
      </c>
      <c r="E11519" s="1" t="s">
        <v>11</v>
      </c>
      <c r="F11519" s="1" t="s">
        <v>11</v>
      </c>
      <c r="G11519" s="2" t="n">
        <f aca="false">OR(D11519="TRUE",E11519="TRUE",F11519="TRUE")</f>
        <v>0</v>
      </c>
      <c r="H11519" s="0" t="s">
        <v>27</v>
      </c>
      <c r="I11519" s="0" t="n">
        <v>33.234482</v>
      </c>
    </row>
    <row r="11520" customFormat="false" ht="12.8" hidden="false" customHeight="false" outlineLevel="0" collapsed="false">
      <c r="A11520" s="0" t="n">
        <v>2018</v>
      </c>
      <c r="B11520" s="0" t="s">
        <v>137</v>
      </c>
      <c r="C11520" s="0" t="s">
        <v>59</v>
      </c>
      <c r="D11520" s="1" t="s">
        <v>11</v>
      </c>
      <c r="E11520" s="1" t="s">
        <v>11</v>
      </c>
      <c r="F11520" s="1" t="s">
        <v>11</v>
      </c>
      <c r="G11520" s="2" t="n">
        <f aca="false">OR(D11520="TRUE",E11520="TRUE",F11520="TRUE")</f>
        <v>0</v>
      </c>
      <c r="H11520" s="0" t="s">
        <v>13</v>
      </c>
      <c r="I11520" s="0" t="n">
        <v>0.245624</v>
      </c>
    </row>
    <row r="11521" customFormat="false" ht="12.8" hidden="false" customHeight="false" outlineLevel="0" collapsed="false">
      <c r="A11521" s="0" t="n">
        <v>2018</v>
      </c>
      <c r="B11521" s="0" t="s">
        <v>137</v>
      </c>
      <c r="C11521" s="0" t="s">
        <v>57</v>
      </c>
      <c r="D11521" s="1" t="s">
        <v>11</v>
      </c>
      <c r="E11521" s="1" t="s">
        <v>11</v>
      </c>
      <c r="F11521" s="1" t="s">
        <v>11</v>
      </c>
      <c r="G11521" s="2" t="n">
        <f aca="false">OR(D11521="TRUE",E11521="TRUE",F11521="TRUE")</f>
        <v>0</v>
      </c>
      <c r="H11521" s="0" t="s">
        <v>13</v>
      </c>
      <c r="I11521" s="0" t="n">
        <v>0.069798</v>
      </c>
    </row>
    <row r="11522" customFormat="false" ht="12.8" hidden="false" customHeight="false" outlineLevel="0" collapsed="false">
      <c r="A11522" s="0" t="n">
        <v>2018</v>
      </c>
      <c r="B11522" s="0" t="s">
        <v>137</v>
      </c>
      <c r="C11522" s="0" t="s">
        <v>18</v>
      </c>
      <c r="D11522" s="1" t="s">
        <v>11</v>
      </c>
      <c r="E11522" s="1" t="s">
        <v>11</v>
      </c>
      <c r="F11522" s="1" t="s">
        <v>12</v>
      </c>
      <c r="G11522" s="2" t="n">
        <f aca="false">OR(D11522="TRUE",E11522="TRUE",F11522="TRUE")</f>
        <v>1</v>
      </c>
      <c r="H11522" s="0" t="s">
        <v>13</v>
      </c>
      <c r="I11522" s="0" t="n">
        <v>0.005368</v>
      </c>
    </row>
    <row r="11523" customFormat="false" ht="12.8" hidden="false" customHeight="false" outlineLevel="0" collapsed="false">
      <c r="A11523" s="0" t="n">
        <v>2018</v>
      </c>
      <c r="B11523" s="0" t="s">
        <v>137</v>
      </c>
      <c r="C11523" s="0" t="s">
        <v>18</v>
      </c>
      <c r="D11523" s="1" t="s">
        <v>11</v>
      </c>
      <c r="E11523" s="1" t="s">
        <v>11</v>
      </c>
      <c r="F11523" s="1" t="s">
        <v>11</v>
      </c>
      <c r="G11523" s="2" t="n">
        <f aca="false">OR(D11523="TRUE",E11523="TRUE",F11523="TRUE")</f>
        <v>0</v>
      </c>
      <c r="H11523" s="0" t="s">
        <v>27</v>
      </c>
      <c r="I11523" s="0" t="n">
        <v>175.890058</v>
      </c>
    </row>
    <row r="11524" customFormat="false" ht="12.8" hidden="false" customHeight="false" outlineLevel="0" collapsed="false">
      <c r="A11524" s="0" t="n">
        <v>2018</v>
      </c>
      <c r="B11524" s="0" t="s">
        <v>137</v>
      </c>
      <c r="C11524" s="0" t="s">
        <v>18</v>
      </c>
      <c r="D11524" s="1" t="s">
        <v>11</v>
      </c>
      <c r="E11524" s="1" t="s">
        <v>12</v>
      </c>
      <c r="F11524" s="1" t="s">
        <v>11</v>
      </c>
      <c r="G11524" s="2" t="n">
        <f aca="false">OR(D11524="TRUE",E11524="TRUE",F11524="TRUE")</f>
        <v>1</v>
      </c>
      <c r="H11524" s="0" t="s">
        <v>27</v>
      </c>
      <c r="I11524" s="0" t="n">
        <v>491.016739</v>
      </c>
    </row>
    <row r="11525" customFormat="false" ht="12.8" hidden="false" customHeight="false" outlineLevel="0" collapsed="false">
      <c r="A11525" s="0" t="n">
        <v>2018</v>
      </c>
      <c r="B11525" s="0" t="s">
        <v>137</v>
      </c>
      <c r="C11525" s="0" t="s">
        <v>61</v>
      </c>
      <c r="D11525" s="1" t="s">
        <v>11</v>
      </c>
      <c r="E11525" s="1" t="s">
        <v>11</v>
      </c>
      <c r="F11525" s="1" t="s">
        <v>11</v>
      </c>
      <c r="G11525" s="2" t="n">
        <f aca="false">OR(D11525="TRUE",E11525="TRUE",F11525="TRUE")</f>
        <v>0</v>
      </c>
      <c r="H11525" s="0" t="s">
        <v>27</v>
      </c>
      <c r="I11525" s="0" t="n">
        <v>103.503526</v>
      </c>
    </row>
    <row r="11526" customFormat="false" ht="12.8" hidden="false" customHeight="false" outlineLevel="0" collapsed="false">
      <c r="A11526" s="0" t="n">
        <v>2018</v>
      </c>
      <c r="B11526" s="0" t="s">
        <v>137</v>
      </c>
      <c r="C11526" s="0" t="s">
        <v>33</v>
      </c>
      <c r="D11526" s="1" t="s">
        <v>11</v>
      </c>
      <c r="E11526" s="1" t="s">
        <v>12</v>
      </c>
      <c r="F11526" s="1" t="s">
        <v>11</v>
      </c>
      <c r="G11526" s="2" t="n">
        <f aca="false">OR(D11526="TRUE",E11526="TRUE",F11526="TRUE")</f>
        <v>1</v>
      </c>
      <c r="H11526" s="0" t="s">
        <v>27</v>
      </c>
      <c r="I11526" s="0" t="n">
        <v>53.081516</v>
      </c>
    </row>
    <row r="11527" customFormat="false" ht="12.8" hidden="false" customHeight="false" outlineLevel="0" collapsed="false">
      <c r="A11527" s="0" t="n">
        <v>2018</v>
      </c>
      <c r="B11527" s="0" t="s">
        <v>137</v>
      </c>
      <c r="C11527" s="0" t="s">
        <v>28</v>
      </c>
      <c r="D11527" s="1" t="s">
        <v>11</v>
      </c>
      <c r="E11527" s="1" t="s">
        <v>11</v>
      </c>
      <c r="F11527" s="1" t="s">
        <v>11</v>
      </c>
      <c r="G11527" s="2" t="n">
        <f aca="false">OR(D11527="TRUE",E11527="TRUE",F11527="TRUE")</f>
        <v>0</v>
      </c>
      <c r="H11527" s="0" t="s">
        <v>27</v>
      </c>
      <c r="I11527" s="0" t="n">
        <v>70.897887</v>
      </c>
    </row>
    <row r="11528" customFormat="false" ht="12.8" hidden="false" customHeight="false" outlineLevel="0" collapsed="false">
      <c r="A11528" s="0" t="n">
        <v>2018</v>
      </c>
      <c r="B11528" s="0" t="s">
        <v>137</v>
      </c>
      <c r="C11528" s="0" t="s">
        <v>54</v>
      </c>
      <c r="D11528" s="1" t="s">
        <v>11</v>
      </c>
      <c r="E11528" s="1" t="s">
        <v>11</v>
      </c>
      <c r="F11528" s="1" t="s">
        <v>11</v>
      </c>
      <c r="G11528" s="2" t="n">
        <f aca="false">OR(D11528="TRUE",E11528="TRUE",F11528="TRUE")</f>
        <v>0</v>
      </c>
      <c r="H11528" s="0" t="s">
        <v>27</v>
      </c>
      <c r="I11528" s="0" t="n">
        <v>0.212537</v>
      </c>
    </row>
    <row r="11529" customFormat="false" ht="12.8" hidden="false" customHeight="false" outlineLevel="0" collapsed="false">
      <c r="A11529" s="0" t="n">
        <v>2018</v>
      </c>
      <c r="B11529" s="0" t="s">
        <v>137</v>
      </c>
      <c r="C11529" s="0" t="s">
        <v>47</v>
      </c>
      <c r="D11529" s="1" t="s">
        <v>11</v>
      </c>
      <c r="E11529" s="1" t="s">
        <v>11</v>
      </c>
      <c r="F11529" s="1" t="s">
        <v>11</v>
      </c>
      <c r="G11529" s="2" t="n">
        <f aca="false">OR(D11529="TRUE",E11529="TRUE",F11529="TRUE")</f>
        <v>0</v>
      </c>
      <c r="H11529" s="0" t="s">
        <v>27</v>
      </c>
      <c r="I11529" s="0" t="n">
        <v>4.433097</v>
      </c>
    </row>
    <row r="11530" customFormat="false" ht="12.8" hidden="false" customHeight="false" outlineLevel="0" collapsed="false">
      <c r="A11530" s="0" t="n">
        <v>2018</v>
      </c>
      <c r="B11530" s="0" t="s">
        <v>137</v>
      </c>
      <c r="C11530" s="0" t="s">
        <v>49</v>
      </c>
      <c r="D11530" s="1" t="s">
        <v>11</v>
      </c>
      <c r="E11530" s="1" t="s">
        <v>11</v>
      </c>
      <c r="F11530" s="1" t="s">
        <v>11</v>
      </c>
      <c r="G11530" s="2" t="n">
        <f aca="false">OR(D11530="TRUE",E11530="TRUE",F11530="TRUE")</f>
        <v>0</v>
      </c>
      <c r="H11530" s="0" t="s">
        <v>27</v>
      </c>
      <c r="I11530" s="0" t="n">
        <v>14.035814</v>
      </c>
    </row>
    <row r="11531" customFormat="false" ht="12.8" hidden="false" customHeight="false" outlineLevel="0" collapsed="false">
      <c r="A11531" s="0" t="n">
        <v>2018</v>
      </c>
      <c r="B11531" s="0" t="s">
        <v>137</v>
      </c>
      <c r="C11531" s="0" t="s">
        <v>63</v>
      </c>
      <c r="D11531" s="1" t="s">
        <v>11</v>
      </c>
      <c r="E11531" s="1" t="s">
        <v>11</v>
      </c>
      <c r="F11531" s="1" t="s">
        <v>11</v>
      </c>
      <c r="G11531" s="2" t="n">
        <f aca="false">OR(D11531="TRUE",E11531="TRUE",F11531="TRUE")</f>
        <v>0</v>
      </c>
      <c r="H11531" s="0" t="s">
        <v>27</v>
      </c>
      <c r="I11531" s="0" t="n">
        <v>5.010693</v>
      </c>
    </row>
    <row r="11532" customFormat="false" ht="12.8" hidden="false" customHeight="false" outlineLevel="0" collapsed="false">
      <c r="A11532" s="0" t="n">
        <v>2018</v>
      </c>
      <c r="B11532" s="0" t="s">
        <v>137</v>
      </c>
      <c r="C11532" s="0" t="s">
        <v>66</v>
      </c>
      <c r="D11532" s="1" t="s">
        <v>11</v>
      </c>
      <c r="E11532" s="1" t="s">
        <v>11</v>
      </c>
      <c r="F11532" s="1" t="s">
        <v>11</v>
      </c>
      <c r="G11532" s="2" t="n">
        <f aca="false">OR(D11532="TRUE",E11532="TRUE",F11532="TRUE")</f>
        <v>0</v>
      </c>
      <c r="H11532" s="0" t="s">
        <v>27</v>
      </c>
      <c r="I11532" s="0" t="n">
        <v>24.598192</v>
      </c>
    </row>
    <row r="11533" customFormat="false" ht="12.8" hidden="false" customHeight="false" outlineLevel="0" collapsed="false">
      <c r="A11533" s="0" t="n">
        <v>2018</v>
      </c>
      <c r="B11533" s="0" t="s">
        <v>137</v>
      </c>
      <c r="C11533" s="0" t="s">
        <v>66</v>
      </c>
      <c r="D11533" s="1" t="s">
        <v>11</v>
      </c>
      <c r="E11533" s="1" t="s">
        <v>12</v>
      </c>
      <c r="F11533" s="1" t="s">
        <v>11</v>
      </c>
      <c r="G11533" s="2" t="n">
        <f aca="false">OR(D11533="TRUE",E11533="TRUE",F11533="TRUE")</f>
        <v>1</v>
      </c>
      <c r="H11533" s="0" t="s">
        <v>27</v>
      </c>
      <c r="I11533" s="0" t="n">
        <v>8.269854</v>
      </c>
    </row>
    <row r="11534" customFormat="false" ht="12.8" hidden="false" customHeight="false" outlineLevel="0" collapsed="false">
      <c r="A11534" s="0" t="n">
        <v>2018</v>
      </c>
      <c r="B11534" s="0" t="s">
        <v>137</v>
      </c>
      <c r="C11534" s="0" t="s">
        <v>59</v>
      </c>
      <c r="D11534" s="1" t="s">
        <v>11</v>
      </c>
      <c r="E11534" s="1" t="s">
        <v>11</v>
      </c>
      <c r="F11534" s="1" t="s">
        <v>11</v>
      </c>
      <c r="G11534" s="2" t="n">
        <f aca="false">OR(D11534="TRUE",E11534="TRUE",F11534="TRUE")</f>
        <v>0</v>
      </c>
      <c r="H11534" s="0" t="s">
        <v>27</v>
      </c>
      <c r="I11534" s="0" t="n">
        <v>15.521434</v>
      </c>
    </row>
    <row r="11535" customFormat="false" ht="12.8" hidden="false" customHeight="false" outlineLevel="0" collapsed="false">
      <c r="A11535" s="0" t="n">
        <v>2018</v>
      </c>
      <c r="B11535" s="0" t="s">
        <v>137</v>
      </c>
      <c r="C11535" s="0" t="s">
        <v>41</v>
      </c>
      <c r="D11535" s="1" t="s">
        <v>11</v>
      </c>
      <c r="E11535" s="1" t="s">
        <v>11</v>
      </c>
      <c r="F11535" s="1" t="s">
        <v>11</v>
      </c>
      <c r="G11535" s="2" t="n">
        <f aca="false">OR(D11535="TRUE",E11535="TRUE",F11535="TRUE")</f>
        <v>0</v>
      </c>
      <c r="H11535" s="0" t="s">
        <v>27</v>
      </c>
      <c r="I11535" s="0" t="n">
        <v>25.349731</v>
      </c>
    </row>
    <row r="11536" customFormat="false" ht="12.8" hidden="false" customHeight="false" outlineLevel="0" collapsed="false">
      <c r="A11536" s="0" t="n">
        <v>2018</v>
      </c>
      <c r="B11536" s="0" t="s">
        <v>137</v>
      </c>
      <c r="C11536" s="0" t="s">
        <v>44</v>
      </c>
      <c r="D11536" s="1" t="s">
        <v>11</v>
      </c>
      <c r="E11536" s="1" t="s">
        <v>11</v>
      </c>
      <c r="F11536" s="1" t="s">
        <v>11</v>
      </c>
      <c r="G11536" s="2" t="n">
        <f aca="false">OR(D11536="TRUE",E11536="TRUE",F11536="TRUE")</f>
        <v>0</v>
      </c>
      <c r="H11536" s="0" t="s">
        <v>27</v>
      </c>
      <c r="I11536" s="0" t="n">
        <v>2.65236</v>
      </c>
    </row>
    <row r="11537" customFormat="false" ht="12.8" hidden="false" customHeight="false" outlineLevel="0" collapsed="false">
      <c r="A11537" s="0" t="n">
        <v>2018</v>
      </c>
      <c r="B11537" s="0" t="s">
        <v>137</v>
      </c>
      <c r="C11537" s="0" t="s">
        <v>42</v>
      </c>
      <c r="D11537" s="1" t="s">
        <v>11</v>
      </c>
      <c r="E11537" s="1" t="s">
        <v>11</v>
      </c>
      <c r="F11537" s="1" t="s">
        <v>11</v>
      </c>
      <c r="G11537" s="2" t="n">
        <f aca="false">OR(D11537="TRUE",E11537="TRUE",F11537="TRUE")</f>
        <v>0</v>
      </c>
      <c r="H11537" s="0" t="s">
        <v>27</v>
      </c>
      <c r="I11537" s="0" t="n">
        <v>9.552486</v>
      </c>
    </row>
    <row r="11538" customFormat="false" ht="12.8" hidden="false" customHeight="false" outlineLevel="0" collapsed="false">
      <c r="A11538" s="0" t="n">
        <v>2018</v>
      </c>
      <c r="B11538" s="0" t="s">
        <v>137</v>
      </c>
      <c r="C11538" s="0" t="s">
        <v>53</v>
      </c>
      <c r="D11538" s="1" t="s">
        <v>11</v>
      </c>
      <c r="E11538" s="1" t="s">
        <v>11</v>
      </c>
      <c r="F11538" s="1" t="s">
        <v>11</v>
      </c>
      <c r="G11538" s="2" t="n">
        <f aca="false">OR(D11538="TRUE",E11538="TRUE",F11538="TRUE")</f>
        <v>0</v>
      </c>
      <c r="H11538" s="0" t="s">
        <v>27</v>
      </c>
      <c r="I11538" s="0" t="n">
        <v>0.264904</v>
      </c>
    </row>
    <row r="11539" customFormat="false" ht="12.8" hidden="false" customHeight="false" outlineLevel="0" collapsed="false">
      <c r="A11539" s="0" t="n">
        <v>2018</v>
      </c>
      <c r="B11539" s="0" t="s">
        <v>137</v>
      </c>
      <c r="C11539" s="0" t="s">
        <v>50</v>
      </c>
      <c r="D11539" s="1" t="s">
        <v>11</v>
      </c>
      <c r="E11539" s="1" t="s">
        <v>11</v>
      </c>
      <c r="F11539" s="1" t="s">
        <v>11</v>
      </c>
      <c r="G11539" s="2" t="n">
        <f aca="false">OR(D11539="TRUE",E11539="TRUE",F11539="TRUE")</f>
        <v>0</v>
      </c>
      <c r="H11539" s="0" t="s">
        <v>27</v>
      </c>
      <c r="I11539" s="0" t="n">
        <v>38.030205</v>
      </c>
    </row>
    <row r="11540" customFormat="false" ht="12.8" hidden="false" customHeight="false" outlineLevel="0" collapsed="false">
      <c r="A11540" s="0" t="n">
        <v>2018</v>
      </c>
      <c r="B11540" s="0" t="s">
        <v>137</v>
      </c>
      <c r="C11540" s="0" t="s">
        <v>65</v>
      </c>
      <c r="D11540" s="1" t="s">
        <v>11</v>
      </c>
      <c r="E11540" s="1" t="s">
        <v>11</v>
      </c>
      <c r="F11540" s="1" t="s">
        <v>11</v>
      </c>
      <c r="G11540" s="2" t="n">
        <f aca="false">OR(D11540="TRUE",E11540="TRUE",F11540="TRUE")</f>
        <v>0</v>
      </c>
      <c r="H11540" s="0" t="s">
        <v>27</v>
      </c>
      <c r="I11540" s="0" t="n">
        <v>13.301347</v>
      </c>
    </row>
    <row r="11541" customFormat="false" ht="12.8" hidden="false" customHeight="false" outlineLevel="0" collapsed="false">
      <c r="A11541" s="0" t="n">
        <v>2018</v>
      </c>
      <c r="B11541" s="0" t="s">
        <v>137</v>
      </c>
      <c r="C11541" s="0" t="s">
        <v>19</v>
      </c>
      <c r="D11541" s="1" t="s">
        <v>11</v>
      </c>
      <c r="E11541" s="1" t="s">
        <v>11</v>
      </c>
      <c r="F11541" s="1" t="s">
        <v>11</v>
      </c>
      <c r="G11541" s="2" t="n">
        <f aca="false">OR(D11541="TRUE",E11541="TRUE",F11541="TRUE")</f>
        <v>0</v>
      </c>
      <c r="H11541" s="0" t="s">
        <v>27</v>
      </c>
      <c r="I11541" s="0" t="n">
        <v>24.702374</v>
      </c>
    </row>
    <row r="11542" customFormat="false" ht="12.8" hidden="false" customHeight="false" outlineLevel="0" collapsed="false">
      <c r="A11542" s="0" t="n">
        <v>2018</v>
      </c>
      <c r="B11542" s="0" t="s">
        <v>137</v>
      </c>
      <c r="C11542" s="0" t="s">
        <v>16</v>
      </c>
      <c r="D11542" s="1" t="s">
        <v>11</v>
      </c>
      <c r="E11542" s="1" t="s">
        <v>11</v>
      </c>
      <c r="F11542" s="1" t="s">
        <v>11</v>
      </c>
      <c r="G11542" s="2" t="n">
        <f aca="false">OR(D11542="TRUE",E11542="TRUE",F11542="TRUE")</f>
        <v>0</v>
      </c>
      <c r="H11542" s="0" t="s">
        <v>27</v>
      </c>
      <c r="I11542" s="0" t="n">
        <v>22.58365</v>
      </c>
    </row>
    <row r="11543" customFormat="false" ht="12.8" hidden="false" customHeight="false" outlineLevel="0" collapsed="false">
      <c r="A11543" s="0" t="n">
        <v>2018</v>
      </c>
      <c r="B11543" s="0" t="s">
        <v>137</v>
      </c>
      <c r="C11543" s="0" t="s">
        <v>26</v>
      </c>
      <c r="D11543" s="1" t="s">
        <v>11</v>
      </c>
      <c r="E11543" s="1" t="s">
        <v>11</v>
      </c>
      <c r="F11543" s="1" t="s">
        <v>11</v>
      </c>
      <c r="G11543" s="2" t="n">
        <f aca="false">OR(D11543="TRUE",E11543="TRUE",F11543="TRUE")</f>
        <v>0</v>
      </c>
      <c r="H11543" s="0" t="s">
        <v>27</v>
      </c>
      <c r="I11543" s="0" t="n">
        <v>41.932765</v>
      </c>
    </row>
    <row r="11544" customFormat="false" ht="12.8" hidden="false" customHeight="false" outlineLevel="0" collapsed="false">
      <c r="A11544" s="0" t="n">
        <v>2018</v>
      </c>
      <c r="B11544" s="0" t="s">
        <v>137</v>
      </c>
      <c r="C11544" s="0" t="s">
        <v>22</v>
      </c>
      <c r="D11544" s="1" t="s">
        <v>11</v>
      </c>
      <c r="E11544" s="1" t="s">
        <v>11</v>
      </c>
      <c r="F11544" s="1" t="s">
        <v>11</v>
      </c>
      <c r="G11544" s="2" t="n">
        <f aca="false">OR(D11544="TRUE",E11544="TRUE",F11544="TRUE")</f>
        <v>0</v>
      </c>
      <c r="H11544" s="0" t="s">
        <v>27</v>
      </c>
      <c r="I11544" s="0" t="n">
        <v>13.978132</v>
      </c>
    </row>
    <row r="11545" customFormat="false" ht="12.8" hidden="false" customHeight="false" outlineLevel="0" collapsed="false">
      <c r="A11545" s="0" t="n">
        <v>2018</v>
      </c>
      <c r="B11545" s="0" t="s">
        <v>137</v>
      </c>
      <c r="C11545" s="0" t="s">
        <v>22</v>
      </c>
      <c r="D11545" s="1" t="s">
        <v>11</v>
      </c>
      <c r="E11545" s="1" t="s">
        <v>12</v>
      </c>
      <c r="F11545" s="1" t="s">
        <v>11</v>
      </c>
      <c r="G11545" s="2" t="n">
        <f aca="false">OR(D11545="TRUE",E11545="TRUE",F11545="TRUE")</f>
        <v>1</v>
      </c>
      <c r="H11545" s="0" t="s">
        <v>27</v>
      </c>
      <c r="I11545" s="0" t="n">
        <v>5.277023</v>
      </c>
    </row>
    <row r="11546" customFormat="false" ht="12.8" hidden="false" customHeight="false" outlineLevel="0" collapsed="false">
      <c r="A11546" s="0" t="n">
        <v>2018</v>
      </c>
      <c r="B11546" s="0" t="s">
        <v>137</v>
      </c>
      <c r="C11546" s="0" t="s">
        <v>40</v>
      </c>
      <c r="D11546" s="1" t="s">
        <v>11</v>
      </c>
      <c r="E11546" s="1" t="s">
        <v>11</v>
      </c>
      <c r="F11546" s="1" t="s">
        <v>11</v>
      </c>
      <c r="G11546" s="2" t="n">
        <f aca="false">OR(D11546="TRUE",E11546="TRUE",F11546="TRUE")</f>
        <v>0</v>
      </c>
      <c r="H11546" s="0" t="s">
        <v>27</v>
      </c>
      <c r="I11546" s="0" t="n">
        <v>14.231548</v>
      </c>
    </row>
    <row r="11547" customFormat="false" ht="12.8" hidden="false" customHeight="false" outlineLevel="0" collapsed="false">
      <c r="A11547" s="0" t="n">
        <v>2018</v>
      </c>
      <c r="B11547" s="0" t="s">
        <v>137</v>
      </c>
      <c r="C11547" s="0" t="s">
        <v>52</v>
      </c>
      <c r="D11547" s="1" t="s">
        <v>11</v>
      </c>
      <c r="E11547" s="1" t="s">
        <v>11</v>
      </c>
      <c r="F11547" s="1" t="s">
        <v>11</v>
      </c>
      <c r="G11547" s="2" t="n">
        <f aca="false">OR(D11547="TRUE",E11547="TRUE",F11547="TRUE")</f>
        <v>0</v>
      </c>
      <c r="H11547" s="0" t="s">
        <v>27</v>
      </c>
      <c r="I11547" s="0" t="n">
        <v>14.155071</v>
      </c>
    </row>
    <row r="11548" customFormat="false" ht="12.8" hidden="false" customHeight="false" outlineLevel="0" collapsed="false">
      <c r="A11548" s="0" t="n">
        <v>2018</v>
      </c>
      <c r="B11548" s="0" t="s">
        <v>137</v>
      </c>
      <c r="C11548" s="0" t="s">
        <v>43</v>
      </c>
      <c r="D11548" s="1" t="s">
        <v>11</v>
      </c>
      <c r="E11548" s="1" t="s">
        <v>11</v>
      </c>
      <c r="F11548" s="1" t="s">
        <v>11</v>
      </c>
      <c r="G11548" s="2" t="n">
        <f aca="false">OR(D11548="TRUE",E11548="TRUE",F11548="TRUE")</f>
        <v>0</v>
      </c>
      <c r="H11548" s="0" t="s">
        <v>27</v>
      </c>
      <c r="I11548" s="0" t="n">
        <v>28.540771</v>
      </c>
    </row>
    <row r="11549" customFormat="false" ht="12.8" hidden="false" customHeight="false" outlineLevel="0" collapsed="false">
      <c r="A11549" s="0" t="n">
        <v>2018</v>
      </c>
      <c r="B11549" s="0" t="s">
        <v>137</v>
      </c>
      <c r="C11549" s="0" t="s">
        <v>24</v>
      </c>
      <c r="D11549" s="1" t="s">
        <v>11</v>
      </c>
      <c r="E11549" s="1" t="s">
        <v>11</v>
      </c>
      <c r="F11549" s="1" t="s">
        <v>11</v>
      </c>
      <c r="G11549" s="2" t="n">
        <f aca="false">OR(D11549="TRUE",E11549="TRUE",F11549="TRUE")</f>
        <v>0</v>
      </c>
      <c r="H11549" s="0" t="s">
        <v>27</v>
      </c>
      <c r="I11549" s="0" t="n">
        <v>22.872968</v>
      </c>
    </row>
    <row r="11550" customFormat="false" ht="12.8" hidden="false" customHeight="false" outlineLevel="0" collapsed="false">
      <c r="A11550" s="0" t="n">
        <v>2018</v>
      </c>
      <c r="B11550" s="0" t="s">
        <v>89</v>
      </c>
      <c r="C11550" s="0" t="s">
        <v>34</v>
      </c>
      <c r="D11550" s="1" t="s">
        <v>11</v>
      </c>
      <c r="E11550" s="1" t="s">
        <v>12</v>
      </c>
      <c r="F11550" s="1" t="s">
        <v>11</v>
      </c>
      <c r="G11550" s="2" t="n">
        <f aca="false">OR(D11550="TRUE",E11550="TRUE",F11550="TRUE")</f>
        <v>1</v>
      </c>
      <c r="H11550" s="0" t="s">
        <v>13</v>
      </c>
      <c r="I11550" s="0" t="n">
        <v>0.006862</v>
      </c>
    </row>
    <row r="11551" customFormat="false" ht="12.8" hidden="false" customHeight="false" outlineLevel="0" collapsed="false">
      <c r="A11551" s="0" t="n">
        <v>2018</v>
      </c>
      <c r="B11551" s="0" t="s">
        <v>89</v>
      </c>
      <c r="C11551" s="0" t="s">
        <v>34</v>
      </c>
      <c r="D11551" s="1" t="s">
        <v>11</v>
      </c>
      <c r="E11551" s="1" t="s">
        <v>11</v>
      </c>
      <c r="F11551" s="1" t="s">
        <v>11</v>
      </c>
      <c r="G11551" s="2" t="n">
        <f aca="false">OR(D11551="TRUE",E11551="TRUE",F11551="TRUE")</f>
        <v>0</v>
      </c>
      <c r="H11551" s="0" t="s">
        <v>27</v>
      </c>
      <c r="I11551" s="0" t="n">
        <v>76.873251</v>
      </c>
    </row>
    <row r="11552" customFormat="false" ht="12.8" hidden="false" customHeight="false" outlineLevel="0" collapsed="false">
      <c r="A11552" s="0" t="n">
        <v>2018</v>
      </c>
      <c r="B11552" s="0" t="s">
        <v>89</v>
      </c>
      <c r="C11552" s="0" t="s">
        <v>19</v>
      </c>
      <c r="D11552" s="1" t="s">
        <v>11</v>
      </c>
      <c r="E11552" s="1" t="s">
        <v>12</v>
      </c>
      <c r="F11552" s="1" t="s">
        <v>11</v>
      </c>
      <c r="G11552" s="2" t="n">
        <f aca="false">OR(D11552="TRUE",E11552="TRUE",F11552="TRUE")</f>
        <v>1</v>
      </c>
      <c r="H11552" s="0" t="s">
        <v>13</v>
      </c>
      <c r="I11552" s="0" t="n">
        <v>0.300233</v>
      </c>
    </row>
    <row r="11553" customFormat="false" ht="12.8" hidden="false" customHeight="false" outlineLevel="0" collapsed="false">
      <c r="A11553" s="0" t="n">
        <v>2018</v>
      </c>
      <c r="B11553" s="0" t="s">
        <v>89</v>
      </c>
      <c r="C11553" s="0" t="s">
        <v>29</v>
      </c>
      <c r="D11553" s="1" t="s">
        <v>11</v>
      </c>
      <c r="E11553" s="1" t="s">
        <v>11</v>
      </c>
      <c r="F11553" s="1" t="s">
        <v>11</v>
      </c>
      <c r="G11553" s="2" t="n">
        <f aca="false">OR(D11553="TRUE",E11553="TRUE",F11553="TRUE")</f>
        <v>0</v>
      </c>
      <c r="H11553" s="0" t="s">
        <v>27</v>
      </c>
      <c r="I11553" s="0" t="n">
        <v>122.836679</v>
      </c>
    </row>
    <row r="11554" customFormat="false" ht="12.8" hidden="false" customHeight="false" outlineLevel="0" collapsed="false">
      <c r="A11554" s="0" t="n">
        <v>2018</v>
      </c>
      <c r="B11554" s="0" t="s">
        <v>89</v>
      </c>
      <c r="C11554" s="0" t="s">
        <v>56</v>
      </c>
      <c r="D11554" s="1" t="s">
        <v>11</v>
      </c>
      <c r="E11554" s="1" t="s">
        <v>12</v>
      </c>
      <c r="F11554" s="1" t="s">
        <v>11</v>
      </c>
      <c r="G11554" s="2" t="n">
        <f aca="false">OR(D11554="TRUE",E11554="TRUE",F11554="TRUE")</f>
        <v>1</v>
      </c>
      <c r="H11554" s="0" t="s">
        <v>13</v>
      </c>
      <c r="I11554" s="0" t="n">
        <v>0.009115</v>
      </c>
    </row>
    <row r="11555" customFormat="false" ht="12.8" hidden="false" customHeight="false" outlineLevel="0" collapsed="false">
      <c r="A11555" s="0" t="n">
        <v>2018</v>
      </c>
      <c r="B11555" s="0" t="s">
        <v>89</v>
      </c>
      <c r="C11555" s="0" t="s">
        <v>16</v>
      </c>
      <c r="D11555" s="1" t="s">
        <v>11</v>
      </c>
      <c r="E11555" s="1" t="s">
        <v>12</v>
      </c>
      <c r="F11555" s="1" t="s">
        <v>11</v>
      </c>
      <c r="G11555" s="2" t="n">
        <f aca="false">OR(D11555="TRUE",E11555="TRUE",F11555="TRUE")</f>
        <v>1</v>
      </c>
      <c r="H11555" s="0" t="s">
        <v>13</v>
      </c>
      <c r="I11555" s="0" t="n">
        <v>0.024019</v>
      </c>
    </row>
    <row r="11556" customFormat="false" ht="12.8" hidden="false" customHeight="false" outlineLevel="0" collapsed="false">
      <c r="A11556" s="0" t="n">
        <v>2018</v>
      </c>
      <c r="B11556" s="0" t="s">
        <v>89</v>
      </c>
      <c r="C11556" s="0" t="s">
        <v>47</v>
      </c>
      <c r="D11556" s="1" t="s">
        <v>11</v>
      </c>
      <c r="E11556" s="1" t="s">
        <v>12</v>
      </c>
      <c r="F11556" s="1" t="s">
        <v>11</v>
      </c>
      <c r="G11556" s="2" t="n">
        <f aca="false">OR(D11556="TRUE",E11556="TRUE",F11556="TRUE")</f>
        <v>1</v>
      </c>
      <c r="H11556" s="0" t="s">
        <v>13</v>
      </c>
      <c r="I11556" s="0" t="n">
        <v>1.262693</v>
      </c>
    </row>
    <row r="11557" customFormat="false" ht="12.8" hidden="false" customHeight="false" outlineLevel="0" collapsed="false">
      <c r="A11557" s="0" t="n">
        <v>2018</v>
      </c>
      <c r="B11557" s="0" t="s">
        <v>89</v>
      </c>
      <c r="C11557" s="0" t="s">
        <v>30</v>
      </c>
      <c r="D11557" s="1" t="s">
        <v>11</v>
      </c>
      <c r="E11557" s="1" t="s">
        <v>11</v>
      </c>
      <c r="F11557" s="1" t="s">
        <v>11</v>
      </c>
      <c r="G11557" s="2" t="n">
        <f aca="false">OR(D11557="TRUE",E11557="TRUE",F11557="TRUE")</f>
        <v>0</v>
      </c>
      <c r="H11557" s="0" t="s">
        <v>27</v>
      </c>
      <c r="I11557" s="0" t="n">
        <v>46.604744</v>
      </c>
    </row>
    <row r="11558" customFormat="false" ht="12.8" hidden="false" customHeight="false" outlineLevel="0" collapsed="false">
      <c r="A11558" s="0" t="n">
        <v>2018</v>
      </c>
      <c r="B11558" s="0" t="s">
        <v>89</v>
      </c>
      <c r="C11558" s="0" t="s">
        <v>54</v>
      </c>
      <c r="D11558" s="1" t="s">
        <v>11</v>
      </c>
      <c r="E11558" s="1" t="s">
        <v>11</v>
      </c>
      <c r="F11558" s="1" t="s">
        <v>11</v>
      </c>
      <c r="G11558" s="2" t="n">
        <f aca="false">OR(D11558="TRUE",E11558="TRUE",F11558="TRUE")</f>
        <v>0</v>
      </c>
      <c r="H11558" s="0" t="s">
        <v>27</v>
      </c>
      <c r="I11558" s="0" t="n">
        <v>5.885075</v>
      </c>
    </row>
    <row r="11559" customFormat="false" ht="12.8" hidden="false" customHeight="false" outlineLevel="0" collapsed="false">
      <c r="A11559" s="0" t="n">
        <v>2018</v>
      </c>
      <c r="B11559" s="0" t="s">
        <v>89</v>
      </c>
      <c r="C11559" s="0" t="s">
        <v>23</v>
      </c>
      <c r="D11559" s="1" t="s">
        <v>11</v>
      </c>
      <c r="E11559" s="1" t="s">
        <v>11</v>
      </c>
      <c r="F11559" s="1" t="s">
        <v>11</v>
      </c>
      <c r="G11559" s="2" t="n">
        <f aca="false">OR(D11559="TRUE",E11559="TRUE",F11559="TRUE")</f>
        <v>0</v>
      </c>
      <c r="H11559" s="0" t="s">
        <v>27</v>
      </c>
      <c r="I11559" s="0" t="n">
        <v>34.954104</v>
      </c>
    </row>
    <row r="11560" customFormat="false" ht="12.8" hidden="false" customHeight="false" outlineLevel="0" collapsed="false">
      <c r="A11560" s="0" t="n">
        <v>2018</v>
      </c>
      <c r="B11560" s="0" t="s">
        <v>89</v>
      </c>
      <c r="C11560" s="0" t="s">
        <v>57</v>
      </c>
      <c r="D11560" s="1" t="s">
        <v>11</v>
      </c>
      <c r="E11560" s="1" t="s">
        <v>11</v>
      </c>
      <c r="F11560" s="1" t="s">
        <v>11</v>
      </c>
      <c r="G11560" s="2" t="n">
        <f aca="false">OR(D11560="TRUE",E11560="TRUE",F11560="TRUE")</f>
        <v>0</v>
      </c>
      <c r="H11560" s="0" t="s">
        <v>27</v>
      </c>
      <c r="I11560" s="0" t="n">
        <v>0.045535</v>
      </c>
    </row>
    <row r="11561" customFormat="false" ht="12.8" hidden="false" customHeight="false" outlineLevel="0" collapsed="false">
      <c r="A11561" s="0" t="n">
        <v>2018</v>
      </c>
      <c r="B11561" s="0" t="s">
        <v>89</v>
      </c>
      <c r="C11561" s="0" t="s">
        <v>19</v>
      </c>
      <c r="D11561" s="1" t="s">
        <v>11</v>
      </c>
      <c r="E11561" s="1" t="s">
        <v>11</v>
      </c>
      <c r="F11561" s="1" t="s">
        <v>11</v>
      </c>
      <c r="G11561" s="2" t="n">
        <f aca="false">OR(D11561="TRUE",E11561="TRUE",F11561="TRUE")</f>
        <v>0</v>
      </c>
      <c r="H11561" s="0" t="s">
        <v>27</v>
      </c>
      <c r="I11561" s="0" t="n">
        <v>14.726486</v>
      </c>
    </row>
    <row r="11562" customFormat="false" ht="12.8" hidden="false" customHeight="false" outlineLevel="0" collapsed="false">
      <c r="A11562" s="0" t="n">
        <v>2018</v>
      </c>
      <c r="B11562" s="0" t="s">
        <v>89</v>
      </c>
      <c r="C11562" s="0" t="s">
        <v>42</v>
      </c>
      <c r="D11562" s="1" t="s">
        <v>12</v>
      </c>
      <c r="E11562" s="1" t="s">
        <v>11</v>
      </c>
      <c r="F11562" s="1" t="s">
        <v>12</v>
      </c>
      <c r="G11562" s="2" t="n">
        <f aca="false">OR(D11562="TRUE",E11562="TRUE",F11562="TRUE")</f>
        <v>1</v>
      </c>
      <c r="H11562" s="0" t="s">
        <v>13</v>
      </c>
      <c r="I11562" s="0" t="n">
        <v>0.002859</v>
      </c>
    </row>
    <row r="11563" customFormat="false" ht="12.8" hidden="false" customHeight="false" outlineLevel="0" collapsed="false">
      <c r="A11563" s="0" t="n">
        <v>2018</v>
      </c>
      <c r="B11563" s="0" t="s">
        <v>89</v>
      </c>
      <c r="C11563" s="0" t="s">
        <v>47</v>
      </c>
      <c r="D11563" s="1" t="s">
        <v>11</v>
      </c>
      <c r="E11563" s="1" t="s">
        <v>11</v>
      </c>
      <c r="F11563" s="1" t="s">
        <v>11</v>
      </c>
      <c r="G11563" s="2" t="n">
        <f aca="false">OR(D11563="TRUE",E11563="TRUE",F11563="TRUE")</f>
        <v>0</v>
      </c>
      <c r="H11563" s="0" t="s">
        <v>27</v>
      </c>
      <c r="I11563" s="0" t="n">
        <v>246.546642</v>
      </c>
    </row>
    <row r="11564" customFormat="false" ht="12.8" hidden="false" customHeight="false" outlineLevel="0" collapsed="false">
      <c r="A11564" s="0" t="n">
        <v>2018</v>
      </c>
      <c r="B11564" s="0" t="s">
        <v>89</v>
      </c>
      <c r="C11564" s="0" t="s">
        <v>39</v>
      </c>
      <c r="D11564" s="1" t="s">
        <v>11</v>
      </c>
      <c r="E11564" s="1" t="s">
        <v>11</v>
      </c>
      <c r="F11564" s="1" t="s">
        <v>11</v>
      </c>
      <c r="G11564" s="2" t="n">
        <f aca="false">OR(D11564="TRUE",E11564="TRUE",F11564="TRUE")</f>
        <v>0</v>
      </c>
      <c r="H11564" s="0" t="s">
        <v>27</v>
      </c>
      <c r="I11564" s="0" t="n">
        <v>95.889646</v>
      </c>
    </row>
    <row r="11565" customFormat="false" ht="12.8" hidden="false" customHeight="false" outlineLevel="0" collapsed="false">
      <c r="A11565" s="0" t="n">
        <v>2018</v>
      </c>
      <c r="B11565" s="0" t="s">
        <v>89</v>
      </c>
      <c r="C11565" s="0" t="s">
        <v>16</v>
      </c>
      <c r="D11565" s="1" t="s">
        <v>11</v>
      </c>
      <c r="E11565" s="1" t="s">
        <v>11</v>
      </c>
      <c r="F11565" s="1" t="s">
        <v>11</v>
      </c>
      <c r="G11565" s="2" t="n">
        <f aca="false">OR(D11565="TRUE",E11565="TRUE",F11565="TRUE")</f>
        <v>0</v>
      </c>
      <c r="H11565" s="0" t="s">
        <v>27</v>
      </c>
      <c r="I11565" s="0" t="n">
        <v>102.786789</v>
      </c>
    </row>
    <row r="11566" customFormat="false" ht="12.8" hidden="false" customHeight="false" outlineLevel="0" collapsed="false">
      <c r="A11566" s="0" t="n">
        <v>2018</v>
      </c>
      <c r="B11566" s="0" t="s">
        <v>89</v>
      </c>
      <c r="C11566" s="0" t="s">
        <v>63</v>
      </c>
      <c r="D11566" s="1" t="s">
        <v>11</v>
      </c>
      <c r="E11566" s="1" t="s">
        <v>11</v>
      </c>
      <c r="F11566" s="1" t="s">
        <v>11</v>
      </c>
      <c r="G11566" s="2" t="n">
        <f aca="false">OR(D11566="TRUE",E11566="TRUE",F11566="TRUE")</f>
        <v>0</v>
      </c>
      <c r="H11566" s="0" t="s">
        <v>27</v>
      </c>
      <c r="I11566" s="0" t="n">
        <v>45.749807</v>
      </c>
    </row>
    <row r="11567" customFormat="false" ht="12.8" hidden="false" customHeight="false" outlineLevel="0" collapsed="false">
      <c r="A11567" s="0" t="n">
        <v>2018</v>
      </c>
      <c r="B11567" s="0" t="s">
        <v>89</v>
      </c>
      <c r="C11567" s="0" t="s">
        <v>61</v>
      </c>
      <c r="D11567" s="1" t="s">
        <v>11</v>
      </c>
      <c r="E11567" s="1" t="s">
        <v>11</v>
      </c>
      <c r="F11567" s="1" t="s">
        <v>11</v>
      </c>
      <c r="G11567" s="2" t="n">
        <f aca="false">OR(D11567="TRUE",E11567="TRUE",F11567="TRUE")</f>
        <v>0</v>
      </c>
      <c r="H11567" s="0" t="s">
        <v>27</v>
      </c>
      <c r="I11567" s="0" t="n">
        <v>4.556328</v>
      </c>
    </row>
    <row r="11568" customFormat="false" ht="12.8" hidden="false" customHeight="false" outlineLevel="0" collapsed="false">
      <c r="A11568" s="0" t="n">
        <v>2018</v>
      </c>
      <c r="B11568" s="0" t="s">
        <v>89</v>
      </c>
      <c r="C11568" s="0" t="s">
        <v>43</v>
      </c>
      <c r="D11568" s="1" t="s">
        <v>11</v>
      </c>
      <c r="E11568" s="1" t="s">
        <v>11</v>
      </c>
      <c r="F11568" s="1" t="s">
        <v>11</v>
      </c>
      <c r="G11568" s="2" t="n">
        <f aca="false">OR(D11568="TRUE",E11568="TRUE",F11568="TRUE")</f>
        <v>0</v>
      </c>
      <c r="H11568" s="0" t="s">
        <v>27</v>
      </c>
      <c r="I11568" s="0" t="n">
        <v>24.793584</v>
      </c>
    </row>
    <row r="11569" customFormat="false" ht="12.8" hidden="false" customHeight="false" outlineLevel="0" collapsed="false">
      <c r="A11569" s="0" t="n">
        <v>2018</v>
      </c>
      <c r="B11569" s="0" t="s">
        <v>89</v>
      </c>
      <c r="C11569" s="0" t="s">
        <v>20</v>
      </c>
      <c r="D11569" s="1" t="s">
        <v>11</v>
      </c>
      <c r="E11569" s="1" t="s">
        <v>11</v>
      </c>
      <c r="F11569" s="1" t="s">
        <v>11</v>
      </c>
      <c r="G11569" s="2" t="n">
        <f aca="false">OR(D11569="TRUE",E11569="TRUE",F11569="TRUE")</f>
        <v>0</v>
      </c>
      <c r="H11569" s="0" t="s">
        <v>27</v>
      </c>
      <c r="I11569" s="0" t="n">
        <v>53.253283</v>
      </c>
    </row>
    <row r="11570" customFormat="false" ht="12.8" hidden="false" customHeight="false" outlineLevel="0" collapsed="false">
      <c r="A11570" s="0" t="n">
        <v>2018</v>
      </c>
      <c r="B11570" s="0" t="s">
        <v>89</v>
      </c>
      <c r="C11570" s="0" t="s">
        <v>56</v>
      </c>
      <c r="D11570" s="1" t="s">
        <v>12</v>
      </c>
      <c r="E11570" s="1" t="s">
        <v>11</v>
      </c>
      <c r="F11570" s="1" t="s">
        <v>11</v>
      </c>
      <c r="G11570" s="2" t="n">
        <f aca="false">OR(D11570="TRUE",E11570="TRUE",F11570="TRUE")</f>
        <v>1</v>
      </c>
      <c r="H11570" s="0" t="s">
        <v>13</v>
      </c>
      <c r="I11570" s="0" t="n">
        <v>0.017081</v>
      </c>
    </row>
    <row r="11571" customFormat="false" ht="12.8" hidden="false" customHeight="false" outlineLevel="0" collapsed="false">
      <c r="A11571" s="0" t="n">
        <v>2018</v>
      </c>
      <c r="B11571" s="0" t="s">
        <v>89</v>
      </c>
      <c r="C11571" s="0" t="s">
        <v>59</v>
      </c>
      <c r="D11571" s="1" t="s">
        <v>11</v>
      </c>
      <c r="E11571" s="1" t="s">
        <v>11</v>
      </c>
      <c r="F11571" s="1" t="s">
        <v>11</v>
      </c>
      <c r="G11571" s="2" t="n">
        <f aca="false">OR(D11571="TRUE",E11571="TRUE",F11571="TRUE")</f>
        <v>0</v>
      </c>
      <c r="H11571" s="0" t="s">
        <v>27</v>
      </c>
      <c r="I11571" s="0" t="n">
        <v>0.305054</v>
      </c>
    </row>
    <row r="11572" customFormat="false" ht="12.8" hidden="false" customHeight="false" outlineLevel="0" collapsed="false">
      <c r="A11572" s="0" t="n">
        <v>2018</v>
      </c>
      <c r="B11572" s="0" t="s">
        <v>89</v>
      </c>
      <c r="C11572" s="0" t="s">
        <v>65</v>
      </c>
      <c r="D11572" s="1" t="s">
        <v>11</v>
      </c>
      <c r="E11572" s="1" t="s">
        <v>11</v>
      </c>
      <c r="F11572" s="1" t="s">
        <v>12</v>
      </c>
      <c r="G11572" s="2" t="n">
        <f aca="false">OR(D11572="TRUE",E11572="TRUE",F11572="TRUE")</f>
        <v>1</v>
      </c>
      <c r="H11572" s="0" t="s">
        <v>13</v>
      </c>
      <c r="I11572" s="0" t="n">
        <v>0.041637</v>
      </c>
    </row>
    <row r="11573" customFormat="false" ht="12.8" hidden="false" customHeight="false" outlineLevel="0" collapsed="false">
      <c r="A11573" s="0" t="n">
        <v>2018</v>
      </c>
      <c r="B11573" s="0" t="s">
        <v>89</v>
      </c>
      <c r="C11573" s="0" t="s">
        <v>33</v>
      </c>
      <c r="D11573" s="1" t="s">
        <v>11</v>
      </c>
      <c r="E11573" s="1" t="s">
        <v>11</v>
      </c>
      <c r="F11573" s="1" t="s">
        <v>11</v>
      </c>
      <c r="G11573" s="2" t="n">
        <f aca="false">OR(D11573="TRUE",E11573="TRUE",F11573="TRUE")</f>
        <v>0</v>
      </c>
      <c r="H11573" s="0" t="s">
        <v>90</v>
      </c>
      <c r="I11573" s="0" t="n">
        <v>11.987896</v>
      </c>
    </row>
    <row r="11574" customFormat="false" ht="12.8" hidden="false" customHeight="false" outlineLevel="0" collapsed="false">
      <c r="A11574" s="0" t="n">
        <v>2018</v>
      </c>
      <c r="B11574" s="0" t="s">
        <v>89</v>
      </c>
      <c r="C11574" s="0" t="s">
        <v>50</v>
      </c>
      <c r="D11574" s="1" t="s">
        <v>11</v>
      </c>
      <c r="E11574" s="1" t="s">
        <v>11</v>
      </c>
      <c r="F11574" s="1" t="s">
        <v>11</v>
      </c>
      <c r="G11574" s="2" t="n">
        <f aca="false">OR(D11574="TRUE",E11574="TRUE",F11574="TRUE")</f>
        <v>0</v>
      </c>
      <c r="H11574" s="0" t="s">
        <v>13</v>
      </c>
      <c r="I11574" s="0" t="n">
        <v>0.473253</v>
      </c>
    </row>
    <row r="11575" customFormat="false" ht="12.8" hidden="false" customHeight="false" outlineLevel="0" collapsed="false">
      <c r="A11575" s="0" t="n">
        <v>2018</v>
      </c>
      <c r="B11575" s="0" t="s">
        <v>89</v>
      </c>
      <c r="C11575" s="0" t="s">
        <v>51</v>
      </c>
      <c r="D11575" s="1" t="s">
        <v>11</v>
      </c>
      <c r="E11575" s="1" t="s">
        <v>11</v>
      </c>
      <c r="F11575" s="1" t="s">
        <v>11</v>
      </c>
      <c r="G11575" s="2" t="n">
        <f aca="false">OR(D11575="TRUE",E11575="TRUE",F11575="TRUE")</f>
        <v>0</v>
      </c>
      <c r="H11575" s="0" t="s">
        <v>27</v>
      </c>
      <c r="I11575" s="0" t="n">
        <v>18.883243</v>
      </c>
    </row>
    <row r="11576" customFormat="false" ht="12.8" hidden="false" customHeight="false" outlineLevel="0" collapsed="false">
      <c r="A11576" s="0" t="n">
        <v>2018</v>
      </c>
      <c r="B11576" s="0" t="s">
        <v>89</v>
      </c>
      <c r="C11576" s="0" t="s">
        <v>51</v>
      </c>
      <c r="D11576" s="1" t="s">
        <v>12</v>
      </c>
      <c r="E11576" s="1" t="s">
        <v>12</v>
      </c>
      <c r="F11576" s="1" t="s">
        <v>11</v>
      </c>
      <c r="G11576" s="2" t="n">
        <f aca="false">OR(D11576="TRUE",E11576="TRUE",F11576="TRUE")</f>
        <v>1</v>
      </c>
      <c r="H11576" s="0" t="s">
        <v>13</v>
      </c>
      <c r="I11576" s="0" t="n">
        <v>0.105603</v>
      </c>
    </row>
    <row r="11577" customFormat="false" ht="12.8" hidden="false" customHeight="false" outlineLevel="0" collapsed="false">
      <c r="A11577" s="0" t="n">
        <v>2018</v>
      </c>
      <c r="B11577" s="0" t="s">
        <v>89</v>
      </c>
      <c r="C11577" s="0" t="s">
        <v>41</v>
      </c>
      <c r="D11577" s="1" t="s">
        <v>11</v>
      </c>
      <c r="E11577" s="1" t="s">
        <v>12</v>
      </c>
      <c r="F11577" s="1" t="s">
        <v>11</v>
      </c>
      <c r="G11577" s="2" t="n">
        <f aca="false">OR(D11577="TRUE",E11577="TRUE",F11577="TRUE")</f>
        <v>1</v>
      </c>
      <c r="H11577" s="0" t="s">
        <v>13</v>
      </c>
      <c r="I11577" s="0" t="n">
        <v>1.093169</v>
      </c>
    </row>
    <row r="11578" customFormat="false" ht="12.8" hidden="false" customHeight="false" outlineLevel="0" collapsed="false">
      <c r="A11578" s="0" t="n">
        <v>2018</v>
      </c>
      <c r="B11578" s="0" t="s">
        <v>138</v>
      </c>
      <c r="C11578" s="0" t="s">
        <v>51</v>
      </c>
      <c r="D11578" s="1" t="s">
        <v>11</v>
      </c>
      <c r="E11578" s="1" t="s">
        <v>12</v>
      </c>
      <c r="F11578" s="1" t="s">
        <v>11</v>
      </c>
      <c r="G11578" s="2" t="n">
        <f aca="false">OR(D11578="TRUE",E11578="TRUE",F11578="TRUE")</f>
        <v>1</v>
      </c>
      <c r="H11578" s="0" t="s">
        <v>13</v>
      </c>
      <c r="I11578" s="0" t="n">
        <v>4.436687</v>
      </c>
    </row>
    <row r="11579" customFormat="false" ht="12.8" hidden="false" customHeight="false" outlineLevel="0" collapsed="false">
      <c r="A11579" s="0" t="n">
        <v>2018</v>
      </c>
      <c r="B11579" s="0" t="s">
        <v>89</v>
      </c>
      <c r="C11579" s="0" t="s">
        <v>42</v>
      </c>
      <c r="D11579" s="1" t="s">
        <v>11</v>
      </c>
      <c r="E11579" s="1" t="s">
        <v>11</v>
      </c>
      <c r="F11579" s="1" t="s">
        <v>11</v>
      </c>
      <c r="G11579" s="2" t="n">
        <f aca="false">OR(D11579="TRUE",E11579="TRUE",F11579="TRUE")</f>
        <v>0</v>
      </c>
      <c r="H11579" s="0" t="s">
        <v>27</v>
      </c>
      <c r="I11579" s="0" t="n">
        <v>3.465406</v>
      </c>
    </row>
    <row r="11580" customFormat="false" ht="12.8" hidden="false" customHeight="false" outlineLevel="0" collapsed="false">
      <c r="A11580" s="0" t="n">
        <v>2018</v>
      </c>
      <c r="B11580" s="0" t="s">
        <v>89</v>
      </c>
      <c r="C11580" s="0" t="s">
        <v>60</v>
      </c>
      <c r="D11580" s="1" t="s">
        <v>11</v>
      </c>
      <c r="E11580" s="1" t="s">
        <v>11</v>
      </c>
      <c r="F11580" s="1" t="s">
        <v>11</v>
      </c>
      <c r="G11580" s="2" t="n">
        <f aca="false">OR(D11580="TRUE",E11580="TRUE",F11580="TRUE")</f>
        <v>0</v>
      </c>
      <c r="H11580" s="0" t="s">
        <v>27</v>
      </c>
      <c r="I11580" s="0" t="n">
        <v>65.121006</v>
      </c>
    </row>
    <row r="11581" customFormat="false" ht="12.8" hidden="false" customHeight="false" outlineLevel="0" collapsed="false">
      <c r="A11581" s="0" t="n">
        <v>2018</v>
      </c>
      <c r="B11581" s="0" t="s">
        <v>89</v>
      </c>
      <c r="C11581" s="0" t="s">
        <v>48</v>
      </c>
      <c r="D11581" s="1" t="s">
        <v>11</v>
      </c>
      <c r="E11581" s="1" t="s">
        <v>11</v>
      </c>
      <c r="F11581" s="1" t="s">
        <v>11</v>
      </c>
      <c r="G11581" s="2" t="n">
        <f aca="false">OR(D11581="TRUE",E11581="TRUE",F11581="TRUE")</f>
        <v>0</v>
      </c>
      <c r="H11581" s="0" t="s">
        <v>27</v>
      </c>
      <c r="I11581" s="0" t="n">
        <v>10.724254</v>
      </c>
    </row>
    <row r="11582" customFormat="false" ht="12.8" hidden="false" customHeight="false" outlineLevel="0" collapsed="false">
      <c r="A11582" s="0" t="n">
        <v>2018</v>
      </c>
      <c r="B11582" s="0" t="s">
        <v>89</v>
      </c>
      <c r="C11582" s="0" t="s">
        <v>24</v>
      </c>
      <c r="D11582" s="1" t="s">
        <v>11</v>
      </c>
      <c r="E11582" s="1" t="s">
        <v>11</v>
      </c>
      <c r="F11582" s="1" t="s">
        <v>11</v>
      </c>
      <c r="G11582" s="2" t="n">
        <f aca="false">OR(D11582="TRUE",E11582="TRUE",F11582="TRUE")</f>
        <v>0</v>
      </c>
      <c r="H11582" s="0" t="s">
        <v>27</v>
      </c>
      <c r="I11582" s="0" t="n">
        <v>66.590981</v>
      </c>
    </row>
    <row r="11583" customFormat="false" ht="12.8" hidden="false" customHeight="false" outlineLevel="0" collapsed="false">
      <c r="A11583" s="0" t="n">
        <v>2018</v>
      </c>
      <c r="B11583" s="0" t="s">
        <v>89</v>
      </c>
      <c r="C11583" s="0" t="s">
        <v>34</v>
      </c>
      <c r="D11583" s="1" t="s">
        <v>12</v>
      </c>
      <c r="E11583" s="1" t="s">
        <v>11</v>
      </c>
      <c r="F11583" s="1" t="s">
        <v>11</v>
      </c>
      <c r="G11583" s="2" t="n">
        <f aca="false">OR(D11583="TRUE",E11583="TRUE",F11583="TRUE")</f>
        <v>1</v>
      </c>
      <c r="H11583" s="0" t="s">
        <v>13</v>
      </c>
      <c r="I11583" s="0" t="n">
        <v>0.008888</v>
      </c>
    </row>
    <row r="11584" customFormat="false" ht="12.8" hidden="false" customHeight="false" outlineLevel="0" collapsed="false">
      <c r="A11584" s="0" t="n">
        <v>2018</v>
      </c>
      <c r="B11584" s="0" t="s">
        <v>89</v>
      </c>
      <c r="C11584" s="0" t="s">
        <v>67</v>
      </c>
      <c r="D11584" s="1" t="s">
        <v>11</v>
      </c>
      <c r="E11584" s="1" t="s">
        <v>11</v>
      </c>
      <c r="F11584" s="1" t="s">
        <v>11</v>
      </c>
      <c r="G11584" s="2" t="n">
        <f aca="false">OR(D11584="TRUE",E11584="TRUE",F11584="TRUE")</f>
        <v>0</v>
      </c>
      <c r="H11584" s="0" t="s">
        <v>27</v>
      </c>
      <c r="I11584" s="0" t="n">
        <v>19.772105</v>
      </c>
    </row>
    <row r="11585" customFormat="false" ht="12.8" hidden="false" customHeight="false" outlineLevel="0" collapsed="false">
      <c r="A11585" s="0" t="n">
        <v>2018</v>
      </c>
      <c r="B11585" s="0" t="s">
        <v>138</v>
      </c>
      <c r="C11585" s="0" t="s">
        <v>43</v>
      </c>
      <c r="D11585" s="1" t="s">
        <v>11</v>
      </c>
      <c r="E11585" s="1" t="s">
        <v>11</v>
      </c>
      <c r="F11585" s="1" t="s">
        <v>11</v>
      </c>
      <c r="G11585" s="2" t="n">
        <f aca="false">OR(D11585="TRUE",E11585="TRUE",F11585="TRUE")</f>
        <v>0</v>
      </c>
      <c r="H11585" s="0" t="s">
        <v>13</v>
      </c>
      <c r="I11585" s="0" t="n">
        <v>0.177494</v>
      </c>
    </row>
    <row r="11586" customFormat="false" ht="12.8" hidden="false" customHeight="false" outlineLevel="0" collapsed="false">
      <c r="A11586" s="0" t="n">
        <v>2018</v>
      </c>
      <c r="B11586" s="0" t="s">
        <v>89</v>
      </c>
      <c r="C11586" s="0" t="s">
        <v>28</v>
      </c>
      <c r="D11586" s="1" t="s">
        <v>11</v>
      </c>
      <c r="E11586" s="1" t="s">
        <v>12</v>
      </c>
      <c r="F11586" s="1" t="s">
        <v>11</v>
      </c>
      <c r="G11586" s="2" t="n">
        <f aca="false">OR(D11586="TRUE",E11586="TRUE",F11586="TRUE")</f>
        <v>1</v>
      </c>
      <c r="H11586" s="0" t="s">
        <v>27</v>
      </c>
      <c r="I11586" s="0" t="n">
        <v>5.718726</v>
      </c>
    </row>
    <row r="11587" customFormat="false" ht="12.8" hidden="false" customHeight="false" outlineLevel="0" collapsed="false">
      <c r="A11587" s="0" t="n">
        <v>2018</v>
      </c>
      <c r="B11587" s="0" t="s">
        <v>89</v>
      </c>
      <c r="C11587" s="0" t="s">
        <v>43</v>
      </c>
      <c r="D11587" s="1" t="s">
        <v>11</v>
      </c>
      <c r="E11587" s="1" t="s">
        <v>11</v>
      </c>
      <c r="F11587" s="1" t="s">
        <v>11</v>
      </c>
      <c r="G11587" s="2" t="n">
        <f aca="false">OR(D11587="TRUE",E11587="TRUE",F11587="TRUE")</f>
        <v>0</v>
      </c>
      <c r="H11587" s="0" t="s">
        <v>90</v>
      </c>
      <c r="I11587" s="0" t="n">
        <v>0.26722</v>
      </c>
    </row>
    <row r="11588" customFormat="false" ht="12.8" hidden="false" customHeight="false" outlineLevel="0" collapsed="false">
      <c r="A11588" s="0" t="n">
        <v>2018</v>
      </c>
      <c r="B11588" s="0" t="s">
        <v>138</v>
      </c>
      <c r="C11588" s="0" t="s">
        <v>22</v>
      </c>
      <c r="D11588" s="1" t="s">
        <v>11</v>
      </c>
      <c r="E11588" s="1" t="s">
        <v>12</v>
      </c>
      <c r="F11588" s="1" t="s">
        <v>11</v>
      </c>
      <c r="G11588" s="2" t="n">
        <f aca="false">OR(D11588="TRUE",E11588="TRUE",F11588="TRUE")</f>
        <v>1</v>
      </c>
      <c r="H11588" s="0" t="s">
        <v>13</v>
      </c>
      <c r="I11588" s="0" t="n">
        <v>0.370569</v>
      </c>
    </row>
    <row r="11589" customFormat="false" ht="12.8" hidden="false" customHeight="false" outlineLevel="0" collapsed="false">
      <c r="A11589" s="0" t="n">
        <v>2018</v>
      </c>
      <c r="B11589" s="0" t="s">
        <v>89</v>
      </c>
      <c r="C11589" s="0" t="s">
        <v>22</v>
      </c>
      <c r="D11589" s="1" t="s">
        <v>11</v>
      </c>
      <c r="E11589" s="1" t="s">
        <v>11</v>
      </c>
      <c r="F11589" s="1" t="s">
        <v>11</v>
      </c>
      <c r="G11589" s="2" t="n">
        <f aca="false">OR(D11589="TRUE",E11589="TRUE",F11589="TRUE")</f>
        <v>0</v>
      </c>
      <c r="H11589" s="0" t="s">
        <v>90</v>
      </c>
      <c r="I11589" s="0" t="n">
        <v>10.166854</v>
      </c>
    </row>
    <row r="11590" customFormat="false" ht="12.8" hidden="false" customHeight="false" outlineLevel="0" collapsed="false">
      <c r="A11590" s="0" t="n">
        <v>2018</v>
      </c>
      <c r="B11590" s="0" t="s">
        <v>89</v>
      </c>
      <c r="C11590" s="0" t="s">
        <v>20</v>
      </c>
      <c r="D11590" s="1" t="s">
        <v>11</v>
      </c>
      <c r="E11590" s="1" t="s">
        <v>12</v>
      </c>
      <c r="F11590" s="1" t="s">
        <v>11</v>
      </c>
      <c r="G11590" s="2" t="n">
        <f aca="false">OR(D11590="TRUE",E11590="TRUE",F11590="TRUE")</f>
        <v>1</v>
      </c>
      <c r="H11590" s="0" t="s">
        <v>13</v>
      </c>
      <c r="I11590" s="0" t="n">
        <v>1.038521</v>
      </c>
    </row>
    <row r="11591" customFormat="false" ht="12.8" hidden="false" customHeight="false" outlineLevel="0" collapsed="false">
      <c r="A11591" s="0" t="n">
        <v>2018</v>
      </c>
      <c r="B11591" s="0" t="s">
        <v>89</v>
      </c>
      <c r="C11591" s="0" t="s">
        <v>14</v>
      </c>
      <c r="D11591" s="1" t="s">
        <v>11</v>
      </c>
      <c r="E11591" s="1" t="s">
        <v>11</v>
      </c>
      <c r="F11591" s="1" t="s">
        <v>11</v>
      </c>
      <c r="G11591" s="2" t="n">
        <f aca="false">OR(D11591="TRUE",E11591="TRUE",F11591="TRUE")</f>
        <v>0</v>
      </c>
      <c r="H11591" s="0" t="s">
        <v>27</v>
      </c>
      <c r="I11591" s="0" t="n">
        <v>0.159439</v>
      </c>
    </row>
    <row r="11592" customFormat="false" ht="12.8" hidden="false" customHeight="false" outlineLevel="0" collapsed="false">
      <c r="A11592" s="0" t="n">
        <v>2018</v>
      </c>
      <c r="B11592" s="0" t="s">
        <v>89</v>
      </c>
      <c r="C11592" s="0" t="s">
        <v>49</v>
      </c>
      <c r="D11592" s="1" t="s">
        <v>11</v>
      </c>
      <c r="E11592" s="1" t="s">
        <v>11</v>
      </c>
      <c r="F11592" s="1" t="s">
        <v>11</v>
      </c>
      <c r="G11592" s="2" t="n">
        <f aca="false">OR(D11592="TRUE",E11592="TRUE",F11592="TRUE")</f>
        <v>0</v>
      </c>
      <c r="H11592" s="0" t="s">
        <v>27</v>
      </c>
      <c r="I11592" s="0" t="n">
        <v>3.896667</v>
      </c>
    </row>
    <row r="11593" customFormat="false" ht="12.8" hidden="false" customHeight="false" outlineLevel="0" collapsed="false">
      <c r="A11593" s="0" t="n">
        <v>2018</v>
      </c>
      <c r="B11593" s="0" t="s">
        <v>89</v>
      </c>
      <c r="C11593" s="0" t="s">
        <v>14</v>
      </c>
      <c r="D11593" s="1" t="s">
        <v>11</v>
      </c>
      <c r="E11593" s="1" t="s">
        <v>11</v>
      </c>
      <c r="F11593" s="1" t="s">
        <v>12</v>
      </c>
      <c r="G11593" s="2" t="n">
        <f aca="false">OR(D11593="TRUE",E11593="TRUE",F11593="TRUE")</f>
        <v>1</v>
      </c>
      <c r="H11593" s="0" t="s">
        <v>13</v>
      </c>
      <c r="I11593" s="0" t="n">
        <v>0.017122</v>
      </c>
    </row>
    <row r="11594" customFormat="false" ht="12.8" hidden="false" customHeight="false" outlineLevel="0" collapsed="false">
      <c r="A11594" s="0" t="n">
        <v>2018</v>
      </c>
      <c r="B11594" s="0" t="s">
        <v>89</v>
      </c>
      <c r="C11594" s="0" t="s">
        <v>18</v>
      </c>
      <c r="D11594" s="1" t="s">
        <v>12</v>
      </c>
      <c r="E11594" s="1" t="s">
        <v>11</v>
      </c>
      <c r="F11594" s="1" t="s">
        <v>11</v>
      </c>
      <c r="G11594" s="2" t="n">
        <f aca="false">OR(D11594="TRUE",E11594="TRUE",F11594="TRUE")</f>
        <v>1</v>
      </c>
      <c r="H11594" s="0" t="s">
        <v>13</v>
      </c>
      <c r="I11594" s="0" t="n">
        <v>0.177017</v>
      </c>
    </row>
    <row r="11595" customFormat="false" ht="12.8" hidden="false" customHeight="false" outlineLevel="0" collapsed="false">
      <c r="A11595" s="0" t="n">
        <v>2018</v>
      </c>
      <c r="B11595" s="0" t="s">
        <v>89</v>
      </c>
      <c r="C11595" s="0" t="s">
        <v>22</v>
      </c>
      <c r="D11595" s="1" t="s">
        <v>11</v>
      </c>
      <c r="E11595" s="1" t="s">
        <v>11</v>
      </c>
      <c r="F11595" s="1" t="s">
        <v>11</v>
      </c>
      <c r="G11595" s="2" t="n">
        <f aca="false">OR(D11595="TRUE",E11595="TRUE",F11595="TRUE")</f>
        <v>0</v>
      </c>
      <c r="H11595" s="0" t="s">
        <v>27</v>
      </c>
      <c r="I11595" s="0" t="n">
        <v>10.053115</v>
      </c>
    </row>
    <row r="11596" customFormat="false" ht="12.8" hidden="false" customHeight="false" outlineLevel="0" collapsed="false">
      <c r="A11596" s="0" t="n">
        <v>2018</v>
      </c>
      <c r="B11596" s="0" t="s">
        <v>89</v>
      </c>
      <c r="C11596" s="0" t="s">
        <v>67</v>
      </c>
      <c r="D11596" s="1" t="s">
        <v>12</v>
      </c>
      <c r="E11596" s="1" t="s">
        <v>11</v>
      </c>
      <c r="F11596" s="1" t="s">
        <v>11</v>
      </c>
      <c r="G11596" s="2" t="n">
        <f aca="false">OR(D11596="TRUE",E11596="TRUE",F11596="TRUE")</f>
        <v>1</v>
      </c>
      <c r="H11596" s="0" t="s">
        <v>13</v>
      </c>
      <c r="I11596" s="0" t="n">
        <v>0.285936</v>
      </c>
    </row>
    <row r="11597" customFormat="false" ht="12.8" hidden="false" customHeight="false" outlineLevel="0" collapsed="false">
      <c r="A11597" s="0" t="n">
        <v>2018</v>
      </c>
      <c r="B11597" s="0" t="s">
        <v>89</v>
      </c>
      <c r="C11597" s="0" t="s">
        <v>43</v>
      </c>
      <c r="D11597" s="1" t="s">
        <v>11</v>
      </c>
      <c r="E11597" s="1" t="s">
        <v>12</v>
      </c>
      <c r="F11597" s="1" t="s">
        <v>11</v>
      </c>
      <c r="G11597" s="2" t="n">
        <f aca="false">OR(D11597="TRUE",E11597="TRUE",F11597="TRUE")</f>
        <v>1</v>
      </c>
      <c r="H11597" s="0" t="s">
        <v>13</v>
      </c>
      <c r="I11597" s="0" t="n">
        <v>0.067481</v>
      </c>
    </row>
    <row r="11598" customFormat="false" ht="12.8" hidden="false" customHeight="false" outlineLevel="0" collapsed="false">
      <c r="A11598" s="0" t="n">
        <v>2018</v>
      </c>
      <c r="B11598" s="0" t="s">
        <v>138</v>
      </c>
      <c r="C11598" s="0" t="s">
        <v>69</v>
      </c>
      <c r="D11598" s="1" t="s">
        <v>11</v>
      </c>
      <c r="E11598" s="1" t="s">
        <v>11</v>
      </c>
      <c r="F11598" s="1" t="s">
        <v>11</v>
      </c>
      <c r="G11598" s="2" t="n">
        <f aca="false">OR(D11598="TRUE",E11598="TRUE",F11598="TRUE")</f>
        <v>0</v>
      </c>
      <c r="H11598" s="0" t="s">
        <v>13</v>
      </c>
      <c r="I11598" s="0" t="n">
        <v>0.690973</v>
      </c>
    </row>
    <row r="11599" customFormat="false" ht="12.8" hidden="false" customHeight="false" outlineLevel="0" collapsed="false">
      <c r="A11599" s="0" t="n">
        <v>2018</v>
      </c>
      <c r="B11599" s="0" t="s">
        <v>138</v>
      </c>
      <c r="C11599" s="0" t="s">
        <v>34</v>
      </c>
      <c r="D11599" s="1" t="s">
        <v>11</v>
      </c>
      <c r="E11599" s="1" t="s">
        <v>12</v>
      </c>
      <c r="F11599" s="1" t="s">
        <v>11</v>
      </c>
      <c r="G11599" s="2" t="n">
        <f aca="false">OR(D11599="TRUE",E11599="TRUE",F11599="TRUE")</f>
        <v>1</v>
      </c>
      <c r="H11599" s="0" t="s">
        <v>13</v>
      </c>
      <c r="I11599" s="0" t="n">
        <v>3.062767</v>
      </c>
    </row>
    <row r="11600" customFormat="false" ht="12.8" hidden="false" customHeight="false" outlineLevel="0" collapsed="false">
      <c r="A11600" s="0" t="n">
        <v>2018</v>
      </c>
      <c r="B11600" s="0" t="s">
        <v>138</v>
      </c>
      <c r="C11600" s="0" t="s">
        <v>18</v>
      </c>
      <c r="D11600" s="1" t="s">
        <v>11</v>
      </c>
      <c r="E11600" s="1" t="s">
        <v>11</v>
      </c>
      <c r="F11600" s="1" t="s">
        <v>11</v>
      </c>
      <c r="G11600" s="2" t="n">
        <f aca="false">OR(D11600="TRUE",E11600="TRUE",F11600="TRUE")</f>
        <v>0</v>
      </c>
      <c r="H11600" s="0" t="s">
        <v>13</v>
      </c>
      <c r="I11600" s="0" t="n">
        <v>3.43131</v>
      </c>
    </row>
    <row r="11601" customFormat="false" ht="12.8" hidden="false" customHeight="false" outlineLevel="0" collapsed="false">
      <c r="A11601" s="0" t="n">
        <v>2018</v>
      </c>
      <c r="B11601" s="0" t="s">
        <v>138</v>
      </c>
      <c r="C11601" s="0" t="s">
        <v>47</v>
      </c>
      <c r="D11601" s="1" t="s">
        <v>11</v>
      </c>
      <c r="E11601" s="1" t="s">
        <v>11</v>
      </c>
      <c r="F11601" s="1" t="s">
        <v>11</v>
      </c>
      <c r="G11601" s="2" t="n">
        <f aca="false">OR(D11601="TRUE",E11601="TRUE",F11601="TRUE")</f>
        <v>0</v>
      </c>
      <c r="H11601" s="0" t="s">
        <v>13</v>
      </c>
      <c r="I11601" s="0" t="n">
        <v>2.046319</v>
      </c>
    </row>
    <row r="11602" customFormat="false" ht="12.8" hidden="false" customHeight="false" outlineLevel="0" collapsed="false">
      <c r="A11602" s="0" t="n">
        <v>2018</v>
      </c>
      <c r="B11602" s="0" t="s">
        <v>138</v>
      </c>
      <c r="C11602" s="0" t="s">
        <v>58</v>
      </c>
      <c r="D11602" s="1" t="s">
        <v>11</v>
      </c>
      <c r="E11602" s="1" t="s">
        <v>12</v>
      </c>
      <c r="F11602" s="1" t="s">
        <v>11</v>
      </c>
      <c r="G11602" s="2" t="n">
        <f aca="false">OR(D11602="TRUE",E11602="TRUE",F11602="TRUE")</f>
        <v>1</v>
      </c>
      <c r="H11602" s="0" t="s">
        <v>13</v>
      </c>
      <c r="I11602" s="0" t="n">
        <v>2.816512</v>
      </c>
    </row>
    <row r="11603" customFormat="false" ht="12.8" hidden="false" customHeight="false" outlineLevel="0" collapsed="false">
      <c r="A11603" s="0" t="n">
        <v>2018</v>
      </c>
      <c r="B11603" s="0" t="s">
        <v>138</v>
      </c>
      <c r="C11603" s="0" t="s">
        <v>36</v>
      </c>
      <c r="D11603" s="1" t="s">
        <v>11</v>
      </c>
      <c r="E11603" s="1" t="s">
        <v>11</v>
      </c>
      <c r="F11603" s="1" t="s">
        <v>11</v>
      </c>
      <c r="G11603" s="2" t="n">
        <f aca="false">OR(D11603="TRUE",E11603="TRUE",F11603="TRUE")</f>
        <v>0</v>
      </c>
      <c r="H11603" s="0" t="s">
        <v>13</v>
      </c>
      <c r="I11603" s="0" t="n">
        <v>0.525211</v>
      </c>
    </row>
    <row r="11604" customFormat="false" ht="12.8" hidden="false" customHeight="false" outlineLevel="0" collapsed="false">
      <c r="A11604" s="0" t="n">
        <v>2018</v>
      </c>
      <c r="B11604" s="0" t="s">
        <v>138</v>
      </c>
      <c r="C11604" s="0" t="s">
        <v>20</v>
      </c>
      <c r="D11604" s="1" t="s">
        <v>11</v>
      </c>
      <c r="E11604" s="1" t="s">
        <v>11</v>
      </c>
      <c r="F11604" s="1" t="s">
        <v>11</v>
      </c>
      <c r="G11604" s="2" t="n">
        <f aca="false">OR(D11604="TRUE",E11604="TRUE",F11604="TRUE")</f>
        <v>0</v>
      </c>
      <c r="H11604" s="0" t="s">
        <v>13</v>
      </c>
      <c r="I11604" s="0" t="n">
        <v>3.253557</v>
      </c>
    </row>
    <row r="11605" customFormat="false" ht="12.8" hidden="false" customHeight="false" outlineLevel="0" collapsed="false">
      <c r="A11605" s="0" t="n">
        <v>2018</v>
      </c>
      <c r="B11605" s="0" t="s">
        <v>138</v>
      </c>
      <c r="C11605" s="0" t="s">
        <v>57</v>
      </c>
      <c r="D11605" s="1" t="s">
        <v>11</v>
      </c>
      <c r="E11605" s="1" t="s">
        <v>12</v>
      </c>
      <c r="F11605" s="1" t="s">
        <v>11</v>
      </c>
      <c r="G11605" s="2" t="n">
        <f aca="false">OR(D11605="TRUE",E11605="TRUE",F11605="TRUE")</f>
        <v>1</v>
      </c>
      <c r="H11605" s="0" t="s">
        <v>13</v>
      </c>
      <c r="I11605" s="0" t="n">
        <v>1.945413</v>
      </c>
    </row>
    <row r="11606" customFormat="false" ht="12.8" hidden="false" customHeight="false" outlineLevel="0" collapsed="false">
      <c r="A11606" s="0" t="n">
        <v>2018</v>
      </c>
      <c r="B11606" s="0" t="s">
        <v>138</v>
      </c>
      <c r="C11606" s="0" t="s">
        <v>69</v>
      </c>
      <c r="D11606" s="1" t="s">
        <v>11</v>
      </c>
      <c r="E11606" s="1" t="s">
        <v>12</v>
      </c>
      <c r="F11606" s="1" t="s">
        <v>11</v>
      </c>
      <c r="G11606" s="2" t="n">
        <f aca="false">OR(D11606="TRUE",E11606="TRUE",F11606="TRUE")</f>
        <v>1</v>
      </c>
      <c r="H11606" s="0" t="s">
        <v>13</v>
      </c>
      <c r="I11606" s="0" t="n">
        <v>0.001265</v>
      </c>
    </row>
    <row r="11607" customFormat="false" ht="12.8" hidden="false" customHeight="false" outlineLevel="0" collapsed="false">
      <c r="A11607" s="0" t="n">
        <v>2018</v>
      </c>
      <c r="B11607" s="0" t="s">
        <v>138</v>
      </c>
      <c r="C11607" s="0" t="s">
        <v>16</v>
      </c>
      <c r="D11607" s="1" t="s">
        <v>11</v>
      </c>
      <c r="E11607" s="1" t="s">
        <v>12</v>
      </c>
      <c r="F11607" s="1" t="s">
        <v>11</v>
      </c>
      <c r="G11607" s="2" t="n">
        <f aca="false">OR(D11607="TRUE",E11607="TRUE",F11607="TRUE")</f>
        <v>1</v>
      </c>
      <c r="H11607" s="0" t="s">
        <v>13</v>
      </c>
      <c r="I11607" s="0" t="n">
        <v>0.835213</v>
      </c>
    </row>
    <row r="11608" customFormat="false" ht="12.8" hidden="false" customHeight="false" outlineLevel="0" collapsed="false">
      <c r="A11608" s="0" t="n">
        <v>2018</v>
      </c>
      <c r="B11608" s="0" t="s">
        <v>138</v>
      </c>
      <c r="C11608" s="0" t="s">
        <v>60</v>
      </c>
      <c r="D11608" s="1" t="s">
        <v>11</v>
      </c>
      <c r="E11608" s="1" t="s">
        <v>12</v>
      </c>
      <c r="F11608" s="1" t="s">
        <v>11</v>
      </c>
      <c r="G11608" s="2" t="n">
        <f aca="false">OR(D11608="TRUE",E11608="TRUE",F11608="TRUE")</f>
        <v>1</v>
      </c>
      <c r="H11608" s="0" t="s">
        <v>13</v>
      </c>
      <c r="I11608" s="0" t="n">
        <v>1.725179</v>
      </c>
    </row>
    <row r="11609" customFormat="false" ht="12.8" hidden="false" customHeight="false" outlineLevel="0" collapsed="false">
      <c r="A11609" s="0" t="n">
        <v>2018</v>
      </c>
      <c r="B11609" s="0" t="s">
        <v>138</v>
      </c>
      <c r="C11609" s="0" t="s">
        <v>53</v>
      </c>
      <c r="D11609" s="1" t="s">
        <v>11</v>
      </c>
      <c r="E11609" s="1" t="s">
        <v>12</v>
      </c>
      <c r="F11609" s="1" t="s">
        <v>11</v>
      </c>
      <c r="G11609" s="2" t="n">
        <f aca="false">OR(D11609="TRUE",E11609="TRUE",F11609="TRUE")</f>
        <v>1</v>
      </c>
      <c r="H11609" s="0" t="s">
        <v>13</v>
      </c>
      <c r="I11609" s="0" t="n">
        <v>2.14637</v>
      </c>
    </row>
    <row r="11610" customFormat="false" ht="12.8" hidden="false" customHeight="false" outlineLevel="0" collapsed="false">
      <c r="A11610" s="0" t="n">
        <v>2018</v>
      </c>
      <c r="B11610" s="0" t="s">
        <v>138</v>
      </c>
      <c r="C11610" s="0" t="s">
        <v>22</v>
      </c>
      <c r="D11610" s="1" t="s">
        <v>11</v>
      </c>
      <c r="E11610" s="1" t="s">
        <v>11</v>
      </c>
      <c r="F11610" s="1" t="s">
        <v>11</v>
      </c>
      <c r="G11610" s="2" t="n">
        <f aca="false">OR(D11610="TRUE",E11610="TRUE",F11610="TRUE")</f>
        <v>0</v>
      </c>
      <c r="H11610" s="0" t="s">
        <v>13</v>
      </c>
      <c r="I11610" s="0" t="n">
        <v>0.312785</v>
      </c>
    </row>
    <row r="11611" customFormat="false" ht="12.8" hidden="false" customHeight="false" outlineLevel="0" collapsed="false">
      <c r="A11611" s="0" t="n">
        <v>2018</v>
      </c>
      <c r="B11611" s="0" t="s">
        <v>138</v>
      </c>
      <c r="C11611" s="0" t="s">
        <v>18</v>
      </c>
      <c r="D11611" s="1" t="s">
        <v>11</v>
      </c>
      <c r="E11611" s="1" t="s">
        <v>12</v>
      </c>
      <c r="F11611" s="1" t="s">
        <v>11</v>
      </c>
      <c r="G11611" s="2" t="n">
        <f aca="false">OR(D11611="TRUE",E11611="TRUE",F11611="TRUE")</f>
        <v>1</v>
      </c>
      <c r="H11611" s="0" t="s">
        <v>13</v>
      </c>
      <c r="I11611" s="0" t="n">
        <v>7.152966</v>
      </c>
    </row>
    <row r="11612" customFormat="false" ht="12.8" hidden="false" customHeight="false" outlineLevel="0" collapsed="false">
      <c r="A11612" s="0" t="n">
        <v>2018</v>
      </c>
      <c r="B11612" s="0" t="s">
        <v>138</v>
      </c>
      <c r="C11612" s="0" t="s">
        <v>48</v>
      </c>
      <c r="D11612" s="1" t="s">
        <v>11</v>
      </c>
      <c r="E11612" s="1" t="s">
        <v>12</v>
      </c>
      <c r="F11612" s="1" t="s">
        <v>11</v>
      </c>
      <c r="G11612" s="2" t="n">
        <f aca="false">OR(D11612="TRUE",E11612="TRUE",F11612="TRUE")</f>
        <v>1</v>
      </c>
      <c r="H11612" s="0" t="s">
        <v>13</v>
      </c>
      <c r="I11612" s="0" t="n">
        <v>2.434083</v>
      </c>
    </row>
    <row r="11613" customFormat="false" ht="12.8" hidden="false" customHeight="false" outlineLevel="0" collapsed="false">
      <c r="A11613" s="0" t="n">
        <v>2018</v>
      </c>
      <c r="B11613" s="0" t="s">
        <v>138</v>
      </c>
      <c r="C11613" s="0" t="s">
        <v>55</v>
      </c>
      <c r="D11613" s="1" t="s">
        <v>11</v>
      </c>
      <c r="E11613" s="1" t="s">
        <v>11</v>
      </c>
      <c r="F11613" s="1" t="s">
        <v>11</v>
      </c>
      <c r="G11613" s="2" t="n">
        <f aca="false">OR(D11613="TRUE",E11613="TRUE",F11613="TRUE")</f>
        <v>0</v>
      </c>
      <c r="H11613" s="0" t="s">
        <v>13</v>
      </c>
      <c r="I11613" s="0" t="n">
        <v>0.713476</v>
      </c>
    </row>
    <row r="11614" customFormat="false" ht="12.8" hidden="false" customHeight="false" outlineLevel="0" collapsed="false">
      <c r="A11614" s="0" t="n">
        <v>2018</v>
      </c>
      <c r="B11614" s="0" t="s">
        <v>138</v>
      </c>
      <c r="C11614" s="0" t="s">
        <v>43</v>
      </c>
      <c r="D11614" s="1" t="s">
        <v>11</v>
      </c>
      <c r="E11614" s="1" t="s">
        <v>12</v>
      </c>
      <c r="F11614" s="1" t="s">
        <v>11</v>
      </c>
      <c r="G11614" s="2" t="n">
        <f aca="false">OR(D11614="TRUE",E11614="TRUE",F11614="TRUE")</f>
        <v>1</v>
      </c>
      <c r="H11614" s="0" t="s">
        <v>13</v>
      </c>
      <c r="I11614" s="0" t="n">
        <v>1.742524</v>
      </c>
    </row>
    <row r="11615" customFormat="false" ht="12.8" hidden="false" customHeight="false" outlineLevel="0" collapsed="false">
      <c r="A11615" s="0" t="n">
        <v>2018</v>
      </c>
      <c r="B11615" s="0" t="s">
        <v>138</v>
      </c>
      <c r="C11615" s="0" t="s">
        <v>41</v>
      </c>
      <c r="D11615" s="1" t="s">
        <v>11</v>
      </c>
      <c r="E11615" s="1" t="s">
        <v>12</v>
      </c>
      <c r="F11615" s="1" t="s">
        <v>11</v>
      </c>
      <c r="G11615" s="2" t="n">
        <f aca="false">OR(D11615="TRUE",E11615="TRUE",F11615="TRUE")</f>
        <v>1</v>
      </c>
      <c r="H11615" s="0" t="s">
        <v>13</v>
      </c>
      <c r="I11615" s="0" t="n">
        <v>0.025505</v>
      </c>
    </row>
    <row r="11616" customFormat="false" ht="12.8" hidden="false" customHeight="false" outlineLevel="0" collapsed="false">
      <c r="A11616" s="0" t="n">
        <v>2018</v>
      </c>
      <c r="B11616" s="0" t="s">
        <v>138</v>
      </c>
      <c r="C11616" s="0" t="s">
        <v>38</v>
      </c>
      <c r="D11616" s="1" t="s">
        <v>11</v>
      </c>
      <c r="E11616" s="1" t="s">
        <v>11</v>
      </c>
      <c r="F11616" s="1" t="s">
        <v>11</v>
      </c>
      <c r="G11616" s="2" t="n">
        <f aca="false">OR(D11616="TRUE",E11616="TRUE",F11616="TRUE")</f>
        <v>0</v>
      </c>
      <c r="H11616" s="0" t="s">
        <v>13</v>
      </c>
      <c r="I11616" s="0" t="n">
        <v>1.717107</v>
      </c>
    </row>
    <row r="11617" customFormat="false" ht="12.8" hidden="false" customHeight="false" outlineLevel="0" collapsed="false">
      <c r="A11617" s="0" t="n">
        <v>2018</v>
      </c>
      <c r="B11617" s="0" t="s">
        <v>138</v>
      </c>
      <c r="C11617" s="0" t="s">
        <v>66</v>
      </c>
      <c r="D11617" s="1" t="s">
        <v>11</v>
      </c>
      <c r="E11617" s="1" t="s">
        <v>11</v>
      </c>
      <c r="F11617" s="1" t="s">
        <v>11</v>
      </c>
      <c r="G11617" s="2" t="n">
        <f aca="false">OR(D11617="TRUE",E11617="TRUE",F11617="TRUE")</f>
        <v>0</v>
      </c>
      <c r="H11617" s="0" t="s">
        <v>13</v>
      </c>
      <c r="I11617" s="0" t="n">
        <v>0.138191</v>
      </c>
    </row>
    <row r="11618" customFormat="false" ht="12.8" hidden="false" customHeight="false" outlineLevel="0" collapsed="false">
      <c r="A11618" s="0" t="n">
        <v>2018</v>
      </c>
      <c r="B11618" s="0" t="s">
        <v>138</v>
      </c>
      <c r="C11618" s="0" t="s">
        <v>19</v>
      </c>
      <c r="D11618" s="1" t="s">
        <v>11</v>
      </c>
      <c r="E11618" s="1" t="s">
        <v>12</v>
      </c>
      <c r="F11618" s="1" t="s">
        <v>11</v>
      </c>
      <c r="G11618" s="2" t="n">
        <f aca="false">OR(D11618="TRUE",E11618="TRUE",F11618="TRUE")</f>
        <v>1</v>
      </c>
      <c r="H11618" s="0" t="s">
        <v>13</v>
      </c>
      <c r="I11618" s="0" t="n">
        <v>9.878903</v>
      </c>
    </row>
    <row r="11619" customFormat="false" ht="12.8" hidden="false" customHeight="false" outlineLevel="0" collapsed="false">
      <c r="A11619" s="0" t="n">
        <v>2018</v>
      </c>
      <c r="B11619" s="0" t="s">
        <v>138</v>
      </c>
      <c r="C11619" s="0" t="s">
        <v>58</v>
      </c>
      <c r="D11619" s="1" t="s">
        <v>11</v>
      </c>
      <c r="E11619" s="1" t="s">
        <v>11</v>
      </c>
      <c r="F11619" s="1" t="s">
        <v>11</v>
      </c>
      <c r="G11619" s="2" t="n">
        <f aca="false">OR(D11619="TRUE",E11619="TRUE",F11619="TRUE")</f>
        <v>0</v>
      </c>
      <c r="H11619" s="0" t="s">
        <v>13</v>
      </c>
      <c r="I11619" s="0" t="n">
        <v>1.576441</v>
      </c>
    </row>
    <row r="11620" customFormat="false" ht="12.8" hidden="false" customHeight="false" outlineLevel="0" collapsed="false">
      <c r="A11620" s="0" t="n">
        <v>2018</v>
      </c>
      <c r="B11620" s="0" t="s">
        <v>138</v>
      </c>
      <c r="C11620" s="0" t="s">
        <v>24</v>
      </c>
      <c r="D11620" s="1" t="s">
        <v>11</v>
      </c>
      <c r="E11620" s="1" t="s">
        <v>12</v>
      </c>
      <c r="F11620" s="1" t="s">
        <v>11</v>
      </c>
      <c r="G11620" s="2" t="n">
        <f aca="false">OR(D11620="TRUE",E11620="TRUE",F11620="TRUE")</f>
        <v>1</v>
      </c>
      <c r="H11620" s="0" t="s">
        <v>13</v>
      </c>
      <c r="I11620" s="0" t="n">
        <v>2.004281</v>
      </c>
    </row>
    <row r="11621" customFormat="false" ht="12.8" hidden="false" customHeight="false" outlineLevel="0" collapsed="false">
      <c r="A11621" s="0" t="n">
        <v>2018</v>
      </c>
      <c r="B11621" s="0" t="s">
        <v>138</v>
      </c>
      <c r="C11621" s="0" t="s">
        <v>30</v>
      </c>
      <c r="D11621" s="1" t="s">
        <v>11</v>
      </c>
      <c r="E11621" s="1" t="s">
        <v>12</v>
      </c>
      <c r="F11621" s="1" t="s">
        <v>11</v>
      </c>
      <c r="G11621" s="2" t="n">
        <f aca="false">OR(D11621="TRUE",E11621="TRUE",F11621="TRUE")</f>
        <v>1</v>
      </c>
      <c r="H11621" s="0" t="s">
        <v>13</v>
      </c>
      <c r="I11621" s="0" t="n">
        <v>0.008939</v>
      </c>
    </row>
    <row r="11622" customFormat="false" ht="12.8" hidden="false" customHeight="false" outlineLevel="0" collapsed="false">
      <c r="A11622" s="0" t="n">
        <v>2018</v>
      </c>
      <c r="B11622" s="0" t="s">
        <v>138</v>
      </c>
      <c r="C11622" s="0" t="s">
        <v>28</v>
      </c>
      <c r="D11622" s="1" t="s">
        <v>11</v>
      </c>
      <c r="E11622" s="1" t="s">
        <v>12</v>
      </c>
      <c r="F11622" s="1" t="s">
        <v>11</v>
      </c>
      <c r="G11622" s="2" t="n">
        <f aca="false">OR(D11622="TRUE",E11622="TRUE",F11622="TRUE")</f>
        <v>1</v>
      </c>
      <c r="H11622" s="0" t="s">
        <v>13</v>
      </c>
      <c r="I11622" s="0" t="n">
        <v>1.591982</v>
      </c>
    </row>
    <row r="11623" customFormat="false" ht="12.8" hidden="false" customHeight="false" outlineLevel="0" collapsed="false">
      <c r="A11623" s="0" t="n">
        <v>2018</v>
      </c>
      <c r="B11623" s="0" t="s">
        <v>138</v>
      </c>
      <c r="C11623" s="0" t="s">
        <v>33</v>
      </c>
      <c r="D11623" s="1" t="s">
        <v>11</v>
      </c>
      <c r="E11623" s="1" t="s">
        <v>12</v>
      </c>
      <c r="F11623" s="1" t="s">
        <v>11</v>
      </c>
      <c r="G11623" s="2" t="n">
        <f aca="false">OR(D11623="TRUE",E11623="TRUE",F11623="TRUE")</f>
        <v>1</v>
      </c>
      <c r="H11623" s="0" t="s">
        <v>13</v>
      </c>
      <c r="I11623" s="0" t="n">
        <v>2.439683</v>
      </c>
    </row>
    <row r="11624" customFormat="false" ht="12.8" hidden="false" customHeight="false" outlineLevel="0" collapsed="false">
      <c r="A11624" s="0" t="n">
        <v>2018</v>
      </c>
      <c r="B11624" s="0" t="s">
        <v>138</v>
      </c>
      <c r="C11624" s="0" t="s">
        <v>52</v>
      </c>
      <c r="D11624" s="1" t="s">
        <v>11</v>
      </c>
      <c r="E11624" s="1" t="s">
        <v>11</v>
      </c>
      <c r="F11624" s="1" t="s">
        <v>11</v>
      </c>
      <c r="G11624" s="2" t="n">
        <f aca="false">OR(D11624="TRUE",E11624="TRUE",F11624="TRUE")</f>
        <v>0</v>
      </c>
      <c r="H11624" s="0" t="s">
        <v>13</v>
      </c>
      <c r="I11624" s="0" t="n">
        <v>0.915985</v>
      </c>
    </row>
    <row r="11625" customFormat="false" ht="12.8" hidden="false" customHeight="false" outlineLevel="0" collapsed="false">
      <c r="A11625" s="0" t="n">
        <v>2018</v>
      </c>
      <c r="B11625" s="0" t="s">
        <v>138</v>
      </c>
      <c r="C11625" s="0" t="s">
        <v>50</v>
      </c>
      <c r="D11625" s="1" t="s">
        <v>11</v>
      </c>
      <c r="E11625" s="1" t="s">
        <v>12</v>
      </c>
      <c r="F11625" s="1" t="s">
        <v>11</v>
      </c>
      <c r="G11625" s="2" t="n">
        <f aca="false">OR(D11625="TRUE",E11625="TRUE",F11625="TRUE")</f>
        <v>1</v>
      </c>
      <c r="H11625" s="0" t="s">
        <v>13</v>
      </c>
      <c r="I11625" s="0" t="n">
        <v>1.858635</v>
      </c>
    </row>
    <row r="11626" customFormat="false" ht="12.8" hidden="false" customHeight="false" outlineLevel="0" collapsed="false">
      <c r="A11626" s="0" t="n">
        <v>2018</v>
      </c>
      <c r="B11626" s="0" t="s">
        <v>138</v>
      </c>
      <c r="C11626" s="0" t="s">
        <v>29</v>
      </c>
      <c r="D11626" s="1" t="s">
        <v>11</v>
      </c>
      <c r="E11626" s="1" t="s">
        <v>12</v>
      </c>
      <c r="F11626" s="1" t="s">
        <v>11</v>
      </c>
      <c r="G11626" s="2" t="n">
        <f aca="false">OR(D11626="TRUE",E11626="TRUE",F11626="TRUE")</f>
        <v>1</v>
      </c>
      <c r="H11626" s="0" t="s">
        <v>13</v>
      </c>
      <c r="I11626" s="0" t="n">
        <v>2.910914</v>
      </c>
    </row>
    <row r="11627" customFormat="false" ht="12.8" hidden="false" customHeight="false" outlineLevel="0" collapsed="false">
      <c r="A11627" s="0" t="n">
        <v>2018</v>
      </c>
      <c r="B11627" s="0" t="s">
        <v>138</v>
      </c>
      <c r="C11627" s="0" t="s">
        <v>44</v>
      </c>
      <c r="D11627" s="1" t="s">
        <v>11</v>
      </c>
      <c r="E11627" s="1" t="s">
        <v>12</v>
      </c>
      <c r="F11627" s="1" t="s">
        <v>11</v>
      </c>
      <c r="G11627" s="2" t="n">
        <f aca="false">OR(D11627="TRUE",E11627="TRUE",F11627="TRUE")</f>
        <v>1</v>
      </c>
      <c r="H11627" s="0" t="s">
        <v>13</v>
      </c>
      <c r="I11627" s="0" t="n">
        <v>1.044266</v>
      </c>
    </row>
    <row r="11628" customFormat="false" ht="12.8" hidden="false" customHeight="false" outlineLevel="0" collapsed="false">
      <c r="A11628" s="0" t="n">
        <v>2018</v>
      </c>
      <c r="B11628" s="0" t="s">
        <v>138</v>
      </c>
      <c r="C11628" s="0" t="s">
        <v>31</v>
      </c>
      <c r="D11628" s="1" t="s">
        <v>11</v>
      </c>
      <c r="E11628" s="1" t="s">
        <v>12</v>
      </c>
      <c r="F11628" s="1" t="s">
        <v>11</v>
      </c>
      <c r="G11628" s="2" t="n">
        <f aca="false">OR(D11628="TRUE",E11628="TRUE",F11628="TRUE")</f>
        <v>1</v>
      </c>
      <c r="H11628" s="0" t="s">
        <v>13</v>
      </c>
      <c r="I11628" s="0" t="n">
        <v>5.335848</v>
      </c>
    </row>
    <row r="11629" customFormat="false" ht="12.8" hidden="false" customHeight="false" outlineLevel="0" collapsed="false">
      <c r="A11629" s="0" t="n">
        <v>2018</v>
      </c>
      <c r="B11629" s="0" t="s">
        <v>138</v>
      </c>
      <c r="C11629" s="0" t="s">
        <v>37</v>
      </c>
      <c r="D11629" s="1" t="s">
        <v>11</v>
      </c>
      <c r="E11629" s="1" t="s">
        <v>12</v>
      </c>
      <c r="F11629" s="1" t="s">
        <v>11</v>
      </c>
      <c r="G11629" s="2" t="n">
        <f aca="false">OR(D11629="TRUE",E11629="TRUE",F11629="TRUE")</f>
        <v>1</v>
      </c>
      <c r="H11629" s="0" t="s">
        <v>13</v>
      </c>
      <c r="I11629" s="0" t="n">
        <v>3.217757</v>
      </c>
    </row>
    <row r="11630" customFormat="false" ht="12.8" hidden="false" customHeight="false" outlineLevel="0" collapsed="false">
      <c r="A11630" s="0" t="n">
        <v>2018</v>
      </c>
      <c r="B11630" s="0" t="s">
        <v>138</v>
      </c>
      <c r="C11630" s="0" t="s">
        <v>40</v>
      </c>
      <c r="D11630" s="1" t="s">
        <v>11</v>
      </c>
      <c r="E11630" s="1" t="s">
        <v>11</v>
      </c>
      <c r="F11630" s="1" t="s">
        <v>11</v>
      </c>
      <c r="G11630" s="2" t="n">
        <f aca="false">OR(D11630="TRUE",E11630="TRUE",F11630="TRUE")</f>
        <v>0</v>
      </c>
      <c r="H11630" s="0" t="s">
        <v>13</v>
      </c>
      <c r="I11630" s="0" t="n">
        <v>0.031687</v>
      </c>
    </row>
    <row r="11631" customFormat="false" ht="12.8" hidden="false" customHeight="false" outlineLevel="0" collapsed="false">
      <c r="A11631" s="0" t="n">
        <v>2018</v>
      </c>
      <c r="B11631" s="0" t="s">
        <v>138</v>
      </c>
      <c r="C11631" s="0" t="s">
        <v>26</v>
      </c>
      <c r="D11631" s="1" t="s">
        <v>11</v>
      </c>
      <c r="E11631" s="1" t="s">
        <v>12</v>
      </c>
      <c r="F11631" s="1" t="s">
        <v>11</v>
      </c>
      <c r="G11631" s="2" t="n">
        <f aca="false">OR(D11631="TRUE",E11631="TRUE",F11631="TRUE")</f>
        <v>1</v>
      </c>
      <c r="H11631" s="0" t="s">
        <v>13</v>
      </c>
      <c r="I11631" s="0" t="n">
        <v>4.548534</v>
      </c>
    </row>
    <row r="11632" customFormat="false" ht="12.8" hidden="false" customHeight="false" outlineLevel="0" collapsed="false">
      <c r="A11632" s="0" t="n">
        <v>2018</v>
      </c>
      <c r="B11632" s="0" t="s">
        <v>138</v>
      </c>
      <c r="C11632" s="0" t="s">
        <v>16</v>
      </c>
      <c r="D11632" s="1" t="s">
        <v>11</v>
      </c>
      <c r="E11632" s="1" t="s">
        <v>11</v>
      </c>
      <c r="F11632" s="1" t="s">
        <v>11</v>
      </c>
      <c r="G11632" s="2" t="n">
        <f aca="false">OR(D11632="TRUE",E11632="TRUE",F11632="TRUE")</f>
        <v>0</v>
      </c>
      <c r="H11632" s="0" t="s">
        <v>13</v>
      </c>
      <c r="I11632" s="0" t="n">
        <v>1.334026</v>
      </c>
    </row>
    <row r="11633" customFormat="false" ht="12.8" hidden="false" customHeight="false" outlineLevel="0" collapsed="false">
      <c r="A11633" s="0" t="n">
        <v>2018</v>
      </c>
      <c r="B11633" s="0" t="s">
        <v>138</v>
      </c>
      <c r="C11633" s="0" t="s">
        <v>46</v>
      </c>
      <c r="D11633" s="1" t="s">
        <v>11</v>
      </c>
      <c r="E11633" s="1" t="s">
        <v>12</v>
      </c>
      <c r="F11633" s="1" t="s">
        <v>11</v>
      </c>
      <c r="G11633" s="2" t="n">
        <f aca="false">OR(D11633="TRUE",E11633="TRUE",F11633="TRUE")</f>
        <v>1</v>
      </c>
      <c r="H11633" s="0" t="s">
        <v>13</v>
      </c>
      <c r="I11633" s="0" t="n">
        <v>3.022319</v>
      </c>
    </row>
    <row r="11634" customFormat="false" ht="12.8" hidden="false" customHeight="false" outlineLevel="0" collapsed="false">
      <c r="A11634" s="0" t="n">
        <v>2018</v>
      </c>
      <c r="B11634" s="0" t="s">
        <v>138</v>
      </c>
      <c r="C11634" s="0" t="s">
        <v>56</v>
      </c>
      <c r="D11634" s="1" t="s">
        <v>11</v>
      </c>
      <c r="E11634" s="1" t="s">
        <v>12</v>
      </c>
      <c r="F11634" s="1" t="s">
        <v>11</v>
      </c>
      <c r="G11634" s="2" t="n">
        <f aca="false">OR(D11634="TRUE",E11634="TRUE",F11634="TRUE")</f>
        <v>1</v>
      </c>
      <c r="H11634" s="0" t="s">
        <v>13</v>
      </c>
      <c r="I11634" s="0" t="n">
        <v>1.011457</v>
      </c>
    </row>
    <row r="11635" customFormat="false" ht="12.8" hidden="false" customHeight="false" outlineLevel="0" collapsed="false">
      <c r="A11635" s="0" t="n">
        <v>2018</v>
      </c>
      <c r="B11635" s="0" t="s">
        <v>138</v>
      </c>
      <c r="C11635" s="0" t="s">
        <v>51</v>
      </c>
      <c r="D11635" s="1" t="s">
        <v>11</v>
      </c>
      <c r="E11635" s="1" t="s">
        <v>11</v>
      </c>
      <c r="F11635" s="1" t="s">
        <v>11</v>
      </c>
      <c r="G11635" s="2" t="n">
        <f aca="false">OR(D11635="TRUE",E11635="TRUE",F11635="TRUE")</f>
        <v>0</v>
      </c>
      <c r="H11635" s="0" t="s">
        <v>13</v>
      </c>
      <c r="I11635" s="0" t="n">
        <v>0.053731</v>
      </c>
    </row>
    <row r="11636" customFormat="false" ht="12.8" hidden="false" customHeight="false" outlineLevel="0" collapsed="false">
      <c r="A11636" s="0" t="n">
        <v>2018</v>
      </c>
      <c r="B11636" s="0" t="s">
        <v>138</v>
      </c>
      <c r="C11636" s="0" t="s">
        <v>59</v>
      </c>
      <c r="D11636" s="1" t="s">
        <v>11</v>
      </c>
      <c r="E11636" s="1" t="s">
        <v>12</v>
      </c>
      <c r="F11636" s="1" t="s">
        <v>11</v>
      </c>
      <c r="G11636" s="2" t="n">
        <f aca="false">OR(D11636="TRUE",E11636="TRUE",F11636="TRUE")</f>
        <v>1</v>
      </c>
      <c r="H11636" s="0" t="s">
        <v>13</v>
      </c>
      <c r="I11636" s="0" t="n">
        <v>3.724156</v>
      </c>
    </row>
    <row r="11637" customFormat="false" ht="12.8" hidden="false" customHeight="false" outlineLevel="0" collapsed="false">
      <c r="A11637" s="0" t="n">
        <v>2018</v>
      </c>
      <c r="B11637" s="0" t="s">
        <v>138</v>
      </c>
      <c r="C11637" s="0" t="s">
        <v>61</v>
      </c>
      <c r="D11637" s="1" t="s">
        <v>11</v>
      </c>
      <c r="E11637" s="1" t="s">
        <v>12</v>
      </c>
      <c r="F11637" s="1" t="s">
        <v>11</v>
      </c>
      <c r="G11637" s="2" t="n">
        <f aca="false">OR(D11637="TRUE",E11637="TRUE",F11637="TRUE")</f>
        <v>1</v>
      </c>
      <c r="H11637" s="0" t="s">
        <v>13</v>
      </c>
      <c r="I11637" s="0" t="n">
        <v>0.121849</v>
      </c>
    </row>
    <row r="11638" customFormat="false" ht="12.8" hidden="false" customHeight="false" outlineLevel="0" collapsed="false">
      <c r="A11638" s="0" t="n">
        <v>2018</v>
      </c>
      <c r="B11638" s="0" t="s">
        <v>138</v>
      </c>
      <c r="C11638" s="0" t="s">
        <v>24</v>
      </c>
      <c r="D11638" s="1" t="s">
        <v>11</v>
      </c>
      <c r="E11638" s="1" t="s">
        <v>11</v>
      </c>
      <c r="F11638" s="1" t="s">
        <v>11</v>
      </c>
      <c r="G11638" s="2" t="n">
        <f aca="false">OR(D11638="TRUE",E11638="TRUE",F11638="TRUE")</f>
        <v>0</v>
      </c>
      <c r="H11638" s="0" t="s">
        <v>13</v>
      </c>
      <c r="I11638" s="0" t="n">
        <v>2.764186</v>
      </c>
    </row>
    <row r="11639" customFormat="false" ht="12.8" hidden="false" customHeight="false" outlineLevel="0" collapsed="false">
      <c r="A11639" s="0" t="n">
        <v>2018</v>
      </c>
      <c r="B11639" s="0" t="s">
        <v>138</v>
      </c>
      <c r="C11639" s="0" t="s">
        <v>60</v>
      </c>
      <c r="D11639" s="1" t="s">
        <v>11</v>
      </c>
      <c r="E11639" s="1" t="s">
        <v>11</v>
      </c>
      <c r="F11639" s="1" t="s">
        <v>11</v>
      </c>
      <c r="G11639" s="2" t="n">
        <f aca="false">OR(D11639="TRUE",E11639="TRUE",F11639="TRUE")</f>
        <v>0</v>
      </c>
      <c r="H11639" s="0" t="s">
        <v>13</v>
      </c>
      <c r="I11639" s="0" t="n">
        <v>0.352998</v>
      </c>
    </row>
    <row r="11640" customFormat="false" ht="12.8" hidden="false" customHeight="false" outlineLevel="0" collapsed="false">
      <c r="A11640" s="0" t="n">
        <v>2018</v>
      </c>
      <c r="B11640" s="0" t="s">
        <v>138</v>
      </c>
      <c r="C11640" s="0" t="s">
        <v>63</v>
      </c>
      <c r="D11640" s="1" t="s">
        <v>11</v>
      </c>
      <c r="E11640" s="1" t="s">
        <v>12</v>
      </c>
      <c r="F11640" s="1" t="s">
        <v>11</v>
      </c>
      <c r="G11640" s="2" t="n">
        <f aca="false">OR(D11640="TRUE",E11640="TRUE",F11640="TRUE")</f>
        <v>1</v>
      </c>
      <c r="H11640" s="0" t="s">
        <v>13</v>
      </c>
      <c r="I11640" s="0" t="n">
        <v>0.045399</v>
      </c>
    </row>
    <row r="11641" customFormat="false" ht="12.8" hidden="false" customHeight="false" outlineLevel="0" collapsed="false">
      <c r="A11641" s="0" t="n">
        <v>2018</v>
      </c>
      <c r="B11641" s="0" t="s">
        <v>138</v>
      </c>
      <c r="C11641" s="0" t="s">
        <v>70</v>
      </c>
      <c r="D11641" s="1" t="s">
        <v>11</v>
      </c>
      <c r="E11641" s="1" t="s">
        <v>11</v>
      </c>
      <c r="F11641" s="1" t="s">
        <v>11</v>
      </c>
      <c r="G11641" s="2" t="n">
        <f aca="false">OR(D11641="TRUE",E11641="TRUE",F11641="TRUE")</f>
        <v>0</v>
      </c>
      <c r="H11641" s="0" t="s">
        <v>13</v>
      </c>
      <c r="I11641" s="0" t="n">
        <v>0.264839</v>
      </c>
    </row>
    <row r="11642" customFormat="false" ht="12.8" hidden="false" customHeight="false" outlineLevel="0" collapsed="false">
      <c r="A11642" s="0" t="n">
        <v>2018</v>
      </c>
      <c r="B11642" s="0" t="s">
        <v>138</v>
      </c>
      <c r="C11642" s="0" t="s">
        <v>23</v>
      </c>
      <c r="D11642" s="1" t="s">
        <v>11</v>
      </c>
      <c r="E11642" s="1" t="s">
        <v>12</v>
      </c>
      <c r="F11642" s="1" t="s">
        <v>11</v>
      </c>
      <c r="G11642" s="2" t="n">
        <f aca="false">OR(D11642="TRUE",E11642="TRUE",F11642="TRUE")</f>
        <v>1</v>
      </c>
      <c r="H11642" s="0" t="s">
        <v>13</v>
      </c>
      <c r="I11642" s="0" t="n">
        <v>2.662953</v>
      </c>
    </row>
    <row r="11643" customFormat="false" ht="12.8" hidden="false" customHeight="false" outlineLevel="0" collapsed="false">
      <c r="A11643" s="0" t="n">
        <v>2018</v>
      </c>
      <c r="B11643" s="0" t="s">
        <v>138</v>
      </c>
      <c r="C11643" s="0" t="s">
        <v>63</v>
      </c>
      <c r="D11643" s="1" t="s">
        <v>11</v>
      </c>
      <c r="E11643" s="1" t="s">
        <v>11</v>
      </c>
      <c r="F11643" s="1" t="s">
        <v>11</v>
      </c>
      <c r="G11643" s="2" t="n">
        <f aca="false">OR(D11643="TRUE",E11643="TRUE",F11643="TRUE")</f>
        <v>0</v>
      </c>
      <c r="H11643" s="0" t="s">
        <v>13</v>
      </c>
      <c r="I11643" s="0" t="n">
        <v>0.119527</v>
      </c>
    </row>
    <row r="11644" customFormat="false" ht="12.8" hidden="false" customHeight="false" outlineLevel="0" collapsed="false">
      <c r="A11644" s="0" t="n">
        <v>2018</v>
      </c>
      <c r="B11644" s="0" t="s">
        <v>138</v>
      </c>
      <c r="C11644" s="0" t="s">
        <v>38</v>
      </c>
      <c r="D11644" s="1" t="s">
        <v>11</v>
      </c>
      <c r="E11644" s="1" t="s">
        <v>12</v>
      </c>
      <c r="F11644" s="1" t="s">
        <v>11</v>
      </c>
      <c r="G11644" s="2" t="n">
        <f aca="false">OR(D11644="TRUE",E11644="TRUE",F11644="TRUE")</f>
        <v>1</v>
      </c>
      <c r="H11644" s="0" t="s">
        <v>13</v>
      </c>
      <c r="I11644" s="0" t="n">
        <v>1.672222</v>
      </c>
    </row>
    <row r="11645" customFormat="false" ht="12.8" hidden="false" customHeight="false" outlineLevel="0" collapsed="false">
      <c r="A11645" s="0" t="n">
        <v>2018</v>
      </c>
      <c r="B11645" s="0" t="s">
        <v>138</v>
      </c>
      <c r="C11645" s="0" t="s">
        <v>70</v>
      </c>
      <c r="D11645" s="1" t="s">
        <v>11</v>
      </c>
      <c r="E11645" s="1" t="s">
        <v>12</v>
      </c>
      <c r="F11645" s="1" t="s">
        <v>11</v>
      </c>
      <c r="G11645" s="2" t="n">
        <f aca="false">OR(D11645="TRUE",E11645="TRUE",F11645="TRUE")</f>
        <v>1</v>
      </c>
      <c r="H11645" s="0" t="s">
        <v>13</v>
      </c>
      <c r="I11645" s="0" t="n">
        <v>0.233684</v>
      </c>
    </row>
    <row r="11646" customFormat="false" ht="12.8" hidden="false" customHeight="false" outlineLevel="0" collapsed="false">
      <c r="A11646" s="0" t="n">
        <v>2018</v>
      </c>
      <c r="B11646" s="0" t="s">
        <v>138</v>
      </c>
      <c r="C11646" s="0" t="s">
        <v>72</v>
      </c>
      <c r="D11646" s="1" t="s">
        <v>11</v>
      </c>
      <c r="E11646" s="1" t="s">
        <v>11</v>
      </c>
      <c r="F11646" s="1" t="s">
        <v>11</v>
      </c>
      <c r="G11646" s="2" t="n">
        <f aca="false">OR(D11646="TRUE",E11646="TRUE",F11646="TRUE")</f>
        <v>0</v>
      </c>
      <c r="H11646" s="0" t="s">
        <v>13</v>
      </c>
      <c r="I11646" s="0" t="n">
        <v>0.347413</v>
      </c>
    </row>
    <row r="11647" customFormat="false" ht="12.8" hidden="false" customHeight="false" outlineLevel="0" collapsed="false">
      <c r="A11647" s="0" t="n">
        <v>2018</v>
      </c>
      <c r="B11647" s="0" t="s">
        <v>138</v>
      </c>
      <c r="C11647" s="0" t="s">
        <v>20</v>
      </c>
      <c r="D11647" s="1" t="s">
        <v>11</v>
      </c>
      <c r="E11647" s="1" t="s">
        <v>12</v>
      </c>
      <c r="F11647" s="1" t="s">
        <v>11</v>
      </c>
      <c r="G11647" s="2" t="n">
        <f aca="false">OR(D11647="TRUE",E11647="TRUE",F11647="TRUE")</f>
        <v>1</v>
      </c>
      <c r="H11647" s="0" t="s">
        <v>13</v>
      </c>
      <c r="I11647" s="0" t="n">
        <v>3.26756</v>
      </c>
    </row>
    <row r="11648" customFormat="false" ht="12.8" hidden="false" customHeight="false" outlineLevel="0" collapsed="false">
      <c r="A11648" s="0" t="n">
        <v>2018</v>
      </c>
      <c r="B11648" s="0" t="s">
        <v>138</v>
      </c>
      <c r="C11648" s="0" t="s">
        <v>64</v>
      </c>
      <c r="D11648" s="1" t="s">
        <v>11</v>
      </c>
      <c r="E11648" s="1" t="s">
        <v>12</v>
      </c>
      <c r="F11648" s="1" t="s">
        <v>11</v>
      </c>
      <c r="G11648" s="2" t="n">
        <f aca="false">OR(D11648="TRUE",E11648="TRUE",F11648="TRUE")</f>
        <v>1</v>
      </c>
      <c r="H11648" s="0" t="s">
        <v>13</v>
      </c>
      <c r="I11648" s="0" t="n">
        <v>0.024671</v>
      </c>
    </row>
    <row r="11649" customFormat="false" ht="12.8" hidden="false" customHeight="false" outlineLevel="0" collapsed="false">
      <c r="A11649" s="0" t="n">
        <v>2018</v>
      </c>
      <c r="B11649" s="0" t="s">
        <v>138</v>
      </c>
      <c r="C11649" s="0" t="s">
        <v>66</v>
      </c>
      <c r="D11649" s="1" t="s">
        <v>11</v>
      </c>
      <c r="E11649" s="1" t="s">
        <v>12</v>
      </c>
      <c r="F11649" s="1" t="s">
        <v>11</v>
      </c>
      <c r="G11649" s="2" t="n">
        <f aca="false">OR(D11649="TRUE",E11649="TRUE",F11649="TRUE")</f>
        <v>1</v>
      </c>
      <c r="H11649" s="0" t="s">
        <v>13</v>
      </c>
      <c r="I11649" s="0" t="n">
        <v>1.382484</v>
      </c>
    </row>
    <row r="11650" customFormat="false" ht="12.8" hidden="false" customHeight="false" outlineLevel="0" collapsed="false">
      <c r="A11650" s="0" t="n">
        <v>2018</v>
      </c>
      <c r="B11650" s="0" t="s">
        <v>138</v>
      </c>
      <c r="C11650" s="0" t="s">
        <v>65</v>
      </c>
      <c r="D11650" s="1" t="s">
        <v>11</v>
      </c>
      <c r="E11650" s="1" t="s">
        <v>11</v>
      </c>
      <c r="F11650" s="1" t="s">
        <v>11</v>
      </c>
      <c r="G11650" s="2" t="n">
        <f aca="false">OR(D11650="TRUE",E11650="TRUE",F11650="TRUE")</f>
        <v>0</v>
      </c>
      <c r="H11650" s="0" t="s">
        <v>13</v>
      </c>
      <c r="I11650" s="0" t="n">
        <v>0.512035</v>
      </c>
    </row>
    <row r="11651" customFormat="false" ht="12.8" hidden="false" customHeight="false" outlineLevel="0" collapsed="false">
      <c r="A11651" s="0" t="n">
        <v>2018</v>
      </c>
      <c r="B11651" s="0" t="s">
        <v>138</v>
      </c>
      <c r="C11651" s="0" t="s">
        <v>19</v>
      </c>
      <c r="D11651" s="1" t="s">
        <v>11</v>
      </c>
      <c r="E11651" s="1" t="s">
        <v>11</v>
      </c>
      <c r="F11651" s="1" t="s">
        <v>11</v>
      </c>
      <c r="G11651" s="2" t="n">
        <f aca="false">OR(D11651="TRUE",E11651="TRUE",F11651="TRUE")</f>
        <v>0</v>
      </c>
      <c r="H11651" s="0" t="s">
        <v>13</v>
      </c>
      <c r="I11651" s="0" t="n">
        <v>1.206969</v>
      </c>
    </row>
    <row r="11652" customFormat="false" ht="12.8" hidden="false" customHeight="false" outlineLevel="0" collapsed="false">
      <c r="A11652" s="0" t="n">
        <v>2018</v>
      </c>
      <c r="B11652" s="0" t="s">
        <v>138</v>
      </c>
      <c r="C11652" s="0" t="s">
        <v>36</v>
      </c>
      <c r="D11652" s="1" t="s">
        <v>11</v>
      </c>
      <c r="E11652" s="1" t="s">
        <v>12</v>
      </c>
      <c r="F11652" s="1" t="s">
        <v>11</v>
      </c>
      <c r="G11652" s="2" t="n">
        <f aca="false">OR(D11652="TRUE",E11652="TRUE",F11652="TRUE")</f>
        <v>1</v>
      </c>
      <c r="H11652" s="0" t="s">
        <v>13</v>
      </c>
      <c r="I11652" s="0" t="n">
        <v>1.424739</v>
      </c>
    </row>
    <row r="11653" customFormat="false" ht="12.8" hidden="false" customHeight="false" outlineLevel="0" collapsed="false">
      <c r="A11653" s="0" t="n">
        <v>2018</v>
      </c>
      <c r="B11653" s="0" t="s">
        <v>138</v>
      </c>
      <c r="C11653" s="0" t="s">
        <v>32</v>
      </c>
      <c r="D11653" s="1" t="s">
        <v>11</v>
      </c>
      <c r="E11653" s="1" t="s">
        <v>11</v>
      </c>
      <c r="F11653" s="1" t="s">
        <v>11</v>
      </c>
      <c r="G11653" s="2" t="n">
        <f aca="false">OR(D11653="TRUE",E11653="TRUE",F11653="TRUE")</f>
        <v>0</v>
      </c>
      <c r="H11653" s="0" t="s">
        <v>13</v>
      </c>
      <c r="I11653" s="0" t="n">
        <v>0.036173</v>
      </c>
    </row>
    <row r="11654" customFormat="false" ht="12.8" hidden="false" customHeight="false" outlineLevel="0" collapsed="false">
      <c r="A11654" s="0" t="n">
        <v>2018</v>
      </c>
      <c r="B11654" s="0" t="s">
        <v>138</v>
      </c>
      <c r="C11654" s="0" t="s">
        <v>62</v>
      </c>
      <c r="D11654" s="1" t="s">
        <v>11</v>
      </c>
      <c r="E11654" s="1" t="s">
        <v>12</v>
      </c>
      <c r="F11654" s="1" t="s">
        <v>11</v>
      </c>
      <c r="G11654" s="2" t="n">
        <f aca="false">OR(D11654="TRUE",E11654="TRUE",F11654="TRUE")</f>
        <v>1</v>
      </c>
      <c r="H11654" s="0" t="s">
        <v>13</v>
      </c>
      <c r="I11654" s="0" t="n">
        <v>2.216935</v>
      </c>
    </row>
    <row r="11655" customFormat="false" ht="12.8" hidden="false" customHeight="false" outlineLevel="0" collapsed="false">
      <c r="A11655" s="0" t="n">
        <v>2018</v>
      </c>
      <c r="B11655" s="0" t="s">
        <v>138</v>
      </c>
      <c r="C11655" s="0" t="s">
        <v>67</v>
      </c>
      <c r="D11655" s="1" t="s">
        <v>11</v>
      </c>
      <c r="E11655" s="1" t="s">
        <v>12</v>
      </c>
      <c r="F11655" s="1" t="s">
        <v>11</v>
      </c>
      <c r="G11655" s="2" t="n">
        <f aca="false">OR(D11655="TRUE",E11655="TRUE",F11655="TRUE")</f>
        <v>1</v>
      </c>
      <c r="H11655" s="0" t="s">
        <v>13</v>
      </c>
      <c r="I11655" s="0" t="n">
        <v>0.816795</v>
      </c>
    </row>
    <row r="11656" customFormat="false" ht="12.8" hidden="false" customHeight="false" outlineLevel="0" collapsed="false">
      <c r="A11656" s="0" t="n">
        <v>2018</v>
      </c>
      <c r="B11656" s="0" t="s">
        <v>138</v>
      </c>
      <c r="C11656" s="0" t="s">
        <v>54</v>
      </c>
      <c r="D11656" s="1" t="s">
        <v>11</v>
      </c>
      <c r="E11656" s="1" t="s">
        <v>12</v>
      </c>
      <c r="F11656" s="1" t="s">
        <v>11</v>
      </c>
      <c r="G11656" s="2" t="n">
        <f aca="false">OR(D11656="TRUE",E11656="TRUE",F11656="TRUE")</f>
        <v>1</v>
      </c>
      <c r="H11656" s="0" t="s">
        <v>13</v>
      </c>
      <c r="I11656" s="0" t="n">
        <v>3.680504</v>
      </c>
    </row>
    <row r="11657" customFormat="false" ht="12.8" hidden="false" customHeight="false" outlineLevel="0" collapsed="false">
      <c r="A11657" s="0" t="n">
        <v>2018</v>
      </c>
      <c r="B11657" s="0" t="s">
        <v>138</v>
      </c>
      <c r="C11657" s="0" t="s">
        <v>14</v>
      </c>
      <c r="D11657" s="1" t="s">
        <v>11</v>
      </c>
      <c r="E11657" s="1" t="s">
        <v>11</v>
      </c>
      <c r="F11657" s="1" t="s">
        <v>11</v>
      </c>
      <c r="G11657" s="2" t="n">
        <f aca="false">OR(D11657="TRUE",E11657="TRUE",F11657="TRUE")</f>
        <v>0</v>
      </c>
      <c r="H11657" s="0" t="s">
        <v>13</v>
      </c>
      <c r="I11657" s="0" t="n">
        <v>1.911169</v>
      </c>
    </row>
    <row r="11658" customFormat="false" ht="12.8" hidden="false" customHeight="false" outlineLevel="0" collapsed="false">
      <c r="A11658" s="0" t="n">
        <v>2018</v>
      </c>
      <c r="B11658" s="0" t="s">
        <v>138</v>
      </c>
      <c r="C11658" s="0" t="s">
        <v>42</v>
      </c>
      <c r="D11658" s="1" t="s">
        <v>11</v>
      </c>
      <c r="E11658" s="1" t="s">
        <v>12</v>
      </c>
      <c r="F11658" s="1" t="s">
        <v>11</v>
      </c>
      <c r="G11658" s="2" t="n">
        <f aca="false">OR(D11658="TRUE",E11658="TRUE",F11658="TRUE")</f>
        <v>1</v>
      </c>
      <c r="H11658" s="0" t="s">
        <v>13</v>
      </c>
      <c r="I11658" s="0" t="n">
        <v>1.155182</v>
      </c>
    </row>
    <row r="11659" customFormat="false" ht="12.8" hidden="false" customHeight="false" outlineLevel="0" collapsed="false">
      <c r="A11659" s="0" t="n">
        <v>2018</v>
      </c>
      <c r="B11659" s="0" t="s">
        <v>138</v>
      </c>
      <c r="C11659" s="0" t="s">
        <v>65</v>
      </c>
      <c r="D11659" s="1" t="s">
        <v>11</v>
      </c>
      <c r="E11659" s="1" t="s">
        <v>12</v>
      </c>
      <c r="F11659" s="1" t="s">
        <v>11</v>
      </c>
      <c r="G11659" s="2" t="n">
        <f aca="false">OR(D11659="TRUE",E11659="TRUE",F11659="TRUE")</f>
        <v>1</v>
      </c>
      <c r="H11659" s="0" t="s">
        <v>13</v>
      </c>
      <c r="I11659" s="0" t="n">
        <v>0.003033</v>
      </c>
    </row>
    <row r="11660" customFormat="false" ht="12.8" hidden="false" customHeight="false" outlineLevel="0" collapsed="false">
      <c r="A11660" s="0" t="n">
        <v>2018</v>
      </c>
      <c r="B11660" s="0" t="s">
        <v>138</v>
      </c>
      <c r="C11660" s="0" t="s">
        <v>45</v>
      </c>
      <c r="D11660" s="1" t="s">
        <v>11</v>
      </c>
      <c r="E11660" s="1" t="s">
        <v>12</v>
      </c>
      <c r="F11660" s="1" t="s">
        <v>11</v>
      </c>
      <c r="G11660" s="2" t="n">
        <f aca="false">OR(D11660="TRUE",E11660="TRUE",F11660="TRUE")</f>
        <v>1</v>
      </c>
      <c r="H11660" s="0" t="s">
        <v>13</v>
      </c>
      <c r="I11660" s="0" t="n">
        <v>1.836458</v>
      </c>
    </row>
    <row r="11661" customFormat="false" ht="12.8" hidden="false" customHeight="false" outlineLevel="0" collapsed="false">
      <c r="A11661" s="0" t="n">
        <v>2018</v>
      </c>
      <c r="B11661" s="0" t="s">
        <v>138</v>
      </c>
      <c r="C11661" s="0" t="s">
        <v>49</v>
      </c>
      <c r="D11661" s="1" t="s">
        <v>11</v>
      </c>
      <c r="E11661" s="1" t="s">
        <v>12</v>
      </c>
      <c r="F11661" s="1" t="s">
        <v>11</v>
      </c>
      <c r="G11661" s="2" t="n">
        <f aca="false">OR(D11661="TRUE",E11661="TRUE",F11661="TRUE")</f>
        <v>1</v>
      </c>
      <c r="H11661" s="0" t="s">
        <v>13</v>
      </c>
      <c r="I11661" s="0" t="n">
        <v>0.675216</v>
      </c>
    </row>
    <row r="11662" customFormat="false" ht="12.8" hidden="false" customHeight="false" outlineLevel="0" collapsed="false">
      <c r="A11662" s="0" t="n">
        <v>2018</v>
      </c>
      <c r="B11662" s="0" t="s">
        <v>138</v>
      </c>
      <c r="C11662" s="0" t="s">
        <v>14</v>
      </c>
      <c r="D11662" s="1" t="s">
        <v>11</v>
      </c>
      <c r="E11662" s="1" t="s">
        <v>12</v>
      </c>
      <c r="F11662" s="1" t="s">
        <v>11</v>
      </c>
      <c r="G11662" s="2" t="n">
        <f aca="false">OR(D11662="TRUE",E11662="TRUE",F11662="TRUE")</f>
        <v>1</v>
      </c>
      <c r="H11662" s="0" t="s">
        <v>13</v>
      </c>
      <c r="I11662" s="0" t="n">
        <v>0.73454</v>
      </c>
    </row>
    <row r="11663" customFormat="false" ht="12.8" hidden="false" customHeight="false" outlineLevel="0" collapsed="false">
      <c r="A11663" s="0" t="n">
        <v>2018</v>
      </c>
      <c r="B11663" s="0" t="s">
        <v>138</v>
      </c>
      <c r="C11663" s="0" t="s">
        <v>44</v>
      </c>
      <c r="D11663" s="1" t="s">
        <v>11</v>
      </c>
      <c r="E11663" s="1" t="s">
        <v>11</v>
      </c>
      <c r="F11663" s="1" t="s">
        <v>11</v>
      </c>
      <c r="G11663" s="2" t="n">
        <f aca="false">OR(D11663="TRUE",E11663="TRUE",F11663="TRUE")</f>
        <v>0</v>
      </c>
      <c r="H11663" s="0" t="s">
        <v>13</v>
      </c>
      <c r="I11663" s="0" t="n">
        <v>1.474867</v>
      </c>
    </row>
    <row r="11664" customFormat="false" ht="12.8" hidden="false" customHeight="false" outlineLevel="0" collapsed="false">
      <c r="A11664" s="0" t="n">
        <v>2018</v>
      </c>
      <c r="B11664" s="0" t="s">
        <v>138</v>
      </c>
      <c r="C11664" s="0" t="s">
        <v>37</v>
      </c>
      <c r="D11664" s="1" t="s">
        <v>11</v>
      </c>
      <c r="E11664" s="1" t="s">
        <v>11</v>
      </c>
      <c r="F11664" s="1" t="s">
        <v>11</v>
      </c>
      <c r="G11664" s="2" t="n">
        <f aca="false">OR(D11664="TRUE",E11664="TRUE",F11664="TRUE")</f>
        <v>0</v>
      </c>
      <c r="H11664" s="0" t="s">
        <v>13</v>
      </c>
      <c r="I11664" s="0" t="n">
        <v>0.123355</v>
      </c>
    </row>
    <row r="11665" customFormat="false" ht="12.8" hidden="false" customHeight="false" outlineLevel="0" collapsed="false">
      <c r="A11665" s="0" t="n">
        <v>2018</v>
      </c>
      <c r="B11665" s="0" t="s">
        <v>138</v>
      </c>
      <c r="C11665" s="0" t="s">
        <v>30</v>
      </c>
      <c r="D11665" s="1" t="s">
        <v>11</v>
      </c>
      <c r="E11665" s="1" t="s">
        <v>11</v>
      </c>
      <c r="F11665" s="1" t="s">
        <v>11</v>
      </c>
      <c r="G11665" s="2" t="n">
        <f aca="false">OR(D11665="TRUE",E11665="TRUE",F11665="TRUE")</f>
        <v>0</v>
      </c>
      <c r="H11665" s="0" t="s">
        <v>13</v>
      </c>
      <c r="I11665" s="0" t="n">
        <v>0.247469</v>
      </c>
    </row>
    <row r="11666" customFormat="false" ht="12.8" hidden="false" customHeight="false" outlineLevel="0" collapsed="false">
      <c r="A11666" s="0" t="n">
        <v>2018</v>
      </c>
      <c r="B11666" s="0" t="s">
        <v>138</v>
      </c>
      <c r="C11666" s="0" t="s">
        <v>39</v>
      </c>
      <c r="D11666" s="1" t="s">
        <v>11</v>
      </c>
      <c r="E11666" s="1" t="s">
        <v>11</v>
      </c>
      <c r="F11666" s="1" t="s">
        <v>11</v>
      </c>
      <c r="G11666" s="2" t="n">
        <f aca="false">OR(D11666="TRUE",E11666="TRUE",F11666="TRUE")</f>
        <v>0</v>
      </c>
      <c r="H11666" s="0" t="s">
        <v>13</v>
      </c>
      <c r="I11666" s="0" t="n">
        <v>0.123462</v>
      </c>
    </row>
    <row r="11667" customFormat="false" ht="12.8" hidden="false" customHeight="false" outlineLevel="0" collapsed="false">
      <c r="A11667" s="0" t="n">
        <v>2018</v>
      </c>
      <c r="B11667" s="0" t="s">
        <v>138</v>
      </c>
      <c r="C11667" s="0" t="s">
        <v>42</v>
      </c>
      <c r="D11667" s="1" t="s">
        <v>11</v>
      </c>
      <c r="E11667" s="1" t="s">
        <v>11</v>
      </c>
      <c r="F11667" s="1" t="s">
        <v>11</v>
      </c>
      <c r="G11667" s="2" t="n">
        <f aca="false">OR(D11667="TRUE",E11667="TRUE",F11667="TRUE")</f>
        <v>0</v>
      </c>
      <c r="H11667" s="0" t="s">
        <v>13</v>
      </c>
      <c r="I11667" s="0" t="n">
        <v>1.927873</v>
      </c>
    </row>
    <row r="11668" customFormat="false" ht="12.8" hidden="false" customHeight="false" outlineLevel="0" collapsed="false">
      <c r="A11668" s="0" t="n">
        <v>2018</v>
      </c>
      <c r="B11668" s="0" t="s">
        <v>138</v>
      </c>
      <c r="C11668" s="0" t="s">
        <v>29</v>
      </c>
      <c r="D11668" s="1" t="s">
        <v>11</v>
      </c>
      <c r="E11668" s="1" t="s">
        <v>11</v>
      </c>
      <c r="F11668" s="1" t="s">
        <v>11</v>
      </c>
      <c r="G11668" s="2" t="n">
        <f aca="false">OR(D11668="TRUE",E11668="TRUE",F11668="TRUE")</f>
        <v>0</v>
      </c>
      <c r="H11668" s="0" t="s">
        <v>13</v>
      </c>
      <c r="I11668" s="0" t="n">
        <v>0.781347</v>
      </c>
    </row>
    <row r="11669" customFormat="false" ht="12.8" hidden="false" customHeight="false" outlineLevel="0" collapsed="false">
      <c r="A11669" s="0" t="n">
        <v>2018</v>
      </c>
      <c r="B11669" s="0" t="s">
        <v>138</v>
      </c>
      <c r="C11669" s="0" t="s">
        <v>49</v>
      </c>
      <c r="D11669" s="1" t="s">
        <v>11</v>
      </c>
      <c r="E11669" s="1" t="s">
        <v>11</v>
      </c>
      <c r="F11669" s="1" t="s">
        <v>11</v>
      </c>
      <c r="G11669" s="2" t="n">
        <f aca="false">OR(D11669="TRUE",E11669="TRUE",F11669="TRUE")</f>
        <v>0</v>
      </c>
      <c r="H11669" s="0" t="s">
        <v>13</v>
      </c>
      <c r="I11669" s="0" t="n">
        <v>0.452607</v>
      </c>
    </row>
    <row r="11670" customFormat="false" ht="12.8" hidden="false" customHeight="false" outlineLevel="0" collapsed="false">
      <c r="A11670" s="0" t="n">
        <v>2018</v>
      </c>
      <c r="B11670" s="0" t="s">
        <v>138</v>
      </c>
      <c r="C11670" s="0" t="s">
        <v>72</v>
      </c>
      <c r="D11670" s="1" t="s">
        <v>11</v>
      </c>
      <c r="E11670" s="1" t="s">
        <v>12</v>
      </c>
      <c r="F11670" s="1" t="s">
        <v>11</v>
      </c>
      <c r="G11670" s="2" t="n">
        <f aca="false">OR(D11670="TRUE",E11670="TRUE",F11670="TRUE")</f>
        <v>1</v>
      </c>
      <c r="H11670" s="0" t="s">
        <v>13</v>
      </c>
      <c r="I11670" s="0" t="n">
        <v>0.132484</v>
      </c>
    </row>
    <row r="11671" customFormat="false" ht="12.8" hidden="false" customHeight="false" outlineLevel="0" collapsed="false">
      <c r="A11671" s="0" t="n">
        <v>2018</v>
      </c>
      <c r="B11671" s="0" t="s">
        <v>138</v>
      </c>
      <c r="C11671" s="0" t="s">
        <v>23</v>
      </c>
      <c r="D11671" s="1" t="s">
        <v>11</v>
      </c>
      <c r="E11671" s="1" t="s">
        <v>11</v>
      </c>
      <c r="F11671" s="1" t="s">
        <v>11</v>
      </c>
      <c r="G11671" s="2" t="n">
        <f aca="false">OR(D11671="TRUE",E11671="TRUE",F11671="TRUE")</f>
        <v>0</v>
      </c>
      <c r="H11671" s="0" t="s">
        <v>13</v>
      </c>
      <c r="I11671" s="0" t="n">
        <v>0.908299</v>
      </c>
    </row>
    <row r="11672" customFormat="false" ht="12.8" hidden="false" customHeight="false" outlineLevel="0" collapsed="false">
      <c r="A11672" s="0" t="n">
        <v>2018</v>
      </c>
      <c r="B11672" s="0" t="s">
        <v>138</v>
      </c>
      <c r="C11672" s="0" t="s">
        <v>34</v>
      </c>
      <c r="D11672" s="1" t="s">
        <v>11</v>
      </c>
      <c r="E11672" s="1" t="s">
        <v>11</v>
      </c>
      <c r="F11672" s="1" t="s">
        <v>11</v>
      </c>
      <c r="G11672" s="2" t="n">
        <f aca="false">OR(D11672="TRUE",E11672="TRUE",F11672="TRUE")</f>
        <v>0</v>
      </c>
      <c r="H11672" s="0" t="s">
        <v>13</v>
      </c>
      <c r="I11672" s="0" t="n">
        <v>0.369393</v>
      </c>
    </row>
    <row r="11673" customFormat="false" ht="12.8" hidden="false" customHeight="false" outlineLevel="0" collapsed="false">
      <c r="A11673" s="0" t="n">
        <v>2018</v>
      </c>
      <c r="B11673" s="0" t="s">
        <v>138</v>
      </c>
      <c r="C11673" s="0" t="s">
        <v>32</v>
      </c>
      <c r="D11673" s="1" t="s">
        <v>11</v>
      </c>
      <c r="E11673" s="1" t="s">
        <v>12</v>
      </c>
      <c r="F11673" s="1" t="s">
        <v>11</v>
      </c>
      <c r="G11673" s="2" t="n">
        <f aca="false">OR(D11673="TRUE",E11673="TRUE",F11673="TRUE")</f>
        <v>1</v>
      </c>
      <c r="H11673" s="0" t="s">
        <v>13</v>
      </c>
      <c r="I11673" s="0" t="n">
        <v>1.895211</v>
      </c>
    </row>
    <row r="11674" customFormat="false" ht="12.8" hidden="false" customHeight="false" outlineLevel="0" collapsed="false">
      <c r="A11674" s="0" t="n">
        <v>2018</v>
      </c>
      <c r="B11674" s="0" t="s">
        <v>138</v>
      </c>
      <c r="C11674" s="0" t="s">
        <v>48</v>
      </c>
      <c r="D11674" s="1" t="s">
        <v>11</v>
      </c>
      <c r="E11674" s="1" t="s">
        <v>11</v>
      </c>
      <c r="F11674" s="1" t="s">
        <v>11</v>
      </c>
      <c r="G11674" s="2" t="n">
        <f aca="false">OR(D11674="TRUE",E11674="TRUE",F11674="TRUE")</f>
        <v>0</v>
      </c>
      <c r="H11674" s="0" t="s">
        <v>13</v>
      </c>
      <c r="I11674" s="0" t="n">
        <v>1.991172</v>
      </c>
    </row>
    <row r="11675" customFormat="false" ht="12.8" hidden="false" customHeight="false" outlineLevel="0" collapsed="false">
      <c r="A11675" s="0" t="n">
        <v>2018</v>
      </c>
      <c r="B11675" s="0" t="s">
        <v>138</v>
      </c>
      <c r="C11675" s="0" t="s">
        <v>35</v>
      </c>
      <c r="D11675" s="1" t="s">
        <v>11</v>
      </c>
      <c r="E11675" s="1" t="s">
        <v>11</v>
      </c>
      <c r="F11675" s="1" t="s">
        <v>11</v>
      </c>
      <c r="G11675" s="2" t="n">
        <f aca="false">OR(D11675="TRUE",E11675="TRUE",F11675="TRUE")</f>
        <v>0</v>
      </c>
      <c r="H11675" s="0" t="s">
        <v>13</v>
      </c>
      <c r="I11675" s="0" t="n">
        <v>0.011676</v>
      </c>
    </row>
    <row r="11676" customFormat="false" ht="12.8" hidden="false" customHeight="false" outlineLevel="0" collapsed="false">
      <c r="A11676" s="0" t="n">
        <v>2018</v>
      </c>
      <c r="B11676" s="0" t="s">
        <v>138</v>
      </c>
      <c r="C11676" s="0" t="s">
        <v>31</v>
      </c>
      <c r="D11676" s="1" t="s">
        <v>11</v>
      </c>
      <c r="E11676" s="1" t="s">
        <v>11</v>
      </c>
      <c r="F11676" s="1" t="s">
        <v>11</v>
      </c>
      <c r="G11676" s="2" t="n">
        <f aca="false">OR(D11676="TRUE",E11676="TRUE",F11676="TRUE")</f>
        <v>0</v>
      </c>
      <c r="H11676" s="0" t="s">
        <v>13</v>
      </c>
      <c r="I11676" s="0" t="n">
        <v>0.343568</v>
      </c>
    </row>
    <row r="11677" customFormat="false" ht="12.8" hidden="false" customHeight="false" outlineLevel="0" collapsed="false">
      <c r="A11677" s="0" t="n">
        <v>2018</v>
      </c>
      <c r="B11677" s="0" t="s">
        <v>138</v>
      </c>
      <c r="C11677" s="0" t="s">
        <v>67</v>
      </c>
      <c r="D11677" s="1" t="s">
        <v>11</v>
      </c>
      <c r="E11677" s="1" t="s">
        <v>11</v>
      </c>
      <c r="F11677" s="1" t="s">
        <v>11</v>
      </c>
      <c r="G11677" s="2" t="n">
        <f aca="false">OR(D11677="TRUE",E11677="TRUE",F11677="TRUE")</f>
        <v>0</v>
      </c>
      <c r="H11677" s="0" t="s">
        <v>13</v>
      </c>
      <c r="I11677" s="0" t="n">
        <v>0.83374</v>
      </c>
    </row>
    <row r="11678" customFormat="false" ht="12.8" hidden="false" customHeight="false" outlineLevel="0" collapsed="false">
      <c r="A11678" s="0" t="n">
        <v>2018</v>
      </c>
      <c r="B11678" s="0" t="s">
        <v>138</v>
      </c>
      <c r="C11678" s="0" t="s">
        <v>33</v>
      </c>
      <c r="D11678" s="1" t="s">
        <v>11</v>
      </c>
      <c r="E11678" s="1" t="s">
        <v>11</v>
      </c>
      <c r="F11678" s="1" t="s">
        <v>11</v>
      </c>
      <c r="G11678" s="2" t="n">
        <f aca="false">OR(D11678="TRUE",E11678="TRUE",F11678="TRUE")</f>
        <v>0</v>
      </c>
      <c r="H11678" s="0" t="s">
        <v>13</v>
      </c>
      <c r="I11678" s="0" t="n">
        <v>0.071294</v>
      </c>
    </row>
    <row r="11679" customFormat="false" ht="12.8" hidden="false" customHeight="false" outlineLevel="0" collapsed="false">
      <c r="A11679" s="0" t="n">
        <v>2018</v>
      </c>
      <c r="B11679" s="0" t="s">
        <v>138</v>
      </c>
      <c r="C11679" s="0" t="s">
        <v>10</v>
      </c>
      <c r="D11679" s="1" t="s">
        <v>11</v>
      </c>
      <c r="E11679" s="1" t="s">
        <v>12</v>
      </c>
      <c r="F11679" s="1" t="s">
        <v>11</v>
      </c>
      <c r="G11679" s="2" t="n">
        <f aca="false">OR(D11679="TRUE",E11679="TRUE",F11679="TRUE")</f>
        <v>1</v>
      </c>
      <c r="H11679" s="0" t="s">
        <v>13</v>
      </c>
      <c r="I11679" s="0" t="n">
        <v>1.882496</v>
      </c>
    </row>
    <row r="11680" customFormat="false" ht="12.8" hidden="false" customHeight="false" outlineLevel="0" collapsed="false">
      <c r="A11680" s="0" t="n">
        <v>2018</v>
      </c>
      <c r="B11680" s="0" t="s">
        <v>138</v>
      </c>
      <c r="C11680" s="0" t="s">
        <v>62</v>
      </c>
      <c r="D11680" s="1" t="s">
        <v>11</v>
      </c>
      <c r="E11680" s="1" t="s">
        <v>11</v>
      </c>
      <c r="F11680" s="1" t="s">
        <v>11</v>
      </c>
      <c r="G11680" s="2" t="n">
        <f aca="false">OR(D11680="TRUE",E11680="TRUE",F11680="TRUE")</f>
        <v>0</v>
      </c>
      <c r="H11680" s="0" t="s">
        <v>13</v>
      </c>
      <c r="I11680" s="0" t="n">
        <v>0.003857</v>
      </c>
    </row>
    <row r="11681" customFormat="false" ht="12.8" hidden="false" customHeight="false" outlineLevel="0" collapsed="false">
      <c r="A11681" s="0" t="n">
        <v>2018</v>
      </c>
      <c r="B11681" s="0" t="s">
        <v>138</v>
      </c>
      <c r="C11681" s="0" t="s">
        <v>47</v>
      </c>
      <c r="D11681" s="1" t="s">
        <v>11</v>
      </c>
      <c r="E11681" s="1" t="s">
        <v>12</v>
      </c>
      <c r="F11681" s="1" t="s">
        <v>11</v>
      </c>
      <c r="G11681" s="2" t="n">
        <f aca="false">OR(D11681="TRUE",E11681="TRUE",F11681="TRUE")</f>
        <v>1</v>
      </c>
      <c r="H11681" s="0" t="s">
        <v>13</v>
      </c>
      <c r="I11681" s="0" t="n">
        <v>0.528857</v>
      </c>
    </row>
    <row r="11682" customFormat="false" ht="12.8" hidden="false" customHeight="false" outlineLevel="0" collapsed="false">
      <c r="A11682" s="0" t="n">
        <v>2018</v>
      </c>
      <c r="B11682" s="0" t="s">
        <v>138</v>
      </c>
      <c r="C11682" s="0" t="s">
        <v>39</v>
      </c>
      <c r="D11682" s="1" t="s">
        <v>11</v>
      </c>
      <c r="E11682" s="1" t="s">
        <v>12</v>
      </c>
      <c r="F11682" s="1" t="s">
        <v>11</v>
      </c>
      <c r="G11682" s="2" t="n">
        <f aca="false">OR(D11682="TRUE",E11682="TRUE",F11682="TRUE")</f>
        <v>1</v>
      </c>
      <c r="H11682" s="0" t="s">
        <v>13</v>
      </c>
      <c r="I11682" s="0" t="n">
        <v>0.029563</v>
      </c>
    </row>
    <row r="11683" customFormat="false" ht="12.8" hidden="false" customHeight="false" outlineLevel="0" collapsed="false">
      <c r="A11683" s="0" t="n">
        <v>2018</v>
      </c>
      <c r="B11683" s="0" t="s">
        <v>138</v>
      </c>
      <c r="C11683" s="0" t="s">
        <v>40</v>
      </c>
      <c r="D11683" s="1" t="s">
        <v>11</v>
      </c>
      <c r="E11683" s="1" t="s">
        <v>12</v>
      </c>
      <c r="F11683" s="1" t="s">
        <v>11</v>
      </c>
      <c r="G11683" s="2" t="n">
        <f aca="false">OR(D11683="TRUE",E11683="TRUE",F11683="TRUE")</f>
        <v>1</v>
      </c>
      <c r="H11683" s="0" t="s">
        <v>13</v>
      </c>
      <c r="I11683" s="0" t="n">
        <v>0.178502</v>
      </c>
    </row>
    <row r="11684" customFormat="false" ht="12.8" hidden="false" customHeight="false" outlineLevel="0" collapsed="false">
      <c r="A11684" s="0" t="n">
        <v>2018</v>
      </c>
      <c r="B11684" s="0" t="s">
        <v>122</v>
      </c>
      <c r="C11684" s="0" t="s">
        <v>30</v>
      </c>
      <c r="D11684" s="1" t="s">
        <v>11</v>
      </c>
      <c r="E11684" s="1" t="s">
        <v>12</v>
      </c>
      <c r="F11684" s="1" t="s">
        <v>11</v>
      </c>
      <c r="G11684" s="2" t="n">
        <f aca="false">OR(D11684="TRUE",E11684="TRUE",F11684="TRUE")</f>
        <v>1</v>
      </c>
      <c r="H11684" s="0" t="s">
        <v>27</v>
      </c>
      <c r="I11684" s="0" t="n">
        <v>2.037314</v>
      </c>
    </row>
    <row r="11685" customFormat="false" ht="12.8" hidden="false" customHeight="false" outlineLevel="0" collapsed="false">
      <c r="A11685" s="0" t="n">
        <v>2018</v>
      </c>
      <c r="B11685" s="0" t="s">
        <v>138</v>
      </c>
      <c r="C11685" s="0" t="s">
        <v>54</v>
      </c>
      <c r="D11685" s="1" t="s">
        <v>11</v>
      </c>
      <c r="E11685" s="1" t="s">
        <v>11</v>
      </c>
      <c r="F11685" s="1" t="s">
        <v>11</v>
      </c>
      <c r="G11685" s="2" t="n">
        <f aca="false">OR(D11685="TRUE",E11685="TRUE",F11685="TRUE")</f>
        <v>0</v>
      </c>
      <c r="H11685" s="0" t="s">
        <v>13</v>
      </c>
      <c r="I11685" s="0" t="n">
        <v>0.588256</v>
      </c>
    </row>
    <row r="11686" customFormat="false" ht="12.8" hidden="false" customHeight="false" outlineLevel="0" collapsed="false">
      <c r="A11686" s="0" t="n">
        <v>2018</v>
      </c>
      <c r="B11686" s="0" t="s">
        <v>138</v>
      </c>
      <c r="C11686" s="0" t="s">
        <v>64</v>
      </c>
      <c r="D11686" s="1" t="s">
        <v>11</v>
      </c>
      <c r="E11686" s="1" t="s">
        <v>11</v>
      </c>
      <c r="F11686" s="1" t="s">
        <v>11</v>
      </c>
      <c r="G11686" s="2" t="n">
        <f aca="false">OR(D11686="TRUE",E11686="TRUE",F11686="TRUE")</f>
        <v>0</v>
      </c>
      <c r="H11686" s="0" t="s">
        <v>13</v>
      </c>
      <c r="I11686" s="0" t="n">
        <v>0.474716</v>
      </c>
    </row>
    <row r="11687" customFormat="false" ht="12.8" hidden="false" customHeight="false" outlineLevel="0" collapsed="false">
      <c r="A11687" s="0" t="n">
        <v>2018</v>
      </c>
      <c r="B11687" s="0" t="s">
        <v>138</v>
      </c>
      <c r="C11687" s="0" t="s">
        <v>41</v>
      </c>
      <c r="D11687" s="1" t="s">
        <v>11</v>
      </c>
      <c r="E11687" s="1" t="s">
        <v>11</v>
      </c>
      <c r="F11687" s="1" t="s">
        <v>11</v>
      </c>
      <c r="G11687" s="2" t="n">
        <f aca="false">OR(D11687="TRUE",E11687="TRUE",F11687="TRUE")</f>
        <v>0</v>
      </c>
      <c r="H11687" s="0" t="s">
        <v>13</v>
      </c>
      <c r="I11687" s="0" t="n">
        <v>0.120843</v>
      </c>
    </row>
    <row r="11688" customFormat="false" ht="12.8" hidden="false" customHeight="false" outlineLevel="0" collapsed="false">
      <c r="A11688" s="0" t="n">
        <v>2018</v>
      </c>
      <c r="B11688" s="0" t="s">
        <v>138</v>
      </c>
      <c r="C11688" s="0" t="s">
        <v>61</v>
      </c>
      <c r="D11688" s="1" t="s">
        <v>11</v>
      </c>
      <c r="E11688" s="1" t="s">
        <v>11</v>
      </c>
      <c r="F11688" s="1" t="s">
        <v>11</v>
      </c>
      <c r="G11688" s="2" t="n">
        <f aca="false">OR(D11688="TRUE",E11688="TRUE",F11688="TRUE")</f>
        <v>0</v>
      </c>
      <c r="H11688" s="0" t="s">
        <v>13</v>
      </c>
      <c r="I11688" s="0" t="n">
        <v>0.015913</v>
      </c>
    </row>
    <row r="11689" customFormat="false" ht="12.8" hidden="false" customHeight="false" outlineLevel="0" collapsed="false">
      <c r="A11689" s="0" t="n">
        <v>2018</v>
      </c>
      <c r="B11689" s="0" t="s">
        <v>138</v>
      </c>
      <c r="C11689" s="0" t="s">
        <v>26</v>
      </c>
      <c r="D11689" s="1" t="s">
        <v>11</v>
      </c>
      <c r="E11689" s="1" t="s">
        <v>11</v>
      </c>
      <c r="F11689" s="1" t="s">
        <v>11</v>
      </c>
      <c r="G11689" s="2" t="n">
        <f aca="false">OR(D11689="TRUE",E11689="TRUE",F11689="TRUE")</f>
        <v>0</v>
      </c>
      <c r="H11689" s="0" t="s">
        <v>13</v>
      </c>
      <c r="I11689" s="0" t="n">
        <v>0.520407</v>
      </c>
    </row>
    <row r="11690" customFormat="false" ht="12.8" hidden="false" customHeight="false" outlineLevel="0" collapsed="false">
      <c r="A11690" s="0" t="n">
        <v>2018</v>
      </c>
      <c r="B11690" s="0" t="s">
        <v>138</v>
      </c>
      <c r="C11690" s="0" t="s">
        <v>46</v>
      </c>
      <c r="D11690" s="1" t="s">
        <v>11</v>
      </c>
      <c r="E11690" s="1" t="s">
        <v>11</v>
      </c>
      <c r="F11690" s="1" t="s">
        <v>11</v>
      </c>
      <c r="G11690" s="2" t="n">
        <f aca="false">OR(D11690="TRUE",E11690="TRUE",F11690="TRUE")</f>
        <v>0</v>
      </c>
      <c r="H11690" s="0" t="s">
        <v>13</v>
      </c>
      <c r="I11690" s="0" t="n">
        <v>0.917151</v>
      </c>
    </row>
    <row r="11691" customFormat="false" ht="12.8" hidden="false" customHeight="false" outlineLevel="0" collapsed="false">
      <c r="A11691" s="0" t="n">
        <v>2018</v>
      </c>
      <c r="B11691" s="0" t="s">
        <v>138</v>
      </c>
      <c r="C11691" s="0" t="s">
        <v>10</v>
      </c>
      <c r="D11691" s="1" t="s">
        <v>11</v>
      </c>
      <c r="E11691" s="1" t="s">
        <v>11</v>
      </c>
      <c r="F11691" s="1" t="s">
        <v>11</v>
      </c>
      <c r="G11691" s="2" t="n">
        <f aca="false">OR(D11691="TRUE",E11691="TRUE",F11691="TRUE")</f>
        <v>0</v>
      </c>
      <c r="H11691" s="0" t="s">
        <v>13</v>
      </c>
      <c r="I11691" s="0" t="n">
        <v>2.281084</v>
      </c>
    </row>
    <row r="11692" customFormat="false" ht="12.8" hidden="false" customHeight="false" outlineLevel="0" collapsed="false">
      <c r="A11692" s="0" t="n">
        <v>2018</v>
      </c>
      <c r="B11692" s="0" t="s">
        <v>138</v>
      </c>
      <c r="C11692" s="0" t="s">
        <v>50</v>
      </c>
      <c r="D11692" s="1" t="s">
        <v>11</v>
      </c>
      <c r="E11692" s="1" t="s">
        <v>11</v>
      </c>
      <c r="F11692" s="1" t="s">
        <v>11</v>
      </c>
      <c r="G11692" s="2" t="n">
        <f aca="false">OR(D11692="TRUE",E11692="TRUE",F11692="TRUE")</f>
        <v>0</v>
      </c>
      <c r="H11692" s="0" t="s">
        <v>13</v>
      </c>
      <c r="I11692" s="0" t="n">
        <v>0.339437</v>
      </c>
    </row>
    <row r="11693" customFormat="false" ht="12.8" hidden="false" customHeight="false" outlineLevel="0" collapsed="false">
      <c r="A11693" s="0" t="n">
        <v>2018</v>
      </c>
      <c r="B11693" s="0" t="s">
        <v>129</v>
      </c>
      <c r="C11693" s="0" t="s">
        <v>42</v>
      </c>
      <c r="D11693" s="1" t="s">
        <v>12</v>
      </c>
      <c r="E11693" s="1" t="s">
        <v>11</v>
      </c>
      <c r="F11693" s="1" t="s">
        <v>12</v>
      </c>
      <c r="G11693" s="2" t="n">
        <f aca="false">OR(D11693="TRUE",E11693="TRUE",F11693="TRUE")</f>
        <v>1</v>
      </c>
      <c r="H11693" s="0" t="s">
        <v>13</v>
      </c>
      <c r="I11693" s="0" t="n">
        <v>1.487308</v>
      </c>
    </row>
    <row r="11694" customFormat="false" ht="12.8" hidden="false" customHeight="false" outlineLevel="0" collapsed="false">
      <c r="A11694" s="0" t="n">
        <v>2018</v>
      </c>
      <c r="B11694" s="0" t="s">
        <v>129</v>
      </c>
      <c r="C11694" s="0" t="s">
        <v>53</v>
      </c>
      <c r="D11694" s="1" t="s">
        <v>11</v>
      </c>
      <c r="E11694" s="1" t="s">
        <v>12</v>
      </c>
      <c r="F11694" s="1" t="s">
        <v>11</v>
      </c>
      <c r="G11694" s="2" t="n">
        <f aca="false">OR(D11694="TRUE",E11694="TRUE",F11694="TRUE")</f>
        <v>1</v>
      </c>
      <c r="H11694" s="0" t="s">
        <v>13</v>
      </c>
      <c r="I11694" s="0" t="n">
        <v>0.883248</v>
      </c>
    </row>
    <row r="11695" customFormat="false" ht="12.8" hidden="false" customHeight="false" outlineLevel="0" collapsed="false">
      <c r="A11695" s="0" t="n">
        <v>2018</v>
      </c>
      <c r="B11695" s="0" t="s">
        <v>129</v>
      </c>
      <c r="C11695" s="0" t="s">
        <v>63</v>
      </c>
      <c r="D11695" s="1" t="s">
        <v>12</v>
      </c>
      <c r="E11695" s="1" t="s">
        <v>12</v>
      </c>
      <c r="F11695" s="1" t="s">
        <v>11</v>
      </c>
      <c r="G11695" s="2" t="n">
        <f aca="false">OR(D11695="TRUE",E11695="TRUE",F11695="TRUE")</f>
        <v>1</v>
      </c>
      <c r="H11695" s="0" t="s">
        <v>13</v>
      </c>
      <c r="I11695" s="0" t="n">
        <v>0.947541</v>
      </c>
    </row>
    <row r="11696" customFormat="false" ht="12.8" hidden="false" customHeight="false" outlineLevel="0" collapsed="false">
      <c r="A11696" s="0" t="n">
        <v>2018</v>
      </c>
      <c r="B11696" s="0" t="s">
        <v>129</v>
      </c>
      <c r="C11696" s="0" t="s">
        <v>48</v>
      </c>
      <c r="D11696" s="1" t="s">
        <v>11</v>
      </c>
      <c r="E11696" s="1" t="s">
        <v>12</v>
      </c>
      <c r="F11696" s="1" t="s">
        <v>11</v>
      </c>
      <c r="G11696" s="2" t="n">
        <f aca="false">OR(D11696="TRUE",E11696="TRUE",F11696="TRUE")</f>
        <v>1</v>
      </c>
      <c r="H11696" s="0" t="s">
        <v>13</v>
      </c>
      <c r="I11696" s="0" t="n">
        <v>61.536332</v>
      </c>
    </row>
    <row r="11697" customFormat="false" ht="12.8" hidden="false" customHeight="false" outlineLevel="0" collapsed="false">
      <c r="A11697" s="0" t="n">
        <v>2018</v>
      </c>
      <c r="B11697" s="0" t="s">
        <v>129</v>
      </c>
      <c r="C11697" s="0" t="s">
        <v>64</v>
      </c>
      <c r="D11697" s="1" t="s">
        <v>11</v>
      </c>
      <c r="E11697" s="1" t="s">
        <v>12</v>
      </c>
      <c r="F11697" s="1" t="s">
        <v>11</v>
      </c>
      <c r="G11697" s="2" t="n">
        <f aca="false">OR(D11697="TRUE",E11697="TRUE",F11697="TRUE")</f>
        <v>1</v>
      </c>
      <c r="H11697" s="0" t="s">
        <v>13</v>
      </c>
      <c r="I11697" s="0" t="n">
        <v>0.934178</v>
      </c>
    </row>
    <row r="11698" customFormat="false" ht="12.8" hidden="false" customHeight="false" outlineLevel="0" collapsed="false">
      <c r="A11698" s="0" t="n">
        <v>2018</v>
      </c>
      <c r="B11698" s="0" t="s">
        <v>129</v>
      </c>
      <c r="C11698" s="0" t="s">
        <v>61</v>
      </c>
      <c r="D11698" s="1" t="s">
        <v>11</v>
      </c>
      <c r="E11698" s="1" t="s">
        <v>12</v>
      </c>
      <c r="F11698" s="1" t="s">
        <v>11</v>
      </c>
      <c r="G11698" s="2" t="n">
        <f aca="false">OR(D11698="TRUE",E11698="TRUE",F11698="TRUE")</f>
        <v>1</v>
      </c>
      <c r="H11698" s="0" t="s">
        <v>13</v>
      </c>
      <c r="I11698" s="0" t="n">
        <v>2.070134</v>
      </c>
    </row>
    <row r="11699" customFormat="false" ht="12.8" hidden="false" customHeight="false" outlineLevel="0" collapsed="false">
      <c r="A11699" s="0" t="n">
        <v>2018</v>
      </c>
      <c r="B11699" s="0" t="s">
        <v>129</v>
      </c>
      <c r="C11699" s="0" t="s">
        <v>65</v>
      </c>
      <c r="D11699" s="1" t="s">
        <v>11</v>
      </c>
      <c r="E11699" s="1" t="s">
        <v>12</v>
      </c>
      <c r="F11699" s="1" t="s">
        <v>11</v>
      </c>
      <c r="G11699" s="2" t="n">
        <f aca="false">OR(D11699="TRUE",E11699="TRUE",F11699="TRUE")</f>
        <v>1</v>
      </c>
      <c r="H11699" s="0" t="s">
        <v>13</v>
      </c>
      <c r="I11699" s="0" t="n">
        <v>1.452789</v>
      </c>
    </row>
    <row r="11700" customFormat="false" ht="12.8" hidden="false" customHeight="false" outlineLevel="0" collapsed="false">
      <c r="A11700" s="0" t="n">
        <v>2018</v>
      </c>
      <c r="B11700" s="0" t="s">
        <v>129</v>
      </c>
      <c r="C11700" s="0" t="s">
        <v>54</v>
      </c>
      <c r="D11700" s="1" t="s">
        <v>11</v>
      </c>
      <c r="E11700" s="1" t="s">
        <v>11</v>
      </c>
      <c r="F11700" s="1" t="s">
        <v>11</v>
      </c>
      <c r="G11700" s="2" t="n">
        <f aca="false">OR(D11700="TRUE",E11700="TRUE",F11700="TRUE")</f>
        <v>0</v>
      </c>
      <c r="H11700" s="0" t="s">
        <v>13</v>
      </c>
      <c r="I11700" s="0" t="n">
        <v>9.889158</v>
      </c>
    </row>
    <row r="11701" customFormat="false" ht="12.8" hidden="false" customHeight="false" outlineLevel="0" collapsed="false">
      <c r="A11701" s="0" t="n">
        <v>2018</v>
      </c>
      <c r="B11701" s="0" t="s">
        <v>129</v>
      </c>
      <c r="C11701" s="0" t="s">
        <v>41</v>
      </c>
      <c r="D11701" s="1" t="s">
        <v>11</v>
      </c>
      <c r="E11701" s="1" t="s">
        <v>12</v>
      </c>
      <c r="F11701" s="1" t="s">
        <v>11</v>
      </c>
      <c r="G11701" s="2" t="n">
        <f aca="false">OR(D11701="TRUE",E11701="TRUE",F11701="TRUE")</f>
        <v>1</v>
      </c>
      <c r="H11701" s="0" t="s">
        <v>27</v>
      </c>
      <c r="I11701" s="0" t="n">
        <v>2.239703</v>
      </c>
    </row>
    <row r="11702" customFormat="false" ht="12.8" hidden="false" customHeight="false" outlineLevel="0" collapsed="false">
      <c r="A11702" s="0" t="n">
        <v>2018</v>
      </c>
      <c r="B11702" s="0" t="s">
        <v>139</v>
      </c>
      <c r="C11702" s="0" t="s">
        <v>52</v>
      </c>
      <c r="D11702" s="1" t="s">
        <v>11</v>
      </c>
      <c r="E11702" s="1" t="s">
        <v>11</v>
      </c>
      <c r="F11702" s="1" t="s">
        <v>11</v>
      </c>
      <c r="G11702" s="2" t="n">
        <f aca="false">OR(D11702="TRUE",E11702="TRUE",F11702="TRUE")</f>
        <v>0</v>
      </c>
      <c r="H11702" s="0" t="s">
        <v>13</v>
      </c>
      <c r="I11702" s="0" t="n">
        <v>0.086435</v>
      </c>
    </row>
    <row r="11703" customFormat="false" ht="12.8" hidden="false" customHeight="false" outlineLevel="0" collapsed="false">
      <c r="A11703" s="0" t="n">
        <v>2018</v>
      </c>
      <c r="B11703" s="0" t="s">
        <v>139</v>
      </c>
      <c r="C11703" s="0" t="s">
        <v>14</v>
      </c>
      <c r="D11703" s="1" t="s">
        <v>11</v>
      </c>
      <c r="E11703" s="1" t="s">
        <v>11</v>
      </c>
      <c r="F11703" s="1" t="s">
        <v>11</v>
      </c>
      <c r="G11703" s="2" t="n">
        <f aca="false">OR(D11703="TRUE",E11703="TRUE",F11703="TRUE")</f>
        <v>0</v>
      </c>
      <c r="H11703" s="0" t="s">
        <v>13</v>
      </c>
      <c r="I11703" s="0" t="n">
        <v>0.135306</v>
      </c>
    </row>
    <row r="11704" customFormat="false" ht="12.8" hidden="false" customHeight="false" outlineLevel="0" collapsed="false">
      <c r="A11704" s="0" t="n">
        <v>2018</v>
      </c>
      <c r="B11704" s="0" t="s">
        <v>139</v>
      </c>
      <c r="C11704" s="0" t="s">
        <v>65</v>
      </c>
      <c r="D11704" s="1" t="s">
        <v>11</v>
      </c>
      <c r="E11704" s="1" t="s">
        <v>11</v>
      </c>
      <c r="F11704" s="1" t="s">
        <v>11</v>
      </c>
      <c r="G11704" s="2" t="n">
        <f aca="false">OR(D11704="TRUE",E11704="TRUE",F11704="TRUE")</f>
        <v>0</v>
      </c>
      <c r="H11704" s="0" t="s">
        <v>13</v>
      </c>
      <c r="I11704" s="0" t="n">
        <v>0.104081</v>
      </c>
    </row>
    <row r="11705" customFormat="false" ht="12.8" hidden="false" customHeight="false" outlineLevel="0" collapsed="false">
      <c r="A11705" s="0" t="n">
        <v>2018</v>
      </c>
      <c r="B11705" s="0" t="s">
        <v>139</v>
      </c>
      <c r="C11705" s="0" t="s">
        <v>58</v>
      </c>
      <c r="D11705" s="1" t="s">
        <v>11</v>
      </c>
      <c r="E11705" s="1" t="s">
        <v>11</v>
      </c>
      <c r="F11705" s="1" t="s">
        <v>11</v>
      </c>
      <c r="G11705" s="2" t="n">
        <f aca="false">OR(D11705="TRUE",E11705="TRUE",F11705="TRUE")</f>
        <v>0</v>
      </c>
      <c r="H11705" s="0" t="s">
        <v>13</v>
      </c>
      <c r="I11705" s="0" t="n">
        <v>0.119815</v>
      </c>
    </row>
    <row r="11706" customFormat="false" ht="12.8" hidden="false" customHeight="false" outlineLevel="0" collapsed="false">
      <c r="A11706" s="0" t="n">
        <v>2018</v>
      </c>
      <c r="B11706" s="0" t="s">
        <v>139</v>
      </c>
      <c r="C11706" s="0" t="s">
        <v>39</v>
      </c>
      <c r="D11706" s="1" t="s">
        <v>11</v>
      </c>
      <c r="E11706" s="1" t="s">
        <v>11</v>
      </c>
      <c r="F11706" s="1" t="s">
        <v>11</v>
      </c>
      <c r="G11706" s="2" t="n">
        <f aca="false">OR(D11706="TRUE",E11706="TRUE",F11706="TRUE")</f>
        <v>0</v>
      </c>
      <c r="H11706" s="0" t="s">
        <v>13</v>
      </c>
      <c r="I11706" s="0" t="n">
        <v>0.175903</v>
      </c>
    </row>
    <row r="11707" customFormat="false" ht="12.8" hidden="false" customHeight="false" outlineLevel="0" collapsed="false">
      <c r="A11707" s="0" t="n">
        <v>2018</v>
      </c>
      <c r="B11707" s="0" t="s">
        <v>139</v>
      </c>
      <c r="C11707" s="0" t="s">
        <v>42</v>
      </c>
      <c r="D11707" s="1" t="s">
        <v>11</v>
      </c>
      <c r="E11707" s="1" t="s">
        <v>11</v>
      </c>
      <c r="F11707" s="1" t="s">
        <v>11</v>
      </c>
      <c r="G11707" s="2" t="n">
        <f aca="false">OR(D11707="TRUE",E11707="TRUE",F11707="TRUE")</f>
        <v>0</v>
      </c>
      <c r="H11707" s="0" t="s">
        <v>13</v>
      </c>
      <c r="I11707" s="0" t="n">
        <v>0.143736</v>
      </c>
    </row>
    <row r="11708" customFormat="false" ht="12.8" hidden="false" customHeight="false" outlineLevel="0" collapsed="false">
      <c r="A11708" s="0" t="n">
        <v>2018</v>
      </c>
      <c r="B11708" s="0" t="s">
        <v>139</v>
      </c>
      <c r="C11708" s="0" t="s">
        <v>20</v>
      </c>
      <c r="D11708" s="1" t="s">
        <v>11</v>
      </c>
      <c r="E11708" s="1" t="s">
        <v>11</v>
      </c>
      <c r="F11708" s="1" t="s">
        <v>11</v>
      </c>
      <c r="G11708" s="2" t="n">
        <f aca="false">OR(D11708="TRUE",E11708="TRUE",F11708="TRUE")</f>
        <v>0</v>
      </c>
      <c r="H11708" s="0" t="s">
        <v>13</v>
      </c>
      <c r="I11708" s="0" t="n">
        <v>0.202959</v>
      </c>
    </row>
    <row r="11709" customFormat="false" ht="12.8" hidden="false" customHeight="false" outlineLevel="0" collapsed="false">
      <c r="A11709" s="0" t="n">
        <v>2018</v>
      </c>
      <c r="B11709" s="0" t="s">
        <v>139</v>
      </c>
      <c r="C11709" s="0" t="s">
        <v>35</v>
      </c>
      <c r="D11709" s="1" t="s">
        <v>11</v>
      </c>
      <c r="E11709" s="1" t="s">
        <v>11</v>
      </c>
      <c r="F11709" s="1" t="s">
        <v>11</v>
      </c>
      <c r="G11709" s="2" t="n">
        <f aca="false">OR(D11709="TRUE",E11709="TRUE",F11709="TRUE")</f>
        <v>0</v>
      </c>
      <c r="H11709" s="0" t="s">
        <v>13</v>
      </c>
      <c r="I11709" s="0" t="n">
        <v>0.15943</v>
      </c>
    </row>
    <row r="11710" customFormat="false" ht="12.8" hidden="false" customHeight="false" outlineLevel="0" collapsed="false">
      <c r="A11710" s="0" t="n">
        <v>2018</v>
      </c>
      <c r="B11710" s="0" t="s">
        <v>139</v>
      </c>
      <c r="C11710" s="0" t="s">
        <v>36</v>
      </c>
      <c r="D11710" s="1" t="s">
        <v>11</v>
      </c>
      <c r="E11710" s="1" t="s">
        <v>11</v>
      </c>
      <c r="F11710" s="1" t="s">
        <v>11</v>
      </c>
      <c r="G11710" s="2" t="n">
        <f aca="false">OR(D11710="TRUE",E11710="TRUE",F11710="TRUE")</f>
        <v>0</v>
      </c>
      <c r="H11710" s="0" t="s">
        <v>13</v>
      </c>
      <c r="I11710" s="0" t="n">
        <v>0.297825</v>
      </c>
    </row>
    <row r="11711" customFormat="false" ht="12.8" hidden="false" customHeight="false" outlineLevel="0" collapsed="false">
      <c r="A11711" s="0" t="n">
        <v>2018</v>
      </c>
      <c r="B11711" s="0" t="s">
        <v>139</v>
      </c>
      <c r="C11711" s="0" t="s">
        <v>56</v>
      </c>
      <c r="D11711" s="1" t="s">
        <v>11</v>
      </c>
      <c r="E11711" s="1" t="s">
        <v>11</v>
      </c>
      <c r="F11711" s="1" t="s">
        <v>11</v>
      </c>
      <c r="G11711" s="2" t="n">
        <f aca="false">OR(D11711="TRUE",E11711="TRUE",F11711="TRUE")</f>
        <v>0</v>
      </c>
      <c r="H11711" s="0" t="s">
        <v>13</v>
      </c>
      <c r="I11711" s="0" t="n">
        <v>0.159951</v>
      </c>
    </row>
    <row r="11712" customFormat="false" ht="12.8" hidden="false" customHeight="false" outlineLevel="0" collapsed="false">
      <c r="A11712" s="0" t="n">
        <v>2018</v>
      </c>
      <c r="B11712" s="0" t="s">
        <v>139</v>
      </c>
      <c r="C11712" s="0" t="s">
        <v>69</v>
      </c>
      <c r="D11712" s="1" t="s">
        <v>11</v>
      </c>
      <c r="E11712" s="1" t="s">
        <v>11</v>
      </c>
      <c r="F11712" s="1" t="s">
        <v>11</v>
      </c>
      <c r="G11712" s="2" t="n">
        <f aca="false">OR(D11712="TRUE",E11712="TRUE",F11712="TRUE")</f>
        <v>0</v>
      </c>
      <c r="H11712" s="0" t="s">
        <v>13</v>
      </c>
      <c r="I11712" s="0" t="n">
        <v>0.731469</v>
      </c>
    </row>
    <row r="11713" customFormat="false" ht="12.8" hidden="false" customHeight="false" outlineLevel="0" collapsed="false">
      <c r="A11713" s="0" t="n">
        <v>2018</v>
      </c>
      <c r="B11713" s="0" t="s">
        <v>139</v>
      </c>
      <c r="C11713" s="0" t="s">
        <v>67</v>
      </c>
      <c r="D11713" s="1" t="s">
        <v>11</v>
      </c>
      <c r="E11713" s="1" t="s">
        <v>11</v>
      </c>
      <c r="F11713" s="1" t="s">
        <v>11</v>
      </c>
      <c r="G11713" s="2" t="n">
        <f aca="false">OR(D11713="TRUE",E11713="TRUE",F11713="TRUE")</f>
        <v>0</v>
      </c>
      <c r="H11713" s="0" t="s">
        <v>13</v>
      </c>
      <c r="I11713" s="0" t="n">
        <v>0.521834</v>
      </c>
    </row>
    <row r="11714" customFormat="false" ht="12.8" hidden="false" customHeight="false" outlineLevel="0" collapsed="false">
      <c r="A11714" s="0" t="n">
        <v>2018</v>
      </c>
      <c r="B11714" s="0" t="s">
        <v>139</v>
      </c>
      <c r="C11714" s="0" t="s">
        <v>42</v>
      </c>
      <c r="D11714" s="1" t="s">
        <v>11</v>
      </c>
      <c r="E11714" s="1" t="s">
        <v>12</v>
      </c>
      <c r="F11714" s="1" t="s">
        <v>11</v>
      </c>
      <c r="G11714" s="2" t="n">
        <f aca="false">OR(D11714="TRUE",E11714="TRUE",F11714="TRUE")</f>
        <v>1</v>
      </c>
      <c r="H11714" s="0" t="s">
        <v>13</v>
      </c>
      <c r="I11714" s="0" t="n">
        <v>0.377983</v>
      </c>
    </row>
    <row r="11715" customFormat="false" ht="12.8" hidden="false" customHeight="false" outlineLevel="0" collapsed="false">
      <c r="A11715" s="0" t="n">
        <v>2018</v>
      </c>
      <c r="B11715" s="0" t="s">
        <v>139</v>
      </c>
      <c r="C11715" s="0" t="s">
        <v>16</v>
      </c>
      <c r="D11715" s="1" t="s">
        <v>11</v>
      </c>
      <c r="E11715" s="1" t="s">
        <v>12</v>
      </c>
      <c r="F11715" s="1" t="s">
        <v>11</v>
      </c>
      <c r="G11715" s="2" t="n">
        <f aca="false">OR(D11715="TRUE",E11715="TRUE",F11715="TRUE")</f>
        <v>1</v>
      </c>
      <c r="H11715" s="0" t="s">
        <v>13</v>
      </c>
      <c r="I11715" s="0" t="n">
        <v>0.810333</v>
      </c>
    </row>
    <row r="11716" customFormat="false" ht="12.8" hidden="false" customHeight="false" outlineLevel="0" collapsed="false">
      <c r="A11716" s="0" t="n">
        <v>2018</v>
      </c>
      <c r="B11716" s="0" t="s">
        <v>139</v>
      </c>
      <c r="C11716" s="0" t="s">
        <v>61</v>
      </c>
      <c r="D11716" s="1" t="s">
        <v>11</v>
      </c>
      <c r="E11716" s="1" t="s">
        <v>12</v>
      </c>
      <c r="F11716" s="1" t="s">
        <v>11</v>
      </c>
      <c r="G11716" s="2" t="n">
        <f aca="false">OR(D11716="TRUE",E11716="TRUE",F11716="TRUE")</f>
        <v>1</v>
      </c>
      <c r="H11716" s="0" t="s">
        <v>13</v>
      </c>
      <c r="I11716" s="0" t="n">
        <v>0.772454</v>
      </c>
    </row>
    <row r="11717" customFormat="false" ht="12.8" hidden="false" customHeight="false" outlineLevel="0" collapsed="false">
      <c r="A11717" s="0" t="n">
        <v>2018</v>
      </c>
      <c r="B11717" s="0" t="s">
        <v>139</v>
      </c>
      <c r="C11717" s="0" t="s">
        <v>55</v>
      </c>
      <c r="D11717" s="1" t="s">
        <v>11</v>
      </c>
      <c r="E11717" s="1" t="s">
        <v>11</v>
      </c>
      <c r="F11717" s="1" t="s">
        <v>11</v>
      </c>
      <c r="G11717" s="2" t="n">
        <f aca="false">OR(D11717="TRUE",E11717="TRUE",F11717="TRUE")</f>
        <v>0</v>
      </c>
      <c r="H11717" s="0" t="s">
        <v>13</v>
      </c>
      <c r="I11717" s="0" t="n">
        <v>0.062449</v>
      </c>
    </row>
    <row r="11718" customFormat="false" ht="12.8" hidden="false" customHeight="false" outlineLevel="0" collapsed="false">
      <c r="A11718" s="0" t="n">
        <v>2018</v>
      </c>
      <c r="B11718" s="0" t="s">
        <v>140</v>
      </c>
      <c r="C11718" s="0" t="s">
        <v>58</v>
      </c>
      <c r="D11718" s="1" t="s">
        <v>11</v>
      </c>
      <c r="E11718" s="1" t="s">
        <v>11</v>
      </c>
      <c r="F11718" s="1" t="s">
        <v>11</v>
      </c>
      <c r="G11718" s="2" t="n">
        <f aca="false">OR(D11718="TRUE",E11718="TRUE",F11718="TRUE")</f>
        <v>0</v>
      </c>
      <c r="H11718" s="0" t="s">
        <v>13</v>
      </c>
      <c r="I11718" s="0" t="n">
        <v>0.034853</v>
      </c>
    </row>
    <row r="11719" customFormat="false" ht="12.8" hidden="false" customHeight="false" outlineLevel="0" collapsed="false">
      <c r="A11719" s="0" t="n">
        <v>2018</v>
      </c>
      <c r="B11719" s="0" t="s">
        <v>139</v>
      </c>
      <c r="C11719" s="0" t="s">
        <v>46</v>
      </c>
      <c r="D11719" s="1" t="s">
        <v>11</v>
      </c>
      <c r="E11719" s="1" t="s">
        <v>11</v>
      </c>
      <c r="F11719" s="1" t="s">
        <v>11</v>
      </c>
      <c r="G11719" s="2" t="n">
        <f aca="false">OR(D11719="TRUE",E11719="TRUE",F11719="TRUE")</f>
        <v>0</v>
      </c>
      <c r="H11719" s="0" t="s">
        <v>13</v>
      </c>
      <c r="I11719" s="0" t="n">
        <v>0.284335</v>
      </c>
    </row>
    <row r="11720" customFormat="false" ht="12.8" hidden="false" customHeight="false" outlineLevel="0" collapsed="false">
      <c r="A11720" s="0" t="n">
        <v>2018</v>
      </c>
      <c r="B11720" s="0" t="s">
        <v>139</v>
      </c>
      <c r="C11720" s="0" t="s">
        <v>39</v>
      </c>
      <c r="D11720" s="1" t="s">
        <v>11</v>
      </c>
      <c r="E11720" s="1" t="s">
        <v>12</v>
      </c>
      <c r="F11720" s="1" t="s">
        <v>11</v>
      </c>
      <c r="G11720" s="2" t="n">
        <f aca="false">OR(D11720="TRUE",E11720="TRUE",F11720="TRUE")</f>
        <v>1</v>
      </c>
      <c r="H11720" s="0" t="s">
        <v>13</v>
      </c>
      <c r="I11720" s="0" t="n">
        <v>0.448175</v>
      </c>
    </row>
    <row r="11721" customFormat="false" ht="12.8" hidden="false" customHeight="false" outlineLevel="0" collapsed="false">
      <c r="A11721" s="0" t="n">
        <v>2018</v>
      </c>
      <c r="B11721" s="0" t="s">
        <v>139</v>
      </c>
      <c r="C11721" s="0" t="s">
        <v>41</v>
      </c>
      <c r="D11721" s="1" t="s">
        <v>11</v>
      </c>
      <c r="E11721" s="1" t="s">
        <v>11</v>
      </c>
      <c r="F11721" s="1" t="s">
        <v>11</v>
      </c>
      <c r="G11721" s="2" t="n">
        <f aca="false">OR(D11721="TRUE",E11721="TRUE",F11721="TRUE")</f>
        <v>0</v>
      </c>
      <c r="H11721" s="0" t="s">
        <v>13</v>
      </c>
      <c r="I11721" s="0" t="n">
        <v>0.00932</v>
      </c>
    </row>
    <row r="11722" customFormat="false" ht="12.8" hidden="false" customHeight="false" outlineLevel="0" collapsed="false">
      <c r="A11722" s="0" t="n">
        <v>2018</v>
      </c>
      <c r="B11722" s="0" t="s">
        <v>139</v>
      </c>
      <c r="C11722" s="0" t="s">
        <v>28</v>
      </c>
      <c r="D11722" s="1" t="s">
        <v>11</v>
      </c>
      <c r="E11722" s="1" t="s">
        <v>11</v>
      </c>
      <c r="F11722" s="1" t="s">
        <v>11</v>
      </c>
      <c r="G11722" s="2" t="n">
        <f aca="false">OR(D11722="TRUE",E11722="TRUE",F11722="TRUE")</f>
        <v>0</v>
      </c>
      <c r="H11722" s="0" t="s">
        <v>13</v>
      </c>
      <c r="I11722" s="0" t="n">
        <v>0.013023</v>
      </c>
    </row>
    <row r="11723" customFormat="false" ht="12.8" hidden="false" customHeight="false" outlineLevel="0" collapsed="false">
      <c r="A11723" s="0" t="n">
        <v>2018</v>
      </c>
      <c r="B11723" s="0" t="s">
        <v>139</v>
      </c>
      <c r="C11723" s="0" t="s">
        <v>26</v>
      </c>
      <c r="D11723" s="1" t="s">
        <v>11</v>
      </c>
      <c r="E11723" s="1" t="s">
        <v>12</v>
      </c>
      <c r="F11723" s="1" t="s">
        <v>11</v>
      </c>
      <c r="G11723" s="2" t="n">
        <f aca="false">OR(D11723="TRUE",E11723="TRUE",F11723="TRUE")</f>
        <v>1</v>
      </c>
      <c r="H11723" s="0" t="s">
        <v>13</v>
      </c>
      <c r="I11723" s="0" t="n">
        <v>3.46828</v>
      </c>
    </row>
    <row r="11724" customFormat="false" ht="12.8" hidden="false" customHeight="false" outlineLevel="0" collapsed="false">
      <c r="A11724" s="0" t="n">
        <v>2018</v>
      </c>
      <c r="B11724" s="0" t="s">
        <v>140</v>
      </c>
      <c r="C11724" s="0" t="s">
        <v>57</v>
      </c>
      <c r="D11724" s="1" t="s">
        <v>11</v>
      </c>
      <c r="E11724" s="1" t="s">
        <v>11</v>
      </c>
      <c r="F11724" s="1" t="s">
        <v>11</v>
      </c>
      <c r="G11724" s="2" t="n">
        <f aca="false">OR(D11724="TRUE",E11724="TRUE",F11724="TRUE")</f>
        <v>0</v>
      </c>
      <c r="H11724" s="0" t="s">
        <v>13</v>
      </c>
      <c r="I11724" s="0" t="n">
        <v>0.005379</v>
      </c>
    </row>
    <row r="11725" customFormat="false" ht="12.8" hidden="false" customHeight="false" outlineLevel="0" collapsed="false">
      <c r="A11725" s="0" t="n">
        <v>2018</v>
      </c>
      <c r="B11725" s="0" t="s">
        <v>140</v>
      </c>
      <c r="C11725" s="0" t="s">
        <v>30</v>
      </c>
      <c r="D11725" s="1" t="s">
        <v>11</v>
      </c>
      <c r="E11725" s="1" t="s">
        <v>11</v>
      </c>
      <c r="F11725" s="1" t="s">
        <v>11</v>
      </c>
      <c r="G11725" s="2" t="n">
        <f aca="false">OR(D11725="TRUE",E11725="TRUE",F11725="TRUE")</f>
        <v>0</v>
      </c>
      <c r="H11725" s="0" t="s">
        <v>13</v>
      </c>
      <c r="I11725" s="0" t="n">
        <v>0.040604</v>
      </c>
    </row>
    <row r="11726" customFormat="false" ht="12.8" hidden="false" customHeight="false" outlineLevel="0" collapsed="false">
      <c r="A11726" s="0" t="n">
        <v>2018</v>
      </c>
      <c r="B11726" s="0" t="s">
        <v>140</v>
      </c>
      <c r="C11726" s="0" t="s">
        <v>59</v>
      </c>
      <c r="D11726" s="1" t="s">
        <v>11</v>
      </c>
      <c r="E11726" s="1" t="s">
        <v>11</v>
      </c>
      <c r="F11726" s="1" t="s">
        <v>11</v>
      </c>
      <c r="G11726" s="2" t="n">
        <f aca="false">OR(D11726="TRUE",E11726="TRUE",F11726="TRUE")</f>
        <v>0</v>
      </c>
      <c r="H11726" s="0" t="s">
        <v>13</v>
      </c>
      <c r="I11726" s="0" t="n">
        <v>0.022176</v>
      </c>
    </row>
    <row r="11727" customFormat="false" ht="12.8" hidden="false" customHeight="false" outlineLevel="0" collapsed="false">
      <c r="A11727" s="0" t="n">
        <v>2018</v>
      </c>
      <c r="B11727" s="0" t="s">
        <v>140</v>
      </c>
      <c r="C11727" s="0" t="s">
        <v>16</v>
      </c>
      <c r="D11727" s="1" t="s">
        <v>11</v>
      </c>
      <c r="E11727" s="1" t="s">
        <v>11</v>
      </c>
      <c r="F11727" s="1" t="s">
        <v>11</v>
      </c>
      <c r="G11727" s="2" t="n">
        <f aca="false">OR(D11727="TRUE",E11727="TRUE",F11727="TRUE")</f>
        <v>0</v>
      </c>
      <c r="H11727" s="0" t="s">
        <v>13</v>
      </c>
      <c r="I11727" s="0" t="n">
        <v>0.181277</v>
      </c>
    </row>
    <row r="11728" customFormat="false" ht="12.8" hidden="false" customHeight="false" outlineLevel="0" collapsed="false">
      <c r="A11728" s="0" t="n">
        <v>2018</v>
      </c>
      <c r="B11728" s="0" t="s">
        <v>140</v>
      </c>
      <c r="C11728" s="0" t="s">
        <v>32</v>
      </c>
      <c r="D11728" s="1" t="s">
        <v>11</v>
      </c>
      <c r="E11728" s="1" t="s">
        <v>11</v>
      </c>
      <c r="F11728" s="1" t="s">
        <v>11</v>
      </c>
      <c r="G11728" s="2" t="n">
        <f aca="false">OR(D11728="TRUE",E11728="TRUE",F11728="TRUE")</f>
        <v>0</v>
      </c>
      <c r="H11728" s="0" t="s">
        <v>13</v>
      </c>
      <c r="I11728" s="0" t="n">
        <v>0.014673</v>
      </c>
    </row>
    <row r="11729" customFormat="false" ht="12.8" hidden="false" customHeight="false" outlineLevel="0" collapsed="false">
      <c r="A11729" s="0" t="n">
        <v>2018</v>
      </c>
      <c r="B11729" s="0" t="s">
        <v>140</v>
      </c>
      <c r="C11729" s="0" t="s">
        <v>44</v>
      </c>
      <c r="D11729" s="1" t="s">
        <v>11</v>
      </c>
      <c r="E11729" s="1" t="s">
        <v>11</v>
      </c>
      <c r="F11729" s="1" t="s">
        <v>11</v>
      </c>
      <c r="G11729" s="2" t="n">
        <f aca="false">OR(D11729="TRUE",E11729="TRUE",F11729="TRUE")</f>
        <v>0</v>
      </c>
      <c r="H11729" s="0" t="s">
        <v>13</v>
      </c>
      <c r="I11729" s="0" t="n">
        <v>0.060708</v>
      </c>
    </row>
    <row r="11730" customFormat="false" ht="12.8" hidden="false" customHeight="false" outlineLevel="0" collapsed="false">
      <c r="A11730" s="0" t="n">
        <v>2018</v>
      </c>
      <c r="B11730" s="0" t="s">
        <v>140</v>
      </c>
      <c r="C11730" s="0" t="s">
        <v>48</v>
      </c>
      <c r="D11730" s="1" t="s">
        <v>11</v>
      </c>
      <c r="E11730" s="1" t="s">
        <v>11</v>
      </c>
      <c r="F11730" s="1" t="s">
        <v>11</v>
      </c>
      <c r="G11730" s="2" t="n">
        <f aca="false">OR(D11730="TRUE",E11730="TRUE",F11730="TRUE")</f>
        <v>0</v>
      </c>
      <c r="H11730" s="0" t="s">
        <v>13</v>
      </c>
      <c r="I11730" s="0" t="n">
        <v>0.10344</v>
      </c>
    </row>
    <row r="11731" customFormat="false" ht="12.8" hidden="false" customHeight="false" outlineLevel="0" collapsed="false">
      <c r="A11731" s="0" t="n">
        <v>2018</v>
      </c>
      <c r="B11731" s="0" t="s">
        <v>140</v>
      </c>
      <c r="C11731" s="0" t="s">
        <v>26</v>
      </c>
      <c r="D11731" s="1" t="s">
        <v>11</v>
      </c>
      <c r="E11731" s="1" t="s">
        <v>11</v>
      </c>
      <c r="F11731" s="1" t="s">
        <v>11</v>
      </c>
      <c r="G11731" s="2" t="n">
        <f aca="false">OR(D11731="TRUE",E11731="TRUE",F11731="TRUE")</f>
        <v>0</v>
      </c>
      <c r="H11731" s="0" t="s">
        <v>13</v>
      </c>
      <c r="I11731" s="0" t="n">
        <v>0.135855</v>
      </c>
    </row>
    <row r="11732" customFormat="false" ht="12.8" hidden="false" customHeight="false" outlineLevel="0" collapsed="false">
      <c r="A11732" s="0" t="n">
        <v>2018</v>
      </c>
      <c r="B11732" s="0" t="s">
        <v>140</v>
      </c>
      <c r="C11732" s="0" t="s">
        <v>51</v>
      </c>
      <c r="D11732" s="1" t="s">
        <v>11</v>
      </c>
      <c r="E11732" s="1" t="s">
        <v>11</v>
      </c>
      <c r="F11732" s="1" t="s">
        <v>11</v>
      </c>
      <c r="G11732" s="2" t="n">
        <f aca="false">OR(D11732="TRUE",E11732="TRUE",F11732="TRUE")</f>
        <v>0</v>
      </c>
      <c r="H11732" s="0" t="s">
        <v>13</v>
      </c>
      <c r="I11732" s="0" t="n">
        <v>0.013485</v>
      </c>
    </row>
    <row r="11733" customFormat="false" ht="12.8" hidden="false" customHeight="false" outlineLevel="0" collapsed="false">
      <c r="A11733" s="0" t="n">
        <v>2018</v>
      </c>
      <c r="B11733" s="0" t="s">
        <v>140</v>
      </c>
      <c r="C11733" s="0" t="s">
        <v>61</v>
      </c>
      <c r="D11733" s="1" t="s">
        <v>11</v>
      </c>
      <c r="E11733" s="1" t="s">
        <v>11</v>
      </c>
      <c r="F11733" s="1" t="s">
        <v>11</v>
      </c>
      <c r="G11733" s="2" t="n">
        <f aca="false">OR(D11733="TRUE",E11733="TRUE",F11733="TRUE")</f>
        <v>0</v>
      </c>
      <c r="H11733" s="0" t="s">
        <v>13</v>
      </c>
      <c r="I11733" s="0" t="n">
        <v>0.005735</v>
      </c>
    </row>
    <row r="11734" customFormat="false" ht="12.8" hidden="false" customHeight="false" outlineLevel="0" collapsed="false">
      <c r="A11734" s="0" t="n">
        <v>2018</v>
      </c>
      <c r="B11734" s="0" t="s">
        <v>140</v>
      </c>
      <c r="C11734" s="0" t="s">
        <v>60</v>
      </c>
      <c r="D11734" s="1" t="s">
        <v>11</v>
      </c>
      <c r="E11734" s="1" t="s">
        <v>11</v>
      </c>
      <c r="F11734" s="1" t="s">
        <v>11</v>
      </c>
      <c r="G11734" s="2" t="n">
        <f aca="false">OR(D11734="TRUE",E11734="TRUE",F11734="TRUE")</f>
        <v>0</v>
      </c>
      <c r="H11734" s="0" t="s">
        <v>13</v>
      </c>
      <c r="I11734" s="0" t="n">
        <v>0.222096</v>
      </c>
    </row>
    <row r="11735" customFormat="false" ht="12.8" hidden="false" customHeight="false" outlineLevel="0" collapsed="false">
      <c r="A11735" s="0" t="n">
        <v>2018</v>
      </c>
      <c r="B11735" s="0" t="s">
        <v>140</v>
      </c>
      <c r="C11735" s="0" t="s">
        <v>22</v>
      </c>
      <c r="D11735" s="1" t="s">
        <v>11</v>
      </c>
      <c r="E11735" s="1" t="s">
        <v>11</v>
      </c>
      <c r="F11735" s="1" t="s">
        <v>11</v>
      </c>
      <c r="G11735" s="2" t="n">
        <f aca="false">OR(D11735="TRUE",E11735="TRUE",F11735="TRUE")</f>
        <v>0</v>
      </c>
      <c r="H11735" s="0" t="s">
        <v>13</v>
      </c>
      <c r="I11735" s="0" t="n">
        <v>0.134428</v>
      </c>
    </row>
    <row r="11736" customFormat="false" ht="12.8" hidden="false" customHeight="false" outlineLevel="0" collapsed="false">
      <c r="A11736" s="0" t="n">
        <v>2018</v>
      </c>
      <c r="B11736" s="0" t="s">
        <v>140</v>
      </c>
      <c r="C11736" s="0" t="s">
        <v>36</v>
      </c>
      <c r="D11736" s="1" t="s">
        <v>11</v>
      </c>
      <c r="E11736" s="1" t="s">
        <v>11</v>
      </c>
      <c r="F11736" s="1" t="s">
        <v>11</v>
      </c>
      <c r="G11736" s="2" t="n">
        <f aca="false">OR(D11736="TRUE",E11736="TRUE",F11736="TRUE")</f>
        <v>0</v>
      </c>
      <c r="H11736" s="0" t="s">
        <v>13</v>
      </c>
      <c r="I11736" s="0" t="n">
        <v>0.031433</v>
      </c>
    </row>
    <row r="11737" customFormat="false" ht="12.8" hidden="false" customHeight="false" outlineLevel="0" collapsed="false">
      <c r="A11737" s="0" t="n">
        <v>2018</v>
      </c>
      <c r="B11737" s="0" t="s">
        <v>140</v>
      </c>
      <c r="C11737" s="0" t="s">
        <v>42</v>
      </c>
      <c r="D11737" s="1" t="s">
        <v>11</v>
      </c>
      <c r="E11737" s="1" t="s">
        <v>11</v>
      </c>
      <c r="F11737" s="1" t="s">
        <v>11</v>
      </c>
      <c r="G11737" s="2" t="n">
        <f aca="false">OR(D11737="TRUE",E11737="TRUE",F11737="TRUE")</f>
        <v>0</v>
      </c>
      <c r="H11737" s="0" t="s">
        <v>13</v>
      </c>
      <c r="I11737" s="0" t="n">
        <v>0.016966</v>
      </c>
    </row>
    <row r="11738" customFormat="false" ht="12.8" hidden="false" customHeight="false" outlineLevel="0" collapsed="false">
      <c r="A11738" s="0" t="n">
        <v>2018</v>
      </c>
      <c r="B11738" s="0" t="s">
        <v>140</v>
      </c>
      <c r="C11738" s="0" t="s">
        <v>34</v>
      </c>
      <c r="D11738" s="1" t="s">
        <v>11</v>
      </c>
      <c r="E11738" s="1" t="s">
        <v>11</v>
      </c>
      <c r="F11738" s="1" t="s">
        <v>11</v>
      </c>
      <c r="G11738" s="2" t="n">
        <f aca="false">OR(D11738="TRUE",E11738="TRUE",F11738="TRUE")</f>
        <v>0</v>
      </c>
      <c r="H11738" s="0" t="s">
        <v>13</v>
      </c>
      <c r="I11738" s="0" t="n">
        <v>0.141432</v>
      </c>
    </row>
    <row r="11739" customFormat="false" ht="12.8" hidden="false" customHeight="false" outlineLevel="0" collapsed="false">
      <c r="A11739" s="0" t="n">
        <v>2018</v>
      </c>
      <c r="B11739" s="0" t="s">
        <v>140</v>
      </c>
      <c r="C11739" s="0" t="s">
        <v>40</v>
      </c>
      <c r="D11739" s="1" t="s">
        <v>11</v>
      </c>
      <c r="E11739" s="1" t="s">
        <v>11</v>
      </c>
      <c r="F11739" s="1" t="s">
        <v>11</v>
      </c>
      <c r="G11739" s="2" t="n">
        <f aca="false">OR(D11739="TRUE",E11739="TRUE",F11739="TRUE")</f>
        <v>0</v>
      </c>
      <c r="H11739" s="0" t="s">
        <v>13</v>
      </c>
      <c r="I11739" s="0" t="n">
        <v>0.033417</v>
      </c>
    </row>
    <row r="11740" customFormat="false" ht="12.8" hidden="false" customHeight="false" outlineLevel="0" collapsed="false">
      <c r="A11740" s="0" t="n">
        <v>2018</v>
      </c>
      <c r="B11740" s="0" t="s">
        <v>140</v>
      </c>
      <c r="C11740" s="0" t="s">
        <v>53</v>
      </c>
      <c r="D11740" s="1" t="s">
        <v>11</v>
      </c>
      <c r="E11740" s="1" t="s">
        <v>11</v>
      </c>
      <c r="F11740" s="1" t="s">
        <v>11</v>
      </c>
      <c r="G11740" s="2" t="n">
        <f aca="false">OR(D11740="TRUE",E11740="TRUE",F11740="TRUE")</f>
        <v>0</v>
      </c>
      <c r="H11740" s="0" t="s">
        <v>13</v>
      </c>
      <c r="I11740" s="0" t="n">
        <v>0.012889</v>
      </c>
    </row>
    <row r="11741" customFormat="false" ht="12.8" hidden="false" customHeight="false" outlineLevel="0" collapsed="false">
      <c r="A11741" s="0" t="n">
        <v>2018</v>
      </c>
      <c r="B11741" s="0" t="s">
        <v>140</v>
      </c>
      <c r="C11741" s="0" t="s">
        <v>29</v>
      </c>
      <c r="D11741" s="1" t="s">
        <v>11</v>
      </c>
      <c r="E11741" s="1" t="s">
        <v>11</v>
      </c>
      <c r="F11741" s="1" t="s">
        <v>11</v>
      </c>
      <c r="G11741" s="2" t="n">
        <f aca="false">OR(D11741="TRUE",E11741="TRUE",F11741="TRUE")</f>
        <v>0</v>
      </c>
      <c r="H11741" s="0" t="s">
        <v>13</v>
      </c>
      <c r="I11741" s="0" t="n">
        <v>0.103052</v>
      </c>
    </row>
    <row r="11742" customFormat="false" ht="12.8" hidden="false" customHeight="false" outlineLevel="0" collapsed="false">
      <c r="A11742" s="0" t="n">
        <v>2018</v>
      </c>
      <c r="B11742" s="0" t="s">
        <v>140</v>
      </c>
      <c r="C11742" s="0" t="s">
        <v>50</v>
      </c>
      <c r="D11742" s="1" t="s">
        <v>11</v>
      </c>
      <c r="E11742" s="1" t="s">
        <v>11</v>
      </c>
      <c r="F11742" s="1" t="s">
        <v>11</v>
      </c>
      <c r="G11742" s="2" t="n">
        <f aca="false">OR(D11742="TRUE",E11742="TRUE",F11742="TRUE")</f>
        <v>0</v>
      </c>
      <c r="H11742" s="0" t="s">
        <v>13</v>
      </c>
      <c r="I11742" s="0" t="n">
        <v>0.026573</v>
      </c>
    </row>
    <row r="11743" customFormat="false" ht="12.8" hidden="false" customHeight="false" outlineLevel="0" collapsed="false">
      <c r="A11743" s="0" t="n">
        <v>2018</v>
      </c>
      <c r="B11743" s="0" t="s">
        <v>140</v>
      </c>
      <c r="C11743" s="0" t="s">
        <v>62</v>
      </c>
      <c r="D11743" s="1" t="s">
        <v>11</v>
      </c>
      <c r="E11743" s="1" t="s">
        <v>11</v>
      </c>
      <c r="F11743" s="1" t="s">
        <v>11</v>
      </c>
      <c r="G11743" s="2" t="n">
        <f aca="false">OR(D11743="TRUE",E11743="TRUE",F11743="TRUE")</f>
        <v>0</v>
      </c>
      <c r="H11743" s="0" t="s">
        <v>13</v>
      </c>
      <c r="I11743" s="0" t="n">
        <v>0.04276</v>
      </c>
    </row>
    <row r="11744" customFormat="false" ht="12.8" hidden="false" customHeight="false" outlineLevel="0" collapsed="false">
      <c r="A11744" s="0" t="n">
        <v>2018</v>
      </c>
      <c r="B11744" s="0" t="s">
        <v>140</v>
      </c>
      <c r="C11744" s="0" t="s">
        <v>20</v>
      </c>
      <c r="D11744" s="1" t="s">
        <v>11</v>
      </c>
      <c r="E11744" s="1" t="s">
        <v>11</v>
      </c>
      <c r="F11744" s="1" t="s">
        <v>11</v>
      </c>
      <c r="G11744" s="2" t="n">
        <f aca="false">OR(D11744="TRUE",E11744="TRUE",F11744="TRUE")</f>
        <v>0</v>
      </c>
      <c r="H11744" s="0" t="s">
        <v>13</v>
      </c>
      <c r="I11744" s="0" t="n">
        <v>0.037202</v>
      </c>
    </row>
    <row r="11745" customFormat="false" ht="12.8" hidden="false" customHeight="false" outlineLevel="0" collapsed="false">
      <c r="A11745" s="0" t="n">
        <v>2018</v>
      </c>
      <c r="B11745" s="0" t="s">
        <v>140</v>
      </c>
      <c r="C11745" s="0" t="s">
        <v>35</v>
      </c>
      <c r="D11745" s="1" t="s">
        <v>11</v>
      </c>
      <c r="E11745" s="1" t="s">
        <v>11</v>
      </c>
      <c r="F11745" s="1" t="s">
        <v>11</v>
      </c>
      <c r="G11745" s="2" t="n">
        <f aca="false">OR(D11745="TRUE",E11745="TRUE",F11745="TRUE")</f>
        <v>0</v>
      </c>
      <c r="H11745" s="0" t="s">
        <v>13</v>
      </c>
      <c r="I11745" s="0" t="n">
        <v>0.089495</v>
      </c>
    </row>
    <row r="11746" customFormat="false" ht="12.8" hidden="false" customHeight="false" outlineLevel="0" collapsed="false">
      <c r="A11746" s="0" t="n">
        <v>2018</v>
      </c>
      <c r="B11746" s="0" t="s">
        <v>140</v>
      </c>
      <c r="C11746" s="0" t="s">
        <v>72</v>
      </c>
      <c r="D11746" s="1" t="s">
        <v>11</v>
      </c>
      <c r="E11746" s="1" t="s">
        <v>11</v>
      </c>
      <c r="F11746" s="1" t="s">
        <v>11</v>
      </c>
      <c r="G11746" s="2" t="n">
        <f aca="false">OR(D11746="TRUE",E11746="TRUE",F11746="TRUE")</f>
        <v>0</v>
      </c>
      <c r="H11746" s="0" t="s">
        <v>13</v>
      </c>
      <c r="I11746" s="0" t="n">
        <v>0.05905</v>
      </c>
    </row>
    <row r="11747" customFormat="false" ht="12.8" hidden="false" customHeight="false" outlineLevel="0" collapsed="false">
      <c r="A11747" s="0" t="n">
        <v>2018</v>
      </c>
      <c r="B11747" s="0" t="s">
        <v>139</v>
      </c>
      <c r="C11747" s="0" t="s">
        <v>33</v>
      </c>
      <c r="D11747" s="1" t="s">
        <v>11</v>
      </c>
      <c r="E11747" s="1" t="s">
        <v>11</v>
      </c>
      <c r="F11747" s="1" t="s">
        <v>11</v>
      </c>
      <c r="G11747" s="2" t="n">
        <f aca="false">OR(D11747="TRUE",E11747="TRUE",F11747="TRUE")</f>
        <v>0</v>
      </c>
      <c r="H11747" s="0" t="s">
        <v>13</v>
      </c>
      <c r="I11747" s="0" t="n">
        <v>0.156122</v>
      </c>
    </row>
    <row r="11748" customFormat="false" ht="12.8" hidden="false" customHeight="false" outlineLevel="0" collapsed="false">
      <c r="A11748" s="0" t="n">
        <v>2018</v>
      </c>
      <c r="B11748" s="0" t="s">
        <v>139</v>
      </c>
      <c r="C11748" s="0" t="s">
        <v>23</v>
      </c>
      <c r="D11748" s="1" t="s">
        <v>11</v>
      </c>
      <c r="E11748" s="1" t="s">
        <v>11</v>
      </c>
      <c r="F11748" s="1" t="s">
        <v>11</v>
      </c>
      <c r="G11748" s="2" t="n">
        <f aca="false">OR(D11748="TRUE",E11748="TRUE",F11748="TRUE")</f>
        <v>0</v>
      </c>
      <c r="H11748" s="0" t="s">
        <v>13</v>
      </c>
      <c r="I11748" s="0" t="n">
        <v>0.585769</v>
      </c>
    </row>
    <row r="11749" customFormat="false" ht="12.8" hidden="false" customHeight="false" outlineLevel="0" collapsed="false">
      <c r="A11749" s="0" t="n">
        <v>2018</v>
      </c>
      <c r="B11749" s="0" t="s">
        <v>140</v>
      </c>
      <c r="C11749" s="0" t="s">
        <v>66</v>
      </c>
      <c r="D11749" s="1" t="s">
        <v>11</v>
      </c>
      <c r="E11749" s="1" t="s">
        <v>11</v>
      </c>
      <c r="F11749" s="1" t="s">
        <v>11</v>
      </c>
      <c r="G11749" s="2" t="n">
        <f aca="false">OR(D11749="TRUE",E11749="TRUE",F11749="TRUE")</f>
        <v>0</v>
      </c>
      <c r="H11749" s="0" t="s">
        <v>13</v>
      </c>
      <c r="I11749" s="0" t="n">
        <v>0.040629</v>
      </c>
    </row>
    <row r="11750" customFormat="false" ht="12.8" hidden="false" customHeight="false" outlineLevel="0" collapsed="false">
      <c r="A11750" s="0" t="n">
        <v>2018</v>
      </c>
      <c r="B11750" s="0" t="s">
        <v>139</v>
      </c>
      <c r="C11750" s="0" t="s">
        <v>45</v>
      </c>
      <c r="D11750" s="1" t="s">
        <v>11</v>
      </c>
      <c r="E11750" s="1" t="s">
        <v>11</v>
      </c>
      <c r="F11750" s="1" t="s">
        <v>11</v>
      </c>
      <c r="G11750" s="2" t="n">
        <f aca="false">OR(D11750="TRUE",E11750="TRUE",F11750="TRUE")</f>
        <v>0</v>
      </c>
      <c r="H11750" s="0" t="s">
        <v>13</v>
      </c>
      <c r="I11750" s="0" t="n">
        <v>0.248755</v>
      </c>
    </row>
    <row r="11751" customFormat="false" ht="12.8" hidden="false" customHeight="false" outlineLevel="0" collapsed="false">
      <c r="A11751" s="0" t="n">
        <v>2018</v>
      </c>
      <c r="B11751" s="0" t="s">
        <v>139</v>
      </c>
      <c r="C11751" s="0" t="s">
        <v>22</v>
      </c>
      <c r="D11751" s="1" t="s">
        <v>11</v>
      </c>
      <c r="E11751" s="1" t="s">
        <v>11</v>
      </c>
      <c r="F11751" s="1" t="s">
        <v>11</v>
      </c>
      <c r="G11751" s="2" t="n">
        <f aca="false">OR(D11751="TRUE",E11751="TRUE",F11751="TRUE")</f>
        <v>0</v>
      </c>
      <c r="H11751" s="0" t="s">
        <v>13</v>
      </c>
      <c r="I11751" s="0" t="n">
        <v>0.124898</v>
      </c>
    </row>
    <row r="11752" customFormat="false" ht="12.8" hidden="false" customHeight="false" outlineLevel="0" collapsed="false">
      <c r="A11752" s="0" t="n">
        <v>2018</v>
      </c>
      <c r="B11752" s="0" t="s">
        <v>139</v>
      </c>
      <c r="C11752" s="0" t="s">
        <v>64</v>
      </c>
      <c r="D11752" s="1" t="s">
        <v>11</v>
      </c>
      <c r="E11752" s="1" t="s">
        <v>11</v>
      </c>
      <c r="F11752" s="1" t="s">
        <v>11</v>
      </c>
      <c r="G11752" s="2" t="n">
        <f aca="false">OR(D11752="TRUE",E11752="TRUE",F11752="TRUE")</f>
        <v>0</v>
      </c>
      <c r="H11752" s="0" t="s">
        <v>13</v>
      </c>
      <c r="I11752" s="0" t="n">
        <v>0.301836</v>
      </c>
    </row>
    <row r="11753" customFormat="false" ht="12.8" hidden="false" customHeight="false" outlineLevel="0" collapsed="false">
      <c r="A11753" s="0" t="n">
        <v>2018</v>
      </c>
      <c r="B11753" s="0" t="s">
        <v>139</v>
      </c>
      <c r="C11753" s="0" t="s">
        <v>29</v>
      </c>
      <c r="D11753" s="1" t="s">
        <v>11</v>
      </c>
      <c r="E11753" s="1" t="s">
        <v>11</v>
      </c>
      <c r="F11753" s="1" t="s">
        <v>11</v>
      </c>
      <c r="G11753" s="2" t="n">
        <f aca="false">OR(D11753="TRUE",E11753="TRUE",F11753="TRUE")</f>
        <v>0</v>
      </c>
      <c r="H11753" s="0" t="s">
        <v>13</v>
      </c>
      <c r="I11753" s="0" t="n">
        <v>0.018362</v>
      </c>
    </row>
    <row r="11754" customFormat="false" ht="12.8" hidden="false" customHeight="false" outlineLevel="0" collapsed="false">
      <c r="A11754" s="0" t="n">
        <v>2018</v>
      </c>
      <c r="B11754" s="0" t="s">
        <v>139</v>
      </c>
      <c r="C11754" s="0" t="s">
        <v>48</v>
      </c>
      <c r="D11754" s="1" t="s">
        <v>11</v>
      </c>
      <c r="E11754" s="1" t="s">
        <v>11</v>
      </c>
      <c r="F11754" s="1" t="s">
        <v>11</v>
      </c>
      <c r="G11754" s="2" t="n">
        <f aca="false">OR(D11754="TRUE",E11754="TRUE",F11754="TRUE")</f>
        <v>0</v>
      </c>
      <c r="H11754" s="0" t="s">
        <v>13</v>
      </c>
      <c r="I11754" s="0" t="n">
        <v>1.017487</v>
      </c>
    </row>
    <row r="11755" customFormat="false" ht="12.8" hidden="false" customHeight="false" outlineLevel="0" collapsed="false">
      <c r="A11755" s="0" t="n">
        <v>2018</v>
      </c>
      <c r="B11755" s="0" t="s">
        <v>139</v>
      </c>
      <c r="C11755" s="0" t="s">
        <v>68</v>
      </c>
      <c r="D11755" s="1" t="s">
        <v>11</v>
      </c>
      <c r="E11755" s="1" t="s">
        <v>11</v>
      </c>
      <c r="F11755" s="1" t="s">
        <v>11</v>
      </c>
      <c r="G11755" s="2" t="n">
        <f aca="false">OR(D11755="TRUE",E11755="TRUE",F11755="TRUE")</f>
        <v>0</v>
      </c>
      <c r="H11755" s="0" t="s">
        <v>13</v>
      </c>
      <c r="I11755" s="0" t="n">
        <v>0.135306</v>
      </c>
    </row>
    <row r="11756" customFormat="false" ht="12.8" hidden="false" customHeight="false" outlineLevel="0" collapsed="false">
      <c r="A11756" s="0" t="n">
        <v>2018</v>
      </c>
      <c r="B11756" s="0" t="s">
        <v>139</v>
      </c>
      <c r="C11756" s="0" t="s">
        <v>40</v>
      </c>
      <c r="D11756" s="1" t="s">
        <v>11</v>
      </c>
      <c r="E11756" s="1" t="s">
        <v>11</v>
      </c>
      <c r="F11756" s="1" t="s">
        <v>11</v>
      </c>
      <c r="G11756" s="2" t="n">
        <f aca="false">OR(D11756="TRUE",E11756="TRUE",F11756="TRUE")</f>
        <v>0</v>
      </c>
      <c r="H11756" s="0" t="s">
        <v>13</v>
      </c>
      <c r="I11756" s="0" t="n">
        <v>0.440785</v>
      </c>
    </row>
    <row r="11757" customFormat="false" ht="12.8" hidden="false" customHeight="false" outlineLevel="0" collapsed="false">
      <c r="A11757" s="0" t="n">
        <v>2018</v>
      </c>
      <c r="B11757" s="0" t="s">
        <v>139</v>
      </c>
      <c r="C11757" s="0" t="s">
        <v>14</v>
      </c>
      <c r="D11757" s="1" t="s">
        <v>11</v>
      </c>
      <c r="E11757" s="1" t="s">
        <v>12</v>
      </c>
      <c r="F11757" s="1" t="s">
        <v>11</v>
      </c>
      <c r="G11757" s="2" t="n">
        <f aca="false">OR(D11757="TRUE",E11757="TRUE",F11757="TRUE")</f>
        <v>1</v>
      </c>
      <c r="H11757" s="0" t="s">
        <v>13</v>
      </c>
      <c r="I11757" s="0" t="n">
        <v>0.570788</v>
      </c>
    </row>
    <row r="11758" customFormat="false" ht="12.8" hidden="false" customHeight="false" outlineLevel="0" collapsed="false">
      <c r="A11758" s="0" t="n">
        <v>2018</v>
      </c>
      <c r="B11758" s="0" t="s">
        <v>139</v>
      </c>
      <c r="C11758" s="0" t="s">
        <v>56</v>
      </c>
      <c r="D11758" s="1" t="s">
        <v>11</v>
      </c>
      <c r="E11758" s="1" t="s">
        <v>12</v>
      </c>
      <c r="F11758" s="1" t="s">
        <v>11</v>
      </c>
      <c r="G11758" s="2" t="n">
        <f aca="false">OR(D11758="TRUE",E11758="TRUE",F11758="TRUE")</f>
        <v>1</v>
      </c>
      <c r="H11758" s="0" t="s">
        <v>13</v>
      </c>
      <c r="I11758" s="0" t="n">
        <v>0.91334</v>
      </c>
    </row>
    <row r="11759" customFormat="false" ht="12.8" hidden="false" customHeight="false" outlineLevel="0" collapsed="false">
      <c r="A11759" s="0" t="n">
        <v>2018</v>
      </c>
      <c r="B11759" s="0" t="s">
        <v>139</v>
      </c>
      <c r="C11759" s="0" t="s">
        <v>52</v>
      </c>
      <c r="D11759" s="1" t="s">
        <v>11</v>
      </c>
      <c r="E11759" s="1" t="s">
        <v>12</v>
      </c>
      <c r="F11759" s="1" t="s">
        <v>11</v>
      </c>
      <c r="G11759" s="2" t="n">
        <f aca="false">OR(D11759="TRUE",E11759="TRUE",F11759="TRUE")</f>
        <v>1</v>
      </c>
      <c r="H11759" s="0" t="s">
        <v>13</v>
      </c>
      <c r="I11759" s="0" t="n">
        <v>0.775013</v>
      </c>
    </row>
    <row r="11760" customFormat="false" ht="12.8" hidden="false" customHeight="false" outlineLevel="0" collapsed="false">
      <c r="A11760" s="0" t="n">
        <v>2018</v>
      </c>
      <c r="B11760" s="0" t="s">
        <v>139</v>
      </c>
      <c r="C11760" s="0" t="s">
        <v>60</v>
      </c>
      <c r="D11760" s="1" t="s">
        <v>11</v>
      </c>
      <c r="E11760" s="1" t="s">
        <v>11</v>
      </c>
      <c r="F11760" s="1" t="s">
        <v>11</v>
      </c>
      <c r="G11760" s="2" t="n">
        <f aca="false">OR(D11760="TRUE",E11760="TRUE",F11760="TRUE")</f>
        <v>0</v>
      </c>
      <c r="H11760" s="0" t="s">
        <v>13</v>
      </c>
      <c r="I11760" s="0" t="n">
        <v>0.338019</v>
      </c>
    </row>
    <row r="11761" customFormat="false" ht="12.8" hidden="false" customHeight="false" outlineLevel="0" collapsed="false">
      <c r="A11761" s="0" t="n">
        <v>2018</v>
      </c>
      <c r="B11761" s="0" t="s">
        <v>139</v>
      </c>
      <c r="C11761" s="0" t="s">
        <v>47</v>
      </c>
      <c r="D11761" s="1" t="s">
        <v>11</v>
      </c>
      <c r="E11761" s="1" t="s">
        <v>11</v>
      </c>
      <c r="F11761" s="1" t="s">
        <v>11</v>
      </c>
      <c r="G11761" s="2" t="n">
        <f aca="false">OR(D11761="TRUE",E11761="TRUE",F11761="TRUE")</f>
        <v>0</v>
      </c>
      <c r="H11761" s="0" t="s">
        <v>13</v>
      </c>
      <c r="I11761" s="0" t="n">
        <v>0.04032</v>
      </c>
    </row>
    <row r="11762" customFormat="false" ht="12.8" hidden="false" customHeight="false" outlineLevel="0" collapsed="false">
      <c r="A11762" s="0" t="n">
        <v>2018</v>
      </c>
      <c r="B11762" s="0" t="s">
        <v>139</v>
      </c>
      <c r="C11762" s="0" t="s">
        <v>36</v>
      </c>
      <c r="D11762" s="1" t="s">
        <v>11</v>
      </c>
      <c r="E11762" s="1" t="s">
        <v>12</v>
      </c>
      <c r="F11762" s="1" t="s">
        <v>11</v>
      </c>
      <c r="G11762" s="2" t="n">
        <f aca="false">OR(D11762="TRUE",E11762="TRUE",F11762="TRUE")</f>
        <v>1</v>
      </c>
      <c r="H11762" s="0" t="s">
        <v>13</v>
      </c>
      <c r="I11762" s="0" t="n">
        <v>7.526775</v>
      </c>
    </row>
    <row r="11763" customFormat="false" ht="12.8" hidden="false" customHeight="false" outlineLevel="0" collapsed="false">
      <c r="A11763" s="0" t="n">
        <v>2018</v>
      </c>
      <c r="B11763" s="0" t="s">
        <v>139</v>
      </c>
      <c r="C11763" s="0" t="s">
        <v>18</v>
      </c>
      <c r="D11763" s="1" t="s">
        <v>11</v>
      </c>
      <c r="E11763" s="1" t="s">
        <v>12</v>
      </c>
      <c r="F11763" s="1" t="s">
        <v>11</v>
      </c>
      <c r="G11763" s="2" t="n">
        <f aca="false">OR(D11763="TRUE",E11763="TRUE",F11763="TRUE")</f>
        <v>1</v>
      </c>
      <c r="H11763" s="0" t="s">
        <v>13</v>
      </c>
      <c r="I11763" s="0" t="n">
        <v>7.357492</v>
      </c>
    </row>
    <row r="11764" customFormat="false" ht="12.8" hidden="false" customHeight="false" outlineLevel="0" collapsed="false">
      <c r="A11764" s="0" t="n">
        <v>2018</v>
      </c>
      <c r="B11764" s="0" t="s">
        <v>139</v>
      </c>
      <c r="C11764" s="0" t="s">
        <v>33</v>
      </c>
      <c r="D11764" s="1" t="s">
        <v>11</v>
      </c>
      <c r="E11764" s="1" t="s">
        <v>12</v>
      </c>
      <c r="F11764" s="1" t="s">
        <v>11</v>
      </c>
      <c r="G11764" s="2" t="n">
        <f aca="false">OR(D11764="TRUE",E11764="TRUE",F11764="TRUE")</f>
        <v>1</v>
      </c>
      <c r="H11764" s="0" t="s">
        <v>13</v>
      </c>
      <c r="I11764" s="0" t="n">
        <v>2.288397</v>
      </c>
    </row>
    <row r="11765" customFormat="false" ht="12.8" hidden="false" customHeight="false" outlineLevel="0" collapsed="false">
      <c r="A11765" s="0" t="n">
        <v>2018</v>
      </c>
      <c r="B11765" s="0" t="s">
        <v>139</v>
      </c>
      <c r="C11765" s="0" t="s">
        <v>31</v>
      </c>
      <c r="D11765" s="1" t="s">
        <v>11</v>
      </c>
      <c r="E11765" s="1" t="s">
        <v>12</v>
      </c>
      <c r="F11765" s="1" t="s">
        <v>11</v>
      </c>
      <c r="G11765" s="2" t="n">
        <f aca="false">OR(D11765="TRUE",E11765="TRUE",F11765="TRUE")</f>
        <v>1</v>
      </c>
      <c r="H11765" s="0" t="s">
        <v>13</v>
      </c>
      <c r="I11765" s="0" t="n">
        <v>3.203223</v>
      </c>
    </row>
    <row r="11766" customFormat="false" ht="12.8" hidden="false" customHeight="false" outlineLevel="0" collapsed="false">
      <c r="A11766" s="0" t="n">
        <v>2018</v>
      </c>
      <c r="B11766" s="0" t="s">
        <v>140</v>
      </c>
      <c r="C11766" s="0" t="s">
        <v>67</v>
      </c>
      <c r="D11766" s="1" t="s">
        <v>11</v>
      </c>
      <c r="E11766" s="1" t="s">
        <v>11</v>
      </c>
      <c r="F11766" s="1" t="s">
        <v>11</v>
      </c>
      <c r="G11766" s="2" t="n">
        <f aca="false">OR(D11766="TRUE",E11766="TRUE",F11766="TRUE")</f>
        <v>0</v>
      </c>
      <c r="H11766" s="0" t="s">
        <v>13</v>
      </c>
      <c r="I11766" s="0" t="n">
        <v>0.008686</v>
      </c>
    </row>
    <row r="11767" customFormat="false" ht="12.8" hidden="false" customHeight="false" outlineLevel="0" collapsed="false">
      <c r="A11767" s="0" t="n">
        <v>2018</v>
      </c>
      <c r="B11767" s="0" t="s">
        <v>140</v>
      </c>
      <c r="C11767" s="0" t="s">
        <v>41</v>
      </c>
      <c r="D11767" s="1" t="s">
        <v>11</v>
      </c>
      <c r="E11767" s="1" t="s">
        <v>11</v>
      </c>
      <c r="F11767" s="1" t="s">
        <v>11</v>
      </c>
      <c r="G11767" s="2" t="n">
        <f aca="false">OR(D11767="TRUE",E11767="TRUE",F11767="TRUE")</f>
        <v>0</v>
      </c>
      <c r="H11767" s="0" t="s">
        <v>13</v>
      </c>
      <c r="I11767" s="0" t="n">
        <v>0.025462</v>
      </c>
    </row>
    <row r="11768" customFormat="false" ht="12.8" hidden="false" customHeight="false" outlineLevel="0" collapsed="false">
      <c r="A11768" s="0" t="n">
        <v>2018</v>
      </c>
      <c r="B11768" s="0" t="s">
        <v>140</v>
      </c>
      <c r="C11768" s="0" t="s">
        <v>55</v>
      </c>
      <c r="D11768" s="1" t="s">
        <v>11</v>
      </c>
      <c r="E11768" s="1" t="s">
        <v>11</v>
      </c>
      <c r="F11768" s="1" t="s">
        <v>11</v>
      </c>
      <c r="G11768" s="2" t="n">
        <f aca="false">OR(D11768="TRUE",E11768="TRUE",F11768="TRUE")</f>
        <v>0</v>
      </c>
      <c r="H11768" s="0" t="s">
        <v>13</v>
      </c>
      <c r="I11768" s="0" t="n">
        <v>0.011833</v>
      </c>
    </row>
    <row r="11769" customFormat="false" ht="12.8" hidden="false" customHeight="false" outlineLevel="0" collapsed="false">
      <c r="A11769" s="0" t="n">
        <v>2018</v>
      </c>
      <c r="B11769" s="0" t="s">
        <v>140</v>
      </c>
      <c r="C11769" s="0" t="s">
        <v>18</v>
      </c>
      <c r="D11769" s="1" t="s">
        <v>11</v>
      </c>
      <c r="E11769" s="1" t="s">
        <v>11</v>
      </c>
      <c r="F11769" s="1" t="s">
        <v>11</v>
      </c>
      <c r="G11769" s="2" t="n">
        <f aca="false">OR(D11769="TRUE",E11769="TRUE",F11769="TRUE")</f>
        <v>0</v>
      </c>
      <c r="H11769" s="0" t="s">
        <v>13</v>
      </c>
      <c r="I11769" s="0" t="n">
        <v>0.046646</v>
      </c>
    </row>
    <row r="11770" customFormat="false" ht="12.8" hidden="false" customHeight="false" outlineLevel="0" collapsed="false">
      <c r="A11770" s="0" t="n">
        <v>2018</v>
      </c>
      <c r="B11770" s="0" t="s">
        <v>140</v>
      </c>
      <c r="C11770" s="0" t="s">
        <v>33</v>
      </c>
      <c r="D11770" s="1" t="s">
        <v>11</v>
      </c>
      <c r="E11770" s="1" t="s">
        <v>11</v>
      </c>
      <c r="F11770" s="1" t="s">
        <v>11</v>
      </c>
      <c r="G11770" s="2" t="n">
        <f aca="false">OR(D11770="TRUE",E11770="TRUE",F11770="TRUE")</f>
        <v>0</v>
      </c>
      <c r="H11770" s="0" t="s">
        <v>13</v>
      </c>
      <c r="I11770" s="0" t="n">
        <v>0.041408</v>
      </c>
    </row>
    <row r="11771" customFormat="false" ht="12.8" hidden="false" customHeight="false" outlineLevel="0" collapsed="false">
      <c r="A11771" s="0" t="n">
        <v>2018</v>
      </c>
      <c r="B11771" s="0" t="s">
        <v>140</v>
      </c>
      <c r="C11771" s="0" t="s">
        <v>28</v>
      </c>
      <c r="D11771" s="1" t="s">
        <v>11</v>
      </c>
      <c r="E11771" s="1" t="s">
        <v>11</v>
      </c>
      <c r="F11771" s="1" t="s">
        <v>11</v>
      </c>
      <c r="G11771" s="2" t="n">
        <f aca="false">OR(D11771="TRUE",E11771="TRUE",F11771="TRUE")</f>
        <v>0</v>
      </c>
      <c r="H11771" s="0" t="s">
        <v>13</v>
      </c>
      <c r="I11771" s="0" t="n">
        <v>0.022444</v>
      </c>
    </row>
    <row r="11772" customFormat="false" ht="12.8" hidden="false" customHeight="false" outlineLevel="0" collapsed="false">
      <c r="A11772" s="0" t="n">
        <v>2018</v>
      </c>
      <c r="B11772" s="0" t="s">
        <v>140</v>
      </c>
      <c r="C11772" s="0" t="s">
        <v>54</v>
      </c>
      <c r="D11772" s="1" t="s">
        <v>11</v>
      </c>
      <c r="E11772" s="1" t="s">
        <v>11</v>
      </c>
      <c r="F11772" s="1" t="s">
        <v>11</v>
      </c>
      <c r="G11772" s="2" t="n">
        <f aca="false">OR(D11772="TRUE",E11772="TRUE",F11772="TRUE")</f>
        <v>0</v>
      </c>
      <c r="H11772" s="0" t="s">
        <v>13</v>
      </c>
      <c r="I11772" s="0" t="n">
        <v>0.006788</v>
      </c>
    </row>
    <row r="11773" customFormat="false" ht="12.8" hidden="false" customHeight="false" outlineLevel="0" collapsed="false">
      <c r="A11773" s="0" t="n">
        <v>2018</v>
      </c>
      <c r="B11773" s="0" t="s">
        <v>140</v>
      </c>
      <c r="C11773" s="0" t="s">
        <v>38</v>
      </c>
      <c r="D11773" s="1" t="s">
        <v>11</v>
      </c>
      <c r="E11773" s="1" t="s">
        <v>11</v>
      </c>
      <c r="F11773" s="1" t="s">
        <v>11</v>
      </c>
      <c r="G11773" s="2" t="n">
        <f aca="false">OR(D11773="TRUE",E11773="TRUE",F11773="TRUE")</f>
        <v>0</v>
      </c>
      <c r="H11773" s="0" t="s">
        <v>13</v>
      </c>
      <c r="I11773" s="0" t="n">
        <v>0.00945</v>
      </c>
    </row>
    <row r="11774" customFormat="false" ht="12.8" hidden="false" customHeight="false" outlineLevel="0" collapsed="false">
      <c r="A11774" s="0" t="n">
        <v>2018</v>
      </c>
      <c r="B11774" s="0" t="s">
        <v>140</v>
      </c>
      <c r="C11774" s="0" t="s">
        <v>45</v>
      </c>
      <c r="D11774" s="1" t="s">
        <v>11</v>
      </c>
      <c r="E11774" s="1" t="s">
        <v>11</v>
      </c>
      <c r="F11774" s="1" t="s">
        <v>11</v>
      </c>
      <c r="G11774" s="2" t="n">
        <f aca="false">OR(D11774="TRUE",E11774="TRUE",F11774="TRUE")</f>
        <v>0</v>
      </c>
      <c r="H11774" s="0" t="s">
        <v>13</v>
      </c>
      <c r="I11774" s="0" t="n">
        <v>0.052526</v>
      </c>
    </row>
    <row r="11775" customFormat="false" ht="12.8" hidden="false" customHeight="false" outlineLevel="0" collapsed="false">
      <c r="A11775" s="0" t="n">
        <v>2018</v>
      </c>
      <c r="B11775" s="0" t="s">
        <v>140</v>
      </c>
      <c r="C11775" s="0" t="s">
        <v>49</v>
      </c>
      <c r="D11775" s="1" t="s">
        <v>11</v>
      </c>
      <c r="E11775" s="1" t="s">
        <v>11</v>
      </c>
      <c r="F11775" s="1" t="s">
        <v>11</v>
      </c>
      <c r="G11775" s="2" t="n">
        <f aca="false">OR(D11775="TRUE",E11775="TRUE",F11775="TRUE")</f>
        <v>0</v>
      </c>
      <c r="H11775" s="0" t="s">
        <v>13</v>
      </c>
      <c r="I11775" s="0" t="n">
        <v>0.007743</v>
      </c>
    </row>
    <row r="11776" customFormat="false" ht="12.8" hidden="false" customHeight="false" outlineLevel="0" collapsed="false">
      <c r="A11776" s="0" t="n">
        <v>2018</v>
      </c>
      <c r="B11776" s="0" t="s">
        <v>140</v>
      </c>
      <c r="C11776" s="0" t="s">
        <v>47</v>
      </c>
      <c r="D11776" s="1" t="s">
        <v>11</v>
      </c>
      <c r="E11776" s="1" t="s">
        <v>11</v>
      </c>
      <c r="F11776" s="1" t="s">
        <v>11</v>
      </c>
      <c r="G11776" s="2" t="n">
        <f aca="false">OR(D11776="TRUE",E11776="TRUE",F11776="TRUE")</f>
        <v>0</v>
      </c>
      <c r="H11776" s="0" t="s">
        <v>13</v>
      </c>
      <c r="I11776" s="0" t="n">
        <v>0.005373</v>
      </c>
    </row>
    <row r="11777" customFormat="false" ht="12.8" hidden="false" customHeight="false" outlineLevel="0" collapsed="false">
      <c r="A11777" s="0" t="n">
        <v>2018</v>
      </c>
      <c r="B11777" s="0" t="s">
        <v>140</v>
      </c>
      <c r="C11777" s="0" t="s">
        <v>46</v>
      </c>
      <c r="D11777" s="1" t="s">
        <v>11</v>
      </c>
      <c r="E11777" s="1" t="s">
        <v>11</v>
      </c>
      <c r="F11777" s="1" t="s">
        <v>11</v>
      </c>
      <c r="G11777" s="2" t="n">
        <f aca="false">OR(D11777="TRUE",E11777="TRUE",F11777="TRUE")</f>
        <v>0</v>
      </c>
      <c r="H11777" s="0" t="s">
        <v>13</v>
      </c>
      <c r="I11777" s="0" t="n">
        <v>0.046604</v>
      </c>
    </row>
    <row r="11778" customFormat="false" ht="12.8" hidden="false" customHeight="false" outlineLevel="0" collapsed="false">
      <c r="A11778" s="0" t="n">
        <v>2018</v>
      </c>
      <c r="B11778" s="0" t="s">
        <v>140</v>
      </c>
      <c r="C11778" s="0" t="s">
        <v>52</v>
      </c>
      <c r="D11778" s="1" t="s">
        <v>11</v>
      </c>
      <c r="E11778" s="1" t="s">
        <v>11</v>
      </c>
      <c r="F11778" s="1" t="s">
        <v>11</v>
      </c>
      <c r="G11778" s="2" t="n">
        <f aca="false">OR(D11778="TRUE",E11778="TRUE",F11778="TRUE")</f>
        <v>0</v>
      </c>
      <c r="H11778" s="0" t="s">
        <v>13</v>
      </c>
      <c r="I11778" s="0" t="n">
        <v>0.062099</v>
      </c>
    </row>
    <row r="11779" customFormat="false" ht="12.8" hidden="false" customHeight="false" outlineLevel="0" collapsed="false">
      <c r="A11779" s="0" t="n">
        <v>2018</v>
      </c>
      <c r="B11779" s="0" t="s">
        <v>140</v>
      </c>
      <c r="C11779" s="0" t="s">
        <v>43</v>
      </c>
      <c r="D11779" s="1" t="s">
        <v>11</v>
      </c>
      <c r="E11779" s="1" t="s">
        <v>11</v>
      </c>
      <c r="F11779" s="1" t="s">
        <v>11</v>
      </c>
      <c r="G11779" s="2" t="n">
        <f aca="false">OR(D11779="TRUE",E11779="TRUE",F11779="TRUE")</f>
        <v>0</v>
      </c>
      <c r="H11779" s="0" t="s">
        <v>13</v>
      </c>
      <c r="I11779" s="0" t="n">
        <v>0.117766</v>
      </c>
    </row>
    <row r="11780" customFormat="false" ht="12.8" hidden="false" customHeight="false" outlineLevel="0" collapsed="false">
      <c r="A11780" s="0" t="n">
        <v>2018</v>
      </c>
      <c r="B11780" s="0" t="s">
        <v>140</v>
      </c>
      <c r="C11780" s="0" t="s">
        <v>65</v>
      </c>
      <c r="D11780" s="1" t="s">
        <v>11</v>
      </c>
      <c r="E11780" s="1" t="s">
        <v>11</v>
      </c>
      <c r="F11780" s="1" t="s">
        <v>11</v>
      </c>
      <c r="G11780" s="2" t="n">
        <f aca="false">OR(D11780="TRUE",E11780="TRUE",F11780="TRUE")</f>
        <v>0</v>
      </c>
      <c r="H11780" s="0" t="s">
        <v>13</v>
      </c>
      <c r="I11780" s="0" t="n">
        <v>0.03742</v>
      </c>
    </row>
    <row r="11781" customFormat="false" ht="12.8" hidden="false" customHeight="false" outlineLevel="0" collapsed="false">
      <c r="A11781" s="0" t="n">
        <v>2018</v>
      </c>
      <c r="B11781" s="0" t="s">
        <v>140</v>
      </c>
      <c r="C11781" s="0" t="s">
        <v>24</v>
      </c>
      <c r="D11781" s="1" t="s">
        <v>11</v>
      </c>
      <c r="E11781" s="1" t="s">
        <v>11</v>
      </c>
      <c r="F11781" s="1" t="s">
        <v>11</v>
      </c>
      <c r="G11781" s="2" t="n">
        <f aca="false">OR(D11781="TRUE",E11781="TRUE",F11781="TRUE")</f>
        <v>0</v>
      </c>
      <c r="H11781" s="0" t="s">
        <v>13</v>
      </c>
      <c r="I11781" s="0" t="n">
        <v>0.087809</v>
      </c>
    </row>
    <row r="11782" customFormat="false" ht="12.8" hidden="false" customHeight="false" outlineLevel="0" collapsed="false">
      <c r="A11782" s="0" t="n">
        <v>2018</v>
      </c>
      <c r="B11782" s="0" t="s">
        <v>140</v>
      </c>
      <c r="C11782" s="0" t="s">
        <v>31</v>
      </c>
      <c r="D11782" s="1" t="s">
        <v>11</v>
      </c>
      <c r="E11782" s="1" t="s">
        <v>11</v>
      </c>
      <c r="F11782" s="1" t="s">
        <v>11</v>
      </c>
      <c r="G11782" s="2" t="n">
        <f aca="false">OR(D11782="TRUE",E11782="TRUE",F11782="TRUE")</f>
        <v>0</v>
      </c>
      <c r="H11782" s="0" t="s">
        <v>13</v>
      </c>
      <c r="I11782" s="0" t="n">
        <v>0.03696</v>
      </c>
    </row>
    <row r="11783" customFormat="false" ht="12.8" hidden="false" customHeight="false" outlineLevel="0" collapsed="false">
      <c r="A11783" s="0" t="n">
        <v>2018</v>
      </c>
      <c r="B11783" s="0" t="s">
        <v>140</v>
      </c>
      <c r="C11783" s="0" t="s">
        <v>56</v>
      </c>
      <c r="D11783" s="1" t="s">
        <v>11</v>
      </c>
      <c r="E11783" s="1" t="s">
        <v>11</v>
      </c>
      <c r="F11783" s="1" t="s">
        <v>11</v>
      </c>
      <c r="G11783" s="2" t="n">
        <f aca="false">OR(D11783="TRUE",E11783="TRUE",F11783="TRUE")</f>
        <v>0</v>
      </c>
      <c r="H11783" s="0" t="s">
        <v>13</v>
      </c>
      <c r="I11783" s="0" t="n">
        <v>0.046566</v>
      </c>
    </row>
    <row r="11784" customFormat="false" ht="12.8" hidden="false" customHeight="false" outlineLevel="0" collapsed="false">
      <c r="A11784" s="0" t="n">
        <v>2018</v>
      </c>
      <c r="B11784" s="0" t="s">
        <v>139</v>
      </c>
      <c r="C11784" s="0" t="s">
        <v>61</v>
      </c>
      <c r="D11784" s="1" t="s">
        <v>11</v>
      </c>
      <c r="E11784" s="1" t="s">
        <v>11</v>
      </c>
      <c r="F11784" s="1" t="s">
        <v>11</v>
      </c>
      <c r="G11784" s="2" t="n">
        <f aca="false">OR(D11784="TRUE",E11784="TRUE",F11784="TRUE")</f>
        <v>0</v>
      </c>
      <c r="H11784" s="0" t="s">
        <v>13</v>
      </c>
      <c r="I11784" s="0" t="n">
        <v>0.135306</v>
      </c>
    </row>
    <row r="11785" customFormat="false" ht="12.8" hidden="false" customHeight="false" outlineLevel="0" collapsed="false">
      <c r="A11785" s="0" t="n">
        <v>2018</v>
      </c>
      <c r="B11785" s="0" t="s">
        <v>140</v>
      </c>
      <c r="C11785" s="0" t="s">
        <v>19</v>
      </c>
      <c r="D11785" s="1" t="s">
        <v>11</v>
      </c>
      <c r="E11785" s="1" t="s">
        <v>11</v>
      </c>
      <c r="F11785" s="1" t="s">
        <v>11</v>
      </c>
      <c r="G11785" s="2" t="n">
        <f aca="false">OR(D11785="TRUE",E11785="TRUE",F11785="TRUE")</f>
        <v>0</v>
      </c>
      <c r="H11785" s="0" t="s">
        <v>13</v>
      </c>
      <c r="I11785" s="0" t="n">
        <v>0.108278</v>
      </c>
    </row>
    <row r="11786" customFormat="false" ht="12.8" hidden="false" customHeight="false" outlineLevel="0" collapsed="false">
      <c r="A11786" s="0" t="n">
        <v>2019</v>
      </c>
      <c r="B11786" s="0" t="s">
        <v>17</v>
      </c>
      <c r="C11786" s="0" t="s">
        <v>47</v>
      </c>
      <c r="D11786" s="1" t="s">
        <v>11</v>
      </c>
      <c r="E11786" s="1" t="s">
        <v>11</v>
      </c>
      <c r="F11786" s="1" t="s">
        <v>11</v>
      </c>
      <c r="G11786" s="2" t="n">
        <f aca="false">OR(D11786="TRUE",E11786="TRUE",F11786="TRUE")</f>
        <v>0</v>
      </c>
      <c r="H11786" s="0" t="s">
        <v>13</v>
      </c>
      <c r="I11786" s="0" t="n">
        <v>0.001218</v>
      </c>
    </row>
    <row r="11787" customFormat="false" ht="12.8" hidden="false" customHeight="false" outlineLevel="0" collapsed="false">
      <c r="A11787" s="0" t="n">
        <v>2019</v>
      </c>
      <c r="B11787" s="0" t="s">
        <v>17</v>
      </c>
      <c r="C11787" s="0" t="s">
        <v>33</v>
      </c>
      <c r="D11787" s="1" t="s">
        <v>11</v>
      </c>
      <c r="E11787" s="1" t="s">
        <v>11</v>
      </c>
      <c r="F11787" s="1" t="s">
        <v>11</v>
      </c>
      <c r="G11787" s="2" t="n">
        <f aca="false">OR(D11787="TRUE",E11787="TRUE",F11787="TRUE")</f>
        <v>0</v>
      </c>
      <c r="H11787" s="0" t="s">
        <v>13</v>
      </c>
      <c r="I11787" s="0" t="n">
        <v>0.000594</v>
      </c>
    </row>
    <row r="11788" customFormat="false" ht="12.8" hidden="false" customHeight="false" outlineLevel="0" collapsed="false">
      <c r="A11788" s="0" t="n">
        <v>2019</v>
      </c>
      <c r="B11788" s="0" t="s">
        <v>17</v>
      </c>
      <c r="C11788" s="0" t="s">
        <v>28</v>
      </c>
      <c r="D11788" s="1" t="s">
        <v>11</v>
      </c>
      <c r="E11788" s="1" t="s">
        <v>11</v>
      </c>
      <c r="F11788" s="1" t="s">
        <v>11</v>
      </c>
      <c r="G11788" s="2" t="n">
        <f aca="false">OR(D11788="TRUE",E11788="TRUE",F11788="TRUE")</f>
        <v>0</v>
      </c>
      <c r="H11788" s="0" t="s">
        <v>13</v>
      </c>
      <c r="I11788" s="0" t="n">
        <v>0.000371</v>
      </c>
    </row>
    <row r="11789" customFormat="false" ht="12.8" hidden="false" customHeight="false" outlineLevel="0" collapsed="false">
      <c r="A11789" s="0" t="n">
        <v>2019</v>
      </c>
      <c r="B11789" s="0" t="s">
        <v>101</v>
      </c>
      <c r="C11789" s="0" t="s">
        <v>61</v>
      </c>
      <c r="D11789" s="1" t="s">
        <v>11</v>
      </c>
      <c r="E11789" s="1" t="s">
        <v>11</v>
      </c>
      <c r="F11789" s="1" t="s">
        <v>11</v>
      </c>
      <c r="G11789" s="2" t="n">
        <f aca="false">OR(D11789="TRUE",E11789="TRUE",F11789="TRUE")</f>
        <v>0</v>
      </c>
      <c r="H11789" s="0" t="s">
        <v>27</v>
      </c>
      <c r="I11789" s="0" t="n">
        <v>1.081355</v>
      </c>
    </row>
    <row r="11790" customFormat="false" ht="12.8" hidden="false" customHeight="false" outlineLevel="0" collapsed="false">
      <c r="A11790" s="0" t="n">
        <v>2019</v>
      </c>
      <c r="B11790" s="0" t="s">
        <v>101</v>
      </c>
      <c r="C11790" s="0" t="s">
        <v>63</v>
      </c>
      <c r="D11790" s="1" t="s">
        <v>11</v>
      </c>
      <c r="E11790" s="1" t="s">
        <v>11</v>
      </c>
      <c r="F11790" s="1" t="s">
        <v>11</v>
      </c>
      <c r="G11790" s="2" t="n">
        <f aca="false">OR(D11790="TRUE",E11790="TRUE",F11790="TRUE")</f>
        <v>0</v>
      </c>
      <c r="H11790" s="0" t="s">
        <v>13</v>
      </c>
      <c r="I11790" s="0" t="n">
        <v>7.647547</v>
      </c>
    </row>
    <row r="11791" customFormat="false" ht="12.8" hidden="false" customHeight="false" outlineLevel="0" collapsed="false">
      <c r="A11791" s="0" t="n">
        <v>2019</v>
      </c>
      <c r="B11791" s="0" t="s">
        <v>101</v>
      </c>
      <c r="C11791" s="0" t="s">
        <v>67</v>
      </c>
      <c r="D11791" s="1" t="s">
        <v>11</v>
      </c>
      <c r="E11791" s="1" t="s">
        <v>11</v>
      </c>
      <c r="F11791" s="1" t="s">
        <v>11</v>
      </c>
      <c r="G11791" s="2" t="n">
        <f aca="false">OR(D11791="TRUE",E11791="TRUE",F11791="TRUE")</f>
        <v>0</v>
      </c>
      <c r="H11791" s="0" t="s">
        <v>27</v>
      </c>
      <c r="I11791" s="0" t="n">
        <v>2.703821</v>
      </c>
    </row>
    <row r="11792" customFormat="false" ht="12.8" hidden="false" customHeight="false" outlineLevel="0" collapsed="false">
      <c r="A11792" s="0" t="n">
        <v>2019</v>
      </c>
      <c r="B11792" s="0" t="s">
        <v>101</v>
      </c>
      <c r="C11792" s="0" t="s">
        <v>54</v>
      </c>
      <c r="D11792" s="1" t="s">
        <v>11</v>
      </c>
      <c r="E11792" s="1" t="s">
        <v>11</v>
      </c>
      <c r="F11792" s="1" t="s">
        <v>11</v>
      </c>
      <c r="G11792" s="2" t="n">
        <f aca="false">OR(D11792="TRUE",E11792="TRUE",F11792="TRUE")</f>
        <v>0</v>
      </c>
      <c r="H11792" s="0" t="s">
        <v>27</v>
      </c>
      <c r="I11792" s="0" t="n">
        <v>4.099128</v>
      </c>
    </row>
    <row r="11793" customFormat="false" ht="12.8" hidden="false" customHeight="false" outlineLevel="0" collapsed="false">
      <c r="A11793" s="0" t="n">
        <v>2019</v>
      </c>
      <c r="B11793" s="0" t="s">
        <v>101</v>
      </c>
      <c r="C11793" s="0" t="s">
        <v>57</v>
      </c>
      <c r="D11793" s="1" t="s">
        <v>11</v>
      </c>
      <c r="E11793" s="1" t="s">
        <v>11</v>
      </c>
      <c r="F11793" s="1" t="s">
        <v>11</v>
      </c>
      <c r="G11793" s="2" t="n">
        <f aca="false">OR(D11793="TRUE",E11793="TRUE",F11793="TRUE")</f>
        <v>0</v>
      </c>
      <c r="H11793" s="0" t="s">
        <v>27</v>
      </c>
      <c r="I11793" s="0" t="n">
        <v>4.621351</v>
      </c>
    </row>
    <row r="11794" customFormat="false" ht="12.8" hidden="false" customHeight="false" outlineLevel="0" collapsed="false">
      <c r="A11794" s="0" t="n">
        <v>2019</v>
      </c>
      <c r="B11794" s="0" t="s">
        <v>101</v>
      </c>
      <c r="C11794" s="0" t="s">
        <v>44</v>
      </c>
      <c r="D11794" s="1" t="s">
        <v>11</v>
      </c>
      <c r="E11794" s="1" t="s">
        <v>11</v>
      </c>
      <c r="F11794" s="1" t="s">
        <v>11</v>
      </c>
      <c r="G11794" s="2" t="n">
        <f aca="false">OR(D11794="TRUE",E11794="TRUE",F11794="TRUE")</f>
        <v>0</v>
      </c>
      <c r="H11794" s="0" t="s">
        <v>27</v>
      </c>
      <c r="I11794" s="0" t="n">
        <v>2.546449</v>
      </c>
    </row>
    <row r="11795" customFormat="false" ht="12.8" hidden="false" customHeight="false" outlineLevel="0" collapsed="false">
      <c r="A11795" s="0" t="n">
        <v>2019</v>
      </c>
      <c r="B11795" s="0" t="s">
        <v>141</v>
      </c>
      <c r="C11795" s="0" t="s">
        <v>45</v>
      </c>
      <c r="D11795" s="1" t="s">
        <v>11</v>
      </c>
      <c r="E11795" s="1" t="s">
        <v>11</v>
      </c>
      <c r="F11795" s="1" t="s">
        <v>11</v>
      </c>
      <c r="G11795" s="2" t="n">
        <f aca="false">OR(D11795="TRUE",E11795="TRUE",F11795="TRUE")</f>
        <v>0</v>
      </c>
      <c r="H11795" s="0" t="s">
        <v>13</v>
      </c>
      <c r="I11795" s="0" t="n">
        <v>0.031779</v>
      </c>
    </row>
    <row r="11796" customFormat="false" ht="12.8" hidden="false" customHeight="false" outlineLevel="0" collapsed="false">
      <c r="A11796" s="0" t="n">
        <v>2019</v>
      </c>
      <c r="B11796" s="0" t="s">
        <v>17</v>
      </c>
      <c r="C11796" s="0" t="s">
        <v>22</v>
      </c>
      <c r="D11796" s="1" t="s">
        <v>11</v>
      </c>
      <c r="E11796" s="1" t="s">
        <v>11</v>
      </c>
      <c r="F11796" s="1" t="s">
        <v>11</v>
      </c>
      <c r="G11796" s="2" t="n">
        <f aca="false">OR(D11796="TRUE",E11796="TRUE",F11796="TRUE")</f>
        <v>0</v>
      </c>
      <c r="H11796" s="0" t="s">
        <v>13</v>
      </c>
      <c r="I11796" s="0" t="n">
        <v>0.004398</v>
      </c>
    </row>
    <row r="11797" customFormat="false" ht="12.8" hidden="false" customHeight="false" outlineLevel="0" collapsed="false">
      <c r="A11797" s="0" t="n">
        <v>2019</v>
      </c>
      <c r="B11797" s="0" t="s">
        <v>17</v>
      </c>
      <c r="C11797" s="0" t="s">
        <v>46</v>
      </c>
      <c r="D11797" s="1" t="s">
        <v>11</v>
      </c>
      <c r="E11797" s="1" t="s">
        <v>11</v>
      </c>
      <c r="F11797" s="1" t="s">
        <v>11</v>
      </c>
      <c r="G11797" s="2" t="n">
        <f aca="false">OR(D11797="TRUE",E11797="TRUE",F11797="TRUE")</f>
        <v>0</v>
      </c>
      <c r="H11797" s="0" t="s">
        <v>13</v>
      </c>
      <c r="I11797" s="0" t="n">
        <v>0.000683</v>
      </c>
    </row>
    <row r="11798" customFormat="false" ht="12.8" hidden="false" customHeight="false" outlineLevel="0" collapsed="false">
      <c r="A11798" s="0" t="n">
        <v>2019</v>
      </c>
      <c r="B11798" s="0" t="s">
        <v>17</v>
      </c>
      <c r="C11798" s="0" t="s">
        <v>43</v>
      </c>
      <c r="D11798" s="1" t="s">
        <v>11</v>
      </c>
      <c r="E11798" s="1" t="s">
        <v>11</v>
      </c>
      <c r="F11798" s="1" t="s">
        <v>11</v>
      </c>
      <c r="G11798" s="2" t="n">
        <f aca="false">OR(D11798="TRUE",E11798="TRUE",F11798="TRUE")</f>
        <v>0</v>
      </c>
      <c r="H11798" s="0" t="s">
        <v>13</v>
      </c>
      <c r="I11798" s="0" t="n">
        <v>0.001307</v>
      </c>
    </row>
    <row r="11799" customFormat="false" ht="12.8" hidden="false" customHeight="false" outlineLevel="0" collapsed="false">
      <c r="A11799" s="0" t="n">
        <v>2019</v>
      </c>
      <c r="B11799" s="0" t="s">
        <v>17</v>
      </c>
      <c r="C11799" s="0" t="s">
        <v>30</v>
      </c>
      <c r="D11799" s="1" t="s">
        <v>11</v>
      </c>
      <c r="E11799" s="1" t="s">
        <v>11</v>
      </c>
      <c r="F11799" s="1" t="s">
        <v>11</v>
      </c>
      <c r="G11799" s="2" t="n">
        <f aca="false">OR(D11799="TRUE",E11799="TRUE",F11799="TRUE")</f>
        <v>0</v>
      </c>
      <c r="H11799" s="0" t="s">
        <v>13</v>
      </c>
      <c r="I11799" s="0" t="n">
        <v>0.00725</v>
      </c>
    </row>
    <row r="11800" customFormat="false" ht="12.8" hidden="false" customHeight="false" outlineLevel="0" collapsed="false">
      <c r="A11800" s="0" t="n">
        <v>2019</v>
      </c>
      <c r="B11800" s="0" t="s">
        <v>101</v>
      </c>
      <c r="C11800" s="0" t="s">
        <v>50</v>
      </c>
      <c r="D11800" s="1" t="s">
        <v>11</v>
      </c>
      <c r="E11800" s="1" t="s">
        <v>11</v>
      </c>
      <c r="F11800" s="1" t="s">
        <v>11</v>
      </c>
      <c r="G11800" s="2" t="n">
        <f aca="false">OR(D11800="TRUE",E11800="TRUE",F11800="TRUE")</f>
        <v>0</v>
      </c>
      <c r="H11800" s="0" t="s">
        <v>13</v>
      </c>
      <c r="I11800" s="0" t="n">
        <v>3.003458</v>
      </c>
    </row>
    <row r="11801" customFormat="false" ht="12.8" hidden="false" customHeight="false" outlineLevel="0" collapsed="false">
      <c r="A11801" s="0" t="n">
        <v>2019</v>
      </c>
      <c r="B11801" s="0" t="s">
        <v>101</v>
      </c>
      <c r="C11801" s="0" t="s">
        <v>24</v>
      </c>
      <c r="D11801" s="1" t="s">
        <v>11</v>
      </c>
      <c r="E11801" s="1" t="s">
        <v>11</v>
      </c>
      <c r="F11801" s="1" t="s">
        <v>11</v>
      </c>
      <c r="G11801" s="2" t="n">
        <f aca="false">OR(D11801="TRUE",E11801="TRUE",F11801="TRUE")</f>
        <v>0</v>
      </c>
      <c r="H11801" s="0" t="s">
        <v>13</v>
      </c>
      <c r="I11801" s="0" t="n">
        <v>2.654228</v>
      </c>
    </row>
    <row r="11802" customFormat="false" ht="12.8" hidden="false" customHeight="false" outlineLevel="0" collapsed="false">
      <c r="A11802" s="0" t="n">
        <v>2019</v>
      </c>
      <c r="B11802" s="0" t="s">
        <v>101</v>
      </c>
      <c r="C11802" s="0" t="s">
        <v>33</v>
      </c>
      <c r="D11802" s="1" t="s">
        <v>11</v>
      </c>
      <c r="E11802" s="1" t="s">
        <v>11</v>
      </c>
      <c r="F11802" s="1" t="s">
        <v>11</v>
      </c>
      <c r="G11802" s="2" t="n">
        <f aca="false">OR(D11802="TRUE",E11802="TRUE",F11802="TRUE")</f>
        <v>0</v>
      </c>
      <c r="H11802" s="0" t="s">
        <v>13</v>
      </c>
      <c r="I11802" s="0" t="n">
        <v>0.112661</v>
      </c>
    </row>
    <row r="11803" customFormat="false" ht="12.8" hidden="false" customHeight="false" outlineLevel="0" collapsed="false">
      <c r="A11803" s="0" t="n">
        <v>2019</v>
      </c>
      <c r="B11803" s="0" t="s">
        <v>101</v>
      </c>
      <c r="C11803" s="0" t="s">
        <v>46</v>
      </c>
      <c r="D11803" s="1" t="s">
        <v>11</v>
      </c>
      <c r="E11803" s="1" t="s">
        <v>11</v>
      </c>
      <c r="F11803" s="1" t="s">
        <v>11</v>
      </c>
      <c r="G11803" s="2" t="n">
        <f aca="false">OR(D11803="TRUE",E11803="TRUE",F11803="TRUE")</f>
        <v>0</v>
      </c>
      <c r="H11803" s="0" t="s">
        <v>13</v>
      </c>
      <c r="I11803" s="0" t="n">
        <v>11.871113</v>
      </c>
    </row>
    <row r="11804" customFormat="false" ht="12.8" hidden="false" customHeight="false" outlineLevel="0" collapsed="false">
      <c r="A11804" s="0" t="n">
        <v>2019</v>
      </c>
      <c r="B11804" s="0" t="s">
        <v>101</v>
      </c>
      <c r="C11804" s="0" t="s">
        <v>59</v>
      </c>
      <c r="D11804" s="1" t="s">
        <v>11</v>
      </c>
      <c r="E11804" s="1" t="s">
        <v>11</v>
      </c>
      <c r="F11804" s="1" t="s">
        <v>11</v>
      </c>
      <c r="G11804" s="2" t="n">
        <f aca="false">OR(D11804="TRUE",E11804="TRUE",F11804="TRUE")</f>
        <v>0</v>
      </c>
      <c r="H11804" s="0" t="s">
        <v>13</v>
      </c>
      <c r="I11804" s="0" t="n">
        <v>9.233564</v>
      </c>
    </row>
    <row r="11805" customFormat="false" ht="12.8" hidden="false" customHeight="false" outlineLevel="0" collapsed="false">
      <c r="A11805" s="0" t="n">
        <v>2019</v>
      </c>
      <c r="B11805" s="0" t="s">
        <v>101</v>
      </c>
      <c r="C11805" s="0" t="s">
        <v>48</v>
      </c>
      <c r="D11805" s="1" t="s">
        <v>11</v>
      </c>
      <c r="E11805" s="1" t="s">
        <v>11</v>
      </c>
      <c r="F11805" s="1" t="s">
        <v>11</v>
      </c>
      <c r="G11805" s="2" t="n">
        <f aca="false">OR(D11805="TRUE",E11805="TRUE",F11805="TRUE")</f>
        <v>0</v>
      </c>
      <c r="H11805" s="0" t="s">
        <v>13</v>
      </c>
      <c r="I11805" s="0" t="n">
        <v>6.688776</v>
      </c>
    </row>
    <row r="11806" customFormat="false" ht="12.8" hidden="false" customHeight="false" outlineLevel="0" collapsed="false">
      <c r="A11806" s="0" t="n">
        <v>2019</v>
      </c>
      <c r="B11806" s="0" t="s">
        <v>101</v>
      </c>
      <c r="C11806" s="0" t="s">
        <v>45</v>
      </c>
      <c r="D11806" s="1" t="s">
        <v>11</v>
      </c>
      <c r="E11806" s="1" t="s">
        <v>11</v>
      </c>
      <c r="F11806" s="1" t="s">
        <v>11</v>
      </c>
      <c r="G11806" s="2" t="n">
        <f aca="false">OR(D11806="TRUE",E11806="TRUE",F11806="TRUE")</f>
        <v>0</v>
      </c>
      <c r="H11806" s="0" t="s">
        <v>13</v>
      </c>
      <c r="I11806" s="0" t="n">
        <v>19.94357</v>
      </c>
    </row>
    <row r="11807" customFormat="false" ht="12.8" hidden="false" customHeight="false" outlineLevel="0" collapsed="false">
      <c r="A11807" s="0" t="n">
        <v>2019</v>
      </c>
      <c r="B11807" s="0" t="s">
        <v>101</v>
      </c>
      <c r="C11807" s="0" t="s">
        <v>40</v>
      </c>
      <c r="D11807" s="1" t="s">
        <v>11</v>
      </c>
      <c r="E11807" s="1" t="s">
        <v>11</v>
      </c>
      <c r="F11807" s="1" t="s">
        <v>11</v>
      </c>
      <c r="G11807" s="2" t="n">
        <f aca="false">OR(D11807="TRUE",E11807="TRUE",F11807="TRUE")</f>
        <v>0</v>
      </c>
      <c r="H11807" s="0" t="s">
        <v>27</v>
      </c>
      <c r="I11807" s="0" t="n">
        <v>19.151954</v>
      </c>
    </row>
    <row r="11808" customFormat="false" ht="12.8" hidden="false" customHeight="false" outlineLevel="0" collapsed="false">
      <c r="A11808" s="0" t="n">
        <v>2019</v>
      </c>
      <c r="B11808" s="0" t="s">
        <v>101</v>
      </c>
      <c r="C11808" s="0" t="s">
        <v>26</v>
      </c>
      <c r="D11808" s="1" t="s">
        <v>11</v>
      </c>
      <c r="E11808" s="1" t="s">
        <v>11</v>
      </c>
      <c r="F11808" s="1" t="s">
        <v>11</v>
      </c>
      <c r="G11808" s="2" t="n">
        <f aca="false">OR(D11808="TRUE",E11808="TRUE",F11808="TRUE")</f>
        <v>0</v>
      </c>
      <c r="H11808" s="0" t="s">
        <v>13</v>
      </c>
      <c r="I11808" s="0" t="n">
        <v>12.080258</v>
      </c>
    </row>
    <row r="11809" customFormat="false" ht="12.8" hidden="false" customHeight="false" outlineLevel="0" collapsed="false">
      <c r="A11809" s="0" t="n">
        <v>2019</v>
      </c>
      <c r="B11809" s="0" t="s">
        <v>101</v>
      </c>
      <c r="C11809" s="0" t="s">
        <v>16</v>
      </c>
      <c r="D11809" s="1" t="s">
        <v>11</v>
      </c>
      <c r="E11809" s="1" t="s">
        <v>11</v>
      </c>
      <c r="F11809" s="1" t="s">
        <v>11</v>
      </c>
      <c r="G11809" s="2" t="n">
        <f aca="false">OR(D11809="TRUE",E11809="TRUE",F11809="TRUE")</f>
        <v>0</v>
      </c>
      <c r="H11809" s="0" t="s">
        <v>27</v>
      </c>
      <c r="I11809" s="0" t="n">
        <v>23.216535</v>
      </c>
    </row>
    <row r="11810" customFormat="false" ht="12.8" hidden="false" customHeight="false" outlineLevel="0" collapsed="false">
      <c r="A11810" s="0" t="n">
        <v>2019</v>
      </c>
      <c r="B11810" s="0" t="s">
        <v>101</v>
      </c>
      <c r="C11810" s="0" t="s">
        <v>42</v>
      </c>
      <c r="D11810" s="1" t="s">
        <v>11</v>
      </c>
      <c r="E11810" s="1" t="s">
        <v>11</v>
      </c>
      <c r="F11810" s="1" t="s">
        <v>11</v>
      </c>
      <c r="G11810" s="2" t="n">
        <f aca="false">OR(D11810="TRUE",E11810="TRUE",F11810="TRUE")</f>
        <v>0</v>
      </c>
      <c r="H11810" s="0" t="s">
        <v>27</v>
      </c>
      <c r="I11810" s="0" t="n">
        <v>9.47774</v>
      </c>
    </row>
    <row r="11811" customFormat="false" ht="12.8" hidden="false" customHeight="false" outlineLevel="0" collapsed="false">
      <c r="A11811" s="0" t="n">
        <v>2019</v>
      </c>
      <c r="B11811" s="0" t="s">
        <v>101</v>
      </c>
      <c r="C11811" s="0" t="s">
        <v>59</v>
      </c>
      <c r="D11811" s="1" t="s">
        <v>11</v>
      </c>
      <c r="E11811" s="1" t="s">
        <v>11</v>
      </c>
      <c r="F11811" s="1" t="s">
        <v>11</v>
      </c>
      <c r="G11811" s="2" t="n">
        <f aca="false">OR(D11811="TRUE",E11811="TRUE",F11811="TRUE")</f>
        <v>0</v>
      </c>
      <c r="H11811" s="0" t="s">
        <v>27</v>
      </c>
      <c r="I11811" s="0" t="n">
        <v>0.847436</v>
      </c>
    </row>
    <row r="11812" customFormat="false" ht="12.8" hidden="false" customHeight="false" outlineLevel="0" collapsed="false">
      <c r="A11812" s="0" t="n">
        <v>2019</v>
      </c>
      <c r="B11812" s="0" t="s">
        <v>101</v>
      </c>
      <c r="C11812" s="0" t="s">
        <v>70</v>
      </c>
      <c r="D11812" s="1" t="s">
        <v>11</v>
      </c>
      <c r="E11812" s="1" t="s">
        <v>11</v>
      </c>
      <c r="F11812" s="1" t="s">
        <v>11</v>
      </c>
      <c r="G11812" s="2" t="n">
        <f aca="false">OR(D11812="TRUE",E11812="TRUE",F11812="TRUE")</f>
        <v>0</v>
      </c>
      <c r="H11812" s="0" t="s">
        <v>27</v>
      </c>
      <c r="I11812" s="0" t="n">
        <v>1.964534</v>
      </c>
    </row>
    <row r="11813" customFormat="false" ht="12.8" hidden="false" customHeight="false" outlineLevel="0" collapsed="false">
      <c r="A11813" s="0" t="n">
        <v>2019</v>
      </c>
      <c r="B11813" s="0" t="s">
        <v>101</v>
      </c>
      <c r="C11813" s="0" t="s">
        <v>61</v>
      </c>
      <c r="D11813" s="1" t="s">
        <v>11</v>
      </c>
      <c r="E11813" s="1" t="s">
        <v>11</v>
      </c>
      <c r="F11813" s="1" t="s">
        <v>11</v>
      </c>
      <c r="G11813" s="2" t="n">
        <f aca="false">OR(D11813="TRUE",E11813="TRUE",F11813="TRUE")</f>
        <v>0</v>
      </c>
      <c r="H11813" s="0" t="s">
        <v>13</v>
      </c>
      <c r="I11813" s="0" t="n">
        <v>2.091634</v>
      </c>
    </row>
    <row r="11814" customFormat="false" ht="12.8" hidden="false" customHeight="false" outlineLevel="0" collapsed="false">
      <c r="A11814" s="0" t="n">
        <v>2019</v>
      </c>
      <c r="B11814" s="0" t="s">
        <v>101</v>
      </c>
      <c r="C11814" s="0" t="s">
        <v>66</v>
      </c>
      <c r="D11814" s="1" t="s">
        <v>11</v>
      </c>
      <c r="E11814" s="1" t="s">
        <v>11</v>
      </c>
      <c r="F11814" s="1" t="s">
        <v>11</v>
      </c>
      <c r="G11814" s="2" t="n">
        <f aca="false">OR(D11814="TRUE",E11814="TRUE",F11814="TRUE")</f>
        <v>0</v>
      </c>
      <c r="H11814" s="0" t="s">
        <v>13</v>
      </c>
      <c r="I11814" s="0" t="n">
        <v>5.103435</v>
      </c>
    </row>
    <row r="11815" customFormat="false" ht="12.8" hidden="false" customHeight="false" outlineLevel="0" collapsed="false">
      <c r="A11815" s="0" t="n">
        <v>2019</v>
      </c>
      <c r="B11815" s="0" t="s">
        <v>101</v>
      </c>
      <c r="C11815" s="0" t="s">
        <v>18</v>
      </c>
      <c r="D11815" s="1" t="s">
        <v>11</v>
      </c>
      <c r="E11815" s="1" t="s">
        <v>11</v>
      </c>
      <c r="F11815" s="1" t="s">
        <v>11</v>
      </c>
      <c r="G11815" s="2" t="n">
        <f aca="false">OR(D11815="TRUE",E11815="TRUE",F11815="TRUE")</f>
        <v>0</v>
      </c>
      <c r="H11815" s="0" t="s">
        <v>13</v>
      </c>
      <c r="I11815" s="0" t="n">
        <v>0.28489</v>
      </c>
    </row>
    <row r="11816" customFormat="false" ht="12.8" hidden="false" customHeight="false" outlineLevel="0" collapsed="false">
      <c r="A11816" s="0" t="n">
        <v>2019</v>
      </c>
      <c r="B11816" s="0" t="s">
        <v>101</v>
      </c>
      <c r="C11816" s="0" t="s">
        <v>37</v>
      </c>
      <c r="D11816" s="1" t="s">
        <v>11</v>
      </c>
      <c r="E11816" s="1" t="s">
        <v>11</v>
      </c>
      <c r="F11816" s="1" t="s">
        <v>11</v>
      </c>
      <c r="G11816" s="2" t="n">
        <f aca="false">OR(D11816="TRUE",E11816="TRUE",F11816="TRUE")</f>
        <v>0</v>
      </c>
      <c r="H11816" s="0" t="s">
        <v>27</v>
      </c>
      <c r="I11816" s="0" t="n">
        <v>1.489847</v>
      </c>
    </row>
    <row r="11817" customFormat="false" ht="12.8" hidden="false" customHeight="false" outlineLevel="0" collapsed="false">
      <c r="A11817" s="0" t="n">
        <v>2019</v>
      </c>
      <c r="B11817" s="0" t="s">
        <v>101</v>
      </c>
      <c r="C11817" s="0" t="s">
        <v>58</v>
      </c>
      <c r="D11817" s="1" t="s">
        <v>11</v>
      </c>
      <c r="E11817" s="1" t="s">
        <v>11</v>
      </c>
      <c r="F11817" s="1" t="s">
        <v>11</v>
      </c>
      <c r="G11817" s="2" t="n">
        <f aca="false">OR(D11817="TRUE",E11817="TRUE",F11817="TRUE")</f>
        <v>0</v>
      </c>
      <c r="H11817" s="0" t="s">
        <v>13</v>
      </c>
      <c r="I11817" s="0" t="n">
        <v>0.532845</v>
      </c>
    </row>
    <row r="11818" customFormat="false" ht="12.8" hidden="false" customHeight="false" outlineLevel="0" collapsed="false">
      <c r="A11818" s="0" t="n">
        <v>2019</v>
      </c>
      <c r="B11818" s="0" t="s">
        <v>101</v>
      </c>
      <c r="C11818" s="0" t="s">
        <v>65</v>
      </c>
      <c r="D11818" s="1" t="s">
        <v>11</v>
      </c>
      <c r="E11818" s="1" t="s">
        <v>11</v>
      </c>
      <c r="F11818" s="1" t="s">
        <v>11</v>
      </c>
      <c r="G11818" s="2" t="n">
        <f aca="false">OR(D11818="TRUE",E11818="TRUE",F11818="TRUE")</f>
        <v>0</v>
      </c>
      <c r="H11818" s="0" t="s">
        <v>27</v>
      </c>
      <c r="I11818" s="0" t="n">
        <v>2.098068</v>
      </c>
    </row>
    <row r="11819" customFormat="false" ht="12.8" hidden="false" customHeight="false" outlineLevel="0" collapsed="false">
      <c r="A11819" s="0" t="n">
        <v>2019</v>
      </c>
      <c r="B11819" s="0" t="s">
        <v>101</v>
      </c>
      <c r="C11819" s="0" t="s">
        <v>41</v>
      </c>
      <c r="D11819" s="1" t="s">
        <v>11</v>
      </c>
      <c r="E11819" s="1" t="s">
        <v>11</v>
      </c>
      <c r="F11819" s="1" t="s">
        <v>11</v>
      </c>
      <c r="G11819" s="2" t="n">
        <f aca="false">OR(D11819="TRUE",E11819="TRUE",F11819="TRUE")</f>
        <v>0</v>
      </c>
      <c r="H11819" s="0" t="s">
        <v>27</v>
      </c>
      <c r="I11819" s="0" t="n">
        <v>3.250013</v>
      </c>
    </row>
    <row r="11820" customFormat="false" ht="12.8" hidden="false" customHeight="false" outlineLevel="0" collapsed="false">
      <c r="A11820" s="0" t="n">
        <v>2019</v>
      </c>
      <c r="B11820" s="0" t="s">
        <v>101</v>
      </c>
      <c r="C11820" s="0" t="s">
        <v>34</v>
      </c>
      <c r="D11820" s="1" t="s">
        <v>11</v>
      </c>
      <c r="E11820" s="1" t="s">
        <v>11</v>
      </c>
      <c r="F11820" s="1" t="s">
        <v>11</v>
      </c>
      <c r="G11820" s="2" t="n">
        <f aca="false">OR(D11820="TRUE",E11820="TRUE",F11820="TRUE")</f>
        <v>0</v>
      </c>
      <c r="H11820" s="0" t="s">
        <v>27</v>
      </c>
      <c r="I11820" s="0" t="n">
        <v>25.437666</v>
      </c>
    </row>
    <row r="11821" customFormat="false" ht="12.8" hidden="false" customHeight="false" outlineLevel="0" collapsed="false">
      <c r="A11821" s="0" t="n">
        <v>2019</v>
      </c>
      <c r="B11821" s="0" t="s">
        <v>101</v>
      </c>
      <c r="C11821" s="0" t="s">
        <v>70</v>
      </c>
      <c r="D11821" s="1" t="s">
        <v>11</v>
      </c>
      <c r="E11821" s="1" t="s">
        <v>11</v>
      </c>
      <c r="F11821" s="1" t="s">
        <v>11</v>
      </c>
      <c r="G11821" s="2" t="n">
        <f aca="false">OR(D11821="TRUE",E11821="TRUE",F11821="TRUE")</f>
        <v>0</v>
      </c>
      <c r="H11821" s="0" t="s">
        <v>13</v>
      </c>
      <c r="I11821" s="0" t="n">
        <v>1.314119</v>
      </c>
    </row>
    <row r="11822" customFormat="false" ht="12.8" hidden="false" customHeight="false" outlineLevel="0" collapsed="false">
      <c r="A11822" s="0" t="n">
        <v>2019</v>
      </c>
      <c r="B11822" s="0" t="s">
        <v>101</v>
      </c>
      <c r="C11822" s="0" t="s">
        <v>58</v>
      </c>
      <c r="D11822" s="1" t="s">
        <v>11</v>
      </c>
      <c r="E11822" s="1" t="s">
        <v>11</v>
      </c>
      <c r="F11822" s="1" t="s">
        <v>11</v>
      </c>
      <c r="G11822" s="2" t="n">
        <f aca="false">OR(D11822="TRUE",E11822="TRUE",F11822="TRUE")</f>
        <v>0</v>
      </c>
      <c r="H11822" s="0" t="s">
        <v>27</v>
      </c>
      <c r="I11822" s="0" t="n">
        <v>0.185075</v>
      </c>
    </row>
    <row r="11823" customFormat="false" ht="12.8" hidden="false" customHeight="false" outlineLevel="0" collapsed="false">
      <c r="A11823" s="0" t="n">
        <v>2019</v>
      </c>
      <c r="B11823" s="0" t="s">
        <v>101</v>
      </c>
      <c r="C11823" s="0" t="s">
        <v>31</v>
      </c>
      <c r="D11823" s="1" t="s">
        <v>11</v>
      </c>
      <c r="E11823" s="1" t="s">
        <v>11</v>
      </c>
      <c r="F11823" s="1" t="s">
        <v>11</v>
      </c>
      <c r="G11823" s="2" t="n">
        <f aca="false">OR(D11823="TRUE",E11823="TRUE",F11823="TRUE")</f>
        <v>0</v>
      </c>
      <c r="H11823" s="0" t="s">
        <v>27</v>
      </c>
      <c r="I11823" s="0" t="n">
        <v>11.275572</v>
      </c>
    </row>
    <row r="11824" customFormat="false" ht="12.8" hidden="false" customHeight="false" outlineLevel="0" collapsed="false">
      <c r="A11824" s="0" t="n">
        <v>2019</v>
      </c>
      <c r="B11824" s="0" t="s">
        <v>101</v>
      </c>
      <c r="C11824" s="0" t="s">
        <v>44</v>
      </c>
      <c r="D11824" s="1" t="s">
        <v>11</v>
      </c>
      <c r="E11824" s="1" t="s">
        <v>11</v>
      </c>
      <c r="F11824" s="1" t="s">
        <v>11</v>
      </c>
      <c r="G11824" s="2" t="n">
        <f aca="false">OR(D11824="TRUE",E11824="TRUE",F11824="TRUE")</f>
        <v>0</v>
      </c>
      <c r="H11824" s="0" t="s">
        <v>13</v>
      </c>
      <c r="I11824" s="0" t="n">
        <v>0.886254</v>
      </c>
    </row>
    <row r="11825" customFormat="false" ht="12.8" hidden="false" customHeight="false" outlineLevel="0" collapsed="false">
      <c r="A11825" s="0" t="n">
        <v>2019</v>
      </c>
      <c r="B11825" s="0" t="s">
        <v>101</v>
      </c>
      <c r="C11825" s="0" t="s">
        <v>28</v>
      </c>
      <c r="D11825" s="1" t="s">
        <v>11</v>
      </c>
      <c r="E11825" s="1" t="s">
        <v>11</v>
      </c>
      <c r="F11825" s="1" t="s">
        <v>11</v>
      </c>
      <c r="G11825" s="2" t="n">
        <f aca="false">OR(D11825="TRUE",E11825="TRUE",F11825="TRUE")</f>
        <v>0</v>
      </c>
      <c r="H11825" s="0" t="s">
        <v>13</v>
      </c>
      <c r="I11825" s="0" t="n">
        <v>0.001824</v>
      </c>
    </row>
    <row r="11826" customFormat="false" ht="12.8" hidden="false" customHeight="false" outlineLevel="0" collapsed="false">
      <c r="A11826" s="0" t="n">
        <v>2019</v>
      </c>
      <c r="B11826" s="0" t="s">
        <v>101</v>
      </c>
      <c r="C11826" s="0" t="s">
        <v>23</v>
      </c>
      <c r="D11826" s="1" t="s">
        <v>11</v>
      </c>
      <c r="E11826" s="1" t="s">
        <v>11</v>
      </c>
      <c r="F11826" s="1" t="s">
        <v>11</v>
      </c>
      <c r="G11826" s="2" t="n">
        <f aca="false">OR(D11826="TRUE",E11826="TRUE",F11826="TRUE")</f>
        <v>0</v>
      </c>
      <c r="H11826" s="0" t="s">
        <v>27</v>
      </c>
      <c r="I11826" s="0" t="n">
        <v>5.33326</v>
      </c>
    </row>
    <row r="11827" customFormat="false" ht="12.8" hidden="false" customHeight="false" outlineLevel="0" collapsed="false">
      <c r="A11827" s="0" t="n">
        <v>2019</v>
      </c>
      <c r="B11827" s="0" t="s">
        <v>101</v>
      </c>
      <c r="C11827" s="0" t="s">
        <v>51</v>
      </c>
      <c r="D11827" s="1" t="s">
        <v>11</v>
      </c>
      <c r="E11827" s="1" t="s">
        <v>11</v>
      </c>
      <c r="F11827" s="1" t="s">
        <v>11</v>
      </c>
      <c r="G11827" s="2" t="n">
        <f aca="false">OR(D11827="TRUE",E11827="TRUE",F11827="TRUE")</f>
        <v>0</v>
      </c>
      <c r="H11827" s="0" t="s">
        <v>13</v>
      </c>
      <c r="I11827" s="0" t="n">
        <v>9.333338</v>
      </c>
    </row>
    <row r="11828" customFormat="false" ht="12.8" hidden="false" customHeight="false" outlineLevel="0" collapsed="false">
      <c r="A11828" s="0" t="n">
        <v>2019</v>
      </c>
      <c r="B11828" s="0" t="s">
        <v>101</v>
      </c>
      <c r="C11828" s="0" t="s">
        <v>52</v>
      </c>
      <c r="D11828" s="1" t="s">
        <v>11</v>
      </c>
      <c r="E11828" s="1" t="s">
        <v>11</v>
      </c>
      <c r="F11828" s="1" t="s">
        <v>11</v>
      </c>
      <c r="G11828" s="2" t="n">
        <f aca="false">OR(D11828="TRUE",E11828="TRUE",F11828="TRUE")</f>
        <v>0</v>
      </c>
      <c r="H11828" s="0" t="s">
        <v>13</v>
      </c>
      <c r="I11828" s="0" t="n">
        <v>0.010706</v>
      </c>
    </row>
    <row r="11829" customFormat="false" ht="12.8" hidden="false" customHeight="false" outlineLevel="0" collapsed="false">
      <c r="A11829" s="0" t="n">
        <v>2019</v>
      </c>
      <c r="B11829" s="0" t="s">
        <v>101</v>
      </c>
      <c r="C11829" s="0" t="s">
        <v>49</v>
      </c>
      <c r="D11829" s="1" t="s">
        <v>11</v>
      </c>
      <c r="E11829" s="1" t="s">
        <v>11</v>
      </c>
      <c r="F11829" s="1" t="s">
        <v>11</v>
      </c>
      <c r="G11829" s="2" t="n">
        <f aca="false">OR(D11829="TRUE",E11829="TRUE",F11829="TRUE")</f>
        <v>0</v>
      </c>
      <c r="H11829" s="0" t="s">
        <v>13</v>
      </c>
      <c r="I11829" s="0" t="n">
        <v>0.480786</v>
      </c>
    </row>
    <row r="11830" customFormat="false" ht="12.8" hidden="false" customHeight="false" outlineLevel="0" collapsed="false">
      <c r="A11830" s="0" t="n">
        <v>2019</v>
      </c>
      <c r="B11830" s="0" t="s">
        <v>101</v>
      </c>
      <c r="C11830" s="0" t="s">
        <v>49</v>
      </c>
      <c r="D11830" s="1" t="s">
        <v>11</v>
      </c>
      <c r="E11830" s="1" t="s">
        <v>11</v>
      </c>
      <c r="F11830" s="1" t="s">
        <v>11</v>
      </c>
      <c r="G11830" s="2" t="n">
        <f aca="false">OR(D11830="TRUE",E11830="TRUE",F11830="TRUE")</f>
        <v>0</v>
      </c>
      <c r="H11830" s="0" t="s">
        <v>27</v>
      </c>
      <c r="I11830" s="0" t="n">
        <v>2.014142</v>
      </c>
    </row>
    <row r="11831" customFormat="false" ht="12.8" hidden="false" customHeight="false" outlineLevel="0" collapsed="false">
      <c r="A11831" s="0" t="n">
        <v>2019</v>
      </c>
      <c r="B11831" s="0" t="s">
        <v>101</v>
      </c>
      <c r="C11831" s="0" t="s">
        <v>66</v>
      </c>
      <c r="D11831" s="1" t="s">
        <v>11</v>
      </c>
      <c r="E11831" s="1" t="s">
        <v>11</v>
      </c>
      <c r="F11831" s="1" t="s">
        <v>11</v>
      </c>
      <c r="G11831" s="2" t="n">
        <f aca="false">OR(D11831="TRUE",E11831="TRUE",F11831="TRUE")</f>
        <v>0</v>
      </c>
      <c r="H11831" s="0" t="s">
        <v>27</v>
      </c>
      <c r="I11831" s="0" t="n">
        <v>3.049839</v>
      </c>
    </row>
    <row r="11832" customFormat="false" ht="12.8" hidden="false" customHeight="false" outlineLevel="0" collapsed="false">
      <c r="A11832" s="0" t="n">
        <v>2019</v>
      </c>
      <c r="B11832" s="0" t="s">
        <v>101</v>
      </c>
      <c r="C11832" s="0" t="s">
        <v>26</v>
      </c>
      <c r="D11832" s="1" t="s">
        <v>11</v>
      </c>
      <c r="E11832" s="1" t="s">
        <v>11</v>
      </c>
      <c r="F11832" s="1" t="s">
        <v>11</v>
      </c>
      <c r="G11832" s="2" t="n">
        <f aca="false">OR(D11832="TRUE",E11832="TRUE",F11832="TRUE")</f>
        <v>0</v>
      </c>
      <c r="H11832" s="0" t="s">
        <v>27</v>
      </c>
      <c r="I11832" s="0" t="n">
        <v>7.560063</v>
      </c>
    </row>
    <row r="11833" customFormat="false" ht="12.8" hidden="false" customHeight="false" outlineLevel="0" collapsed="false">
      <c r="A11833" s="0" t="n">
        <v>2019</v>
      </c>
      <c r="B11833" s="0" t="s">
        <v>101</v>
      </c>
      <c r="C11833" s="0" t="s">
        <v>64</v>
      </c>
      <c r="D11833" s="1" t="s">
        <v>11</v>
      </c>
      <c r="E11833" s="1" t="s">
        <v>11</v>
      </c>
      <c r="F11833" s="1" t="s">
        <v>11</v>
      </c>
      <c r="G11833" s="2" t="n">
        <f aca="false">OR(D11833="TRUE",E11833="TRUE",F11833="TRUE")</f>
        <v>0</v>
      </c>
      <c r="H11833" s="0" t="s">
        <v>13</v>
      </c>
      <c r="I11833" s="0" t="n">
        <v>1.404184</v>
      </c>
    </row>
    <row r="11834" customFormat="false" ht="12.8" hidden="false" customHeight="false" outlineLevel="0" collapsed="false">
      <c r="A11834" s="0" t="n">
        <v>2019</v>
      </c>
      <c r="B11834" s="0" t="s">
        <v>101</v>
      </c>
      <c r="C11834" s="0" t="s">
        <v>53</v>
      </c>
      <c r="D11834" s="1" t="s">
        <v>11</v>
      </c>
      <c r="E11834" s="1" t="s">
        <v>11</v>
      </c>
      <c r="F11834" s="1" t="s">
        <v>11</v>
      </c>
      <c r="G11834" s="2" t="n">
        <f aca="false">OR(D11834="TRUE",E11834="TRUE",F11834="TRUE")</f>
        <v>0</v>
      </c>
      <c r="H11834" s="0" t="s">
        <v>13</v>
      </c>
      <c r="I11834" s="0" t="n">
        <v>0.491098</v>
      </c>
    </row>
    <row r="11835" customFormat="false" ht="12.8" hidden="false" customHeight="false" outlineLevel="0" collapsed="false">
      <c r="A11835" s="0" t="n">
        <v>2019</v>
      </c>
      <c r="B11835" s="0" t="s">
        <v>101</v>
      </c>
      <c r="C11835" s="0" t="s">
        <v>29</v>
      </c>
      <c r="D11835" s="1" t="s">
        <v>11</v>
      </c>
      <c r="E11835" s="1" t="s">
        <v>11</v>
      </c>
      <c r="F11835" s="1" t="s">
        <v>11</v>
      </c>
      <c r="G11835" s="2" t="n">
        <f aca="false">OR(D11835="TRUE",E11835="TRUE",F11835="TRUE")</f>
        <v>0</v>
      </c>
      <c r="H11835" s="0" t="s">
        <v>13</v>
      </c>
      <c r="I11835" s="0" t="n">
        <v>0.058262</v>
      </c>
    </row>
    <row r="11836" customFormat="false" ht="12.8" hidden="false" customHeight="false" outlineLevel="0" collapsed="false">
      <c r="A11836" s="0" t="n">
        <v>2019</v>
      </c>
      <c r="B11836" s="0" t="s">
        <v>101</v>
      </c>
      <c r="C11836" s="0" t="s">
        <v>34</v>
      </c>
      <c r="D11836" s="1" t="s">
        <v>11</v>
      </c>
      <c r="E11836" s="1" t="s">
        <v>11</v>
      </c>
      <c r="F11836" s="1" t="s">
        <v>11</v>
      </c>
      <c r="G11836" s="2" t="n">
        <f aca="false">OR(D11836="TRUE",E11836="TRUE",F11836="TRUE")</f>
        <v>0</v>
      </c>
      <c r="H11836" s="0" t="s">
        <v>13</v>
      </c>
      <c r="I11836" s="0" t="n">
        <v>1.973061</v>
      </c>
    </row>
    <row r="11837" customFormat="false" ht="12.8" hidden="false" customHeight="false" outlineLevel="0" collapsed="false">
      <c r="A11837" s="0" t="n">
        <v>2019</v>
      </c>
      <c r="B11837" s="0" t="s">
        <v>101</v>
      </c>
      <c r="C11837" s="0" t="s">
        <v>51</v>
      </c>
      <c r="D11837" s="1" t="s">
        <v>11</v>
      </c>
      <c r="E11837" s="1" t="s">
        <v>11</v>
      </c>
      <c r="F11837" s="1" t="s">
        <v>11</v>
      </c>
      <c r="G11837" s="2" t="n">
        <f aca="false">OR(D11837="TRUE",E11837="TRUE",F11837="TRUE")</f>
        <v>0</v>
      </c>
      <c r="H11837" s="0" t="s">
        <v>27</v>
      </c>
      <c r="I11837" s="0" t="n">
        <v>9.333536</v>
      </c>
    </row>
    <row r="11838" customFormat="false" ht="12.8" hidden="false" customHeight="false" outlineLevel="0" collapsed="false">
      <c r="A11838" s="0" t="n">
        <v>2019</v>
      </c>
      <c r="B11838" s="0" t="s">
        <v>101</v>
      </c>
      <c r="C11838" s="0" t="s">
        <v>14</v>
      </c>
      <c r="D11838" s="1" t="s">
        <v>11</v>
      </c>
      <c r="E11838" s="1" t="s">
        <v>11</v>
      </c>
      <c r="F11838" s="1" t="s">
        <v>11</v>
      </c>
      <c r="G11838" s="2" t="n">
        <f aca="false">OR(D11838="TRUE",E11838="TRUE",F11838="TRUE")</f>
        <v>0</v>
      </c>
      <c r="H11838" s="0" t="s">
        <v>27</v>
      </c>
      <c r="I11838" s="0" t="n">
        <v>2.311792</v>
      </c>
    </row>
    <row r="11839" customFormat="false" ht="12.8" hidden="false" customHeight="false" outlineLevel="0" collapsed="false">
      <c r="A11839" s="0" t="n">
        <v>2019</v>
      </c>
      <c r="B11839" s="0" t="s">
        <v>101</v>
      </c>
      <c r="C11839" s="0" t="s">
        <v>30</v>
      </c>
      <c r="D11839" s="1" t="s">
        <v>11</v>
      </c>
      <c r="E11839" s="1" t="s">
        <v>11</v>
      </c>
      <c r="F11839" s="1" t="s">
        <v>11</v>
      </c>
      <c r="G11839" s="2" t="n">
        <f aca="false">OR(D11839="TRUE",E11839="TRUE",F11839="TRUE")</f>
        <v>0</v>
      </c>
      <c r="H11839" s="0" t="s">
        <v>27</v>
      </c>
      <c r="I11839" s="0" t="n">
        <v>10.587712</v>
      </c>
    </row>
    <row r="11840" customFormat="false" ht="12.8" hidden="false" customHeight="false" outlineLevel="0" collapsed="false">
      <c r="A11840" s="0" t="n">
        <v>2019</v>
      </c>
      <c r="B11840" s="0" t="s">
        <v>101</v>
      </c>
      <c r="C11840" s="0" t="s">
        <v>14</v>
      </c>
      <c r="D11840" s="1" t="s">
        <v>11</v>
      </c>
      <c r="E11840" s="1" t="s">
        <v>11</v>
      </c>
      <c r="F11840" s="1" t="s">
        <v>11</v>
      </c>
      <c r="G11840" s="2" t="n">
        <f aca="false">OR(D11840="TRUE",E11840="TRUE",F11840="TRUE")</f>
        <v>0</v>
      </c>
      <c r="H11840" s="0" t="s">
        <v>13</v>
      </c>
      <c r="I11840" s="0" t="n">
        <v>27.10324</v>
      </c>
    </row>
    <row r="11841" customFormat="false" ht="12.8" hidden="false" customHeight="false" outlineLevel="0" collapsed="false">
      <c r="A11841" s="0" t="n">
        <v>2019</v>
      </c>
      <c r="B11841" s="0" t="s">
        <v>101</v>
      </c>
      <c r="C11841" s="0" t="s">
        <v>72</v>
      </c>
      <c r="D11841" s="1" t="s">
        <v>11</v>
      </c>
      <c r="E11841" s="1" t="s">
        <v>11</v>
      </c>
      <c r="F11841" s="1" t="s">
        <v>11</v>
      </c>
      <c r="G11841" s="2" t="n">
        <f aca="false">OR(D11841="TRUE",E11841="TRUE",F11841="TRUE")</f>
        <v>0</v>
      </c>
      <c r="H11841" s="0" t="s">
        <v>13</v>
      </c>
      <c r="I11841" s="0" t="n">
        <v>3.247333</v>
      </c>
    </row>
    <row r="11842" customFormat="false" ht="12.8" hidden="false" customHeight="false" outlineLevel="0" collapsed="false">
      <c r="A11842" s="0" t="n">
        <v>2019</v>
      </c>
      <c r="B11842" s="0" t="s">
        <v>101</v>
      </c>
      <c r="C11842" s="0" t="s">
        <v>37</v>
      </c>
      <c r="D11842" s="1" t="s">
        <v>11</v>
      </c>
      <c r="E11842" s="1" t="s">
        <v>11</v>
      </c>
      <c r="F11842" s="1" t="s">
        <v>11</v>
      </c>
      <c r="G11842" s="2" t="n">
        <f aca="false">OR(D11842="TRUE",E11842="TRUE",F11842="TRUE")</f>
        <v>0</v>
      </c>
      <c r="H11842" s="0" t="s">
        <v>13</v>
      </c>
      <c r="I11842" s="0" t="n">
        <v>0.211859</v>
      </c>
    </row>
    <row r="11843" customFormat="false" ht="12.8" hidden="false" customHeight="false" outlineLevel="0" collapsed="false">
      <c r="A11843" s="0" t="n">
        <v>2019</v>
      </c>
      <c r="B11843" s="0" t="s">
        <v>101</v>
      </c>
      <c r="C11843" s="0" t="s">
        <v>30</v>
      </c>
      <c r="D11843" s="1" t="s">
        <v>11</v>
      </c>
      <c r="E11843" s="1" t="s">
        <v>11</v>
      </c>
      <c r="F11843" s="1" t="s">
        <v>11</v>
      </c>
      <c r="G11843" s="2" t="n">
        <f aca="false">OR(D11843="TRUE",E11843="TRUE",F11843="TRUE")</f>
        <v>0</v>
      </c>
      <c r="H11843" s="0" t="s">
        <v>13</v>
      </c>
      <c r="I11843" s="0" t="n">
        <v>0.785886</v>
      </c>
    </row>
    <row r="11844" customFormat="false" ht="12.8" hidden="false" customHeight="false" outlineLevel="0" collapsed="false">
      <c r="A11844" s="0" t="n">
        <v>2019</v>
      </c>
      <c r="B11844" s="0" t="s">
        <v>101</v>
      </c>
      <c r="C11844" s="0" t="s">
        <v>40</v>
      </c>
      <c r="D11844" s="1" t="s">
        <v>11</v>
      </c>
      <c r="E11844" s="1" t="s">
        <v>11</v>
      </c>
      <c r="F11844" s="1" t="s">
        <v>11</v>
      </c>
      <c r="G11844" s="2" t="n">
        <f aca="false">OR(D11844="TRUE",E11844="TRUE",F11844="TRUE")</f>
        <v>0</v>
      </c>
      <c r="H11844" s="0" t="s">
        <v>13</v>
      </c>
      <c r="I11844" s="0" t="n">
        <v>5.024417</v>
      </c>
    </row>
    <row r="11845" customFormat="false" ht="12.8" hidden="false" customHeight="false" outlineLevel="0" collapsed="false">
      <c r="A11845" s="0" t="n">
        <v>2019</v>
      </c>
      <c r="B11845" s="0" t="s">
        <v>101</v>
      </c>
      <c r="C11845" s="0" t="s">
        <v>41</v>
      </c>
      <c r="D11845" s="1" t="s">
        <v>11</v>
      </c>
      <c r="E11845" s="1" t="s">
        <v>11</v>
      </c>
      <c r="F11845" s="1" t="s">
        <v>11</v>
      </c>
      <c r="G11845" s="2" t="n">
        <f aca="false">OR(D11845="TRUE",E11845="TRUE",F11845="TRUE")</f>
        <v>0</v>
      </c>
      <c r="H11845" s="0" t="s">
        <v>13</v>
      </c>
      <c r="I11845" s="0" t="n">
        <v>2.444237</v>
      </c>
    </row>
    <row r="11846" customFormat="false" ht="12.8" hidden="false" customHeight="false" outlineLevel="0" collapsed="false">
      <c r="A11846" s="0" t="n">
        <v>2019</v>
      </c>
      <c r="B11846" s="0" t="s">
        <v>101</v>
      </c>
      <c r="C11846" s="0" t="s">
        <v>46</v>
      </c>
      <c r="D11846" s="1" t="s">
        <v>11</v>
      </c>
      <c r="E11846" s="1" t="s">
        <v>11</v>
      </c>
      <c r="F11846" s="1" t="s">
        <v>11</v>
      </c>
      <c r="G11846" s="2" t="n">
        <f aca="false">OR(D11846="TRUE",E11846="TRUE",F11846="TRUE")</f>
        <v>0</v>
      </c>
      <c r="H11846" s="0" t="s">
        <v>27</v>
      </c>
      <c r="I11846" s="0" t="n">
        <v>0.9849</v>
      </c>
    </row>
    <row r="11847" customFormat="false" ht="12.8" hidden="false" customHeight="false" outlineLevel="0" collapsed="false">
      <c r="A11847" s="0" t="n">
        <v>2019</v>
      </c>
      <c r="B11847" s="0" t="s">
        <v>101</v>
      </c>
      <c r="C11847" s="0" t="s">
        <v>29</v>
      </c>
      <c r="D11847" s="1" t="s">
        <v>11</v>
      </c>
      <c r="E11847" s="1" t="s">
        <v>11</v>
      </c>
      <c r="F11847" s="1" t="s">
        <v>11</v>
      </c>
      <c r="G11847" s="2" t="n">
        <f aca="false">OR(D11847="TRUE",E11847="TRUE",F11847="TRUE")</f>
        <v>0</v>
      </c>
      <c r="H11847" s="0" t="s">
        <v>27</v>
      </c>
      <c r="I11847" s="0" t="n">
        <v>12.217806</v>
      </c>
    </row>
    <row r="11848" customFormat="false" ht="12.8" hidden="false" customHeight="false" outlineLevel="0" collapsed="false">
      <c r="A11848" s="0" t="n">
        <v>2019</v>
      </c>
      <c r="B11848" s="0" t="s">
        <v>101</v>
      </c>
      <c r="C11848" s="0" t="s">
        <v>48</v>
      </c>
      <c r="D11848" s="1" t="s">
        <v>11</v>
      </c>
      <c r="E11848" s="1" t="s">
        <v>11</v>
      </c>
      <c r="F11848" s="1" t="s">
        <v>11</v>
      </c>
      <c r="G11848" s="2" t="n">
        <f aca="false">OR(D11848="TRUE",E11848="TRUE",F11848="TRUE")</f>
        <v>0</v>
      </c>
      <c r="H11848" s="0" t="s">
        <v>27</v>
      </c>
      <c r="I11848" s="0" t="n">
        <v>21.686353</v>
      </c>
    </row>
    <row r="11849" customFormat="false" ht="12.8" hidden="false" customHeight="false" outlineLevel="0" collapsed="false">
      <c r="A11849" s="0" t="n">
        <v>2019</v>
      </c>
      <c r="B11849" s="0" t="s">
        <v>101</v>
      </c>
      <c r="C11849" s="0" t="s">
        <v>42</v>
      </c>
      <c r="D11849" s="1" t="s">
        <v>11</v>
      </c>
      <c r="E11849" s="1" t="s">
        <v>11</v>
      </c>
      <c r="F11849" s="1" t="s">
        <v>11</v>
      </c>
      <c r="G11849" s="2" t="n">
        <f aca="false">OR(D11849="TRUE",E11849="TRUE",F11849="TRUE")</f>
        <v>0</v>
      </c>
      <c r="H11849" s="0" t="s">
        <v>13</v>
      </c>
      <c r="I11849" s="0" t="n">
        <v>11.39655</v>
      </c>
    </row>
    <row r="11850" customFormat="false" ht="12.8" hidden="false" customHeight="false" outlineLevel="0" collapsed="false">
      <c r="A11850" s="0" t="n">
        <v>2019</v>
      </c>
      <c r="B11850" s="0" t="s">
        <v>101</v>
      </c>
      <c r="C11850" s="0" t="s">
        <v>19</v>
      </c>
      <c r="D11850" s="1" t="s">
        <v>11</v>
      </c>
      <c r="E11850" s="1" t="s">
        <v>11</v>
      </c>
      <c r="F11850" s="1" t="s">
        <v>11</v>
      </c>
      <c r="G11850" s="2" t="n">
        <f aca="false">OR(D11850="TRUE",E11850="TRUE",F11850="TRUE")</f>
        <v>0</v>
      </c>
      <c r="H11850" s="0" t="s">
        <v>27</v>
      </c>
      <c r="I11850" s="0" t="n">
        <v>34.213452</v>
      </c>
    </row>
    <row r="11851" customFormat="false" ht="12.8" hidden="false" customHeight="false" outlineLevel="0" collapsed="false">
      <c r="A11851" s="0" t="n">
        <v>2019</v>
      </c>
      <c r="B11851" s="0" t="s">
        <v>101</v>
      </c>
      <c r="C11851" s="0" t="s">
        <v>32</v>
      </c>
      <c r="D11851" s="1" t="s">
        <v>11</v>
      </c>
      <c r="E11851" s="1" t="s">
        <v>11</v>
      </c>
      <c r="F11851" s="1" t="s">
        <v>11</v>
      </c>
      <c r="G11851" s="2" t="n">
        <f aca="false">OR(D11851="TRUE",E11851="TRUE",F11851="TRUE")</f>
        <v>0</v>
      </c>
      <c r="H11851" s="0" t="s">
        <v>27</v>
      </c>
      <c r="I11851" s="0" t="n">
        <v>1.629762</v>
      </c>
    </row>
    <row r="11852" customFormat="false" ht="12.8" hidden="false" customHeight="false" outlineLevel="0" collapsed="false">
      <c r="A11852" s="0" t="n">
        <v>2019</v>
      </c>
      <c r="B11852" s="0" t="s">
        <v>101</v>
      </c>
      <c r="C11852" s="0" t="s">
        <v>47</v>
      </c>
      <c r="D11852" s="1" t="s">
        <v>11</v>
      </c>
      <c r="E11852" s="1" t="s">
        <v>11</v>
      </c>
      <c r="F11852" s="1" t="s">
        <v>11</v>
      </c>
      <c r="G11852" s="2" t="n">
        <f aca="false">OR(D11852="TRUE",E11852="TRUE",F11852="TRUE")</f>
        <v>0</v>
      </c>
      <c r="H11852" s="0" t="s">
        <v>27</v>
      </c>
      <c r="I11852" s="0" t="n">
        <v>7.71864</v>
      </c>
    </row>
    <row r="11853" customFormat="false" ht="12.8" hidden="false" customHeight="false" outlineLevel="0" collapsed="false">
      <c r="A11853" s="0" t="n">
        <v>2019</v>
      </c>
      <c r="B11853" s="0" t="s">
        <v>101</v>
      </c>
      <c r="C11853" s="0" t="s">
        <v>56</v>
      </c>
      <c r="D11853" s="1" t="s">
        <v>11</v>
      </c>
      <c r="E11853" s="1" t="s">
        <v>11</v>
      </c>
      <c r="F11853" s="1" t="s">
        <v>11</v>
      </c>
      <c r="G11853" s="2" t="n">
        <f aca="false">OR(D11853="TRUE",E11853="TRUE",F11853="TRUE")</f>
        <v>0</v>
      </c>
      <c r="H11853" s="0" t="s">
        <v>13</v>
      </c>
      <c r="I11853" s="0" t="n">
        <v>0.720753</v>
      </c>
    </row>
    <row r="11854" customFormat="false" ht="12.8" hidden="false" customHeight="false" outlineLevel="0" collapsed="false">
      <c r="A11854" s="0" t="n">
        <v>2019</v>
      </c>
      <c r="B11854" s="0" t="s">
        <v>101</v>
      </c>
      <c r="C11854" s="0" t="s">
        <v>19</v>
      </c>
      <c r="D11854" s="1" t="s">
        <v>11</v>
      </c>
      <c r="E11854" s="1" t="s">
        <v>11</v>
      </c>
      <c r="F11854" s="1" t="s">
        <v>11</v>
      </c>
      <c r="G11854" s="2" t="n">
        <f aca="false">OR(D11854="TRUE",E11854="TRUE",F11854="TRUE")</f>
        <v>0</v>
      </c>
      <c r="H11854" s="0" t="s">
        <v>13</v>
      </c>
      <c r="I11854" s="0" t="n">
        <v>8.51884</v>
      </c>
    </row>
    <row r="11855" customFormat="false" ht="12.8" hidden="false" customHeight="false" outlineLevel="0" collapsed="false">
      <c r="A11855" s="0" t="n">
        <v>2019</v>
      </c>
      <c r="B11855" s="0" t="s">
        <v>101</v>
      </c>
      <c r="C11855" s="0" t="s">
        <v>16</v>
      </c>
      <c r="D11855" s="1" t="s">
        <v>11</v>
      </c>
      <c r="E11855" s="1" t="s">
        <v>11</v>
      </c>
      <c r="F11855" s="1" t="s">
        <v>11</v>
      </c>
      <c r="G11855" s="2" t="n">
        <f aca="false">OR(D11855="TRUE",E11855="TRUE",F11855="TRUE")</f>
        <v>0</v>
      </c>
      <c r="H11855" s="0" t="s">
        <v>13</v>
      </c>
      <c r="I11855" s="0" t="n">
        <v>1.512664</v>
      </c>
    </row>
    <row r="11856" customFormat="false" ht="12.8" hidden="false" customHeight="false" outlineLevel="0" collapsed="false">
      <c r="A11856" s="0" t="n">
        <v>2019</v>
      </c>
      <c r="B11856" s="0" t="s">
        <v>96</v>
      </c>
      <c r="C11856" s="0" t="s">
        <v>57</v>
      </c>
      <c r="D11856" s="1" t="s">
        <v>11</v>
      </c>
      <c r="E11856" s="1" t="s">
        <v>11</v>
      </c>
      <c r="F11856" s="1" t="s">
        <v>11</v>
      </c>
      <c r="G11856" s="2" t="n">
        <f aca="false">OR(D11856="TRUE",E11856="TRUE",F11856="TRUE")</f>
        <v>0</v>
      </c>
      <c r="H11856" s="0" t="s">
        <v>27</v>
      </c>
      <c r="I11856" s="0" t="n">
        <v>29.271782</v>
      </c>
    </row>
    <row r="11857" customFormat="false" ht="12.8" hidden="false" customHeight="false" outlineLevel="0" collapsed="false">
      <c r="A11857" s="0" t="n">
        <v>2019</v>
      </c>
      <c r="B11857" s="0" t="s">
        <v>21</v>
      </c>
      <c r="C11857" s="0" t="s">
        <v>22</v>
      </c>
      <c r="D11857" s="1" t="s">
        <v>12</v>
      </c>
      <c r="E11857" s="1" t="s">
        <v>11</v>
      </c>
      <c r="F11857" s="1" t="s">
        <v>11</v>
      </c>
      <c r="G11857" s="2" t="n">
        <f aca="false">OR(D11857="TRUE",E11857="TRUE",F11857="TRUE")</f>
        <v>1</v>
      </c>
      <c r="H11857" s="0" t="s">
        <v>13</v>
      </c>
      <c r="I11857" s="0" t="n">
        <v>1.257092</v>
      </c>
    </row>
    <row r="11858" customFormat="false" ht="12.8" hidden="false" customHeight="false" outlineLevel="0" collapsed="false">
      <c r="A11858" s="0" t="n">
        <v>2019</v>
      </c>
      <c r="B11858" s="0" t="s">
        <v>21</v>
      </c>
      <c r="C11858" s="0" t="s">
        <v>10</v>
      </c>
      <c r="D11858" s="1" t="s">
        <v>11</v>
      </c>
      <c r="E11858" s="1" t="s">
        <v>11</v>
      </c>
      <c r="F11858" s="1" t="s">
        <v>11</v>
      </c>
      <c r="G11858" s="2" t="n">
        <f aca="false">OR(D11858="TRUE",E11858="TRUE",F11858="TRUE")</f>
        <v>0</v>
      </c>
      <c r="H11858" s="0" t="s">
        <v>13</v>
      </c>
      <c r="I11858" s="0" t="n">
        <v>1.974491</v>
      </c>
    </row>
    <row r="11859" customFormat="false" ht="12.8" hidden="false" customHeight="false" outlineLevel="0" collapsed="false">
      <c r="A11859" s="0" t="n">
        <v>2019</v>
      </c>
      <c r="B11859" s="0" t="s">
        <v>132</v>
      </c>
      <c r="C11859" s="0" t="s">
        <v>32</v>
      </c>
      <c r="D11859" s="1" t="s">
        <v>11</v>
      </c>
      <c r="E11859" s="1" t="s">
        <v>11</v>
      </c>
      <c r="F11859" s="1" t="s">
        <v>11</v>
      </c>
      <c r="G11859" s="2" t="n">
        <f aca="false">OR(D11859="TRUE",E11859="TRUE",F11859="TRUE")</f>
        <v>0</v>
      </c>
      <c r="H11859" s="0" t="s">
        <v>13</v>
      </c>
      <c r="I11859" s="0" t="n">
        <v>3.238593</v>
      </c>
    </row>
    <row r="11860" customFormat="false" ht="12.8" hidden="false" customHeight="false" outlineLevel="0" collapsed="false">
      <c r="A11860" s="0" t="n">
        <v>2019</v>
      </c>
      <c r="B11860" s="0" t="s">
        <v>96</v>
      </c>
      <c r="C11860" s="0" t="s">
        <v>69</v>
      </c>
      <c r="D11860" s="1" t="s">
        <v>11</v>
      </c>
      <c r="E11860" s="1" t="s">
        <v>11</v>
      </c>
      <c r="F11860" s="1" t="s">
        <v>11</v>
      </c>
      <c r="G11860" s="2" t="n">
        <f aca="false">OR(D11860="TRUE",E11860="TRUE",F11860="TRUE")</f>
        <v>0</v>
      </c>
      <c r="H11860" s="0" t="s">
        <v>27</v>
      </c>
      <c r="I11860" s="0" t="n">
        <v>73.677076</v>
      </c>
    </row>
    <row r="11861" customFormat="false" ht="12.8" hidden="false" customHeight="false" outlineLevel="0" collapsed="false">
      <c r="A11861" s="0" t="n">
        <v>2019</v>
      </c>
      <c r="B11861" s="0" t="s">
        <v>96</v>
      </c>
      <c r="C11861" s="0" t="s">
        <v>19</v>
      </c>
      <c r="D11861" s="1" t="s">
        <v>11</v>
      </c>
      <c r="E11861" s="1" t="s">
        <v>11</v>
      </c>
      <c r="F11861" s="1" t="s">
        <v>11</v>
      </c>
      <c r="G11861" s="2" t="n">
        <f aca="false">OR(D11861="TRUE",E11861="TRUE",F11861="TRUE")</f>
        <v>0</v>
      </c>
      <c r="H11861" s="0" t="s">
        <v>27</v>
      </c>
      <c r="I11861" s="0" t="n">
        <v>24.881015</v>
      </c>
    </row>
    <row r="11862" customFormat="false" ht="12.8" hidden="false" customHeight="false" outlineLevel="0" collapsed="false">
      <c r="A11862" s="0" t="n">
        <v>2019</v>
      </c>
      <c r="B11862" s="0" t="s">
        <v>96</v>
      </c>
      <c r="C11862" s="0" t="s">
        <v>30</v>
      </c>
      <c r="D11862" s="1" t="s">
        <v>11</v>
      </c>
      <c r="E11862" s="1" t="s">
        <v>11</v>
      </c>
      <c r="F11862" s="1" t="s">
        <v>11</v>
      </c>
      <c r="G11862" s="2" t="n">
        <f aca="false">OR(D11862="TRUE",E11862="TRUE",F11862="TRUE")</f>
        <v>0</v>
      </c>
      <c r="H11862" s="0" t="s">
        <v>27</v>
      </c>
      <c r="I11862" s="0" t="n">
        <v>49.527856</v>
      </c>
    </row>
    <row r="11863" customFormat="false" ht="12.8" hidden="false" customHeight="false" outlineLevel="0" collapsed="false">
      <c r="A11863" s="0" t="n">
        <v>2019</v>
      </c>
      <c r="B11863" s="0" t="s">
        <v>21</v>
      </c>
      <c r="C11863" s="0" t="s">
        <v>40</v>
      </c>
      <c r="D11863" s="1" t="s">
        <v>12</v>
      </c>
      <c r="E11863" s="1" t="s">
        <v>11</v>
      </c>
      <c r="F11863" s="1" t="s">
        <v>11</v>
      </c>
      <c r="G11863" s="2" t="n">
        <f aca="false">OR(D11863="TRUE",E11863="TRUE",F11863="TRUE")</f>
        <v>1</v>
      </c>
      <c r="H11863" s="0" t="s">
        <v>13</v>
      </c>
      <c r="I11863" s="0" t="n">
        <v>0.061306</v>
      </c>
    </row>
    <row r="11864" customFormat="false" ht="12.8" hidden="false" customHeight="false" outlineLevel="0" collapsed="false">
      <c r="A11864" s="0" t="n">
        <v>2019</v>
      </c>
      <c r="B11864" s="0" t="s">
        <v>21</v>
      </c>
      <c r="C11864" s="0" t="s">
        <v>65</v>
      </c>
      <c r="D11864" s="1" t="s">
        <v>12</v>
      </c>
      <c r="E11864" s="1" t="s">
        <v>11</v>
      </c>
      <c r="F11864" s="1" t="s">
        <v>11</v>
      </c>
      <c r="G11864" s="2" t="n">
        <f aca="false">OR(D11864="TRUE",E11864="TRUE",F11864="TRUE")</f>
        <v>1</v>
      </c>
      <c r="H11864" s="0" t="s">
        <v>13</v>
      </c>
      <c r="I11864" s="0" t="n">
        <v>0.003208</v>
      </c>
    </row>
    <row r="11865" customFormat="false" ht="12.8" hidden="false" customHeight="false" outlineLevel="0" collapsed="false">
      <c r="A11865" s="0" t="n">
        <v>2019</v>
      </c>
      <c r="B11865" s="0" t="s">
        <v>96</v>
      </c>
      <c r="C11865" s="0" t="s">
        <v>48</v>
      </c>
      <c r="D11865" s="1" t="s">
        <v>11</v>
      </c>
      <c r="E11865" s="1" t="s">
        <v>11</v>
      </c>
      <c r="F11865" s="1" t="s">
        <v>11</v>
      </c>
      <c r="G11865" s="2" t="n">
        <f aca="false">OR(D11865="TRUE",E11865="TRUE",F11865="TRUE")</f>
        <v>0</v>
      </c>
      <c r="H11865" s="0" t="s">
        <v>27</v>
      </c>
      <c r="I11865" s="0" t="n">
        <v>47.420287</v>
      </c>
    </row>
    <row r="11866" customFormat="false" ht="12.8" hidden="false" customHeight="false" outlineLevel="0" collapsed="false">
      <c r="A11866" s="0" t="n">
        <v>2019</v>
      </c>
      <c r="B11866" s="0" t="s">
        <v>21</v>
      </c>
      <c r="C11866" s="0" t="s">
        <v>31</v>
      </c>
      <c r="D11866" s="1" t="s">
        <v>11</v>
      </c>
      <c r="E11866" s="1" t="s">
        <v>11</v>
      </c>
      <c r="F11866" s="1" t="s">
        <v>12</v>
      </c>
      <c r="G11866" s="2" t="n">
        <f aca="false">OR(D11866="TRUE",E11866="TRUE",F11866="TRUE")</f>
        <v>1</v>
      </c>
      <c r="H11866" s="0" t="s">
        <v>13</v>
      </c>
      <c r="I11866" s="0" t="n">
        <v>0.02495</v>
      </c>
    </row>
    <row r="11867" customFormat="false" ht="12.8" hidden="false" customHeight="false" outlineLevel="0" collapsed="false">
      <c r="A11867" s="0" t="n">
        <v>2019</v>
      </c>
      <c r="B11867" s="0" t="s">
        <v>21</v>
      </c>
      <c r="C11867" s="0" t="s">
        <v>34</v>
      </c>
      <c r="D11867" s="1" t="s">
        <v>11</v>
      </c>
      <c r="E11867" s="1" t="s">
        <v>12</v>
      </c>
      <c r="F11867" s="1" t="s">
        <v>11</v>
      </c>
      <c r="G11867" s="2" t="n">
        <f aca="false">OR(D11867="TRUE",E11867="TRUE",F11867="TRUE")</f>
        <v>1</v>
      </c>
      <c r="H11867" s="0" t="s">
        <v>13</v>
      </c>
      <c r="I11867" s="0" t="n">
        <v>0.255109</v>
      </c>
    </row>
    <row r="11868" customFormat="false" ht="12.8" hidden="false" customHeight="false" outlineLevel="0" collapsed="false">
      <c r="A11868" s="0" t="n">
        <v>2019</v>
      </c>
      <c r="B11868" s="0" t="s">
        <v>100</v>
      </c>
      <c r="C11868" s="0" t="s">
        <v>19</v>
      </c>
      <c r="D11868" s="1" t="s">
        <v>11</v>
      </c>
      <c r="E11868" s="1" t="s">
        <v>11</v>
      </c>
      <c r="F11868" s="1" t="s">
        <v>11</v>
      </c>
      <c r="G11868" s="2" t="n">
        <f aca="false">OR(D11868="TRUE",E11868="TRUE",F11868="TRUE")</f>
        <v>0</v>
      </c>
      <c r="H11868" s="0" t="s">
        <v>13</v>
      </c>
      <c r="I11868" s="0" t="n">
        <v>15.476048</v>
      </c>
    </row>
    <row r="11869" customFormat="false" ht="12.8" hidden="false" customHeight="false" outlineLevel="0" collapsed="false">
      <c r="A11869" s="0" t="n">
        <v>2019</v>
      </c>
      <c r="B11869" s="0" t="s">
        <v>96</v>
      </c>
      <c r="C11869" s="0" t="s">
        <v>22</v>
      </c>
      <c r="D11869" s="1" t="s">
        <v>11</v>
      </c>
      <c r="E11869" s="1" t="s">
        <v>11</v>
      </c>
      <c r="F11869" s="1" t="s">
        <v>11</v>
      </c>
      <c r="G11869" s="2" t="n">
        <f aca="false">OR(D11869="TRUE",E11869="TRUE",F11869="TRUE")</f>
        <v>0</v>
      </c>
      <c r="H11869" s="0" t="s">
        <v>27</v>
      </c>
      <c r="I11869" s="0" t="n">
        <v>82.078077</v>
      </c>
    </row>
    <row r="11870" customFormat="false" ht="12.8" hidden="false" customHeight="false" outlineLevel="0" collapsed="false">
      <c r="A11870" s="0" t="n">
        <v>2019</v>
      </c>
      <c r="B11870" s="0" t="s">
        <v>132</v>
      </c>
      <c r="C11870" s="0" t="s">
        <v>59</v>
      </c>
      <c r="D11870" s="1" t="s">
        <v>11</v>
      </c>
      <c r="E11870" s="1" t="s">
        <v>11</v>
      </c>
      <c r="F11870" s="1" t="s">
        <v>11</v>
      </c>
      <c r="G11870" s="2" t="n">
        <f aca="false">OR(D11870="TRUE",E11870="TRUE",F11870="TRUE")</f>
        <v>0</v>
      </c>
      <c r="H11870" s="0" t="s">
        <v>13</v>
      </c>
      <c r="I11870" s="0" t="n">
        <v>0.535347</v>
      </c>
    </row>
    <row r="11871" customFormat="false" ht="12.8" hidden="false" customHeight="false" outlineLevel="0" collapsed="false">
      <c r="A11871" s="0" t="n">
        <v>2019</v>
      </c>
      <c r="B11871" s="0" t="s">
        <v>132</v>
      </c>
      <c r="C11871" s="0" t="s">
        <v>52</v>
      </c>
      <c r="D11871" s="1" t="s">
        <v>11</v>
      </c>
      <c r="E11871" s="1" t="s">
        <v>11</v>
      </c>
      <c r="F11871" s="1" t="s">
        <v>11</v>
      </c>
      <c r="G11871" s="2" t="n">
        <f aca="false">OR(D11871="TRUE",E11871="TRUE",F11871="TRUE")</f>
        <v>0</v>
      </c>
      <c r="H11871" s="0" t="s">
        <v>13</v>
      </c>
      <c r="I11871" s="0" t="n">
        <v>0.426356</v>
      </c>
    </row>
    <row r="11872" customFormat="false" ht="12.8" hidden="false" customHeight="false" outlineLevel="0" collapsed="false">
      <c r="A11872" s="0" t="n">
        <v>2019</v>
      </c>
      <c r="B11872" s="0" t="s">
        <v>132</v>
      </c>
      <c r="C11872" s="0" t="s">
        <v>23</v>
      </c>
      <c r="D11872" s="1" t="s">
        <v>11</v>
      </c>
      <c r="E11872" s="1" t="s">
        <v>11</v>
      </c>
      <c r="F11872" s="1" t="s">
        <v>11</v>
      </c>
      <c r="G11872" s="2" t="n">
        <f aca="false">OR(D11872="TRUE",E11872="TRUE",F11872="TRUE")</f>
        <v>0</v>
      </c>
      <c r="H11872" s="0" t="s">
        <v>13</v>
      </c>
      <c r="I11872" s="0" t="n">
        <v>7.345408</v>
      </c>
    </row>
    <row r="11873" customFormat="false" ht="12.8" hidden="false" customHeight="false" outlineLevel="0" collapsed="false">
      <c r="A11873" s="0" t="n">
        <v>2019</v>
      </c>
      <c r="B11873" s="0" t="s">
        <v>132</v>
      </c>
      <c r="C11873" s="0" t="s">
        <v>18</v>
      </c>
      <c r="D11873" s="1" t="s">
        <v>11</v>
      </c>
      <c r="E11873" s="1" t="s">
        <v>11</v>
      </c>
      <c r="F11873" s="1" t="s">
        <v>11</v>
      </c>
      <c r="G11873" s="2" t="n">
        <f aca="false">OR(D11873="TRUE",E11873="TRUE",F11873="TRUE")</f>
        <v>0</v>
      </c>
      <c r="H11873" s="0" t="s">
        <v>13</v>
      </c>
      <c r="I11873" s="0" t="n">
        <v>10.946546</v>
      </c>
    </row>
    <row r="11874" customFormat="false" ht="12.8" hidden="false" customHeight="false" outlineLevel="0" collapsed="false">
      <c r="A11874" s="0" t="n">
        <v>2019</v>
      </c>
      <c r="B11874" s="0" t="s">
        <v>132</v>
      </c>
      <c r="C11874" s="0" t="s">
        <v>48</v>
      </c>
      <c r="D11874" s="1" t="s">
        <v>11</v>
      </c>
      <c r="E11874" s="1" t="s">
        <v>11</v>
      </c>
      <c r="F11874" s="1" t="s">
        <v>11</v>
      </c>
      <c r="G11874" s="2" t="n">
        <f aca="false">OR(D11874="TRUE",E11874="TRUE",F11874="TRUE")</f>
        <v>0</v>
      </c>
      <c r="H11874" s="0" t="s">
        <v>13</v>
      </c>
      <c r="I11874" s="0" t="n">
        <v>10.582074</v>
      </c>
    </row>
    <row r="11875" customFormat="false" ht="12.8" hidden="false" customHeight="false" outlineLevel="0" collapsed="false">
      <c r="A11875" s="0" t="n">
        <v>2019</v>
      </c>
      <c r="B11875" s="0" t="s">
        <v>132</v>
      </c>
      <c r="C11875" s="0" t="s">
        <v>66</v>
      </c>
      <c r="D11875" s="1" t="s">
        <v>11</v>
      </c>
      <c r="E11875" s="1" t="s">
        <v>11</v>
      </c>
      <c r="F11875" s="1" t="s">
        <v>11</v>
      </c>
      <c r="G11875" s="2" t="n">
        <f aca="false">OR(D11875="TRUE",E11875="TRUE",F11875="TRUE")</f>
        <v>0</v>
      </c>
      <c r="H11875" s="0" t="s">
        <v>13</v>
      </c>
      <c r="I11875" s="0" t="n">
        <v>2.262327</v>
      </c>
    </row>
    <row r="11876" customFormat="false" ht="12.8" hidden="false" customHeight="false" outlineLevel="0" collapsed="false">
      <c r="A11876" s="0" t="n">
        <v>2019</v>
      </c>
      <c r="B11876" s="0" t="s">
        <v>132</v>
      </c>
      <c r="C11876" s="0" t="s">
        <v>37</v>
      </c>
      <c r="D11876" s="1" t="s">
        <v>11</v>
      </c>
      <c r="E11876" s="1" t="s">
        <v>11</v>
      </c>
      <c r="F11876" s="1" t="s">
        <v>11</v>
      </c>
      <c r="G11876" s="2" t="n">
        <f aca="false">OR(D11876="TRUE",E11876="TRUE",F11876="TRUE")</f>
        <v>0</v>
      </c>
      <c r="H11876" s="0" t="s">
        <v>13</v>
      </c>
      <c r="I11876" s="0" t="n">
        <v>0.510326</v>
      </c>
    </row>
    <row r="11877" customFormat="false" ht="12.8" hidden="false" customHeight="false" outlineLevel="0" collapsed="false">
      <c r="A11877" s="0" t="n">
        <v>2019</v>
      </c>
      <c r="B11877" s="0" t="s">
        <v>132</v>
      </c>
      <c r="C11877" s="0" t="s">
        <v>53</v>
      </c>
      <c r="D11877" s="1" t="s">
        <v>11</v>
      </c>
      <c r="E11877" s="1" t="s">
        <v>11</v>
      </c>
      <c r="F11877" s="1" t="s">
        <v>11</v>
      </c>
      <c r="G11877" s="2" t="n">
        <f aca="false">OR(D11877="TRUE",E11877="TRUE",F11877="TRUE")</f>
        <v>0</v>
      </c>
      <c r="H11877" s="0" t="s">
        <v>13</v>
      </c>
      <c r="I11877" s="0" t="n">
        <v>0.279792</v>
      </c>
    </row>
    <row r="11878" customFormat="false" ht="12.8" hidden="false" customHeight="false" outlineLevel="0" collapsed="false">
      <c r="A11878" s="0" t="n">
        <v>2019</v>
      </c>
      <c r="B11878" s="0" t="s">
        <v>132</v>
      </c>
      <c r="C11878" s="0" t="s">
        <v>56</v>
      </c>
      <c r="D11878" s="1" t="s">
        <v>11</v>
      </c>
      <c r="E11878" s="1" t="s">
        <v>11</v>
      </c>
      <c r="F11878" s="1" t="s">
        <v>11</v>
      </c>
      <c r="G11878" s="2" t="n">
        <f aca="false">OR(D11878="TRUE",E11878="TRUE",F11878="TRUE")</f>
        <v>0</v>
      </c>
      <c r="H11878" s="0" t="s">
        <v>13</v>
      </c>
      <c r="I11878" s="0" t="n">
        <v>10.915498</v>
      </c>
    </row>
    <row r="11879" customFormat="false" ht="12.8" hidden="false" customHeight="false" outlineLevel="0" collapsed="false">
      <c r="A11879" s="0" t="n">
        <v>2019</v>
      </c>
      <c r="B11879" s="0" t="s">
        <v>100</v>
      </c>
      <c r="C11879" s="0" t="s">
        <v>62</v>
      </c>
      <c r="D11879" s="1" t="s">
        <v>11</v>
      </c>
      <c r="E11879" s="1" t="s">
        <v>11</v>
      </c>
      <c r="F11879" s="1" t="s">
        <v>11</v>
      </c>
      <c r="G11879" s="2" t="n">
        <f aca="false">OR(D11879="TRUE",E11879="TRUE",F11879="TRUE")</f>
        <v>0</v>
      </c>
      <c r="H11879" s="0" t="s">
        <v>13</v>
      </c>
      <c r="I11879" s="0" t="n">
        <v>44.776068</v>
      </c>
    </row>
    <row r="11880" customFormat="false" ht="12.8" hidden="false" customHeight="false" outlineLevel="0" collapsed="false">
      <c r="A11880" s="0" t="n">
        <v>2019</v>
      </c>
      <c r="B11880" s="0" t="s">
        <v>95</v>
      </c>
      <c r="C11880" s="0" t="s">
        <v>55</v>
      </c>
      <c r="D11880" s="1" t="s">
        <v>11</v>
      </c>
      <c r="E11880" s="1" t="s">
        <v>11</v>
      </c>
      <c r="F11880" s="1" t="s">
        <v>11</v>
      </c>
      <c r="G11880" s="2" t="n">
        <f aca="false">OR(D11880="TRUE",E11880="TRUE",F11880="TRUE")</f>
        <v>0</v>
      </c>
      <c r="H11880" s="0" t="s">
        <v>13</v>
      </c>
      <c r="I11880" s="0" t="n">
        <v>0.037014</v>
      </c>
    </row>
    <row r="11881" customFormat="false" ht="12.8" hidden="false" customHeight="false" outlineLevel="0" collapsed="false">
      <c r="A11881" s="0" t="n">
        <v>2019</v>
      </c>
      <c r="B11881" s="0" t="s">
        <v>95</v>
      </c>
      <c r="C11881" s="0" t="s">
        <v>18</v>
      </c>
      <c r="D11881" s="1" t="s">
        <v>11</v>
      </c>
      <c r="E11881" s="1" t="s">
        <v>11</v>
      </c>
      <c r="F11881" s="1" t="s">
        <v>11</v>
      </c>
      <c r="G11881" s="2" t="n">
        <f aca="false">OR(D11881="TRUE",E11881="TRUE",F11881="TRUE")</f>
        <v>0</v>
      </c>
      <c r="H11881" s="0" t="s">
        <v>13</v>
      </c>
      <c r="I11881" s="0" t="n">
        <v>0.256463</v>
      </c>
    </row>
    <row r="11882" customFormat="false" ht="12.8" hidden="false" customHeight="false" outlineLevel="0" collapsed="false">
      <c r="A11882" s="0" t="n">
        <v>2019</v>
      </c>
      <c r="B11882" s="0" t="s">
        <v>132</v>
      </c>
      <c r="C11882" s="0" t="s">
        <v>26</v>
      </c>
      <c r="D11882" s="1" t="s">
        <v>11</v>
      </c>
      <c r="E11882" s="1" t="s">
        <v>11</v>
      </c>
      <c r="F11882" s="1" t="s">
        <v>11</v>
      </c>
      <c r="G11882" s="2" t="n">
        <f aca="false">OR(D11882="TRUE",E11882="TRUE",F11882="TRUE")</f>
        <v>0</v>
      </c>
      <c r="H11882" s="0" t="s">
        <v>13</v>
      </c>
      <c r="I11882" s="0" t="n">
        <v>2.929746</v>
      </c>
    </row>
    <row r="11883" customFormat="false" ht="12.8" hidden="false" customHeight="false" outlineLevel="0" collapsed="false">
      <c r="A11883" s="0" t="n">
        <v>2019</v>
      </c>
      <c r="B11883" s="0" t="s">
        <v>95</v>
      </c>
      <c r="C11883" s="0" t="s">
        <v>33</v>
      </c>
      <c r="D11883" s="1" t="s">
        <v>11</v>
      </c>
      <c r="E11883" s="1" t="s">
        <v>11</v>
      </c>
      <c r="F11883" s="1" t="s">
        <v>11</v>
      </c>
      <c r="G11883" s="2" t="n">
        <f aca="false">OR(D11883="TRUE",E11883="TRUE",F11883="TRUE")</f>
        <v>0</v>
      </c>
      <c r="H11883" s="0" t="s">
        <v>13</v>
      </c>
      <c r="I11883" s="0" t="n">
        <v>0.102267</v>
      </c>
    </row>
    <row r="11884" customFormat="false" ht="12.8" hidden="false" customHeight="false" outlineLevel="0" collapsed="false">
      <c r="A11884" s="0" t="n">
        <v>2019</v>
      </c>
      <c r="B11884" s="0" t="s">
        <v>95</v>
      </c>
      <c r="C11884" s="0" t="s">
        <v>45</v>
      </c>
      <c r="D11884" s="1" t="s">
        <v>11</v>
      </c>
      <c r="E11884" s="1" t="s">
        <v>11</v>
      </c>
      <c r="F11884" s="1" t="s">
        <v>11</v>
      </c>
      <c r="G11884" s="2" t="n">
        <f aca="false">OR(D11884="TRUE",E11884="TRUE",F11884="TRUE")</f>
        <v>0</v>
      </c>
      <c r="H11884" s="0" t="s">
        <v>13</v>
      </c>
      <c r="I11884" s="0" t="n">
        <v>0.002887</v>
      </c>
    </row>
    <row r="11885" customFormat="false" ht="12.8" hidden="false" customHeight="false" outlineLevel="0" collapsed="false">
      <c r="A11885" s="0" t="n">
        <v>2019</v>
      </c>
      <c r="B11885" s="0" t="s">
        <v>95</v>
      </c>
      <c r="C11885" s="0" t="s">
        <v>19</v>
      </c>
      <c r="D11885" s="1" t="s">
        <v>11</v>
      </c>
      <c r="E11885" s="1" t="s">
        <v>11</v>
      </c>
      <c r="F11885" s="1" t="s">
        <v>11</v>
      </c>
      <c r="G11885" s="2" t="n">
        <f aca="false">OR(D11885="TRUE",E11885="TRUE",F11885="TRUE")</f>
        <v>0</v>
      </c>
      <c r="H11885" s="0" t="s">
        <v>13</v>
      </c>
      <c r="I11885" s="0" t="n">
        <v>1.101138</v>
      </c>
    </row>
    <row r="11886" customFormat="false" ht="12.8" hidden="false" customHeight="false" outlineLevel="0" collapsed="false">
      <c r="A11886" s="0" t="n">
        <v>2019</v>
      </c>
      <c r="B11886" s="0" t="s">
        <v>95</v>
      </c>
      <c r="C11886" s="0" t="s">
        <v>16</v>
      </c>
      <c r="D11886" s="1" t="s">
        <v>11</v>
      </c>
      <c r="E11886" s="1" t="s">
        <v>11</v>
      </c>
      <c r="F11886" s="1" t="s">
        <v>11</v>
      </c>
      <c r="G11886" s="2" t="n">
        <f aca="false">OR(D11886="TRUE",E11886="TRUE",F11886="TRUE")</f>
        <v>0</v>
      </c>
      <c r="H11886" s="0" t="s">
        <v>13</v>
      </c>
      <c r="I11886" s="0" t="n">
        <v>0.270404</v>
      </c>
    </row>
    <row r="11887" customFormat="false" ht="12.8" hidden="false" customHeight="false" outlineLevel="0" collapsed="false">
      <c r="A11887" s="0" t="n">
        <v>2019</v>
      </c>
      <c r="B11887" s="0" t="s">
        <v>132</v>
      </c>
      <c r="C11887" s="0" t="s">
        <v>67</v>
      </c>
      <c r="D11887" s="1" t="s">
        <v>11</v>
      </c>
      <c r="E11887" s="1" t="s">
        <v>11</v>
      </c>
      <c r="F11887" s="1" t="s">
        <v>11</v>
      </c>
      <c r="G11887" s="2" t="n">
        <f aca="false">OR(D11887="TRUE",E11887="TRUE",F11887="TRUE")</f>
        <v>0</v>
      </c>
      <c r="H11887" s="0" t="s">
        <v>13</v>
      </c>
      <c r="I11887" s="0" t="n">
        <v>1.170383</v>
      </c>
    </row>
    <row r="11888" customFormat="false" ht="12.8" hidden="false" customHeight="false" outlineLevel="0" collapsed="false">
      <c r="A11888" s="0" t="n">
        <v>2019</v>
      </c>
      <c r="B11888" s="0" t="s">
        <v>132</v>
      </c>
      <c r="C11888" s="0" t="s">
        <v>62</v>
      </c>
      <c r="D11888" s="1" t="s">
        <v>11</v>
      </c>
      <c r="E11888" s="1" t="s">
        <v>11</v>
      </c>
      <c r="F11888" s="1" t="s">
        <v>11</v>
      </c>
      <c r="G11888" s="2" t="n">
        <f aca="false">OR(D11888="TRUE",E11888="TRUE",F11888="TRUE")</f>
        <v>0</v>
      </c>
      <c r="H11888" s="0" t="s">
        <v>13</v>
      </c>
      <c r="I11888" s="0" t="n">
        <v>7.938497</v>
      </c>
    </row>
    <row r="11889" customFormat="false" ht="12.8" hidden="false" customHeight="false" outlineLevel="0" collapsed="false">
      <c r="A11889" s="0" t="n">
        <v>2019</v>
      </c>
      <c r="B11889" s="0" t="s">
        <v>132</v>
      </c>
      <c r="C11889" s="0" t="s">
        <v>45</v>
      </c>
      <c r="D11889" s="1" t="s">
        <v>11</v>
      </c>
      <c r="E11889" s="1" t="s">
        <v>11</v>
      </c>
      <c r="F11889" s="1" t="s">
        <v>11</v>
      </c>
      <c r="G11889" s="2" t="n">
        <f aca="false">OR(D11889="TRUE",E11889="TRUE",F11889="TRUE")</f>
        <v>0</v>
      </c>
      <c r="H11889" s="0" t="s">
        <v>13</v>
      </c>
      <c r="I11889" s="0" t="n">
        <v>1.214545</v>
      </c>
    </row>
    <row r="11890" customFormat="false" ht="12.8" hidden="false" customHeight="false" outlineLevel="0" collapsed="false">
      <c r="A11890" s="0" t="n">
        <v>2019</v>
      </c>
      <c r="B11890" s="0" t="s">
        <v>132</v>
      </c>
      <c r="C11890" s="0" t="s">
        <v>47</v>
      </c>
      <c r="D11890" s="1" t="s">
        <v>11</v>
      </c>
      <c r="E11890" s="1" t="s">
        <v>11</v>
      </c>
      <c r="F11890" s="1" t="s">
        <v>11</v>
      </c>
      <c r="G11890" s="2" t="n">
        <f aca="false">OR(D11890="TRUE",E11890="TRUE",F11890="TRUE")</f>
        <v>0</v>
      </c>
      <c r="H11890" s="0" t="s">
        <v>13</v>
      </c>
      <c r="I11890" s="0" t="n">
        <v>6.673625</v>
      </c>
    </row>
    <row r="11891" customFormat="false" ht="12.8" hidden="false" customHeight="false" outlineLevel="0" collapsed="false">
      <c r="A11891" s="0" t="n">
        <v>2019</v>
      </c>
      <c r="B11891" s="0" t="s">
        <v>132</v>
      </c>
      <c r="C11891" s="0" t="s">
        <v>40</v>
      </c>
      <c r="D11891" s="1" t="s">
        <v>11</v>
      </c>
      <c r="E11891" s="1" t="s">
        <v>11</v>
      </c>
      <c r="F11891" s="1" t="s">
        <v>11</v>
      </c>
      <c r="G11891" s="2" t="n">
        <f aca="false">OR(D11891="TRUE",E11891="TRUE",F11891="TRUE")</f>
        <v>0</v>
      </c>
      <c r="H11891" s="0" t="s">
        <v>13</v>
      </c>
      <c r="I11891" s="0" t="n">
        <v>2.562753</v>
      </c>
    </row>
    <row r="11892" customFormat="false" ht="12.8" hidden="false" customHeight="false" outlineLevel="0" collapsed="false">
      <c r="A11892" s="0" t="n">
        <v>2019</v>
      </c>
      <c r="B11892" s="0" t="s">
        <v>95</v>
      </c>
      <c r="C11892" s="0" t="s">
        <v>48</v>
      </c>
      <c r="D11892" s="1" t="s">
        <v>11</v>
      </c>
      <c r="E11892" s="1" t="s">
        <v>11</v>
      </c>
      <c r="F11892" s="1" t="s">
        <v>11</v>
      </c>
      <c r="G11892" s="2" t="n">
        <f aca="false">OR(D11892="TRUE",E11892="TRUE",F11892="TRUE")</f>
        <v>0</v>
      </c>
      <c r="H11892" s="0" t="s">
        <v>13</v>
      </c>
      <c r="I11892" s="0" t="n">
        <v>0.030003</v>
      </c>
    </row>
    <row r="11893" customFormat="false" ht="12.8" hidden="false" customHeight="false" outlineLevel="0" collapsed="false">
      <c r="A11893" s="0" t="n">
        <v>2019</v>
      </c>
      <c r="B11893" s="0" t="s">
        <v>132</v>
      </c>
      <c r="C11893" s="0" t="s">
        <v>50</v>
      </c>
      <c r="D11893" s="1" t="s">
        <v>12</v>
      </c>
      <c r="E11893" s="1" t="s">
        <v>11</v>
      </c>
      <c r="F11893" s="1" t="s">
        <v>11</v>
      </c>
      <c r="G11893" s="2" t="n">
        <f aca="false">OR(D11893="TRUE",E11893="TRUE",F11893="TRUE")</f>
        <v>1</v>
      </c>
      <c r="H11893" s="0" t="s">
        <v>13</v>
      </c>
      <c r="I11893" s="0" t="n">
        <v>0.030815</v>
      </c>
    </row>
    <row r="11894" customFormat="false" ht="12.8" hidden="false" customHeight="false" outlineLevel="0" collapsed="false">
      <c r="A11894" s="0" t="n">
        <v>2019</v>
      </c>
      <c r="B11894" s="0" t="s">
        <v>132</v>
      </c>
      <c r="C11894" s="0" t="s">
        <v>29</v>
      </c>
      <c r="D11894" s="1" t="s">
        <v>11</v>
      </c>
      <c r="E11894" s="1" t="s">
        <v>11</v>
      </c>
      <c r="F11894" s="1" t="s">
        <v>11</v>
      </c>
      <c r="G11894" s="2" t="n">
        <f aca="false">OR(D11894="TRUE",E11894="TRUE",F11894="TRUE")</f>
        <v>0</v>
      </c>
      <c r="H11894" s="0" t="s">
        <v>13</v>
      </c>
      <c r="I11894" s="0" t="n">
        <v>3.127537</v>
      </c>
    </row>
    <row r="11895" customFormat="false" ht="12.8" hidden="false" customHeight="false" outlineLevel="0" collapsed="false">
      <c r="A11895" s="0" t="n">
        <v>2019</v>
      </c>
      <c r="B11895" s="0" t="s">
        <v>95</v>
      </c>
      <c r="C11895" s="0" t="s">
        <v>60</v>
      </c>
      <c r="D11895" s="1" t="s">
        <v>11</v>
      </c>
      <c r="E11895" s="1" t="s">
        <v>11</v>
      </c>
      <c r="F11895" s="1" t="s">
        <v>11</v>
      </c>
      <c r="G11895" s="2" t="n">
        <f aca="false">OR(D11895="TRUE",E11895="TRUE",F11895="TRUE")</f>
        <v>0</v>
      </c>
      <c r="H11895" s="0" t="s">
        <v>13</v>
      </c>
      <c r="I11895" s="0" t="n">
        <v>0.013747</v>
      </c>
    </row>
    <row r="11896" customFormat="false" ht="12.8" hidden="false" customHeight="false" outlineLevel="0" collapsed="false">
      <c r="A11896" s="0" t="n">
        <v>2019</v>
      </c>
      <c r="B11896" s="0" t="s">
        <v>95</v>
      </c>
      <c r="C11896" s="0" t="s">
        <v>22</v>
      </c>
      <c r="D11896" s="1" t="s">
        <v>11</v>
      </c>
      <c r="E11896" s="1" t="s">
        <v>11</v>
      </c>
      <c r="F11896" s="1" t="s">
        <v>11</v>
      </c>
      <c r="G11896" s="2" t="n">
        <f aca="false">OR(D11896="TRUE",E11896="TRUE",F11896="TRUE")</f>
        <v>0</v>
      </c>
      <c r="H11896" s="0" t="s">
        <v>13</v>
      </c>
      <c r="I11896" s="0" t="n">
        <v>0.025512</v>
      </c>
    </row>
    <row r="11897" customFormat="false" ht="12.8" hidden="false" customHeight="false" outlineLevel="0" collapsed="false">
      <c r="A11897" s="0" t="n">
        <v>2019</v>
      </c>
      <c r="B11897" s="0" t="s">
        <v>95</v>
      </c>
      <c r="C11897" s="0" t="s">
        <v>40</v>
      </c>
      <c r="D11897" s="1" t="s">
        <v>11</v>
      </c>
      <c r="E11897" s="1" t="s">
        <v>11</v>
      </c>
      <c r="F11897" s="1" t="s">
        <v>11</v>
      </c>
      <c r="G11897" s="2" t="n">
        <f aca="false">OR(D11897="TRUE",E11897="TRUE",F11897="TRUE")</f>
        <v>0</v>
      </c>
      <c r="H11897" s="0" t="s">
        <v>13</v>
      </c>
      <c r="I11897" s="0" t="n">
        <v>0.308976</v>
      </c>
    </row>
    <row r="11898" customFormat="false" ht="12.8" hidden="false" customHeight="false" outlineLevel="0" collapsed="false">
      <c r="A11898" s="0" t="n">
        <v>2019</v>
      </c>
      <c r="B11898" s="0" t="s">
        <v>95</v>
      </c>
      <c r="C11898" s="0" t="s">
        <v>35</v>
      </c>
      <c r="D11898" s="1" t="s">
        <v>11</v>
      </c>
      <c r="E11898" s="1" t="s">
        <v>11</v>
      </c>
      <c r="F11898" s="1" t="s">
        <v>11</v>
      </c>
      <c r="G11898" s="2" t="n">
        <f aca="false">OR(D11898="TRUE",E11898="TRUE",F11898="TRUE")</f>
        <v>0</v>
      </c>
      <c r="H11898" s="0" t="s">
        <v>13</v>
      </c>
      <c r="I11898" s="0" t="n">
        <v>0.016141</v>
      </c>
    </row>
    <row r="11899" customFormat="false" ht="12.8" hidden="false" customHeight="false" outlineLevel="0" collapsed="false">
      <c r="A11899" s="0" t="n">
        <v>2019</v>
      </c>
      <c r="B11899" s="0" t="s">
        <v>95</v>
      </c>
      <c r="C11899" s="0" t="s">
        <v>43</v>
      </c>
      <c r="D11899" s="1" t="s">
        <v>11</v>
      </c>
      <c r="E11899" s="1" t="s">
        <v>11</v>
      </c>
      <c r="F11899" s="1" t="s">
        <v>11</v>
      </c>
      <c r="G11899" s="2" t="n">
        <f aca="false">OR(D11899="TRUE",E11899="TRUE",F11899="TRUE")</f>
        <v>0</v>
      </c>
      <c r="H11899" s="0" t="s">
        <v>13</v>
      </c>
      <c r="I11899" s="0" t="n">
        <v>0.089092</v>
      </c>
    </row>
    <row r="11900" customFormat="false" ht="12.8" hidden="false" customHeight="false" outlineLevel="0" collapsed="false">
      <c r="A11900" s="0" t="n">
        <v>2019</v>
      </c>
      <c r="B11900" s="0" t="s">
        <v>95</v>
      </c>
      <c r="C11900" s="0" t="s">
        <v>24</v>
      </c>
      <c r="D11900" s="1" t="s">
        <v>11</v>
      </c>
      <c r="E11900" s="1" t="s">
        <v>11</v>
      </c>
      <c r="F11900" s="1" t="s">
        <v>11</v>
      </c>
      <c r="G11900" s="2" t="n">
        <f aca="false">OR(D11900="TRUE",E11900="TRUE",F11900="TRUE")</f>
        <v>0</v>
      </c>
      <c r="H11900" s="0" t="s">
        <v>13</v>
      </c>
      <c r="I11900" s="0" t="n">
        <v>0.198748</v>
      </c>
    </row>
    <row r="11901" customFormat="false" ht="12.8" hidden="false" customHeight="false" outlineLevel="0" collapsed="false">
      <c r="A11901" s="0" t="n">
        <v>2019</v>
      </c>
      <c r="B11901" s="0" t="s">
        <v>132</v>
      </c>
      <c r="C11901" s="0" t="s">
        <v>31</v>
      </c>
      <c r="D11901" s="1" t="s">
        <v>11</v>
      </c>
      <c r="E11901" s="1" t="s">
        <v>11</v>
      </c>
      <c r="F11901" s="1" t="s">
        <v>11</v>
      </c>
      <c r="G11901" s="2" t="n">
        <f aca="false">OR(D11901="TRUE",E11901="TRUE",F11901="TRUE")</f>
        <v>0</v>
      </c>
      <c r="H11901" s="0" t="s">
        <v>13</v>
      </c>
      <c r="I11901" s="0" t="n">
        <v>2.624734</v>
      </c>
    </row>
    <row r="11902" customFormat="false" ht="12.8" hidden="false" customHeight="false" outlineLevel="0" collapsed="false">
      <c r="A11902" s="0" t="n">
        <v>2019</v>
      </c>
      <c r="B11902" s="0" t="s">
        <v>95</v>
      </c>
      <c r="C11902" s="0" t="s">
        <v>31</v>
      </c>
      <c r="D11902" s="1" t="s">
        <v>11</v>
      </c>
      <c r="E11902" s="1" t="s">
        <v>11</v>
      </c>
      <c r="F11902" s="1" t="s">
        <v>11</v>
      </c>
      <c r="G11902" s="2" t="n">
        <f aca="false">OR(D11902="TRUE",E11902="TRUE",F11902="TRUE")</f>
        <v>0</v>
      </c>
      <c r="H11902" s="0" t="s">
        <v>13</v>
      </c>
      <c r="I11902" s="0" t="n">
        <v>0.002887</v>
      </c>
    </row>
    <row r="11903" customFormat="false" ht="12.8" hidden="false" customHeight="false" outlineLevel="0" collapsed="false">
      <c r="A11903" s="0" t="n">
        <v>2019</v>
      </c>
      <c r="B11903" s="0" t="s">
        <v>95</v>
      </c>
      <c r="C11903" s="0" t="s">
        <v>56</v>
      </c>
      <c r="D11903" s="1" t="s">
        <v>11</v>
      </c>
      <c r="E11903" s="1" t="s">
        <v>11</v>
      </c>
      <c r="F11903" s="1" t="s">
        <v>11</v>
      </c>
      <c r="G11903" s="2" t="n">
        <f aca="false">OR(D11903="TRUE",E11903="TRUE",F11903="TRUE")</f>
        <v>0</v>
      </c>
      <c r="H11903" s="0" t="s">
        <v>13</v>
      </c>
      <c r="I11903" s="0" t="n">
        <v>0.033577</v>
      </c>
    </row>
    <row r="11904" customFormat="false" ht="12.8" hidden="false" customHeight="false" outlineLevel="0" collapsed="false">
      <c r="A11904" s="0" t="n">
        <v>2019</v>
      </c>
      <c r="B11904" s="0" t="s">
        <v>132</v>
      </c>
      <c r="C11904" s="0" t="s">
        <v>57</v>
      </c>
      <c r="D11904" s="1" t="s">
        <v>11</v>
      </c>
      <c r="E11904" s="1" t="s">
        <v>11</v>
      </c>
      <c r="F11904" s="1" t="s">
        <v>11</v>
      </c>
      <c r="G11904" s="2" t="n">
        <f aca="false">OR(D11904="TRUE",E11904="TRUE",F11904="TRUE")</f>
        <v>0</v>
      </c>
      <c r="H11904" s="0" t="s">
        <v>13</v>
      </c>
      <c r="I11904" s="0" t="n">
        <v>1.285317</v>
      </c>
    </row>
    <row r="11905" customFormat="false" ht="12.8" hidden="false" customHeight="false" outlineLevel="0" collapsed="false">
      <c r="A11905" s="0" t="n">
        <v>2019</v>
      </c>
      <c r="B11905" s="0" t="s">
        <v>95</v>
      </c>
      <c r="C11905" s="0" t="s">
        <v>47</v>
      </c>
      <c r="D11905" s="1" t="s">
        <v>11</v>
      </c>
      <c r="E11905" s="1" t="s">
        <v>11</v>
      </c>
      <c r="F11905" s="1" t="s">
        <v>11</v>
      </c>
      <c r="G11905" s="2" t="n">
        <f aca="false">OR(D11905="TRUE",E11905="TRUE",F11905="TRUE")</f>
        <v>0</v>
      </c>
      <c r="H11905" s="0" t="s">
        <v>13</v>
      </c>
      <c r="I11905" s="0" t="n">
        <v>0.086927</v>
      </c>
    </row>
    <row r="11906" customFormat="false" ht="12.8" hidden="false" customHeight="false" outlineLevel="0" collapsed="false">
      <c r="A11906" s="0" t="n">
        <v>2019</v>
      </c>
      <c r="B11906" s="0" t="s">
        <v>95</v>
      </c>
      <c r="C11906" s="0" t="s">
        <v>63</v>
      </c>
      <c r="D11906" s="1" t="s">
        <v>11</v>
      </c>
      <c r="E11906" s="1" t="s">
        <v>11</v>
      </c>
      <c r="F11906" s="1" t="s">
        <v>11</v>
      </c>
      <c r="G11906" s="2" t="n">
        <f aca="false">OR(D11906="TRUE",E11906="TRUE",F11906="TRUE")</f>
        <v>0</v>
      </c>
      <c r="H11906" s="0" t="s">
        <v>13</v>
      </c>
      <c r="I11906" s="0" t="n">
        <v>0.198324</v>
      </c>
    </row>
    <row r="11907" customFormat="false" ht="12.8" hidden="false" customHeight="false" outlineLevel="0" collapsed="false">
      <c r="A11907" s="0" t="n">
        <v>2019</v>
      </c>
      <c r="B11907" s="0" t="s">
        <v>95</v>
      </c>
      <c r="C11907" s="0" t="s">
        <v>38</v>
      </c>
      <c r="D11907" s="1" t="s">
        <v>11</v>
      </c>
      <c r="E11907" s="1" t="s">
        <v>11</v>
      </c>
      <c r="F11907" s="1" t="s">
        <v>11</v>
      </c>
      <c r="G11907" s="2" t="n">
        <f aca="false">OR(D11907="TRUE",E11907="TRUE",F11907="TRUE")</f>
        <v>0</v>
      </c>
      <c r="H11907" s="0" t="s">
        <v>13</v>
      </c>
      <c r="I11907" s="0" t="n">
        <v>0.044392</v>
      </c>
    </row>
    <row r="11908" customFormat="false" ht="12.8" hidden="false" customHeight="false" outlineLevel="0" collapsed="false">
      <c r="A11908" s="0" t="n">
        <v>2019</v>
      </c>
      <c r="B11908" s="0" t="s">
        <v>95</v>
      </c>
      <c r="C11908" s="0" t="s">
        <v>36</v>
      </c>
      <c r="D11908" s="1" t="s">
        <v>11</v>
      </c>
      <c r="E11908" s="1" t="s">
        <v>11</v>
      </c>
      <c r="F11908" s="1" t="s">
        <v>11</v>
      </c>
      <c r="G11908" s="2" t="n">
        <f aca="false">OR(D11908="TRUE",E11908="TRUE",F11908="TRUE")</f>
        <v>0</v>
      </c>
      <c r="H11908" s="0" t="s">
        <v>13</v>
      </c>
      <c r="I11908" s="0" t="n">
        <v>0.005774</v>
      </c>
    </row>
    <row r="11909" customFormat="false" ht="12.8" hidden="false" customHeight="false" outlineLevel="0" collapsed="false">
      <c r="A11909" s="0" t="n">
        <v>2019</v>
      </c>
      <c r="B11909" s="0" t="s">
        <v>132</v>
      </c>
      <c r="C11909" s="0" t="s">
        <v>24</v>
      </c>
      <c r="D11909" s="1" t="s">
        <v>11</v>
      </c>
      <c r="E11909" s="1" t="s">
        <v>11</v>
      </c>
      <c r="F11909" s="1" t="s">
        <v>11</v>
      </c>
      <c r="G11909" s="2" t="n">
        <f aca="false">OR(D11909="TRUE",E11909="TRUE",F11909="TRUE")</f>
        <v>0</v>
      </c>
      <c r="H11909" s="0" t="s">
        <v>13</v>
      </c>
      <c r="I11909" s="0" t="n">
        <v>0.801929</v>
      </c>
    </row>
    <row r="11910" customFormat="false" ht="12.8" hidden="false" customHeight="false" outlineLevel="0" collapsed="false">
      <c r="A11910" s="0" t="n">
        <v>2019</v>
      </c>
      <c r="B11910" s="0" t="s">
        <v>95</v>
      </c>
      <c r="C11910" s="0" t="s">
        <v>20</v>
      </c>
      <c r="D11910" s="1" t="s">
        <v>11</v>
      </c>
      <c r="E11910" s="1" t="s">
        <v>11</v>
      </c>
      <c r="F11910" s="1" t="s">
        <v>11</v>
      </c>
      <c r="G11910" s="2" t="n">
        <f aca="false">OR(D11910="TRUE",E11910="TRUE",F11910="TRUE")</f>
        <v>0</v>
      </c>
      <c r="H11910" s="0" t="s">
        <v>13</v>
      </c>
      <c r="I11910" s="0" t="n">
        <v>0.814868</v>
      </c>
    </row>
    <row r="11911" customFormat="false" ht="12.8" hidden="false" customHeight="false" outlineLevel="0" collapsed="false">
      <c r="A11911" s="0" t="n">
        <v>2019</v>
      </c>
      <c r="B11911" s="0" t="s">
        <v>100</v>
      </c>
      <c r="C11911" s="0" t="s">
        <v>26</v>
      </c>
      <c r="D11911" s="1" t="s">
        <v>12</v>
      </c>
      <c r="E11911" s="1" t="s">
        <v>11</v>
      </c>
      <c r="F11911" s="1" t="s">
        <v>11</v>
      </c>
      <c r="G11911" s="2" t="n">
        <f aca="false">OR(D11911="TRUE",E11911="TRUE",F11911="TRUE")</f>
        <v>1</v>
      </c>
      <c r="H11911" s="0" t="s">
        <v>13</v>
      </c>
      <c r="I11911" s="0" t="n">
        <v>0.950125</v>
      </c>
    </row>
    <row r="11912" customFormat="false" ht="12.8" hidden="false" customHeight="false" outlineLevel="0" collapsed="false">
      <c r="A11912" s="0" t="n">
        <v>2019</v>
      </c>
      <c r="B11912" s="0" t="s">
        <v>132</v>
      </c>
      <c r="C11912" s="0" t="s">
        <v>14</v>
      </c>
      <c r="D11912" s="1" t="s">
        <v>11</v>
      </c>
      <c r="E11912" s="1" t="s">
        <v>11</v>
      </c>
      <c r="F11912" s="1" t="s">
        <v>11</v>
      </c>
      <c r="G11912" s="2" t="n">
        <f aca="false">OR(D11912="TRUE",E11912="TRUE",F11912="TRUE")</f>
        <v>0</v>
      </c>
      <c r="H11912" s="0" t="s">
        <v>13</v>
      </c>
      <c r="I11912" s="0" t="n">
        <v>16.429235</v>
      </c>
    </row>
    <row r="11913" customFormat="false" ht="12.8" hidden="false" customHeight="false" outlineLevel="0" collapsed="false">
      <c r="A11913" s="0" t="n">
        <v>2019</v>
      </c>
      <c r="B11913" s="0" t="s">
        <v>95</v>
      </c>
      <c r="C11913" s="0" t="s">
        <v>54</v>
      </c>
      <c r="D11913" s="1" t="s">
        <v>11</v>
      </c>
      <c r="E11913" s="1" t="s">
        <v>11</v>
      </c>
      <c r="F11913" s="1" t="s">
        <v>11</v>
      </c>
      <c r="G11913" s="2" t="n">
        <f aca="false">OR(D11913="TRUE",E11913="TRUE",F11913="TRUE")</f>
        <v>0</v>
      </c>
      <c r="H11913" s="0" t="s">
        <v>13</v>
      </c>
      <c r="I11913" s="0" t="n">
        <v>0.002887</v>
      </c>
    </row>
    <row r="11914" customFormat="false" ht="12.8" hidden="false" customHeight="false" outlineLevel="0" collapsed="false">
      <c r="A11914" s="0" t="n">
        <v>2019</v>
      </c>
      <c r="B11914" s="0" t="s">
        <v>95</v>
      </c>
      <c r="C11914" s="0" t="s">
        <v>23</v>
      </c>
      <c r="D11914" s="1" t="s">
        <v>11</v>
      </c>
      <c r="E11914" s="1" t="s">
        <v>11</v>
      </c>
      <c r="F11914" s="1" t="s">
        <v>11</v>
      </c>
      <c r="G11914" s="2" t="n">
        <f aca="false">OR(D11914="TRUE",E11914="TRUE",F11914="TRUE")</f>
        <v>0</v>
      </c>
      <c r="H11914" s="0" t="s">
        <v>13</v>
      </c>
      <c r="I11914" s="0" t="n">
        <v>0.108361</v>
      </c>
    </row>
    <row r="11915" customFormat="false" ht="12.8" hidden="false" customHeight="false" outlineLevel="0" collapsed="false">
      <c r="A11915" s="0" t="n">
        <v>2019</v>
      </c>
      <c r="B11915" s="0" t="s">
        <v>95</v>
      </c>
      <c r="C11915" s="0" t="s">
        <v>49</v>
      </c>
      <c r="D11915" s="1" t="s">
        <v>11</v>
      </c>
      <c r="E11915" s="1" t="s">
        <v>11</v>
      </c>
      <c r="F11915" s="1" t="s">
        <v>11</v>
      </c>
      <c r="G11915" s="2" t="n">
        <f aca="false">OR(D11915="TRUE",E11915="TRUE",F11915="TRUE")</f>
        <v>0</v>
      </c>
      <c r="H11915" s="0" t="s">
        <v>13</v>
      </c>
      <c r="I11915" s="0" t="n">
        <v>0.002887</v>
      </c>
    </row>
    <row r="11916" customFormat="false" ht="12.8" hidden="false" customHeight="false" outlineLevel="0" collapsed="false">
      <c r="A11916" s="0" t="n">
        <v>2019</v>
      </c>
      <c r="B11916" s="0" t="s">
        <v>95</v>
      </c>
      <c r="C11916" s="0" t="s">
        <v>41</v>
      </c>
      <c r="D11916" s="1" t="s">
        <v>11</v>
      </c>
      <c r="E11916" s="1" t="s">
        <v>11</v>
      </c>
      <c r="F11916" s="1" t="s">
        <v>11</v>
      </c>
      <c r="G11916" s="2" t="n">
        <f aca="false">OR(D11916="TRUE",E11916="TRUE",F11916="TRUE")</f>
        <v>0</v>
      </c>
      <c r="H11916" s="0" t="s">
        <v>13</v>
      </c>
      <c r="I11916" s="0" t="n">
        <v>0.0502</v>
      </c>
    </row>
    <row r="11917" customFormat="false" ht="12.8" hidden="false" customHeight="false" outlineLevel="0" collapsed="false">
      <c r="A11917" s="0" t="n">
        <v>2019</v>
      </c>
      <c r="B11917" s="0" t="s">
        <v>95</v>
      </c>
      <c r="C11917" s="0" t="s">
        <v>66</v>
      </c>
      <c r="D11917" s="1" t="s">
        <v>11</v>
      </c>
      <c r="E11917" s="1" t="s">
        <v>11</v>
      </c>
      <c r="F11917" s="1" t="s">
        <v>11</v>
      </c>
      <c r="G11917" s="2" t="n">
        <f aca="false">OR(D11917="TRUE",E11917="TRUE",F11917="TRUE")</f>
        <v>0</v>
      </c>
      <c r="H11917" s="0" t="s">
        <v>13</v>
      </c>
      <c r="I11917" s="0" t="n">
        <v>0.008661</v>
      </c>
    </row>
    <row r="11918" customFormat="false" ht="12.8" hidden="false" customHeight="false" outlineLevel="0" collapsed="false">
      <c r="A11918" s="0" t="n">
        <v>2019</v>
      </c>
      <c r="B11918" s="0" t="s">
        <v>95</v>
      </c>
      <c r="C11918" s="0" t="s">
        <v>30</v>
      </c>
      <c r="D11918" s="1" t="s">
        <v>11</v>
      </c>
      <c r="E11918" s="1" t="s">
        <v>11</v>
      </c>
      <c r="F11918" s="1" t="s">
        <v>11</v>
      </c>
      <c r="G11918" s="2" t="n">
        <f aca="false">OR(D11918="TRUE",E11918="TRUE",F11918="TRUE")</f>
        <v>0</v>
      </c>
      <c r="H11918" s="0" t="s">
        <v>13</v>
      </c>
      <c r="I11918" s="0" t="n">
        <v>0.320982</v>
      </c>
    </row>
    <row r="11919" customFormat="false" ht="12.8" hidden="false" customHeight="false" outlineLevel="0" collapsed="false">
      <c r="A11919" s="0" t="n">
        <v>2019</v>
      </c>
      <c r="B11919" s="0" t="s">
        <v>95</v>
      </c>
      <c r="C11919" s="0" t="s">
        <v>59</v>
      </c>
      <c r="D11919" s="1" t="s">
        <v>11</v>
      </c>
      <c r="E11919" s="1" t="s">
        <v>11</v>
      </c>
      <c r="F11919" s="1" t="s">
        <v>11</v>
      </c>
      <c r="G11919" s="2" t="n">
        <f aca="false">OR(D11919="TRUE",E11919="TRUE",F11919="TRUE")</f>
        <v>0</v>
      </c>
      <c r="H11919" s="0" t="s">
        <v>13</v>
      </c>
      <c r="I11919" s="0" t="n">
        <v>0.030003</v>
      </c>
    </row>
    <row r="11920" customFormat="false" ht="12.8" hidden="false" customHeight="false" outlineLevel="0" collapsed="false">
      <c r="A11920" s="0" t="n">
        <v>2019</v>
      </c>
      <c r="B11920" s="0" t="s">
        <v>132</v>
      </c>
      <c r="C11920" s="0" t="s">
        <v>63</v>
      </c>
      <c r="D11920" s="1" t="s">
        <v>11</v>
      </c>
      <c r="E11920" s="1" t="s">
        <v>11</v>
      </c>
      <c r="F11920" s="1" t="s">
        <v>11</v>
      </c>
      <c r="G11920" s="2" t="n">
        <f aca="false">OR(D11920="TRUE",E11920="TRUE",F11920="TRUE")</f>
        <v>0</v>
      </c>
      <c r="H11920" s="0" t="s">
        <v>13</v>
      </c>
      <c r="I11920" s="0" t="n">
        <v>4.610732</v>
      </c>
    </row>
    <row r="11921" customFormat="false" ht="12.8" hidden="false" customHeight="false" outlineLevel="0" collapsed="false">
      <c r="A11921" s="0" t="n">
        <v>2019</v>
      </c>
      <c r="B11921" s="0" t="s">
        <v>95</v>
      </c>
      <c r="C11921" s="0" t="s">
        <v>44</v>
      </c>
      <c r="D11921" s="1" t="s">
        <v>11</v>
      </c>
      <c r="E11921" s="1" t="s">
        <v>11</v>
      </c>
      <c r="F11921" s="1" t="s">
        <v>11</v>
      </c>
      <c r="G11921" s="2" t="n">
        <f aca="false">OR(D11921="TRUE",E11921="TRUE",F11921="TRUE")</f>
        <v>0</v>
      </c>
      <c r="H11921" s="0" t="s">
        <v>13</v>
      </c>
      <c r="I11921" s="0" t="n">
        <v>0.131743</v>
      </c>
    </row>
    <row r="11922" customFormat="false" ht="12.8" hidden="false" customHeight="false" outlineLevel="0" collapsed="false">
      <c r="A11922" s="0" t="n">
        <v>2019</v>
      </c>
      <c r="B11922" s="0" t="s">
        <v>100</v>
      </c>
      <c r="C11922" s="0" t="s">
        <v>22</v>
      </c>
      <c r="D11922" s="1" t="s">
        <v>11</v>
      </c>
      <c r="E11922" s="1" t="s">
        <v>11</v>
      </c>
      <c r="F11922" s="1" t="s">
        <v>11</v>
      </c>
      <c r="G11922" s="2" t="n">
        <f aca="false">OR(D11922="TRUE",E11922="TRUE",F11922="TRUE")</f>
        <v>0</v>
      </c>
      <c r="H11922" s="0" t="s">
        <v>13</v>
      </c>
      <c r="I11922" s="0" t="n">
        <v>25.342936</v>
      </c>
    </row>
    <row r="11923" customFormat="false" ht="12.8" hidden="false" customHeight="false" outlineLevel="0" collapsed="false">
      <c r="A11923" s="0" t="n">
        <v>2019</v>
      </c>
      <c r="B11923" s="0" t="s">
        <v>132</v>
      </c>
      <c r="C11923" s="0" t="s">
        <v>16</v>
      </c>
      <c r="D11923" s="1" t="s">
        <v>11</v>
      </c>
      <c r="E11923" s="1" t="s">
        <v>11</v>
      </c>
      <c r="F11923" s="1" t="s">
        <v>11</v>
      </c>
      <c r="G11923" s="2" t="n">
        <f aca="false">OR(D11923="TRUE",E11923="TRUE",F11923="TRUE")</f>
        <v>0</v>
      </c>
      <c r="H11923" s="0" t="s">
        <v>13</v>
      </c>
      <c r="I11923" s="0" t="n">
        <v>0.541311</v>
      </c>
    </row>
    <row r="11924" customFormat="false" ht="12.8" hidden="false" customHeight="false" outlineLevel="0" collapsed="false">
      <c r="A11924" s="0" t="n">
        <v>2019</v>
      </c>
      <c r="B11924" s="0" t="s">
        <v>95</v>
      </c>
      <c r="C11924" s="0" t="s">
        <v>61</v>
      </c>
      <c r="D11924" s="1" t="s">
        <v>11</v>
      </c>
      <c r="E11924" s="1" t="s">
        <v>11</v>
      </c>
      <c r="F11924" s="1" t="s">
        <v>11</v>
      </c>
      <c r="G11924" s="2" t="n">
        <f aca="false">OR(D11924="TRUE",E11924="TRUE",F11924="TRUE")</f>
        <v>0</v>
      </c>
      <c r="H11924" s="0" t="s">
        <v>13</v>
      </c>
      <c r="I11924" s="0" t="n">
        <v>0.002887</v>
      </c>
    </row>
    <row r="11925" customFormat="false" ht="12.8" hidden="false" customHeight="false" outlineLevel="0" collapsed="false">
      <c r="A11925" s="0" t="n">
        <v>2019</v>
      </c>
      <c r="B11925" s="0" t="s">
        <v>132</v>
      </c>
      <c r="C11925" s="0" t="s">
        <v>50</v>
      </c>
      <c r="D11925" s="1" t="s">
        <v>11</v>
      </c>
      <c r="E11925" s="1" t="s">
        <v>11</v>
      </c>
      <c r="F11925" s="1" t="s">
        <v>11</v>
      </c>
      <c r="G11925" s="2" t="n">
        <f aca="false">OR(D11925="TRUE",E11925="TRUE",F11925="TRUE")</f>
        <v>0</v>
      </c>
      <c r="H11925" s="0" t="s">
        <v>13</v>
      </c>
      <c r="I11925" s="0" t="n">
        <v>2.351308</v>
      </c>
    </row>
    <row r="11926" customFormat="false" ht="12.8" hidden="false" customHeight="false" outlineLevel="0" collapsed="false">
      <c r="A11926" s="0" t="n">
        <v>2019</v>
      </c>
      <c r="B11926" s="0" t="s">
        <v>100</v>
      </c>
      <c r="C11926" s="0" t="s">
        <v>42</v>
      </c>
      <c r="D11926" s="1" t="s">
        <v>11</v>
      </c>
      <c r="E11926" s="1" t="s">
        <v>11</v>
      </c>
      <c r="F11926" s="1" t="s">
        <v>11</v>
      </c>
      <c r="G11926" s="2" t="n">
        <f aca="false">OR(D11926="TRUE",E11926="TRUE",F11926="TRUE")</f>
        <v>0</v>
      </c>
      <c r="H11926" s="0" t="s">
        <v>13</v>
      </c>
      <c r="I11926" s="0" t="n">
        <v>17.515946</v>
      </c>
    </row>
    <row r="11927" customFormat="false" ht="12.8" hidden="false" customHeight="false" outlineLevel="0" collapsed="false">
      <c r="A11927" s="0" t="n">
        <v>2019</v>
      </c>
      <c r="B11927" s="0" t="s">
        <v>95</v>
      </c>
      <c r="C11927" s="0" t="s">
        <v>34</v>
      </c>
      <c r="D11927" s="1" t="s">
        <v>11</v>
      </c>
      <c r="E11927" s="1" t="s">
        <v>11</v>
      </c>
      <c r="F11927" s="1" t="s">
        <v>11</v>
      </c>
      <c r="G11927" s="2" t="n">
        <f aca="false">OR(D11927="TRUE",E11927="TRUE",F11927="TRUE")</f>
        <v>0</v>
      </c>
      <c r="H11927" s="0" t="s">
        <v>13</v>
      </c>
      <c r="I11927" s="0" t="n">
        <v>0.295745</v>
      </c>
    </row>
    <row r="11928" customFormat="false" ht="12.8" hidden="false" customHeight="false" outlineLevel="0" collapsed="false">
      <c r="A11928" s="0" t="n">
        <v>2019</v>
      </c>
      <c r="B11928" s="0" t="s">
        <v>132</v>
      </c>
      <c r="C11928" s="0" t="s">
        <v>61</v>
      </c>
      <c r="D11928" s="1" t="s">
        <v>11</v>
      </c>
      <c r="E11928" s="1" t="s">
        <v>11</v>
      </c>
      <c r="F11928" s="1" t="s">
        <v>11</v>
      </c>
      <c r="G11928" s="2" t="n">
        <f aca="false">OR(D11928="TRUE",E11928="TRUE",F11928="TRUE")</f>
        <v>0</v>
      </c>
      <c r="H11928" s="0" t="s">
        <v>13</v>
      </c>
      <c r="I11928" s="0" t="n">
        <v>0.832776</v>
      </c>
    </row>
    <row r="11929" customFormat="false" ht="12.8" hidden="false" customHeight="false" outlineLevel="0" collapsed="false">
      <c r="A11929" s="0" t="n">
        <v>2019</v>
      </c>
      <c r="B11929" s="0" t="s">
        <v>95</v>
      </c>
      <c r="C11929" s="0" t="s">
        <v>29</v>
      </c>
      <c r="D11929" s="1" t="s">
        <v>11</v>
      </c>
      <c r="E11929" s="1" t="s">
        <v>11</v>
      </c>
      <c r="F11929" s="1" t="s">
        <v>11</v>
      </c>
      <c r="G11929" s="2" t="n">
        <f aca="false">OR(D11929="TRUE",E11929="TRUE",F11929="TRUE")</f>
        <v>0</v>
      </c>
      <c r="H11929" s="0" t="s">
        <v>13</v>
      </c>
      <c r="I11929" s="0" t="n">
        <v>0.045285</v>
      </c>
    </row>
    <row r="11930" customFormat="false" ht="12.8" hidden="false" customHeight="false" outlineLevel="0" collapsed="false">
      <c r="A11930" s="0" t="n">
        <v>2019</v>
      </c>
      <c r="B11930" s="0" t="s">
        <v>95</v>
      </c>
      <c r="C11930" s="0" t="s">
        <v>65</v>
      </c>
      <c r="D11930" s="1" t="s">
        <v>11</v>
      </c>
      <c r="E11930" s="1" t="s">
        <v>11</v>
      </c>
      <c r="F11930" s="1" t="s">
        <v>11</v>
      </c>
      <c r="G11930" s="2" t="n">
        <f aca="false">OR(D11930="TRUE",E11930="TRUE",F11930="TRUE")</f>
        <v>0</v>
      </c>
      <c r="H11930" s="0" t="s">
        <v>13</v>
      </c>
      <c r="I11930" s="0" t="n">
        <v>0.046923</v>
      </c>
    </row>
    <row r="11931" customFormat="false" ht="12.8" hidden="false" customHeight="false" outlineLevel="0" collapsed="false">
      <c r="A11931" s="0" t="n">
        <v>2019</v>
      </c>
      <c r="B11931" s="0" t="s">
        <v>132</v>
      </c>
      <c r="C11931" s="0" t="s">
        <v>51</v>
      </c>
      <c r="D11931" s="1" t="s">
        <v>12</v>
      </c>
      <c r="E11931" s="1" t="s">
        <v>11</v>
      </c>
      <c r="F11931" s="1" t="s">
        <v>11</v>
      </c>
      <c r="G11931" s="2" t="n">
        <f aca="false">OR(D11931="TRUE",E11931="TRUE",F11931="TRUE")</f>
        <v>1</v>
      </c>
      <c r="H11931" s="0" t="s">
        <v>13</v>
      </c>
      <c r="I11931" s="0" t="n">
        <v>1.206442</v>
      </c>
    </row>
    <row r="11932" customFormat="false" ht="12.8" hidden="false" customHeight="false" outlineLevel="0" collapsed="false">
      <c r="A11932" s="0" t="n">
        <v>2019</v>
      </c>
      <c r="B11932" s="0" t="s">
        <v>132</v>
      </c>
      <c r="C11932" s="0" t="s">
        <v>51</v>
      </c>
      <c r="D11932" s="1" t="s">
        <v>11</v>
      </c>
      <c r="E11932" s="1" t="s">
        <v>11</v>
      </c>
      <c r="F11932" s="1" t="s">
        <v>11</v>
      </c>
      <c r="G11932" s="2" t="n">
        <f aca="false">OR(D11932="TRUE",E11932="TRUE",F11932="TRUE")</f>
        <v>0</v>
      </c>
      <c r="H11932" s="0" t="s">
        <v>13</v>
      </c>
      <c r="I11932" s="0" t="n">
        <v>4.328386</v>
      </c>
    </row>
    <row r="11933" customFormat="false" ht="12.8" hidden="false" customHeight="false" outlineLevel="0" collapsed="false">
      <c r="A11933" s="0" t="n">
        <v>2019</v>
      </c>
      <c r="B11933" s="0" t="s">
        <v>100</v>
      </c>
      <c r="C11933" s="0" t="s">
        <v>32</v>
      </c>
      <c r="D11933" s="1" t="s">
        <v>11</v>
      </c>
      <c r="E11933" s="1" t="s">
        <v>12</v>
      </c>
      <c r="F11933" s="1" t="s">
        <v>11</v>
      </c>
      <c r="G11933" s="2" t="n">
        <f aca="false">OR(D11933="TRUE",E11933="TRUE",F11933="TRUE")</f>
        <v>1</v>
      </c>
      <c r="H11933" s="0" t="s">
        <v>13</v>
      </c>
      <c r="I11933" s="0" t="n">
        <v>6.819339</v>
      </c>
    </row>
    <row r="11934" customFormat="false" ht="12.8" hidden="false" customHeight="false" outlineLevel="0" collapsed="false">
      <c r="A11934" s="0" t="n">
        <v>2019</v>
      </c>
      <c r="B11934" s="0" t="s">
        <v>132</v>
      </c>
      <c r="C11934" s="0" t="s">
        <v>55</v>
      </c>
      <c r="D11934" s="1" t="s">
        <v>11</v>
      </c>
      <c r="E11934" s="1" t="s">
        <v>11</v>
      </c>
      <c r="F11934" s="1" t="s">
        <v>11</v>
      </c>
      <c r="G11934" s="2" t="n">
        <f aca="false">OR(D11934="TRUE",E11934="TRUE",F11934="TRUE")</f>
        <v>0</v>
      </c>
      <c r="H11934" s="0" t="s">
        <v>13</v>
      </c>
      <c r="I11934" s="0" t="n">
        <v>2.374622</v>
      </c>
    </row>
    <row r="11935" customFormat="false" ht="12.8" hidden="false" customHeight="false" outlineLevel="0" collapsed="false">
      <c r="A11935" s="0" t="n">
        <v>2019</v>
      </c>
      <c r="B11935" s="0" t="s">
        <v>132</v>
      </c>
      <c r="C11935" s="0" t="s">
        <v>41</v>
      </c>
      <c r="D11935" s="1" t="s">
        <v>11</v>
      </c>
      <c r="E11935" s="1" t="s">
        <v>11</v>
      </c>
      <c r="F11935" s="1" t="s">
        <v>11</v>
      </c>
      <c r="G11935" s="2" t="n">
        <f aca="false">OR(D11935="TRUE",E11935="TRUE",F11935="TRUE")</f>
        <v>0</v>
      </c>
      <c r="H11935" s="0" t="s">
        <v>13</v>
      </c>
      <c r="I11935" s="0" t="n">
        <v>0.079457</v>
      </c>
    </row>
    <row r="11936" customFormat="false" ht="12.8" hidden="false" customHeight="false" outlineLevel="0" collapsed="false">
      <c r="A11936" s="0" t="n">
        <v>2019</v>
      </c>
      <c r="B11936" s="0" t="s">
        <v>100</v>
      </c>
      <c r="C11936" s="0" t="s">
        <v>56</v>
      </c>
      <c r="D11936" s="1" t="s">
        <v>11</v>
      </c>
      <c r="E11936" s="1" t="s">
        <v>11</v>
      </c>
      <c r="F11936" s="1" t="s">
        <v>11</v>
      </c>
      <c r="G11936" s="2" t="n">
        <f aca="false">OR(D11936="TRUE",E11936="TRUE",F11936="TRUE")</f>
        <v>0</v>
      </c>
      <c r="H11936" s="0" t="s">
        <v>13</v>
      </c>
      <c r="I11936" s="0" t="n">
        <v>14.661554</v>
      </c>
    </row>
    <row r="11937" customFormat="false" ht="12.8" hidden="false" customHeight="false" outlineLevel="0" collapsed="false">
      <c r="A11937" s="0" t="n">
        <v>2019</v>
      </c>
      <c r="B11937" s="0" t="s">
        <v>100</v>
      </c>
      <c r="C11937" s="0" t="s">
        <v>46</v>
      </c>
      <c r="D11937" s="1" t="s">
        <v>11</v>
      </c>
      <c r="E11937" s="1" t="s">
        <v>11</v>
      </c>
      <c r="F11937" s="1" t="s">
        <v>11</v>
      </c>
      <c r="G11937" s="2" t="n">
        <f aca="false">OR(D11937="TRUE",E11937="TRUE",F11937="TRUE")</f>
        <v>0</v>
      </c>
      <c r="H11937" s="0" t="s">
        <v>13</v>
      </c>
      <c r="I11937" s="0" t="n">
        <v>44.518193</v>
      </c>
    </row>
    <row r="11938" customFormat="false" ht="12.8" hidden="false" customHeight="false" outlineLevel="0" collapsed="false">
      <c r="A11938" s="0" t="n">
        <v>2019</v>
      </c>
      <c r="B11938" s="0" t="s">
        <v>132</v>
      </c>
      <c r="C11938" s="0" t="s">
        <v>42</v>
      </c>
      <c r="D11938" s="1" t="s">
        <v>11</v>
      </c>
      <c r="E11938" s="1" t="s">
        <v>11</v>
      </c>
      <c r="F11938" s="1" t="s">
        <v>11</v>
      </c>
      <c r="G11938" s="2" t="n">
        <f aca="false">OR(D11938="TRUE",E11938="TRUE",F11938="TRUE")</f>
        <v>0</v>
      </c>
      <c r="H11938" s="0" t="s">
        <v>13</v>
      </c>
      <c r="I11938" s="0" t="n">
        <v>2.446061</v>
      </c>
    </row>
    <row r="11939" customFormat="false" ht="12.8" hidden="false" customHeight="false" outlineLevel="0" collapsed="false">
      <c r="A11939" s="0" t="n">
        <v>2019</v>
      </c>
      <c r="B11939" s="0" t="s">
        <v>100</v>
      </c>
      <c r="C11939" s="0" t="s">
        <v>35</v>
      </c>
      <c r="D11939" s="1" t="s">
        <v>11</v>
      </c>
      <c r="E11939" s="1" t="s">
        <v>11</v>
      </c>
      <c r="F11939" s="1" t="s">
        <v>11</v>
      </c>
      <c r="G11939" s="2" t="n">
        <f aca="false">OR(D11939="TRUE",E11939="TRUE",F11939="TRUE")</f>
        <v>0</v>
      </c>
      <c r="H11939" s="0" t="s">
        <v>13</v>
      </c>
      <c r="I11939" s="0" t="n">
        <v>28.642206</v>
      </c>
    </row>
    <row r="11940" customFormat="false" ht="12.8" hidden="false" customHeight="false" outlineLevel="0" collapsed="false">
      <c r="A11940" s="0" t="n">
        <v>2019</v>
      </c>
      <c r="B11940" s="0" t="s">
        <v>132</v>
      </c>
      <c r="C11940" s="0" t="s">
        <v>46</v>
      </c>
      <c r="D11940" s="1" t="s">
        <v>11</v>
      </c>
      <c r="E11940" s="1" t="s">
        <v>11</v>
      </c>
      <c r="F11940" s="1" t="s">
        <v>11</v>
      </c>
      <c r="G11940" s="2" t="n">
        <f aca="false">OR(D11940="TRUE",E11940="TRUE",F11940="TRUE")</f>
        <v>0</v>
      </c>
      <c r="H11940" s="0" t="s">
        <v>13</v>
      </c>
      <c r="I11940" s="0" t="n">
        <v>0.266212</v>
      </c>
    </row>
    <row r="11941" customFormat="false" ht="12.8" hidden="false" customHeight="false" outlineLevel="0" collapsed="false">
      <c r="A11941" s="0" t="n">
        <v>2019</v>
      </c>
      <c r="B11941" s="0" t="s">
        <v>100</v>
      </c>
      <c r="C11941" s="0" t="s">
        <v>46</v>
      </c>
      <c r="D11941" s="1" t="s">
        <v>12</v>
      </c>
      <c r="E11941" s="1" t="s">
        <v>11</v>
      </c>
      <c r="F11941" s="1" t="s">
        <v>11</v>
      </c>
      <c r="G11941" s="2" t="n">
        <f aca="false">OR(D11941="TRUE",E11941="TRUE",F11941="TRUE")</f>
        <v>1</v>
      </c>
      <c r="H11941" s="0" t="s">
        <v>13</v>
      </c>
      <c r="I11941" s="0" t="n">
        <v>1.41953</v>
      </c>
    </row>
    <row r="11942" customFormat="false" ht="12.8" hidden="false" customHeight="false" outlineLevel="0" collapsed="false">
      <c r="A11942" s="0" t="n">
        <v>2019</v>
      </c>
      <c r="B11942" s="0" t="s">
        <v>100</v>
      </c>
      <c r="C11942" s="0" t="s">
        <v>37</v>
      </c>
      <c r="D11942" s="1" t="s">
        <v>11</v>
      </c>
      <c r="E11942" s="1" t="s">
        <v>12</v>
      </c>
      <c r="F11942" s="1" t="s">
        <v>11</v>
      </c>
      <c r="G11942" s="2" t="n">
        <f aca="false">OR(D11942="TRUE",E11942="TRUE",F11942="TRUE")</f>
        <v>1</v>
      </c>
      <c r="H11942" s="0" t="s">
        <v>13</v>
      </c>
      <c r="I11942" s="0" t="n">
        <v>1.258405</v>
      </c>
    </row>
    <row r="11943" customFormat="false" ht="12.8" hidden="false" customHeight="false" outlineLevel="0" collapsed="false">
      <c r="A11943" s="0" t="n">
        <v>2019</v>
      </c>
      <c r="B11943" s="0" t="s">
        <v>100</v>
      </c>
      <c r="C11943" s="0" t="s">
        <v>24</v>
      </c>
      <c r="D11943" s="1" t="s">
        <v>11</v>
      </c>
      <c r="E11943" s="1" t="s">
        <v>11</v>
      </c>
      <c r="F11943" s="1" t="s">
        <v>11</v>
      </c>
      <c r="G11943" s="2" t="n">
        <f aca="false">OR(D11943="TRUE",E11943="TRUE",F11943="TRUE")</f>
        <v>0</v>
      </c>
      <c r="H11943" s="0" t="s">
        <v>13</v>
      </c>
      <c r="I11943" s="0" t="n">
        <v>19.057999</v>
      </c>
    </row>
    <row r="11944" customFormat="false" ht="12.8" hidden="false" customHeight="false" outlineLevel="0" collapsed="false">
      <c r="A11944" s="0" t="n">
        <v>2019</v>
      </c>
      <c r="B11944" s="0" t="s">
        <v>100</v>
      </c>
      <c r="C11944" s="0" t="s">
        <v>57</v>
      </c>
      <c r="D11944" s="1" t="s">
        <v>11</v>
      </c>
      <c r="E11944" s="1" t="s">
        <v>11</v>
      </c>
      <c r="F11944" s="1" t="s">
        <v>11</v>
      </c>
      <c r="G11944" s="2" t="n">
        <f aca="false">OR(D11944="TRUE",E11944="TRUE",F11944="TRUE")</f>
        <v>0</v>
      </c>
      <c r="H11944" s="0" t="s">
        <v>13</v>
      </c>
      <c r="I11944" s="0" t="n">
        <v>4.238869</v>
      </c>
    </row>
    <row r="11945" customFormat="false" ht="12.8" hidden="false" customHeight="false" outlineLevel="0" collapsed="false">
      <c r="A11945" s="0" t="n">
        <v>2019</v>
      </c>
      <c r="B11945" s="0" t="s">
        <v>132</v>
      </c>
      <c r="C11945" s="0" t="s">
        <v>44</v>
      </c>
      <c r="D11945" s="1" t="s">
        <v>11</v>
      </c>
      <c r="E11945" s="1" t="s">
        <v>11</v>
      </c>
      <c r="F11945" s="1" t="s">
        <v>11</v>
      </c>
      <c r="G11945" s="2" t="n">
        <f aca="false">OR(D11945="TRUE",E11945="TRUE",F11945="TRUE")</f>
        <v>0</v>
      </c>
      <c r="H11945" s="0" t="s">
        <v>13</v>
      </c>
      <c r="I11945" s="0" t="n">
        <v>1.183751</v>
      </c>
    </row>
    <row r="11946" customFormat="false" ht="12.8" hidden="false" customHeight="false" outlineLevel="0" collapsed="false">
      <c r="A11946" s="0" t="n">
        <v>2019</v>
      </c>
      <c r="B11946" s="0" t="s">
        <v>132</v>
      </c>
      <c r="C11946" s="0" t="s">
        <v>64</v>
      </c>
      <c r="D11946" s="1" t="s">
        <v>11</v>
      </c>
      <c r="E11946" s="1" t="s">
        <v>11</v>
      </c>
      <c r="F11946" s="1" t="s">
        <v>11</v>
      </c>
      <c r="G11946" s="2" t="n">
        <f aca="false">OR(D11946="TRUE",E11946="TRUE",F11946="TRUE")</f>
        <v>0</v>
      </c>
      <c r="H11946" s="0" t="s">
        <v>13</v>
      </c>
      <c r="I11946" s="0" t="n">
        <v>10.701489</v>
      </c>
    </row>
    <row r="11947" customFormat="false" ht="12.8" hidden="false" customHeight="false" outlineLevel="0" collapsed="false">
      <c r="A11947" s="0" t="n">
        <v>2019</v>
      </c>
      <c r="B11947" s="0" t="s">
        <v>100</v>
      </c>
      <c r="C11947" s="0" t="s">
        <v>58</v>
      </c>
      <c r="D11947" s="1" t="s">
        <v>11</v>
      </c>
      <c r="E11947" s="1" t="s">
        <v>11</v>
      </c>
      <c r="F11947" s="1" t="s">
        <v>11</v>
      </c>
      <c r="G11947" s="2" t="n">
        <f aca="false">OR(D11947="TRUE",E11947="TRUE",F11947="TRUE")</f>
        <v>0</v>
      </c>
      <c r="H11947" s="0" t="s">
        <v>13</v>
      </c>
      <c r="I11947" s="0" t="n">
        <v>2.79103</v>
      </c>
    </row>
    <row r="11948" customFormat="false" ht="12.8" hidden="false" customHeight="false" outlineLevel="0" collapsed="false">
      <c r="A11948" s="0" t="n">
        <v>2019</v>
      </c>
      <c r="B11948" s="0" t="s">
        <v>100</v>
      </c>
      <c r="C11948" s="0" t="s">
        <v>16</v>
      </c>
      <c r="D11948" s="1" t="s">
        <v>11</v>
      </c>
      <c r="E11948" s="1" t="s">
        <v>11</v>
      </c>
      <c r="F11948" s="1" t="s">
        <v>11</v>
      </c>
      <c r="G11948" s="2" t="n">
        <f aca="false">OR(D11948="TRUE",E11948="TRUE",F11948="TRUE")</f>
        <v>0</v>
      </c>
      <c r="H11948" s="0" t="s">
        <v>13</v>
      </c>
      <c r="I11948" s="0" t="n">
        <v>4.352006</v>
      </c>
    </row>
    <row r="11949" customFormat="false" ht="12.8" hidden="false" customHeight="false" outlineLevel="0" collapsed="false">
      <c r="A11949" s="0" t="n">
        <v>2019</v>
      </c>
      <c r="B11949" s="0" t="s">
        <v>100</v>
      </c>
      <c r="C11949" s="0" t="s">
        <v>23</v>
      </c>
      <c r="D11949" s="1" t="s">
        <v>11</v>
      </c>
      <c r="E11949" s="1" t="s">
        <v>11</v>
      </c>
      <c r="F11949" s="1" t="s">
        <v>11</v>
      </c>
      <c r="G11949" s="2" t="n">
        <f aca="false">OR(D11949="TRUE",E11949="TRUE",F11949="TRUE")</f>
        <v>0</v>
      </c>
      <c r="H11949" s="0" t="s">
        <v>13</v>
      </c>
      <c r="I11949" s="0" t="n">
        <v>10.167579</v>
      </c>
    </row>
    <row r="11950" customFormat="false" ht="12.8" hidden="false" customHeight="false" outlineLevel="0" collapsed="false">
      <c r="A11950" s="0" t="n">
        <v>2019</v>
      </c>
      <c r="B11950" s="0" t="s">
        <v>100</v>
      </c>
      <c r="C11950" s="0" t="s">
        <v>58</v>
      </c>
      <c r="D11950" s="1" t="s">
        <v>11</v>
      </c>
      <c r="E11950" s="1" t="s">
        <v>12</v>
      </c>
      <c r="F11950" s="1" t="s">
        <v>11</v>
      </c>
      <c r="G11950" s="2" t="n">
        <f aca="false">OR(D11950="TRUE",E11950="TRUE",F11950="TRUE")</f>
        <v>1</v>
      </c>
      <c r="H11950" s="0" t="s">
        <v>13</v>
      </c>
      <c r="I11950" s="0" t="n">
        <v>0.380696</v>
      </c>
    </row>
    <row r="11951" customFormat="false" ht="12.8" hidden="false" customHeight="false" outlineLevel="0" collapsed="false">
      <c r="A11951" s="0" t="n">
        <v>2019</v>
      </c>
      <c r="B11951" s="0" t="s">
        <v>100</v>
      </c>
      <c r="C11951" s="0" t="s">
        <v>31</v>
      </c>
      <c r="D11951" s="1" t="s">
        <v>11</v>
      </c>
      <c r="E11951" s="1" t="s">
        <v>11</v>
      </c>
      <c r="F11951" s="1" t="s">
        <v>11</v>
      </c>
      <c r="G11951" s="2" t="n">
        <f aca="false">OR(D11951="TRUE",E11951="TRUE",F11951="TRUE")</f>
        <v>0</v>
      </c>
      <c r="H11951" s="0" t="s">
        <v>13</v>
      </c>
      <c r="I11951" s="0" t="n">
        <v>6.529338</v>
      </c>
    </row>
    <row r="11952" customFormat="false" ht="12.8" hidden="false" customHeight="false" outlineLevel="0" collapsed="false">
      <c r="A11952" s="0" t="n">
        <v>2019</v>
      </c>
      <c r="B11952" s="0" t="s">
        <v>100</v>
      </c>
      <c r="C11952" s="0" t="s">
        <v>68</v>
      </c>
      <c r="D11952" s="1" t="s">
        <v>11</v>
      </c>
      <c r="E11952" s="1" t="s">
        <v>11</v>
      </c>
      <c r="F11952" s="1" t="s">
        <v>11</v>
      </c>
      <c r="G11952" s="2" t="n">
        <f aca="false">OR(D11952="TRUE",E11952="TRUE",F11952="TRUE")</f>
        <v>0</v>
      </c>
      <c r="H11952" s="0" t="s">
        <v>13</v>
      </c>
      <c r="I11952" s="0" t="n">
        <v>3.742912</v>
      </c>
    </row>
    <row r="11953" customFormat="false" ht="12.8" hidden="false" customHeight="false" outlineLevel="0" collapsed="false">
      <c r="A11953" s="0" t="n">
        <v>2019</v>
      </c>
      <c r="B11953" s="0" t="s">
        <v>132</v>
      </c>
      <c r="C11953" s="0" t="s">
        <v>35</v>
      </c>
      <c r="D11953" s="1" t="s">
        <v>11</v>
      </c>
      <c r="E11953" s="1" t="s">
        <v>11</v>
      </c>
      <c r="F11953" s="1" t="s">
        <v>11</v>
      </c>
      <c r="G11953" s="2" t="n">
        <f aca="false">OR(D11953="TRUE",E11953="TRUE",F11953="TRUE")</f>
        <v>0</v>
      </c>
      <c r="H11953" s="0" t="s">
        <v>13</v>
      </c>
      <c r="I11953" s="0" t="n">
        <v>3.127506</v>
      </c>
    </row>
    <row r="11954" customFormat="false" ht="12.8" hidden="false" customHeight="false" outlineLevel="0" collapsed="false">
      <c r="A11954" s="0" t="n">
        <v>2019</v>
      </c>
      <c r="B11954" s="0" t="s">
        <v>100</v>
      </c>
      <c r="C11954" s="0" t="s">
        <v>14</v>
      </c>
      <c r="D11954" s="1" t="s">
        <v>11</v>
      </c>
      <c r="E11954" s="1" t="s">
        <v>11</v>
      </c>
      <c r="F11954" s="1" t="s">
        <v>11</v>
      </c>
      <c r="G11954" s="2" t="n">
        <f aca="false">OR(D11954="TRUE",E11954="TRUE",F11954="TRUE")</f>
        <v>0</v>
      </c>
      <c r="H11954" s="0" t="s">
        <v>13</v>
      </c>
      <c r="I11954" s="0" t="n">
        <v>48.399115</v>
      </c>
    </row>
    <row r="11955" customFormat="false" ht="12.8" hidden="false" customHeight="false" outlineLevel="0" collapsed="false">
      <c r="A11955" s="0" t="n">
        <v>2019</v>
      </c>
      <c r="B11955" s="0" t="s">
        <v>100</v>
      </c>
      <c r="C11955" s="0" t="s">
        <v>26</v>
      </c>
      <c r="D11955" s="1" t="s">
        <v>11</v>
      </c>
      <c r="E11955" s="1" t="s">
        <v>11</v>
      </c>
      <c r="F11955" s="1" t="s">
        <v>11</v>
      </c>
      <c r="G11955" s="2" t="n">
        <f aca="false">OR(D11955="TRUE",E11955="TRUE",F11955="TRUE")</f>
        <v>0</v>
      </c>
      <c r="H11955" s="0" t="s">
        <v>13</v>
      </c>
      <c r="I11955" s="0" t="n">
        <v>12.657528</v>
      </c>
    </row>
    <row r="11956" customFormat="false" ht="12.8" hidden="false" customHeight="false" outlineLevel="0" collapsed="false">
      <c r="A11956" s="0" t="n">
        <v>2019</v>
      </c>
      <c r="B11956" s="0" t="s">
        <v>100</v>
      </c>
      <c r="C11956" s="0" t="s">
        <v>47</v>
      </c>
      <c r="D11956" s="1" t="s">
        <v>11</v>
      </c>
      <c r="E11956" s="1" t="s">
        <v>11</v>
      </c>
      <c r="F11956" s="1" t="s">
        <v>11</v>
      </c>
      <c r="G11956" s="2" t="n">
        <f aca="false">OR(D11956="TRUE",E11956="TRUE",F11956="TRUE")</f>
        <v>0</v>
      </c>
      <c r="H11956" s="0" t="s">
        <v>13</v>
      </c>
      <c r="I11956" s="0" t="n">
        <v>15.429881</v>
      </c>
    </row>
    <row r="11957" customFormat="false" ht="12.8" hidden="false" customHeight="false" outlineLevel="0" collapsed="false">
      <c r="A11957" s="0" t="n">
        <v>2019</v>
      </c>
      <c r="B11957" s="0" t="s">
        <v>100</v>
      </c>
      <c r="C11957" s="0" t="s">
        <v>51</v>
      </c>
      <c r="D11957" s="1" t="s">
        <v>11</v>
      </c>
      <c r="E11957" s="1" t="s">
        <v>11</v>
      </c>
      <c r="F11957" s="1" t="s">
        <v>11</v>
      </c>
      <c r="G11957" s="2" t="n">
        <f aca="false">OR(D11957="TRUE",E11957="TRUE",F11957="TRUE")</f>
        <v>0</v>
      </c>
      <c r="H11957" s="0" t="s">
        <v>13</v>
      </c>
      <c r="I11957" s="0" t="n">
        <v>6.355862</v>
      </c>
    </row>
    <row r="11958" customFormat="false" ht="12.8" hidden="false" customHeight="false" outlineLevel="0" collapsed="false">
      <c r="A11958" s="0" t="n">
        <v>2019</v>
      </c>
      <c r="B11958" s="0" t="s">
        <v>100</v>
      </c>
      <c r="C11958" s="0" t="s">
        <v>62</v>
      </c>
      <c r="D11958" s="1" t="s">
        <v>11</v>
      </c>
      <c r="E11958" s="1" t="s">
        <v>12</v>
      </c>
      <c r="F11958" s="1" t="s">
        <v>11</v>
      </c>
      <c r="G11958" s="2" t="n">
        <f aca="false">OR(D11958="TRUE",E11958="TRUE",F11958="TRUE")</f>
        <v>1</v>
      </c>
      <c r="H11958" s="0" t="s">
        <v>13</v>
      </c>
      <c r="I11958" s="0" t="n">
        <v>6.249842</v>
      </c>
    </row>
    <row r="11959" customFormat="false" ht="12.8" hidden="false" customHeight="false" outlineLevel="0" collapsed="false">
      <c r="A11959" s="0" t="n">
        <v>2019</v>
      </c>
      <c r="B11959" s="0" t="s">
        <v>100</v>
      </c>
      <c r="C11959" s="0" t="s">
        <v>43</v>
      </c>
      <c r="D11959" s="1" t="s">
        <v>11</v>
      </c>
      <c r="E11959" s="1" t="s">
        <v>11</v>
      </c>
      <c r="F11959" s="1" t="s">
        <v>11</v>
      </c>
      <c r="G11959" s="2" t="n">
        <f aca="false">OR(D11959="TRUE",E11959="TRUE",F11959="TRUE")</f>
        <v>0</v>
      </c>
      <c r="H11959" s="0" t="s">
        <v>13</v>
      </c>
      <c r="I11959" s="0" t="n">
        <v>6.344487</v>
      </c>
    </row>
    <row r="11960" customFormat="false" ht="12.8" hidden="false" customHeight="false" outlineLevel="0" collapsed="false">
      <c r="A11960" s="0" t="n">
        <v>2019</v>
      </c>
      <c r="B11960" s="0" t="s">
        <v>100</v>
      </c>
      <c r="C11960" s="0" t="s">
        <v>37</v>
      </c>
      <c r="D11960" s="1" t="s">
        <v>11</v>
      </c>
      <c r="E11960" s="1" t="s">
        <v>11</v>
      </c>
      <c r="F11960" s="1" t="s">
        <v>11</v>
      </c>
      <c r="G11960" s="2" t="n">
        <f aca="false">OR(D11960="TRUE",E11960="TRUE",F11960="TRUE")</f>
        <v>0</v>
      </c>
      <c r="H11960" s="0" t="s">
        <v>13</v>
      </c>
      <c r="I11960" s="0" t="n">
        <v>4.838988</v>
      </c>
    </row>
    <row r="11961" customFormat="false" ht="12.8" hidden="false" customHeight="false" outlineLevel="0" collapsed="false">
      <c r="A11961" s="0" t="n">
        <v>2019</v>
      </c>
      <c r="B11961" s="0" t="s">
        <v>100</v>
      </c>
      <c r="C11961" s="0" t="s">
        <v>45</v>
      </c>
      <c r="D11961" s="1" t="s">
        <v>11</v>
      </c>
      <c r="E11961" s="1" t="s">
        <v>11</v>
      </c>
      <c r="F11961" s="1" t="s">
        <v>11</v>
      </c>
      <c r="G11961" s="2" t="n">
        <f aca="false">OR(D11961="TRUE",E11961="TRUE",F11961="TRUE")</f>
        <v>0</v>
      </c>
      <c r="H11961" s="0" t="s">
        <v>13</v>
      </c>
      <c r="I11961" s="0" t="n">
        <v>2.526293</v>
      </c>
    </row>
    <row r="11962" customFormat="false" ht="12.8" hidden="false" customHeight="false" outlineLevel="0" collapsed="false">
      <c r="A11962" s="0" t="n">
        <v>2019</v>
      </c>
      <c r="B11962" s="0" t="s">
        <v>100</v>
      </c>
      <c r="C11962" s="0" t="s">
        <v>32</v>
      </c>
      <c r="D11962" s="1" t="s">
        <v>11</v>
      </c>
      <c r="E11962" s="1" t="s">
        <v>11</v>
      </c>
      <c r="F11962" s="1" t="s">
        <v>11</v>
      </c>
      <c r="G11962" s="2" t="n">
        <f aca="false">OR(D11962="TRUE",E11962="TRUE",F11962="TRUE")</f>
        <v>0</v>
      </c>
      <c r="H11962" s="0" t="s">
        <v>13</v>
      </c>
      <c r="I11962" s="0" t="n">
        <v>1.178898</v>
      </c>
    </row>
    <row r="11963" customFormat="false" ht="12.8" hidden="false" customHeight="false" outlineLevel="0" collapsed="false">
      <c r="A11963" s="0" t="n">
        <v>2019</v>
      </c>
      <c r="B11963" s="0" t="s">
        <v>100</v>
      </c>
      <c r="C11963" s="0" t="s">
        <v>48</v>
      </c>
      <c r="D11963" s="1" t="s">
        <v>11</v>
      </c>
      <c r="E11963" s="1" t="s">
        <v>11</v>
      </c>
      <c r="F11963" s="1" t="s">
        <v>11</v>
      </c>
      <c r="G11963" s="2" t="n">
        <f aca="false">OR(D11963="TRUE",E11963="TRUE",F11963="TRUE")</f>
        <v>0</v>
      </c>
      <c r="H11963" s="0" t="s">
        <v>13</v>
      </c>
      <c r="I11963" s="0" t="n">
        <v>3.760263</v>
      </c>
    </row>
    <row r="11964" customFormat="false" ht="12.8" hidden="false" customHeight="false" outlineLevel="0" collapsed="false">
      <c r="A11964" s="0" t="n">
        <v>2019</v>
      </c>
      <c r="B11964" s="0" t="s">
        <v>100</v>
      </c>
      <c r="C11964" s="0" t="s">
        <v>57</v>
      </c>
      <c r="D11964" s="1" t="s">
        <v>11</v>
      </c>
      <c r="E11964" s="1" t="s">
        <v>12</v>
      </c>
      <c r="F11964" s="1" t="s">
        <v>11</v>
      </c>
      <c r="G11964" s="2" t="n">
        <f aca="false">OR(D11964="TRUE",E11964="TRUE",F11964="TRUE")</f>
        <v>1</v>
      </c>
      <c r="H11964" s="0" t="s">
        <v>13</v>
      </c>
      <c r="I11964" s="0" t="n">
        <v>1.165225</v>
      </c>
    </row>
    <row r="11965" customFormat="false" ht="12.8" hidden="false" customHeight="false" outlineLevel="0" collapsed="false">
      <c r="A11965" s="0" t="n">
        <v>2019</v>
      </c>
      <c r="B11965" s="0" t="s">
        <v>100</v>
      </c>
      <c r="C11965" s="0" t="s">
        <v>22</v>
      </c>
      <c r="D11965" s="1" t="s">
        <v>11</v>
      </c>
      <c r="E11965" s="1" t="s">
        <v>12</v>
      </c>
      <c r="F11965" s="1" t="s">
        <v>11</v>
      </c>
      <c r="G11965" s="2" t="n">
        <f aca="false">OR(D11965="TRUE",E11965="TRUE",F11965="TRUE")</f>
        <v>1</v>
      </c>
      <c r="H11965" s="0" t="s">
        <v>13</v>
      </c>
      <c r="I11965" s="0" t="n">
        <v>3.938336</v>
      </c>
    </row>
    <row r="11966" customFormat="false" ht="12.8" hidden="false" customHeight="false" outlineLevel="0" collapsed="false">
      <c r="A11966" s="0" t="n">
        <v>2019</v>
      </c>
      <c r="B11966" s="0" t="s">
        <v>100</v>
      </c>
      <c r="C11966" s="0" t="s">
        <v>22</v>
      </c>
      <c r="D11966" s="1" t="s">
        <v>12</v>
      </c>
      <c r="E11966" s="1" t="s">
        <v>11</v>
      </c>
      <c r="F11966" s="1" t="s">
        <v>11</v>
      </c>
      <c r="G11966" s="2" t="n">
        <f aca="false">OR(D11966="TRUE",E11966="TRUE",F11966="TRUE")</f>
        <v>1</v>
      </c>
      <c r="H11966" s="0" t="s">
        <v>13</v>
      </c>
      <c r="I11966" s="0" t="n">
        <v>1.064612</v>
      </c>
    </row>
    <row r="11967" customFormat="false" ht="12.8" hidden="false" customHeight="false" outlineLevel="0" collapsed="false">
      <c r="A11967" s="0" t="n">
        <v>2019</v>
      </c>
      <c r="B11967" s="0" t="s">
        <v>100</v>
      </c>
      <c r="C11967" s="0" t="s">
        <v>72</v>
      </c>
      <c r="D11967" s="1" t="s">
        <v>11</v>
      </c>
      <c r="E11967" s="1" t="s">
        <v>11</v>
      </c>
      <c r="F11967" s="1" t="s">
        <v>11</v>
      </c>
      <c r="G11967" s="2" t="n">
        <f aca="false">OR(D11967="TRUE",E11967="TRUE",F11967="TRUE")</f>
        <v>0</v>
      </c>
      <c r="H11967" s="0" t="s">
        <v>13</v>
      </c>
      <c r="I11967" s="0" t="n">
        <v>1.430168</v>
      </c>
    </row>
    <row r="11968" customFormat="false" ht="12.8" hidden="false" customHeight="false" outlineLevel="0" collapsed="false">
      <c r="A11968" s="0" t="n">
        <v>2019</v>
      </c>
      <c r="B11968" s="0" t="s">
        <v>100</v>
      </c>
      <c r="C11968" s="0" t="s">
        <v>40</v>
      </c>
      <c r="D11968" s="1" t="s">
        <v>11</v>
      </c>
      <c r="E11968" s="1" t="s">
        <v>11</v>
      </c>
      <c r="F11968" s="1" t="s">
        <v>11</v>
      </c>
      <c r="G11968" s="2" t="n">
        <f aca="false">OR(D11968="TRUE",E11968="TRUE",F11968="TRUE")</f>
        <v>0</v>
      </c>
      <c r="H11968" s="0" t="s">
        <v>13</v>
      </c>
      <c r="I11968" s="0" t="n">
        <v>1.90462</v>
      </c>
    </row>
    <row r="11969" customFormat="false" ht="12.8" hidden="false" customHeight="false" outlineLevel="0" collapsed="false">
      <c r="A11969" s="0" t="n">
        <v>2019</v>
      </c>
      <c r="B11969" s="0" t="s">
        <v>100</v>
      </c>
      <c r="C11969" s="0" t="s">
        <v>31</v>
      </c>
      <c r="D11969" s="1" t="s">
        <v>12</v>
      </c>
      <c r="E11969" s="1" t="s">
        <v>11</v>
      </c>
      <c r="F11969" s="1" t="s">
        <v>11</v>
      </c>
      <c r="G11969" s="2" t="n">
        <f aca="false">OR(D11969="TRUE",E11969="TRUE",F11969="TRUE")</f>
        <v>1</v>
      </c>
      <c r="H11969" s="0" t="s">
        <v>13</v>
      </c>
      <c r="I11969" s="0" t="n">
        <v>0.725906</v>
      </c>
    </row>
    <row r="11970" customFormat="false" ht="12.8" hidden="false" customHeight="false" outlineLevel="0" collapsed="false">
      <c r="A11970" s="0" t="n">
        <v>2019</v>
      </c>
      <c r="B11970" s="0" t="s">
        <v>100</v>
      </c>
      <c r="C11970" s="0" t="s">
        <v>62</v>
      </c>
      <c r="D11970" s="1" t="s">
        <v>12</v>
      </c>
      <c r="E11970" s="1" t="s">
        <v>11</v>
      </c>
      <c r="F11970" s="1" t="s">
        <v>11</v>
      </c>
      <c r="G11970" s="2" t="n">
        <f aca="false">OR(D11970="TRUE",E11970="TRUE",F11970="TRUE")</f>
        <v>1</v>
      </c>
      <c r="H11970" s="0" t="s">
        <v>13</v>
      </c>
      <c r="I11970" s="0" t="n">
        <v>1.800801</v>
      </c>
    </row>
    <row r="11971" customFormat="false" ht="12.8" hidden="false" customHeight="false" outlineLevel="0" collapsed="false">
      <c r="A11971" s="0" t="n">
        <v>2019</v>
      </c>
      <c r="B11971" s="0" t="s">
        <v>100</v>
      </c>
      <c r="C11971" s="0" t="s">
        <v>26</v>
      </c>
      <c r="D11971" s="1" t="s">
        <v>11</v>
      </c>
      <c r="E11971" s="1" t="s">
        <v>12</v>
      </c>
      <c r="F11971" s="1" t="s">
        <v>11</v>
      </c>
      <c r="G11971" s="2" t="n">
        <f aca="false">OR(D11971="TRUE",E11971="TRUE",F11971="TRUE")</f>
        <v>1</v>
      </c>
      <c r="H11971" s="0" t="s">
        <v>13</v>
      </c>
      <c r="I11971" s="0" t="n">
        <v>0.536557</v>
      </c>
    </row>
    <row r="11972" customFormat="false" ht="12.8" hidden="false" customHeight="false" outlineLevel="0" collapsed="false">
      <c r="A11972" s="0" t="n">
        <v>2019</v>
      </c>
      <c r="B11972" s="0" t="s">
        <v>100</v>
      </c>
      <c r="C11972" s="0" t="s">
        <v>48</v>
      </c>
      <c r="D11972" s="1" t="s">
        <v>11</v>
      </c>
      <c r="E11972" s="1" t="s">
        <v>12</v>
      </c>
      <c r="F11972" s="1" t="s">
        <v>11</v>
      </c>
      <c r="G11972" s="2" t="n">
        <f aca="false">OR(D11972="TRUE",E11972="TRUE",F11972="TRUE")</f>
        <v>1</v>
      </c>
      <c r="H11972" s="0" t="s">
        <v>13</v>
      </c>
      <c r="I11972" s="0" t="n">
        <v>1.535069</v>
      </c>
    </row>
    <row r="11973" customFormat="false" ht="12.8" hidden="false" customHeight="false" outlineLevel="0" collapsed="false">
      <c r="A11973" s="0" t="n">
        <v>2019</v>
      </c>
      <c r="B11973" s="0" t="s">
        <v>100</v>
      </c>
      <c r="C11973" s="0" t="s">
        <v>16</v>
      </c>
      <c r="D11973" s="1" t="s">
        <v>11</v>
      </c>
      <c r="E11973" s="1" t="s">
        <v>12</v>
      </c>
      <c r="F11973" s="1" t="s">
        <v>11</v>
      </c>
      <c r="G11973" s="2" t="n">
        <f aca="false">OR(D11973="TRUE",E11973="TRUE",F11973="TRUE")</f>
        <v>1</v>
      </c>
      <c r="H11973" s="0" t="s">
        <v>13</v>
      </c>
      <c r="I11973" s="0" t="n">
        <v>3.601824</v>
      </c>
    </row>
    <row r="11974" customFormat="false" ht="12.8" hidden="false" customHeight="false" outlineLevel="0" collapsed="false">
      <c r="A11974" s="0" t="n">
        <v>2019</v>
      </c>
      <c r="B11974" s="0" t="s">
        <v>100</v>
      </c>
      <c r="C11974" s="0" t="s">
        <v>67</v>
      </c>
      <c r="D11974" s="1" t="s">
        <v>11</v>
      </c>
      <c r="E11974" s="1" t="s">
        <v>11</v>
      </c>
      <c r="F11974" s="1" t="s">
        <v>11</v>
      </c>
      <c r="G11974" s="2" t="n">
        <f aca="false">OR(D11974="TRUE",E11974="TRUE",F11974="TRUE")</f>
        <v>0</v>
      </c>
      <c r="H11974" s="0" t="s">
        <v>13</v>
      </c>
      <c r="I11974" s="0" t="n">
        <v>3.164563</v>
      </c>
    </row>
    <row r="11975" customFormat="false" ht="12.8" hidden="false" customHeight="false" outlineLevel="0" collapsed="false">
      <c r="A11975" s="0" t="n">
        <v>2019</v>
      </c>
      <c r="B11975" s="0" t="s">
        <v>100</v>
      </c>
      <c r="C11975" s="0" t="s">
        <v>16</v>
      </c>
      <c r="D11975" s="1" t="s">
        <v>12</v>
      </c>
      <c r="E11975" s="1" t="s">
        <v>11</v>
      </c>
      <c r="F11975" s="1" t="s">
        <v>11</v>
      </c>
      <c r="G11975" s="2" t="n">
        <f aca="false">OR(D11975="TRUE",E11975="TRUE",F11975="TRUE")</f>
        <v>1</v>
      </c>
      <c r="H11975" s="0" t="s">
        <v>13</v>
      </c>
      <c r="I11975" s="0" t="n">
        <v>0.529631</v>
      </c>
    </row>
    <row r="11976" customFormat="false" ht="12.8" hidden="false" customHeight="false" outlineLevel="0" collapsed="false">
      <c r="A11976" s="0" t="n">
        <v>2019</v>
      </c>
      <c r="B11976" s="0" t="s">
        <v>101</v>
      </c>
      <c r="C11976" s="0" t="s">
        <v>24</v>
      </c>
      <c r="D11976" s="1" t="s">
        <v>11</v>
      </c>
      <c r="E11976" s="1" t="s">
        <v>11</v>
      </c>
      <c r="F11976" s="1" t="s">
        <v>11</v>
      </c>
      <c r="G11976" s="2" t="n">
        <f aca="false">OR(D11976="TRUE",E11976="TRUE",F11976="TRUE")</f>
        <v>0</v>
      </c>
      <c r="H11976" s="0" t="s">
        <v>27</v>
      </c>
      <c r="I11976" s="0" t="n">
        <v>27.271349</v>
      </c>
    </row>
    <row r="11977" customFormat="false" ht="12.8" hidden="false" customHeight="false" outlineLevel="0" collapsed="false">
      <c r="A11977" s="0" t="n">
        <v>2019</v>
      </c>
      <c r="B11977" s="0" t="s">
        <v>101</v>
      </c>
      <c r="C11977" s="0" t="s">
        <v>32</v>
      </c>
      <c r="D11977" s="1" t="s">
        <v>11</v>
      </c>
      <c r="E11977" s="1" t="s">
        <v>11</v>
      </c>
      <c r="F11977" s="1" t="s">
        <v>11</v>
      </c>
      <c r="G11977" s="2" t="n">
        <f aca="false">OR(D11977="TRUE",E11977="TRUE",F11977="TRUE")</f>
        <v>0</v>
      </c>
      <c r="H11977" s="0" t="s">
        <v>13</v>
      </c>
      <c r="I11977" s="0" t="n">
        <v>3.011632</v>
      </c>
    </row>
    <row r="11978" customFormat="false" ht="12.8" hidden="false" customHeight="false" outlineLevel="0" collapsed="false">
      <c r="A11978" s="0" t="n">
        <v>2019</v>
      </c>
      <c r="B11978" s="0" t="s">
        <v>101</v>
      </c>
      <c r="C11978" s="0" t="s">
        <v>22</v>
      </c>
      <c r="D11978" s="1" t="s">
        <v>11</v>
      </c>
      <c r="E11978" s="1" t="s">
        <v>11</v>
      </c>
      <c r="F11978" s="1" t="s">
        <v>11</v>
      </c>
      <c r="G11978" s="2" t="n">
        <f aca="false">OR(D11978="TRUE",E11978="TRUE",F11978="TRUE")</f>
        <v>0</v>
      </c>
      <c r="H11978" s="0" t="s">
        <v>13</v>
      </c>
      <c r="I11978" s="0" t="n">
        <v>5.810199</v>
      </c>
    </row>
    <row r="11979" customFormat="false" ht="12.8" hidden="false" customHeight="false" outlineLevel="0" collapsed="false">
      <c r="A11979" s="0" t="n">
        <v>2019</v>
      </c>
      <c r="B11979" s="0" t="s">
        <v>101</v>
      </c>
      <c r="C11979" s="0" t="s">
        <v>23</v>
      </c>
      <c r="D11979" s="1" t="s">
        <v>11</v>
      </c>
      <c r="E11979" s="1" t="s">
        <v>11</v>
      </c>
      <c r="F11979" s="1" t="s">
        <v>11</v>
      </c>
      <c r="G11979" s="2" t="n">
        <f aca="false">OR(D11979="TRUE",E11979="TRUE",F11979="TRUE")</f>
        <v>0</v>
      </c>
      <c r="H11979" s="0" t="s">
        <v>13</v>
      </c>
      <c r="I11979" s="0" t="n">
        <v>16.20691</v>
      </c>
    </row>
    <row r="11980" customFormat="false" ht="12.8" hidden="false" customHeight="false" outlineLevel="0" collapsed="false">
      <c r="A11980" s="0" t="n">
        <v>2019</v>
      </c>
      <c r="B11980" s="0" t="s">
        <v>101</v>
      </c>
      <c r="C11980" s="0" t="s">
        <v>50</v>
      </c>
      <c r="D11980" s="1" t="s">
        <v>11</v>
      </c>
      <c r="E11980" s="1" t="s">
        <v>11</v>
      </c>
      <c r="F11980" s="1" t="s">
        <v>11</v>
      </c>
      <c r="G11980" s="2" t="n">
        <f aca="false">OR(D11980="TRUE",E11980="TRUE",F11980="TRUE")</f>
        <v>0</v>
      </c>
      <c r="H11980" s="0" t="s">
        <v>27</v>
      </c>
      <c r="I11980" s="0" t="n">
        <v>2.009439</v>
      </c>
    </row>
    <row r="11981" customFormat="false" ht="12.8" hidden="false" customHeight="false" outlineLevel="0" collapsed="false">
      <c r="A11981" s="0" t="n">
        <v>2019</v>
      </c>
      <c r="B11981" s="0" t="s">
        <v>101</v>
      </c>
      <c r="C11981" s="0" t="s">
        <v>54</v>
      </c>
      <c r="D11981" s="1" t="s">
        <v>11</v>
      </c>
      <c r="E11981" s="1" t="s">
        <v>11</v>
      </c>
      <c r="F11981" s="1" t="s">
        <v>11</v>
      </c>
      <c r="G11981" s="2" t="n">
        <f aca="false">OR(D11981="TRUE",E11981="TRUE",F11981="TRUE")</f>
        <v>0</v>
      </c>
      <c r="H11981" s="0" t="s">
        <v>13</v>
      </c>
      <c r="I11981" s="0" t="n">
        <v>1.170364</v>
      </c>
    </row>
    <row r="11982" customFormat="false" ht="12.8" hidden="false" customHeight="false" outlineLevel="0" collapsed="false">
      <c r="A11982" s="0" t="n">
        <v>2019</v>
      </c>
      <c r="B11982" s="0" t="s">
        <v>101</v>
      </c>
      <c r="C11982" s="0" t="s">
        <v>43</v>
      </c>
      <c r="D11982" s="1" t="s">
        <v>11</v>
      </c>
      <c r="E11982" s="1" t="s">
        <v>11</v>
      </c>
      <c r="F11982" s="1" t="s">
        <v>11</v>
      </c>
      <c r="G11982" s="2" t="n">
        <f aca="false">OR(D11982="TRUE",E11982="TRUE",F11982="TRUE")</f>
        <v>0</v>
      </c>
      <c r="H11982" s="0" t="s">
        <v>27</v>
      </c>
      <c r="I11982" s="0" t="n">
        <v>14.883739</v>
      </c>
    </row>
    <row r="11983" customFormat="false" ht="12.8" hidden="false" customHeight="false" outlineLevel="0" collapsed="false">
      <c r="A11983" s="0" t="n">
        <v>2019</v>
      </c>
      <c r="B11983" s="0" t="s">
        <v>101</v>
      </c>
      <c r="C11983" s="0" t="s">
        <v>57</v>
      </c>
      <c r="D11983" s="1" t="s">
        <v>11</v>
      </c>
      <c r="E11983" s="1" t="s">
        <v>11</v>
      </c>
      <c r="F11983" s="1" t="s">
        <v>11</v>
      </c>
      <c r="G11983" s="2" t="n">
        <f aca="false">OR(D11983="TRUE",E11983="TRUE",F11983="TRUE")</f>
        <v>0</v>
      </c>
      <c r="H11983" s="0" t="s">
        <v>13</v>
      </c>
      <c r="I11983" s="0" t="n">
        <v>1.965637</v>
      </c>
    </row>
    <row r="11984" customFormat="false" ht="12.8" hidden="false" customHeight="false" outlineLevel="0" collapsed="false">
      <c r="A11984" s="0" t="n">
        <v>2019</v>
      </c>
      <c r="B11984" s="0" t="s">
        <v>100</v>
      </c>
      <c r="C11984" s="0" t="s">
        <v>63</v>
      </c>
      <c r="D11984" s="1" t="s">
        <v>11</v>
      </c>
      <c r="E11984" s="1" t="s">
        <v>11</v>
      </c>
      <c r="F11984" s="1" t="s">
        <v>11</v>
      </c>
      <c r="G11984" s="2" t="n">
        <f aca="false">OR(D11984="TRUE",E11984="TRUE",F11984="TRUE")</f>
        <v>0</v>
      </c>
      <c r="H11984" s="0" t="s">
        <v>13</v>
      </c>
      <c r="I11984" s="0" t="n">
        <v>10.472948</v>
      </c>
    </row>
    <row r="11985" customFormat="false" ht="12.8" hidden="false" customHeight="false" outlineLevel="0" collapsed="false">
      <c r="A11985" s="0" t="n">
        <v>2019</v>
      </c>
      <c r="B11985" s="0" t="s">
        <v>100</v>
      </c>
      <c r="C11985" s="0" t="s">
        <v>47</v>
      </c>
      <c r="D11985" s="1" t="s">
        <v>12</v>
      </c>
      <c r="E11985" s="1" t="s">
        <v>11</v>
      </c>
      <c r="F11985" s="1" t="s">
        <v>11</v>
      </c>
      <c r="G11985" s="2" t="n">
        <f aca="false">OR(D11985="TRUE",E11985="TRUE",F11985="TRUE")</f>
        <v>1</v>
      </c>
      <c r="H11985" s="0" t="s">
        <v>13</v>
      </c>
      <c r="I11985" s="0" t="n">
        <v>1.83417</v>
      </c>
    </row>
    <row r="11986" customFormat="false" ht="12.8" hidden="false" customHeight="false" outlineLevel="0" collapsed="false">
      <c r="A11986" s="0" t="n">
        <v>2019</v>
      </c>
      <c r="B11986" s="0" t="s">
        <v>100</v>
      </c>
      <c r="C11986" s="0" t="s">
        <v>24</v>
      </c>
      <c r="D11986" s="1" t="s">
        <v>12</v>
      </c>
      <c r="E11986" s="1" t="s">
        <v>11</v>
      </c>
      <c r="F11986" s="1" t="s">
        <v>11</v>
      </c>
      <c r="G11986" s="2" t="n">
        <f aca="false">OR(D11986="TRUE",E11986="TRUE",F11986="TRUE")</f>
        <v>1</v>
      </c>
      <c r="H11986" s="0" t="s">
        <v>13</v>
      </c>
      <c r="I11986" s="0" t="n">
        <v>4.560405</v>
      </c>
    </row>
    <row r="11987" customFormat="false" ht="12.8" hidden="false" customHeight="false" outlineLevel="0" collapsed="false">
      <c r="A11987" s="0" t="n">
        <v>2019</v>
      </c>
      <c r="B11987" s="0" t="s">
        <v>100</v>
      </c>
      <c r="C11987" s="0" t="s">
        <v>35</v>
      </c>
      <c r="D11987" s="1" t="s">
        <v>12</v>
      </c>
      <c r="E11987" s="1" t="s">
        <v>11</v>
      </c>
      <c r="F11987" s="1" t="s">
        <v>11</v>
      </c>
      <c r="G11987" s="2" t="n">
        <f aca="false">OR(D11987="TRUE",E11987="TRUE",F11987="TRUE")</f>
        <v>1</v>
      </c>
      <c r="H11987" s="0" t="s">
        <v>13</v>
      </c>
      <c r="I11987" s="0" t="n">
        <v>0.946911</v>
      </c>
    </row>
    <row r="11988" customFormat="false" ht="12.8" hidden="false" customHeight="false" outlineLevel="0" collapsed="false">
      <c r="A11988" s="0" t="n">
        <v>2019</v>
      </c>
      <c r="B11988" s="0" t="s">
        <v>100</v>
      </c>
      <c r="C11988" s="0" t="s">
        <v>23</v>
      </c>
      <c r="D11988" s="1" t="s">
        <v>12</v>
      </c>
      <c r="E11988" s="1" t="s">
        <v>11</v>
      </c>
      <c r="F11988" s="1" t="s">
        <v>11</v>
      </c>
      <c r="G11988" s="2" t="n">
        <f aca="false">OR(D11988="TRUE",E11988="TRUE",F11988="TRUE")</f>
        <v>1</v>
      </c>
      <c r="H11988" s="0" t="s">
        <v>13</v>
      </c>
      <c r="I11988" s="0" t="n">
        <v>0.436528</v>
      </c>
    </row>
    <row r="11989" customFormat="false" ht="12.8" hidden="false" customHeight="false" outlineLevel="0" collapsed="false">
      <c r="A11989" s="0" t="n">
        <v>2019</v>
      </c>
      <c r="B11989" s="0" t="s">
        <v>100</v>
      </c>
      <c r="C11989" s="0" t="s">
        <v>31</v>
      </c>
      <c r="D11989" s="1" t="s">
        <v>11</v>
      </c>
      <c r="E11989" s="1" t="s">
        <v>12</v>
      </c>
      <c r="F11989" s="1" t="s">
        <v>11</v>
      </c>
      <c r="G11989" s="2" t="n">
        <f aca="false">OR(D11989="TRUE",E11989="TRUE",F11989="TRUE")</f>
        <v>1</v>
      </c>
      <c r="H11989" s="0" t="s">
        <v>13</v>
      </c>
      <c r="I11989" s="0" t="n">
        <v>1.20712</v>
      </c>
    </row>
    <row r="11990" customFormat="false" ht="12.8" hidden="false" customHeight="false" outlineLevel="0" collapsed="false">
      <c r="A11990" s="0" t="n">
        <v>2019</v>
      </c>
      <c r="B11990" s="0" t="s">
        <v>101</v>
      </c>
      <c r="C11990" s="0" t="s">
        <v>22</v>
      </c>
      <c r="D11990" s="1" t="s">
        <v>11</v>
      </c>
      <c r="E11990" s="1" t="s">
        <v>11</v>
      </c>
      <c r="F11990" s="1" t="s">
        <v>11</v>
      </c>
      <c r="G11990" s="2" t="n">
        <f aca="false">OR(D11990="TRUE",E11990="TRUE",F11990="TRUE")</f>
        <v>0</v>
      </c>
      <c r="H11990" s="0" t="s">
        <v>27</v>
      </c>
      <c r="I11990" s="0" t="n">
        <v>7.227256</v>
      </c>
    </row>
    <row r="11991" customFormat="false" ht="12.8" hidden="false" customHeight="false" outlineLevel="0" collapsed="false">
      <c r="A11991" s="0" t="n">
        <v>2019</v>
      </c>
      <c r="B11991" s="0" t="s">
        <v>101</v>
      </c>
      <c r="C11991" s="0" t="s">
        <v>65</v>
      </c>
      <c r="D11991" s="1" t="s">
        <v>11</v>
      </c>
      <c r="E11991" s="1" t="s">
        <v>11</v>
      </c>
      <c r="F11991" s="1" t="s">
        <v>11</v>
      </c>
      <c r="G11991" s="2" t="n">
        <f aca="false">OR(D11991="TRUE",E11991="TRUE",F11991="TRUE")</f>
        <v>0</v>
      </c>
      <c r="H11991" s="0" t="s">
        <v>13</v>
      </c>
      <c r="I11991" s="0" t="n">
        <v>2.098068</v>
      </c>
    </row>
    <row r="11992" customFormat="false" ht="12.8" hidden="false" customHeight="false" outlineLevel="0" collapsed="false">
      <c r="A11992" s="0" t="n">
        <v>2019</v>
      </c>
      <c r="B11992" s="0" t="s">
        <v>101</v>
      </c>
      <c r="C11992" s="0" t="s">
        <v>18</v>
      </c>
      <c r="D11992" s="1" t="s">
        <v>11</v>
      </c>
      <c r="E11992" s="1" t="s">
        <v>11</v>
      </c>
      <c r="F11992" s="1" t="s">
        <v>11</v>
      </c>
      <c r="G11992" s="2" t="n">
        <f aca="false">OR(D11992="TRUE",E11992="TRUE",F11992="TRUE")</f>
        <v>0</v>
      </c>
      <c r="H11992" s="0" t="s">
        <v>27</v>
      </c>
      <c r="I11992" s="0" t="n">
        <v>6.787786</v>
      </c>
    </row>
    <row r="11993" customFormat="false" ht="12.8" hidden="false" customHeight="false" outlineLevel="0" collapsed="false">
      <c r="A11993" s="0" t="n">
        <v>2019</v>
      </c>
      <c r="B11993" s="0" t="s">
        <v>100</v>
      </c>
      <c r="C11993" s="0" t="s">
        <v>72</v>
      </c>
      <c r="D11993" s="1" t="s">
        <v>11</v>
      </c>
      <c r="E11993" s="1" t="s">
        <v>12</v>
      </c>
      <c r="F11993" s="1" t="s">
        <v>11</v>
      </c>
      <c r="G11993" s="2" t="n">
        <f aca="false">OR(D11993="TRUE",E11993="TRUE",F11993="TRUE")</f>
        <v>1</v>
      </c>
      <c r="H11993" s="0" t="s">
        <v>13</v>
      </c>
      <c r="I11993" s="0" t="n">
        <v>0.688542</v>
      </c>
    </row>
    <row r="11994" customFormat="false" ht="12.8" hidden="false" customHeight="false" outlineLevel="0" collapsed="false">
      <c r="A11994" s="0" t="n">
        <v>2019</v>
      </c>
      <c r="B11994" s="0" t="s">
        <v>100</v>
      </c>
      <c r="C11994" s="0" t="s">
        <v>63</v>
      </c>
      <c r="D11994" s="1" t="s">
        <v>12</v>
      </c>
      <c r="E11994" s="1" t="s">
        <v>11</v>
      </c>
      <c r="F11994" s="1" t="s">
        <v>11</v>
      </c>
      <c r="G11994" s="2" t="n">
        <f aca="false">OR(D11994="TRUE",E11994="TRUE",F11994="TRUE")</f>
        <v>1</v>
      </c>
      <c r="H11994" s="0" t="s">
        <v>13</v>
      </c>
      <c r="I11994" s="0" t="n">
        <v>1.157388</v>
      </c>
    </row>
    <row r="11995" customFormat="false" ht="12.8" hidden="false" customHeight="false" outlineLevel="0" collapsed="false">
      <c r="A11995" s="0" t="n">
        <v>2019</v>
      </c>
      <c r="B11995" s="0" t="s">
        <v>100</v>
      </c>
      <c r="C11995" s="0" t="s">
        <v>68</v>
      </c>
      <c r="D11995" s="1" t="s">
        <v>12</v>
      </c>
      <c r="E11995" s="1" t="s">
        <v>11</v>
      </c>
      <c r="F11995" s="1" t="s">
        <v>11</v>
      </c>
      <c r="G11995" s="2" t="n">
        <f aca="false">OR(D11995="TRUE",E11995="TRUE",F11995="TRUE")</f>
        <v>1</v>
      </c>
      <c r="H11995" s="0" t="s">
        <v>13</v>
      </c>
      <c r="I11995" s="0" t="n">
        <v>0.238341</v>
      </c>
    </row>
    <row r="11996" customFormat="false" ht="12.8" hidden="false" customHeight="false" outlineLevel="0" collapsed="false">
      <c r="A11996" s="0" t="n">
        <v>2019</v>
      </c>
      <c r="B11996" s="0" t="s">
        <v>100</v>
      </c>
      <c r="C11996" s="0" t="s">
        <v>22</v>
      </c>
      <c r="D11996" s="1" t="s">
        <v>12</v>
      </c>
      <c r="E11996" s="1" t="s">
        <v>12</v>
      </c>
      <c r="F11996" s="1" t="s">
        <v>11</v>
      </c>
      <c r="G11996" s="2" t="n">
        <f aca="false">OR(D11996="TRUE",E11996="TRUE",F11996="TRUE")</f>
        <v>1</v>
      </c>
      <c r="H11996" s="0" t="s">
        <v>13</v>
      </c>
      <c r="I11996" s="0" t="n">
        <v>0.317206</v>
      </c>
    </row>
    <row r="11997" customFormat="false" ht="12.8" hidden="false" customHeight="false" outlineLevel="0" collapsed="false">
      <c r="A11997" s="0" t="n">
        <v>2019</v>
      </c>
      <c r="B11997" s="0" t="s">
        <v>100</v>
      </c>
      <c r="C11997" s="0" t="s">
        <v>37</v>
      </c>
      <c r="D11997" s="1" t="s">
        <v>12</v>
      </c>
      <c r="E11997" s="1" t="s">
        <v>11</v>
      </c>
      <c r="F11997" s="1" t="s">
        <v>11</v>
      </c>
      <c r="G11997" s="2" t="n">
        <f aca="false">OR(D11997="TRUE",E11997="TRUE",F11997="TRUE")</f>
        <v>1</v>
      </c>
      <c r="H11997" s="0" t="s">
        <v>13</v>
      </c>
      <c r="I11997" s="0" t="n">
        <v>0.621432</v>
      </c>
    </row>
    <row r="11998" customFormat="false" ht="12.8" hidden="false" customHeight="false" outlineLevel="0" collapsed="false">
      <c r="A11998" s="0" t="n">
        <v>2019</v>
      </c>
      <c r="B11998" s="0" t="s">
        <v>100</v>
      </c>
      <c r="C11998" s="0" t="s">
        <v>56</v>
      </c>
      <c r="D11998" s="1" t="s">
        <v>12</v>
      </c>
      <c r="E11998" s="1" t="s">
        <v>11</v>
      </c>
      <c r="F11998" s="1" t="s">
        <v>11</v>
      </c>
      <c r="G11998" s="2" t="n">
        <f aca="false">OR(D11998="TRUE",E11998="TRUE",F11998="TRUE")</f>
        <v>1</v>
      </c>
      <c r="H11998" s="0" t="s">
        <v>13</v>
      </c>
      <c r="I11998" s="0" t="n">
        <v>0.280755</v>
      </c>
    </row>
    <row r="11999" customFormat="false" ht="12.8" hidden="false" customHeight="false" outlineLevel="0" collapsed="false">
      <c r="A11999" s="0" t="n">
        <v>2019</v>
      </c>
      <c r="B11999" s="0" t="s">
        <v>100</v>
      </c>
      <c r="C11999" s="0" t="s">
        <v>32</v>
      </c>
      <c r="D11999" s="1" t="s">
        <v>12</v>
      </c>
      <c r="E11999" s="1" t="s">
        <v>11</v>
      </c>
      <c r="F11999" s="1" t="s">
        <v>11</v>
      </c>
      <c r="G11999" s="2" t="n">
        <f aca="false">OR(D11999="TRUE",E11999="TRUE",F11999="TRUE")</f>
        <v>1</v>
      </c>
      <c r="H11999" s="0" t="s">
        <v>13</v>
      </c>
      <c r="I11999" s="0" t="n">
        <v>0.31779</v>
      </c>
    </row>
    <row r="12000" customFormat="false" ht="12.8" hidden="false" customHeight="false" outlineLevel="0" collapsed="false">
      <c r="A12000" s="0" t="n">
        <v>2019</v>
      </c>
      <c r="B12000" s="0" t="s">
        <v>100</v>
      </c>
      <c r="C12000" s="0" t="s">
        <v>42</v>
      </c>
      <c r="D12000" s="1" t="s">
        <v>12</v>
      </c>
      <c r="E12000" s="1" t="s">
        <v>11</v>
      </c>
      <c r="F12000" s="1" t="s">
        <v>11</v>
      </c>
      <c r="G12000" s="2" t="n">
        <f aca="false">OR(D12000="TRUE",E12000="TRUE",F12000="TRUE")</f>
        <v>1</v>
      </c>
      <c r="H12000" s="0" t="s">
        <v>13</v>
      </c>
      <c r="I12000" s="0" t="n">
        <v>0.423718</v>
      </c>
    </row>
    <row r="12001" customFormat="false" ht="12.8" hidden="false" customHeight="false" outlineLevel="0" collapsed="false">
      <c r="A12001" s="0" t="n">
        <v>2019</v>
      </c>
      <c r="B12001" s="0" t="s">
        <v>100</v>
      </c>
      <c r="C12001" s="0" t="s">
        <v>19</v>
      </c>
      <c r="D12001" s="1" t="s">
        <v>11</v>
      </c>
      <c r="E12001" s="1" t="s">
        <v>12</v>
      </c>
      <c r="F12001" s="1" t="s">
        <v>11</v>
      </c>
      <c r="G12001" s="2" t="n">
        <f aca="false">OR(D12001="TRUE",E12001="TRUE",F12001="TRUE")</f>
        <v>1</v>
      </c>
      <c r="H12001" s="0" t="s">
        <v>13</v>
      </c>
      <c r="I12001" s="0" t="n">
        <v>6.885419</v>
      </c>
    </row>
    <row r="12002" customFormat="false" ht="12.8" hidden="false" customHeight="false" outlineLevel="0" collapsed="false">
      <c r="A12002" s="0" t="n">
        <v>2019</v>
      </c>
      <c r="B12002" s="0" t="s">
        <v>104</v>
      </c>
      <c r="C12002" s="0" t="s">
        <v>22</v>
      </c>
      <c r="D12002" s="1" t="s">
        <v>11</v>
      </c>
      <c r="E12002" s="1" t="s">
        <v>11</v>
      </c>
      <c r="F12002" s="1" t="s">
        <v>11</v>
      </c>
      <c r="G12002" s="2" t="n">
        <f aca="false">OR(D12002="TRUE",E12002="TRUE",F12002="TRUE")</f>
        <v>0</v>
      </c>
      <c r="H12002" s="0" t="s">
        <v>13</v>
      </c>
      <c r="I12002" s="0" t="n">
        <v>0.023716</v>
      </c>
    </row>
    <row r="12003" customFormat="false" ht="12.8" hidden="false" customHeight="false" outlineLevel="0" collapsed="false">
      <c r="A12003" s="0" t="n">
        <v>2019</v>
      </c>
      <c r="B12003" s="0" t="s">
        <v>104</v>
      </c>
      <c r="C12003" s="0" t="s">
        <v>26</v>
      </c>
      <c r="D12003" s="1" t="s">
        <v>11</v>
      </c>
      <c r="E12003" s="1" t="s">
        <v>11</v>
      </c>
      <c r="F12003" s="1" t="s">
        <v>11</v>
      </c>
      <c r="G12003" s="2" t="n">
        <f aca="false">OR(D12003="TRUE",E12003="TRUE",F12003="TRUE")</f>
        <v>0</v>
      </c>
      <c r="H12003" s="0" t="s">
        <v>13</v>
      </c>
      <c r="I12003" s="0" t="n">
        <v>0.001078</v>
      </c>
    </row>
    <row r="12004" customFormat="false" ht="12.8" hidden="false" customHeight="false" outlineLevel="0" collapsed="false">
      <c r="A12004" s="0" t="n">
        <v>2019</v>
      </c>
      <c r="B12004" s="0" t="s">
        <v>96</v>
      </c>
      <c r="C12004" s="0" t="s">
        <v>41</v>
      </c>
      <c r="D12004" s="1" t="s">
        <v>11</v>
      </c>
      <c r="E12004" s="1" t="s">
        <v>11</v>
      </c>
      <c r="F12004" s="1" t="s">
        <v>11</v>
      </c>
      <c r="G12004" s="2" t="n">
        <f aca="false">OR(D12004="TRUE",E12004="TRUE",F12004="TRUE")</f>
        <v>0</v>
      </c>
      <c r="H12004" s="0" t="s">
        <v>27</v>
      </c>
      <c r="I12004" s="0" t="n">
        <v>48.474071</v>
      </c>
    </row>
    <row r="12005" customFormat="false" ht="12.8" hidden="false" customHeight="false" outlineLevel="0" collapsed="false">
      <c r="A12005" s="0" t="n">
        <v>2019</v>
      </c>
      <c r="B12005" s="0" t="s">
        <v>96</v>
      </c>
      <c r="C12005" s="0" t="s">
        <v>47</v>
      </c>
      <c r="D12005" s="1" t="s">
        <v>11</v>
      </c>
      <c r="E12005" s="1" t="s">
        <v>11</v>
      </c>
      <c r="F12005" s="1" t="s">
        <v>11</v>
      </c>
      <c r="G12005" s="2" t="n">
        <f aca="false">OR(D12005="TRUE",E12005="TRUE",F12005="TRUE")</f>
        <v>0</v>
      </c>
      <c r="H12005" s="0" t="s">
        <v>27</v>
      </c>
      <c r="I12005" s="0" t="n">
        <v>79.297258</v>
      </c>
    </row>
    <row r="12006" customFormat="false" ht="12.8" hidden="false" customHeight="false" outlineLevel="0" collapsed="false">
      <c r="A12006" s="0" t="n">
        <v>2019</v>
      </c>
      <c r="B12006" s="0" t="s">
        <v>96</v>
      </c>
      <c r="C12006" s="0" t="s">
        <v>63</v>
      </c>
      <c r="D12006" s="1" t="s">
        <v>11</v>
      </c>
      <c r="E12006" s="1" t="s">
        <v>11</v>
      </c>
      <c r="F12006" s="1" t="s">
        <v>11</v>
      </c>
      <c r="G12006" s="2" t="n">
        <f aca="false">OR(D12006="TRUE",E12006="TRUE",F12006="TRUE")</f>
        <v>0</v>
      </c>
      <c r="H12006" s="0" t="s">
        <v>27</v>
      </c>
      <c r="I12006" s="0" t="n">
        <v>80.790119</v>
      </c>
    </row>
    <row r="12007" customFormat="false" ht="12.8" hidden="false" customHeight="false" outlineLevel="0" collapsed="false">
      <c r="A12007" s="0" t="n">
        <v>2019</v>
      </c>
      <c r="B12007" s="0" t="s">
        <v>132</v>
      </c>
      <c r="C12007" s="0" t="s">
        <v>36</v>
      </c>
      <c r="D12007" s="1" t="s">
        <v>11</v>
      </c>
      <c r="E12007" s="1" t="s">
        <v>11</v>
      </c>
      <c r="F12007" s="1" t="s">
        <v>11</v>
      </c>
      <c r="G12007" s="2" t="n">
        <f aca="false">OR(D12007="TRUE",E12007="TRUE",F12007="TRUE")</f>
        <v>0</v>
      </c>
      <c r="H12007" s="0" t="s">
        <v>13</v>
      </c>
      <c r="I12007" s="0" t="n">
        <v>0.117899</v>
      </c>
    </row>
    <row r="12008" customFormat="false" ht="12.8" hidden="false" customHeight="false" outlineLevel="0" collapsed="false">
      <c r="A12008" s="0" t="n">
        <v>2019</v>
      </c>
      <c r="B12008" s="0" t="s">
        <v>132</v>
      </c>
      <c r="C12008" s="0" t="s">
        <v>70</v>
      </c>
      <c r="D12008" s="1" t="s">
        <v>11</v>
      </c>
      <c r="E12008" s="1" t="s">
        <v>11</v>
      </c>
      <c r="F12008" s="1" t="s">
        <v>11</v>
      </c>
      <c r="G12008" s="2" t="n">
        <f aca="false">OR(D12008="TRUE",E12008="TRUE",F12008="TRUE")</f>
        <v>0</v>
      </c>
      <c r="H12008" s="0" t="s">
        <v>13</v>
      </c>
      <c r="I12008" s="0" t="n">
        <v>0.175081</v>
      </c>
    </row>
    <row r="12009" customFormat="false" ht="12.8" hidden="false" customHeight="false" outlineLevel="0" collapsed="false">
      <c r="A12009" s="0" t="n">
        <v>2019</v>
      </c>
      <c r="B12009" s="0" t="s">
        <v>132</v>
      </c>
      <c r="C12009" s="0" t="s">
        <v>19</v>
      </c>
      <c r="D12009" s="1" t="s">
        <v>11</v>
      </c>
      <c r="E12009" s="1" t="s">
        <v>11</v>
      </c>
      <c r="F12009" s="1" t="s">
        <v>11</v>
      </c>
      <c r="G12009" s="2" t="n">
        <f aca="false">OR(D12009="TRUE",E12009="TRUE",F12009="TRUE")</f>
        <v>0</v>
      </c>
      <c r="H12009" s="0" t="s">
        <v>13</v>
      </c>
      <c r="I12009" s="0" t="n">
        <v>7.948157</v>
      </c>
    </row>
    <row r="12010" customFormat="false" ht="12.8" hidden="false" customHeight="false" outlineLevel="0" collapsed="false">
      <c r="A12010" s="0" t="n">
        <v>2019</v>
      </c>
      <c r="B12010" s="0" t="s">
        <v>132</v>
      </c>
      <c r="C12010" s="0" t="s">
        <v>29</v>
      </c>
      <c r="D12010" s="1" t="s">
        <v>11</v>
      </c>
      <c r="E12010" s="1" t="s">
        <v>12</v>
      </c>
      <c r="F12010" s="1" t="s">
        <v>11</v>
      </c>
      <c r="G12010" s="2" t="n">
        <f aca="false">OR(D12010="TRUE",E12010="TRUE",F12010="TRUE")</f>
        <v>1</v>
      </c>
      <c r="H12010" s="0" t="s">
        <v>13</v>
      </c>
      <c r="I12010" s="0" t="n">
        <v>1.440747</v>
      </c>
    </row>
    <row r="12011" customFormat="false" ht="12.8" hidden="false" customHeight="false" outlineLevel="0" collapsed="false">
      <c r="A12011" s="0" t="n">
        <v>2019</v>
      </c>
      <c r="B12011" s="0" t="s">
        <v>132</v>
      </c>
      <c r="C12011" s="0" t="s">
        <v>47</v>
      </c>
      <c r="D12011" s="1" t="s">
        <v>12</v>
      </c>
      <c r="E12011" s="1" t="s">
        <v>11</v>
      </c>
      <c r="F12011" s="1" t="s">
        <v>11</v>
      </c>
      <c r="G12011" s="2" t="n">
        <f aca="false">OR(D12011="TRUE",E12011="TRUE",F12011="TRUE")</f>
        <v>1</v>
      </c>
      <c r="H12011" s="0" t="s">
        <v>13</v>
      </c>
      <c r="I12011" s="0" t="n">
        <v>0.049575</v>
      </c>
    </row>
    <row r="12012" customFormat="false" ht="12.8" hidden="false" customHeight="false" outlineLevel="0" collapsed="false">
      <c r="A12012" s="0" t="n">
        <v>2019</v>
      </c>
      <c r="B12012" s="0" t="s">
        <v>132</v>
      </c>
      <c r="C12012" s="0" t="s">
        <v>22</v>
      </c>
      <c r="D12012" s="1" t="s">
        <v>11</v>
      </c>
      <c r="E12012" s="1" t="s">
        <v>11</v>
      </c>
      <c r="F12012" s="1" t="s">
        <v>11</v>
      </c>
      <c r="G12012" s="2" t="n">
        <f aca="false">OR(D12012="TRUE",E12012="TRUE",F12012="TRUE")</f>
        <v>0</v>
      </c>
      <c r="H12012" s="0" t="s">
        <v>13</v>
      </c>
      <c r="I12012" s="0" t="n">
        <v>11.34286</v>
      </c>
    </row>
    <row r="12013" customFormat="false" ht="12.8" hidden="false" customHeight="false" outlineLevel="0" collapsed="false">
      <c r="A12013" s="0" t="n">
        <v>2019</v>
      </c>
      <c r="B12013" s="0" t="s">
        <v>132</v>
      </c>
      <c r="C12013" s="0" t="s">
        <v>44</v>
      </c>
      <c r="D12013" s="1" t="s">
        <v>12</v>
      </c>
      <c r="E12013" s="1" t="s">
        <v>11</v>
      </c>
      <c r="F12013" s="1" t="s">
        <v>11</v>
      </c>
      <c r="G12013" s="2" t="n">
        <f aca="false">OR(D12013="TRUE",E12013="TRUE",F12013="TRUE")</f>
        <v>1</v>
      </c>
      <c r="H12013" s="0" t="s">
        <v>13</v>
      </c>
      <c r="I12013" s="0" t="n">
        <v>3.756378</v>
      </c>
    </row>
    <row r="12014" customFormat="false" ht="12.8" hidden="false" customHeight="false" outlineLevel="0" collapsed="false">
      <c r="A12014" s="0" t="n">
        <v>2019</v>
      </c>
      <c r="B12014" s="0" t="s">
        <v>132</v>
      </c>
      <c r="C12014" s="0" t="s">
        <v>34</v>
      </c>
      <c r="D12014" s="1" t="s">
        <v>11</v>
      </c>
      <c r="E12014" s="1" t="s">
        <v>11</v>
      </c>
      <c r="F12014" s="1" t="s">
        <v>11</v>
      </c>
      <c r="G12014" s="2" t="n">
        <f aca="false">OR(D12014="TRUE",E12014="TRUE",F12014="TRUE")</f>
        <v>0</v>
      </c>
      <c r="H12014" s="0" t="s">
        <v>13</v>
      </c>
      <c r="I12014" s="0" t="n">
        <v>0.628162</v>
      </c>
    </row>
    <row r="12015" customFormat="false" ht="12.8" hidden="false" customHeight="false" outlineLevel="0" collapsed="false">
      <c r="A12015" s="0" t="n">
        <v>2019</v>
      </c>
      <c r="B12015" s="0" t="s">
        <v>132</v>
      </c>
      <c r="C12015" s="0" t="s">
        <v>68</v>
      </c>
      <c r="D12015" s="1" t="s">
        <v>11</v>
      </c>
      <c r="E12015" s="1" t="s">
        <v>11</v>
      </c>
      <c r="F12015" s="1" t="s">
        <v>11</v>
      </c>
      <c r="G12015" s="2" t="n">
        <f aca="false">OR(D12015="TRUE",E12015="TRUE",F12015="TRUE")</f>
        <v>0</v>
      </c>
      <c r="H12015" s="0" t="s">
        <v>13</v>
      </c>
      <c r="I12015" s="0" t="n">
        <v>8.10148</v>
      </c>
    </row>
    <row r="12016" customFormat="false" ht="12.8" hidden="false" customHeight="false" outlineLevel="0" collapsed="false">
      <c r="A12016" s="0" t="n">
        <v>2019</v>
      </c>
      <c r="B12016" s="0" t="s">
        <v>132</v>
      </c>
      <c r="C12016" s="0" t="s">
        <v>59</v>
      </c>
      <c r="D12016" s="1" t="s">
        <v>12</v>
      </c>
      <c r="E12016" s="1" t="s">
        <v>11</v>
      </c>
      <c r="F12016" s="1" t="s">
        <v>11</v>
      </c>
      <c r="G12016" s="2" t="n">
        <f aca="false">OR(D12016="TRUE",E12016="TRUE",F12016="TRUE")</f>
        <v>1</v>
      </c>
      <c r="H12016" s="0" t="s">
        <v>13</v>
      </c>
      <c r="I12016" s="0" t="n">
        <v>1.401872</v>
      </c>
    </row>
    <row r="12017" customFormat="false" ht="12.8" hidden="false" customHeight="false" outlineLevel="0" collapsed="false">
      <c r="A12017" s="0" t="n">
        <v>2019</v>
      </c>
      <c r="B12017" s="0" t="s">
        <v>132</v>
      </c>
      <c r="C12017" s="0" t="s">
        <v>67</v>
      </c>
      <c r="D12017" s="1" t="s">
        <v>11</v>
      </c>
      <c r="E12017" s="1" t="s">
        <v>12</v>
      </c>
      <c r="F12017" s="1" t="s">
        <v>11</v>
      </c>
      <c r="G12017" s="2" t="n">
        <f aca="false">OR(D12017="TRUE",E12017="TRUE",F12017="TRUE")</f>
        <v>1</v>
      </c>
      <c r="H12017" s="0" t="s">
        <v>13</v>
      </c>
      <c r="I12017" s="0" t="n">
        <v>0.39356</v>
      </c>
    </row>
    <row r="12018" customFormat="false" ht="12.8" hidden="false" customHeight="false" outlineLevel="0" collapsed="false">
      <c r="A12018" s="0" t="n">
        <v>2019</v>
      </c>
      <c r="B12018" s="0" t="s">
        <v>132</v>
      </c>
      <c r="C12018" s="0" t="s">
        <v>43</v>
      </c>
      <c r="D12018" s="1" t="s">
        <v>11</v>
      </c>
      <c r="E12018" s="1" t="s">
        <v>11</v>
      </c>
      <c r="F12018" s="1" t="s">
        <v>11</v>
      </c>
      <c r="G12018" s="2" t="n">
        <f aca="false">OR(D12018="TRUE",E12018="TRUE",F12018="TRUE")</f>
        <v>0</v>
      </c>
      <c r="H12018" s="0" t="s">
        <v>13</v>
      </c>
      <c r="I12018" s="0" t="n">
        <v>1.099549</v>
      </c>
    </row>
    <row r="12019" customFormat="false" ht="12.8" hidden="false" customHeight="false" outlineLevel="0" collapsed="false">
      <c r="A12019" s="0" t="n">
        <v>2019</v>
      </c>
      <c r="B12019" s="0" t="s">
        <v>132</v>
      </c>
      <c r="C12019" s="0" t="s">
        <v>23</v>
      </c>
      <c r="D12019" s="1" t="s">
        <v>12</v>
      </c>
      <c r="E12019" s="1" t="s">
        <v>11</v>
      </c>
      <c r="F12019" s="1" t="s">
        <v>11</v>
      </c>
      <c r="G12019" s="2" t="n">
        <f aca="false">OR(D12019="TRUE",E12019="TRUE",F12019="TRUE")</f>
        <v>1</v>
      </c>
      <c r="H12019" s="0" t="s">
        <v>13</v>
      </c>
      <c r="I12019" s="0" t="n">
        <v>0.170493</v>
      </c>
    </row>
    <row r="12020" customFormat="false" ht="12.8" hidden="false" customHeight="false" outlineLevel="0" collapsed="false">
      <c r="A12020" s="0" t="n">
        <v>2019</v>
      </c>
      <c r="B12020" s="0" t="s">
        <v>132</v>
      </c>
      <c r="C12020" s="0" t="s">
        <v>22</v>
      </c>
      <c r="D12020" s="1" t="s">
        <v>11</v>
      </c>
      <c r="E12020" s="1" t="s">
        <v>12</v>
      </c>
      <c r="F12020" s="1" t="s">
        <v>11</v>
      </c>
      <c r="G12020" s="2" t="n">
        <f aca="false">OR(D12020="TRUE",E12020="TRUE",F12020="TRUE")</f>
        <v>1</v>
      </c>
      <c r="H12020" s="0" t="s">
        <v>13</v>
      </c>
      <c r="I12020" s="0" t="n">
        <v>0.119711</v>
      </c>
    </row>
    <row r="12021" customFormat="false" ht="12.8" hidden="false" customHeight="false" outlineLevel="0" collapsed="false">
      <c r="A12021" s="0" t="n">
        <v>2019</v>
      </c>
      <c r="B12021" s="0" t="s">
        <v>132</v>
      </c>
      <c r="C12021" s="0" t="s">
        <v>57</v>
      </c>
      <c r="D12021" s="1" t="s">
        <v>12</v>
      </c>
      <c r="E12021" s="1" t="s">
        <v>11</v>
      </c>
      <c r="F12021" s="1" t="s">
        <v>11</v>
      </c>
      <c r="G12021" s="2" t="n">
        <f aca="false">OR(D12021="TRUE",E12021="TRUE",F12021="TRUE")</f>
        <v>1</v>
      </c>
      <c r="H12021" s="0" t="s">
        <v>13</v>
      </c>
      <c r="I12021" s="0" t="n">
        <v>0.454989</v>
      </c>
    </row>
    <row r="12022" customFormat="false" ht="12.8" hidden="false" customHeight="false" outlineLevel="0" collapsed="false">
      <c r="A12022" s="0" t="n">
        <v>2019</v>
      </c>
      <c r="B12022" s="0" t="s">
        <v>132</v>
      </c>
      <c r="C12022" s="0" t="s">
        <v>48</v>
      </c>
      <c r="D12022" s="1" t="s">
        <v>11</v>
      </c>
      <c r="E12022" s="1" t="s">
        <v>12</v>
      </c>
      <c r="F12022" s="1" t="s">
        <v>11</v>
      </c>
      <c r="G12022" s="2" t="n">
        <f aca="false">OR(D12022="TRUE",E12022="TRUE",F12022="TRUE")</f>
        <v>1</v>
      </c>
      <c r="H12022" s="0" t="s">
        <v>13</v>
      </c>
      <c r="I12022" s="0" t="n">
        <v>0.582602</v>
      </c>
    </row>
    <row r="12023" customFormat="false" ht="12.8" hidden="false" customHeight="false" outlineLevel="0" collapsed="false">
      <c r="A12023" s="0" t="n">
        <v>2019</v>
      </c>
      <c r="B12023" s="0" t="s">
        <v>132</v>
      </c>
      <c r="C12023" s="0" t="s">
        <v>54</v>
      </c>
      <c r="D12023" s="1" t="s">
        <v>11</v>
      </c>
      <c r="E12023" s="1" t="s">
        <v>11</v>
      </c>
      <c r="F12023" s="1" t="s">
        <v>11</v>
      </c>
      <c r="G12023" s="2" t="n">
        <f aca="false">OR(D12023="TRUE",E12023="TRUE",F12023="TRUE")</f>
        <v>0</v>
      </c>
      <c r="H12023" s="0" t="s">
        <v>13</v>
      </c>
      <c r="I12023" s="0" t="n">
        <v>0.030253</v>
      </c>
    </row>
    <row r="12024" customFormat="false" ht="12.8" hidden="false" customHeight="false" outlineLevel="0" collapsed="false">
      <c r="A12024" s="0" t="n">
        <v>2019</v>
      </c>
      <c r="B12024" s="0" t="s">
        <v>132</v>
      </c>
      <c r="C12024" s="0" t="s">
        <v>56</v>
      </c>
      <c r="D12024" s="1" t="s">
        <v>11</v>
      </c>
      <c r="E12024" s="1" t="s">
        <v>12</v>
      </c>
      <c r="F12024" s="1" t="s">
        <v>11</v>
      </c>
      <c r="G12024" s="2" t="n">
        <f aca="false">OR(D12024="TRUE",E12024="TRUE",F12024="TRUE")</f>
        <v>1</v>
      </c>
      <c r="H12024" s="0" t="s">
        <v>13</v>
      </c>
      <c r="I12024" s="0" t="n">
        <v>0.257144</v>
      </c>
    </row>
    <row r="12025" customFormat="false" ht="12.8" hidden="false" customHeight="false" outlineLevel="0" collapsed="false">
      <c r="A12025" s="0" t="n">
        <v>2019</v>
      </c>
      <c r="B12025" s="0" t="s">
        <v>104</v>
      </c>
      <c r="C12025" s="0" t="s">
        <v>10</v>
      </c>
      <c r="D12025" s="1" t="s">
        <v>11</v>
      </c>
      <c r="E12025" s="1" t="s">
        <v>11</v>
      </c>
      <c r="F12025" s="1" t="s">
        <v>11</v>
      </c>
      <c r="G12025" s="2" t="n">
        <f aca="false">OR(D12025="TRUE",E12025="TRUE",F12025="TRUE")</f>
        <v>0</v>
      </c>
      <c r="H12025" s="0" t="s">
        <v>13</v>
      </c>
      <c r="I12025" s="0" t="n">
        <v>0.088937</v>
      </c>
    </row>
    <row r="12026" customFormat="false" ht="12.8" hidden="false" customHeight="false" outlineLevel="0" collapsed="false">
      <c r="A12026" s="0" t="n">
        <v>2019</v>
      </c>
      <c r="B12026" s="0" t="s">
        <v>104</v>
      </c>
      <c r="C12026" s="0" t="s">
        <v>23</v>
      </c>
      <c r="D12026" s="1" t="s">
        <v>11</v>
      </c>
      <c r="E12026" s="1" t="s">
        <v>11</v>
      </c>
      <c r="F12026" s="1" t="s">
        <v>11</v>
      </c>
      <c r="G12026" s="2" t="n">
        <f aca="false">OR(D12026="TRUE",E12026="TRUE",F12026="TRUE")</f>
        <v>0</v>
      </c>
      <c r="H12026" s="0" t="s">
        <v>13</v>
      </c>
      <c r="I12026" s="0" t="n">
        <v>0.000736</v>
      </c>
    </row>
    <row r="12027" customFormat="false" ht="12.8" hidden="false" customHeight="false" outlineLevel="0" collapsed="false">
      <c r="A12027" s="0" t="n">
        <v>2019</v>
      </c>
      <c r="B12027" s="0" t="s">
        <v>104</v>
      </c>
      <c r="C12027" s="0" t="s">
        <v>24</v>
      </c>
      <c r="D12027" s="1" t="s">
        <v>11</v>
      </c>
      <c r="E12027" s="1" t="s">
        <v>11</v>
      </c>
      <c r="F12027" s="1" t="s">
        <v>11</v>
      </c>
      <c r="G12027" s="2" t="n">
        <f aca="false">OR(D12027="TRUE",E12027="TRUE",F12027="TRUE")</f>
        <v>0</v>
      </c>
      <c r="H12027" s="0" t="s">
        <v>13</v>
      </c>
      <c r="I12027" s="0" t="n">
        <v>0.090917</v>
      </c>
    </row>
    <row r="12028" customFormat="false" ht="12.8" hidden="false" customHeight="false" outlineLevel="0" collapsed="false">
      <c r="A12028" s="0" t="n">
        <v>2019</v>
      </c>
      <c r="B12028" s="0" t="s">
        <v>104</v>
      </c>
      <c r="C12028" s="0" t="s">
        <v>65</v>
      </c>
      <c r="D12028" s="1" t="s">
        <v>11</v>
      </c>
      <c r="E12028" s="1" t="s">
        <v>11</v>
      </c>
      <c r="F12028" s="1" t="s">
        <v>11</v>
      </c>
      <c r="G12028" s="2" t="n">
        <f aca="false">OR(D12028="TRUE",E12028="TRUE",F12028="TRUE")</f>
        <v>0</v>
      </c>
      <c r="H12028" s="0" t="s">
        <v>13</v>
      </c>
      <c r="I12028" s="0" t="n">
        <v>0.000573</v>
      </c>
    </row>
    <row r="12029" customFormat="false" ht="12.8" hidden="false" customHeight="false" outlineLevel="0" collapsed="false">
      <c r="A12029" s="0" t="n">
        <v>2019</v>
      </c>
      <c r="B12029" s="0" t="s">
        <v>104</v>
      </c>
      <c r="C12029" s="0" t="s">
        <v>43</v>
      </c>
      <c r="D12029" s="1" t="s">
        <v>11</v>
      </c>
      <c r="E12029" s="1" t="s">
        <v>11</v>
      </c>
      <c r="F12029" s="1" t="s">
        <v>11</v>
      </c>
      <c r="G12029" s="2" t="n">
        <f aca="false">OR(D12029="TRUE",E12029="TRUE",F12029="TRUE")</f>
        <v>0</v>
      </c>
      <c r="H12029" s="0" t="s">
        <v>13</v>
      </c>
      <c r="I12029" s="0" t="n">
        <v>0.000857</v>
      </c>
    </row>
    <row r="12030" customFormat="false" ht="12.8" hidden="false" customHeight="false" outlineLevel="0" collapsed="false">
      <c r="A12030" s="0" t="n">
        <v>2019</v>
      </c>
      <c r="B12030" s="0" t="s">
        <v>104</v>
      </c>
      <c r="C12030" s="0" t="s">
        <v>52</v>
      </c>
      <c r="D12030" s="1" t="s">
        <v>11</v>
      </c>
      <c r="E12030" s="1" t="s">
        <v>11</v>
      </c>
      <c r="F12030" s="1" t="s">
        <v>11</v>
      </c>
      <c r="G12030" s="2" t="n">
        <f aca="false">OR(D12030="TRUE",E12030="TRUE",F12030="TRUE")</f>
        <v>0</v>
      </c>
      <c r="H12030" s="0" t="s">
        <v>13</v>
      </c>
      <c r="I12030" s="0" t="n">
        <v>0.003967</v>
      </c>
    </row>
    <row r="12031" customFormat="false" ht="12.8" hidden="false" customHeight="false" outlineLevel="0" collapsed="false">
      <c r="A12031" s="0" t="n">
        <v>2019</v>
      </c>
      <c r="B12031" s="0" t="s">
        <v>104</v>
      </c>
      <c r="C12031" s="0" t="s">
        <v>46</v>
      </c>
      <c r="D12031" s="1" t="s">
        <v>11</v>
      </c>
      <c r="E12031" s="1" t="s">
        <v>11</v>
      </c>
      <c r="F12031" s="1" t="s">
        <v>11</v>
      </c>
      <c r="G12031" s="2" t="n">
        <f aca="false">OR(D12031="TRUE",E12031="TRUE",F12031="TRUE")</f>
        <v>0</v>
      </c>
      <c r="H12031" s="0" t="s">
        <v>13</v>
      </c>
      <c r="I12031" s="0" t="n">
        <v>0.000818</v>
      </c>
    </row>
    <row r="12032" customFormat="false" ht="12.8" hidden="false" customHeight="false" outlineLevel="0" collapsed="false">
      <c r="A12032" s="0" t="n">
        <v>2019</v>
      </c>
      <c r="B12032" s="0" t="s">
        <v>104</v>
      </c>
      <c r="C12032" s="0" t="s">
        <v>36</v>
      </c>
      <c r="D12032" s="1" t="s">
        <v>11</v>
      </c>
      <c r="E12032" s="1" t="s">
        <v>11</v>
      </c>
      <c r="F12032" s="1" t="s">
        <v>11</v>
      </c>
      <c r="G12032" s="2" t="n">
        <f aca="false">OR(D12032="TRUE",E12032="TRUE",F12032="TRUE")</f>
        <v>0</v>
      </c>
      <c r="H12032" s="0" t="s">
        <v>13</v>
      </c>
      <c r="I12032" s="0" t="n">
        <v>0.002373</v>
      </c>
    </row>
    <row r="12033" customFormat="false" ht="12.8" hidden="false" customHeight="false" outlineLevel="0" collapsed="false">
      <c r="A12033" s="0" t="n">
        <v>2019</v>
      </c>
      <c r="B12033" s="0" t="s">
        <v>104</v>
      </c>
      <c r="C12033" s="0" t="s">
        <v>62</v>
      </c>
      <c r="D12033" s="1" t="s">
        <v>11</v>
      </c>
      <c r="E12033" s="1" t="s">
        <v>11</v>
      </c>
      <c r="F12033" s="1" t="s">
        <v>11</v>
      </c>
      <c r="G12033" s="2" t="n">
        <f aca="false">OR(D12033="TRUE",E12033="TRUE",F12033="TRUE")</f>
        <v>0</v>
      </c>
      <c r="H12033" s="0" t="s">
        <v>13</v>
      </c>
      <c r="I12033" s="0" t="n">
        <v>0.001473</v>
      </c>
    </row>
    <row r="12034" customFormat="false" ht="12.8" hidden="false" customHeight="false" outlineLevel="0" collapsed="false">
      <c r="A12034" s="0" t="n">
        <v>2019</v>
      </c>
      <c r="B12034" s="0" t="s">
        <v>104</v>
      </c>
      <c r="C12034" s="0" t="s">
        <v>29</v>
      </c>
      <c r="D12034" s="1" t="s">
        <v>11</v>
      </c>
      <c r="E12034" s="1" t="s">
        <v>11</v>
      </c>
      <c r="F12034" s="1" t="s">
        <v>11</v>
      </c>
      <c r="G12034" s="2" t="n">
        <f aca="false">OR(D12034="TRUE",E12034="TRUE",F12034="TRUE")</f>
        <v>0</v>
      </c>
      <c r="H12034" s="0" t="s">
        <v>13</v>
      </c>
      <c r="I12034" s="0" t="n">
        <v>0.000409</v>
      </c>
    </row>
    <row r="12035" customFormat="false" ht="12.8" hidden="false" customHeight="false" outlineLevel="0" collapsed="false">
      <c r="A12035" s="0" t="n">
        <v>2019</v>
      </c>
      <c r="B12035" s="0" t="s">
        <v>104</v>
      </c>
      <c r="C12035" s="0" t="s">
        <v>40</v>
      </c>
      <c r="D12035" s="1" t="s">
        <v>11</v>
      </c>
      <c r="E12035" s="1" t="s">
        <v>11</v>
      </c>
      <c r="F12035" s="1" t="s">
        <v>11</v>
      </c>
      <c r="G12035" s="2" t="n">
        <f aca="false">OR(D12035="TRUE",E12035="TRUE",F12035="TRUE")</f>
        <v>0</v>
      </c>
      <c r="H12035" s="0" t="s">
        <v>13</v>
      </c>
      <c r="I12035" s="0" t="n">
        <v>0.000237</v>
      </c>
    </row>
    <row r="12036" customFormat="false" ht="12.8" hidden="false" customHeight="false" outlineLevel="0" collapsed="false">
      <c r="A12036" s="0" t="n">
        <v>2019</v>
      </c>
      <c r="B12036" s="0" t="s">
        <v>104</v>
      </c>
      <c r="C12036" s="0" t="s">
        <v>56</v>
      </c>
      <c r="D12036" s="1" t="s">
        <v>11</v>
      </c>
      <c r="E12036" s="1" t="s">
        <v>11</v>
      </c>
      <c r="F12036" s="1" t="s">
        <v>11</v>
      </c>
      <c r="G12036" s="2" t="n">
        <f aca="false">OR(D12036="TRUE",E12036="TRUE",F12036="TRUE")</f>
        <v>0</v>
      </c>
      <c r="H12036" s="0" t="s">
        <v>13</v>
      </c>
      <c r="I12036" s="0" t="n">
        <v>0.009842</v>
      </c>
    </row>
    <row r="12037" customFormat="false" ht="12.8" hidden="false" customHeight="false" outlineLevel="0" collapsed="false">
      <c r="A12037" s="0" t="n">
        <v>2019</v>
      </c>
      <c r="B12037" s="0" t="s">
        <v>104</v>
      </c>
      <c r="C12037" s="0" t="s">
        <v>34</v>
      </c>
      <c r="D12037" s="1" t="s">
        <v>11</v>
      </c>
      <c r="E12037" s="1" t="s">
        <v>11</v>
      </c>
      <c r="F12037" s="1" t="s">
        <v>11</v>
      </c>
      <c r="G12037" s="2" t="n">
        <f aca="false">OR(D12037="TRUE",E12037="TRUE",F12037="TRUE")</f>
        <v>0</v>
      </c>
      <c r="H12037" s="0" t="s">
        <v>13</v>
      </c>
      <c r="I12037" s="0" t="n">
        <v>0.002974</v>
      </c>
    </row>
    <row r="12038" customFormat="false" ht="12.8" hidden="false" customHeight="false" outlineLevel="0" collapsed="false">
      <c r="A12038" s="0" t="n">
        <v>2019</v>
      </c>
      <c r="B12038" s="0" t="s">
        <v>104</v>
      </c>
      <c r="C12038" s="0" t="s">
        <v>48</v>
      </c>
      <c r="D12038" s="1" t="s">
        <v>11</v>
      </c>
      <c r="E12038" s="1" t="s">
        <v>11</v>
      </c>
      <c r="F12038" s="1" t="s">
        <v>11</v>
      </c>
      <c r="G12038" s="2" t="n">
        <f aca="false">OR(D12038="TRUE",E12038="TRUE",F12038="TRUE")</f>
        <v>0</v>
      </c>
      <c r="H12038" s="0" t="s">
        <v>13</v>
      </c>
      <c r="I12038" s="0" t="n">
        <v>0.08856</v>
      </c>
    </row>
    <row r="12039" customFormat="false" ht="12.8" hidden="false" customHeight="false" outlineLevel="0" collapsed="false">
      <c r="A12039" s="0" t="n">
        <v>2019</v>
      </c>
      <c r="B12039" s="0" t="s">
        <v>104</v>
      </c>
      <c r="C12039" s="0" t="s">
        <v>16</v>
      </c>
      <c r="D12039" s="1" t="s">
        <v>11</v>
      </c>
      <c r="E12039" s="1" t="s">
        <v>11</v>
      </c>
      <c r="F12039" s="1" t="s">
        <v>11</v>
      </c>
      <c r="G12039" s="2" t="n">
        <f aca="false">OR(D12039="TRUE",E12039="TRUE",F12039="TRUE")</f>
        <v>0</v>
      </c>
      <c r="H12039" s="0" t="s">
        <v>13</v>
      </c>
      <c r="I12039" s="0" t="n">
        <v>0.203103</v>
      </c>
    </row>
    <row r="12040" customFormat="false" ht="12.8" hidden="false" customHeight="false" outlineLevel="0" collapsed="false">
      <c r="A12040" s="0" t="n">
        <v>2019</v>
      </c>
      <c r="B12040" s="0" t="s">
        <v>104</v>
      </c>
      <c r="C12040" s="0" t="s">
        <v>41</v>
      </c>
      <c r="D12040" s="1" t="s">
        <v>11</v>
      </c>
      <c r="E12040" s="1" t="s">
        <v>11</v>
      </c>
      <c r="F12040" s="1" t="s">
        <v>11</v>
      </c>
      <c r="G12040" s="2" t="n">
        <f aca="false">OR(D12040="TRUE",E12040="TRUE",F12040="TRUE")</f>
        <v>0</v>
      </c>
      <c r="H12040" s="0" t="s">
        <v>13</v>
      </c>
      <c r="I12040" s="0" t="n">
        <v>0.000818</v>
      </c>
    </row>
    <row r="12041" customFormat="false" ht="12.8" hidden="false" customHeight="false" outlineLevel="0" collapsed="false">
      <c r="A12041" s="0" t="n">
        <v>2019</v>
      </c>
      <c r="B12041" s="0" t="s">
        <v>104</v>
      </c>
      <c r="C12041" s="0" t="s">
        <v>59</v>
      </c>
      <c r="D12041" s="1" t="s">
        <v>11</v>
      </c>
      <c r="E12041" s="1" t="s">
        <v>11</v>
      </c>
      <c r="F12041" s="1" t="s">
        <v>11</v>
      </c>
      <c r="G12041" s="2" t="n">
        <f aca="false">OR(D12041="TRUE",E12041="TRUE",F12041="TRUE")</f>
        <v>0</v>
      </c>
      <c r="H12041" s="0" t="s">
        <v>13</v>
      </c>
      <c r="I12041" s="0" t="n">
        <v>0.000491</v>
      </c>
    </row>
    <row r="12042" customFormat="false" ht="12.8" hidden="false" customHeight="false" outlineLevel="0" collapsed="false">
      <c r="A12042" s="0" t="n">
        <v>2019</v>
      </c>
      <c r="B12042" s="0" t="s">
        <v>104</v>
      </c>
      <c r="C12042" s="0" t="s">
        <v>30</v>
      </c>
      <c r="D12042" s="1" t="s">
        <v>11</v>
      </c>
      <c r="E12042" s="1" t="s">
        <v>11</v>
      </c>
      <c r="F12042" s="1" t="s">
        <v>11</v>
      </c>
      <c r="G12042" s="2" t="n">
        <f aca="false">OR(D12042="TRUE",E12042="TRUE",F12042="TRUE")</f>
        <v>0</v>
      </c>
      <c r="H12042" s="0" t="s">
        <v>13</v>
      </c>
      <c r="I12042" s="0" t="n">
        <v>0.090465</v>
      </c>
    </row>
    <row r="12043" customFormat="false" ht="12.8" hidden="false" customHeight="false" outlineLevel="0" collapsed="false">
      <c r="A12043" s="0" t="n">
        <v>2019</v>
      </c>
      <c r="B12043" s="0" t="s">
        <v>104</v>
      </c>
      <c r="C12043" s="0" t="s">
        <v>19</v>
      </c>
      <c r="D12043" s="1" t="s">
        <v>11</v>
      </c>
      <c r="E12043" s="1" t="s">
        <v>11</v>
      </c>
      <c r="F12043" s="1" t="s">
        <v>11</v>
      </c>
      <c r="G12043" s="2" t="n">
        <f aca="false">OR(D12043="TRUE",E12043="TRUE",F12043="TRUE")</f>
        <v>0</v>
      </c>
      <c r="H12043" s="0" t="s">
        <v>13</v>
      </c>
      <c r="I12043" s="0" t="n">
        <v>0.091028</v>
      </c>
    </row>
    <row r="12044" customFormat="false" ht="12.8" hidden="false" customHeight="false" outlineLevel="0" collapsed="false">
      <c r="A12044" s="0" t="n">
        <v>2019</v>
      </c>
      <c r="B12044" s="0" t="s">
        <v>104</v>
      </c>
      <c r="C12044" s="0" t="s">
        <v>67</v>
      </c>
      <c r="D12044" s="1" t="s">
        <v>11</v>
      </c>
      <c r="E12044" s="1" t="s">
        <v>11</v>
      </c>
      <c r="F12044" s="1" t="s">
        <v>11</v>
      </c>
      <c r="G12044" s="2" t="n">
        <f aca="false">OR(D12044="TRUE",E12044="TRUE",F12044="TRUE")</f>
        <v>0</v>
      </c>
      <c r="H12044" s="0" t="s">
        <v>13</v>
      </c>
      <c r="I12044" s="0" t="n">
        <v>0.000491</v>
      </c>
    </row>
    <row r="12045" customFormat="false" ht="12.8" hidden="false" customHeight="false" outlineLevel="0" collapsed="false">
      <c r="A12045" s="0" t="n">
        <v>2019</v>
      </c>
      <c r="B12045" s="0" t="s">
        <v>104</v>
      </c>
      <c r="C12045" s="0" t="s">
        <v>47</v>
      </c>
      <c r="D12045" s="1" t="s">
        <v>11</v>
      </c>
      <c r="E12045" s="1" t="s">
        <v>11</v>
      </c>
      <c r="F12045" s="1" t="s">
        <v>11</v>
      </c>
      <c r="G12045" s="2" t="n">
        <f aca="false">OR(D12045="TRUE",E12045="TRUE",F12045="TRUE")</f>
        <v>0</v>
      </c>
      <c r="H12045" s="0" t="s">
        <v>13</v>
      </c>
      <c r="I12045" s="0" t="n">
        <v>0.000587</v>
      </c>
    </row>
    <row r="12046" customFormat="false" ht="12.8" hidden="false" customHeight="false" outlineLevel="0" collapsed="false">
      <c r="A12046" s="0" t="n">
        <v>2019</v>
      </c>
      <c r="B12046" s="0" t="s">
        <v>104</v>
      </c>
      <c r="C12046" s="0" t="s">
        <v>45</v>
      </c>
      <c r="D12046" s="1" t="s">
        <v>11</v>
      </c>
      <c r="E12046" s="1" t="s">
        <v>11</v>
      </c>
      <c r="F12046" s="1" t="s">
        <v>11</v>
      </c>
      <c r="G12046" s="2" t="n">
        <f aca="false">OR(D12046="TRUE",E12046="TRUE",F12046="TRUE")</f>
        <v>0</v>
      </c>
      <c r="H12046" s="0" t="s">
        <v>13</v>
      </c>
      <c r="I12046" s="0" t="n">
        <v>0.001518</v>
      </c>
    </row>
    <row r="12047" customFormat="false" ht="12.8" hidden="false" customHeight="false" outlineLevel="0" collapsed="false">
      <c r="A12047" s="0" t="n">
        <v>2019</v>
      </c>
      <c r="B12047" s="0" t="s">
        <v>104</v>
      </c>
      <c r="C12047" s="0" t="s">
        <v>38</v>
      </c>
      <c r="D12047" s="1" t="s">
        <v>11</v>
      </c>
      <c r="E12047" s="1" t="s">
        <v>11</v>
      </c>
      <c r="F12047" s="1" t="s">
        <v>11</v>
      </c>
      <c r="G12047" s="2" t="n">
        <f aca="false">OR(D12047="TRUE",E12047="TRUE",F12047="TRUE")</f>
        <v>0</v>
      </c>
      <c r="H12047" s="0" t="s">
        <v>13</v>
      </c>
      <c r="I12047" s="0" t="n">
        <v>0.001146</v>
      </c>
    </row>
    <row r="12048" customFormat="false" ht="12.8" hidden="false" customHeight="false" outlineLevel="0" collapsed="false">
      <c r="A12048" s="0" t="n">
        <v>2019</v>
      </c>
      <c r="B12048" s="0" t="s">
        <v>104</v>
      </c>
      <c r="C12048" s="0" t="s">
        <v>20</v>
      </c>
      <c r="D12048" s="1" t="s">
        <v>11</v>
      </c>
      <c r="E12048" s="1" t="s">
        <v>11</v>
      </c>
      <c r="F12048" s="1" t="s">
        <v>11</v>
      </c>
      <c r="G12048" s="2" t="n">
        <f aca="false">OR(D12048="TRUE",E12048="TRUE",F12048="TRUE")</f>
        <v>0</v>
      </c>
      <c r="H12048" s="0" t="s">
        <v>13</v>
      </c>
      <c r="I12048" s="0" t="n">
        <v>0.001712</v>
      </c>
    </row>
    <row r="12049" customFormat="false" ht="12.8" hidden="false" customHeight="false" outlineLevel="0" collapsed="false">
      <c r="A12049" s="0" t="n">
        <v>2019</v>
      </c>
      <c r="B12049" s="0" t="s">
        <v>104</v>
      </c>
      <c r="C12049" s="0" t="s">
        <v>68</v>
      </c>
      <c r="D12049" s="1" t="s">
        <v>11</v>
      </c>
      <c r="E12049" s="1" t="s">
        <v>11</v>
      </c>
      <c r="F12049" s="1" t="s">
        <v>11</v>
      </c>
      <c r="G12049" s="2" t="n">
        <f aca="false">OR(D12049="TRUE",E12049="TRUE",F12049="TRUE")</f>
        <v>0</v>
      </c>
      <c r="H12049" s="0" t="s">
        <v>13</v>
      </c>
      <c r="I12049" s="0" t="n">
        <v>0.038421</v>
      </c>
    </row>
    <row r="12050" customFormat="false" ht="12.8" hidden="false" customHeight="false" outlineLevel="0" collapsed="false">
      <c r="A12050" s="0" t="n">
        <v>2019</v>
      </c>
      <c r="B12050" s="0" t="s">
        <v>104</v>
      </c>
      <c r="C12050" s="0" t="s">
        <v>55</v>
      </c>
      <c r="D12050" s="1" t="s">
        <v>11</v>
      </c>
      <c r="E12050" s="1" t="s">
        <v>11</v>
      </c>
      <c r="F12050" s="1" t="s">
        <v>11</v>
      </c>
      <c r="G12050" s="2" t="n">
        <f aca="false">OR(D12050="TRUE",E12050="TRUE",F12050="TRUE")</f>
        <v>0</v>
      </c>
      <c r="H12050" s="0" t="s">
        <v>13</v>
      </c>
      <c r="I12050" s="0" t="n">
        <v>0.000327</v>
      </c>
    </row>
    <row r="12051" customFormat="false" ht="12.8" hidden="false" customHeight="false" outlineLevel="0" collapsed="false">
      <c r="A12051" s="0" t="n">
        <v>2019</v>
      </c>
      <c r="B12051" s="0" t="s">
        <v>131</v>
      </c>
      <c r="C12051" s="0" t="s">
        <v>16</v>
      </c>
      <c r="D12051" s="1" t="s">
        <v>11</v>
      </c>
      <c r="E12051" s="1" t="s">
        <v>11</v>
      </c>
      <c r="F12051" s="1" t="s">
        <v>11</v>
      </c>
      <c r="G12051" s="2" t="n">
        <f aca="false">OR(D12051="TRUE",E12051="TRUE",F12051="TRUE")</f>
        <v>0</v>
      </c>
      <c r="H12051" s="0" t="s">
        <v>13</v>
      </c>
      <c r="I12051" s="0" t="n">
        <v>73.067795</v>
      </c>
    </row>
    <row r="12052" customFormat="false" ht="12.8" hidden="false" customHeight="false" outlineLevel="0" collapsed="false">
      <c r="A12052" s="0" t="n">
        <v>2019</v>
      </c>
      <c r="B12052" s="0" t="s">
        <v>131</v>
      </c>
      <c r="C12052" s="0" t="s">
        <v>47</v>
      </c>
      <c r="D12052" s="1" t="s">
        <v>11</v>
      </c>
      <c r="E12052" s="1" t="s">
        <v>11</v>
      </c>
      <c r="F12052" s="1" t="s">
        <v>11</v>
      </c>
      <c r="G12052" s="2" t="n">
        <f aca="false">OR(D12052="TRUE",E12052="TRUE",F12052="TRUE")</f>
        <v>0</v>
      </c>
      <c r="H12052" s="0" t="s">
        <v>13</v>
      </c>
      <c r="I12052" s="0" t="n">
        <v>112.076871</v>
      </c>
    </row>
    <row r="12053" customFormat="false" ht="12.8" hidden="false" customHeight="false" outlineLevel="0" collapsed="false">
      <c r="A12053" s="0" t="n">
        <v>2019</v>
      </c>
      <c r="B12053" s="0" t="s">
        <v>131</v>
      </c>
      <c r="C12053" s="0" t="s">
        <v>55</v>
      </c>
      <c r="D12053" s="1" t="s">
        <v>11</v>
      </c>
      <c r="E12053" s="1" t="s">
        <v>11</v>
      </c>
      <c r="F12053" s="1" t="s">
        <v>11</v>
      </c>
      <c r="G12053" s="2" t="n">
        <f aca="false">OR(D12053="TRUE",E12053="TRUE",F12053="TRUE")</f>
        <v>0</v>
      </c>
      <c r="H12053" s="0" t="s">
        <v>13</v>
      </c>
      <c r="I12053" s="0" t="n">
        <v>15.105421</v>
      </c>
    </row>
    <row r="12054" customFormat="false" ht="12.8" hidden="false" customHeight="false" outlineLevel="0" collapsed="false">
      <c r="A12054" s="0" t="n">
        <v>2019</v>
      </c>
      <c r="B12054" s="0" t="s">
        <v>131</v>
      </c>
      <c r="C12054" s="0" t="s">
        <v>52</v>
      </c>
      <c r="D12054" s="1" t="s">
        <v>11</v>
      </c>
      <c r="E12054" s="1" t="s">
        <v>11</v>
      </c>
      <c r="F12054" s="1" t="s">
        <v>11</v>
      </c>
      <c r="G12054" s="2" t="n">
        <f aca="false">OR(D12054="TRUE",E12054="TRUE",F12054="TRUE")</f>
        <v>0</v>
      </c>
      <c r="H12054" s="0" t="s">
        <v>13</v>
      </c>
      <c r="I12054" s="0" t="n">
        <v>0.369358</v>
      </c>
    </row>
    <row r="12055" customFormat="false" ht="12.8" hidden="false" customHeight="false" outlineLevel="0" collapsed="false">
      <c r="A12055" s="0" t="n">
        <v>2019</v>
      </c>
      <c r="B12055" s="0" t="s">
        <v>131</v>
      </c>
      <c r="C12055" s="0" t="s">
        <v>28</v>
      </c>
      <c r="D12055" s="1" t="s">
        <v>11</v>
      </c>
      <c r="E12055" s="1" t="s">
        <v>11</v>
      </c>
      <c r="F12055" s="1" t="s">
        <v>11</v>
      </c>
      <c r="G12055" s="2" t="n">
        <f aca="false">OR(D12055="TRUE",E12055="TRUE",F12055="TRUE")</f>
        <v>0</v>
      </c>
      <c r="H12055" s="0" t="s">
        <v>13</v>
      </c>
      <c r="I12055" s="0" t="n">
        <v>110.705555</v>
      </c>
    </row>
    <row r="12056" customFormat="false" ht="12.8" hidden="false" customHeight="false" outlineLevel="0" collapsed="false">
      <c r="A12056" s="0" t="n">
        <v>2019</v>
      </c>
      <c r="B12056" s="0" t="s">
        <v>131</v>
      </c>
      <c r="C12056" s="0" t="s">
        <v>26</v>
      </c>
      <c r="D12056" s="1" t="s">
        <v>11</v>
      </c>
      <c r="E12056" s="1" t="s">
        <v>11</v>
      </c>
      <c r="F12056" s="1" t="s">
        <v>11</v>
      </c>
      <c r="G12056" s="2" t="n">
        <f aca="false">OR(D12056="TRUE",E12056="TRUE",F12056="TRUE")</f>
        <v>0</v>
      </c>
      <c r="H12056" s="0" t="s">
        <v>13</v>
      </c>
      <c r="I12056" s="0" t="n">
        <v>61.666028</v>
      </c>
    </row>
    <row r="12057" customFormat="false" ht="12.8" hidden="false" customHeight="false" outlineLevel="0" collapsed="false">
      <c r="A12057" s="0" t="n">
        <v>2019</v>
      </c>
      <c r="B12057" s="0" t="s">
        <v>131</v>
      </c>
      <c r="C12057" s="0" t="s">
        <v>35</v>
      </c>
      <c r="D12057" s="1" t="s">
        <v>11</v>
      </c>
      <c r="E12057" s="1" t="s">
        <v>12</v>
      </c>
      <c r="F12057" s="1" t="s">
        <v>11</v>
      </c>
      <c r="G12057" s="2" t="n">
        <f aca="false">OR(D12057="TRUE",E12057="TRUE",F12057="TRUE")</f>
        <v>1</v>
      </c>
      <c r="H12057" s="0" t="s">
        <v>13</v>
      </c>
      <c r="I12057" s="0" t="n">
        <v>1.025738</v>
      </c>
    </row>
    <row r="12058" customFormat="false" ht="12.8" hidden="false" customHeight="false" outlineLevel="0" collapsed="false">
      <c r="A12058" s="0" t="n">
        <v>2019</v>
      </c>
      <c r="B12058" s="0" t="s">
        <v>131</v>
      </c>
      <c r="C12058" s="0" t="s">
        <v>22</v>
      </c>
      <c r="D12058" s="1" t="s">
        <v>11</v>
      </c>
      <c r="E12058" s="1" t="s">
        <v>11</v>
      </c>
      <c r="F12058" s="1" t="s">
        <v>11</v>
      </c>
      <c r="G12058" s="2" t="n">
        <f aca="false">OR(D12058="TRUE",E12058="TRUE",F12058="TRUE")</f>
        <v>0</v>
      </c>
      <c r="H12058" s="0" t="s">
        <v>13</v>
      </c>
      <c r="I12058" s="0" t="n">
        <v>43.662562</v>
      </c>
    </row>
    <row r="12059" customFormat="false" ht="12.8" hidden="false" customHeight="false" outlineLevel="0" collapsed="false">
      <c r="A12059" s="0" t="n">
        <v>2019</v>
      </c>
      <c r="B12059" s="0" t="s">
        <v>131</v>
      </c>
      <c r="C12059" s="0" t="s">
        <v>63</v>
      </c>
      <c r="D12059" s="1" t="s">
        <v>11</v>
      </c>
      <c r="E12059" s="1" t="s">
        <v>11</v>
      </c>
      <c r="F12059" s="1" t="s">
        <v>11</v>
      </c>
      <c r="G12059" s="2" t="n">
        <f aca="false">OR(D12059="TRUE",E12059="TRUE",F12059="TRUE")</f>
        <v>0</v>
      </c>
      <c r="H12059" s="0" t="s">
        <v>13</v>
      </c>
      <c r="I12059" s="0" t="n">
        <v>38.700903</v>
      </c>
    </row>
    <row r="12060" customFormat="false" ht="12.8" hidden="false" customHeight="false" outlineLevel="0" collapsed="false">
      <c r="A12060" s="0" t="n">
        <v>2019</v>
      </c>
      <c r="B12060" s="0" t="s">
        <v>131</v>
      </c>
      <c r="C12060" s="0" t="s">
        <v>65</v>
      </c>
      <c r="D12060" s="1" t="s">
        <v>11</v>
      </c>
      <c r="E12060" s="1" t="s">
        <v>11</v>
      </c>
      <c r="F12060" s="1" t="s">
        <v>11</v>
      </c>
      <c r="G12060" s="2" t="n">
        <f aca="false">OR(D12060="TRUE",E12060="TRUE",F12060="TRUE")</f>
        <v>0</v>
      </c>
      <c r="H12060" s="0" t="s">
        <v>13</v>
      </c>
      <c r="I12060" s="0" t="n">
        <v>30.052633</v>
      </c>
    </row>
    <row r="12061" customFormat="false" ht="12.8" hidden="false" customHeight="false" outlineLevel="0" collapsed="false">
      <c r="A12061" s="0" t="n">
        <v>2019</v>
      </c>
      <c r="B12061" s="0" t="s">
        <v>131</v>
      </c>
      <c r="C12061" s="0" t="s">
        <v>35</v>
      </c>
      <c r="D12061" s="1" t="s">
        <v>11</v>
      </c>
      <c r="E12061" s="1" t="s">
        <v>11</v>
      </c>
      <c r="F12061" s="1" t="s">
        <v>11</v>
      </c>
      <c r="G12061" s="2" t="n">
        <f aca="false">OR(D12061="TRUE",E12061="TRUE",F12061="TRUE")</f>
        <v>0</v>
      </c>
      <c r="H12061" s="0" t="s">
        <v>13</v>
      </c>
      <c r="I12061" s="0" t="n">
        <v>142.640459</v>
      </c>
    </row>
    <row r="12062" customFormat="false" ht="12.8" hidden="false" customHeight="false" outlineLevel="0" collapsed="false">
      <c r="A12062" s="0" t="n">
        <v>2019</v>
      </c>
      <c r="B12062" s="0" t="s">
        <v>131</v>
      </c>
      <c r="C12062" s="0" t="s">
        <v>56</v>
      </c>
      <c r="D12062" s="1" t="s">
        <v>11</v>
      </c>
      <c r="E12062" s="1" t="s">
        <v>11</v>
      </c>
      <c r="F12062" s="1" t="s">
        <v>11</v>
      </c>
      <c r="G12062" s="2" t="n">
        <f aca="false">OR(D12062="TRUE",E12062="TRUE",F12062="TRUE")</f>
        <v>0</v>
      </c>
      <c r="H12062" s="0" t="s">
        <v>13</v>
      </c>
      <c r="I12062" s="0" t="n">
        <v>26.416332</v>
      </c>
    </row>
    <row r="12063" customFormat="false" ht="12.8" hidden="false" customHeight="false" outlineLevel="0" collapsed="false">
      <c r="A12063" s="0" t="n">
        <v>2019</v>
      </c>
      <c r="B12063" s="0" t="s">
        <v>131</v>
      </c>
      <c r="C12063" s="0" t="s">
        <v>20</v>
      </c>
      <c r="D12063" s="1" t="s">
        <v>11</v>
      </c>
      <c r="E12063" s="1" t="s">
        <v>11</v>
      </c>
      <c r="F12063" s="1" t="s">
        <v>11</v>
      </c>
      <c r="G12063" s="2" t="n">
        <f aca="false">OR(D12063="TRUE",E12063="TRUE",F12063="TRUE")</f>
        <v>0</v>
      </c>
      <c r="H12063" s="0" t="s">
        <v>13</v>
      </c>
      <c r="I12063" s="0" t="n">
        <v>64.228618</v>
      </c>
    </row>
    <row r="12064" customFormat="false" ht="12.8" hidden="false" customHeight="false" outlineLevel="0" collapsed="false">
      <c r="A12064" s="0" t="n">
        <v>2019</v>
      </c>
      <c r="B12064" s="0" t="s">
        <v>131</v>
      </c>
      <c r="C12064" s="0" t="s">
        <v>30</v>
      </c>
      <c r="D12064" s="1" t="s">
        <v>11</v>
      </c>
      <c r="E12064" s="1" t="s">
        <v>11</v>
      </c>
      <c r="F12064" s="1" t="s">
        <v>11</v>
      </c>
      <c r="G12064" s="2" t="n">
        <f aca="false">OR(D12064="TRUE",E12064="TRUE",F12064="TRUE")</f>
        <v>0</v>
      </c>
      <c r="H12064" s="0" t="s">
        <v>13</v>
      </c>
      <c r="I12064" s="0" t="n">
        <v>63.489938</v>
      </c>
    </row>
    <row r="12065" customFormat="false" ht="12.8" hidden="false" customHeight="false" outlineLevel="0" collapsed="false">
      <c r="A12065" s="0" t="n">
        <v>2019</v>
      </c>
      <c r="B12065" s="0" t="s">
        <v>131</v>
      </c>
      <c r="C12065" s="0" t="s">
        <v>23</v>
      </c>
      <c r="D12065" s="1" t="s">
        <v>11</v>
      </c>
      <c r="E12065" s="1" t="s">
        <v>11</v>
      </c>
      <c r="F12065" s="1" t="s">
        <v>11</v>
      </c>
      <c r="G12065" s="2" t="n">
        <f aca="false">OR(D12065="TRUE",E12065="TRUE",F12065="TRUE")</f>
        <v>0</v>
      </c>
      <c r="H12065" s="0" t="s">
        <v>13</v>
      </c>
      <c r="I12065" s="0" t="n">
        <v>75.912679</v>
      </c>
    </row>
    <row r="12066" customFormat="false" ht="12.8" hidden="false" customHeight="false" outlineLevel="0" collapsed="false">
      <c r="A12066" s="0" t="n">
        <v>2019</v>
      </c>
      <c r="B12066" s="0" t="s">
        <v>131</v>
      </c>
      <c r="C12066" s="0" t="s">
        <v>37</v>
      </c>
      <c r="D12066" s="1" t="s">
        <v>11</v>
      </c>
      <c r="E12066" s="1" t="s">
        <v>11</v>
      </c>
      <c r="F12066" s="1" t="s">
        <v>11</v>
      </c>
      <c r="G12066" s="2" t="n">
        <f aca="false">OR(D12066="TRUE",E12066="TRUE",F12066="TRUE")</f>
        <v>0</v>
      </c>
      <c r="H12066" s="0" t="s">
        <v>13</v>
      </c>
      <c r="I12066" s="0" t="n">
        <v>3.424261</v>
      </c>
    </row>
    <row r="12067" customFormat="false" ht="12.8" hidden="false" customHeight="false" outlineLevel="0" collapsed="false">
      <c r="A12067" s="0" t="n">
        <v>2019</v>
      </c>
      <c r="B12067" s="0" t="s">
        <v>131</v>
      </c>
      <c r="C12067" s="0" t="s">
        <v>19</v>
      </c>
      <c r="D12067" s="1" t="s">
        <v>11</v>
      </c>
      <c r="E12067" s="1" t="s">
        <v>11</v>
      </c>
      <c r="F12067" s="1" t="s">
        <v>11</v>
      </c>
      <c r="G12067" s="2" t="n">
        <f aca="false">OR(D12067="TRUE",E12067="TRUE",F12067="TRUE")</f>
        <v>0</v>
      </c>
      <c r="H12067" s="0" t="s">
        <v>13</v>
      </c>
      <c r="I12067" s="0" t="n">
        <v>131.085672</v>
      </c>
    </row>
    <row r="12068" customFormat="false" ht="12.8" hidden="false" customHeight="false" outlineLevel="0" collapsed="false">
      <c r="A12068" s="0" t="n">
        <v>2019</v>
      </c>
      <c r="B12068" s="0" t="s">
        <v>131</v>
      </c>
      <c r="C12068" s="0" t="s">
        <v>50</v>
      </c>
      <c r="D12068" s="1" t="s">
        <v>11</v>
      </c>
      <c r="E12068" s="1" t="s">
        <v>11</v>
      </c>
      <c r="F12068" s="1" t="s">
        <v>11</v>
      </c>
      <c r="G12068" s="2" t="n">
        <f aca="false">OR(D12068="TRUE",E12068="TRUE",F12068="TRUE")</f>
        <v>0</v>
      </c>
      <c r="H12068" s="0" t="s">
        <v>13</v>
      </c>
      <c r="I12068" s="0" t="n">
        <v>21.129006</v>
      </c>
    </row>
    <row r="12069" customFormat="false" ht="12.8" hidden="false" customHeight="false" outlineLevel="0" collapsed="false">
      <c r="A12069" s="0" t="n">
        <v>2019</v>
      </c>
      <c r="B12069" s="0" t="s">
        <v>131</v>
      </c>
      <c r="C12069" s="0" t="s">
        <v>14</v>
      </c>
      <c r="D12069" s="1" t="s">
        <v>11</v>
      </c>
      <c r="E12069" s="1" t="s">
        <v>11</v>
      </c>
      <c r="F12069" s="1" t="s">
        <v>11</v>
      </c>
      <c r="G12069" s="2" t="n">
        <f aca="false">OR(D12069="TRUE",E12069="TRUE",F12069="TRUE")</f>
        <v>0</v>
      </c>
      <c r="H12069" s="0" t="s">
        <v>13</v>
      </c>
      <c r="I12069" s="0" t="n">
        <v>198.191573</v>
      </c>
    </row>
    <row r="12070" customFormat="false" ht="12.8" hidden="false" customHeight="false" outlineLevel="0" collapsed="false">
      <c r="A12070" s="0" t="n">
        <v>2019</v>
      </c>
      <c r="B12070" s="0" t="s">
        <v>131</v>
      </c>
      <c r="C12070" s="0" t="s">
        <v>26</v>
      </c>
      <c r="D12070" s="1" t="s">
        <v>12</v>
      </c>
      <c r="E12070" s="1" t="s">
        <v>11</v>
      </c>
      <c r="F12070" s="1" t="s">
        <v>11</v>
      </c>
      <c r="G12070" s="2" t="n">
        <f aca="false">OR(D12070="TRUE",E12070="TRUE",F12070="TRUE")</f>
        <v>1</v>
      </c>
      <c r="H12070" s="0" t="s">
        <v>13</v>
      </c>
      <c r="I12070" s="0" t="n">
        <v>6.616812</v>
      </c>
    </row>
    <row r="12071" customFormat="false" ht="12.8" hidden="false" customHeight="false" outlineLevel="0" collapsed="false">
      <c r="A12071" s="0" t="n">
        <v>2019</v>
      </c>
      <c r="B12071" s="0" t="s">
        <v>131</v>
      </c>
      <c r="C12071" s="0" t="s">
        <v>19</v>
      </c>
      <c r="D12071" s="1" t="s">
        <v>11</v>
      </c>
      <c r="E12071" s="1" t="s">
        <v>12</v>
      </c>
      <c r="F12071" s="1" t="s">
        <v>11</v>
      </c>
      <c r="G12071" s="2" t="n">
        <f aca="false">OR(D12071="TRUE",E12071="TRUE",F12071="TRUE")</f>
        <v>1</v>
      </c>
      <c r="H12071" s="0" t="s">
        <v>13</v>
      </c>
      <c r="I12071" s="0" t="n">
        <v>11.835605</v>
      </c>
    </row>
    <row r="12072" customFormat="false" ht="12.8" hidden="false" customHeight="false" outlineLevel="0" collapsed="false">
      <c r="A12072" s="0" t="n">
        <v>2019</v>
      </c>
      <c r="B12072" s="0" t="s">
        <v>131</v>
      </c>
      <c r="C12072" s="0" t="s">
        <v>41</v>
      </c>
      <c r="D12072" s="1" t="s">
        <v>11</v>
      </c>
      <c r="E12072" s="1" t="s">
        <v>11</v>
      </c>
      <c r="F12072" s="1" t="s">
        <v>11</v>
      </c>
      <c r="G12072" s="2" t="n">
        <f aca="false">OR(D12072="TRUE",E12072="TRUE",F12072="TRUE")</f>
        <v>0</v>
      </c>
      <c r="H12072" s="0" t="s">
        <v>13</v>
      </c>
      <c r="I12072" s="0" t="n">
        <v>45.398146</v>
      </c>
    </row>
    <row r="12073" customFormat="false" ht="12.8" hidden="false" customHeight="false" outlineLevel="0" collapsed="false">
      <c r="A12073" s="0" t="n">
        <v>2019</v>
      </c>
      <c r="B12073" s="0" t="s">
        <v>131</v>
      </c>
      <c r="C12073" s="0" t="s">
        <v>51</v>
      </c>
      <c r="D12073" s="1" t="s">
        <v>11</v>
      </c>
      <c r="E12073" s="1" t="s">
        <v>11</v>
      </c>
      <c r="F12073" s="1" t="s">
        <v>11</v>
      </c>
      <c r="G12073" s="2" t="n">
        <f aca="false">OR(D12073="TRUE",E12073="TRUE",F12073="TRUE")</f>
        <v>0</v>
      </c>
      <c r="H12073" s="0" t="s">
        <v>13</v>
      </c>
      <c r="I12073" s="0" t="n">
        <v>89.144738</v>
      </c>
    </row>
    <row r="12074" customFormat="false" ht="12.8" hidden="false" customHeight="false" outlineLevel="0" collapsed="false">
      <c r="A12074" s="0" t="n">
        <v>2019</v>
      </c>
      <c r="B12074" s="0" t="s">
        <v>131</v>
      </c>
      <c r="C12074" s="0" t="s">
        <v>46</v>
      </c>
      <c r="D12074" s="1" t="s">
        <v>11</v>
      </c>
      <c r="E12074" s="1" t="s">
        <v>11</v>
      </c>
      <c r="F12074" s="1" t="s">
        <v>11</v>
      </c>
      <c r="G12074" s="2" t="n">
        <f aca="false">OR(D12074="TRUE",E12074="TRUE",F12074="TRUE")</f>
        <v>0</v>
      </c>
      <c r="H12074" s="0" t="s">
        <v>13</v>
      </c>
      <c r="I12074" s="0" t="n">
        <v>74.231101</v>
      </c>
    </row>
    <row r="12075" customFormat="false" ht="12.8" hidden="false" customHeight="false" outlineLevel="0" collapsed="false">
      <c r="A12075" s="0" t="n">
        <v>2019</v>
      </c>
      <c r="B12075" s="0" t="s">
        <v>131</v>
      </c>
      <c r="C12075" s="0" t="s">
        <v>34</v>
      </c>
      <c r="D12075" s="1" t="s">
        <v>11</v>
      </c>
      <c r="E12075" s="1" t="s">
        <v>11</v>
      </c>
      <c r="F12075" s="1" t="s">
        <v>11</v>
      </c>
      <c r="G12075" s="2" t="n">
        <f aca="false">OR(D12075="TRUE",E12075="TRUE",F12075="TRUE")</f>
        <v>0</v>
      </c>
      <c r="H12075" s="0" t="s">
        <v>13</v>
      </c>
      <c r="I12075" s="0" t="n">
        <v>134.932247</v>
      </c>
    </row>
    <row r="12076" customFormat="false" ht="12.8" hidden="false" customHeight="false" outlineLevel="0" collapsed="false">
      <c r="A12076" s="0" t="n">
        <v>2019</v>
      </c>
      <c r="B12076" s="0" t="s">
        <v>131</v>
      </c>
      <c r="C12076" s="0" t="s">
        <v>40</v>
      </c>
      <c r="D12076" s="1" t="s">
        <v>12</v>
      </c>
      <c r="E12076" s="1" t="s">
        <v>11</v>
      </c>
      <c r="F12076" s="1" t="s">
        <v>11</v>
      </c>
      <c r="G12076" s="2" t="n">
        <f aca="false">OR(D12076="TRUE",E12076="TRUE",F12076="TRUE")</f>
        <v>1</v>
      </c>
      <c r="H12076" s="0" t="s">
        <v>13</v>
      </c>
      <c r="I12076" s="0" t="n">
        <v>0.301066</v>
      </c>
    </row>
    <row r="12077" customFormat="false" ht="12.8" hidden="false" customHeight="false" outlineLevel="0" collapsed="false">
      <c r="A12077" s="0" t="n">
        <v>2019</v>
      </c>
      <c r="B12077" s="0" t="s">
        <v>131</v>
      </c>
      <c r="C12077" s="0" t="s">
        <v>16</v>
      </c>
      <c r="D12077" s="1" t="s">
        <v>12</v>
      </c>
      <c r="E12077" s="1" t="s">
        <v>11</v>
      </c>
      <c r="F12077" s="1" t="s">
        <v>11</v>
      </c>
      <c r="G12077" s="2" t="n">
        <f aca="false">OR(D12077="TRUE",E12077="TRUE",F12077="TRUE")</f>
        <v>1</v>
      </c>
      <c r="H12077" s="0" t="s">
        <v>13</v>
      </c>
      <c r="I12077" s="0" t="n">
        <v>0.590168</v>
      </c>
    </row>
    <row r="12078" customFormat="false" ht="12.8" hidden="false" customHeight="false" outlineLevel="0" collapsed="false">
      <c r="A12078" s="0" t="n">
        <v>2019</v>
      </c>
      <c r="B12078" s="0" t="s">
        <v>131</v>
      </c>
      <c r="C12078" s="0" t="s">
        <v>43</v>
      </c>
      <c r="D12078" s="1" t="s">
        <v>11</v>
      </c>
      <c r="E12078" s="1" t="s">
        <v>12</v>
      </c>
      <c r="F12078" s="1" t="s">
        <v>11</v>
      </c>
      <c r="G12078" s="2" t="n">
        <f aca="false">OR(D12078="TRUE",E12078="TRUE",F12078="TRUE")</f>
        <v>1</v>
      </c>
      <c r="H12078" s="0" t="s">
        <v>13</v>
      </c>
      <c r="I12078" s="0" t="n">
        <v>0.834619</v>
      </c>
    </row>
    <row r="12079" customFormat="false" ht="12.8" hidden="false" customHeight="false" outlineLevel="0" collapsed="false">
      <c r="A12079" s="0" t="n">
        <v>2019</v>
      </c>
      <c r="B12079" s="0" t="s">
        <v>131</v>
      </c>
      <c r="C12079" s="0" t="s">
        <v>31</v>
      </c>
      <c r="D12079" s="1" t="s">
        <v>11</v>
      </c>
      <c r="E12079" s="1" t="s">
        <v>11</v>
      </c>
      <c r="F12079" s="1" t="s">
        <v>11</v>
      </c>
      <c r="G12079" s="2" t="n">
        <f aca="false">OR(D12079="TRUE",E12079="TRUE",F12079="TRUE")</f>
        <v>0</v>
      </c>
      <c r="H12079" s="0" t="s">
        <v>13</v>
      </c>
      <c r="I12079" s="0" t="n">
        <v>30.456079</v>
      </c>
    </row>
    <row r="12080" customFormat="false" ht="12.8" hidden="false" customHeight="false" outlineLevel="0" collapsed="false">
      <c r="A12080" s="0" t="n">
        <v>2019</v>
      </c>
      <c r="B12080" s="0" t="s">
        <v>131</v>
      </c>
      <c r="C12080" s="0" t="s">
        <v>10</v>
      </c>
      <c r="D12080" s="1" t="s">
        <v>11</v>
      </c>
      <c r="E12080" s="1" t="s">
        <v>11</v>
      </c>
      <c r="F12080" s="1" t="s">
        <v>11</v>
      </c>
      <c r="G12080" s="2" t="n">
        <f aca="false">OR(D12080="TRUE",E12080="TRUE",F12080="TRUE")</f>
        <v>0</v>
      </c>
      <c r="H12080" s="0" t="s">
        <v>13</v>
      </c>
      <c r="I12080" s="0" t="n">
        <v>419.83818</v>
      </c>
    </row>
    <row r="12081" customFormat="false" ht="12.8" hidden="false" customHeight="false" outlineLevel="0" collapsed="false">
      <c r="A12081" s="0" t="n">
        <v>2019</v>
      </c>
      <c r="B12081" s="0" t="s">
        <v>131</v>
      </c>
      <c r="C12081" s="0" t="s">
        <v>42</v>
      </c>
      <c r="D12081" s="1" t="s">
        <v>11</v>
      </c>
      <c r="E12081" s="1" t="s">
        <v>11</v>
      </c>
      <c r="F12081" s="1" t="s">
        <v>11</v>
      </c>
      <c r="G12081" s="2" t="n">
        <f aca="false">OR(D12081="TRUE",E12081="TRUE",F12081="TRUE")</f>
        <v>0</v>
      </c>
      <c r="H12081" s="0" t="s">
        <v>13</v>
      </c>
      <c r="I12081" s="0" t="n">
        <v>95.513225</v>
      </c>
    </row>
    <row r="12082" customFormat="false" ht="12.8" hidden="false" customHeight="false" outlineLevel="0" collapsed="false">
      <c r="A12082" s="0" t="n">
        <v>2019</v>
      </c>
      <c r="B12082" s="0" t="s">
        <v>131</v>
      </c>
      <c r="C12082" s="0" t="s">
        <v>34</v>
      </c>
      <c r="D12082" s="1" t="s">
        <v>11</v>
      </c>
      <c r="E12082" s="1" t="s">
        <v>11</v>
      </c>
      <c r="F12082" s="1" t="s">
        <v>11</v>
      </c>
      <c r="G12082" s="2" t="n">
        <f aca="false">OR(D12082="TRUE",E12082="TRUE",F12082="TRUE")</f>
        <v>0</v>
      </c>
      <c r="H12082" s="0" t="s">
        <v>90</v>
      </c>
      <c r="I12082" s="0" t="n">
        <v>27.326497</v>
      </c>
    </row>
    <row r="12083" customFormat="false" ht="12.8" hidden="false" customHeight="false" outlineLevel="0" collapsed="false">
      <c r="A12083" s="0" t="n">
        <v>2019</v>
      </c>
      <c r="B12083" s="0" t="s">
        <v>131</v>
      </c>
      <c r="C12083" s="0" t="s">
        <v>10</v>
      </c>
      <c r="D12083" s="1" t="s">
        <v>11</v>
      </c>
      <c r="E12083" s="1" t="s">
        <v>12</v>
      </c>
      <c r="F12083" s="1" t="s">
        <v>11</v>
      </c>
      <c r="G12083" s="2" t="n">
        <f aca="false">OR(D12083="TRUE",E12083="TRUE",F12083="TRUE")</f>
        <v>1</v>
      </c>
      <c r="H12083" s="0" t="s">
        <v>90</v>
      </c>
      <c r="I12083" s="0" t="n">
        <v>63.901247</v>
      </c>
    </row>
    <row r="12084" customFormat="false" ht="12.8" hidden="false" customHeight="false" outlineLevel="0" collapsed="false">
      <c r="A12084" s="0" t="n">
        <v>2019</v>
      </c>
      <c r="B12084" s="0" t="s">
        <v>131</v>
      </c>
      <c r="C12084" s="0" t="s">
        <v>28</v>
      </c>
      <c r="D12084" s="1" t="s">
        <v>11</v>
      </c>
      <c r="E12084" s="1" t="s">
        <v>12</v>
      </c>
      <c r="F12084" s="1" t="s">
        <v>11</v>
      </c>
      <c r="G12084" s="2" t="n">
        <f aca="false">OR(D12084="TRUE",E12084="TRUE",F12084="TRUE")</f>
        <v>1</v>
      </c>
      <c r="H12084" s="0" t="s">
        <v>27</v>
      </c>
      <c r="I12084" s="0" t="n">
        <v>55.974004</v>
      </c>
    </row>
    <row r="12085" customFormat="false" ht="12.8" hidden="false" customHeight="false" outlineLevel="0" collapsed="false">
      <c r="A12085" s="0" t="n">
        <v>2019</v>
      </c>
      <c r="B12085" s="0" t="s">
        <v>131</v>
      </c>
      <c r="C12085" s="0" t="s">
        <v>28</v>
      </c>
      <c r="D12085" s="1" t="s">
        <v>11</v>
      </c>
      <c r="E12085" s="1" t="s">
        <v>11</v>
      </c>
      <c r="F12085" s="1" t="s">
        <v>11</v>
      </c>
      <c r="G12085" s="2" t="n">
        <f aca="false">OR(D12085="TRUE",E12085="TRUE",F12085="TRUE")</f>
        <v>0</v>
      </c>
      <c r="H12085" s="0" t="s">
        <v>27</v>
      </c>
      <c r="I12085" s="0" t="n">
        <v>146.189205</v>
      </c>
    </row>
    <row r="12086" customFormat="false" ht="12.8" hidden="false" customHeight="false" outlineLevel="0" collapsed="false">
      <c r="A12086" s="0" t="n">
        <v>2019</v>
      </c>
      <c r="B12086" s="0" t="s">
        <v>131</v>
      </c>
      <c r="C12086" s="0" t="s">
        <v>33</v>
      </c>
      <c r="D12086" s="1" t="s">
        <v>11</v>
      </c>
      <c r="E12086" s="1" t="s">
        <v>11</v>
      </c>
      <c r="F12086" s="1" t="s">
        <v>11</v>
      </c>
      <c r="G12086" s="2" t="n">
        <f aca="false">OR(D12086="TRUE",E12086="TRUE",F12086="TRUE")</f>
        <v>0</v>
      </c>
      <c r="H12086" s="0" t="s">
        <v>27</v>
      </c>
      <c r="I12086" s="0" t="n">
        <v>86.074751</v>
      </c>
    </row>
    <row r="12087" customFormat="false" ht="12.8" hidden="false" customHeight="false" outlineLevel="0" collapsed="false">
      <c r="A12087" s="0" t="n">
        <v>2019</v>
      </c>
      <c r="B12087" s="0" t="s">
        <v>131</v>
      </c>
      <c r="C12087" s="0" t="s">
        <v>18</v>
      </c>
      <c r="D12087" s="1" t="s">
        <v>11</v>
      </c>
      <c r="E12087" s="1" t="s">
        <v>11</v>
      </c>
      <c r="F12087" s="1" t="s">
        <v>11</v>
      </c>
      <c r="G12087" s="2" t="n">
        <f aca="false">OR(D12087="TRUE",E12087="TRUE",F12087="TRUE")</f>
        <v>0</v>
      </c>
      <c r="H12087" s="0" t="s">
        <v>27</v>
      </c>
      <c r="I12087" s="0" t="n">
        <v>286.171297</v>
      </c>
    </row>
    <row r="12088" customFormat="false" ht="12.8" hidden="false" customHeight="false" outlineLevel="0" collapsed="false">
      <c r="A12088" s="0" t="n">
        <v>2019</v>
      </c>
      <c r="B12088" s="0" t="s">
        <v>131</v>
      </c>
      <c r="C12088" s="0" t="s">
        <v>18</v>
      </c>
      <c r="D12088" s="1" t="s">
        <v>11</v>
      </c>
      <c r="E12088" s="1" t="s">
        <v>12</v>
      </c>
      <c r="F12088" s="1" t="s">
        <v>11</v>
      </c>
      <c r="G12088" s="2" t="n">
        <f aca="false">OR(D12088="TRUE",E12088="TRUE",F12088="TRUE")</f>
        <v>1</v>
      </c>
      <c r="H12088" s="0" t="s">
        <v>27</v>
      </c>
      <c r="I12088" s="0" t="n">
        <v>7.780818</v>
      </c>
    </row>
    <row r="12089" customFormat="false" ht="12.8" hidden="false" customHeight="false" outlineLevel="0" collapsed="false">
      <c r="A12089" s="0" t="n">
        <v>2019</v>
      </c>
      <c r="B12089" s="0" t="s">
        <v>131</v>
      </c>
      <c r="C12089" s="0" t="s">
        <v>33</v>
      </c>
      <c r="D12089" s="1" t="s">
        <v>11</v>
      </c>
      <c r="E12089" s="1" t="s">
        <v>12</v>
      </c>
      <c r="F12089" s="1" t="s">
        <v>11</v>
      </c>
      <c r="G12089" s="2" t="n">
        <f aca="false">OR(D12089="TRUE",E12089="TRUE",F12089="TRUE")</f>
        <v>1</v>
      </c>
      <c r="H12089" s="0" t="s">
        <v>27</v>
      </c>
      <c r="I12089" s="0" t="n">
        <v>87.69323</v>
      </c>
    </row>
    <row r="12090" customFormat="false" ht="12.8" hidden="false" customHeight="false" outlineLevel="0" collapsed="false">
      <c r="A12090" s="0" t="n">
        <v>2019</v>
      </c>
      <c r="B12090" s="0" t="s">
        <v>131</v>
      </c>
      <c r="C12090" s="0" t="s">
        <v>36</v>
      </c>
      <c r="D12090" s="1" t="s">
        <v>11</v>
      </c>
      <c r="E12090" s="1" t="s">
        <v>11</v>
      </c>
      <c r="F12090" s="1" t="s">
        <v>11</v>
      </c>
      <c r="G12090" s="2" t="n">
        <f aca="false">OR(D12090="TRUE",E12090="TRUE",F12090="TRUE")</f>
        <v>0</v>
      </c>
      <c r="H12090" s="0" t="s">
        <v>27</v>
      </c>
      <c r="I12090" s="0" t="n">
        <v>49.378235</v>
      </c>
    </row>
    <row r="12091" customFormat="false" ht="12.8" hidden="false" customHeight="false" outlineLevel="0" collapsed="false">
      <c r="A12091" s="0" t="n">
        <v>2019</v>
      </c>
      <c r="B12091" s="0" t="s">
        <v>131</v>
      </c>
      <c r="C12091" s="0" t="s">
        <v>10</v>
      </c>
      <c r="D12091" s="1" t="s">
        <v>11</v>
      </c>
      <c r="E12091" s="1" t="s">
        <v>11</v>
      </c>
      <c r="F12091" s="1" t="s">
        <v>11</v>
      </c>
      <c r="G12091" s="2" t="n">
        <f aca="false">OR(D12091="TRUE",E12091="TRUE",F12091="TRUE")</f>
        <v>0</v>
      </c>
      <c r="H12091" s="0" t="s">
        <v>90</v>
      </c>
      <c r="I12091" s="0" t="n">
        <v>283.636045</v>
      </c>
    </row>
    <row r="12092" customFormat="false" ht="12.8" hidden="false" customHeight="false" outlineLevel="0" collapsed="false">
      <c r="A12092" s="0" t="n">
        <v>2019</v>
      </c>
      <c r="B12092" s="0" t="s">
        <v>131</v>
      </c>
      <c r="C12092" s="0" t="s">
        <v>20</v>
      </c>
      <c r="D12092" s="1" t="s">
        <v>11</v>
      </c>
      <c r="E12092" s="1" t="s">
        <v>11</v>
      </c>
      <c r="F12092" s="1" t="s">
        <v>11</v>
      </c>
      <c r="G12092" s="2" t="n">
        <f aca="false">OR(D12092="TRUE",E12092="TRUE",F12092="TRUE")</f>
        <v>0</v>
      </c>
      <c r="H12092" s="0" t="s">
        <v>90</v>
      </c>
      <c r="I12092" s="0" t="n">
        <v>1.67636</v>
      </c>
    </row>
    <row r="12093" customFormat="false" ht="12.8" hidden="false" customHeight="false" outlineLevel="0" collapsed="false">
      <c r="A12093" s="0" t="n">
        <v>2019</v>
      </c>
      <c r="B12093" s="0" t="s">
        <v>131</v>
      </c>
      <c r="C12093" s="0" t="s">
        <v>48</v>
      </c>
      <c r="D12093" s="1" t="s">
        <v>11</v>
      </c>
      <c r="E12093" s="1" t="s">
        <v>11</v>
      </c>
      <c r="F12093" s="1" t="s">
        <v>11</v>
      </c>
      <c r="G12093" s="2" t="n">
        <f aca="false">OR(D12093="TRUE",E12093="TRUE",F12093="TRUE")</f>
        <v>0</v>
      </c>
      <c r="H12093" s="0" t="s">
        <v>13</v>
      </c>
      <c r="I12093" s="0" t="n">
        <v>20.384728</v>
      </c>
    </row>
    <row r="12094" customFormat="false" ht="12.8" hidden="false" customHeight="false" outlineLevel="0" collapsed="false">
      <c r="A12094" s="0" t="n">
        <v>2019</v>
      </c>
      <c r="B12094" s="0" t="s">
        <v>131</v>
      </c>
      <c r="C12094" s="0" t="s">
        <v>18</v>
      </c>
      <c r="D12094" s="1" t="s">
        <v>11</v>
      </c>
      <c r="E12094" s="1" t="s">
        <v>11</v>
      </c>
      <c r="F12094" s="1" t="s">
        <v>11</v>
      </c>
      <c r="G12094" s="2" t="n">
        <f aca="false">OR(D12094="TRUE",E12094="TRUE",F12094="TRUE")</f>
        <v>0</v>
      </c>
      <c r="H12094" s="0" t="s">
        <v>13</v>
      </c>
      <c r="I12094" s="0" t="n">
        <v>140.315725</v>
      </c>
    </row>
    <row r="12095" customFormat="false" ht="12.8" hidden="false" customHeight="false" outlineLevel="0" collapsed="false">
      <c r="A12095" s="0" t="n">
        <v>2019</v>
      </c>
      <c r="B12095" s="0" t="s">
        <v>131</v>
      </c>
      <c r="C12095" s="0" t="s">
        <v>44</v>
      </c>
      <c r="D12095" s="1" t="s">
        <v>11</v>
      </c>
      <c r="E12095" s="1" t="s">
        <v>11</v>
      </c>
      <c r="F12095" s="1" t="s">
        <v>11</v>
      </c>
      <c r="G12095" s="2" t="n">
        <f aca="false">OR(D12095="TRUE",E12095="TRUE",F12095="TRUE")</f>
        <v>0</v>
      </c>
      <c r="H12095" s="0" t="s">
        <v>13</v>
      </c>
      <c r="I12095" s="0" t="n">
        <v>50.376003</v>
      </c>
    </row>
    <row r="12096" customFormat="false" ht="12.8" hidden="false" customHeight="false" outlineLevel="0" collapsed="false">
      <c r="A12096" s="0" t="n">
        <v>2019</v>
      </c>
      <c r="B12096" s="0" t="s">
        <v>131</v>
      </c>
      <c r="C12096" s="0" t="s">
        <v>29</v>
      </c>
      <c r="D12096" s="1" t="s">
        <v>11</v>
      </c>
      <c r="E12096" s="1" t="s">
        <v>11</v>
      </c>
      <c r="F12096" s="1" t="s">
        <v>11</v>
      </c>
      <c r="G12096" s="2" t="n">
        <f aca="false">OR(D12096="TRUE",E12096="TRUE",F12096="TRUE")</f>
        <v>0</v>
      </c>
      <c r="H12096" s="0" t="s">
        <v>13</v>
      </c>
      <c r="I12096" s="0" t="n">
        <v>27.623964</v>
      </c>
    </row>
    <row r="12097" customFormat="false" ht="12.8" hidden="false" customHeight="false" outlineLevel="0" collapsed="false">
      <c r="A12097" s="0" t="n">
        <v>2019</v>
      </c>
      <c r="B12097" s="0" t="s">
        <v>131</v>
      </c>
      <c r="C12097" s="0" t="s">
        <v>40</v>
      </c>
      <c r="D12097" s="1" t="s">
        <v>11</v>
      </c>
      <c r="E12097" s="1" t="s">
        <v>11</v>
      </c>
      <c r="F12097" s="1" t="s">
        <v>11</v>
      </c>
      <c r="G12097" s="2" t="n">
        <f aca="false">OR(D12097="TRUE",E12097="TRUE",F12097="TRUE")</f>
        <v>0</v>
      </c>
      <c r="H12097" s="0" t="s">
        <v>13</v>
      </c>
      <c r="I12097" s="0" t="n">
        <v>44.16571</v>
      </c>
    </row>
    <row r="12098" customFormat="false" ht="12.8" hidden="false" customHeight="false" outlineLevel="0" collapsed="false">
      <c r="A12098" s="0" t="n">
        <v>2019</v>
      </c>
      <c r="B12098" s="0" t="s">
        <v>131</v>
      </c>
      <c r="C12098" s="0" t="s">
        <v>47</v>
      </c>
      <c r="D12098" s="1" t="s">
        <v>12</v>
      </c>
      <c r="E12098" s="1" t="s">
        <v>11</v>
      </c>
      <c r="F12098" s="1" t="s">
        <v>11</v>
      </c>
      <c r="G12098" s="2" t="n">
        <f aca="false">OR(D12098="TRUE",E12098="TRUE",F12098="TRUE")</f>
        <v>1</v>
      </c>
      <c r="H12098" s="0" t="s">
        <v>13</v>
      </c>
      <c r="I12098" s="0" t="n">
        <v>4.787661</v>
      </c>
    </row>
    <row r="12099" customFormat="false" ht="12.8" hidden="false" customHeight="false" outlineLevel="0" collapsed="false">
      <c r="A12099" s="0" t="n">
        <v>2019</v>
      </c>
      <c r="B12099" s="0" t="s">
        <v>131</v>
      </c>
      <c r="C12099" s="0" t="s">
        <v>24</v>
      </c>
      <c r="D12099" s="1" t="s">
        <v>11</v>
      </c>
      <c r="E12099" s="1" t="s">
        <v>11</v>
      </c>
      <c r="F12099" s="1" t="s">
        <v>11</v>
      </c>
      <c r="G12099" s="2" t="n">
        <f aca="false">OR(D12099="TRUE",E12099="TRUE",F12099="TRUE")</f>
        <v>0</v>
      </c>
      <c r="H12099" s="0" t="s">
        <v>13</v>
      </c>
      <c r="I12099" s="0" t="n">
        <v>47.776394</v>
      </c>
    </row>
    <row r="12100" customFormat="false" ht="12.8" hidden="false" customHeight="false" outlineLevel="0" collapsed="false">
      <c r="A12100" s="0" t="n">
        <v>2019</v>
      </c>
      <c r="B12100" s="0" t="s">
        <v>131</v>
      </c>
      <c r="C12100" s="0" t="s">
        <v>50</v>
      </c>
      <c r="D12100" s="1" t="s">
        <v>12</v>
      </c>
      <c r="E12100" s="1" t="s">
        <v>11</v>
      </c>
      <c r="F12100" s="1" t="s">
        <v>11</v>
      </c>
      <c r="G12100" s="2" t="n">
        <f aca="false">OR(D12100="TRUE",E12100="TRUE",F12100="TRUE")</f>
        <v>1</v>
      </c>
      <c r="H12100" s="0" t="s">
        <v>13</v>
      </c>
      <c r="I12100" s="0" t="n">
        <v>3.15147</v>
      </c>
    </row>
    <row r="12101" customFormat="false" ht="12.8" hidden="false" customHeight="false" outlineLevel="0" collapsed="false">
      <c r="A12101" s="0" t="n">
        <v>2019</v>
      </c>
      <c r="B12101" s="0" t="s">
        <v>131</v>
      </c>
      <c r="C12101" s="0" t="s">
        <v>44</v>
      </c>
      <c r="D12101" s="1" t="s">
        <v>11</v>
      </c>
      <c r="E12101" s="1" t="s">
        <v>12</v>
      </c>
      <c r="F12101" s="1" t="s">
        <v>11</v>
      </c>
      <c r="G12101" s="2" t="n">
        <f aca="false">OR(D12101="TRUE",E12101="TRUE",F12101="TRUE")</f>
        <v>1</v>
      </c>
      <c r="H12101" s="0" t="s">
        <v>13</v>
      </c>
      <c r="I12101" s="0" t="n">
        <v>0.52124</v>
      </c>
    </row>
    <row r="12102" customFormat="false" ht="12.8" hidden="false" customHeight="false" outlineLevel="0" collapsed="false">
      <c r="A12102" s="0" t="n">
        <v>2019</v>
      </c>
      <c r="B12102" s="0" t="s">
        <v>131</v>
      </c>
      <c r="C12102" s="0" t="s">
        <v>45</v>
      </c>
      <c r="D12102" s="1" t="s">
        <v>11</v>
      </c>
      <c r="E12102" s="1" t="s">
        <v>11</v>
      </c>
      <c r="F12102" s="1" t="s">
        <v>11</v>
      </c>
      <c r="G12102" s="2" t="n">
        <f aca="false">OR(D12102="TRUE",E12102="TRUE",F12102="TRUE")</f>
        <v>0</v>
      </c>
      <c r="H12102" s="0" t="s">
        <v>13</v>
      </c>
      <c r="I12102" s="0" t="n">
        <v>34.973013</v>
      </c>
    </row>
    <row r="12103" customFormat="false" ht="12.8" hidden="false" customHeight="false" outlineLevel="0" collapsed="false">
      <c r="A12103" s="0" t="n">
        <v>2019</v>
      </c>
      <c r="B12103" s="0" t="s">
        <v>131</v>
      </c>
      <c r="C12103" s="0" t="s">
        <v>62</v>
      </c>
      <c r="D12103" s="1" t="s">
        <v>11</v>
      </c>
      <c r="E12103" s="1" t="s">
        <v>11</v>
      </c>
      <c r="F12103" s="1" t="s">
        <v>11</v>
      </c>
      <c r="G12103" s="2" t="n">
        <f aca="false">OR(D12103="TRUE",E12103="TRUE",F12103="TRUE")</f>
        <v>0</v>
      </c>
      <c r="H12103" s="0" t="s">
        <v>13</v>
      </c>
      <c r="I12103" s="0" t="n">
        <v>155.608232</v>
      </c>
    </row>
    <row r="12104" customFormat="false" ht="12.8" hidden="false" customHeight="false" outlineLevel="0" collapsed="false">
      <c r="A12104" s="0" t="n">
        <v>2019</v>
      </c>
      <c r="B12104" s="0" t="s">
        <v>131</v>
      </c>
      <c r="C12104" s="0" t="s">
        <v>65</v>
      </c>
      <c r="D12104" s="1" t="s">
        <v>11</v>
      </c>
      <c r="E12104" s="1" t="s">
        <v>11</v>
      </c>
      <c r="F12104" s="1" t="s">
        <v>12</v>
      </c>
      <c r="G12104" s="2" t="n">
        <f aca="false">OR(D12104="TRUE",E12104="TRUE",F12104="TRUE")</f>
        <v>1</v>
      </c>
      <c r="H12104" s="0" t="s">
        <v>13</v>
      </c>
      <c r="I12104" s="0" t="n">
        <v>0.210552</v>
      </c>
    </row>
    <row r="12105" customFormat="false" ht="12.8" hidden="false" customHeight="false" outlineLevel="0" collapsed="false">
      <c r="A12105" s="0" t="n">
        <v>2019</v>
      </c>
      <c r="B12105" s="0" t="s">
        <v>131</v>
      </c>
      <c r="C12105" s="0" t="s">
        <v>31</v>
      </c>
      <c r="D12105" s="1" t="s">
        <v>11</v>
      </c>
      <c r="E12105" s="1" t="s">
        <v>12</v>
      </c>
      <c r="F12105" s="1" t="s">
        <v>11</v>
      </c>
      <c r="G12105" s="2" t="n">
        <f aca="false">OR(D12105="TRUE",E12105="TRUE",F12105="TRUE")</f>
        <v>1</v>
      </c>
      <c r="H12105" s="0" t="s">
        <v>13</v>
      </c>
      <c r="I12105" s="0" t="n">
        <v>3.931341</v>
      </c>
    </row>
    <row r="12106" customFormat="false" ht="12.8" hidden="false" customHeight="false" outlineLevel="0" collapsed="false">
      <c r="A12106" s="0" t="n">
        <v>2019</v>
      </c>
      <c r="B12106" s="0" t="s">
        <v>131</v>
      </c>
      <c r="C12106" s="0" t="s">
        <v>18</v>
      </c>
      <c r="D12106" s="1" t="s">
        <v>12</v>
      </c>
      <c r="E12106" s="1" t="s">
        <v>11</v>
      </c>
      <c r="F12106" s="1" t="s">
        <v>11</v>
      </c>
      <c r="G12106" s="2" t="n">
        <f aca="false">OR(D12106="TRUE",E12106="TRUE",F12106="TRUE")</f>
        <v>1</v>
      </c>
      <c r="H12106" s="0" t="s">
        <v>13</v>
      </c>
      <c r="I12106" s="0" t="n">
        <v>1.30362</v>
      </c>
    </row>
    <row r="12107" customFormat="false" ht="12.8" hidden="false" customHeight="false" outlineLevel="0" collapsed="false">
      <c r="A12107" s="0" t="n">
        <v>2019</v>
      </c>
      <c r="B12107" s="0" t="s">
        <v>131</v>
      </c>
      <c r="C12107" s="0" t="s">
        <v>43</v>
      </c>
      <c r="D12107" s="1" t="s">
        <v>11</v>
      </c>
      <c r="E12107" s="1" t="s">
        <v>11</v>
      </c>
      <c r="F12107" s="1" t="s">
        <v>11</v>
      </c>
      <c r="G12107" s="2" t="n">
        <f aca="false">OR(D12107="TRUE",E12107="TRUE",F12107="TRUE")</f>
        <v>0</v>
      </c>
      <c r="H12107" s="0" t="s">
        <v>13</v>
      </c>
      <c r="I12107" s="0" t="n">
        <v>34.318822</v>
      </c>
    </row>
    <row r="12108" customFormat="false" ht="12.8" hidden="false" customHeight="false" outlineLevel="0" collapsed="false">
      <c r="A12108" s="0" t="n">
        <v>2019</v>
      </c>
      <c r="B12108" s="0" t="s">
        <v>131</v>
      </c>
      <c r="C12108" s="0" t="s">
        <v>28</v>
      </c>
      <c r="D12108" s="1" t="s">
        <v>11</v>
      </c>
      <c r="E12108" s="1" t="s">
        <v>12</v>
      </c>
      <c r="F12108" s="1" t="s">
        <v>11</v>
      </c>
      <c r="G12108" s="2" t="n">
        <f aca="false">OR(D12108="TRUE",E12108="TRUE",F12108="TRUE")</f>
        <v>1</v>
      </c>
      <c r="H12108" s="0" t="s">
        <v>13</v>
      </c>
      <c r="I12108" s="0" t="n">
        <v>10.039987</v>
      </c>
    </row>
    <row r="12109" customFormat="false" ht="12.8" hidden="false" customHeight="false" outlineLevel="0" collapsed="false">
      <c r="A12109" s="0" t="n">
        <v>2019</v>
      </c>
      <c r="B12109" s="0" t="s">
        <v>131</v>
      </c>
      <c r="C12109" s="0" t="s">
        <v>30</v>
      </c>
      <c r="D12109" s="1" t="s">
        <v>11</v>
      </c>
      <c r="E12109" s="1" t="s">
        <v>12</v>
      </c>
      <c r="F12109" s="1" t="s">
        <v>11</v>
      </c>
      <c r="G12109" s="2" t="n">
        <f aca="false">OR(D12109="TRUE",E12109="TRUE",F12109="TRUE")</f>
        <v>1</v>
      </c>
      <c r="H12109" s="0" t="s">
        <v>13</v>
      </c>
      <c r="I12109" s="0" t="n">
        <v>24.417763</v>
      </c>
    </row>
    <row r="12110" customFormat="false" ht="12.8" hidden="false" customHeight="false" outlineLevel="0" collapsed="false">
      <c r="A12110" s="0" t="n">
        <v>2019</v>
      </c>
      <c r="B12110" s="0" t="s">
        <v>131</v>
      </c>
      <c r="C12110" s="0" t="s">
        <v>49</v>
      </c>
      <c r="D12110" s="1" t="s">
        <v>11</v>
      </c>
      <c r="E12110" s="1" t="s">
        <v>11</v>
      </c>
      <c r="F12110" s="1" t="s">
        <v>11</v>
      </c>
      <c r="G12110" s="2" t="n">
        <f aca="false">OR(D12110="TRUE",E12110="TRUE",F12110="TRUE")</f>
        <v>0</v>
      </c>
      <c r="H12110" s="0" t="s">
        <v>13</v>
      </c>
      <c r="I12110" s="0" t="n">
        <v>0.94151</v>
      </c>
    </row>
    <row r="12111" customFormat="false" ht="12.8" hidden="false" customHeight="false" outlineLevel="0" collapsed="false">
      <c r="A12111" s="0" t="n">
        <v>2019</v>
      </c>
      <c r="B12111" s="0" t="s">
        <v>131</v>
      </c>
      <c r="C12111" s="0" t="s">
        <v>33</v>
      </c>
      <c r="D12111" s="1" t="s">
        <v>11</v>
      </c>
      <c r="E12111" s="1" t="s">
        <v>11</v>
      </c>
      <c r="F12111" s="1" t="s">
        <v>11</v>
      </c>
      <c r="G12111" s="2" t="n">
        <f aca="false">OR(D12111="TRUE",E12111="TRUE",F12111="TRUE")</f>
        <v>0</v>
      </c>
      <c r="H12111" s="0" t="s">
        <v>13</v>
      </c>
      <c r="I12111" s="0" t="n">
        <v>80.84547</v>
      </c>
    </row>
    <row r="12112" customFormat="false" ht="12.8" hidden="false" customHeight="false" outlineLevel="0" collapsed="false">
      <c r="A12112" s="0" t="n">
        <v>2019</v>
      </c>
      <c r="B12112" s="0" t="s">
        <v>131</v>
      </c>
      <c r="C12112" s="0" t="s">
        <v>57</v>
      </c>
      <c r="D12112" s="1" t="s">
        <v>11</v>
      </c>
      <c r="E12112" s="1" t="s">
        <v>11</v>
      </c>
      <c r="F12112" s="1" t="s">
        <v>11</v>
      </c>
      <c r="G12112" s="2" t="n">
        <f aca="false">OR(D12112="TRUE",E12112="TRUE",F12112="TRUE")</f>
        <v>0</v>
      </c>
      <c r="H12112" s="0" t="s">
        <v>13</v>
      </c>
      <c r="I12112" s="0" t="n">
        <v>0.307982</v>
      </c>
    </row>
    <row r="12113" customFormat="false" ht="12.8" hidden="false" customHeight="false" outlineLevel="0" collapsed="false">
      <c r="A12113" s="0" t="n">
        <v>2019</v>
      </c>
      <c r="B12113" s="0" t="s">
        <v>131</v>
      </c>
      <c r="C12113" s="0" t="s">
        <v>39</v>
      </c>
      <c r="D12113" s="1" t="s">
        <v>11</v>
      </c>
      <c r="E12113" s="1" t="s">
        <v>11</v>
      </c>
      <c r="F12113" s="1" t="s">
        <v>11</v>
      </c>
      <c r="G12113" s="2" t="n">
        <f aca="false">OR(D12113="TRUE",E12113="TRUE",F12113="TRUE")</f>
        <v>0</v>
      </c>
      <c r="H12113" s="0" t="s">
        <v>13</v>
      </c>
      <c r="I12113" s="0" t="n">
        <v>0.670383</v>
      </c>
    </row>
    <row r="12114" customFormat="false" ht="12.8" hidden="false" customHeight="false" outlineLevel="0" collapsed="false">
      <c r="A12114" s="0" t="n">
        <v>2019</v>
      </c>
      <c r="B12114" s="0" t="s">
        <v>131</v>
      </c>
      <c r="C12114" s="0" t="s">
        <v>67</v>
      </c>
      <c r="D12114" s="1" t="s">
        <v>11</v>
      </c>
      <c r="E12114" s="1" t="s">
        <v>11</v>
      </c>
      <c r="F12114" s="1" t="s">
        <v>11</v>
      </c>
      <c r="G12114" s="2" t="n">
        <f aca="false">OR(D12114="TRUE",E12114="TRUE",F12114="TRUE")</f>
        <v>0</v>
      </c>
      <c r="H12114" s="0" t="s">
        <v>13</v>
      </c>
      <c r="I12114" s="0" t="n">
        <v>0.580984</v>
      </c>
    </row>
    <row r="12115" customFormat="false" ht="12.8" hidden="false" customHeight="false" outlineLevel="0" collapsed="false">
      <c r="A12115" s="0" t="n">
        <v>2019</v>
      </c>
      <c r="B12115" s="0" t="s">
        <v>131</v>
      </c>
      <c r="C12115" s="0" t="s">
        <v>61</v>
      </c>
      <c r="D12115" s="1" t="s">
        <v>11</v>
      </c>
      <c r="E12115" s="1" t="s">
        <v>11</v>
      </c>
      <c r="F12115" s="1" t="s">
        <v>11</v>
      </c>
      <c r="G12115" s="2" t="n">
        <f aca="false">OR(D12115="TRUE",E12115="TRUE",F12115="TRUE")</f>
        <v>0</v>
      </c>
      <c r="H12115" s="0" t="s">
        <v>13</v>
      </c>
      <c r="I12115" s="0" t="n">
        <v>22.646304</v>
      </c>
    </row>
    <row r="12116" customFormat="false" ht="12.8" hidden="false" customHeight="false" outlineLevel="0" collapsed="false">
      <c r="A12116" s="0" t="n">
        <v>2019</v>
      </c>
      <c r="B12116" s="0" t="s">
        <v>131</v>
      </c>
      <c r="C12116" s="0" t="s">
        <v>36</v>
      </c>
      <c r="D12116" s="1" t="s">
        <v>11</v>
      </c>
      <c r="E12116" s="1" t="s">
        <v>11</v>
      </c>
      <c r="F12116" s="1" t="s">
        <v>11</v>
      </c>
      <c r="G12116" s="2" t="n">
        <f aca="false">OR(D12116="TRUE",E12116="TRUE",F12116="TRUE")</f>
        <v>0</v>
      </c>
      <c r="H12116" s="0" t="s">
        <v>13</v>
      </c>
      <c r="I12116" s="0" t="n">
        <v>36.606611</v>
      </c>
    </row>
    <row r="12117" customFormat="false" ht="12.8" hidden="false" customHeight="false" outlineLevel="0" collapsed="false">
      <c r="A12117" s="0" t="n">
        <v>2019</v>
      </c>
      <c r="B12117" s="0" t="s">
        <v>131</v>
      </c>
      <c r="C12117" s="0" t="s">
        <v>20</v>
      </c>
      <c r="D12117" s="1" t="s">
        <v>11</v>
      </c>
      <c r="E12117" s="1" t="s">
        <v>12</v>
      </c>
      <c r="F12117" s="1" t="s">
        <v>11</v>
      </c>
      <c r="G12117" s="2" t="n">
        <f aca="false">OR(D12117="TRUE",E12117="TRUE",F12117="TRUE")</f>
        <v>1</v>
      </c>
      <c r="H12117" s="0" t="s">
        <v>13</v>
      </c>
      <c r="I12117" s="0" t="n">
        <v>12.336919</v>
      </c>
    </row>
    <row r="12118" customFormat="false" ht="12.8" hidden="false" customHeight="false" outlineLevel="0" collapsed="false">
      <c r="A12118" s="0" t="n">
        <v>2019</v>
      </c>
      <c r="B12118" s="0" t="s">
        <v>131</v>
      </c>
      <c r="C12118" s="0" t="s">
        <v>36</v>
      </c>
      <c r="D12118" s="1" t="s">
        <v>11</v>
      </c>
      <c r="E12118" s="1" t="s">
        <v>12</v>
      </c>
      <c r="F12118" s="1" t="s">
        <v>11</v>
      </c>
      <c r="G12118" s="2" t="n">
        <f aca="false">OR(D12118="TRUE",E12118="TRUE",F12118="TRUE")</f>
        <v>1</v>
      </c>
      <c r="H12118" s="0" t="s">
        <v>13</v>
      </c>
      <c r="I12118" s="0" t="n">
        <v>7.455526</v>
      </c>
    </row>
    <row r="12119" customFormat="false" ht="12.8" hidden="false" customHeight="false" outlineLevel="0" collapsed="false">
      <c r="A12119" s="0" t="n">
        <v>2019</v>
      </c>
      <c r="B12119" s="0" t="s">
        <v>131</v>
      </c>
      <c r="C12119" s="0" t="s">
        <v>29</v>
      </c>
      <c r="D12119" s="1" t="s">
        <v>11</v>
      </c>
      <c r="E12119" s="1" t="s">
        <v>12</v>
      </c>
      <c r="F12119" s="1" t="s">
        <v>11</v>
      </c>
      <c r="G12119" s="2" t="n">
        <f aca="false">OR(D12119="TRUE",E12119="TRUE",F12119="TRUE")</f>
        <v>1</v>
      </c>
      <c r="H12119" s="0" t="s">
        <v>13</v>
      </c>
      <c r="I12119" s="0" t="n">
        <v>17.058309</v>
      </c>
    </row>
    <row r="12120" customFormat="false" ht="12.8" hidden="false" customHeight="false" outlineLevel="0" collapsed="false">
      <c r="A12120" s="0" t="n">
        <v>2019</v>
      </c>
      <c r="B12120" s="0" t="s">
        <v>131</v>
      </c>
      <c r="C12120" s="0" t="s">
        <v>54</v>
      </c>
      <c r="D12120" s="1" t="s">
        <v>11</v>
      </c>
      <c r="E12120" s="1" t="s">
        <v>11</v>
      </c>
      <c r="F12120" s="1" t="s">
        <v>11</v>
      </c>
      <c r="G12120" s="2" t="n">
        <f aca="false">OR(D12120="TRUE",E12120="TRUE",F12120="TRUE")</f>
        <v>0</v>
      </c>
      <c r="H12120" s="0" t="s">
        <v>13</v>
      </c>
      <c r="I12120" s="0" t="n">
        <v>45.413981</v>
      </c>
    </row>
    <row r="12121" customFormat="false" ht="12.8" hidden="false" customHeight="false" outlineLevel="0" collapsed="false">
      <c r="A12121" s="0" t="n">
        <v>2019</v>
      </c>
      <c r="B12121" s="0" t="s">
        <v>131</v>
      </c>
      <c r="C12121" s="0" t="s">
        <v>59</v>
      </c>
      <c r="D12121" s="1" t="s">
        <v>11</v>
      </c>
      <c r="E12121" s="1" t="s">
        <v>11</v>
      </c>
      <c r="F12121" s="1" t="s">
        <v>11</v>
      </c>
      <c r="G12121" s="2" t="n">
        <f aca="false">OR(D12121="TRUE",E12121="TRUE",F12121="TRUE")</f>
        <v>0</v>
      </c>
      <c r="H12121" s="0" t="s">
        <v>13</v>
      </c>
      <c r="I12121" s="0" t="n">
        <v>13.743701</v>
      </c>
    </row>
    <row r="12122" customFormat="false" ht="12.8" hidden="false" customHeight="false" outlineLevel="0" collapsed="false">
      <c r="A12122" s="0" t="n">
        <v>2019</v>
      </c>
      <c r="B12122" s="0" t="s">
        <v>131</v>
      </c>
      <c r="C12122" s="0" t="s">
        <v>64</v>
      </c>
      <c r="D12122" s="1" t="s">
        <v>11</v>
      </c>
      <c r="E12122" s="1" t="s">
        <v>11</v>
      </c>
      <c r="F12122" s="1" t="s">
        <v>11</v>
      </c>
      <c r="G12122" s="2" t="n">
        <f aca="false">OR(D12122="TRUE",E12122="TRUE",F12122="TRUE")</f>
        <v>0</v>
      </c>
      <c r="H12122" s="0" t="s">
        <v>13</v>
      </c>
      <c r="I12122" s="0" t="n">
        <v>46.916591</v>
      </c>
    </row>
    <row r="12123" customFormat="false" ht="12.8" hidden="false" customHeight="false" outlineLevel="0" collapsed="false">
      <c r="A12123" s="0" t="n">
        <v>2019</v>
      </c>
      <c r="B12123" s="0" t="s">
        <v>131</v>
      </c>
      <c r="C12123" s="0" t="s">
        <v>42</v>
      </c>
      <c r="D12123" s="1" t="s">
        <v>12</v>
      </c>
      <c r="E12123" s="1" t="s">
        <v>11</v>
      </c>
      <c r="F12123" s="1" t="s">
        <v>11</v>
      </c>
      <c r="G12123" s="2" t="n">
        <f aca="false">OR(D12123="TRUE",E12123="TRUE",F12123="TRUE")</f>
        <v>1</v>
      </c>
      <c r="H12123" s="0" t="s">
        <v>13</v>
      </c>
      <c r="I12123" s="0" t="n">
        <v>4.649107</v>
      </c>
    </row>
    <row r="12124" customFormat="false" ht="12.8" hidden="false" customHeight="false" outlineLevel="0" collapsed="false">
      <c r="A12124" s="0" t="n">
        <v>2019</v>
      </c>
      <c r="B12124" s="0" t="s">
        <v>131</v>
      </c>
      <c r="C12124" s="0" t="s">
        <v>51</v>
      </c>
      <c r="D12124" s="1" t="s">
        <v>11</v>
      </c>
      <c r="E12124" s="1" t="s">
        <v>12</v>
      </c>
      <c r="F12124" s="1" t="s">
        <v>11</v>
      </c>
      <c r="G12124" s="2" t="n">
        <f aca="false">OR(D12124="TRUE",E12124="TRUE",F12124="TRUE")</f>
        <v>1</v>
      </c>
      <c r="H12124" s="0" t="s">
        <v>13</v>
      </c>
      <c r="I12124" s="0" t="n">
        <v>14.875257</v>
      </c>
    </row>
    <row r="12125" customFormat="false" ht="12.8" hidden="false" customHeight="false" outlineLevel="0" collapsed="false">
      <c r="A12125" s="0" t="n">
        <v>2019</v>
      </c>
      <c r="B12125" s="0" t="s">
        <v>131</v>
      </c>
      <c r="C12125" s="0" t="s">
        <v>23</v>
      </c>
      <c r="D12125" s="1" t="s">
        <v>12</v>
      </c>
      <c r="E12125" s="1" t="s">
        <v>11</v>
      </c>
      <c r="F12125" s="1" t="s">
        <v>11</v>
      </c>
      <c r="G12125" s="2" t="n">
        <f aca="false">OR(D12125="TRUE",E12125="TRUE",F12125="TRUE")</f>
        <v>1</v>
      </c>
      <c r="H12125" s="0" t="s">
        <v>13</v>
      </c>
      <c r="I12125" s="0" t="n">
        <v>2.908315</v>
      </c>
    </row>
    <row r="12126" customFormat="false" ht="12.8" hidden="false" customHeight="false" outlineLevel="0" collapsed="false">
      <c r="A12126" s="0" t="n">
        <v>2019</v>
      </c>
      <c r="B12126" s="0" t="s">
        <v>131</v>
      </c>
      <c r="C12126" s="0" t="s">
        <v>48</v>
      </c>
      <c r="D12126" s="1" t="s">
        <v>11</v>
      </c>
      <c r="E12126" s="1" t="s">
        <v>12</v>
      </c>
      <c r="F12126" s="1" t="s">
        <v>11</v>
      </c>
      <c r="G12126" s="2" t="n">
        <f aca="false">OR(D12126="TRUE",E12126="TRUE",F12126="TRUE")</f>
        <v>1</v>
      </c>
      <c r="H12126" s="0" t="s">
        <v>13</v>
      </c>
      <c r="I12126" s="0" t="n">
        <v>15.401704</v>
      </c>
    </row>
    <row r="12127" customFormat="false" ht="12.8" hidden="false" customHeight="false" outlineLevel="0" collapsed="false">
      <c r="A12127" s="0" t="n">
        <v>2019</v>
      </c>
      <c r="B12127" s="0" t="s">
        <v>131</v>
      </c>
      <c r="C12127" s="0" t="s">
        <v>22</v>
      </c>
      <c r="D12127" s="1" t="s">
        <v>11</v>
      </c>
      <c r="E12127" s="1" t="s">
        <v>12</v>
      </c>
      <c r="F12127" s="1" t="s">
        <v>11</v>
      </c>
      <c r="G12127" s="2" t="n">
        <f aca="false">OR(D12127="TRUE",E12127="TRUE",F12127="TRUE")</f>
        <v>1</v>
      </c>
      <c r="H12127" s="0" t="s">
        <v>13</v>
      </c>
      <c r="I12127" s="0" t="n">
        <v>6.59543</v>
      </c>
    </row>
    <row r="12128" customFormat="false" ht="12.8" hidden="false" customHeight="false" outlineLevel="0" collapsed="false">
      <c r="A12128" s="0" t="n">
        <v>2019</v>
      </c>
      <c r="B12128" s="0" t="s">
        <v>131</v>
      </c>
      <c r="C12128" s="0" t="s">
        <v>33</v>
      </c>
      <c r="D12128" s="1" t="s">
        <v>11</v>
      </c>
      <c r="E12128" s="1" t="s">
        <v>12</v>
      </c>
      <c r="F12128" s="1" t="s">
        <v>11</v>
      </c>
      <c r="G12128" s="2" t="n">
        <f aca="false">OR(D12128="TRUE",E12128="TRUE",F12128="TRUE")</f>
        <v>1</v>
      </c>
      <c r="H12128" s="0" t="s">
        <v>13</v>
      </c>
      <c r="I12128" s="0" t="n">
        <v>7.173771</v>
      </c>
    </row>
    <row r="12129" customFormat="false" ht="12.8" hidden="false" customHeight="false" outlineLevel="0" collapsed="false">
      <c r="A12129" s="0" t="n">
        <v>2019</v>
      </c>
      <c r="B12129" s="0" t="s">
        <v>131</v>
      </c>
      <c r="C12129" s="0" t="s">
        <v>68</v>
      </c>
      <c r="D12129" s="1" t="s">
        <v>11</v>
      </c>
      <c r="E12129" s="1" t="s">
        <v>11</v>
      </c>
      <c r="F12129" s="1" t="s">
        <v>11</v>
      </c>
      <c r="G12129" s="2" t="n">
        <f aca="false">OR(D12129="TRUE",E12129="TRUE",F12129="TRUE")</f>
        <v>0</v>
      </c>
      <c r="H12129" s="0" t="s">
        <v>13</v>
      </c>
      <c r="I12129" s="0" t="n">
        <v>33.979888</v>
      </c>
    </row>
    <row r="12130" customFormat="false" ht="12.8" hidden="false" customHeight="false" outlineLevel="0" collapsed="false">
      <c r="A12130" s="0" t="n">
        <v>2019</v>
      </c>
      <c r="B12130" s="0" t="s">
        <v>131</v>
      </c>
      <c r="C12130" s="0" t="s">
        <v>33</v>
      </c>
      <c r="D12130" s="1" t="s">
        <v>12</v>
      </c>
      <c r="E12130" s="1" t="s">
        <v>11</v>
      </c>
      <c r="F12130" s="1" t="s">
        <v>11</v>
      </c>
      <c r="G12130" s="2" t="n">
        <f aca="false">OR(D12130="TRUE",E12130="TRUE",F12130="TRUE")</f>
        <v>1</v>
      </c>
      <c r="H12130" s="0" t="s">
        <v>13</v>
      </c>
      <c r="I12130" s="0" t="n">
        <v>0.259178</v>
      </c>
    </row>
    <row r="12131" customFormat="false" ht="12.8" hidden="false" customHeight="false" outlineLevel="0" collapsed="false">
      <c r="A12131" s="0" t="n">
        <v>2019</v>
      </c>
      <c r="B12131" s="0" t="s">
        <v>131</v>
      </c>
      <c r="C12131" s="0" t="s">
        <v>19</v>
      </c>
      <c r="D12131" s="1" t="s">
        <v>12</v>
      </c>
      <c r="E12131" s="1" t="s">
        <v>11</v>
      </c>
      <c r="F12131" s="1" t="s">
        <v>11</v>
      </c>
      <c r="G12131" s="2" t="n">
        <f aca="false">OR(D12131="TRUE",E12131="TRUE",F12131="TRUE")</f>
        <v>1</v>
      </c>
      <c r="H12131" s="0" t="s">
        <v>13</v>
      </c>
      <c r="I12131" s="0" t="n">
        <v>2.146842</v>
      </c>
    </row>
    <row r="12132" customFormat="false" ht="12.8" hidden="false" customHeight="false" outlineLevel="0" collapsed="false">
      <c r="A12132" s="0" t="n">
        <v>2019</v>
      </c>
      <c r="B12132" s="0" t="s">
        <v>131</v>
      </c>
      <c r="C12132" s="0" t="s">
        <v>24</v>
      </c>
      <c r="D12132" s="1" t="s">
        <v>12</v>
      </c>
      <c r="E12132" s="1" t="s">
        <v>11</v>
      </c>
      <c r="F12132" s="1" t="s">
        <v>11</v>
      </c>
      <c r="G12132" s="2" t="n">
        <f aca="false">OR(D12132="TRUE",E12132="TRUE",F12132="TRUE")</f>
        <v>1</v>
      </c>
      <c r="H12132" s="0" t="s">
        <v>13</v>
      </c>
      <c r="I12132" s="0" t="n">
        <v>4.454925</v>
      </c>
    </row>
    <row r="12133" customFormat="false" ht="12.8" hidden="false" customHeight="false" outlineLevel="0" collapsed="false">
      <c r="A12133" s="0" t="n">
        <v>2019</v>
      </c>
      <c r="B12133" s="0" t="s">
        <v>131</v>
      </c>
      <c r="C12133" s="0" t="s">
        <v>35</v>
      </c>
      <c r="D12133" s="1" t="s">
        <v>12</v>
      </c>
      <c r="E12133" s="1" t="s">
        <v>11</v>
      </c>
      <c r="F12133" s="1" t="s">
        <v>11</v>
      </c>
      <c r="G12133" s="2" t="n">
        <f aca="false">OR(D12133="TRUE",E12133="TRUE",F12133="TRUE")</f>
        <v>1</v>
      </c>
      <c r="H12133" s="0" t="s">
        <v>13</v>
      </c>
      <c r="I12133" s="0" t="n">
        <v>4.841696</v>
      </c>
    </row>
    <row r="12134" customFormat="false" ht="12.8" hidden="false" customHeight="false" outlineLevel="0" collapsed="false">
      <c r="A12134" s="0" t="n">
        <v>2019</v>
      </c>
      <c r="B12134" s="0" t="s">
        <v>131</v>
      </c>
      <c r="C12134" s="0" t="s">
        <v>70</v>
      </c>
      <c r="D12134" s="1" t="s">
        <v>11</v>
      </c>
      <c r="E12134" s="1" t="s">
        <v>11</v>
      </c>
      <c r="F12134" s="1" t="s">
        <v>11</v>
      </c>
      <c r="G12134" s="2" t="n">
        <f aca="false">OR(D12134="TRUE",E12134="TRUE",F12134="TRUE")</f>
        <v>0</v>
      </c>
      <c r="H12134" s="0" t="s">
        <v>13</v>
      </c>
      <c r="I12134" s="0" t="n">
        <v>0.219187</v>
      </c>
    </row>
    <row r="12135" customFormat="false" ht="12.8" hidden="false" customHeight="false" outlineLevel="0" collapsed="false">
      <c r="A12135" s="0" t="n">
        <v>2019</v>
      </c>
      <c r="B12135" s="0" t="s">
        <v>131</v>
      </c>
      <c r="C12135" s="0" t="s">
        <v>16</v>
      </c>
      <c r="D12135" s="1" t="s">
        <v>11</v>
      </c>
      <c r="E12135" s="1" t="s">
        <v>12</v>
      </c>
      <c r="F12135" s="1" t="s">
        <v>11</v>
      </c>
      <c r="G12135" s="2" t="n">
        <f aca="false">OR(D12135="TRUE",E12135="TRUE",F12135="TRUE")</f>
        <v>1</v>
      </c>
      <c r="H12135" s="0" t="s">
        <v>13</v>
      </c>
      <c r="I12135" s="0" t="n">
        <v>6.46676</v>
      </c>
    </row>
    <row r="12136" customFormat="false" ht="12.8" hidden="false" customHeight="false" outlineLevel="0" collapsed="false">
      <c r="A12136" s="0" t="n">
        <v>2019</v>
      </c>
      <c r="B12136" s="0" t="s">
        <v>131</v>
      </c>
      <c r="C12136" s="0" t="s">
        <v>46</v>
      </c>
      <c r="D12136" s="1" t="s">
        <v>12</v>
      </c>
      <c r="E12136" s="1" t="s">
        <v>11</v>
      </c>
      <c r="F12136" s="1" t="s">
        <v>11</v>
      </c>
      <c r="G12136" s="2" t="n">
        <f aca="false">OR(D12136="TRUE",E12136="TRUE",F12136="TRUE")</f>
        <v>1</v>
      </c>
      <c r="H12136" s="0" t="s">
        <v>13</v>
      </c>
      <c r="I12136" s="0" t="n">
        <v>5.251832</v>
      </c>
    </row>
    <row r="12137" customFormat="false" ht="12.8" hidden="false" customHeight="false" outlineLevel="0" collapsed="false">
      <c r="A12137" s="0" t="n">
        <v>2019</v>
      </c>
      <c r="B12137" s="0" t="s">
        <v>131</v>
      </c>
      <c r="C12137" s="0" t="s">
        <v>44</v>
      </c>
      <c r="D12137" s="1" t="s">
        <v>12</v>
      </c>
      <c r="E12137" s="1" t="s">
        <v>11</v>
      </c>
      <c r="F12137" s="1" t="s">
        <v>11</v>
      </c>
      <c r="G12137" s="2" t="n">
        <f aca="false">OR(D12137="TRUE",E12137="TRUE",F12137="TRUE")</f>
        <v>1</v>
      </c>
      <c r="H12137" s="0" t="s">
        <v>13</v>
      </c>
      <c r="I12137" s="0" t="n">
        <v>1.75793</v>
      </c>
    </row>
    <row r="12138" customFormat="false" ht="12.8" hidden="false" customHeight="false" outlineLevel="0" collapsed="false">
      <c r="A12138" s="0" t="n">
        <v>2019</v>
      </c>
      <c r="B12138" s="0" t="s">
        <v>131</v>
      </c>
      <c r="C12138" s="0" t="s">
        <v>51</v>
      </c>
      <c r="D12138" s="1" t="s">
        <v>12</v>
      </c>
      <c r="E12138" s="1" t="s">
        <v>11</v>
      </c>
      <c r="F12138" s="1" t="s">
        <v>11</v>
      </c>
      <c r="G12138" s="2" t="n">
        <f aca="false">OR(D12138="TRUE",E12138="TRUE",F12138="TRUE")</f>
        <v>1</v>
      </c>
      <c r="H12138" s="0" t="s">
        <v>13</v>
      </c>
      <c r="I12138" s="0" t="n">
        <v>7.388525</v>
      </c>
    </row>
    <row r="12139" customFormat="false" ht="12.8" hidden="false" customHeight="false" outlineLevel="0" collapsed="false">
      <c r="A12139" s="0" t="n">
        <v>2019</v>
      </c>
      <c r="B12139" s="0" t="s">
        <v>131</v>
      </c>
      <c r="C12139" s="0" t="s">
        <v>65</v>
      </c>
      <c r="D12139" s="1" t="s">
        <v>12</v>
      </c>
      <c r="E12139" s="1" t="s">
        <v>11</v>
      </c>
      <c r="F12139" s="1" t="s">
        <v>11</v>
      </c>
      <c r="G12139" s="2" t="n">
        <f aca="false">OR(D12139="TRUE",E12139="TRUE",F12139="TRUE")</f>
        <v>1</v>
      </c>
      <c r="H12139" s="0" t="s">
        <v>13</v>
      </c>
      <c r="I12139" s="0" t="n">
        <v>0.680488</v>
      </c>
    </row>
    <row r="12140" customFormat="false" ht="12.8" hidden="false" customHeight="false" outlineLevel="0" collapsed="false">
      <c r="A12140" s="0" t="n">
        <v>2019</v>
      </c>
      <c r="B12140" s="0" t="s">
        <v>131</v>
      </c>
      <c r="C12140" s="0" t="s">
        <v>43</v>
      </c>
      <c r="D12140" s="1" t="s">
        <v>11</v>
      </c>
      <c r="E12140" s="1" t="s">
        <v>11</v>
      </c>
      <c r="F12140" s="1" t="s">
        <v>12</v>
      </c>
      <c r="G12140" s="2" t="n">
        <f aca="false">OR(D12140="TRUE",E12140="TRUE",F12140="TRUE")</f>
        <v>1</v>
      </c>
      <c r="H12140" s="0" t="s">
        <v>13</v>
      </c>
      <c r="I12140" s="0" t="n">
        <v>0.278988</v>
      </c>
    </row>
    <row r="12141" customFormat="false" ht="12.8" hidden="false" customHeight="false" outlineLevel="0" collapsed="false">
      <c r="A12141" s="0" t="n">
        <v>2019</v>
      </c>
      <c r="B12141" s="0" t="s">
        <v>131</v>
      </c>
      <c r="C12141" s="0" t="s">
        <v>56</v>
      </c>
      <c r="D12141" s="1" t="s">
        <v>11</v>
      </c>
      <c r="E12141" s="1" t="s">
        <v>11</v>
      </c>
      <c r="F12141" s="1" t="s">
        <v>12</v>
      </c>
      <c r="G12141" s="2" t="n">
        <f aca="false">OR(D12141="TRUE",E12141="TRUE",F12141="TRUE")</f>
        <v>1</v>
      </c>
      <c r="H12141" s="0" t="s">
        <v>13</v>
      </c>
      <c r="I12141" s="0" t="n">
        <v>0.063409</v>
      </c>
    </row>
    <row r="12142" customFormat="false" ht="12.8" hidden="false" customHeight="false" outlineLevel="0" collapsed="false">
      <c r="A12142" s="0" t="n">
        <v>2019</v>
      </c>
      <c r="B12142" s="0" t="s">
        <v>131</v>
      </c>
      <c r="C12142" s="0" t="s">
        <v>56</v>
      </c>
      <c r="D12142" s="1" t="s">
        <v>12</v>
      </c>
      <c r="E12142" s="1" t="s">
        <v>11</v>
      </c>
      <c r="F12142" s="1" t="s">
        <v>12</v>
      </c>
      <c r="G12142" s="2" t="n">
        <f aca="false">OR(D12142="TRUE",E12142="TRUE",F12142="TRUE")</f>
        <v>1</v>
      </c>
      <c r="H12142" s="0" t="s">
        <v>13</v>
      </c>
      <c r="I12142" s="0" t="n">
        <v>0.232978</v>
      </c>
    </row>
    <row r="12143" customFormat="false" ht="12.8" hidden="false" customHeight="false" outlineLevel="0" collapsed="false">
      <c r="A12143" s="0" t="n">
        <v>2019</v>
      </c>
      <c r="B12143" s="0" t="s">
        <v>131</v>
      </c>
      <c r="C12143" s="0" t="s">
        <v>20</v>
      </c>
      <c r="D12143" s="1" t="s">
        <v>12</v>
      </c>
      <c r="E12143" s="1" t="s">
        <v>11</v>
      </c>
      <c r="F12143" s="1" t="s">
        <v>11</v>
      </c>
      <c r="G12143" s="2" t="n">
        <f aca="false">OR(D12143="TRUE",E12143="TRUE",F12143="TRUE")</f>
        <v>1</v>
      </c>
      <c r="H12143" s="0" t="s">
        <v>13</v>
      </c>
      <c r="I12143" s="0" t="n">
        <v>2.82939</v>
      </c>
    </row>
    <row r="12144" customFormat="false" ht="12.8" hidden="false" customHeight="false" outlineLevel="0" collapsed="false">
      <c r="A12144" s="0" t="n">
        <v>2019</v>
      </c>
      <c r="B12144" s="0" t="s">
        <v>132</v>
      </c>
      <c r="C12144" s="0" t="s">
        <v>31</v>
      </c>
      <c r="D12144" s="1" t="s">
        <v>11</v>
      </c>
      <c r="E12144" s="1" t="s">
        <v>12</v>
      </c>
      <c r="F12144" s="1" t="s">
        <v>11</v>
      </c>
      <c r="G12144" s="2" t="n">
        <f aca="false">OR(D12144="TRUE",E12144="TRUE",F12144="TRUE")</f>
        <v>1</v>
      </c>
      <c r="H12144" s="0" t="s">
        <v>13</v>
      </c>
      <c r="I12144" s="0" t="n">
        <v>0.012044</v>
      </c>
    </row>
    <row r="12145" customFormat="false" ht="12.8" hidden="false" customHeight="false" outlineLevel="0" collapsed="false">
      <c r="A12145" s="0" t="n">
        <v>2019</v>
      </c>
      <c r="B12145" s="0" t="s">
        <v>132</v>
      </c>
      <c r="C12145" s="0" t="s">
        <v>62</v>
      </c>
      <c r="D12145" s="1" t="s">
        <v>12</v>
      </c>
      <c r="E12145" s="1" t="s">
        <v>11</v>
      </c>
      <c r="F12145" s="1" t="s">
        <v>11</v>
      </c>
      <c r="G12145" s="2" t="n">
        <f aca="false">OR(D12145="TRUE",E12145="TRUE",F12145="TRUE")</f>
        <v>1</v>
      </c>
      <c r="H12145" s="0" t="s">
        <v>13</v>
      </c>
      <c r="I12145" s="0" t="n">
        <v>0.615662</v>
      </c>
    </row>
    <row r="12146" customFormat="false" ht="12.8" hidden="false" customHeight="false" outlineLevel="0" collapsed="false">
      <c r="A12146" s="0" t="n">
        <v>2019</v>
      </c>
      <c r="B12146" s="0" t="s">
        <v>132</v>
      </c>
      <c r="C12146" s="0" t="s">
        <v>32</v>
      </c>
      <c r="D12146" s="1" t="s">
        <v>11</v>
      </c>
      <c r="E12146" s="1" t="s">
        <v>12</v>
      </c>
      <c r="F12146" s="1" t="s">
        <v>11</v>
      </c>
      <c r="G12146" s="2" t="n">
        <f aca="false">OR(D12146="TRUE",E12146="TRUE",F12146="TRUE")</f>
        <v>1</v>
      </c>
      <c r="H12146" s="0" t="s">
        <v>13</v>
      </c>
      <c r="I12146" s="0" t="n">
        <v>0.935061</v>
      </c>
    </row>
    <row r="12147" customFormat="false" ht="12.8" hidden="false" customHeight="false" outlineLevel="0" collapsed="false">
      <c r="A12147" s="0" t="n">
        <v>2019</v>
      </c>
      <c r="B12147" s="0" t="s">
        <v>132</v>
      </c>
      <c r="C12147" s="0" t="s">
        <v>41</v>
      </c>
      <c r="D12147" s="1" t="s">
        <v>12</v>
      </c>
      <c r="E12147" s="1" t="s">
        <v>11</v>
      </c>
      <c r="F12147" s="1" t="s">
        <v>11</v>
      </c>
      <c r="G12147" s="2" t="n">
        <f aca="false">OR(D12147="TRUE",E12147="TRUE",F12147="TRUE")</f>
        <v>1</v>
      </c>
      <c r="H12147" s="0" t="s">
        <v>13</v>
      </c>
      <c r="I12147" s="0" t="n">
        <v>0.32048</v>
      </c>
    </row>
    <row r="12148" customFormat="false" ht="12.8" hidden="false" customHeight="false" outlineLevel="0" collapsed="false">
      <c r="A12148" s="0" t="n">
        <v>2019</v>
      </c>
      <c r="B12148" s="0" t="s">
        <v>132</v>
      </c>
      <c r="C12148" s="0" t="s">
        <v>34</v>
      </c>
      <c r="D12148" s="1" t="s">
        <v>12</v>
      </c>
      <c r="E12148" s="1" t="s">
        <v>11</v>
      </c>
      <c r="F12148" s="1" t="s">
        <v>11</v>
      </c>
      <c r="G12148" s="2" t="n">
        <f aca="false">OR(D12148="TRUE",E12148="TRUE",F12148="TRUE")</f>
        <v>1</v>
      </c>
      <c r="H12148" s="0" t="s">
        <v>13</v>
      </c>
      <c r="I12148" s="0" t="n">
        <v>3.274335</v>
      </c>
    </row>
    <row r="12149" customFormat="false" ht="12.8" hidden="false" customHeight="false" outlineLevel="0" collapsed="false">
      <c r="A12149" s="0" t="n">
        <v>2019</v>
      </c>
      <c r="B12149" s="0" t="s">
        <v>132</v>
      </c>
      <c r="C12149" s="0" t="s">
        <v>59</v>
      </c>
      <c r="D12149" s="1" t="s">
        <v>11</v>
      </c>
      <c r="E12149" s="1" t="s">
        <v>12</v>
      </c>
      <c r="F12149" s="1" t="s">
        <v>11</v>
      </c>
      <c r="G12149" s="2" t="n">
        <f aca="false">OR(D12149="TRUE",E12149="TRUE",F12149="TRUE")</f>
        <v>1</v>
      </c>
      <c r="H12149" s="0" t="s">
        <v>13</v>
      </c>
      <c r="I12149" s="0" t="n">
        <v>0.339239</v>
      </c>
    </row>
    <row r="12150" customFormat="false" ht="12.8" hidden="false" customHeight="false" outlineLevel="0" collapsed="false">
      <c r="A12150" s="0" t="n">
        <v>2019</v>
      </c>
      <c r="B12150" s="0" t="s">
        <v>131</v>
      </c>
      <c r="C12150" s="0" t="s">
        <v>72</v>
      </c>
      <c r="D12150" s="1" t="s">
        <v>11</v>
      </c>
      <c r="E12150" s="1" t="s">
        <v>11</v>
      </c>
      <c r="F12150" s="1" t="s">
        <v>11</v>
      </c>
      <c r="G12150" s="2" t="n">
        <f aca="false">OR(D12150="TRUE",E12150="TRUE",F12150="TRUE")</f>
        <v>0</v>
      </c>
      <c r="H12150" s="0" t="s">
        <v>13</v>
      </c>
      <c r="I12150" s="0" t="n">
        <v>3.586196</v>
      </c>
    </row>
    <row r="12151" customFormat="false" ht="12.8" hidden="false" customHeight="false" outlineLevel="0" collapsed="false">
      <c r="A12151" s="0" t="n">
        <v>2019</v>
      </c>
      <c r="B12151" s="0" t="s">
        <v>100</v>
      </c>
      <c r="C12151" s="0" t="s">
        <v>57</v>
      </c>
      <c r="D12151" s="1" t="s">
        <v>12</v>
      </c>
      <c r="E12151" s="1" t="s">
        <v>11</v>
      </c>
      <c r="F12151" s="1" t="s">
        <v>11</v>
      </c>
      <c r="G12151" s="2" t="n">
        <f aca="false">OR(D12151="TRUE",E12151="TRUE",F12151="TRUE")</f>
        <v>1</v>
      </c>
      <c r="H12151" s="0" t="s">
        <v>13</v>
      </c>
      <c r="I12151" s="0" t="n">
        <v>0.158894</v>
      </c>
    </row>
    <row r="12152" customFormat="false" ht="12.8" hidden="false" customHeight="false" outlineLevel="0" collapsed="false">
      <c r="A12152" s="0" t="n">
        <v>2019</v>
      </c>
      <c r="B12152" s="0" t="s">
        <v>131</v>
      </c>
      <c r="C12152" s="0" t="s">
        <v>10</v>
      </c>
      <c r="D12152" s="1" t="s">
        <v>11</v>
      </c>
      <c r="E12152" s="1" t="s">
        <v>12</v>
      </c>
      <c r="F12152" s="1" t="s">
        <v>11</v>
      </c>
      <c r="G12152" s="2" t="n">
        <f aca="false">OR(D12152="TRUE",E12152="TRUE",F12152="TRUE")</f>
        <v>1</v>
      </c>
      <c r="H12152" s="0" t="s">
        <v>13</v>
      </c>
      <c r="I12152" s="0" t="n">
        <v>17.798161</v>
      </c>
    </row>
    <row r="12153" customFormat="false" ht="12.8" hidden="false" customHeight="false" outlineLevel="0" collapsed="false">
      <c r="A12153" s="0" t="n">
        <v>2019</v>
      </c>
      <c r="B12153" s="0" t="s">
        <v>131</v>
      </c>
      <c r="C12153" s="0" t="s">
        <v>16</v>
      </c>
      <c r="D12153" s="1" t="s">
        <v>11</v>
      </c>
      <c r="E12153" s="1" t="s">
        <v>11</v>
      </c>
      <c r="F12153" s="1" t="s">
        <v>11</v>
      </c>
      <c r="G12153" s="2" t="n">
        <f aca="false">OR(D12153="TRUE",E12153="TRUE",F12153="TRUE")</f>
        <v>0</v>
      </c>
      <c r="H12153" s="0" t="s">
        <v>27</v>
      </c>
      <c r="I12153" s="0" t="n">
        <v>12.876008</v>
      </c>
    </row>
    <row r="12154" customFormat="false" ht="12.8" hidden="false" customHeight="false" outlineLevel="0" collapsed="false">
      <c r="A12154" s="0" t="n">
        <v>2019</v>
      </c>
      <c r="B12154" s="0" t="s">
        <v>131</v>
      </c>
      <c r="C12154" s="0" t="s">
        <v>61</v>
      </c>
      <c r="D12154" s="1" t="s">
        <v>12</v>
      </c>
      <c r="E12154" s="1" t="s">
        <v>11</v>
      </c>
      <c r="F12154" s="1" t="s">
        <v>11</v>
      </c>
      <c r="G12154" s="2" t="n">
        <f aca="false">OR(D12154="TRUE",E12154="TRUE",F12154="TRUE")</f>
        <v>1</v>
      </c>
      <c r="H12154" s="0" t="s">
        <v>13</v>
      </c>
      <c r="I12154" s="0" t="n">
        <v>0.101097</v>
      </c>
    </row>
    <row r="12155" customFormat="false" ht="12.8" hidden="false" customHeight="false" outlineLevel="0" collapsed="false">
      <c r="A12155" s="0" t="n">
        <v>2019</v>
      </c>
      <c r="B12155" s="0" t="s">
        <v>131</v>
      </c>
      <c r="C12155" s="0" t="s">
        <v>18</v>
      </c>
      <c r="D12155" s="1" t="s">
        <v>11</v>
      </c>
      <c r="E12155" s="1" t="s">
        <v>12</v>
      </c>
      <c r="F12155" s="1" t="s">
        <v>11</v>
      </c>
      <c r="G12155" s="2" t="n">
        <f aca="false">OR(D12155="TRUE",E12155="TRUE",F12155="TRUE")</f>
        <v>1</v>
      </c>
      <c r="H12155" s="0" t="s">
        <v>13</v>
      </c>
      <c r="I12155" s="0" t="n">
        <v>3.669554</v>
      </c>
    </row>
    <row r="12156" customFormat="false" ht="12.8" hidden="false" customHeight="false" outlineLevel="0" collapsed="false">
      <c r="A12156" s="0" t="n">
        <v>2019</v>
      </c>
      <c r="B12156" s="0" t="s">
        <v>131</v>
      </c>
      <c r="C12156" s="0" t="s">
        <v>24</v>
      </c>
      <c r="D12156" s="1" t="s">
        <v>11</v>
      </c>
      <c r="E12156" s="1" t="s">
        <v>12</v>
      </c>
      <c r="F12156" s="1" t="s">
        <v>11</v>
      </c>
      <c r="G12156" s="2" t="n">
        <f aca="false">OR(D12156="TRUE",E12156="TRUE",F12156="TRUE")</f>
        <v>1</v>
      </c>
      <c r="H12156" s="0" t="s">
        <v>13</v>
      </c>
      <c r="I12156" s="0" t="n">
        <v>12.14955</v>
      </c>
    </row>
    <row r="12157" customFormat="false" ht="12.8" hidden="false" customHeight="false" outlineLevel="0" collapsed="false">
      <c r="A12157" s="0" t="n">
        <v>2019</v>
      </c>
      <c r="B12157" s="0" t="s">
        <v>131</v>
      </c>
      <c r="C12157" s="0" t="s">
        <v>38</v>
      </c>
      <c r="D12157" s="1" t="s">
        <v>11</v>
      </c>
      <c r="E12157" s="1" t="s">
        <v>11</v>
      </c>
      <c r="F12157" s="1" t="s">
        <v>11</v>
      </c>
      <c r="G12157" s="2" t="n">
        <f aca="false">OR(D12157="TRUE",E12157="TRUE",F12157="TRUE")</f>
        <v>0</v>
      </c>
      <c r="H12157" s="0" t="s">
        <v>13</v>
      </c>
      <c r="I12157" s="0" t="n">
        <v>1.585465</v>
      </c>
    </row>
    <row r="12158" customFormat="false" ht="12.8" hidden="false" customHeight="false" outlineLevel="0" collapsed="false">
      <c r="A12158" s="0" t="n">
        <v>2019</v>
      </c>
      <c r="B12158" s="0" t="s">
        <v>131</v>
      </c>
      <c r="C12158" s="0" t="s">
        <v>28</v>
      </c>
      <c r="D12158" s="1" t="s">
        <v>11</v>
      </c>
      <c r="E12158" s="1" t="s">
        <v>11</v>
      </c>
      <c r="F12158" s="1" t="s">
        <v>11</v>
      </c>
      <c r="G12158" s="2" t="n">
        <f aca="false">OR(D12158="TRUE",E12158="TRUE",F12158="TRUE")</f>
        <v>0</v>
      </c>
      <c r="H12158" s="0" t="s">
        <v>90</v>
      </c>
      <c r="I12158" s="0" t="n">
        <v>0.051793</v>
      </c>
    </row>
    <row r="12159" customFormat="false" ht="12.8" hidden="false" customHeight="false" outlineLevel="0" collapsed="false">
      <c r="A12159" s="0" t="n">
        <v>2019</v>
      </c>
      <c r="B12159" s="0" t="s">
        <v>131</v>
      </c>
      <c r="C12159" s="0" t="s">
        <v>47</v>
      </c>
      <c r="D12159" s="1" t="s">
        <v>12</v>
      </c>
      <c r="E12159" s="1" t="s">
        <v>12</v>
      </c>
      <c r="F12159" s="1" t="s">
        <v>11</v>
      </c>
      <c r="G12159" s="2" t="n">
        <f aca="false">OR(D12159="TRUE",E12159="TRUE",F12159="TRUE")</f>
        <v>1</v>
      </c>
      <c r="H12159" s="0" t="s">
        <v>13</v>
      </c>
      <c r="I12159" s="0" t="n">
        <v>0.044806</v>
      </c>
    </row>
    <row r="12160" customFormat="false" ht="12.8" hidden="false" customHeight="false" outlineLevel="0" collapsed="false">
      <c r="A12160" s="0" t="n">
        <v>2019</v>
      </c>
      <c r="B12160" s="0" t="s">
        <v>131</v>
      </c>
      <c r="C12160" s="0" t="s">
        <v>34</v>
      </c>
      <c r="D12160" s="1" t="s">
        <v>11</v>
      </c>
      <c r="E12160" s="1" t="s">
        <v>12</v>
      </c>
      <c r="F12160" s="1" t="s">
        <v>11</v>
      </c>
      <c r="G12160" s="2" t="n">
        <f aca="false">OR(D12160="TRUE",E12160="TRUE",F12160="TRUE")</f>
        <v>1</v>
      </c>
      <c r="H12160" s="0" t="s">
        <v>13</v>
      </c>
      <c r="I12160" s="0" t="n">
        <v>2.42334</v>
      </c>
    </row>
    <row r="12161" customFormat="false" ht="12.8" hidden="false" customHeight="false" outlineLevel="0" collapsed="false">
      <c r="A12161" s="0" t="n">
        <v>2019</v>
      </c>
      <c r="B12161" s="0" t="s">
        <v>131</v>
      </c>
      <c r="C12161" s="0" t="s">
        <v>70</v>
      </c>
      <c r="D12161" s="1" t="s">
        <v>12</v>
      </c>
      <c r="E12161" s="1" t="s">
        <v>11</v>
      </c>
      <c r="F12161" s="1" t="s">
        <v>11</v>
      </c>
      <c r="G12161" s="2" t="n">
        <f aca="false">OR(D12161="TRUE",E12161="TRUE",F12161="TRUE")</f>
        <v>1</v>
      </c>
      <c r="H12161" s="0" t="s">
        <v>13</v>
      </c>
      <c r="I12161" s="0" t="n">
        <v>0.084292</v>
      </c>
    </row>
    <row r="12162" customFormat="false" ht="12.8" hidden="false" customHeight="false" outlineLevel="0" collapsed="false">
      <c r="A12162" s="0" t="n">
        <v>2019</v>
      </c>
      <c r="B12162" s="0" t="s">
        <v>131</v>
      </c>
      <c r="C12162" s="0" t="s">
        <v>72</v>
      </c>
      <c r="D12162" s="1" t="s">
        <v>12</v>
      </c>
      <c r="E12162" s="1" t="s">
        <v>11</v>
      </c>
      <c r="F12162" s="1" t="s">
        <v>11</v>
      </c>
      <c r="G12162" s="2" t="n">
        <f aca="false">OR(D12162="TRUE",E12162="TRUE",F12162="TRUE")</f>
        <v>1</v>
      </c>
      <c r="H12162" s="0" t="s">
        <v>13</v>
      </c>
      <c r="I12162" s="0" t="n">
        <v>0.033693</v>
      </c>
    </row>
    <row r="12163" customFormat="false" ht="12.8" hidden="false" customHeight="false" outlineLevel="0" collapsed="false">
      <c r="A12163" s="0" t="n">
        <v>2019</v>
      </c>
      <c r="B12163" s="0" t="s">
        <v>131</v>
      </c>
      <c r="C12163" s="0" t="s">
        <v>14</v>
      </c>
      <c r="D12163" s="1" t="s">
        <v>12</v>
      </c>
      <c r="E12163" s="1" t="s">
        <v>11</v>
      </c>
      <c r="F12163" s="1" t="s">
        <v>11</v>
      </c>
      <c r="G12163" s="2" t="n">
        <f aca="false">OR(D12163="TRUE",E12163="TRUE",F12163="TRUE")</f>
        <v>1</v>
      </c>
      <c r="H12163" s="0" t="s">
        <v>13</v>
      </c>
      <c r="I12163" s="0" t="n">
        <v>2.025632</v>
      </c>
    </row>
    <row r="12164" customFormat="false" ht="12.8" hidden="false" customHeight="false" outlineLevel="0" collapsed="false">
      <c r="A12164" s="0" t="n">
        <v>2019</v>
      </c>
      <c r="B12164" s="0" t="s">
        <v>131</v>
      </c>
      <c r="C12164" s="0" t="s">
        <v>62</v>
      </c>
      <c r="D12164" s="1" t="s">
        <v>12</v>
      </c>
      <c r="E12164" s="1" t="s">
        <v>11</v>
      </c>
      <c r="F12164" s="1" t="s">
        <v>11</v>
      </c>
      <c r="G12164" s="2" t="n">
        <f aca="false">OR(D12164="TRUE",E12164="TRUE",F12164="TRUE")</f>
        <v>1</v>
      </c>
      <c r="H12164" s="0" t="s">
        <v>13</v>
      </c>
      <c r="I12164" s="0" t="n">
        <v>4.659581</v>
      </c>
    </row>
    <row r="12165" customFormat="false" ht="12.8" hidden="false" customHeight="false" outlineLevel="0" collapsed="false">
      <c r="A12165" s="0" t="n">
        <v>2019</v>
      </c>
      <c r="B12165" s="0" t="s">
        <v>131</v>
      </c>
      <c r="C12165" s="0" t="s">
        <v>62</v>
      </c>
      <c r="D12165" s="1" t="s">
        <v>11</v>
      </c>
      <c r="E12165" s="1" t="s">
        <v>12</v>
      </c>
      <c r="F12165" s="1" t="s">
        <v>11</v>
      </c>
      <c r="G12165" s="2" t="n">
        <f aca="false">OR(D12165="TRUE",E12165="TRUE",F12165="TRUE")</f>
        <v>1</v>
      </c>
      <c r="H12165" s="0" t="s">
        <v>13</v>
      </c>
      <c r="I12165" s="0" t="n">
        <v>3.699823</v>
      </c>
    </row>
    <row r="12166" customFormat="false" ht="12.8" hidden="false" customHeight="false" outlineLevel="0" collapsed="false">
      <c r="A12166" s="0" t="n">
        <v>2019</v>
      </c>
      <c r="B12166" s="0" t="s">
        <v>131</v>
      </c>
      <c r="C12166" s="0" t="s">
        <v>30</v>
      </c>
      <c r="D12166" s="1" t="s">
        <v>12</v>
      </c>
      <c r="E12166" s="1" t="s">
        <v>11</v>
      </c>
      <c r="F12166" s="1" t="s">
        <v>11</v>
      </c>
      <c r="G12166" s="2" t="n">
        <f aca="false">OR(D12166="TRUE",E12166="TRUE",F12166="TRUE")</f>
        <v>1</v>
      </c>
      <c r="H12166" s="0" t="s">
        <v>13</v>
      </c>
      <c r="I12166" s="0" t="n">
        <v>0.753242</v>
      </c>
    </row>
    <row r="12167" customFormat="false" ht="12.8" hidden="false" customHeight="false" outlineLevel="0" collapsed="false">
      <c r="A12167" s="0" t="n">
        <v>2019</v>
      </c>
      <c r="B12167" s="0" t="s">
        <v>131</v>
      </c>
      <c r="C12167" s="0" t="s">
        <v>32</v>
      </c>
      <c r="D12167" s="1" t="s">
        <v>11</v>
      </c>
      <c r="E12167" s="1" t="s">
        <v>12</v>
      </c>
      <c r="F12167" s="1" t="s">
        <v>11</v>
      </c>
      <c r="G12167" s="2" t="n">
        <f aca="false">OR(D12167="TRUE",E12167="TRUE",F12167="TRUE")</f>
        <v>1</v>
      </c>
      <c r="H12167" s="0" t="s">
        <v>13</v>
      </c>
      <c r="I12167" s="0" t="n">
        <v>0.329931</v>
      </c>
    </row>
    <row r="12168" customFormat="false" ht="12.8" hidden="false" customHeight="false" outlineLevel="0" collapsed="false">
      <c r="A12168" s="0" t="n">
        <v>2019</v>
      </c>
      <c r="B12168" s="0" t="s">
        <v>131</v>
      </c>
      <c r="C12168" s="0" t="s">
        <v>34</v>
      </c>
      <c r="D12168" s="1" t="s">
        <v>11</v>
      </c>
      <c r="E12168" s="1" t="s">
        <v>11</v>
      </c>
      <c r="F12168" s="1" t="s">
        <v>12</v>
      </c>
      <c r="G12168" s="2" t="n">
        <f aca="false">OR(D12168="TRUE",E12168="TRUE",F12168="TRUE")</f>
        <v>1</v>
      </c>
      <c r="H12168" s="0" t="s">
        <v>13</v>
      </c>
      <c r="I12168" s="0" t="n">
        <v>0.871381</v>
      </c>
    </row>
    <row r="12169" customFormat="false" ht="12.8" hidden="false" customHeight="false" outlineLevel="0" collapsed="false">
      <c r="A12169" s="0" t="n">
        <v>2019</v>
      </c>
      <c r="B12169" s="0" t="s">
        <v>131</v>
      </c>
      <c r="C12169" s="0" t="s">
        <v>34</v>
      </c>
      <c r="D12169" s="1" t="s">
        <v>12</v>
      </c>
      <c r="E12169" s="1" t="s">
        <v>11</v>
      </c>
      <c r="F12169" s="1" t="s">
        <v>11</v>
      </c>
      <c r="G12169" s="2" t="n">
        <f aca="false">OR(D12169="TRUE",E12169="TRUE",F12169="TRUE")</f>
        <v>1</v>
      </c>
      <c r="H12169" s="0" t="s">
        <v>13</v>
      </c>
      <c r="I12169" s="0" t="n">
        <v>4.021715</v>
      </c>
    </row>
    <row r="12170" customFormat="false" ht="12.8" hidden="false" customHeight="false" outlineLevel="0" collapsed="false">
      <c r="A12170" s="0" t="n">
        <v>2019</v>
      </c>
      <c r="B12170" s="0" t="s">
        <v>131</v>
      </c>
      <c r="C12170" s="0" t="s">
        <v>56</v>
      </c>
      <c r="D12170" s="1" t="s">
        <v>11</v>
      </c>
      <c r="E12170" s="1" t="s">
        <v>11</v>
      </c>
      <c r="F12170" s="1" t="s">
        <v>11</v>
      </c>
      <c r="G12170" s="2" t="n">
        <f aca="false">OR(D12170="TRUE",E12170="TRUE",F12170="TRUE")</f>
        <v>0</v>
      </c>
      <c r="H12170" s="0" t="s">
        <v>90</v>
      </c>
      <c r="I12170" s="0" t="n">
        <v>0.377651</v>
      </c>
    </row>
    <row r="12171" customFormat="false" ht="12.8" hidden="false" customHeight="false" outlineLevel="0" collapsed="false">
      <c r="A12171" s="0" t="n">
        <v>2019</v>
      </c>
      <c r="B12171" s="0" t="s">
        <v>131</v>
      </c>
      <c r="C12171" s="0" t="s">
        <v>22</v>
      </c>
      <c r="D12171" s="1" t="s">
        <v>12</v>
      </c>
      <c r="E12171" s="1" t="s">
        <v>11</v>
      </c>
      <c r="F12171" s="1" t="s">
        <v>11</v>
      </c>
      <c r="G12171" s="2" t="n">
        <f aca="false">OR(D12171="TRUE",E12171="TRUE",F12171="TRUE")</f>
        <v>1</v>
      </c>
      <c r="H12171" s="0" t="s">
        <v>13</v>
      </c>
      <c r="I12171" s="0" t="n">
        <v>0.544127</v>
      </c>
    </row>
    <row r="12172" customFormat="false" ht="12.8" hidden="false" customHeight="false" outlineLevel="0" collapsed="false">
      <c r="A12172" s="0" t="n">
        <v>2019</v>
      </c>
      <c r="B12172" s="0" t="s">
        <v>131</v>
      </c>
      <c r="C12172" s="0" t="s">
        <v>40</v>
      </c>
      <c r="D12172" s="1" t="s">
        <v>11</v>
      </c>
      <c r="E12172" s="1" t="s">
        <v>11</v>
      </c>
      <c r="F12172" s="1" t="s">
        <v>12</v>
      </c>
      <c r="G12172" s="2" t="n">
        <f aca="false">OR(D12172="TRUE",E12172="TRUE",F12172="TRUE")</f>
        <v>1</v>
      </c>
      <c r="H12172" s="0" t="s">
        <v>13</v>
      </c>
      <c r="I12172" s="0" t="n">
        <v>0.375218</v>
      </c>
    </row>
    <row r="12173" customFormat="false" ht="12.8" hidden="false" customHeight="false" outlineLevel="0" collapsed="false">
      <c r="A12173" s="0" t="n">
        <v>2019</v>
      </c>
      <c r="B12173" s="0" t="s">
        <v>131</v>
      </c>
      <c r="C12173" s="0" t="s">
        <v>60</v>
      </c>
      <c r="D12173" s="1" t="s">
        <v>11</v>
      </c>
      <c r="E12173" s="1" t="s">
        <v>11</v>
      </c>
      <c r="F12173" s="1" t="s">
        <v>11</v>
      </c>
      <c r="G12173" s="2" t="n">
        <f aca="false">OR(D12173="TRUE",E12173="TRUE",F12173="TRUE")</f>
        <v>0</v>
      </c>
      <c r="H12173" s="0" t="s">
        <v>13</v>
      </c>
      <c r="I12173" s="0" t="n">
        <v>1.890152</v>
      </c>
    </row>
    <row r="12174" customFormat="false" ht="12.8" hidden="false" customHeight="false" outlineLevel="0" collapsed="false">
      <c r="A12174" s="0" t="n">
        <v>2019</v>
      </c>
      <c r="B12174" s="0" t="s">
        <v>131</v>
      </c>
      <c r="C12174" s="0" t="s">
        <v>51</v>
      </c>
      <c r="D12174" s="1" t="s">
        <v>12</v>
      </c>
      <c r="E12174" s="1" t="s">
        <v>12</v>
      </c>
      <c r="F12174" s="1" t="s">
        <v>11</v>
      </c>
      <c r="G12174" s="2" t="n">
        <f aca="false">OR(D12174="TRUE",E12174="TRUE",F12174="TRUE")</f>
        <v>1</v>
      </c>
      <c r="H12174" s="0" t="s">
        <v>13</v>
      </c>
      <c r="I12174" s="0" t="n">
        <v>0.139421</v>
      </c>
    </row>
    <row r="12175" customFormat="false" ht="12.8" hidden="false" customHeight="false" outlineLevel="0" collapsed="false">
      <c r="A12175" s="0" t="n">
        <v>2019</v>
      </c>
      <c r="B12175" s="0" t="s">
        <v>131</v>
      </c>
      <c r="C12175" s="0" t="s">
        <v>69</v>
      </c>
      <c r="D12175" s="1" t="s">
        <v>11</v>
      </c>
      <c r="E12175" s="1" t="s">
        <v>11</v>
      </c>
      <c r="F12175" s="1" t="s">
        <v>11</v>
      </c>
      <c r="G12175" s="2" t="n">
        <f aca="false">OR(D12175="TRUE",E12175="TRUE",F12175="TRUE")</f>
        <v>0</v>
      </c>
      <c r="H12175" s="0" t="s">
        <v>13</v>
      </c>
      <c r="I12175" s="0" t="n">
        <v>0.015376</v>
      </c>
    </row>
    <row r="12176" customFormat="false" ht="12.8" hidden="false" customHeight="false" outlineLevel="0" collapsed="false">
      <c r="A12176" s="0" t="n">
        <v>2019</v>
      </c>
      <c r="B12176" s="0" t="s">
        <v>131</v>
      </c>
      <c r="C12176" s="0" t="s">
        <v>32</v>
      </c>
      <c r="D12176" s="1" t="s">
        <v>11</v>
      </c>
      <c r="E12176" s="1" t="s">
        <v>11</v>
      </c>
      <c r="F12176" s="1" t="s">
        <v>11</v>
      </c>
      <c r="G12176" s="2" t="n">
        <f aca="false">OR(D12176="TRUE",E12176="TRUE",F12176="TRUE")</f>
        <v>0</v>
      </c>
      <c r="H12176" s="0" t="s">
        <v>13</v>
      </c>
      <c r="I12176" s="0" t="n">
        <v>0.450172</v>
      </c>
    </row>
    <row r="12177" customFormat="false" ht="12.8" hidden="false" customHeight="false" outlineLevel="0" collapsed="false">
      <c r="A12177" s="0" t="n">
        <v>2019</v>
      </c>
      <c r="B12177" s="0" t="s">
        <v>131</v>
      </c>
      <c r="C12177" s="0" t="s">
        <v>40</v>
      </c>
      <c r="D12177" s="1" t="s">
        <v>11</v>
      </c>
      <c r="E12177" s="1" t="s">
        <v>12</v>
      </c>
      <c r="F12177" s="1" t="s">
        <v>11</v>
      </c>
      <c r="G12177" s="2" t="n">
        <f aca="false">OR(D12177="TRUE",E12177="TRUE",F12177="TRUE")</f>
        <v>1</v>
      </c>
      <c r="H12177" s="0" t="s">
        <v>13</v>
      </c>
      <c r="I12177" s="0" t="n">
        <v>1.369868</v>
      </c>
    </row>
    <row r="12178" customFormat="false" ht="12.8" hidden="false" customHeight="false" outlineLevel="0" collapsed="false">
      <c r="A12178" s="0" t="n">
        <v>2019</v>
      </c>
      <c r="B12178" s="0" t="s">
        <v>131</v>
      </c>
      <c r="C12178" s="0" t="s">
        <v>37</v>
      </c>
      <c r="D12178" s="1" t="s">
        <v>12</v>
      </c>
      <c r="E12178" s="1" t="s">
        <v>11</v>
      </c>
      <c r="F12178" s="1" t="s">
        <v>11</v>
      </c>
      <c r="G12178" s="2" t="n">
        <f aca="false">OR(D12178="TRUE",E12178="TRUE",F12178="TRUE")</f>
        <v>1</v>
      </c>
      <c r="H12178" s="0" t="s">
        <v>13</v>
      </c>
      <c r="I12178" s="0" t="n">
        <v>0.286469</v>
      </c>
    </row>
    <row r="12179" customFormat="false" ht="12.8" hidden="false" customHeight="false" outlineLevel="0" collapsed="false">
      <c r="A12179" s="0" t="n">
        <v>2019</v>
      </c>
      <c r="B12179" s="0" t="s">
        <v>131</v>
      </c>
      <c r="C12179" s="0" t="s">
        <v>55</v>
      </c>
      <c r="D12179" s="1" t="s">
        <v>11</v>
      </c>
      <c r="E12179" s="1" t="s">
        <v>11</v>
      </c>
      <c r="F12179" s="1" t="s">
        <v>11</v>
      </c>
      <c r="G12179" s="2" t="n">
        <f aca="false">OR(D12179="TRUE",E12179="TRUE",F12179="TRUE")</f>
        <v>0</v>
      </c>
      <c r="H12179" s="0" t="s">
        <v>90</v>
      </c>
      <c r="I12179" s="0" t="n">
        <v>0.254533</v>
      </c>
    </row>
    <row r="12180" customFormat="false" ht="12.8" hidden="false" customHeight="false" outlineLevel="0" collapsed="false">
      <c r="A12180" s="0" t="n">
        <v>2019</v>
      </c>
      <c r="B12180" s="0" t="s">
        <v>131</v>
      </c>
      <c r="C12180" s="0" t="s">
        <v>19</v>
      </c>
      <c r="D12180" s="1" t="s">
        <v>11</v>
      </c>
      <c r="E12180" s="1" t="s">
        <v>11</v>
      </c>
      <c r="F12180" s="1" t="s">
        <v>11</v>
      </c>
      <c r="G12180" s="2" t="n">
        <f aca="false">OR(D12180="TRUE",E12180="TRUE",F12180="TRUE")</f>
        <v>0</v>
      </c>
      <c r="H12180" s="0" t="s">
        <v>90</v>
      </c>
      <c r="I12180" s="0" t="n">
        <v>1.211549</v>
      </c>
    </row>
    <row r="12181" customFormat="false" ht="12.8" hidden="false" customHeight="false" outlineLevel="0" collapsed="false">
      <c r="A12181" s="0" t="n">
        <v>2019</v>
      </c>
      <c r="B12181" s="0" t="s">
        <v>131</v>
      </c>
      <c r="C12181" s="0" t="s">
        <v>28</v>
      </c>
      <c r="D12181" s="1" t="s">
        <v>12</v>
      </c>
      <c r="E12181" s="1" t="s">
        <v>11</v>
      </c>
      <c r="F12181" s="1" t="s">
        <v>11</v>
      </c>
      <c r="G12181" s="2" t="n">
        <f aca="false">OR(D12181="TRUE",E12181="TRUE",F12181="TRUE")</f>
        <v>1</v>
      </c>
      <c r="H12181" s="0" t="s">
        <v>13</v>
      </c>
      <c r="I12181" s="0" t="n">
        <v>0.224489</v>
      </c>
    </row>
    <row r="12182" customFormat="false" ht="12.8" hidden="false" customHeight="false" outlineLevel="0" collapsed="false">
      <c r="A12182" s="0" t="n">
        <v>2019</v>
      </c>
      <c r="B12182" s="0" t="s">
        <v>131</v>
      </c>
      <c r="C12182" s="0" t="s">
        <v>65</v>
      </c>
      <c r="D12182" s="1" t="s">
        <v>11</v>
      </c>
      <c r="E12182" s="1" t="s">
        <v>12</v>
      </c>
      <c r="F12182" s="1" t="s">
        <v>11</v>
      </c>
      <c r="G12182" s="2" t="n">
        <f aca="false">OR(D12182="TRUE",E12182="TRUE",F12182="TRUE")</f>
        <v>1</v>
      </c>
      <c r="H12182" s="0" t="s">
        <v>13</v>
      </c>
      <c r="I12182" s="0" t="n">
        <v>0.679209</v>
      </c>
    </row>
    <row r="12183" customFormat="false" ht="12.8" hidden="false" customHeight="false" outlineLevel="0" collapsed="false">
      <c r="A12183" s="0" t="n">
        <v>2019</v>
      </c>
      <c r="B12183" s="0" t="s">
        <v>131</v>
      </c>
      <c r="C12183" s="0" t="s">
        <v>42</v>
      </c>
      <c r="D12183" s="1" t="s">
        <v>11</v>
      </c>
      <c r="E12183" s="1" t="s">
        <v>12</v>
      </c>
      <c r="F12183" s="1" t="s">
        <v>11</v>
      </c>
      <c r="G12183" s="2" t="n">
        <f aca="false">OR(D12183="TRUE",E12183="TRUE",F12183="TRUE")</f>
        <v>1</v>
      </c>
      <c r="H12183" s="0" t="s">
        <v>13</v>
      </c>
      <c r="I12183" s="0" t="n">
        <v>5.731614</v>
      </c>
    </row>
    <row r="12184" customFormat="false" ht="12.8" hidden="false" customHeight="false" outlineLevel="0" collapsed="false">
      <c r="A12184" s="0" t="n">
        <v>2019</v>
      </c>
      <c r="B12184" s="0" t="s">
        <v>131</v>
      </c>
      <c r="C12184" s="0" t="s">
        <v>43</v>
      </c>
      <c r="D12184" s="1" t="s">
        <v>12</v>
      </c>
      <c r="E12184" s="1" t="s">
        <v>11</v>
      </c>
      <c r="F12184" s="1" t="s">
        <v>11</v>
      </c>
      <c r="G12184" s="2" t="n">
        <f aca="false">OR(D12184="TRUE",E12184="TRUE",F12184="TRUE")</f>
        <v>1</v>
      </c>
      <c r="H12184" s="0" t="s">
        <v>13</v>
      </c>
      <c r="I12184" s="0" t="n">
        <v>1.726079</v>
      </c>
    </row>
    <row r="12185" customFormat="false" ht="12.8" hidden="false" customHeight="false" outlineLevel="0" collapsed="false">
      <c r="A12185" s="0" t="n">
        <v>2019</v>
      </c>
      <c r="B12185" s="0" t="s">
        <v>131</v>
      </c>
      <c r="C12185" s="0" t="s">
        <v>32</v>
      </c>
      <c r="D12185" s="1" t="s">
        <v>12</v>
      </c>
      <c r="E12185" s="1" t="s">
        <v>11</v>
      </c>
      <c r="F12185" s="1" t="s">
        <v>11</v>
      </c>
      <c r="G12185" s="2" t="n">
        <f aca="false">OR(D12185="TRUE",E12185="TRUE",F12185="TRUE")</f>
        <v>1</v>
      </c>
      <c r="H12185" s="0" t="s">
        <v>13</v>
      </c>
      <c r="I12185" s="0" t="n">
        <v>0.066814</v>
      </c>
    </row>
    <row r="12186" customFormat="false" ht="12.8" hidden="false" customHeight="false" outlineLevel="0" collapsed="false">
      <c r="A12186" s="0" t="n">
        <v>2019</v>
      </c>
      <c r="B12186" s="0" t="s">
        <v>131</v>
      </c>
      <c r="C12186" s="0" t="s">
        <v>14</v>
      </c>
      <c r="D12186" s="1" t="s">
        <v>11</v>
      </c>
      <c r="E12186" s="1" t="s">
        <v>12</v>
      </c>
      <c r="F12186" s="1" t="s">
        <v>11</v>
      </c>
      <c r="G12186" s="2" t="n">
        <f aca="false">OR(D12186="TRUE",E12186="TRUE",F12186="TRUE")</f>
        <v>1</v>
      </c>
      <c r="H12186" s="0" t="s">
        <v>13</v>
      </c>
      <c r="I12186" s="0" t="n">
        <v>8.49695</v>
      </c>
    </row>
    <row r="12187" customFormat="false" ht="12.8" hidden="false" customHeight="false" outlineLevel="0" collapsed="false">
      <c r="A12187" s="0" t="n">
        <v>2019</v>
      </c>
      <c r="B12187" s="0" t="s">
        <v>131</v>
      </c>
      <c r="C12187" s="0" t="s">
        <v>66</v>
      </c>
      <c r="D12187" s="1" t="s">
        <v>11</v>
      </c>
      <c r="E12187" s="1" t="s">
        <v>11</v>
      </c>
      <c r="F12187" s="1" t="s">
        <v>11</v>
      </c>
      <c r="G12187" s="2" t="n">
        <f aca="false">OR(D12187="TRUE",E12187="TRUE",F12187="TRUE")</f>
        <v>0</v>
      </c>
      <c r="H12187" s="0" t="s">
        <v>13</v>
      </c>
      <c r="I12187" s="0" t="n">
        <v>1.604055</v>
      </c>
    </row>
    <row r="12188" customFormat="false" ht="12.8" hidden="false" customHeight="false" outlineLevel="0" collapsed="false">
      <c r="A12188" s="0" t="n">
        <v>2019</v>
      </c>
      <c r="B12188" s="0" t="s">
        <v>131</v>
      </c>
      <c r="C12188" s="0" t="s">
        <v>41</v>
      </c>
      <c r="D12188" s="1" t="s">
        <v>11</v>
      </c>
      <c r="E12188" s="1" t="s">
        <v>11</v>
      </c>
      <c r="F12188" s="1" t="s">
        <v>11</v>
      </c>
      <c r="G12188" s="2" t="n">
        <f aca="false">OR(D12188="TRUE",E12188="TRUE",F12188="TRUE")</f>
        <v>0</v>
      </c>
      <c r="H12188" s="0" t="s">
        <v>27</v>
      </c>
      <c r="I12188" s="0" t="n">
        <v>8.698044</v>
      </c>
    </row>
    <row r="12189" customFormat="false" ht="12.8" hidden="false" customHeight="false" outlineLevel="0" collapsed="false">
      <c r="A12189" s="0" t="n">
        <v>2019</v>
      </c>
      <c r="B12189" s="0" t="s">
        <v>131</v>
      </c>
      <c r="C12189" s="0" t="s">
        <v>36</v>
      </c>
      <c r="D12189" s="1" t="s">
        <v>11</v>
      </c>
      <c r="E12189" s="1" t="s">
        <v>12</v>
      </c>
      <c r="F12189" s="1" t="s">
        <v>11</v>
      </c>
      <c r="G12189" s="2" t="n">
        <f aca="false">OR(D12189="TRUE",E12189="TRUE",F12189="TRUE")</f>
        <v>1</v>
      </c>
      <c r="H12189" s="0" t="s">
        <v>90</v>
      </c>
      <c r="I12189" s="0" t="n">
        <v>3.453532</v>
      </c>
    </row>
    <row r="12190" customFormat="false" ht="12.8" hidden="false" customHeight="false" outlineLevel="0" collapsed="false">
      <c r="A12190" s="0" t="n">
        <v>2019</v>
      </c>
      <c r="B12190" s="0" t="s">
        <v>131</v>
      </c>
      <c r="C12190" s="0" t="s">
        <v>54</v>
      </c>
      <c r="D12190" s="1" t="s">
        <v>11</v>
      </c>
      <c r="E12190" s="1" t="s">
        <v>12</v>
      </c>
      <c r="F12190" s="1" t="s">
        <v>11</v>
      </c>
      <c r="G12190" s="2" t="n">
        <f aca="false">OR(D12190="TRUE",E12190="TRUE",F12190="TRUE")</f>
        <v>1</v>
      </c>
      <c r="H12190" s="0" t="s">
        <v>13</v>
      </c>
      <c r="I12190" s="0" t="n">
        <v>1.429517</v>
      </c>
    </row>
    <row r="12191" customFormat="false" ht="12.8" hidden="false" customHeight="false" outlineLevel="0" collapsed="false">
      <c r="A12191" s="0" t="n">
        <v>2019</v>
      </c>
      <c r="B12191" s="0" t="s">
        <v>131</v>
      </c>
      <c r="C12191" s="0" t="s">
        <v>31</v>
      </c>
      <c r="D12191" s="1" t="s">
        <v>12</v>
      </c>
      <c r="E12191" s="1" t="s">
        <v>11</v>
      </c>
      <c r="F12191" s="1" t="s">
        <v>11</v>
      </c>
      <c r="G12191" s="2" t="n">
        <f aca="false">OR(D12191="TRUE",E12191="TRUE",F12191="TRUE")</f>
        <v>1</v>
      </c>
      <c r="H12191" s="0" t="s">
        <v>13</v>
      </c>
      <c r="I12191" s="0" t="n">
        <v>0.400413</v>
      </c>
    </row>
    <row r="12192" customFormat="false" ht="12.8" hidden="false" customHeight="false" outlineLevel="0" collapsed="false">
      <c r="A12192" s="0" t="n">
        <v>2019</v>
      </c>
      <c r="B12192" s="0" t="s">
        <v>131</v>
      </c>
      <c r="C12192" s="0" t="s">
        <v>41</v>
      </c>
      <c r="D12192" s="1" t="s">
        <v>11</v>
      </c>
      <c r="E12192" s="1" t="s">
        <v>12</v>
      </c>
      <c r="F12192" s="1" t="s">
        <v>11</v>
      </c>
      <c r="G12192" s="2" t="n">
        <f aca="false">OR(D12192="TRUE",E12192="TRUE",F12192="TRUE")</f>
        <v>1</v>
      </c>
      <c r="H12192" s="0" t="s">
        <v>27</v>
      </c>
      <c r="I12192" s="0" t="n">
        <v>69.942819</v>
      </c>
    </row>
    <row r="12193" customFormat="false" ht="12.8" hidden="false" customHeight="false" outlineLevel="0" collapsed="false">
      <c r="A12193" s="0" t="n">
        <v>2019</v>
      </c>
      <c r="B12193" s="0" t="s">
        <v>131</v>
      </c>
      <c r="C12193" s="0" t="s">
        <v>42</v>
      </c>
      <c r="D12193" s="1" t="s">
        <v>12</v>
      </c>
      <c r="E12193" s="1" t="s">
        <v>12</v>
      </c>
      <c r="F12193" s="1" t="s">
        <v>11</v>
      </c>
      <c r="G12193" s="2" t="n">
        <f aca="false">OR(D12193="TRUE",E12193="TRUE",F12193="TRUE")</f>
        <v>1</v>
      </c>
      <c r="H12193" s="0" t="s">
        <v>13</v>
      </c>
      <c r="I12193" s="0" t="n">
        <v>0.128093</v>
      </c>
    </row>
    <row r="12194" customFormat="false" ht="12.8" hidden="false" customHeight="false" outlineLevel="0" collapsed="false">
      <c r="A12194" s="0" t="n">
        <v>2019</v>
      </c>
      <c r="B12194" s="0" t="s">
        <v>131</v>
      </c>
      <c r="C12194" s="0" t="s">
        <v>24</v>
      </c>
      <c r="D12194" s="1" t="s">
        <v>11</v>
      </c>
      <c r="E12194" s="1" t="s">
        <v>11</v>
      </c>
      <c r="F12194" s="1" t="s">
        <v>11</v>
      </c>
      <c r="G12194" s="2" t="n">
        <f aca="false">OR(D12194="TRUE",E12194="TRUE",F12194="TRUE")</f>
        <v>0</v>
      </c>
      <c r="H12194" s="0" t="s">
        <v>90</v>
      </c>
      <c r="I12194" s="0" t="n">
        <v>4.061969</v>
      </c>
    </row>
    <row r="12195" customFormat="false" ht="12.8" hidden="false" customHeight="false" outlineLevel="0" collapsed="false">
      <c r="A12195" s="0" t="n">
        <v>2019</v>
      </c>
      <c r="B12195" s="0" t="s">
        <v>131</v>
      </c>
      <c r="C12195" s="0" t="s">
        <v>10</v>
      </c>
      <c r="D12195" s="1" t="s">
        <v>11</v>
      </c>
      <c r="E12195" s="1" t="s">
        <v>11</v>
      </c>
      <c r="F12195" s="1" t="s">
        <v>11</v>
      </c>
      <c r="G12195" s="2" t="n">
        <f aca="false">OR(D12195="TRUE",E12195="TRUE",F12195="TRUE")</f>
        <v>0</v>
      </c>
      <c r="H12195" s="0" t="s">
        <v>27</v>
      </c>
      <c r="I12195" s="0" t="n">
        <v>109.308179</v>
      </c>
    </row>
    <row r="12196" customFormat="false" ht="12.8" hidden="false" customHeight="false" outlineLevel="0" collapsed="false">
      <c r="A12196" s="0" t="n">
        <v>2019</v>
      </c>
      <c r="B12196" s="0" t="s">
        <v>131</v>
      </c>
      <c r="C12196" s="0" t="s">
        <v>33</v>
      </c>
      <c r="D12196" s="1" t="s">
        <v>11</v>
      </c>
      <c r="E12196" s="1" t="s">
        <v>11</v>
      </c>
      <c r="F12196" s="1" t="s">
        <v>11</v>
      </c>
      <c r="G12196" s="2" t="n">
        <f aca="false">OR(D12196="TRUE",E12196="TRUE",F12196="TRUE")</f>
        <v>0</v>
      </c>
      <c r="H12196" s="0" t="s">
        <v>90</v>
      </c>
      <c r="I12196" s="0" t="n">
        <v>1.637121</v>
      </c>
    </row>
    <row r="12197" customFormat="false" ht="12.8" hidden="false" customHeight="false" outlineLevel="0" collapsed="false">
      <c r="A12197" s="0" t="n">
        <v>2019</v>
      </c>
      <c r="B12197" s="0" t="s">
        <v>131</v>
      </c>
      <c r="C12197" s="0" t="s">
        <v>59</v>
      </c>
      <c r="D12197" s="1" t="s">
        <v>12</v>
      </c>
      <c r="E12197" s="1" t="s">
        <v>11</v>
      </c>
      <c r="F12197" s="1" t="s">
        <v>11</v>
      </c>
      <c r="G12197" s="2" t="n">
        <f aca="false">OR(D12197="TRUE",E12197="TRUE",F12197="TRUE")</f>
        <v>1</v>
      </c>
      <c r="H12197" s="0" t="s">
        <v>13</v>
      </c>
      <c r="I12197" s="0" t="n">
        <v>4.637372</v>
      </c>
    </row>
    <row r="12198" customFormat="false" ht="12.8" hidden="false" customHeight="false" outlineLevel="0" collapsed="false">
      <c r="A12198" s="0" t="n">
        <v>2019</v>
      </c>
      <c r="B12198" s="0" t="s">
        <v>131</v>
      </c>
      <c r="C12198" s="0" t="s">
        <v>24</v>
      </c>
      <c r="D12198" s="1" t="s">
        <v>11</v>
      </c>
      <c r="E12198" s="1" t="s">
        <v>11</v>
      </c>
      <c r="F12198" s="1" t="s">
        <v>12</v>
      </c>
      <c r="G12198" s="2" t="n">
        <f aca="false">OR(D12198="TRUE",E12198="TRUE",F12198="TRUE")</f>
        <v>1</v>
      </c>
      <c r="H12198" s="0" t="s">
        <v>13</v>
      </c>
      <c r="I12198" s="0" t="n">
        <v>0.141969</v>
      </c>
    </row>
    <row r="12199" customFormat="false" ht="12.8" hidden="false" customHeight="false" outlineLevel="0" collapsed="false">
      <c r="A12199" s="0" t="n">
        <v>2019</v>
      </c>
      <c r="B12199" s="0" t="s">
        <v>131</v>
      </c>
      <c r="C12199" s="0" t="s">
        <v>63</v>
      </c>
      <c r="D12199" s="1" t="s">
        <v>12</v>
      </c>
      <c r="E12199" s="1" t="s">
        <v>11</v>
      </c>
      <c r="F12199" s="1" t="s">
        <v>11</v>
      </c>
      <c r="G12199" s="2" t="n">
        <f aca="false">OR(D12199="TRUE",E12199="TRUE",F12199="TRUE")</f>
        <v>1</v>
      </c>
      <c r="H12199" s="0" t="s">
        <v>13</v>
      </c>
      <c r="I12199" s="0" t="n">
        <v>1.891997</v>
      </c>
    </row>
    <row r="12200" customFormat="false" ht="12.8" hidden="false" customHeight="false" outlineLevel="0" collapsed="false">
      <c r="A12200" s="0" t="n">
        <v>2019</v>
      </c>
      <c r="B12200" s="0" t="s">
        <v>131</v>
      </c>
      <c r="C12200" s="0" t="s">
        <v>33</v>
      </c>
      <c r="D12200" s="1" t="s">
        <v>11</v>
      </c>
      <c r="E12200" s="1" t="s">
        <v>11</v>
      </c>
      <c r="F12200" s="1" t="s">
        <v>12</v>
      </c>
      <c r="G12200" s="2" t="n">
        <f aca="false">OR(D12200="TRUE",E12200="TRUE",F12200="TRUE")</f>
        <v>1</v>
      </c>
      <c r="H12200" s="0" t="s">
        <v>13</v>
      </c>
      <c r="I12200" s="0" t="n">
        <v>0.006785</v>
      </c>
    </row>
    <row r="12201" customFormat="false" ht="12.8" hidden="false" customHeight="false" outlineLevel="0" collapsed="false">
      <c r="A12201" s="0" t="n">
        <v>2019</v>
      </c>
      <c r="B12201" s="0" t="s">
        <v>131</v>
      </c>
      <c r="C12201" s="0" t="s">
        <v>19</v>
      </c>
      <c r="D12201" s="1" t="s">
        <v>11</v>
      </c>
      <c r="E12201" s="1" t="s">
        <v>11</v>
      </c>
      <c r="F12201" s="1" t="s">
        <v>12</v>
      </c>
      <c r="G12201" s="2" t="n">
        <f aca="false">OR(D12201="TRUE",E12201="TRUE",F12201="TRUE")</f>
        <v>1</v>
      </c>
      <c r="H12201" s="0" t="s">
        <v>13</v>
      </c>
      <c r="I12201" s="0" t="n">
        <v>0.716943</v>
      </c>
    </row>
    <row r="12202" customFormat="false" ht="12.8" hidden="false" customHeight="false" outlineLevel="0" collapsed="false">
      <c r="A12202" s="0" t="n">
        <v>2019</v>
      </c>
      <c r="B12202" s="0" t="s">
        <v>131</v>
      </c>
      <c r="C12202" s="0" t="s">
        <v>20</v>
      </c>
      <c r="D12202" s="1" t="s">
        <v>11</v>
      </c>
      <c r="E12202" s="1" t="s">
        <v>12</v>
      </c>
      <c r="F12202" s="1" t="s">
        <v>11</v>
      </c>
      <c r="G12202" s="2" t="n">
        <f aca="false">OR(D12202="TRUE",E12202="TRUE",F12202="TRUE")</f>
        <v>1</v>
      </c>
      <c r="H12202" s="0" t="s">
        <v>90</v>
      </c>
      <c r="I12202" s="0" t="n">
        <v>2.633104</v>
      </c>
    </row>
    <row r="12203" customFormat="false" ht="12.8" hidden="false" customHeight="false" outlineLevel="0" collapsed="false">
      <c r="A12203" s="0" t="n">
        <v>2019</v>
      </c>
      <c r="B12203" s="0" t="s">
        <v>131</v>
      </c>
      <c r="C12203" s="0" t="s">
        <v>22</v>
      </c>
      <c r="D12203" s="1" t="s">
        <v>11</v>
      </c>
      <c r="E12203" s="1" t="s">
        <v>12</v>
      </c>
      <c r="F12203" s="1" t="s">
        <v>11</v>
      </c>
      <c r="G12203" s="2" t="n">
        <f aca="false">OR(D12203="TRUE",E12203="TRUE",F12203="TRUE")</f>
        <v>1</v>
      </c>
      <c r="H12203" s="0" t="s">
        <v>27</v>
      </c>
      <c r="I12203" s="0" t="n">
        <v>1.094556</v>
      </c>
    </row>
    <row r="12204" customFormat="false" ht="12.8" hidden="false" customHeight="false" outlineLevel="0" collapsed="false">
      <c r="A12204" s="0" t="n">
        <v>2019</v>
      </c>
      <c r="B12204" s="0" t="s">
        <v>131</v>
      </c>
      <c r="C12204" s="0" t="s">
        <v>45</v>
      </c>
      <c r="D12204" s="1" t="s">
        <v>11</v>
      </c>
      <c r="E12204" s="1" t="s">
        <v>12</v>
      </c>
      <c r="F12204" s="1" t="s">
        <v>11</v>
      </c>
      <c r="G12204" s="2" t="n">
        <f aca="false">OR(D12204="TRUE",E12204="TRUE",F12204="TRUE")</f>
        <v>1</v>
      </c>
      <c r="H12204" s="0" t="s">
        <v>13</v>
      </c>
      <c r="I12204" s="0" t="n">
        <v>2.409429</v>
      </c>
    </row>
    <row r="12205" customFormat="false" ht="12.8" hidden="false" customHeight="false" outlineLevel="0" collapsed="false">
      <c r="A12205" s="0" t="n">
        <v>2019</v>
      </c>
      <c r="B12205" s="0" t="s">
        <v>131</v>
      </c>
      <c r="C12205" s="0" t="s">
        <v>26</v>
      </c>
      <c r="D12205" s="1" t="s">
        <v>11</v>
      </c>
      <c r="E12205" s="1" t="s">
        <v>11</v>
      </c>
      <c r="F12205" s="1" t="s">
        <v>12</v>
      </c>
      <c r="G12205" s="2" t="n">
        <f aca="false">OR(D12205="TRUE",E12205="TRUE",F12205="TRUE")</f>
        <v>1</v>
      </c>
      <c r="H12205" s="0" t="s">
        <v>13</v>
      </c>
      <c r="I12205" s="0" t="n">
        <v>0.115039</v>
      </c>
    </row>
    <row r="12206" customFormat="false" ht="12.8" hidden="false" customHeight="false" outlineLevel="0" collapsed="false">
      <c r="A12206" s="0" t="n">
        <v>2019</v>
      </c>
      <c r="B12206" s="0" t="s">
        <v>131</v>
      </c>
      <c r="C12206" s="0" t="s">
        <v>19</v>
      </c>
      <c r="D12206" s="1" t="s">
        <v>12</v>
      </c>
      <c r="E12206" s="1" t="s">
        <v>12</v>
      </c>
      <c r="F12206" s="1" t="s">
        <v>11</v>
      </c>
      <c r="G12206" s="2" t="n">
        <f aca="false">OR(D12206="TRUE",E12206="TRUE",F12206="TRUE")</f>
        <v>1</v>
      </c>
      <c r="H12206" s="0" t="s">
        <v>13</v>
      </c>
      <c r="I12206" s="0" t="n">
        <v>0.008137</v>
      </c>
    </row>
    <row r="12207" customFormat="false" ht="12.8" hidden="false" customHeight="false" outlineLevel="0" collapsed="false">
      <c r="A12207" s="0" t="n">
        <v>2019</v>
      </c>
      <c r="B12207" s="0" t="s">
        <v>131</v>
      </c>
      <c r="C12207" s="0" t="s">
        <v>57</v>
      </c>
      <c r="D12207" s="1" t="s">
        <v>11</v>
      </c>
      <c r="E12207" s="1" t="s">
        <v>11</v>
      </c>
      <c r="F12207" s="1" t="s">
        <v>12</v>
      </c>
      <c r="G12207" s="2" t="n">
        <f aca="false">OR(D12207="TRUE",E12207="TRUE",F12207="TRUE")</f>
        <v>1</v>
      </c>
      <c r="H12207" s="0" t="s">
        <v>13</v>
      </c>
      <c r="I12207" s="0" t="n">
        <v>0.011612</v>
      </c>
    </row>
    <row r="12208" customFormat="false" ht="12.8" hidden="false" customHeight="false" outlineLevel="0" collapsed="false">
      <c r="A12208" s="0" t="n">
        <v>2019</v>
      </c>
      <c r="B12208" s="0" t="s">
        <v>131</v>
      </c>
      <c r="C12208" s="0" t="s">
        <v>23</v>
      </c>
      <c r="D12208" s="1" t="s">
        <v>11</v>
      </c>
      <c r="E12208" s="1" t="s">
        <v>12</v>
      </c>
      <c r="F12208" s="1" t="s">
        <v>11</v>
      </c>
      <c r="G12208" s="2" t="n">
        <f aca="false">OR(D12208="TRUE",E12208="TRUE",F12208="TRUE")</f>
        <v>1</v>
      </c>
      <c r="H12208" s="0" t="s">
        <v>13</v>
      </c>
      <c r="I12208" s="0" t="n">
        <v>1.110565</v>
      </c>
    </row>
    <row r="12209" customFormat="false" ht="12.8" hidden="false" customHeight="false" outlineLevel="0" collapsed="false">
      <c r="A12209" s="0" t="n">
        <v>2019</v>
      </c>
      <c r="B12209" s="0" t="s">
        <v>131</v>
      </c>
      <c r="C12209" s="0" t="s">
        <v>56</v>
      </c>
      <c r="D12209" s="1" t="s">
        <v>11</v>
      </c>
      <c r="E12209" s="1" t="s">
        <v>12</v>
      </c>
      <c r="F12209" s="1" t="s">
        <v>11</v>
      </c>
      <c r="G12209" s="2" t="n">
        <f aca="false">OR(D12209="TRUE",E12209="TRUE",F12209="TRUE")</f>
        <v>1</v>
      </c>
      <c r="H12209" s="0" t="s">
        <v>13</v>
      </c>
      <c r="I12209" s="0" t="n">
        <v>0.476503</v>
      </c>
    </row>
    <row r="12210" customFormat="false" ht="12.8" hidden="false" customHeight="false" outlineLevel="0" collapsed="false">
      <c r="A12210" s="0" t="n">
        <v>2019</v>
      </c>
      <c r="B12210" s="0" t="s">
        <v>131</v>
      </c>
      <c r="C12210" s="0" t="s">
        <v>66</v>
      </c>
      <c r="D12210" s="1" t="s">
        <v>12</v>
      </c>
      <c r="E12210" s="1" t="s">
        <v>11</v>
      </c>
      <c r="F12210" s="1" t="s">
        <v>11</v>
      </c>
      <c r="G12210" s="2" t="n">
        <f aca="false">OR(D12210="TRUE",E12210="TRUE",F12210="TRUE")</f>
        <v>1</v>
      </c>
      <c r="H12210" s="0" t="s">
        <v>13</v>
      </c>
      <c r="I12210" s="0" t="n">
        <v>0.030498</v>
      </c>
    </row>
    <row r="12211" customFormat="false" ht="12.8" hidden="false" customHeight="false" outlineLevel="0" collapsed="false">
      <c r="A12211" s="0" t="n">
        <v>2019</v>
      </c>
      <c r="B12211" s="0" t="s">
        <v>131</v>
      </c>
      <c r="C12211" s="0" t="s">
        <v>41</v>
      </c>
      <c r="D12211" s="1" t="s">
        <v>12</v>
      </c>
      <c r="E12211" s="1" t="s">
        <v>11</v>
      </c>
      <c r="F12211" s="1" t="s">
        <v>11</v>
      </c>
      <c r="G12211" s="2" t="n">
        <f aca="false">OR(D12211="TRUE",E12211="TRUE",F12211="TRUE")</f>
        <v>1</v>
      </c>
      <c r="H12211" s="0" t="s">
        <v>13</v>
      </c>
      <c r="I12211" s="0" t="n">
        <v>3.87672</v>
      </c>
    </row>
    <row r="12212" customFormat="false" ht="12.8" hidden="false" customHeight="false" outlineLevel="0" collapsed="false">
      <c r="A12212" s="0" t="n">
        <v>2019</v>
      </c>
      <c r="B12212" s="0" t="s">
        <v>131</v>
      </c>
      <c r="C12212" s="0" t="s">
        <v>41</v>
      </c>
      <c r="D12212" s="1" t="s">
        <v>11</v>
      </c>
      <c r="E12212" s="1" t="s">
        <v>11</v>
      </c>
      <c r="F12212" s="1" t="s">
        <v>12</v>
      </c>
      <c r="G12212" s="2" t="n">
        <f aca="false">OR(D12212="TRUE",E12212="TRUE",F12212="TRUE")</f>
        <v>1</v>
      </c>
      <c r="H12212" s="0" t="s">
        <v>13</v>
      </c>
      <c r="I12212" s="0" t="n">
        <v>0.050336</v>
      </c>
    </row>
    <row r="12213" customFormat="false" ht="12.8" hidden="false" customHeight="false" outlineLevel="0" collapsed="false">
      <c r="A12213" s="0" t="n">
        <v>2019</v>
      </c>
      <c r="B12213" s="0" t="s">
        <v>131</v>
      </c>
      <c r="C12213" s="0" t="s">
        <v>30</v>
      </c>
      <c r="D12213" s="1" t="s">
        <v>11</v>
      </c>
      <c r="E12213" s="1" t="s">
        <v>11</v>
      </c>
      <c r="F12213" s="1" t="s">
        <v>12</v>
      </c>
      <c r="G12213" s="2" t="n">
        <f aca="false">OR(D12213="TRUE",E12213="TRUE",F12213="TRUE")</f>
        <v>1</v>
      </c>
      <c r="H12213" s="0" t="s">
        <v>13</v>
      </c>
      <c r="I12213" s="0" t="n">
        <v>0.196112</v>
      </c>
    </row>
    <row r="12214" customFormat="false" ht="12.8" hidden="false" customHeight="false" outlineLevel="0" collapsed="false">
      <c r="A12214" s="0" t="n">
        <v>2019</v>
      </c>
      <c r="B12214" s="0" t="s">
        <v>131</v>
      </c>
      <c r="C12214" s="0" t="s">
        <v>18</v>
      </c>
      <c r="D12214" s="1" t="s">
        <v>11</v>
      </c>
      <c r="E12214" s="1" t="s">
        <v>11</v>
      </c>
      <c r="F12214" s="1" t="s">
        <v>12</v>
      </c>
      <c r="G12214" s="2" t="n">
        <f aca="false">OR(D12214="TRUE",E12214="TRUE",F12214="TRUE")</f>
        <v>1</v>
      </c>
      <c r="H12214" s="0" t="s">
        <v>13</v>
      </c>
      <c r="I12214" s="0" t="n">
        <v>0.468338</v>
      </c>
    </row>
    <row r="12215" customFormat="false" ht="12.8" hidden="false" customHeight="false" outlineLevel="0" collapsed="false">
      <c r="A12215" s="0" t="n">
        <v>2019</v>
      </c>
      <c r="B12215" s="0" t="s">
        <v>131</v>
      </c>
      <c r="C12215" s="0" t="s">
        <v>48</v>
      </c>
      <c r="D12215" s="1" t="s">
        <v>12</v>
      </c>
      <c r="E12215" s="1" t="s">
        <v>11</v>
      </c>
      <c r="F12215" s="1" t="s">
        <v>12</v>
      </c>
      <c r="G12215" s="2" t="n">
        <f aca="false">OR(D12215="TRUE",E12215="TRUE",F12215="TRUE")</f>
        <v>1</v>
      </c>
      <c r="H12215" s="0" t="s">
        <v>13</v>
      </c>
      <c r="I12215" s="0" t="n">
        <v>0.114618</v>
      </c>
    </row>
    <row r="12216" customFormat="false" ht="12.8" hidden="false" customHeight="false" outlineLevel="0" collapsed="false">
      <c r="A12216" s="0" t="n">
        <v>2019</v>
      </c>
      <c r="B12216" s="0" t="s">
        <v>131</v>
      </c>
      <c r="C12216" s="0" t="s">
        <v>55</v>
      </c>
      <c r="D12216" s="1" t="s">
        <v>11</v>
      </c>
      <c r="E12216" s="1" t="s">
        <v>12</v>
      </c>
      <c r="F12216" s="1" t="s">
        <v>11</v>
      </c>
      <c r="G12216" s="2" t="n">
        <f aca="false">OR(D12216="TRUE",E12216="TRUE",F12216="TRUE")</f>
        <v>1</v>
      </c>
      <c r="H12216" s="0" t="s">
        <v>13</v>
      </c>
      <c r="I12216" s="0" t="n">
        <v>0.051681</v>
      </c>
    </row>
    <row r="12217" customFormat="false" ht="12.8" hidden="false" customHeight="false" outlineLevel="0" collapsed="false">
      <c r="A12217" s="0" t="n">
        <v>2019</v>
      </c>
      <c r="B12217" s="0" t="s">
        <v>131</v>
      </c>
      <c r="C12217" s="0" t="s">
        <v>48</v>
      </c>
      <c r="D12217" s="1" t="s">
        <v>12</v>
      </c>
      <c r="E12217" s="1" t="s">
        <v>11</v>
      </c>
      <c r="F12217" s="1" t="s">
        <v>11</v>
      </c>
      <c r="G12217" s="2" t="n">
        <f aca="false">OR(D12217="TRUE",E12217="TRUE",F12217="TRUE")</f>
        <v>1</v>
      </c>
      <c r="H12217" s="0" t="s">
        <v>13</v>
      </c>
      <c r="I12217" s="0" t="n">
        <v>0.492864</v>
      </c>
    </row>
    <row r="12218" customFormat="false" ht="12.8" hidden="false" customHeight="false" outlineLevel="0" collapsed="false">
      <c r="A12218" s="0" t="n">
        <v>2019</v>
      </c>
      <c r="B12218" s="0" t="s">
        <v>131</v>
      </c>
      <c r="C12218" s="0" t="s">
        <v>10</v>
      </c>
      <c r="D12218" s="1" t="s">
        <v>12</v>
      </c>
      <c r="E12218" s="1" t="s">
        <v>11</v>
      </c>
      <c r="F12218" s="1" t="s">
        <v>11</v>
      </c>
      <c r="G12218" s="2" t="n">
        <f aca="false">OR(D12218="TRUE",E12218="TRUE",F12218="TRUE")</f>
        <v>1</v>
      </c>
      <c r="H12218" s="0" t="s">
        <v>13</v>
      </c>
      <c r="I12218" s="0" t="n">
        <v>6.251129</v>
      </c>
    </row>
    <row r="12219" customFormat="false" ht="12.8" hidden="false" customHeight="false" outlineLevel="0" collapsed="false">
      <c r="A12219" s="0" t="n">
        <v>2019</v>
      </c>
      <c r="B12219" s="0" t="s">
        <v>131</v>
      </c>
      <c r="C12219" s="0" t="s">
        <v>37</v>
      </c>
      <c r="D12219" s="1" t="s">
        <v>11</v>
      </c>
      <c r="E12219" s="1" t="s">
        <v>12</v>
      </c>
      <c r="F12219" s="1" t="s">
        <v>11</v>
      </c>
      <c r="G12219" s="2" t="n">
        <f aca="false">OR(D12219="TRUE",E12219="TRUE",F12219="TRUE")</f>
        <v>1</v>
      </c>
      <c r="H12219" s="0" t="s">
        <v>13</v>
      </c>
      <c r="I12219" s="0" t="n">
        <v>0.703314</v>
      </c>
    </row>
    <row r="12220" customFormat="false" ht="12.8" hidden="false" customHeight="false" outlineLevel="0" collapsed="false">
      <c r="A12220" s="0" t="n">
        <v>2019</v>
      </c>
      <c r="B12220" s="0" t="s">
        <v>131</v>
      </c>
      <c r="C12220" s="0" t="s">
        <v>47</v>
      </c>
      <c r="D12220" s="1" t="s">
        <v>11</v>
      </c>
      <c r="E12220" s="1" t="s">
        <v>11</v>
      </c>
      <c r="F12220" s="1" t="s">
        <v>11</v>
      </c>
      <c r="G12220" s="2" t="n">
        <f aca="false">OR(D12220="TRUE",E12220="TRUE",F12220="TRUE")</f>
        <v>0</v>
      </c>
      <c r="H12220" s="0" t="s">
        <v>27</v>
      </c>
      <c r="I12220" s="0" t="n">
        <v>1.192834</v>
      </c>
    </row>
    <row r="12221" customFormat="false" ht="12.8" hidden="false" customHeight="false" outlineLevel="0" collapsed="false">
      <c r="A12221" s="0" t="n">
        <v>2019</v>
      </c>
      <c r="B12221" s="0" t="s">
        <v>131</v>
      </c>
      <c r="C12221" s="0" t="s">
        <v>45</v>
      </c>
      <c r="D12221" s="1" t="s">
        <v>12</v>
      </c>
      <c r="E12221" s="1" t="s">
        <v>11</v>
      </c>
      <c r="F12221" s="1" t="s">
        <v>11</v>
      </c>
      <c r="G12221" s="2" t="n">
        <f aca="false">OR(D12221="TRUE",E12221="TRUE",F12221="TRUE")</f>
        <v>1</v>
      </c>
      <c r="H12221" s="0" t="s">
        <v>13</v>
      </c>
      <c r="I12221" s="0" t="n">
        <v>1.42403</v>
      </c>
    </row>
    <row r="12222" customFormat="false" ht="12.8" hidden="false" customHeight="false" outlineLevel="0" collapsed="false">
      <c r="A12222" s="0" t="n">
        <v>2019</v>
      </c>
      <c r="B12222" s="0" t="s">
        <v>131</v>
      </c>
      <c r="C12222" s="0" t="s">
        <v>56</v>
      </c>
      <c r="D12222" s="1" t="s">
        <v>12</v>
      </c>
      <c r="E12222" s="1" t="s">
        <v>11</v>
      </c>
      <c r="F12222" s="1" t="s">
        <v>11</v>
      </c>
      <c r="G12222" s="2" t="n">
        <f aca="false">OR(D12222="TRUE",E12222="TRUE",F12222="TRUE")</f>
        <v>1</v>
      </c>
      <c r="H12222" s="0" t="s">
        <v>13</v>
      </c>
      <c r="I12222" s="0" t="n">
        <v>0.738209</v>
      </c>
    </row>
    <row r="12223" customFormat="false" ht="12.8" hidden="false" customHeight="false" outlineLevel="0" collapsed="false">
      <c r="A12223" s="0" t="n">
        <v>2019</v>
      </c>
      <c r="B12223" s="0" t="s">
        <v>131</v>
      </c>
      <c r="C12223" s="0" t="s">
        <v>67</v>
      </c>
      <c r="D12223" s="1" t="s">
        <v>11</v>
      </c>
      <c r="E12223" s="1" t="s">
        <v>12</v>
      </c>
      <c r="F12223" s="1" t="s">
        <v>11</v>
      </c>
      <c r="G12223" s="2" t="n">
        <f aca="false">OR(D12223="TRUE",E12223="TRUE",F12223="TRUE")</f>
        <v>1</v>
      </c>
      <c r="H12223" s="0" t="s">
        <v>13</v>
      </c>
      <c r="I12223" s="0" t="n">
        <v>0.091495</v>
      </c>
    </row>
    <row r="12224" customFormat="false" ht="12.8" hidden="false" customHeight="false" outlineLevel="0" collapsed="false">
      <c r="A12224" s="0" t="n">
        <v>2019</v>
      </c>
      <c r="B12224" s="0" t="s">
        <v>131</v>
      </c>
      <c r="C12224" s="0" t="s">
        <v>16</v>
      </c>
      <c r="D12224" s="1" t="s">
        <v>11</v>
      </c>
      <c r="E12224" s="1" t="s">
        <v>12</v>
      </c>
      <c r="F12224" s="1" t="s">
        <v>11</v>
      </c>
      <c r="G12224" s="2" t="n">
        <f aca="false">OR(D12224="TRUE",E12224="TRUE",F12224="TRUE")</f>
        <v>1</v>
      </c>
      <c r="H12224" s="0" t="s">
        <v>27</v>
      </c>
      <c r="I12224" s="0" t="n">
        <v>1.948739</v>
      </c>
    </row>
    <row r="12225" customFormat="false" ht="12.8" hidden="false" customHeight="false" outlineLevel="0" collapsed="false">
      <c r="A12225" s="0" t="n">
        <v>2019</v>
      </c>
      <c r="B12225" s="0" t="s">
        <v>131</v>
      </c>
      <c r="C12225" s="0" t="s">
        <v>36</v>
      </c>
      <c r="D12225" s="1" t="s">
        <v>11</v>
      </c>
      <c r="E12225" s="1" t="s">
        <v>11</v>
      </c>
      <c r="F12225" s="1" t="s">
        <v>11</v>
      </c>
      <c r="G12225" s="2" t="n">
        <f aca="false">OR(D12225="TRUE",E12225="TRUE",F12225="TRUE")</f>
        <v>0</v>
      </c>
      <c r="H12225" s="0" t="s">
        <v>90</v>
      </c>
      <c r="I12225" s="0" t="n">
        <v>0.00011</v>
      </c>
    </row>
    <row r="12226" customFormat="false" ht="12.8" hidden="false" customHeight="false" outlineLevel="0" collapsed="false">
      <c r="A12226" s="0" t="n">
        <v>2019</v>
      </c>
      <c r="B12226" s="0" t="s">
        <v>131</v>
      </c>
      <c r="C12226" s="0" t="s">
        <v>30</v>
      </c>
      <c r="D12226" s="1" t="s">
        <v>11</v>
      </c>
      <c r="E12226" s="1" t="s">
        <v>11</v>
      </c>
      <c r="F12226" s="1" t="s">
        <v>11</v>
      </c>
      <c r="G12226" s="2" t="n">
        <f aca="false">OR(D12226="TRUE",E12226="TRUE",F12226="TRUE")</f>
        <v>0</v>
      </c>
      <c r="H12226" s="0" t="s">
        <v>27</v>
      </c>
      <c r="I12226" s="0" t="n">
        <v>3.25595</v>
      </c>
    </row>
    <row r="12227" customFormat="false" ht="12.8" hidden="false" customHeight="false" outlineLevel="0" collapsed="false">
      <c r="A12227" s="0" t="n">
        <v>2019</v>
      </c>
      <c r="B12227" s="0" t="s">
        <v>131</v>
      </c>
      <c r="C12227" s="0" t="s">
        <v>46</v>
      </c>
      <c r="D12227" s="1" t="s">
        <v>12</v>
      </c>
      <c r="E12227" s="1" t="s">
        <v>12</v>
      </c>
      <c r="F12227" s="1" t="s">
        <v>11</v>
      </c>
      <c r="G12227" s="2" t="n">
        <f aca="false">OR(D12227="TRUE",E12227="TRUE",F12227="TRUE")</f>
        <v>1</v>
      </c>
      <c r="H12227" s="0" t="s">
        <v>13</v>
      </c>
      <c r="I12227" s="0" t="n">
        <v>0.58092</v>
      </c>
    </row>
    <row r="12228" customFormat="false" ht="12.8" hidden="false" customHeight="false" outlineLevel="0" collapsed="false">
      <c r="A12228" s="0" t="n">
        <v>2019</v>
      </c>
      <c r="B12228" s="0" t="s">
        <v>131</v>
      </c>
      <c r="C12228" s="0" t="s">
        <v>30</v>
      </c>
      <c r="D12228" s="1" t="s">
        <v>12</v>
      </c>
      <c r="E12228" s="1" t="s">
        <v>12</v>
      </c>
      <c r="F12228" s="1" t="s">
        <v>11</v>
      </c>
      <c r="G12228" s="2" t="n">
        <f aca="false">OR(D12228="TRUE",E12228="TRUE",F12228="TRUE")</f>
        <v>1</v>
      </c>
      <c r="H12228" s="0" t="s">
        <v>13</v>
      </c>
      <c r="I12228" s="0" t="n">
        <v>0.1163</v>
      </c>
    </row>
    <row r="12229" customFormat="false" ht="12.8" hidden="false" customHeight="false" outlineLevel="0" collapsed="false">
      <c r="A12229" s="0" t="n">
        <v>2019</v>
      </c>
      <c r="B12229" s="0" t="s">
        <v>131</v>
      </c>
      <c r="C12229" s="0" t="s">
        <v>29</v>
      </c>
      <c r="D12229" s="1" t="s">
        <v>12</v>
      </c>
      <c r="E12229" s="1" t="s">
        <v>11</v>
      </c>
      <c r="F12229" s="1" t="s">
        <v>11</v>
      </c>
      <c r="G12229" s="2" t="n">
        <f aca="false">OR(D12229="TRUE",E12229="TRUE",F12229="TRUE")</f>
        <v>1</v>
      </c>
      <c r="H12229" s="0" t="s">
        <v>13</v>
      </c>
      <c r="I12229" s="0" t="n">
        <v>0.434683</v>
      </c>
    </row>
    <row r="12230" customFormat="false" ht="12.8" hidden="false" customHeight="false" outlineLevel="0" collapsed="false">
      <c r="A12230" s="0" t="n">
        <v>2019</v>
      </c>
      <c r="B12230" s="0" t="s">
        <v>131</v>
      </c>
      <c r="C12230" s="0" t="s">
        <v>50</v>
      </c>
      <c r="D12230" s="1" t="s">
        <v>11</v>
      </c>
      <c r="E12230" s="1" t="s">
        <v>11</v>
      </c>
      <c r="F12230" s="1" t="s">
        <v>12</v>
      </c>
      <c r="G12230" s="2" t="n">
        <f aca="false">OR(D12230="TRUE",E12230="TRUE",F12230="TRUE")</f>
        <v>1</v>
      </c>
      <c r="H12230" s="0" t="s">
        <v>13</v>
      </c>
      <c r="I12230" s="0" t="n">
        <v>0.164189</v>
      </c>
    </row>
    <row r="12231" customFormat="false" ht="12.8" hidden="false" customHeight="false" outlineLevel="0" collapsed="false">
      <c r="A12231" s="0" t="n">
        <v>2019</v>
      </c>
      <c r="B12231" s="0" t="s">
        <v>131</v>
      </c>
      <c r="C12231" s="0" t="s">
        <v>64</v>
      </c>
      <c r="D12231" s="1" t="s">
        <v>12</v>
      </c>
      <c r="E12231" s="1" t="s">
        <v>11</v>
      </c>
      <c r="F12231" s="1" t="s">
        <v>11</v>
      </c>
      <c r="G12231" s="2" t="n">
        <f aca="false">OR(D12231="TRUE",E12231="TRUE",F12231="TRUE")</f>
        <v>1</v>
      </c>
      <c r="H12231" s="0" t="s">
        <v>13</v>
      </c>
      <c r="I12231" s="0" t="n">
        <v>10.004379</v>
      </c>
    </row>
    <row r="12232" customFormat="false" ht="12.8" hidden="false" customHeight="false" outlineLevel="0" collapsed="false">
      <c r="A12232" s="0" t="n">
        <v>2019</v>
      </c>
      <c r="B12232" s="0" t="s">
        <v>131</v>
      </c>
      <c r="C12232" s="0" t="s">
        <v>23</v>
      </c>
      <c r="D12232" s="1" t="s">
        <v>11</v>
      </c>
      <c r="E12232" s="1" t="s">
        <v>11</v>
      </c>
      <c r="F12232" s="1" t="s">
        <v>12</v>
      </c>
      <c r="G12232" s="2" t="n">
        <f aca="false">OR(D12232="TRUE",E12232="TRUE",F12232="TRUE")</f>
        <v>1</v>
      </c>
      <c r="H12232" s="0" t="s">
        <v>13</v>
      </c>
      <c r="I12232" s="0" t="n">
        <v>0.740005</v>
      </c>
    </row>
    <row r="12233" customFormat="false" ht="12.8" hidden="false" customHeight="false" outlineLevel="0" collapsed="false">
      <c r="A12233" s="0" t="n">
        <v>2019</v>
      </c>
      <c r="B12233" s="0" t="s">
        <v>131</v>
      </c>
      <c r="C12233" s="0" t="s">
        <v>58</v>
      </c>
      <c r="D12233" s="1" t="s">
        <v>11</v>
      </c>
      <c r="E12233" s="1" t="s">
        <v>11</v>
      </c>
      <c r="F12233" s="1" t="s">
        <v>11</v>
      </c>
      <c r="G12233" s="2" t="n">
        <f aca="false">OR(D12233="TRUE",E12233="TRUE",F12233="TRUE")</f>
        <v>0</v>
      </c>
      <c r="H12233" s="0" t="s">
        <v>13</v>
      </c>
      <c r="I12233" s="0" t="n">
        <v>0.019725</v>
      </c>
    </row>
    <row r="12234" customFormat="false" ht="12.8" hidden="false" customHeight="false" outlineLevel="0" collapsed="false">
      <c r="A12234" s="0" t="n">
        <v>2019</v>
      </c>
      <c r="B12234" s="0" t="s">
        <v>131</v>
      </c>
      <c r="C12234" s="0" t="s">
        <v>54</v>
      </c>
      <c r="D12234" s="1" t="s">
        <v>12</v>
      </c>
      <c r="E12234" s="1" t="s">
        <v>11</v>
      </c>
      <c r="F12234" s="1" t="s">
        <v>11</v>
      </c>
      <c r="G12234" s="2" t="n">
        <f aca="false">OR(D12234="TRUE",E12234="TRUE",F12234="TRUE")</f>
        <v>1</v>
      </c>
      <c r="H12234" s="0" t="s">
        <v>13</v>
      </c>
      <c r="I12234" s="0" t="n">
        <v>0.00122</v>
      </c>
    </row>
    <row r="12235" customFormat="false" ht="12.8" hidden="false" customHeight="false" outlineLevel="0" collapsed="false">
      <c r="A12235" s="0" t="n">
        <v>2019</v>
      </c>
      <c r="B12235" s="0" t="s">
        <v>131</v>
      </c>
      <c r="C12235" s="0" t="s">
        <v>20</v>
      </c>
      <c r="D12235" s="1" t="s">
        <v>11</v>
      </c>
      <c r="E12235" s="1" t="s">
        <v>11</v>
      </c>
      <c r="F12235" s="1" t="s">
        <v>11</v>
      </c>
      <c r="G12235" s="2" t="n">
        <f aca="false">OR(D12235="TRUE",E12235="TRUE",F12235="TRUE")</f>
        <v>0</v>
      </c>
      <c r="H12235" s="0" t="s">
        <v>27</v>
      </c>
      <c r="I12235" s="0" t="n">
        <v>131.444019</v>
      </c>
    </row>
    <row r="12236" customFormat="false" ht="12.8" hidden="false" customHeight="false" outlineLevel="0" collapsed="false">
      <c r="A12236" s="0" t="n">
        <v>2019</v>
      </c>
      <c r="B12236" s="0" t="s">
        <v>131</v>
      </c>
      <c r="C12236" s="0" t="s">
        <v>59</v>
      </c>
      <c r="D12236" s="1" t="s">
        <v>11</v>
      </c>
      <c r="E12236" s="1" t="s">
        <v>12</v>
      </c>
      <c r="F12236" s="1" t="s">
        <v>11</v>
      </c>
      <c r="G12236" s="2" t="n">
        <f aca="false">OR(D12236="TRUE",E12236="TRUE",F12236="TRUE")</f>
        <v>1</v>
      </c>
      <c r="H12236" s="0" t="s">
        <v>13</v>
      </c>
      <c r="I12236" s="0" t="n">
        <v>0.110097</v>
      </c>
    </row>
    <row r="12237" customFormat="false" ht="12.8" hidden="false" customHeight="false" outlineLevel="0" collapsed="false">
      <c r="A12237" s="0" t="n">
        <v>2019</v>
      </c>
      <c r="B12237" s="0" t="s">
        <v>131</v>
      </c>
      <c r="C12237" s="0" t="s">
        <v>63</v>
      </c>
      <c r="D12237" s="1" t="s">
        <v>11</v>
      </c>
      <c r="E12237" s="1" t="s">
        <v>12</v>
      </c>
      <c r="F12237" s="1" t="s">
        <v>11</v>
      </c>
      <c r="G12237" s="2" t="n">
        <f aca="false">OR(D12237="TRUE",E12237="TRUE",F12237="TRUE")</f>
        <v>1</v>
      </c>
      <c r="H12237" s="0" t="s">
        <v>13</v>
      </c>
      <c r="I12237" s="0" t="n">
        <v>1.91588</v>
      </c>
    </row>
    <row r="12238" customFormat="false" ht="12.8" hidden="false" customHeight="false" outlineLevel="0" collapsed="false">
      <c r="A12238" s="0" t="n">
        <v>2019</v>
      </c>
      <c r="B12238" s="0" t="s">
        <v>131</v>
      </c>
      <c r="C12238" s="0" t="s">
        <v>23</v>
      </c>
      <c r="D12238" s="1" t="s">
        <v>12</v>
      </c>
      <c r="E12238" s="1" t="s">
        <v>12</v>
      </c>
      <c r="F12238" s="1" t="s">
        <v>11</v>
      </c>
      <c r="G12238" s="2" t="n">
        <f aca="false">OR(D12238="TRUE",E12238="TRUE",F12238="TRUE")</f>
        <v>1</v>
      </c>
      <c r="H12238" s="0" t="s">
        <v>13</v>
      </c>
      <c r="I12238" s="0" t="n">
        <v>0.000929</v>
      </c>
    </row>
    <row r="12239" customFormat="false" ht="12.8" hidden="false" customHeight="false" outlineLevel="0" collapsed="false">
      <c r="A12239" s="0" t="n">
        <v>2019</v>
      </c>
      <c r="B12239" s="0" t="s">
        <v>131</v>
      </c>
      <c r="C12239" s="0" t="s">
        <v>61</v>
      </c>
      <c r="D12239" s="1" t="s">
        <v>11</v>
      </c>
      <c r="E12239" s="1" t="s">
        <v>12</v>
      </c>
      <c r="F12239" s="1" t="s">
        <v>11</v>
      </c>
      <c r="G12239" s="2" t="n">
        <f aca="false">OR(D12239="TRUE",E12239="TRUE",F12239="TRUE")</f>
        <v>1</v>
      </c>
      <c r="H12239" s="0" t="s">
        <v>13</v>
      </c>
      <c r="I12239" s="0" t="n">
        <v>0.001806</v>
      </c>
    </row>
    <row r="12240" customFormat="false" ht="12.8" hidden="false" customHeight="false" outlineLevel="0" collapsed="false">
      <c r="A12240" s="0" t="n">
        <v>2019</v>
      </c>
      <c r="B12240" s="0" t="s">
        <v>131</v>
      </c>
      <c r="C12240" s="0" t="s">
        <v>29</v>
      </c>
      <c r="D12240" s="1" t="s">
        <v>11</v>
      </c>
      <c r="E12240" s="1" t="s">
        <v>11</v>
      </c>
      <c r="F12240" s="1" t="s">
        <v>12</v>
      </c>
      <c r="G12240" s="2" t="n">
        <f aca="false">OR(D12240="TRUE",E12240="TRUE",F12240="TRUE")</f>
        <v>1</v>
      </c>
      <c r="H12240" s="0" t="s">
        <v>13</v>
      </c>
      <c r="I12240" s="0" t="n">
        <v>0.061607</v>
      </c>
    </row>
    <row r="12241" customFormat="false" ht="12.8" hidden="false" customHeight="false" outlineLevel="0" collapsed="false">
      <c r="A12241" s="0" t="n">
        <v>2019</v>
      </c>
      <c r="B12241" s="0" t="s">
        <v>131</v>
      </c>
      <c r="C12241" s="0" t="s">
        <v>26</v>
      </c>
      <c r="D12241" s="1" t="s">
        <v>11</v>
      </c>
      <c r="E12241" s="1" t="s">
        <v>12</v>
      </c>
      <c r="F12241" s="1" t="s">
        <v>11</v>
      </c>
      <c r="G12241" s="2" t="n">
        <f aca="false">OR(D12241="TRUE",E12241="TRUE",F12241="TRUE")</f>
        <v>1</v>
      </c>
      <c r="H12241" s="0" t="s">
        <v>13</v>
      </c>
      <c r="I12241" s="0" t="n">
        <v>0.216597</v>
      </c>
    </row>
    <row r="12242" customFormat="false" ht="12.8" hidden="false" customHeight="false" outlineLevel="0" collapsed="false">
      <c r="A12242" s="0" t="n">
        <v>2019</v>
      </c>
      <c r="B12242" s="0" t="s">
        <v>131</v>
      </c>
      <c r="C12242" s="0" t="s">
        <v>30</v>
      </c>
      <c r="D12242" s="1" t="s">
        <v>11</v>
      </c>
      <c r="E12242" s="1" t="s">
        <v>12</v>
      </c>
      <c r="F12242" s="1" t="s">
        <v>11</v>
      </c>
      <c r="G12242" s="2" t="n">
        <f aca="false">OR(D12242="TRUE",E12242="TRUE",F12242="TRUE")</f>
        <v>1</v>
      </c>
      <c r="H12242" s="0" t="s">
        <v>27</v>
      </c>
      <c r="I12242" s="0" t="n">
        <v>4.388867</v>
      </c>
    </row>
    <row r="12243" customFormat="false" ht="12.8" hidden="false" customHeight="false" outlineLevel="0" collapsed="false">
      <c r="A12243" s="0" t="n">
        <v>2019</v>
      </c>
      <c r="B12243" s="0" t="s">
        <v>131</v>
      </c>
      <c r="C12243" s="0" t="s">
        <v>28</v>
      </c>
      <c r="D12243" s="1" t="s">
        <v>11</v>
      </c>
      <c r="E12243" s="1" t="s">
        <v>11</v>
      </c>
      <c r="F12243" s="1" t="s">
        <v>12</v>
      </c>
      <c r="G12243" s="2" t="n">
        <f aca="false">OR(D12243="TRUE",E12243="TRUE",F12243="TRUE")</f>
        <v>1</v>
      </c>
      <c r="H12243" s="0" t="s">
        <v>13</v>
      </c>
      <c r="I12243" s="0" t="n">
        <v>0.0046</v>
      </c>
    </row>
    <row r="12244" customFormat="false" ht="12.8" hidden="false" customHeight="false" outlineLevel="0" collapsed="false">
      <c r="A12244" s="0" t="n">
        <v>2019</v>
      </c>
      <c r="B12244" s="0" t="s">
        <v>131</v>
      </c>
      <c r="C12244" s="0" t="s">
        <v>14</v>
      </c>
      <c r="D12244" s="1" t="s">
        <v>11</v>
      </c>
      <c r="E12244" s="1" t="s">
        <v>11</v>
      </c>
      <c r="F12244" s="1" t="s">
        <v>12</v>
      </c>
      <c r="G12244" s="2" t="n">
        <f aca="false">OR(D12244="TRUE",E12244="TRUE",F12244="TRUE")</f>
        <v>1</v>
      </c>
      <c r="H12244" s="0" t="s">
        <v>13</v>
      </c>
      <c r="I12244" s="0" t="n">
        <v>0.929473</v>
      </c>
    </row>
    <row r="12245" customFormat="false" ht="12.8" hidden="false" customHeight="false" outlineLevel="0" collapsed="false">
      <c r="A12245" s="0" t="n">
        <v>2019</v>
      </c>
      <c r="B12245" s="0" t="s">
        <v>131</v>
      </c>
      <c r="C12245" s="0" t="s">
        <v>52</v>
      </c>
      <c r="D12245" s="1" t="s">
        <v>11</v>
      </c>
      <c r="E12245" s="1" t="s">
        <v>12</v>
      </c>
      <c r="F12245" s="1" t="s">
        <v>11</v>
      </c>
      <c r="G12245" s="2" t="n">
        <f aca="false">OR(D12245="TRUE",E12245="TRUE",F12245="TRUE")</f>
        <v>1</v>
      </c>
      <c r="H12245" s="0" t="s">
        <v>13</v>
      </c>
      <c r="I12245" s="0" t="n">
        <v>0.193516</v>
      </c>
    </row>
    <row r="12246" customFormat="false" ht="12.8" hidden="false" customHeight="false" outlineLevel="0" collapsed="false">
      <c r="A12246" s="0" t="n">
        <v>2019</v>
      </c>
      <c r="B12246" s="0" t="s">
        <v>131</v>
      </c>
      <c r="C12246" s="0" t="s">
        <v>36</v>
      </c>
      <c r="D12246" s="1" t="s">
        <v>12</v>
      </c>
      <c r="E12246" s="1" t="s">
        <v>11</v>
      </c>
      <c r="F12246" s="1" t="s">
        <v>11</v>
      </c>
      <c r="G12246" s="2" t="n">
        <f aca="false">OR(D12246="TRUE",E12246="TRUE",F12246="TRUE")</f>
        <v>1</v>
      </c>
      <c r="H12246" s="0" t="s">
        <v>13</v>
      </c>
      <c r="I12246" s="0" t="n">
        <v>0.10457</v>
      </c>
    </row>
    <row r="12247" customFormat="false" ht="12.8" hidden="false" customHeight="false" outlineLevel="0" collapsed="false">
      <c r="A12247" s="0" t="n">
        <v>2019</v>
      </c>
      <c r="B12247" s="0" t="s">
        <v>131</v>
      </c>
      <c r="C12247" s="0" t="s">
        <v>72</v>
      </c>
      <c r="D12247" s="1" t="s">
        <v>11</v>
      </c>
      <c r="E12247" s="1" t="s">
        <v>11</v>
      </c>
      <c r="F12247" s="1" t="s">
        <v>12</v>
      </c>
      <c r="G12247" s="2" t="n">
        <f aca="false">OR(D12247="TRUE",E12247="TRUE",F12247="TRUE")</f>
        <v>1</v>
      </c>
      <c r="H12247" s="0" t="s">
        <v>13</v>
      </c>
      <c r="I12247" s="0" t="n">
        <v>0.8683</v>
      </c>
    </row>
    <row r="12248" customFormat="false" ht="12.8" hidden="false" customHeight="false" outlineLevel="0" collapsed="false">
      <c r="A12248" s="0" t="n">
        <v>2019</v>
      </c>
      <c r="B12248" s="0" t="s">
        <v>131</v>
      </c>
      <c r="C12248" s="0" t="s">
        <v>63</v>
      </c>
      <c r="D12248" s="1" t="s">
        <v>11</v>
      </c>
      <c r="E12248" s="1" t="s">
        <v>11</v>
      </c>
      <c r="F12248" s="1" t="s">
        <v>12</v>
      </c>
      <c r="G12248" s="2" t="n">
        <f aca="false">OR(D12248="TRUE",E12248="TRUE",F12248="TRUE")</f>
        <v>1</v>
      </c>
      <c r="H12248" s="0" t="s">
        <v>13</v>
      </c>
      <c r="I12248" s="0" t="n">
        <v>0.105736</v>
      </c>
    </row>
    <row r="12249" customFormat="false" ht="12.8" hidden="false" customHeight="false" outlineLevel="0" collapsed="false">
      <c r="A12249" s="0" t="n">
        <v>2019</v>
      </c>
      <c r="B12249" s="0" t="s">
        <v>99</v>
      </c>
      <c r="C12249" s="0" t="s">
        <v>37</v>
      </c>
      <c r="D12249" s="1" t="s">
        <v>11</v>
      </c>
      <c r="E12249" s="1" t="s">
        <v>11</v>
      </c>
      <c r="F12249" s="1" t="s">
        <v>11</v>
      </c>
      <c r="G12249" s="2" t="n">
        <f aca="false">OR(D12249="TRUE",E12249="TRUE",F12249="TRUE")</f>
        <v>0</v>
      </c>
      <c r="H12249" s="0" t="s">
        <v>13</v>
      </c>
      <c r="I12249" s="0" t="n">
        <v>2.462918</v>
      </c>
    </row>
    <row r="12250" customFormat="false" ht="12.8" hidden="false" customHeight="false" outlineLevel="0" collapsed="false">
      <c r="A12250" s="0" t="n">
        <v>2019</v>
      </c>
      <c r="B12250" s="0" t="s">
        <v>131</v>
      </c>
      <c r="C12250" s="0" t="s">
        <v>16</v>
      </c>
      <c r="D12250" s="1" t="s">
        <v>11</v>
      </c>
      <c r="E12250" s="1" t="s">
        <v>11</v>
      </c>
      <c r="F12250" s="1" t="s">
        <v>12</v>
      </c>
      <c r="G12250" s="2" t="n">
        <f aca="false">OR(D12250="TRUE",E12250="TRUE",F12250="TRUE")</f>
        <v>1</v>
      </c>
      <c r="H12250" s="0" t="s">
        <v>13</v>
      </c>
      <c r="I12250" s="0" t="n">
        <v>0.124367</v>
      </c>
    </row>
    <row r="12251" customFormat="false" ht="12.8" hidden="false" customHeight="false" outlineLevel="0" collapsed="false">
      <c r="A12251" s="0" t="n">
        <v>2019</v>
      </c>
      <c r="B12251" s="0" t="s">
        <v>131</v>
      </c>
      <c r="C12251" s="0" t="s">
        <v>24</v>
      </c>
      <c r="D12251" s="1" t="s">
        <v>12</v>
      </c>
      <c r="E12251" s="1" t="s">
        <v>12</v>
      </c>
      <c r="F12251" s="1" t="s">
        <v>11</v>
      </c>
      <c r="G12251" s="2" t="n">
        <f aca="false">OR(D12251="TRUE",E12251="TRUE",F12251="TRUE")</f>
        <v>1</v>
      </c>
      <c r="H12251" s="0" t="s">
        <v>13</v>
      </c>
      <c r="I12251" s="0" t="n">
        <v>0.456871</v>
      </c>
    </row>
    <row r="12252" customFormat="false" ht="12.8" hidden="false" customHeight="false" outlineLevel="0" collapsed="false">
      <c r="A12252" s="0" t="n">
        <v>2019</v>
      </c>
      <c r="B12252" s="0" t="s">
        <v>112</v>
      </c>
      <c r="C12252" s="0" t="s">
        <v>30</v>
      </c>
      <c r="D12252" s="1" t="s">
        <v>11</v>
      </c>
      <c r="E12252" s="1" t="s">
        <v>11</v>
      </c>
      <c r="F12252" s="1" t="s">
        <v>11</v>
      </c>
      <c r="G12252" s="2" t="n">
        <f aca="false">OR(D12252="TRUE",E12252="TRUE",F12252="TRUE")</f>
        <v>0</v>
      </c>
      <c r="H12252" s="0" t="s">
        <v>13</v>
      </c>
      <c r="I12252" s="0" t="n">
        <v>1.017465</v>
      </c>
    </row>
    <row r="12253" customFormat="false" ht="12.8" hidden="false" customHeight="false" outlineLevel="0" collapsed="false">
      <c r="A12253" s="0" t="n">
        <v>2019</v>
      </c>
      <c r="B12253" s="0" t="s">
        <v>112</v>
      </c>
      <c r="C12253" s="0" t="s">
        <v>67</v>
      </c>
      <c r="D12253" s="1" t="s">
        <v>11</v>
      </c>
      <c r="E12253" s="1" t="s">
        <v>11</v>
      </c>
      <c r="F12253" s="1" t="s">
        <v>11</v>
      </c>
      <c r="G12253" s="2" t="n">
        <f aca="false">OR(D12253="TRUE",E12253="TRUE",F12253="TRUE")</f>
        <v>0</v>
      </c>
      <c r="H12253" s="0" t="s">
        <v>13</v>
      </c>
      <c r="I12253" s="0" t="n">
        <v>0.237027</v>
      </c>
    </row>
    <row r="12254" customFormat="false" ht="12.8" hidden="false" customHeight="false" outlineLevel="0" collapsed="false">
      <c r="A12254" s="0" t="n">
        <v>2019</v>
      </c>
      <c r="B12254" s="0" t="s">
        <v>142</v>
      </c>
      <c r="C12254" s="0" t="s">
        <v>28</v>
      </c>
      <c r="D12254" s="1" t="s">
        <v>11</v>
      </c>
      <c r="E12254" s="1" t="s">
        <v>11</v>
      </c>
      <c r="F12254" s="1" t="s">
        <v>11</v>
      </c>
      <c r="G12254" s="2" t="n">
        <f aca="false">OR(D12254="TRUE",E12254="TRUE",F12254="TRUE")</f>
        <v>0</v>
      </c>
      <c r="H12254" s="0" t="s">
        <v>13</v>
      </c>
      <c r="I12254" s="0" t="n">
        <v>22.258166</v>
      </c>
    </row>
    <row r="12255" customFormat="false" ht="12.8" hidden="false" customHeight="false" outlineLevel="0" collapsed="false">
      <c r="A12255" s="0" t="n">
        <v>2019</v>
      </c>
      <c r="B12255" s="0" t="s">
        <v>142</v>
      </c>
      <c r="C12255" s="0" t="s">
        <v>46</v>
      </c>
      <c r="D12255" s="1" t="s">
        <v>11</v>
      </c>
      <c r="E12255" s="1" t="s">
        <v>11</v>
      </c>
      <c r="F12255" s="1" t="s">
        <v>11</v>
      </c>
      <c r="G12255" s="2" t="n">
        <f aca="false">OR(D12255="TRUE",E12255="TRUE",F12255="TRUE")</f>
        <v>0</v>
      </c>
      <c r="H12255" s="0" t="s">
        <v>13</v>
      </c>
      <c r="I12255" s="0" t="n">
        <v>5.231934</v>
      </c>
    </row>
    <row r="12256" customFormat="false" ht="12.8" hidden="false" customHeight="false" outlineLevel="0" collapsed="false">
      <c r="A12256" s="0" t="n">
        <v>2019</v>
      </c>
      <c r="B12256" s="0" t="s">
        <v>131</v>
      </c>
      <c r="C12256" s="0" t="s">
        <v>57</v>
      </c>
      <c r="D12256" s="1" t="s">
        <v>11</v>
      </c>
      <c r="E12256" s="1" t="s">
        <v>12</v>
      </c>
      <c r="F12256" s="1" t="s">
        <v>11</v>
      </c>
      <c r="G12256" s="2" t="n">
        <f aca="false">OR(D12256="TRUE",E12256="TRUE",F12256="TRUE")</f>
        <v>1</v>
      </c>
      <c r="H12256" s="0" t="s">
        <v>13</v>
      </c>
      <c r="I12256" s="0" t="n">
        <v>0.600695</v>
      </c>
    </row>
    <row r="12257" customFormat="false" ht="12.8" hidden="false" customHeight="false" outlineLevel="0" collapsed="false">
      <c r="A12257" s="0" t="n">
        <v>2019</v>
      </c>
      <c r="B12257" s="0" t="s">
        <v>107</v>
      </c>
      <c r="C12257" s="0" t="s">
        <v>61</v>
      </c>
      <c r="D12257" s="1" t="s">
        <v>11</v>
      </c>
      <c r="E12257" s="1" t="s">
        <v>11</v>
      </c>
      <c r="F12257" s="1" t="s">
        <v>11</v>
      </c>
      <c r="G12257" s="2" t="n">
        <f aca="false">OR(D12257="TRUE",E12257="TRUE",F12257="TRUE")</f>
        <v>0</v>
      </c>
      <c r="H12257" s="0" t="s">
        <v>13</v>
      </c>
      <c r="I12257" s="0" t="n">
        <v>3.256272</v>
      </c>
    </row>
    <row r="12258" customFormat="false" ht="12.8" hidden="false" customHeight="false" outlineLevel="0" collapsed="false">
      <c r="A12258" s="0" t="n">
        <v>2019</v>
      </c>
      <c r="B12258" s="0" t="s">
        <v>107</v>
      </c>
      <c r="C12258" s="0" t="s">
        <v>42</v>
      </c>
      <c r="D12258" s="1" t="s">
        <v>11</v>
      </c>
      <c r="E12258" s="1" t="s">
        <v>11</v>
      </c>
      <c r="F12258" s="1" t="s">
        <v>11</v>
      </c>
      <c r="G12258" s="2" t="n">
        <f aca="false">OR(D12258="TRUE",E12258="TRUE",F12258="TRUE")</f>
        <v>0</v>
      </c>
      <c r="H12258" s="0" t="s">
        <v>13</v>
      </c>
      <c r="I12258" s="0" t="n">
        <v>21.349035</v>
      </c>
    </row>
    <row r="12259" customFormat="false" ht="12.8" hidden="false" customHeight="false" outlineLevel="0" collapsed="false">
      <c r="A12259" s="0" t="n">
        <v>2019</v>
      </c>
      <c r="B12259" s="0" t="s">
        <v>114</v>
      </c>
      <c r="C12259" s="0" t="s">
        <v>60</v>
      </c>
      <c r="D12259" s="1" t="s">
        <v>11</v>
      </c>
      <c r="E12259" s="1" t="s">
        <v>12</v>
      </c>
      <c r="F12259" s="1" t="s">
        <v>11</v>
      </c>
      <c r="G12259" s="2" t="n">
        <f aca="false">OR(D12259="TRUE",E12259="TRUE",F12259="TRUE")</f>
        <v>1</v>
      </c>
      <c r="H12259" s="0" t="s">
        <v>13</v>
      </c>
      <c r="I12259" s="0" t="n">
        <v>4.440413</v>
      </c>
    </row>
    <row r="12260" customFormat="false" ht="12.8" hidden="false" customHeight="false" outlineLevel="0" collapsed="false">
      <c r="A12260" s="0" t="n">
        <v>2019</v>
      </c>
      <c r="B12260" s="0" t="s">
        <v>114</v>
      </c>
      <c r="C12260" s="0" t="s">
        <v>18</v>
      </c>
      <c r="D12260" s="1" t="s">
        <v>11</v>
      </c>
      <c r="E12260" s="1" t="s">
        <v>12</v>
      </c>
      <c r="F12260" s="1" t="s">
        <v>11</v>
      </c>
      <c r="G12260" s="2" t="n">
        <f aca="false">OR(D12260="TRUE",E12260="TRUE",F12260="TRUE")</f>
        <v>1</v>
      </c>
      <c r="H12260" s="0" t="s">
        <v>13</v>
      </c>
      <c r="I12260" s="0" t="n">
        <v>0.105932</v>
      </c>
    </row>
    <row r="12261" customFormat="false" ht="12.8" hidden="false" customHeight="false" outlineLevel="0" collapsed="false">
      <c r="A12261" s="0" t="n">
        <v>2019</v>
      </c>
      <c r="B12261" s="0" t="s">
        <v>114</v>
      </c>
      <c r="C12261" s="0" t="s">
        <v>20</v>
      </c>
      <c r="D12261" s="1" t="s">
        <v>11</v>
      </c>
      <c r="E12261" s="1" t="s">
        <v>12</v>
      </c>
      <c r="F12261" s="1" t="s">
        <v>11</v>
      </c>
      <c r="G12261" s="2" t="n">
        <f aca="false">OR(D12261="TRUE",E12261="TRUE",F12261="TRUE")</f>
        <v>1</v>
      </c>
      <c r="H12261" s="0" t="s">
        <v>13</v>
      </c>
      <c r="I12261" s="0" t="n">
        <v>2.570904</v>
      </c>
    </row>
    <row r="12262" customFormat="false" ht="12.8" hidden="false" customHeight="false" outlineLevel="0" collapsed="false">
      <c r="A12262" s="0" t="n">
        <v>2019</v>
      </c>
      <c r="B12262" s="0" t="s">
        <v>107</v>
      </c>
      <c r="C12262" s="0" t="s">
        <v>64</v>
      </c>
      <c r="D12262" s="1" t="s">
        <v>11</v>
      </c>
      <c r="E12262" s="1" t="s">
        <v>11</v>
      </c>
      <c r="F12262" s="1" t="s">
        <v>11</v>
      </c>
      <c r="G12262" s="2" t="n">
        <f aca="false">OR(D12262="TRUE",E12262="TRUE",F12262="TRUE")</f>
        <v>0</v>
      </c>
      <c r="H12262" s="0" t="s">
        <v>13</v>
      </c>
      <c r="I12262" s="0" t="n">
        <v>7.711667</v>
      </c>
    </row>
    <row r="12263" customFormat="false" ht="12.8" hidden="false" customHeight="false" outlineLevel="0" collapsed="false">
      <c r="A12263" s="0" t="n">
        <v>2019</v>
      </c>
      <c r="B12263" s="0" t="s">
        <v>114</v>
      </c>
      <c r="C12263" s="0" t="s">
        <v>30</v>
      </c>
      <c r="D12263" s="1" t="s">
        <v>11</v>
      </c>
      <c r="E12263" s="1" t="s">
        <v>12</v>
      </c>
      <c r="F12263" s="1" t="s">
        <v>11</v>
      </c>
      <c r="G12263" s="2" t="n">
        <f aca="false">OR(D12263="TRUE",E12263="TRUE",F12263="TRUE")</f>
        <v>1</v>
      </c>
      <c r="H12263" s="0" t="s">
        <v>13</v>
      </c>
      <c r="I12263" s="0" t="n">
        <v>2.231534</v>
      </c>
    </row>
    <row r="12264" customFormat="false" ht="12.8" hidden="false" customHeight="false" outlineLevel="0" collapsed="false">
      <c r="A12264" s="0" t="n">
        <v>2019</v>
      </c>
      <c r="B12264" s="0" t="s">
        <v>114</v>
      </c>
      <c r="C12264" s="0" t="s">
        <v>36</v>
      </c>
      <c r="D12264" s="1" t="s">
        <v>11</v>
      </c>
      <c r="E12264" s="1" t="s">
        <v>12</v>
      </c>
      <c r="F12264" s="1" t="s">
        <v>11</v>
      </c>
      <c r="G12264" s="2" t="n">
        <f aca="false">OR(D12264="TRUE",E12264="TRUE",F12264="TRUE")</f>
        <v>1</v>
      </c>
      <c r="H12264" s="0" t="s">
        <v>13</v>
      </c>
      <c r="I12264" s="0" t="n">
        <v>0.219247</v>
      </c>
    </row>
    <row r="12265" customFormat="false" ht="12.8" hidden="false" customHeight="false" outlineLevel="0" collapsed="false">
      <c r="A12265" s="0" t="n">
        <v>2019</v>
      </c>
      <c r="B12265" s="0" t="s">
        <v>114</v>
      </c>
      <c r="C12265" s="0" t="s">
        <v>67</v>
      </c>
      <c r="D12265" s="1" t="s">
        <v>11</v>
      </c>
      <c r="E12265" s="1" t="s">
        <v>12</v>
      </c>
      <c r="F12265" s="1" t="s">
        <v>11</v>
      </c>
      <c r="G12265" s="2" t="n">
        <f aca="false">OR(D12265="TRUE",E12265="TRUE",F12265="TRUE")</f>
        <v>1</v>
      </c>
      <c r="H12265" s="0" t="s">
        <v>13</v>
      </c>
      <c r="I12265" s="0" t="n">
        <v>2.115074</v>
      </c>
    </row>
    <row r="12266" customFormat="false" ht="12.8" hidden="false" customHeight="false" outlineLevel="0" collapsed="false">
      <c r="A12266" s="0" t="n">
        <v>2019</v>
      </c>
      <c r="B12266" s="0" t="s">
        <v>81</v>
      </c>
      <c r="C12266" s="0" t="s">
        <v>14</v>
      </c>
      <c r="D12266" s="1" t="s">
        <v>12</v>
      </c>
      <c r="E12266" s="1" t="s">
        <v>12</v>
      </c>
      <c r="F12266" s="1" t="s">
        <v>11</v>
      </c>
      <c r="G12266" s="2" t="n">
        <f aca="false">OR(D12266="TRUE",E12266="TRUE",F12266="TRUE")</f>
        <v>1</v>
      </c>
      <c r="H12266" s="0" t="s">
        <v>13</v>
      </c>
      <c r="I12266" s="0" t="n">
        <v>0.284424</v>
      </c>
    </row>
    <row r="12267" customFormat="false" ht="12.8" hidden="false" customHeight="false" outlineLevel="0" collapsed="false">
      <c r="A12267" s="0" t="n">
        <v>2019</v>
      </c>
      <c r="B12267" s="0" t="s">
        <v>107</v>
      </c>
      <c r="C12267" s="0" t="s">
        <v>19</v>
      </c>
      <c r="D12267" s="1" t="s">
        <v>11</v>
      </c>
      <c r="E12267" s="1" t="s">
        <v>11</v>
      </c>
      <c r="F12267" s="1" t="s">
        <v>11</v>
      </c>
      <c r="G12267" s="2" t="n">
        <f aca="false">OR(D12267="TRUE",E12267="TRUE",F12267="TRUE")</f>
        <v>0</v>
      </c>
      <c r="H12267" s="0" t="s">
        <v>13</v>
      </c>
      <c r="I12267" s="0" t="n">
        <v>41.532848</v>
      </c>
    </row>
    <row r="12268" customFormat="false" ht="12.8" hidden="false" customHeight="false" outlineLevel="0" collapsed="false">
      <c r="A12268" s="0" t="n">
        <v>2019</v>
      </c>
      <c r="B12268" s="0" t="s">
        <v>99</v>
      </c>
      <c r="C12268" s="0" t="s">
        <v>19</v>
      </c>
      <c r="D12268" s="1" t="s">
        <v>11</v>
      </c>
      <c r="E12268" s="1" t="s">
        <v>11</v>
      </c>
      <c r="F12268" s="1" t="s">
        <v>11</v>
      </c>
      <c r="G12268" s="2" t="n">
        <f aca="false">OR(D12268="TRUE",E12268="TRUE",F12268="TRUE")</f>
        <v>0</v>
      </c>
      <c r="H12268" s="0" t="s">
        <v>13</v>
      </c>
      <c r="I12268" s="0" t="n">
        <v>4.871293</v>
      </c>
    </row>
    <row r="12269" customFormat="false" ht="12.8" hidden="false" customHeight="false" outlineLevel="0" collapsed="false">
      <c r="A12269" s="0" t="n">
        <v>2019</v>
      </c>
      <c r="B12269" s="0" t="s">
        <v>99</v>
      </c>
      <c r="C12269" s="0" t="s">
        <v>54</v>
      </c>
      <c r="D12269" s="1" t="s">
        <v>11</v>
      </c>
      <c r="E12269" s="1" t="s">
        <v>11</v>
      </c>
      <c r="F12269" s="1" t="s">
        <v>11</v>
      </c>
      <c r="G12269" s="2" t="n">
        <f aca="false">OR(D12269="TRUE",E12269="TRUE",F12269="TRUE")</f>
        <v>0</v>
      </c>
      <c r="H12269" s="0" t="s">
        <v>13</v>
      </c>
      <c r="I12269" s="0" t="n">
        <v>0.97468</v>
      </c>
    </row>
    <row r="12270" customFormat="false" ht="12.8" hidden="false" customHeight="false" outlineLevel="0" collapsed="false">
      <c r="A12270" s="0" t="n">
        <v>2019</v>
      </c>
      <c r="B12270" s="0" t="s">
        <v>99</v>
      </c>
      <c r="C12270" s="0" t="s">
        <v>31</v>
      </c>
      <c r="D12270" s="1" t="s">
        <v>11</v>
      </c>
      <c r="E12270" s="1" t="s">
        <v>11</v>
      </c>
      <c r="F12270" s="1" t="s">
        <v>11</v>
      </c>
      <c r="G12270" s="2" t="n">
        <f aca="false">OR(D12270="TRUE",E12270="TRUE",F12270="TRUE")</f>
        <v>0</v>
      </c>
      <c r="H12270" s="0" t="s">
        <v>13</v>
      </c>
      <c r="I12270" s="0" t="n">
        <v>1.024281</v>
      </c>
    </row>
    <row r="12271" customFormat="false" ht="12.8" hidden="false" customHeight="false" outlineLevel="0" collapsed="false">
      <c r="A12271" s="0" t="n">
        <v>2019</v>
      </c>
      <c r="B12271" s="0" t="s">
        <v>99</v>
      </c>
      <c r="C12271" s="0" t="s">
        <v>42</v>
      </c>
      <c r="D12271" s="1" t="s">
        <v>12</v>
      </c>
      <c r="E12271" s="1" t="s">
        <v>11</v>
      </c>
      <c r="F12271" s="1" t="s">
        <v>11</v>
      </c>
      <c r="G12271" s="2" t="n">
        <f aca="false">OR(D12271="TRUE",E12271="TRUE",F12271="TRUE")</f>
        <v>1</v>
      </c>
      <c r="H12271" s="0" t="s">
        <v>13</v>
      </c>
      <c r="I12271" s="0" t="n">
        <v>0.301384</v>
      </c>
    </row>
    <row r="12272" customFormat="false" ht="12.8" hidden="false" customHeight="false" outlineLevel="0" collapsed="false">
      <c r="A12272" s="0" t="n">
        <v>2019</v>
      </c>
      <c r="B12272" s="0" t="s">
        <v>99</v>
      </c>
      <c r="C12272" s="0" t="s">
        <v>69</v>
      </c>
      <c r="D12272" s="1" t="s">
        <v>11</v>
      </c>
      <c r="E12272" s="1" t="s">
        <v>11</v>
      </c>
      <c r="F12272" s="1" t="s">
        <v>11</v>
      </c>
      <c r="G12272" s="2" t="n">
        <f aca="false">OR(D12272="TRUE",E12272="TRUE",F12272="TRUE")</f>
        <v>0</v>
      </c>
      <c r="H12272" s="0" t="s">
        <v>13</v>
      </c>
      <c r="I12272" s="0" t="n">
        <v>1.499423</v>
      </c>
    </row>
    <row r="12273" customFormat="false" ht="12.8" hidden="false" customHeight="false" outlineLevel="0" collapsed="false">
      <c r="A12273" s="0" t="n">
        <v>2019</v>
      </c>
      <c r="B12273" s="0" t="s">
        <v>99</v>
      </c>
      <c r="C12273" s="0" t="s">
        <v>34</v>
      </c>
      <c r="D12273" s="1" t="s">
        <v>11</v>
      </c>
      <c r="E12273" s="1" t="s">
        <v>11</v>
      </c>
      <c r="F12273" s="1" t="s">
        <v>11</v>
      </c>
      <c r="G12273" s="2" t="n">
        <f aca="false">OR(D12273="TRUE",E12273="TRUE",F12273="TRUE")</f>
        <v>0</v>
      </c>
      <c r="H12273" s="0" t="s">
        <v>13</v>
      </c>
      <c r="I12273" s="0" t="n">
        <v>3.992632</v>
      </c>
    </row>
    <row r="12274" customFormat="false" ht="12.8" hidden="false" customHeight="false" outlineLevel="0" collapsed="false">
      <c r="A12274" s="0" t="n">
        <v>2019</v>
      </c>
      <c r="B12274" s="0" t="s">
        <v>112</v>
      </c>
      <c r="C12274" s="0" t="s">
        <v>58</v>
      </c>
      <c r="D12274" s="1" t="s">
        <v>11</v>
      </c>
      <c r="E12274" s="1" t="s">
        <v>11</v>
      </c>
      <c r="F12274" s="1" t="s">
        <v>11</v>
      </c>
      <c r="G12274" s="2" t="n">
        <f aca="false">OR(D12274="TRUE",E12274="TRUE",F12274="TRUE")</f>
        <v>0</v>
      </c>
      <c r="H12274" s="0" t="s">
        <v>13</v>
      </c>
      <c r="I12274" s="0" t="n">
        <v>0.732132</v>
      </c>
    </row>
    <row r="12275" customFormat="false" ht="12.8" hidden="false" customHeight="false" outlineLevel="0" collapsed="false">
      <c r="A12275" s="0" t="n">
        <v>2019</v>
      </c>
      <c r="B12275" s="0" t="s">
        <v>112</v>
      </c>
      <c r="C12275" s="0" t="s">
        <v>51</v>
      </c>
      <c r="D12275" s="1" t="s">
        <v>11</v>
      </c>
      <c r="E12275" s="1" t="s">
        <v>11</v>
      </c>
      <c r="F12275" s="1" t="s">
        <v>11</v>
      </c>
      <c r="G12275" s="2" t="n">
        <f aca="false">OR(D12275="TRUE",E12275="TRUE",F12275="TRUE")</f>
        <v>0</v>
      </c>
      <c r="H12275" s="0" t="s">
        <v>13</v>
      </c>
      <c r="I12275" s="0" t="n">
        <v>0.337789</v>
      </c>
    </row>
    <row r="12276" customFormat="false" ht="12.8" hidden="false" customHeight="false" outlineLevel="0" collapsed="false">
      <c r="A12276" s="0" t="n">
        <v>2019</v>
      </c>
      <c r="B12276" s="0" t="s">
        <v>112</v>
      </c>
      <c r="C12276" s="0" t="s">
        <v>69</v>
      </c>
      <c r="D12276" s="1" t="s">
        <v>12</v>
      </c>
      <c r="E12276" s="1" t="s">
        <v>11</v>
      </c>
      <c r="F12276" s="1" t="s">
        <v>11</v>
      </c>
      <c r="G12276" s="2" t="n">
        <f aca="false">OR(D12276="TRUE",E12276="TRUE",F12276="TRUE")</f>
        <v>1</v>
      </c>
      <c r="H12276" s="0" t="s">
        <v>13</v>
      </c>
      <c r="I12276" s="0" t="n">
        <v>0.032149</v>
      </c>
    </row>
    <row r="12277" customFormat="false" ht="12.8" hidden="false" customHeight="false" outlineLevel="0" collapsed="false">
      <c r="A12277" s="0" t="n">
        <v>2019</v>
      </c>
      <c r="B12277" s="0" t="s">
        <v>112</v>
      </c>
      <c r="C12277" s="0" t="s">
        <v>35</v>
      </c>
      <c r="D12277" s="1" t="s">
        <v>11</v>
      </c>
      <c r="E12277" s="1" t="s">
        <v>11</v>
      </c>
      <c r="F12277" s="1" t="s">
        <v>11</v>
      </c>
      <c r="G12277" s="2" t="n">
        <f aca="false">OR(D12277="TRUE",E12277="TRUE",F12277="TRUE")</f>
        <v>0</v>
      </c>
      <c r="H12277" s="0" t="s">
        <v>13</v>
      </c>
      <c r="I12277" s="0" t="n">
        <v>0.993343</v>
      </c>
    </row>
    <row r="12278" customFormat="false" ht="12.8" hidden="false" customHeight="false" outlineLevel="0" collapsed="false">
      <c r="A12278" s="0" t="n">
        <v>2019</v>
      </c>
      <c r="B12278" s="0" t="s">
        <v>112</v>
      </c>
      <c r="C12278" s="0" t="s">
        <v>47</v>
      </c>
      <c r="D12278" s="1" t="s">
        <v>11</v>
      </c>
      <c r="E12278" s="1" t="s">
        <v>11</v>
      </c>
      <c r="F12278" s="1" t="s">
        <v>11</v>
      </c>
      <c r="G12278" s="2" t="n">
        <f aca="false">OR(D12278="TRUE",E12278="TRUE",F12278="TRUE")</f>
        <v>0</v>
      </c>
      <c r="H12278" s="0" t="s">
        <v>13</v>
      </c>
      <c r="I12278" s="0" t="n">
        <v>1.639633</v>
      </c>
    </row>
    <row r="12279" customFormat="false" ht="12.8" hidden="false" customHeight="false" outlineLevel="0" collapsed="false">
      <c r="A12279" s="0" t="n">
        <v>2019</v>
      </c>
      <c r="B12279" s="0" t="s">
        <v>112</v>
      </c>
      <c r="C12279" s="0" t="s">
        <v>22</v>
      </c>
      <c r="D12279" s="1" t="s">
        <v>11</v>
      </c>
      <c r="E12279" s="1" t="s">
        <v>11</v>
      </c>
      <c r="F12279" s="1" t="s">
        <v>11</v>
      </c>
      <c r="G12279" s="2" t="n">
        <f aca="false">OR(D12279="TRUE",E12279="TRUE",F12279="TRUE")</f>
        <v>0</v>
      </c>
      <c r="H12279" s="0" t="s">
        <v>13</v>
      </c>
      <c r="I12279" s="0" t="n">
        <v>0.89449</v>
      </c>
    </row>
    <row r="12280" customFormat="false" ht="12.8" hidden="false" customHeight="false" outlineLevel="0" collapsed="false">
      <c r="A12280" s="0" t="n">
        <v>2019</v>
      </c>
      <c r="B12280" s="0" t="s">
        <v>112</v>
      </c>
      <c r="C12280" s="0" t="s">
        <v>20</v>
      </c>
      <c r="D12280" s="1" t="s">
        <v>11</v>
      </c>
      <c r="E12280" s="1" t="s">
        <v>11</v>
      </c>
      <c r="F12280" s="1" t="s">
        <v>11</v>
      </c>
      <c r="G12280" s="2" t="n">
        <f aca="false">OR(D12280="TRUE",E12280="TRUE",F12280="TRUE")</f>
        <v>0</v>
      </c>
      <c r="H12280" s="0" t="s">
        <v>13</v>
      </c>
      <c r="I12280" s="0" t="n">
        <v>1.531223</v>
      </c>
    </row>
    <row r="12281" customFormat="false" ht="12.8" hidden="false" customHeight="false" outlineLevel="0" collapsed="false">
      <c r="A12281" s="0" t="n">
        <v>2019</v>
      </c>
      <c r="B12281" s="0" t="s">
        <v>112</v>
      </c>
      <c r="C12281" s="0" t="s">
        <v>29</v>
      </c>
      <c r="D12281" s="1" t="s">
        <v>11</v>
      </c>
      <c r="E12281" s="1" t="s">
        <v>11</v>
      </c>
      <c r="F12281" s="1" t="s">
        <v>11</v>
      </c>
      <c r="G12281" s="2" t="n">
        <f aca="false">OR(D12281="TRUE",E12281="TRUE",F12281="TRUE")</f>
        <v>0</v>
      </c>
      <c r="H12281" s="0" t="s">
        <v>13</v>
      </c>
      <c r="I12281" s="0" t="n">
        <v>1.397318</v>
      </c>
    </row>
    <row r="12282" customFormat="false" ht="12.8" hidden="false" customHeight="false" outlineLevel="0" collapsed="false">
      <c r="A12282" s="0" t="n">
        <v>2019</v>
      </c>
      <c r="B12282" s="0" t="s">
        <v>107</v>
      </c>
      <c r="C12282" s="0" t="s">
        <v>72</v>
      </c>
      <c r="D12282" s="1" t="s">
        <v>11</v>
      </c>
      <c r="E12282" s="1" t="s">
        <v>11</v>
      </c>
      <c r="F12282" s="1" t="s">
        <v>11</v>
      </c>
      <c r="G12282" s="2" t="n">
        <f aca="false">OR(D12282="TRUE",E12282="TRUE",F12282="TRUE")</f>
        <v>0</v>
      </c>
      <c r="H12282" s="0" t="s">
        <v>13</v>
      </c>
      <c r="I12282" s="0" t="n">
        <v>0.910994</v>
      </c>
    </row>
    <row r="12283" customFormat="false" ht="12.8" hidden="false" customHeight="false" outlineLevel="0" collapsed="false">
      <c r="A12283" s="0" t="n">
        <v>2019</v>
      </c>
      <c r="B12283" s="0" t="s">
        <v>112</v>
      </c>
      <c r="C12283" s="0" t="s">
        <v>28</v>
      </c>
      <c r="D12283" s="1" t="s">
        <v>11</v>
      </c>
      <c r="E12283" s="1" t="s">
        <v>11</v>
      </c>
      <c r="F12283" s="1" t="s">
        <v>11</v>
      </c>
      <c r="G12283" s="2" t="n">
        <f aca="false">OR(D12283="TRUE",E12283="TRUE",F12283="TRUE")</f>
        <v>0</v>
      </c>
      <c r="H12283" s="0" t="s">
        <v>13</v>
      </c>
      <c r="I12283" s="0" t="n">
        <v>1.568782</v>
      </c>
    </row>
    <row r="12284" customFormat="false" ht="12.8" hidden="false" customHeight="false" outlineLevel="0" collapsed="false">
      <c r="A12284" s="0" t="n">
        <v>2019</v>
      </c>
      <c r="B12284" s="0" t="s">
        <v>112</v>
      </c>
      <c r="C12284" s="0" t="s">
        <v>22</v>
      </c>
      <c r="D12284" s="1" t="s">
        <v>12</v>
      </c>
      <c r="E12284" s="1" t="s">
        <v>11</v>
      </c>
      <c r="F12284" s="1" t="s">
        <v>11</v>
      </c>
      <c r="G12284" s="2" t="n">
        <f aca="false">OR(D12284="TRUE",E12284="TRUE",F12284="TRUE")</f>
        <v>1</v>
      </c>
      <c r="H12284" s="0" t="s">
        <v>13</v>
      </c>
      <c r="I12284" s="0" t="n">
        <v>0.58614</v>
      </c>
    </row>
    <row r="12285" customFormat="false" ht="12.8" hidden="false" customHeight="false" outlineLevel="0" collapsed="false">
      <c r="A12285" s="0" t="n">
        <v>2019</v>
      </c>
      <c r="B12285" s="0" t="s">
        <v>107</v>
      </c>
      <c r="C12285" s="0" t="s">
        <v>48</v>
      </c>
      <c r="D12285" s="1" t="s">
        <v>11</v>
      </c>
      <c r="E12285" s="1" t="s">
        <v>11</v>
      </c>
      <c r="F12285" s="1" t="s">
        <v>11</v>
      </c>
      <c r="G12285" s="2" t="n">
        <f aca="false">OR(D12285="TRUE",E12285="TRUE",F12285="TRUE")</f>
        <v>0</v>
      </c>
      <c r="H12285" s="0" t="s">
        <v>13</v>
      </c>
      <c r="I12285" s="0" t="n">
        <v>13.414917</v>
      </c>
    </row>
    <row r="12286" customFormat="false" ht="12.8" hidden="false" customHeight="false" outlineLevel="0" collapsed="false">
      <c r="A12286" s="0" t="n">
        <v>2019</v>
      </c>
      <c r="B12286" s="0" t="s">
        <v>112</v>
      </c>
      <c r="C12286" s="0" t="s">
        <v>60</v>
      </c>
      <c r="D12286" s="1" t="s">
        <v>11</v>
      </c>
      <c r="E12286" s="1" t="s">
        <v>11</v>
      </c>
      <c r="F12286" s="1" t="s">
        <v>11</v>
      </c>
      <c r="G12286" s="2" t="n">
        <f aca="false">OR(D12286="TRUE",E12286="TRUE",F12286="TRUE")</f>
        <v>0</v>
      </c>
      <c r="H12286" s="0" t="s">
        <v>13</v>
      </c>
      <c r="I12286" s="0" t="n">
        <v>0.703688</v>
      </c>
    </row>
    <row r="12287" customFormat="false" ht="12.8" hidden="false" customHeight="false" outlineLevel="0" collapsed="false">
      <c r="A12287" s="0" t="n">
        <v>2019</v>
      </c>
      <c r="B12287" s="0" t="s">
        <v>112</v>
      </c>
      <c r="C12287" s="0" t="s">
        <v>18</v>
      </c>
      <c r="D12287" s="1" t="s">
        <v>12</v>
      </c>
      <c r="E12287" s="1" t="s">
        <v>11</v>
      </c>
      <c r="F12287" s="1" t="s">
        <v>11</v>
      </c>
      <c r="G12287" s="2" t="n">
        <f aca="false">OR(D12287="TRUE",E12287="TRUE",F12287="TRUE")</f>
        <v>1</v>
      </c>
      <c r="H12287" s="0" t="s">
        <v>13</v>
      </c>
      <c r="I12287" s="0" t="n">
        <v>0.278319</v>
      </c>
    </row>
    <row r="12288" customFormat="false" ht="12.8" hidden="false" customHeight="false" outlineLevel="0" collapsed="false">
      <c r="A12288" s="0" t="n">
        <v>2019</v>
      </c>
      <c r="B12288" s="0" t="s">
        <v>142</v>
      </c>
      <c r="C12288" s="0" t="s">
        <v>52</v>
      </c>
      <c r="D12288" s="1" t="s">
        <v>11</v>
      </c>
      <c r="E12288" s="1" t="s">
        <v>11</v>
      </c>
      <c r="F12288" s="1" t="s">
        <v>11</v>
      </c>
      <c r="G12288" s="2" t="n">
        <f aca="false">OR(D12288="TRUE",E12288="TRUE",F12288="TRUE")</f>
        <v>0</v>
      </c>
      <c r="H12288" s="0" t="s">
        <v>13</v>
      </c>
      <c r="I12288" s="0" t="n">
        <v>0.101548</v>
      </c>
    </row>
    <row r="12289" customFormat="false" ht="12.8" hidden="false" customHeight="false" outlineLevel="0" collapsed="false">
      <c r="A12289" s="0" t="n">
        <v>2019</v>
      </c>
      <c r="B12289" s="0" t="s">
        <v>142</v>
      </c>
      <c r="C12289" s="0" t="s">
        <v>16</v>
      </c>
      <c r="D12289" s="1" t="s">
        <v>11</v>
      </c>
      <c r="E12289" s="1" t="s">
        <v>11</v>
      </c>
      <c r="F12289" s="1" t="s">
        <v>11</v>
      </c>
      <c r="G12289" s="2" t="n">
        <f aca="false">OR(D12289="TRUE",E12289="TRUE",F12289="TRUE")</f>
        <v>0</v>
      </c>
      <c r="H12289" s="0" t="s">
        <v>13</v>
      </c>
      <c r="I12289" s="0" t="n">
        <v>0.033854</v>
      </c>
    </row>
    <row r="12290" customFormat="false" ht="12.8" hidden="false" customHeight="false" outlineLevel="0" collapsed="false">
      <c r="A12290" s="0" t="n">
        <v>2019</v>
      </c>
      <c r="B12290" s="0" t="s">
        <v>75</v>
      </c>
      <c r="C12290" s="0" t="s">
        <v>42</v>
      </c>
      <c r="D12290" s="1" t="s">
        <v>11</v>
      </c>
      <c r="E12290" s="1" t="s">
        <v>11</v>
      </c>
      <c r="F12290" s="1" t="s">
        <v>11</v>
      </c>
      <c r="G12290" s="2" t="n">
        <f aca="false">OR(D12290="TRUE",E12290="TRUE",F12290="TRUE")</f>
        <v>0</v>
      </c>
      <c r="H12290" s="0" t="s">
        <v>13</v>
      </c>
      <c r="I12290" s="0" t="n">
        <v>1.103134</v>
      </c>
    </row>
    <row r="12291" customFormat="false" ht="12.8" hidden="false" customHeight="false" outlineLevel="0" collapsed="false">
      <c r="A12291" s="0" t="n">
        <v>2019</v>
      </c>
      <c r="B12291" s="0" t="s">
        <v>107</v>
      </c>
      <c r="C12291" s="0" t="s">
        <v>46</v>
      </c>
      <c r="D12291" s="1" t="s">
        <v>11</v>
      </c>
      <c r="E12291" s="1" t="s">
        <v>11</v>
      </c>
      <c r="F12291" s="1" t="s">
        <v>11</v>
      </c>
      <c r="G12291" s="2" t="n">
        <f aca="false">OR(D12291="TRUE",E12291="TRUE",F12291="TRUE")</f>
        <v>0</v>
      </c>
      <c r="H12291" s="0" t="s">
        <v>13</v>
      </c>
      <c r="I12291" s="0" t="n">
        <v>13.501775</v>
      </c>
    </row>
    <row r="12292" customFormat="false" ht="12.8" hidden="false" customHeight="false" outlineLevel="0" collapsed="false">
      <c r="A12292" s="0" t="n">
        <v>2019</v>
      </c>
      <c r="B12292" s="0" t="s">
        <v>107</v>
      </c>
      <c r="C12292" s="0" t="s">
        <v>51</v>
      </c>
      <c r="D12292" s="1" t="s">
        <v>11</v>
      </c>
      <c r="E12292" s="1" t="s">
        <v>11</v>
      </c>
      <c r="F12292" s="1" t="s">
        <v>11</v>
      </c>
      <c r="G12292" s="2" t="n">
        <f aca="false">OR(D12292="TRUE",E12292="TRUE",F12292="TRUE")</f>
        <v>0</v>
      </c>
      <c r="H12292" s="0" t="s">
        <v>13</v>
      </c>
      <c r="I12292" s="0" t="n">
        <v>19.090613</v>
      </c>
    </row>
    <row r="12293" customFormat="false" ht="12.8" hidden="false" customHeight="false" outlineLevel="0" collapsed="false">
      <c r="A12293" s="0" t="n">
        <v>2019</v>
      </c>
      <c r="B12293" s="0" t="s">
        <v>107</v>
      </c>
      <c r="C12293" s="0" t="s">
        <v>16</v>
      </c>
      <c r="D12293" s="1" t="s">
        <v>11</v>
      </c>
      <c r="E12293" s="1" t="s">
        <v>11</v>
      </c>
      <c r="F12293" s="1" t="s">
        <v>11</v>
      </c>
      <c r="G12293" s="2" t="n">
        <f aca="false">OR(D12293="TRUE",E12293="TRUE",F12293="TRUE")</f>
        <v>0</v>
      </c>
      <c r="H12293" s="0" t="s">
        <v>13</v>
      </c>
      <c r="I12293" s="0" t="n">
        <v>16.160602</v>
      </c>
    </row>
    <row r="12294" customFormat="false" ht="12.8" hidden="false" customHeight="false" outlineLevel="0" collapsed="false">
      <c r="A12294" s="0" t="n">
        <v>2019</v>
      </c>
      <c r="B12294" s="0" t="s">
        <v>107</v>
      </c>
      <c r="C12294" s="0" t="s">
        <v>40</v>
      </c>
      <c r="D12294" s="1" t="s">
        <v>11</v>
      </c>
      <c r="E12294" s="1" t="s">
        <v>11</v>
      </c>
      <c r="F12294" s="1" t="s">
        <v>11</v>
      </c>
      <c r="G12294" s="2" t="n">
        <f aca="false">OR(D12294="TRUE",E12294="TRUE",F12294="TRUE")</f>
        <v>0</v>
      </c>
      <c r="H12294" s="0" t="s">
        <v>13</v>
      </c>
      <c r="I12294" s="0" t="n">
        <v>7.930945</v>
      </c>
    </row>
    <row r="12295" customFormat="false" ht="12.8" hidden="false" customHeight="false" outlineLevel="0" collapsed="false">
      <c r="A12295" s="0" t="n">
        <v>2019</v>
      </c>
      <c r="B12295" s="0" t="s">
        <v>107</v>
      </c>
      <c r="C12295" s="0" t="s">
        <v>67</v>
      </c>
      <c r="D12295" s="1" t="s">
        <v>11</v>
      </c>
      <c r="E12295" s="1" t="s">
        <v>11</v>
      </c>
      <c r="F12295" s="1" t="s">
        <v>11</v>
      </c>
      <c r="G12295" s="2" t="n">
        <f aca="false">OR(D12295="TRUE",E12295="TRUE",F12295="TRUE")</f>
        <v>0</v>
      </c>
      <c r="H12295" s="0" t="s">
        <v>13</v>
      </c>
      <c r="I12295" s="0" t="n">
        <v>1.913087</v>
      </c>
    </row>
    <row r="12296" customFormat="false" ht="12.8" hidden="false" customHeight="false" outlineLevel="0" collapsed="false">
      <c r="A12296" s="0" t="n">
        <v>2019</v>
      </c>
      <c r="B12296" s="0" t="s">
        <v>107</v>
      </c>
      <c r="C12296" s="0" t="s">
        <v>22</v>
      </c>
      <c r="D12296" s="1" t="s">
        <v>11</v>
      </c>
      <c r="E12296" s="1" t="s">
        <v>11</v>
      </c>
      <c r="F12296" s="1" t="s">
        <v>11</v>
      </c>
      <c r="G12296" s="2" t="n">
        <f aca="false">OR(D12296="TRUE",E12296="TRUE",F12296="TRUE")</f>
        <v>0</v>
      </c>
      <c r="H12296" s="0" t="s">
        <v>13</v>
      </c>
      <c r="I12296" s="0" t="n">
        <v>24.883906</v>
      </c>
    </row>
    <row r="12297" customFormat="false" ht="12.8" hidden="false" customHeight="false" outlineLevel="0" collapsed="false">
      <c r="A12297" s="0" t="n">
        <v>2019</v>
      </c>
      <c r="B12297" s="0" t="s">
        <v>107</v>
      </c>
      <c r="C12297" s="0" t="s">
        <v>62</v>
      </c>
      <c r="D12297" s="1" t="s">
        <v>11</v>
      </c>
      <c r="E12297" s="1" t="s">
        <v>11</v>
      </c>
      <c r="F12297" s="1" t="s">
        <v>11</v>
      </c>
      <c r="G12297" s="2" t="n">
        <f aca="false">OR(D12297="TRUE",E12297="TRUE",F12297="TRUE")</f>
        <v>0</v>
      </c>
      <c r="H12297" s="0" t="s">
        <v>13</v>
      </c>
      <c r="I12297" s="0" t="n">
        <v>18.274962</v>
      </c>
    </row>
    <row r="12298" customFormat="false" ht="12.8" hidden="false" customHeight="false" outlineLevel="0" collapsed="false">
      <c r="A12298" s="0" t="n">
        <v>2019</v>
      </c>
      <c r="B12298" s="0" t="s">
        <v>107</v>
      </c>
      <c r="C12298" s="0" t="s">
        <v>65</v>
      </c>
      <c r="D12298" s="1" t="s">
        <v>11</v>
      </c>
      <c r="E12298" s="1" t="s">
        <v>11</v>
      </c>
      <c r="F12298" s="1" t="s">
        <v>11</v>
      </c>
      <c r="G12298" s="2" t="n">
        <f aca="false">OR(D12298="TRUE",E12298="TRUE",F12298="TRUE")</f>
        <v>0</v>
      </c>
      <c r="H12298" s="0" t="s">
        <v>13</v>
      </c>
      <c r="I12298" s="0" t="n">
        <v>6.137552</v>
      </c>
    </row>
    <row r="12299" customFormat="false" ht="12.8" hidden="false" customHeight="false" outlineLevel="0" collapsed="false">
      <c r="A12299" s="0" t="n">
        <v>2019</v>
      </c>
      <c r="B12299" s="0" t="s">
        <v>107</v>
      </c>
      <c r="C12299" s="0" t="s">
        <v>37</v>
      </c>
      <c r="D12299" s="1" t="s">
        <v>12</v>
      </c>
      <c r="E12299" s="1" t="s">
        <v>11</v>
      </c>
      <c r="F12299" s="1" t="s">
        <v>11</v>
      </c>
      <c r="G12299" s="2" t="n">
        <f aca="false">OR(D12299="TRUE",E12299="TRUE",F12299="TRUE")</f>
        <v>1</v>
      </c>
      <c r="H12299" s="0" t="s">
        <v>13</v>
      </c>
      <c r="I12299" s="0" t="n">
        <v>1.177936</v>
      </c>
    </row>
    <row r="12300" customFormat="false" ht="12.8" hidden="false" customHeight="false" outlineLevel="0" collapsed="false">
      <c r="A12300" s="0" t="n">
        <v>2019</v>
      </c>
      <c r="B12300" s="0" t="s">
        <v>107</v>
      </c>
      <c r="C12300" s="0" t="s">
        <v>63</v>
      </c>
      <c r="D12300" s="1" t="s">
        <v>11</v>
      </c>
      <c r="E12300" s="1" t="s">
        <v>11</v>
      </c>
      <c r="F12300" s="1" t="s">
        <v>11</v>
      </c>
      <c r="G12300" s="2" t="n">
        <f aca="false">OR(D12300="TRUE",E12300="TRUE",F12300="TRUE")</f>
        <v>0</v>
      </c>
      <c r="H12300" s="0" t="s">
        <v>13</v>
      </c>
      <c r="I12300" s="0" t="n">
        <v>20.60541</v>
      </c>
    </row>
    <row r="12301" customFormat="false" ht="12.8" hidden="false" customHeight="false" outlineLevel="0" collapsed="false">
      <c r="A12301" s="0" t="n">
        <v>2019</v>
      </c>
      <c r="B12301" s="0" t="s">
        <v>107</v>
      </c>
      <c r="C12301" s="0" t="s">
        <v>14</v>
      </c>
      <c r="D12301" s="1" t="s">
        <v>11</v>
      </c>
      <c r="E12301" s="1" t="s">
        <v>11</v>
      </c>
      <c r="F12301" s="1" t="s">
        <v>11</v>
      </c>
      <c r="G12301" s="2" t="n">
        <f aca="false">OR(D12301="TRUE",E12301="TRUE",F12301="TRUE")</f>
        <v>0</v>
      </c>
      <c r="H12301" s="0" t="s">
        <v>13</v>
      </c>
      <c r="I12301" s="0" t="n">
        <v>44.982975</v>
      </c>
    </row>
    <row r="12302" customFormat="false" ht="12.8" hidden="false" customHeight="false" outlineLevel="0" collapsed="false">
      <c r="A12302" s="0" t="n">
        <v>2019</v>
      </c>
      <c r="B12302" s="0" t="s">
        <v>107</v>
      </c>
      <c r="C12302" s="0" t="s">
        <v>24</v>
      </c>
      <c r="D12302" s="1" t="s">
        <v>11</v>
      </c>
      <c r="E12302" s="1" t="s">
        <v>11</v>
      </c>
      <c r="F12302" s="1" t="s">
        <v>11</v>
      </c>
      <c r="G12302" s="2" t="n">
        <f aca="false">OR(D12302="TRUE",E12302="TRUE",F12302="TRUE")</f>
        <v>0</v>
      </c>
      <c r="H12302" s="0" t="s">
        <v>13</v>
      </c>
      <c r="I12302" s="0" t="n">
        <v>8.797449</v>
      </c>
    </row>
    <row r="12303" customFormat="false" ht="12.8" hidden="false" customHeight="false" outlineLevel="0" collapsed="false">
      <c r="A12303" s="0" t="n">
        <v>2019</v>
      </c>
      <c r="B12303" s="0" t="s">
        <v>107</v>
      </c>
      <c r="C12303" s="0" t="s">
        <v>54</v>
      </c>
      <c r="D12303" s="1" t="s">
        <v>11</v>
      </c>
      <c r="E12303" s="1" t="s">
        <v>11</v>
      </c>
      <c r="F12303" s="1" t="s">
        <v>11</v>
      </c>
      <c r="G12303" s="2" t="n">
        <f aca="false">OR(D12303="TRUE",E12303="TRUE",F12303="TRUE")</f>
        <v>0</v>
      </c>
      <c r="H12303" s="0" t="s">
        <v>13</v>
      </c>
      <c r="I12303" s="0" t="n">
        <v>8.45953</v>
      </c>
    </row>
    <row r="12304" customFormat="false" ht="12.8" hidden="false" customHeight="false" outlineLevel="0" collapsed="false">
      <c r="A12304" s="0" t="n">
        <v>2019</v>
      </c>
      <c r="B12304" s="0" t="s">
        <v>107</v>
      </c>
      <c r="C12304" s="0" t="s">
        <v>44</v>
      </c>
      <c r="D12304" s="1" t="s">
        <v>12</v>
      </c>
      <c r="E12304" s="1" t="s">
        <v>11</v>
      </c>
      <c r="F12304" s="1" t="s">
        <v>11</v>
      </c>
      <c r="G12304" s="2" t="n">
        <f aca="false">OR(D12304="TRUE",E12304="TRUE",F12304="TRUE")</f>
        <v>1</v>
      </c>
      <c r="H12304" s="0" t="s">
        <v>13</v>
      </c>
      <c r="I12304" s="0" t="n">
        <v>0.675832</v>
      </c>
    </row>
    <row r="12305" customFormat="false" ht="12.8" hidden="false" customHeight="false" outlineLevel="0" collapsed="false">
      <c r="A12305" s="0" t="n">
        <v>2019</v>
      </c>
      <c r="B12305" s="0" t="s">
        <v>107</v>
      </c>
      <c r="C12305" s="0" t="s">
        <v>45</v>
      </c>
      <c r="D12305" s="1" t="s">
        <v>11</v>
      </c>
      <c r="E12305" s="1" t="s">
        <v>11</v>
      </c>
      <c r="F12305" s="1" t="s">
        <v>11</v>
      </c>
      <c r="G12305" s="2" t="n">
        <f aca="false">OR(D12305="TRUE",E12305="TRUE",F12305="TRUE")</f>
        <v>0</v>
      </c>
      <c r="H12305" s="0" t="s">
        <v>13</v>
      </c>
      <c r="I12305" s="0" t="n">
        <v>10.523043</v>
      </c>
    </row>
    <row r="12306" customFormat="false" ht="12.8" hidden="false" customHeight="false" outlineLevel="0" collapsed="false">
      <c r="A12306" s="0" t="n">
        <v>2019</v>
      </c>
      <c r="B12306" s="0" t="s">
        <v>107</v>
      </c>
      <c r="C12306" s="0" t="s">
        <v>59</v>
      </c>
      <c r="D12306" s="1" t="s">
        <v>11</v>
      </c>
      <c r="E12306" s="1" t="s">
        <v>11</v>
      </c>
      <c r="F12306" s="1" t="s">
        <v>11</v>
      </c>
      <c r="G12306" s="2" t="n">
        <f aca="false">OR(D12306="TRUE",E12306="TRUE",F12306="TRUE")</f>
        <v>0</v>
      </c>
      <c r="H12306" s="0" t="s">
        <v>13</v>
      </c>
      <c r="I12306" s="0" t="n">
        <v>10.721125</v>
      </c>
    </row>
    <row r="12307" customFormat="false" ht="12.8" hidden="false" customHeight="false" outlineLevel="0" collapsed="false">
      <c r="A12307" s="0" t="n">
        <v>2019</v>
      </c>
      <c r="B12307" s="0" t="s">
        <v>107</v>
      </c>
      <c r="C12307" s="0" t="s">
        <v>35</v>
      </c>
      <c r="D12307" s="1" t="s">
        <v>11</v>
      </c>
      <c r="E12307" s="1" t="s">
        <v>11</v>
      </c>
      <c r="F12307" s="1" t="s">
        <v>11</v>
      </c>
      <c r="G12307" s="2" t="n">
        <f aca="false">OR(D12307="TRUE",E12307="TRUE",F12307="TRUE")</f>
        <v>0</v>
      </c>
      <c r="H12307" s="0" t="s">
        <v>13</v>
      </c>
      <c r="I12307" s="0" t="n">
        <v>11.252891</v>
      </c>
    </row>
    <row r="12308" customFormat="false" ht="12.8" hidden="false" customHeight="false" outlineLevel="0" collapsed="false">
      <c r="A12308" s="0" t="n">
        <v>2019</v>
      </c>
      <c r="B12308" s="0" t="s">
        <v>107</v>
      </c>
      <c r="C12308" s="0" t="s">
        <v>72</v>
      </c>
      <c r="D12308" s="1" t="s">
        <v>12</v>
      </c>
      <c r="E12308" s="1" t="s">
        <v>11</v>
      </c>
      <c r="F12308" s="1" t="s">
        <v>11</v>
      </c>
      <c r="G12308" s="2" t="n">
        <f aca="false">OR(D12308="TRUE",E12308="TRUE",F12308="TRUE")</f>
        <v>1</v>
      </c>
      <c r="H12308" s="0" t="s">
        <v>13</v>
      </c>
      <c r="I12308" s="0" t="n">
        <v>3.099499</v>
      </c>
    </row>
    <row r="12309" customFormat="false" ht="12.8" hidden="false" customHeight="false" outlineLevel="0" collapsed="false">
      <c r="A12309" s="0" t="n">
        <v>2019</v>
      </c>
      <c r="B12309" s="0" t="s">
        <v>107</v>
      </c>
      <c r="C12309" s="0" t="s">
        <v>56</v>
      </c>
      <c r="D12309" s="1" t="s">
        <v>11</v>
      </c>
      <c r="E12309" s="1" t="s">
        <v>11</v>
      </c>
      <c r="F12309" s="1" t="s">
        <v>11</v>
      </c>
      <c r="G12309" s="2" t="n">
        <f aca="false">OR(D12309="TRUE",E12309="TRUE",F12309="TRUE")</f>
        <v>0</v>
      </c>
      <c r="H12309" s="0" t="s">
        <v>13</v>
      </c>
      <c r="I12309" s="0" t="n">
        <v>8.975409</v>
      </c>
    </row>
    <row r="12310" customFormat="false" ht="12.8" hidden="false" customHeight="false" outlineLevel="0" collapsed="false">
      <c r="A12310" s="0" t="n">
        <v>2019</v>
      </c>
      <c r="B12310" s="0" t="s">
        <v>107</v>
      </c>
      <c r="C12310" s="0" t="s">
        <v>35</v>
      </c>
      <c r="D12310" s="1" t="s">
        <v>12</v>
      </c>
      <c r="E12310" s="1" t="s">
        <v>11</v>
      </c>
      <c r="F12310" s="1" t="s">
        <v>11</v>
      </c>
      <c r="G12310" s="2" t="n">
        <f aca="false">OR(D12310="TRUE",E12310="TRUE",F12310="TRUE")</f>
        <v>1</v>
      </c>
      <c r="H12310" s="0" t="s">
        <v>13</v>
      </c>
      <c r="I12310" s="0" t="n">
        <v>0.19491</v>
      </c>
    </row>
    <row r="12311" customFormat="false" ht="12.8" hidden="false" customHeight="false" outlineLevel="0" collapsed="false">
      <c r="A12311" s="0" t="n">
        <v>2019</v>
      </c>
      <c r="B12311" s="0" t="s">
        <v>107</v>
      </c>
      <c r="C12311" s="0" t="s">
        <v>20</v>
      </c>
      <c r="D12311" s="1" t="s">
        <v>11</v>
      </c>
      <c r="E12311" s="1" t="s">
        <v>11</v>
      </c>
      <c r="F12311" s="1" t="s">
        <v>11</v>
      </c>
      <c r="G12311" s="2" t="n">
        <f aca="false">OR(D12311="TRUE",E12311="TRUE",F12311="TRUE")</f>
        <v>0</v>
      </c>
      <c r="H12311" s="0" t="s">
        <v>13</v>
      </c>
      <c r="I12311" s="0" t="n">
        <v>1.530681</v>
      </c>
    </row>
    <row r="12312" customFormat="false" ht="12.8" hidden="false" customHeight="false" outlineLevel="0" collapsed="false">
      <c r="A12312" s="0" t="n">
        <v>2019</v>
      </c>
      <c r="B12312" s="0" t="s">
        <v>107</v>
      </c>
      <c r="C12312" s="0" t="s">
        <v>59</v>
      </c>
      <c r="D12312" s="1" t="s">
        <v>12</v>
      </c>
      <c r="E12312" s="1" t="s">
        <v>12</v>
      </c>
      <c r="F12312" s="1" t="s">
        <v>11</v>
      </c>
      <c r="G12312" s="2" t="n">
        <f aca="false">OR(D12312="TRUE",E12312="TRUE",F12312="TRUE")</f>
        <v>1</v>
      </c>
      <c r="H12312" s="0" t="s">
        <v>13</v>
      </c>
      <c r="I12312" s="0" t="n">
        <v>0.167369</v>
      </c>
    </row>
    <row r="12313" customFormat="false" ht="12.8" hidden="false" customHeight="false" outlineLevel="0" collapsed="false">
      <c r="A12313" s="0" t="n">
        <v>2019</v>
      </c>
      <c r="B12313" s="0" t="s">
        <v>107</v>
      </c>
      <c r="C12313" s="0" t="s">
        <v>66</v>
      </c>
      <c r="D12313" s="1" t="s">
        <v>11</v>
      </c>
      <c r="E12313" s="1" t="s">
        <v>11</v>
      </c>
      <c r="F12313" s="1" t="s">
        <v>11</v>
      </c>
      <c r="G12313" s="2" t="n">
        <f aca="false">OR(D12313="TRUE",E12313="TRUE",F12313="TRUE")</f>
        <v>0</v>
      </c>
      <c r="H12313" s="0" t="s">
        <v>13</v>
      </c>
      <c r="I12313" s="0" t="n">
        <v>2.206512</v>
      </c>
    </row>
    <row r="12314" customFormat="false" ht="12.8" hidden="false" customHeight="false" outlineLevel="0" collapsed="false">
      <c r="A12314" s="0" t="n">
        <v>2019</v>
      </c>
      <c r="B12314" s="0" t="s">
        <v>107</v>
      </c>
      <c r="C12314" s="0" t="s">
        <v>26</v>
      </c>
      <c r="D12314" s="1" t="s">
        <v>11</v>
      </c>
      <c r="E12314" s="1" t="s">
        <v>12</v>
      </c>
      <c r="F12314" s="1" t="s">
        <v>11</v>
      </c>
      <c r="G12314" s="2" t="n">
        <f aca="false">OR(D12314="TRUE",E12314="TRUE",F12314="TRUE")</f>
        <v>1</v>
      </c>
      <c r="H12314" s="0" t="s">
        <v>13</v>
      </c>
      <c r="I12314" s="0" t="n">
        <v>1.305052</v>
      </c>
    </row>
    <row r="12315" customFormat="false" ht="12.8" hidden="false" customHeight="false" outlineLevel="0" collapsed="false">
      <c r="A12315" s="0" t="n">
        <v>2019</v>
      </c>
      <c r="B12315" s="0" t="s">
        <v>107</v>
      </c>
      <c r="C12315" s="0" t="s">
        <v>55</v>
      </c>
      <c r="D12315" s="1" t="s">
        <v>11</v>
      </c>
      <c r="E12315" s="1" t="s">
        <v>11</v>
      </c>
      <c r="F12315" s="1" t="s">
        <v>11</v>
      </c>
      <c r="G12315" s="2" t="n">
        <f aca="false">OR(D12315="TRUE",E12315="TRUE",F12315="TRUE")</f>
        <v>0</v>
      </c>
      <c r="H12315" s="0" t="s">
        <v>13</v>
      </c>
      <c r="I12315" s="0" t="n">
        <v>1.964993</v>
      </c>
    </row>
    <row r="12316" customFormat="false" ht="12.8" hidden="false" customHeight="false" outlineLevel="0" collapsed="false">
      <c r="A12316" s="0" t="n">
        <v>2019</v>
      </c>
      <c r="B12316" s="0" t="s">
        <v>107</v>
      </c>
      <c r="C12316" s="0" t="s">
        <v>34</v>
      </c>
      <c r="D12316" s="1" t="s">
        <v>11</v>
      </c>
      <c r="E12316" s="1" t="s">
        <v>11</v>
      </c>
      <c r="F12316" s="1" t="s">
        <v>11</v>
      </c>
      <c r="G12316" s="2" t="n">
        <f aca="false">OR(D12316="TRUE",E12316="TRUE",F12316="TRUE")</f>
        <v>0</v>
      </c>
      <c r="H12316" s="0" t="s">
        <v>13</v>
      </c>
      <c r="I12316" s="0" t="n">
        <v>40.687526</v>
      </c>
    </row>
    <row r="12317" customFormat="false" ht="12.8" hidden="false" customHeight="false" outlineLevel="0" collapsed="false">
      <c r="A12317" s="0" t="n">
        <v>2019</v>
      </c>
      <c r="B12317" s="0" t="s">
        <v>107</v>
      </c>
      <c r="C12317" s="0" t="s">
        <v>59</v>
      </c>
      <c r="D12317" s="1" t="s">
        <v>12</v>
      </c>
      <c r="E12317" s="1" t="s">
        <v>11</v>
      </c>
      <c r="F12317" s="1" t="s">
        <v>11</v>
      </c>
      <c r="G12317" s="2" t="n">
        <f aca="false">OR(D12317="TRUE",E12317="TRUE",F12317="TRUE")</f>
        <v>1</v>
      </c>
      <c r="H12317" s="0" t="s">
        <v>13</v>
      </c>
      <c r="I12317" s="0" t="n">
        <v>4.613231</v>
      </c>
    </row>
    <row r="12318" customFormat="false" ht="12.8" hidden="false" customHeight="false" outlineLevel="0" collapsed="false">
      <c r="A12318" s="0" t="n">
        <v>2019</v>
      </c>
      <c r="B12318" s="0" t="s">
        <v>107</v>
      </c>
      <c r="C12318" s="0" t="s">
        <v>30</v>
      </c>
      <c r="D12318" s="1" t="s">
        <v>11</v>
      </c>
      <c r="E12318" s="1" t="s">
        <v>11</v>
      </c>
      <c r="F12318" s="1" t="s">
        <v>11</v>
      </c>
      <c r="G12318" s="2" t="n">
        <f aca="false">OR(D12318="TRUE",E12318="TRUE",F12318="TRUE")</f>
        <v>0</v>
      </c>
      <c r="H12318" s="0" t="s">
        <v>13</v>
      </c>
      <c r="I12318" s="0" t="n">
        <v>10.980653</v>
      </c>
    </row>
    <row r="12319" customFormat="false" ht="12.8" hidden="false" customHeight="false" outlineLevel="0" collapsed="false">
      <c r="A12319" s="0" t="n">
        <v>2019</v>
      </c>
      <c r="B12319" s="0" t="s">
        <v>107</v>
      </c>
      <c r="C12319" s="0" t="s">
        <v>31</v>
      </c>
      <c r="D12319" s="1" t="s">
        <v>11</v>
      </c>
      <c r="E12319" s="1" t="s">
        <v>11</v>
      </c>
      <c r="F12319" s="1" t="s">
        <v>11</v>
      </c>
      <c r="G12319" s="2" t="n">
        <f aca="false">OR(D12319="TRUE",E12319="TRUE",F12319="TRUE")</f>
        <v>0</v>
      </c>
      <c r="H12319" s="0" t="s">
        <v>13</v>
      </c>
      <c r="I12319" s="0" t="n">
        <v>9.57603</v>
      </c>
    </row>
    <row r="12320" customFormat="false" ht="12.8" hidden="false" customHeight="false" outlineLevel="0" collapsed="false">
      <c r="A12320" s="0" t="n">
        <v>2019</v>
      </c>
      <c r="B12320" s="0" t="s">
        <v>107</v>
      </c>
      <c r="C12320" s="0" t="s">
        <v>14</v>
      </c>
      <c r="D12320" s="1" t="s">
        <v>12</v>
      </c>
      <c r="E12320" s="1" t="s">
        <v>11</v>
      </c>
      <c r="F12320" s="1" t="s">
        <v>11</v>
      </c>
      <c r="G12320" s="2" t="n">
        <f aca="false">OR(D12320="TRUE",E12320="TRUE",F12320="TRUE")</f>
        <v>1</v>
      </c>
      <c r="H12320" s="0" t="s">
        <v>13</v>
      </c>
      <c r="I12320" s="0" t="n">
        <v>38.329543</v>
      </c>
    </row>
    <row r="12321" customFormat="false" ht="12.8" hidden="false" customHeight="false" outlineLevel="0" collapsed="false">
      <c r="A12321" s="0" t="n">
        <v>2019</v>
      </c>
      <c r="B12321" s="0" t="s">
        <v>107</v>
      </c>
      <c r="C12321" s="0" t="s">
        <v>70</v>
      </c>
      <c r="D12321" s="1" t="s">
        <v>11</v>
      </c>
      <c r="E12321" s="1" t="s">
        <v>11</v>
      </c>
      <c r="F12321" s="1" t="s">
        <v>11</v>
      </c>
      <c r="G12321" s="2" t="n">
        <f aca="false">OR(D12321="TRUE",E12321="TRUE",F12321="TRUE")</f>
        <v>0</v>
      </c>
      <c r="H12321" s="0" t="s">
        <v>13</v>
      </c>
      <c r="I12321" s="0" t="n">
        <v>3.770029</v>
      </c>
    </row>
    <row r="12322" customFormat="false" ht="12.8" hidden="false" customHeight="false" outlineLevel="0" collapsed="false">
      <c r="A12322" s="0" t="n">
        <v>2019</v>
      </c>
      <c r="B12322" s="0" t="s">
        <v>107</v>
      </c>
      <c r="C12322" s="0" t="s">
        <v>57</v>
      </c>
      <c r="D12322" s="1" t="s">
        <v>11</v>
      </c>
      <c r="E12322" s="1" t="s">
        <v>11</v>
      </c>
      <c r="F12322" s="1" t="s">
        <v>11</v>
      </c>
      <c r="G12322" s="2" t="n">
        <f aca="false">OR(D12322="TRUE",E12322="TRUE",F12322="TRUE")</f>
        <v>0</v>
      </c>
      <c r="H12322" s="0" t="s">
        <v>13</v>
      </c>
      <c r="I12322" s="0" t="n">
        <v>1.376028</v>
      </c>
    </row>
    <row r="12323" customFormat="false" ht="12.8" hidden="false" customHeight="false" outlineLevel="0" collapsed="false">
      <c r="A12323" s="0" t="n">
        <v>2019</v>
      </c>
      <c r="B12323" s="0" t="s">
        <v>103</v>
      </c>
      <c r="C12323" s="0" t="s">
        <v>58</v>
      </c>
      <c r="D12323" s="1" t="s">
        <v>11</v>
      </c>
      <c r="E12323" s="1" t="s">
        <v>11</v>
      </c>
      <c r="F12323" s="1" t="s">
        <v>11</v>
      </c>
      <c r="G12323" s="2" t="n">
        <f aca="false">OR(D12323="TRUE",E12323="TRUE",F12323="TRUE")</f>
        <v>0</v>
      </c>
      <c r="H12323" s="0" t="s">
        <v>13</v>
      </c>
      <c r="I12323" s="0" t="n">
        <v>0.614641</v>
      </c>
    </row>
    <row r="12324" customFormat="false" ht="12.8" hidden="false" customHeight="false" outlineLevel="0" collapsed="false">
      <c r="A12324" s="0" t="n">
        <v>2019</v>
      </c>
      <c r="B12324" s="0" t="s">
        <v>103</v>
      </c>
      <c r="C12324" s="0" t="s">
        <v>35</v>
      </c>
      <c r="D12324" s="1" t="s">
        <v>11</v>
      </c>
      <c r="E12324" s="1" t="s">
        <v>11</v>
      </c>
      <c r="F12324" s="1" t="s">
        <v>11</v>
      </c>
      <c r="G12324" s="2" t="n">
        <f aca="false">OR(D12324="TRUE",E12324="TRUE",F12324="TRUE")</f>
        <v>0</v>
      </c>
      <c r="H12324" s="0" t="s">
        <v>13</v>
      </c>
      <c r="I12324" s="0" t="n">
        <v>1.202893</v>
      </c>
    </row>
    <row r="12325" customFormat="false" ht="12.8" hidden="false" customHeight="false" outlineLevel="0" collapsed="false">
      <c r="A12325" s="0" t="n">
        <v>2019</v>
      </c>
      <c r="B12325" s="0" t="s">
        <v>103</v>
      </c>
      <c r="C12325" s="0" t="s">
        <v>36</v>
      </c>
      <c r="D12325" s="1" t="s">
        <v>11</v>
      </c>
      <c r="E12325" s="1" t="s">
        <v>11</v>
      </c>
      <c r="F12325" s="1" t="s">
        <v>11</v>
      </c>
      <c r="G12325" s="2" t="n">
        <f aca="false">OR(D12325="TRUE",E12325="TRUE",F12325="TRUE")</f>
        <v>0</v>
      </c>
      <c r="H12325" s="0" t="s">
        <v>13</v>
      </c>
      <c r="I12325" s="0" t="n">
        <v>0.815279</v>
      </c>
    </row>
    <row r="12326" customFormat="false" ht="12.8" hidden="false" customHeight="false" outlineLevel="0" collapsed="false">
      <c r="A12326" s="0" t="n">
        <v>2019</v>
      </c>
      <c r="B12326" s="0" t="s">
        <v>103</v>
      </c>
      <c r="C12326" s="0" t="s">
        <v>62</v>
      </c>
      <c r="D12326" s="1" t="s">
        <v>11</v>
      </c>
      <c r="E12326" s="1" t="s">
        <v>11</v>
      </c>
      <c r="F12326" s="1" t="s">
        <v>11</v>
      </c>
      <c r="G12326" s="2" t="n">
        <f aca="false">OR(D12326="TRUE",E12326="TRUE",F12326="TRUE")</f>
        <v>0</v>
      </c>
      <c r="H12326" s="0" t="s">
        <v>13</v>
      </c>
      <c r="I12326" s="0" t="n">
        <v>28.063025</v>
      </c>
    </row>
    <row r="12327" customFormat="false" ht="12.8" hidden="false" customHeight="false" outlineLevel="0" collapsed="false">
      <c r="A12327" s="0" t="n">
        <v>2019</v>
      </c>
      <c r="B12327" s="0" t="s">
        <v>103</v>
      </c>
      <c r="C12327" s="0" t="s">
        <v>28</v>
      </c>
      <c r="D12327" s="1" t="s">
        <v>11</v>
      </c>
      <c r="E12327" s="1" t="s">
        <v>11</v>
      </c>
      <c r="F12327" s="1" t="s">
        <v>11</v>
      </c>
      <c r="G12327" s="2" t="n">
        <f aca="false">OR(D12327="TRUE",E12327="TRUE",F12327="TRUE")</f>
        <v>0</v>
      </c>
      <c r="H12327" s="0" t="s">
        <v>13</v>
      </c>
      <c r="I12327" s="0" t="n">
        <v>2.064725</v>
      </c>
    </row>
    <row r="12328" customFormat="false" ht="12.8" hidden="false" customHeight="false" outlineLevel="0" collapsed="false">
      <c r="A12328" s="0" t="n">
        <v>2019</v>
      </c>
      <c r="B12328" s="0" t="s">
        <v>103</v>
      </c>
      <c r="C12328" s="0" t="s">
        <v>47</v>
      </c>
      <c r="D12328" s="1" t="s">
        <v>11</v>
      </c>
      <c r="E12328" s="1" t="s">
        <v>11</v>
      </c>
      <c r="F12328" s="1" t="s">
        <v>11</v>
      </c>
      <c r="G12328" s="2" t="n">
        <f aca="false">OR(D12328="TRUE",E12328="TRUE",F12328="TRUE")</f>
        <v>0</v>
      </c>
      <c r="H12328" s="0" t="s">
        <v>13</v>
      </c>
      <c r="I12328" s="0" t="n">
        <v>1.44683</v>
      </c>
    </row>
    <row r="12329" customFormat="false" ht="12.8" hidden="false" customHeight="false" outlineLevel="0" collapsed="false">
      <c r="A12329" s="0" t="n">
        <v>2019</v>
      </c>
      <c r="B12329" s="0" t="s">
        <v>98</v>
      </c>
      <c r="C12329" s="0" t="s">
        <v>51</v>
      </c>
      <c r="D12329" s="1" t="s">
        <v>11</v>
      </c>
      <c r="E12329" s="1" t="s">
        <v>11</v>
      </c>
      <c r="F12329" s="1" t="s">
        <v>11</v>
      </c>
      <c r="G12329" s="2" t="n">
        <f aca="false">OR(D12329="TRUE",E12329="TRUE",F12329="TRUE")</f>
        <v>0</v>
      </c>
      <c r="H12329" s="0" t="s">
        <v>13</v>
      </c>
      <c r="I12329" s="0" t="n">
        <v>2.472509</v>
      </c>
    </row>
    <row r="12330" customFormat="false" ht="12.8" hidden="false" customHeight="false" outlineLevel="0" collapsed="false">
      <c r="A12330" s="0" t="n">
        <v>2019</v>
      </c>
      <c r="B12330" s="0" t="s">
        <v>98</v>
      </c>
      <c r="C12330" s="0" t="s">
        <v>20</v>
      </c>
      <c r="D12330" s="1" t="s">
        <v>12</v>
      </c>
      <c r="E12330" s="1" t="s">
        <v>11</v>
      </c>
      <c r="F12330" s="1" t="s">
        <v>11</v>
      </c>
      <c r="G12330" s="2" t="n">
        <f aca="false">OR(D12330="TRUE",E12330="TRUE",F12330="TRUE")</f>
        <v>1</v>
      </c>
      <c r="H12330" s="0" t="s">
        <v>13</v>
      </c>
      <c r="I12330" s="0" t="n">
        <v>0.388362</v>
      </c>
    </row>
    <row r="12331" customFormat="false" ht="12.8" hidden="false" customHeight="false" outlineLevel="0" collapsed="false">
      <c r="A12331" s="0" t="n">
        <v>2019</v>
      </c>
      <c r="B12331" s="0" t="s">
        <v>98</v>
      </c>
      <c r="C12331" s="0" t="s">
        <v>30</v>
      </c>
      <c r="D12331" s="1" t="s">
        <v>11</v>
      </c>
      <c r="E12331" s="1" t="s">
        <v>11</v>
      </c>
      <c r="F12331" s="1" t="s">
        <v>11</v>
      </c>
      <c r="G12331" s="2" t="n">
        <f aca="false">OR(D12331="TRUE",E12331="TRUE",F12331="TRUE")</f>
        <v>0</v>
      </c>
      <c r="H12331" s="0" t="s">
        <v>13</v>
      </c>
      <c r="I12331" s="0" t="n">
        <v>2.986812</v>
      </c>
    </row>
    <row r="12332" customFormat="false" ht="12.8" hidden="false" customHeight="false" outlineLevel="0" collapsed="false">
      <c r="A12332" s="0" t="n">
        <v>2019</v>
      </c>
      <c r="B12332" s="0" t="s">
        <v>98</v>
      </c>
      <c r="C12332" s="0" t="s">
        <v>72</v>
      </c>
      <c r="D12332" s="1" t="s">
        <v>11</v>
      </c>
      <c r="E12332" s="1" t="s">
        <v>11</v>
      </c>
      <c r="F12332" s="1" t="s">
        <v>11</v>
      </c>
      <c r="G12332" s="2" t="n">
        <f aca="false">OR(D12332="TRUE",E12332="TRUE",F12332="TRUE")</f>
        <v>0</v>
      </c>
      <c r="H12332" s="0" t="s">
        <v>13</v>
      </c>
      <c r="I12332" s="0" t="n">
        <v>1.390636</v>
      </c>
    </row>
    <row r="12333" customFormat="false" ht="12.8" hidden="false" customHeight="false" outlineLevel="0" collapsed="false">
      <c r="A12333" s="0" t="n">
        <v>2019</v>
      </c>
      <c r="B12333" s="0" t="s">
        <v>98</v>
      </c>
      <c r="C12333" s="0" t="s">
        <v>20</v>
      </c>
      <c r="D12333" s="1" t="s">
        <v>11</v>
      </c>
      <c r="E12333" s="1" t="s">
        <v>11</v>
      </c>
      <c r="F12333" s="1" t="s">
        <v>11</v>
      </c>
      <c r="G12333" s="2" t="n">
        <f aca="false">OR(D12333="TRUE",E12333="TRUE",F12333="TRUE")</f>
        <v>0</v>
      </c>
      <c r="H12333" s="0" t="s">
        <v>13</v>
      </c>
      <c r="I12333" s="0" t="n">
        <v>1.707574</v>
      </c>
    </row>
    <row r="12334" customFormat="false" ht="12.8" hidden="false" customHeight="false" outlineLevel="0" collapsed="false">
      <c r="A12334" s="0" t="n">
        <v>2019</v>
      </c>
      <c r="B12334" s="0" t="s">
        <v>98</v>
      </c>
      <c r="C12334" s="0" t="s">
        <v>37</v>
      </c>
      <c r="D12334" s="1" t="s">
        <v>11</v>
      </c>
      <c r="E12334" s="1" t="s">
        <v>11</v>
      </c>
      <c r="F12334" s="1" t="s">
        <v>11</v>
      </c>
      <c r="G12334" s="2" t="n">
        <f aca="false">OR(D12334="TRUE",E12334="TRUE",F12334="TRUE")</f>
        <v>0</v>
      </c>
      <c r="H12334" s="0" t="s">
        <v>13</v>
      </c>
      <c r="I12334" s="0" t="n">
        <v>2.250836</v>
      </c>
    </row>
    <row r="12335" customFormat="false" ht="12.8" hidden="false" customHeight="false" outlineLevel="0" collapsed="false">
      <c r="A12335" s="0" t="n">
        <v>2019</v>
      </c>
      <c r="B12335" s="0" t="s">
        <v>98</v>
      </c>
      <c r="C12335" s="0" t="s">
        <v>46</v>
      </c>
      <c r="D12335" s="1" t="s">
        <v>11</v>
      </c>
      <c r="E12335" s="1" t="s">
        <v>11</v>
      </c>
      <c r="F12335" s="1" t="s">
        <v>11</v>
      </c>
      <c r="G12335" s="2" t="n">
        <f aca="false">OR(D12335="TRUE",E12335="TRUE",F12335="TRUE")</f>
        <v>0</v>
      </c>
      <c r="H12335" s="0" t="s">
        <v>13</v>
      </c>
      <c r="I12335" s="0" t="n">
        <v>3.640088</v>
      </c>
    </row>
    <row r="12336" customFormat="false" ht="12.8" hidden="false" customHeight="false" outlineLevel="0" collapsed="false">
      <c r="A12336" s="0" t="n">
        <v>2019</v>
      </c>
      <c r="B12336" s="0" t="s">
        <v>98</v>
      </c>
      <c r="C12336" s="0" t="s">
        <v>65</v>
      </c>
      <c r="D12336" s="1" t="s">
        <v>11</v>
      </c>
      <c r="E12336" s="1" t="s">
        <v>11</v>
      </c>
      <c r="F12336" s="1" t="s">
        <v>11</v>
      </c>
      <c r="G12336" s="2" t="n">
        <f aca="false">OR(D12336="TRUE",E12336="TRUE",F12336="TRUE")</f>
        <v>0</v>
      </c>
      <c r="H12336" s="0" t="s">
        <v>13</v>
      </c>
      <c r="I12336" s="0" t="n">
        <v>1.88707</v>
      </c>
    </row>
    <row r="12337" customFormat="false" ht="12.8" hidden="false" customHeight="false" outlineLevel="0" collapsed="false">
      <c r="A12337" s="0" t="n">
        <v>2019</v>
      </c>
      <c r="B12337" s="0" t="s">
        <v>98</v>
      </c>
      <c r="C12337" s="0" t="s">
        <v>58</v>
      </c>
      <c r="D12337" s="1" t="s">
        <v>11</v>
      </c>
      <c r="E12337" s="1" t="s">
        <v>11</v>
      </c>
      <c r="F12337" s="1" t="s">
        <v>11</v>
      </c>
      <c r="G12337" s="2" t="n">
        <f aca="false">OR(D12337="TRUE",E12337="TRUE",F12337="TRUE")</f>
        <v>0</v>
      </c>
      <c r="H12337" s="0" t="s">
        <v>13</v>
      </c>
      <c r="I12337" s="0" t="n">
        <v>0.789555</v>
      </c>
    </row>
    <row r="12338" customFormat="false" ht="12.8" hidden="false" customHeight="false" outlineLevel="0" collapsed="false">
      <c r="A12338" s="0" t="n">
        <v>2019</v>
      </c>
      <c r="B12338" s="0" t="s">
        <v>98</v>
      </c>
      <c r="C12338" s="0" t="s">
        <v>54</v>
      </c>
      <c r="D12338" s="1" t="s">
        <v>11</v>
      </c>
      <c r="E12338" s="1" t="s">
        <v>11</v>
      </c>
      <c r="F12338" s="1" t="s">
        <v>11</v>
      </c>
      <c r="G12338" s="2" t="n">
        <f aca="false">OR(D12338="TRUE",E12338="TRUE",F12338="TRUE")</f>
        <v>0</v>
      </c>
      <c r="H12338" s="0" t="s">
        <v>13</v>
      </c>
      <c r="I12338" s="0" t="n">
        <v>2.179346</v>
      </c>
    </row>
    <row r="12339" customFormat="false" ht="12.8" hidden="false" customHeight="false" outlineLevel="0" collapsed="false">
      <c r="A12339" s="0" t="n">
        <v>2019</v>
      </c>
      <c r="B12339" s="0" t="s">
        <v>98</v>
      </c>
      <c r="C12339" s="0" t="s">
        <v>36</v>
      </c>
      <c r="D12339" s="1" t="s">
        <v>11</v>
      </c>
      <c r="E12339" s="1" t="s">
        <v>11</v>
      </c>
      <c r="F12339" s="1" t="s">
        <v>11</v>
      </c>
      <c r="G12339" s="2" t="n">
        <f aca="false">OR(D12339="TRUE",E12339="TRUE",F12339="TRUE")</f>
        <v>0</v>
      </c>
      <c r="H12339" s="0" t="s">
        <v>13</v>
      </c>
      <c r="I12339" s="0" t="n">
        <v>0.64987</v>
      </c>
    </row>
    <row r="12340" customFormat="false" ht="12.8" hidden="false" customHeight="false" outlineLevel="0" collapsed="false">
      <c r="A12340" s="0" t="n">
        <v>2019</v>
      </c>
      <c r="B12340" s="0" t="s">
        <v>98</v>
      </c>
      <c r="C12340" s="0" t="s">
        <v>28</v>
      </c>
      <c r="D12340" s="1" t="s">
        <v>11</v>
      </c>
      <c r="E12340" s="1" t="s">
        <v>11</v>
      </c>
      <c r="F12340" s="1" t="s">
        <v>11</v>
      </c>
      <c r="G12340" s="2" t="n">
        <f aca="false">OR(D12340="TRUE",E12340="TRUE",F12340="TRUE")</f>
        <v>0</v>
      </c>
      <c r="H12340" s="0" t="s">
        <v>13</v>
      </c>
      <c r="I12340" s="0" t="n">
        <v>0.41333</v>
      </c>
    </row>
    <row r="12341" customFormat="false" ht="12.8" hidden="false" customHeight="false" outlineLevel="0" collapsed="false">
      <c r="A12341" s="0" t="n">
        <v>2019</v>
      </c>
      <c r="B12341" s="0" t="s">
        <v>98</v>
      </c>
      <c r="C12341" s="0" t="s">
        <v>22</v>
      </c>
      <c r="D12341" s="1" t="s">
        <v>11</v>
      </c>
      <c r="E12341" s="1" t="s">
        <v>11</v>
      </c>
      <c r="F12341" s="1" t="s">
        <v>11</v>
      </c>
      <c r="G12341" s="2" t="n">
        <f aca="false">OR(D12341="TRUE",E12341="TRUE",F12341="TRUE")</f>
        <v>0</v>
      </c>
      <c r="H12341" s="0" t="s">
        <v>13</v>
      </c>
      <c r="I12341" s="0" t="n">
        <v>3.995512</v>
      </c>
    </row>
    <row r="12342" customFormat="false" ht="12.8" hidden="false" customHeight="false" outlineLevel="0" collapsed="false">
      <c r="A12342" s="0" t="n">
        <v>2019</v>
      </c>
      <c r="B12342" s="0" t="s">
        <v>98</v>
      </c>
      <c r="C12342" s="0" t="s">
        <v>52</v>
      </c>
      <c r="D12342" s="1" t="s">
        <v>12</v>
      </c>
      <c r="E12342" s="1" t="s">
        <v>11</v>
      </c>
      <c r="F12342" s="1" t="s">
        <v>11</v>
      </c>
      <c r="G12342" s="2" t="n">
        <f aca="false">OR(D12342="TRUE",E12342="TRUE",F12342="TRUE")</f>
        <v>1</v>
      </c>
      <c r="H12342" s="0" t="s">
        <v>13</v>
      </c>
      <c r="I12342" s="0" t="n">
        <v>0.3233</v>
      </c>
    </row>
    <row r="12343" customFormat="false" ht="12.8" hidden="false" customHeight="false" outlineLevel="0" collapsed="false">
      <c r="A12343" s="0" t="n">
        <v>2019</v>
      </c>
      <c r="B12343" s="0" t="s">
        <v>98</v>
      </c>
      <c r="C12343" s="0" t="s">
        <v>18</v>
      </c>
      <c r="D12343" s="1" t="s">
        <v>11</v>
      </c>
      <c r="E12343" s="1" t="s">
        <v>11</v>
      </c>
      <c r="F12343" s="1" t="s">
        <v>11</v>
      </c>
      <c r="G12343" s="2" t="n">
        <f aca="false">OR(D12343="TRUE",E12343="TRUE",F12343="TRUE")</f>
        <v>0</v>
      </c>
      <c r="H12343" s="0" t="s">
        <v>13</v>
      </c>
      <c r="I12343" s="0" t="n">
        <v>1.177834</v>
      </c>
    </row>
    <row r="12344" customFormat="false" ht="12.8" hidden="false" customHeight="false" outlineLevel="0" collapsed="false">
      <c r="A12344" s="0" t="n">
        <v>2019</v>
      </c>
      <c r="B12344" s="0" t="s">
        <v>98</v>
      </c>
      <c r="C12344" s="0" t="s">
        <v>32</v>
      </c>
      <c r="D12344" s="1" t="s">
        <v>11</v>
      </c>
      <c r="E12344" s="1" t="s">
        <v>11</v>
      </c>
      <c r="F12344" s="1" t="s">
        <v>11</v>
      </c>
      <c r="G12344" s="2" t="n">
        <f aca="false">OR(D12344="TRUE",E12344="TRUE",F12344="TRUE")</f>
        <v>0</v>
      </c>
      <c r="H12344" s="0" t="s">
        <v>13</v>
      </c>
      <c r="I12344" s="0" t="n">
        <v>0.891866</v>
      </c>
    </row>
    <row r="12345" customFormat="false" ht="12.8" hidden="false" customHeight="false" outlineLevel="0" collapsed="false">
      <c r="A12345" s="0" t="n">
        <v>2019</v>
      </c>
      <c r="B12345" s="0" t="s">
        <v>98</v>
      </c>
      <c r="C12345" s="0" t="s">
        <v>51</v>
      </c>
      <c r="D12345" s="1" t="s">
        <v>12</v>
      </c>
      <c r="E12345" s="1" t="s">
        <v>11</v>
      </c>
      <c r="F12345" s="1" t="s">
        <v>11</v>
      </c>
      <c r="G12345" s="2" t="n">
        <f aca="false">OR(D12345="TRUE",E12345="TRUE",F12345="TRUE")</f>
        <v>1</v>
      </c>
      <c r="H12345" s="0" t="s">
        <v>13</v>
      </c>
      <c r="I12345" s="0" t="n">
        <v>1.084914</v>
      </c>
    </row>
    <row r="12346" customFormat="false" ht="12.8" hidden="false" customHeight="false" outlineLevel="0" collapsed="false">
      <c r="A12346" s="0" t="n">
        <v>2019</v>
      </c>
      <c r="B12346" s="0" t="s">
        <v>98</v>
      </c>
      <c r="C12346" s="0" t="s">
        <v>59</v>
      </c>
      <c r="D12346" s="1" t="s">
        <v>12</v>
      </c>
      <c r="E12346" s="1" t="s">
        <v>11</v>
      </c>
      <c r="F12346" s="1" t="s">
        <v>11</v>
      </c>
      <c r="G12346" s="2" t="n">
        <f aca="false">OR(D12346="TRUE",E12346="TRUE",F12346="TRUE")</f>
        <v>1</v>
      </c>
      <c r="H12346" s="0" t="s">
        <v>13</v>
      </c>
      <c r="I12346" s="0" t="n">
        <v>0.807463</v>
      </c>
    </row>
    <row r="12347" customFormat="false" ht="12.8" hidden="false" customHeight="false" outlineLevel="0" collapsed="false">
      <c r="A12347" s="0" t="n">
        <v>2019</v>
      </c>
      <c r="B12347" s="0" t="s">
        <v>98</v>
      </c>
      <c r="C12347" s="0" t="s">
        <v>24</v>
      </c>
      <c r="D12347" s="1" t="s">
        <v>12</v>
      </c>
      <c r="E12347" s="1" t="s">
        <v>11</v>
      </c>
      <c r="F12347" s="1" t="s">
        <v>11</v>
      </c>
      <c r="G12347" s="2" t="n">
        <f aca="false">OR(D12347="TRUE",E12347="TRUE",F12347="TRUE")</f>
        <v>1</v>
      </c>
      <c r="H12347" s="0" t="s">
        <v>13</v>
      </c>
      <c r="I12347" s="0" t="n">
        <v>0.449045</v>
      </c>
    </row>
    <row r="12348" customFormat="false" ht="12.8" hidden="false" customHeight="false" outlineLevel="0" collapsed="false">
      <c r="A12348" s="0" t="n">
        <v>2019</v>
      </c>
      <c r="B12348" s="0" t="s">
        <v>98</v>
      </c>
      <c r="C12348" s="0" t="s">
        <v>18</v>
      </c>
      <c r="D12348" s="1" t="s">
        <v>12</v>
      </c>
      <c r="E12348" s="1" t="s">
        <v>11</v>
      </c>
      <c r="F12348" s="1" t="s">
        <v>11</v>
      </c>
      <c r="G12348" s="2" t="n">
        <f aca="false">OR(D12348="TRUE",E12348="TRUE",F12348="TRUE")</f>
        <v>1</v>
      </c>
      <c r="H12348" s="0" t="s">
        <v>13</v>
      </c>
      <c r="I12348" s="0" t="n">
        <v>0.650965</v>
      </c>
    </row>
    <row r="12349" customFormat="false" ht="12.8" hidden="false" customHeight="false" outlineLevel="0" collapsed="false">
      <c r="A12349" s="0" t="n">
        <v>2019</v>
      </c>
      <c r="B12349" s="0" t="s">
        <v>98</v>
      </c>
      <c r="C12349" s="0" t="s">
        <v>66</v>
      </c>
      <c r="D12349" s="1" t="s">
        <v>11</v>
      </c>
      <c r="E12349" s="1" t="s">
        <v>11</v>
      </c>
      <c r="F12349" s="1" t="s">
        <v>11</v>
      </c>
      <c r="G12349" s="2" t="n">
        <f aca="false">OR(D12349="TRUE",E12349="TRUE",F12349="TRUE")</f>
        <v>0</v>
      </c>
      <c r="H12349" s="0" t="s">
        <v>13</v>
      </c>
      <c r="I12349" s="0" t="n">
        <v>0.840256</v>
      </c>
    </row>
    <row r="12350" customFormat="false" ht="12.8" hidden="false" customHeight="false" outlineLevel="0" collapsed="false">
      <c r="A12350" s="0" t="n">
        <v>2019</v>
      </c>
      <c r="B12350" s="0" t="s">
        <v>98</v>
      </c>
      <c r="C12350" s="0" t="s">
        <v>68</v>
      </c>
      <c r="D12350" s="1" t="s">
        <v>11</v>
      </c>
      <c r="E12350" s="1" t="s">
        <v>11</v>
      </c>
      <c r="F12350" s="1" t="s">
        <v>11</v>
      </c>
      <c r="G12350" s="2" t="n">
        <f aca="false">OR(D12350="TRUE",E12350="TRUE",F12350="TRUE")</f>
        <v>0</v>
      </c>
      <c r="H12350" s="0" t="s">
        <v>13</v>
      </c>
      <c r="I12350" s="0" t="n">
        <v>1.141911</v>
      </c>
    </row>
    <row r="12351" customFormat="false" ht="12.8" hidden="false" customHeight="false" outlineLevel="0" collapsed="false">
      <c r="A12351" s="0" t="n">
        <v>2019</v>
      </c>
      <c r="B12351" s="0" t="s">
        <v>98</v>
      </c>
      <c r="C12351" s="0" t="s">
        <v>63</v>
      </c>
      <c r="D12351" s="1" t="s">
        <v>11</v>
      </c>
      <c r="E12351" s="1" t="s">
        <v>11</v>
      </c>
      <c r="F12351" s="1" t="s">
        <v>11</v>
      </c>
      <c r="G12351" s="2" t="n">
        <f aca="false">OR(D12351="TRUE",E12351="TRUE",F12351="TRUE")</f>
        <v>0</v>
      </c>
      <c r="H12351" s="0" t="s">
        <v>13</v>
      </c>
      <c r="I12351" s="0" t="n">
        <v>2.291746</v>
      </c>
    </row>
    <row r="12352" customFormat="false" ht="12.8" hidden="false" customHeight="false" outlineLevel="0" collapsed="false">
      <c r="A12352" s="0" t="n">
        <v>2019</v>
      </c>
      <c r="B12352" s="0" t="s">
        <v>98</v>
      </c>
      <c r="C12352" s="0" t="s">
        <v>19</v>
      </c>
      <c r="D12352" s="1" t="s">
        <v>11</v>
      </c>
      <c r="E12352" s="1" t="s">
        <v>11</v>
      </c>
      <c r="F12352" s="1" t="s">
        <v>11</v>
      </c>
      <c r="G12352" s="2" t="n">
        <f aca="false">OR(D12352="TRUE",E12352="TRUE",F12352="TRUE")</f>
        <v>0</v>
      </c>
      <c r="H12352" s="0" t="s">
        <v>13</v>
      </c>
      <c r="I12352" s="0" t="n">
        <v>4.533233</v>
      </c>
    </row>
    <row r="12353" customFormat="false" ht="12.8" hidden="false" customHeight="false" outlineLevel="0" collapsed="false">
      <c r="A12353" s="0" t="n">
        <v>2019</v>
      </c>
      <c r="B12353" s="0" t="s">
        <v>98</v>
      </c>
      <c r="C12353" s="0" t="s">
        <v>16</v>
      </c>
      <c r="D12353" s="1" t="s">
        <v>11</v>
      </c>
      <c r="E12353" s="1" t="s">
        <v>11</v>
      </c>
      <c r="F12353" s="1" t="s">
        <v>11</v>
      </c>
      <c r="G12353" s="2" t="n">
        <f aca="false">OR(D12353="TRUE",E12353="TRUE",F12353="TRUE")</f>
        <v>0</v>
      </c>
      <c r="H12353" s="0" t="s">
        <v>13</v>
      </c>
      <c r="I12353" s="0" t="n">
        <v>3.796584</v>
      </c>
    </row>
    <row r="12354" customFormat="false" ht="12.8" hidden="false" customHeight="false" outlineLevel="0" collapsed="false">
      <c r="A12354" s="0" t="n">
        <v>2019</v>
      </c>
      <c r="B12354" s="0" t="s">
        <v>98</v>
      </c>
      <c r="C12354" s="0" t="s">
        <v>16</v>
      </c>
      <c r="D12354" s="1" t="s">
        <v>12</v>
      </c>
      <c r="E12354" s="1" t="s">
        <v>11</v>
      </c>
      <c r="F12354" s="1" t="s">
        <v>11</v>
      </c>
      <c r="G12354" s="2" t="n">
        <f aca="false">OR(D12354="TRUE",E12354="TRUE",F12354="TRUE")</f>
        <v>1</v>
      </c>
      <c r="H12354" s="0" t="s">
        <v>13</v>
      </c>
      <c r="I12354" s="0" t="n">
        <v>0.808234</v>
      </c>
    </row>
    <row r="12355" customFormat="false" ht="12.8" hidden="false" customHeight="false" outlineLevel="0" collapsed="false">
      <c r="A12355" s="0" t="n">
        <v>2019</v>
      </c>
      <c r="B12355" s="0" t="s">
        <v>98</v>
      </c>
      <c r="C12355" s="0" t="s">
        <v>60</v>
      </c>
      <c r="D12355" s="1" t="s">
        <v>11</v>
      </c>
      <c r="E12355" s="1" t="s">
        <v>11</v>
      </c>
      <c r="F12355" s="1" t="s">
        <v>11</v>
      </c>
      <c r="G12355" s="2" t="n">
        <f aca="false">OR(D12355="TRUE",E12355="TRUE",F12355="TRUE")</f>
        <v>0</v>
      </c>
      <c r="H12355" s="0" t="s">
        <v>13</v>
      </c>
      <c r="I12355" s="0" t="n">
        <v>0.068885</v>
      </c>
    </row>
    <row r="12356" customFormat="false" ht="12.8" hidden="false" customHeight="false" outlineLevel="0" collapsed="false">
      <c r="A12356" s="0" t="n">
        <v>2019</v>
      </c>
      <c r="B12356" s="0" t="s">
        <v>98</v>
      </c>
      <c r="C12356" s="0" t="s">
        <v>65</v>
      </c>
      <c r="D12356" s="1" t="s">
        <v>12</v>
      </c>
      <c r="E12356" s="1" t="s">
        <v>11</v>
      </c>
      <c r="F12356" s="1" t="s">
        <v>11</v>
      </c>
      <c r="G12356" s="2" t="n">
        <f aca="false">OR(D12356="TRUE",E12356="TRUE",F12356="TRUE")</f>
        <v>1</v>
      </c>
      <c r="H12356" s="0" t="s">
        <v>13</v>
      </c>
      <c r="I12356" s="0" t="n">
        <v>0.464919</v>
      </c>
    </row>
    <row r="12357" customFormat="false" ht="12.8" hidden="false" customHeight="false" outlineLevel="0" collapsed="false">
      <c r="A12357" s="0" t="n">
        <v>2019</v>
      </c>
      <c r="B12357" s="0" t="s">
        <v>98</v>
      </c>
      <c r="C12357" s="0" t="s">
        <v>62</v>
      </c>
      <c r="D12357" s="1" t="s">
        <v>12</v>
      </c>
      <c r="E12357" s="1" t="s">
        <v>11</v>
      </c>
      <c r="F12357" s="1" t="s">
        <v>11</v>
      </c>
      <c r="G12357" s="2" t="n">
        <f aca="false">OR(D12357="TRUE",E12357="TRUE",F12357="TRUE")</f>
        <v>1</v>
      </c>
      <c r="H12357" s="0" t="s">
        <v>13</v>
      </c>
      <c r="I12357" s="0" t="n">
        <v>0.146911</v>
      </c>
    </row>
    <row r="12358" customFormat="false" ht="12.8" hidden="false" customHeight="false" outlineLevel="0" collapsed="false">
      <c r="A12358" s="0" t="n">
        <v>2019</v>
      </c>
      <c r="B12358" s="0" t="s">
        <v>98</v>
      </c>
      <c r="C12358" s="0" t="s">
        <v>59</v>
      </c>
      <c r="D12358" s="1" t="s">
        <v>11</v>
      </c>
      <c r="E12358" s="1" t="s">
        <v>11</v>
      </c>
      <c r="F12358" s="1" t="s">
        <v>11</v>
      </c>
      <c r="G12358" s="2" t="n">
        <f aca="false">OR(D12358="TRUE",E12358="TRUE",F12358="TRUE")</f>
        <v>0</v>
      </c>
      <c r="H12358" s="0" t="s">
        <v>13</v>
      </c>
      <c r="I12358" s="0" t="n">
        <v>3.058414</v>
      </c>
    </row>
    <row r="12359" customFormat="false" ht="12.8" hidden="false" customHeight="false" outlineLevel="0" collapsed="false">
      <c r="A12359" s="0" t="n">
        <v>2019</v>
      </c>
      <c r="B12359" s="0" t="s">
        <v>98</v>
      </c>
      <c r="C12359" s="0" t="s">
        <v>70</v>
      </c>
      <c r="D12359" s="1" t="s">
        <v>11</v>
      </c>
      <c r="E12359" s="1" t="s">
        <v>11</v>
      </c>
      <c r="F12359" s="1" t="s">
        <v>11</v>
      </c>
      <c r="G12359" s="2" t="n">
        <f aca="false">OR(D12359="TRUE",E12359="TRUE",F12359="TRUE")</f>
        <v>0</v>
      </c>
      <c r="H12359" s="0" t="s">
        <v>13</v>
      </c>
      <c r="I12359" s="0" t="n">
        <v>1.447319</v>
      </c>
    </row>
    <row r="12360" customFormat="false" ht="12.8" hidden="false" customHeight="false" outlineLevel="0" collapsed="false">
      <c r="A12360" s="0" t="n">
        <v>2019</v>
      </c>
      <c r="B12360" s="0" t="s">
        <v>115</v>
      </c>
      <c r="C12360" s="0" t="s">
        <v>22</v>
      </c>
      <c r="D12360" s="1" t="s">
        <v>11</v>
      </c>
      <c r="E12360" s="1" t="s">
        <v>11</v>
      </c>
      <c r="F12360" s="1" t="s">
        <v>11</v>
      </c>
      <c r="G12360" s="2" t="n">
        <f aca="false">OR(D12360="TRUE",E12360="TRUE",F12360="TRUE")</f>
        <v>0</v>
      </c>
      <c r="H12360" s="0" t="s">
        <v>27</v>
      </c>
      <c r="I12360" s="0" t="n">
        <v>4.164335</v>
      </c>
    </row>
    <row r="12361" customFormat="false" ht="12.8" hidden="false" customHeight="false" outlineLevel="0" collapsed="false">
      <c r="A12361" s="0" t="n">
        <v>2019</v>
      </c>
      <c r="B12361" s="0" t="s">
        <v>115</v>
      </c>
      <c r="C12361" s="0" t="s">
        <v>38</v>
      </c>
      <c r="D12361" s="1" t="s">
        <v>11</v>
      </c>
      <c r="E12361" s="1" t="s">
        <v>11</v>
      </c>
      <c r="F12361" s="1" t="s">
        <v>11</v>
      </c>
      <c r="G12361" s="2" t="n">
        <f aca="false">OR(D12361="TRUE",E12361="TRUE",F12361="TRUE")</f>
        <v>0</v>
      </c>
      <c r="H12361" s="0" t="s">
        <v>27</v>
      </c>
      <c r="I12361" s="0" t="n">
        <v>3.950219</v>
      </c>
    </row>
    <row r="12362" customFormat="false" ht="12.8" hidden="false" customHeight="false" outlineLevel="0" collapsed="false">
      <c r="A12362" s="0" t="n">
        <v>2019</v>
      </c>
      <c r="B12362" s="0" t="s">
        <v>124</v>
      </c>
      <c r="C12362" s="0" t="s">
        <v>23</v>
      </c>
      <c r="D12362" s="1" t="s">
        <v>11</v>
      </c>
      <c r="E12362" s="1" t="s">
        <v>11</v>
      </c>
      <c r="F12362" s="1" t="s">
        <v>11</v>
      </c>
      <c r="G12362" s="2" t="n">
        <f aca="false">OR(D12362="TRUE",E12362="TRUE",F12362="TRUE")</f>
        <v>0</v>
      </c>
      <c r="H12362" s="0" t="s">
        <v>13</v>
      </c>
      <c r="I12362" s="0" t="n">
        <v>38.672285</v>
      </c>
    </row>
    <row r="12363" customFormat="false" ht="12.8" hidden="false" customHeight="false" outlineLevel="0" collapsed="false">
      <c r="A12363" s="0" t="n">
        <v>2019</v>
      </c>
      <c r="B12363" s="0" t="s">
        <v>124</v>
      </c>
      <c r="C12363" s="0" t="s">
        <v>31</v>
      </c>
      <c r="D12363" s="1" t="s">
        <v>11</v>
      </c>
      <c r="E12363" s="1" t="s">
        <v>11</v>
      </c>
      <c r="F12363" s="1" t="s">
        <v>11</v>
      </c>
      <c r="G12363" s="2" t="n">
        <f aca="false">OR(D12363="TRUE",E12363="TRUE",F12363="TRUE")</f>
        <v>0</v>
      </c>
      <c r="H12363" s="0" t="s">
        <v>13</v>
      </c>
      <c r="I12363" s="0" t="n">
        <v>24.780024</v>
      </c>
    </row>
    <row r="12364" customFormat="false" ht="12.8" hidden="false" customHeight="false" outlineLevel="0" collapsed="false">
      <c r="A12364" s="0" t="n">
        <v>2019</v>
      </c>
      <c r="B12364" s="0" t="s">
        <v>81</v>
      </c>
      <c r="C12364" s="0" t="s">
        <v>56</v>
      </c>
      <c r="D12364" s="1" t="s">
        <v>11</v>
      </c>
      <c r="E12364" s="1" t="s">
        <v>11</v>
      </c>
      <c r="F12364" s="1" t="s">
        <v>12</v>
      </c>
      <c r="G12364" s="2" t="n">
        <f aca="false">OR(D12364="TRUE",E12364="TRUE",F12364="TRUE")</f>
        <v>1</v>
      </c>
      <c r="H12364" s="0" t="s">
        <v>13</v>
      </c>
      <c r="I12364" s="0" t="n">
        <v>0.00923</v>
      </c>
    </row>
    <row r="12365" customFormat="false" ht="12.8" hidden="false" customHeight="false" outlineLevel="0" collapsed="false">
      <c r="A12365" s="0" t="n">
        <v>2019</v>
      </c>
      <c r="B12365" s="0" t="s">
        <v>125</v>
      </c>
      <c r="C12365" s="0" t="s">
        <v>66</v>
      </c>
      <c r="D12365" s="1" t="s">
        <v>11</v>
      </c>
      <c r="E12365" s="1" t="s">
        <v>11</v>
      </c>
      <c r="F12365" s="1" t="s">
        <v>11</v>
      </c>
      <c r="G12365" s="2" t="n">
        <f aca="false">OR(D12365="TRUE",E12365="TRUE",F12365="TRUE")</f>
        <v>0</v>
      </c>
      <c r="H12365" s="0" t="s">
        <v>13</v>
      </c>
      <c r="I12365" s="0" t="n">
        <v>0.026482</v>
      </c>
    </row>
    <row r="12366" customFormat="false" ht="12.8" hidden="false" customHeight="false" outlineLevel="0" collapsed="false">
      <c r="A12366" s="0" t="n">
        <v>2019</v>
      </c>
      <c r="B12366" s="0" t="s">
        <v>110</v>
      </c>
      <c r="C12366" s="0" t="s">
        <v>56</v>
      </c>
      <c r="D12366" s="1" t="s">
        <v>11</v>
      </c>
      <c r="E12366" s="1" t="s">
        <v>11</v>
      </c>
      <c r="F12366" s="1" t="s">
        <v>11</v>
      </c>
      <c r="G12366" s="2" t="n">
        <f aca="false">OR(D12366="TRUE",E12366="TRUE",F12366="TRUE")</f>
        <v>0</v>
      </c>
      <c r="H12366" s="0" t="s">
        <v>13</v>
      </c>
      <c r="I12366" s="0" t="n">
        <v>2.23145</v>
      </c>
    </row>
    <row r="12367" customFormat="false" ht="12.8" hidden="false" customHeight="false" outlineLevel="0" collapsed="false">
      <c r="A12367" s="0" t="n">
        <v>2019</v>
      </c>
      <c r="B12367" s="0" t="s">
        <v>110</v>
      </c>
      <c r="C12367" s="0" t="s">
        <v>34</v>
      </c>
      <c r="D12367" s="1" t="s">
        <v>11</v>
      </c>
      <c r="E12367" s="1" t="s">
        <v>11</v>
      </c>
      <c r="F12367" s="1" t="s">
        <v>11</v>
      </c>
      <c r="G12367" s="2" t="n">
        <f aca="false">OR(D12367="TRUE",E12367="TRUE",F12367="TRUE")</f>
        <v>0</v>
      </c>
      <c r="H12367" s="0" t="s">
        <v>13</v>
      </c>
      <c r="I12367" s="0" t="n">
        <v>12.971023</v>
      </c>
    </row>
    <row r="12368" customFormat="false" ht="12.8" hidden="false" customHeight="false" outlineLevel="0" collapsed="false">
      <c r="A12368" s="0" t="n">
        <v>2019</v>
      </c>
      <c r="B12368" s="0" t="s">
        <v>110</v>
      </c>
      <c r="C12368" s="0" t="s">
        <v>40</v>
      </c>
      <c r="D12368" s="1" t="s">
        <v>11</v>
      </c>
      <c r="E12368" s="1" t="s">
        <v>11</v>
      </c>
      <c r="F12368" s="1" t="s">
        <v>11</v>
      </c>
      <c r="G12368" s="2" t="n">
        <f aca="false">OR(D12368="TRUE",E12368="TRUE",F12368="TRUE")</f>
        <v>0</v>
      </c>
      <c r="H12368" s="0" t="s">
        <v>13</v>
      </c>
      <c r="I12368" s="0" t="n">
        <v>48.037581</v>
      </c>
    </row>
    <row r="12369" customFormat="false" ht="12.8" hidden="false" customHeight="false" outlineLevel="0" collapsed="false">
      <c r="A12369" s="0" t="n">
        <v>2019</v>
      </c>
      <c r="B12369" s="0" t="s">
        <v>110</v>
      </c>
      <c r="C12369" s="0" t="s">
        <v>62</v>
      </c>
      <c r="D12369" s="1" t="s">
        <v>12</v>
      </c>
      <c r="E12369" s="1" t="s">
        <v>12</v>
      </c>
      <c r="F12369" s="1" t="s">
        <v>11</v>
      </c>
      <c r="G12369" s="2" t="n">
        <f aca="false">OR(D12369="TRUE",E12369="TRUE",F12369="TRUE")</f>
        <v>1</v>
      </c>
      <c r="H12369" s="0" t="s">
        <v>13</v>
      </c>
      <c r="I12369" s="0" t="n">
        <v>5.824548</v>
      </c>
    </row>
    <row r="12370" customFormat="false" ht="12.8" hidden="false" customHeight="false" outlineLevel="0" collapsed="false">
      <c r="A12370" s="0" t="n">
        <v>2019</v>
      </c>
      <c r="B12370" s="0" t="s">
        <v>110</v>
      </c>
      <c r="C12370" s="0" t="s">
        <v>10</v>
      </c>
      <c r="D12370" s="1" t="s">
        <v>11</v>
      </c>
      <c r="E12370" s="1" t="s">
        <v>11</v>
      </c>
      <c r="F12370" s="1" t="s">
        <v>11</v>
      </c>
      <c r="G12370" s="2" t="n">
        <f aca="false">OR(D12370="TRUE",E12370="TRUE",F12370="TRUE")</f>
        <v>0</v>
      </c>
      <c r="H12370" s="0" t="s">
        <v>13</v>
      </c>
      <c r="I12370" s="0" t="n">
        <v>55.310911</v>
      </c>
    </row>
    <row r="12371" customFormat="false" ht="12.8" hidden="false" customHeight="false" outlineLevel="0" collapsed="false">
      <c r="A12371" s="0" t="n">
        <v>2019</v>
      </c>
      <c r="B12371" s="0" t="s">
        <v>110</v>
      </c>
      <c r="C12371" s="0" t="s">
        <v>29</v>
      </c>
      <c r="D12371" s="1" t="s">
        <v>12</v>
      </c>
      <c r="E12371" s="1" t="s">
        <v>11</v>
      </c>
      <c r="F12371" s="1" t="s">
        <v>11</v>
      </c>
      <c r="G12371" s="2" t="n">
        <f aca="false">OR(D12371="TRUE",E12371="TRUE",F12371="TRUE")</f>
        <v>1</v>
      </c>
      <c r="H12371" s="0" t="s">
        <v>13</v>
      </c>
      <c r="I12371" s="0" t="n">
        <v>0.217181</v>
      </c>
    </row>
    <row r="12372" customFormat="false" ht="12.8" hidden="false" customHeight="false" outlineLevel="0" collapsed="false">
      <c r="A12372" s="0" t="n">
        <v>2019</v>
      </c>
      <c r="B12372" s="0" t="s">
        <v>102</v>
      </c>
      <c r="C12372" s="0" t="s">
        <v>43</v>
      </c>
      <c r="D12372" s="1" t="s">
        <v>11</v>
      </c>
      <c r="E12372" s="1" t="s">
        <v>11</v>
      </c>
      <c r="F12372" s="1" t="s">
        <v>11</v>
      </c>
      <c r="G12372" s="2" t="n">
        <f aca="false">OR(D12372="TRUE",E12372="TRUE",F12372="TRUE")</f>
        <v>0</v>
      </c>
      <c r="H12372" s="0" t="s">
        <v>13</v>
      </c>
      <c r="I12372" s="0" t="n">
        <v>1.874001</v>
      </c>
    </row>
    <row r="12373" customFormat="false" ht="12.8" hidden="false" customHeight="false" outlineLevel="0" collapsed="false">
      <c r="A12373" s="0" t="n">
        <v>2019</v>
      </c>
      <c r="B12373" s="0" t="s">
        <v>102</v>
      </c>
      <c r="C12373" s="0" t="s">
        <v>59</v>
      </c>
      <c r="D12373" s="1" t="s">
        <v>11</v>
      </c>
      <c r="E12373" s="1" t="s">
        <v>11</v>
      </c>
      <c r="F12373" s="1" t="s">
        <v>11</v>
      </c>
      <c r="G12373" s="2" t="n">
        <f aca="false">OR(D12373="TRUE",E12373="TRUE",F12373="TRUE")</f>
        <v>0</v>
      </c>
      <c r="H12373" s="0" t="s">
        <v>13</v>
      </c>
      <c r="I12373" s="0" t="n">
        <v>0.502601</v>
      </c>
    </row>
    <row r="12374" customFormat="false" ht="12.8" hidden="false" customHeight="false" outlineLevel="0" collapsed="false">
      <c r="A12374" s="0" t="n">
        <v>2019</v>
      </c>
      <c r="B12374" s="0" t="s">
        <v>102</v>
      </c>
      <c r="C12374" s="0" t="s">
        <v>54</v>
      </c>
      <c r="D12374" s="1" t="s">
        <v>11</v>
      </c>
      <c r="E12374" s="1" t="s">
        <v>11</v>
      </c>
      <c r="F12374" s="1" t="s">
        <v>11</v>
      </c>
      <c r="G12374" s="2" t="n">
        <f aca="false">OR(D12374="TRUE",E12374="TRUE",F12374="TRUE")</f>
        <v>0</v>
      </c>
      <c r="H12374" s="0" t="s">
        <v>13</v>
      </c>
      <c r="I12374" s="0" t="n">
        <v>0.567717</v>
      </c>
    </row>
    <row r="12375" customFormat="false" ht="12.8" hidden="false" customHeight="false" outlineLevel="0" collapsed="false">
      <c r="A12375" s="0" t="n">
        <v>2019</v>
      </c>
      <c r="B12375" s="0" t="s">
        <v>102</v>
      </c>
      <c r="C12375" s="0" t="s">
        <v>10</v>
      </c>
      <c r="D12375" s="1" t="s">
        <v>11</v>
      </c>
      <c r="E12375" s="1" t="s">
        <v>11</v>
      </c>
      <c r="F12375" s="1" t="s">
        <v>11</v>
      </c>
      <c r="G12375" s="2" t="n">
        <f aca="false">OR(D12375="TRUE",E12375="TRUE",F12375="TRUE")</f>
        <v>0</v>
      </c>
      <c r="H12375" s="0" t="s">
        <v>13</v>
      </c>
      <c r="I12375" s="0" t="n">
        <v>7.139076</v>
      </c>
    </row>
    <row r="12376" customFormat="false" ht="12.8" hidden="false" customHeight="false" outlineLevel="0" collapsed="false">
      <c r="A12376" s="0" t="n">
        <v>2019</v>
      </c>
      <c r="B12376" s="0" t="s">
        <v>102</v>
      </c>
      <c r="C12376" s="0" t="s">
        <v>14</v>
      </c>
      <c r="D12376" s="1" t="s">
        <v>11</v>
      </c>
      <c r="E12376" s="1" t="s">
        <v>11</v>
      </c>
      <c r="F12376" s="1" t="s">
        <v>11</v>
      </c>
      <c r="G12376" s="2" t="n">
        <f aca="false">OR(D12376="TRUE",E12376="TRUE",F12376="TRUE")</f>
        <v>0</v>
      </c>
      <c r="H12376" s="0" t="s">
        <v>13</v>
      </c>
      <c r="I12376" s="0" t="n">
        <v>1.974894</v>
      </c>
    </row>
    <row r="12377" customFormat="false" ht="12.8" hidden="false" customHeight="false" outlineLevel="0" collapsed="false">
      <c r="A12377" s="0" t="n">
        <v>2019</v>
      </c>
      <c r="B12377" s="0" t="s">
        <v>102</v>
      </c>
      <c r="C12377" s="0" t="s">
        <v>38</v>
      </c>
      <c r="D12377" s="1" t="s">
        <v>11</v>
      </c>
      <c r="E12377" s="1" t="s">
        <v>11</v>
      </c>
      <c r="F12377" s="1" t="s">
        <v>11</v>
      </c>
      <c r="G12377" s="2" t="n">
        <f aca="false">OR(D12377="TRUE",E12377="TRUE",F12377="TRUE")</f>
        <v>0</v>
      </c>
      <c r="H12377" s="0" t="s">
        <v>13</v>
      </c>
      <c r="I12377" s="0" t="n">
        <v>0.646062</v>
      </c>
    </row>
    <row r="12378" customFormat="false" ht="12.8" hidden="false" customHeight="false" outlineLevel="0" collapsed="false">
      <c r="A12378" s="0" t="n">
        <v>2019</v>
      </c>
      <c r="B12378" s="0" t="s">
        <v>102</v>
      </c>
      <c r="C12378" s="0" t="s">
        <v>64</v>
      </c>
      <c r="D12378" s="1" t="s">
        <v>11</v>
      </c>
      <c r="E12378" s="1" t="s">
        <v>11</v>
      </c>
      <c r="F12378" s="1" t="s">
        <v>11</v>
      </c>
      <c r="G12378" s="2" t="n">
        <f aca="false">OR(D12378="TRUE",E12378="TRUE",F12378="TRUE")</f>
        <v>0</v>
      </c>
      <c r="H12378" s="0" t="s">
        <v>13</v>
      </c>
      <c r="I12378" s="0" t="n">
        <v>1.148264</v>
      </c>
    </row>
    <row r="12379" customFormat="false" ht="12.8" hidden="false" customHeight="false" outlineLevel="0" collapsed="false">
      <c r="A12379" s="0" t="n">
        <v>2019</v>
      </c>
      <c r="B12379" s="0" t="s">
        <v>102</v>
      </c>
      <c r="C12379" s="0" t="s">
        <v>41</v>
      </c>
      <c r="D12379" s="1" t="s">
        <v>11</v>
      </c>
      <c r="E12379" s="1" t="s">
        <v>11</v>
      </c>
      <c r="F12379" s="1" t="s">
        <v>11</v>
      </c>
      <c r="G12379" s="2" t="n">
        <f aca="false">OR(D12379="TRUE",E12379="TRUE",F12379="TRUE")</f>
        <v>0</v>
      </c>
      <c r="H12379" s="0" t="s">
        <v>13</v>
      </c>
      <c r="I12379" s="0" t="n">
        <v>0.913832</v>
      </c>
    </row>
    <row r="12380" customFormat="false" ht="12.8" hidden="false" customHeight="false" outlineLevel="0" collapsed="false">
      <c r="A12380" s="0" t="n">
        <v>2019</v>
      </c>
      <c r="B12380" s="0" t="s">
        <v>102</v>
      </c>
      <c r="C12380" s="0" t="s">
        <v>22</v>
      </c>
      <c r="D12380" s="1" t="s">
        <v>11</v>
      </c>
      <c r="E12380" s="1" t="s">
        <v>11</v>
      </c>
      <c r="F12380" s="1" t="s">
        <v>11</v>
      </c>
      <c r="G12380" s="2" t="n">
        <f aca="false">OR(D12380="TRUE",E12380="TRUE",F12380="TRUE")</f>
        <v>0</v>
      </c>
      <c r="H12380" s="0" t="s">
        <v>13</v>
      </c>
      <c r="I12380" s="0" t="n">
        <v>1.01709</v>
      </c>
    </row>
    <row r="12381" customFormat="false" ht="12.8" hidden="false" customHeight="false" outlineLevel="0" collapsed="false">
      <c r="A12381" s="0" t="n">
        <v>2019</v>
      </c>
      <c r="B12381" s="0" t="s">
        <v>102</v>
      </c>
      <c r="C12381" s="0" t="s">
        <v>56</v>
      </c>
      <c r="D12381" s="1" t="s">
        <v>11</v>
      </c>
      <c r="E12381" s="1" t="s">
        <v>11</v>
      </c>
      <c r="F12381" s="1" t="s">
        <v>11</v>
      </c>
      <c r="G12381" s="2" t="n">
        <f aca="false">OR(D12381="TRUE",E12381="TRUE",F12381="TRUE")</f>
        <v>0</v>
      </c>
      <c r="H12381" s="0" t="s">
        <v>13</v>
      </c>
      <c r="I12381" s="0" t="n">
        <v>1.381281</v>
      </c>
    </row>
    <row r="12382" customFormat="false" ht="12.8" hidden="false" customHeight="false" outlineLevel="0" collapsed="false">
      <c r="A12382" s="0" t="n">
        <v>2019</v>
      </c>
      <c r="B12382" s="0" t="s">
        <v>102</v>
      </c>
      <c r="C12382" s="0" t="s">
        <v>65</v>
      </c>
      <c r="D12382" s="1" t="s">
        <v>11</v>
      </c>
      <c r="E12382" s="1" t="s">
        <v>11</v>
      </c>
      <c r="F12382" s="1" t="s">
        <v>11</v>
      </c>
      <c r="G12382" s="2" t="n">
        <f aca="false">OR(D12382="TRUE",E12382="TRUE",F12382="TRUE")</f>
        <v>0</v>
      </c>
      <c r="H12382" s="0" t="s">
        <v>13</v>
      </c>
      <c r="I12382" s="0" t="n">
        <v>0.593313</v>
      </c>
    </row>
    <row r="12383" customFormat="false" ht="12.8" hidden="false" customHeight="false" outlineLevel="0" collapsed="false">
      <c r="A12383" s="0" t="n">
        <v>2019</v>
      </c>
      <c r="B12383" s="0" t="s">
        <v>102</v>
      </c>
      <c r="C12383" s="0" t="s">
        <v>33</v>
      </c>
      <c r="D12383" s="1" t="s">
        <v>11</v>
      </c>
      <c r="E12383" s="1" t="s">
        <v>11</v>
      </c>
      <c r="F12383" s="1" t="s">
        <v>11</v>
      </c>
      <c r="G12383" s="2" t="n">
        <f aca="false">OR(D12383="TRUE",E12383="TRUE",F12383="TRUE")</f>
        <v>0</v>
      </c>
      <c r="H12383" s="0" t="s">
        <v>13</v>
      </c>
      <c r="I12383" s="0" t="n">
        <v>0.555358</v>
      </c>
    </row>
    <row r="12384" customFormat="false" ht="12.8" hidden="false" customHeight="false" outlineLevel="0" collapsed="false">
      <c r="A12384" s="0" t="n">
        <v>2019</v>
      </c>
      <c r="B12384" s="0" t="s">
        <v>102</v>
      </c>
      <c r="C12384" s="0" t="s">
        <v>47</v>
      </c>
      <c r="D12384" s="1" t="s">
        <v>11</v>
      </c>
      <c r="E12384" s="1" t="s">
        <v>11</v>
      </c>
      <c r="F12384" s="1" t="s">
        <v>11</v>
      </c>
      <c r="G12384" s="2" t="n">
        <f aca="false">OR(D12384="TRUE",E12384="TRUE",F12384="TRUE")</f>
        <v>0</v>
      </c>
      <c r="H12384" s="0" t="s">
        <v>13</v>
      </c>
      <c r="I12384" s="0" t="n">
        <v>1.084445</v>
      </c>
    </row>
    <row r="12385" customFormat="false" ht="12.8" hidden="false" customHeight="false" outlineLevel="0" collapsed="false">
      <c r="A12385" s="0" t="n">
        <v>2019</v>
      </c>
      <c r="B12385" s="0" t="s">
        <v>81</v>
      </c>
      <c r="C12385" s="0" t="s">
        <v>51</v>
      </c>
      <c r="D12385" s="1" t="s">
        <v>11</v>
      </c>
      <c r="E12385" s="1" t="s">
        <v>12</v>
      </c>
      <c r="F12385" s="1" t="s">
        <v>11</v>
      </c>
      <c r="G12385" s="2" t="n">
        <f aca="false">OR(D12385="TRUE",E12385="TRUE",F12385="TRUE")</f>
        <v>1</v>
      </c>
      <c r="H12385" s="0" t="s">
        <v>13</v>
      </c>
      <c r="I12385" s="0" t="n">
        <v>0.079514</v>
      </c>
    </row>
    <row r="12386" customFormat="false" ht="12.8" hidden="false" customHeight="false" outlineLevel="0" collapsed="false">
      <c r="A12386" s="0" t="n">
        <v>2019</v>
      </c>
      <c r="B12386" s="0" t="s">
        <v>102</v>
      </c>
      <c r="C12386" s="0" t="s">
        <v>18</v>
      </c>
      <c r="D12386" s="1" t="s">
        <v>11</v>
      </c>
      <c r="E12386" s="1" t="s">
        <v>11</v>
      </c>
      <c r="F12386" s="1" t="s">
        <v>11</v>
      </c>
      <c r="G12386" s="2" t="n">
        <f aca="false">OR(D12386="TRUE",E12386="TRUE",F12386="TRUE")</f>
        <v>0</v>
      </c>
      <c r="H12386" s="0" t="s">
        <v>13</v>
      </c>
      <c r="I12386" s="0" t="n">
        <v>0.119179</v>
      </c>
    </row>
    <row r="12387" customFormat="false" ht="12.8" hidden="false" customHeight="false" outlineLevel="0" collapsed="false">
      <c r="A12387" s="0" t="n">
        <v>2019</v>
      </c>
      <c r="B12387" s="0" t="s">
        <v>102</v>
      </c>
      <c r="C12387" s="0" t="s">
        <v>20</v>
      </c>
      <c r="D12387" s="1" t="s">
        <v>11</v>
      </c>
      <c r="E12387" s="1" t="s">
        <v>11</v>
      </c>
      <c r="F12387" s="1" t="s">
        <v>11</v>
      </c>
      <c r="G12387" s="2" t="n">
        <f aca="false">OR(D12387="TRUE",E12387="TRUE",F12387="TRUE")</f>
        <v>0</v>
      </c>
      <c r="H12387" s="0" t="s">
        <v>13</v>
      </c>
      <c r="I12387" s="0" t="n">
        <v>2.366048</v>
      </c>
    </row>
    <row r="12388" customFormat="false" ht="12.8" hidden="false" customHeight="false" outlineLevel="0" collapsed="false">
      <c r="A12388" s="0" t="n">
        <v>2019</v>
      </c>
      <c r="B12388" s="0" t="s">
        <v>102</v>
      </c>
      <c r="C12388" s="0" t="s">
        <v>40</v>
      </c>
      <c r="D12388" s="1" t="s">
        <v>11</v>
      </c>
      <c r="E12388" s="1" t="s">
        <v>11</v>
      </c>
      <c r="F12388" s="1" t="s">
        <v>11</v>
      </c>
      <c r="G12388" s="2" t="n">
        <f aca="false">OR(D12388="TRUE",E12388="TRUE",F12388="TRUE")</f>
        <v>0</v>
      </c>
      <c r="H12388" s="0" t="s">
        <v>13</v>
      </c>
      <c r="I12388" s="0" t="n">
        <v>0.600469</v>
      </c>
    </row>
    <row r="12389" customFormat="false" ht="12.8" hidden="false" customHeight="false" outlineLevel="0" collapsed="false">
      <c r="A12389" s="0" t="n">
        <v>2019</v>
      </c>
      <c r="B12389" s="0" t="s">
        <v>102</v>
      </c>
      <c r="C12389" s="0" t="s">
        <v>42</v>
      </c>
      <c r="D12389" s="1" t="s">
        <v>11</v>
      </c>
      <c r="E12389" s="1" t="s">
        <v>11</v>
      </c>
      <c r="F12389" s="1" t="s">
        <v>11</v>
      </c>
      <c r="G12389" s="2" t="n">
        <f aca="false">OR(D12389="TRUE",E12389="TRUE",F12389="TRUE")</f>
        <v>0</v>
      </c>
      <c r="H12389" s="0" t="s">
        <v>13</v>
      </c>
      <c r="I12389" s="0" t="n">
        <v>0.612207</v>
      </c>
    </row>
    <row r="12390" customFormat="false" ht="12.8" hidden="false" customHeight="false" outlineLevel="0" collapsed="false">
      <c r="A12390" s="0" t="n">
        <v>2019</v>
      </c>
      <c r="B12390" s="0" t="s">
        <v>102</v>
      </c>
      <c r="C12390" s="0" t="s">
        <v>23</v>
      </c>
      <c r="D12390" s="1" t="s">
        <v>11</v>
      </c>
      <c r="E12390" s="1" t="s">
        <v>11</v>
      </c>
      <c r="F12390" s="1" t="s">
        <v>11</v>
      </c>
      <c r="G12390" s="2" t="n">
        <f aca="false">OR(D12390="TRUE",E12390="TRUE",F12390="TRUE")</f>
        <v>0</v>
      </c>
      <c r="H12390" s="0" t="s">
        <v>13</v>
      </c>
      <c r="I12390" s="0" t="n">
        <v>0.712179</v>
      </c>
    </row>
    <row r="12391" customFormat="false" ht="12.8" hidden="false" customHeight="false" outlineLevel="0" collapsed="false">
      <c r="A12391" s="0" t="n">
        <v>2019</v>
      </c>
      <c r="B12391" s="0" t="s">
        <v>122</v>
      </c>
      <c r="C12391" s="0" t="s">
        <v>44</v>
      </c>
      <c r="D12391" s="1" t="s">
        <v>11</v>
      </c>
      <c r="E12391" s="1" t="s">
        <v>11</v>
      </c>
      <c r="F12391" s="1" t="s">
        <v>11</v>
      </c>
      <c r="G12391" s="2" t="n">
        <f aca="false">OR(D12391="TRUE",E12391="TRUE",F12391="TRUE")</f>
        <v>0</v>
      </c>
      <c r="H12391" s="0" t="s">
        <v>13</v>
      </c>
      <c r="I12391" s="0" t="n">
        <v>8.609133</v>
      </c>
    </row>
    <row r="12392" customFormat="false" ht="12.8" hidden="false" customHeight="false" outlineLevel="0" collapsed="false">
      <c r="A12392" s="0" t="n">
        <v>2019</v>
      </c>
      <c r="B12392" s="0" t="s">
        <v>81</v>
      </c>
      <c r="C12392" s="0" t="s">
        <v>43</v>
      </c>
      <c r="D12392" s="1" t="s">
        <v>12</v>
      </c>
      <c r="E12392" s="1" t="s">
        <v>11</v>
      </c>
      <c r="F12392" s="1" t="s">
        <v>12</v>
      </c>
      <c r="G12392" s="2" t="n">
        <f aca="false">OR(D12392="TRUE",E12392="TRUE",F12392="TRUE")</f>
        <v>1</v>
      </c>
      <c r="H12392" s="0" t="s">
        <v>13</v>
      </c>
      <c r="I12392" s="0" t="n">
        <v>0.134372</v>
      </c>
    </row>
    <row r="12393" customFormat="false" ht="12.8" hidden="false" customHeight="false" outlineLevel="0" collapsed="false">
      <c r="A12393" s="0" t="n">
        <v>2019</v>
      </c>
      <c r="B12393" s="0" t="s">
        <v>122</v>
      </c>
      <c r="C12393" s="0" t="s">
        <v>10</v>
      </c>
      <c r="D12393" s="1" t="s">
        <v>11</v>
      </c>
      <c r="E12393" s="1" t="s">
        <v>11</v>
      </c>
      <c r="F12393" s="1" t="s">
        <v>11</v>
      </c>
      <c r="G12393" s="2" t="n">
        <f aca="false">OR(D12393="TRUE",E12393="TRUE",F12393="TRUE")</f>
        <v>0</v>
      </c>
      <c r="H12393" s="0" t="s">
        <v>13</v>
      </c>
      <c r="I12393" s="0" t="n">
        <v>325.418318</v>
      </c>
    </row>
    <row r="12394" customFormat="false" ht="12.8" hidden="false" customHeight="false" outlineLevel="0" collapsed="false">
      <c r="A12394" s="0" t="n">
        <v>2019</v>
      </c>
      <c r="B12394" s="0" t="s">
        <v>122</v>
      </c>
      <c r="C12394" s="0" t="s">
        <v>24</v>
      </c>
      <c r="D12394" s="1" t="s">
        <v>11</v>
      </c>
      <c r="E12394" s="1" t="s">
        <v>11</v>
      </c>
      <c r="F12394" s="1" t="s">
        <v>11</v>
      </c>
      <c r="G12394" s="2" t="n">
        <f aca="false">OR(D12394="TRUE",E12394="TRUE",F12394="TRUE")</f>
        <v>0</v>
      </c>
      <c r="H12394" s="0" t="s">
        <v>27</v>
      </c>
      <c r="I12394" s="0" t="n">
        <v>89.932848</v>
      </c>
    </row>
    <row r="12395" customFormat="false" ht="12.8" hidden="false" customHeight="false" outlineLevel="0" collapsed="false">
      <c r="A12395" s="0" t="n">
        <v>2019</v>
      </c>
      <c r="B12395" s="0" t="s">
        <v>122</v>
      </c>
      <c r="C12395" s="0" t="s">
        <v>42</v>
      </c>
      <c r="D12395" s="1" t="s">
        <v>11</v>
      </c>
      <c r="E12395" s="1" t="s">
        <v>11</v>
      </c>
      <c r="F12395" s="1" t="s">
        <v>11</v>
      </c>
      <c r="G12395" s="2" t="n">
        <f aca="false">OR(D12395="TRUE",E12395="TRUE",F12395="TRUE")</f>
        <v>0</v>
      </c>
      <c r="H12395" s="0" t="s">
        <v>13</v>
      </c>
      <c r="I12395" s="0" t="n">
        <v>27.212917</v>
      </c>
    </row>
    <row r="12396" customFormat="false" ht="12.8" hidden="false" customHeight="false" outlineLevel="0" collapsed="false">
      <c r="A12396" s="0" t="n">
        <v>2019</v>
      </c>
      <c r="B12396" s="0" t="s">
        <v>122</v>
      </c>
      <c r="C12396" s="0" t="s">
        <v>29</v>
      </c>
      <c r="D12396" s="1" t="s">
        <v>11</v>
      </c>
      <c r="E12396" s="1" t="s">
        <v>11</v>
      </c>
      <c r="F12396" s="1" t="s">
        <v>11</v>
      </c>
      <c r="G12396" s="2" t="n">
        <f aca="false">OR(D12396="TRUE",E12396="TRUE",F12396="TRUE")</f>
        <v>0</v>
      </c>
      <c r="H12396" s="0" t="s">
        <v>27</v>
      </c>
      <c r="I12396" s="0" t="n">
        <v>22.449689</v>
      </c>
    </row>
    <row r="12397" customFormat="false" ht="12.8" hidden="false" customHeight="false" outlineLevel="0" collapsed="false">
      <c r="A12397" s="0" t="n">
        <v>2019</v>
      </c>
      <c r="B12397" s="0" t="s">
        <v>122</v>
      </c>
      <c r="C12397" s="0" t="s">
        <v>14</v>
      </c>
      <c r="D12397" s="1" t="s">
        <v>11</v>
      </c>
      <c r="E12397" s="1" t="s">
        <v>11</v>
      </c>
      <c r="F12397" s="1" t="s">
        <v>11</v>
      </c>
      <c r="G12397" s="2" t="n">
        <f aca="false">OR(D12397="TRUE",E12397="TRUE",F12397="TRUE")</f>
        <v>0</v>
      </c>
      <c r="H12397" s="0" t="s">
        <v>13</v>
      </c>
      <c r="I12397" s="0" t="n">
        <v>74.396307</v>
      </c>
    </row>
    <row r="12398" customFormat="false" ht="12.8" hidden="false" customHeight="false" outlineLevel="0" collapsed="false">
      <c r="A12398" s="0" t="n">
        <v>2019</v>
      </c>
      <c r="B12398" s="0" t="s">
        <v>122</v>
      </c>
      <c r="C12398" s="0" t="s">
        <v>57</v>
      </c>
      <c r="D12398" s="1" t="s">
        <v>11</v>
      </c>
      <c r="E12398" s="1" t="s">
        <v>12</v>
      </c>
      <c r="F12398" s="1" t="s">
        <v>11</v>
      </c>
      <c r="G12398" s="2" t="n">
        <f aca="false">OR(D12398="TRUE",E12398="TRUE",F12398="TRUE")</f>
        <v>1</v>
      </c>
      <c r="H12398" s="0" t="s">
        <v>27</v>
      </c>
      <c r="I12398" s="0" t="n">
        <v>14.898696</v>
      </c>
    </row>
    <row r="12399" customFormat="false" ht="12.8" hidden="false" customHeight="false" outlineLevel="0" collapsed="false">
      <c r="A12399" s="0" t="n">
        <v>2019</v>
      </c>
      <c r="B12399" s="0" t="s">
        <v>140</v>
      </c>
      <c r="C12399" s="0" t="s">
        <v>19</v>
      </c>
      <c r="D12399" s="1" t="s">
        <v>11</v>
      </c>
      <c r="E12399" s="1" t="s">
        <v>11</v>
      </c>
      <c r="F12399" s="1" t="s">
        <v>11</v>
      </c>
      <c r="G12399" s="2" t="n">
        <f aca="false">OR(D12399="TRUE",E12399="TRUE",F12399="TRUE")</f>
        <v>0</v>
      </c>
      <c r="H12399" s="0" t="s">
        <v>13</v>
      </c>
      <c r="I12399" s="0" t="n">
        <v>0.086406</v>
      </c>
    </row>
    <row r="12400" customFormat="false" ht="12.8" hidden="false" customHeight="false" outlineLevel="0" collapsed="false">
      <c r="A12400" s="0" t="n">
        <v>2019</v>
      </c>
      <c r="B12400" s="0" t="s">
        <v>81</v>
      </c>
      <c r="C12400" s="0" t="s">
        <v>70</v>
      </c>
      <c r="D12400" s="1" t="s">
        <v>12</v>
      </c>
      <c r="E12400" s="1" t="s">
        <v>11</v>
      </c>
      <c r="F12400" s="1" t="s">
        <v>11</v>
      </c>
      <c r="G12400" s="2" t="n">
        <f aca="false">OR(D12400="TRUE",E12400="TRUE",F12400="TRUE")</f>
        <v>1</v>
      </c>
      <c r="H12400" s="0" t="s">
        <v>13</v>
      </c>
      <c r="I12400" s="0" t="n">
        <v>0.006916</v>
      </c>
    </row>
    <row r="12401" customFormat="false" ht="12.8" hidden="false" customHeight="false" outlineLevel="0" collapsed="false">
      <c r="A12401" s="0" t="n">
        <v>2019</v>
      </c>
      <c r="B12401" s="0" t="s">
        <v>140</v>
      </c>
      <c r="C12401" s="0" t="s">
        <v>16</v>
      </c>
      <c r="D12401" s="1" t="s">
        <v>11</v>
      </c>
      <c r="E12401" s="1" t="s">
        <v>11</v>
      </c>
      <c r="F12401" s="1" t="s">
        <v>11</v>
      </c>
      <c r="G12401" s="2" t="n">
        <f aca="false">OR(D12401="TRUE",E12401="TRUE",F12401="TRUE")</f>
        <v>0</v>
      </c>
      <c r="H12401" s="0" t="s">
        <v>13</v>
      </c>
      <c r="I12401" s="0" t="n">
        <v>0.144926</v>
      </c>
    </row>
    <row r="12402" customFormat="false" ht="12.8" hidden="false" customHeight="false" outlineLevel="0" collapsed="false">
      <c r="A12402" s="0" t="n">
        <v>2019</v>
      </c>
      <c r="B12402" s="0" t="s">
        <v>140</v>
      </c>
      <c r="C12402" s="0" t="s">
        <v>57</v>
      </c>
      <c r="D12402" s="1" t="s">
        <v>11</v>
      </c>
      <c r="E12402" s="1" t="s">
        <v>11</v>
      </c>
      <c r="F12402" s="1" t="s">
        <v>11</v>
      </c>
      <c r="G12402" s="2" t="n">
        <f aca="false">OR(D12402="TRUE",E12402="TRUE",F12402="TRUE")</f>
        <v>0</v>
      </c>
      <c r="H12402" s="0" t="s">
        <v>13</v>
      </c>
      <c r="I12402" s="0" t="n">
        <v>0.01597</v>
      </c>
    </row>
    <row r="12403" customFormat="false" ht="12.8" hidden="false" customHeight="false" outlineLevel="0" collapsed="false">
      <c r="A12403" s="0" t="n">
        <v>2019</v>
      </c>
      <c r="B12403" s="0" t="s">
        <v>140</v>
      </c>
      <c r="C12403" s="0" t="s">
        <v>72</v>
      </c>
      <c r="D12403" s="1" t="s">
        <v>11</v>
      </c>
      <c r="E12403" s="1" t="s">
        <v>11</v>
      </c>
      <c r="F12403" s="1" t="s">
        <v>11</v>
      </c>
      <c r="G12403" s="2" t="n">
        <f aca="false">OR(D12403="TRUE",E12403="TRUE",F12403="TRUE")</f>
        <v>0</v>
      </c>
      <c r="H12403" s="0" t="s">
        <v>13</v>
      </c>
      <c r="I12403" s="0" t="n">
        <v>0.025443</v>
      </c>
    </row>
    <row r="12404" customFormat="false" ht="12.8" hidden="false" customHeight="false" outlineLevel="0" collapsed="false">
      <c r="A12404" s="0" t="n">
        <v>2019</v>
      </c>
      <c r="B12404" s="0" t="s">
        <v>81</v>
      </c>
      <c r="C12404" s="0" t="s">
        <v>19</v>
      </c>
      <c r="D12404" s="1" t="s">
        <v>11</v>
      </c>
      <c r="E12404" s="1" t="s">
        <v>12</v>
      </c>
      <c r="F12404" s="1" t="s">
        <v>11</v>
      </c>
      <c r="G12404" s="2" t="n">
        <f aca="false">OR(D12404="TRUE",E12404="TRUE",F12404="TRUE")</f>
        <v>1</v>
      </c>
      <c r="H12404" s="0" t="s">
        <v>13</v>
      </c>
      <c r="I12404" s="0" t="n">
        <v>0.003925</v>
      </c>
    </row>
    <row r="12405" customFormat="false" ht="12.8" hidden="false" customHeight="false" outlineLevel="0" collapsed="false">
      <c r="A12405" s="0" t="n">
        <v>2019</v>
      </c>
      <c r="B12405" s="0" t="s">
        <v>119</v>
      </c>
      <c r="C12405" s="0" t="s">
        <v>33</v>
      </c>
      <c r="D12405" s="1" t="s">
        <v>11</v>
      </c>
      <c r="E12405" s="1" t="s">
        <v>11</v>
      </c>
      <c r="F12405" s="1" t="s">
        <v>11</v>
      </c>
      <c r="G12405" s="2" t="n">
        <f aca="false">OR(D12405="TRUE",E12405="TRUE",F12405="TRUE")</f>
        <v>0</v>
      </c>
      <c r="H12405" s="0" t="s">
        <v>13</v>
      </c>
      <c r="I12405" s="0" t="n">
        <v>37.809</v>
      </c>
    </row>
    <row r="12406" customFormat="false" ht="12.8" hidden="false" customHeight="false" outlineLevel="0" collapsed="false">
      <c r="A12406" s="0" t="n">
        <v>2019</v>
      </c>
      <c r="B12406" s="0" t="s">
        <v>119</v>
      </c>
      <c r="C12406" s="0" t="s">
        <v>58</v>
      </c>
      <c r="D12406" s="1" t="s">
        <v>11</v>
      </c>
      <c r="E12406" s="1" t="s">
        <v>11</v>
      </c>
      <c r="F12406" s="1" t="s">
        <v>11</v>
      </c>
      <c r="G12406" s="2" t="n">
        <f aca="false">OR(D12406="TRUE",E12406="TRUE",F12406="TRUE")</f>
        <v>0</v>
      </c>
      <c r="H12406" s="0" t="s">
        <v>13</v>
      </c>
      <c r="I12406" s="0" t="n">
        <v>22.560317</v>
      </c>
    </row>
    <row r="12407" customFormat="false" ht="12.8" hidden="false" customHeight="false" outlineLevel="0" collapsed="false">
      <c r="A12407" s="0" t="n">
        <v>2019</v>
      </c>
      <c r="B12407" s="0" t="s">
        <v>119</v>
      </c>
      <c r="C12407" s="0" t="s">
        <v>18</v>
      </c>
      <c r="D12407" s="1" t="s">
        <v>11</v>
      </c>
      <c r="E12407" s="1" t="s">
        <v>11</v>
      </c>
      <c r="F12407" s="1" t="s">
        <v>11</v>
      </c>
      <c r="G12407" s="2" t="n">
        <f aca="false">OR(D12407="TRUE",E12407="TRUE",F12407="TRUE")</f>
        <v>0</v>
      </c>
      <c r="H12407" s="0" t="s">
        <v>27</v>
      </c>
      <c r="I12407" s="0" t="n">
        <v>249.430432</v>
      </c>
    </row>
    <row r="12408" customFormat="false" ht="12.8" hidden="false" customHeight="false" outlineLevel="0" collapsed="false">
      <c r="A12408" s="0" t="n">
        <v>2019</v>
      </c>
      <c r="B12408" s="0" t="s">
        <v>108</v>
      </c>
      <c r="C12408" s="0" t="s">
        <v>28</v>
      </c>
      <c r="D12408" s="1" t="s">
        <v>11</v>
      </c>
      <c r="E12408" s="1" t="s">
        <v>11</v>
      </c>
      <c r="F12408" s="1" t="s">
        <v>11</v>
      </c>
      <c r="G12408" s="2" t="n">
        <f aca="false">OR(D12408="TRUE",E12408="TRUE",F12408="TRUE")</f>
        <v>0</v>
      </c>
      <c r="H12408" s="0" t="s">
        <v>13</v>
      </c>
      <c r="I12408" s="0" t="n">
        <v>0.299006</v>
      </c>
    </row>
    <row r="12409" customFormat="false" ht="12.8" hidden="false" customHeight="false" outlineLevel="0" collapsed="false">
      <c r="A12409" s="0" t="n">
        <v>2019</v>
      </c>
      <c r="B12409" s="0" t="s">
        <v>108</v>
      </c>
      <c r="C12409" s="0" t="s">
        <v>64</v>
      </c>
      <c r="D12409" s="1" t="s">
        <v>11</v>
      </c>
      <c r="E12409" s="1" t="s">
        <v>11</v>
      </c>
      <c r="F12409" s="1" t="s">
        <v>11</v>
      </c>
      <c r="G12409" s="2" t="n">
        <f aca="false">OR(D12409="TRUE",E12409="TRUE",F12409="TRUE")</f>
        <v>0</v>
      </c>
      <c r="H12409" s="0" t="s">
        <v>13</v>
      </c>
      <c r="I12409" s="0" t="n">
        <v>7.717167</v>
      </c>
    </row>
    <row r="12410" customFormat="false" ht="12.8" hidden="false" customHeight="false" outlineLevel="0" collapsed="false">
      <c r="A12410" s="0" t="n">
        <v>2019</v>
      </c>
      <c r="B12410" s="0" t="s">
        <v>108</v>
      </c>
      <c r="C12410" s="0" t="s">
        <v>28</v>
      </c>
      <c r="D12410" s="1" t="s">
        <v>11</v>
      </c>
      <c r="E12410" s="1" t="s">
        <v>12</v>
      </c>
      <c r="F12410" s="1" t="s">
        <v>11</v>
      </c>
      <c r="G12410" s="2" t="n">
        <f aca="false">OR(D12410="TRUE",E12410="TRUE",F12410="TRUE")</f>
        <v>1</v>
      </c>
      <c r="H12410" s="0" t="s">
        <v>13</v>
      </c>
      <c r="I12410" s="0" t="n">
        <v>0.097868</v>
      </c>
    </row>
    <row r="12411" customFormat="false" ht="12.8" hidden="false" customHeight="false" outlineLevel="0" collapsed="false">
      <c r="A12411" s="0" t="n">
        <v>2019</v>
      </c>
      <c r="B12411" s="0" t="s">
        <v>108</v>
      </c>
      <c r="C12411" s="0" t="s">
        <v>68</v>
      </c>
      <c r="D12411" s="1" t="s">
        <v>11</v>
      </c>
      <c r="E12411" s="1" t="s">
        <v>11</v>
      </c>
      <c r="F12411" s="1" t="s">
        <v>12</v>
      </c>
      <c r="G12411" s="2" t="n">
        <f aca="false">OR(D12411="TRUE",E12411="TRUE",F12411="TRUE")</f>
        <v>1</v>
      </c>
      <c r="H12411" s="0" t="s">
        <v>13</v>
      </c>
      <c r="I12411" s="0" t="n">
        <v>0.139319</v>
      </c>
    </row>
    <row r="12412" customFormat="false" ht="12.8" hidden="false" customHeight="false" outlineLevel="0" collapsed="false">
      <c r="A12412" s="0" t="n">
        <v>2019</v>
      </c>
      <c r="B12412" s="0" t="s">
        <v>108</v>
      </c>
      <c r="C12412" s="0" t="s">
        <v>34</v>
      </c>
      <c r="D12412" s="1" t="s">
        <v>11</v>
      </c>
      <c r="E12412" s="1" t="s">
        <v>12</v>
      </c>
      <c r="F12412" s="1" t="s">
        <v>11</v>
      </c>
      <c r="G12412" s="2" t="n">
        <f aca="false">OR(D12412="TRUE",E12412="TRUE",F12412="TRUE")</f>
        <v>1</v>
      </c>
      <c r="H12412" s="0" t="s">
        <v>13</v>
      </c>
      <c r="I12412" s="0" t="n">
        <v>0.928164</v>
      </c>
    </row>
    <row r="12413" customFormat="false" ht="12.8" hidden="false" customHeight="false" outlineLevel="0" collapsed="false">
      <c r="A12413" s="0" t="n">
        <v>2019</v>
      </c>
      <c r="B12413" s="0" t="s">
        <v>108</v>
      </c>
      <c r="C12413" s="0" t="s">
        <v>50</v>
      </c>
      <c r="D12413" s="1" t="s">
        <v>11</v>
      </c>
      <c r="E12413" s="1" t="s">
        <v>11</v>
      </c>
      <c r="F12413" s="1" t="s">
        <v>11</v>
      </c>
      <c r="G12413" s="2" t="n">
        <f aca="false">OR(D12413="TRUE",E12413="TRUE",F12413="TRUE")</f>
        <v>0</v>
      </c>
      <c r="H12413" s="0" t="s">
        <v>13</v>
      </c>
      <c r="I12413" s="0" t="n">
        <v>4.256112</v>
      </c>
    </row>
    <row r="12414" customFormat="false" ht="12.8" hidden="false" customHeight="false" outlineLevel="0" collapsed="false">
      <c r="A12414" s="0" t="n">
        <v>2019</v>
      </c>
      <c r="B12414" s="0" t="s">
        <v>81</v>
      </c>
      <c r="C12414" s="0" t="s">
        <v>59</v>
      </c>
      <c r="D12414" s="1" t="s">
        <v>12</v>
      </c>
      <c r="E12414" s="1" t="s">
        <v>11</v>
      </c>
      <c r="F12414" s="1" t="s">
        <v>11</v>
      </c>
      <c r="G12414" s="2" t="n">
        <f aca="false">OR(D12414="TRUE",E12414="TRUE",F12414="TRUE")</f>
        <v>1</v>
      </c>
      <c r="H12414" s="0" t="s">
        <v>13</v>
      </c>
      <c r="I12414" s="0" t="n">
        <v>0.069075</v>
      </c>
    </row>
    <row r="12415" customFormat="false" ht="12.8" hidden="false" customHeight="false" outlineLevel="0" collapsed="false">
      <c r="A12415" s="0" t="n">
        <v>2019</v>
      </c>
      <c r="B12415" s="0" t="s">
        <v>108</v>
      </c>
      <c r="C12415" s="0" t="s">
        <v>14</v>
      </c>
      <c r="D12415" s="1" t="s">
        <v>11</v>
      </c>
      <c r="E12415" s="1" t="s">
        <v>11</v>
      </c>
      <c r="F12415" s="1" t="s">
        <v>11</v>
      </c>
      <c r="G12415" s="2" t="n">
        <f aca="false">OR(D12415="TRUE",E12415="TRUE",F12415="TRUE")</f>
        <v>0</v>
      </c>
      <c r="H12415" s="0" t="s">
        <v>13</v>
      </c>
      <c r="I12415" s="0" t="n">
        <v>11.936933</v>
      </c>
    </row>
    <row r="12416" customFormat="false" ht="12.8" hidden="false" customHeight="false" outlineLevel="0" collapsed="false">
      <c r="A12416" s="0" t="n">
        <v>2019</v>
      </c>
      <c r="B12416" s="0" t="s">
        <v>128</v>
      </c>
      <c r="C12416" s="0" t="s">
        <v>30</v>
      </c>
      <c r="D12416" s="1" t="s">
        <v>12</v>
      </c>
      <c r="E12416" s="1" t="s">
        <v>11</v>
      </c>
      <c r="F12416" s="1" t="s">
        <v>11</v>
      </c>
      <c r="G12416" s="2" t="n">
        <f aca="false">OR(D12416="TRUE",E12416="TRUE",F12416="TRUE")</f>
        <v>1</v>
      </c>
      <c r="H12416" s="0" t="s">
        <v>13</v>
      </c>
      <c r="I12416" s="0" t="n">
        <v>0.002554</v>
      </c>
    </row>
    <row r="12417" customFormat="false" ht="12.8" hidden="false" customHeight="false" outlineLevel="0" collapsed="false">
      <c r="A12417" s="0" t="n">
        <v>2019</v>
      </c>
      <c r="B12417" s="0" t="s">
        <v>109</v>
      </c>
      <c r="C12417" s="0" t="s">
        <v>66</v>
      </c>
      <c r="D12417" s="1" t="s">
        <v>11</v>
      </c>
      <c r="E12417" s="1" t="s">
        <v>11</v>
      </c>
      <c r="F12417" s="1" t="s">
        <v>11</v>
      </c>
      <c r="G12417" s="2" t="n">
        <f aca="false">OR(D12417="TRUE",E12417="TRUE",F12417="TRUE")</f>
        <v>0</v>
      </c>
      <c r="H12417" s="0" t="s">
        <v>13</v>
      </c>
      <c r="I12417" s="0" t="n">
        <v>0.375091</v>
      </c>
    </row>
    <row r="12418" customFormat="false" ht="12.8" hidden="false" customHeight="false" outlineLevel="0" collapsed="false">
      <c r="A12418" s="0" t="n">
        <v>2019</v>
      </c>
      <c r="B12418" s="0" t="s">
        <v>109</v>
      </c>
      <c r="C12418" s="0" t="s">
        <v>10</v>
      </c>
      <c r="D12418" s="1" t="s">
        <v>11</v>
      </c>
      <c r="E12418" s="1" t="s">
        <v>11</v>
      </c>
      <c r="F12418" s="1" t="s">
        <v>11</v>
      </c>
      <c r="G12418" s="2" t="n">
        <f aca="false">OR(D12418="TRUE",E12418="TRUE",F12418="TRUE")</f>
        <v>0</v>
      </c>
      <c r="H12418" s="0" t="s">
        <v>13</v>
      </c>
      <c r="I12418" s="0" t="n">
        <v>45.319632</v>
      </c>
    </row>
    <row r="12419" customFormat="false" ht="12.8" hidden="false" customHeight="false" outlineLevel="0" collapsed="false">
      <c r="A12419" s="0" t="n">
        <v>2019</v>
      </c>
      <c r="B12419" s="0" t="s">
        <v>109</v>
      </c>
      <c r="C12419" s="0" t="s">
        <v>30</v>
      </c>
      <c r="D12419" s="1" t="s">
        <v>11</v>
      </c>
      <c r="E12419" s="1" t="s">
        <v>11</v>
      </c>
      <c r="F12419" s="1" t="s">
        <v>11</v>
      </c>
      <c r="G12419" s="2" t="n">
        <f aca="false">OR(D12419="TRUE",E12419="TRUE",F12419="TRUE")</f>
        <v>0</v>
      </c>
      <c r="H12419" s="0" t="s">
        <v>13</v>
      </c>
      <c r="I12419" s="0" t="n">
        <v>0.796909</v>
      </c>
    </row>
    <row r="12420" customFormat="false" ht="12.8" hidden="false" customHeight="false" outlineLevel="0" collapsed="false">
      <c r="A12420" s="0" t="n">
        <v>2019</v>
      </c>
      <c r="B12420" s="0" t="s">
        <v>109</v>
      </c>
      <c r="C12420" s="0" t="s">
        <v>51</v>
      </c>
      <c r="D12420" s="1" t="s">
        <v>11</v>
      </c>
      <c r="E12420" s="1" t="s">
        <v>12</v>
      </c>
      <c r="F12420" s="1" t="s">
        <v>11</v>
      </c>
      <c r="G12420" s="2" t="n">
        <f aca="false">OR(D12420="TRUE",E12420="TRUE",F12420="TRUE")</f>
        <v>1</v>
      </c>
      <c r="H12420" s="0" t="s">
        <v>13</v>
      </c>
      <c r="I12420" s="0" t="n">
        <v>0.260773</v>
      </c>
    </row>
    <row r="12421" customFormat="false" ht="12.8" hidden="false" customHeight="false" outlineLevel="0" collapsed="false">
      <c r="A12421" s="0" t="n">
        <v>2019</v>
      </c>
      <c r="B12421" s="0" t="s">
        <v>109</v>
      </c>
      <c r="C12421" s="0" t="s">
        <v>22</v>
      </c>
      <c r="D12421" s="1" t="s">
        <v>11</v>
      </c>
      <c r="E12421" s="1" t="s">
        <v>11</v>
      </c>
      <c r="F12421" s="1" t="s">
        <v>11</v>
      </c>
      <c r="G12421" s="2" t="n">
        <f aca="false">OR(D12421="TRUE",E12421="TRUE",F12421="TRUE")</f>
        <v>0</v>
      </c>
      <c r="H12421" s="0" t="s">
        <v>13</v>
      </c>
      <c r="I12421" s="0" t="n">
        <v>0.608322</v>
      </c>
    </row>
    <row r="12422" customFormat="false" ht="12.8" hidden="false" customHeight="false" outlineLevel="0" collapsed="false">
      <c r="A12422" s="0" t="n">
        <v>2019</v>
      </c>
      <c r="B12422" s="0" t="s">
        <v>109</v>
      </c>
      <c r="C12422" s="0" t="s">
        <v>38</v>
      </c>
      <c r="D12422" s="1" t="s">
        <v>11</v>
      </c>
      <c r="E12422" s="1" t="s">
        <v>11</v>
      </c>
      <c r="F12422" s="1" t="s">
        <v>11</v>
      </c>
      <c r="G12422" s="2" t="n">
        <f aca="false">OR(D12422="TRUE",E12422="TRUE",F12422="TRUE")</f>
        <v>0</v>
      </c>
      <c r="H12422" s="0" t="s">
        <v>13</v>
      </c>
      <c r="I12422" s="0" t="n">
        <v>0.233998</v>
      </c>
    </row>
    <row r="12423" customFormat="false" ht="12.8" hidden="false" customHeight="false" outlineLevel="0" collapsed="false">
      <c r="A12423" s="0" t="n">
        <v>2019</v>
      </c>
      <c r="B12423" s="0" t="s">
        <v>120</v>
      </c>
      <c r="C12423" s="0" t="s">
        <v>16</v>
      </c>
      <c r="D12423" s="1" t="s">
        <v>11</v>
      </c>
      <c r="E12423" s="1" t="s">
        <v>11</v>
      </c>
      <c r="F12423" s="1" t="s">
        <v>11</v>
      </c>
      <c r="G12423" s="2" t="n">
        <f aca="false">OR(D12423="TRUE",E12423="TRUE",F12423="TRUE")</f>
        <v>0</v>
      </c>
      <c r="H12423" s="0" t="s">
        <v>13</v>
      </c>
      <c r="I12423" s="0" t="n">
        <v>0.446876</v>
      </c>
    </row>
    <row r="12424" customFormat="false" ht="12.8" hidden="false" customHeight="false" outlineLevel="0" collapsed="false">
      <c r="A12424" s="0" t="n">
        <v>2019</v>
      </c>
      <c r="B12424" s="0" t="s">
        <v>120</v>
      </c>
      <c r="C12424" s="0" t="s">
        <v>64</v>
      </c>
      <c r="D12424" s="1" t="s">
        <v>11</v>
      </c>
      <c r="E12424" s="1" t="s">
        <v>11</v>
      </c>
      <c r="F12424" s="1" t="s">
        <v>11</v>
      </c>
      <c r="G12424" s="2" t="n">
        <f aca="false">OR(D12424="TRUE",E12424="TRUE",F12424="TRUE")</f>
        <v>0</v>
      </c>
      <c r="H12424" s="0" t="s">
        <v>13</v>
      </c>
      <c r="I12424" s="0" t="n">
        <v>1.713766</v>
      </c>
    </row>
    <row r="12425" customFormat="false" ht="12.8" hidden="false" customHeight="false" outlineLevel="0" collapsed="false">
      <c r="A12425" s="0" t="n">
        <v>2019</v>
      </c>
      <c r="B12425" s="0" t="s">
        <v>120</v>
      </c>
      <c r="C12425" s="0" t="s">
        <v>51</v>
      </c>
      <c r="D12425" s="1" t="s">
        <v>11</v>
      </c>
      <c r="E12425" s="1" t="s">
        <v>11</v>
      </c>
      <c r="F12425" s="1" t="s">
        <v>11</v>
      </c>
      <c r="G12425" s="2" t="n">
        <f aca="false">OR(D12425="TRUE",E12425="TRUE",F12425="TRUE")</f>
        <v>0</v>
      </c>
      <c r="H12425" s="0" t="s">
        <v>13</v>
      </c>
      <c r="I12425" s="0" t="n">
        <v>20.82549</v>
      </c>
    </row>
    <row r="12426" customFormat="false" ht="12.8" hidden="false" customHeight="false" outlineLevel="0" collapsed="false">
      <c r="A12426" s="0" t="n">
        <v>2019</v>
      </c>
      <c r="B12426" s="0" t="s">
        <v>120</v>
      </c>
      <c r="C12426" s="0" t="s">
        <v>42</v>
      </c>
      <c r="D12426" s="1" t="s">
        <v>12</v>
      </c>
      <c r="E12426" s="1" t="s">
        <v>11</v>
      </c>
      <c r="F12426" s="1" t="s">
        <v>11</v>
      </c>
      <c r="G12426" s="2" t="n">
        <f aca="false">OR(D12426="TRUE",E12426="TRUE",F12426="TRUE")</f>
        <v>1</v>
      </c>
      <c r="H12426" s="0" t="s">
        <v>13</v>
      </c>
      <c r="I12426" s="0" t="n">
        <v>0.188879</v>
      </c>
    </row>
    <row r="12427" customFormat="false" ht="12.8" hidden="false" customHeight="false" outlineLevel="0" collapsed="false">
      <c r="A12427" s="0" t="n">
        <v>2019</v>
      </c>
      <c r="B12427" s="0" t="s">
        <v>120</v>
      </c>
      <c r="C12427" s="0" t="s">
        <v>23</v>
      </c>
      <c r="D12427" s="1" t="s">
        <v>11</v>
      </c>
      <c r="E12427" s="1" t="s">
        <v>11</v>
      </c>
      <c r="F12427" s="1" t="s">
        <v>11</v>
      </c>
      <c r="G12427" s="2" t="n">
        <f aca="false">OR(D12427="TRUE",E12427="TRUE",F12427="TRUE")</f>
        <v>0</v>
      </c>
      <c r="H12427" s="0" t="s">
        <v>13</v>
      </c>
      <c r="I12427" s="0" t="n">
        <v>20.680067</v>
      </c>
    </row>
    <row r="12428" customFormat="false" ht="12.8" hidden="false" customHeight="false" outlineLevel="0" collapsed="false">
      <c r="A12428" s="0" t="n">
        <v>2019</v>
      </c>
      <c r="B12428" s="0" t="s">
        <v>120</v>
      </c>
      <c r="C12428" s="0" t="s">
        <v>42</v>
      </c>
      <c r="D12428" s="1" t="s">
        <v>11</v>
      </c>
      <c r="E12428" s="1" t="s">
        <v>11</v>
      </c>
      <c r="F12428" s="1" t="s">
        <v>11</v>
      </c>
      <c r="G12428" s="2" t="n">
        <f aca="false">OR(D12428="TRUE",E12428="TRUE",F12428="TRUE")</f>
        <v>0</v>
      </c>
      <c r="H12428" s="0" t="s">
        <v>13</v>
      </c>
      <c r="I12428" s="0" t="n">
        <v>46.096477</v>
      </c>
    </row>
    <row r="12429" customFormat="false" ht="12.8" hidden="false" customHeight="false" outlineLevel="0" collapsed="false">
      <c r="A12429" s="0" t="n">
        <v>2019</v>
      </c>
      <c r="B12429" s="0" t="s">
        <v>120</v>
      </c>
      <c r="C12429" s="0" t="s">
        <v>24</v>
      </c>
      <c r="D12429" s="1" t="s">
        <v>11</v>
      </c>
      <c r="E12429" s="1" t="s">
        <v>11</v>
      </c>
      <c r="F12429" s="1" t="s">
        <v>11</v>
      </c>
      <c r="G12429" s="2" t="n">
        <f aca="false">OR(D12429="TRUE",E12429="TRUE",F12429="TRUE")</f>
        <v>0</v>
      </c>
      <c r="H12429" s="0" t="s">
        <v>13</v>
      </c>
      <c r="I12429" s="0" t="n">
        <v>0.35711</v>
      </c>
    </row>
    <row r="12430" customFormat="false" ht="12.8" hidden="false" customHeight="false" outlineLevel="0" collapsed="false">
      <c r="A12430" s="0" t="n">
        <v>2019</v>
      </c>
      <c r="B12430" s="0" t="s">
        <v>82</v>
      </c>
      <c r="C12430" s="0" t="s">
        <v>30</v>
      </c>
      <c r="D12430" s="1" t="s">
        <v>11</v>
      </c>
      <c r="E12430" s="1" t="s">
        <v>12</v>
      </c>
      <c r="F12430" s="1" t="s">
        <v>11</v>
      </c>
      <c r="G12430" s="2" t="n">
        <f aca="false">OR(D12430="TRUE",E12430="TRUE",F12430="TRUE")</f>
        <v>1</v>
      </c>
      <c r="H12430" s="0" t="s">
        <v>13</v>
      </c>
      <c r="I12430" s="0" t="n">
        <v>0.117553</v>
      </c>
    </row>
    <row r="12431" customFormat="false" ht="12.8" hidden="false" customHeight="false" outlineLevel="0" collapsed="false">
      <c r="A12431" s="0" t="n">
        <v>2019</v>
      </c>
      <c r="B12431" s="0" t="s">
        <v>130</v>
      </c>
      <c r="C12431" s="0" t="s">
        <v>37</v>
      </c>
      <c r="D12431" s="1" t="s">
        <v>11</v>
      </c>
      <c r="E12431" s="1" t="s">
        <v>11</v>
      </c>
      <c r="F12431" s="1" t="s">
        <v>11</v>
      </c>
      <c r="G12431" s="2" t="n">
        <f aca="false">OR(D12431="TRUE",E12431="TRUE",F12431="TRUE")</f>
        <v>0</v>
      </c>
      <c r="H12431" s="0" t="s">
        <v>13</v>
      </c>
      <c r="I12431" s="0" t="n">
        <v>5.651378</v>
      </c>
    </row>
    <row r="12432" customFormat="false" ht="12.8" hidden="false" customHeight="false" outlineLevel="0" collapsed="false">
      <c r="A12432" s="0" t="n">
        <v>2019</v>
      </c>
      <c r="B12432" s="0" t="s">
        <v>130</v>
      </c>
      <c r="C12432" s="0" t="s">
        <v>64</v>
      </c>
      <c r="D12432" s="1" t="s">
        <v>11</v>
      </c>
      <c r="E12432" s="1" t="s">
        <v>11</v>
      </c>
      <c r="F12432" s="1" t="s">
        <v>11</v>
      </c>
      <c r="G12432" s="2" t="n">
        <f aca="false">OR(D12432="TRUE",E12432="TRUE",F12432="TRUE")</f>
        <v>0</v>
      </c>
      <c r="H12432" s="0" t="s">
        <v>13</v>
      </c>
      <c r="I12432" s="0" t="n">
        <v>0.549092</v>
      </c>
    </row>
    <row r="12433" customFormat="false" ht="12.8" hidden="false" customHeight="false" outlineLevel="0" collapsed="false">
      <c r="A12433" s="0" t="n">
        <v>2019</v>
      </c>
      <c r="B12433" s="0" t="s">
        <v>130</v>
      </c>
      <c r="C12433" s="0" t="s">
        <v>22</v>
      </c>
      <c r="D12433" s="1" t="s">
        <v>11</v>
      </c>
      <c r="E12433" s="1" t="s">
        <v>11</v>
      </c>
      <c r="F12433" s="1" t="s">
        <v>11</v>
      </c>
      <c r="G12433" s="2" t="n">
        <f aca="false">OR(D12433="TRUE",E12433="TRUE",F12433="TRUE")</f>
        <v>0</v>
      </c>
      <c r="H12433" s="0" t="s">
        <v>13</v>
      </c>
      <c r="I12433" s="0" t="n">
        <v>50.677998</v>
      </c>
    </row>
    <row r="12434" customFormat="false" ht="12.8" hidden="false" customHeight="false" outlineLevel="0" collapsed="false">
      <c r="A12434" s="0" t="n">
        <v>2019</v>
      </c>
      <c r="B12434" s="0" t="s">
        <v>130</v>
      </c>
      <c r="C12434" s="0" t="s">
        <v>53</v>
      </c>
      <c r="D12434" s="1" t="s">
        <v>11</v>
      </c>
      <c r="E12434" s="1" t="s">
        <v>11</v>
      </c>
      <c r="F12434" s="1" t="s">
        <v>11</v>
      </c>
      <c r="G12434" s="2" t="n">
        <f aca="false">OR(D12434="TRUE",E12434="TRUE",F12434="TRUE")</f>
        <v>0</v>
      </c>
      <c r="H12434" s="0" t="s">
        <v>13</v>
      </c>
      <c r="I12434" s="0" t="n">
        <v>14.660813</v>
      </c>
    </row>
    <row r="12435" customFormat="false" ht="12.8" hidden="false" customHeight="false" outlineLevel="0" collapsed="false">
      <c r="A12435" s="0" t="n">
        <v>2019</v>
      </c>
      <c r="B12435" s="0" t="s">
        <v>130</v>
      </c>
      <c r="C12435" s="0" t="s">
        <v>49</v>
      </c>
      <c r="D12435" s="1" t="s">
        <v>11</v>
      </c>
      <c r="E12435" s="1" t="s">
        <v>11</v>
      </c>
      <c r="F12435" s="1" t="s">
        <v>11</v>
      </c>
      <c r="G12435" s="2" t="n">
        <f aca="false">OR(D12435="TRUE",E12435="TRUE",F12435="TRUE")</f>
        <v>0</v>
      </c>
      <c r="H12435" s="0" t="s">
        <v>13</v>
      </c>
      <c r="I12435" s="0" t="n">
        <v>22.326996</v>
      </c>
    </row>
    <row r="12436" customFormat="false" ht="12.8" hidden="false" customHeight="false" outlineLevel="0" collapsed="false">
      <c r="A12436" s="0" t="n">
        <v>2019</v>
      </c>
      <c r="B12436" s="0" t="s">
        <v>118</v>
      </c>
      <c r="C12436" s="0" t="s">
        <v>47</v>
      </c>
      <c r="D12436" s="1" t="s">
        <v>11</v>
      </c>
      <c r="E12436" s="1" t="s">
        <v>11</v>
      </c>
      <c r="F12436" s="1" t="s">
        <v>12</v>
      </c>
      <c r="G12436" s="2" t="n">
        <f aca="false">OR(D12436="TRUE",E12436="TRUE",F12436="TRUE")</f>
        <v>1</v>
      </c>
      <c r="H12436" s="0" t="s">
        <v>13</v>
      </c>
      <c r="I12436" s="0" t="n">
        <v>0.10593</v>
      </c>
    </row>
    <row r="12437" customFormat="false" ht="12.8" hidden="false" customHeight="false" outlineLevel="0" collapsed="false">
      <c r="A12437" s="0" t="n">
        <v>2019</v>
      </c>
      <c r="B12437" s="0" t="s">
        <v>108</v>
      </c>
      <c r="C12437" s="0" t="s">
        <v>24</v>
      </c>
      <c r="D12437" s="1" t="s">
        <v>11</v>
      </c>
      <c r="E12437" s="1" t="s">
        <v>12</v>
      </c>
      <c r="F12437" s="1" t="s">
        <v>11</v>
      </c>
      <c r="G12437" s="2" t="n">
        <f aca="false">OR(D12437="TRUE",E12437="TRUE",F12437="TRUE")</f>
        <v>1</v>
      </c>
      <c r="H12437" s="0" t="s">
        <v>13</v>
      </c>
      <c r="I12437" s="0" t="n">
        <v>1.893893</v>
      </c>
    </row>
    <row r="12438" customFormat="false" ht="12.8" hidden="false" customHeight="false" outlineLevel="0" collapsed="false">
      <c r="A12438" s="0" t="n">
        <v>2019</v>
      </c>
      <c r="B12438" s="0" t="s">
        <v>118</v>
      </c>
      <c r="C12438" s="0" t="s">
        <v>65</v>
      </c>
      <c r="D12438" s="1" t="s">
        <v>11</v>
      </c>
      <c r="E12438" s="1" t="s">
        <v>11</v>
      </c>
      <c r="F12438" s="1" t="s">
        <v>11</v>
      </c>
      <c r="G12438" s="2" t="n">
        <f aca="false">OR(D12438="TRUE",E12438="TRUE",F12438="TRUE")</f>
        <v>0</v>
      </c>
      <c r="H12438" s="0" t="s">
        <v>27</v>
      </c>
      <c r="I12438" s="0" t="n">
        <v>1.093733</v>
      </c>
    </row>
    <row r="12439" customFormat="false" ht="12.8" hidden="false" customHeight="false" outlineLevel="0" collapsed="false">
      <c r="A12439" s="0" t="n">
        <v>2019</v>
      </c>
      <c r="B12439" s="0" t="s">
        <v>118</v>
      </c>
      <c r="C12439" s="0" t="s">
        <v>42</v>
      </c>
      <c r="D12439" s="1" t="s">
        <v>11</v>
      </c>
      <c r="E12439" s="1" t="s">
        <v>11</v>
      </c>
      <c r="F12439" s="1" t="s">
        <v>11</v>
      </c>
      <c r="G12439" s="2" t="n">
        <f aca="false">OR(D12439="TRUE",E12439="TRUE",F12439="TRUE")</f>
        <v>0</v>
      </c>
      <c r="H12439" s="0" t="s">
        <v>13</v>
      </c>
      <c r="I12439" s="0" t="n">
        <v>3.632691</v>
      </c>
    </row>
    <row r="12440" customFormat="false" ht="12.8" hidden="false" customHeight="false" outlineLevel="0" collapsed="false">
      <c r="A12440" s="0" t="n">
        <v>2019</v>
      </c>
      <c r="B12440" s="0" t="s">
        <v>118</v>
      </c>
      <c r="C12440" s="0" t="s">
        <v>42</v>
      </c>
      <c r="D12440" s="1" t="s">
        <v>11</v>
      </c>
      <c r="E12440" s="1" t="s">
        <v>11</v>
      </c>
      <c r="F12440" s="1" t="s">
        <v>11</v>
      </c>
      <c r="G12440" s="2" t="n">
        <f aca="false">OR(D12440="TRUE",E12440="TRUE",F12440="TRUE")</f>
        <v>0</v>
      </c>
      <c r="H12440" s="0" t="s">
        <v>27</v>
      </c>
      <c r="I12440" s="0" t="n">
        <v>0.498839</v>
      </c>
    </row>
    <row r="12441" customFormat="false" ht="12.8" hidden="false" customHeight="false" outlineLevel="0" collapsed="false">
      <c r="A12441" s="0" t="n">
        <v>2019</v>
      </c>
      <c r="B12441" s="0" t="s">
        <v>118</v>
      </c>
      <c r="C12441" s="0" t="s">
        <v>50</v>
      </c>
      <c r="D12441" s="1" t="s">
        <v>11</v>
      </c>
      <c r="E12441" s="1" t="s">
        <v>11</v>
      </c>
      <c r="F12441" s="1" t="s">
        <v>11</v>
      </c>
      <c r="G12441" s="2" t="n">
        <f aca="false">OR(D12441="TRUE",E12441="TRUE",F12441="TRUE")</f>
        <v>0</v>
      </c>
      <c r="H12441" s="0" t="s">
        <v>13</v>
      </c>
      <c r="I12441" s="0" t="n">
        <v>1.683574</v>
      </c>
    </row>
    <row r="12442" customFormat="false" ht="12.8" hidden="false" customHeight="false" outlineLevel="0" collapsed="false">
      <c r="A12442" s="0" t="n">
        <v>2019</v>
      </c>
      <c r="B12442" s="0" t="s">
        <v>118</v>
      </c>
      <c r="C12442" s="0" t="s">
        <v>28</v>
      </c>
      <c r="D12442" s="1" t="s">
        <v>11</v>
      </c>
      <c r="E12442" s="1" t="s">
        <v>11</v>
      </c>
      <c r="F12442" s="1" t="s">
        <v>11</v>
      </c>
      <c r="G12442" s="2" t="n">
        <f aca="false">OR(D12442="TRUE",E12442="TRUE",F12442="TRUE")</f>
        <v>0</v>
      </c>
      <c r="H12442" s="0" t="s">
        <v>13</v>
      </c>
      <c r="I12442" s="0" t="n">
        <v>0.663825</v>
      </c>
    </row>
    <row r="12443" customFormat="false" ht="12.8" hidden="false" customHeight="false" outlineLevel="0" collapsed="false">
      <c r="A12443" s="0" t="n">
        <v>2019</v>
      </c>
      <c r="B12443" s="0" t="s">
        <v>116</v>
      </c>
      <c r="C12443" s="0" t="s">
        <v>18</v>
      </c>
      <c r="D12443" s="1" t="s">
        <v>11</v>
      </c>
      <c r="E12443" s="1" t="s">
        <v>11</v>
      </c>
      <c r="F12443" s="1" t="s">
        <v>11</v>
      </c>
      <c r="G12443" s="2" t="n">
        <f aca="false">OR(D12443="TRUE",E12443="TRUE",F12443="TRUE")</f>
        <v>0</v>
      </c>
      <c r="H12443" s="0" t="s">
        <v>13</v>
      </c>
      <c r="I12443" s="0" t="n">
        <v>2.141032</v>
      </c>
    </row>
    <row r="12444" customFormat="false" ht="12.8" hidden="false" customHeight="false" outlineLevel="0" collapsed="false">
      <c r="A12444" s="0" t="n">
        <v>2019</v>
      </c>
      <c r="B12444" s="0" t="s">
        <v>139</v>
      </c>
      <c r="C12444" s="0" t="s">
        <v>69</v>
      </c>
      <c r="D12444" s="1" t="s">
        <v>11</v>
      </c>
      <c r="E12444" s="1" t="s">
        <v>11</v>
      </c>
      <c r="F12444" s="1" t="s">
        <v>11</v>
      </c>
      <c r="G12444" s="2" t="n">
        <f aca="false">OR(D12444="TRUE",E12444="TRUE",F12444="TRUE")</f>
        <v>0</v>
      </c>
      <c r="H12444" s="0" t="s">
        <v>13</v>
      </c>
      <c r="I12444" s="0" t="n">
        <v>0.200243</v>
      </c>
    </row>
    <row r="12445" customFormat="false" ht="12.8" hidden="false" customHeight="false" outlineLevel="0" collapsed="false">
      <c r="A12445" s="0" t="n">
        <v>2019</v>
      </c>
      <c r="B12445" s="0" t="s">
        <v>91</v>
      </c>
      <c r="C12445" s="0" t="s">
        <v>67</v>
      </c>
      <c r="D12445" s="1" t="s">
        <v>11</v>
      </c>
      <c r="E12445" s="1" t="s">
        <v>11</v>
      </c>
      <c r="F12445" s="1" t="s">
        <v>11</v>
      </c>
      <c r="G12445" s="2" t="n">
        <f aca="false">OR(D12445="TRUE",E12445="TRUE",F12445="TRUE")</f>
        <v>0</v>
      </c>
      <c r="H12445" s="0" t="s">
        <v>13</v>
      </c>
      <c r="I12445" s="0" t="n">
        <v>0.004352</v>
      </c>
    </row>
    <row r="12446" customFormat="false" ht="12.8" hidden="false" customHeight="false" outlineLevel="0" collapsed="false">
      <c r="A12446" s="0" t="n">
        <v>2019</v>
      </c>
      <c r="B12446" s="0" t="s">
        <v>91</v>
      </c>
      <c r="C12446" s="0" t="s">
        <v>34</v>
      </c>
      <c r="D12446" s="1" t="s">
        <v>11</v>
      </c>
      <c r="E12446" s="1" t="s">
        <v>11</v>
      </c>
      <c r="F12446" s="1" t="s">
        <v>11</v>
      </c>
      <c r="G12446" s="2" t="n">
        <f aca="false">OR(D12446="TRUE",E12446="TRUE",F12446="TRUE")</f>
        <v>0</v>
      </c>
      <c r="H12446" s="0" t="s">
        <v>13</v>
      </c>
      <c r="I12446" s="0" t="n">
        <v>0.01019</v>
      </c>
    </row>
    <row r="12447" customFormat="false" ht="12.8" hidden="false" customHeight="false" outlineLevel="0" collapsed="false">
      <c r="A12447" s="0" t="n">
        <v>2019</v>
      </c>
      <c r="B12447" s="0" t="s">
        <v>78</v>
      </c>
      <c r="C12447" s="0" t="s">
        <v>33</v>
      </c>
      <c r="D12447" s="1" t="s">
        <v>11</v>
      </c>
      <c r="E12447" s="1" t="s">
        <v>12</v>
      </c>
      <c r="F12447" s="1" t="s">
        <v>11</v>
      </c>
      <c r="G12447" s="2" t="n">
        <f aca="false">OR(D12447="TRUE",E12447="TRUE",F12447="TRUE")</f>
        <v>1</v>
      </c>
      <c r="H12447" s="0" t="s">
        <v>13</v>
      </c>
      <c r="I12447" s="0" t="n">
        <v>0.026268</v>
      </c>
    </row>
    <row r="12448" customFormat="false" ht="12.8" hidden="false" customHeight="false" outlineLevel="0" collapsed="false">
      <c r="A12448" s="0" t="n">
        <v>2019</v>
      </c>
      <c r="B12448" s="0" t="s">
        <v>78</v>
      </c>
      <c r="C12448" s="0" t="s">
        <v>22</v>
      </c>
      <c r="D12448" s="1" t="s">
        <v>11</v>
      </c>
      <c r="E12448" s="1" t="s">
        <v>12</v>
      </c>
      <c r="F12448" s="1" t="s">
        <v>11</v>
      </c>
      <c r="G12448" s="2" t="n">
        <f aca="false">OR(D12448="TRUE",E12448="TRUE",F12448="TRUE")</f>
        <v>1</v>
      </c>
      <c r="H12448" s="0" t="s">
        <v>13</v>
      </c>
      <c r="I12448" s="0" t="n">
        <v>0.055084</v>
      </c>
    </row>
    <row r="12449" customFormat="false" ht="12.8" hidden="false" customHeight="false" outlineLevel="0" collapsed="false">
      <c r="A12449" s="0" t="n">
        <v>2019</v>
      </c>
      <c r="B12449" s="0" t="s">
        <v>78</v>
      </c>
      <c r="C12449" s="0" t="s">
        <v>29</v>
      </c>
      <c r="D12449" s="1" t="s">
        <v>11</v>
      </c>
      <c r="E12449" s="1" t="s">
        <v>12</v>
      </c>
      <c r="F12449" s="1" t="s">
        <v>11</v>
      </c>
      <c r="G12449" s="2" t="n">
        <f aca="false">OR(D12449="TRUE",E12449="TRUE",F12449="TRUE")</f>
        <v>1</v>
      </c>
      <c r="H12449" s="0" t="s">
        <v>13</v>
      </c>
      <c r="I12449" s="0" t="n">
        <v>0.103043</v>
      </c>
    </row>
    <row r="12450" customFormat="false" ht="12.8" hidden="false" customHeight="false" outlineLevel="0" collapsed="false">
      <c r="A12450" s="0" t="n">
        <v>2019</v>
      </c>
      <c r="B12450" s="0" t="s">
        <v>102</v>
      </c>
      <c r="C12450" s="0" t="s">
        <v>45</v>
      </c>
      <c r="D12450" s="1" t="s">
        <v>11</v>
      </c>
      <c r="E12450" s="1" t="s">
        <v>11</v>
      </c>
      <c r="F12450" s="1" t="s">
        <v>11</v>
      </c>
      <c r="G12450" s="2" t="n">
        <f aca="false">OR(D12450="TRUE",E12450="TRUE",F12450="TRUE")</f>
        <v>0</v>
      </c>
      <c r="H12450" s="0" t="s">
        <v>13</v>
      </c>
      <c r="I12450" s="0" t="n">
        <v>0.497532</v>
      </c>
    </row>
    <row r="12451" customFormat="false" ht="12.8" hidden="false" customHeight="false" outlineLevel="0" collapsed="false">
      <c r="A12451" s="0" t="n">
        <v>2019</v>
      </c>
      <c r="B12451" s="0" t="s">
        <v>107</v>
      </c>
      <c r="C12451" s="0" t="s">
        <v>24</v>
      </c>
      <c r="D12451" s="1" t="s">
        <v>12</v>
      </c>
      <c r="E12451" s="1" t="s">
        <v>11</v>
      </c>
      <c r="F12451" s="1" t="s">
        <v>11</v>
      </c>
      <c r="G12451" s="2" t="n">
        <f aca="false">OR(D12451="TRUE",E12451="TRUE",F12451="TRUE")</f>
        <v>1</v>
      </c>
      <c r="H12451" s="0" t="s">
        <v>13</v>
      </c>
      <c r="I12451" s="0" t="n">
        <v>14.134175</v>
      </c>
    </row>
    <row r="12452" customFormat="false" ht="12.8" hidden="false" customHeight="false" outlineLevel="0" collapsed="false">
      <c r="A12452" s="0" t="n">
        <v>2019</v>
      </c>
      <c r="B12452" s="0" t="s">
        <v>81</v>
      </c>
      <c r="C12452" s="0" t="s">
        <v>47</v>
      </c>
      <c r="D12452" s="1" t="s">
        <v>12</v>
      </c>
      <c r="E12452" s="1" t="s">
        <v>11</v>
      </c>
      <c r="F12452" s="1" t="s">
        <v>11</v>
      </c>
      <c r="G12452" s="2" t="n">
        <f aca="false">OR(D12452="TRUE",E12452="TRUE",F12452="TRUE")</f>
        <v>1</v>
      </c>
      <c r="H12452" s="0" t="s">
        <v>13</v>
      </c>
      <c r="I12452" s="0" t="n">
        <v>0.021832</v>
      </c>
    </row>
    <row r="12453" customFormat="false" ht="12.8" hidden="false" customHeight="false" outlineLevel="0" collapsed="false">
      <c r="A12453" s="0" t="n">
        <v>2019</v>
      </c>
      <c r="B12453" s="0" t="s">
        <v>118</v>
      </c>
      <c r="C12453" s="0" t="s">
        <v>60</v>
      </c>
      <c r="D12453" s="1" t="s">
        <v>11</v>
      </c>
      <c r="E12453" s="1" t="s">
        <v>11</v>
      </c>
      <c r="F12453" s="1" t="s">
        <v>11</v>
      </c>
      <c r="G12453" s="2" t="n">
        <f aca="false">OR(D12453="TRUE",E12453="TRUE",F12453="TRUE")</f>
        <v>0</v>
      </c>
      <c r="H12453" s="0" t="s">
        <v>13</v>
      </c>
      <c r="I12453" s="0" t="n">
        <v>11.188418</v>
      </c>
    </row>
    <row r="12454" customFormat="false" ht="12.8" hidden="false" customHeight="false" outlineLevel="0" collapsed="false">
      <c r="A12454" s="0" t="n">
        <v>2019</v>
      </c>
      <c r="B12454" s="0" t="s">
        <v>118</v>
      </c>
      <c r="C12454" s="0" t="s">
        <v>55</v>
      </c>
      <c r="D12454" s="1" t="s">
        <v>11</v>
      </c>
      <c r="E12454" s="1" t="s">
        <v>11</v>
      </c>
      <c r="F12454" s="1" t="s">
        <v>11</v>
      </c>
      <c r="G12454" s="2" t="n">
        <f aca="false">OR(D12454="TRUE",E12454="TRUE",F12454="TRUE")</f>
        <v>0</v>
      </c>
      <c r="H12454" s="0" t="s">
        <v>13</v>
      </c>
      <c r="I12454" s="0" t="n">
        <v>0.965825</v>
      </c>
    </row>
    <row r="12455" customFormat="false" ht="12.8" hidden="false" customHeight="false" outlineLevel="0" collapsed="false">
      <c r="A12455" s="0" t="n">
        <v>2019</v>
      </c>
      <c r="B12455" s="0" t="s">
        <v>118</v>
      </c>
      <c r="C12455" s="0" t="s">
        <v>53</v>
      </c>
      <c r="D12455" s="1" t="s">
        <v>11</v>
      </c>
      <c r="E12455" s="1" t="s">
        <v>11</v>
      </c>
      <c r="F12455" s="1" t="s">
        <v>11</v>
      </c>
      <c r="G12455" s="2" t="n">
        <f aca="false">OR(D12455="TRUE",E12455="TRUE",F12455="TRUE")</f>
        <v>0</v>
      </c>
      <c r="H12455" s="0" t="s">
        <v>13</v>
      </c>
      <c r="I12455" s="0" t="n">
        <v>0.014124</v>
      </c>
    </row>
    <row r="12456" customFormat="false" ht="12.8" hidden="false" customHeight="false" outlineLevel="0" collapsed="false">
      <c r="A12456" s="0" t="n">
        <v>2019</v>
      </c>
      <c r="B12456" s="0" t="s">
        <v>139</v>
      </c>
      <c r="C12456" s="0" t="s">
        <v>51</v>
      </c>
      <c r="D12456" s="1" t="s">
        <v>11</v>
      </c>
      <c r="E12456" s="1" t="s">
        <v>11</v>
      </c>
      <c r="F12456" s="1" t="s">
        <v>11</v>
      </c>
      <c r="G12456" s="2" t="n">
        <f aca="false">OR(D12456="TRUE",E12456="TRUE",F12456="TRUE")</f>
        <v>0</v>
      </c>
      <c r="H12456" s="0" t="s">
        <v>13</v>
      </c>
      <c r="I12456" s="0" t="n">
        <v>0.234634</v>
      </c>
    </row>
    <row r="12457" customFormat="false" ht="12.8" hidden="false" customHeight="false" outlineLevel="0" collapsed="false">
      <c r="A12457" s="0" t="n">
        <v>2019</v>
      </c>
      <c r="B12457" s="0" t="s">
        <v>139</v>
      </c>
      <c r="C12457" s="0" t="s">
        <v>16</v>
      </c>
      <c r="D12457" s="1" t="s">
        <v>11</v>
      </c>
      <c r="E12457" s="1" t="s">
        <v>11</v>
      </c>
      <c r="F12457" s="1" t="s">
        <v>11</v>
      </c>
      <c r="G12457" s="2" t="n">
        <f aca="false">OR(D12457="TRUE",E12457="TRUE",F12457="TRUE")</f>
        <v>0</v>
      </c>
      <c r="H12457" s="0" t="s">
        <v>13</v>
      </c>
      <c r="I12457" s="0" t="n">
        <v>0.273972</v>
      </c>
    </row>
    <row r="12458" customFormat="false" ht="12.8" hidden="false" customHeight="false" outlineLevel="0" collapsed="false">
      <c r="A12458" s="0" t="n">
        <v>2019</v>
      </c>
      <c r="B12458" s="0" t="s">
        <v>139</v>
      </c>
      <c r="C12458" s="0" t="s">
        <v>68</v>
      </c>
      <c r="D12458" s="1" t="s">
        <v>11</v>
      </c>
      <c r="E12458" s="1" t="s">
        <v>11</v>
      </c>
      <c r="F12458" s="1" t="s">
        <v>11</v>
      </c>
      <c r="G12458" s="2" t="n">
        <f aca="false">OR(D12458="TRUE",E12458="TRUE",F12458="TRUE")</f>
        <v>0</v>
      </c>
      <c r="H12458" s="0" t="s">
        <v>13</v>
      </c>
      <c r="I12458" s="0" t="n">
        <v>0.127115</v>
      </c>
    </row>
    <row r="12459" customFormat="false" ht="12.8" hidden="false" customHeight="false" outlineLevel="0" collapsed="false">
      <c r="A12459" s="0" t="n">
        <v>2019</v>
      </c>
      <c r="B12459" s="0" t="s">
        <v>139</v>
      </c>
      <c r="C12459" s="0" t="s">
        <v>32</v>
      </c>
      <c r="D12459" s="1" t="s">
        <v>11</v>
      </c>
      <c r="E12459" s="1" t="s">
        <v>11</v>
      </c>
      <c r="F12459" s="1" t="s">
        <v>11</v>
      </c>
      <c r="G12459" s="2" t="n">
        <f aca="false">OR(D12459="TRUE",E12459="TRUE",F12459="TRUE")</f>
        <v>0</v>
      </c>
      <c r="H12459" s="0" t="s">
        <v>13</v>
      </c>
      <c r="I12459" s="0" t="n">
        <v>0.202257</v>
      </c>
    </row>
    <row r="12460" customFormat="false" ht="12.8" hidden="false" customHeight="false" outlineLevel="0" collapsed="false">
      <c r="A12460" s="0" t="n">
        <v>2019</v>
      </c>
      <c r="B12460" s="0" t="s">
        <v>139</v>
      </c>
      <c r="C12460" s="0" t="s">
        <v>40</v>
      </c>
      <c r="D12460" s="1" t="s">
        <v>11</v>
      </c>
      <c r="E12460" s="1" t="s">
        <v>11</v>
      </c>
      <c r="F12460" s="1" t="s">
        <v>11</v>
      </c>
      <c r="G12460" s="2" t="n">
        <f aca="false">OR(D12460="TRUE",E12460="TRUE",F12460="TRUE")</f>
        <v>0</v>
      </c>
      <c r="H12460" s="0" t="s">
        <v>13</v>
      </c>
      <c r="I12460" s="0" t="n">
        <v>0.186966</v>
      </c>
    </row>
    <row r="12461" customFormat="false" ht="12.8" hidden="false" customHeight="false" outlineLevel="0" collapsed="false">
      <c r="A12461" s="0" t="n">
        <v>2019</v>
      </c>
      <c r="B12461" s="0" t="s">
        <v>139</v>
      </c>
      <c r="C12461" s="0" t="s">
        <v>35</v>
      </c>
      <c r="D12461" s="1" t="s">
        <v>11</v>
      </c>
      <c r="E12461" s="1" t="s">
        <v>11</v>
      </c>
      <c r="F12461" s="1" t="s">
        <v>11</v>
      </c>
      <c r="G12461" s="2" t="n">
        <f aca="false">OR(D12461="TRUE",E12461="TRUE",F12461="TRUE")</f>
        <v>0</v>
      </c>
      <c r="H12461" s="0" t="s">
        <v>13</v>
      </c>
      <c r="I12461" s="0" t="n">
        <v>0.155528</v>
      </c>
    </row>
    <row r="12462" customFormat="false" ht="12.8" hidden="false" customHeight="false" outlineLevel="0" collapsed="false">
      <c r="A12462" s="0" t="n">
        <v>2019</v>
      </c>
      <c r="B12462" s="0" t="s">
        <v>139</v>
      </c>
      <c r="C12462" s="0" t="s">
        <v>53</v>
      </c>
      <c r="D12462" s="1" t="s">
        <v>11</v>
      </c>
      <c r="E12462" s="1" t="s">
        <v>11</v>
      </c>
      <c r="F12462" s="1" t="s">
        <v>11</v>
      </c>
      <c r="G12462" s="2" t="n">
        <f aca="false">OR(D12462="TRUE",E12462="TRUE",F12462="TRUE")</f>
        <v>0</v>
      </c>
      <c r="H12462" s="0" t="s">
        <v>13</v>
      </c>
      <c r="I12462" s="0" t="n">
        <v>0.254231</v>
      </c>
    </row>
    <row r="12463" customFormat="false" ht="12.8" hidden="false" customHeight="false" outlineLevel="0" collapsed="false">
      <c r="A12463" s="0" t="n">
        <v>2019</v>
      </c>
      <c r="B12463" s="0" t="s">
        <v>139</v>
      </c>
      <c r="C12463" s="0" t="s">
        <v>52</v>
      </c>
      <c r="D12463" s="1" t="s">
        <v>11</v>
      </c>
      <c r="E12463" s="1" t="s">
        <v>11</v>
      </c>
      <c r="F12463" s="1" t="s">
        <v>11</v>
      </c>
      <c r="G12463" s="2" t="n">
        <f aca="false">OR(D12463="TRUE",E12463="TRUE",F12463="TRUE")</f>
        <v>0</v>
      </c>
      <c r="H12463" s="0" t="s">
        <v>13</v>
      </c>
      <c r="I12463" s="0" t="n">
        <v>0.228793</v>
      </c>
    </row>
    <row r="12464" customFormat="false" ht="12.8" hidden="false" customHeight="false" outlineLevel="0" collapsed="false">
      <c r="A12464" s="0" t="n">
        <v>2019</v>
      </c>
      <c r="B12464" s="0" t="s">
        <v>139</v>
      </c>
      <c r="C12464" s="0" t="s">
        <v>65</v>
      </c>
      <c r="D12464" s="1" t="s">
        <v>11</v>
      </c>
      <c r="E12464" s="1" t="s">
        <v>11</v>
      </c>
      <c r="F12464" s="1" t="s">
        <v>11</v>
      </c>
      <c r="G12464" s="2" t="n">
        <f aca="false">OR(D12464="TRUE",E12464="TRUE",F12464="TRUE")</f>
        <v>0</v>
      </c>
      <c r="H12464" s="0" t="s">
        <v>13</v>
      </c>
      <c r="I12464" s="0" t="n">
        <v>0.254231</v>
      </c>
    </row>
    <row r="12465" customFormat="false" ht="12.8" hidden="false" customHeight="false" outlineLevel="0" collapsed="false">
      <c r="A12465" s="0" t="n">
        <v>2019</v>
      </c>
      <c r="B12465" s="0" t="s">
        <v>116</v>
      </c>
      <c r="C12465" s="0" t="s">
        <v>68</v>
      </c>
      <c r="D12465" s="1" t="s">
        <v>11</v>
      </c>
      <c r="E12465" s="1" t="s">
        <v>11</v>
      </c>
      <c r="F12465" s="1" t="s">
        <v>11</v>
      </c>
      <c r="G12465" s="2" t="n">
        <f aca="false">OR(D12465="TRUE",E12465="TRUE",F12465="TRUE")</f>
        <v>0</v>
      </c>
      <c r="H12465" s="0" t="s">
        <v>13</v>
      </c>
      <c r="I12465" s="0" t="n">
        <v>0.017394</v>
      </c>
    </row>
    <row r="12466" customFormat="false" ht="12.8" hidden="false" customHeight="false" outlineLevel="0" collapsed="false">
      <c r="A12466" s="0" t="n">
        <v>2019</v>
      </c>
      <c r="B12466" s="0" t="s">
        <v>116</v>
      </c>
      <c r="C12466" s="0" t="s">
        <v>46</v>
      </c>
      <c r="D12466" s="1" t="s">
        <v>11</v>
      </c>
      <c r="E12466" s="1" t="s">
        <v>11</v>
      </c>
      <c r="F12466" s="1" t="s">
        <v>11</v>
      </c>
      <c r="G12466" s="2" t="n">
        <f aca="false">OR(D12466="TRUE",E12466="TRUE",F12466="TRUE")</f>
        <v>0</v>
      </c>
      <c r="H12466" s="0" t="s">
        <v>13</v>
      </c>
      <c r="I12466" s="0" t="n">
        <v>0.334889</v>
      </c>
    </row>
    <row r="12467" customFormat="false" ht="12.8" hidden="false" customHeight="false" outlineLevel="0" collapsed="false">
      <c r="A12467" s="0" t="n">
        <v>2019</v>
      </c>
      <c r="B12467" s="0" t="s">
        <v>116</v>
      </c>
      <c r="C12467" s="0" t="s">
        <v>31</v>
      </c>
      <c r="D12467" s="1" t="s">
        <v>11</v>
      </c>
      <c r="E12467" s="1" t="s">
        <v>11</v>
      </c>
      <c r="F12467" s="1" t="s">
        <v>11</v>
      </c>
      <c r="G12467" s="2" t="n">
        <f aca="false">OR(D12467="TRUE",E12467="TRUE",F12467="TRUE")</f>
        <v>0</v>
      </c>
      <c r="H12467" s="0" t="s">
        <v>13</v>
      </c>
      <c r="I12467" s="0" t="n">
        <v>0.004306</v>
      </c>
    </row>
    <row r="12468" customFormat="false" ht="12.8" hidden="false" customHeight="false" outlineLevel="0" collapsed="false">
      <c r="A12468" s="0" t="n">
        <v>2019</v>
      </c>
      <c r="B12468" s="0" t="s">
        <v>116</v>
      </c>
      <c r="C12468" s="0" t="s">
        <v>49</v>
      </c>
      <c r="D12468" s="1" t="s">
        <v>11</v>
      </c>
      <c r="E12468" s="1" t="s">
        <v>11</v>
      </c>
      <c r="F12468" s="1" t="s">
        <v>11</v>
      </c>
      <c r="G12468" s="2" t="n">
        <f aca="false">OR(D12468="TRUE",E12468="TRUE",F12468="TRUE")</f>
        <v>0</v>
      </c>
      <c r="H12468" s="0" t="s">
        <v>13</v>
      </c>
      <c r="I12468" s="0" t="n">
        <v>0.09961</v>
      </c>
    </row>
    <row r="12469" customFormat="false" ht="12.8" hidden="false" customHeight="false" outlineLevel="0" collapsed="false">
      <c r="A12469" s="0" t="n">
        <v>2019</v>
      </c>
      <c r="B12469" s="0" t="s">
        <v>118</v>
      </c>
      <c r="C12469" s="0" t="s">
        <v>44</v>
      </c>
      <c r="D12469" s="1" t="s">
        <v>11</v>
      </c>
      <c r="E12469" s="1" t="s">
        <v>11</v>
      </c>
      <c r="F12469" s="1" t="s">
        <v>11</v>
      </c>
      <c r="G12469" s="2" t="n">
        <f aca="false">OR(D12469="TRUE",E12469="TRUE",F12469="TRUE")</f>
        <v>0</v>
      </c>
      <c r="H12469" s="0" t="s">
        <v>27</v>
      </c>
      <c r="I12469" s="0" t="n">
        <v>0.429155</v>
      </c>
    </row>
    <row r="12470" customFormat="false" ht="12.8" hidden="false" customHeight="false" outlineLevel="0" collapsed="false">
      <c r="A12470" s="0" t="n">
        <v>2019</v>
      </c>
      <c r="B12470" s="0" t="s">
        <v>118</v>
      </c>
      <c r="C12470" s="0" t="s">
        <v>33</v>
      </c>
      <c r="D12470" s="1" t="s">
        <v>11</v>
      </c>
      <c r="E12470" s="1" t="s">
        <v>11</v>
      </c>
      <c r="F12470" s="1" t="s">
        <v>11</v>
      </c>
      <c r="G12470" s="2" t="n">
        <f aca="false">OR(D12470="TRUE",E12470="TRUE",F12470="TRUE")</f>
        <v>0</v>
      </c>
      <c r="H12470" s="0" t="s">
        <v>13</v>
      </c>
      <c r="I12470" s="0" t="n">
        <v>2.320767</v>
      </c>
    </row>
    <row r="12471" customFormat="false" ht="12.8" hidden="false" customHeight="false" outlineLevel="0" collapsed="false">
      <c r="A12471" s="0" t="n">
        <v>2019</v>
      </c>
      <c r="B12471" s="0" t="s">
        <v>118</v>
      </c>
      <c r="C12471" s="0" t="s">
        <v>16</v>
      </c>
      <c r="D12471" s="1" t="s">
        <v>11</v>
      </c>
      <c r="E12471" s="1" t="s">
        <v>11</v>
      </c>
      <c r="F12471" s="1" t="s">
        <v>11</v>
      </c>
      <c r="G12471" s="2" t="n">
        <f aca="false">OR(D12471="TRUE",E12471="TRUE",F12471="TRUE")</f>
        <v>0</v>
      </c>
      <c r="H12471" s="0" t="s">
        <v>27</v>
      </c>
      <c r="I12471" s="0" t="n">
        <v>6.737461</v>
      </c>
    </row>
    <row r="12472" customFormat="false" ht="12.8" hidden="false" customHeight="false" outlineLevel="0" collapsed="false">
      <c r="A12472" s="0" t="n">
        <v>2019</v>
      </c>
      <c r="B12472" s="0" t="s">
        <v>118</v>
      </c>
      <c r="C12472" s="0" t="s">
        <v>63</v>
      </c>
      <c r="D12472" s="1" t="s">
        <v>11</v>
      </c>
      <c r="E12472" s="1" t="s">
        <v>11</v>
      </c>
      <c r="F12472" s="1" t="s">
        <v>11</v>
      </c>
      <c r="G12472" s="2" t="n">
        <f aca="false">OR(D12472="TRUE",E12472="TRUE",F12472="TRUE")</f>
        <v>0</v>
      </c>
      <c r="H12472" s="0" t="s">
        <v>13</v>
      </c>
      <c r="I12472" s="0" t="n">
        <v>3.610983</v>
      </c>
    </row>
    <row r="12473" customFormat="false" ht="12.8" hidden="false" customHeight="false" outlineLevel="0" collapsed="false">
      <c r="A12473" s="0" t="n">
        <v>2019</v>
      </c>
      <c r="B12473" s="0" t="s">
        <v>118</v>
      </c>
      <c r="C12473" s="0" t="s">
        <v>24</v>
      </c>
      <c r="D12473" s="1" t="s">
        <v>11</v>
      </c>
      <c r="E12473" s="1" t="s">
        <v>11</v>
      </c>
      <c r="F12473" s="1" t="s">
        <v>11</v>
      </c>
      <c r="G12473" s="2" t="n">
        <f aca="false">OR(D12473="TRUE",E12473="TRUE",F12473="TRUE")</f>
        <v>0</v>
      </c>
      <c r="H12473" s="0" t="s">
        <v>27</v>
      </c>
      <c r="I12473" s="0" t="n">
        <v>4.169186</v>
      </c>
    </row>
    <row r="12474" customFormat="false" ht="12.8" hidden="false" customHeight="false" outlineLevel="0" collapsed="false">
      <c r="A12474" s="0" t="n">
        <v>2019</v>
      </c>
      <c r="B12474" s="0" t="s">
        <v>118</v>
      </c>
      <c r="C12474" s="0" t="s">
        <v>43</v>
      </c>
      <c r="D12474" s="1" t="s">
        <v>11</v>
      </c>
      <c r="E12474" s="1" t="s">
        <v>11</v>
      </c>
      <c r="F12474" s="1" t="s">
        <v>11</v>
      </c>
      <c r="G12474" s="2" t="n">
        <f aca="false">OR(D12474="TRUE",E12474="TRUE",F12474="TRUE")</f>
        <v>0</v>
      </c>
      <c r="H12474" s="0" t="s">
        <v>13</v>
      </c>
      <c r="I12474" s="0" t="n">
        <v>2.372006</v>
      </c>
    </row>
    <row r="12475" customFormat="false" ht="12.8" hidden="false" customHeight="false" outlineLevel="0" collapsed="false">
      <c r="A12475" s="0" t="n">
        <v>2019</v>
      </c>
      <c r="B12475" s="0" t="s">
        <v>118</v>
      </c>
      <c r="C12475" s="0" t="s">
        <v>40</v>
      </c>
      <c r="D12475" s="1" t="s">
        <v>11</v>
      </c>
      <c r="E12475" s="1" t="s">
        <v>11</v>
      </c>
      <c r="F12475" s="1" t="s">
        <v>11</v>
      </c>
      <c r="G12475" s="2" t="n">
        <f aca="false">OR(D12475="TRUE",E12475="TRUE",F12475="TRUE")</f>
        <v>0</v>
      </c>
      <c r="H12475" s="0" t="s">
        <v>13</v>
      </c>
      <c r="I12475" s="0" t="n">
        <v>0.974552</v>
      </c>
    </row>
    <row r="12476" customFormat="false" ht="12.8" hidden="false" customHeight="false" outlineLevel="0" collapsed="false">
      <c r="A12476" s="0" t="n">
        <v>2019</v>
      </c>
      <c r="B12476" s="0" t="s">
        <v>118</v>
      </c>
      <c r="C12476" s="0" t="s">
        <v>38</v>
      </c>
      <c r="D12476" s="1" t="s">
        <v>11</v>
      </c>
      <c r="E12476" s="1" t="s">
        <v>11</v>
      </c>
      <c r="F12476" s="1" t="s">
        <v>11</v>
      </c>
      <c r="G12476" s="2" t="n">
        <f aca="false">OR(D12476="TRUE",E12476="TRUE",F12476="TRUE")</f>
        <v>0</v>
      </c>
      <c r="H12476" s="0" t="s">
        <v>13</v>
      </c>
      <c r="I12476" s="0" t="n">
        <v>0.112992</v>
      </c>
    </row>
    <row r="12477" customFormat="false" ht="12.8" hidden="false" customHeight="false" outlineLevel="0" collapsed="false">
      <c r="A12477" s="0" t="n">
        <v>2019</v>
      </c>
      <c r="B12477" s="0" t="s">
        <v>118</v>
      </c>
      <c r="C12477" s="0" t="s">
        <v>64</v>
      </c>
      <c r="D12477" s="1" t="s">
        <v>11</v>
      </c>
      <c r="E12477" s="1" t="s">
        <v>11</v>
      </c>
      <c r="F12477" s="1" t="s">
        <v>11</v>
      </c>
      <c r="G12477" s="2" t="n">
        <f aca="false">OR(D12477="TRUE",E12477="TRUE",F12477="TRUE")</f>
        <v>0</v>
      </c>
      <c r="H12477" s="0" t="s">
        <v>13</v>
      </c>
      <c r="I12477" s="0" t="n">
        <v>0.946304</v>
      </c>
    </row>
    <row r="12478" customFormat="false" ht="12.8" hidden="false" customHeight="false" outlineLevel="0" collapsed="false">
      <c r="A12478" s="0" t="n">
        <v>2019</v>
      </c>
      <c r="B12478" s="0" t="s">
        <v>118</v>
      </c>
      <c r="C12478" s="0" t="s">
        <v>45</v>
      </c>
      <c r="D12478" s="1" t="s">
        <v>11</v>
      </c>
      <c r="E12478" s="1" t="s">
        <v>11</v>
      </c>
      <c r="F12478" s="1" t="s">
        <v>11</v>
      </c>
      <c r="G12478" s="2" t="n">
        <f aca="false">OR(D12478="TRUE",E12478="TRUE",F12478="TRUE")</f>
        <v>0</v>
      </c>
      <c r="H12478" s="0" t="s">
        <v>13</v>
      </c>
      <c r="I12478" s="0" t="n">
        <v>1.468889</v>
      </c>
    </row>
    <row r="12479" customFormat="false" ht="12.8" hidden="false" customHeight="false" outlineLevel="0" collapsed="false">
      <c r="A12479" s="0" t="n">
        <v>2019</v>
      </c>
      <c r="B12479" s="0" t="s">
        <v>118</v>
      </c>
      <c r="C12479" s="0" t="s">
        <v>56</v>
      </c>
      <c r="D12479" s="1" t="s">
        <v>11</v>
      </c>
      <c r="E12479" s="1" t="s">
        <v>11</v>
      </c>
      <c r="F12479" s="1" t="s">
        <v>11</v>
      </c>
      <c r="G12479" s="2" t="n">
        <f aca="false">OR(D12479="TRUE",E12479="TRUE",F12479="TRUE")</f>
        <v>0</v>
      </c>
      <c r="H12479" s="0" t="s">
        <v>13</v>
      </c>
      <c r="I12479" s="0" t="n">
        <v>0.687546</v>
      </c>
    </row>
    <row r="12480" customFormat="false" ht="12.8" hidden="false" customHeight="false" outlineLevel="0" collapsed="false">
      <c r="A12480" s="0" t="n">
        <v>2019</v>
      </c>
      <c r="B12480" s="0" t="s">
        <v>118</v>
      </c>
      <c r="C12480" s="0" t="s">
        <v>66</v>
      </c>
      <c r="D12480" s="1" t="s">
        <v>11</v>
      </c>
      <c r="E12480" s="1" t="s">
        <v>11</v>
      </c>
      <c r="F12480" s="1" t="s">
        <v>11</v>
      </c>
      <c r="G12480" s="2" t="n">
        <f aca="false">OR(D12480="TRUE",E12480="TRUE",F12480="TRUE")</f>
        <v>0</v>
      </c>
      <c r="H12480" s="0" t="s">
        <v>27</v>
      </c>
      <c r="I12480" s="0" t="n">
        <v>20.912716</v>
      </c>
    </row>
    <row r="12481" customFormat="false" ht="12.8" hidden="false" customHeight="false" outlineLevel="0" collapsed="false">
      <c r="A12481" s="0" t="n">
        <v>2019</v>
      </c>
      <c r="B12481" s="0" t="s">
        <v>118</v>
      </c>
      <c r="C12481" s="0" t="s">
        <v>59</v>
      </c>
      <c r="D12481" s="1" t="s">
        <v>11</v>
      </c>
      <c r="E12481" s="1" t="s">
        <v>11</v>
      </c>
      <c r="F12481" s="1" t="s">
        <v>11</v>
      </c>
      <c r="G12481" s="2" t="n">
        <f aca="false">OR(D12481="TRUE",E12481="TRUE",F12481="TRUE")</f>
        <v>0</v>
      </c>
      <c r="H12481" s="0" t="s">
        <v>27</v>
      </c>
      <c r="I12481" s="0" t="n">
        <v>5.416264</v>
      </c>
    </row>
    <row r="12482" customFormat="false" ht="12.8" hidden="false" customHeight="false" outlineLevel="0" collapsed="false">
      <c r="A12482" s="0" t="n">
        <v>2019</v>
      </c>
      <c r="B12482" s="0" t="s">
        <v>118</v>
      </c>
      <c r="C12482" s="0" t="s">
        <v>61</v>
      </c>
      <c r="D12482" s="1" t="s">
        <v>11</v>
      </c>
      <c r="E12482" s="1" t="s">
        <v>11</v>
      </c>
      <c r="F12482" s="1" t="s">
        <v>11</v>
      </c>
      <c r="G12482" s="2" t="n">
        <f aca="false">OR(D12482="TRUE",E12482="TRUE",F12482="TRUE")</f>
        <v>0</v>
      </c>
      <c r="H12482" s="0" t="s">
        <v>27</v>
      </c>
      <c r="I12482" s="0" t="n">
        <v>31.453713</v>
      </c>
    </row>
    <row r="12483" customFormat="false" ht="12.8" hidden="false" customHeight="false" outlineLevel="0" collapsed="false">
      <c r="A12483" s="0" t="n">
        <v>2019</v>
      </c>
      <c r="B12483" s="0" t="s">
        <v>118</v>
      </c>
      <c r="C12483" s="0" t="s">
        <v>46</v>
      </c>
      <c r="D12483" s="1" t="s">
        <v>11</v>
      </c>
      <c r="E12483" s="1" t="s">
        <v>11</v>
      </c>
      <c r="F12483" s="1" t="s">
        <v>11</v>
      </c>
      <c r="G12483" s="2" t="n">
        <f aca="false">OR(D12483="TRUE",E12483="TRUE",F12483="TRUE")</f>
        <v>0</v>
      </c>
      <c r="H12483" s="0" t="s">
        <v>27</v>
      </c>
      <c r="I12483" s="0" t="n">
        <v>281.381083</v>
      </c>
    </row>
    <row r="12484" customFormat="false" ht="12.8" hidden="false" customHeight="false" outlineLevel="0" collapsed="false">
      <c r="A12484" s="0" t="n">
        <v>2019</v>
      </c>
      <c r="B12484" s="0" t="s">
        <v>118</v>
      </c>
      <c r="C12484" s="0" t="s">
        <v>31</v>
      </c>
      <c r="D12484" s="1" t="s">
        <v>11</v>
      </c>
      <c r="E12484" s="1" t="s">
        <v>11</v>
      </c>
      <c r="F12484" s="1" t="s">
        <v>11</v>
      </c>
      <c r="G12484" s="2" t="n">
        <f aca="false">OR(D12484="TRUE",E12484="TRUE",F12484="TRUE")</f>
        <v>0</v>
      </c>
      <c r="H12484" s="0" t="s">
        <v>27</v>
      </c>
      <c r="I12484" s="0" t="n">
        <v>4.544488</v>
      </c>
    </row>
    <row r="12485" customFormat="false" ht="12.8" hidden="false" customHeight="false" outlineLevel="0" collapsed="false">
      <c r="A12485" s="0" t="n">
        <v>2019</v>
      </c>
      <c r="B12485" s="0" t="s">
        <v>118</v>
      </c>
      <c r="C12485" s="0" t="s">
        <v>46</v>
      </c>
      <c r="D12485" s="1" t="s">
        <v>11</v>
      </c>
      <c r="E12485" s="1" t="s">
        <v>11</v>
      </c>
      <c r="F12485" s="1" t="s">
        <v>11</v>
      </c>
      <c r="G12485" s="2" t="n">
        <f aca="false">OR(D12485="TRUE",E12485="TRUE",F12485="TRUE")</f>
        <v>0</v>
      </c>
      <c r="H12485" s="0" t="s">
        <v>13</v>
      </c>
      <c r="I12485" s="0" t="n">
        <v>4.447542</v>
      </c>
    </row>
    <row r="12486" customFormat="false" ht="12.8" hidden="false" customHeight="false" outlineLevel="0" collapsed="false">
      <c r="A12486" s="0" t="n">
        <v>2019</v>
      </c>
      <c r="B12486" s="0" t="s">
        <v>130</v>
      </c>
      <c r="C12486" s="0" t="s">
        <v>43</v>
      </c>
      <c r="D12486" s="1" t="s">
        <v>11</v>
      </c>
      <c r="E12486" s="1" t="s">
        <v>11</v>
      </c>
      <c r="F12486" s="1" t="s">
        <v>11</v>
      </c>
      <c r="G12486" s="2" t="n">
        <f aca="false">OR(D12486="TRUE",E12486="TRUE",F12486="TRUE")</f>
        <v>0</v>
      </c>
      <c r="H12486" s="0" t="s">
        <v>13</v>
      </c>
      <c r="I12486" s="0" t="n">
        <v>0.044302</v>
      </c>
    </row>
    <row r="12487" customFormat="false" ht="12.8" hidden="false" customHeight="false" outlineLevel="0" collapsed="false">
      <c r="A12487" s="0" t="n">
        <v>2019</v>
      </c>
      <c r="B12487" s="0" t="s">
        <v>130</v>
      </c>
      <c r="C12487" s="0" t="s">
        <v>70</v>
      </c>
      <c r="D12487" s="1" t="s">
        <v>12</v>
      </c>
      <c r="E12487" s="1" t="s">
        <v>11</v>
      </c>
      <c r="F12487" s="1" t="s">
        <v>11</v>
      </c>
      <c r="G12487" s="2" t="n">
        <f aca="false">OR(D12487="TRUE",E12487="TRUE",F12487="TRUE")</f>
        <v>1</v>
      </c>
      <c r="H12487" s="0" t="s">
        <v>13</v>
      </c>
      <c r="I12487" s="0" t="n">
        <v>0.641205</v>
      </c>
    </row>
    <row r="12488" customFormat="false" ht="12.8" hidden="false" customHeight="false" outlineLevel="0" collapsed="false">
      <c r="A12488" s="0" t="n">
        <v>2019</v>
      </c>
      <c r="B12488" s="0" t="s">
        <v>130</v>
      </c>
      <c r="C12488" s="0" t="s">
        <v>20</v>
      </c>
      <c r="D12488" s="1" t="s">
        <v>11</v>
      </c>
      <c r="E12488" s="1" t="s">
        <v>11</v>
      </c>
      <c r="F12488" s="1" t="s">
        <v>11</v>
      </c>
      <c r="G12488" s="2" t="n">
        <f aca="false">OR(D12488="TRUE",E12488="TRUE",F12488="TRUE")</f>
        <v>0</v>
      </c>
      <c r="H12488" s="0" t="s">
        <v>13</v>
      </c>
      <c r="I12488" s="0" t="n">
        <v>1.262256</v>
      </c>
    </row>
    <row r="12489" customFormat="false" ht="12.8" hidden="false" customHeight="false" outlineLevel="0" collapsed="false">
      <c r="A12489" s="0" t="n">
        <v>2019</v>
      </c>
      <c r="B12489" s="0" t="s">
        <v>118</v>
      </c>
      <c r="C12489" s="0" t="s">
        <v>57</v>
      </c>
      <c r="D12489" s="1" t="s">
        <v>11</v>
      </c>
      <c r="E12489" s="1" t="s">
        <v>11</v>
      </c>
      <c r="F12489" s="1" t="s">
        <v>11</v>
      </c>
      <c r="G12489" s="2" t="n">
        <f aca="false">OR(D12489="TRUE",E12489="TRUE",F12489="TRUE")</f>
        <v>0</v>
      </c>
      <c r="H12489" s="0" t="s">
        <v>13</v>
      </c>
      <c r="I12489" s="0" t="n">
        <v>9.742183</v>
      </c>
    </row>
    <row r="12490" customFormat="false" ht="12.8" hidden="false" customHeight="false" outlineLevel="0" collapsed="false">
      <c r="A12490" s="0" t="n">
        <v>2019</v>
      </c>
      <c r="B12490" s="0" t="s">
        <v>118</v>
      </c>
      <c r="C12490" s="0" t="s">
        <v>41</v>
      </c>
      <c r="D12490" s="1" t="s">
        <v>11</v>
      </c>
      <c r="E12490" s="1" t="s">
        <v>11</v>
      </c>
      <c r="F12490" s="1" t="s">
        <v>11</v>
      </c>
      <c r="G12490" s="2" t="n">
        <f aca="false">OR(D12490="TRUE",E12490="TRUE",F12490="TRUE")</f>
        <v>0</v>
      </c>
      <c r="H12490" s="0" t="s">
        <v>13</v>
      </c>
      <c r="I12490" s="0" t="n">
        <v>3.05077</v>
      </c>
    </row>
    <row r="12491" customFormat="false" ht="12.8" hidden="false" customHeight="false" outlineLevel="0" collapsed="false">
      <c r="A12491" s="0" t="n">
        <v>2019</v>
      </c>
      <c r="B12491" s="0" t="s">
        <v>130</v>
      </c>
      <c r="C12491" s="0" t="s">
        <v>33</v>
      </c>
      <c r="D12491" s="1" t="s">
        <v>11</v>
      </c>
      <c r="E12491" s="1" t="s">
        <v>11</v>
      </c>
      <c r="F12491" s="1" t="s">
        <v>11</v>
      </c>
      <c r="G12491" s="2" t="n">
        <f aca="false">OR(D12491="TRUE",E12491="TRUE",F12491="TRUE")</f>
        <v>0</v>
      </c>
      <c r="H12491" s="0" t="s">
        <v>13</v>
      </c>
      <c r="I12491" s="0" t="n">
        <v>0.345923</v>
      </c>
    </row>
    <row r="12492" customFormat="false" ht="12.8" hidden="false" customHeight="false" outlineLevel="0" collapsed="false">
      <c r="A12492" s="0" t="n">
        <v>2019</v>
      </c>
      <c r="B12492" s="0" t="s">
        <v>130</v>
      </c>
      <c r="C12492" s="0" t="s">
        <v>70</v>
      </c>
      <c r="D12492" s="1" t="s">
        <v>11</v>
      </c>
      <c r="E12492" s="1" t="s">
        <v>11</v>
      </c>
      <c r="F12492" s="1" t="s">
        <v>11</v>
      </c>
      <c r="G12492" s="2" t="n">
        <f aca="false">OR(D12492="TRUE",E12492="TRUE",F12492="TRUE")</f>
        <v>0</v>
      </c>
      <c r="H12492" s="0" t="s">
        <v>13</v>
      </c>
      <c r="I12492" s="0" t="n">
        <v>18.470456</v>
      </c>
    </row>
    <row r="12493" customFormat="false" ht="12.8" hidden="false" customHeight="false" outlineLevel="0" collapsed="false">
      <c r="A12493" s="0" t="n">
        <v>2019</v>
      </c>
      <c r="B12493" s="0" t="s">
        <v>130</v>
      </c>
      <c r="C12493" s="0" t="s">
        <v>22</v>
      </c>
      <c r="D12493" s="1" t="s">
        <v>12</v>
      </c>
      <c r="E12493" s="1" t="s">
        <v>11</v>
      </c>
      <c r="F12493" s="1" t="s">
        <v>11</v>
      </c>
      <c r="G12493" s="2" t="n">
        <f aca="false">OR(D12493="TRUE",E12493="TRUE",F12493="TRUE")</f>
        <v>1</v>
      </c>
      <c r="H12493" s="0" t="s">
        <v>13</v>
      </c>
      <c r="I12493" s="0" t="n">
        <v>0.554632</v>
      </c>
    </row>
    <row r="12494" customFormat="false" ht="12.8" hidden="false" customHeight="false" outlineLevel="0" collapsed="false">
      <c r="A12494" s="0" t="n">
        <v>2019</v>
      </c>
      <c r="B12494" s="0" t="s">
        <v>130</v>
      </c>
      <c r="C12494" s="0" t="s">
        <v>29</v>
      </c>
      <c r="D12494" s="1" t="s">
        <v>11</v>
      </c>
      <c r="E12494" s="1" t="s">
        <v>11</v>
      </c>
      <c r="F12494" s="1" t="s">
        <v>11</v>
      </c>
      <c r="G12494" s="2" t="n">
        <f aca="false">OR(D12494="TRUE",E12494="TRUE",F12494="TRUE")</f>
        <v>0</v>
      </c>
      <c r="H12494" s="0" t="s">
        <v>13</v>
      </c>
      <c r="I12494" s="0" t="n">
        <v>0.424759</v>
      </c>
    </row>
    <row r="12495" customFormat="false" ht="12.8" hidden="false" customHeight="false" outlineLevel="0" collapsed="false">
      <c r="A12495" s="0" t="n">
        <v>2019</v>
      </c>
      <c r="B12495" s="0" t="s">
        <v>81</v>
      </c>
      <c r="C12495" s="0" t="s">
        <v>10</v>
      </c>
      <c r="D12495" s="1" t="s">
        <v>11</v>
      </c>
      <c r="E12495" s="1" t="s">
        <v>12</v>
      </c>
      <c r="F12495" s="1" t="s">
        <v>11</v>
      </c>
      <c r="G12495" s="2" t="n">
        <f aca="false">OR(D12495="TRUE",E12495="TRUE",F12495="TRUE")</f>
        <v>1</v>
      </c>
      <c r="H12495" s="0" t="s">
        <v>13</v>
      </c>
      <c r="I12495" s="0" t="n">
        <v>1.188562</v>
      </c>
    </row>
    <row r="12496" customFormat="false" ht="12.8" hidden="false" customHeight="false" outlineLevel="0" collapsed="false">
      <c r="A12496" s="0" t="n">
        <v>2019</v>
      </c>
      <c r="B12496" s="0" t="s">
        <v>82</v>
      </c>
      <c r="C12496" s="0" t="s">
        <v>63</v>
      </c>
      <c r="D12496" s="1" t="s">
        <v>12</v>
      </c>
      <c r="E12496" s="1" t="s">
        <v>11</v>
      </c>
      <c r="F12496" s="1" t="s">
        <v>11</v>
      </c>
      <c r="G12496" s="2" t="n">
        <f aca="false">OR(D12496="TRUE",E12496="TRUE",F12496="TRUE")</f>
        <v>1</v>
      </c>
      <c r="H12496" s="0" t="s">
        <v>13</v>
      </c>
      <c r="I12496" s="0" t="n">
        <v>1.578304</v>
      </c>
    </row>
    <row r="12497" customFormat="false" ht="12.8" hidden="false" customHeight="false" outlineLevel="0" collapsed="false">
      <c r="A12497" s="0" t="n">
        <v>2019</v>
      </c>
      <c r="B12497" s="0" t="s">
        <v>81</v>
      </c>
      <c r="C12497" s="0" t="s">
        <v>65</v>
      </c>
      <c r="D12497" s="1" t="s">
        <v>12</v>
      </c>
      <c r="E12497" s="1" t="s">
        <v>11</v>
      </c>
      <c r="F12497" s="1" t="s">
        <v>11</v>
      </c>
      <c r="G12497" s="2" t="n">
        <f aca="false">OR(D12497="TRUE",E12497="TRUE",F12497="TRUE")</f>
        <v>1</v>
      </c>
      <c r="H12497" s="0" t="s">
        <v>13</v>
      </c>
      <c r="I12497" s="0" t="n">
        <v>0.135124</v>
      </c>
    </row>
    <row r="12498" customFormat="false" ht="12.8" hidden="false" customHeight="false" outlineLevel="0" collapsed="false">
      <c r="A12498" s="0" t="n">
        <v>2019</v>
      </c>
      <c r="B12498" s="0" t="s">
        <v>82</v>
      </c>
      <c r="C12498" s="0" t="s">
        <v>40</v>
      </c>
      <c r="D12498" s="1" t="s">
        <v>11</v>
      </c>
      <c r="E12498" s="1" t="s">
        <v>12</v>
      </c>
      <c r="F12498" s="1" t="s">
        <v>11</v>
      </c>
      <c r="G12498" s="2" t="n">
        <f aca="false">OR(D12498="TRUE",E12498="TRUE",F12498="TRUE")</f>
        <v>1</v>
      </c>
      <c r="H12498" s="0" t="s">
        <v>13</v>
      </c>
      <c r="I12498" s="0" t="n">
        <v>0.146854</v>
      </c>
    </row>
    <row r="12499" customFormat="false" ht="12.8" hidden="false" customHeight="false" outlineLevel="0" collapsed="false">
      <c r="A12499" s="0" t="n">
        <v>2019</v>
      </c>
      <c r="B12499" s="0" t="s">
        <v>108</v>
      </c>
      <c r="C12499" s="0" t="s">
        <v>44</v>
      </c>
      <c r="D12499" s="1" t="s">
        <v>11</v>
      </c>
      <c r="E12499" s="1" t="s">
        <v>11</v>
      </c>
      <c r="F12499" s="1" t="s">
        <v>11</v>
      </c>
      <c r="G12499" s="2" t="n">
        <f aca="false">OR(D12499="TRUE",E12499="TRUE",F12499="TRUE")</f>
        <v>0</v>
      </c>
      <c r="H12499" s="0" t="s">
        <v>13</v>
      </c>
      <c r="I12499" s="0" t="n">
        <v>6.148107</v>
      </c>
    </row>
    <row r="12500" customFormat="false" ht="12.8" hidden="false" customHeight="false" outlineLevel="0" collapsed="false">
      <c r="A12500" s="0" t="n">
        <v>2019</v>
      </c>
      <c r="B12500" s="0" t="s">
        <v>81</v>
      </c>
      <c r="C12500" s="0" t="s">
        <v>64</v>
      </c>
      <c r="D12500" s="1" t="s">
        <v>12</v>
      </c>
      <c r="E12500" s="1" t="s">
        <v>11</v>
      </c>
      <c r="F12500" s="1" t="s">
        <v>11</v>
      </c>
      <c r="G12500" s="2" t="n">
        <f aca="false">OR(D12500="TRUE",E12500="TRUE",F12500="TRUE")</f>
        <v>1</v>
      </c>
      <c r="H12500" s="0" t="s">
        <v>13</v>
      </c>
      <c r="I12500" s="0" t="n">
        <v>0.633172</v>
      </c>
    </row>
    <row r="12501" customFormat="false" ht="12.8" hidden="false" customHeight="false" outlineLevel="0" collapsed="false">
      <c r="A12501" s="0" t="n">
        <v>2019</v>
      </c>
      <c r="B12501" s="0" t="s">
        <v>120</v>
      </c>
      <c r="C12501" s="0" t="s">
        <v>22</v>
      </c>
      <c r="D12501" s="1" t="s">
        <v>11</v>
      </c>
      <c r="E12501" s="1" t="s">
        <v>11</v>
      </c>
      <c r="F12501" s="1" t="s">
        <v>11</v>
      </c>
      <c r="G12501" s="2" t="n">
        <f aca="false">OR(D12501="TRUE",E12501="TRUE",F12501="TRUE")</f>
        <v>0</v>
      </c>
      <c r="H12501" s="0" t="s">
        <v>13</v>
      </c>
      <c r="I12501" s="0" t="n">
        <v>0.602223</v>
      </c>
    </row>
    <row r="12502" customFormat="false" ht="12.8" hidden="false" customHeight="false" outlineLevel="0" collapsed="false">
      <c r="A12502" s="0" t="n">
        <v>2019</v>
      </c>
      <c r="B12502" s="0" t="s">
        <v>120</v>
      </c>
      <c r="C12502" s="0" t="s">
        <v>47</v>
      </c>
      <c r="D12502" s="1" t="s">
        <v>11</v>
      </c>
      <c r="E12502" s="1" t="s">
        <v>11</v>
      </c>
      <c r="F12502" s="1" t="s">
        <v>11</v>
      </c>
      <c r="G12502" s="2" t="n">
        <f aca="false">OR(D12502="TRUE",E12502="TRUE",F12502="TRUE")</f>
        <v>0</v>
      </c>
      <c r="H12502" s="0" t="s">
        <v>13</v>
      </c>
      <c r="I12502" s="0" t="n">
        <v>0.809092</v>
      </c>
    </row>
    <row r="12503" customFormat="false" ht="12.8" hidden="false" customHeight="false" outlineLevel="0" collapsed="false">
      <c r="A12503" s="0" t="n">
        <v>2019</v>
      </c>
      <c r="B12503" s="0" t="s">
        <v>120</v>
      </c>
      <c r="C12503" s="0" t="s">
        <v>23</v>
      </c>
      <c r="D12503" s="1" t="s">
        <v>12</v>
      </c>
      <c r="E12503" s="1" t="s">
        <v>11</v>
      </c>
      <c r="F12503" s="1" t="s">
        <v>11</v>
      </c>
      <c r="G12503" s="2" t="n">
        <f aca="false">OR(D12503="TRUE",E12503="TRUE",F12503="TRUE")</f>
        <v>1</v>
      </c>
      <c r="H12503" s="0" t="s">
        <v>13</v>
      </c>
      <c r="I12503" s="0" t="n">
        <v>1.525326</v>
      </c>
    </row>
    <row r="12504" customFormat="false" ht="12.8" hidden="false" customHeight="false" outlineLevel="0" collapsed="false">
      <c r="A12504" s="0" t="n">
        <v>2019</v>
      </c>
      <c r="B12504" s="0" t="s">
        <v>82</v>
      </c>
      <c r="C12504" s="0" t="s">
        <v>47</v>
      </c>
      <c r="D12504" s="1" t="s">
        <v>12</v>
      </c>
      <c r="E12504" s="1" t="s">
        <v>11</v>
      </c>
      <c r="F12504" s="1" t="s">
        <v>11</v>
      </c>
      <c r="G12504" s="2" t="n">
        <f aca="false">OR(D12504="TRUE",E12504="TRUE",F12504="TRUE")</f>
        <v>1</v>
      </c>
      <c r="H12504" s="0" t="s">
        <v>13</v>
      </c>
      <c r="I12504" s="0" t="n">
        <v>0.034654</v>
      </c>
    </row>
    <row r="12505" customFormat="false" ht="12.8" hidden="false" customHeight="false" outlineLevel="0" collapsed="false">
      <c r="A12505" s="0" t="n">
        <v>2019</v>
      </c>
      <c r="B12505" s="0" t="s">
        <v>82</v>
      </c>
      <c r="C12505" s="0" t="s">
        <v>44</v>
      </c>
      <c r="D12505" s="1" t="s">
        <v>11</v>
      </c>
      <c r="E12505" s="1" t="s">
        <v>12</v>
      </c>
      <c r="F12505" s="1" t="s">
        <v>11</v>
      </c>
      <c r="G12505" s="2" t="n">
        <f aca="false">OR(D12505="TRUE",E12505="TRUE",F12505="TRUE")</f>
        <v>1</v>
      </c>
      <c r="H12505" s="0" t="s">
        <v>13</v>
      </c>
      <c r="I12505" s="0" t="n">
        <v>0.00491</v>
      </c>
    </row>
    <row r="12506" customFormat="false" ht="12.8" hidden="false" customHeight="false" outlineLevel="0" collapsed="false">
      <c r="A12506" s="0" t="n">
        <v>2019</v>
      </c>
      <c r="B12506" s="0" t="s">
        <v>108</v>
      </c>
      <c r="C12506" s="0" t="s">
        <v>32</v>
      </c>
      <c r="D12506" s="1" t="s">
        <v>12</v>
      </c>
      <c r="E12506" s="1" t="s">
        <v>11</v>
      </c>
      <c r="F12506" s="1" t="s">
        <v>11</v>
      </c>
      <c r="G12506" s="2" t="n">
        <f aca="false">OR(D12506="TRUE",E12506="TRUE",F12506="TRUE")</f>
        <v>1</v>
      </c>
      <c r="H12506" s="0" t="s">
        <v>13</v>
      </c>
      <c r="I12506" s="0" t="n">
        <v>0.418908</v>
      </c>
    </row>
    <row r="12507" customFormat="false" ht="12.8" hidden="false" customHeight="false" outlineLevel="0" collapsed="false">
      <c r="A12507" s="0" t="n">
        <v>2019</v>
      </c>
      <c r="B12507" s="0" t="s">
        <v>82</v>
      </c>
      <c r="C12507" s="0" t="s">
        <v>14</v>
      </c>
      <c r="D12507" s="1" t="s">
        <v>12</v>
      </c>
      <c r="E12507" s="1" t="s">
        <v>11</v>
      </c>
      <c r="F12507" s="1" t="s">
        <v>11</v>
      </c>
      <c r="G12507" s="2" t="n">
        <f aca="false">OR(D12507="TRUE",E12507="TRUE",F12507="TRUE")</f>
        <v>1</v>
      </c>
      <c r="H12507" s="0" t="s">
        <v>13</v>
      </c>
      <c r="I12507" s="0" t="n">
        <v>0.666136</v>
      </c>
    </row>
    <row r="12508" customFormat="false" ht="12.8" hidden="false" customHeight="false" outlineLevel="0" collapsed="false">
      <c r="A12508" s="0" t="n">
        <v>2019</v>
      </c>
      <c r="B12508" s="0" t="s">
        <v>82</v>
      </c>
      <c r="C12508" s="0" t="s">
        <v>29</v>
      </c>
      <c r="D12508" s="1" t="s">
        <v>12</v>
      </c>
      <c r="E12508" s="1" t="s">
        <v>11</v>
      </c>
      <c r="F12508" s="1" t="s">
        <v>11</v>
      </c>
      <c r="G12508" s="2" t="n">
        <f aca="false">OR(D12508="TRUE",E12508="TRUE",F12508="TRUE")</f>
        <v>1</v>
      </c>
      <c r="H12508" s="0" t="s">
        <v>13</v>
      </c>
      <c r="I12508" s="0" t="n">
        <v>0.034654</v>
      </c>
    </row>
    <row r="12509" customFormat="false" ht="12.8" hidden="false" customHeight="false" outlineLevel="0" collapsed="false">
      <c r="A12509" s="0" t="n">
        <v>2019</v>
      </c>
      <c r="B12509" s="0" t="s">
        <v>102</v>
      </c>
      <c r="C12509" s="0" t="s">
        <v>52</v>
      </c>
      <c r="D12509" s="1" t="s">
        <v>11</v>
      </c>
      <c r="E12509" s="1" t="s">
        <v>11</v>
      </c>
      <c r="F12509" s="1" t="s">
        <v>11</v>
      </c>
      <c r="G12509" s="2" t="n">
        <f aca="false">OR(D12509="TRUE",E12509="TRUE",F12509="TRUE")</f>
        <v>0</v>
      </c>
      <c r="H12509" s="0" t="s">
        <v>13</v>
      </c>
      <c r="I12509" s="0" t="n">
        <v>0.594404</v>
      </c>
    </row>
    <row r="12510" customFormat="false" ht="12.8" hidden="false" customHeight="false" outlineLevel="0" collapsed="false">
      <c r="A12510" s="0" t="n">
        <v>2019</v>
      </c>
      <c r="B12510" s="0" t="s">
        <v>102</v>
      </c>
      <c r="C12510" s="0" t="s">
        <v>39</v>
      </c>
      <c r="D12510" s="1" t="s">
        <v>11</v>
      </c>
      <c r="E12510" s="1" t="s">
        <v>11</v>
      </c>
      <c r="F12510" s="1" t="s">
        <v>11</v>
      </c>
      <c r="G12510" s="2" t="n">
        <f aca="false">OR(D12510="TRUE",E12510="TRUE",F12510="TRUE")</f>
        <v>0</v>
      </c>
      <c r="H12510" s="0" t="s">
        <v>13</v>
      </c>
      <c r="I12510" s="0" t="n">
        <v>0.553185</v>
      </c>
    </row>
    <row r="12511" customFormat="false" ht="12.8" hidden="false" customHeight="false" outlineLevel="0" collapsed="false">
      <c r="A12511" s="0" t="n">
        <v>2019</v>
      </c>
      <c r="B12511" s="0" t="s">
        <v>82</v>
      </c>
      <c r="C12511" s="0" t="s">
        <v>43</v>
      </c>
      <c r="D12511" s="1" t="s">
        <v>11</v>
      </c>
      <c r="E12511" s="1" t="s">
        <v>12</v>
      </c>
      <c r="F12511" s="1" t="s">
        <v>11</v>
      </c>
      <c r="G12511" s="2" t="n">
        <f aca="false">OR(D12511="TRUE",E12511="TRUE",F12511="TRUE")</f>
        <v>1</v>
      </c>
      <c r="H12511" s="0" t="s">
        <v>13</v>
      </c>
      <c r="I12511" s="0" t="n">
        <v>0.067641</v>
      </c>
    </row>
    <row r="12512" customFormat="false" ht="12.8" hidden="false" customHeight="false" outlineLevel="0" collapsed="false">
      <c r="A12512" s="0" t="n">
        <v>2019</v>
      </c>
      <c r="B12512" s="0" t="s">
        <v>102</v>
      </c>
      <c r="C12512" s="0" t="s">
        <v>19</v>
      </c>
      <c r="D12512" s="1" t="s">
        <v>11</v>
      </c>
      <c r="E12512" s="1" t="s">
        <v>11</v>
      </c>
      <c r="F12512" s="1" t="s">
        <v>11</v>
      </c>
      <c r="G12512" s="2" t="n">
        <f aca="false">OR(D12512="TRUE",E12512="TRUE",F12512="TRUE")</f>
        <v>0</v>
      </c>
      <c r="H12512" s="0" t="s">
        <v>13</v>
      </c>
      <c r="I12512" s="0" t="n">
        <v>1.249951</v>
      </c>
    </row>
    <row r="12513" customFormat="false" ht="12.8" hidden="false" customHeight="false" outlineLevel="0" collapsed="false">
      <c r="A12513" s="0" t="n">
        <v>2019</v>
      </c>
      <c r="B12513" s="0" t="s">
        <v>102</v>
      </c>
      <c r="C12513" s="0" t="s">
        <v>34</v>
      </c>
      <c r="D12513" s="1" t="s">
        <v>11</v>
      </c>
      <c r="E12513" s="1" t="s">
        <v>11</v>
      </c>
      <c r="F12513" s="1" t="s">
        <v>11</v>
      </c>
      <c r="G12513" s="2" t="n">
        <f aca="false">OR(D12513="TRUE",E12513="TRUE",F12513="TRUE")</f>
        <v>0</v>
      </c>
      <c r="H12513" s="0" t="s">
        <v>13</v>
      </c>
      <c r="I12513" s="0" t="n">
        <v>2.779791</v>
      </c>
    </row>
    <row r="12514" customFormat="false" ht="12.8" hidden="false" customHeight="false" outlineLevel="0" collapsed="false">
      <c r="A12514" s="0" t="n">
        <v>2019</v>
      </c>
      <c r="B12514" s="0" t="s">
        <v>120</v>
      </c>
      <c r="C12514" s="0" t="s">
        <v>29</v>
      </c>
      <c r="D12514" s="1" t="s">
        <v>12</v>
      </c>
      <c r="E12514" s="1" t="s">
        <v>11</v>
      </c>
      <c r="F12514" s="1" t="s">
        <v>11</v>
      </c>
      <c r="G12514" s="2" t="n">
        <f aca="false">OR(D12514="TRUE",E12514="TRUE",F12514="TRUE")</f>
        <v>1</v>
      </c>
      <c r="H12514" s="0" t="s">
        <v>13</v>
      </c>
      <c r="I12514" s="0" t="n">
        <v>10.687608</v>
      </c>
    </row>
    <row r="12515" customFormat="false" ht="12.8" hidden="false" customHeight="false" outlineLevel="0" collapsed="false">
      <c r="A12515" s="0" t="n">
        <v>2019</v>
      </c>
      <c r="B12515" s="0" t="s">
        <v>120</v>
      </c>
      <c r="C12515" s="0" t="s">
        <v>26</v>
      </c>
      <c r="D12515" s="1" t="s">
        <v>11</v>
      </c>
      <c r="E12515" s="1" t="s">
        <v>11</v>
      </c>
      <c r="F12515" s="1" t="s">
        <v>11</v>
      </c>
      <c r="G12515" s="2" t="n">
        <f aca="false">OR(D12515="TRUE",E12515="TRUE",F12515="TRUE")</f>
        <v>0</v>
      </c>
      <c r="H12515" s="0" t="s">
        <v>13</v>
      </c>
      <c r="I12515" s="0" t="n">
        <v>1.043992</v>
      </c>
    </row>
    <row r="12516" customFormat="false" ht="12.8" hidden="false" customHeight="false" outlineLevel="0" collapsed="false">
      <c r="A12516" s="0" t="n">
        <v>2019</v>
      </c>
      <c r="B12516" s="0" t="s">
        <v>120</v>
      </c>
      <c r="C12516" s="0" t="s">
        <v>29</v>
      </c>
      <c r="D12516" s="1" t="s">
        <v>11</v>
      </c>
      <c r="E12516" s="1" t="s">
        <v>12</v>
      </c>
      <c r="F12516" s="1" t="s">
        <v>11</v>
      </c>
      <c r="G12516" s="2" t="n">
        <f aca="false">OR(D12516="TRUE",E12516="TRUE",F12516="TRUE")</f>
        <v>1</v>
      </c>
      <c r="H12516" s="0" t="s">
        <v>13</v>
      </c>
      <c r="I12516" s="0" t="n">
        <v>0.245004</v>
      </c>
    </row>
    <row r="12517" customFormat="false" ht="12.8" hidden="false" customHeight="false" outlineLevel="0" collapsed="false">
      <c r="A12517" s="0" t="n">
        <v>2019</v>
      </c>
      <c r="B12517" s="0" t="s">
        <v>120</v>
      </c>
      <c r="C12517" s="0" t="s">
        <v>10</v>
      </c>
      <c r="D12517" s="1" t="s">
        <v>11</v>
      </c>
      <c r="E12517" s="1" t="s">
        <v>12</v>
      </c>
      <c r="F12517" s="1" t="s">
        <v>11</v>
      </c>
      <c r="G12517" s="2" t="n">
        <f aca="false">OR(D12517="TRUE",E12517="TRUE",F12517="TRUE")</f>
        <v>1</v>
      </c>
      <c r="H12517" s="0" t="s">
        <v>13</v>
      </c>
      <c r="I12517" s="0" t="n">
        <v>1.221963</v>
      </c>
    </row>
    <row r="12518" customFormat="false" ht="12.8" hidden="false" customHeight="false" outlineLevel="0" collapsed="false">
      <c r="A12518" s="0" t="n">
        <v>2019</v>
      </c>
      <c r="B12518" s="0" t="s">
        <v>120</v>
      </c>
      <c r="C12518" s="0" t="s">
        <v>29</v>
      </c>
      <c r="D12518" s="1" t="s">
        <v>11</v>
      </c>
      <c r="E12518" s="1" t="s">
        <v>11</v>
      </c>
      <c r="F12518" s="1" t="s">
        <v>11</v>
      </c>
      <c r="G12518" s="2" t="n">
        <f aca="false">OR(D12518="TRUE",E12518="TRUE",F12518="TRUE")</f>
        <v>0</v>
      </c>
      <c r="H12518" s="0" t="s">
        <v>13</v>
      </c>
      <c r="I12518" s="0" t="n">
        <v>13.630219</v>
      </c>
    </row>
    <row r="12519" customFormat="false" ht="12.8" hidden="false" customHeight="false" outlineLevel="0" collapsed="false">
      <c r="A12519" s="0" t="n">
        <v>2019</v>
      </c>
      <c r="B12519" s="0" t="s">
        <v>120</v>
      </c>
      <c r="C12519" s="0" t="s">
        <v>35</v>
      </c>
      <c r="D12519" s="1" t="s">
        <v>11</v>
      </c>
      <c r="E12519" s="1" t="s">
        <v>11</v>
      </c>
      <c r="F12519" s="1" t="s">
        <v>11</v>
      </c>
      <c r="G12519" s="2" t="n">
        <f aca="false">OR(D12519="TRUE",E12519="TRUE",F12519="TRUE")</f>
        <v>0</v>
      </c>
      <c r="H12519" s="0" t="s">
        <v>13</v>
      </c>
      <c r="I12519" s="0" t="n">
        <v>1.69419</v>
      </c>
    </row>
    <row r="12520" customFormat="false" ht="12.8" hidden="false" customHeight="false" outlineLevel="0" collapsed="false">
      <c r="A12520" s="0" t="n">
        <v>2019</v>
      </c>
      <c r="B12520" s="0" t="s">
        <v>120</v>
      </c>
      <c r="C12520" s="0" t="s">
        <v>59</v>
      </c>
      <c r="D12520" s="1" t="s">
        <v>11</v>
      </c>
      <c r="E12520" s="1" t="s">
        <v>11</v>
      </c>
      <c r="F12520" s="1" t="s">
        <v>11</v>
      </c>
      <c r="G12520" s="2" t="n">
        <f aca="false">OR(D12520="TRUE",E12520="TRUE",F12520="TRUE")</f>
        <v>0</v>
      </c>
      <c r="H12520" s="0" t="s">
        <v>13</v>
      </c>
      <c r="I12520" s="0" t="n">
        <v>0.53915</v>
      </c>
    </row>
    <row r="12521" customFormat="false" ht="12.8" hidden="false" customHeight="false" outlineLevel="0" collapsed="false">
      <c r="A12521" s="0" t="n">
        <v>2019</v>
      </c>
      <c r="B12521" s="0" t="s">
        <v>120</v>
      </c>
      <c r="C12521" s="0" t="s">
        <v>14</v>
      </c>
      <c r="D12521" s="1" t="s">
        <v>11</v>
      </c>
      <c r="E12521" s="1" t="s">
        <v>11</v>
      </c>
      <c r="F12521" s="1" t="s">
        <v>11</v>
      </c>
      <c r="G12521" s="2" t="n">
        <f aca="false">OR(D12521="TRUE",E12521="TRUE",F12521="TRUE")</f>
        <v>0</v>
      </c>
      <c r="H12521" s="0" t="s">
        <v>13</v>
      </c>
      <c r="I12521" s="0" t="n">
        <v>2.421812</v>
      </c>
    </row>
    <row r="12522" customFormat="false" ht="12.8" hidden="false" customHeight="false" outlineLevel="0" collapsed="false">
      <c r="A12522" s="0" t="n">
        <v>2019</v>
      </c>
      <c r="B12522" s="0" t="s">
        <v>120</v>
      </c>
      <c r="C12522" s="0" t="s">
        <v>54</v>
      </c>
      <c r="D12522" s="1" t="s">
        <v>11</v>
      </c>
      <c r="E12522" s="1" t="s">
        <v>11</v>
      </c>
      <c r="F12522" s="1" t="s">
        <v>11</v>
      </c>
      <c r="G12522" s="2" t="n">
        <f aca="false">OR(D12522="TRUE",E12522="TRUE",F12522="TRUE")</f>
        <v>0</v>
      </c>
      <c r="H12522" s="0" t="s">
        <v>13</v>
      </c>
      <c r="I12522" s="0" t="n">
        <v>1.319497</v>
      </c>
    </row>
    <row r="12523" customFormat="false" ht="12.8" hidden="false" customHeight="false" outlineLevel="0" collapsed="false">
      <c r="A12523" s="0" t="n">
        <v>2019</v>
      </c>
      <c r="B12523" s="0" t="s">
        <v>120</v>
      </c>
      <c r="C12523" s="0" t="s">
        <v>20</v>
      </c>
      <c r="D12523" s="1" t="s">
        <v>11</v>
      </c>
      <c r="E12523" s="1" t="s">
        <v>11</v>
      </c>
      <c r="F12523" s="1" t="s">
        <v>11</v>
      </c>
      <c r="G12523" s="2" t="n">
        <f aca="false">OR(D12523="TRUE",E12523="TRUE",F12523="TRUE")</f>
        <v>0</v>
      </c>
      <c r="H12523" s="0" t="s">
        <v>13</v>
      </c>
      <c r="I12523" s="0" t="n">
        <v>0.136709</v>
      </c>
    </row>
    <row r="12524" customFormat="false" ht="12.8" hidden="false" customHeight="false" outlineLevel="0" collapsed="false">
      <c r="A12524" s="0" t="n">
        <v>2019</v>
      </c>
      <c r="B12524" s="0" t="s">
        <v>120</v>
      </c>
      <c r="C12524" s="0" t="s">
        <v>42</v>
      </c>
      <c r="D12524" s="1" t="s">
        <v>11</v>
      </c>
      <c r="E12524" s="1" t="s">
        <v>11</v>
      </c>
      <c r="F12524" s="1" t="s">
        <v>12</v>
      </c>
      <c r="G12524" s="2" t="n">
        <f aca="false">OR(D12524="TRUE",E12524="TRUE",F12524="TRUE")</f>
        <v>1</v>
      </c>
      <c r="H12524" s="0" t="s">
        <v>13</v>
      </c>
      <c r="I12524" s="0" t="n">
        <v>0.196876</v>
      </c>
    </row>
    <row r="12525" customFormat="false" ht="12.8" hidden="false" customHeight="false" outlineLevel="0" collapsed="false">
      <c r="A12525" s="0" t="n">
        <v>2019</v>
      </c>
      <c r="B12525" s="0" t="s">
        <v>120</v>
      </c>
      <c r="C12525" s="0" t="s">
        <v>35</v>
      </c>
      <c r="D12525" s="1" t="s">
        <v>11</v>
      </c>
      <c r="E12525" s="1" t="s">
        <v>11</v>
      </c>
      <c r="F12525" s="1" t="s">
        <v>12</v>
      </c>
      <c r="G12525" s="2" t="n">
        <f aca="false">OR(D12525="TRUE",E12525="TRUE",F12525="TRUE")</f>
        <v>1</v>
      </c>
      <c r="H12525" s="0" t="s">
        <v>13</v>
      </c>
      <c r="I12525" s="0" t="n">
        <v>0.17162</v>
      </c>
    </row>
    <row r="12526" customFormat="false" ht="12.8" hidden="false" customHeight="false" outlineLevel="0" collapsed="false">
      <c r="A12526" s="0" t="n">
        <v>2019</v>
      </c>
      <c r="B12526" s="0" t="s">
        <v>120</v>
      </c>
      <c r="C12526" s="0" t="s">
        <v>68</v>
      </c>
      <c r="D12526" s="1" t="s">
        <v>11</v>
      </c>
      <c r="E12526" s="1" t="s">
        <v>11</v>
      </c>
      <c r="F12526" s="1" t="s">
        <v>11</v>
      </c>
      <c r="G12526" s="2" t="n">
        <f aca="false">OR(D12526="TRUE",E12526="TRUE",F12526="TRUE")</f>
        <v>0</v>
      </c>
      <c r="H12526" s="0" t="s">
        <v>13</v>
      </c>
      <c r="I12526" s="0" t="n">
        <v>1.306652</v>
      </c>
    </row>
    <row r="12527" customFormat="false" ht="12.8" hidden="false" customHeight="false" outlineLevel="0" collapsed="false">
      <c r="A12527" s="0" t="n">
        <v>2019</v>
      </c>
      <c r="B12527" s="0" t="s">
        <v>120</v>
      </c>
      <c r="C12527" s="0" t="s">
        <v>65</v>
      </c>
      <c r="D12527" s="1" t="s">
        <v>11</v>
      </c>
      <c r="E12527" s="1" t="s">
        <v>11</v>
      </c>
      <c r="F12527" s="1" t="s">
        <v>11</v>
      </c>
      <c r="G12527" s="2" t="n">
        <f aca="false">OR(D12527="TRUE",E12527="TRUE",F12527="TRUE")</f>
        <v>0</v>
      </c>
      <c r="H12527" s="0" t="s">
        <v>13</v>
      </c>
      <c r="I12527" s="0" t="n">
        <v>1.018208</v>
      </c>
    </row>
    <row r="12528" customFormat="false" ht="12.8" hidden="false" customHeight="false" outlineLevel="0" collapsed="false">
      <c r="A12528" s="0" t="n">
        <v>2019</v>
      </c>
      <c r="B12528" s="0" t="s">
        <v>120</v>
      </c>
      <c r="C12528" s="0" t="s">
        <v>49</v>
      </c>
      <c r="D12528" s="1" t="s">
        <v>11</v>
      </c>
      <c r="E12528" s="1" t="s">
        <v>11</v>
      </c>
      <c r="F12528" s="1" t="s">
        <v>11</v>
      </c>
      <c r="G12528" s="2" t="n">
        <f aca="false">OR(D12528="TRUE",E12528="TRUE",F12528="TRUE")</f>
        <v>0</v>
      </c>
      <c r="H12528" s="0" t="s">
        <v>13</v>
      </c>
      <c r="I12528" s="0" t="n">
        <v>17.20924</v>
      </c>
    </row>
    <row r="12529" customFormat="false" ht="12.8" hidden="false" customHeight="false" outlineLevel="0" collapsed="false">
      <c r="A12529" s="0" t="n">
        <v>2019</v>
      </c>
      <c r="B12529" s="0" t="s">
        <v>120</v>
      </c>
      <c r="C12529" s="0" t="s">
        <v>51</v>
      </c>
      <c r="D12529" s="1" t="s">
        <v>12</v>
      </c>
      <c r="E12529" s="1" t="s">
        <v>11</v>
      </c>
      <c r="F12529" s="1" t="s">
        <v>11</v>
      </c>
      <c r="G12529" s="2" t="n">
        <f aca="false">OR(D12529="TRUE",E12529="TRUE",F12529="TRUE")</f>
        <v>1</v>
      </c>
      <c r="H12529" s="0" t="s">
        <v>13</v>
      </c>
      <c r="I12529" s="0" t="n">
        <v>0.057328</v>
      </c>
    </row>
    <row r="12530" customFormat="false" ht="12.8" hidden="false" customHeight="false" outlineLevel="0" collapsed="false">
      <c r="A12530" s="0" t="n">
        <v>2019</v>
      </c>
      <c r="B12530" s="0" t="s">
        <v>120</v>
      </c>
      <c r="C12530" s="0" t="s">
        <v>40</v>
      </c>
      <c r="D12530" s="1" t="s">
        <v>11</v>
      </c>
      <c r="E12530" s="1" t="s">
        <v>11</v>
      </c>
      <c r="F12530" s="1" t="s">
        <v>11</v>
      </c>
      <c r="G12530" s="2" t="n">
        <f aca="false">OR(D12530="TRUE",E12530="TRUE",F12530="TRUE")</f>
        <v>0</v>
      </c>
      <c r="H12530" s="0" t="s">
        <v>13</v>
      </c>
      <c r="I12530" s="0" t="n">
        <v>1.818344</v>
      </c>
    </row>
    <row r="12531" customFormat="false" ht="12.8" hidden="false" customHeight="false" outlineLevel="0" collapsed="false">
      <c r="A12531" s="0" t="n">
        <v>2019</v>
      </c>
      <c r="B12531" s="0" t="s">
        <v>109</v>
      </c>
      <c r="C12531" s="0" t="s">
        <v>47</v>
      </c>
      <c r="D12531" s="1" t="s">
        <v>11</v>
      </c>
      <c r="E12531" s="1" t="s">
        <v>11</v>
      </c>
      <c r="F12531" s="1" t="s">
        <v>11</v>
      </c>
      <c r="G12531" s="2" t="n">
        <f aca="false">OR(D12531="TRUE",E12531="TRUE",F12531="TRUE")</f>
        <v>0</v>
      </c>
      <c r="H12531" s="0" t="s">
        <v>13</v>
      </c>
      <c r="I12531" s="0" t="n">
        <v>0.657954</v>
      </c>
    </row>
    <row r="12532" customFormat="false" ht="12.8" hidden="false" customHeight="false" outlineLevel="0" collapsed="false">
      <c r="A12532" s="0" t="n">
        <v>2019</v>
      </c>
      <c r="B12532" s="0" t="s">
        <v>109</v>
      </c>
      <c r="C12532" s="0" t="s">
        <v>53</v>
      </c>
      <c r="D12532" s="1" t="s">
        <v>11</v>
      </c>
      <c r="E12532" s="1" t="s">
        <v>11</v>
      </c>
      <c r="F12532" s="1" t="s">
        <v>11</v>
      </c>
      <c r="G12532" s="2" t="n">
        <f aca="false">OR(D12532="TRUE",E12532="TRUE",F12532="TRUE")</f>
        <v>0</v>
      </c>
      <c r="H12532" s="0" t="s">
        <v>13</v>
      </c>
      <c r="I12532" s="0" t="n">
        <v>0.225743</v>
      </c>
    </row>
    <row r="12533" customFormat="false" ht="12.8" hidden="false" customHeight="false" outlineLevel="0" collapsed="false">
      <c r="A12533" s="0" t="n">
        <v>2019</v>
      </c>
      <c r="B12533" s="0" t="s">
        <v>109</v>
      </c>
      <c r="C12533" s="0" t="s">
        <v>10</v>
      </c>
      <c r="D12533" s="1" t="s">
        <v>11</v>
      </c>
      <c r="E12533" s="1" t="s">
        <v>12</v>
      </c>
      <c r="F12533" s="1" t="s">
        <v>11</v>
      </c>
      <c r="G12533" s="2" t="n">
        <f aca="false">OR(D12533="TRUE",E12533="TRUE",F12533="TRUE")</f>
        <v>1</v>
      </c>
      <c r="H12533" s="0" t="s">
        <v>13</v>
      </c>
      <c r="I12533" s="0" t="n">
        <v>5.2669</v>
      </c>
    </row>
    <row r="12534" customFormat="false" ht="12.8" hidden="false" customHeight="false" outlineLevel="0" collapsed="false">
      <c r="A12534" s="0" t="n">
        <v>2019</v>
      </c>
      <c r="B12534" s="0" t="s">
        <v>109</v>
      </c>
      <c r="C12534" s="0" t="s">
        <v>19</v>
      </c>
      <c r="D12534" s="1" t="s">
        <v>11</v>
      </c>
      <c r="E12534" s="1" t="s">
        <v>11</v>
      </c>
      <c r="F12534" s="1" t="s">
        <v>11</v>
      </c>
      <c r="G12534" s="2" t="n">
        <f aca="false">OR(D12534="TRUE",E12534="TRUE",F12534="TRUE")</f>
        <v>0</v>
      </c>
      <c r="H12534" s="0" t="s">
        <v>13</v>
      </c>
      <c r="I12534" s="0" t="n">
        <v>0.612928</v>
      </c>
    </row>
    <row r="12535" customFormat="false" ht="12.8" hidden="false" customHeight="false" outlineLevel="0" collapsed="false">
      <c r="A12535" s="0" t="n">
        <v>2019</v>
      </c>
      <c r="B12535" s="0" t="s">
        <v>102</v>
      </c>
      <c r="C12535" s="0" t="s">
        <v>51</v>
      </c>
      <c r="D12535" s="1" t="s">
        <v>11</v>
      </c>
      <c r="E12535" s="1" t="s">
        <v>11</v>
      </c>
      <c r="F12535" s="1" t="s">
        <v>11</v>
      </c>
      <c r="G12535" s="2" t="n">
        <f aca="false">OR(D12535="TRUE",E12535="TRUE",F12535="TRUE")</f>
        <v>0</v>
      </c>
      <c r="H12535" s="0" t="s">
        <v>13</v>
      </c>
      <c r="I12535" s="0" t="n">
        <v>0.942017</v>
      </c>
    </row>
    <row r="12536" customFormat="false" ht="12.8" hidden="false" customHeight="false" outlineLevel="0" collapsed="false">
      <c r="A12536" s="0" t="n">
        <v>2019</v>
      </c>
      <c r="B12536" s="0" t="s">
        <v>109</v>
      </c>
      <c r="C12536" s="0" t="s">
        <v>38</v>
      </c>
      <c r="D12536" s="1" t="s">
        <v>11</v>
      </c>
      <c r="E12536" s="1" t="s">
        <v>12</v>
      </c>
      <c r="F12536" s="1" t="s">
        <v>11</v>
      </c>
      <c r="G12536" s="2" t="n">
        <f aca="false">OR(D12536="TRUE",E12536="TRUE",F12536="TRUE")</f>
        <v>1</v>
      </c>
      <c r="H12536" s="0" t="s">
        <v>13</v>
      </c>
      <c r="I12536" s="0" t="n">
        <v>0.021413</v>
      </c>
    </row>
    <row r="12537" customFormat="false" ht="12.8" hidden="false" customHeight="false" outlineLevel="0" collapsed="false">
      <c r="A12537" s="0" t="n">
        <v>2019</v>
      </c>
      <c r="B12537" s="0" t="s">
        <v>109</v>
      </c>
      <c r="C12537" s="0" t="s">
        <v>50</v>
      </c>
      <c r="D12537" s="1" t="s">
        <v>11</v>
      </c>
      <c r="E12537" s="1" t="s">
        <v>11</v>
      </c>
      <c r="F12537" s="1" t="s">
        <v>11</v>
      </c>
      <c r="G12537" s="2" t="n">
        <f aca="false">OR(D12537="TRUE",E12537="TRUE",F12537="TRUE")</f>
        <v>0</v>
      </c>
      <c r="H12537" s="0" t="s">
        <v>13</v>
      </c>
      <c r="I12537" s="0" t="n">
        <v>0.247634</v>
      </c>
    </row>
    <row r="12538" customFormat="false" ht="12.8" hidden="false" customHeight="false" outlineLevel="0" collapsed="false">
      <c r="A12538" s="0" t="n">
        <v>2019</v>
      </c>
      <c r="B12538" s="0" t="s">
        <v>124</v>
      </c>
      <c r="C12538" s="0" t="s">
        <v>65</v>
      </c>
      <c r="D12538" s="1" t="s">
        <v>11</v>
      </c>
      <c r="E12538" s="1" t="s">
        <v>11</v>
      </c>
      <c r="F12538" s="1" t="s">
        <v>11</v>
      </c>
      <c r="G12538" s="2" t="n">
        <f aca="false">OR(D12538="TRUE",E12538="TRUE",F12538="TRUE")</f>
        <v>0</v>
      </c>
      <c r="H12538" s="0" t="s">
        <v>13</v>
      </c>
      <c r="I12538" s="0" t="n">
        <v>9.717428</v>
      </c>
    </row>
    <row r="12539" customFormat="false" ht="12.8" hidden="false" customHeight="false" outlineLevel="0" collapsed="false">
      <c r="A12539" s="0" t="n">
        <v>2019</v>
      </c>
      <c r="B12539" s="0" t="s">
        <v>109</v>
      </c>
      <c r="C12539" s="0" t="s">
        <v>72</v>
      </c>
      <c r="D12539" s="1" t="s">
        <v>11</v>
      </c>
      <c r="E12539" s="1" t="s">
        <v>11</v>
      </c>
      <c r="F12539" s="1" t="s">
        <v>11</v>
      </c>
      <c r="G12539" s="2" t="n">
        <f aca="false">OR(D12539="TRUE",E12539="TRUE",F12539="TRUE")</f>
        <v>0</v>
      </c>
      <c r="H12539" s="0" t="s">
        <v>13</v>
      </c>
      <c r="I12539" s="0" t="n">
        <v>0.711049</v>
      </c>
    </row>
    <row r="12540" customFormat="false" ht="12.8" hidden="false" customHeight="false" outlineLevel="0" collapsed="false">
      <c r="A12540" s="0" t="n">
        <v>2019</v>
      </c>
      <c r="B12540" s="0" t="s">
        <v>109</v>
      </c>
      <c r="C12540" s="0" t="s">
        <v>31</v>
      </c>
      <c r="D12540" s="1" t="s">
        <v>11</v>
      </c>
      <c r="E12540" s="1" t="s">
        <v>11</v>
      </c>
      <c r="F12540" s="1" t="s">
        <v>11</v>
      </c>
      <c r="G12540" s="2" t="n">
        <f aca="false">OR(D12540="TRUE",E12540="TRUE",F12540="TRUE")</f>
        <v>0</v>
      </c>
      <c r="H12540" s="0" t="s">
        <v>13</v>
      </c>
      <c r="I12540" s="0" t="n">
        <v>0.26437</v>
      </c>
    </row>
    <row r="12541" customFormat="false" ht="12.8" hidden="false" customHeight="false" outlineLevel="0" collapsed="false">
      <c r="A12541" s="0" t="n">
        <v>2019</v>
      </c>
      <c r="B12541" s="0" t="s">
        <v>109</v>
      </c>
      <c r="C12541" s="0" t="s">
        <v>62</v>
      </c>
      <c r="D12541" s="1" t="s">
        <v>11</v>
      </c>
      <c r="E12541" s="1" t="s">
        <v>11</v>
      </c>
      <c r="F12541" s="1" t="s">
        <v>11</v>
      </c>
      <c r="G12541" s="2" t="n">
        <f aca="false">OR(D12541="TRUE",E12541="TRUE",F12541="TRUE")</f>
        <v>0</v>
      </c>
      <c r="H12541" s="0" t="s">
        <v>13</v>
      </c>
      <c r="I12541" s="0" t="n">
        <v>0.556849</v>
      </c>
    </row>
    <row r="12542" customFormat="false" ht="12.8" hidden="false" customHeight="false" outlineLevel="0" collapsed="false">
      <c r="A12542" s="0" t="n">
        <v>2019</v>
      </c>
      <c r="B12542" s="0" t="s">
        <v>109</v>
      </c>
      <c r="C12542" s="0" t="s">
        <v>31</v>
      </c>
      <c r="D12542" s="1" t="s">
        <v>11</v>
      </c>
      <c r="E12542" s="1" t="s">
        <v>12</v>
      </c>
      <c r="F12542" s="1" t="s">
        <v>11</v>
      </c>
      <c r="G12542" s="2" t="n">
        <f aca="false">OR(D12542="TRUE",E12542="TRUE",F12542="TRUE")</f>
        <v>1</v>
      </c>
      <c r="H12542" s="0" t="s">
        <v>13</v>
      </c>
      <c r="I12542" s="0" t="n">
        <v>0.718767</v>
      </c>
    </row>
    <row r="12543" customFormat="false" ht="12.8" hidden="false" customHeight="false" outlineLevel="0" collapsed="false">
      <c r="A12543" s="0" t="n">
        <v>2019</v>
      </c>
      <c r="B12543" s="0" t="s">
        <v>109</v>
      </c>
      <c r="C12543" s="0" t="s">
        <v>69</v>
      </c>
      <c r="D12543" s="1" t="s">
        <v>11</v>
      </c>
      <c r="E12543" s="1" t="s">
        <v>11</v>
      </c>
      <c r="F12543" s="1" t="s">
        <v>11</v>
      </c>
      <c r="G12543" s="2" t="n">
        <f aca="false">OR(D12543="TRUE",E12543="TRUE",F12543="TRUE")</f>
        <v>0</v>
      </c>
      <c r="H12543" s="0" t="s">
        <v>13</v>
      </c>
      <c r="I12543" s="0" t="n">
        <v>0.025711</v>
      </c>
    </row>
    <row r="12544" customFormat="false" ht="12.8" hidden="false" customHeight="false" outlineLevel="0" collapsed="false">
      <c r="A12544" s="0" t="n">
        <v>2019</v>
      </c>
      <c r="B12544" s="0" t="s">
        <v>109</v>
      </c>
      <c r="C12544" s="0" t="s">
        <v>70</v>
      </c>
      <c r="D12544" s="1" t="s">
        <v>11</v>
      </c>
      <c r="E12544" s="1" t="s">
        <v>11</v>
      </c>
      <c r="F12544" s="1" t="s">
        <v>11</v>
      </c>
      <c r="G12544" s="2" t="n">
        <f aca="false">OR(D12544="TRUE",E12544="TRUE",F12544="TRUE")</f>
        <v>0</v>
      </c>
      <c r="H12544" s="0" t="s">
        <v>13</v>
      </c>
      <c r="I12544" s="0" t="n">
        <v>0.226833</v>
      </c>
    </row>
    <row r="12545" customFormat="false" ht="12.8" hidden="false" customHeight="false" outlineLevel="0" collapsed="false">
      <c r="A12545" s="0" t="n">
        <v>2019</v>
      </c>
      <c r="B12545" s="0" t="s">
        <v>109</v>
      </c>
      <c r="C12545" s="0" t="s">
        <v>67</v>
      </c>
      <c r="D12545" s="1" t="s">
        <v>11</v>
      </c>
      <c r="E12545" s="1" t="s">
        <v>11</v>
      </c>
      <c r="F12545" s="1" t="s">
        <v>11</v>
      </c>
      <c r="G12545" s="2" t="n">
        <f aca="false">OR(D12545="TRUE",E12545="TRUE",F12545="TRUE")</f>
        <v>0</v>
      </c>
      <c r="H12545" s="0" t="s">
        <v>13</v>
      </c>
      <c r="I12545" s="0" t="n">
        <v>0.608559</v>
      </c>
    </row>
    <row r="12546" customFormat="false" ht="12.8" hidden="false" customHeight="false" outlineLevel="0" collapsed="false">
      <c r="A12546" s="0" t="n">
        <v>2019</v>
      </c>
      <c r="B12546" s="0" t="s">
        <v>109</v>
      </c>
      <c r="C12546" s="0" t="s">
        <v>24</v>
      </c>
      <c r="D12546" s="1" t="s">
        <v>11</v>
      </c>
      <c r="E12546" s="1" t="s">
        <v>11</v>
      </c>
      <c r="F12546" s="1" t="s">
        <v>11</v>
      </c>
      <c r="G12546" s="2" t="n">
        <f aca="false">OR(D12546="TRUE",E12546="TRUE",F12546="TRUE")</f>
        <v>0</v>
      </c>
      <c r="H12546" s="0" t="s">
        <v>13</v>
      </c>
      <c r="I12546" s="0" t="n">
        <v>0.327937</v>
      </c>
    </row>
    <row r="12547" customFormat="false" ht="12.8" hidden="false" customHeight="false" outlineLevel="0" collapsed="false">
      <c r="A12547" s="0" t="n">
        <v>2019</v>
      </c>
      <c r="B12547" s="0" t="s">
        <v>109</v>
      </c>
      <c r="C12547" s="0" t="s">
        <v>63</v>
      </c>
      <c r="D12547" s="1" t="s">
        <v>11</v>
      </c>
      <c r="E12547" s="1" t="s">
        <v>11</v>
      </c>
      <c r="F12547" s="1" t="s">
        <v>11</v>
      </c>
      <c r="G12547" s="2" t="n">
        <f aca="false">OR(D12547="TRUE",E12547="TRUE",F12547="TRUE")</f>
        <v>0</v>
      </c>
      <c r="H12547" s="0" t="s">
        <v>13</v>
      </c>
      <c r="I12547" s="0" t="n">
        <v>0.268191</v>
      </c>
    </row>
    <row r="12548" customFormat="false" ht="12.8" hidden="false" customHeight="false" outlineLevel="0" collapsed="false">
      <c r="A12548" s="0" t="n">
        <v>2019</v>
      </c>
      <c r="B12548" s="0" t="s">
        <v>109</v>
      </c>
      <c r="C12548" s="0" t="s">
        <v>26</v>
      </c>
      <c r="D12548" s="1" t="s">
        <v>11</v>
      </c>
      <c r="E12548" s="1" t="s">
        <v>11</v>
      </c>
      <c r="F12548" s="1" t="s">
        <v>11</v>
      </c>
      <c r="G12548" s="2" t="n">
        <f aca="false">OR(D12548="TRUE",E12548="TRUE",F12548="TRUE")</f>
        <v>0</v>
      </c>
      <c r="H12548" s="0" t="s">
        <v>13</v>
      </c>
      <c r="I12548" s="0" t="n">
        <v>0.128348</v>
      </c>
    </row>
    <row r="12549" customFormat="false" ht="12.8" hidden="false" customHeight="false" outlineLevel="0" collapsed="false">
      <c r="A12549" s="0" t="n">
        <v>2019</v>
      </c>
      <c r="B12549" s="0" t="s">
        <v>109</v>
      </c>
      <c r="C12549" s="0" t="s">
        <v>16</v>
      </c>
      <c r="D12549" s="1" t="s">
        <v>11</v>
      </c>
      <c r="E12549" s="1" t="s">
        <v>11</v>
      </c>
      <c r="F12549" s="1" t="s">
        <v>11</v>
      </c>
      <c r="G12549" s="2" t="n">
        <f aca="false">OR(D12549="TRUE",E12549="TRUE",F12549="TRUE")</f>
        <v>0</v>
      </c>
      <c r="H12549" s="0" t="s">
        <v>13</v>
      </c>
      <c r="I12549" s="0" t="n">
        <v>0.877664</v>
      </c>
    </row>
    <row r="12550" customFormat="false" ht="12.8" hidden="false" customHeight="false" outlineLevel="0" collapsed="false">
      <c r="A12550" s="0" t="n">
        <v>2019</v>
      </c>
      <c r="B12550" s="0" t="s">
        <v>109</v>
      </c>
      <c r="C12550" s="0" t="s">
        <v>67</v>
      </c>
      <c r="D12550" s="1" t="s">
        <v>11</v>
      </c>
      <c r="E12550" s="1" t="s">
        <v>12</v>
      </c>
      <c r="F12550" s="1" t="s">
        <v>11</v>
      </c>
      <c r="G12550" s="2" t="n">
        <f aca="false">OR(D12550="TRUE",E12550="TRUE",F12550="TRUE")</f>
        <v>1</v>
      </c>
      <c r="H12550" s="0" t="s">
        <v>13</v>
      </c>
      <c r="I12550" s="0" t="n">
        <v>0.149401</v>
      </c>
    </row>
    <row r="12551" customFormat="false" ht="12.8" hidden="false" customHeight="false" outlineLevel="0" collapsed="false">
      <c r="A12551" s="0" t="n">
        <v>2019</v>
      </c>
      <c r="B12551" s="0" t="s">
        <v>109</v>
      </c>
      <c r="C12551" s="0" t="s">
        <v>10</v>
      </c>
      <c r="D12551" s="1" t="s">
        <v>12</v>
      </c>
      <c r="E12551" s="1" t="s">
        <v>11</v>
      </c>
      <c r="F12551" s="1" t="s">
        <v>11</v>
      </c>
      <c r="G12551" s="2" t="n">
        <f aca="false">OR(D12551="TRUE",E12551="TRUE",F12551="TRUE")</f>
        <v>1</v>
      </c>
      <c r="H12551" s="0" t="s">
        <v>13</v>
      </c>
      <c r="I12551" s="0" t="n">
        <v>0.099491</v>
      </c>
    </row>
    <row r="12552" customFormat="false" ht="12.8" hidden="false" customHeight="false" outlineLevel="0" collapsed="false">
      <c r="A12552" s="0" t="n">
        <v>2019</v>
      </c>
      <c r="B12552" s="0" t="s">
        <v>109</v>
      </c>
      <c r="C12552" s="0" t="s">
        <v>23</v>
      </c>
      <c r="D12552" s="1" t="s">
        <v>11</v>
      </c>
      <c r="E12552" s="1" t="s">
        <v>11</v>
      </c>
      <c r="F12552" s="1" t="s">
        <v>11</v>
      </c>
      <c r="G12552" s="2" t="n">
        <f aca="false">OR(D12552="TRUE",E12552="TRUE",F12552="TRUE")</f>
        <v>0</v>
      </c>
      <c r="H12552" s="0" t="s">
        <v>13</v>
      </c>
      <c r="I12552" s="0" t="n">
        <v>0.33078</v>
      </c>
    </row>
    <row r="12553" customFormat="false" ht="12.8" hidden="false" customHeight="false" outlineLevel="0" collapsed="false">
      <c r="A12553" s="0" t="n">
        <v>2019</v>
      </c>
      <c r="B12553" s="0" t="s">
        <v>109</v>
      </c>
      <c r="C12553" s="0" t="s">
        <v>52</v>
      </c>
      <c r="D12553" s="1" t="s">
        <v>11</v>
      </c>
      <c r="E12553" s="1" t="s">
        <v>11</v>
      </c>
      <c r="F12553" s="1" t="s">
        <v>11</v>
      </c>
      <c r="G12553" s="2" t="n">
        <f aca="false">OR(D12553="TRUE",E12553="TRUE",F12553="TRUE")</f>
        <v>0</v>
      </c>
      <c r="H12553" s="0" t="s">
        <v>13</v>
      </c>
      <c r="I12553" s="0" t="n">
        <v>0.507523</v>
      </c>
    </row>
    <row r="12554" customFormat="false" ht="12.8" hidden="false" customHeight="false" outlineLevel="0" collapsed="false">
      <c r="A12554" s="0" t="n">
        <v>2019</v>
      </c>
      <c r="B12554" s="0" t="s">
        <v>109</v>
      </c>
      <c r="C12554" s="0" t="s">
        <v>58</v>
      </c>
      <c r="D12554" s="1" t="s">
        <v>11</v>
      </c>
      <c r="E12554" s="1" t="s">
        <v>11</v>
      </c>
      <c r="F12554" s="1" t="s">
        <v>11</v>
      </c>
      <c r="G12554" s="2" t="n">
        <f aca="false">OR(D12554="TRUE",E12554="TRUE",F12554="TRUE")</f>
        <v>0</v>
      </c>
      <c r="H12554" s="0" t="s">
        <v>13</v>
      </c>
      <c r="I12554" s="0" t="n">
        <v>0.380794</v>
      </c>
    </row>
    <row r="12555" customFormat="false" ht="12.8" hidden="false" customHeight="false" outlineLevel="0" collapsed="false">
      <c r="A12555" s="0" t="n">
        <v>2019</v>
      </c>
      <c r="B12555" s="0" t="s">
        <v>109</v>
      </c>
      <c r="C12555" s="0" t="s">
        <v>64</v>
      </c>
      <c r="D12555" s="1" t="s">
        <v>11</v>
      </c>
      <c r="E12555" s="1" t="s">
        <v>11</v>
      </c>
      <c r="F12555" s="1" t="s">
        <v>11</v>
      </c>
      <c r="G12555" s="2" t="n">
        <f aca="false">OR(D12555="TRUE",E12555="TRUE",F12555="TRUE")</f>
        <v>0</v>
      </c>
      <c r="H12555" s="0" t="s">
        <v>13</v>
      </c>
      <c r="I12555" s="0" t="n">
        <v>0.175836</v>
      </c>
    </row>
    <row r="12556" customFormat="false" ht="12.8" hidden="false" customHeight="false" outlineLevel="0" collapsed="false">
      <c r="A12556" s="0" t="n">
        <v>2019</v>
      </c>
      <c r="B12556" s="0" t="s">
        <v>109</v>
      </c>
      <c r="C12556" s="0" t="s">
        <v>43</v>
      </c>
      <c r="D12556" s="1" t="s">
        <v>11</v>
      </c>
      <c r="E12556" s="1" t="s">
        <v>11</v>
      </c>
      <c r="F12556" s="1" t="s">
        <v>11</v>
      </c>
      <c r="G12556" s="2" t="n">
        <f aca="false">OR(D12556="TRUE",E12556="TRUE",F12556="TRUE")</f>
        <v>0</v>
      </c>
      <c r="H12556" s="0" t="s">
        <v>13</v>
      </c>
      <c r="I12556" s="0" t="n">
        <v>0.932683</v>
      </c>
    </row>
    <row r="12557" customFormat="false" ht="12.8" hidden="false" customHeight="false" outlineLevel="0" collapsed="false">
      <c r="A12557" s="0" t="n">
        <v>2019</v>
      </c>
      <c r="B12557" s="0" t="s">
        <v>109</v>
      </c>
      <c r="C12557" s="0" t="s">
        <v>40</v>
      </c>
      <c r="D12557" s="1" t="s">
        <v>11</v>
      </c>
      <c r="E12557" s="1" t="s">
        <v>11</v>
      </c>
      <c r="F12557" s="1" t="s">
        <v>11</v>
      </c>
      <c r="G12557" s="2" t="n">
        <f aca="false">OR(D12557="TRUE",E12557="TRUE",F12557="TRUE")</f>
        <v>0</v>
      </c>
      <c r="H12557" s="0" t="s">
        <v>13</v>
      </c>
      <c r="I12557" s="0" t="n">
        <v>0.506271</v>
      </c>
    </row>
    <row r="12558" customFormat="false" ht="12.8" hidden="false" customHeight="false" outlineLevel="0" collapsed="false">
      <c r="A12558" s="0" t="n">
        <v>2019</v>
      </c>
      <c r="B12558" s="0" t="s">
        <v>108</v>
      </c>
      <c r="C12558" s="0" t="s">
        <v>32</v>
      </c>
      <c r="D12558" s="1" t="s">
        <v>11</v>
      </c>
      <c r="E12558" s="1" t="s">
        <v>11</v>
      </c>
      <c r="F12558" s="1" t="s">
        <v>11</v>
      </c>
      <c r="G12558" s="2" t="n">
        <f aca="false">OR(D12558="TRUE",E12558="TRUE",F12558="TRUE")</f>
        <v>0</v>
      </c>
      <c r="H12558" s="0" t="s">
        <v>13</v>
      </c>
      <c r="I12558" s="0" t="n">
        <v>0.623151</v>
      </c>
    </row>
    <row r="12559" customFormat="false" ht="12.8" hidden="false" customHeight="false" outlineLevel="0" collapsed="false">
      <c r="A12559" s="0" t="n">
        <v>2019</v>
      </c>
      <c r="B12559" s="0" t="s">
        <v>109</v>
      </c>
      <c r="C12559" s="0" t="s">
        <v>14</v>
      </c>
      <c r="D12559" s="1" t="s">
        <v>11</v>
      </c>
      <c r="E12559" s="1" t="s">
        <v>11</v>
      </c>
      <c r="F12559" s="1" t="s">
        <v>11</v>
      </c>
      <c r="G12559" s="2" t="n">
        <f aca="false">OR(D12559="TRUE",E12559="TRUE",F12559="TRUE")</f>
        <v>0</v>
      </c>
      <c r="H12559" s="0" t="s">
        <v>13</v>
      </c>
      <c r="I12559" s="0" t="n">
        <v>0.417469</v>
      </c>
    </row>
    <row r="12560" customFormat="false" ht="12.8" hidden="false" customHeight="false" outlineLevel="0" collapsed="false">
      <c r="A12560" s="0" t="n">
        <v>2019</v>
      </c>
      <c r="B12560" s="0" t="s">
        <v>81</v>
      </c>
      <c r="C12560" s="0" t="s">
        <v>30</v>
      </c>
      <c r="D12560" s="1" t="s">
        <v>11</v>
      </c>
      <c r="E12560" s="1" t="s">
        <v>12</v>
      </c>
      <c r="F12560" s="1" t="s">
        <v>11</v>
      </c>
      <c r="G12560" s="2" t="n">
        <f aca="false">OR(D12560="TRUE",E12560="TRUE",F12560="TRUE")</f>
        <v>1</v>
      </c>
      <c r="H12560" s="0" t="s">
        <v>13</v>
      </c>
      <c r="I12560" s="0" t="n">
        <v>0.111575</v>
      </c>
    </row>
    <row r="12561" customFormat="false" ht="12.8" hidden="false" customHeight="false" outlineLevel="0" collapsed="false">
      <c r="A12561" s="0" t="n">
        <v>2019</v>
      </c>
      <c r="B12561" s="0" t="s">
        <v>107</v>
      </c>
      <c r="C12561" s="0" t="s">
        <v>33</v>
      </c>
      <c r="D12561" s="1" t="s">
        <v>11</v>
      </c>
      <c r="E12561" s="1" t="s">
        <v>11</v>
      </c>
      <c r="F12561" s="1" t="s">
        <v>11</v>
      </c>
      <c r="G12561" s="2" t="n">
        <f aca="false">OR(D12561="TRUE",E12561="TRUE",F12561="TRUE")</f>
        <v>0</v>
      </c>
      <c r="H12561" s="0" t="s">
        <v>13</v>
      </c>
      <c r="I12561" s="0" t="n">
        <v>2.449091</v>
      </c>
    </row>
    <row r="12562" customFormat="false" ht="12.8" hidden="false" customHeight="false" outlineLevel="0" collapsed="false">
      <c r="A12562" s="0" t="n">
        <v>2019</v>
      </c>
      <c r="B12562" s="0" t="s">
        <v>109</v>
      </c>
      <c r="C12562" s="0" t="s">
        <v>55</v>
      </c>
      <c r="D12562" s="1" t="s">
        <v>11</v>
      </c>
      <c r="E12562" s="1" t="s">
        <v>11</v>
      </c>
      <c r="F12562" s="1" t="s">
        <v>11</v>
      </c>
      <c r="G12562" s="2" t="n">
        <f aca="false">OR(D12562="TRUE",E12562="TRUE",F12562="TRUE")</f>
        <v>0</v>
      </c>
      <c r="H12562" s="0" t="s">
        <v>13</v>
      </c>
      <c r="I12562" s="0" t="n">
        <v>0.293309</v>
      </c>
    </row>
    <row r="12563" customFormat="false" ht="12.8" hidden="false" customHeight="false" outlineLevel="0" collapsed="false">
      <c r="A12563" s="0" t="n">
        <v>2019</v>
      </c>
      <c r="B12563" s="0" t="s">
        <v>107</v>
      </c>
      <c r="C12563" s="0" t="s">
        <v>58</v>
      </c>
      <c r="D12563" s="1" t="s">
        <v>11</v>
      </c>
      <c r="E12563" s="1" t="s">
        <v>11</v>
      </c>
      <c r="F12563" s="1" t="s">
        <v>11</v>
      </c>
      <c r="G12563" s="2" t="n">
        <f aca="false">OR(D12563="TRUE",E12563="TRUE",F12563="TRUE")</f>
        <v>0</v>
      </c>
      <c r="H12563" s="0" t="s">
        <v>13</v>
      </c>
      <c r="I12563" s="0" t="n">
        <v>1.025396</v>
      </c>
    </row>
    <row r="12564" customFormat="false" ht="12.8" hidden="false" customHeight="false" outlineLevel="0" collapsed="false">
      <c r="A12564" s="0" t="n">
        <v>2019</v>
      </c>
      <c r="B12564" s="0" t="s">
        <v>71</v>
      </c>
      <c r="C12564" s="0" t="s">
        <v>23</v>
      </c>
      <c r="D12564" s="1" t="s">
        <v>12</v>
      </c>
      <c r="E12564" s="1" t="s">
        <v>11</v>
      </c>
      <c r="F12564" s="1" t="s">
        <v>11</v>
      </c>
      <c r="G12564" s="2" t="n">
        <f aca="false">OR(D12564="TRUE",E12564="TRUE",F12564="TRUE")</f>
        <v>1</v>
      </c>
      <c r="H12564" s="0" t="s">
        <v>13</v>
      </c>
      <c r="I12564" s="0" t="n">
        <v>0.292</v>
      </c>
    </row>
    <row r="12565" customFormat="false" ht="12.8" hidden="false" customHeight="false" outlineLevel="0" collapsed="false">
      <c r="A12565" s="0" t="n">
        <v>2019</v>
      </c>
      <c r="B12565" s="0" t="s">
        <v>117</v>
      </c>
      <c r="C12565" s="0" t="s">
        <v>16</v>
      </c>
      <c r="D12565" s="1" t="s">
        <v>11</v>
      </c>
      <c r="E12565" s="1" t="s">
        <v>11</v>
      </c>
      <c r="F12565" s="1" t="s">
        <v>11</v>
      </c>
      <c r="G12565" s="2" t="n">
        <f aca="false">OR(D12565="TRUE",E12565="TRUE",F12565="TRUE")</f>
        <v>0</v>
      </c>
      <c r="H12565" s="0" t="s">
        <v>13</v>
      </c>
      <c r="I12565" s="0" t="n">
        <v>121.029714</v>
      </c>
    </row>
    <row r="12566" customFormat="false" ht="12.8" hidden="false" customHeight="false" outlineLevel="0" collapsed="false">
      <c r="A12566" s="0" t="n">
        <v>2019</v>
      </c>
      <c r="B12566" s="0" t="s">
        <v>117</v>
      </c>
      <c r="C12566" s="0" t="s">
        <v>45</v>
      </c>
      <c r="D12566" s="1" t="s">
        <v>11</v>
      </c>
      <c r="E12566" s="1" t="s">
        <v>11</v>
      </c>
      <c r="F12566" s="1" t="s">
        <v>11</v>
      </c>
      <c r="G12566" s="2" t="n">
        <f aca="false">OR(D12566="TRUE",E12566="TRUE",F12566="TRUE")</f>
        <v>0</v>
      </c>
      <c r="H12566" s="0" t="s">
        <v>13</v>
      </c>
      <c r="I12566" s="0" t="n">
        <v>52.189479</v>
      </c>
    </row>
    <row r="12567" customFormat="false" ht="12.8" hidden="false" customHeight="false" outlineLevel="0" collapsed="false">
      <c r="A12567" s="0" t="n">
        <v>2019</v>
      </c>
      <c r="B12567" s="0" t="s">
        <v>117</v>
      </c>
      <c r="C12567" s="0" t="s">
        <v>48</v>
      </c>
      <c r="D12567" s="1" t="s">
        <v>11</v>
      </c>
      <c r="E12567" s="1" t="s">
        <v>11</v>
      </c>
      <c r="F12567" s="1" t="s">
        <v>11</v>
      </c>
      <c r="G12567" s="2" t="n">
        <f aca="false">OR(D12567="TRUE",E12567="TRUE",F12567="TRUE")</f>
        <v>0</v>
      </c>
      <c r="H12567" s="0" t="s">
        <v>13</v>
      </c>
      <c r="I12567" s="0" t="n">
        <v>13.9872</v>
      </c>
    </row>
    <row r="12568" customFormat="false" ht="12.8" hidden="false" customHeight="false" outlineLevel="0" collapsed="false">
      <c r="A12568" s="0" t="n">
        <v>2019</v>
      </c>
      <c r="B12568" s="0" t="s">
        <v>117</v>
      </c>
      <c r="C12568" s="0" t="s">
        <v>72</v>
      </c>
      <c r="D12568" s="1" t="s">
        <v>11</v>
      </c>
      <c r="E12568" s="1" t="s">
        <v>11</v>
      </c>
      <c r="F12568" s="1" t="s">
        <v>11</v>
      </c>
      <c r="G12568" s="2" t="n">
        <f aca="false">OR(D12568="TRUE",E12568="TRUE",F12568="TRUE")</f>
        <v>0</v>
      </c>
      <c r="H12568" s="0" t="s">
        <v>13</v>
      </c>
      <c r="I12568" s="0" t="n">
        <v>17.918273</v>
      </c>
    </row>
    <row r="12569" customFormat="false" ht="12.8" hidden="false" customHeight="false" outlineLevel="0" collapsed="false">
      <c r="A12569" s="0" t="n">
        <v>2019</v>
      </c>
      <c r="B12569" s="0" t="s">
        <v>117</v>
      </c>
      <c r="C12569" s="0" t="s">
        <v>30</v>
      </c>
      <c r="D12569" s="1" t="s">
        <v>11</v>
      </c>
      <c r="E12569" s="1" t="s">
        <v>11</v>
      </c>
      <c r="F12569" s="1" t="s">
        <v>11</v>
      </c>
      <c r="G12569" s="2" t="n">
        <f aca="false">OR(D12569="TRUE",E12569="TRUE",F12569="TRUE")</f>
        <v>0</v>
      </c>
      <c r="H12569" s="0" t="s">
        <v>13</v>
      </c>
      <c r="I12569" s="0" t="n">
        <v>72.985256</v>
      </c>
    </row>
    <row r="12570" customFormat="false" ht="12.8" hidden="false" customHeight="false" outlineLevel="0" collapsed="false">
      <c r="A12570" s="0" t="n">
        <v>2019</v>
      </c>
      <c r="B12570" s="0" t="s">
        <v>117</v>
      </c>
      <c r="C12570" s="0" t="s">
        <v>40</v>
      </c>
      <c r="D12570" s="1" t="s">
        <v>11</v>
      </c>
      <c r="E12570" s="1" t="s">
        <v>11</v>
      </c>
      <c r="F12570" s="1" t="s">
        <v>11</v>
      </c>
      <c r="G12570" s="2" t="n">
        <f aca="false">OR(D12570="TRUE",E12570="TRUE",F12570="TRUE")</f>
        <v>0</v>
      </c>
      <c r="H12570" s="0" t="s">
        <v>13</v>
      </c>
      <c r="I12570" s="0" t="n">
        <v>100.135106</v>
      </c>
    </row>
    <row r="12571" customFormat="false" ht="12.8" hidden="false" customHeight="false" outlineLevel="0" collapsed="false">
      <c r="A12571" s="0" t="n">
        <v>2019</v>
      </c>
      <c r="B12571" s="0" t="s">
        <v>117</v>
      </c>
      <c r="C12571" s="0" t="s">
        <v>31</v>
      </c>
      <c r="D12571" s="1" t="s">
        <v>11</v>
      </c>
      <c r="E12571" s="1" t="s">
        <v>11</v>
      </c>
      <c r="F12571" s="1" t="s">
        <v>11</v>
      </c>
      <c r="G12571" s="2" t="n">
        <f aca="false">OR(D12571="TRUE",E12571="TRUE",F12571="TRUE")</f>
        <v>0</v>
      </c>
      <c r="H12571" s="0" t="s">
        <v>13</v>
      </c>
      <c r="I12571" s="0" t="n">
        <v>96.914958</v>
      </c>
    </row>
    <row r="12572" customFormat="false" ht="12.8" hidden="false" customHeight="false" outlineLevel="0" collapsed="false">
      <c r="A12572" s="0" t="n">
        <v>2019</v>
      </c>
      <c r="B12572" s="0" t="s">
        <v>117</v>
      </c>
      <c r="C12572" s="0" t="s">
        <v>42</v>
      </c>
      <c r="D12572" s="1" t="s">
        <v>11</v>
      </c>
      <c r="E12572" s="1" t="s">
        <v>11</v>
      </c>
      <c r="F12572" s="1" t="s">
        <v>11</v>
      </c>
      <c r="G12572" s="2" t="n">
        <f aca="false">OR(D12572="TRUE",E12572="TRUE",F12572="TRUE")</f>
        <v>0</v>
      </c>
      <c r="H12572" s="0" t="s">
        <v>13</v>
      </c>
      <c r="I12572" s="0" t="n">
        <v>37.89457</v>
      </c>
    </row>
    <row r="12573" customFormat="false" ht="12.8" hidden="false" customHeight="false" outlineLevel="0" collapsed="false">
      <c r="A12573" s="0" t="n">
        <v>2019</v>
      </c>
      <c r="B12573" s="0" t="s">
        <v>117</v>
      </c>
      <c r="C12573" s="0" t="s">
        <v>50</v>
      </c>
      <c r="D12573" s="1" t="s">
        <v>11</v>
      </c>
      <c r="E12573" s="1" t="s">
        <v>11</v>
      </c>
      <c r="F12573" s="1" t="s">
        <v>11</v>
      </c>
      <c r="G12573" s="2" t="n">
        <f aca="false">OR(D12573="TRUE",E12573="TRUE",F12573="TRUE")</f>
        <v>0</v>
      </c>
      <c r="H12573" s="0" t="s">
        <v>13</v>
      </c>
      <c r="I12573" s="0" t="n">
        <v>32.6309</v>
      </c>
    </row>
    <row r="12574" customFormat="false" ht="12.8" hidden="false" customHeight="false" outlineLevel="0" collapsed="false">
      <c r="A12574" s="0" t="n">
        <v>2019</v>
      </c>
      <c r="B12574" s="0" t="s">
        <v>117</v>
      </c>
      <c r="C12574" s="0" t="s">
        <v>23</v>
      </c>
      <c r="D12574" s="1" t="s">
        <v>11</v>
      </c>
      <c r="E12574" s="1" t="s">
        <v>11</v>
      </c>
      <c r="F12574" s="1" t="s">
        <v>11</v>
      </c>
      <c r="G12574" s="2" t="n">
        <f aca="false">OR(D12574="TRUE",E12574="TRUE",F12574="TRUE")</f>
        <v>0</v>
      </c>
      <c r="H12574" s="0" t="s">
        <v>13</v>
      </c>
      <c r="I12574" s="0" t="n">
        <v>52.684182</v>
      </c>
    </row>
    <row r="12575" customFormat="false" ht="12.8" hidden="false" customHeight="false" outlineLevel="0" collapsed="false">
      <c r="A12575" s="0" t="n">
        <v>2019</v>
      </c>
      <c r="B12575" s="0" t="s">
        <v>117</v>
      </c>
      <c r="C12575" s="0" t="s">
        <v>20</v>
      </c>
      <c r="D12575" s="1" t="s">
        <v>11</v>
      </c>
      <c r="E12575" s="1" t="s">
        <v>11</v>
      </c>
      <c r="F12575" s="1" t="s">
        <v>11</v>
      </c>
      <c r="G12575" s="2" t="n">
        <f aca="false">OR(D12575="TRUE",E12575="TRUE",F12575="TRUE")</f>
        <v>0</v>
      </c>
      <c r="H12575" s="0" t="s">
        <v>13</v>
      </c>
      <c r="I12575" s="0" t="n">
        <v>88.104543</v>
      </c>
    </row>
    <row r="12576" customFormat="false" ht="12.8" hidden="false" customHeight="false" outlineLevel="0" collapsed="false">
      <c r="A12576" s="0" t="n">
        <v>2019</v>
      </c>
      <c r="B12576" s="0" t="s">
        <v>117</v>
      </c>
      <c r="C12576" s="0" t="s">
        <v>26</v>
      </c>
      <c r="D12576" s="1" t="s">
        <v>11</v>
      </c>
      <c r="E12576" s="1" t="s">
        <v>11</v>
      </c>
      <c r="F12576" s="1" t="s">
        <v>11</v>
      </c>
      <c r="G12576" s="2" t="n">
        <f aca="false">OR(D12576="TRUE",E12576="TRUE",F12576="TRUE")</f>
        <v>0</v>
      </c>
      <c r="H12576" s="0" t="s">
        <v>13</v>
      </c>
      <c r="I12576" s="0" t="n">
        <v>172.33947</v>
      </c>
    </row>
    <row r="12577" customFormat="false" ht="12.8" hidden="false" customHeight="false" outlineLevel="0" collapsed="false">
      <c r="A12577" s="0" t="n">
        <v>2019</v>
      </c>
      <c r="B12577" s="0" t="s">
        <v>108</v>
      </c>
      <c r="C12577" s="0" t="s">
        <v>62</v>
      </c>
      <c r="D12577" s="1" t="s">
        <v>11</v>
      </c>
      <c r="E12577" s="1" t="s">
        <v>12</v>
      </c>
      <c r="F12577" s="1" t="s">
        <v>11</v>
      </c>
      <c r="G12577" s="2" t="n">
        <f aca="false">OR(D12577="TRUE",E12577="TRUE",F12577="TRUE")</f>
        <v>1</v>
      </c>
      <c r="H12577" s="0" t="s">
        <v>13</v>
      </c>
      <c r="I12577" s="0" t="n">
        <v>1.312594</v>
      </c>
    </row>
    <row r="12578" customFormat="false" ht="12.8" hidden="false" customHeight="false" outlineLevel="0" collapsed="false">
      <c r="A12578" s="0" t="n">
        <v>2019</v>
      </c>
      <c r="B12578" s="0" t="s">
        <v>108</v>
      </c>
      <c r="C12578" s="0" t="s">
        <v>47</v>
      </c>
      <c r="D12578" s="1" t="s">
        <v>11</v>
      </c>
      <c r="E12578" s="1" t="s">
        <v>11</v>
      </c>
      <c r="F12578" s="1" t="s">
        <v>11</v>
      </c>
      <c r="G12578" s="2" t="n">
        <f aca="false">OR(D12578="TRUE",E12578="TRUE",F12578="TRUE")</f>
        <v>0</v>
      </c>
      <c r="H12578" s="0" t="s">
        <v>13</v>
      </c>
      <c r="I12578" s="0" t="n">
        <v>2.475393</v>
      </c>
    </row>
    <row r="12579" customFormat="false" ht="12.8" hidden="false" customHeight="false" outlineLevel="0" collapsed="false">
      <c r="A12579" s="0" t="n">
        <v>2019</v>
      </c>
      <c r="B12579" s="0" t="s">
        <v>107</v>
      </c>
      <c r="C12579" s="0" t="s">
        <v>18</v>
      </c>
      <c r="D12579" s="1" t="s">
        <v>11</v>
      </c>
      <c r="E12579" s="1" t="s">
        <v>11</v>
      </c>
      <c r="F12579" s="1" t="s">
        <v>11</v>
      </c>
      <c r="G12579" s="2" t="n">
        <f aca="false">OR(D12579="TRUE",E12579="TRUE",F12579="TRUE")</f>
        <v>0</v>
      </c>
      <c r="H12579" s="0" t="s">
        <v>13</v>
      </c>
      <c r="I12579" s="0" t="n">
        <v>4.130192</v>
      </c>
    </row>
    <row r="12580" customFormat="false" ht="12.8" hidden="false" customHeight="false" outlineLevel="0" collapsed="false">
      <c r="A12580" s="0" t="n">
        <v>2019</v>
      </c>
      <c r="B12580" s="0" t="s">
        <v>108</v>
      </c>
      <c r="C12580" s="0" t="s">
        <v>54</v>
      </c>
      <c r="D12580" s="1" t="s">
        <v>11</v>
      </c>
      <c r="E12580" s="1" t="s">
        <v>11</v>
      </c>
      <c r="F12580" s="1" t="s">
        <v>11</v>
      </c>
      <c r="G12580" s="2" t="n">
        <f aca="false">OR(D12580="TRUE",E12580="TRUE",F12580="TRUE")</f>
        <v>0</v>
      </c>
      <c r="H12580" s="0" t="s">
        <v>13</v>
      </c>
      <c r="I12580" s="0" t="n">
        <v>3.644334</v>
      </c>
    </row>
    <row r="12581" customFormat="false" ht="12.8" hidden="false" customHeight="false" outlineLevel="0" collapsed="false">
      <c r="A12581" s="0" t="n">
        <v>2019</v>
      </c>
      <c r="B12581" s="0" t="s">
        <v>108</v>
      </c>
      <c r="C12581" s="0" t="s">
        <v>40</v>
      </c>
      <c r="D12581" s="1" t="s">
        <v>11</v>
      </c>
      <c r="E12581" s="1" t="s">
        <v>11</v>
      </c>
      <c r="F12581" s="1" t="s">
        <v>11</v>
      </c>
      <c r="G12581" s="2" t="n">
        <f aca="false">OR(D12581="TRUE",E12581="TRUE",F12581="TRUE")</f>
        <v>0</v>
      </c>
      <c r="H12581" s="0" t="s">
        <v>13</v>
      </c>
      <c r="I12581" s="0" t="n">
        <v>4.853259</v>
      </c>
    </row>
    <row r="12582" customFormat="false" ht="12.8" hidden="false" customHeight="false" outlineLevel="0" collapsed="false">
      <c r="A12582" s="0" t="n">
        <v>2019</v>
      </c>
      <c r="B12582" s="0" t="s">
        <v>108</v>
      </c>
      <c r="C12582" s="0" t="s">
        <v>56</v>
      </c>
      <c r="D12582" s="1" t="s">
        <v>11</v>
      </c>
      <c r="E12582" s="1" t="s">
        <v>11</v>
      </c>
      <c r="F12582" s="1" t="s">
        <v>11</v>
      </c>
      <c r="G12582" s="2" t="n">
        <f aca="false">OR(D12582="TRUE",E12582="TRUE",F12582="TRUE")</f>
        <v>0</v>
      </c>
      <c r="H12582" s="0" t="s">
        <v>13</v>
      </c>
      <c r="I12582" s="0" t="n">
        <v>4.218968</v>
      </c>
    </row>
    <row r="12583" customFormat="false" ht="12.8" hidden="false" customHeight="false" outlineLevel="0" collapsed="false">
      <c r="A12583" s="0" t="n">
        <v>2019</v>
      </c>
      <c r="B12583" s="0" t="s">
        <v>108</v>
      </c>
      <c r="C12583" s="0" t="s">
        <v>14</v>
      </c>
      <c r="D12583" s="1" t="s">
        <v>11</v>
      </c>
      <c r="E12583" s="1" t="s">
        <v>12</v>
      </c>
      <c r="F12583" s="1" t="s">
        <v>11</v>
      </c>
      <c r="G12583" s="2" t="n">
        <f aca="false">OR(D12583="TRUE",E12583="TRUE",F12583="TRUE")</f>
        <v>1</v>
      </c>
      <c r="H12583" s="0" t="s">
        <v>13</v>
      </c>
      <c r="I12583" s="0" t="n">
        <v>1.373377</v>
      </c>
    </row>
    <row r="12584" customFormat="false" ht="12.8" hidden="false" customHeight="false" outlineLevel="0" collapsed="false">
      <c r="A12584" s="0" t="n">
        <v>2019</v>
      </c>
      <c r="B12584" s="0" t="s">
        <v>108</v>
      </c>
      <c r="C12584" s="0" t="s">
        <v>62</v>
      </c>
      <c r="D12584" s="1" t="s">
        <v>12</v>
      </c>
      <c r="E12584" s="1" t="s">
        <v>11</v>
      </c>
      <c r="F12584" s="1" t="s">
        <v>11</v>
      </c>
      <c r="G12584" s="2" t="n">
        <f aca="false">OR(D12584="TRUE",E12584="TRUE",F12584="TRUE")</f>
        <v>1</v>
      </c>
      <c r="H12584" s="0" t="s">
        <v>13</v>
      </c>
      <c r="I12584" s="0" t="n">
        <v>0.14363</v>
      </c>
    </row>
    <row r="12585" customFormat="false" ht="12.8" hidden="false" customHeight="false" outlineLevel="0" collapsed="false">
      <c r="A12585" s="0" t="n">
        <v>2019</v>
      </c>
      <c r="B12585" s="0" t="s">
        <v>108</v>
      </c>
      <c r="C12585" s="0" t="s">
        <v>23</v>
      </c>
      <c r="D12585" s="1" t="s">
        <v>11</v>
      </c>
      <c r="E12585" s="1" t="s">
        <v>11</v>
      </c>
      <c r="F12585" s="1" t="s">
        <v>11</v>
      </c>
      <c r="G12585" s="2" t="n">
        <f aca="false">OR(D12585="TRUE",E12585="TRUE",F12585="TRUE")</f>
        <v>0</v>
      </c>
      <c r="H12585" s="0" t="s">
        <v>13</v>
      </c>
      <c r="I12585" s="0" t="n">
        <v>4.291927</v>
      </c>
    </row>
    <row r="12586" customFormat="false" ht="12.8" hidden="false" customHeight="false" outlineLevel="0" collapsed="false">
      <c r="A12586" s="0" t="n">
        <v>2019</v>
      </c>
      <c r="B12586" s="0" t="s">
        <v>108</v>
      </c>
      <c r="C12586" s="0" t="s">
        <v>67</v>
      </c>
      <c r="D12586" s="1" t="s">
        <v>11</v>
      </c>
      <c r="E12586" s="1" t="s">
        <v>11</v>
      </c>
      <c r="F12586" s="1" t="s">
        <v>11</v>
      </c>
      <c r="G12586" s="2" t="n">
        <f aca="false">OR(D12586="TRUE",E12586="TRUE",F12586="TRUE")</f>
        <v>0</v>
      </c>
      <c r="H12586" s="0" t="s">
        <v>13</v>
      </c>
      <c r="I12586" s="0" t="n">
        <v>0.716613</v>
      </c>
    </row>
    <row r="12587" customFormat="false" ht="12.8" hidden="false" customHeight="false" outlineLevel="0" collapsed="false">
      <c r="A12587" s="0" t="n">
        <v>2019</v>
      </c>
      <c r="B12587" s="0" t="s">
        <v>108</v>
      </c>
      <c r="C12587" s="0" t="s">
        <v>61</v>
      </c>
      <c r="D12587" s="1" t="s">
        <v>11</v>
      </c>
      <c r="E12587" s="1" t="s">
        <v>11</v>
      </c>
      <c r="F12587" s="1" t="s">
        <v>11</v>
      </c>
      <c r="G12587" s="2" t="n">
        <f aca="false">OR(D12587="TRUE",E12587="TRUE",F12587="TRUE")</f>
        <v>0</v>
      </c>
      <c r="H12587" s="0" t="s">
        <v>13</v>
      </c>
      <c r="I12587" s="0" t="n">
        <v>1.440853</v>
      </c>
    </row>
    <row r="12588" customFormat="false" ht="12.8" hidden="false" customHeight="false" outlineLevel="0" collapsed="false">
      <c r="A12588" s="0" t="n">
        <v>2019</v>
      </c>
      <c r="B12588" s="0" t="s">
        <v>108</v>
      </c>
      <c r="C12588" s="0" t="s">
        <v>51</v>
      </c>
      <c r="D12588" s="1" t="s">
        <v>11</v>
      </c>
      <c r="E12588" s="1" t="s">
        <v>11</v>
      </c>
      <c r="F12588" s="1" t="s">
        <v>11</v>
      </c>
      <c r="G12588" s="2" t="n">
        <f aca="false">OR(D12588="TRUE",E12588="TRUE",F12588="TRUE")</f>
        <v>0</v>
      </c>
      <c r="H12588" s="0" t="s">
        <v>13</v>
      </c>
      <c r="I12588" s="0" t="n">
        <v>6.618095</v>
      </c>
    </row>
    <row r="12589" customFormat="false" ht="12.8" hidden="false" customHeight="false" outlineLevel="0" collapsed="false">
      <c r="A12589" s="0" t="n">
        <v>2019</v>
      </c>
      <c r="B12589" s="0" t="s">
        <v>108</v>
      </c>
      <c r="C12589" s="0" t="s">
        <v>26</v>
      </c>
      <c r="D12589" s="1" t="s">
        <v>11</v>
      </c>
      <c r="E12589" s="1" t="s">
        <v>11</v>
      </c>
      <c r="F12589" s="1" t="s">
        <v>11</v>
      </c>
      <c r="G12589" s="2" t="n">
        <f aca="false">OR(D12589="TRUE",E12589="TRUE",F12589="TRUE")</f>
        <v>0</v>
      </c>
      <c r="H12589" s="0" t="s">
        <v>13</v>
      </c>
      <c r="I12589" s="0" t="n">
        <v>6.015953</v>
      </c>
    </row>
    <row r="12590" customFormat="false" ht="12.8" hidden="false" customHeight="false" outlineLevel="0" collapsed="false">
      <c r="A12590" s="0" t="n">
        <v>2019</v>
      </c>
      <c r="B12590" s="0" t="s">
        <v>128</v>
      </c>
      <c r="C12590" s="0" t="s">
        <v>24</v>
      </c>
      <c r="D12590" s="1" t="s">
        <v>12</v>
      </c>
      <c r="E12590" s="1" t="s">
        <v>11</v>
      </c>
      <c r="F12590" s="1" t="s">
        <v>11</v>
      </c>
      <c r="G12590" s="2" t="n">
        <f aca="false">OR(D12590="TRUE",E12590="TRUE",F12590="TRUE")</f>
        <v>1</v>
      </c>
      <c r="H12590" s="0" t="s">
        <v>13</v>
      </c>
      <c r="I12590" s="0" t="n">
        <v>0.002554</v>
      </c>
    </row>
    <row r="12591" customFormat="false" ht="12.8" hidden="false" customHeight="false" outlineLevel="0" collapsed="false">
      <c r="A12591" s="0" t="n">
        <v>2019</v>
      </c>
      <c r="B12591" s="0" t="s">
        <v>108</v>
      </c>
      <c r="C12591" s="0" t="s">
        <v>58</v>
      </c>
      <c r="D12591" s="1" t="s">
        <v>11</v>
      </c>
      <c r="E12591" s="1" t="s">
        <v>11</v>
      </c>
      <c r="F12591" s="1" t="s">
        <v>11</v>
      </c>
      <c r="G12591" s="2" t="n">
        <f aca="false">OR(D12591="TRUE",E12591="TRUE",F12591="TRUE")</f>
        <v>0</v>
      </c>
      <c r="H12591" s="0" t="s">
        <v>13</v>
      </c>
      <c r="I12591" s="0" t="n">
        <v>2.004653</v>
      </c>
    </row>
    <row r="12592" customFormat="false" ht="12.8" hidden="false" customHeight="false" outlineLevel="0" collapsed="false">
      <c r="A12592" s="0" t="n">
        <v>2019</v>
      </c>
      <c r="B12592" s="0" t="s">
        <v>108</v>
      </c>
      <c r="C12592" s="0" t="s">
        <v>20</v>
      </c>
      <c r="D12592" s="1" t="s">
        <v>11</v>
      </c>
      <c r="E12592" s="1" t="s">
        <v>11</v>
      </c>
      <c r="F12592" s="1" t="s">
        <v>11</v>
      </c>
      <c r="G12592" s="2" t="n">
        <f aca="false">OR(D12592="TRUE",E12592="TRUE",F12592="TRUE")</f>
        <v>0</v>
      </c>
      <c r="H12592" s="0" t="s">
        <v>13</v>
      </c>
      <c r="I12592" s="0" t="n">
        <v>1.746863</v>
      </c>
    </row>
    <row r="12593" customFormat="false" ht="12.8" hidden="false" customHeight="false" outlineLevel="0" collapsed="false">
      <c r="A12593" s="0" t="n">
        <v>2019</v>
      </c>
      <c r="B12593" s="0" t="s">
        <v>108</v>
      </c>
      <c r="C12593" s="0" t="s">
        <v>43</v>
      </c>
      <c r="D12593" s="1" t="s">
        <v>11</v>
      </c>
      <c r="E12593" s="1" t="s">
        <v>11</v>
      </c>
      <c r="F12593" s="1" t="s">
        <v>11</v>
      </c>
      <c r="G12593" s="2" t="n">
        <f aca="false">OR(D12593="TRUE",E12593="TRUE",F12593="TRUE")</f>
        <v>0</v>
      </c>
      <c r="H12593" s="0" t="s">
        <v>13</v>
      </c>
      <c r="I12593" s="0" t="n">
        <v>3.167503</v>
      </c>
    </row>
    <row r="12594" customFormat="false" ht="12.8" hidden="false" customHeight="false" outlineLevel="0" collapsed="false">
      <c r="A12594" s="0" t="n">
        <v>2019</v>
      </c>
      <c r="B12594" s="0" t="s">
        <v>108</v>
      </c>
      <c r="C12594" s="0" t="s">
        <v>46</v>
      </c>
      <c r="D12594" s="1" t="s">
        <v>11</v>
      </c>
      <c r="E12594" s="1" t="s">
        <v>11</v>
      </c>
      <c r="F12594" s="1" t="s">
        <v>11</v>
      </c>
      <c r="G12594" s="2" t="n">
        <f aca="false">OR(D12594="TRUE",E12594="TRUE",F12594="TRUE")</f>
        <v>0</v>
      </c>
      <c r="H12594" s="0" t="s">
        <v>13</v>
      </c>
      <c r="I12594" s="0" t="n">
        <v>1.936499</v>
      </c>
    </row>
    <row r="12595" customFormat="false" ht="12.8" hidden="false" customHeight="false" outlineLevel="0" collapsed="false">
      <c r="A12595" s="0" t="n">
        <v>2019</v>
      </c>
      <c r="B12595" s="0" t="s">
        <v>108</v>
      </c>
      <c r="C12595" s="0" t="s">
        <v>72</v>
      </c>
      <c r="D12595" s="1" t="s">
        <v>11</v>
      </c>
      <c r="E12595" s="1" t="s">
        <v>11</v>
      </c>
      <c r="F12595" s="1" t="s">
        <v>11</v>
      </c>
      <c r="G12595" s="2" t="n">
        <f aca="false">OR(D12595="TRUE",E12595="TRUE",F12595="TRUE")</f>
        <v>0</v>
      </c>
      <c r="H12595" s="0" t="s">
        <v>13</v>
      </c>
      <c r="I12595" s="0" t="n">
        <v>5.804577</v>
      </c>
    </row>
    <row r="12596" customFormat="false" ht="12.8" hidden="false" customHeight="false" outlineLevel="0" collapsed="false">
      <c r="A12596" s="0" t="n">
        <v>2019</v>
      </c>
      <c r="B12596" s="0" t="s">
        <v>108</v>
      </c>
      <c r="C12596" s="0" t="s">
        <v>62</v>
      </c>
      <c r="D12596" s="1" t="s">
        <v>11</v>
      </c>
      <c r="E12596" s="1" t="s">
        <v>11</v>
      </c>
      <c r="F12596" s="1" t="s">
        <v>11</v>
      </c>
      <c r="G12596" s="2" t="n">
        <f aca="false">OR(D12596="TRUE",E12596="TRUE",F12596="TRUE")</f>
        <v>0</v>
      </c>
      <c r="H12596" s="0" t="s">
        <v>13</v>
      </c>
      <c r="I12596" s="0" t="n">
        <v>14.126837</v>
      </c>
    </row>
    <row r="12597" customFormat="false" ht="12.8" hidden="false" customHeight="false" outlineLevel="0" collapsed="false">
      <c r="A12597" s="0" t="n">
        <v>2019</v>
      </c>
      <c r="B12597" s="0" t="s">
        <v>108</v>
      </c>
      <c r="C12597" s="0" t="s">
        <v>66</v>
      </c>
      <c r="D12597" s="1" t="s">
        <v>11</v>
      </c>
      <c r="E12597" s="1" t="s">
        <v>11</v>
      </c>
      <c r="F12597" s="1" t="s">
        <v>11</v>
      </c>
      <c r="G12597" s="2" t="n">
        <f aca="false">OR(D12597="TRUE",E12597="TRUE",F12597="TRUE")</f>
        <v>0</v>
      </c>
      <c r="H12597" s="0" t="s">
        <v>13</v>
      </c>
      <c r="I12597" s="0" t="n">
        <v>4.592321</v>
      </c>
    </row>
    <row r="12598" customFormat="false" ht="12.8" hidden="false" customHeight="false" outlineLevel="0" collapsed="false">
      <c r="A12598" s="0" t="n">
        <v>2019</v>
      </c>
      <c r="B12598" s="0" t="s">
        <v>108</v>
      </c>
      <c r="C12598" s="0" t="s">
        <v>70</v>
      </c>
      <c r="D12598" s="1" t="s">
        <v>11</v>
      </c>
      <c r="E12598" s="1" t="s">
        <v>12</v>
      </c>
      <c r="F12598" s="1" t="s">
        <v>11</v>
      </c>
      <c r="G12598" s="2" t="n">
        <f aca="false">OR(D12598="TRUE",E12598="TRUE",F12598="TRUE")</f>
        <v>1</v>
      </c>
      <c r="H12598" s="0" t="s">
        <v>13</v>
      </c>
      <c r="I12598" s="0" t="n">
        <v>0.198608</v>
      </c>
    </row>
    <row r="12599" customFormat="false" ht="12.8" hidden="false" customHeight="false" outlineLevel="0" collapsed="false">
      <c r="A12599" s="0" t="n">
        <v>2019</v>
      </c>
      <c r="B12599" s="0" t="s">
        <v>108</v>
      </c>
      <c r="C12599" s="0" t="s">
        <v>16</v>
      </c>
      <c r="D12599" s="1" t="s">
        <v>11</v>
      </c>
      <c r="E12599" s="1" t="s">
        <v>11</v>
      </c>
      <c r="F12599" s="1" t="s">
        <v>11</v>
      </c>
      <c r="G12599" s="2" t="n">
        <f aca="false">OR(D12599="TRUE",E12599="TRUE",F12599="TRUE")</f>
        <v>0</v>
      </c>
      <c r="H12599" s="0" t="s">
        <v>13</v>
      </c>
      <c r="I12599" s="0" t="n">
        <v>3.208369</v>
      </c>
    </row>
    <row r="12600" customFormat="false" ht="12.8" hidden="false" customHeight="false" outlineLevel="0" collapsed="false">
      <c r="A12600" s="0" t="n">
        <v>2019</v>
      </c>
      <c r="B12600" s="0" t="s">
        <v>108</v>
      </c>
      <c r="C12600" s="0" t="s">
        <v>41</v>
      </c>
      <c r="D12600" s="1" t="s">
        <v>11</v>
      </c>
      <c r="E12600" s="1" t="s">
        <v>11</v>
      </c>
      <c r="F12600" s="1" t="s">
        <v>11</v>
      </c>
      <c r="G12600" s="2" t="n">
        <f aca="false">OR(D12600="TRUE",E12600="TRUE",F12600="TRUE")</f>
        <v>0</v>
      </c>
      <c r="H12600" s="0" t="s">
        <v>13</v>
      </c>
      <c r="I12600" s="0" t="n">
        <v>1.55066</v>
      </c>
    </row>
    <row r="12601" customFormat="false" ht="12.8" hidden="false" customHeight="false" outlineLevel="0" collapsed="false">
      <c r="A12601" s="0" t="n">
        <v>2019</v>
      </c>
      <c r="B12601" s="0" t="s">
        <v>108</v>
      </c>
      <c r="C12601" s="0" t="s">
        <v>54</v>
      </c>
      <c r="D12601" s="1" t="s">
        <v>11</v>
      </c>
      <c r="E12601" s="1" t="s">
        <v>12</v>
      </c>
      <c r="F12601" s="1" t="s">
        <v>11</v>
      </c>
      <c r="G12601" s="2" t="n">
        <f aca="false">OR(D12601="TRUE",E12601="TRUE",F12601="TRUE")</f>
        <v>1</v>
      </c>
      <c r="H12601" s="0" t="s">
        <v>13</v>
      </c>
      <c r="I12601" s="0" t="n">
        <v>0.920029</v>
      </c>
    </row>
    <row r="12602" customFormat="false" ht="12.8" hidden="false" customHeight="false" outlineLevel="0" collapsed="false">
      <c r="A12602" s="0" t="n">
        <v>2019</v>
      </c>
      <c r="B12602" s="0" t="s">
        <v>108</v>
      </c>
      <c r="C12602" s="0" t="s">
        <v>19</v>
      </c>
      <c r="D12602" s="1" t="s">
        <v>12</v>
      </c>
      <c r="E12602" s="1" t="s">
        <v>11</v>
      </c>
      <c r="F12602" s="1" t="s">
        <v>11</v>
      </c>
      <c r="G12602" s="2" t="n">
        <f aca="false">OR(D12602="TRUE",E12602="TRUE",F12602="TRUE")</f>
        <v>1</v>
      </c>
      <c r="H12602" s="0" t="s">
        <v>13</v>
      </c>
      <c r="I12602" s="0" t="n">
        <v>0.000212</v>
      </c>
    </row>
    <row r="12603" customFormat="false" ht="12.8" hidden="false" customHeight="false" outlineLevel="0" collapsed="false">
      <c r="A12603" s="0" t="n">
        <v>2019</v>
      </c>
      <c r="B12603" s="0" t="s">
        <v>108</v>
      </c>
      <c r="C12603" s="0" t="s">
        <v>59</v>
      </c>
      <c r="D12603" s="1" t="s">
        <v>11</v>
      </c>
      <c r="E12603" s="1" t="s">
        <v>11</v>
      </c>
      <c r="F12603" s="1" t="s">
        <v>11</v>
      </c>
      <c r="G12603" s="2" t="n">
        <f aca="false">OR(D12603="TRUE",E12603="TRUE",F12603="TRUE")</f>
        <v>0</v>
      </c>
      <c r="H12603" s="0" t="s">
        <v>13</v>
      </c>
      <c r="I12603" s="0" t="n">
        <v>6.922702</v>
      </c>
    </row>
    <row r="12604" customFormat="false" ht="12.8" hidden="false" customHeight="false" outlineLevel="0" collapsed="false">
      <c r="A12604" s="0" t="n">
        <v>2019</v>
      </c>
      <c r="B12604" s="0" t="s">
        <v>108</v>
      </c>
      <c r="C12604" s="0" t="s">
        <v>55</v>
      </c>
      <c r="D12604" s="1" t="s">
        <v>11</v>
      </c>
      <c r="E12604" s="1" t="s">
        <v>11</v>
      </c>
      <c r="F12604" s="1" t="s">
        <v>11</v>
      </c>
      <c r="G12604" s="2" t="n">
        <f aca="false">OR(D12604="TRUE",E12604="TRUE",F12604="TRUE")</f>
        <v>0</v>
      </c>
      <c r="H12604" s="0" t="s">
        <v>13</v>
      </c>
      <c r="I12604" s="0" t="n">
        <v>0.308953</v>
      </c>
    </row>
    <row r="12605" customFormat="false" ht="12.8" hidden="false" customHeight="false" outlineLevel="0" collapsed="false">
      <c r="A12605" s="0" t="n">
        <v>2019</v>
      </c>
      <c r="B12605" s="0" t="s">
        <v>108</v>
      </c>
      <c r="C12605" s="0" t="s">
        <v>22</v>
      </c>
      <c r="D12605" s="1" t="s">
        <v>11</v>
      </c>
      <c r="E12605" s="1" t="s">
        <v>11</v>
      </c>
      <c r="F12605" s="1" t="s">
        <v>11</v>
      </c>
      <c r="G12605" s="2" t="n">
        <f aca="false">OR(D12605="TRUE",E12605="TRUE",F12605="TRUE")</f>
        <v>0</v>
      </c>
      <c r="H12605" s="0" t="s">
        <v>13</v>
      </c>
      <c r="I12605" s="0" t="n">
        <v>3.523598</v>
      </c>
    </row>
    <row r="12606" customFormat="false" ht="12.8" hidden="false" customHeight="false" outlineLevel="0" collapsed="false">
      <c r="A12606" s="0" t="n">
        <v>2019</v>
      </c>
      <c r="B12606" s="0" t="s">
        <v>108</v>
      </c>
      <c r="C12606" s="0" t="s">
        <v>42</v>
      </c>
      <c r="D12606" s="1" t="s">
        <v>11</v>
      </c>
      <c r="E12606" s="1" t="s">
        <v>12</v>
      </c>
      <c r="F12606" s="1" t="s">
        <v>11</v>
      </c>
      <c r="G12606" s="2" t="n">
        <f aca="false">OR(D12606="TRUE",E12606="TRUE",F12606="TRUE")</f>
        <v>1</v>
      </c>
      <c r="H12606" s="0" t="s">
        <v>13</v>
      </c>
      <c r="I12606" s="0" t="n">
        <v>3.876629</v>
      </c>
    </row>
    <row r="12607" customFormat="false" ht="12.8" hidden="false" customHeight="false" outlineLevel="0" collapsed="false">
      <c r="A12607" s="0" t="n">
        <v>2019</v>
      </c>
      <c r="B12607" s="0" t="s">
        <v>108</v>
      </c>
      <c r="C12607" s="0" t="s">
        <v>64</v>
      </c>
      <c r="D12607" s="1" t="s">
        <v>11</v>
      </c>
      <c r="E12607" s="1" t="s">
        <v>12</v>
      </c>
      <c r="F12607" s="1" t="s">
        <v>11</v>
      </c>
      <c r="G12607" s="2" t="n">
        <f aca="false">OR(D12607="TRUE",E12607="TRUE",F12607="TRUE")</f>
        <v>1</v>
      </c>
      <c r="H12607" s="0" t="s">
        <v>13</v>
      </c>
      <c r="I12607" s="0" t="n">
        <v>0.230471</v>
      </c>
    </row>
    <row r="12608" customFormat="false" ht="12.8" hidden="false" customHeight="false" outlineLevel="0" collapsed="false">
      <c r="A12608" s="0" t="n">
        <v>2019</v>
      </c>
      <c r="B12608" s="0" t="s">
        <v>108</v>
      </c>
      <c r="C12608" s="0" t="s">
        <v>54</v>
      </c>
      <c r="D12608" s="1" t="s">
        <v>12</v>
      </c>
      <c r="E12608" s="1" t="s">
        <v>11</v>
      </c>
      <c r="F12608" s="1" t="s">
        <v>11</v>
      </c>
      <c r="G12608" s="2" t="n">
        <f aca="false">OR(D12608="TRUE",E12608="TRUE",F12608="TRUE")</f>
        <v>1</v>
      </c>
      <c r="H12608" s="0" t="s">
        <v>13</v>
      </c>
      <c r="I12608" s="0" t="n">
        <v>0.16239</v>
      </c>
    </row>
    <row r="12609" customFormat="false" ht="12.8" hidden="false" customHeight="false" outlineLevel="0" collapsed="false">
      <c r="A12609" s="0" t="n">
        <v>2019</v>
      </c>
      <c r="B12609" s="0" t="s">
        <v>108</v>
      </c>
      <c r="C12609" s="0" t="s">
        <v>34</v>
      </c>
      <c r="D12609" s="1" t="s">
        <v>11</v>
      </c>
      <c r="E12609" s="1" t="s">
        <v>11</v>
      </c>
      <c r="F12609" s="1" t="s">
        <v>11</v>
      </c>
      <c r="G12609" s="2" t="n">
        <f aca="false">OR(D12609="TRUE",E12609="TRUE",F12609="TRUE")</f>
        <v>0</v>
      </c>
      <c r="H12609" s="0" t="s">
        <v>13</v>
      </c>
      <c r="I12609" s="0" t="n">
        <v>3.018089</v>
      </c>
    </row>
    <row r="12610" customFormat="false" ht="12.8" hidden="false" customHeight="false" outlineLevel="0" collapsed="false">
      <c r="A12610" s="0" t="n">
        <v>2019</v>
      </c>
      <c r="B12610" s="0" t="s">
        <v>108</v>
      </c>
      <c r="C12610" s="0" t="s">
        <v>67</v>
      </c>
      <c r="D12610" s="1" t="s">
        <v>11</v>
      </c>
      <c r="E12610" s="1" t="s">
        <v>12</v>
      </c>
      <c r="F12610" s="1" t="s">
        <v>11</v>
      </c>
      <c r="G12610" s="2" t="n">
        <f aca="false">OR(D12610="TRUE",E12610="TRUE",F12610="TRUE")</f>
        <v>1</v>
      </c>
      <c r="H12610" s="0" t="s">
        <v>13</v>
      </c>
      <c r="I12610" s="0" t="n">
        <v>0.065655</v>
      </c>
    </row>
    <row r="12611" customFormat="false" ht="12.8" hidden="false" customHeight="false" outlineLevel="0" collapsed="false">
      <c r="A12611" s="0" t="n">
        <v>2019</v>
      </c>
      <c r="B12611" s="0" t="s">
        <v>108</v>
      </c>
      <c r="C12611" s="0" t="s">
        <v>19</v>
      </c>
      <c r="D12611" s="1" t="s">
        <v>11</v>
      </c>
      <c r="E12611" s="1" t="s">
        <v>12</v>
      </c>
      <c r="F12611" s="1" t="s">
        <v>11</v>
      </c>
      <c r="G12611" s="2" t="n">
        <f aca="false">OR(D12611="TRUE",E12611="TRUE",F12611="TRUE")</f>
        <v>1</v>
      </c>
      <c r="H12611" s="0" t="s">
        <v>13</v>
      </c>
      <c r="I12611" s="0" t="n">
        <v>2.743277</v>
      </c>
    </row>
    <row r="12612" customFormat="false" ht="12.8" hidden="false" customHeight="false" outlineLevel="0" collapsed="false">
      <c r="A12612" s="0" t="n">
        <v>2019</v>
      </c>
      <c r="B12612" s="0" t="s">
        <v>108</v>
      </c>
      <c r="C12612" s="0" t="s">
        <v>40</v>
      </c>
      <c r="D12612" s="1" t="s">
        <v>12</v>
      </c>
      <c r="E12612" s="1" t="s">
        <v>12</v>
      </c>
      <c r="F12612" s="1" t="s">
        <v>11</v>
      </c>
      <c r="G12612" s="2" t="n">
        <f aca="false">OR(D12612="TRUE",E12612="TRUE",F12612="TRUE")</f>
        <v>1</v>
      </c>
      <c r="H12612" s="0" t="s">
        <v>13</v>
      </c>
      <c r="I12612" s="0" t="n">
        <v>0.280332</v>
      </c>
    </row>
    <row r="12613" customFormat="false" ht="12.8" hidden="false" customHeight="false" outlineLevel="0" collapsed="false">
      <c r="A12613" s="0" t="n">
        <v>2019</v>
      </c>
      <c r="B12613" s="0" t="s">
        <v>108</v>
      </c>
      <c r="C12613" s="0" t="s">
        <v>63</v>
      </c>
      <c r="D12613" s="1" t="s">
        <v>11</v>
      </c>
      <c r="E12613" s="1" t="s">
        <v>11</v>
      </c>
      <c r="F12613" s="1" t="s">
        <v>11</v>
      </c>
      <c r="G12613" s="2" t="n">
        <f aca="false">OR(D12613="TRUE",E12613="TRUE",F12613="TRUE")</f>
        <v>0</v>
      </c>
      <c r="H12613" s="0" t="s">
        <v>13</v>
      </c>
      <c r="I12613" s="0" t="n">
        <v>9.695889</v>
      </c>
    </row>
    <row r="12614" customFormat="false" ht="12.8" hidden="false" customHeight="false" outlineLevel="0" collapsed="false">
      <c r="A12614" s="0" t="n">
        <v>2019</v>
      </c>
      <c r="B12614" s="0" t="s">
        <v>108</v>
      </c>
      <c r="C12614" s="0" t="s">
        <v>35</v>
      </c>
      <c r="D12614" s="1" t="s">
        <v>11</v>
      </c>
      <c r="E12614" s="1" t="s">
        <v>12</v>
      </c>
      <c r="F12614" s="1" t="s">
        <v>11</v>
      </c>
      <c r="G12614" s="2" t="n">
        <f aca="false">OR(D12614="TRUE",E12614="TRUE",F12614="TRUE")</f>
        <v>1</v>
      </c>
      <c r="H12614" s="0" t="s">
        <v>13</v>
      </c>
      <c r="I12614" s="0" t="n">
        <v>0.058134</v>
      </c>
    </row>
    <row r="12615" customFormat="false" ht="12.8" hidden="false" customHeight="false" outlineLevel="0" collapsed="false">
      <c r="A12615" s="0" t="n">
        <v>2019</v>
      </c>
      <c r="B12615" s="0" t="s">
        <v>108</v>
      </c>
      <c r="C12615" s="0" t="s">
        <v>44</v>
      </c>
      <c r="D12615" s="1" t="s">
        <v>12</v>
      </c>
      <c r="E12615" s="1" t="s">
        <v>11</v>
      </c>
      <c r="F12615" s="1" t="s">
        <v>11</v>
      </c>
      <c r="G12615" s="2" t="n">
        <f aca="false">OR(D12615="TRUE",E12615="TRUE",F12615="TRUE")</f>
        <v>1</v>
      </c>
      <c r="H12615" s="0" t="s">
        <v>13</v>
      </c>
      <c r="I12615" s="0" t="n">
        <v>0.005201</v>
      </c>
    </row>
    <row r="12616" customFormat="false" ht="12.8" hidden="false" customHeight="false" outlineLevel="0" collapsed="false">
      <c r="A12616" s="0" t="n">
        <v>2019</v>
      </c>
      <c r="B12616" s="0" t="s">
        <v>108</v>
      </c>
      <c r="C12616" s="0" t="s">
        <v>49</v>
      </c>
      <c r="D12616" s="1" t="s">
        <v>11</v>
      </c>
      <c r="E12616" s="1" t="s">
        <v>11</v>
      </c>
      <c r="F12616" s="1" t="s">
        <v>11</v>
      </c>
      <c r="G12616" s="2" t="n">
        <f aca="false">OR(D12616="TRUE",E12616="TRUE",F12616="TRUE")</f>
        <v>0</v>
      </c>
      <c r="H12616" s="0" t="s">
        <v>13</v>
      </c>
      <c r="I12616" s="0" t="n">
        <v>0.736316</v>
      </c>
    </row>
    <row r="12617" customFormat="false" ht="12.8" hidden="false" customHeight="false" outlineLevel="0" collapsed="false">
      <c r="A12617" s="0" t="n">
        <v>2019</v>
      </c>
      <c r="B12617" s="0" t="s">
        <v>108</v>
      </c>
      <c r="C12617" s="0" t="s">
        <v>10</v>
      </c>
      <c r="D12617" s="1" t="s">
        <v>11</v>
      </c>
      <c r="E12617" s="1" t="s">
        <v>11</v>
      </c>
      <c r="F12617" s="1" t="s">
        <v>11</v>
      </c>
      <c r="G12617" s="2" t="n">
        <f aca="false">OR(D12617="TRUE",E12617="TRUE",F12617="TRUE")</f>
        <v>0</v>
      </c>
      <c r="H12617" s="0" t="s">
        <v>13</v>
      </c>
      <c r="I12617" s="0" t="n">
        <v>13.345667</v>
      </c>
    </row>
    <row r="12618" customFormat="false" ht="12.8" hidden="false" customHeight="false" outlineLevel="0" collapsed="false">
      <c r="A12618" s="0" t="n">
        <v>2019</v>
      </c>
      <c r="B12618" s="0" t="s">
        <v>108</v>
      </c>
      <c r="C12618" s="0" t="s">
        <v>48</v>
      </c>
      <c r="D12618" s="1" t="s">
        <v>11</v>
      </c>
      <c r="E12618" s="1" t="s">
        <v>11</v>
      </c>
      <c r="F12618" s="1" t="s">
        <v>11</v>
      </c>
      <c r="G12618" s="2" t="n">
        <f aca="false">OR(D12618="TRUE",E12618="TRUE",F12618="TRUE")</f>
        <v>0</v>
      </c>
      <c r="H12618" s="0" t="s">
        <v>13</v>
      </c>
      <c r="I12618" s="0" t="n">
        <v>10.642394</v>
      </c>
    </row>
    <row r="12619" customFormat="false" ht="12.8" hidden="false" customHeight="false" outlineLevel="0" collapsed="false">
      <c r="A12619" s="0" t="n">
        <v>2019</v>
      </c>
      <c r="B12619" s="0" t="s">
        <v>108</v>
      </c>
      <c r="C12619" s="0" t="s">
        <v>29</v>
      </c>
      <c r="D12619" s="1" t="s">
        <v>11</v>
      </c>
      <c r="E12619" s="1" t="s">
        <v>11</v>
      </c>
      <c r="F12619" s="1" t="s">
        <v>11</v>
      </c>
      <c r="G12619" s="2" t="n">
        <f aca="false">OR(D12619="TRUE",E12619="TRUE",F12619="TRUE")</f>
        <v>0</v>
      </c>
      <c r="H12619" s="0" t="s">
        <v>13</v>
      </c>
      <c r="I12619" s="0" t="n">
        <v>2.479798</v>
      </c>
    </row>
    <row r="12620" customFormat="false" ht="12.8" hidden="false" customHeight="false" outlineLevel="0" collapsed="false">
      <c r="A12620" s="0" t="n">
        <v>2019</v>
      </c>
      <c r="B12620" s="0" t="s">
        <v>108</v>
      </c>
      <c r="C12620" s="0" t="s">
        <v>19</v>
      </c>
      <c r="D12620" s="1" t="s">
        <v>11</v>
      </c>
      <c r="E12620" s="1" t="s">
        <v>11</v>
      </c>
      <c r="F12620" s="1" t="s">
        <v>11</v>
      </c>
      <c r="G12620" s="2" t="n">
        <f aca="false">OR(D12620="TRUE",E12620="TRUE",F12620="TRUE")</f>
        <v>0</v>
      </c>
      <c r="H12620" s="0" t="s">
        <v>13</v>
      </c>
      <c r="I12620" s="0" t="n">
        <v>8.723117</v>
      </c>
    </row>
    <row r="12621" customFormat="false" ht="12.8" hidden="false" customHeight="false" outlineLevel="0" collapsed="false">
      <c r="A12621" s="0" t="n">
        <v>2019</v>
      </c>
      <c r="B12621" s="0" t="s">
        <v>108</v>
      </c>
      <c r="C12621" s="0" t="s">
        <v>44</v>
      </c>
      <c r="D12621" s="1" t="s">
        <v>11</v>
      </c>
      <c r="E12621" s="1" t="s">
        <v>12</v>
      </c>
      <c r="F12621" s="1" t="s">
        <v>11</v>
      </c>
      <c r="G12621" s="2" t="n">
        <f aca="false">OR(D12621="TRUE",E12621="TRUE",F12621="TRUE")</f>
        <v>1</v>
      </c>
      <c r="H12621" s="0" t="s">
        <v>13</v>
      </c>
      <c r="I12621" s="0" t="n">
        <v>1.578096</v>
      </c>
    </row>
    <row r="12622" customFormat="false" ht="12.8" hidden="false" customHeight="false" outlineLevel="0" collapsed="false">
      <c r="A12622" s="0" t="n">
        <v>2019</v>
      </c>
      <c r="B12622" s="0" t="s">
        <v>108</v>
      </c>
      <c r="C12622" s="0" t="s">
        <v>30</v>
      </c>
      <c r="D12622" s="1" t="s">
        <v>11</v>
      </c>
      <c r="E12622" s="1" t="s">
        <v>11</v>
      </c>
      <c r="F12622" s="1" t="s">
        <v>11</v>
      </c>
      <c r="G12622" s="2" t="n">
        <f aca="false">OR(D12622="TRUE",E12622="TRUE",F12622="TRUE")</f>
        <v>0</v>
      </c>
      <c r="H12622" s="0" t="s">
        <v>13</v>
      </c>
      <c r="I12622" s="0" t="n">
        <v>2.058158</v>
      </c>
    </row>
    <row r="12623" customFormat="false" ht="12.8" hidden="false" customHeight="false" outlineLevel="0" collapsed="false">
      <c r="A12623" s="0" t="n">
        <v>2019</v>
      </c>
      <c r="B12623" s="0" t="s">
        <v>108</v>
      </c>
      <c r="C12623" s="0" t="s">
        <v>31</v>
      </c>
      <c r="D12623" s="1" t="s">
        <v>12</v>
      </c>
      <c r="E12623" s="1" t="s">
        <v>11</v>
      </c>
      <c r="F12623" s="1" t="s">
        <v>11</v>
      </c>
      <c r="G12623" s="2" t="n">
        <f aca="false">OR(D12623="TRUE",E12623="TRUE",F12623="TRUE")</f>
        <v>1</v>
      </c>
      <c r="H12623" s="0" t="s">
        <v>13</v>
      </c>
      <c r="I12623" s="0" t="n">
        <v>0.235185</v>
      </c>
    </row>
    <row r="12624" customFormat="false" ht="12.8" hidden="false" customHeight="false" outlineLevel="0" collapsed="false">
      <c r="A12624" s="0" t="n">
        <v>2019</v>
      </c>
      <c r="B12624" s="0" t="s">
        <v>108</v>
      </c>
      <c r="C12624" s="0" t="s">
        <v>53</v>
      </c>
      <c r="D12624" s="1" t="s">
        <v>11</v>
      </c>
      <c r="E12624" s="1" t="s">
        <v>11</v>
      </c>
      <c r="F12624" s="1" t="s">
        <v>11</v>
      </c>
      <c r="G12624" s="2" t="n">
        <f aca="false">OR(D12624="TRUE",E12624="TRUE",F12624="TRUE")</f>
        <v>0</v>
      </c>
      <c r="H12624" s="0" t="s">
        <v>13</v>
      </c>
      <c r="I12624" s="0" t="n">
        <v>0.63383</v>
      </c>
    </row>
    <row r="12625" customFormat="false" ht="12.8" hidden="false" customHeight="false" outlineLevel="0" collapsed="false">
      <c r="A12625" s="0" t="n">
        <v>2019</v>
      </c>
      <c r="B12625" s="0" t="s">
        <v>108</v>
      </c>
      <c r="C12625" s="0" t="s">
        <v>35</v>
      </c>
      <c r="D12625" s="1" t="s">
        <v>11</v>
      </c>
      <c r="E12625" s="1" t="s">
        <v>11</v>
      </c>
      <c r="F12625" s="1" t="s">
        <v>11</v>
      </c>
      <c r="G12625" s="2" t="n">
        <f aca="false">OR(D12625="TRUE",E12625="TRUE",F12625="TRUE")</f>
        <v>0</v>
      </c>
      <c r="H12625" s="0" t="s">
        <v>13</v>
      </c>
      <c r="I12625" s="0" t="n">
        <v>3.876385</v>
      </c>
    </row>
    <row r="12626" customFormat="false" ht="12.8" hidden="false" customHeight="false" outlineLevel="0" collapsed="false">
      <c r="A12626" s="0" t="n">
        <v>2019</v>
      </c>
      <c r="B12626" s="0" t="s">
        <v>108</v>
      </c>
      <c r="C12626" s="0" t="s">
        <v>26</v>
      </c>
      <c r="D12626" s="1" t="s">
        <v>11</v>
      </c>
      <c r="E12626" s="1" t="s">
        <v>12</v>
      </c>
      <c r="F12626" s="1" t="s">
        <v>11</v>
      </c>
      <c r="G12626" s="2" t="n">
        <f aca="false">OR(D12626="TRUE",E12626="TRUE",F12626="TRUE")</f>
        <v>1</v>
      </c>
      <c r="H12626" s="0" t="s">
        <v>13</v>
      </c>
      <c r="I12626" s="0" t="n">
        <v>4.499019</v>
      </c>
    </row>
    <row r="12627" customFormat="false" ht="12.8" hidden="false" customHeight="false" outlineLevel="0" collapsed="false">
      <c r="A12627" s="0" t="n">
        <v>2019</v>
      </c>
      <c r="B12627" s="0" t="s">
        <v>108</v>
      </c>
      <c r="C12627" s="0" t="s">
        <v>32</v>
      </c>
      <c r="D12627" s="1" t="s">
        <v>11</v>
      </c>
      <c r="E12627" s="1" t="s">
        <v>12</v>
      </c>
      <c r="F12627" s="1" t="s">
        <v>11</v>
      </c>
      <c r="G12627" s="2" t="n">
        <f aca="false">OR(D12627="TRUE",E12627="TRUE",F12627="TRUE")</f>
        <v>1</v>
      </c>
      <c r="H12627" s="0" t="s">
        <v>13</v>
      </c>
      <c r="I12627" s="0" t="n">
        <v>0.067541</v>
      </c>
    </row>
    <row r="12628" customFormat="false" ht="12.8" hidden="false" customHeight="false" outlineLevel="0" collapsed="false">
      <c r="A12628" s="0" t="n">
        <v>2019</v>
      </c>
      <c r="B12628" s="0" t="s">
        <v>119</v>
      </c>
      <c r="C12628" s="0" t="s">
        <v>40</v>
      </c>
      <c r="D12628" s="1" t="s">
        <v>11</v>
      </c>
      <c r="E12628" s="1" t="s">
        <v>11</v>
      </c>
      <c r="F12628" s="1" t="s">
        <v>11</v>
      </c>
      <c r="G12628" s="2" t="n">
        <f aca="false">OR(D12628="TRUE",E12628="TRUE",F12628="TRUE")</f>
        <v>0</v>
      </c>
      <c r="H12628" s="0" t="s">
        <v>13</v>
      </c>
      <c r="I12628" s="0" t="n">
        <v>2.319309</v>
      </c>
    </row>
    <row r="12629" customFormat="false" ht="12.8" hidden="false" customHeight="false" outlineLevel="0" collapsed="false">
      <c r="A12629" s="0" t="n">
        <v>2019</v>
      </c>
      <c r="B12629" s="0" t="s">
        <v>119</v>
      </c>
      <c r="C12629" s="0" t="s">
        <v>29</v>
      </c>
      <c r="D12629" s="1" t="s">
        <v>11</v>
      </c>
      <c r="E12629" s="1" t="s">
        <v>11</v>
      </c>
      <c r="F12629" s="1" t="s">
        <v>11</v>
      </c>
      <c r="G12629" s="2" t="n">
        <f aca="false">OR(D12629="TRUE",E12629="TRUE",F12629="TRUE")</f>
        <v>0</v>
      </c>
      <c r="H12629" s="0" t="s">
        <v>13</v>
      </c>
      <c r="I12629" s="0" t="n">
        <v>1.088876</v>
      </c>
    </row>
    <row r="12630" customFormat="false" ht="12.8" hidden="false" customHeight="false" outlineLevel="0" collapsed="false">
      <c r="A12630" s="0" t="n">
        <v>2019</v>
      </c>
      <c r="B12630" s="0" t="s">
        <v>119</v>
      </c>
      <c r="C12630" s="0" t="s">
        <v>18</v>
      </c>
      <c r="D12630" s="1" t="s">
        <v>11</v>
      </c>
      <c r="E12630" s="1" t="s">
        <v>11</v>
      </c>
      <c r="F12630" s="1" t="s">
        <v>11</v>
      </c>
      <c r="G12630" s="2" t="n">
        <f aca="false">OR(D12630="TRUE",E12630="TRUE",F12630="TRUE")</f>
        <v>0</v>
      </c>
      <c r="H12630" s="0" t="s">
        <v>13</v>
      </c>
      <c r="I12630" s="0" t="n">
        <v>19.456567</v>
      </c>
    </row>
    <row r="12631" customFormat="false" ht="12.8" hidden="false" customHeight="false" outlineLevel="0" collapsed="false">
      <c r="A12631" s="0" t="n">
        <v>2019</v>
      </c>
      <c r="B12631" s="0" t="s">
        <v>119</v>
      </c>
      <c r="C12631" s="0" t="s">
        <v>62</v>
      </c>
      <c r="D12631" s="1" t="s">
        <v>11</v>
      </c>
      <c r="E12631" s="1" t="s">
        <v>11</v>
      </c>
      <c r="F12631" s="1" t="s">
        <v>11</v>
      </c>
      <c r="G12631" s="2" t="n">
        <f aca="false">OR(D12631="TRUE",E12631="TRUE",F12631="TRUE")</f>
        <v>0</v>
      </c>
      <c r="H12631" s="0" t="s">
        <v>13</v>
      </c>
      <c r="I12631" s="0" t="n">
        <v>13.299051</v>
      </c>
    </row>
    <row r="12632" customFormat="false" ht="12.8" hidden="false" customHeight="false" outlineLevel="0" collapsed="false">
      <c r="A12632" s="0" t="n">
        <v>2019</v>
      </c>
      <c r="B12632" s="0" t="s">
        <v>119</v>
      </c>
      <c r="C12632" s="0" t="s">
        <v>46</v>
      </c>
      <c r="D12632" s="1" t="s">
        <v>11</v>
      </c>
      <c r="E12632" s="1" t="s">
        <v>11</v>
      </c>
      <c r="F12632" s="1" t="s">
        <v>11</v>
      </c>
      <c r="G12632" s="2" t="n">
        <f aca="false">OR(D12632="TRUE",E12632="TRUE",F12632="TRUE")</f>
        <v>0</v>
      </c>
      <c r="H12632" s="0" t="s">
        <v>13</v>
      </c>
      <c r="I12632" s="0" t="n">
        <v>303.12718</v>
      </c>
    </row>
    <row r="12633" customFormat="false" ht="12.8" hidden="false" customHeight="false" outlineLevel="0" collapsed="false">
      <c r="A12633" s="0" t="n">
        <v>2019</v>
      </c>
      <c r="B12633" s="0" t="s">
        <v>119</v>
      </c>
      <c r="C12633" s="0" t="s">
        <v>72</v>
      </c>
      <c r="D12633" s="1" t="s">
        <v>11</v>
      </c>
      <c r="E12633" s="1" t="s">
        <v>11</v>
      </c>
      <c r="F12633" s="1" t="s">
        <v>11</v>
      </c>
      <c r="G12633" s="2" t="n">
        <f aca="false">OR(D12633="TRUE",E12633="TRUE",F12633="TRUE")</f>
        <v>0</v>
      </c>
      <c r="H12633" s="0" t="s">
        <v>13</v>
      </c>
      <c r="I12633" s="0" t="n">
        <v>286.48123</v>
      </c>
    </row>
    <row r="12634" customFormat="false" ht="12.8" hidden="false" customHeight="false" outlineLevel="0" collapsed="false">
      <c r="A12634" s="0" t="n">
        <v>2019</v>
      </c>
      <c r="B12634" s="0" t="s">
        <v>119</v>
      </c>
      <c r="C12634" s="0" t="s">
        <v>45</v>
      </c>
      <c r="D12634" s="1" t="s">
        <v>11</v>
      </c>
      <c r="E12634" s="1" t="s">
        <v>11</v>
      </c>
      <c r="F12634" s="1" t="s">
        <v>11</v>
      </c>
      <c r="G12634" s="2" t="n">
        <f aca="false">OR(D12634="TRUE",E12634="TRUE",F12634="TRUE")</f>
        <v>0</v>
      </c>
      <c r="H12634" s="0" t="s">
        <v>13</v>
      </c>
      <c r="I12634" s="0" t="n">
        <v>0.315146</v>
      </c>
    </row>
    <row r="12635" customFormat="false" ht="12.8" hidden="false" customHeight="false" outlineLevel="0" collapsed="false">
      <c r="A12635" s="0" t="n">
        <v>2019</v>
      </c>
      <c r="B12635" s="0" t="s">
        <v>119</v>
      </c>
      <c r="C12635" s="0" t="s">
        <v>19</v>
      </c>
      <c r="D12635" s="1" t="s">
        <v>11</v>
      </c>
      <c r="E12635" s="1" t="s">
        <v>11</v>
      </c>
      <c r="F12635" s="1" t="s">
        <v>11</v>
      </c>
      <c r="G12635" s="2" t="n">
        <f aca="false">OR(D12635="TRUE",E12635="TRUE",F12635="TRUE")</f>
        <v>0</v>
      </c>
      <c r="H12635" s="0" t="s">
        <v>13</v>
      </c>
      <c r="I12635" s="0" t="n">
        <v>55.388389</v>
      </c>
    </row>
    <row r="12636" customFormat="false" ht="12.8" hidden="false" customHeight="false" outlineLevel="0" collapsed="false">
      <c r="A12636" s="0" t="n">
        <v>2019</v>
      </c>
      <c r="B12636" s="0" t="s">
        <v>119</v>
      </c>
      <c r="C12636" s="0" t="s">
        <v>42</v>
      </c>
      <c r="D12636" s="1" t="s">
        <v>11</v>
      </c>
      <c r="E12636" s="1" t="s">
        <v>11</v>
      </c>
      <c r="F12636" s="1" t="s">
        <v>11</v>
      </c>
      <c r="G12636" s="2" t="n">
        <f aca="false">OR(D12636="TRUE",E12636="TRUE",F12636="TRUE")</f>
        <v>0</v>
      </c>
      <c r="H12636" s="0" t="s">
        <v>13</v>
      </c>
      <c r="I12636" s="0" t="n">
        <v>2.070898</v>
      </c>
    </row>
    <row r="12637" customFormat="false" ht="12.8" hidden="false" customHeight="false" outlineLevel="0" collapsed="false">
      <c r="A12637" s="0" t="n">
        <v>2019</v>
      </c>
      <c r="B12637" s="0" t="s">
        <v>119</v>
      </c>
      <c r="C12637" s="0" t="s">
        <v>20</v>
      </c>
      <c r="D12637" s="1" t="s">
        <v>11</v>
      </c>
      <c r="E12637" s="1" t="s">
        <v>11</v>
      </c>
      <c r="F12637" s="1" t="s">
        <v>11</v>
      </c>
      <c r="G12637" s="2" t="n">
        <f aca="false">OR(D12637="TRUE",E12637="TRUE",F12637="TRUE")</f>
        <v>0</v>
      </c>
      <c r="H12637" s="0" t="s">
        <v>13</v>
      </c>
      <c r="I12637" s="0" t="n">
        <v>0.497258</v>
      </c>
    </row>
    <row r="12638" customFormat="false" ht="12.8" hidden="false" customHeight="false" outlineLevel="0" collapsed="false">
      <c r="A12638" s="0" t="n">
        <v>2019</v>
      </c>
      <c r="B12638" s="0" t="s">
        <v>119</v>
      </c>
      <c r="C12638" s="0" t="s">
        <v>16</v>
      </c>
      <c r="D12638" s="1" t="s">
        <v>11</v>
      </c>
      <c r="E12638" s="1" t="s">
        <v>11</v>
      </c>
      <c r="F12638" s="1" t="s">
        <v>11</v>
      </c>
      <c r="G12638" s="2" t="n">
        <f aca="false">OR(D12638="TRUE",E12638="TRUE",F12638="TRUE")</f>
        <v>0</v>
      </c>
      <c r="H12638" s="0" t="s">
        <v>13</v>
      </c>
      <c r="I12638" s="0" t="n">
        <v>1.316947</v>
      </c>
    </row>
    <row r="12639" customFormat="false" ht="12.8" hidden="false" customHeight="false" outlineLevel="0" collapsed="false">
      <c r="A12639" s="0" t="n">
        <v>2019</v>
      </c>
      <c r="B12639" s="0" t="s">
        <v>119</v>
      </c>
      <c r="C12639" s="0" t="s">
        <v>24</v>
      </c>
      <c r="D12639" s="1" t="s">
        <v>11</v>
      </c>
      <c r="E12639" s="1" t="s">
        <v>11</v>
      </c>
      <c r="F12639" s="1" t="s">
        <v>11</v>
      </c>
      <c r="G12639" s="2" t="n">
        <f aca="false">OR(D12639="TRUE",E12639="TRUE",F12639="TRUE")</f>
        <v>0</v>
      </c>
      <c r="H12639" s="0" t="s">
        <v>13</v>
      </c>
      <c r="I12639" s="0" t="n">
        <v>5.802564</v>
      </c>
    </row>
    <row r="12640" customFormat="false" ht="12.8" hidden="false" customHeight="false" outlineLevel="0" collapsed="false">
      <c r="A12640" s="0" t="n">
        <v>2019</v>
      </c>
      <c r="B12640" s="0" t="s">
        <v>119</v>
      </c>
      <c r="C12640" s="0" t="s">
        <v>22</v>
      </c>
      <c r="D12640" s="1" t="s">
        <v>11</v>
      </c>
      <c r="E12640" s="1" t="s">
        <v>11</v>
      </c>
      <c r="F12640" s="1" t="s">
        <v>11</v>
      </c>
      <c r="G12640" s="2" t="n">
        <f aca="false">OR(D12640="TRUE",E12640="TRUE",F12640="TRUE")</f>
        <v>0</v>
      </c>
      <c r="H12640" s="0" t="s">
        <v>13</v>
      </c>
      <c r="I12640" s="0" t="n">
        <v>6.661105</v>
      </c>
    </row>
    <row r="12641" customFormat="false" ht="12.8" hidden="false" customHeight="false" outlineLevel="0" collapsed="false">
      <c r="A12641" s="0" t="n">
        <v>2019</v>
      </c>
      <c r="B12641" s="0" t="s">
        <v>119</v>
      </c>
      <c r="C12641" s="0" t="s">
        <v>36</v>
      </c>
      <c r="D12641" s="1" t="s">
        <v>11</v>
      </c>
      <c r="E12641" s="1" t="s">
        <v>11</v>
      </c>
      <c r="F12641" s="1" t="s">
        <v>11</v>
      </c>
      <c r="G12641" s="2" t="n">
        <f aca="false">OR(D12641="TRUE",E12641="TRUE",F12641="TRUE")</f>
        <v>0</v>
      </c>
      <c r="H12641" s="0" t="s">
        <v>13</v>
      </c>
      <c r="I12641" s="0" t="n">
        <v>0.025427</v>
      </c>
    </row>
    <row r="12642" customFormat="false" ht="12.8" hidden="false" customHeight="false" outlineLevel="0" collapsed="false">
      <c r="A12642" s="0" t="n">
        <v>2019</v>
      </c>
      <c r="B12642" s="0" t="s">
        <v>119</v>
      </c>
      <c r="C12642" s="0" t="s">
        <v>16</v>
      </c>
      <c r="D12642" s="1" t="s">
        <v>11</v>
      </c>
      <c r="E12642" s="1" t="s">
        <v>11</v>
      </c>
      <c r="F12642" s="1" t="s">
        <v>11</v>
      </c>
      <c r="G12642" s="2" t="n">
        <f aca="false">OR(D12642="TRUE",E12642="TRUE",F12642="TRUE")</f>
        <v>0</v>
      </c>
      <c r="H12642" s="0" t="s">
        <v>27</v>
      </c>
      <c r="I12642" s="0" t="n">
        <v>2.428333</v>
      </c>
    </row>
    <row r="12643" customFormat="false" ht="12.8" hidden="false" customHeight="false" outlineLevel="0" collapsed="false">
      <c r="A12643" s="0" t="n">
        <v>2019</v>
      </c>
      <c r="B12643" s="0" t="s">
        <v>119</v>
      </c>
      <c r="C12643" s="0" t="s">
        <v>30</v>
      </c>
      <c r="D12643" s="1" t="s">
        <v>11</v>
      </c>
      <c r="E12643" s="1" t="s">
        <v>11</v>
      </c>
      <c r="F12643" s="1" t="s">
        <v>11</v>
      </c>
      <c r="G12643" s="2" t="n">
        <f aca="false">OR(D12643="TRUE",E12643="TRUE",F12643="TRUE")</f>
        <v>0</v>
      </c>
      <c r="H12643" s="0" t="s">
        <v>13</v>
      </c>
      <c r="I12643" s="0" t="n">
        <v>1.559869</v>
      </c>
    </row>
    <row r="12644" customFormat="false" ht="12.8" hidden="false" customHeight="false" outlineLevel="0" collapsed="false">
      <c r="A12644" s="0" t="n">
        <v>2019</v>
      </c>
      <c r="B12644" s="0" t="s">
        <v>119</v>
      </c>
      <c r="C12644" s="0" t="s">
        <v>59</v>
      </c>
      <c r="D12644" s="1" t="s">
        <v>11</v>
      </c>
      <c r="E12644" s="1" t="s">
        <v>11</v>
      </c>
      <c r="F12644" s="1" t="s">
        <v>11</v>
      </c>
      <c r="G12644" s="2" t="n">
        <f aca="false">OR(D12644="TRUE",E12644="TRUE",F12644="TRUE")</f>
        <v>0</v>
      </c>
      <c r="H12644" s="0" t="s">
        <v>13</v>
      </c>
      <c r="I12644" s="0" t="n">
        <v>10.230917</v>
      </c>
    </row>
    <row r="12645" customFormat="false" ht="12.8" hidden="false" customHeight="false" outlineLevel="0" collapsed="false">
      <c r="A12645" s="0" t="n">
        <v>2019</v>
      </c>
      <c r="B12645" s="0" t="s">
        <v>140</v>
      </c>
      <c r="C12645" s="0" t="s">
        <v>30</v>
      </c>
      <c r="D12645" s="1" t="s">
        <v>11</v>
      </c>
      <c r="E12645" s="1" t="s">
        <v>11</v>
      </c>
      <c r="F12645" s="1" t="s">
        <v>11</v>
      </c>
      <c r="G12645" s="2" t="n">
        <f aca="false">OR(D12645="TRUE",E12645="TRUE",F12645="TRUE")</f>
        <v>0</v>
      </c>
      <c r="H12645" s="0" t="s">
        <v>13</v>
      </c>
      <c r="I12645" s="0" t="n">
        <v>0.015912</v>
      </c>
    </row>
    <row r="12646" customFormat="false" ht="12.8" hidden="false" customHeight="false" outlineLevel="0" collapsed="false">
      <c r="A12646" s="0" t="n">
        <v>2019</v>
      </c>
      <c r="B12646" s="0" t="s">
        <v>140</v>
      </c>
      <c r="C12646" s="0" t="s">
        <v>59</v>
      </c>
      <c r="D12646" s="1" t="s">
        <v>11</v>
      </c>
      <c r="E12646" s="1" t="s">
        <v>11</v>
      </c>
      <c r="F12646" s="1" t="s">
        <v>11</v>
      </c>
      <c r="G12646" s="2" t="n">
        <f aca="false">OR(D12646="TRUE",E12646="TRUE",F12646="TRUE")</f>
        <v>0</v>
      </c>
      <c r="H12646" s="0" t="s">
        <v>13</v>
      </c>
      <c r="I12646" s="0" t="n">
        <v>0.012493</v>
      </c>
    </row>
    <row r="12647" customFormat="false" ht="12.8" hidden="false" customHeight="false" outlineLevel="0" collapsed="false">
      <c r="A12647" s="0" t="n">
        <v>2019</v>
      </c>
      <c r="B12647" s="0" t="s">
        <v>140</v>
      </c>
      <c r="C12647" s="0" t="s">
        <v>70</v>
      </c>
      <c r="D12647" s="1" t="s">
        <v>11</v>
      </c>
      <c r="E12647" s="1" t="s">
        <v>11</v>
      </c>
      <c r="F12647" s="1" t="s">
        <v>11</v>
      </c>
      <c r="G12647" s="2" t="n">
        <f aca="false">OR(D12647="TRUE",E12647="TRUE",F12647="TRUE")</f>
        <v>0</v>
      </c>
      <c r="H12647" s="0" t="s">
        <v>13</v>
      </c>
      <c r="I12647" s="0" t="n">
        <v>0.006832</v>
      </c>
    </row>
    <row r="12648" customFormat="false" ht="12.8" hidden="false" customHeight="false" outlineLevel="0" collapsed="false">
      <c r="A12648" s="0" t="n">
        <v>2019</v>
      </c>
      <c r="B12648" s="0" t="s">
        <v>107</v>
      </c>
      <c r="C12648" s="0" t="s">
        <v>28</v>
      </c>
      <c r="D12648" s="1" t="s">
        <v>11</v>
      </c>
      <c r="E12648" s="1" t="s">
        <v>11</v>
      </c>
      <c r="F12648" s="1" t="s">
        <v>11</v>
      </c>
      <c r="G12648" s="2" t="n">
        <f aca="false">OR(D12648="TRUE",E12648="TRUE",F12648="TRUE")</f>
        <v>0</v>
      </c>
      <c r="H12648" s="0" t="s">
        <v>13</v>
      </c>
      <c r="I12648" s="0" t="n">
        <v>0.970315</v>
      </c>
    </row>
    <row r="12649" customFormat="false" ht="12.8" hidden="false" customHeight="false" outlineLevel="0" collapsed="false">
      <c r="A12649" s="0" t="n">
        <v>2019</v>
      </c>
      <c r="B12649" s="0" t="s">
        <v>133</v>
      </c>
      <c r="C12649" s="0" t="s">
        <v>41</v>
      </c>
      <c r="D12649" s="1" t="s">
        <v>11</v>
      </c>
      <c r="E12649" s="1" t="s">
        <v>11</v>
      </c>
      <c r="F12649" s="1" t="s">
        <v>11</v>
      </c>
      <c r="G12649" s="2" t="n">
        <f aca="false">OR(D12649="TRUE",E12649="TRUE",F12649="TRUE")</f>
        <v>0</v>
      </c>
      <c r="H12649" s="0" t="s">
        <v>13</v>
      </c>
      <c r="I12649" s="0" t="n">
        <v>3.511166</v>
      </c>
    </row>
    <row r="12650" customFormat="false" ht="12.8" hidden="false" customHeight="false" outlineLevel="0" collapsed="false">
      <c r="A12650" s="0" t="n">
        <v>2019</v>
      </c>
      <c r="B12650" s="0" t="s">
        <v>133</v>
      </c>
      <c r="C12650" s="0" t="s">
        <v>35</v>
      </c>
      <c r="D12650" s="1" t="s">
        <v>11</v>
      </c>
      <c r="E12650" s="1" t="s">
        <v>11</v>
      </c>
      <c r="F12650" s="1" t="s">
        <v>11</v>
      </c>
      <c r="G12650" s="2" t="n">
        <f aca="false">OR(D12650="TRUE",E12650="TRUE",F12650="TRUE")</f>
        <v>0</v>
      </c>
      <c r="H12650" s="0" t="s">
        <v>13</v>
      </c>
      <c r="I12650" s="0" t="n">
        <v>6.090949</v>
      </c>
    </row>
    <row r="12651" customFormat="false" ht="12.8" hidden="false" customHeight="false" outlineLevel="0" collapsed="false">
      <c r="A12651" s="0" t="n">
        <v>2019</v>
      </c>
      <c r="B12651" s="0" t="s">
        <v>133</v>
      </c>
      <c r="C12651" s="0" t="s">
        <v>64</v>
      </c>
      <c r="D12651" s="1" t="s">
        <v>12</v>
      </c>
      <c r="E12651" s="1" t="s">
        <v>11</v>
      </c>
      <c r="F12651" s="1" t="s">
        <v>11</v>
      </c>
      <c r="G12651" s="2" t="n">
        <f aca="false">OR(D12651="TRUE",E12651="TRUE",F12651="TRUE")</f>
        <v>1</v>
      </c>
      <c r="H12651" s="0" t="s">
        <v>13</v>
      </c>
      <c r="I12651" s="0" t="n">
        <v>1.360416</v>
      </c>
    </row>
    <row r="12652" customFormat="false" ht="12.8" hidden="false" customHeight="false" outlineLevel="0" collapsed="false">
      <c r="A12652" s="0" t="n">
        <v>2019</v>
      </c>
      <c r="B12652" s="0" t="s">
        <v>79</v>
      </c>
      <c r="C12652" s="0" t="s">
        <v>18</v>
      </c>
      <c r="D12652" s="1" t="s">
        <v>11</v>
      </c>
      <c r="E12652" s="1" t="s">
        <v>11</v>
      </c>
      <c r="F12652" s="1" t="s">
        <v>11</v>
      </c>
      <c r="G12652" s="2" t="n">
        <f aca="false">OR(D12652="TRUE",E12652="TRUE",F12652="TRUE")</f>
        <v>0</v>
      </c>
      <c r="H12652" s="0" t="s">
        <v>27</v>
      </c>
      <c r="I12652" s="0" t="n">
        <v>241.247534</v>
      </c>
    </row>
    <row r="12653" customFormat="false" ht="12.8" hidden="false" customHeight="false" outlineLevel="0" collapsed="false">
      <c r="A12653" s="0" t="n">
        <v>2019</v>
      </c>
      <c r="B12653" s="0" t="s">
        <v>133</v>
      </c>
      <c r="C12653" s="0" t="s">
        <v>64</v>
      </c>
      <c r="D12653" s="1" t="s">
        <v>11</v>
      </c>
      <c r="E12653" s="1" t="s">
        <v>11</v>
      </c>
      <c r="F12653" s="1" t="s">
        <v>11</v>
      </c>
      <c r="G12653" s="2" t="n">
        <f aca="false">OR(D12653="TRUE",E12653="TRUE",F12653="TRUE")</f>
        <v>0</v>
      </c>
      <c r="H12653" s="0" t="s">
        <v>13</v>
      </c>
      <c r="I12653" s="0" t="n">
        <v>13.608374</v>
      </c>
    </row>
    <row r="12654" customFormat="false" ht="12.8" hidden="false" customHeight="false" outlineLevel="0" collapsed="false">
      <c r="A12654" s="0" t="n">
        <v>2019</v>
      </c>
      <c r="B12654" s="0" t="s">
        <v>79</v>
      </c>
      <c r="C12654" s="0" t="s">
        <v>18</v>
      </c>
      <c r="D12654" s="1" t="s">
        <v>11</v>
      </c>
      <c r="E12654" s="1" t="s">
        <v>11</v>
      </c>
      <c r="F12654" s="1" t="s">
        <v>11</v>
      </c>
      <c r="G12654" s="2" t="n">
        <f aca="false">OR(D12654="TRUE",E12654="TRUE",F12654="TRUE")</f>
        <v>0</v>
      </c>
      <c r="H12654" s="0" t="s">
        <v>13</v>
      </c>
      <c r="I12654" s="0" t="n">
        <v>3.289391</v>
      </c>
    </row>
    <row r="12655" customFormat="false" ht="12.8" hidden="false" customHeight="false" outlineLevel="0" collapsed="false">
      <c r="A12655" s="0" t="n">
        <v>2019</v>
      </c>
      <c r="B12655" s="0" t="s">
        <v>107</v>
      </c>
      <c r="C12655" s="0" t="s">
        <v>41</v>
      </c>
      <c r="D12655" s="1" t="s">
        <v>11</v>
      </c>
      <c r="E12655" s="1" t="s">
        <v>11</v>
      </c>
      <c r="F12655" s="1" t="s">
        <v>11</v>
      </c>
      <c r="G12655" s="2" t="n">
        <f aca="false">OR(D12655="TRUE",E12655="TRUE",F12655="TRUE")</f>
        <v>0</v>
      </c>
      <c r="H12655" s="0" t="s">
        <v>13</v>
      </c>
      <c r="I12655" s="0" t="n">
        <v>11.462638</v>
      </c>
    </row>
    <row r="12656" customFormat="false" ht="12.8" hidden="false" customHeight="false" outlineLevel="0" collapsed="false">
      <c r="A12656" s="0" t="n">
        <v>2019</v>
      </c>
      <c r="B12656" s="0" t="s">
        <v>133</v>
      </c>
      <c r="C12656" s="0" t="s">
        <v>59</v>
      </c>
      <c r="D12656" s="1" t="s">
        <v>11</v>
      </c>
      <c r="E12656" s="1" t="s">
        <v>11</v>
      </c>
      <c r="F12656" s="1" t="s">
        <v>11</v>
      </c>
      <c r="G12656" s="2" t="n">
        <f aca="false">OR(D12656="TRUE",E12656="TRUE",F12656="TRUE")</f>
        <v>0</v>
      </c>
      <c r="H12656" s="0" t="s">
        <v>13</v>
      </c>
      <c r="I12656" s="0" t="n">
        <v>3.003804</v>
      </c>
    </row>
    <row r="12657" customFormat="false" ht="12.8" hidden="false" customHeight="false" outlineLevel="0" collapsed="false">
      <c r="A12657" s="0" t="n">
        <v>2019</v>
      </c>
      <c r="B12657" s="0" t="s">
        <v>140</v>
      </c>
      <c r="C12657" s="0" t="s">
        <v>48</v>
      </c>
      <c r="D12657" s="1" t="s">
        <v>11</v>
      </c>
      <c r="E12657" s="1" t="s">
        <v>11</v>
      </c>
      <c r="F12657" s="1" t="s">
        <v>11</v>
      </c>
      <c r="G12657" s="2" t="n">
        <f aca="false">OR(D12657="TRUE",E12657="TRUE",F12657="TRUE")</f>
        <v>0</v>
      </c>
      <c r="H12657" s="0" t="s">
        <v>13</v>
      </c>
      <c r="I12657" s="0" t="n">
        <v>0.075154</v>
      </c>
    </row>
    <row r="12658" customFormat="false" ht="12.8" hidden="false" customHeight="false" outlineLevel="0" collapsed="false">
      <c r="A12658" s="0" t="n">
        <v>2019</v>
      </c>
      <c r="B12658" s="0" t="s">
        <v>140</v>
      </c>
      <c r="C12658" s="0" t="s">
        <v>26</v>
      </c>
      <c r="D12658" s="1" t="s">
        <v>11</v>
      </c>
      <c r="E12658" s="1" t="s">
        <v>11</v>
      </c>
      <c r="F12658" s="1" t="s">
        <v>11</v>
      </c>
      <c r="G12658" s="2" t="n">
        <f aca="false">OR(D12658="TRUE",E12658="TRUE",F12658="TRUE")</f>
        <v>0</v>
      </c>
      <c r="H12658" s="0" t="s">
        <v>13</v>
      </c>
      <c r="I12658" s="0" t="n">
        <v>0.10705</v>
      </c>
    </row>
    <row r="12659" customFormat="false" ht="12.8" hidden="false" customHeight="false" outlineLevel="0" collapsed="false">
      <c r="A12659" s="0" t="n">
        <v>2019</v>
      </c>
      <c r="B12659" s="0" t="s">
        <v>140</v>
      </c>
      <c r="C12659" s="0" t="s">
        <v>60</v>
      </c>
      <c r="D12659" s="1" t="s">
        <v>11</v>
      </c>
      <c r="E12659" s="1" t="s">
        <v>11</v>
      </c>
      <c r="F12659" s="1" t="s">
        <v>11</v>
      </c>
      <c r="G12659" s="2" t="n">
        <f aca="false">OR(D12659="TRUE",E12659="TRUE",F12659="TRUE")</f>
        <v>0</v>
      </c>
      <c r="H12659" s="0" t="s">
        <v>13</v>
      </c>
      <c r="I12659" s="0" t="n">
        <v>0.087792</v>
      </c>
    </row>
    <row r="12660" customFormat="false" ht="12.8" hidden="false" customHeight="false" outlineLevel="0" collapsed="false">
      <c r="A12660" s="0" t="n">
        <v>2019</v>
      </c>
      <c r="B12660" s="0" t="s">
        <v>140</v>
      </c>
      <c r="C12660" s="0" t="s">
        <v>22</v>
      </c>
      <c r="D12660" s="1" t="s">
        <v>11</v>
      </c>
      <c r="E12660" s="1" t="s">
        <v>11</v>
      </c>
      <c r="F12660" s="1" t="s">
        <v>11</v>
      </c>
      <c r="G12660" s="2" t="n">
        <f aca="false">OR(D12660="TRUE",E12660="TRUE",F12660="TRUE")</f>
        <v>0</v>
      </c>
      <c r="H12660" s="0" t="s">
        <v>13</v>
      </c>
      <c r="I12660" s="0" t="n">
        <v>0.29832</v>
      </c>
    </row>
    <row r="12661" customFormat="false" ht="12.8" hidden="false" customHeight="false" outlineLevel="0" collapsed="false">
      <c r="A12661" s="0" t="n">
        <v>2019</v>
      </c>
      <c r="B12661" s="0" t="s">
        <v>140</v>
      </c>
      <c r="C12661" s="0" t="s">
        <v>40</v>
      </c>
      <c r="D12661" s="1" t="s">
        <v>11</v>
      </c>
      <c r="E12661" s="1" t="s">
        <v>11</v>
      </c>
      <c r="F12661" s="1" t="s">
        <v>11</v>
      </c>
      <c r="G12661" s="2" t="n">
        <f aca="false">OR(D12661="TRUE",E12661="TRUE",F12661="TRUE")</f>
        <v>0</v>
      </c>
      <c r="H12661" s="0" t="s">
        <v>13</v>
      </c>
      <c r="I12661" s="0" t="n">
        <v>0.018778</v>
      </c>
    </row>
    <row r="12662" customFormat="false" ht="12.8" hidden="false" customHeight="false" outlineLevel="0" collapsed="false">
      <c r="A12662" s="0" t="n">
        <v>2019</v>
      </c>
      <c r="B12662" s="0" t="s">
        <v>140</v>
      </c>
      <c r="C12662" s="0" t="s">
        <v>62</v>
      </c>
      <c r="D12662" s="1" t="s">
        <v>11</v>
      </c>
      <c r="E12662" s="1" t="s">
        <v>11</v>
      </c>
      <c r="F12662" s="1" t="s">
        <v>11</v>
      </c>
      <c r="G12662" s="2" t="n">
        <f aca="false">OR(D12662="TRUE",E12662="TRUE",F12662="TRUE")</f>
        <v>0</v>
      </c>
      <c r="H12662" s="0" t="s">
        <v>13</v>
      </c>
      <c r="I12662" s="0" t="n">
        <v>0.014016</v>
      </c>
    </row>
    <row r="12663" customFormat="false" ht="12.8" hidden="false" customHeight="false" outlineLevel="0" collapsed="false">
      <c r="A12663" s="0" t="n">
        <v>2019</v>
      </c>
      <c r="B12663" s="0" t="s">
        <v>140</v>
      </c>
      <c r="C12663" s="0" t="s">
        <v>47</v>
      </c>
      <c r="D12663" s="1" t="s">
        <v>11</v>
      </c>
      <c r="E12663" s="1" t="s">
        <v>11</v>
      </c>
      <c r="F12663" s="1" t="s">
        <v>11</v>
      </c>
      <c r="G12663" s="2" t="n">
        <f aca="false">OR(D12663="TRUE",E12663="TRUE",F12663="TRUE")</f>
        <v>0</v>
      </c>
      <c r="H12663" s="0" t="s">
        <v>13</v>
      </c>
      <c r="I12663" s="0" t="n">
        <v>0.011618</v>
      </c>
    </row>
    <row r="12664" customFormat="false" ht="12.8" hidden="false" customHeight="false" outlineLevel="0" collapsed="false">
      <c r="A12664" s="0" t="n">
        <v>2019</v>
      </c>
      <c r="B12664" s="0" t="s">
        <v>140</v>
      </c>
      <c r="C12664" s="0" t="s">
        <v>67</v>
      </c>
      <c r="D12664" s="1" t="s">
        <v>11</v>
      </c>
      <c r="E12664" s="1" t="s">
        <v>11</v>
      </c>
      <c r="F12664" s="1" t="s">
        <v>11</v>
      </c>
      <c r="G12664" s="2" t="n">
        <f aca="false">OR(D12664="TRUE",E12664="TRUE",F12664="TRUE")</f>
        <v>0</v>
      </c>
      <c r="H12664" s="0" t="s">
        <v>13</v>
      </c>
      <c r="I12664" s="0" t="n">
        <v>0.018221</v>
      </c>
    </row>
    <row r="12665" customFormat="false" ht="12.8" hidden="false" customHeight="false" outlineLevel="0" collapsed="false">
      <c r="A12665" s="0" t="n">
        <v>2019</v>
      </c>
      <c r="B12665" s="0" t="s">
        <v>140</v>
      </c>
      <c r="C12665" s="0" t="s">
        <v>52</v>
      </c>
      <c r="D12665" s="1" t="s">
        <v>11</v>
      </c>
      <c r="E12665" s="1" t="s">
        <v>11</v>
      </c>
      <c r="F12665" s="1" t="s">
        <v>11</v>
      </c>
      <c r="G12665" s="2" t="n">
        <f aca="false">OR(D12665="TRUE",E12665="TRUE",F12665="TRUE")</f>
        <v>0</v>
      </c>
      <c r="H12665" s="0" t="s">
        <v>13</v>
      </c>
      <c r="I12665" s="0" t="n">
        <v>0.05461</v>
      </c>
    </row>
    <row r="12666" customFormat="false" ht="12.8" hidden="false" customHeight="false" outlineLevel="0" collapsed="false">
      <c r="A12666" s="0" t="n">
        <v>2019</v>
      </c>
      <c r="B12666" s="0" t="s">
        <v>140</v>
      </c>
      <c r="C12666" s="0" t="s">
        <v>32</v>
      </c>
      <c r="D12666" s="1" t="s">
        <v>11</v>
      </c>
      <c r="E12666" s="1" t="s">
        <v>11</v>
      </c>
      <c r="F12666" s="1" t="s">
        <v>11</v>
      </c>
      <c r="G12666" s="2" t="n">
        <f aca="false">OR(D12666="TRUE",E12666="TRUE",F12666="TRUE")</f>
        <v>0</v>
      </c>
      <c r="H12666" s="0" t="s">
        <v>13</v>
      </c>
      <c r="I12666" s="0" t="n">
        <v>0.061896</v>
      </c>
    </row>
    <row r="12667" customFormat="false" ht="12.8" hidden="false" customHeight="false" outlineLevel="0" collapsed="false">
      <c r="A12667" s="0" t="n">
        <v>2019</v>
      </c>
      <c r="B12667" s="0" t="s">
        <v>140</v>
      </c>
      <c r="C12667" s="0" t="s">
        <v>36</v>
      </c>
      <c r="D12667" s="1" t="s">
        <v>11</v>
      </c>
      <c r="E12667" s="1" t="s">
        <v>11</v>
      </c>
      <c r="F12667" s="1" t="s">
        <v>11</v>
      </c>
      <c r="G12667" s="2" t="n">
        <f aca="false">OR(D12667="TRUE",E12667="TRUE",F12667="TRUE")</f>
        <v>0</v>
      </c>
      <c r="H12667" s="0" t="s">
        <v>13</v>
      </c>
      <c r="I12667" s="0" t="n">
        <v>0.006046</v>
      </c>
    </row>
    <row r="12668" customFormat="false" ht="12.8" hidden="false" customHeight="false" outlineLevel="0" collapsed="false">
      <c r="A12668" s="0" t="n">
        <v>2019</v>
      </c>
      <c r="B12668" s="0" t="s">
        <v>140</v>
      </c>
      <c r="C12668" s="0" t="s">
        <v>54</v>
      </c>
      <c r="D12668" s="1" t="s">
        <v>11</v>
      </c>
      <c r="E12668" s="1" t="s">
        <v>11</v>
      </c>
      <c r="F12668" s="1" t="s">
        <v>11</v>
      </c>
      <c r="G12668" s="2" t="n">
        <f aca="false">OR(D12668="TRUE",E12668="TRUE",F12668="TRUE")</f>
        <v>0</v>
      </c>
      <c r="H12668" s="0" t="s">
        <v>13</v>
      </c>
      <c r="I12668" s="0" t="n">
        <v>0.112499</v>
      </c>
    </row>
    <row r="12669" customFormat="false" ht="12.8" hidden="false" customHeight="false" outlineLevel="0" collapsed="false">
      <c r="A12669" s="0" t="n">
        <v>2019</v>
      </c>
      <c r="B12669" s="0" t="s">
        <v>140</v>
      </c>
      <c r="C12669" s="0" t="s">
        <v>23</v>
      </c>
      <c r="D12669" s="1" t="s">
        <v>11</v>
      </c>
      <c r="E12669" s="1" t="s">
        <v>11</v>
      </c>
      <c r="F12669" s="1" t="s">
        <v>11</v>
      </c>
      <c r="G12669" s="2" t="n">
        <f aca="false">OR(D12669="TRUE",E12669="TRUE",F12669="TRUE")</f>
        <v>0</v>
      </c>
      <c r="H12669" s="0" t="s">
        <v>13</v>
      </c>
      <c r="I12669" s="0" t="n">
        <v>0.007109</v>
      </c>
    </row>
    <row r="12670" customFormat="false" ht="12.8" hidden="false" customHeight="false" outlineLevel="0" collapsed="false">
      <c r="A12670" s="0" t="n">
        <v>2019</v>
      </c>
      <c r="B12670" s="0" t="s">
        <v>140</v>
      </c>
      <c r="C12670" s="0" t="s">
        <v>41</v>
      </c>
      <c r="D12670" s="1" t="s">
        <v>11</v>
      </c>
      <c r="E12670" s="1" t="s">
        <v>11</v>
      </c>
      <c r="F12670" s="1" t="s">
        <v>11</v>
      </c>
      <c r="G12670" s="2" t="n">
        <f aca="false">OR(D12670="TRUE",E12670="TRUE",F12670="TRUE")</f>
        <v>0</v>
      </c>
      <c r="H12670" s="0" t="s">
        <v>13</v>
      </c>
      <c r="I12670" s="0" t="n">
        <v>0.028012</v>
      </c>
    </row>
    <row r="12671" customFormat="false" ht="12.8" hidden="false" customHeight="false" outlineLevel="0" collapsed="false">
      <c r="A12671" s="0" t="n">
        <v>2019</v>
      </c>
      <c r="B12671" s="0" t="s">
        <v>140</v>
      </c>
      <c r="C12671" s="0" t="s">
        <v>66</v>
      </c>
      <c r="D12671" s="1" t="s">
        <v>11</v>
      </c>
      <c r="E12671" s="1" t="s">
        <v>11</v>
      </c>
      <c r="F12671" s="1" t="s">
        <v>11</v>
      </c>
      <c r="G12671" s="2" t="n">
        <f aca="false">OR(D12671="TRUE",E12671="TRUE",F12671="TRUE")</f>
        <v>0</v>
      </c>
      <c r="H12671" s="0" t="s">
        <v>13</v>
      </c>
      <c r="I12671" s="0" t="n">
        <v>0.061941</v>
      </c>
    </row>
    <row r="12672" customFormat="false" ht="12.8" hidden="false" customHeight="false" outlineLevel="0" collapsed="false">
      <c r="A12672" s="0" t="n">
        <v>2019</v>
      </c>
      <c r="B12672" s="0" t="s">
        <v>140</v>
      </c>
      <c r="C12672" s="0" t="s">
        <v>44</v>
      </c>
      <c r="D12672" s="1" t="s">
        <v>11</v>
      </c>
      <c r="E12672" s="1" t="s">
        <v>11</v>
      </c>
      <c r="F12672" s="1" t="s">
        <v>11</v>
      </c>
      <c r="G12672" s="2" t="n">
        <f aca="false">OR(D12672="TRUE",E12672="TRUE",F12672="TRUE")</f>
        <v>0</v>
      </c>
      <c r="H12672" s="0" t="s">
        <v>13</v>
      </c>
      <c r="I12672" s="0" t="n">
        <v>0.032552</v>
      </c>
    </row>
    <row r="12673" customFormat="false" ht="12.8" hidden="false" customHeight="false" outlineLevel="0" collapsed="false">
      <c r="A12673" s="0" t="n">
        <v>2019</v>
      </c>
      <c r="B12673" s="0" t="s">
        <v>140</v>
      </c>
      <c r="C12673" s="0" t="s">
        <v>51</v>
      </c>
      <c r="D12673" s="1" t="s">
        <v>11</v>
      </c>
      <c r="E12673" s="1" t="s">
        <v>11</v>
      </c>
      <c r="F12673" s="1" t="s">
        <v>11</v>
      </c>
      <c r="G12673" s="2" t="n">
        <f aca="false">OR(D12673="TRUE",E12673="TRUE",F12673="TRUE")</f>
        <v>0</v>
      </c>
      <c r="H12673" s="0" t="s">
        <v>13</v>
      </c>
      <c r="I12673" s="0" t="n">
        <v>0.015383</v>
      </c>
    </row>
    <row r="12674" customFormat="false" ht="12.8" hidden="false" customHeight="false" outlineLevel="0" collapsed="false">
      <c r="A12674" s="0" t="n">
        <v>2019</v>
      </c>
      <c r="B12674" s="0" t="s">
        <v>140</v>
      </c>
      <c r="C12674" s="0" t="s">
        <v>42</v>
      </c>
      <c r="D12674" s="1" t="s">
        <v>11</v>
      </c>
      <c r="E12674" s="1" t="s">
        <v>11</v>
      </c>
      <c r="F12674" s="1" t="s">
        <v>11</v>
      </c>
      <c r="G12674" s="2" t="n">
        <f aca="false">OR(D12674="TRUE",E12674="TRUE",F12674="TRUE")</f>
        <v>0</v>
      </c>
      <c r="H12674" s="0" t="s">
        <v>13</v>
      </c>
      <c r="I12674" s="0" t="n">
        <v>0.036907</v>
      </c>
    </row>
    <row r="12675" customFormat="false" ht="12.8" hidden="false" customHeight="false" outlineLevel="0" collapsed="false">
      <c r="A12675" s="0" t="n">
        <v>2019</v>
      </c>
      <c r="B12675" s="0" t="s">
        <v>122</v>
      </c>
      <c r="C12675" s="0" t="s">
        <v>57</v>
      </c>
      <c r="D12675" s="1" t="s">
        <v>11</v>
      </c>
      <c r="E12675" s="1" t="s">
        <v>12</v>
      </c>
      <c r="F12675" s="1" t="s">
        <v>11</v>
      </c>
      <c r="G12675" s="2" t="n">
        <f aca="false">OR(D12675="TRUE",E12675="TRUE",F12675="TRUE")</f>
        <v>1</v>
      </c>
      <c r="H12675" s="0" t="s">
        <v>13</v>
      </c>
      <c r="I12675" s="0" t="n">
        <v>1.888732</v>
      </c>
    </row>
    <row r="12676" customFormat="false" ht="12.8" hidden="false" customHeight="false" outlineLevel="0" collapsed="false">
      <c r="A12676" s="0" t="n">
        <v>2019</v>
      </c>
      <c r="B12676" s="0" t="s">
        <v>140</v>
      </c>
      <c r="C12676" s="0" t="s">
        <v>34</v>
      </c>
      <c r="D12676" s="1" t="s">
        <v>11</v>
      </c>
      <c r="E12676" s="1" t="s">
        <v>11</v>
      </c>
      <c r="F12676" s="1" t="s">
        <v>11</v>
      </c>
      <c r="G12676" s="2" t="n">
        <f aca="false">OR(D12676="TRUE",E12676="TRUE",F12676="TRUE")</f>
        <v>0</v>
      </c>
      <c r="H12676" s="0" t="s">
        <v>13</v>
      </c>
      <c r="I12676" s="0" t="n">
        <v>0.140397</v>
      </c>
    </row>
    <row r="12677" customFormat="false" ht="12.8" hidden="false" customHeight="false" outlineLevel="0" collapsed="false">
      <c r="A12677" s="0" t="n">
        <v>2019</v>
      </c>
      <c r="B12677" s="0" t="s">
        <v>140</v>
      </c>
      <c r="C12677" s="0" t="s">
        <v>29</v>
      </c>
      <c r="D12677" s="1" t="s">
        <v>11</v>
      </c>
      <c r="E12677" s="1" t="s">
        <v>11</v>
      </c>
      <c r="F12677" s="1" t="s">
        <v>11</v>
      </c>
      <c r="G12677" s="2" t="n">
        <f aca="false">OR(D12677="TRUE",E12677="TRUE",F12677="TRUE")</f>
        <v>0</v>
      </c>
      <c r="H12677" s="0" t="s">
        <v>13</v>
      </c>
      <c r="I12677" s="0" t="n">
        <v>0.037444</v>
      </c>
    </row>
    <row r="12678" customFormat="false" ht="12.8" hidden="false" customHeight="false" outlineLevel="0" collapsed="false">
      <c r="A12678" s="0" t="n">
        <v>2019</v>
      </c>
      <c r="B12678" s="0" t="s">
        <v>140</v>
      </c>
      <c r="C12678" s="0" t="s">
        <v>50</v>
      </c>
      <c r="D12678" s="1" t="s">
        <v>11</v>
      </c>
      <c r="E12678" s="1" t="s">
        <v>11</v>
      </c>
      <c r="F12678" s="1" t="s">
        <v>11</v>
      </c>
      <c r="G12678" s="2" t="n">
        <f aca="false">OR(D12678="TRUE",E12678="TRUE",F12678="TRUE")</f>
        <v>0</v>
      </c>
      <c r="H12678" s="0" t="s">
        <v>13</v>
      </c>
      <c r="I12678" s="0" t="n">
        <v>0.032818</v>
      </c>
    </row>
    <row r="12679" customFormat="false" ht="12.8" hidden="false" customHeight="false" outlineLevel="0" collapsed="false">
      <c r="A12679" s="0" t="n">
        <v>2019</v>
      </c>
      <c r="B12679" s="0" t="s">
        <v>140</v>
      </c>
      <c r="C12679" s="0" t="s">
        <v>65</v>
      </c>
      <c r="D12679" s="1" t="s">
        <v>11</v>
      </c>
      <c r="E12679" s="1" t="s">
        <v>11</v>
      </c>
      <c r="F12679" s="1" t="s">
        <v>11</v>
      </c>
      <c r="G12679" s="2" t="n">
        <f aca="false">OR(D12679="TRUE",E12679="TRUE",F12679="TRUE")</f>
        <v>0</v>
      </c>
      <c r="H12679" s="0" t="s">
        <v>13</v>
      </c>
      <c r="I12679" s="0" t="n">
        <v>0.07002</v>
      </c>
    </row>
    <row r="12680" customFormat="false" ht="12.8" hidden="false" customHeight="false" outlineLevel="0" collapsed="false">
      <c r="A12680" s="0" t="n">
        <v>2019</v>
      </c>
      <c r="B12680" s="0" t="s">
        <v>140</v>
      </c>
      <c r="C12680" s="0" t="s">
        <v>35</v>
      </c>
      <c r="D12680" s="1" t="s">
        <v>11</v>
      </c>
      <c r="E12680" s="1" t="s">
        <v>11</v>
      </c>
      <c r="F12680" s="1" t="s">
        <v>11</v>
      </c>
      <c r="G12680" s="2" t="n">
        <f aca="false">OR(D12680="TRUE",E12680="TRUE",F12680="TRUE")</f>
        <v>0</v>
      </c>
      <c r="H12680" s="0" t="s">
        <v>13</v>
      </c>
      <c r="I12680" s="0" t="n">
        <v>0.038991</v>
      </c>
    </row>
    <row r="12681" customFormat="false" ht="12.8" hidden="false" customHeight="false" outlineLevel="0" collapsed="false">
      <c r="A12681" s="0" t="n">
        <v>2019</v>
      </c>
      <c r="B12681" s="0" t="s">
        <v>140</v>
      </c>
      <c r="C12681" s="0" t="s">
        <v>46</v>
      </c>
      <c r="D12681" s="1" t="s">
        <v>11</v>
      </c>
      <c r="E12681" s="1" t="s">
        <v>11</v>
      </c>
      <c r="F12681" s="1" t="s">
        <v>11</v>
      </c>
      <c r="G12681" s="2" t="n">
        <f aca="false">OR(D12681="TRUE",E12681="TRUE",F12681="TRUE")</f>
        <v>0</v>
      </c>
      <c r="H12681" s="0" t="s">
        <v>13</v>
      </c>
      <c r="I12681" s="0" t="n">
        <v>0.049755</v>
      </c>
    </row>
    <row r="12682" customFormat="false" ht="12.8" hidden="false" customHeight="false" outlineLevel="0" collapsed="false">
      <c r="A12682" s="0" t="n">
        <v>2019</v>
      </c>
      <c r="B12682" s="0" t="s">
        <v>140</v>
      </c>
      <c r="C12682" s="0" t="s">
        <v>43</v>
      </c>
      <c r="D12682" s="1" t="s">
        <v>11</v>
      </c>
      <c r="E12682" s="1" t="s">
        <v>11</v>
      </c>
      <c r="F12682" s="1" t="s">
        <v>11</v>
      </c>
      <c r="G12682" s="2" t="n">
        <f aca="false">OR(D12682="TRUE",E12682="TRUE",F12682="TRUE")</f>
        <v>0</v>
      </c>
      <c r="H12682" s="0" t="s">
        <v>13</v>
      </c>
      <c r="I12682" s="0" t="n">
        <v>0.184974</v>
      </c>
    </row>
    <row r="12683" customFormat="false" ht="12.8" hidden="false" customHeight="false" outlineLevel="0" collapsed="false">
      <c r="A12683" s="0" t="n">
        <v>2019</v>
      </c>
      <c r="B12683" s="0" t="s">
        <v>140</v>
      </c>
      <c r="C12683" s="0" t="s">
        <v>24</v>
      </c>
      <c r="D12683" s="1" t="s">
        <v>11</v>
      </c>
      <c r="E12683" s="1" t="s">
        <v>11</v>
      </c>
      <c r="F12683" s="1" t="s">
        <v>11</v>
      </c>
      <c r="G12683" s="2" t="n">
        <f aca="false">OR(D12683="TRUE",E12683="TRUE",F12683="TRUE")</f>
        <v>0</v>
      </c>
      <c r="H12683" s="0" t="s">
        <v>13</v>
      </c>
      <c r="I12683" s="0" t="n">
        <v>0.10412</v>
      </c>
    </row>
    <row r="12684" customFormat="false" ht="12.8" hidden="false" customHeight="false" outlineLevel="0" collapsed="false">
      <c r="A12684" s="0" t="n">
        <v>2019</v>
      </c>
      <c r="B12684" s="0" t="s">
        <v>140</v>
      </c>
      <c r="C12684" s="0" t="s">
        <v>31</v>
      </c>
      <c r="D12684" s="1" t="s">
        <v>11</v>
      </c>
      <c r="E12684" s="1" t="s">
        <v>11</v>
      </c>
      <c r="F12684" s="1" t="s">
        <v>11</v>
      </c>
      <c r="G12684" s="2" t="n">
        <f aca="false">OR(D12684="TRUE",E12684="TRUE",F12684="TRUE")</f>
        <v>0</v>
      </c>
      <c r="H12684" s="0" t="s">
        <v>13</v>
      </c>
      <c r="I12684" s="0" t="n">
        <v>0.031331</v>
      </c>
    </row>
    <row r="12685" customFormat="false" ht="12.8" hidden="false" customHeight="false" outlineLevel="0" collapsed="false">
      <c r="A12685" s="0" t="n">
        <v>2019</v>
      </c>
      <c r="B12685" s="0" t="s">
        <v>140</v>
      </c>
      <c r="C12685" s="0" t="s">
        <v>56</v>
      </c>
      <c r="D12685" s="1" t="s">
        <v>11</v>
      </c>
      <c r="E12685" s="1" t="s">
        <v>11</v>
      </c>
      <c r="F12685" s="1" t="s">
        <v>11</v>
      </c>
      <c r="G12685" s="2" t="n">
        <f aca="false">OR(D12685="TRUE",E12685="TRUE",F12685="TRUE")</f>
        <v>0</v>
      </c>
      <c r="H12685" s="0" t="s">
        <v>13</v>
      </c>
      <c r="I12685" s="0" t="n">
        <v>0.023937</v>
      </c>
    </row>
    <row r="12686" customFormat="false" ht="12.8" hidden="false" customHeight="false" outlineLevel="0" collapsed="false">
      <c r="A12686" s="0" t="n">
        <v>2019</v>
      </c>
      <c r="B12686" s="0" t="s">
        <v>79</v>
      </c>
      <c r="C12686" s="0" t="s">
        <v>57</v>
      </c>
      <c r="D12686" s="1" t="s">
        <v>11</v>
      </c>
      <c r="E12686" s="1" t="s">
        <v>11</v>
      </c>
      <c r="F12686" s="1" t="s">
        <v>11</v>
      </c>
      <c r="G12686" s="2" t="n">
        <f aca="false">OR(D12686="TRUE",E12686="TRUE",F12686="TRUE")</f>
        <v>0</v>
      </c>
      <c r="H12686" s="0" t="s">
        <v>27</v>
      </c>
      <c r="I12686" s="0" t="n">
        <v>11.941463</v>
      </c>
    </row>
    <row r="12687" customFormat="false" ht="12.8" hidden="false" customHeight="false" outlineLevel="0" collapsed="false">
      <c r="A12687" s="0" t="n">
        <v>2019</v>
      </c>
      <c r="B12687" s="0" t="s">
        <v>79</v>
      </c>
      <c r="C12687" s="0" t="s">
        <v>46</v>
      </c>
      <c r="D12687" s="1" t="s">
        <v>11</v>
      </c>
      <c r="E12687" s="1" t="s">
        <v>11</v>
      </c>
      <c r="F12687" s="1" t="s">
        <v>11</v>
      </c>
      <c r="G12687" s="2" t="n">
        <f aca="false">OR(D12687="TRUE",E12687="TRUE",F12687="TRUE")</f>
        <v>0</v>
      </c>
      <c r="H12687" s="0" t="s">
        <v>13</v>
      </c>
      <c r="I12687" s="0" t="n">
        <v>1.707417</v>
      </c>
    </row>
    <row r="12688" customFormat="false" ht="12.8" hidden="false" customHeight="false" outlineLevel="0" collapsed="false">
      <c r="A12688" s="0" t="n">
        <v>2019</v>
      </c>
      <c r="B12688" s="0" t="s">
        <v>122</v>
      </c>
      <c r="C12688" s="0" t="s">
        <v>51</v>
      </c>
      <c r="D12688" s="1" t="s">
        <v>11</v>
      </c>
      <c r="E12688" s="1" t="s">
        <v>11</v>
      </c>
      <c r="F12688" s="1" t="s">
        <v>11</v>
      </c>
      <c r="G12688" s="2" t="n">
        <f aca="false">OR(D12688="TRUE",E12688="TRUE",F12688="TRUE")</f>
        <v>0</v>
      </c>
      <c r="H12688" s="0" t="s">
        <v>27</v>
      </c>
      <c r="I12688" s="0" t="n">
        <v>25.928027</v>
      </c>
    </row>
    <row r="12689" customFormat="false" ht="12.8" hidden="false" customHeight="false" outlineLevel="0" collapsed="false">
      <c r="A12689" s="0" t="n">
        <v>2019</v>
      </c>
      <c r="B12689" s="0" t="s">
        <v>122</v>
      </c>
      <c r="C12689" s="0" t="s">
        <v>16</v>
      </c>
      <c r="D12689" s="1" t="s">
        <v>11</v>
      </c>
      <c r="E12689" s="1" t="s">
        <v>11</v>
      </c>
      <c r="F12689" s="1" t="s">
        <v>11</v>
      </c>
      <c r="G12689" s="2" t="n">
        <f aca="false">OR(D12689="TRUE",E12689="TRUE",F12689="TRUE")</f>
        <v>0</v>
      </c>
      <c r="H12689" s="0" t="s">
        <v>27</v>
      </c>
      <c r="I12689" s="0" t="n">
        <v>67.242359</v>
      </c>
    </row>
    <row r="12690" customFormat="false" ht="12.8" hidden="false" customHeight="false" outlineLevel="0" collapsed="false">
      <c r="A12690" s="0" t="n">
        <v>2019</v>
      </c>
      <c r="B12690" s="0" t="s">
        <v>122</v>
      </c>
      <c r="C12690" s="0" t="s">
        <v>22</v>
      </c>
      <c r="D12690" s="1" t="s">
        <v>11</v>
      </c>
      <c r="E12690" s="1" t="s">
        <v>11</v>
      </c>
      <c r="F12690" s="1" t="s">
        <v>11</v>
      </c>
      <c r="G12690" s="2" t="n">
        <f aca="false">OR(D12690="TRUE",E12690="TRUE",F12690="TRUE")</f>
        <v>0</v>
      </c>
      <c r="H12690" s="0" t="s">
        <v>13</v>
      </c>
      <c r="I12690" s="0" t="n">
        <v>13.723699</v>
      </c>
    </row>
    <row r="12691" customFormat="false" ht="12.8" hidden="false" customHeight="false" outlineLevel="0" collapsed="false">
      <c r="A12691" s="0" t="n">
        <v>2019</v>
      </c>
      <c r="B12691" s="0" t="s">
        <v>122</v>
      </c>
      <c r="C12691" s="0" t="s">
        <v>48</v>
      </c>
      <c r="D12691" s="1" t="s">
        <v>11</v>
      </c>
      <c r="E12691" s="1" t="s">
        <v>11</v>
      </c>
      <c r="F12691" s="1" t="s">
        <v>11</v>
      </c>
      <c r="G12691" s="2" t="n">
        <f aca="false">OR(D12691="TRUE",E12691="TRUE",F12691="TRUE")</f>
        <v>0</v>
      </c>
      <c r="H12691" s="0" t="s">
        <v>27</v>
      </c>
      <c r="I12691" s="0" t="n">
        <v>24.272908</v>
      </c>
    </row>
    <row r="12692" customFormat="false" ht="12.8" hidden="false" customHeight="false" outlineLevel="0" collapsed="false">
      <c r="A12692" s="0" t="n">
        <v>2019</v>
      </c>
      <c r="B12692" s="0" t="s">
        <v>122</v>
      </c>
      <c r="C12692" s="0" t="s">
        <v>32</v>
      </c>
      <c r="D12692" s="1" t="s">
        <v>11</v>
      </c>
      <c r="E12692" s="1" t="s">
        <v>11</v>
      </c>
      <c r="F12692" s="1" t="s">
        <v>11</v>
      </c>
      <c r="G12692" s="2" t="n">
        <f aca="false">OR(D12692="TRUE",E12692="TRUE",F12692="TRUE")</f>
        <v>0</v>
      </c>
      <c r="H12692" s="0" t="s">
        <v>27</v>
      </c>
      <c r="I12692" s="0" t="n">
        <v>7.00763</v>
      </c>
    </row>
    <row r="12693" customFormat="false" ht="12.8" hidden="false" customHeight="false" outlineLevel="0" collapsed="false">
      <c r="A12693" s="0" t="n">
        <v>2019</v>
      </c>
      <c r="B12693" s="0" t="s">
        <v>122</v>
      </c>
      <c r="C12693" s="0" t="s">
        <v>22</v>
      </c>
      <c r="D12693" s="1" t="s">
        <v>11</v>
      </c>
      <c r="E12693" s="1" t="s">
        <v>12</v>
      </c>
      <c r="F12693" s="1" t="s">
        <v>11</v>
      </c>
      <c r="G12693" s="2" t="n">
        <f aca="false">OR(D12693="TRUE",E12693="TRUE",F12693="TRUE")</f>
        <v>1</v>
      </c>
      <c r="H12693" s="0" t="s">
        <v>27</v>
      </c>
      <c r="I12693" s="0" t="n">
        <v>3.16884</v>
      </c>
    </row>
    <row r="12694" customFormat="false" ht="12.8" hidden="false" customHeight="false" outlineLevel="0" collapsed="false">
      <c r="A12694" s="0" t="n">
        <v>2019</v>
      </c>
      <c r="B12694" s="0" t="s">
        <v>122</v>
      </c>
      <c r="C12694" s="0" t="s">
        <v>40</v>
      </c>
      <c r="D12694" s="1" t="s">
        <v>11</v>
      </c>
      <c r="E12694" s="1" t="s">
        <v>12</v>
      </c>
      <c r="F12694" s="1" t="s">
        <v>11</v>
      </c>
      <c r="G12694" s="2" t="n">
        <f aca="false">OR(D12694="TRUE",E12694="TRUE",F12694="TRUE")</f>
        <v>1</v>
      </c>
      <c r="H12694" s="0" t="s">
        <v>27</v>
      </c>
      <c r="I12694" s="0" t="n">
        <v>28.750483</v>
      </c>
    </row>
    <row r="12695" customFormat="false" ht="12.8" hidden="false" customHeight="false" outlineLevel="0" collapsed="false">
      <c r="A12695" s="0" t="n">
        <v>2019</v>
      </c>
      <c r="B12695" s="0" t="s">
        <v>122</v>
      </c>
      <c r="C12695" s="0" t="s">
        <v>50</v>
      </c>
      <c r="D12695" s="1" t="s">
        <v>11</v>
      </c>
      <c r="E12695" s="1" t="s">
        <v>11</v>
      </c>
      <c r="F12695" s="1" t="s">
        <v>11</v>
      </c>
      <c r="G12695" s="2" t="n">
        <f aca="false">OR(D12695="TRUE",E12695="TRUE",F12695="TRUE")</f>
        <v>0</v>
      </c>
      <c r="H12695" s="0" t="s">
        <v>13</v>
      </c>
      <c r="I12695" s="0" t="n">
        <v>29.696693</v>
      </c>
    </row>
    <row r="12696" customFormat="false" ht="12.8" hidden="false" customHeight="false" outlineLevel="0" collapsed="false">
      <c r="A12696" s="0" t="n">
        <v>2019</v>
      </c>
      <c r="B12696" s="0" t="s">
        <v>122</v>
      </c>
      <c r="C12696" s="0" t="s">
        <v>29</v>
      </c>
      <c r="D12696" s="1" t="s">
        <v>11</v>
      </c>
      <c r="E12696" s="1" t="s">
        <v>12</v>
      </c>
      <c r="F12696" s="1" t="s">
        <v>11</v>
      </c>
      <c r="G12696" s="2" t="n">
        <f aca="false">OR(D12696="TRUE",E12696="TRUE",F12696="TRUE")</f>
        <v>1</v>
      </c>
      <c r="H12696" s="0" t="s">
        <v>27</v>
      </c>
      <c r="I12696" s="0" t="n">
        <v>7.365776</v>
      </c>
    </row>
    <row r="12697" customFormat="false" ht="12.8" hidden="false" customHeight="false" outlineLevel="0" collapsed="false">
      <c r="A12697" s="0" t="n">
        <v>2019</v>
      </c>
      <c r="B12697" s="0" t="s">
        <v>122</v>
      </c>
      <c r="C12697" s="0" t="s">
        <v>48</v>
      </c>
      <c r="D12697" s="1" t="s">
        <v>11</v>
      </c>
      <c r="E12697" s="1" t="s">
        <v>11</v>
      </c>
      <c r="F12697" s="1" t="s">
        <v>11</v>
      </c>
      <c r="G12697" s="2" t="n">
        <f aca="false">OR(D12697="TRUE",E12697="TRUE",F12697="TRUE")</f>
        <v>0</v>
      </c>
      <c r="H12697" s="0" t="s">
        <v>13</v>
      </c>
      <c r="I12697" s="0" t="n">
        <v>2.97308</v>
      </c>
    </row>
    <row r="12698" customFormat="false" ht="12.8" hidden="false" customHeight="false" outlineLevel="0" collapsed="false">
      <c r="A12698" s="0" t="n">
        <v>2019</v>
      </c>
      <c r="B12698" s="0" t="s">
        <v>122</v>
      </c>
      <c r="C12698" s="0" t="s">
        <v>64</v>
      </c>
      <c r="D12698" s="1" t="s">
        <v>11</v>
      </c>
      <c r="E12698" s="1" t="s">
        <v>11</v>
      </c>
      <c r="F12698" s="1" t="s">
        <v>11</v>
      </c>
      <c r="G12698" s="2" t="n">
        <f aca="false">OR(D12698="TRUE",E12698="TRUE",F12698="TRUE")</f>
        <v>0</v>
      </c>
      <c r="H12698" s="0" t="s">
        <v>13</v>
      </c>
      <c r="I12698" s="0" t="n">
        <v>8.859744</v>
      </c>
    </row>
    <row r="12699" customFormat="false" ht="12.8" hidden="false" customHeight="false" outlineLevel="0" collapsed="false">
      <c r="A12699" s="0" t="n">
        <v>2019</v>
      </c>
      <c r="B12699" s="0" t="s">
        <v>122</v>
      </c>
      <c r="C12699" s="0" t="s">
        <v>45</v>
      </c>
      <c r="D12699" s="1" t="s">
        <v>11</v>
      </c>
      <c r="E12699" s="1" t="s">
        <v>12</v>
      </c>
      <c r="F12699" s="1" t="s">
        <v>11</v>
      </c>
      <c r="G12699" s="2" t="n">
        <f aca="false">OR(D12699="TRUE",E12699="TRUE",F12699="TRUE")</f>
        <v>1</v>
      </c>
      <c r="H12699" s="0" t="s">
        <v>13</v>
      </c>
      <c r="I12699" s="0" t="n">
        <v>13.685739</v>
      </c>
    </row>
    <row r="12700" customFormat="false" ht="12.8" hidden="false" customHeight="false" outlineLevel="0" collapsed="false">
      <c r="A12700" s="0" t="n">
        <v>2019</v>
      </c>
      <c r="B12700" s="0" t="s">
        <v>122</v>
      </c>
      <c r="C12700" s="0" t="s">
        <v>54</v>
      </c>
      <c r="D12700" s="1" t="s">
        <v>11</v>
      </c>
      <c r="E12700" s="1" t="s">
        <v>12</v>
      </c>
      <c r="F12700" s="1" t="s">
        <v>11</v>
      </c>
      <c r="G12700" s="2" t="n">
        <f aca="false">OR(D12700="TRUE",E12700="TRUE",F12700="TRUE")</f>
        <v>1</v>
      </c>
      <c r="H12700" s="0" t="s">
        <v>27</v>
      </c>
      <c r="I12700" s="0" t="n">
        <v>2.692474</v>
      </c>
    </row>
    <row r="12701" customFormat="false" ht="12.8" hidden="false" customHeight="false" outlineLevel="0" collapsed="false">
      <c r="A12701" s="0" t="n">
        <v>2019</v>
      </c>
      <c r="B12701" s="0" t="s">
        <v>122</v>
      </c>
      <c r="C12701" s="0" t="s">
        <v>10</v>
      </c>
      <c r="D12701" s="1" t="s">
        <v>11</v>
      </c>
      <c r="E12701" s="1" t="s">
        <v>12</v>
      </c>
      <c r="F12701" s="1" t="s">
        <v>11</v>
      </c>
      <c r="G12701" s="2" t="n">
        <f aca="false">OR(D12701="TRUE",E12701="TRUE",F12701="TRUE")</f>
        <v>1</v>
      </c>
      <c r="H12701" s="0" t="s">
        <v>13</v>
      </c>
      <c r="I12701" s="0" t="n">
        <v>5.541938</v>
      </c>
    </row>
    <row r="12702" customFormat="false" ht="12.8" hidden="false" customHeight="false" outlineLevel="0" collapsed="false">
      <c r="A12702" s="0" t="n">
        <v>2019</v>
      </c>
      <c r="B12702" s="0" t="s">
        <v>122</v>
      </c>
      <c r="C12702" s="0" t="s">
        <v>48</v>
      </c>
      <c r="D12702" s="1" t="s">
        <v>11</v>
      </c>
      <c r="E12702" s="1" t="s">
        <v>12</v>
      </c>
      <c r="F12702" s="1" t="s">
        <v>11</v>
      </c>
      <c r="G12702" s="2" t="n">
        <f aca="false">OR(D12702="TRUE",E12702="TRUE",F12702="TRUE")</f>
        <v>1</v>
      </c>
      <c r="H12702" s="0" t="s">
        <v>13</v>
      </c>
      <c r="I12702" s="0" t="n">
        <v>1.505114</v>
      </c>
    </row>
    <row r="12703" customFormat="false" ht="12.8" hidden="false" customHeight="false" outlineLevel="0" collapsed="false">
      <c r="A12703" s="0" t="n">
        <v>2019</v>
      </c>
      <c r="B12703" s="0" t="s">
        <v>122</v>
      </c>
      <c r="C12703" s="0" t="s">
        <v>47</v>
      </c>
      <c r="D12703" s="1" t="s">
        <v>11</v>
      </c>
      <c r="E12703" s="1" t="s">
        <v>11</v>
      </c>
      <c r="F12703" s="1" t="s">
        <v>11</v>
      </c>
      <c r="G12703" s="2" t="n">
        <f aca="false">OR(D12703="TRUE",E12703="TRUE",F12703="TRUE")</f>
        <v>0</v>
      </c>
      <c r="H12703" s="0" t="s">
        <v>27</v>
      </c>
      <c r="I12703" s="0" t="n">
        <v>26.243618</v>
      </c>
    </row>
    <row r="12704" customFormat="false" ht="12.8" hidden="false" customHeight="false" outlineLevel="0" collapsed="false">
      <c r="A12704" s="0" t="n">
        <v>2019</v>
      </c>
      <c r="B12704" s="0" t="s">
        <v>122</v>
      </c>
      <c r="C12704" s="0" t="s">
        <v>30</v>
      </c>
      <c r="D12704" s="1" t="s">
        <v>11</v>
      </c>
      <c r="E12704" s="1" t="s">
        <v>11</v>
      </c>
      <c r="F12704" s="1" t="s">
        <v>11</v>
      </c>
      <c r="G12704" s="2" t="n">
        <f aca="false">OR(D12704="TRUE",E12704="TRUE",F12704="TRUE")</f>
        <v>0</v>
      </c>
      <c r="H12704" s="0" t="s">
        <v>13</v>
      </c>
      <c r="I12704" s="0" t="n">
        <v>12.755939</v>
      </c>
    </row>
    <row r="12705" customFormat="false" ht="12.8" hidden="false" customHeight="false" outlineLevel="0" collapsed="false">
      <c r="A12705" s="0" t="n">
        <v>2019</v>
      </c>
      <c r="B12705" s="0" t="s">
        <v>122</v>
      </c>
      <c r="C12705" s="0" t="s">
        <v>51</v>
      </c>
      <c r="D12705" s="1" t="s">
        <v>11</v>
      </c>
      <c r="E12705" s="1" t="s">
        <v>11</v>
      </c>
      <c r="F12705" s="1" t="s">
        <v>11</v>
      </c>
      <c r="G12705" s="2" t="n">
        <f aca="false">OR(D12705="TRUE",E12705="TRUE",F12705="TRUE")</f>
        <v>0</v>
      </c>
      <c r="H12705" s="0" t="s">
        <v>13</v>
      </c>
      <c r="I12705" s="0" t="n">
        <v>7.444963</v>
      </c>
    </row>
    <row r="12706" customFormat="false" ht="12.8" hidden="false" customHeight="false" outlineLevel="0" collapsed="false">
      <c r="A12706" s="0" t="n">
        <v>2019</v>
      </c>
      <c r="B12706" s="0" t="s">
        <v>122</v>
      </c>
      <c r="C12706" s="0" t="s">
        <v>23</v>
      </c>
      <c r="D12706" s="1" t="s">
        <v>11</v>
      </c>
      <c r="E12706" s="1" t="s">
        <v>11</v>
      </c>
      <c r="F12706" s="1" t="s">
        <v>11</v>
      </c>
      <c r="G12706" s="2" t="n">
        <f aca="false">OR(D12706="TRUE",E12706="TRUE",F12706="TRUE")</f>
        <v>0</v>
      </c>
      <c r="H12706" s="0" t="s">
        <v>13</v>
      </c>
      <c r="I12706" s="0" t="n">
        <v>11.302452</v>
      </c>
    </row>
    <row r="12707" customFormat="false" ht="12.8" hidden="false" customHeight="false" outlineLevel="0" collapsed="false">
      <c r="A12707" s="0" t="n">
        <v>2019</v>
      </c>
      <c r="B12707" s="0" t="s">
        <v>122</v>
      </c>
      <c r="C12707" s="0" t="s">
        <v>26</v>
      </c>
      <c r="D12707" s="1" t="s">
        <v>11</v>
      </c>
      <c r="E12707" s="1" t="s">
        <v>11</v>
      </c>
      <c r="F12707" s="1" t="s">
        <v>11</v>
      </c>
      <c r="G12707" s="2" t="n">
        <f aca="false">OR(D12707="TRUE",E12707="TRUE",F12707="TRUE")</f>
        <v>0</v>
      </c>
      <c r="H12707" s="0" t="s">
        <v>27</v>
      </c>
      <c r="I12707" s="0" t="n">
        <v>38.599067</v>
      </c>
    </row>
    <row r="12708" customFormat="false" ht="12.8" hidden="false" customHeight="false" outlineLevel="0" collapsed="false">
      <c r="A12708" s="0" t="n">
        <v>2019</v>
      </c>
      <c r="B12708" s="0" t="s">
        <v>122</v>
      </c>
      <c r="C12708" s="0" t="s">
        <v>35</v>
      </c>
      <c r="D12708" s="1" t="s">
        <v>11</v>
      </c>
      <c r="E12708" s="1" t="s">
        <v>11</v>
      </c>
      <c r="F12708" s="1" t="s">
        <v>11</v>
      </c>
      <c r="G12708" s="2" t="n">
        <f aca="false">OR(D12708="TRUE",E12708="TRUE",F12708="TRUE")</f>
        <v>0</v>
      </c>
      <c r="H12708" s="0" t="s">
        <v>13</v>
      </c>
      <c r="I12708" s="0" t="n">
        <v>24.279702</v>
      </c>
    </row>
    <row r="12709" customFormat="false" ht="12.8" hidden="false" customHeight="false" outlineLevel="0" collapsed="false">
      <c r="A12709" s="0" t="n">
        <v>2019</v>
      </c>
      <c r="B12709" s="0" t="s">
        <v>122</v>
      </c>
      <c r="C12709" s="0" t="s">
        <v>54</v>
      </c>
      <c r="D12709" s="1" t="s">
        <v>11</v>
      </c>
      <c r="E12709" s="1" t="s">
        <v>11</v>
      </c>
      <c r="F12709" s="1" t="s">
        <v>11</v>
      </c>
      <c r="G12709" s="2" t="n">
        <f aca="false">OR(D12709="TRUE",E12709="TRUE",F12709="TRUE")</f>
        <v>0</v>
      </c>
      <c r="H12709" s="0" t="s">
        <v>27</v>
      </c>
      <c r="I12709" s="0" t="n">
        <v>18.797975</v>
      </c>
    </row>
    <row r="12710" customFormat="false" ht="12.8" hidden="false" customHeight="false" outlineLevel="0" collapsed="false">
      <c r="A12710" s="0" t="n">
        <v>2019</v>
      </c>
      <c r="B12710" s="0" t="s">
        <v>122</v>
      </c>
      <c r="C12710" s="0" t="s">
        <v>59</v>
      </c>
      <c r="D12710" s="1" t="s">
        <v>11</v>
      </c>
      <c r="E12710" s="1" t="s">
        <v>11</v>
      </c>
      <c r="F12710" s="1" t="s">
        <v>11</v>
      </c>
      <c r="G12710" s="2" t="n">
        <f aca="false">OR(D12710="TRUE",E12710="TRUE",F12710="TRUE")</f>
        <v>0</v>
      </c>
      <c r="H12710" s="0" t="s">
        <v>13</v>
      </c>
      <c r="I12710" s="0" t="n">
        <v>6.102127</v>
      </c>
    </row>
    <row r="12711" customFormat="false" ht="12.8" hidden="false" customHeight="false" outlineLevel="0" collapsed="false">
      <c r="A12711" s="0" t="n">
        <v>2019</v>
      </c>
      <c r="B12711" s="0" t="s">
        <v>122</v>
      </c>
      <c r="C12711" s="0" t="s">
        <v>26</v>
      </c>
      <c r="D12711" s="1" t="s">
        <v>11</v>
      </c>
      <c r="E12711" s="1" t="s">
        <v>11</v>
      </c>
      <c r="F12711" s="1" t="s">
        <v>11</v>
      </c>
      <c r="G12711" s="2" t="n">
        <f aca="false">OR(D12711="TRUE",E12711="TRUE",F12711="TRUE")</f>
        <v>0</v>
      </c>
      <c r="H12711" s="0" t="s">
        <v>13</v>
      </c>
      <c r="I12711" s="0" t="n">
        <v>2.689659</v>
      </c>
    </row>
    <row r="12712" customFormat="false" ht="12.8" hidden="false" customHeight="false" outlineLevel="0" collapsed="false">
      <c r="A12712" s="0" t="n">
        <v>2019</v>
      </c>
      <c r="B12712" s="0" t="s">
        <v>122</v>
      </c>
      <c r="C12712" s="0" t="s">
        <v>41</v>
      </c>
      <c r="D12712" s="1" t="s">
        <v>11</v>
      </c>
      <c r="E12712" s="1" t="s">
        <v>12</v>
      </c>
      <c r="F12712" s="1" t="s">
        <v>11</v>
      </c>
      <c r="G12712" s="2" t="n">
        <f aca="false">OR(D12712="TRUE",E12712="TRUE",F12712="TRUE")</f>
        <v>1</v>
      </c>
      <c r="H12712" s="0" t="s">
        <v>13</v>
      </c>
      <c r="I12712" s="0" t="n">
        <v>14.977108</v>
      </c>
    </row>
    <row r="12713" customFormat="false" ht="12.8" hidden="false" customHeight="false" outlineLevel="0" collapsed="false">
      <c r="A12713" s="0" t="n">
        <v>2019</v>
      </c>
      <c r="B12713" s="0" t="s">
        <v>122</v>
      </c>
      <c r="C12713" s="0" t="s">
        <v>56</v>
      </c>
      <c r="D12713" s="1" t="s">
        <v>11</v>
      </c>
      <c r="E12713" s="1" t="s">
        <v>11</v>
      </c>
      <c r="F12713" s="1" t="s">
        <v>11</v>
      </c>
      <c r="G12713" s="2" t="n">
        <f aca="false">OR(D12713="TRUE",E12713="TRUE",F12713="TRUE")</f>
        <v>0</v>
      </c>
      <c r="H12713" s="0" t="s">
        <v>13</v>
      </c>
      <c r="I12713" s="0" t="n">
        <v>19.592215</v>
      </c>
    </row>
    <row r="12714" customFormat="false" ht="12.8" hidden="false" customHeight="false" outlineLevel="0" collapsed="false">
      <c r="A12714" s="0" t="n">
        <v>2019</v>
      </c>
      <c r="B12714" s="0" t="s">
        <v>122</v>
      </c>
      <c r="C12714" s="0" t="s">
        <v>66</v>
      </c>
      <c r="D12714" s="1" t="s">
        <v>11</v>
      </c>
      <c r="E12714" s="1" t="s">
        <v>11</v>
      </c>
      <c r="F12714" s="1" t="s">
        <v>11</v>
      </c>
      <c r="G12714" s="2" t="n">
        <f aca="false">OR(D12714="TRUE",E12714="TRUE",F12714="TRUE")</f>
        <v>0</v>
      </c>
      <c r="H12714" s="0" t="s">
        <v>13</v>
      </c>
      <c r="I12714" s="0" t="n">
        <v>31.641098</v>
      </c>
    </row>
    <row r="12715" customFormat="false" ht="12.8" hidden="false" customHeight="false" outlineLevel="0" collapsed="false">
      <c r="A12715" s="0" t="n">
        <v>2019</v>
      </c>
      <c r="B12715" s="0" t="s">
        <v>122</v>
      </c>
      <c r="C12715" s="0" t="s">
        <v>59</v>
      </c>
      <c r="D12715" s="1" t="s">
        <v>11</v>
      </c>
      <c r="E12715" s="1" t="s">
        <v>11</v>
      </c>
      <c r="F12715" s="1" t="s">
        <v>11</v>
      </c>
      <c r="G12715" s="2" t="n">
        <f aca="false">OR(D12715="TRUE",E12715="TRUE",F12715="TRUE")</f>
        <v>0</v>
      </c>
      <c r="H12715" s="0" t="s">
        <v>27</v>
      </c>
      <c r="I12715" s="0" t="n">
        <v>13.825257</v>
      </c>
    </row>
    <row r="12716" customFormat="false" ht="12.8" hidden="false" customHeight="false" outlineLevel="0" collapsed="false">
      <c r="A12716" s="0" t="n">
        <v>2019</v>
      </c>
      <c r="B12716" s="0" t="s">
        <v>122</v>
      </c>
      <c r="C12716" s="0" t="s">
        <v>14</v>
      </c>
      <c r="D12716" s="1" t="s">
        <v>11</v>
      </c>
      <c r="E12716" s="1" t="s">
        <v>12</v>
      </c>
      <c r="F12716" s="1" t="s">
        <v>11</v>
      </c>
      <c r="G12716" s="2" t="n">
        <f aca="false">OR(D12716="TRUE",E12716="TRUE",F12716="TRUE")</f>
        <v>1</v>
      </c>
      <c r="H12716" s="0" t="s">
        <v>13</v>
      </c>
      <c r="I12716" s="0" t="n">
        <v>21.055425</v>
      </c>
    </row>
    <row r="12717" customFormat="false" ht="12.8" hidden="false" customHeight="false" outlineLevel="0" collapsed="false">
      <c r="A12717" s="0" t="n">
        <v>2019</v>
      </c>
      <c r="B12717" s="0" t="s">
        <v>122</v>
      </c>
      <c r="C12717" s="0" t="s">
        <v>19</v>
      </c>
      <c r="D12717" s="1" t="s">
        <v>11</v>
      </c>
      <c r="E12717" s="1" t="s">
        <v>11</v>
      </c>
      <c r="F12717" s="1" t="s">
        <v>11</v>
      </c>
      <c r="G12717" s="2" t="n">
        <f aca="false">OR(D12717="TRUE",E12717="TRUE",F12717="TRUE")</f>
        <v>0</v>
      </c>
      <c r="H12717" s="0" t="s">
        <v>13</v>
      </c>
      <c r="I12717" s="0" t="n">
        <v>94.501018</v>
      </c>
    </row>
    <row r="12718" customFormat="false" ht="12.8" hidden="false" customHeight="false" outlineLevel="0" collapsed="false">
      <c r="A12718" s="0" t="n">
        <v>2019</v>
      </c>
      <c r="B12718" s="0" t="s">
        <v>122</v>
      </c>
      <c r="C12718" s="0" t="s">
        <v>30</v>
      </c>
      <c r="D12718" s="1" t="s">
        <v>11</v>
      </c>
      <c r="E12718" s="1" t="s">
        <v>11</v>
      </c>
      <c r="F12718" s="1" t="s">
        <v>11</v>
      </c>
      <c r="G12718" s="2" t="n">
        <f aca="false">OR(D12718="TRUE",E12718="TRUE",F12718="TRUE")</f>
        <v>0</v>
      </c>
      <c r="H12718" s="0" t="s">
        <v>27</v>
      </c>
      <c r="I12718" s="0" t="n">
        <v>60.074009</v>
      </c>
    </row>
    <row r="12719" customFormat="false" ht="12.8" hidden="false" customHeight="false" outlineLevel="0" collapsed="false">
      <c r="A12719" s="0" t="n">
        <v>2019</v>
      </c>
      <c r="B12719" s="0" t="s">
        <v>122</v>
      </c>
      <c r="C12719" s="0" t="s">
        <v>61</v>
      </c>
      <c r="D12719" s="1" t="s">
        <v>11</v>
      </c>
      <c r="E12719" s="1" t="s">
        <v>11</v>
      </c>
      <c r="F12719" s="1" t="s">
        <v>11</v>
      </c>
      <c r="G12719" s="2" t="n">
        <f aca="false">OR(D12719="TRUE",E12719="TRUE",F12719="TRUE")</f>
        <v>0</v>
      </c>
      <c r="H12719" s="0" t="s">
        <v>13</v>
      </c>
      <c r="I12719" s="0" t="n">
        <v>5.323866</v>
      </c>
    </row>
    <row r="12720" customFormat="false" ht="12.8" hidden="false" customHeight="false" outlineLevel="0" collapsed="false">
      <c r="A12720" s="0" t="n">
        <v>2019</v>
      </c>
      <c r="B12720" s="0" t="s">
        <v>122</v>
      </c>
      <c r="C12720" s="0" t="s">
        <v>43</v>
      </c>
      <c r="D12720" s="1" t="s">
        <v>11</v>
      </c>
      <c r="E12720" s="1" t="s">
        <v>11</v>
      </c>
      <c r="F12720" s="1" t="s">
        <v>11</v>
      </c>
      <c r="G12720" s="2" t="n">
        <f aca="false">OR(D12720="TRUE",E12720="TRUE",F12720="TRUE")</f>
        <v>0</v>
      </c>
      <c r="H12720" s="0" t="s">
        <v>27</v>
      </c>
      <c r="I12720" s="0" t="n">
        <v>102.172502</v>
      </c>
    </row>
    <row r="12721" customFormat="false" ht="12.8" hidden="false" customHeight="false" outlineLevel="0" collapsed="false">
      <c r="A12721" s="0" t="n">
        <v>2019</v>
      </c>
      <c r="B12721" s="0" t="s">
        <v>122</v>
      </c>
      <c r="C12721" s="0" t="s">
        <v>63</v>
      </c>
      <c r="D12721" s="1" t="s">
        <v>11</v>
      </c>
      <c r="E12721" s="1" t="s">
        <v>11</v>
      </c>
      <c r="F12721" s="1" t="s">
        <v>11</v>
      </c>
      <c r="G12721" s="2" t="n">
        <f aca="false">OR(D12721="TRUE",E12721="TRUE",F12721="TRUE")</f>
        <v>0</v>
      </c>
      <c r="H12721" s="0" t="s">
        <v>13</v>
      </c>
      <c r="I12721" s="0" t="n">
        <v>8.873363</v>
      </c>
    </row>
    <row r="12722" customFormat="false" ht="12.8" hidden="false" customHeight="false" outlineLevel="0" collapsed="false">
      <c r="A12722" s="0" t="n">
        <v>2019</v>
      </c>
      <c r="B12722" s="0" t="s">
        <v>122</v>
      </c>
      <c r="C12722" s="0" t="s">
        <v>41</v>
      </c>
      <c r="D12722" s="1" t="s">
        <v>11</v>
      </c>
      <c r="E12722" s="1" t="s">
        <v>11</v>
      </c>
      <c r="F12722" s="1" t="s">
        <v>11</v>
      </c>
      <c r="G12722" s="2" t="n">
        <f aca="false">OR(D12722="TRUE",E12722="TRUE",F12722="TRUE")</f>
        <v>0</v>
      </c>
      <c r="H12722" s="0" t="s">
        <v>13</v>
      </c>
      <c r="I12722" s="0" t="n">
        <v>9.286216</v>
      </c>
    </row>
    <row r="12723" customFormat="false" ht="12.8" hidden="false" customHeight="false" outlineLevel="0" collapsed="false">
      <c r="A12723" s="0" t="n">
        <v>2019</v>
      </c>
      <c r="B12723" s="0" t="s">
        <v>122</v>
      </c>
      <c r="C12723" s="0" t="s">
        <v>65</v>
      </c>
      <c r="D12723" s="1" t="s">
        <v>11</v>
      </c>
      <c r="E12723" s="1" t="s">
        <v>11</v>
      </c>
      <c r="F12723" s="1" t="s">
        <v>11</v>
      </c>
      <c r="G12723" s="2" t="n">
        <f aca="false">OR(D12723="TRUE",E12723="TRUE",F12723="TRUE")</f>
        <v>0</v>
      </c>
      <c r="H12723" s="0" t="s">
        <v>13</v>
      </c>
      <c r="I12723" s="0" t="n">
        <v>10.019211</v>
      </c>
    </row>
    <row r="12724" customFormat="false" ht="12.8" hidden="false" customHeight="false" outlineLevel="0" collapsed="false">
      <c r="A12724" s="0" t="n">
        <v>2019</v>
      </c>
      <c r="B12724" s="0" t="s">
        <v>121</v>
      </c>
      <c r="C12724" s="0" t="s">
        <v>10</v>
      </c>
      <c r="D12724" s="1" t="s">
        <v>11</v>
      </c>
      <c r="E12724" s="1" t="s">
        <v>12</v>
      </c>
      <c r="F12724" s="1" t="s">
        <v>11</v>
      </c>
      <c r="G12724" s="2" t="n">
        <f aca="false">OR(D12724="TRUE",E12724="TRUE",F12724="TRUE")</f>
        <v>1</v>
      </c>
      <c r="H12724" s="0" t="s">
        <v>13</v>
      </c>
      <c r="I12724" s="0" t="n">
        <v>0.597658</v>
      </c>
    </row>
    <row r="12725" customFormat="false" ht="12.8" hidden="false" customHeight="false" outlineLevel="0" collapsed="false">
      <c r="A12725" s="0" t="n">
        <v>2019</v>
      </c>
      <c r="B12725" s="0" t="s">
        <v>121</v>
      </c>
      <c r="C12725" s="0" t="s">
        <v>55</v>
      </c>
      <c r="D12725" s="1" t="s">
        <v>11</v>
      </c>
      <c r="E12725" s="1" t="s">
        <v>11</v>
      </c>
      <c r="F12725" s="1" t="s">
        <v>11</v>
      </c>
      <c r="G12725" s="2" t="n">
        <f aca="false">OR(D12725="TRUE",E12725="TRUE",F12725="TRUE")</f>
        <v>0</v>
      </c>
      <c r="H12725" s="0" t="s">
        <v>13</v>
      </c>
      <c r="I12725" s="0" t="n">
        <v>0.593558</v>
      </c>
    </row>
    <row r="12726" customFormat="false" ht="12.8" hidden="false" customHeight="false" outlineLevel="0" collapsed="false">
      <c r="A12726" s="0" t="n">
        <v>2019</v>
      </c>
      <c r="B12726" s="0" t="s">
        <v>121</v>
      </c>
      <c r="C12726" s="0" t="s">
        <v>31</v>
      </c>
      <c r="D12726" s="1" t="s">
        <v>11</v>
      </c>
      <c r="E12726" s="1" t="s">
        <v>11</v>
      </c>
      <c r="F12726" s="1" t="s">
        <v>11</v>
      </c>
      <c r="G12726" s="2" t="n">
        <f aca="false">OR(D12726="TRUE",E12726="TRUE",F12726="TRUE")</f>
        <v>0</v>
      </c>
      <c r="H12726" s="0" t="s">
        <v>13</v>
      </c>
      <c r="I12726" s="0" t="n">
        <v>0.625395</v>
      </c>
    </row>
    <row r="12727" customFormat="false" ht="12.8" hidden="false" customHeight="false" outlineLevel="0" collapsed="false">
      <c r="A12727" s="0" t="n">
        <v>2019</v>
      </c>
      <c r="B12727" s="0" t="s">
        <v>121</v>
      </c>
      <c r="C12727" s="0" t="s">
        <v>36</v>
      </c>
      <c r="D12727" s="1" t="s">
        <v>11</v>
      </c>
      <c r="E12727" s="1" t="s">
        <v>11</v>
      </c>
      <c r="F12727" s="1" t="s">
        <v>11</v>
      </c>
      <c r="G12727" s="2" t="n">
        <f aca="false">OR(D12727="TRUE",E12727="TRUE",F12727="TRUE")</f>
        <v>0</v>
      </c>
      <c r="H12727" s="0" t="s">
        <v>13</v>
      </c>
      <c r="I12727" s="0" t="n">
        <v>0.258797</v>
      </c>
    </row>
    <row r="12728" customFormat="false" ht="12.8" hidden="false" customHeight="false" outlineLevel="0" collapsed="false">
      <c r="A12728" s="0" t="n">
        <v>2019</v>
      </c>
      <c r="B12728" s="0" t="s">
        <v>121</v>
      </c>
      <c r="C12728" s="0" t="s">
        <v>34</v>
      </c>
      <c r="D12728" s="1" t="s">
        <v>11</v>
      </c>
      <c r="E12728" s="1" t="s">
        <v>11</v>
      </c>
      <c r="F12728" s="1" t="s">
        <v>11</v>
      </c>
      <c r="G12728" s="2" t="n">
        <f aca="false">OR(D12728="TRUE",E12728="TRUE",F12728="TRUE")</f>
        <v>0</v>
      </c>
      <c r="H12728" s="0" t="s">
        <v>13</v>
      </c>
      <c r="I12728" s="0" t="n">
        <v>0.310354</v>
      </c>
    </row>
    <row r="12729" customFormat="false" ht="12.8" hidden="false" customHeight="false" outlineLevel="0" collapsed="false">
      <c r="A12729" s="0" t="n">
        <v>2019</v>
      </c>
      <c r="B12729" s="0" t="s">
        <v>122</v>
      </c>
      <c r="C12729" s="0" t="s">
        <v>42</v>
      </c>
      <c r="D12729" s="1" t="s">
        <v>11</v>
      </c>
      <c r="E12729" s="1" t="s">
        <v>12</v>
      </c>
      <c r="F12729" s="1" t="s">
        <v>11</v>
      </c>
      <c r="G12729" s="2" t="n">
        <f aca="false">OR(D12729="TRUE",E12729="TRUE",F12729="TRUE")</f>
        <v>1</v>
      </c>
      <c r="H12729" s="0" t="s">
        <v>27</v>
      </c>
      <c r="I12729" s="0" t="n">
        <v>2.686213</v>
      </c>
    </row>
    <row r="12730" customFormat="false" ht="12.8" hidden="false" customHeight="false" outlineLevel="0" collapsed="false">
      <c r="A12730" s="0" t="n">
        <v>2019</v>
      </c>
      <c r="B12730" s="0" t="s">
        <v>122</v>
      </c>
      <c r="C12730" s="0" t="s">
        <v>62</v>
      </c>
      <c r="D12730" s="1" t="s">
        <v>11</v>
      </c>
      <c r="E12730" s="1" t="s">
        <v>11</v>
      </c>
      <c r="F12730" s="1" t="s">
        <v>11</v>
      </c>
      <c r="G12730" s="2" t="n">
        <f aca="false">OR(D12730="TRUE",E12730="TRUE",F12730="TRUE")</f>
        <v>0</v>
      </c>
      <c r="H12730" s="0" t="s">
        <v>13</v>
      </c>
      <c r="I12730" s="0" t="n">
        <v>26.245509</v>
      </c>
    </row>
    <row r="12731" customFormat="false" ht="12.8" hidden="false" customHeight="false" outlineLevel="0" collapsed="false">
      <c r="A12731" s="0" t="n">
        <v>2019</v>
      </c>
      <c r="B12731" s="0" t="s">
        <v>122</v>
      </c>
      <c r="C12731" s="0" t="s">
        <v>43</v>
      </c>
      <c r="D12731" s="1" t="s">
        <v>11</v>
      </c>
      <c r="E12731" s="1" t="s">
        <v>12</v>
      </c>
      <c r="F12731" s="1" t="s">
        <v>11</v>
      </c>
      <c r="G12731" s="2" t="n">
        <f aca="false">OR(D12731="TRUE",E12731="TRUE",F12731="TRUE")</f>
        <v>1</v>
      </c>
      <c r="H12731" s="0" t="s">
        <v>27</v>
      </c>
      <c r="I12731" s="0" t="n">
        <v>30.059486</v>
      </c>
    </row>
    <row r="12732" customFormat="false" ht="12.8" hidden="false" customHeight="false" outlineLevel="0" collapsed="false">
      <c r="A12732" s="0" t="n">
        <v>2019</v>
      </c>
      <c r="B12732" s="0" t="s">
        <v>122</v>
      </c>
      <c r="C12732" s="0" t="s">
        <v>56</v>
      </c>
      <c r="D12732" s="1" t="s">
        <v>11</v>
      </c>
      <c r="E12732" s="1" t="s">
        <v>12</v>
      </c>
      <c r="F12732" s="1" t="s">
        <v>11</v>
      </c>
      <c r="G12732" s="2" t="n">
        <f aca="false">OR(D12732="TRUE",E12732="TRUE",F12732="TRUE")</f>
        <v>1</v>
      </c>
      <c r="H12732" s="0" t="s">
        <v>13</v>
      </c>
      <c r="I12732" s="0" t="n">
        <v>1.59166</v>
      </c>
    </row>
    <row r="12733" customFormat="false" ht="12.8" hidden="false" customHeight="false" outlineLevel="0" collapsed="false">
      <c r="A12733" s="0" t="n">
        <v>2019</v>
      </c>
      <c r="B12733" s="0" t="s">
        <v>102</v>
      </c>
      <c r="C12733" s="0" t="s">
        <v>59</v>
      </c>
      <c r="D12733" s="1" t="s">
        <v>11</v>
      </c>
      <c r="E12733" s="1" t="s">
        <v>12</v>
      </c>
      <c r="F12733" s="1" t="s">
        <v>11</v>
      </c>
      <c r="G12733" s="2" t="n">
        <f aca="false">OR(D12733="TRUE",E12733="TRUE",F12733="TRUE")</f>
        <v>1</v>
      </c>
      <c r="H12733" s="0" t="s">
        <v>13</v>
      </c>
      <c r="I12733" s="0" t="n">
        <v>0.007262</v>
      </c>
    </row>
    <row r="12734" customFormat="false" ht="12.8" hidden="false" customHeight="false" outlineLevel="0" collapsed="false">
      <c r="A12734" s="0" t="n">
        <v>2019</v>
      </c>
      <c r="B12734" s="0" t="s">
        <v>102</v>
      </c>
      <c r="C12734" s="0" t="s">
        <v>37</v>
      </c>
      <c r="D12734" s="1" t="s">
        <v>11</v>
      </c>
      <c r="E12734" s="1" t="s">
        <v>11</v>
      </c>
      <c r="F12734" s="1" t="s">
        <v>11</v>
      </c>
      <c r="G12734" s="2" t="n">
        <f aca="false">OR(D12734="TRUE",E12734="TRUE",F12734="TRUE")</f>
        <v>0</v>
      </c>
      <c r="H12734" s="0" t="s">
        <v>13</v>
      </c>
      <c r="I12734" s="0" t="n">
        <v>1.287878</v>
      </c>
    </row>
    <row r="12735" customFormat="false" ht="12.8" hidden="false" customHeight="false" outlineLevel="0" collapsed="false">
      <c r="A12735" s="0" t="n">
        <v>2019</v>
      </c>
      <c r="B12735" s="0" t="s">
        <v>122</v>
      </c>
      <c r="C12735" s="0" t="s">
        <v>72</v>
      </c>
      <c r="D12735" s="1" t="s">
        <v>11</v>
      </c>
      <c r="E12735" s="1" t="s">
        <v>11</v>
      </c>
      <c r="F12735" s="1" t="s">
        <v>11</v>
      </c>
      <c r="G12735" s="2" t="n">
        <f aca="false">OR(D12735="TRUE",E12735="TRUE",F12735="TRUE")</f>
        <v>0</v>
      </c>
      <c r="H12735" s="0" t="s">
        <v>27</v>
      </c>
      <c r="I12735" s="0" t="n">
        <v>2.340781</v>
      </c>
    </row>
    <row r="12736" customFormat="false" ht="12.8" hidden="false" customHeight="false" outlineLevel="0" collapsed="false">
      <c r="A12736" s="0" t="n">
        <v>2019</v>
      </c>
      <c r="B12736" s="0" t="s">
        <v>121</v>
      </c>
      <c r="C12736" s="0" t="s">
        <v>39</v>
      </c>
      <c r="D12736" s="1" t="s">
        <v>11</v>
      </c>
      <c r="E12736" s="1" t="s">
        <v>11</v>
      </c>
      <c r="F12736" s="1" t="s">
        <v>11</v>
      </c>
      <c r="G12736" s="2" t="n">
        <f aca="false">OR(D12736="TRUE",E12736="TRUE",F12736="TRUE")</f>
        <v>0</v>
      </c>
      <c r="H12736" s="0" t="s">
        <v>13</v>
      </c>
      <c r="I12736" s="0" t="n">
        <v>1.077647</v>
      </c>
    </row>
    <row r="12737" customFormat="false" ht="12.8" hidden="false" customHeight="false" outlineLevel="0" collapsed="false">
      <c r="A12737" s="0" t="n">
        <v>2019</v>
      </c>
      <c r="B12737" s="0" t="s">
        <v>102</v>
      </c>
      <c r="C12737" s="0" t="s">
        <v>24</v>
      </c>
      <c r="D12737" s="1" t="s">
        <v>11</v>
      </c>
      <c r="E12737" s="1" t="s">
        <v>11</v>
      </c>
      <c r="F12737" s="1" t="s">
        <v>11</v>
      </c>
      <c r="G12737" s="2" t="n">
        <f aca="false">OR(D12737="TRUE",E12737="TRUE",F12737="TRUE")</f>
        <v>0</v>
      </c>
      <c r="H12737" s="0" t="s">
        <v>13</v>
      </c>
      <c r="I12737" s="0" t="n">
        <v>1.173094</v>
      </c>
    </row>
    <row r="12738" customFormat="false" ht="12.8" hidden="false" customHeight="false" outlineLevel="0" collapsed="false">
      <c r="A12738" s="0" t="n">
        <v>2019</v>
      </c>
      <c r="B12738" s="0" t="s">
        <v>102</v>
      </c>
      <c r="C12738" s="0" t="s">
        <v>46</v>
      </c>
      <c r="D12738" s="1" t="s">
        <v>11</v>
      </c>
      <c r="E12738" s="1" t="s">
        <v>11</v>
      </c>
      <c r="F12738" s="1" t="s">
        <v>11</v>
      </c>
      <c r="G12738" s="2" t="n">
        <f aca="false">OR(D12738="TRUE",E12738="TRUE",F12738="TRUE")</f>
        <v>0</v>
      </c>
      <c r="H12738" s="0" t="s">
        <v>13</v>
      </c>
      <c r="I12738" s="0" t="n">
        <v>0.297085</v>
      </c>
    </row>
    <row r="12739" customFormat="false" ht="12.8" hidden="false" customHeight="false" outlineLevel="0" collapsed="false">
      <c r="A12739" s="0" t="n">
        <v>2019</v>
      </c>
      <c r="B12739" s="0" t="s">
        <v>102</v>
      </c>
      <c r="C12739" s="0" t="s">
        <v>16</v>
      </c>
      <c r="D12739" s="1" t="s">
        <v>11</v>
      </c>
      <c r="E12739" s="1" t="s">
        <v>11</v>
      </c>
      <c r="F12739" s="1" t="s">
        <v>11</v>
      </c>
      <c r="G12739" s="2" t="n">
        <f aca="false">OR(D12739="TRUE",E12739="TRUE",F12739="TRUE")</f>
        <v>0</v>
      </c>
      <c r="H12739" s="0" t="s">
        <v>13</v>
      </c>
      <c r="I12739" s="0" t="n">
        <v>1.607474</v>
      </c>
    </row>
    <row r="12740" customFormat="false" ht="12.8" hidden="false" customHeight="false" outlineLevel="0" collapsed="false">
      <c r="A12740" s="0" t="n">
        <v>2019</v>
      </c>
      <c r="B12740" s="0" t="s">
        <v>102</v>
      </c>
      <c r="C12740" s="0" t="s">
        <v>35</v>
      </c>
      <c r="D12740" s="1" t="s">
        <v>11</v>
      </c>
      <c r="E12740" s="1" t="s">
        <v>11</v>
      </c>
      <c r="F12740" s="1" t="s">
        <v>11</v>
      </c>
      <c r="G12740" s="2" t="n">
        <f aca="false">OR(D12740="TRUE",E12740="TRUE",F12740="TRUE")</f>
        <v>0</v>
      </c>
      <c r="H12740" s="0" t="s">
        <v>13</v>
      </c>
      <c r="I12740" s="0" t="n">
        <v>1.005357</v>
      </c>
    </row>
    <row r="12741" customFormat="false" ht="12.8" hidden="false" customHeight="false" outlineLevel="0" collapsed="false">
      <c r="A12741" s="0" t="n">
        <v>2019</v>
      </c>
      <c r="B12741" s="0" t="s">
        <v>102</v>
      </c>
      <c r="C12741" s="0" t="s">
        <v>50</v>
      </c>
      <c r="D12741" s="1" t="s">
        <v>11</v>
      </c>
      <c r="E12741" s="1" t="s">
        <v>11</v>
      </c>
      <c r="F12741" s="1" t="s">
        <v>11</v>
      </c>
      <c r="G12741" s="2" t="n">
        <f aca="false">OR(D12741="TRUE",E12741="TRUE",F12741="TRUE")</f>
        <v>0</v>
      </c>
      <c r="H12741" s="0" t="s">
        <v>13</v>
      </c>
      <c r="I12741" s="0" t="n">
        <v>0.513226</v>
      </c>
    </row>
    <row r="12742" customFormat="false" ht="12.8" hidden="false" customHeight="false" outlineLevel="0" collapsed="false">
      <c r="A12742" s="0" t="n">
        <v>2019</v>
      </c>
      <c r="B12742" s="0" t="s">
        <v>102</v>
      </c>
      <c r="C12742" s="0" t="s">
        <v>30</v>
      </c>
      <c r="D12742" s="1" t="s">
        <v>11</v>
      </c>
      <c r="E12742" s="1" t="s">
        <v>11</v>
      </c>
      <c r="F12742" s="1" t="s">
        <v>11</v>
      </c>
      <c r="G12742" s="2" t="n">
        <f aca="false">OR(D12742="TRUE",E12742="TRUE",F12742="TRUE")</f>
        <v>0</v>
      </c>
      <c r="H12742" s="0" t="s">
        <v>13</v>
      </c>
      <c r="I12742" s="0" t="n">
        <v>0.85399</v>
      </c>
    </row>
    <row r="12743" customFormat="false" ht="12.8" hidden="false" customHeight="false" outlineLevel="0" collapsed="false">
      <c r="A12743" s="0" t="n">
        <v>2019</v>
      </c>
      <c r="B12743" s="0" t="s">
        <v>102</v>
      </c>
      <c r="C12743" s="0" t="s">
        <v>67</v>
      </c>
      <c r="D12743" s="1" t="s">
        <v>11</v>
      </c>
      <c r="E12743" s="1" t="s">
        <v>11</v>
      </c>
      <c r="F12743" s="1" t="s">
        <v>11</v>
      </c>
      <c r="G12743" s="2" t="n">
        <f aca="false">OR(D12743="TRUE",E12743="TRUE",F12743="TRUE")</f>
        <v>0</v>
      </c>
      <c r="H12743" s="0" t="s">
        <v>13</v>
      </c>
      <c r="I12743" s="0" t="n">
        <v>0.500438</v>
      </c>
    </row>
    <row r="12744" customFormat="false" ht="12.8" hidden="false" customHeight="false" outlineLevel="0" collapsed="false">
      <c r="A12744" s="0" t="n">
        <v>2019</v>
      </c>
      <c r="B12744" s="0" t="s">
        <v>102</v>
      </c>
      <c r="C12744" s="0" t="s">
        <v>66</v>
      </c>
      <c r="D12744" s="1" t="s">
        <v>11</v>
      </c>
      <c r="E12744" s="1" t="s">
        <v>11</v>
      </c>
      <c r="F12744" s="1" t="s">
        <v>11</v>
      </c>
      <c r="G12744" s="2" t="n">
        <f aca="false">OR(D12744="TRUE",E12744="TRUE",F12744="TRUE")</f>
        <v>0</v>
      </c>
      <c r="H12744" s="0" t="s">
        <v>13</v>
      </c>
      <c r="I12744" s="0" t="n">
        <v>0.116792</v>
      </c>
    </row>
    <row r="12745" customFormat="false" ht="12.8" hidden="false" customHeight="false" outlineLevel="0" collapsed="false">
      <c r="A12745" s="0" t="n">
        <v>2019</v>
      </c>
      <c r="B12745" s="0" t="s">
        <v>102</v>
      </c>
      <c r="C12745" s="0" t="s">
        <v>26</v>
      </c>
      <c r="D12745" s="1" t="s">
        <v>11</v>
      </c>
      <c r="E12745" s="1" t="s">
        <v>11</v>
      </c>
      <c r="F12745" s="1" t="s">
        <v>11</v>
      </c>
      <c r="G12745" s="2" t="n">
        <f aca="false">OR(D12745="TRUE",E12745="TRUE",F12745="TRUE")</f>
        <v>0</v>
      </c>
      <c r="H12745" s="0" t="s">
        <v>13</v>
      </c>
      <c r="I12745" s="0" t="n">
        <v>0.727495</v>
      </c>
    </row>
    <row r="12746" customFormat="false" ht="12.8" hidden="false" customHeight="false" outlineLevel="0" collapsed="false">
      <c r="A12746" s="0" t="n">
        <v>2019</v>
      </c>
      <c r="B12746" s="0" t="s">
        <v>102</v>
      </c>
      <c r="C12746" s="0" t="s">
        <v>48</v>
      </c>
      <c r="D12746" s="1" t="s">
        <v>11</v>
      </c>
      <c r="E12746" s="1" t="s">
        <v>11</v>
      </c>
      <c r="F12746" s="1" t="s">
        <v>11</v>
      </c>
      <c r="G12746" s="2" t="n">
        <f aca="false">OR(D12746="TRUE",E12746="TRUE",F12746="TRUE")</f>
        <v>0</v>
      </c>
      <c r="H12746" s="0" t="s">
        <v>13</v>
      </c>
      <c r="I12746" s="0" t="n">
        <v>0.44435</v>
      </c>
    </row>
    <row r="12747" customFormat="false" ht="12.8" hidden="false" customHeight="false" outlineLevel="0" collapsed="false">
      <c r="A12747" s="0" t="n">
        <v>2019</v>
      </c>
      <c r="B12747" s="0" t="s">
        <v>102</v>
      </c>
      <c r="C12747" s="0" t="s">
        <v>36</v>
      </c>
      <c r="D12747" s="1" t="s">
        <v>11</v>
      </c>
      <c r="E12747" s="1" t="s">
        <v>11</v>
      </c>
      <c r="F12747" s="1" t="s">
        <v>11</v>
      </c>
      <c r="G12747" s="2" t="n">
        <f aca="false">OR(D12747="TRUE",E12747="TRUE",F12747="TRUE")</f>
        <v>0</v>
      </c>
      <c r="H12747" s="0" t="s">
        <v>13</v>
      </c>
      <c r="I12747" s="0" t="n">
        <v>0.798847</v>
      </c>
    </row>
    <row r="12748" customFormat="false" ht="12.8" hidden="false" customHeight="false" outlineLevel="0" collapsed="false">
      <c r="A12748" s="0" t="n">
        <v>2019</v>
      </c>
      <c r="B12748" s="0" t="s">
        <v>102</v>
      </c>
      <c r="C12748" s="0" t="s">
        <v>63</v>
      </c>
      <c r="D12748" s="1" t="s">
        <v>11</v>
      </c>
      <c r="E12748" s="1" t="s">
        <v>11</v>
      </c>
      <c r="F12748" s="1" t="s">
        <v>11</v>
      </c>
      <c r="G12748" s="2" t="n">
        <f aca="false">OR(D12748="TRUE",E12748="TRUE",F12748="TRUE")</f>
        <v>0</v>
      </c>
      <c r="H12748" s="0" t="s">
        <v>13</v>
      </c>
      <c r="I12748" s="0" t="n">
        <v>0.67475</v>
      </c>
    </row>
    <row r="12749" customFormat="false" ht="12.8" hidden="false" customHeight="false" outlineLevel="0" collapsed="false">
      <c r="A12749" s="0" t="n">
        <v>2019</v>
      </c>
      <c r="B12749" s="0" t="s">
        <v>102</v>
      </c>
      <c r="C12749" s="0" t="s">
        <v>57</v>
      </c>
      <c r="D12749" s="1" t="s">
        <v>11</v>
      </c>
      <c r="E12749" s="1" t="s">
        <v>11</v>
      </c>
      <c r="F12749" s="1" t="s">
        <v>11</v>
      </c>
      <c r="G12749" s="2" t="n">
        <f aca="false">OR(D12749="TRUE",E12749="TRUE",F12749="TRUE")</f>
        <v>0</v>
      </c>
      <c r="H12749" s="0" t="s">
        <v>13</v>
      </c>
      <c r="I12749" s="0" t="n">
        <v>0.215619</v>
      </c>
    </row>
    <row r="12750" customFormat="false" ht="12.8" hidden="false" customHeight="false" outlineLevel="0" collapsed="false">
      <c r="A12750" s="0" t="n">
        <v>2019</v>
      </c>
      <c r="B12750" s="0" t="s">
        <v>102</v>
      </c>
      <c r="C12750" s="0" t="s">
        <v>32</v>
      </c>
      <c r="D12750" s="1" t="s">
        <v>11</v>
      </c>
      <c r="E12750" s="1" t="s">
        <v>11</v>
      </c>
      <c r="F12750" s="1" t="s">
        <v>11</v>
      </c>
      <c r="G12750" s="2" t="n">
        <f aca="false">OR(D12750="TRUE",E12750="TRUE",F12750="TRUE")</f>
        <v>0</v>
      </c>
      <c r="H12750" s="0" t="s">
        <v>13</v>
      </c>
      <c r="I12750" s="0" t="n">
        <v>0.765656</v>
      </c>
    </row>
    <row r="12751" customFormat="false" ht="12.8" hidden="false" customHeight="false" outlineLevel="0" collapsed="false">
      <c r="A12751" s="0" t="n">
        <v>2019</v>
      </c>
      <c r="B12751" s="0" t="s">
        <v>107</v>
      </c>
      <c r="C12751" s="0" t="s">
        <v>66</v>
      </c>
      <c r="D12751" s="1" t="s">
        <v>11</v>
      </c>
      <c r="E12751" s="1" t="s">
        <v>11</v>
      </c>
      <c r="F12751" s="1" t="s">
        <v>12</v>
      </c>
      <c r="G12751" s="2" t="n">
        <f aca="false">OR(D12751="TRUE",E12751="TRUE",F12751="TRUE")</f>
        <v>1</v>
      </c>
      <c r="H12751" s="0" t="s">
        <v>13</v>
      </c>
      <c r="I12751" s="0" t="n">
        <v>0.167369</v>
      </c>
    </row>
    <row r="12752" customFormat="false" ht="12.8" hidden="false" customHeight="false" outlineLevel="0" collapsed="false">
      <c r="A12752" s="0" t="n">
        <v>2019</v>
      </c>
      <c r="B12752" s="0" t="s">
        <v>102</v>
      </c>
      <c r="C12752" s="0" t="s">
        <v>55</v>
      </c>
      <c r="D12752" s="1" t="s">
        <v>11</v>
      </c>
      <c r="E12752" s="1" t="s">
        <v>11</v>
      </c>
      <c r="F12752" s="1" t="s">
        <v>11</v>
      </c>
      <c r="G12752" s="2" t="n">
        <f aca="false">OR(D12752="TRUE",E12752="TRUE",F12752="TRUE")</f>
        <v>0</v>
      </c>
      <c r="H12752" s="0" t="s">
        <v>13</v>
      </c>
      <c r="I12752" s="0" t="n">
        <v>0.218106</v>
      </c>
    </row>
    <row r="12753" customFormat="false" ht="12.8" hidden="false" customHeight="false" outlineLevel="0" collapsed="false">
      <c r="A12753" s="0" t="n">
        <v>2019</v>
      </c>
      <c r="B12753" s="0" t="s">
        <v>102</v>
      </c>
      <c r="C12753" s="0" t="s">
        <v>31</v>
      </c>
      <c r="D12753" s="1" t="s">
        <v>11</v>
      </c>
      <c r="E12753" s="1" t="s">
        <v>11</v>
      </c>
      <c r="F12753" s="1" t="s">
        <v>11</v>
      </c>
      <c r="G12753" s="2" t="n">
        <f aca="false">OR(D12753="TRUE",E12753="TRUE",F12753="TRUE")</f>
        <v>0</v>
      </c>
      <c r="H12753" s="0" t="s">
        <v>13</v>
      </c>
      <c r="I12753" s="0" t="n">
        <v>1.307703</v>
      </c>
    </row>
    <row r="12754" customFormat="false" ht="12.8" hidden="false" customHeight="false" outlineLevel="0" collapsed="false">
      <c r="A12754" s="0" t="n">
        <v>2019</v>
      </c>
      <c r="B12754" s="0" t="s">
        <v>102</v>
      </c>
      <c r="C12754" s="0" t="s">
        <v>44</v>
      </c>
      <c r="D12754" s="1" t="s">
        <v>11</v>
      </c>
      <c r="E12754" s="1" t="s">
        <v>11</v>
      </c>
      <c r="F12754" s="1" t="s">
        <v>11</v>
      </c>
      <c r="G12754" s="2" t="n">
        <f aca="false">OR(D12754="TRUE",E12754="TRUE",F12754="TRUE")</f>
        <v>0</v>
      </c>
      <c r="H12754" s="0" t="s">
        <v>13</v>
      </c>
      <c r="I12754" s="0" t="n">
        <v>0.452761</v>
      </c>
    </row>
    <row r="12755" customFormat="false" ht="12.8" hidden="false" customHeight="false" outlineLevel="0" collapsed="false">
      <c r="A12755" s="0" t="n">
        <v>2019</v>
      </c>
      <c r="B12755" s="0" t="s">
        <v>102</v>
      </c>
      <c r="C12755" s="0" t="s">
        <v>72</v>
      </c>
      <c r="D12755" s="1" t="s">
        <v>11</v>
      </c>
      <c r="E12755" s="1" t="s">
        <v>11</v>
      </c>
      <c r="F12755" s="1" t="s">
        <v>11</v>
      </c>
      <c r="G12755" s="2" t="n">
        <f aca="false">OR(D12755="TRUE",E12755="TRUE",F12755="TRUE")</f>
        <v>0</v>
      </c>
      <c r="H12755" s="0" t="s">
        <v>13</v>
      </c>
      <c r="I12755" s="0" t="n">
        <v>0.093036</v>
      </c>
    </row>
    <row r="12756" customFormat="false" ht="12.8" hidden="false" customHeight="false" outlineLevel="0" collapsed="false">
      <c r="A12756" s="0" t="n">
        <v>2019</v>
      </c>
      <c r="B12756" s="0" t="s">
        <v>126</v>
      </c>
      <c r="C12756" s="0" t="s">
        <v>24</v>
      </c>
      <c r="D12756" s="1" t="s">
        <v>11</v>
      </c>
      <c r="E12756" s="1" t="s">
        <v>11</v>
      </c>
      <c r="F12756" s="1" t="s">
        <v>11</v>
      </c>
      <c r="G12756" s="2" t="n">
        <f aca="false">OR(D12756="TRUE",E12756="TRUE",F12756="TRUE")</f>
        <v>0</v>
      </c>
      <c r="H12756" s="0" t="s">
        <v>13</v>
      </c>
      <c r="I12756" s="0" t="n">
        <v>34.914767</v>
      </c>
    </row>
    <row r="12757" customFormat="false" ht="12.8" hidden="false" customHeight="false" outlineLevel="0" collapsed="false">
      <c r="A12757" s="0" t="n">
        <v>2019</v>
      </c>
      <c r="B12757" s="0" t="s">
        <v>110</v>
      </c>
      <c r="C12757" s="0" t="s">
        <v>28</v>
      </c>
      <c r="D12757" s="1" t="s">
        <v>11</v>
      </c>
      <c r="E12757" s="1" t="s">
        <v>11</v>
      </c>
      <c r="F12757" s="1" t="s">
        <v>11</v>
      </c>
      <c r="G12757" s="2" t="n">
        <f aca="false">OR(D12757="TRUE",E12757="TRUE",F12757="TRUE")</f>
        <v>0</v>
      </c>
      <c r="H12757" s="0" t="s">
        <v>13</v>
      </c>
      <c r="I12757" s="0" t="n">
        <v>7.931761</v>
      </c>
    </row>
    <row r="12758" customFormat="false" ht="12.8" hidden="false" customHeight="false" outlineLevel="0" collapsed="false">
      <c r="A12758" s="0" t="n">
        <v>2019</v>
      </c>
      <c r="B12758" s="0" t="s">
        <v>110</v>
      </c>
      <c r="C12758" s="0" t="s">
        <v>51</v>
      </c>
      <c r="D12758" s="1" t="s">
        <v>11</v>
      </c>
      <c r="E12758" s="1" t="s">
        <v>12</v>
      </c>
      <c r="F12758" s="1" t="s">
        <v>11</v>
      </c>
      <c r="G12758" s="2" t="n">
        <f aca="false">OR(D12758="TRUE",E12758="TRUE",F12758="TRUE")</f>
        <v>1</v>
      </c>
      <c r="H12758" s="0" t="s">
        <v>13</v>
      </c>
      <c r="I12758" s="0" t="n">
        <v>4.99212</v>
      </c>
    </row>
    <row r="12759" customFormat="false" ht="12.8" hidden="false" customHeight="false" outlineLevel="0" collapsed="false">
      <c r="A12759" s="0" t="n">
        <v>2019</v>
      </c>
      <c r="B12759" s="0" t="s">
        <v>110</v>
      </c>
      <c r="C12759" s="0" t="s">
        <v>45</v>
      </c>
      <c r="D12759" s="1" t="s">
        <v>11</v>
      </c>
      <c r="E12759" s="1" t="s">
        <v>11</v>
      </c>
      <c r="F12759" s="1" t="s">
        <v>11</v>
      </c>
      <c r="G12759" s="2" t="n">
        <f aca="false">OR(D12759="TRUE",E12759="TRUE",F12759="TRUE")</f>
        <v>0</v>
      </c>
      <c r="H12759" s="0" t="s">
        <v>13</v>
      </c>
      <c r="I12759" s="0" t="n">
        <v>22.670365</v>
      </c>
    </row>
    <row r="12760" customFormat="false" ht="12.8" hidden="false" customHeight="false" outlineLevel="0" collapsed="false">
      <c r="A12760" s="0" t="n">
        <v>2019</v>
      </c>
      <c r="B12760" s="0" t="s">
        <v>110</v>
      </c>
      <c r="C12760" s="0" t="s">
        <v>55</v>
      </c>
      <c r="D12760" s="1" t="s">
        <v>11</v>
      </c>
      <c r="E12760" s="1" t="s">
        <v>11</v>
      </c>
      <c r="F12760" s="1" t="s">
        <v>11</v>
      </c>
      <c r="G12760" s="2" t="n">
        <f aca="false">OR(D12760="TRUE",E12760="TRUE",F12760="TRUE")</f>
        <v>0</v>
      </c>
      <c r="H12760" s="0" t="s">
        <v>13</v>
      </c>
      <c r="I12760" s="0" t="n">
        <v>0.838563</v>
      </c>
    </row>
    <row r="12761" customFormat="false" ht="12.8" hidden="false" customHeight="false" outlineLevel="0" collapsed="false">
      <c r="A12761" s="0" t="n">
        <v>2019</v>
      </c>
      <c r="B12761" s="0" t="s">
        <v>110</v>
      </c>
      <c r="C12761" s="0" t="s">
        <v>35</v>
      </c>
      <c r="D12761" s="1" t="s">
        <v>12</v>
      </c>
      <c r="E12761" s="1" t="s">
        <v>11</v>
      </c>
      <c r="F12761" s="1" t="s">
        <v>11</v>
      </c>
      <c r="G12761" s="2" t="n">
        <f aca="false">OR(D12761="TRUE",E12761="TRUE",F12761="TRUE")</f>
        <v>1</v>
      </c>
      <c r="H12761" s="0" t="s">
        <v>13</v>
      </c>
      <c r="I12761" s="0" t="n">
        <v>9.847409</v>
      </c>
    </row>
    <row r="12762" customFormat="false" ht="12.8" hidden="false" customHeight="false" outlineLevel="0" collapsed="false">
      <c r="A12762" s="0" t="n">
        <v>2019</v>
      </c>
      <c r="B12762" s="0" t="s">
        <v>110</v>
      </c>
      <c r="C12762" s="0" t="s">
        <v>19</v>
      </c>
      <c r="D12762" s="1" t="s">
        <v>11</v>
      </c>
      <c r="E12762" s="1" t="s">
        <v>11</v>
      </c>
      <c r="F12762" s="1" t="s">
        <v>11</v>
      </c>
      <c r="G12762" s="2" t="n">
        <f aca="false">OR(D12762="TRUE",E12762="TRUE",F12762="TRUE")</f>
        <v>0</v>
      </c>
      <c r="H12762" s="0" t="s">
        <v>13</v>
      </c>
      <c r="I12762" s="0" t="n">
        <v>69.017853</v>
      </c>
    </row>
    <row r="12763" customFormat="false" ht="12.8" hidden="false" customHeight="false" outlineLevel="0" collapsed="false">
      <c r="A12763" s="0" t="n">
        <v>2019</v>
      </c>
      <c r="B12763" s="0" t="s">
        <v>110</v>
      </c>
      <c r="C12763" s="0" t="s">
        <v>34</v>
      </c>
      <c r="D12763" s="1" t="s">
        <v>12</v>
      </c>
      <c r="E12763" s="1" t="s">
        <v>11</v>
      </c>
      <c r="F12763" s="1" t="s">
        <v>11</v>
      </c>
      <c r="G12763" s="2" t="n">
        <f aca="false">OR(D12763="TRUE",E12763="TRUE",F12763="TRUE")</f>
        <v>1</v>
      </c>
      <c r="H12763" s="0" t="s">
        <v>13</v>
      </c>
      <c r="I12763" s="0" t="n">
        <v>2.089516</v>
      </c>
    </row>
    <row r="12764" customFormat="false" ht="12.8" hidden="false" customHeight="false" outlineLevel="0" collapsed="false">
      <c r="A12764" s="0" t="n">
        <v>2019</v>
      </c>
      <c r="B12764" s="0" t="s">
        <v>81</v>
      </c>
      <c r="C12764" s="0" t="s">
        <v>18</v>
      </c>
      <c r="D12764" s="1" t="s">
        <v>11</v>
      </c>
      <c r="E12764" s="1" t="s">
        <v>12</v>
      </c>
      <c r="F12764" s="1" t="s">
        <v>11</v>
      </c>
      <c r="G12764" s="2" t="n">
        <f aca="false">OR(D12764="TRUE",E12764="TRUE",F12764="TRUE")</f>
        <v>1</v>
      </c>
      <c r="H12764" s="0" t="s">
        <v>13</v>
      </c>
      <c r="I12764" s="0" t="n">
        <v>0.008203</v>
      </c>
    </row>
    <row r="12765" customFormat="false" ht="12.8" hidden="false" customHeight="false" outlineLevel="0" collapsed="false">
      <c r="A12765" s="0" t="n">
        <v>2019</v>
      </c>
      <c r="B12765" s="0" t="s">
        <v>110</v>
      </c>
      <c r="C12765" s="0" t="s">
        <v>62</v>
      </c>
      <c r="D12765" s="1" t="s">
        <v>11</v>
      </c>
      <c r="E12765" s="1" t="s">
        <v>11</v>
      </c>
      <c r="F12765" s="1" t="s">
        <v>11</v>
      </c>
      <c r="G12765" s="2" t="n">
        <f aca="false">OR(D12765="TRUE",E12765="TRUE",F12765="TRUE")</f>
        <v>0</v>
      </c>
      <c r="H12765" s="0" t="s">
        <v>13</v>
      </c>
      <c r="I12765" s="0" t="n">
        <v>29.679049</v>
      </c>
    </row>
    <row r="12766" customFormat="false" ht="12.8" hidden="false" customHeight="false" outlineLevel="0" collapsed="false">
      <c r="A12766" s="0" t="n">
        <v>2019</v>
      </c>
      <c r="B12766" s="0" t="s">
        <v>110</v>
      </c>
      <c r="C12766" s="0" t="s">
        <v>54</v>
      </c>
      <c r="D12766" s="1" t="s">
        <v>12</v>
      </c>
      <c r="E12766" s="1" t="s">
        <v>11</v>
      </c>
      <c r="F12766" s="1" t="s">
        <v>11</v>
      </c>
      <c r="G12766" s="2" t="n">
        <f aca="false">OR(D12766="TRUE",E12766="TRUE",F12766="TRUE")</f>
        <v>1</v>
      </c>
      <c r="H12766" s="0" t="s">
        <v>13</v>
      </c>
      <c r="I12766" s="0" t="n">
        <v>9.04721</v>
      </c>
    </row>
    <row r="12767" customFormat="false" ht="12.8" hidden="false" customHeight="false" outlineLevel="0" collapsed="false">
      <c r="A12767" s="0" t="n">
        <v>2019</v>
      </c>
      <c r="B12767" s="0" t="s">
        <v>110</v>
      </c>
      <c r="C12767" s="0" t="s">
        <v>16</v>
      </c>
      <c r="D12767" s="1" t="s">
        <v>11</v>
      </c>
      <c r="E12767" s="1" t="s">
        <v>11</v>
      </c>
      <c r="F12767" s="1" t="s">
        <v>11</v>
      </c>
      <c r="G12767" s="2" t="n">
        <f aca="false">OR(D12767="TRUE",E12767="TRUE",F12767="TRUE")</f>
        <v>0</v>
      </c>
      <c r="H12767" s="0" t="s">
        <v>13</v>
      </c>
      <c r="I12767" s="0" t="n">
        <v>10.568769</v>
      </c>
    </row>
    <row r="12768" customFormat="false" ht="12.8" hidden="false" customHeight="false" outlineLevel="0" collapsed="false">
      <c r="A12768" s="0" t="n">
        <v>2019</v>
      </c>
      <c r="B12768" s="0" t="s">
        <v>110</v>
      </c>
      <c r="C12768" s="0" t="s">
        <v>18</v>
      </c>
      <c r="D12768" s="1" t="s">
        <v>11</v>
      </c>
      <c r="E12768" s="1" t="s">
        <v>11</v>
      </c>
      <c r="F12768" s="1" t="s">
        <v>11</v>
      </c>
      <c r="G12768" s="2" t="n">
        <f aca="false">OR(D12768="TRUE",E12768="TRUE",F12768="TRUE")</f>
        <v>0</v>
      </c>
      <c r="H12768" s="0" t="s">
        <v>13</v>
      </c>
      <c r="I12768" s="0" t="n">
        <v>3.471853</v>
      </c>
    </row>
    <row r="12769" customFormat="false" ht="12.8" hidden="false" customHeight="false" outlineLevel="0" collapsed="false">
      <c r="A12769" s="0" t="n">
        <v>2019</v>
      </c>
      <c r="B12769" s="0" t="s">
        <v>110</v>
      </c>
      <c r="C12769" s="0" t="s">
        <v>46</v>
      </c>
      <c r="D12769" s="1" t="s">
        <v>12</v>
      </c>
      <c r="E12769" s="1" t="s">
        <v>11</v>
      </c>
      <c r="F12769" s="1" t="s">
        <v>11</v>
      </c>
      <c r="G12769" s="2" t="n">
        <f aca="false">OR(D12769="TRUE",E12769="TRUE",F12769="TRUE")</f>
        <v>1</v>
      </c>
      <c r="H12769" s="0" t="s">
        <v>13</v>
      </c>
      <c r="I12769" s="0" t="n">
        <v>0.007753</v>
      </c>
    </row>
    <row r="12770" customFormat="false" ht="12.8" hidden="false" customHeight="false" outlineLevel="0" collapsed="false">
      <c r="A12770" s="0" t="n">
        <v>2019</v>
      </c>
      <c r="B12770" s="0" t="s">
        <v>110</v>
      </c>
      <c r="C12770" s="0" t="s">
        <v>18</v>
      </c>
      <c r="D12770" s="1" t="s">
        <v>12</v>
      </c>
      <c r="E12770" s="1" t="s">
        <v>11</v>
      </c>
      <c r="F12770" s="1" t="s">
        <v>11</v>
      </c>
      <c r="G12770" s="2" t="n">
        <f aca="false">OR(D12770="TRUE",E12770="TRUE",F12770="TRUE")</f>
        <v>1</v>
      </c>
      <c r="H12770" s="0" t="s">
        <v>13</v>
      </c>
      <c r="I12770" s="0" t="n">
        <v>1.995558</v>
      </c>
    </row>
    <row r="12771" customFormat="false" ht="12.8" hidden="false" customHeight="false" outlineLevel="0" collapsed="false">
      <c r="A12771" s="0" t="n">
        <v>2019</v>
      </c>
      <c r="B12771" s="0" t="s">
        <v>110</v>
      </c>
      <c r="C12771" s="0" t="s">
        <v>19</v>
      </c>
      <c r="D12771" s="1" t="s">
        <v>12</v>
      </c>
      <c r="E12771" s="1" t="s">
        <v>11</v>
      </c>
      <c r="F12771" s="1" t="s">
        <v>11</v>
      </c>
      <c r="G12771" s="2" t="n">
        <f aca="false">OR(D12771="TRUE",E12771="TRUE",F12771="TRUE")</f>
        <v>1</v>
      </c>
      <c r="H12771" s="0" t="s">
        <v>13</v>
      </c>
      <c r="I12771" s="0" t="n">
        <v>29.883996</v>
      </c>
    </row>
    <row r="12772" customFormat="false" ht="12.8" hidden="false" customHeight="false" outlineLevel="0" collapsed="false">
      <c r="A12772" s="0" t="n">
        <v>2019</v>
      </c>
      <c r="B12772" s="0" t="s">
        <v>110</v>
      </c>
      <c r="C12772" s="0" t="s">
        <v>35</v>
      </c>
      <c r="D12772" s="1" t="s">
        <v>11</v>
      </c>
      <c r="E12772" s="1" t="s">
        <v>11</v>
      </c>
      <c r="F12772" s="1" t="s">
        <v>11</v>
      </c>
      <c r="G12772" s="2" t="n">
        <f aca="false">OR(D12772="TRUE",E12772="TRUE",F12772="TRUE")</f>
        <v>0</v>
      </c>
      <c r="H12772" s="0" t="s">
        <v>13</v>
      </c>
      <c r="I12772" s="0" t="n">
        <v>39.350205</v>
      </c>
    </row>
    <row r="12773" customFormat="false" ht="12.8" hidden="false" customHeight="false" outlineLevel="0" collapsed="false">
      <c r="A12773" s="0" t="n">
        <v>2019</v>
      </c>
      <c r="B12773" s="0" t="s">
        <v>110</v>
      </c>
      <c r="C12773" s="0" t="s">
        <v>46</v>
      </c>
      <c r="D12773" s="1" t="s">
        <v>11</v>
      </c>
      <c r="E12773" s="1" t="s">
        <v>11</v>
      </c>
      <c r="F12773" s="1" t="s">
        <v>11</v>
      </c>
      <c r="G12773" s="2" t="n">
        <f aca="false">OR(D12773="TRUE",E12773="TRUE",F12773="TRUE")</f>
        <v>0</v>
      </c>
      <c r="H12773" s="0" t="s">
        <v>13</v>
      </c>
      <c r="I12773" s="0" t="n">
        <v>9.741573</v>
      </c>
    </row>
    <row r="12774" customFormat="false" ht="12.8" hidden="false" customHeight="false" outlineLevel="0" collapsed="false">
      <c r="A12774" s="0" t="n">
        <v>2019</v>
      </c>
      <c r="B12774" s="0" t="s">
        <v>110</v>
      </c>
      <c r="C12774" s="0" t="s">
        <v>20</v>
      </c>
      <c r="D12774" s="1" t="s">
        <v>11</v>
      </c>
      <c r="E12774" s="1" t="s">
        <v>11</v>
      </c>
      <c r="F12774" s="1" t="s">
        <v>11</v>
      </c>
      <c r="G12774" s="2" t="n">
        <f aca="false">OR(D12774="TRUE",E12774="TRUE",F12774="TRUE")</f>
        <v>0</v>
      </c>
      <c r="H12774" s="0" t="s">
        <v>13</v>
      </c>
      <c r="I12774" s="0" t="n">
        <v>0.715543</v>
      </c>
    </row>
    <row r="12775" customFormat="false" ht="12.8" hidden="false" customHeight="false" outlineLevel="0" collapsed="false">
      <c r="A12775" s="0" t="n">
        <v>2019</v>
      </c>
      <c r="B12775" s="0" t="s">
        <v>110</v>
      </c>
      <c r="C12775" s="0" t="s">
        <v>14</v>
      </c>
      <c r="D12775" s="1" t="s">
        <v>12</v>
      </c>
      <c r="E12775" s="1" t="s">
        <v>11</v>
      </c>
      <c r="F12775" s="1" t="s">
        <v>11</v>
      </c>
      <c r="G12775" s="2" t="n">
        <f aca="false">OR(D12775="TRUE",E12775="TRUE",F12775="TRUE")</f>
        <v>1</v>
      </c>
      <c r="H12775" s="0" t="s">
        <v>13</v>
      </c>
      <c r="I12775" s="0" t="n">
        <v>5.940332</v>
      </c>
    </row>
    <row r="12776" customFormat="false" ht="12.8" hidden="false" customHeight="false" outlineLevel="0" collapsed="false">
      <c r="A12776" s="0" t="n">
        <v>2019</v>
      </c>
      <c r="B12776" s="0" t="s">
        <v>110</v>
      </c>
      <c r="C12776" s="0" t="s">
        <v>22</v>
      </c>
      <c r="D12776" s="1" t="s">
        <v>11</v>
      </c>
      <c r="E12776" s="1" t="s">
        <v>11</v>
      </c>
      <c r="F12776" s="1" t="s">
        <v>11</v>
      </c>
      <c r="G12776" s="2" t="n">
        <f aca="false">OR(D12776="TRUE",E12776="TRUE",F12776="TRUE")</f>
        <v>0</v>
      </c>
      <c r="H12776" s="0" t="s">
        <v>13</v>
      </c>
      <c r="I12776" s="0" t="n">
        <v>31.306119</v>
      </c>
    </row>
    <row r="12777" customFormat="false" ht="12.8" hidden="false" customHeight="false" outlineLevel="0" collapsed="false">
      <c r="A12777" s="0" t="n">
        <v>2019</v>
      </c>
      <c r="B12777" s="0" t="s">
        <v>110</v>
      </c>
      <c r="C12777" s="0" t="s">
        <v>51</v>
      </c>
      <c r="D12777" s="1" t="s">
        <v>11</v>
      </c>
      <c r="E12777" s="1" t="s">
        <v>11</v>
      </c>
      <c r="F12777" s="1" t="s">
        <v>11</v>
      </c>
      <c r="G12777" s="2" t="n">
        <f aca="false">OR(D12777="TRUE",E12777="TRUE",F12777="TRUE")</f>
        <v>0</v>
      </c>
      <c r="H12777" s="0" t="s">
        <v>13</v>
      </c>
      <c r="I12777" s="0" t="n">
        <v>22.104212</v>
      </c>
    </row>
    <row r="12778" customFormat="false" ht="12.8" hidden="false" customHeight="false" outlineLevel="0" collapsed="false">
      <c r="A12778" s="0" t="n">
        <v>2019</v>
      </c>
      <c r="B12778" s="0" t="s">
        <v>110</v>
      </c>
      <c r="C12778" s="0" t="s">
        <v>10</v>
      </c>
      <c r="D12778" s="1" t="s">
        <v>11</v>
      </c>
      <c r="E12778" s="1" t="s">
        <v>12</v>
      </c>
      <c r="F12778" s="1" t="s">
        <v>11</v>
      </c>
      <c r="G12778" s="2" t="n">
        <f aca="false">OR(D12778="TRUE",E12778="TRUE",F12778="TRUE")</f>
        <v>1</v>
      </c>
      <c r="H12778" s="0" t="s">
        <v>13</v>
      </c>
      <c r="I12778" s="0" t="n">
        <v>0.815437</v>
      </c>
    </row>
    <row r="12779" customFormat="false" ht="12.8" hidden="false" customHeight="false" outlineLevel="0" collapsed="false">
      <c r="A12779" s="0" t="n">
        <v>2019</v>
      </c>
      <c r="B12779" s="0" t="s">
        <v>110</v>
      </c>
      <c r="C12779" s="0" t="s">
        <v>22</v>
      </c>
      <c r="D12779" s="1" t="s">
        <v>11</v>
      </c>
      <c r="E12779" s="1" t="s">
        <v>12</v>
      </c>
      <c r="F12779" s="1" t="s">
        <v>11</v>
      </c>
      <c r="G12779" s="2" t="n">
        <f aca="false">OR(D12779="TRUE",E12779="TRUE",F12779="TRUE")</f>
        <v>1</v>
      </c>
      <c r="H12779" s="0" t="s">
        <v>13</v>
      </c>
      <c r="I12779" s="0" t="n">
        <v>3.532302</v>
      </c>
    </row>
    <row r="12780" customFormat="false" ht="12.8" hidden="false" customHeight="false" outlineLevel="0" collapsed="false">
      <c r="A12780" s="0" t="n">
        <v>2019</v>
      </c>
      <c r="B12780" s="0" t="s">
        <v>110</v>
      </c>
      <c r="C12780" s="0" t="s">
        <v>54</v>
      </c>
      <c r="D12780" s="1" t="s">
        <v>11</v>
      </c>
      <c r="E12780" s="1" t="s">
        <v>11</v>
      </c>
      <c r="F12780" s="1" t="s">
        <v>11</v>
      </c>
      <c r="G12780" s="2" t="n">
        <f aca="false">OR(D12780="TRUE",E12780="TRUE",F12780="TRUE")</f>
        <v>0</v>
      </c>
      <c r="H12780" s="0" t="s">
        <v>13</v>
      </c>
      <c r="I12780" s="0" t="n">
        <v>21.256628</v>
      </c>
    </row>
    <row r="12781" customFormat="false" ht="12.8" hidden="false" customHeight="false" outlineLevel="0" collapsed="false">
      <c r="A12781" s="0" t="n">
        <v>2019</v>
      </c>
      <c r="B12781" s="0" t="s">
        <v>81</v>
      </c>
      <c r="C12781" s="0" t="s">
        <v>10</v>
      </c>
      <c r="D12781" s="1" t="s">
        <v>12</v>
      </c>
      <c r="E12781" s="1" t="s">
        <v>12</v>
      </c>
      <c r="F12781" s="1" t="s">
        <v>11</v>
      </c>
      <c r="G12781" s="2" t="n">
        <f aca="false">OR(D12781="TRUE",E12781="TRUE",F12781="TRUE")</f>
        <v>1</v>
      </c>
      <c r="H12781" s="0" t="s">
        <v>13</v>
      </c>
      <c r="I12781" s="0" t="n">
        <v>0.620683</v>
      </c>
    </row>
    <row r="12782" customFormat="false" ht="12.8" hidden="false" customHeight="false" outlineLevel="0" collapsed="false">
      <c r="A12782" s="0" t="n">
        <v>2019</v>
      </c>
      <c r="B12782" s="0" t="s">
        <v>125</v>
      </c>
      <c r="C12782" s="0" t="s">
        <v>51</v>
      </c>
      <c r="D12782" s="1" t="s">
        <v>11</v>
      </c>
      <c r="E12782" s="1" t="s">
        <v>11</v>
      </c>
      <c r="F12782" s="1" t="s">
        <v>11</v>
      </c>
      <c r="G12782" s="2" t="n">
        <f aca="false">OR(D12782="TRUE",E12782="TRUE",F12782="TRUE")</f>
        <v>0</v>
      </c>
      <c r="H12782" s="0" t="s">
        <v>13</v>
      </c>
      <c r="I12782" s="0" t="n">
        <v>0.330501</v>
      </c>
    </row>
    <row r="12783" customFormat="false" ht="12.8" hidden="false" customHeight="false" outlineLevel="0" collapsed="false">
      <c r="A12783" s="0" t="n">
        <v>2019</v>
      </c>
      <c r="B12783" s="0" t="s">
        <v>125</v>
      </c>
      <c r="C12783" s="0" t="s">
        <v>33</v>
      </c>
      <c r="D12783" s="1" t="s">
        <v>11</v>
      </c>
      <c r="E12783" s="1" t="s">
        <v>11</v>
      </c>
      <c r="F12783" s="1" t="s">
        <v>11</v>
      </c>
      <c r="G12783" s="2" t="n">
        <f aca="false">OR(D12783="TRUE",E12783="TRUE",F12783="TRUE")</f>
        <v>0</v>
      </c>
      <c r="H12783" s="0" t="s">
        <v>13</v>
      </c>
      <c r="I12783" s="0" t="n">
        <v>2.115573</v>
      </c>
    </row>
    <row r="12784" customFormat="false" ht="12.8" hidden="false" customHeight="false" outlineLevel="0" collapsed="false">
      <c r="A12784" s="0" t="n">
        <v>2019</v>
      </c>
      <c r="B12784" s="0" t="s">
        <v>125</v>
      </c>
      <c r="C12784" s="0" t="s">
        <v>63</v>
      </c>
      <c r="D12784" s="1" t="s">
        <v>11</v>
      </c>
      <c r="E12784" s="1" t="s">
        <v>11</v>
      </c>
      <c r="F12784" s="1" t="s">
        <v>12</v>
      </c>
      <c r="G12784" s="2" t="n">
        <f aca="false">OR(D12784="TRUE",E12784="TRUE",F12784="TRUE")</f>
        <v>1</v>
      </c>
      <c r="H12784" s="0" t="s">
        <v>13</v>
      </c>
      <c r="I12784" s="0" t="n">
        <v>0.211859</v>
      </c>
    </row>
    <row r="12785" customFormat="false" ht="12.8" hidden="false" customHeight="false" outlineLevel="0" collapsed="false">
      <c r="A12785" s="0" t="n">
        <v>2019</v>
      </c>
      <c r="B12785" s="0" t="s">
        <v>125</v>
      </c>
      <c r="C12785" s="0" t="s">
        <v>28</v>
      </c>
      <c r="D12785" s="1" t="s">
        <v>11</v>
      </c>
      <c r="E12785" s="1" t="s">
        <v>11</v>
      </c>
      <c r="F12785" s="1" t="s">
        <v>11</v>
      </c>
      <c r="G12785" s="2" t="n">
        <f aca="false">OR(D12785="TRUE",E12785="TRUE",F12785="TRUE")</f>
        <v>0</v>
      </c>
      <c r="H12785" s="0" t="s">
        <v>13</v>
      </c>
      <c r="I12785" s="0" t="n">
        <v>0.234993</v>
      </c>
    </row>
    <row r="12786" customFormat="false" ht="12.8" hidden="false" customHeight="false" outlineLevel="0" collapsed="false">
      <c r="A12786" s="0" t="n">
        <v>2019</v>
      </c>
      <c r="B12786" s="0" t="s">
        <v>125</v>
      </c>
      <c r="C12786" s="0" t="s">
        <v>66</v>
      </c>
      <c r="D12786" s="1" t="s">
        <v>11</v>
      </c>
      <c r="E12786" s="1" t="s">
        <v>11</v>
      </c>
      <c r="F12786" s="1" t="s">
        <v>11</v>
      </c>
      <c r="G12786" s="2" t="n">
        <f aca="false">OR(D12786="TRUE",E12786="TRUE",F12786="TRUE")</f>
        <v>0</v>
      </c>
      <c r="H12786" s="0" t="s">
        <v>27</v>
      </c>
      <c r="I12786" s="0" t="n">
        <v>7.104439</v>
      </c>
    </row>
    <row r="12787" customFormat="false" ht="12.8" hidden="false" customHeight="false" outlineLevel="0" collapsed="false">
      <c r="A12787" s="0" t="n">
        <v>2019</v>
      </c>
      <c r="B12787" s="0" t="s">
        <v>125</v>
      </c>
      <c r="C12787" s="0" t="s">
        <v>41</v>
      </c>
      <c r="D12787" s="1" t="s">
        <v>11</v>
      </c>
      <c r="E12787" s="1" t="s">
        <v>11</v>
      </c>
      <c r="F12787" s="1" t="s">
        <v>11</v>
      </c>
      <c r="G12787" s="2" t="n">
        <f aca="false">OR(D12787="TRUE",E12787="TRUE",F12787="TRUE")</f>
        <v>0</v>
      </c>
      <c r="H12787" s="0" t="s">
        <v>13</v>
      </c>
      <c r="I12787" s="0" t="n">
        <v>0.024682</v>
      </c>
    </row>
    <row r="12788" customFormat="false" ht="12.8" hidden="false" customHeight="false" outlineLevel="0" collapsed="false">
      <c r="A12788" s="0" t="n">
        <v>2019</v>
      </c>
      <c r="B12788" s="0" t="s">
        <v>125</v>
      </c>
      <c r="C12788" s="0" t="s">
        <v>57</v>
      </c>
      <c r="D12788" s="1" t="s">
        <v>11</v>
      </c>
      <c r="E12788" s="1" t="s">
        <v>11</v>
      </c>
      <c r="F12788" s="1" t="s">
        <v>11</v>
      </c>
      <c r="G12788" s="2" t="n">
        <f aca="false">OR(D12788="TRUE",E12788="TRUE",F12788="TRUE")</f>
        <v>0</v>
      </c>
      <c r="H12788" s="0" t="s">
        <v>13</v>
      </c>
      <c r="I12788" s="0" t="n">
        <v>0.028601</v>
      </c>
    </row>
    <row r="12789" customFormat="false" ht="12.8" hidden="false" customHeight="false" outlineLevel="0" collapsed="false">
      <c r="A12789" s="0" t="n">
        <v>2019</v>
      </c>
      <c r="B12789" s="0" t="s">
        <v>81</v>
      </c>
      <c r="C12789" s="0" t="s">
        <v>16</v>
      </c>
      <c r="D12789" s="1" t="s">
        <v>12</v>
      </c>
      <c r="E12789" s="1" t="s">
        <v>12</v>
      </c>
      <c r="F12789" s="1" t="s">
        <v>11</v>
      </c>
      <c r="G12789" s="2" t="n">
        <f aca="false">OR(D12789="TRUE",E12789="TRUE",F12789="TRUE")</f>
        <v>1</v>
      </c>
      <c r="H12789" s="0" t="s">
        <v>13</v>
      </c>
      <c r="I12789" s="0" t="n">
        <v>0.093513</v>
      </c>
    </row>
    <row r="12790" customFormat="false" ht="12.8" hidden="false" customHeight="false" outlineLevel="0" collapsed="false">
      <c r="A12790" s="0" t="n">
        <v>2019</v>
      </c>
      <c r="B12790" s="0" t="s">
        <v>124</v>
      </c>
      <c r="C12790" s="0" t="s">
        <v>46</v>
      </c>
      <c r="D12790" s="1" t="s">
        <v>11</v>
      </c>
      <c r="E12790" s="1" t="s">
        <v>11</v>
      </c>
      <c r="F12790" s="1" t="s">
        <v>11</v>
      </c>
      <c r="G12790" s="2" t="n">
        <f aca="false">OR(D12790="TRUE",E12790="TRUE",F12790="TRUE")</f>
        <v>0</v>
      </c>
      <c r="H12790" s="0" t="s">
        <v>13</v>
      </c>
      <c r="I12790" s="0" t="n">
        <v>51.928848</v>
      </c>
    </row>
    <row r="12791" customFormat="false" ht="12.8" hidden="false" customHeight="false" outlineLevel="0" collapsed="false">
      <c r="A12791" s="0" t="n">
        <v>2019</v>
      </c>
      <c r="B12791" s="0" t="s">
        <v>125</v>
      </c>
      <c r="C12791" s="0" t="s">
        <v>34</v>
      </c>
      <c r="D12791" s="1" t="s">
        <v>11</v>
      </c>
      <c r="E12791" s="1" t="s">
        <v>11</v>
      </c>
      <c r="F12791" s="1" t="s">
        <v>11</v>
      </c>
      <c r="G12791" s="2" t="n">
        <f aca="false">OR(D12791="TRUE",E12791="TRUE",F12791="TRUE")</f>
        <v>0</v>
      </c>
      <c r="H12791" s="0" t="s">
        <v>27</v>
      </c>
      <c r="I12791" s="0" t="n">
        <v>2.310732</v>
      </c>
    </row>
    <row r="12792" customFormat="false" ht="12.8" hidden="false" customHeight="false" outlineLevel="0" collapsed="false">
      <c r="A12792" s="0" t="n">
        <v>2019</v>
      </c>
      <c r="B12792" s="0" t="s">
        <v>124</v>
      </c>
      <c r="C12792" s="0" t="s">
        <v>14</v>
      </c>
      <c r="D12792" s="1" t="s">
        <v>11</v>
      </c>
      <c r="E12792" s="1" t="s">
        <v>11</v>
      </c>
      <c r="F12792" s="1" t="s">
        <v>11</v>
      </c>
      <c r="G12792" s="2" t="n">
        <f aca="false">OR(D12792="TRUE",E12792="TRUE",F12792="TRUE")</f>
        <v>0</v>
      </c>
      <c r="H12792" s="0" t="s">
        <v>13</v>
      </c>
      <c r="I12792" s="0" t="n">
        <v>173.681122</v>
      </c>
    </row>
    <row r="12793" customFormat="false" ht="12.8" hidden="false" customHeight="false" outlineLevel="0" collapsed="false">
      <c r="A12793" s="0" t="n">
        <v>2019</v>
      </c>
      <c r="B12793" s="0" t="s">
        <v>107</v>
      </c>
      <c r="C12793" s="0" t="s">
        <v>32</v>
      </c>
      <c r="D12793" s="1" t="s">
        <v>11</v>
      </c>
      <c r="E12793" s="1" t="s">
        <v>11</v>
      </c>
      <c r="F12793" s="1" t="s">
        <v>11</v>
      </c>
      <c r="G12793" s="2" t="n">
        <f aca="false">OR(D12793="TRUE",E12793="TRUE",F12793="TRUE")</f>
        <v>0</v>
      </c>
      <c r="H12793" s="0" t="s">
        <v>13</v>
      </c>
      <c r="I12793" s="0" t="n">
        <v>2.083635</v>
      </c>
    </row>
    <row r="12794" customFormat="false" ht="12.8" hidden="false" customHeight="false" outlineLevel="0" collapsed="false">
      <c r="A12794" s="0" t="n">
        <v>2019</v>
      </c>
      <c r="B12794" s="0" t="s">
        <v>115</v>
      </c>
      <c r="C12794" s="0" t="s">
        <v>18</v>
      </c>
      <c r="D12794" s="1" t="s">
        <v>11</v>
      </c>
      <c r="E12794" s="1" t="s">
        <v>12</v>
      </c>
      <c r="F12794" s="1" t="s">
        <v>11</v>
      </c>
      <c r="G12794" s="2" t="n">
        <f aca="false">OR(D12794="TRUE",E12794="TRUE",F12794="TRUE")</f>
        <v>1</v>
      </c>
      <c r="H12794" s="0" t="s">
        <v>27</v>
      </c>
      <c r="I12794" s="0" t="n">
        <v>20.105274</v>
      </c>
    </row>
    <row r="12795" customFormat="false" ht="12.8" hidden="false" customHeight="false" outlineLevel="0" collapsed="false">
      <c r="A12795" s="0" t="n">
        <v>2019</v>
      </c>
      <c r="B12795" s="0" t="s">
        <v>124</v>
      </c>
      <c r="C12795" s="0" t="s">
        <v>43</v>
      </c>
      <c r="D12795" s="1" t="s">
        <v>11</v>
      </c>
      <c r="E12795" s="1" t="s">
        <v>11</v>
      </c>
      <c r="F12795" s="1" t="s">
        <v>11</v>
      </c>
      <c r="G12795" s="2" t="n">
        <f aca="false">OR(D12795="TRUE",E12795="TRUE",F12795="TRUE")</f>
        <v>0</v>
      </c>
      <c r="H12795" s="0" t="s">
        <v>13</v>
      </c>
      <c r="I12795" s="0" t="n">
        <v>64.36545</v>
      </c>
    </row>
    <row r="12796" customFormat="false" ht="12.8" hidden="false" customHeight="false" outlineLevel="0" collapsed="false">
      <c r="A12796" s="0" t="n">
        <v>2019</v>
      </c>
      <c r="B12796" s="0" t="s">
        <v>124</v>
      </c>
      <c r="C12796" s="0" t="s">
        <v>24</v>
      </c>
      <c r="D12796" s="1" t="s">
        <v>11</v>
      </c>
      <c r="E12796" s="1" t="s">
        <v>11</v>
      </c>
      <c r="F12796" s="1" t="s">
        <v>11</v>
      </c>
      <c r="G12796" s="2" t="n">
        <f aca="false">OR(D12796="TRUE",E12796="TRUE",F12796="TRUE")</f>
        <v>0</v>
      </c>
      <c r="H12796" s="0" t="s">
        <v>13</v>
      </c>
      <c r="I12796" s="0" t="n">
        <v>73.322784</v>
      </c>
    </row>
    <row r="12797" customFormat="false" ht="12.8" hidden="false" customHeight="false" outlineLevel="0" collapsed="false">
      <c r="A12797" s="0" t="n">
        <v>2019</v>
      </c>
      <c r="B12797" s="0" t="s">
        <v>115</v>
      </c>
      <c r="C12797" s="0" t="s">
        <v>30</v>
      </c>
      <c r="D12797" s="1" t="s">
        <v>11</v>
      </c>
      <c r="E12797" s="1" t="s">
        <v>12</v>
      </c>
      <c r="F12797" s="1" t="s">
        <v>11</v>
      </c>
      <c r="G12797" s="2" t="n">
        <f aca="false">OR(D12797="TRUE",E12797="TRUE",F12797="TRUE")</f>
        <v>1</v>
      </c>
      <c r="H12797" s="0" t="s">
        <v>27</v>
      </c>
      <c r="I12797" s="0" t="n">
        <v>0.388359</v>
      </c>
    </row>
    <row r="12798" customFormat="false" ht="12.8" hidden="false" customHeight="false" outlineLevel="0" collapsed="false">
      <c r="A12798" s="0" t="n">
        <v>2019</v>
      </c>
      <c r="B12798" s="0" t="s">
        <v>124</v>
      </c>
      <c r="C12798" s="0" t="s">
        <v>34</v>
      </c>
      <c r="D12798" s="1" t="s">
        <v>11</v>
      </c>
      <c r="E12798" s="1" t="s">
        <v>11</v>
      </c>
      <c r="F12798" s="1" t="s">
        <v>11</v>
      </c>
      <c r="G12798" s="2" t="n">
        <f aca="false">OR(D12798="TRUE",E12798="TRUE",F12798="TRUE")</f>
        <v>0</v>
      </c>
      <c r="H12798" s="0" t="s">
        <v>13</v>
      </c>
      <c r="I12798" s="0" t="n">
        <v>200.186193</v>
      </c>
    </row>
    <row r="12799" customFormat="false" ht="12.8" hidden="false" customHeight="false" outlineLevel="0" collapsed="false">
      <c r="A12799" s="0" t="n">
        <v>2019</v>
      </c>
      <c r="B12799" s="0" t="s">
        <v>124</v>
      </c>
      <c r="C12799" s="0" t="s">
        <v>51</v>
      </c>
      <c r="D12799" s="1" t="s">
        <v>11</v>
      </c>
      <c r="E12799" s="1" t="s">
        <v>11</v>
      </c>
      <c r="F12799" s="1" t="s">
        <v>11</v>
      </c>
      <c r="G12799" s="2" t="n">
        <f aca="false">OR(D12799="TRUE",E12799="TRUE",F12799="TRUE")</f>
        <v>0</v>
      </c>
      <c r="H12799" s="0" t="s">
        <v>13</v>
      </c>
      <c r="I12799" s="0" t="n">
        <v>29.29806</v>
      </c>
    </row>
    <row r="12800" customFormat="false" ht="12.8" hidden="false" customHeight="false" outlineLevel="0" collapsed="false">
      <c r="A12800" s="0" t="n">
        <v>2019</v>
      </c>
      <c r="B12800" s="0" t="s">
        <v>124</v>
      </c>
      <c r="C12800" s="0" t="s">
        <v>53</v>
      </c>
      <c r="D12800" s="1" t="s">
        <v>11</v>
      </c>
      <c r="E12800" s="1" t="s">
        <v>11</v>
      </c>
      <c r="F12800" s="1" t="s">
        <v>11</v>
      </c>
      <c r="G12800" s="2" t="n">
        <f aca="false">OR(D12800="TRUE",E12800="TRUE",F12800="TRUE")</f>
        <v>0</v>
      </c>
      <c r="H12800" s="0" t="s">
        <v>13</v>
      </c>
      <c r="I12800" s="0" t="n">
        <v>0.66063</v>
      </c>
    </row>
    <row r="12801" customFormat="false" ht="12.8" hidden="false" customHeight="false" outlineLevel="0" collapsed="false">
      <c r="A12801" s="0" t="n">
        <v>2019</v>
      </c>
      <c r="B12801" s="0" t="s">
        <v>124</v>
      </c>
      <c r="C12801" s="0" t="s">
        <v>30</v>
      </c>
      <c r="D12801" s="1" t="s">
        <v>11</v>
      </c>
      <c r="E12801" s="1" t="s">
        <v>11</v>
      </c>
      <c r="F12801" s="1" t="s">
        <v>11</v>
      </c>
      <c r="G12801" s="2" t="n">
        <f aca="false">OR(D12801="TRUE",E12801="TRUE",F12801="TRUE")</f>
        <v>0</v>
      </c>
      <c r="H12801" s="0" t="s">
        <v>13</v>
      </c>
      <c r="I12801" s="0" t="n">
        <v>46.426258</v>
      </c>
    </row>
    <row r="12802" customFormat="false" ht="12.8" hidden="false" customHeight="false" outlineLevel="0" collapsed="false">
      <c r="A12802" s="0" t="n">
        <v>2019</v>
      </c>
      <c r="B12802" s="0" t="s">
        <v>124</v>
      </c>
      <c r="C12802" s="0" t="s">
        <v>70</v>
      </c>
      <c r="D12802" s="1" t="s">
        <v>11</v>
      </c>
      <c r="E12802" s="1" t="s">
        <v>11</v>
      </c>
      <c r="F12802" s="1" t="s">
        <v>11</v>
      </c>
      <c r="G12802" s="2" t="n">
        <f aca="false">OR(D12802="TRUE",E12802="TRUE",F12802="TRUE")</f>
        <v>0</v>
      </c>
      <c r="H12802" s="0" t="s">
        <v>13</v>
      </c>
      <c r="I12802" s="0" t="n">
        <v>2.581848</v>
      </c>
    </row>
    <row r="12803" customFormat="false" ht="12.8" hidden="false" customHeight="false" outlineLevel="0" collapsed="false">
      <c r="A12803" s="0" t="n">
        <v>2019</v>
      </c>
      <c r="B12803" s="0" t="s">
        <v>124</v>
      </c>
      <c r="C12803" s="0" t="s">
        <v>19</v>
      </c>
      <c r="D12803" s="1" t="s">
        <v>11</v>
      </c>
      <c r="E12803" s="1" t="s">
        <v>11</v>
      </c>
      <c r="F12803" s="1" t="s">
        <v>11</v>
      </c>
      <c r="G12803" s="2" t="n">
        <f aca="false">OR(D12803="TRUE",E12803="TRUE",F12803="TRUE")</f>
        <v>0</v>
      </c>
      <c r="H12803" s="0" t="s">
        <v>13</v>
      </c>
      <c r="I12803" s="0" t="n">
        <v>97.749617</v>
      </c>
    </row>
    <row r="12804" customFormat="false" ht="12.8" hidden="false" customHeight="false" outlineLevel="0" collapsed="false">
      <c r="A12804" s="0" t="n">
        <v>2019</v>
      </c>
      <c r="B12804" s="0" t="s">
        <v>124</v>
      </c>
      <c r="C12804" s="0" t="s">
        <v>64</v>
      </c>
      <c r="D12804" s="1" t="s">
        <v>11</v>
      </c>
      <c r="E12804" s="1" t="s">
        <v>11</v>
      </c>
      <c r="F12804" s="1" t="s">
        <v>11</v>
      </c>
      <c r="G12804" s="2" t="n">
        <f aca="false">OR(D12804="TRUE",E12804="TRUE",F12804="TRUE")</f>
        <v>0</v>
      </c>
      <c r="H12804" s="0" t="s">
        <v>13</v>
      </c>
      <c r="I12804" s="0" t="n">
        <v>14.077267</v>
      </c>
    </row>
    <row r="12805" customFormat="false" ht="12.8" hidden="false" customHeight="false" outlineLevel="0" collapsed="false">
      <c r="A12805" s="0" t="n">
        <v>2019</v>
      </c>
      <c r="B12805" s="0" t="s">
        <v>124</v>
      </c>
      <c r="C12805" s="0" t="s">
        <v>22</v>
      </c>
      <c r="D12805" s="1" t="s">
        <v>11</v>
      </c>
      <c r="E12805" s="1" t="s">
        <v>11</v>
      </c>
      <c r="F12805" s="1" t="s">
        <v>11</v>
      </c>
      <c r="G12805" s="2" t="n">
        <f aca="false">OR(D12805="TRUE",E12805="TRUE",F12805="TRUE")</f>
        <v>0</v>
      </c>
      <c r="H12805" s="0" t="s">
        <v>13</v>
      </c>
      <c r="I12805" s="0" t="n">
        <v>28.854677</v>
      </c>
    </row>
    <row r="12806" customFormat="false" ht="12.8" hidden="false" customHeight="false" outlineLevel="0" collapsed="false">
      <c r="A12806" s="0" t="n">
        <v>2019</v>
      </c>
      <c r="B12806" s="0" t="s">
        <v>124</v>
      </c>
      <c r="C12806" s="0" t="s">
        <v>16</v>
      </c>
      <c r="D12806" s="1" t="s">
        <v>11</v>
      </c>
      <c r="E12806" s="1" t="s">
        <v>11</v>
      </c>
      <c r="F12806" s="1" t="s">
        <v>11</v>
      </c>
      <c r="G12806" s="2" t="n">
        <f aca="false">OR(D12806="TRUE",E12806="TRUE",F12806="TRUE")</f>
        <v>0</v>
      </c>
      <c r="H12806" s="0" t="s">
        <v>13</v>
      </c>
      <c r="I12806" s="0" t="n">
        <v>38.408004</v>
      </c>
    </row>
    <row r="12807" customFormat="false" ht="12.8" hidden="false" customHeight="false" outlineLevel="0" collapsed="false">
      <c r="A12807" s="0" t="n">
        <v>2019</v>
      </c>
      <c r="B12807" s="0" t="s">
        <v>124</v>
      </c>
      <c r="C12807" s="0" t="s">
        <v>61</v>
      </c>
      <c r="D12807" s="1" t="s">
        <v>11</v>
      </c>
      <c r="E12807" s="1" t="s">
        <v>11</v>
      </c>
      <c r="F12807" s="1" t="s">
        <v>11</v>
      </c>
      <c r="G12807" s="2" t="n">
        <f aca="false">OR(D12807="TRUE",E12807="TRUE",F12807="TRUE")</f>
        <v>0</v>
      </c>
      <c r="H12807" s="0" t="s">
        <v>13</v>
      </c>
      <c r="I12807" s="0" t="n">
        <v>5.080079</v>
      </c>
    </row>
    <row r="12808" customFormat="false" ht="12.8" hidden="false" customHeight="false" outlineLevel="0" collapsed="false">
      <c r="A12808" s="0" t="n">
        <v>2019</v>
      </c>
      <c r="B12808" s="0" t="s">
        <v>124</v>
      </c>
      <c r="C12808" s="0" t="s">
        <v>56</v>
      </c>
      <c r="D12808" s="1" t="s">
        <v>11</v>
      </c>
      <c r="E12808" s="1" t="s">
        <v>11</v>
      </c>
      <c r="F12808" s="1" t="s">
        <v>11</v>
      </c>
      <c r="G12808" s="2" t="n">
        <f aca="false">OR(D12808="TRUE",E12808="TRUE",F12808="TRUE")</f>
        <v>0</v>
      </c>
      <c r="H12808" s="0" t="s">
        <v>13</v>
      </c>
      <c r="I12808" s="0" t="n">
        <v>32.711624</v>
      </c>
    </row>
    <row r="12809" customFormat="false" ht="12.8" hidden="false" customHeight="false" outlineLevel="0" collapsed="false">
      <c r="A12809" s="0" t="n">
        <v>2019</v>
      </c>
      <c r="B12809" s="0" t="s">
        <v>124</v>
      </c>
      <c r="C12809" s="0" t="s">
        <v>26</v>
      </c>
      <c r="D12809" s="1" t="s">
        <v>11</v>
      </c>
      <c r="E12809" s="1" t="s">
        <v>11</v>
      </c>
      <c r="F12809" s="1" t="s">
        <v>11</v>
      </c>
      <c r="G12809" s="2" t="n">
        <f aca="false">OR(D12809="TRUE",E12809="TRUE",F12809="TRUE")</f>
        <v>0</v>
      </c>
      <c r="H12809" s="0" t="s">
        <v>13</v>
      </c>
      <c r="I12809" s="0" t="n">
        <v>19.744307</v>
      </c>
    </row>
    <row r="12810" customFormat="false" ht="12.8" hidden="false" customHeight="false" outlineLevel="0" collapsed="false">
      <c r="A12810" s="0" t="n">
        <v>2019</v>
      </c>
      <c r="B12810" s="0" t="s">
        <v>124</v>
      </c>
      <c r="C12810" s="0" t="s">
        <v>57</v>
      </c>
      <c r="D12810" s="1" t="s">
        <v>11</v>
      </c>
      <c r="E12810" s="1" t="s">
        <v>11</v>
      </c>
      <c r="F12810" s="1" t="s">
        <v>11</v>
      </c>
      <c r="G12810" s="2" t="n">
        <f aca="false">OR(D12810="TRUE",E12810="TRUE",F12810="TRUE")</f>
        <v>0</v>
      </c>
      <c r="H12810" s="0" t="s">
        <v>13</v>
      </c>
      <c r="I12810" s="0" t="n">
        <v>1.241374</v>
      </c>
    </row>
    <row r="12811" customFormat="false" ht="12.8" hidden="false" customHeight="false" outlineLevel="0" collapsed="false">
      <c r="A12811" s="0" t="n">
        <v>2019</v>
      </c>
      <c r="B12811" s="0" t="s">
        <v>124</v>
      </c>
      <c r="C12811" s="0" t="s">
        <v>62</v>
      </c>
      <c r="D12811" s="1" t="s">
        <v>11</v>
      </c>
      <c r="E12811" s="1" t="s">
        <v>11</v>
      </c>
      <c r="F12811" s="1" t="s">
        <v>11</v>
      </c>
      <c r="G12811" s="2" t="n">
        <f aca="false">OR(D12811="TRUE",E12811="TRUE",F12811="TRUE")</f>
        <v>0</v>
      </c>
      <c r="H12811" s="0" t="s">
        <v>13</v>
      </c>
      <c r="I12811" s="0" t="n">
        <v>25.071114</v>
      </c>
    </row>
    <row r="12812" customFormat="false" ht="12.8" hidden="false" customHeight="false" outlineLevel="0" collapsed="false">
      <c r="A12812" s="0" t="n">
        <v>2019</v>
      </c>
      <c r="B12812" s="0" t="s">
        <v>124</v>
      </c>
      <c r="C12812" s="0" t="s">
        <v>40</v>
      </c>
      <c r="D12812" s="1" t="s">
        <v>11</v>
      </c>
      <c r="E12812" s="1" t="s">
        <v>11</v>
      </c>
      <c r="F12812" s="1" t="s">
        <v>11</v>
      </c>
      <c r="G12812" s="2" t="n">
        <f aca="false">OR(D12812="TRUE",E12812="TRUE",F12812="TRUE")</f>
        <v>0</v>
      </c>
      <c r="H12812" s="0" t="s">
        <v>13</v>
      </c>
      <c r="I12812" s="0" t="n">
        <v>11.984823</v>
      </c>
    </row>
    <row r="12813" customFormat="false" ht="12.8" hidden="false" customHeight="false" outlineLevel="0" collapsed="false">
      <c r="A12813" s="0" t="n">
        <v>2019</v>
      </c>
      <c r="B12813" s="0" t="s">
        <v>124</v>
      </c>
      <c r="C12813" s="0" t="s">
        <v>47</v>
      </c>
      <c r="D12813" s="1" t="s">
        <v>11</v>
      </c>
      <c r="E12813" s="1" t="s">
        <v>11</v>
      </c>
      <c r="F12813" s="1" t="s">
        <v>11</v>
      </c>
      <c r="G12813" s="2" t="n">
        <f aca="false">OR(D12813="TRUE",E12813="TRUE",F12813="TRUE")</f>
        <v>0</v>
      </c>
      <c r="H12813" s="0" t="s">
        <v>13</v>
      </c>
      <c r="I12813" s="0" t="n">
        <v>14.138189</v>
      </c>
    </row>
    <row r="12814" customFormat="false" ht="12.8" hidden="false" customHeight="false" outlineLevel="0" collapsed="false">
      <c r="A12814" s="0" t="n">
        <v>2019</v>
      </c>
      <c r="B12814" s="0" t="s">
        <v>124</v>
      </c>
      <c r="C12814" s="0" t="s">
        <v>35</v>
      </c>
      <c r="D12814" s="1" t="s">
        <v>11</v>
      </c>
      <c r="E12814" s="1" t="s">
        <v>11</v>
      </c>
      <c r="F12814" s="1" t="s">
        <v>11</v>
      </c>
      <c r="G12814" s="2" t="n">
        <f aca="false">OR(D12814="TRUE",E12814="TRUE",F12814="TRUE")</f>
        <v>0</v>
      </c>
      <c r="H12814" s="0" t="s">
        <v>13</v>
      </c>
      <c r="I12814" s="0" t="n">
        <v>36.693231</v>
      </c>
    </row>
    <row r="12815" customFormat="false" ht="12.8" hidden="false" customHeight="false" outlineLevel="0" collapsed="false">
      <c r="A12815" s="0" t="n">
        <v>2019</v>
      </c>
      <c r="B12815" s="0" t="s">
        <v>124</v>
      </c>
      <c r="C12815" s="0" t="s">
        <v>37</v>
      </c>
      <c r="D12815" s="1" t="s">
        <v>11</v>
      </c>
      <c r="E12815" s="1" t="s">
        <v>11</v>
      </c>
      <c r="F12815" s="1" t="s">
        <v>11</v>
      </c>
      <c r="G12815" s="2" t="n">
        <f aca="false">OR(D12815="TRUE",E12815="TRUE",F12815="TRUE")</f>
        <v>0</v>
      </c>
      <c r="H12815" s="0" t="s">
        <v>13</v>
      </c>
      <c r="I12815" s="0" t="n">
        <v>9.064307</v>
      </c>
    </row>
    <row r="12816" customFormat="false" ht="12.8" hidden="false" customHeight="false" outlineLevel="0" collapsed="false">
      <c r="A12816" s="0" t="n">
        <v>2019</v>
      </c>
      <c r="B12816" s="0" t="s">
        <v>124</v>
      </c>
      <c r="C12816" s="0" t="s">
        <v>66</v>
      </c>
      <c r="D12816" s="1" t="s">
        <v>11</v>
      </c>
      <c r="E12816" s="1" t="s">
        <v>11</v>
      </c>
      <c r="F12816" s="1" t="s">
        <v>11</v>
      </c>
      <c r="G12816" s="2" t="n">
        <f aca="false">OR(D12816="TRUE",E12816="TRUE",F12816="TRUE")</f>
        <v>0</v>
      </c>
      <c r="H12816" s="0" t="s">
        <v>13</v>
      </c>
      <c r="I12816" s="0" t="n">
        <v>2.705053</v>
      </c>
    </row>
    <row r="12817" customFormat="false" ht="12.8" hidden="false" customHeight="false" outlineLevel="0" collapsed="false">
      <c r="A12817" s="0" t="n">
        <v>2019</v>
      </c>
      <c r="B12817" s="0" t="s">
        <v>115</v>
      </c>
      <c r="C12817" s="0" t="s">
        <v>31</v>
      </c>
      <c r="D12817" s="1" t="s">
        <v>11</v>
      </c>
      <c r="E12817" s="1" t="s">
        <v>11</v>
      </c>
      <c r="F12817" s="1" t="s">
        <v>11</v>
      </c>
      <c r="G12817" s="2" t="n">
        <f aca="false">OR(D12817="TRUE",E12817="TRUE",F12817="TRUE")</f>
        <v>0</v>
      </c>
      <c r="H12817" s="0" t="s">
        <v>27</v>
      </c>
      <c r="I12817" s="0" t="n">
        <v>1.900564</v>
      </c>
    </row>
    <row r="12818" customFormat="false" ht="12.8" hidden="false" customHeight="false" outlineLevel="0" collapsed="false">
      <c r="A12818" s="0" t="n">
        <v>2019</v>
      </c>
      <c r="B12818" s="0" t="s">
        <v>124</v>
      </c>
      <c r="C12818" s="0" t="s">
        <v>72</v>
      </c>
      <c r="D12818" s="1" t="s">
        <v>11</v>
      </c>
      <c r="E12818" s="1" t="s">
        <v>11</v>
      </c>
      <c r="F12818" s="1" t="s">
        <v>11</v>
      </c>
      <c r="G12818" s="2" t="n">
        <f aca="false">OR(D12818="TRUE",E12818="TRUE",F12818="TRUE")</f>
        <v>0</v>
      </c>
      <c r="H12818" s="0" t="s">
        <v>13</v>
      </c>
      <c r="I12818" s="0" t="n">
        <v>3.889804</v>
      </c>
    </row>
    <row r="12819" customFormat="false" ht="12.8" hidden="false" customHeight="false" outlineLevel="0" collapsed="false">
      <c r="A12819" s="0" t="n">
        <v>2019</v>
      </c>
      <c r="B12819" s="0" t="s">
        <v>124</v>
      </c>
      <c r="C12819" s="0" t="s">
        <v>41</v>
      </c>
      <c r="D12819" s="1" t="s">
        <v>11</v>
      </c>
      <c r="E12819" s="1" t="s">
        <v>11</v>
      </c>
      <c r="F12819" s="1" t="s">
        <v>11</v>
      </c>
      <c r="G12819" s="2" t="n">
        <f aca="false">OR(D12819="TRUE",E12819="TRUE",F12819="TRUE")</f>
        <v>0</v>
      </c>
      <c r="H12819" s="0" t="s">
        <v>13</v>
      </c>
      <c r="I12819" s="0" t="n">
        <v>26.844522</v>
      </c>
    </row>
    <row r="12820" customFormat="false" ht="12.8" hidden="false" customHeight="false" outlineLevel="0" collapsed="false">
      <c r="A12820" s="0" t="n">
        <v>2019</v>
      </c>
      <c r="B12820" s="0" t="s">
        <v>124</v>
      </c>
      <c r="C12820" s="0" t="s">
        <v>50</v>
      </c>
      <c r="D12820" s="1" t="s">
        <v>11</v>
      </c>
      <c r="E12820" s="1" t="s">
        <v>11</v>
      </c>
      <c r="F12820" s="1" t="s">
        <v>11</v>
      </c>
      <c r="G12820" s="2" t="n">
        <f aca="false">OR(D12820="TRUE",E12820="TRUE",F12820="TRUE")</f>
        <v>0</v>
      </c>
      <c r="H12820" s="0" t="s">
        <v>13</v>
      </c>
      <c r="I12820" s="0" t="n">
        <v>9.194081</v>
      </c>
    </row>
    <row r="12821" customFormat="false" ht="12.8" hidden="false" customHeight="false" outlineLevel="0" collapsed="false">
      <c r="A12821" s="0" t="n">
        <v>2019</v>
      </c>
      <c r="B12821" s="0" t="s">
        <v>124</v>
      </c>
      <c r="C12821" s="0" t="s">
        <v>32</v>
      </c>
      <c r="D12821" s="1" t="s">
        <v>11</v>
      </c>
      <c r="E12821" s="1" t="s">
        <v>11</v>
      </c>
      <c r="F12821" s="1" t="s">
        <v>11</v>
      </c>
      <c r="G12821" s="2" t="n">
        <f aca="false">OR(D12821="TRUE",E12821="TRUE",F12821="TRUE")</f>
        <v>0</v>
      </c>
      <c r="H12821" s="0" t="s">
        <v>13</v>
      </c>
      <c r="I12821" s="0" t="n">
        <v>1.432607</v>
      </c>
    </row>
    <row r="12822" customFormat="false" ht="12.8" hidden="false" customHeight="false" outlineLevel="0" collapsed="false">
      <c r="A12822" s="0" t="n">
        <v>2019</v>
      </c>
      <c r="B12822" s="0" t="s">
        <v>124</v>
      </c>
      <c r="C12822" s="0" t="s">
        <v>29</v>
      </c>
      <c r="D12822" s="1" t="s">
        <v>11</v>
      </c>
      <c r="E12822" s="1" t="s">
        <v>11</v>
      </c>
      <c r="F12822" s="1" t="s">
        <v>11</v>
      </c>
      <c r="G12822" s="2" t="n">
        <f aca="false">OR(D12822="TRUE",E12822="TRUE",F12822="TRUE")</f>
        <v>0</v>
      </c>
      <c r="H12822" s="0" t="s">
        <v>13</v>
      </c>
      <c r="I12822" s="0" t="n">
        <v>20.177065</v>
      </c>
    </row>
    <row r="12823" customFormat="false" ht="12.8" hidden="false" customHeight="false" outlineLevel="0" collapsed="false">
      <c r="A12823" s="0" t="n">
        <v>2019</v>
      </c>
      <c r="B12823" s="0" t="s">
        <v>115</v>
      </c>
      <c r="C12823" s="0" t="s">
        <v>18</v>
      </c>
      <c r="D12823" s="1" t="s">
        <v>11</v>
      </c>
      <c r="E12823" s="1" t="s">
        <v>11</v>
      </c>
      <c r="F12823" s="1" t="s">
        <v>11</v>
      </c>
      <c r="G12823" s="2" t="n">
        <f aca="false">OR(D12823="TRUE",E12823="TRUE",F12823="TRUE")</f>
        <v>0</v>
      </c>
      <c r="H12823" s="0" t="s">
        <v>27</v>
      </c>
      <c r="I12823" s="0" t="n">
        <v>10.98769</v>
      </c>
    </row>
    <row r="12824" customFormat="false" ht="12.8" hidden="false" customHeight="false" outlineLevel="0" collapsed="false">
      <c r="A12824" s="0" t="n">
        <v>2019</v>
      </c>
      <c r="B12824" s="0" t="s">
        <v>115</v>
      </c>
      <c r="C12824" s="0" t="s">
        <v>47</v>
      </c>
      <c r="D12824" s="1" t="s">
        <v>11</v>
      </c>
      <c r="E12824" s="1" t="s">
        <v>11</v>
      </c>
      <c r="F12824" s="1" t="s">
        <v>11</v>
      </c>
      <c r="G12824" s="2" t="n">
        <f aca="false">OR(D12824="TRUE",E12824="TRUE",F12824="TRUE")</f>
        <v>0</v>
      </c>
      <c r="H12824" s="0" t="s">
        <v>27</v>
      </c>
      <c r="I12824" s="0" t="n">
        <v>5.133618</v>
      </c>
    </row>
    <row r="12825" customFormat="false" ht="12.8" hidden="false" customHeight="false" outlineLevel="0" collapsed="false">
      <c r="A12825" s="0" t="n">
        <v>2019</v>
      </c>
      <c r="B12825" s="0" t="s">
        <v>115</v>
      </c>
      <c r="C12825" s="0" t="s">
        <v>23</v>
      </c>
      <c r="D12825" s="1" t="s">
        <v>11</v>
      </c>
      <c r="E12825" s="1" t="s">
        <v>11</v>
      </c>
      <c r="F12825" s="1" t="s">
        <v>11</v>
      </c>
      <c r="G12825" s="2" t="n">
        <f aca="false">OR(D12825="TRUE",E12825="TRUE",F12825="TRUE")</f>
        <v>0</v>
      </c>
      <c r="H12825" s="0" t="s">
        <v>27</v>
      </c>
      <c r="I12825" s="0" t="n">
        <v>2.01949</v>
      </c>
    </row>
    <row r="12826" customFormat="false" ht="12.8" hidden="false" customHeight="false" outlineLevel="0" collapsed="false">
      <c r="A12826" s="0" t="n">
        <v>2019</v>
      </c>
      <c r="B12826" s="0" t="s">
        <v>124</v>
      </c>
      <c r="C12826" s="0" t="s">
        <v>45</v>
      </c>
      <c r="D12826" s="1" t="s">
        <v>11</v>
      </c>
      <c r="E12826" s="1" t="s">
        <v>11</v>
      </c>
      <c r="F12826" s="1" t="s">
        <v>11</v>
      </c>
      <c r="G12826" s="2" t="n">
        <f aca="false">OR(D12826="TRUE",E12826="TRUE",F12826="TRUE")</f>
        <v>0</v>
      </c>
      <c r="H12826" s="0" t="s">
        <v>13</v>
      </c>
      <c r="I12826" s="0" t="n">
        <v>19.631635</v>
      </c>
    </row>
    <row r="12827" customFormat="false" ht="12.8" hidden="false" customHeight="false" outlineLevel="0" collapsed="false">
      <c r="A12827" s="0" t="n">
        <v>2019</v>
      </c>
      <c r="B12827" s="0" t="s">
        <v>124</v>
      </c>
      <c r="C12827" s="0" t="s">
        <v>44</v>
      </c>
      <c r="D12827" s="1" t="s">
        <v>11</v>
      </c>
      <c r="E12827" s="1" t="s">
        <v>11</v>
      </c>
      <c r="F12827" s="1" t="s">
        <v>11</v>
      </c>
      <c r="G12827" s="2" t="n">
        <f aca="false">OR(D12827="TRUE",E12827="TRUE",F12827="TRUE")</f>
        <v>0</v>
      </c>
      <c r="H12827" s="0" t="s">
        <v>13</v>
      </c>
      <c r="I12827" s="0" t="n">
        <v>15.103161</v>
      </c>
    </row>
    <row r="12828" customFormat="false" ht="12.8" hidden="false" customHeight="false" outlineLevel="0" collapsed="false">
      <c r="A12828" s="0" t="n">
        <v>2019</v>
      </c>
      <c r="B12828" s="0" t="s">
        <v>115</v>
      </c>
      <c r="C12828" s="0" t="s">
        <v>53</v>
      </c>
      <c r="D12828" s="1" t="s">
        <v>11</v>
      </c>
      <c r="E12828" s="1" t="s">
        <v>11</v>
      </c>
      <c r="F12828" s="1" t="s">
        <v>11</v>
      </c>
      <c r="G12828" s="2" t="n">
        <f aca="false">OR(D12828="TRUE",E12828="TRUE",F12828="TRUE")</f>
        <v>0</v>
      </c>
      <c r="H12828" s="0" t="s">
        <v>27</v>
      </c>
      <c r="I12828" s="0" t="n">
        <v>0.069802</v>
      </c>
    </row>
    <row r="12829" customFormat="false" ht="12.8" hidden="false" customHeight="false" outlineLevel="0" collapsed="false">
      <c r="A12829" s="0" t="n">
        <v>2019</v>
      </c>
      <c r="B12829" s="0" t="s">
        <v>115</v>
      </c>
      <c r="C12829" s="0" t="s">
        <v>51</v>
      </c>
      <c r="D12829" s="1" t="s">
        <v>11</v>
      </c>
      <c r="E12829" s="1" t="s">
        <v>11</v>
      </c>
      <c r="F12829" s="1" t="s">
        <v>11</v>
      </c>
      <c r="G12829" s="2" t="n">
        <f aca="false">OR(D12829="TRUE",E12829="TRUE",F12829="TRUE")</f>
        <v>0</v>
      </c>
      <c r="H12829" s="0" t="s">
        <v>27</v>
      </c>
      <c r="I12829" s="0" t="n">
        <v>3.560613</v>
      </c>
    </row>
    <row r="12830" customFormat="false" ht="12.8" hidden="false" customHeight="false" outlineLevel="0" collapsed="false">
      <c r="A12830" s="0" t="n">
        <v>2019</v>
      </c>
      <c r="B12830" s="0" t="s">
        <v>115</v>
      </c>
      <c r="C12830" s="0" t="s">
        <v>54</v>
      </c>
      <c r="D12830" s="1" t="s">
        <v>11</v>
      </c>
      <c r="E12830" s="1" t="s">
        <v>11</v>
      </c>
      <c r="F12830" s="1" t="s">
        <v>11</v>
      </c>
      <c r="G12830" s="2" t="n">
        <f aca="false">OR(D12830="TRUE",E12830="TRUE",F12830="TRUE")</f>
        <v>0</v>
      </c>
      <c r="H12830" s="0" t="s">
        <v>27</v>
      </c>
      <c r="I12830" s="0" t="n">
        <v>2.074081</v>
      </c>
    </row>
    <row r="12831" customFormat="false" ht="12.8" hidden="false" customHeight="false" outlineLevel="0" collapsed="false">
      <c r="A12831" s="0" t="n">
        <v>2019</v>
      </c>
      <c r="B12831" s="0" t="s">
        <v>115</v>
      </c>
      <c r="C12831" s="0" t="s">
        <v>45</v>
      </c>
      <c r="D12831" s="1" t="s">
        <v>11</v>
      </c>
      <c r="E12831" s="1" t="s">
        <v>11</v>
      </c>
      <c r="F12831" s="1" t="s">
        <v>11</v>
      </c>
      <c r="G12831" s="2" t="n">
        <f aca="false">OR(D12831="TRUE",E12831="TRUE",F12831="TRUE")</f>
        <v>0</v>
      </c>
      <c r="H12831" s="0" t="s">
        <v>27</v>
      </c>
      <c r="I12831" s="0" t="n">
        <v>5.167745</v>
      </c>
    </row>
    <row r="12832" customFormat="false" ht="12.8" hidden="false" customHeight="false" outlineLevel="0" collapsed="false">
      <c r="A12832" s="0" t="n">
        <v>2019</v>
      </c>
      <c r="B12832" s="0" t="s">
        <v>115</v>
      </c>
      <c r="C12832" s="0" t="s">
        <v>26</v>
      </c>
      <c r="D12832" s="1" t="s">
        <v>11</v>
      </c>
      <c r="E12832" s="1" t="s">
        <v>11</v>
      </c>
      <c r="F12832" s="1" t="s">
        <v>11</v>
      </c>
      <c r="G12832" s="2" t="n">
        <f aca="false">OR(D12832="TRUE",E12832="TRUE",F12832="TRUE")</f>
        <v>0</v>
      </c>
      <c r="H12832" s="0" t="s">
        <v>27</v>
      </c>
      <c r="I12832" s="0" t="n">
        <v>6.476833</v>
      </c>
    </row>
    <row r="12833" customFormat="false" ht="12.8" hidden="false" customHeight="false" outlineLevel="0" collapsed="false">
      <c r="A12833" s="0" t="n">
        <v>2019</v>
      </c>
      <c r="B12833" s="0" t="s">
        <v>115</v>
      </c>
      <c r="C12833" s="0" t="s">
        <v>50</v>
      </c>
      <c r="D12833" s="1" t="s">
        <v>11</v>
      </c>
      <c r="E12833" s="1" t="s">
        <v>11</v>
      </c>
      <c r="F12833" s="1" t="s">
        <v>11</v>
      </c>
      <c r="G12833" s="2" t="n">
        <f aca="false">OR(D12833="TRUE",E12833="TRUE",F12833="TRUE")</f>
        <v>0</v>
      </c>
      <c r="H12833" s="0" t="s">
        <v>27</v>
      </c>
      <c r="I12833" s="0" t="n">
        <v>3.865895</v>
      </c>
    </row>
    <row r="12834" customFormat="false" ht="12.8" hidden="false" customHeight="false" outlineLevel="0" collapsed="false">
      <c r="A12834" s="0" t="n">
        <v>2019</v>
      </c>
      <c r="B12834" s="0" t="s">
        <v>115</v>
      </c>
      <c r="C12834" s="0" t="s">
        <v>32</v>
      </c>
      <c r="D12834" s="1" t="s">
        <v>11</v>
      </c>
      <c r="E12834" s="1" t="s">
        <v>11</v>
      </c>
      <c r="F12834" s="1" t="s">
        <v>11</v>
      </c>
      <c r="G12834" s="2" t="n">
        <f aca="false">OR(D12834="TRUE",E12834="TRUE",F12834="TRUE")</f>
        <v>0</v>
      </c>
      <c r="H12834" s="0" t="s">
        <v>27</v>
      </c>
      <c r="I12834" s="0" t="n">
        <v>2.114752</v>
      </c>
    </row>
    <row r="12835" customFormat="false" ht="12.8" hidden="false" customHeight="false" outlineLevel="0" collapsed="false">
      <c r="A12835" s="0" t="n">
        <v>2019</v>
      </c>
      <c r="B12835" s="0" t="s">
        <v>115</v>
      </c>
      <c r="C12835" s="0" t="s">
        <v>42</v>
      </c>
      <c r="D12835" s="1" t="s">
        <v>11</v>
      </c>
      <c r="E12835" s="1" t="s">
        <v>11</v>
      </c>
      <c r="F12835" s="1" t="s">
        <v>11</v>
      </c>
      <c r="G12835" s="2" t="n">
        <f aca="false">OR(D12835="TRUE",E12835="TRUE",F12835="TRUE")</f>
        <v>0</v>
      </c>
      <c r="H12835" s="0" t="s">
        <v>27</v>
      </c>
      <c r="I12835" s="0" t="n">
        <v>4.54152</v>
      </c>
    </row>
    <row r="12836" customFormat="false" ht="12.8" hidden="false" customHeight="false" outlineLevel="0" collapsed="false">
      <c r="A12836" s="0" t="n">
        <v>2019</v>
      </c>
      <c r="B12836" s="0" t="s">
        <v>115</v>
      </c>
      <c r="C12836" s="0" t="s">
        <v>66</v>
      </c>
      <c r="D12836" s="1" t="s">
        <v>11</v>
      </c>
      <c r="E12836" s="1" t="s">
        <v>11</v>
      </c>
      <c r="F12836" s="1" t="s">
        <v>11</v>
      </c>
      <c r="G12836" s="2" t="n">
        <f aca="false">OR(D12836="TRUE",E12836="TRUE",F12836="TRUE")</f>
        <v>0</v>
      </c>
      <c r="H12836" s="0" t="s">
        <v>27</v>
      </c>
      <c r="I12836" s="0" t="n">
        <v>2.45753</v>
      </c>
    </row>
    <row r="12837" customFormat="false" ht="12.8" hidden="false" customHeight="false" outlineLevel="0" collapsed="false">
      <c r="A12837" s="0" t="n">
        <v>2019</v>
      </c>
      <c r="B12837" s="0" t="s">
        <v>115</v>
      </c>
      <c r="C12837" s="0" t="s">
        <v>48</v>
      </c>
      <c r="D12837" s="1" t="s">
        <v>11</v>
      </c>
      <c r="E12837" s="1" t="s">
        <v>11</v>
      </c>
      <c r="F12837" s="1" t="s">
        <v>11</v>
      </c>
      <c r="G12837" s="2" t="n">
        <f aca="false">OR(D12837="TRUE",E12837="TRUE",F12837="TRUE")</f>
        <v>0</v>
      </c>
      <c r="H12837" s="0" t="s">
        <v>27</v>
      </c>
      <c r="I12837" s="0" t="n">
        <v>4.257337</v>
      </c>
    </row>
    <row r="12838" customFormat="false" ht="12.8" hidden="false" customHeight="false" outlineLevel="0" collapsed="false">
      <c r="A12838" s="0" t="n">
        <v>2019</v>
      </c>
      <c r="B12838" s="0" t="s">
        <v>115</v>
      </c>
      <c r="C12838" s="0" t="s">
        <v>65</v>
      </c>
      <c r="D12838" s="1" t="s">
        <v>11</v>
      </c>
      <c r="E12838" s="1" t="s">
        <v>11</v>
      </c>
      <c r="F12838" s="1" t="s">
        <v>11</v>
      </c>
      <c r="G12838" s="2" t="n">
        <f aca="false">OR(D12838="TRUE",E12838="TRUE",F12838="TRUE")</f>
        <v>0</v>
      </c>
      <c r="H12838" s="0" t="s">
        <v>27</v>
      </c>
      <c r="I12838" s="0" t="n">
        <v>1.393863</v>
      </c>
    </row>
    <row r="12839" customFormat="false" ht="12.8" hidden="false" customHeight="false" outlineLevel="0" collapsed="false">
      <c r="A12839" s="0" t="n">
        <v>2019</v>
      </c>
      <c r="B12839" s="0" t="s">
        <v>115</v>
      </c>
      <c r="C12839" s="0" t="s">
        <v>50</v>
      </c>
      <c r="D12839" s="1" t="s">
        <v>11</v>
      </c>
      <c r="E12839" s="1" t="s">
        <v>11</v>
      </c>
      <c r="F12839" s="1" t="s">
        <v>11</v>
      </c>
      <c r="G12839" s="2" t="n">
        <f aca="false">OR(D12839="TRUE",E12839="TRUE",F12839="TRUE")</f>
        <v>0</v>
      </c>
      <c r="H12839" s="0" t="s">
        <v>13</v>
      </c>
      <c r="I12839" s="0" t="n">
        <v>0.190673</v>
      </c>
    </row>
    <row r="12840" customFormat="false" ht="12.8" hidden="false" customHeight="false" outlineLevel="0" collapsed="false">
      <c r="A12840" s="0" t="n">
        <v>2019</v>
      </c>
      <c r="B12840" s="0" t="s">
        <v>115</v>
      </c>
      <c r="C12840" s="0" t="s">
        <v>57</v>
      </c>
      <c r="D12840" s="1" t="s">
        <v>11</v>
      </c>
      <c r="E12840" s="1" t="s">
        <v>12</v>
      </c>
      <c r="F12840" s="1" t="s">
        <v>11</v>
      </c>
      <c r="G12840" s="2" t="n">
        <f aca="false">OR(D12840="TRUE",E12840="TRUE",F12840="TRUE")</f>
        <v>1</v>
      </c>
      <c r="H12840" s="0" t="s">
        <v>27</v>
      </c>
      <c r="I12840" s="0" t="n">
        <v>1.956467</v>
      </c>
    </row>
    <row r="12841" customFormat="false" ht="12.8" hidden="false" customHeight="false" outlineLevel="0" collapsed="false">
      <c r="A12841" s="0" t="n">
        <v>2019</v>
      </c>
      <c r="B12841" s="0" t="s">
        <v>115</v>
      </c>
      <c r="C12841" s="0" t="s">
        <v>19</v>
      </c>
      <c r="D12841" s="1" t="s">
        <v>11</v>
      </c>
      <c r="E12841" s="1" t="s">
        <v>11</v>
      </c>
      <c r="F12841" s="1" t="s">
        <v>11</v>
      </c>
      <c r="G12841" s="2" t="n">
        <f aca="false">OR(D12841="TRUE",E12841="TRUE",F12841="TRUE")</f>
        <v>0</v>
      </c>
      <c r="H12841" s="0" t="s">
        <v>13</v>
      </c>
      <c r="I12841" s="0" t="n">
        <v>1.135422</v>
      </c>
    </row>
    <row r="12842" customFormat="false" ht="12.8" hidden="false" customHeight="false" outlineLevel="0" collapsed="false">
      <c r="A12842" s="0" t="n">
        <v>2019</v>
      </c>
      <c r="B12842" s="0" t="s">
        <v>115</v>
      </c>
      <c r="C12842" s="0" t="s">
        <v>40</v>
      </c>
      <c r="D12842" s="1" t="s">
        <v>11</v>
      </c>
      <c r="E12842" s="1" t="s">
        <v>11</v>
      </c>
      <c r="F12842" s="1" t="s">
        <v>11</v>
      </c>
      <c r="G12842" s="2" t="n">
        <f aca="false">OR(D12842="TRUE",E12842="TRUE",F12842="TRUE")</f>
        <v>0</v>
      </c>
      <c r="H12842" s="0" t="s">
        <v>13</v>
      </c>
      <c r="I12842" s="0" t="n">
        <v>0.903237</v>
      </c>
    </row>
    <row r="12843" customFormat="false" ht="12.8" hidden="false" customHeight="false" outlineLevel="0" collapsed="false">
      <c r="A12843" s="0" t="n">
        <v>2019</v>
      </c>
      <c r="B12843" s="0" t="s">
        <v>115</v>
      </c>
      <c r="C12843" s="0" t="s">
        <v>22</v>
      </c>
      <c r="D12843" s="1" t="s">
        <v>11</v>
      </c>
      <c r="E12843" s="1" t="s">
        <v>11</v>
      </c>
      <c r="F12843" s="1" t="s">
        <v>11</v>
      </c>
      <c r="G12843" s="2" t="n">
        <f aca="false">OR(D12843="TRUE",E12843="TRUE",F12843="TRUE")</f>
        <v>0</v>
      </c>
      <c r="H12843" s="0" t="s">
        <v>13</v>
      </c>
      <c r="I12843" s="0" t="n">
        <v>1.612417</v>
      </c>
    </row>
    <row r="12844" customFormat="false" ht="12.8" hidden="false" customHeight="false" outlineLevel="0" collapsed="false">
      <c r="A12844" s="0" t="n">
        <v>2019</v>
      </c>
      <c r="B12844" s="0" t="s">
        <v>115</v>
      </c>
      <c r="C12844" s="0" t="s">
        <v>44</v>
      </c>
      <c r="D12844" s="1" t="s">
        <v>11</v>
      </c>
      <c r="E12844" s="1" t="s">
        <v>11</v>
      </c>
      <c r="F12844" s="1" t="s">
        <v>11</v>
      </c>
      <c r="G12844" s="2" t="n">
        <f aca="false">OR(D12844="TRUE",E12844="TRUE",F12844="TRUE")</f>
        <v>0</v>
      </c>
      <c r="H12844" s="0" t="s">
        <v>27</v>
      </c>
      <c r="I12844" s="0" t="n">
        <v>0.507732</v>
      </c>
    </row>
    <row r="12845" customFormat="false" ht="12.8" hidden="false" customHeight="false" outlineLevel="0" collapsed="false">
      <c r="A12845" s="0" t="n">
        <v>2019</v>
      </c>
      <c r="B12845" s="0" t="s">
        <v>115</v>
      </c>
      <c r="C12845" s="0" t="s">
        <v>16</v>
      </c>
      <c r="D12845" s="1" t="s">
        <v>11</v>
      </c>
      <c r="E12845" s="1" t="s">
        <v>11</v>
      </c>
      <c r="F12845" s="1" t="s">
        <v>11</v>
      </c>
      <c r="G12845" s="2" t="n">
        <f aca="false">OR(D12845="TRUE",E12845="TRUE",F12845="TRUE")</f>
        <v>0</v>
      </c>
      <c r="H12845" s="0" t="s">
        <v>27</v>
      </c>
      <c r="I12845" s="0" t="n">
        <v>5.334757</v>
      </c>
    </row>
    <row r="12846" customFormat="false" ht="12.8" hidden="false" customHeight="false" outlineLevel="0" collapsed="false">
      <c r="A12846" s="0" t="n">
        <v>2019</v>
      </c>
      <c r="B12846" s="0" t="s">
        <v>137</v>
      </c>
      <c r="C12846" s="0" t="s">
        <v>33</v>
      </c>
      <c r="D12846" s="1" t="s">
        <v>11</v>
      </c>
      <c r="E12846" s="1" t="s">
        <v>11</v>
      </c>
      <c r="F12846" s="1" t="s">
        <v>11</v>
      </c>
      <c r="G12846" s="2" t="n">
        <f aca="false">OR(D12846="TRUE",E12846="TRUE",F12846="TRUE")</f>
        <v>0</v>
      </c>
      <c r="H12846" s="0" t="s">
        <v>27</v>
      </c>
      <c r="I12846" s="0" t="n">
        <v>0.985234</v>
      </c>
    </row>
    <row r="12847" customFormat="false" ht="12.8" hidden="false" customHeight="false" outlineLevel="0" collapsed="false">
      <c r="A12847" s="0" t="n">
        <v>2019</v>
      </c>
      <c r="B12847" s="0" t="s">
        <v>137</v>
      </c>
      <c r="C12847" s="0" t="s">
        <v>54</v>
      </c>
      <c r="D12847" s="1" t="s">
        <v>11</v>
      </c>
      <c r="E12847" s="1" t="s">
        <v>11</v>
      </c>
      <c r="F12847" s="1" t="s">
        <v>11</v>
      </c>
      <c r="G12847" s="2" t="n">
        <f aca="false">OR(D12847="TRUE",E12847="TRUE",F12847="TRUE")</f>
        <v>0</v>
      </c>
      <c r="H12847" s="0" t="s">
        <v>27</v>
      </c>
      <c r="I12847" s="0" t="n">
        <v>0.081361</v>
      </c>
    </row>
    <row r="12848" customFormat="false" ht="12.8" hidden="false" customHeight="false" outlineLevel="0" collapsed="false">
      <c r="A12848" s="0" t="n">
        <v>2019</v>
      </c>
      <c r="B12848" s="0" t="s">
        <v>81</v>
      </c>
      <c r="C12848" s="0" t="s">
        <v>48</v>
      </c>
      <c r="D12848" s="1" t="s">
        <v>11</v>
      </c>
      <c r="E12848" s="1" t="s">
        <v>12</v>
      </c>
      <c r="F12848" s="1" t="s">
        <v>11</v>
      </c>
      <c r="G12848" s="2" t="n">
        <f aca="false">OR(D12848="TRUE",E12848="TRUE",F12848="TRUE")</f>
        <v>1</v>
      </c>
      <c r="H12848" s="0" t="s">
        <v>13</v>
      </c>
      <c r="I12848" s="0" t="n">
        <v>0.000446</v>
      </c>
    </row>
    <row r="12849" customFormat="false" ht="12.8" hidden="false" customHeight="false" outlineLevel="0" collapsed="false">
      <c r="A12849" s="0" t="n">
        <v>2019</v>
      </c>
      <c r="B12849" s="0" t="s">
        <v>81</v>
      </c>
      <c r="C12849" s="0" t="s">
        <v>36</v>
      </c>
      <c r="D12849" s="1" t="s">
        <v>11</v>
      </c>
      <c r="E12849" s="1" t="s">
        <v>12</v>
      </c>
      <c r="F12849" s="1" t="s">
        <v>11</v>
      </c>
      <c r="G12849" s="2" t="n">
        <f aca="false">OR(D12849="TRUE",E12849="TRUE",F12849="TRUE")</f>
        <v>1</v>
      </c>
      <c r="H12849" s="0" t="s">
        <v>13</v>
      </c>
      <c r="I12849" s="0" t="n">
        <v>0.000535</v>
      </c>
    </row>
    <row r="12850" customFormat="false" ht="12.8" hidden="false" customHeight="false" outlineLevel="0" collapsed="false">
      <c r="A12850" s="0" t="n">
        <v>2019</v>
      </c>
      <c r="B12850" s="0" t="s">
        <v>115</v>
      </c>
      <c r="C12850" s="0" t="s">
        <v>46</v>
      </c>
      <c r="D12850" s="1" t="s">
        <v>11</v>
      </c>
      <c r="E12850" s="1" t="s">
        <v>11</v>
      </c>
      <c r="F12850" s="1" t="s">
        <v>11</v>
      </c>
      <c r="G12850" s="2" t="n">
        <f aca="false">OR(D12850="TRUE",E12850="TRUE",F12850="TRUE")</f>
        <v>0</v>
      </c>
      <c r="H12850" s="0" t="s">
        <v>13</v>
      </c>
      <c r="I12850" s="0" t="n">
        <v>0.145501</v>
      </c>
    </row>
    <row r="12851" customFormat="false" ht="12.8" hidden="false" customHeight="false" outlineLevel="0" collapsed="false">
      <c r="A12851" s="0" t="n">
        <v>2019</v>
      </c>
      <c r="B12851" s="0" t="s">
        <v>115</v>
      </c>
      <c r="C12851" s="0" t="s">
        <v>33</v>
      </c>
      <c r="D12851" s="1" t="s">
        <v>11</v>
      </c>
      <c r="E12851" s="1" t="s">
        <v>11</v>
      </c>
      <c r="F12851" s="1" t="s">
        <v>11</v>
      </c>
      <c r="G12851" s="2" t="n">
        <f aca="false">OR(D12851="TRUE",E12851="TRUE",F12851="TRUE")</f>
        <v>0</v>
      </c>
      <c r="H12851" s="0" t="s">
        <v>27</v>
      </c>
      <c r="I12851" s="0" t="n">
        <v>11.870635</v>
      </c>
    </row>
    <row r="12852" customFormat="false" ht="12.8" hidden="false" customHeight="false" outlineLevel="0" collapsed="false">
      <c r="A12852" s="0" t="n">
        <v>2019</v>
      </c>
      <c r="B12852" s="0" t="s">
        <v>137</v>
      </c>
      <c r="C12852" s="0" t="s">
        <v>18</v>
      </c>
      <c r="D12852" s="1" t="s">
        <v>11</v>
      </c>
      <c r="E12852" s="1" t="s">
        <v>11</v>
      </c>
      <c r="F12852" s="1" t="s">
        <v>11</v>
      </c>
      <c r="G12852" s="2" t="n">
        <f aca="false">OR(D12852="TRUE",E12852="TRUE",F12852="TRUE")</f>
        <v>0</v>
      </c>
      <c r="H12852" s="0" t="s">
        <v>13</v>
      </c>
      <c r="I12852" s="0" t="n">
        <v>2.623809</v>
      </c>
    </row>
    <row r="12853" customFormat="false" ht="12.8" hidden="false" customHeight="false" outlineLevel="0" collapsed="false">
      <c r="A12853" s="0" t="n">
        <v>2019</v>
      </c>
      <c r="B12853" s="0" t="s">
        <v>137</v>
      </c>
      <c r="C12853" s="0" t="s">
        <v>28</v>
      </c>
      <c r="D12853" s="1" t="s">
        <v>11</v>
      </c>
      <c r="E12853" s="1" t="s">
        <v>11</v>
      </c>
      <c r="F12853" s="1" t="s">
        <v>11</v>
      </c>
      <c r="G12853" s="2" t="n">
        <f aca="false">OR(D12853="TRUE",E12853="TRUE",F12853="TRUE")</f>
        <v>0</v>
      </c>
      <c r="H12853" s="0" t="s">
        <v>27</v>
      </c>
      <c r="I12853" s="0" t="n">
        <v>11.944894</v>
      </c>
    </row>
    <row r="12854" customFormat="false" ht="12.8" hidden="false" customHeight="false" outlineLevel="0" collapsed="false">
      <c r="A12854" s="0" t="n">
        <v>2019</v>
      </c>
      <c r="B12854" s="0" t="s">
        <v>98</v>
      </c>
      <c r="C12854" s="0" t="s">
        <v>35</v>
      </c>
      <c r="D12854" s="1" t="s">
        <v>12</v>
      </c>
      <c r="E12854" s="1" t="s">
        <v>11</v>
      </c>
      <c r="F12854" s="1" t="s">
        <v>11</v>
      </c>
      <c r="G12854" s="2" t="n">
        <f aca="false">OR(D12854="TRUE",E12854="TRUE",F12854="TRUE")</f>
        <v>1</v>
      </c>
      <c r="H12854" s="0" t="s">
        <v>13</v>
      </c>
      <c r="I12854" s="0" t="n">
        <v>0.759429</v>
      </c>
    </row>
    <row r="12855" customFormat="false" ht="12.8" hidden="false" customHeight="false" outlineLevel="0" collapsed="false">
      <c r="A12855" s="0" t="n">
        <v>2019</v>
      </c>
      <c r="B12855" s="0" t="s">
        <v>103</v>
      </c>
      <c r="C12855" s="0" t="s">
        <v>29</v>
      </c>
      <c r="D12855" s="1" t="s">
        <v>11</v>
      </c>
      <c r="E12855" s="1" t="s">
        <v>11</v>
      </c>
      <c r="F12855" s="1" t="s">
        <v>11</v>
      </c>
      <c r="G12855" s="2" t="n">
        <f aca="false">OR(D12855="TRUE",E12855="TRUE",F12855="TRUE")</f>
        <v>0</v>
      </c>
      <c r="H12855" s="0" t="s">
        <v>13</v>
      </c>
      <c r="I12855" s="0" t="n">
        <v>0.630682</v>
      </c>
    </row>
    <row r="12856" customFormat="false" ht="12.8" hidden="false" customHeight="false" outlineLevel="0" collapsed="false">
      <c r="A12856" s="0" t="n">
        <v>2019</v>
      </c>
      <c r="B12856" s="0" t="s">
        <v>98</v>
      </c>
      <c r="C12856" s="0" t="s">
        <v>53</v>
      </c>
      <c r="D12856" s="1" t="s">
        <v>11</v>
      </c>
      <c r="E12856" s="1" t="s">
        <v>11</v>
      </c>
      <c r="F12856" s="1" t="s">
        <v>11</v>
      </c>
      <c r="G12856" s="2" t="n">
        <f aca="false">OR(D12856="TRUE",E12856="TRUE",F12856="TRUE")</f>
        <v>0</v>
      </c>
      <c r="H12856" s="0" t="s">
        <v>13</v>
      </c>
      <c r="I12856" s="0" t="n">
        <v>0.563084</v>
      </c>
    </row>
    <row r="12857" customFormat="false" ht="12.8" hidden="false" customHeight="false" outlineLevel="0" collapsed="false">
      <c r="A12857" s="0" t="n">
        <v>2019</v>
      </c>
      <c r="B12857" s="0" t="s">
        <v>98</v>
      </c>
      <c r="C12857" s="0" t="s">
        <v>35</v>
      </c>
      <c r="D12857" s="1" t="s">
        <v>11</v>
      </c>
      <c r="E12857" s="1" t="s">
        <v>11</v>
      </c>
      <c r="F12857" s="1" t="s">
        <v>11</v>
      </c>
      <c r="G12857" s="2" t="n">
        <f aca="false">OR(D12857="TRUE",E12857="TRUE",F12857="TRUE")</f>
        <v>0</v>
      </c>
      <c r="H12857" s="0" t="s">
        <v>13</v>
      </c>
      <c r="I12857" s="0" t="n">
        <v>5.657241</v>
      </c>
    </row>
    <row r="12858" customFormat="false" ht="12.8" hidden="false" customHeight="false" outlineLevel="0" collapsed="false">
      <c r="A12858" s="0" t="n">
        <v>2019</v>
      </c>
      <c r="B12858" s="0" t="s">
        <v>98</v>
      </c>
      <c r="C12858" s="0" t="s">
        <v>61</v>
      </c>
      <c r="D12858" s="1" t="s">
        <v>11</v>
      </c>
      <c r="E12858" s="1" t="s">
        <v>11</v>
      </c>
      <c r="F12858" s="1" t="s">
        <v>11</v>
      </c>
      <c r="G12858" s="2" t="n">
        <f aca="false">OR(D12858="TRUE",E12858="TRUE",F12858="TRUE")</f>
        <v>0</v>
      </c>
      <c r="H12858" s="0" t="s">
        <v>13</v>
      </c>
      <c r="I12858" s="0" t="n">
        <v>1.433764</v>
      </c>
    </row>
    <row r="12859" customFormat="false" ht="12.8" hidden="false" customHeight="false" outlineLevel="0" collapsed="false">
      <c r="A12859" s="0" t="n">
        <v>2019</v>
      </c>
      <c r="B12859" s="0" t="s">
        <v>98</v>
      </c>
      <c r="C12859" s="0" t="s">
        <v>36</v>
      </c>
      <c r="D12859" s="1" t="s">
        <v>12</v>
      </c>
      <c r="E12859" s="1" t="s">
        <v>11</v>
      </c>
      <c r="F12859" s="1" t="s">
        <v>11</v>
      </c>
      <c r="G12859" s="2" t="n">
        <f aca="false">OR(D12859="TRUE",E12859="TRUE",F12859="TRUE")</f>
        <v>1</v>
      </c>
      <c r="H12859" s="0" t="s">
        <v>13</v>
      </c>
      <c r="I12859" s="0" t="n">
        <v>0.672083</v>
      </c>
    </row>
    <row r="12860" customFormat="false" ht="12.8" hidden="false" customHeight="false" outlineLevel="0" collapsed="false">
      <c r="A12860" s="0" t="n">
        <v>2019</v>
      </c>
      <c r="B12860" s="0" t="s">
        <v>98</v>
      </c>
      <c r="C12860" s="0" t="s">
        <v>67</v>
      </c>
      <c r="D12860" s="1" t="s">
        <v>11</v>
      </c>
      <c r="E12860" s="1" t="s">
        <v>11</v>
      </c>
      <c r="F12860" s="1" t="s">
        <v>11</v>
      </c>
      <c r="G12860" s="2" t="n">
        <f aca="false">OR(D12860="TRUE",E12860="TRUE",F12860="TRUE")</f>
        <v>0</v>
      </c>
      <c r="H12860" s="0" t="s">
        <v>13</v>
      </c>
      <c r="I12860" s="0" t="n">
        <v>1.641717</v>
      </c>
    </row>
    <row r="12861" customFormat="false" ht="12.8" hidden="false" customHeight="false" outlineLevel="0" collapsed="false">
      <c r="A12861" s="0" t="n">
        <v>2019</v>
      </c>
      <c r="B12861" s="0" t="s">
        <v>98</v>
      </c>
      <c r="C12861" s="0" t="s">
        <v>44</v>
      </c>
      <c r="D12861" s="1" t="s">
        <v>11</v>
      </c>
      <c r="E12861" s="1" t="s">
        <v>11</v>
      </c>
      <c r="F12861" s="1" t="s">
        <v>11</v>
      </c>
      <c r="G12861" s="2" t="n">
        <f aca="false">OR(D12861="TRUE",E12861="TRUE",F12861="TRUE")</f>
        <v>0</v>
      </c>
      <c r="H12861" s="0" t="s">
        <v>13</v>
      </c>
      <c r="I12861" s="0" t="n">
        <v>1.837897</v>
      </c>
    </row>
    <row r="12862" customFormat="false" ht="12.8" hidden="false" customHeight="false" outlineLevel="0" collapsed="false">
      <c r="A12862" s="0" t="n">
        <v>2019</v>
      </c>
      <c r="B12862" s="0" t="s">
        <v>98</v>
      </c>
      <c r="C12862" s="0" t="s">
        <v>34</v>
      </c>
      <c r="D12862" s="1" t="s">
        <v>11</v>
      </c>
      <c r="E12862" s="1" t="s">
        <v>11</v>
      </c>
      <c r="F12862" s="1" t="s">
        <v>11</v>
      </c>
      <c r="G12862" s="2" t="n">
        <f aca="false">OR(D12862="TRUE",E12862="TRUE",F12862="TRUE")</f>
        <v>0</v>
      </c>
      <c r="H12862" s="0" t="s">
        <v>13</v>
      </c>
      <c r="I12862" s="0" t="n">
        <v>6.422869</v>
      </c>
    </row>
    <row r="12863" customFormat="false" ht="12.8" hidden="false" customHeight="false" outlineLevel="0" collapsed="false">
      <c r="A12863" s="0" t="n">
        <v>2019</v>
      </c>
      <c r="B12863" s="0" t="s">
        <v>103</v>
      </c>
      <c r="C12863" s="0" t="s">
        <v>18</v>
      </c>
      <c r="D12863" s="1" t="s">
        <v>11</v>
      </c>
      <c r="E12863" s="1" t="s">
        <v>11</v>
      </c>
      <c r="F12863" s="1" t="s">
        <v>11</v>
      </c>
      <c r="G12863" s="2" t="n">
        <f aca="false">OR(D12863="TRUE",E12863="TRUE",F12863="TRUE")</f>
        <v>0</v>
      </c>
      <c r="H12863" s="0" t="s">
        <v>13</v>
      </c>
      <c r="I12863" s="0" t="n">
        <v>2.215907</v>
      </c>
    </row>
    <row r="12864" customFormat="false" ht="12.8" hidden="false" customHeight="false" outlineLevel="0" collapsed="false">
      <c r="A12864" s="0" t="n">
        <v>2019</v>
      </c>
      <c r="B12864" s="0" t="s">
        <v>98</v>
      </c>
      <c r="C12864" s="0" t="s">
        <v>47</v>
      </c>
      <c r="D12864" s="1" t="s">
        <v>12</v>
      </c>
      <c r="E12864" s="1" t="s">
        <v>11</v>
      </c>
      <c r="F12864" s="1" t="s">
        <v>11</v>
      </c>
      <c r="G12864" s="2" t="n">
        <f aca="false">OR(D12864="TRUE",E12864="TRUE",F12864="TRUE")</f>
        <v>1</v>
      </c>
      <c r="H12864" s="0" t="s">
        <v>13</v>
      </c>
      <c r="I12864" s="0" t="n">
        <v>1.073421</v>
      </c>
    </row>
    <row r="12865" customFormat="false" ht="12.8" hidden="false" customHeight="false" outlineLevel="0" collapsed="false">
      <c r="A12865" s="0" t="n">
        <v>2019</v>
      </c>
      <c r="B12865" s="0" t="s">
        <v>98</v>
      </c>
      <c r="C12865" s="0" t="s">
        <v>41</v>
      </c>
      <c r="D12865" s="1" t="s">
        <v>12</v>
      </c>
      <c r="E12865" s="1" t="s">
        <v>11</v>
      </c>
      <c r="F12865" s="1" t="s">
        <v>11</v>
      </c>
      <c r="G12865" s="2" t="n">
        <f aca="false">OR(D12865="TRUE",E12865="TRUE",F12865="TRUE")</f>
        <v>1</v>
      </c>
      <c r="H12865" s="0" t="s">
        <v>13</v>
      </c>
      <c r="I12865" s="0" t="n">
        <v>1.39458</v>
      </c>
    </row>
    <row r="12866" customFormat="false" ht="12.8" hidden="false" customHeight="false" outlineLevel="0" collapsed="false">
      <c r="A12866" s="0" t="n">
        <v>2019</v>
      </c>
      <c r="B12866" s="0" t="s">
        <v>98</v>
      </c>
      <c r="C12866" s="0" t="s">
        <v>41</v>
      </c>
      <c r="D12866" s="1" t="s">
        <v>11</v>
      </c>
      <c r="E12866" s="1" t="s">
        <v>11</v>
      </c>
      <c r="F12866" s="1" t="s">
        <v>11</v>
      </c>
      <c r="G12866" s="2" t="n">
        <f aca="false">OR(D12866="TRUE",E12866="TRUE",F12866="TRUE")</f>
        <v>0</v>
      </c>
      <c r="H12866" s="0" t="s">
        <v>13</v>
      </c>
      <c r="I12866" s="0" t="n">
        <v>2.649482</v>
      </c>
    </row>
    <row r="12867" customFormat="false" ht="12.8" hidden="false" customHeight="false" outlineLevel="0" collapsed="false">
      <c r="A12867" s="0" t="n">
        <v>2019</v>
      </c>
      <c r="B12867" s="0" t="s">
        <v>98</v>
      </c>
      <c r="C12867" s="0" t="s">
        <v>58</v>
      </c>
      <c r="D12867" s="1" t="s">
        <v>12</v>
      </c>
      <c r="E12867" s="1" t="s">
        <v>11</v>
      </c>
      <c r="F12867" s="1" t="s">
        <v>11</v>
      </c>
      <c r="G12867" s="2" t="n">
        <f aca="false">OR(D12867="TRUE",E12867="TRUE",F12867="TRUE")</f>
        <v>1</v>
      </c>
      <c r="H12867" s="0" t="s">
        <v>13</v>
      </c>
      <c r="I12867" s="0" t="n">
        <v>0.09639</v>
      </c>
    </row>
    <row r="12868" customFormat="false" ht="12.8" hidden="false" customHeight="false" outlineLevel="0" collapsed="false">
      <c r="A12868" s="0" t="n">
        <v>2019</v>
      </c>
      <c r="B12868" s="0" t="s">
        <v>98</v>
      </c>
      <c r="C12868" s="0" t="s">
        <v>33</v>
      </c>
      <c r="D12868" s="1" t="s">
        <v>11</v>
      </c>
      <c r="E12868" s="1" t="s">
        <v>11</v>
      </c>
      <c r="F12868" s="1" t="s">
        <v>11</v>
      </c>
      <c r="G12868" s="2" t="n">
        <f aca="false">OR(D12868="TRUE",E12868="TRUE",F12868="TRUE")</f>
        <v>0</v>
      </c>
      <c r="H12868" s="0" t="s">
        <v>13</v>
      </c>
      <c r="I12868" s="0" t="n">
        <v>0.907697</v>
      </c>
    </row>
    <row r="12869" customFormat="false" ht="12.8" hidden="false" customHeight="false" outlineLevel="0" collapsed="false">
      <c r="A12869" s="0" t="n">
        <v>2019</v>
      </c>
      <c r="B12869" s="0" t="s">
        <v>98</v>
      </c>
      <c r="C12869" s="0" t="s">
        <v>52</v>
      </c>
      <c r="D12869" s="1" t="s">
        <v>11</v>
      </c>
      <c r="E12869" s="1" t="s">
        <v>11</v>
      </c>
      <c r="F12869" s="1" t="s">
        <v>11</v>
      </c>
      <c r="G12869" s="2" t="n">
        <f aca="false">OR(D12869="TRUE",E12869="TRUE",F12869="TRUE")</f>
        <v>0</v>
      </c>
      <c r="H12869" s="0" t="s">
        <v>13</v>
      </c>
      <c r="I12869" s="0" t="n">
        <v>0.726887</v>
      </c>
    </row>
    <row r="12870" customFormat="false" ht="12.8" hidden="false" customHeight="false" outlineLevel="0" collapsed="false">
      <c r="A12870" s="0" t="n">
        <v>2019</v>
      </c>
      <c r="B12870" s="0" t="s">
        <v>107</v>
      </c>
      <c r="C12870" s="0" t="s">
        <v>30</v>
      </c>
      <c r="D12870" s="1" t="s">
        <v>12</v>
      </c>
      <c r="E12870" s="1" t="s">
        <v>11</v>
      </c>
      <c r="F12870" s="1" t="s">
        <v>11</v>
      </c>
      <c r="G12870" s="2" t="n">
        <f aca="false">OR(D12870="TRUE",E12870="TRUE",F12870="TRUE")</f>
        <v>1</v>
      </c>
      <c r="H12870" s="0" t="s">
        <v>13</v>
      </c>
      <c r="I12870" s="0" t="n">
        <v>0.043431</v>
      </c>
    </row>
    <row r="12871" customFormat="false" ht="12.8" hidden="false" customHeight="false" outlineLevel="0" collapsed="false">
      <c r="A12871" s="0" t="n">
        <v>2019</v>
      </c>
      <c r="B12871" s="0" t="s">
        <v>98</v>
      </c>
      <c r="C12871" s="0" t="s">
        <v>55</v>
      </c>
      <c r="D12871" s="1" t="s">
        <v>11</v>
      </c>
      <c r="E12871" s="1" t="s">
        <v>11</v>
      </c>
      <c r="F12871" s="1" t="s">
        <v>11</v>
      </c>
      <c r="G12871" s="2" t="n">
        <f aca="false">OR(D12871="TRUE",E12871="TRUE",F12871="TRUE")</f>
        <v>0</v>
      </c>
      <c r="H12871" s="0" t="s">
        <v>13</v>
      </c>
      <c r="I12871" s="0" t="n">
        <v>0.521683</v>
      </c>
    </row>
    <row r="12872" customFormat="false" ht="12.8" hidden="false" customHeight="false" outlineLevel="0" collapsed="false">
      <c r="A12872" s="0" t="n">
        <v>2019</v>
      </c>
      <c r="B12872" s="0" t="s">
        <v>103</v>
      </c>
      <c r="C12872" s="0" t="s">
        <v>24</v>
      </c>
      <c r="D12872" s="1" t="s">
        <v>11</v>
      </c>
      <c r="E12872" s="1" t="s">
        <v>11</v>
      </c>
      <c r="F12872" s="1" t="s">
        <v>11</v>
      </c>
      <c r="G12872" s="2" t="n">
        <f aca="false">OR(D12872="TRUE",E12872="TRUE",F12872="TRUE")</f>
        <v>0</v>
      </c>
      <c r="H12872" s="0" t="s">
        <v>13</v>
      </c>
      <c r="I12872" s="0" t="n">
        <v>1.301109</v>
      </c>
    </row>
    <row r="12873" customFormat="false" ht="12.8" hidden="false" customHeight="false" outlineLevel="0" collapsed="false">
      <c r="A12873" s="0" t="n">
        <v>2019</v>
      </c>
      <c r="B12873" s="0" t="s">
        <v>103</v>
      </c>
      <c r="C12873" s="0" t="s">
        <v>46</v>
      </c>
      <c r="D12873" s="1" t="s">
        <v>11</v>
      </c>
      <c r="E12873" s="1" t="s">
        <v>11</v>
      </c>
      <c r="F12873" s="1" t="s">
        <v>11</v>
      </c>
      <c r="G12873" s="2" t="n">
        <f aca="false">OR(D12873="TRUE",E12873="TRUE",F12873="TRUE")</f>
        <v>0</v>
      </c>
      <c r="H12873" s="0" t="s">
        <v>13</v>
      </c>
      <c r="I12873" s="0" t="n">
        <v>13.239436</v>
      </c>
    </row>
    <row r="12874" customFormat="false" ht="12.8" hidden="false" customHeight="false" outlineLevel="0" collapsed="false">
      <c r="A12874" s="0" t="n">
        <v>2019</v>
      </c>
      <c r="B12874" s="0" t="s">
        <v>103</v>
      </c>
      <c r="C12874" s="0" t="s">
        <v>72</v>
      </c>
      <c r="D12874" s="1" t="s">
        <v>11</v>
      </c>
      <c r="E12874" s="1" t="s">
        <v>11</v>
      </c>
      <c r="F12874" s="1" t="s">
        <v>11</v>
      </c>
      <c r="G12874" s="2" t="n">
        <f aca="false">OR(D12874="TRUE",E12874="TRUE",F12874="TRUE")</f>
        <v>0</v>
      </c>
      <c r="H12874" s="0" t="s">
        <v>13</v>
      </c>
      <c r="I12874" s="0" t="n">
        <v>0.244688</v>
      </c>
    </row>
    <row r="12875" customFormat="false" ht="12.8" hidden="false" customHeight="false" outlineLevel="0" collapsed="false">
      <c r="A12875" s="0" t="n">
        <v>2019</v>
      </c>
      <c r="B12875" s="0" t="s">
        <v>107</v>
      </c>
      <c r="C12875" s="0" t="s">
        <v>68</v>
      </c>
      <c r="D12875" s="1" t="s">
        <v>11</v>
      </c>
      <c r="E12875" s="1" t="s">
        <v>11</v>
      </c>
      <c r="F12875" s="1" t="s">
        <v>11</v>
      </c>
      <c r="G12875" s="2" t="n">
        <f aca="false">OR(D12875="TRUE",E12875="TRUE",F12875="TRUE")</f>
        <v>0</v>
      </c>
      <c r="H12875" s="0" t="s">
        <v>13</v>
      </c>
      <c r="I12875" s="0" t="n">
        <v>2.081514</v>
      </c>
    </row>
    <row r="12876" customFormat="false" ht="12.8" hidden="false" customHeight="false" outlineLevel="0" collapsed="false">
      <c r="A12876" s="0" t="n">
        <v>2019</v>
      </c>
      <c r="B12876" s="0" t="s">
        <v>107</v>
      </c>
      <c r="C12876" s="0" t="s">
        <v>58</v>
      </c>
      <c r="D12876" s="1" t="s">
        <v>12</v>
      </c>
      <c r="E12876" s="1" t="s">
        <v>11</v>
      </c>
      <c r="F12876" s="1" t="s">
        <v>11</v>
      </c>
      <c r="G12876" s="2" t="n">
        <f aca="false">OR(D12876="TRUE",E12876="TRUE",F12876="TRUE")</f>
        <v>1</v>
      </c>
      <c r="H12876" s="0" t="s">
        <v>13</v>
      </c>
      <c r="I12876" s="0" t="n">
        <v>0.380288</v>
      </c>
    </row>
    <row r="12877" customFormat="false" ht="12.8" hidden="false" customHeight="false" outlineLevel="0" collapsed="false">
      <c r="A12877" s="0" t="n">
        <v>2019</v>
      </c>
      <c r="B12877" s="0" t="s">
        <v>107</v>
      </c>
      <c r="C12877" s="0" t="s">
        <v>52</v>
      </c>
      <c r="D12877" s="1" t="s">
        <v>11</v>
      </c>
      <c r="E12877" s="1" t="s">
        <v>11</v>
      </c>
      <c r="F12877" s="1" t="s">
        <v>11</v>
      </c>
      <c r="G12877" s="2" t="n">
        <f aca="false">OR(D12877="TRUE",E12877="TRUE",F12877="TRUE")</f>
        <v>0</v>
      </c>
      <c r="H12877" s="0" t="s">
        <v>13</v>
      </c>
      <c r="I12877" s="0" t="n">
        <v>1.598477</v>
      </c>
    </row>
    <row r="12878" customFormat="false" ht="12.8" hidden="false" customHeight="false" outlineLevel="0" collapsed="false">
      <c r="A12878" s="0" t="n">
        <v>2019</v>
      </c>
      <c r="B12878" s="0" t="s">
        <v>107</v>
      </c>
      <c r="C12878" s="0" t="s">
        <v>36</v>
      </c>
      <c r="D12878" s="1" t="s">
        <v>11</v>
      </c>
      <c r="E12878" s="1" t="s">
        <v>11</v>
      </c>
      <c r="F12878" s="1" t="s">
        <v>11</v>
      </c>
      <c r="G12878" s="2" t="n">
        <f aca="false">OR(D12878="TRUE",E12878="TRUE",F12878="TRUE")</f>
        <v>0</v>
      </c>
      <c r="H12878" s="0" t="s">
        <v>13</v>
      </c>
      <c r="I12878" s="0" t="n">
        <v>1.028576</v>
      </c>
    </row>
    <row r="12879" customFormat="false" ht="12.8" hidden="false" customHeight="false" outlineLevel="0" collapsed="false">
      <c r="A12879" s="0" t="n">
        <v>2019</v>
      </c>
      <c r="B12879" s="0" t="s">
        <v>107</v>
      </c>
      <c r="C12879" s="0" t="s">
        <v>26</v>
      </c>
      <c r="D12879" s="1" t="s">
        <v>11</v>
      </c>
      <c r="E12879" s="1" t="s">
        <v>11</v>
      </c>
      <c r="F12879" s="1" t="s">
        <v>11</v>
      </c>
      <c r="G12879" s="2" t="n">
        <f aca="false">OR(D12879="TRUE",E12879="TRUE",F12879="TRUE")</f>
        <v>0</v>
      </c>
      <c r="H12879" s="0" t="s">
        <v>13</v>
      </c>
      <c r="I12879" s="0" t="n">
        <v>13.959389</v>
      </c>
    </row>
    <row r="12880" customFormat="false" ht="12.8" hidden="false" customHeight="false" outlineLevel="0" collapsed="false">
      <c r="A12880" s="0" t="n">
        <v>2019</v>
      </c>
      <c r="B12880" s="0" t="s">
        <v>107</v>
      </c>
      <c r="C12880" s="0" t="s">
        <v>29</v>
      </c>
      <c r="D12880" s="1" t="s">
        <v>11</v>
      </c>
      <c r="E12880" s="1" t="s">
        <v>11</v>
      </c>
      <c r="F12880" s="1" t="s">
        <v>11</v>
      </c>
      <c r="G12880" s="2" t="n">
        <f aca="false">OR(D12880="TRUE",E12880="TRUE",F12880="TRUE")</f>
        <v>0</v>
      </c>
      <c r="H12880" s="0" t="s">
        <v>13</v>
      </c>
      <c r="I12880" s="0" t="n">
        <v>7.363165</v>
      </c>
    </row>
    <row r="12881" customFormat="false" ht="12.8" hidden="false" customHeight="false" outlineLevel="0" collapsed="false">
      <c r="A12881" s="0" t="n">
        <v>2019</v>
      </c>
      <c r="B12881" s="0" t="s">
        <v>103</v>
      </c>
      <c r="C12881" s="0" t="s">
        <v>33</v>
      </c>
      <c r="D12881" s="1" t="s">
        <v>11</v>
      </c>
      <c r="E12881" s="1" t="s">
        <v>11</v>
      </c>
      <c r="F12881" s="1" t="s">
        <v>11</v>
      </c>
      <c r="G12881" s="2" t="n">
        <f aca="false">OR(D12881="TRUE",E12881="TRUE",F12881="TRUE")</f>
        <v>0</v>
      </c>
      <c r="H12881" s="0" t="s">
        <v>13</v>
      </c>
      <c r="I12881" s="0" t="n">
        <v>0.871098</v>
      </c>
    </row>
    <row r="12882" customFormat="false" ht="12.8" hidden="false" customHeight="false" outlineLevel="0" collapsed="false">
      <c r="A12882" s="0" t="n">
        <v>2019</v>
      </c>
      <c r="B12882" s="0" t="s">
        <v>107</v>
      </c>
      <c r="C12882" s="0" t="s">
        <v>22</v>
      </c>
      <c r="D12882" s="1" t="s">
        <v>12</v>
      </c>
      <c r="E12882" s="1" t="s">
        <v>11</v>
      </c>
      <c r="F12882" s="1" t="s">
        <v>11</v>
      </c>
      <c r="G12882" s="2" t="n">
        <f aca="false">OR(D12882="TRUE",E12882="TRUE",F12882="TRUE")</f>
        <v>1</v>
      </c>
      <c r="H12882" s="0" t="s">
        <v>13</v>
      </c>
      <c r="I12882" s="0" t="n">
        <v>0.30084</v>
      </c>
    </row>
    <row r="12883" customFormat="false" ht="12.8" hidden="false" customHeight="false" outlineLevel="0" collapsed="false">
      <c r="A12883" s="0" t="n">
        <v>2019</v>
      </c>
      <c r="B12883" s="0" t="s">
        <v>107</v>
      </c>
      <c r="C12883" s="0" t="s">
        <v>50</v>
      </c>
      <c r="D12883" s="1" t="s">
        <v>11</v>
      </c>
      <c r="E12883" s="1" t="s">
        <v>11</v>
      </c>
      <c r="F12883" s="1" t="s">
        <v>11</v>
      </c>
      <c r="G12883" s="2" t="n">
        <f aca="false">OR(D12883="TRUE",E12883="TRUE",F12883="TRUE")</f>
        <v>0</v>
      </c>
      <c r="H12883" s="0" t="s">
        <v>13</v>
      </c>
      <c r="I12883" s="0" t="n">
        <v>10.702058</v>
      </c>
    </row>
    <row r="12884" customFormat="false" ht="12.8" hidden="false" customHeight="false" outlineLevel="0" collapsed="false">
      <c r="A12884" s="0" t="n">
        <v>2019</v>
      </c>
      <c r="B12884" s="0" t="s">
        <v>107</v>
      </c>
      <c r="C12884" s="0" t="s">
        <v>37</v>
      </c>
      <c r="D12884" s="1" t="s">
        <v>11</v>
      </c>
      <c r="E12884" s="1" t="s">
        <v>11</v>
      </c>
      <c r="F12884" s="1" t="s">
        <v>11</v>
      </c>
      <c r="G12884" s="2" t="n">
        <f aca="false">OR(D12884="TRUE",E12884="TRUE",F12884="TRUE")</f>
        <v>0</v>
      </c>
      <c r="H12884" s="0" t="s">
        <v>13</v>
      </c>
      <c r="I12884" s="0" t="n">
        <v>4.34523</v>
      </c>
    </row>
    <row r="12885" customFormat="false" ht="12.8" hidden="false" customHeight="false" outlineLevel="0" collapsed="false">
      <c r="A12885" s="0" t="n">
        <v>2019</v>
      </c>
      <c r="B12885" s="0" t="s">
        <v>142</v>
      </c>
      <c r="C12885" s="0" t="s">
        <v>40</v>
      </c>
      <c r="D12885" s="1" t="s">
        <v>11</v>
      </c>
      <c r="E12885" s="1" t="s">
        <v>11</v>
      </c>
      <c r="F12885" s="1" t="s">
        <v>11</v>
      </c>
      <c r="G12885" s="2" t="n">
        <f aca="false">OR(D12885="TRUE",E12885="TRUE",F12885="TRUE")</f>
        <v>0</v>
      </c>
      <c r="H12885" s="0" t="s">
        <v>13</v>
      </c>
      <c r="I12885" s="0" t="n">
        <v>0.012676</v>
      </c>
    </row>
    <row r="12886" customFormat="false" ht="12.8" hidden="false" customHeight="false" outlineLevel="0" collapsed="false">
      <c r="A12886" s="0" t="n">
        <v>2019</v>
      </c>
      <c r="B12886" s="0" t="s">
        <v>142</v>
      </c>
      <c r="C12886" s="0" t="s">
        <v>22</v>
      </c>
      <c r="D12886" s="1" t="s">
        <v>11</v>
      </c>
      <c r="E12886" s="1" t="s">
        <v>11</v>
      </c>
      <c r="F12886" s="1" t="s">
        <v>11</v>
      </c>
      <c r="G12886" s="2" t="n">
        <f aca="false">OR(D12886="TRUE",E12886="TRUE",F12886="TRUE")</f>
        <v>0</v>
      </c>
      <c r="H12886" s="0" t="s">
        <v>13</v>
      </c>
      <c r="I12886" s="0" t="n">
        <v>0.69009</v>
      </c>
    </row>
    <row r="12887" customFormat="false" ht="12.8" hidden="false" customHeight="false" outlineLevel="0" collapsed="false">
      <c r="A12887" s="0" t="n">
        <v>2019</v>
      </c>
      <c r="B12887" s="0" t="s">
        <v>99</v>
      </c>
      <c r="C12887" s="0" t="s">
        <v>36</v>
      </c>
      <c r="D12887" s="1" t="s">
        <v>11</v>
      </c>
      <c r="E12887" s="1" t="s">
        <v>11</v>
      </c>
      <c r="F12887" s="1" t="s">
        <v>11</v>
      </c>
      <c r="G12887" s="2" t="n">
        <f aca="false">OR(D12887="TRUE",E12887="TRUE",F12887="TRUE")</f>
        <v>0</v>
      </c>
      <c r="H12887" s="0" t="s">
        <v>13</v>
      </c>
      <c r="I12887" s="0" t="n">
        <v>1.074137</v>
      </c>
    </row>
    <row r="12888" customFormat="false" ht="12.8" hidden="false" customHeight="false" outlineLevel="0" collapsed="false">
      <c r="A12888" s="0" t="n">
        <v>2019</v>
      </c>
      <c r="B12888" s="0" t="s">
        <v>112</v>
      </c>
      <c r="C12888" s="0" t="s">
        <v>55</v>
      </c>
      <c r="D12888" s="1" t="s">
        <v>11</v>
      </c>
      <c r="E12888" s="1" t="s">
        <v>11</v>
      </c>
      <c r="F12888" s="1" t="s">
        <v>11</v>
      </c>
      <c r="G12888" s="2" t="n">
        <f aca="false">OR(D12888="TRUE",E12888="TRUE",F12888="TRUE")</f>
        <v>0</v>
      </c>
      <c r="H12888" s="0" t="s">
        <v>13</v>
      </c>
      <c r="I12888" s="0" t="n">
        <v>0.391716</v>
      </c>
    </row>
    <row r="12889" customFormat="false" ht="12.8" hidden="false" customHeight="false" outlineLevel="0" collapsed="false">
      <c r="A12889" s="0" t="n">
        <v>2019</v>
      </c>
      <c r="B12889" s="0" t="s">
        <v>112</v>
      </c>
      <c r="C12889" s="0" t="s">
        <v>18</v>
      </c>
      <c r="D12889" s="1" t="s">
        <v>11</v>
      </c>
      <c r="E12889" s="1" t="s">
        <v>11</v>
      </c>
      <c r="F12889" s="1" t="s">
        <v>11</v>
      </c>
      <c r="G12889" s="2" t="n">
        <f aca="false">OR(D12889="TRUE",E12889="TRUE",F12889="TRUE")</f>
        <v>0</v>
      </c>
      <c r="H12889" s="0" t="s">
        <v>13</v>
      </c>
      <c r="I12889" s="0" t="n">
        <v>1.83297</v>
      </c>
    </row>
    <row r="12890" customFormat="false" ht="12.8" hidden="false" customHeight="false" outlineLevel="0" collapsed="false">
      <c r="A12890" s="0" t="n">
        <v>2019</v>
      </c>
      <c r="B12890" s="0" t="s">
        <v>112</v>
      </c>
      <c r="C12890" s="0" t="s">
        <v>19</v>
      </c>
      <c r="D12890" s="1" t="s">
        <v>11</v>
      </c>
      <c r="E12890" s="1" t="s">
        <v>11</v>
      </c>
      <c r="F12890" s="1" t="s">
        <v>11</v>
      </c>
      <c r="G12890" s="2" t="n">
        <f aca="false">OR(D12890="TRUE",E12890="TRUE",F12890="TRUE")</f>
        <v>0</v>
      </c>
      <c r="H12890" s="0" t="s">
        <v>13</v>
      </c>
      <c r="I12890" s="0" t="n">
        <v>3.738921</v>
      </c>
    </row>
    <row r="12891" customFormat="false" ht="12.8" hidden="false" customHeight="false" outlineLevel="0" collapsed="false">
      <c r="A12891" s="0" t="n">
        <v>2019</v>
      </c>
      <c r="B12891" s="0" t="s">
        <v>112</v>
      </c>
      <c r="C12891" s="0" t="s">
        <v>34</v>
      </c>
      <c r="D12891" s="1" t="s">
        <v>12</v>
      </c>
      <c r="E12891" s="1" t="s">
        <v>11</v>
      </c>
      <c r="F12891" s="1" t="s">
        <v>11</v>
      </c>
      <c r="G12891" s="2" t="n">
        <f aca="false">OR(D12891="TRUE",E12891="TRUE",F12891="TRUE")</f>
        <v>1</v>
      </c>
      <c r="H12891" s="0" t="s">
        <v>13</v>
      </c>
      <c r="I12891" s="0" t="n">
        <v>0.193893</v>
      </c>
    </row>
    <row r="12892" customFormat="false" ht="12.8" hidden="false" customHeight="false" outlineLevel="0" collapsed="false">
      <c r="A12892" s="0" t="n">
        <v>2019</v>
      </c>
      <c r="B12892" s="0" t="s">
        <v>112</v>
      </c>
      <c r="C12892" s="0" t="s">
        <v>26</v>
      </c>
      <c r="D12892" s="1" t="s">
        <v>11</v>
      </c>
      <c r="E12892" s="1" t="s">
        <v>11</v>
      </c>
      <c r="F12892" s="1" t="s">
        <v>11</v>
      </c>
      <c r="G12892" s="2" t="n">
        <f aca="false">OR(D12892="TRUE",E12892="TRUE",F12892="TRUE")</f>
        <v>0</v>
      </c>
      <c r="H12892" s="0" t="s">
        <v>13</v>
      </c>
      <c r="I12892" s="0" t="n">
        <v>1.58376</v>
      </c>
    </row>
    <row r="12893" customFormat="false" ht="12.8" hidden="false" customHeight="false" outlineLevel="0" collapsed="false">
      <c r="A12893" s="0" t="n">
        <v>2019</v>
      </c>
      <c r="B12893" s="0" t="s">
        <v>112</v>
      </c>
      <c r="C12893" s="0" t="s">
        <v>43</v>
      </c>
      <c r="D12893" s="1" t="s">
        <v>11</v>
      </c>
      <c r="E12893" s="1" t="s">
        <v>11</v>
      </c>
      <c r="F12893" s="1" t="s">
        <v>11</v>
      </c>
      <c r="G12893" s="2" t="n">
        <f aca="false">OR(D12893="TRUE",E12893="TRUE",F12893="TRUE")</f>
        <v>0</v>
      </c>
      <c r="H12893" s="0" t="s">
        <v>13</v>
      </c>
      <c r="I12893" s="0" t="n">
        <v>2.904854</v>
      </c>
    </row>
    <row r="12894" customFormat="false" ht="12.8" hidden="false" customHeight="false" outlineLevel="0" collapsed="false">
      <c r="A12894" s="0" t="n">
        <v>2019</v>
      </c>
      <c r="B12894" s="0" t="s">
        <v>99</v>
      </c>
      <c r="C12894" s="0" t="s">
        <v>16</v>
      </c>
      <c r="D12894" s="1" t="s">
        <v>11</v>
      </c>
      <c r="E12894" s="1" t="s">
        <v>11</v>
      </c>
      <c r="F12894" s="1" t="s">
        <v>11</v>
      </c>
      <c r="G12894" s="2" t="n">
        <f aca="false">OR(D12894="TRUE",E12894="TRUE",F12894="TRUE")</f>
        <v>0</v>
      </c>
      <c r="H12894" s="0" t="s">
        <v>13</v>
      </c>
      <c r="I12894" s="0" t="n">
        <v>1.895646</v>
      </c>
    </row>
    <row r="12895" customFormat="false" ht="12.8" hidden="false" customHeight="false" outlineLevel="0" collapsed="false">
      <c r="A12895" s="0" t="n">
        <v>2019</v>
      </c>
      <c r="B12895" s="0" t="s">
        <v>112</v>
      </c>
      <c r="C12895" s="0" t="s">
        <v>61</v>
      </c>
      <c r="D12895" s="1" t="s">
        <v>11</v>
      </c>
      <c r="E12895" s="1" t="s">
        <v>11</v>
      </c>
      <c r="F12895" s="1" t="s">
        <v>11</v>
      </c>
      <c r="G12895" s="2" t="n">
        <f aca="false">OR(D12895="TRUE",E12895="TRUE",F12895="TRUE")</f>
        <v>0</v>
      </c>
      <c r="H12895" s="0" t="s">
        <v>13</v>
      </c>
      <c r="I12895" s="0" t="n">
        <v>1.509063</v>
      </c>
    </row>
    <row r="12896" customFormat="false" ht="12.8" hidden="false" customHeight="false" outlineLevel="0" collapsed="false">
      <c r="A12896" s="0" t="n">
        <v>2019</v>
      </c>
      <c r="B12896" s="0" t="s">
        <v>99</v>
      </c>
      <c r="C12896" s="0" t="s">
        <v>50</v>
      </c>
      <c r="D12896" s="1" t="s">
        <v>11</v>
      </c>
      <c r="E12896" s="1" t="s">
        <v>11</v>
      </c>
      <c r="F12896" s="1" t="s">
        <v>11</v>
      </c>
      <c r="G12896" s="2" t="n">
        <f aca="false">OR(D12896="TRUE",E12896="TRUE",F12896="TRUE")</f>
        <v>0</v>
      </c>
      <c r="H12896" s="0" t="s">
        <v>13</v>
      </c>
      <c r="I12896" s="0" t="n">
        <v>1.401328</v>
      </c>
    </row>
    <row r="12897" customFormat="false" ht="12.8" hidden="false" customHeight="false" outlineLevel="0" collapsed="false">
      <c r="A12897" s="0" t="n">
        <v>2019</v>
      </c>
      <c r="B12897" s="0" t="s">
        <v>99</v>
      </c>
      <c r="C12897" s="0" t="s">
        <v>58</v>
      </c>
      <c r="D12897" s="1" t="s">
        <v>11</v>
      </c>
      <c r="E12897" s="1" t="s">
        <v>11</v>
      </c>
      <c r="F12897" s="1" t="s">
        <v>11</v>
      </c>
      <c r="G12897" s="2" t="n">
        <f aca="false">OR(D12897="TRUE",E12897="TRUE",F12897="TRUE")</f>
        <v>0</v>
      </c>
      <c r="H12897" s="0" t="s">
        <v>13</v>
      </c>
      <c r="I12897" s="0" t="n">
        <v>0.858643</v>
      </c>
    </row>
    <row r="12898" customFormat="false" ht="12.8" hidden="false" customHeight="false" outlineLevel="0" collapsed="false">
      <c r="A12898" s="0" t="n">
        <v>2019</v>
      </c>
      <c r="B12898" s="0" t="s">
        <v>112</v>
      </c>
      <c r="C12898" s="0" t="s">
        <v>10</v>
      </c>
      <c r="D12898" s="1" t="s">
        <v>11</v>
      </c>
      <c r="E12898" s="1" t="s">
        <v>11</v>
      </c>
      <c r="F12898" s="1" t="s">
        <v>11</v>
      </c>
      <c r="G12898" s="2" t="n">
        <f aca="false">OR(D12898="TRUE",E12898="TRUE",F12898="TRUE")</f>
        <v>0</v>
      </c>
      <c r="H12898" s="0" t="s">
        <v>13</v>
      </c>
      <c r="I12898" s="0" t="n">
        <v>14.080844</v>
      </c>
    </row>
    <row r="12899" customFormat="false" ht="12.8" hidden="false" customHeight="false" outlineLevel="0" collapsed="false">
      <c r="A12899" s="0" t="n">
        <v>2019</v>
      </c>
      <c r="B12899" s="0" t="s">
        <v>99</v>
      </c>
      <c r="C12899" s="0" t="s">
        <v>18</v>
      </c>
      <c r="D12899" s="1" t="s">
        <v>11</v>
      </c>
      <c r="E12899" s="1" t="s">
        <v>11</v>
      </c>
      <c r="F12899" s="1" t="s">
        <v>11</v>
      </c>
      <c r="G12899" s="2" t="n">
        <f aca="false">OR(D12899="TRUE",E12899="TRUE",F12899="TRUE")</f>
        <v>0</v>
      </c>
      <c r="H12899" s="0" t="s">
        <v>13</v>
      </c>
      <c r="I12899" s="0" t="n">
        <v>2.214703</v>
      </c>
    </row>
    <row r="12900" customFormat="false" ht="12.8" hidden="false" customHeight="false" outlineLevel="0" collapsed="false">
      <c r="A12900" s="0" t="n">
        <v>2019</v>
      </c>
      <c r="B12900" s="0" t="s">
        <v>99</v>
      </c>
      <c r="C12900" s="0" t="s">
        <v>60</v>
      </c>
      <c r="D12900" s="1" t="s">
        <v>11</v>
      </c>
      <c r="E12900" s="1" t="s">
        <v>11</v>
      </c>
      <c r="F12900" s="1" t="s">
        <v>11</v>
      </c>
      <c r="G12900" s="2" t="n">
        <f aca="false">OR(D12900="TRUE",E12900="TRUE",F12900="TRUE")</f>
        <v>0</v>
      </c>
      <c r="H12900" s="0" t="s">
        <v>13</v>
      </c>
      <c r="I12900" s="0" t="n">
        <v>0.71299</v>
      </c>
    </row>
    <row r="12901" customFormat="false" ht="12.8" hidden="false" customHeight="false" outlineLevel="0" collapsed="false">
      <c r="A12901" s="0" t="n">
        <v>2019</v>
      </c>
      <c r="B12901" s="0" t="s">
        <v>99</v>
      </c>
      <c r="C12901" s="0" t="s">
        <v>62</v>
      </c>
      <c r="D12901" s="1" t="s">
        <v>11</v>
      </c>
      <c r="E12901" s="1" t="s">
        <v>11</v>
      </c>
      <c r="F12901" s="1" t="s">
        <v>11</v>
      </c>
      <c r="G12901" s="2" t="n">
        <f aca="false">OR(D12901="TRUE",E12901="TRUE",F12901="TRUE")</f>
        <v>0</v>
      </c>
      <c r="H12901" s="0" t="s">
        <v>13</v>
      </c>
      <c r="I12901" s="0" t="n">
        <v>5.783626</v>
      </c>
    </row>
    <row r="12902" customFormat="false" ht="12.8" hidden="false" customHeight="false" outlineLevel="0" collapsed="false">
      <c r="A12902" s="0" t="n">
        <v>2019</v>
      </c>
      <c r="B12902" s="0" t="s">
        <v>99</v>
      </c>
      <c r="C12902" s="0" t="s">
        <v>42</v>
      </c>
      <c r="D12902" s="1" t="s">
        <v>11</v>
      </c>
      <c r="E12902" s="1" t="s">
        <v>11</v>
      </c>
      <c r="F12902" s="1" t="s">
        <v>11</v>
      </c>
      <c r="G12902" s="2" t="n">
        <f aca="false">OR(D12902="TRUE",E12902="TRUE",F12902="TRUE")</f>
        <v>0</v>
      </c>
      <c r="H12902" s="0" t="s">
        <v>13</v>
      </c>
      <c r="I12902" s="0" t="n">
        <v>1.251432</v>
      </c>
    </row>
    <row r="12903" customFormat="false" ht="12.8" hidden="false" customHeight="false" outlineLevel="0" collapsed="false">
      <c r="A12903" s="0" t="n">
        <v>2019</v>
      </c>
      <c r="B12903" s="0" t="s">
        <v>112</v>
      </c>
      <c r="C12903" s="0" t="s">
        <v>56</v>
      </c>
      <c r="D12903" s="1" t="s">
        <v>11</v>
      </c>
      <c r="E12903" s="1" t="s">
        <v>11</v>
      </c>
      <c r="F12903" s="1" t="s">
        <v>11</v>
      </c>
      <c r="G12903" s="2" t="n">
        <f aca="false">OR(D12903="TRUE",E12903="TRUE",F12903="TRUE")</f>
        <v>0</v>
      </c>
      <c r="H12903" s="0" t="s">
        <v>13</v>
      </c>
      <c r="I12903" s="0" t="n">
        <v>1.651853</v>
      </c>
    </row>
    <row r="12904" customFormat="false" ht="12.8" hidden="false" customHeight="false" outlineLevel="0" collapsed="false">
      <c r="A12904" s="0" t="n">
        <v>2019</v>
      </c>
      <c r="B12904" s="0" t="s">
        <v>81</v>
      </c>
      <c r="C12904" s="0" t="s">
        <v>10</v>
      </c>
      <c r="D12904" s="1" t="s">
        <v>11</v>
      </c>
      <c r="E12904" s="1" t="s">
        <v>12</v>
      </c>
      <c r="F12904" s="1" t="s">
        <v>11</v>
      </c>
      <c r="G12904" s="2" t="n">
        <f aca="false">OR(D12904="TRUE",E12904="TRUE",F12904="TRUE")</f>
        <v>1</v>
      </c>
      <c r="H12904" s="0" t="s">
        <v>27</v>
      </c>
      <c r="I12904" s="0" t="n">
        <v>29.571804</v>
      </c>
    </row>
    <row r="12905" customFormat="false" ht="12.8" hidden="false" customHeight="false" outlineLevel="0" collapsed="false">
      <c r="A12905" s="0" t="n">
        <v>2019</v>
      </c>
      <c r="B12905" s="0" t="s">
        <v>99</v>
      </c>
      <c r="C12905" s="0" t="s">
        <v>35</v>
      </c>
      <c r="D12905" s="1" t="s">
        <v>11</v>
      </c>
      <c r="E12905" s="1" t="s">
        <v>11</v>
      </c>
      <c r="F12905" s="1" t="s">
        <v>11</v>
      </c>
      <c r="G12905" s="2" t="n">
        <f aca="false">OR(D12905="TRUE",E12905="TRUE",F12905="TRUE")</f>
        <v>0</v>
      </c>
      <c r="H12905" s="0" t="s">
        <v>13</v>
      </c>
      <c r="I12905" s="0" t="n">
        <v>5.638922</v>
      </c>
    </row>
    <row r="12906" customFormat="false" ht="12.8" hidden="false" customHeight="false" outlineLevel="0" collapsed="false">
      <c r="A12906" s="0" t="n">
        <v>2019</v>
      </c>
      <c r="B12906" s="0" t="s">
        <v>81</v>
      </c>
      <c r="C12906" s="0" t="s">
        <v>41</v>
      </c>
      <c r="D12906" s="1" t="s">
        <v>11</v>
      </c>
      <c r="E12906" s="1" t="s">
        <v>12</v>
      </c>
      <c r="F12906" s="1" t="s">
        <v>11</v>
      </c>
      <c r="G12906" s="2" t="n">
        <f aca="false">OR(D12906="TRUE",E12906="TRUE",F12906="TRUE")</f>
        <v>1</v>
      </c>
      <c r="H12906" s="0" t="s">
        <v>13</v>
      </c>
      <c r="I12906" s="0" t="n">
        <v>0.295916</v>
      </c>
    </row>
    <row r="12907" customFormat="false" ht="12.8" hidden="false" customHeight="false" outlineLevel="0" collapsed="false">
      <c r="A12907" s="0" t="n">
        <v>2019</v>
      </c>
      <c r="B12907" s="0" t="s">
        <v>142</v>
      </c>
      <c r="C12907" s="0" t="s">
        <v>62</v>
      </c>
      <c r="D12907" s="1" t="s">
        <v>11</v>
      </c>
      <c r="E12907" s="1" t="s">
        <v>11</v>
      </c>
      <c r="F12907" s="1" t="s">
        <v>11</v>
      </c>
      <c r="G12907" s="2" t="n">
        <f aca="false">OR(D12907="TRUE",E12907="TRUE",F12907="TRUE")</f>
        <v>0</v>
      </c>
      <c r="H12907" s="0" t="s">
        <v>13</v>
      </c>
      <c r="I12907" s="0" t="n">
        <v>70.947142</v>
      </c>
    </row>
    <row r="12908" customFormat="false" ht="12.8" hidden="false" customHeight="false" outlineLevel="0" collapsed="false">
      <c r="A12908" s="0" t="n">
        <v>2019</v>
      </c>
      <c r="B12908" s="0" t="s">
        <v>99</v>
      </c>
      <c r="C12908" s="0" t="s">
        <v>23</v>
      </c>
      <c r="D12908" s="1" t="s">
        <v>11</v>
      </c>
      <c r="E12908" s="1" t="s">
        <v>11</v>
      </c>
      <c r="F12908" s="1" t="s">
        <v>11</v>
      </c>
      <c r="G12908" s="2" t="n">
        <f aca="false">OR(D12908="TRUE",E12908="TRUE",F12908="TRUE")</f>
        <v>0</v>
      </c>
      <c r="H12908" s="0" t="s">
        <v>13</v>
      </c>
      <c r="I12908" s="0" t="n">
        <v>1.698444</v>
      </c>
    </row>
    <row r="12909" customFormat="false" ht="12.8" hidden="false" customHeight="false" outlineLevel="0" collapsed="false">
      <c r="A12909" s="0" t="n">
        <v>2019</v>
      </c>
      <c r="B12909" s="0" t="s">
        <v>99</v>
      </c>
      <c r="C12909" s="0" t="s">
        <v>61</v>
      </c>
      <c r="D12909" s="1" t="s">
        <v>11</v>
      </c>
      <c r="E12909" s="1" t="s">
        <v>11</v>
      </c>
      <c r="F12909" s="1" t="s">
        <v>11</v>
      </c>
      <c r="G12909" s="2" t="n">
        <f aca="false">OR(D12909="TRUE",E12909="TRUE",F12909="TRUE")</f>
        <v>0</v>
      </c>
      <c r="H12909" s="0" t="s">
        <v>13</v>
      </c>
      <c r="I12909" s="0" t="n">
        <v>0.932914</v>
      </c>
    </row>
    <row r="12910" customFormat="false" ht="12.8" hidden="false" customHeight="false" outlineLevel="0" collapsed="false">
      <c r="A12910" s="0" t="n">
        <v>2019</v>
      </c>
      <c r="B12910" s="0" t="s">
        <v>99</v>
      </c>
      <c r="C12910" s="0" t="s">
        <v>48</v>
      </c>
      <c r="D12910" s="1" t="s">
        <v>11</v>
      </c>
      <c r="E12910" s="1" t="s">
        <v>11</v>
      </c>
      <c r="F12910" s="1" t="s">
        <v>11</v>
      </c>
      <c r="G12910" s="2" t="n">
        <f aca="false">OR(D12910="TRUE",E12910="TRUE",F12910="TRUE")</f>
        <v>0</v>
      </c>
      <c r="H12910" s="0" t="s">
        <v>13</v>
      </c>
      <c r="I12910" s="0" t="n">
        <v>0.89621</v>
      </c>
    </row>
    <row r="12911" customFormat="false" ht="12.8" hidden="false" customHeight="false" outlineLevel="0" collapsed="false">
      <c r="A12911" s="0" t="n">
        <v>2019</v>
      </c>
      <c r="B12911" s="0" t="s">
        <v>99</v>
      </c>
      <c r="C12911" s="0" t="s">
        <v>57</v>
      </c>
      <c r="D12911" s="1" t="s">
        <v>11</v>
      </c>
      <c r="E12911" s="1" t="s">
        <v>11</v>
      </c>
      <c r="F12911" s="1" t="s">
        <v>11</v>
      </c>
      <c r="G12911" s="2" t="n">
        <f aca="false">OR(D12911="TRUE",E12911="TRUE",F12911="TRUE")</f>
        <v>0</v>
      </c>
      <c r="H12911" s="0" t="s">
        <v>13</v>
      </c>
      <c r="I12911" s="0" t="n">
        <v>0.859413</v>
      </c>
    </row>
    <row r="12912" customFormat="false" ht="12.8" hidden="false" customHeight="false" outlineLevel="0" collapsed="false">
      <c r="A12912" s="0" t="n">
        <v>2019</v>
      </c>
      <c r="B12912" s="0" t="s">
        <v>99</v>
      </c>
      <c r="C12912" s="0" t="s">
        <v>43</v>
      </c>
      <c r="D12912" s="1" t="s">
        <v>12</v>
      </c>
      <c r="E12912" s="1" t="s">
        <v>11</v>
      </c>
      <c r="F12912" s="1" t="s">
        <v>11</v>
      </c>
      <c r="G12912" s="2" t="n">
        <f aca="false">OR(D12912="TRUE",E12912="TRUE",F12912="TRUE")</f>
        <v>1</v>
      </c>
      <c r="H12912" s="0" t="s">
        <v>13</v>
      </c>
      <c r="I12912" s="0" t="n">
        <v>0.031216</v>
      </c>
    </row>
    <row r="12913" customFormat="false" ht="12.8" hidden="false" customHeight="false" outlineLevel="0" collapsed="false">
      <c r="A12913" s="0" t="n">
        <v>2019</v>
      </c>
      <c r="B12913" s="0" t="s">
        <v>99</v>
      </c>
      <c r="C12913" s="0" t="s">
        <v>64</v>
      </c>
      <c r="D12913" s="1" t="s">
        <v>11</v>
      </c>
      <c r="E12913" s="1" t="s">
        <v>11</v>
      </c>
      <c r="F12913" s="1" t="s">
        <v>11</v>
      </c>
      <c r="G12913" s="2" t="n">
        <f aca="false">OR(D12913="TRUE",E12913="TRUE",F12913="TRUE")</f>
        <v>0</v>
      </c>
      <c r="H12913" s="0" t="s">
        <v>13</v>
      </c>
      <c r="I12913" s="0" t="n">
        <v>3.267033</v>
      </c>
    </row>
    <row r="12914" customFormat="false" ht="12.8" hidden="false" customHeight="false" outlineLevel="0" collapsed="false">
      <c r="A12914" s="0" t="n">
        <v>2019</v>
      </c>
      <c r="B12914" s="0" t="s">
        <v>99</v>
      </c>
      <c r="C12914" s="0" t="s">
        <v>46</v>
      </c>
      <c r="D12914" s="1" t="s">
        <v>11</v>
      </c>
      <c r="E12914" s="1" t="s">
        <v>11</v>
      </c>
      <c r="F12914" s="1" t="s">
        <v>11</v>
      </c>
      <c r="G12914" s="2" t="n">
        <f aca="false">OR(D12914="TRUE",E12914="TRUE",F12914="TRUE")</f>
        <v>0</v>
      </c>
      <c r="H12914" s="0" t="s">
        <v>13</v>
      </c>
      <c r="I12914" s="0" t="n">
        <v>3.325546</v>
      </c>
    </row>
    <row r="12915" customFormat="false" ht="12.8" hidden="false" customHeight="false" outlineLevel="0" collapsed="false">
      <c r="A12915" s="0" t="n">
        <v>2019</v>
      </c>
      <c r="B12915" s="0" t="s">
        <v>99</v>
      </c>
      <c r="C12915" s="0" t="s">
        <v>43</v>
      </c>
      <c r="D12915" s="1" t="s">
        <v>11</v>
      </c>
      <c r="E12915" s="1" t="s">
        <v>11</v>
      </c>
      <c r="F12915" s="1" t="s">
        <v>11</v>
      </c>
      <c r="G12915" s="2" t="n">
        <f aca="false">OR(D12915="TRUE",E12915="TRUE",F12915="TRUE")</f>
        <v>0</v>
      </c>
      <c r="H12915" s="0" t="s">
        <v>13</v>
      </c>
      <c r="I12915" s="0" t="n">
        <v>1.740368</v>
      </c>
    </row>
    <row r="12916" customFormat="false" ht="12.8" hidden="false" customHeight="false" outlineLevel="0" collapsed="false">
      <c r="A12916" s="0" t="n">
        <v>2019</v>
      </c>
      <c r="B12916" s="0" t="s">
        <v>112</v>
      </c>
      <c r="C12916" s="0" t="s">
        <v>44</v>
      </c>
      <c r="D12916" s="1" t="s">
        <v>11</v>
      </c>
      <c r="E12916" s="1" t="s">
        <v>11</v>
      </c>
      <c r="F12916" s="1" t="s">
        <v>11</v>
      </c>
      <c r="G12916" s="2" t="n">
        <f aca="false">OR(D12916="TRUE",E12916="TRUE",F12916="TRUE")</f>
        <v>0</v>
      </c>
      <c r="H12916" s="0" t="s">
        <v>13</v>
      </c>
      <c r="I12916" s="0" t="n">
        <v>0.405869</v>
      </c>
    </row>
    <row r="12917" customFormat="false" ht="12.8" hidden="false" customHeight="false" outlineLevel="0" collapsed="false">
      <c r="A12917" s="0" t="n">
        <v>2019</v>
      </c>
      <c r="B12917" s="0" t="s">
        <v>112</v>
      </c>
      <c r="C12917" s="0" t="s">
        <v>16</v>
      </c>
      <c r="D12917" s="1" t="s">
        <v>11</v>
      </c>
      <c r="E12917" s="1" t="s">
        <v>11</v>
      </c>
      <c r="F12917" s="1" t="s">
        <v>11</v>
      </c>
      <c r="G12917" s="2" t="n">
        <f aca="false">OR(D12917="TRUE",E12917="TRUE",F12917="TRUE")</f>
        <v>0</v>
      </c>
      <c r="H12917" s="0" t="s">
        <v>13</v>
      </c>
      <c r="I12917" s="0" t="n">
        <v>1.758366</v>
      </c>
    </row>
    <row r="12918" customFormat="false" ht="12.8" hidden="false" customHeight="false" outlineLevel="0" collapsed="false">
      <c r="A12918" s="0" t="n">
        <v>2019</v>
      </c>
      <c r="B12918" s="0" t="s">
        <v>112</v>
      </c>
      <c r="C12918" s="0" t="s">
        <v>65</v>
      </c>
      <c r="D12918" s="1" t="s">
        <v>11</v>
      </c>
      <c r="E12918" s="1" t="s">
        <v>11</v>
      </c>
      <c r="F12918" s="1" t="s">
        <v>11</v>
      </c>
      <c r="G12918" s="2" t="n">
        <f aca="false">OR(D12918="TRUE",E12918="TRUE",F12918="TRUE")</f>
        <v>0</v>
      </c>
      <c r="H12918" s="0" t="s">
        <v>13</v>
      </c>
      <c r="I12918" s="0" t="n">
        <v>0.451835</v>
      </c>
    </row>
    <row r="12919" customFormat="false" ht="12.8" hidden="false" customHeight="false" outlineLevel="0" collapsed="false">
      <c r="A12919" s="0" t="n">
        <v>2019</v>
      </c>
      <c r="B12919" s="0" t="s">
        <v>112</v>
      </c>
      <c r="C12919" s="0" t="s">
        <v>36</v>
      </c>
      <c r="D12919" s="1" t="s">
        <v>11</v>
      </c>
      <c r="E12919" s="1" t="s">
        <v>11</v>
      </c>
      <c r="F12919" s="1" t="s">
        <v>11</v>
      </c>
      <c r="G12919" s="2" t="n">
        <f aca="false">OR(D12919="TRUE",E12919="TRUE",F12919="TRUE")</f>
        <v>0</v>
      </c>
      <c r="H12919" s="0" t="s">
        <v>13</v>
      </c>
      <c r="I12919" s="0" t="n">
        <v>1.46151</v>
      </c>
    </row>
    <row r="12920" customFormat="false" ht="12.8" hidden="false" customHeight="false" outlineLevel="0" collapsed="false">
      <c r="A12920" s="0" t="n">
        <v>2019</v>
      </c>
      <c r="B12920" s="0" t="s">
        <v>112</v>
      </c>
      <c r="C12920" s="0" t="s">
        <v>48</v>
      </c>
      <c r="D12920" s="1" t="s">
        <v>11</v>
      </c>
      <c r="E12920" s="1" t="s">
        <v>11</v>
      </c>
      <c r="F12920" s="1" t="s">
        <v>11</v>
      </c>
      <c r="G12920" s="2" t="n">
        <f aca="false">OR(D12920="TRUE",E12920="TRUE",F12920="TRUE")</f>
        <v>0</v>
      </c>
      <c r="H12920" s="0" t="s">
        <v>13</v>
      </c>
      <c r="I12920" s="0" t="n">
        <v>1.55992</v>
      </c>
    </row>
    <row r="12921" customFormat="false" ht="12.8" hidden="false" customHeight="false" outlineLevel="0" collapsed="false">
      <c r="A12921" s="0" t="n">
        <v>2019</v>
      </c>
      <c r="B12921" s="0" t="s">
        <v>112</v>
      </c>
      <c r="C12921" s="0" t="s">
        <v>19</v>
      </c>
      <c r="D12921" s="1" t="s">
        <v>12</v>
      </c>
      <c r="E12921" s="1" t="s">
        <v>11</v>
      </c>
      <c r="F12921" s="1" t="s">
        <v>11</v>
      </c>
      <c r="G12921" s="2" t="n">
        <f aca="false">OR(D12921="TRUE",E12921="TRUE",F12921="TRUE")</f>
        <v>1</v>
      </c>
      <c r="H12921" s="0" t="s">
        <v>13</v>
      </c>
      <c r="I12921" s="0" t="n">
        <v>0.827394</v>
      </c>
    </row>
    <row r="12922" customFormat="false" ht="12.8" hidden="false" customHeight="false" outlineLevel="0" collapsed="false">
      <c r="A12922" s="0" t="n">
        <v>2019</v>
      </c>
      <c r="B12922" s="0" t="s">
        <v>112</v>
      </c>
      <c r="C12922" s="0" t="s">
        <v>70</v>
      </c>
      <c r="D12922" s="1" t="s">
        <v>12</v>
      </c>
      <c r="E12922" s="1" t="s">
        <v>11</v>
      </c>
      <c r="F12922" s="1" t="s">
        <v>11</v>
      </c>
      <c r="G12922" s="2" t="n">
        <f aca="false">OR(D12922="TRUE",E12922="TRUE",F12922="TRUE")</f>
        <v>1</v>
      </c>
      <c r="H12922" s="0" t="s">
        <v>13</v>
      </c>
      <c r="I12922" s="0" t="n">
        <v>0.020528</v>
      </c>
    </row>
    <row r="12923" customFormat="false" ht="12.8" hidden="false" customHeight="false" outlineLevel="0" collapsed="false">
      <c r="A12923" s="0" t="n">
        <v>2019</v>
      </c>
      <c r="B12923" s="0" t="s">
        <v>112</v>
      </c>
      <c r="C12923" s="0" t="s">
        <v>23</v>
      </c>
      <c r="D12923" s="1" t="s">
        <v>11</v>
      </c>
      <c r="E12923" s="1" t="s">
        <v>11</v>
      </c>
      <c r="F12923" s="1" t="s">
        <v>11</v>
      </c>
      <c r="G12923" s="2" t="n">
        <f aca="false">OR(D12923="TRUE",E12923="TRUE",F12923="TRUE")</f>
        <v>0</v>
      </c>
      <c r="H12923" s="0" t="s">
        <v>13</v>
      </c>
      <c r="I12923" s="0" t="n">
        <v>0.737739</v>
      </c>
    </row>
    <row r="12924" customFormat="false" ht="12.8" hidden="false" customHeight="false" outlineLevel="0" collapsed="false">
      <c r="A12924" s="0" t="n">
        <v>2019</v>
      </c>
      <c r="B12924" s="0" t="s">
        <v>112</v>
      </c>
      <c r="C12924" s="0" t="s">
        <v>34</v>
      </c>
      <c r="D12924" s="1" t="s">
        <v>11</v>
      </c>
      <c r="E12924" s="1" t="s">
        <v>11</v>
      </c>
      <c r="F12924" s="1" t="s">
        <v>11</v>
      </c>
      <c r="G12924" s="2" t="n">
        <f aca="false">OR(D12924="TRUE",E12924="TRUE",F12924="TRUE")</f>
        <v>0</v>
      </c>
      <c r="H12924" s="0" t="s">
        <v>13</v>
      </c>
      <c r="I12924" s="0" t="n">
        <v>1.872418</v>
      </c>
    </row>
    <row r="12925" customFormat="false" ht="12.8" hidden="false" customHeight="false" outlineLevel="0" collapsed="false">
      <c r="A12925" s="0" t="n">
        <v>2019</v>
      </c>
      <c r="B12925" s="0" t="s">
        <v>81</v>
      </c>
      <c r="C12925" s="0" t="s">
        <v>61</v>
      </c>
      <c r="D12925" s="1" t="s">
        <v>12</v>
      </c>
      <c r="E12925" s="1" t="s">
        <v>11</v>
      </c>
      <c r="F12925" s="1" t="s">
        <v>11</v>
      </c>
      <c r="G12925" s="2" t="n">
        <f aca="false">OR(D12925="TRUE",E12925="TRUE",F12925="TRUE")</f>
        <v>1</v>
      </c>
      <c r="H12925" s="0" t="s">
        <v>13</v>
      </c>
      <c r="I12925" s="0" t="n">
        <v>0.117573</v>
      </c>
    </row>
    <row r="12926" customFormat="false" ht="12.8" hidden="false" customHeight="false" outlineLevel="0" collapsed="false">
      <c r="A12926" s="0" t="n">
        <v>2019</v>
      </c>
      <c r="B12926" s="0" t="s">
        <v>107</v>
      </c>
      <c r="C12926" s="0" t="s">
        <v>39</v>
      </c>
      <c r="D12926" s="1" t="s">
        <v>11</v>
      </c>
      <c r="E12926" s="1" t="s">
        <v>11</v>
      </c>
      <c r="F12926" s="1" t="s">
        <v>11</v>
      </c>
      <c r="G12926" s="2" t="n">
        <f aca="false">OR(D12926="TRUE",E12926="TRUE",F12926="TRUE")</f>
        <v>0</v>
      </c>
      <c r="H12926" s="0" t="s">
        <v>13</v>
      </c>
      <c r="I12926" s="0" t="n">
        <v>0.877093</v>
      </c>
    </row>
    <row r="12927" customFormat="false" ht="12.8" hidden="false" customHeight="false" outlineLevel="0" collapsed="false">
      <c r="A12927" s="0" t="n">
        <v>2019</v>
      </c>
      <c r="B12927" s="0" t="s">
        <v>107</v>
      </c>
      <c r="C12927" s="0" t="s">
        <v>49</v>
      </c>
      <c r="D12927" s="1" t="s">
        <v>11</v>
      </c>
      <c r="E12927" s="1" t="s">
        <v>11</v>
      </c>
      <c r="F12927" s="1" t="s">
        <v>11</v>
      </c>
      <c r="G12927" s="2" t="n">
        <f aca="false">OR(D12927="TRUE",E12927="TRUE",F12927="TRUE")</f>
        <v>0</v>
      </c>
      <c r="H12927" s="0" t="s">
        <v>13</v>
      </c>
      <c r="I12927" s="0" t="n">
        <v>1.132389</v>
      </c>
    </row>
    <row r="12928" customFormat="false" ht="12.8" hidden="false" customHeight="false" outlineLevel="0" collapsed="false">
      <c r="A12928" s="0" t="n">
        <v>2019</v>
      </c>
      <c r="B12928" s="0" t="s">
        <v>107</v>
      </c>
      <c r="C12928" s="0" t="s">
        <v>23</v>
      </c>
      <c r="D12928" s="1" t="s">
        <v>11</v>
      </c>
      <c r="E12928" s="1" t="s">
        <v>11</v>
      </c>
      <c r="F12928" s="1" t="s">
        <v>11</v>
      </c>
      <c r="G12928" s="2" t="n">
        <f aca="false">OR(D12928="TRUE",E12928="TRUE",F12928="TRUE")</f>
        <v>0</v>
      </c>
      <c r="H12928" s="0" t="s">
        <v>13</v>
      </c>
      <c r="I12928" s="0" t="n">
        <v>19.959239</v>
      </c>
    </row>
    <row r="12929" customFormat="false" ht="12.8" hidden="false" customHeight="false" outlineLevel="0" collapsed="false">
      <c r="A12929" s="0" t="n">
        <v>2019</v>
      </c>
      <c r="B12929" s="0" t="s">
        <v>81</v>
      </c>
      <c r="C12929" s="0" t="s">
        <v>23</v>
      </c>
      <c r="D12929" s="1" t="s">
        <v>11</v>
      </c>
      <c r="E12929" s="1" t="s">
        <v>12</v>
      </c>
      <c r="F12929" s="1" t="s">
        <v>11</v>
      </c>
      <c r="G12929" s="2" t="n">
        <f aca="false">OR(D12929="TRUE",E12929="TRUE",F12929="TRUE")</f>
        <v>1</v>
      </c>
      <c r="H12929" s="0" t="s">
        <v>13</v>
      </c>
      <c r="I12929" s="0" t="n">
        <v>3.603596</v>
      </c>
    </row>
    <row r="12930" customFormat="false" ht="12.8" hidden="false" customHeight="false" outlineLevel="0" collapsed="false">
      <c r="A12930" s="0" t="n">
        <v>2019</v>
      </c>
      <c r="B12930" s="0" t="s">
        <v>107</v>
      </c>
      <c r="C12930" s="0" t="s">
        <v>47</v>
      </c>
      <c r="D12930" s="1" t="s">
        <v>11</v>
      </c>
      <c r="E12930" s="1" t="s">
        <v>11</v>
      </c>
      <c r="F12930" s="1" t="s">
        <v>11</v>
      </c>
      <c r="G12930" s="2" t="n">
        <f aca="false">OR(D12930="TRUE",E12930="TRUE",F12930="TRUE")</f>
        <v>0</v>
      </c>
      <c r="H12930" s="0" t="s">
        <v>13</v>
      </c>
      <c r="I12930" s="0" t="n">
        <v>14.530353</v>
      </c>
    </row>
    <row r="12931" customFormat="false" ht="12.8" hidden="false" customHeight="false" outlineLevel="0" collapsed="false">
      <c r="A12931" s="0" t="n">
        <v>2019</v>
      </c>
      <c r="B12931" s="0" t="s">
        <v>107</v>
      </c>
      <c r="C12931" s="0" t="s">
        <v>16</v>
      </c>
      <c r="D12931" s="1" t="s">
        <v>12</v>
      </c>
      <c r="E12931" s="1" t="s">
        <v>11</v>
      </c>
      <c r="F12931" s="1" t="s">
        <v>11</v>
      </c>
      <c r="G12931" s="2" t="n">
        <f aca="false">OR(D12931="TRUE",E12931="TRUE",F12931="TRUE")</f>
        <v>1</v>
      </c>
      <c r="H12931" s="0" t="s">
        <v>13</v>
      </c>
      <c r="I12931" s="0" t="n">
        <v>0.359101</v>
      </c>
    </row>
    <row r="12932" customFormat="false" ht="12.8" hidden="false" customHeight="false" outlineLevel="0" collapsed="false">
      <c r="A12932" s="0" t="n">
        <v>2019</v>
      </c>
      <c r="B12932" s="0" t="s">
        <v>81</v>
      </c>
      <c r="C12932" s="0" t="s">
        <v>22</v>
      </c>
      <c r="D12932" s="1" t="s">
        <v>11</v>
      </c>
      <c r="E12932" s="1" t="s">
        <v>11</v>
      </c>
      <c r="F12932" s="1" t="s">
        <v>12</v>
      </c>
      <c r="G12932" s="2" t="n">
        <f aca="false">OR(D12932="TRUE",E12932="TRUE",F12932="TRUE")</f>
        <v>1</v>
      </c>
      <c r="H12932" s="0" t="s">
        <v>13</v>
      </c>
      <c r="I12932" s="0" t="n">
        <v>0.896116</v>
      </c>
    </row>
    <row r="12933" customFormat="false" ht="12.8" hidden="false" customHeight="false" outlineLevel="0" collapsed="false">
      <c r="A12933" s="0" t="n">
        <v>2019</v>
      </c>
      <c r="B12933" s="0" t="s">
        <v>98</v>
      </c>
      <c r="C12933" s="0" t="s">
        <v>24</v>
      </c>
      <c r="D12933" s="1" t="s">
        <v>11</v>
      </c>
      <c r="E12933" s="1" t="s">
        <v>11</v>
      </c>
      <c r="F12933" s="1" t="s">
        <v>11</v>
      </c>
      <c r="G12933" s="2" t="n">
        <f aca="false">OR(D12933="TRUE",E12933="TRUE",F12933="TRUE")</f>
        <v>0</v>
      </c>
      <c r="H12933" s="0" t="s">
        <v>13</v>
      </c>
      <c r="I12933" s="0" t="n">
        <v>4.065111</v>
      </c>
    </row>
    <row r="12934" customFormat="false" ht="12.8" hidden="false" customHeight="false" outlineLevel="0" collapsed="false">
      <c r="A12934" s="0" t="n">
        <v>2019</v>
      </c>
      <c r="B12934" s="0" t="s">
        <v>98</v>
      </c>
      <c r="C12934" s="0" t="s">
        <v>14</v>
      </c>
      <c r="D12934" s="1" t="s">
        <v>12</v>
      </c>
      <c r="E12934" s="1" t="s">
        <v>11</v>
      </c>
      <c r="F12934" s="1" t="s">
        <v>11</v>
      </c>
      <c r="G12934" s="2" t="n">
        <f aca="false">OR(D12934="TRUE",E12934="TRUE",F12934="TRUE")</f>
        <v>1</v>
      </c>
      <c r="H12934" s="0" t="s">
        <v>13</v>
      </c>
      <c r="I12934" s="0" t="n">
        <v>2.05907</v>
      </c>
    </row>
    <row r="12935" customFormat="false" ht="12.8" hidden="false" customHeight="false" outlineLevel="0" collapsed="false">
      <c r="A12935" s="0" t="n">
        <v>2019</v>
      </c>
      <c r="B12935" s="0" t="s">
        <v>98</v>
      </c>
      <c r="C12935" s="0" t="s">
        <v>14</v>
      </c>
      <c r="D12935" s="1" t="s">
        <v>11</v>
      </c>
      <c r="E12935" s="1" t="s">
        <v>11</v>
      </c>
      <c r="F12935" s="1" t="s">
        <v>11</v>
      </c>
      <c r="G12935" s="2" t="n">
        <f aca="false">OR(D12935="TRUE",E12935="TRUE",F12935="TRUE")</f>
        <v>0</v>
      </c>
      <c r="H12935" s="0" t="s">
        <v>13</v>
      </c>
      <c r="I12935" s="0" t="n">
        <v>6.012939</v>
      </c>
    </row>
    <row r="12936" customFormat="false" ht="12.8" hidden="false" customHeight="false" outlineLevel="0" collapsed="false">
      <c r="A12936" s="0" t="n">
        <v>2019</v>
      </c>
      <c r="B12936" s="0" t="s">
        <v>98</v>
      </c>
      <c r="C12936" s="0" t="s">
        <v>43</v>
      </c>
      <c r="D12936" s="1" t="s">
        <v>12</v>
      </c>
      <c r="E12936" s="1" t="s">
        <v>11</v>
      </c>
      <c r="F12936" s="1" t="s">
        <v>11</v>
      </c>
      <c r="G12936" s="2" t="n">
        <f aca="false">OR(D12936="TRUE",E12936="TRUE",F12936="TRUE")</f>
        <v>1</v>
      </c>
      <c r="H12936" s="0" t="s">
        <v>13</v>
      </c>
      <c r="I12936" s="0" t="n">
        <v>0.229541</v>
      </c>
    </row>
    <row r="12937" customFormat="false" ht="12.8" hidden="false" customHeight="false" outlineLevel="0" collapsed="false">
      <c r="A12937" s="0" t="n">
        <v>2019</v>
      </c>
      <c r="B12937" s="0" t="s">
        <v>98</v>
      </c>
      <c r="C12937" s="0" t="s">
        <v>34</v>
      </c>
      <c r="D12937" s="1" t="s">
        <v>12</v>
      </c>
      <c r="E12937" s="1" t="s">
        <v>11</v>
      </c>
      <c r="F12937" s="1" t="s">
        <v>11</v>
      </c>
      <c r="G12937" s="2" t="n">
        <f aca="false">OR(D12937="TRUE",E12937="TRUE",F12937="TRUE")</f>
        <v>1</v>
      </c>
      <c r="H12937" s="0" t="s">
        <v>13</v>
      </c>
      <c r="I12937" s="0" t="n">
        <v>0.702761</v>
      </c>
    </row>
    <row r="12938" customFormat="false" ht="12.8" hidden="false" customHeight="false" outlineLevel="0" collapsed="false">
      <c r="A12938" s="0" t="n">
        <v>2019</v>
      </c>
      <c r="B12938" s="0" t="s">
        <v>98</v>
      </c>
      <c r="C12938" s="0" t="s">
        <v>67</v>
      </c>
      <c r="D12938" s="1" t="s">
        <v>12</v>
      </c>
      <c r="E12938" s="1" t="s">
        <v>11</v>
      </c>
      <c r="F12938" s="1" t="s">
        <v>11</v>
      </c>
      <c r="G12938" s="2" t="n">
        <f aca="false">OR(D12938="TRUE",E12938="TRUE",F12938="TRUE")</f>
        <v>1</v>
      </c>
      <c r="H12938" s="0" t="s">
        <v>13</v>
      </c>
      <c r="I12938" s="0" t="n">
        <v>0.464211</v>
      </c>
    </row>
    <row r="12939" customFormat="false" ht="12.8" hidden="false" customHeight="false" outlineLevel="0" collapsed="false">
      <c r="A12939" s="0" t="n">
        <v>2019</v>
      </c>
      <c r="B12939" s="0" t="s">
        <v>98</v>
      </c>
      <c r="C12939" s="0" t="s">
        <v>53</v>
      </c>
      <c r="D12939" s="1" t="s">
        <v>12</v>
      </c>
      <c r="E12939" s="1" t="s">
        <v>11</v>
      </c>
      <c r="F12939" s="1" t="s">
        <v>11</v>
      </c>
      <c r="G12939" s="2" t="n">
        <f aca="false">OR(D12939="TRUE",E12939="TRUE",F12939="TRUE")</f>
        <v>1</v>
      </c>
      <c r="H12939" s="0" t="s">
        <v>13</v>
      </c>
      <c r="I12939" s="0" t="n">
        <v>0.086042</v>
      </c>
    </row>
    <row r="12940" customFormat="false" ht="12.8" hidden="false" customHeight="false" outlineLevel="0" collapsed="false">
      <c r="A12940" s="0" t="n">
        <v>2019</v>
      </c>
      <c r="B12940" s="0" t="s">
        <v>98</v>
      </c>
      <c r="C12940" s="0" t="s">
        <v>48</v>
      </c>
      <c r="D12940" s="1" t="s">
        <v>11</v>
      </c>
      <c r="E12940" s="1" t="s">
        <v>11</v>
      </c>
      <c r="F12940" s="1" t="s">
        <v>11</v>
      </c>
      <c r="G12940" s="2" t="n">
        <f aca="false">OR(D12940="TRUE",E12940="TRUE",F12940="TRUE")</f>
        <v>0</v>
      </c>
      <c r="H12940" s="0" t="s">
        <v>13</v>
      </c>
      <c r="I12940" s="0" t="n">
        <v>3.450274</v>
      </c>
    </row>
    <row r="12941" customFormat="false" ht="12.8" hidden="false" customHeight="false" outlineLevel="0" collapsed="false">
      <c r="A12941" s="0" t="n">
        <v>2019</v>
      </c>
      <c r="B12941" s="0" t="s">
        <v>98</v>
      </c>
      <c r="C12941" s="0" t="s">
        <v>22</v>
      </c>
      <c r="D12941" s="1" t="s">
        <v>12</v>
      </c>
      <c r="E12941" s="1" t="s">
        <v>11</v>
      </c>
      <c r="F12941" s="1" t="s">
        <v>11</v>
      </c>
      <c r="G12941" s="2" t="n">
        <f aca="false">OR(D12941="TRUE",E12941="TRUE",F12941="TRUE")</f>
        <v>1</v>
      </c>
      <c r="H12941" s="0" t="s">
        <v>13</v>
      </c>
      <c r="I12941" s="0" t="n">
        <v>0.419642</v>
      </c>
    </row>
    <row r="12942" customFormat="false" ht="12.8" hidden="false" customHeight="false" outlineLevel="0" collapsed="false">
      <c r="A12942" s="0" t="n">
        <v>2019</v>
      </c>
      <c r="B12942" s="0" t="s">
        <v>98</v>
      </c>
      <c r="C12942" s="0" t="s">
        <v>48</v>
      </c>
      <c r="D12942" s="1" t="s">
        <v>12</v>
      </c>
      <c r="E12942" s="1" t="s">
        <v>11</v>
      </c>
      <c r="F12942" s="1" t="s">
        <v>11</v>
      </c>
      <c r="G12942" s="2" t="n">
        <f aca="false">OR(D12942="TRUE",E12942="TRUE",F12942="TRUE")</f>
        <v>1</v>
      </c>
      <c r="H12942" s="0" t="s">
        <v>13</v>
      </c>
      <c r="I12942" s="0" t="n">
        <v>0.984484</v>
      </c>
    </row>
    <row r="12943" customFormat="false" ht="12.8" hidden="false" customHeight="false" outlineLevel="0" collapsed="false">
      <c r="A12943" s="0" t="n">
        <v>2019</v>
      </c>
      <c r="B12943" s="0" t="s">
        <v>137</v>
      </c>
      <c r="C12943" s="0" t="s">
        <v>43</v>
      </c>
      <c r="D12943" s="1" t="s">
        <v>11</v>
      </c>
      <c r="E12943" s="1" t="s">
        <v>11</v>
      </c>
      <c r="F12943" s="1" t="s">
        <v>11</v>
      </c>
      <c r="G12943" s="2" t="n">
        <f aca="false">OR(D12943="TRUE",E12943="TRUE",F12943="TRUE")</f>
        <v>0</v>
      </c>
      <c r="H12943" s="0" t="s">
        <v>27</v>
      </c>
      <c r="I12943" s="0" t="n">
        <v>9.372815</v>
      </c>
    </row>
    <row r="12944" customFormat="false" ht="12.8" hidden="false" customHeight="false" outlineLevel="0" collapsed="false">
      <c r="A12944" s="0" t="n">
        <v>2019</v>
      </c>
      <c r="B12944" s="0" t="s">
        <v>137</v>
      </c>
      <c r="C12944" s="0" t="s">
        <v>61</v>
      </c>
      <c r="D12944" s="1" t="s">
        <v>11</v>
      </c>
      <c r="E12944" s="1" t="s">
        <v>11</v>
      </c>
      <c r="F12944" s="1" t="s">
        <v>11</v>
      </c>
      <c r="G12944" s="2" t="n">
        <f aca="false">OR(D12944="TRUE",E12944="TRUE",F12944="TRUE")</f>
        <v>0</v>
      </c>
      <c r="H12944" s="0" t="s">
        <v>27</v>
      </c>
      <c r="I12944" s="0" t="n">
        <v>13.215332</v>
      </c>
    </row>
    <row r="12945" customFormat="false" ht="12.8" hidden="false" customHeight="false" outlineLevel="0" collapsed="false">
      <c r="A12945" s="0" t="n">
        <v>2019</v>
      </c>
      <c r="B12945" s="0" t="s">
        <v>137</v>
      </c>
      <c r="C12945" s="0" t="s">
        <v>66</v>
      </c>
      <c r="D12945" s="1" t="s">
        <v>11</v>
      </c>
      <c r="E12945" s="1" t="s">
        <v>11</v>
      </c>
      <c r="F12945" s="1" t="s">
        <v>11</v>
      </c>
      <c r="G12945" s="2" t="n">
        <f aca="false">OR(D12945="TRUE",E12945="TRUE",F12945="TRUE")</f>
        <v>0</v>
      </c>
      <c r="H12945" s="0" t="s">
        <v>27</v>
      </c>
      <c r="I12945" s="0" t="n">
        <v>13.002085</v>
      </c>
    </row>
    <row r="12946" customFormat="false" ht="12.8" hidden="false" customHeight="false" outlineLevel="0" collapsed="false">
      <c r="A12946" s="0" t="n">
        <v>2019</v>
      </c>
      <c r="B12946" s="0" t="s">
        <v>137</v>
      </c>
      <c r="C12946" s="0" t="s">
        <v>46</v>
      </c>
      <c r="D12946" s="1" t="s">
        <v>11</v>
      </c>
      <c r="E12946" s="1" t="s">
        <v>12</v>
      </c>
      <c r="F12946" s="1" t="s">
        <v>11</v>
      </c>
      <c r="G12946" s="2" t="n">
        <f aca="false">OR(D12946="TRUE",E12946="TRUE",F12946="TRUE")</f>
        <v>1</v>
      </c>
      <c r="H12946" s="0" t="s">
        <v>27</v>
      </c>
      <c r="I12946" s="0" t="n">
        <v>29.743913</v>
      </c>
    </row>
    <row r="12947" customFormat="false" ht="12.8" hidden="false" customHeight="false" outlineLevel="0" collapsed="false">
      <c r="A12947" s="0" t="n">
        <v>2019</v>
      </c>
      <c r="B12947" s="0" t="s">
        <v>81</v>
      </c>
      <c r="C12947" s="0" t="s">
        <v>56</v>
      </c>
      <c r="D12947" s="1" t="s">
        <v>11</v>
      </c>
      <c r="E12947" s="1" t="s">
        <v>12</v>
      </c>
      <c r="F12947" s="1" t="s">
        <v>11</v>
      </c>
      <c r="G12947" s="2" t="n">
        <f aca="false">OR(D12947="TRUE",E12947="TRUE",F12947="TRUE")</f>
        <v>1</v>
      </c>
      <c r="H12947" s="0" t="s">
        <v>13</v>
      </c>
      <c r="I12947" s="0" t="n">
        <v>0.000981</v>
      </c>
    </row>
    <row r="12948" customFormat="false" ht="12.8" hidden="false" customHeight="false" outlineLevel="0" collapsed="false">
      <c r="A12948" s="0" t="n">
        <v>2019</v>
      </c>
      <c r="B12948" s="0" t="s">
        <v>81</v>
      </c>
      <c r="C12948" s="0" t="s">
        <v>38</v>
      </c>
      <c r="D12948" s="1" t="s">
        <v>12</v>
      </c>
      <c r="E12948" s="1" t="s">
        <v>11</v>
      </c>
      <c r="F12948" s="1" t="s">
        <v>11</v>
      </c>
      <c r="G12948" s="2" t="n">
        <f aca="false">OR(D12948="TRUE",E12948="TRUE",F12948="TRUE")</f>
        <v>1</v>
      </c>
      <c r="H12948" s="0" t="s">
        <v>13</v>
      </c>
      <c r="I12948" s="0" t="n">
        <v>0.078701</v>
      </c>
    </row>
    <row r="12949" customFormat="false" ht="12.8" hidden="false" customHeight="false" outlineLevel="0" collapsed="false">
      <c r="A12949" s="0" t="n">
        <v>2019</v>
      </c>
      <c r="B12949" s="0" t="s">
        <v>98</v>
      </c>
      <c r="C12949" s="0" t="s">
        <v>54</v>
      </c>
      <c r="D12949" s="1" t="s">
        <v>12</v>
      </c>
      <c r="E12949" s="1" t="s">
        <v>11</v>
      </c>
      <c r="F12949" s="1" t="s">
        <v>11</v>
      </c>
      <c r="G12949" s="2" t="n">
        <f aca="false">OR(D12949="TRUE",E12949="TRUE",F12949="TRUE")</f>
        <v>1</v>
      </c>
      <c r="H12949" s="0" t="s">
        <v>13</v>
      </c>
      <c r="I12949" s="0" t="n">
        <v>0.270727</v>
      </c>
    </row>
    <row r="12950" customFormat="false" ht="12.8" hidden="false" customHeight="false" outlineLevel="0" collapsed="false">
      <c r="A12950" s="0" t="n">
        <v>2019</v>
      </c>
      <c r="B12950" s="0" t="s">
        <v>81</v>
      </c>
      <c r="C12950" s="0" t="s">
        <v>16</v>
      </c>
      <c r="D12950" s="1" t="s">
        <v>11</v>
      </c>
      <c r="E12950" s="1" t="s">
        <v>12</v>
      </c>
      <c r="F12950" s="1" t="s">
        <v>11</v>
      </c>
      <c r="G12950" s="2" t="n">
        <f aca="false">OR(D12950="TRUE",E12950="TRUE",F12950="TRUE")</f>
        <v>1</v>
      </c>
      <c r="H12950" s="0" t="s">
        <v>13</v>
      </c>
      <c r="I12950" s="0" t="n">
        <v>0.336835</v>
      </c>
    </row>
    <row r="12951" customFormat="false" ht="12.8" hidden="false" customHeight="false" outlineLevel="0" collapsed="false">
      <c r="A12951" s="0" t="n">
        <v>2019</v>
      </c>
      <c r="B12951" s="0" t="s">
        <v>81</v>
      </c>
      <c r="C12951" s="0" t="s">
        <v>20</v>
      </c>
      <c r="D12951" s="1" t="s">
        <v>11</v>
      </c>
      <c r="E12951" s="1" t="s">
        <v>12</v>
      </c>
      <c r="F12951" s="1" t="s">
        <v>11</v>
      </c>
      <c r="G12951" s="2" t="n">
        <f aca="false">OR(D12951="TRUE",E12951="TRUE",F12951="TRUE")</f>
        <v>1</v>
      </c>
      <c r="H12951" s="0" t="s">
        <v>13</v>
      </c>
      <c r="I12951" s="0" t="n">
        <v>0.062987</v>
      </c>
    </row>
    <row r="12952" customFormat="false" ht="12.8" hidden="false" customHeight="false" outlineLevel="0" collapsed="false">
      <c r="A12952" s="0" t="n">
        <v>2019</v>
      </c>
      <c r="B12952" s="0" t="s">
        <v>81</v>
      </c>
      <c r="C12952" s="0" t="s">
        <v>24</v>
      </c>
      <c r="D12952" s="1" t="s">
        <v>12</v>
      </c>
      <c r="E12952" s="1" t="s">
        <v>12</v>
      </c>
      <c r="F12952" s="1" t="s">
        <v>11</v>
      </c>
      <c r="G12952" s="2" t="n">
        <f aca="false">OR(D12952="TRUE",E12952="TRUE",F12952="TRUE")</f>
        <v>1</v>
      </c>
      <c r="H12952" s="0" t="s">
        <v>13</v>
      </c>
      <c r="I12952" s="0" t="n">
        <v>0.01127</v>
      </c>
    </row>
    <row r="12953" customFormat="false" ht="12.8" hidden="false" customHeight="false" outlineLevel="0" collapsed="false">
      <c r="A12953" s="0" t="n">
        <v>2019</v>
      </c>
      <c r="B12953" s="0" t="s">
        <v>103</v>
      </c>
      <c r="C12953" s="0" t="s">
        <v>59</v>
      </c>
      <c r="D12953" s="1" t="s">
        <v>11</v>
      </c>
      <c r="E12953" s="1" t="s">
        <v>11</v>
      </c>
      <c r="F12953" s="1" t="s">
        <v>11</v>
      </c>
      <c r="G12953" s="2" t="n">
        <f aca="false">OR(D12953="TRUE",E12953="TRUE",F12953="TRUE")</f>
        <v>0</v>
      </c>
      <c r="H12953" s="0" t="s">
        <v>13</v>
      </c>
      <c r="I12953" s="0" t="n">
        <v>3.418935</v>
      </c>
    </row>
    <row r="12954" customFormat="false" ht="12.8" hidden="false" customHeight="false" outlineLevel="0" collapsed="false">
      <c r="A12954" s="0" t="n">
        <v>2019</v>
      </c>
      <c r="B12954" s="0" t="s">
        <v>98</v>
      </c>
      <c r="C12954" s="0" t="s">
        <v>31</v>
      </c>
      <c r="D12954" s="1" t="s">
        <v>11</v>
      </c>
      <c r="E12954" s="1" t="s">
        <v>11</v>
      </c>
      <c r="F12954" s="1" t="s">
        <v>11</v>
      </c>
      <c r="G12954" s="2" t="n">
        <f aca="false">OR(D12954="TRUE",E12954="TRUE",F12954="TRUE")</f>
        <v>0</v>
      </c>
      <c r="H12954" s="0" t="s">
        <v>13</v>
      </c>
      <c r="I12954" s="0" t="n">
        <v>2.524106</v>
      </c>
    </row>
    <row r="12955" customFormat="false" ht="12.8" hidden="false" customHeight="false" outlineLevel="0" collapsed="false">
      <c r="A12955" s="0" t="n">
        <v>2019</v>
      </c>
      <c r="B12955" s="0" t="s">
        <v>98</v>
      </c>
      <c r="C12955" s="0" t="s">
        <v>40</v>
      </c>
      <c r="D12955" s="1" t="s">
        <v>11</v>
      </c>
      <c r="E12955" s="1" t="s">
        <v>11</v>
      </c>
      <c r="F12955" s="1" t="s">
        <v>11</v>
      </c>
      <c r="G12955" s="2" t="n">
        <f aca="false">OR(D12955="TRUE",E12955="TRUE",F12955="TRUE")</f>
        <v>0</v>
      </c>
      <c r="H12955" s="0" t="s">
        <v>13</v>
      </c>
      <c r="I12955" s="0" t="n">
        <v>1.787207</v>
      </c>
    </row>
    <row r="12956" customFormat="false" ht="12.8" hidden="false" customHeight="false" outlineLevel="0" collapsed="false">
      <c r="A12956" s="0" t="n">
        <v>2019</v>
      </c>
      <c r="B12956" s="0" t="s">
        <v>98</v>
      </c>
      <c r="C12956" s="0" t="s">
        <v>26</v>
      </c>
      <c r="D12956" s="1" t="s">
        <v>11</v>
      </c>
      <c r="E12956" s="1" t="s">
        <v>11</v>
      </c>
      <c r="F12956" s="1" t="s">
        <v>11</v>
      </c>
      <c r="G12956" s="2" t="n">
        <f aca="false">OR(D12956="TRUE",E12956="TRUE",F12956="TRUE")</f>
        <v>0</v>
      </c>
      <c r="H12956" s="0" t="s">
        <v>13</v>
      </c>
      <c r="I12956" s="0" t="n">
        <v>2.118776</v>
      </c>
    </row>
    <row r="12957" customFormat="false" ht="12.8" hidden="false" customHeight="false" outlineLevel="0" collapsed="false">
      <c r="A12957" s="0" t="n">
        <v>2019</v>
      </c>
      <c r="B12957" s="0" t="s">
        <v>98</v>
      </c>
      <c r="C12957" s="0" t="s">
        <v>57</v>
      </c>
      <c r="D12957" s="1" t="s">
        <v>11</v>
      </c>
      <c r="E12957" s="1" t="s">
        <v>11</v>
      </c>
      <c r="F12957" s="1" t="s">
        <v>11</v>
      </c>
      <c r="G12957" s="2" t="n">
        <f aca="false">OR(D12957="TRUE",E12957="TRUE",F12957="TRUE")</f>
        <v>0</v>
      </c>
      <c r="H12957" s="0" t="s">
        <v>13</v>
      </c>
      <c r="I12957" s="0" t="n">
        <v>0.563979</v>
      </c>
    </row>
    <row r="12958" customFormat="false" ht="12.8" hidden="false" customHeight="false" outlineLevel="0" collapsed="false">
      <c r="A12958" s="0" t="n">
        <v>2019</v>
      </c>
      <c r="B12958" s="0" t="s">
        <v>98</v>
      </c>
      <c r="C12958" s="0" t="s">
        <v>31</v>
      </c>
      <c r="D12958" s="1" t="s">
        <v>12</v>
      </c>
      <c r="E12958" s="1" t="s">
        <v>11</v>
      </c>
      <c r="F12958" s="1" t="s">
        <v>11</v>
      </c>
      <c r="G12958" s="2" t="n">
        <f aca="false">OR(D12958="TRUE",E12958="TRUE",F12958="TRUE")</f>
        <v>1</v>
      </c>
      <c r="H12958" s="0" t="s">
        <v>13</v>
      </c>
      <c r="I12958" s="0" t="n">
        <v>0.224168</v>
      </c>
    </row>
    <row r="12959" customFormat="false" ht="12.8" hidden="false" customHeight="false" outlineLevel="0" collapsed="false">
      <c r="A12959" s="0" t="n">
        <v>2019</v>
      </c>
      <c r="B12959" s="0" t="s">
        <v>98</v>
      </c>
      <c r="C12959" s="0" t="s">
        <v>64</v>
      </c>
      <c r="D12959" s="1" t="s">
        <v>11</v>
      </c>
      <c r="E12959" s="1" t="s">
        <v>11</v>
      </c>
      <c r="F12959" s="1" t="s">
        <v>11</v>
      </c>
      <c r="G12959" s="2" t="n">
        <f aca="false">OR(D12959="TRUE",E12959="TRUE",F12959="TRUE")</f>
        <v>0</v>
      </c>
      <c r="H12959" s="0" t="s">
        <v>13</v>
      </c>
      <c r="I12959" s="0" t="n">
        <v>2.109762</v>
      </c>
    </row>
    <row r="12960" customFormat="false" ht="12.8" hidden="false" customHeight="false" outlineLevel="0" collapsed="false">
      <c r="A12960" s="0" t="n">
        <v>2019</v>
      </c>
      <c r="B12960" s="0" t="s">
        <v>81</v>
      </c>
      <c r="C12960" s="0" t="s">
        <v>22</v>
      </c>
      <c r="D12960" s="1" t="s">
        <v>11</v>
      </c>
      <c r="E12960" s="1" t="s">
        <v>12</v>
      </c>
      <c r="F12960" s="1" t="s">
        <v>11</v>
      </c>
      <c r="G12960" s="2" t="n">
        <f aca="false">OR(D12960="TRUE",E12960="TRUE",F12960="TRUE")</f>
        <v>1</v>
      </c>
      <c r="H12960" s="0" t="s">
        <v>13</v>
      </c>
      <c r="I12960" s="0" t="n">
        <v>0.000535</v>
      </c>
    </row>
    <row r="12961" customFormat="false" ht="12.8" hidden="false" customHeight="false" outlineLevel="0" collapsed="false">
      <c r="A12961" s="0" t="n">
        <v>2019</v>
      </c>
      <c r="B12961" s="0" t="s">
        <v>98</v>
      </c>
      <c r="C12961" s="0" t="s">
        <v>68</v>
      </c>
      <c r="D12961" s="1" t="s">
        <v>12</v>
      </c>
      <c r="E12961" s="1" t="s">
        <v>11</v>
      </c>
      <c r="F12961" s="1" t="s">
        <v>11</v>
      </c>
      <c r="G12961" s="2" t="n">
        <f aca="false">OR(D12961="TRUE",E12961="TRUE",F12961="TRUE")</f>
        <v>1</v>
      </c>
      <c r="H12961" s="0" t="s">
        <v>13</v>
      </c>
      <c r="I12961" s="0" t="n">
        <v>1.337963</v>
      </c>
    </row>
    <row r="12962" customFormat="false" ht="12.8" hidden="false" customHeight="false" outlineLevel="0" collapsed="false">
      <c r="A12962" s="0" t="n">
        <v>2019</v>
      </c>
      <c r="B12962" s="0" t="s">
        <v>98</v>
      </c>
      <c r="C12962" s="0" t="s">
        <v>26</v>
      </c>
      <c r="D12962" s="1" t="s">
        <v>12</v>
      </c>
      <c r="E12962" s="1" t="s">
        <v>11</v>
      </c>
      <c r="F12962" s="1" t="s">
        <v>11</v>
      </c>
      <c r="G12962" s="2" t="n">
        <f aca="false">OR(D12962="TRUE",E12962="TRUE",F12962="TRUE")</f>
        <v>1</v>
      </c>
      <c r="H12962" s="0" t="s">
        <v>13</v>
      </c>
      <c r="I12962" s="0" t="n">
        <v>0.795187</v>
      </c>
    </row>
    <row r="12963" customFormat="false" ht="12.8" hidden="false" customHeight="false" outlineLevel="0" collapsed="false">
      <c r="A12963" s="0" t="n">
        <v>2019</v>
      </c>
      <c r="B12963" s="0" t="s">
        <v>98</v>
      </c>
      <c r="C12963" s="0" t="s">
        <v>62</v>
      </c>
      <c r="D12963" s="1" t="s">
        <v>11</v>
      </c>
      <c r="E12963" s="1" t="s">
        <v>11</v>
      </c>
      <c r="F12963" s="1" t="s">
        <v>11</v>
      </c>
      <c r="G12963" s="2" t="n">
        <f aca="false">OR(D12963="TRUE",E12963="TRUE",F12963="TRUE")</f>
        <v>0</v>
      </c>
      <c r="H12963" s="0" t="s">
        <v>13</v>
      </c>
      <c r="I12963" s="0" t="n">
        <v>3.281361</v>
      </c>
    </row>
    <row r="12964" customFormat="false" ht="12.8" hidden="false" customHeight="false" outlineLevel="0" collapsed="false">
      <c r="A12964" s="0" t="n">
        <v>2019</v>
      </c>
      <c r="B12964" s="0" t="s">
        <v>81</v>
      </c>
      <c r="C12964" s="0" t="s">
        <v>24</v>
      </c>
      <c r="D12964" s="1" t="s">
        <v>11</v>
      </c>
      <c r="E12964" s="1" t="s">
        <v>12</v>
      </c>
      <c r="F12964" s="1" t="s">
        <v>11</v>
      </c>
      <c r="G12964" s="2" t="n">
        <f aca="false">OR(D12964="TRUE",E12964="TRUE",F12964="TRUE")</f>
        <v>1</v>
      </c>
      <c r="H12964" s="0" t="s">
        <v>13</v>
      </c>
      <c r="I12964" s="0" t="n">
        <v>0.235632</v>
      </c>
    </row>
    <row r="12965" customFormat="false" ht="12.8" hidden="false" customHeight="false" outlineLevel="0" collapsed="false">
      <c r="A12965" s="0" t="n">
        <v>2019</v>
      </c>
      <c r="B12965" s="0" t="s">
        <v>98</v>
      </c>
      <c r="C12965" s="0" t="s">
        <v>66</v>
      </c>
      <c r="D12965" s="1" t="s">
        <v>12</v>
      </c>
      <c r="E12965" s="1" t="s">
        <v>11</v>
      </c>
      <c r="F12965" s="1" t="s">
        <v>11</v>
      </c>
      <c r="G12965" s="2" t="n">
        <f aca="false">OR(D12965="TRUE",E12965="TRUE",F12965="TRUE")</f>
        <v>1</v>
      </c>
      <c r="H12965" s="0" t="s">
        <v>13</v>
      </c>
      <c r="I12965" s="0" t="n">
        <v>0.353122</v>
      </c>
    </row>
    <row r="12966" customFormat="false" ht="12.8" hidden="false" customHeight="false" outlineLevel="0" collapsed="false">
      <c r="A12966" s="0" t="n">
        <v>2019</v>
      </c>
      <c r="B12966" s="0" t="s">
        <v>98</v>
      </c>
      <c r="C12966" s="0" t="s">
        <v>44</v>
      </c>
      <c r="D12966" s="1" t="s">
        <v>12</v>
      </c>
      <c r="E12966" s="1" t="s">
        <v>11</v>
      </c>
      <c r="F12966" s="1" t="s">
        <v>11</v>
      </c>
      <c r="G12966" s="2" t="n">
        <f aca="false">OR(D12966="TRUE",E12966="TRUE",F12966="TRUE")</f>
        <v>1</v>
      </c>
      <c r="H12966" s="0" t="s">
        <v>13</v>
      </c>
      <c r="I12966" s="0" t="n">
        <v>0.474286</v>
      </c>
    </row>
    <row r="12967" customFormat="false" ht="12.8" hidden="false" customHeight="false" outlineLevel="0" collapsed="false">
      <c r="A12967" s="0" t="n">
        <v>2019</v>
      </c>
      <c r="B12967" s="0" t="s">
        <v>98</v>
      </c>
      <c r="C12967" s="0" t="s">
        <v>19</v>
      </c>
      <c r="D12967" s="1" t="s">
        <v>12</v>
      </c>
      <c r="E12967" s="1" t="s">
        <v>11</v>
      </c>
      <c r="F12967" s="1" t="s">
        <v>11</v>
      </c>
      <c r="G12967" s="2" t="n">
        <f aca="false">OR(D12967="TRUE",E12967="TRUE",F12967="TRUE")</f>
        <v>1</v>
      </c>
      <c r="H12967" s="0" t="s">
        <v>13</v>
      </c>
      <c r="I12967" s="0" t="n">
        <v>0.879173</v>
      </c>
    </row>
    <row r="12968" customFormat="false" ht="12.8" hidden="false" customHeight="false" outlineLevel="0" collapsed="false">
      <c r="A12968" s="0" t="n">
        <v>2019</v>
      </c>
      <c r="B12968" s="0" t="s">
        <v>98</v>
      </c>
      <c r="C12968" s="0" t="s">
        <v>42</v>
      </c>
      <c r="D12968" s="1" t="s">
        <v>11</v>
      </c>
      <c r="E12968" s="1" t="s">
        <v>11</v>
      </c>
      <c r="F12968" s="1" t="s">
        <v>11</v>
      </c>
      <c r="G12968" s="2" t="n">
        <f aca="false">OR(D12968="TRUE",E12968="TRUE",F12968="TRUE")</f>
        <v>0</v>
      </c>
      <c r="H12968" s="0" t="s">
        <v>13</v>
      </c>
      <c r="I12968" s="0" t="n">
        <v>3.31265</v>
      </c>
    </row>
    <row r="12969" customFormat="false" ht="12.8" hidden="false" customHeight="false" outlineLevel="0" collapsed="false">
      <c r="A12969" s="0" t="n">
        <v>2019</v>
      </c>
      <c r="B12969" s="0" t="s">
        <v>98</v>
      </c>
      <c r="C12969" s="0" t="s">
        <v>38</v>
      </c>
      <c r="D12969" s="1" t="s">
        <v>11</v>
      </c>
      <c r="E12969" s="1" t="s">
        <v>11</v>
      </c>
      <c r="F12969" s="1" t="s">
        <v>11</v>
      </c>
      <c r="G12969" s="2" t="n">
        <f aca="false">OR(D12969="TRUE",E12969="TRUE",F12969="TRUE")</f>
        <v>0</v>
      </c>
      <c r="H12969" s="0" t="s">
        <v>13</v>
      </c>
      <c r="I12969" s="0" t="n">
        <v>0.574716</v>
      </c>
    </row>
    <row r="12970" customFormat="false" ht="12.8" hidden="false" customHeight="false" outlineLevel="0" collapsed="false">
      <c r="A12970" s="0" t="n">
        <v>2019</v>
      </c>
      <c r="B12970" s="0" t="s">
        <v>98</v>
      </c>
      <c r="C12970" s="0" t="s">
        <v>70</v>
      </c>
      <c r="D12970" s="1" t="s">
        <v>12</v>
      </c>
      <c r="E12970" s="1" t="s">
        <v>11</v>
      </c>
      <c r="F12970" s="1" t="s">
        <v>11</v>
      </c>
      <c r="G12970" s="2" t="n">
        <f aca="false">OR(D12970="TRUE",E12970="TRUE",F12970="TRUE")</f>
        <v>1</v>
      </c>
      <c r="H12970" s="0" t="s">
        <v>13</v>
      </c>
      <c r="I12970" s="0" t="n">
        <v>0.15122</v>
      </c>
    </row>
    <row r="12971" customFormat="false" ht="12.8" hidden="false" customHeight="false" outlineLevel="0" collapsed="false">
      <c r="A12971" s="0" t="n">
        <v>2019</v>
      </c>
      <c r="B12971" s="0" t="s">
        <v>98</v>
      </c>
      <c r="C12971" s="0" t="s">
        <v>45</v>
      </c>
      <c r="D12971" s="1" t="s">
        <v>12</v>
      </c>
      <c r="E12971" s="1" t="s">
        <v>11</v>
      </c>
      <c r="F12971" s="1" t="s">
        <v>11</v>
      </c>
      <c r="G12971" s="2" t="n">
        <f aca="false">OR(D12971="TRUE",E12971="TRUE",F12971="TRUE")</f>
        <v>1</v>
      </c>
      <c r="H12971" s="0" t="s">
        <v>13</v>
      </c>
      <c r="I12971" s="0" t="n">
        <v>0.377504</v>
      </c>
    </row>
    <row r="12972" customFormat="false" ht="12.8" hidden="false" customHeight="false" outlineLevel="0" collapsed="false">
      <c r="A12972" s="0" t="n">
        <v>2019</v>
      </c>
      <c r="B12972" s="0" t="s">
        <v>98</v>
      </c>
      <c r="C12972" s="0" t="s">
        <v>50</v>
      </c>
      <c r="D12972" s="1" t="s">
        <v>12</v>
      </c>
      <c r="E12972" s="1" t="s">
        <v>11</v>
      </c>
      <c r="F12972" s="1" t="s">
        <v>11</v>
      </c>
      <c r="G12972" s="2" t="n">
        <f aca="false">OR(D12972="TRUE",E12972="TRUE",F12972="TRUE")</f>
        <v>1</v>
      </c>
      <c r="H12972" s="0" t="s">
        <v>13</v>
      </c>
      <c r="I12972" s="0" t="n">
        <v>0.574073</v>
      </c>
    </row>
    <row r="12973" customFormat="false" ht="12.8" hidden="false" customHeight="false" outlineLevel="0" collapsed="false">
      <c r="A12973" s="0" t="n">
        <v>2019</v>
      </c>
      <c r="B12973" s="0" t="s">
        <v>98</v>
      </c>
      <c r="C12973" s="0" t="s">
        <v>47</v>
      </c>
      <c r="D12973" s="1" t="s">
        <v>11</v>
      </c>
      <c r="E12973" s="1" t="s">
        <v>11</v>
      </c>
      <c r="F12973" s="1" t="s">
        <v>11</v>
      </c>
      <c r="G12973" s="2" t="n">
        <f aca="false">OR(D12973="TRUE",E12973="TRUE",F12973="TRUE")</f>
        <v>0</v>
      </c>
      <c r="H12973" s="0" t="s">
        <v>13</v>
      </c>
      <c r="I12973" s="0" t="n">
        <v>3.166116</v>
      </c>
    </row>
    <row r="12974" customFormat="false" ht="12.8" hidden="false" customHeight="false" outlineLevel="0" collapsed="false">
      <c r="A12974" s="0" t="n">
        <v>2019</v>
      </c>
      <c r="B12974" s="0" t="s">
        <v>98</v>
      </c>
      <c r="C12974" s="0" t="s">
        <v>43</v>
      </c>
      <c r="D12974" s="1" t="s">
        <v>11</v>
      </c>
      <c r="E12974" s="1" t="s">
        <v>11</v>
      </c>
      <c r="F12974" s="1" t="s">
        <v>11</v>
      </c>
      <c r="G12974" s="2" t="n">
        <f aca="false">OR(D12974="TRUE",E12974="TRUE",F12974="TRUE")</f>
        <v>0</v>
      </c>
      <c r="H12974" s="0" t="s">
        <v>13</v>
      </c>
      <c r="I12974" s="0" t="n">
        <v>4.160753</v>
      </c>
    </row>
    <row r="12975" customFormat="false" ht="12.8" hidden="false" customHeight="false" outlineLevel="0" collapsed="false">
      <c r="A12975" s="0" t="n">
        <v>2019</v>
      </c>
      <c r="B12975" s="0" t="s">
        <v>98</v>
      </c>
      <c r="C12975" s="0" t="s">
        <v>37</v>
      </c>
      <c r="D12975" s="1" t="s">
        <v>12</v>
      </c>
      <c r="E12975" s="1" t="s">
        <v>11</v>
      </c>
      <c r="F12975" s="1" t="s">
        <v>11</v>
      </c>
      <c r="G12975" s="2" t="n">
        <f aca="false">OR(D12975="TRUE",E12975="TRUE",F12975="TRUE")</f>
        <v>1</v>
      </c>
      <c r="H12975" s="0" t="s">
        <v>13</v>
      </c>
      <c r="I12975" s="0" t="n">
        <v>1.228949</v>
      </c>
    </row>
    <row r="12976" customFormat="false" ht="12.8" hidden="false" customHeight="false" outlineLevel="0" collapsed="false">
      <c r="A12976" s="0" t="n">
        <v>2019</v>
      </c>
      <c r="B12976" s="0" t="s">
        <v>98</v>
      </c>
      <c r="C12976" s="0" t="s">
        <v>45</v>
      </c>
      <c r="D12976" s="1" t="s">
        <v>11</v>
      </c>
      <c r="E12976" s="1" t="s">
        <v>11</v>
      </c>
      <c r="F12976" s="1" t="s">
        <v>11</v>
      </c>
      <c r="G12976" s="2" t="n">
        <f aca="false">OR(D12976="TRUE",E12976="TRUE",F12976="TRUE")</f>
        <v>0</v>
      </c>
      <c r="H12976" s="0" t="s">
        <v>13</v>
      </c>
      <c r="I12976" s="0" t="n">
        <v>2.115691</v>
      </c>
    </row>
    <row r="12977" customFormat="false" ht="12.8" hidden="false" customHeight="false" outlineLevel="0" collapsed="false">
      <c r="A12977" s="0" t="n">
        <v>2019</v>
      </c>
      <c r="B12977" s="0" t="s">
        <v>98</v>
      </c>
      <c r="C12977" s="0" t="s">
        <v>40</v>
      </c>
      <c r="D12977" s="1" t="s">
        <v>12</v>
      </c>
      <c r="E12977" s="1" t="s">
        <v>11</v>
      </c>
      <c r="F12977" s="1" t="s">
        <v>11</v>
      </c>
      <c r="G12977" s="2" t="n">
        <f aca="false">OR(D12977="TRUE",E12977="TRUE",F12977="TRUE")</f>
        <v>1</v>
      </c>
      <c r="H12977" s="0" t="s">
        <v>13</v>
      </c>
      <c r="I12977" s="0" t="n">
        <v>0.248309</v>
      </c>
    </row>
    <row r="12978" customFormat="false" ht="12.8" hidden="false" customHeight="false" outlineLevel="0" collapsed="false">
      <c r="A12978" s="0" t="n">
        <v>2019</v>
      </c>
      <c r="B12978" s="0" t="s">
        <v>98</v>
      </c>
      <c r="C12978" s="0" t="s">
        <v>50</v>
      </c>
      <c r="D12978" s="1" t="s">
        <v>11</v>
      </c>
      <c r="E12978" s="1" t="s">
        <v>11</v>
      </c>
      <c r="F12978" s="1" t="s">
        <v>11</v>
      </c>
      <c r="G12978" s="2" t="n">
        <f aca="false">OR(D12978="TRUE",E12978="TRUE",F12978="TRUE")</f>
        <v>0</v>
      </c>
      <c r="H12978" s="0" t="s">
        <v>13</v>
      </c>
      <c r="I12978" s="0" t="n">
        <v>1.781131</v>
      </c>
    </row>
    <row r="12979" customFormat="false" ht="12.8" hidden="false" customHeight="false" outlineLevel="0" collapsed="false">
      <c r="A12979" s="0" t="n">
        <v>2019</v>
      </c>
      <c r="B12979" s="0" t="s">
        <v>98</v>
      </c>
      <c r="C12979" s="0" t="s">
        <v>46</v>
      </c>
      <c r="D12979" s="1" t="s">
        <v>12</v>
      </c>
      <c r="E12979" s="1" t="s">
        <v>11</v>
      </c>
      <c r="F12979" s="1" t="s">
        <v>11</v>
      </c>
      <c r="G12979" s="2" t="n">
        <f aca="false">OR(D12979="TRUE",E12979="TRUE",F12979="TRUE")</f>
        <v>1</v>
      </c>
      <c r="H12979" s="0" t="s">
        <v>13</v>
      </c>
      <c r="I12979" s="0" t="n">
        <v>1.009285</v>
      </c>
    </row>
    <row r="12980" customFormat="false" ht="12.8" hidden="false" customHeight="false" outlineLevel="0" collapsed="false">
      <c r="A12980" s="0" t="n">
        <v>2019</v>
      </c>
      <c r="B12980" s="0" t="s">
        <v>81</v>
      </c>
      <c r="C12980" s="0" t="s">
        <v>30</v>
      </c>
      <c r="D12980" s="1" t="s">
        <v>11</v>
      </c>
      <c r="E12980" s="1" t="s">
        <v>11</v>
      </c>
      <c r="F12980" s="1" t="s">
        <v>12</v>
      </c>
      <c r="G12980" s="2" t="n">
        <f aca="false">OR(D12980="TRUE",E12980="TRUE",F12980="TRUE")</f>
        <v>1</v>
      </c>
      <c r="H12980" s="0" t="s">
        <v>13</v>
      </c>
      <c r="I12980" s="0" t="n">
        <v>0.241234</v>
      </c>
    </row>
    <row r="12981" customFormat="false" ht="12.8" hidden="false" customHeight="false" outlineLevel="0" collapsed="false">
      <c r="A12981" s="0" t="n">
        <v>2019</v>
      </c>
      <c r="B12981" s="0" t="s">
        <v>115</v>
      </c>
      <c r="C12981" s="0" t="s">
        <v>30</v>
      </c>
      <c r="D12981" s="1" t="s">
        <v>11</v>
      </c>
      <c r="E12981" s="1" t="s">
        <v>11</v>
      </c>
      <c r="F12981" s="1" t="s">
        <v>11</v>
      </c>
      <c r="G12981" s="2" t="n">
        <f aca="false">OR(D12981="TRUE",E12981="TRUE",F12981="TRUE")</f>
        <v>0</v>
      </c>
      <c r="H12981" s="0" t="s">
        <v>27</v>
      </c>
      <c r="I12981" s="0" t="n">
        <v>2.912829</v>
      </c>
    </row>
    <row r="12982" customFormat="false" ht="12.8" hidden="false" customHeight="false" outlineLevel="0" collapsed="false">
      <c r="A12982" s="0" t="n">
        <v>2019</v>
      </c>
      <c r="B12982" s="0" t="s">
        <v>98</v>
      </c>
      <c r="C12982" s="0" t="s">
        <v>32</v>
      </c>
      <c r="D12982" s="1" t="s">
        <v>12</v>
      </c>
      <c r="E12982" s="1" t="s">
        <v>11</v>
      </c>
      <c r="F12982" s="1" t="s">
        <v>11</v>
      </c>
      <c r="G12982" s="2" t="n">
        <f aca="false">OR(D12982="TRUE",E12982="TRUE",F12982="TRUE")</f>
        <v>1</v>
      </c>
      <c r="H12982" s="0" t="s">
        <v>13</v>
      </c>
      <c r="I12982" s="0" t="n">
        <v>0.375471</v>
      </c>
    </row>
    <row r="12983" customFormat="false" ht="12.8" hidden="false" customHeight="false" outlineLevel="0" collapsed="false">
      <c r="A12983" s="0" t="n">
        <v>2019</v>
      </c>
      <c r="B12983" s="0" t="s">
        <v>98</v>
      </c>
      <c r="C12983" s="0" t="s">
        <v>38</v>
      </c>
      <c r="D12983" s="1" t="s">
        <v>12</v>
      </c>
      <c r="E12983" s="1" t="s">
        <v>11</v>
      </c>
      <c r="F12983" s="1" t="s">
        <v>11</v>
      </c>
      <c r="G12983" s="2" t="n">
        <f aca="false">OR(D12983="TRUE",E12983="TRUE",F12983="TRUE")</f>
        <v>1</v>
      </c>
      <c r="H12983" s="0" t="s">
        <v>13</v>
      </c>
      <c r="I12983" s="0" t="n">
        <v>0.256528</v>
      </c>
    </row>
    <row r="12984" customFormat="false" ht="12.8" hidden="false" customHeight="false" outlineLevel="0" collapsed="false">
      <c r="A12984" s="0" t="n">
        <v>2019</v>
      </c>
      <c r="B12984" s="0" t="s">
        <v>81</v>
      </c>
      <c r="C12984" s="0" t="s">
        <v>47</v>
      </c>
      <c r="D12984" s="1" t="s">
        <v>12</v>
      </c>
      <c r="E12984" s="1" t="s">
        <v>12</v>
      </c>
      <c r="F12984" s="1" t="s">
        <v>11</v>
      </c>
      <c r="G12984" s="2" t="n">
        <f aca="false">OR(D12984="TRUE",E12984="TRUE",F12984="TRUE")</f>
        <v>1</v>
      </c>
      <c r="H12984" s="0" t="s">
        <v>13</v>
      </c>
      <c r="I12984" s="0" t="n">
        <v>0.006844</v>
      </c>
    </row>
    <row r="12985" customFormat="false" ht="12.8" hidden="false" customHeight="false" outlineLevel="0" collapsed="false">
      <c r="A12985" s="0" t="n">
        <v>2019</v>
      </c>
      <c r="B12985" s="0" t="s">
        <v>98</v>
      </c>
      <c r="C12985" s="0" t="s">
        <v>30</v>
      </c>
      <c r="D12985" s="1" t="s">
        <v>12</v>
      </c>
      <c r="E12985" s="1" t="s">
        <v>11</v>
      </c>
      <c r="F12985" s="1" t="s">
        <v>11</v>
      </c>
      <c r="G12985" s="2" t="n">
        <f aca="false">OR(D12985="TRUE",E12985="TRUE",F12985="TRUE")</f>
        <v>1</v>
      </c>
      <c r="H12985" s="0" t="s">
        <v>13</v>
      </c>
      <c r="I12985" s="0" t="n">
        <v>0.458404</v>
      </c>
    </row>
    <row r="12986" customFormat="false" ht="12.8" hidden="false" customHeight="false" outlineLevel="0" collapsed="false">
      <c r="A12986" s="0" t="n">
        <v>2019</v>
      </c>
      <c r="B12986" s="0" t="s">
        <v>81</v>
      </c>
      <c r="C12986" s="0" t="s">
        <v>42</v>
      </c>
      <c r="D12986" s="1" t="s">
        <v>11</v>
      </c>
      <c r="E12986" s="1" t="s">
        <v>12</v>
      </c>
      <c r="F12986" s="1" t="s">
        <v>11</v>
      </c>
      <c r="G12986" s="2" t="n">
        <f aca="false">OR(D12986="TRUE",E12986="TRUE",F12986="TRUE")</f>
        <v>1</v>
      </c>
      <c r="H12986" s="0" t="s">
        <v>13</v>
      </c>
      <c r="I12986" s="0" t="n">
        <v>0.079068</v>
      </c>
    </row>
    <row r="12987" customFormat="false" ht="12.8" hidden="false" customHeight="false" outlineLevel="0" collapsed="false">
      <c r="A12987" s="0" t="n">
        <v>2019</v>
      </c>
      <c r="B12987" s="0" t="s">
        <v>98</v>
      </c>
      <c r="C12987" s="0" t="s">
        <v>56</v>
      </c>
      <c r="D12987" s="1" t="s">
        <v>11</v>
      </c>
      <c r="E12987" s="1" t="s">
        <v>11</v>
      </c>
      <c r="F12987" s="1" t="s">
        <v>11</v>
      </c>
      <c r="G12987" s="2" t="n">
        <f aca="false">OR(D12987="TRUE",E12987="TRUE",F12987="TRUE")</f>
        <v>0</v>
      </c>
      <c r="H12987" s="0" t="s">
        <v>13</v>
      </c>
      <c r="I12987" s="0" t="n">
        <v>2.800401</v>
      </c>
    </row>
    <row r="12988" customFormat="false" ht="12.8" hidden="false" customHeight="false" outlineLevel="0" collapsed="false">
      <c r="A12988" s="0" t="n">
        <v>2019</v>
      </c>
      <c r="B12988" s="0" t="s">
        <v>81</v>
      </c>
      <c r="C12988" s="0" t="s">
        <v>69</v>
      </c>
      <c r="D12988" s="1" t="s">
        <v>12</v>
      </c>
      <c r="E12988" s="1" t="s">
        <v>11</v>
      </c>
      <c r="F12988" s="1" t="s">
        <v>11</v>
      </c>
      <c r="G12988" s="2" t="n">
        <f aca="false">OR(D12988="TRUE",E12988="TRUE",F12988="TRUE")</f>
        <v>1</v>
      </c>
      <c r="H12988" s="0" t="s">
        <v>13</v>
      </c>
      <c r="I12988" s="0" t="n">
        <v>0.005868</v>
      </c>
    </row>
    <row r="12989" customFormat="false" ht="12.8" hidden="false" customHeight="false" outlineLevel="0" collapsed="false">
      <c r="A12989" s="0" t="n">
        <v>2019</v>
      </c>
      <c r="B12989" s="0" t="s">
        <v>81</v>
      </c>
      <c r="C12989" s="0" t="s">
        <v>58</v>
      </c>
      <c r="D12989" s="1" t="s">
        <v>12</v>
      </c>
      <c r="E12989" s="1" t="s">
        <v>11</v>
      </c>
      <c r="F12989" s="1" t="s">
        <v>11</v>
      </c>
      <c r="G12989" s="2" t="n">
        <f aca="false">OR(D12989="TRUE",E12989="TRUE",F12989="TRUE")</f>
        <v>1</v>
      </c>
      <c r="H12989" s="0" t="s">
        <v>13</v>
      </c>
      <c r="I12989" s="0" t="n">
        <v>0.005868</v>
      </c>
    </row>
    <row r="12990" customFormat="false" ht="12.8" hidden="false" customHeight="false" outlineLevel="0" collapsed="false">
      <c r="A12990" s="0" t="n">
        <v>2019</v>
      </c>
      <c r="B12990" s="0" t="s">
        <v>81</v>
      </c>
      <c r="C12990" s="0" t="s">
        <v>63</v>
      </c>
      <c r="D12990" s="1" t="s">
        <v>12</v>
      </c>
      <c r="E12990" s="1" t="s">
        <v>11</v>
      </c>
      <c r="F12990" s="1" t="s">
        <v>11</v>
      </c>
      <c r="G12990" s="2" t="n">
        <f aca="false">OR(D12990="TRUE",E12990="TRUE",F12990="TRUE")</f>
        <v>1</v>
      </c>
      <c r="H12990" s="0" t="s">
        <v>13</v>
      </c>
      <c r="I12990" s="0" t="n">
        <v>0.112732</v>
      </c>
    </row>
    <row r="12991" customFormat="false" ht="12.8" hidden="false" customHeight="false" outlineLevel="0" collapsed="false">
      <c r="A12991" s="0" t="n">
        <v>2019</v>
      </c>
      <c r="B12991" s="0" t="s">
        <v>81</v>
      </c>
      <c r="C12991" s="0" t="s">
        <v>39</v>
      </c>
      <c r="D12991" s="1" t="s">
        <v>12</v>
      </c>
      <c r="E12991" s="1" t="s">
        <v>11</v>
      </c>
      <c r="F12991" s="1" t="s">
        <v>11</v>
      </c>
      <c r="G12991" s="2" t="n">
        <f aca="false">OR(D12991="TRUE",E12991="TRUE",F12991="TRUE")</f>
        <v>1</v>
      </c>
      <c r="H12991" s="0" t="s">
        <v>13</v>
      </c>
      <c r="I12991" s="0" t="n">
        <v>0.005868</v>
      </c>
    </row>
    <row r="12992" customFormat="false" ht="12.8" hidden="false" customHeight="false" outlineLevel="0" collapsed="false">
      <c r="A12992" s="0" t="n">
        <v>2019</v>
      </c>
      <c r="B12992" s="0" t="s">
        <v>98</v>
      </c>
      <c r="C12992" s="0" t="s">
        <v>61</v>
      </c>
      <c r="D12992" s="1" t="s">
        <v>12</v>
      </c>
      <c r="E12992" s="1" t="s">
        <v>11</v>
      </c>
      <c r="F12992" s="1" t="s">
        <v>11</v>
      </c>
      <c r="G12992" s="2" t="n">
        <f aca="false">OR(D12992="TRUE",E12992="TRUE",F12992="TRUE")</f>
        <v>1</v>
      </c>
      <c r="H12992" s="0" t="s">
        <v>13</v>
      </c>
      <c r="I12992" s="0" t="n">
        <v>0.302602</v>
      </c>
    </row>
    <row r="12993" customFormat="false" ht="12.8" hidden="false" customHeight="false" outlineLevel="0" collapsed="false">
      <c r="A12993" s="0" t="n">
        <v>2019</v>
      </c>
      <c r="B12993" s="0" t="s">
        <v>115</v>
      </c>
      <c r="C12993" s="0" t="s">
        <v>14</v>
      </c>
      <c r="D12993" s="1" t="s">
        <v>11</v>
      </c>
      <c r="E12993" s="1" t="s">
        <v>11</v>
      </c>
      <c r="F12993" s="1" t="s">
        <v>11</v>
      </c>
      <c r="G12993" s="2" t="n">
        <f aca="false">OR(D12993="TRUE",E12993="TRUE",F12993="TRUE")</f>
        <v>0</v>
      </c>
      <c r="H12993" s="0" t="s">
        <v>27</v>
      </c>
      <c r="I12993" s="0" t="n">
        <v>1.567046</v>
      </c>
    </row>
    <row r="12994" customFormat="false" ht="12.8" hidden="false" customHeight="false" outlineLevel="0" collapsed="false">
      <c r="A12994" s="0" t="n">
        <v>2019</v>
      </c>
      <c r="B12994" s="0" t="s">
        <v>115</v>
      </c>
      <c r="C12994" s="0" t="s">
        <v>31</v>
      </c>
      <c r="D12994" s="1" t="s">
        <v>11</v>
      </c>
      <c r="E12994" s="1" t="s">
        <v>11</v>
      </c>
      <c r="F12994" s="1" t="s">
        <v>11</v>
      </c>
      <c r="G12994" s="2" t="n">
        <f aca="false">OR(D12994="TRUE",E12994="TRUE",F12994="TRUE")</f>
        <v>0</v>
      </c>
      <c r="H12994" s="0" t="s">
        <v>13</v>
      </c>
      <c r="I12994" s="0" t="n">
        <v>0.161545</v>
      </c>
    </row>
    <row r="12995" customFormat="false" ht="12.8" hidden="false" customHeight="false" outlineLevel="0" collapsed="false">
      <c r="A12995" s="0" t="n">
        <v>2019</v>
      </c>
      <c r="B12995" s="0" t="s">
        <v>115</v>
      </c>
      <c r="C12995" s="0" t="s">
        <v>40</v>
      </c>
      <c r="D12995" s="1" t="s">
        <v>11</v>
      </c>
      <c r="E12995" s="1" t="s">
        <v>11</v>
      </c>
      <c r="F12995" s="1" t="s">
        <v>11</v>
      </c>
      <c r="G12995" s="2" t="n">
        <f aca="false">OR(D12995="TRUE",E12995="TRUE",F12995="TRUE")</f>
        <v>0</v>
      </c>
      <c r="H12995" s="0" t="s">
        <v>27</v>
      </c>
      <c r="I12995" s="0" t="n">
        <v>4.696556</v>
      </c>
    </row>
    <row r="12996" customFormat="false" ht="12.8" hidden="false" customHeight="false" outlineLevel="0" collapsed="false">
      <c r="A12996" s="0" t="n">
        <v>2019</v>
      </c>
      <c r="B12996" s="0" t="s">
        <v>103</v>
      </c>
      <c r="C12996" s="0" t="s">
        <v>68</v>
      </c>
      <c r="D12996" s="1" t="s">
        <v>11</v>
      </c>
      <c r="E12996" s="1" t="s">
        <v>11</v>
      </c>
      <c r="F12996" s="1" t="s">
        <v>11</v>
      </c>
      <c r="G12996" s="2" t="n">
        <f aca="false">OR(D12996="TRUE",E12996="TRUE",F12996="TRUE")</f>
        <v>0</v>
      </c>
      <c r="H12996" s="0" t="s">
        <v>13</v>
      </c>
      <c r="I12996" s="0" t="n">
        <v>0.623806</v>
      </c>
    </row>
    <row r="12997" customFormat="false" ht="12.8" hidden="false" customHeight="false" outlineLevel="0" collapsed="false">
      <c r="A12997" s="0" t="n">
        <v>2019</v>
      </c>
      <c r="B12997" s="0" t="s">
        <v>81</v>
      </c>
      <c r="C12997" s="0" t="s">
        <v>67</v>
      </c>
      <c r="D12997" s="1" t="s">
        <v>12</v>
      </c>
      <c r="E12997" s="1" t="s">
        <v>11</v>
      </c>
      <c r="F12997" s="1" t="s">
        <v>11</v>
      </c>
      <c r="G12997" s="2" t="n">
        <f aca="false">OR(D12997="TRUE",E12997="TRUE",F12997="TRUE")</f>
        <v>1</v>
      </c>
      <c r="H12997" s="0" t="s">
        <v>13</v>
      </c>
      <c r="I12997" s="0" t="n">
        <v>0.005868</v>
      </c>
    </row>
    <row r="12998" customFormat="false" ht="12.8" hidden="false" customHeight="false" outlineLevel="0" collapsed="false">
      <c r="A12998" s="0" t="n">
        <v>2019</v>
      </c>
      <c r="B12998" s="0" t="s">
        <v>103</v>
      </c>
      <c r="C12998" s="0" t="s">
        <v>34</v>
      </c>
      <c r="D12998" s="1" t="s">
        <v>11</v>
      </c>
      <c r="E12998" s="1" t="s">
        <v>11</v>
      </c>
      <c r="F12998" s="1" t="s">
        <v>11</v>
      </c>
      <c r="G12998" s="2" t="n">
        <f aca="false">OR(D12998="TRUE",E12998="TRUE",F12998="TRUE")</f>
        <v>0</v>
      </c>
      <c r="H12998" s="0" t="s">
        <v>13</v>
      </c>
      <c r="I12998" s="0" t="n">
        <v>0.732582</v>
      </c>
    </row>
    <row r="12999" customFormat="false" ht="12.8" hidden="false" customHeight="false" outlineLevel="0" collapsed="false">
      <c r="A12999" s="0" t="n">
        <v>2019</v>
      </c>
      <c r="B12999" s="0" t="s">
        <v>103</v>
      </c>
      <c r="C12999" s="0" t="s">
        <v>30</v>
      </c>
      <c r="D12999" s="1" t="s">
        <v>11</v>
      </c>
      <c r="E12999" s="1" t="s">
        <v>11</v>
      </c>
      <c r="F12999" s="1" t="s">
        <v>11</v>
      </c>
      <c r="G12999" s="2" t="n">
        <f aca="false">OR(D12999="TRUE",E12999="TRUE",F12999="TRUE")</f>
        <v>0</v>
      </c>
      <c r="H12999" s="0" t="s">
        <v>13</v>
      </c>
      <c r="I12999" s="0" t="n">
        <v>1.238442</v>
      </c>
    </row>
    <row r="13000" customFormat="false" ht="12.8" hidden="false" customHeight="false" outlineLevel="0" collapsed="false">
      <c r="A13000" s="0" t="n">
        <v>2019</v>
      </c>
      <c r="B13000" s="0" t="s">
        <v>103</v>
      </c>
      <c r="C13000" s="0" t="s">
        <v>22</v>
      </c>
      <c r="D13000" s="1" t="s">
        <v>11</v>
      </c>
      <c r="E13000" s="1" t="s">
        <v>11</v>
      </c>
      <c r="F13000" s="1" t="s">
        <v>11</v>
      </c>
      <c r="G13000" s="2" t="n">
        <f aca="false">OR(D13000="TRUE",E13000="TRUE",F13000="TRUE")</f>
        <v>0</v>
      </c>
      <c r="H13000" s="0" t="s">
        <v>13</v>
      </c>
      <c r="I13000" s="0" t="n">
        <v>1.532311</v>
      </c>
    </row>
    <row r="13001" customFormat="false" ht="12.8" hidden="false" customHeight="false" outlineLevel="0" collapsed="false">
      <c r="A13001" s="0" t="n">
        <v>2019</v>
      </c>
      <c r="B13001" s="0" t="s">
        <v>103</v>
      </c>
      <c r="C13001" s="0" t="s">
        <v>40</v>
      </c>
      <c r="D13001" s="1" t="s">
        <v>11</v>
      </c>
      <c r="E13001" s="1" t="s">
        <v>11</v>
      </c>
      <c r="F13001" s="1" t="s">
        <v>11</v>
      </c>
      <c r="G13001" s="2" t="n">
        <f aca="false">OR(D13001="TRUE",E13001="TRUE",F13001="TRUE")</f>
        <v>0</v>
      </c>
      <c r="H13001" s="0" t="s">
        <v>13</v>
      </c>
      <c r="I13001" s="0" t="n">
        <v>0.816831</v>
      </c>
    </row>
    <row r="13002" customFormat="false" ht="12.8" hidden="false" customHeight="false" outlineLevel="0" collapsed="false">
      <c r="A13002" s="0" t="n">
        <v>2019</v>
      </c>
      <c r="B13002" s="0" t="s">
        <v>103</v>
      </c>
      <c r="C13002" s="0" t="s">
        <v>42</v>
      </c>
      <c r="D13002" s="1" t="s">
        <v>11</v>
      </c>
      <c r="E13002" s="1" t="s">
        <v>11</v>
      </c>
      <c r="F13002" s="1" t="s">
        <v>11</v>
      </c>
      <c r="G13002" s="2" t="n">
        <f aca="false">OR(D13002="TRUE",E13002="TRUE",F13002="TRUE")</f>
        <v>0</v>
      </c>
      <c r="H13002" s="0" t="s">
        <v>13</v>
      </c>
      <c r="I13002" s="0" t="n">
        <v>5.370127</v>
      </c>
    </row>
    <row r="13003" customFormat="false" ht="12.8" hidden="false" customHeight="false" outlineLevel="0" collapsed="false">
      <c r="A13003" s="0" t="n">
        <v>2019</v>
      </c>
      <c r="B13003" s="0" t="s">
        <v>103</v>
      </c>
      <c r="C13003" s="0" t="s">
        <v>63</v>
      </c>
      <c r="D13003" s="1" t="s">
        <v>11</v>
      </c>
      <c r="E13003" s="1" t="s">
        <v>11</v>
      </c>
      <c r="F13003" s="1" t="s">
        <v>11</v>
      </c>
      <c r="G13003" s="2" t="n">
        <f aca="false">OR(D13003="TRUE",E13003="TRUE",F13003="TRUE")</f>
        <v>0</v>
      </c>
      <c r="H13003" s="0" t="s">
        <v>13</v>
      </c>
      <c r="I13003" s="0" t="n">
        <v>3.57411</v>
      </c>
    </row>
    <row r="13004" customFormat="false" ht="12.8" hidden="false" customHeight="false" outlineLevel="0" collapsed="false">
      <c r="A13004" s="0" t="n">
        <v>2019</v>
      </c>
      <c r="B13004" s="0" t="s">
        <v>103</v>
      </c>
      <c r="C13004" s="0" t="s">
        <v>19</v>
      </c>
      <c r="D13004" s="1" t="s">
        <v>11</v>
      </c>
      <c r="E13004" s="1" t="s">
        <v>11</v>
      </c>
      <c r="F13004" s="1" t="s">
        <v>11</v>
      </c>
      <c r="G13004" s="2" t="n">
        <f aca="false">OR(D13004="TRUE",E13004="TRUE",F13004="TRUE")</f>
        <v>0</v>
      </c>
      <c r="H13004" s="0" t="s">
        <v>13</v>
      </c>
      <c r="I13004" s="0" t="n">
        <v>3.047236</v>
      </c>
    </row>
    <row r="13005" customFormat="false" ht="12.8" hidden="false" customHeight="false" outlineLevel="0" collapsed="false">
      <c r="A13005" s="0" t="n">
        <v>2019</v>
      </c>
      <c r="B13005" s="0" t="s">
        <v>103</v>
      </c>
      <c r="C13005" s="0" t="s">
        <v>16</v>
      </c>
      <c r="D13005" s="1" t="s">
        <v>11</v>
      </c>
      <c r="E13005" s="1" t="s">
        <v>11</v>
      </c>
      <c r="F13005" s="1" t="s">
        <v>11</v>
      </c>
      <c r="G13005" s="2" t="n">
        <f aca="false">OR(D13005="TRUE",E13005="TRUE",F13005="TRUE")</f>
        <v>0</v>
      </c>
      <c r="H13005" s="0" t="s">
        <v>13</v>
      </c>
      <c r="I13005" s="0" t="n">
        <v>1.39735</v>
      </c>
    </row>
    <row r="13006" customFormat="false" ht="12.8" hidden="false" customHeight="false" outlineLevel="0" collapsed="false">
      <c r="A13006" s="0" t="n">
        <v>2019</v>
      </c>
      <c r="B13006" s="0" t="s">
        <v>103</v>
      </c>
      <c r="C13006" s="0" t="s">
        <v>45</v>
      </c>
      <c r="D13006" s="1" t="s">
        <v>11</v>
      </c>
      <c r="E13006" s="1" t="s">
        <v>11</v>
      </c>
      <c r="F13006" s="1" t="s">
        <v>11</v>
      </c>
      <c r="G13006" s="2" t="n">
        <f aca="false">OR(D13006="TRUE",E13006="TRUE",F13006="TRUE")</f>
        <v>0</v>
      </c>
      <c r="H13006" s="0" t="s">
        <v>13</v>
      </c>
      <c r="I13006" s="0" t="n">
        <v>0.612963</v>
      </c>
    </row>
    <row r="13007" customFormat="false" ht="12.8" hidden="false" customHeight="false" outlineLevel="0" collapsed="false">
      <c r="A13007" s="0" t="n">
        <v>2019</v>
      </c>
      <c r="B13007" s="0" t="s">
        <v>103</v>
      </c>
      <c r="C13007" s="0" t="s">
        <v>43</v>
      </c>
      <c r="D13007" s="1" t="s">
        <v>11</v>
      </c>
      <c r="E13007" s="1" t="s">
        <v>11</v>
      </c>
      <c r="F13007" s="1" t="s">
        <v>11</v>
      </c>
      <c r="G13007" s="2" t="n">
        <f aca="false">OR(D13007="TRUE",E13007="TRUE",F13007="TRUE")</f>
        <v>0</v>
      </c>
      <c r="H13007" s="0" t="s">
        <v>13</v>
      </c>
      <c r="I13007" s="0" t="n">
        <v>1.1233</v>
      </c>
    </row>
    <row r="13008" customFormat="false" ht="12.8" hidden="false" customHeight="false" outlineLevel="0" collapsed="false">
      <c r="A13008" s="0" t="n">
        <v>2019</v>
      </c>
      <c r="B13008" s="0" t="s">
        <v>103</v>
      </c>
      <c r="C13008" s="0" t="s">
        <v>66</v>
      </c>
      <c r="D13008" s="1" t="s">
        <v>11</v>
      </c>
      <c r="E13008" s="1" t="s">
        <v>11</v>
      </c>
      <c r="F13008" s="1" t="s">
        <v>11</v>
      </c>
      <c r="G13008" s="2" t="n">
        <f aca="false">OR(D13008="TRUE",E13008="TRUE",F13008="TRUE")</f>
        <v>0</v>
      </c>
      <c r="H13008" s="0" t="s">
        <v>13</v>
      </c>
      <c r="I13008" s="0" t="n">
        <v>1.458055</v>
      </c>
    </row>
    <row r="13009" customFormat="false" ht="12.8" hidden="false" customHeight="false" outlineLevel="0" collapsed="false">
      <c r="A13009" s="0" t="n">
        <v>2019</v>
      </c>
      <c r="B13009" s="0" t="s">
        <v>103</v>
      </c>
      <c r="C13009" s="0" t="s">
        <v>20</v>
      </c>
      <c r="D13009" s="1" t="s">
        <v>11</v>
      </c>
      <c r="E13009" s="1" t="s">
        <v>11</v>
      </c>
      <c r="F13009" s="1" t="s">
        <v>11</v>
      </c>
      <c r="G13009" s="2" t="n">
        <f aca="false">OR(D13009="TRUE",E13009="TRUE",F13009="TRUE")</f>
        <v>0</v>
      </c>
      <c r="H13009" s="0" t="s">
        <v>13</v>
      </c>
      <c r="I13009" s="0" t="n">
        <v>0.836416</v>
      </c>
    </row>
    <row r="13010" customFormat="false" ht="12.8" hidden="false" customHeight="false" outlineLevel="0" collapsed="false">
      <c r="A13010" s="0" t="n">
        <v>2019</v>
      </c>
      <c r="B13010" s="0" t="s">
        <v>103</v>
      </c>
      <c r="C13010" s="0" t="s">
        <v>44</v>
      </c>
      <c r="D13010" s="1" t="s">
        <v>11</v>
      </c>
      <c r="E13010" s="1" t="s">
        <v>11</v>
      </c>
      <c r="F13010" s="1" t="s">
        <v>11</v>
      </c>
      <c r="G13010" s="2" t="n">
        <f aca="false">OR(D13010="TRUE",E13010="TRUE",F13010="TRUE")</f>
        <v>0</v>
      </c>
      <c r="H13010" s="0" t="s">
        <v>13</v>
      </c>
      <c r="I13010" s="0" t="n">
        <v>0.351286</v>
      </c>
    </row>
    <row r="13011" customFormat="false" ht="12.8" hidden="false" customHeight="false" outlineLevel="0" collapsed="false">
      <c r="A13011" s="0" t="n">
        <v>2019</v>
      </c>
      <c r="B13011" s="0" t="s">
        <v>103</v>
      </c>
      <c r="C13011" s="0" t="s">
        <v>53</v>
      </c>
      <c r="D13011" s="1" t="s">
        <v>11</v>
      </c>
      <c r="E13011" s="1" t="s">
        <v>11</v>
      </c>
      <c r="F13011" s="1" t="s">
        <v>11</v>
      </c>
      <c r="G13011" s="2" t="n">
        <f aca="false">OR(D13011="TRUE",E13011="TRUE",F13011="TRUE")</f>
        <v>0</v>
      </c>
      <c r="H13011" s="0" t="s">
        <v>13</v>
      </c>
      <c r="I13011" s="0" t="n">
        <v>0.022922</v>
      </c>
    </row>
    <row r="13012" customFormat="false" ht="12.8" hidden="false" customHeight="false" outlineLevel="0" collapsed="false">
      <c r="A13012" s="0" t="n">
        <v>2019</v>
      </c>
      <c r="B13012" s="0" t="s">
        <v>103</v>
      </c>
      <c r="C13012" s="0" t="s">
        <v>23</v>
      </c>
      <c r="D13012" s="1" t="s">
        <v>11</v>
      </c>
      <c r="E13012" s="1" t="s">
        <v>11</v>
      </c>
      <c r="F13012" s="1" t="s">
        <v>11</v>
      </c>
      <c r="G13012" s="2" t="n">
        <f aca="false">OR(D13012="TRUE",E13012="TRUE",F13012="TRUE")</f>
        <v>0</v>
      </c>
      <c r="H13012" s="0" t="s">
        <v>13</v>
      </c>
      <c r="I13012" s="0" t="n">
        <v>0.880441</v>
      </c>
    </row>
    <row r="13013" customFormat="false" ht="12.8" hidden="false" customHeight="false" outlineLevel="0" collapsed="false">
      <c r="A13013" s="0" t="n">
        <v>2019</v>
      </c>
      <c r="B13013" s="0" t="s">
        <v>103</v>
      </c>
      <c r="C13013" s="0" t="s">
        <v>10</v>
      </c>
      <c r="D13013" s="1" t="s">
        <v>11</v>
      </c>
      <c r="E13013" s="1" t="s">
        <v>11</v>
      </c>
      <c r="F13013" s="1" t="s">
        <v>11</v>
      </c>
      <c r="G13013" s="2" t="n">
        <f aca="false">OR(D13013="TRUE",E13013="TRUE",F13013="TRUE")</f>
        <v>0</v>
      </c>
      <c r="H13013" s="0" t="s">
        <v>13</v>
      </c>
      <c r="I13013" s="0" t="n">
        <v>0.459322</v>
      </c>
    </row>
    <row r="13014" customFormat="false" ht="12.8" hidden="false" customHeight="false" outlineLevel="0" collapsed="false">
      <c r="A13014" s="0" t="n">
        <v>2019</v>
      </c>
      <c r="B13014" s="0" t="s">
        <v>103</v>
      </c>
      <c r="C13014" s="0" t="s">
        <v>67</v>
      </c>
      <c r="D13014" s="1" t="s">
        <v>11</v>
      </c>
      <c r="E13014" s="1" t="s">
        <v>11</v>
      </c>
      <c r="F13014" s="1" t="s">
        <v>11</v>
      </c>
      <c r="G13014" s="2" t="n">
        <f aca="false">OR(D13014="TRUE",E13014="TRUE",F13014="TRUE")</f>
        <v>0</v>
      </c>
      <c r="H13014" s="0" t="s">
        <v>13</v>
      </c>
      <c r="I13014" s="0" t="n">
        <v>1.314065</v>
      </c>
    </row>
    <row r="13015" customFormat="false" ht="12.8" hidden="false" customHeight="false" outlineLevel="0" collapsed="false">
      <c r="A13015" s="0" t="n">
        <v>2019</v>
      </c>
      <c r="B13015" s="0" t="s">
        <v>107</v>
      </c>
      <c r="C13015" s="0" t="s">
        <v>23</v>
      </c>
      <c r="D13015" s="1" t="s">
        <v>12</v>
      </c>
      <c r="E13015" s="1" t="s">
        <v>11</v>
      </c>
      <c r="F13015" s="1" t="s">
        <v>11</v>
      </c>
      <c r="G13015" s="2" t="n">
        <f aca="false">OR(D13015="TRUE",E13015="TRUE",F13015="TRUE")</f>
        <v>1</v>
      </c>
      <c r="H13015" s="0" t="s">
        <v>13</v>
      </c>
      <c r="I13015" s="0" t="n">
        <v>0.473505</v>
      </c>
    </row>
    <row r="13016" customFormat="false" ht="12.8" hidden="false" customHeight="false" outlineLevel="0" collapsed="false">
      <c r="A13016" s="0" t="n">
        <v>2019</v>
      </c>
      <c r="B13016" s="0" t="s">
        <v>107</v>
      </c>
      <c r="C13016" s="0" t="s">
        <v>34</v>
      </c>
      <c r="D13016" s="1" t="s">
        <v>12</v>
      </c>
      <c r="E13016" s="1" t="s">
        <v>11</v>
      </c>
      <c r="F13016" s="1" t="s">
        <v>11</v>
      </c>
      <c r="G13016" s="2" t="n">
        <f aca="false">OR(D13016="TRUE",E13016="TRUE",F13016="TRUE")</f>
        <v>1</v>
      </c>
      <c r="H13016" s="0" t="s">
        <v>13</v>
      </c>
      <c r="I13016" s="0" t="n">
        <v>7.746629</v>
      </c>
    </row>
    <row r="13017" customFormat="false" ht="12.8" hidden="false" customHeight="false" outlineLevel="0" collapsed="false">
      <c r="A13017" s="0" t="n">
        <v>2019</v>
      </c>
      <c r="B13017" s="0" t="s">
        <v>81</v>
      </c>
      <c r="C13017" s="0" t="s">
        <v>54</v>
      </c>
      <c r="D13017" s="1" t="s">
        <v>12</v>
      </c>
      <c r="E13017" s="1" t="s">
        <v>12</v>
      </c>
      <c r="F13017" s="1" t="s">
        <v>11</v>
      </c>
      <c r="G13017" s="2" t="n">
        <f aca="false">OR(D13017="TRUE",E13017="TRUE",F13017="TRUE")</f>
        <v>1</v>
      </c>
      <c r="H13017" s="0" t="s">
        <v>13</v>
      </c>
      <c r="I13017" s="0" t="n">
        <v>0.08643</v>
      </c>
    </row>
    <row r="13018" customFormat="false" ht="12.8" hidden="false" customHeight="false" outlineLevel="0" collapsed="false">
      <c r="A13018" s="0" t="n">
        <v>2019</v>
      </c>
      <c r="B13018" s="0" t="s">
        <v>107</v>
      </c>
      <c r="C13018" s="0" t="s">
        <v>67</v>
      </c>
      <c r="D13018" s="1" t="s">
        <v>12</v>
      </c>
      <c r="E13018" s="1" t="s">
        <v>11</v>
      </c>
      <c r="F13018" s="1" t="s">
        <v>11</v>
      </c>
      <c r="G13018" s="2" t="n">
        <f aca="false">OR(D13018="TRUE",E13018="TRUE",F13018="TRUE")</f>
        <v>1</v>
      </c>
      <c r="H13018" s="0" t="s">
        <v>13</v>
      </c>
      <c r="I13018" s="0" t="n">
        <v>0.189613</v>
      </c>
    </row>
    <row r="13019" customFormat="false" ht="12.8" hidden="false" customHeight="false" outlineLevel="0" collapsed="false">
      <c r="A13019" s="0" t="n">
        <v>2019</v>
      </c>
      <c r="B13019" s="0" t="s">
        <v>107</v>
      </c>
      <c r="C13019" s="0" t="s">
        <v>43</v>
      </c>
      <c r="D13019" s="1" t="s">
        <v>11</v>
      </c>
      <c r="E13019" s="1" t="s">
        <v>11</v>
      </c>
      <c r="F13019" s="1" t="s">
        <v>11</v>
      </c>
      <c r="G13019" s="2" t="n">
        <f aca="false">OR(D13019="TRUE",E13019="TRUE",F13019="TRUE")</f>
        <v>0</v>
      </c>
      <c r="H13019" s="0" t="s">
        <v>13</v>
      </c>
      <c r="I13019" s="0" t="n">
        <v>21.270654</v>
      </c>
    </row>
    <row r="13020" customFormat="false" ht="12.8" hidden="false" customHeight="false" outlineLevel="0" collapsed="false">
      <c r="A13020" s="0" t="n">
        <v>2019</v>
      </c>
      <c r="B13020" s="0" t="s">
        <v>107</v>
      </c>
      <c r="C13020" s="0" t="s">
        <v>44</v>
      </c>
      <c r="D13020" s="1" t="s">
        <v>11</v>
      </c>
      <c r="E13020" s="1" t="s">
        <v>11</v>
      </c>
      <c r="F13020" s="1" t="s">
        <v>11</v>
      </c>
      <c r="G13020" s="2" t="n">
        <f aca="false">OR(D13020="TRUE",E13020="TRUE",F13020="TRUE")</f>
        <v>0</v>
      </c>
      <c r="H13020" s="0" t="s">
        <v>13</v>
      </c>
      <c r="I13020" s="0" t="n">
        <v>4.523192</v>
      </c>
    </row>
    <row r="13021" customFormat="false" ht="12.8" hidden="false" customHeight="false" outlineLevel="0" collapsed="false">
      <c r="A13021" s="0" t="n">
        <v>2019</v>
      </c>
      <c r="B13021" s="0" t="s">
        <v>107</v>
      </c>
      <c r="C13021" s="0" t="s">
        <v>42</v>
      </c>
      <c r="D13021" s="1" t="s">
        <v>11</v>
      </c>
      <c r="E13021" s="1" t="s">
        <v>11</v>
      </c>
      <c r="F13021" s="1" t="s">
        <v>12</v>
      </c>
      <c r="G13021" s="2" t="n">
        <f aca="false">OR(D13021="TRUE",E13021="TRUE",F13021="TRUE")</f>
        <v>1</v>
      </c>
      <c r="H13021" s="0" t="s">
        <v>13</v>
      </c>
      <c r="I13021" s="0" t="n">
        <v>1.095312</v>
      </c>
    </row>
    <row r="13022" customFormat="false" ht="12.8" hidden="false" customHeight="false" outlineLevel="0" collapsed="false">
      <c r="A13022" s="0" t="n">
        <v>2019</v>
      </c>
      <c r="B13022" s="0" t="s">
        <v>107</v>
      </c>
      <c r="C13022" s="0" t="s">
        <v>38</v>
      </c>
      <c r="D13022" s="1" t="s">
        <v>11</v>
      </c>
      <c r="E13022" s="1" t="s">
        <v>11</v>
      </c>
      <c r="F13022" s="1" t="s">
        <v>11</v>
      </c>
      <c r="G13022" s="2" t="n">
        <f aca="false">OR(D13022="TRUE",E13022="TRUE",F13022="TRUE")</f>
        <v>0</v>
      </c>
      <c r="H13022" s="0" t="s">
        <v>13</v>
      </c>
      <c r="I13022" s="0" t="n">
        <v>1.051882</v>
      </c>
    </row>
    <row r="13023" customFormat="false" ht="12.8" hidden="false" customHeight="false" outlineLevel="0" collapsed="false">
      <c r="A13023" s="0" t="n">
        <v>2019</v>
      </c>
      <c r="B13023" s="0" t="s">
        <v>107</v>
      </c>
      <c r="C13023" s="0" t="s">
        <v>68</v>
      </c>
      <c r="D13023" s="1" t="s">
        <v>12</v>
      </c>
      <c r="E13023" s="1" t="s">
        <v>11</v>
      </c>
      <c r="F13023" s="1" t="s">
        <v>11</v>
      </c>
      <c r="G13023" s="2" t="n">
        <f aca="false">OR(D13023="TRUE",E13023="TRUE",F13023="TRUE")</f>
        <v>1</v>
      </c>
      <c r="H13023" s="0" t="s">
        <v>13</v>
      </c>
      <c r="I13023" s="0" t="n">
        <v>0.016949</v>
      </c>
    </row>
    <row r="13024" customFormat="false" ht="12.8" hidden="false" customHeight="false" outlineLevel="0" collapsed="false">
      <c r="A13024" s="0" t="n">
        <v>2019</v>
      </c>
      <c r="B13024" s="0" t="s">
        <v>107</v>
      </c>
      <c r="C13024" s="0" t="s">
        <v>51</v>
      </c>
      <c r="D13024" s="1" t="s">
        <v>12</v>
      </c>
      <c r="E13024" s="1" t="s">
        <v>11</v>
      </c>
      <c r="F13024" s="1" t="s">
        <v>11</v>
      </c>
      <c r="G13024" s="2" t="n">
        <f aca="false">OR(D13024="TRUE",E13024="TRUE",F13024="TRUE")</f>
        <v>1</v>
      </c>
      <c r="H13024" s="0" t="s">
        <v>13</v>
      </c>
      <c r="I13024" s="0" t="n">
        <v>3.767912</v>
      </c>
    </row>
    <row r="13025" customFormat="false" ht="12.8" hidden="false" customHeight="false" outlineLevel="0" collapsed="false">
      <c r="A13025" s="0" t="n">
        <v>2019</v>
      </c>
      <c r="B13025" s="0" t="s">
        <v>107</v>
      </c>
      <c r="C13025" s="0" t="s">
        <v>46</v>
      </c>
      <c r="D13025" s="1" t="s">
        <v>12</v>
      </c>
      <c r="E13025" s="1" t="s">
        <v>11</v>
      </c>
      <c r="F13025" s="1" t="s">
        <v>11</v>
      </c>
      <c r="G13025" s="2" t="n">
        <f aca="false">OR(D13025="TRUE",E13025="TRUE",F13025="TRUE")</f>
        <v>1</v>
      </c>
      <c r="H13025" s="0" t="s">
        <v>13</v>
      </c>
      <c r="I13025" s="0" t="n">
        <v>0.624985</v>
      </c>
    </row>
    <row r="13026" customFormat="false" ht="12.8" hidden="false" customHeight="false" outlineLevel="0" collapsed="false">
      <c r="A13026" s="0" t="n">
        <v>2019</v>
      </c>
      <c r="B13026" s="0" t="s">
        <v>107</v>
      </c>
      <c r="C13026" s="0" t="s">
        <v>19</v>
      </c>
      <c r="D13026" s="1" t="s">
        <v>12</v>
      </c>
      <c r="E13026" s="1" t="s">
        <v>11</v>
      </c>
      <c r="F13026" s="1" t="s">
        <v>11</v>
      </c>
      <c r="G13026" s="2" t="n">
        <f aca="false">OR(D13026="TRUE",E13026="TRUE",F13026="TRUE")</f>
        <v>1</v>
      </c>
      <c r="H13026" s="0" t="s">
        <v>13</v>
      </c>
      <c r="I13026" s="0" t="n">
        <v>1.795506</v>
      </c>
    </row>
    <row r="13027" customFormat="false" ht="12.8" hidden="false" customHeight="false" outlineLevel="0" collapsed="false">
      <c r="A13027" s="0" t="n">
        <v>2019</v>
      </c>
      <c r="B13027" s="0" t="s">
        <v>107</v>
      </c>
      <c r="C13027" s="0" t="s">
        <v>53</v>
      </c>
      <c r="D13027" s="1" t="s">
        <v>11</v>
      </c>
      <c r="E13027" s="1" t="s">
        <v>11</v>
      </c>
      <c r="F13027" s="1" t="s">
        <v>11</v>
      </c>
      <c r="G13027" s="2" t="n">
        <f aca="false">OR(D13027="TRUE",E13027="TRUE",F13027="TRUE")</f>
        <v>0</v>
      </c>
      <c r="H13027" s="0" t="s">
        <v>13</v>
      </c>
      <c r="I13027" s="0" t="n">
        <v>1.302931</v>
      </c>
    </row>
    <row r="13028" customFormat="false" ht="12.8" hidden="false" customHeight="false" outlineLevel="0" collapsed="false">
      <c r="A13028" s="0" t="n">
        <v>2019</v>
      </c>
      <c r="B13028" s="0" t="s">
        <v>107</v>
      </c>
      <c r="C13028" s="0" t="s">
        <v>22</v>
      </c>
      <c r="D13028" s="1" t="s">
        <v>11</v>
      </c>
      <c r="E13028" s="1" t="s">
        <v>12</v>
      </c>
      <c r="F13028" s="1" t="s">
        <v>11</v>
      </c>
      <c r="G13028" s="2" t="n">
        <f aca="false">OR(D13028="TRUE",E13028="TRUE",F13028="TRUE")</f>
        <v>1</v>
      </c>
      <c r="H13028" s="0" t="s">
        <v>13</v>
      </c>
      <c r="I13028" s="0" t="n">
        <v>1.876013</v>
      </c>
    </row>
    <row r="13029" customFormat="false" ht="12.8" hidden="false" customHeight="false" outlineLevel="0" collapsed="false">
      <c r="A13029" s="0" t="n">
        <v>2019</v>
      </c>
      <c r="B13029" s="0" t="s">
        <v>107</v>
      </c>
      <c r="C13029" s="0" t="s">
        <v>40</v>
      </c>
      <c r="D13029" s="1" t="s">
        <v>11</v>
      </c>
      <c r="E13029" s="1" t="s">
        <v>12</v>
      </c>
      <c r="F13029" s="1" t="s">
        <v>11</v>
      </c>
      <c r="G13029" s="2" t="n">
        <f aca="false">OR(D13029="TRUE",E13029="TRUE",F13029="TRUE")</f>
        <v>1</v>
      </c>
      <c r="H13029" s="0" t="s">
        <v>13</v>
      </c>
      <c r="I13029" s="0" t="n">
        <v>0.137708</v>
      </c>
    </row>
    <row r="13030" customFormat="false" ht="12.8" hidden="false" customHeight="false" outlineLevel="0" collapsed="false">
      <c r="A13030" s="0" t="n">
        <v>2019</v>
      </c>
      <c r="B13030" s="0" t="s">
        <v>81</v>
      </c>
      <c r="C13030" s="0" t="s">
        <v>40</v>
      </c>
      <c r="D13030" s="1" t="s">
        <v>12</v>
      </c>
      <c r="E13030" s="1" t="s">
        <v>12</v>
      </c>
      <c r="F13030" s="1" t="s">
        <v>11</v>
      </c>
      <c r="G13030" s="2" t="n">
        <f aca="false">OR(D13030="TRUE",E13030="TRUE",F13030="TRUE")</f>
        <v>1</v>
      </c>
      <c r="H13030" s="0" t="s">
        <v>13</v>
      </c>
      <c r="I13030" s="0" t="n">
        <v>0.109503</v>
      </c>
    </row>
    <row r="13031" customFormat="false" ht="12.8" hidden="false" customHeight="false" outlineLevel="0" collapsed="false">
      <c r="A13031" s="0" t="n">
        <v>2019</v>
      </c>
      <c r="B13031" s="0" t="s">
        <v>107</v>
      </c>
      <c r="C13031" s="0" t="s">
        <v>40</v>
      </c>
      <c r="D13031" s="1" t="s">
        <v>12</v>
      </c>
      <c r="E13031" s="1" t="s">
        <v>11</v>
      </c>
      <c r="F13031" s="1" t="s">
        <v>11</v>
      </c>
      <c r="G13031" s="2" t="n">
        <f aca="false">OR(D13031="TRUE",E13031="TRUE",F13031="TRUE")</f>
        <v>1</v>
      </c>
      <c r="H13031" s="0" t="s">
        <v>13</v>
      </c>
      <c r="I13031" s="0" t="n">
        <v>0.167369</v>
      </c>
    </row>
    <row r="13032" customFormat="false" ht="12.8" hidden="false" customHeight="false" outlineLevel="0" collapsed="false">
      <c r="A13032" s="0" t="n">
        <v>2019</v>
      </c>
      <c r="B13032" s="0" t="s">
        <v>107</v>
      </c>
      <c r="C13032" s="0" t="s">
        <v>65</v>
      </c>
      <c r="D13032" s="1" t="s">
        <v>12</v>
      </c>
      <c r="E13032" s="1" t="s">
        <v>11</v>
      </c>
      <c r="F13032" s="1" t="s">
        <v>11</v>
      </c>
      <c r="G13032" s="2" t="n">
        <f aca="false">OR(D13032="TRUE",E13032="TRUE",F13032="TRUE")</f>
        <v>1</v>
      </c>
      <c r="H13032" s="0" t="s">
        <v>13</v>
      </c>
      <c r="I13032" s="0" t="n">
        <v>0.20868</v>
      </c>
    </row>
    <row r="13033" customFormat="false" ht="12.8" hidden="false" customHeight="false" outlineLevel="0" collapsed="false">
      <c r="A13033" s="0" t="n">
        <v>2019</v>
      </c>
      <c r="B13033" s="0" t="s">
        <v>107</v>
      </c>
      <c r="C13033" s="0" t="s">
        <v>56</v>
      </c>
      <c r="D13033" s="1" t="s">
        <v>12</v>
      </c>
      <c r="E13033" s="1" t="s">
        <v>11</v>
      </c>
      <c r="F13033" s="1" t="s">
        <v>11</v>
      </c>
      <c r="G13033" s="2" t="n">
        <f aca="false">OR(D13033="TRUE",E13033="TRUE",F13033="TRUE")</f>
        <v>1</v>
      </c>
      <c r="H13033" s="0" t="s">
        <v>13</v>
      </c>
      <c r="I13033" s="0" t="n">
        <v>0.396176</v>
      </c>
    </row>
    <row r="13034" customFormat="false" ht="12.8" hidden="false" customHeight="false" outlineLevel="0" collapsed="false">
      <c r="A13034" s="0" t="n">
        <v>2019</v>
      </c>
      <c r="B13034" s="0" t="s">
        <v>107</v>
      </c>
      <c r="C13034" s="0" t="s">
        <v>48</v>
      </c>
      <c r="D13034" s="1" t="s">
        <v>12</v>
      </c>
      <c r="E13034" s="1" t="s">
        <v>11</v>
      </c>
      <c r="F13034" s="1" t="s">
        <v>11</v>
      </c>
      <c r="G13034" s="2" t="n">
        <f aca="false">OR(D13034="TRUE",E13034="TRUE",F13034="TRUE")</f>
        <v>1</v>
      </c>
      <c r="H13034" s="0" t="s">
        <v>13</v>
      </c>
      <c r="I13034" s="0" t="n">
        <v>1.937451</v>
      </c>
    </row>
    <row r="13035" customFormat="false" ht="12.8" hidden="false" customHeight="false" outlineLevel="0" collapsed="false">
      <c r="A13035" s="0" t="n">
        <v>2019</v>
      </c>
      <c r="B13035" s="0" t="s">
        <v>107</v>
      </c>
      <c r="C13035" s="0" t="s">
        <v>70</v>
      </c>
      <c r="D13035" s="1" t="s">
        <v>12</v>
      </c>
      <c r="E13035" s="1" t="s">
        <v>11</v>
      </c>
      <c r="F13035" s="1" t="s">
        <v>11</v>
      </c>
      <c r="G13035" s="2" t="n">
        <f aca="false">OR(D13035="TRUE",E13035="TRUE",F13035="TRUE")</f>
        <v>1</v>
      </c>
      <c r="H13035" s="0" t="s">
        <v>13</v>
      </c>
      <c r="I13035" s="0" t="n">
        <v>0.192791</v>
      </c>
    </row>
    <row r="13036" customFormat="false" ht="12.8" hidden="false" customHeight="false" outlineLevel="0" collapsed="false">
      <c r="A13036" s="0" t="n">
        <v>2019</v>
      </c>
      <c r="B13036" s="0" t="s">
        <v>107</v>
      </c>
      <c r="C13036" s="0" t="s">
        <v>29</v>
      </c>
      <c r="D13036" s="1" t="s">
        <v>12</v>
      </c>
      <c r="E13036" s="1" t="s">
        <v>11</v>
      </c>
      <c r="F13036" s="1" t="s">
        <v>11</v>
      </c>
      <c r="G13036" s="2" t="n">
        <f aca="false">OR(D13036="TRUE",E13036="TRUE",F13036="TRUE")</f>
        <v>1</v>
      </c>
      <c r="H13036" s="0" t="s">
        <v>13</v>
      </c>
      <c r="I13036" s="0" t="n">
        <v>0.175844</v>
      </c>
    </row>
    <row r="13037" customFormat="false" ht="12.8" hidden="false" customHeight="false" outlineLevel="0" collapsed="false">
      <c r="A13037" s="0" t="n">
        <v>2019</v>
      </c>
      <c r="B13037" s="0" t="s">
        <v>107</v>
      </c>
      <c r="C13037" s="0" t="s">
        <v>69</v>
      </c>
      <c r="D13037" s="1" t="s">
        <v>11</v>
      </c>
      <c r="E13037" s="1" t="s">
        <v>11</v>
      </c>
      <c r="F13037" s="1" t="s">
        <v>11</v>
      </c>
      <c r="G13037" s="2" t="n">
        <f aca="false">OR(D13037="TRUE",E13037="TRUE",F13037="TRUE")</f>
        <v>0</v>
      </c>
      <c r="H13037" s="0" t="s">
        <v>13</v>
      </c>
      <c r="I13037" s="0" t="n">
        <v>1.796567</v>
      </c>
    </row>
    <row r="13038" customFormat="false" ht="12.8" hidden="false" customHeight="false" outlineLevel="0" collapsed="false">
      <c r="A13038" s="0" t="n">
        <v>2019</v>
      </c>
      <c r="B13038" s="0" t="s">
        <v>142</v>
      </c>
      <c r="C13038" s="0" t="s">
        <v>33</v>
      </c>
      <c r="D13038" s="1" t="s">
        <v>11</v>
      </c>
      <c r="E13038" s="1" t="s">
        <v>11</v>
      </c>
      <c r="F13038" s="1" t="s">
        <v>11</v>
      </c>
      <c r="G13038" s="2" t="n">
        <f aca="false">OR(D13038="TRUE",E13038="TRUE",F13038="TRUE")</f>
        <v>0</v>
      </c>
      <c r="H13038" s="0" t="s">
        <v>13</v>
      </c>
      <c r="I13038" s="0" t="n">
        <v>6.392692</v>
      </c>
    </row>
    <row r="13039" customFormat="false" ht="12.8" hidden="false" customHeight="false" outlineLevel="0" collapsed="false">
      <c r="A13039" s="0" t="n">
        <v>2019</v>
      </c>
      <c r="B13039" s="0" t="s">
        <v>142</v>
      </c>
      <c r="C13039" s="0" t="s">
        <v>10</v>
      </c>
      <c r="D13039" s="1" t="s">
        <v>11</v>
      </c>
      <c r="E13039" s="1" t="s">
        <v>11</v>
      </c>
      <c r="F13039" s="1" t="s">
        <v>11</v>
      </c>
      <c r="G13039" s="2" t="n">
        <f aca="false">OR(D13039="TRUE",E13039="TRUE",F13039="TRUE")</f>
        <v>0</v>
      </c>
      <c r="H13039" s="0" t="s">
        <v>13</v>
      </c>
      <c r="I13039" s="0" t="n">
        <v>1.059295</v>
      </c>
    </row>
    <row r="13040" customFormat="false" ht="12.8" hidden="false" customHeight="false" outlineLevel="0" collapsed="false">
      <c r="A13040" s="0" t="n">
        <v>2019</v>
      </c>
      <c r="B13040" s="0" t="s">
        <v>142</v>
      </c>
      <c r="C13040" s="0" t="s">
        <v>34</v>
      </c>
      <c r="D13040" s="1" t="s">
        <v>11</v>
      </c>
      <c r="E13040" s="1" t="s">
        <v>11</v>
      </c>
      <c r="F13040" s="1" t="s">
        <v>11</v>
      </c>
      <c r="G13040" s="2" t="n">
        <f aca="false">OR(D13040="TRUE",E13040="TRUE",F13040="TRUE")</f>
        <v>0</v>
      </c>
      <c r="H13040" s="0" t="s">
        <v>13</v>
      </c>
      <c r="I13040" s="0" t="n">
        <v>0.049487</v>
      </c>
    </row>
    <row r="13041" customFormat="false" ht="12.8" hidden="false" customHeight="false" outlineLevel="0" collapsed="false">
      <c r="A13041" s="0" t="n">
        <v>2019</v>
      </c>
      <c r="B13041" s="0" t="s">
        <v>142</v>
      </c>
      <c r="C13041" s="0" t="s">
        <v>18</v>
      </c>
      <c r="D13041" s="1" t="s">
        <v>11</v>
      </c>
      <c r="E13041" s="1" t="s">
        <v>11</v>
      </c>
      <c r="F13041" s="1" t="s">
        <v>11</v>
      </c>
      <c r="G13041" s="2" t="n">
        <f aca="false">OR(D13041="TRUE",E13041="TRUE",F13041="TRUE")</f>
        <v>0</v>
      </c>
      <c r="H13041" s="0" t="s">
        <v>13</v>
      </c>
      <c r="I13041" s="0" t="n">
        <v>0.669774</v>
      </c>
    </row>
    <row r="13042" customFormat="false" ht="12.8" hidden="false" customHeight="false" outlineLevel="0" collapsed="false">
      <c r="A13042" s="0" t="n">
        <v>2019</v>
      </c>
      <c r="B13042" s="0" t="s">
        <v>142</v>
      </c>
      <c r="C13042" s="0" t="s">
        <v>19</v>
      </c>
      <c r="D13042" s="1" t="s">
        <v>11</v>
      </c>
      <c r="E13042" s="1" t="s">
        <v>11</v>
      </c>
      <c r="F13042" s="1" t="s">
        <v>11</v>
      </c>
      <c r="G13042" s="2" t="n">
        <f aca="false">OR(D13042="TRUE",E13042="TRUE",F13042="TRUE")</f>
        <v>0</v>
      </c>
      <c r="H13042" s="0" t="s">
        <v>13</v>
      </c>
      <c r="I13042" s="0" t="n">
        <v>1.034221</v>
      </c>
    </row>
    <row r="13043" customFormat="false" ht="12.8" hidden="false" customHeight="false" outlineLevel="0" collapsed="false">
      <c r="A13043" s="0" t="n">
        <v>2019</v>
      </c>
      <c r="B13043" s="0" t="s">
        <v>142</v>
      </c>
      <c r="C13043" s="0" t="s">
        <v>66</v>
      </c>
      <c r="D13043" s="1" t="s">
        <v>11</v>
      </c>
      <c r="E13043" s="1" t="s">
        <v>11</v>
      </c>
      <c r="F13043" s="1" t="s">
        <v>11</v>
      </c>
      <c r="G13043" s="2" t="n">
        <f aca="false">OR(D13043="TRUE",E13043="TRUE",F13043="TRUE")</f>
        <v>0</v>
      </c>
      <c r="H13043" s="0" t="s">
        <v>13</v>
      </c>
      <c r="I13043" s="0" t="n">
        <v>0.006338</v>
      </c>
    </row>
    <row r="13044" customFormat="false" ht="12.8" hidden="false" customHeight="false" outlineLevel="0" collapsed="false">
      <c r="A13044" s="0" t="n">
        <v>2019</v>
      </c>
      <c r="B13044" s="0" t="s">
        <v>142</v>
      </c>
      <c r="C13044" s="0" t="s">
        <v>69</v>
      </c>
      <c r="D13044" s="1" t="s">
        <v>11</v>
      </c>
      <c r="E13044" s="1" t="s">
        <v>11</v>
      </c>
      <c r="F13044" s="1" t="s">
        <v>11</v>
      </c>
      <c r="G13044" s="2" t="n">
        <f aca="false">OR(D13044="TRUE",E13044="TRUE",F13044="TRUE")</f>
        <v>0</v>
      </c>
      <c r="H13044" s="0" t="s">
        <v>13</v>
      </c>
      <c r="I13044" s="0" t="n">
        <v>0.230375</v>
      </c>
    </row>
    <row r="13045" customFormat="false" ht="12.8" hidden="false" customHeight="false" outlineLevel="0" collapsed="false">
      <c r="A13045" s="0" t="n">
        <v>2019</v>
      </c>
      <c r="B13045" s="0" t="s">
        <v>142</v>
      </c>
      <c r="C13045" s="0" t="s">
        <v>55</v>
      </c>
      <c r="D13045" s="1" t="s">
        <v>11</v>
      </c>
      <c r="E13045" s="1" t="s">
        <v>11</v>
      </c>
      <c r="F13045" s="1" t="s">
        <v>11</v>
      </c>
      <c r="G13045" s="2" t="n">
        <f aca="false">OR(D13045="TRUE",E13045="TRUE",F13045="TRUE")</f>
        <v>0</v>
      </c>
      <c r="H13045" s="0" t="s">
        <v>13</v>
      </c>
      <c r="I13045" s="0" t="n">
        <v>0.208975</v>
      </c>
    </row>
    <row r="13046" customFormat="false" ht="12.8" hidden="false" customHeight="false" outlineLevel="0" collapsed="false">
      <c r="A13046" s="0" t="n">
        <v>2019</v>
      </c>
      <c r="B13046" s="0" t="s">
        <v>112</v>
      </c>
      <c r="C13046" s="0" t="s">
        <v>54</v>
      </c>
      <c r="D13046" s="1" t="s">
        <v>11</v>
      </c>
      <c r="E13046" s="1" t="s">
        <v>11</v>
      </c>
      <c r="F13046" s="1" t="s">
        <v>11</v>
      </c>
      <c r="G13046" s="2" t="n">
        <f aca="false">OR(D13046="TRUE",E13046="TRUE",F13046="TRUE")</f>
        <v>0</v>
      </c>
      <c r="H13046" s="0" t="s">
        <v>13</v>
      </c>
      <c r="I13046" s="0" t="n">
        <v>0.295565</v>
      </c>
    </row>
    <row r="13047" customFormat="false" ht="12.8" hidden="false" customHeight="false" outlineLevel="0" collapsed="false">
      <c r="A13047" s="0" t="n">
        <v>2019</v>
      </c>
      <c r="B13047" s="0" t="s">
        <v>112</v>
      </c>
      <c r="C13047" s="0" t="s">
        <v>41</v>
      </c>
      <c r="D13047" s="1" t="s">
        <v>11</v>
      </c>
      <c r="E13047" s="1" t="s">
        <v>11</v>
      </c>
      <c r="F13047" s="1" t="s">
        <v>11</v>
      </c>
      <c r="G13047" s="2" t="n">
        <f aca="false">OR(D13047="TRUE",E13047="TRUE",F13047="TRUE")</f>
        <v>0</v>
      </c>
      <c r="H13047" s="0" t="s">
        <v>13</v>
      </c>
      <c r="I13047" s="0" t="n">
        <v>1.468142</v>
      </c>
    </row>
    <row r="13048" customFormat="false" ht="12.8" hidden="false" customHeight="false" outlineLevel="0" collapsed="false">
      <c r="A13048" s="0" t="n">
        <v>2019</v>
      </c>
      <c r="B13048" s="0" t="s">
        <v>112</v>
      </c>
      <c r="C13048" s="0" t="s">
        <v>50</v>
      </c>
      <c r="D13048" s="1" t="s">
        <v>11</v>
      </c>
      <c r="E13048" s="1" t="s">
        <v>11</v>
      </c>
      <c r="F13048" s="1" t="s">
        <v>11</v>
      </c>
      <c r="G13048" s="2" t="n">
        <f aca="false">OR(D13048="TRUE",E13048="TRUE",F13048="TRUE")</f>
        <v>0</v>
      </c>
      <c r="H13048" s="0" t="s">
        <v>13</v>
      </c>
      <c r="I13048" s="0" t="n">
        <v>1.874051</v>
      </c>
    </row>
    <row r="13049" customFormat="false" ht="12.8" hidden="false" customHeight="false" outlineLevel="0" collapsed="false">
      <c r="A13049" s="0" t="n">
        <v>2019</v>
      </c>
      <c r="B13049" s="0" t="s">
        <v>112</v>
      </c>
      <c r="C13049" s="0" t="s">
        <v>32</v>
      </c>
      <c r="D13049" s="1" t="s">
        <v>11</v>
      </c>
      <c r="E13049" s="1" t="s">
        <v>11</v>
      </c>
      <c r="F13049" s="1" t="s">
        <v>11</v>
      </c>
      <c r="G13049" s="2" t="n">
        <f aca="false">OR(D13049="TRUE",E13049="TRUE",F13049="TRUE")</f>
        <v>0</v>
      </c>
      <c r="H13049" s="0" t="s">
        <v>13</v>
      </c>
      <c r="I13049" s="0" t="n">
        <v>0.826635</v>
      </c>
    </row>
    <row r="13050" customFormat="false" ht="12.8" hidden="false" customHeight="false" outlineLevel="0" collapsed="false">
      <c r="A13050" s="0" t="n">
        <v>2019</v>
      </c>
      <c r="B13050" s="0" t="s">
        <v>112</v>
      </c>
      <c r="C13050" s="0" t="s">
        <v>64</v>
      </c>
      <c r="D13050" s="1" t="s">
        <v>11</v>
      </c>
      <c r="E13050" s="1" t="s">
        <v>11</v>
      </c>
      <c r="F13050" s="1" t="s">
        <v>11</v>
      </c>
      <c r="G13050" s="2" t="n">
        <f aca="false">OR(D13050="TRUE",E13050="TRUE",F13050="TRUE")</f>
        <v>0</v>
      </c>
      <c r="H13050" s="0" t="s">
        <v>13</v>
      </c>
      <c r="I13050" s="0" t="n">
        <v>2.537913</v>
      </c>
    </row>
    <row r="13051" customFormat="false" ht="12.8" hidden="false" customHeight="false" outlineLevel="0" collapsed="false">
      <c r="A13051" s="0" t="n">
        <v>2019</v>
      </c>
      <c r="B13051" s="0" t="s">
        <v>112</v>
      </c>
      <c r="C13051" s="0" t="s">
        <v>39</v>
      </c>
      <c r="D13051" s="1" t="s">
        <v>11</v>
      </c>
      <c r="E13051" s="1" t="s">
        <v>11</v>
      </c>
      <c r="F13051" s="1" t="s">
        <v>11</v>
      </c>
      <c r="G13051" s="2" t="n">
        <f aca="false">OR(D13051="TRUE",E13051="TRUE",F13051="TRUE")</f>
        <v>0</v>
      </c>
      <c r="H13051" s="0" t="s">
        <v>13</v>
      </c>
      <c r="I13051" s="0" t="n">
        <v>0.220514</v>
      </c>
    </row>
    <row r="13052" customFormat="false" ht="12.8" hidden="false" customHeight="false" outlineLevel="0" collapsed="false">
      <c r="A13052" s="0" t="n">
        <v>2019</v>
      </c>
      <c r="B13052" s="0" t="s">
        <v>112</v>
      </c>
      <c r="C13052" s="0" t="s">
        <v>31</v>
      </c>
      <c r="D13052" s="1" t="s">
        <v>11</v>
      </c>
      <c r="E13052" s="1" t="s">
        <v>11</v>
      </c>
      <c r="F13052" s="1" t="s">
        <v>11</v>
      </c>
      <c r="G13052" s="2" t="n">
        <f aca="false">OR(D13052="TRUE",E13052="TRUE",F13052="TRUE")</f>
        <v>0</v>
      </c>
      <c r="H13052" s="0" t="s">
        <v>13</v>
      </c>
      <c r="I13052" s="0" t="n">
        <v>0.921276</v>
      </c>
    </row>
    <row r="13053" customFormat="false" ht="12.8" hidden="false" customHeight="false" outlineLevel="0" collapsed="false">
      <c r="A13053" s="0" t="n">
        <v>2019</v>
      </c>
      <c r="B13053" s="0" t="s">
        <v>81</v>
      </c>
      <c r="C13053" s="0" t="s">
        <v>56</v>
      </c>
      <c r="D13053" s="1" t="s">
        <v>12</v>
      </c>
      <c r="E13053" s="1" t="s">
        <v>12</v>
      </c>
      <c r="F13053" s="1" t="s">
        <v>11</v>
      </c>
      <c r="G13053" s="2" t="n">
        <f aca="false">OR(D13053="TRUE",E13053="TRUE",F13053="TRUE")</f>
        <v>1</v>
      </c>
      <c r="H13053" s="0" t="s">
        <v>13</v>
      </c>
      <c r="I13053" s="0" t="n">
        <v>0.105872</v>
      </c>
    </row>
    <row r="13054" customFormat="false" ht="12.8" hidden="false" customHeight="false" outlineLevel="0" collapsed="false">
      <c r="A13054" s="0" t="n">
        <v>2019</v>
      </c>
      <c r="B13054" s="0" t="s">
        <v>112</v>
      </c>
      <c r="C13054" s="0" t="s">
        <v>31</v>
      </c>
      <c r="D13054" s="1" t="s">
        <v>12</v>
      </c>
      <c r="E13054" s="1" t="s">
        <v>11</v>
      </c>
      <c r="F13054" s="1" t="s">
        <v>11</v>
      </c>
      <c r="G13054" s="2" t="n">
        <f aca="false">OR(D13054="TRUE",E13054="TRUE",F13054="TRUE")</f>
        <v>1</v>
      </c>
      <c r="H13054" s="0" t="s">
        <v>13</v>
      </c>
      <c r="I13054" s="0" t="n">
        <v>1.187885</v>
      </c>
    </row>
    <row r="13055" customFormat="false" ht="12.8" hidden="false" customHeight="false" outlineLevel="0" collapsed="false">
      <c r="A13055" s="0" t="n">
        <v>2019</v>
      </c>
      <c r="B13055" s="0" t="s">
        <v>112</v>
      </c>
      <c r="C13055" s="0" t="s">
        <v>42</v>
      </c>
      <c r="D13055" s="1" t="s">
        <v>11</v>
      </c>
      <c r="E13055" s="1" t="s">
        <v>11</v>
      </c>
      <c r="F13055" s="1" t="s">
        <v>11</v>
      </c>
      <c r="G13055" s="2" t="n">
        <f aca="false">OR(D13055="TRUE",E13055="TRUE",F13055="TRUE")</f>
        <v>0</v>
      </c>
      <c r="H13055" s="0" t="s">
        <v>13</v>
      </c>
      <c r="I13055" s="0" t="n">
        <v>0.8502</v>
      </c>
    </row>
    <row r="13056" customFormat="false" ht="12.8" hidden="false" customHeight="false" outlineLevel="0" collapsed="false">
      <c r="A13056" s="0" t="n">
        <v>2019</v>
      </c>
      <c r="B13056" s="0" t="s">
        <v>112</v>
      </c>
      <c r="C13056" s="0" t="s">
        <v>53</v>
      </c>
      <c r="D13056" s="1" t="s">
        <v>11</v>
      </c>
      <c r="E13056" s="1" t="s">
        <v>11</v>
      </c>
      <c r="F13056" s="1" t="s">
        <v>11</v>
      </c>
      <c r="G13056" s="2" t="n">
        <f aca="false">OR(D13056="TRUE",E13056="TRUE",F13056="TRUE")</f>
        <v>0</v>
      </c>
      <c r="H13056" s="0" t="s">
        <v>13</v>
      </c>
      <c r="I13056" s="0" t="n">
        <v>1.262511</v>
      </c>
    </row>
    <row r="13057" customFormat="false" ht="12.8" hidden="false" customHeight="false" outlineLevel="0" collapsed="false">
      <c r="A13057" s="0" t="n">
        <v>2019</v>
      </c>
      <c r="B13057" s="0" t="s">
        <v>112</v>
      </c>
      <c r="C13057" s="0" t="s">
        <v>70</v>
      </c>
      <c r="D13057" s="1" t="s">
        <v>11</v>
      </c>
      <c r="E13057" s="1" t="s">
        <v>11</v>
      </c>
      <c r="F13057" s="1" t="s">
        <v>11</v>
      </c>
      <c r="G13057" s="2" t="n">
        <f aca="false">OR(D13057="TRUE",E13057="TRUE",F13057="TRUE")</f>
        <v>0</v>
      </c>
      <c r="H13057" s="0" t="s">
        <v>13</v>
      </c>
      <c r="I13057" s="0" t="n">
        <v>0.122581</v>
      </c>
    </row>
    <row r="13058" customFormat="false" ht="12.8" hidden="false" customHeight="false" outlineLevel="0" collapsed="false">
      <c r="A13058" s="0" t="n">
        <v>2019</v>
      </c>
      <c r="B13058" s="0" t="s">
        <v>112</v>
      </c>
      <c r="C13058" s="0" t="s">
        <v>52</v>
      </c>
      <c r="D13058" s="1" t="s">
        <v>11</v>
      </c>
      <c r="E13058" s="1" t="s">
        <v>11</v>
      </c>
      <c r="F13058" s="1" t="s">
        <v>11</v>
      </c>
      <c r="G13058" s="2" t="n">
        <f aca="false">OR(D13058="TRUE",E13058="TRUE",F13058="TRUE")</f>
        <v>0</v>
      </c>
      <c r="H13058" s="0" t="s">
        <v>13</v>
      </c>
      <c r="I13058" s="0" t="n">
        <v>0.246421</v>
      </c>
    </row>
    <row r="13059" customFormat="false" ht="12.8" hidden="false" customHeight="false" outlineLevel="0" collapsed="false">
      <c r="A13059" s="0" t="n">
        <v>2019</v>
      </c>
      <c r="B13059" s="0" t="s">
        <v>99</v>
      </c>
      <c r="C13059" s="0" t="s">
        <v>45</v>
      </c>
      <c r="D13059" s="1" t="s">
        <v>11</v>
      </c>
      <c r="E13059" s="1" t="s">
        <v>11</v>
      </c>
      <c r="F13059" s="1" t="s">
        <v>11</v>
      </c>
      <c r="G13059" s="2" t="n">
        <f aca="false">OR(D13059="TRUE",E13059="TRUE",F13059="TRUE")</f>
        <v>0</v>
      </c>
      <c r="H13059" s="0" t="s">
        <v>13</v>
      </c>
      <c r="I13059" s="0" t="n">
        <v>1.297476</v>
      </c>
    </row>
    <row r="13060" customFormat="false" ht="12.8" hidden="false" customHeight="false" outlineLevel="0" collapsed="false">
      <c r="A13060" s="0" t="n">
        <v>2019</v>
      </c>
      <c r="B13060" s="0" t="s">
        <v>112</v>
      </c>
      <c r="C13060" s="0" t="s">
        <v>59</v>
      </c>
      <c r="D13060" s="1" t="s">
        <v>11</v>
      </c>
      <c r="E13060" s="1" t="s">
        <v>11</v>
      </c>
      <c r="F13060" s="1" t="s">
        <v>11</v>
      </c>
      <c r="G13060" s="2" t="n">
        <f aca="false">OR(D13060="TRUE",E13060="TRUE",F13060="TRUE")</f>
        <v>0</v>
      </c>
      <c r="H13060" s="0" t="s">
        <v>13</v>
      </c>
      <c r="I13060" s="0" t="n">
        <v>0.062847</v>
      </c>
    </row>
    <row r="13061" customFormat="false" ht="12.8" hidden="false" customHeight="false" outlineLevel="0" collapsed="false">
      <c r="A13061" s="0" t="n">
        <v>2019</v>
      </c>
      <c r="B13061" s="0" t="s">
        <v>112</v>
      </c>
      <c r="C13061" s="0" t="s">
        <v>62</v>
      </c>
      <c r="D13061" s="1" t="s">
        <v>11</v>
      </c>
      <c r="E13061" s="1" t="s">
        <v>11</v>
      </c>
      <c r="F13061" s="1" t="s">
        <v>11</v>
      </c>
      <c r="G13061" s="2" t="n">
        <f aca="false">OR(D13061="TRUE",E13061="TRUE",F13061="TRUE")</f>
        <v>0</v>
      </c>
      <c r="H13061" s="0" t="s">
        <v>13</v>
      </c>
      <c r="I13061" s="0" t="n">
        <v>2.108928</v>
      </c>
    </row>
    <row r="13062" customFormat="false" ht="12.8" hidden="false" customHeight="false" outlineLevel="0" collapsed="false">
      <c r="A13062" s="0" t="n">
        <v>2019</v>
      </c>
      <c r="B13062" s="0" t="s">
        <v>112</v>
      </c>
      <c r="C13062" s="0" t="s">
        <v>33</v>
      </c>
      <c r="D13062" s="1" t="s">
        <v>11</v>
      </c>
      <c r="E13062" s="1" t="s">
        <v>11</v>
      </c>
      <c r="F13062" s="1" t="s">
        <v>11</v>
      </c>
      <c r="G13062" s="2" t="n">
        <f aca="false">OR(D13062="TRUE",E13062="TRUE",F13062="TRUE")</f>
        <v>0</v>
      </c>
      <c r="H13062" s="0" t="s">
        <v>13</v>
      </c>
      <c r="I13062" s="0" t="n">
        <v>0.629752</v>
      </c>
    </row>
    <row r="13063" customFormat="false" ht="12.8" hidden="false" customHeight="false" outlineLevel="0" collapsed="false">
      <c r="A13063" s="0" t="n">
        <v>2019</v>
      </c>
      <c r="B13063" s="0" t="s">
        <v>112</v>
      </c>
      <c r="C13063" s="0" t="s">
        <v>46</v>
      </c>
      <c r="D13063" s="1" t="s">
        <v>11</v>
      </c>
      <c r="E13063" s="1" t="s">
        <v>11</v>
      </c>
      <c r="F13063" s="1" t="s">
        <v>11</v>
      </c>
      <c r="G13063" s="2" t="n">
        <f aca="false">OR(D13063="TRUE",E13063="TRUE",F13063="TRUE")</f>
        <v>0</v>
      </c>
      <c r="H13063" s="0" t="s">
        <v>13</v>
      </c>
      <c r="I13063" s="0" t="n">
        <v>0.344377</v>
      </c>
    </row>
    <row r="13064" customFormat="false" ht="12.8" hidden="false" customHeight="false" outlineLevel="0" collapsed="false">
      <c r="A13064" s="0" t="n">
        <v>2019</v>
      </c>
      <c r="B13064" s="0" t="s">
        <v>112</v>
      </c>
      <c r="C13064" s="0" t="s">
        <v>66</v>
      </c>
      <c r="D13064" s="1" t="s">
        <v>12</v>
      </c>
      <c r="E13064" s="1" t="s">
        <v>11</v>
      </c>
      <c r="F13064" s="1" t="s">
        <v>11</v>
      </c>
      <c r="G13064" s="2" t="n">
        <f aca="false">OR(D13064="TRUE",E13064="TRUE",F13064="TRUE")</f>
        <v>1</v>
      </c>
      <c r="H13064" s="0" t="s">
        <v>13</v>
      </c>
      <c r="I13064" s="0" t="n">
        <v>0.011727</v>
      </c>
    </row>
    <row r="13065" customFormat="false" ht="12.8" hidden="false" customHeight="false" outlineLevel="0" collapsed="false">
      <c r="A13065" s="0" t="n">
        <v>2019</v>
      </c>
      <c r="B13065" s="0" t="s">
        <v>112</v>
      </c>
      <c r="C13065" s="0" t="s">
        <v>45</v>
      </c>
      <c r="D13065" s="1" t="s">
        <v>11</v>
      </c>
      <c r="E13065" s="1" t="s">
        <v>11</v>
      </c>
      <c r="F13065" s="1" t="s">
        <v>11</v>
      </c>
      <c r="G13065" s="2" t="n">
        <f aca="false">OR(D13065="TRUE",E13065="TRUE",F13065="TRUE")</f>
        <v>0</v>
      </c>
      <c r="H13065" s="0" t="s">
        <v>13</v>
      </c>
      <c r="I13065" s="0" t="n">
        <v>0.585895</v>
      </c>
    </row>
    <row r="13066" customFormat="false" ht="12.8" hidden="false" customHeight="false" outlineLevel="0" collapsed="false">
      <c r="A13066" s="0" t="n">
        <v>2019</v>
      </c>
      <c r="B13066" s="0" t="s">
        <v>112</v>
      </c>
      <c r="C13066" s="0" t="s">
        <v>66</v>
      </c>
      <c r="D13066" s="1" t="s">
        <v>11</v>
      </c>
      <c r="E13066" s="1" t="s">
        <v>11</v>
      </c>
      <c r="F13066" s="1" t="s">
        <v>11</v>
      </c>
      <c r="G13066" s="2" t="n">
        <f aca="false">OR(D13066="TRUE",E13066="TRUE",F13066="TRUE")</f>
        <v>0</v>
      </c>
      <c r="H13066" s="0" t="s">
        <v>13</v>
      </c>
      <c r="I13066" s="0" t="n">
        <v>0.649021</v>
      </c>
    </row>
    <row r="13067" customFormat="false" ht="12.8" hidden="false" customHeight="false" outlineLevel="0" collapsed="false">
      <c r="A13067" s="0" t="n">
        <v>2019</v>
      </c>
      <c r="B13067" s="0" t="s">
        <v>112</v>
      </c>
      <c r="C13067" s="0" t="s">
        <v>49</v>
      </c>
      <c r="D13067" s="1" t="s">
        <v>11</v>
      </c>
      <c r="E13067" s="1" t="s">
        <v>11</v>
      </c>
      <c r="F13067" s="1" t="s">
        <v>11</v>
      </c>
      <c r="G13067" s="2" t="n">
        <f aca="false">OR(D13067="TRUE",E13067="TRUE",F13067="TRUE")</f>
        <v>0</v>
      </c>
      <c r="H13067" s="0" t="s">
        <v>13</v>
      </c>
      <c r="I13067" s="0" t="n">
        <v>0.612398</v>
      </c>
    </row>
    <row r="13068" customFormat="false" ht="12.8" hidden="false" customHeight="false" outlineLevel="0" collapsed="false">
      <c r="A13068" s="0" t="n">
        <v>2019</v>
      </c>
      <c r="B13068" s="0" t="s">
        <v>112</v>
      </c>
      <c r="C13068" s="0" t="s">
        <v>14</v>
      </c>
      <c r="D13068" s="1" t="s">
        <v>11</v>
      </c>
      <c r="E13068" s="1" t="s">
        <v>11</v>
      </c>
      <c r="F13068" s="1" t="s">
        <v>11</v>
      </c>
      <c r="G13068" s="2" t="n">
        <f aca="false">OR(D13068="TRUE",E13068="TRUE",F13068="TRUE")</f>
        <v>0</v>
      </c>
      <c r="H13068" s="0" t="s">
        <v>13</v>
      </c>
      <c r="I13068" s="0" t="n">
        <v>0.891693</v>
      </c>
    </row>
    <row r="13069" customFormat="false" ht="12.8" hidden="false" customHeight="false" outlineLevel="0" collapsed="false">
      <c r="A13069" s="0" t="n">
        <v>2019</v>
      </c>
      <c r="B13069" s="0" t="s">
        <v>81</v>
      </c>
      <c r="C13069" s="0" t="s">
        <v>57</v>
      </c>
      <c r="D13069" s="1" t="s">
        <v>12</v>
      </c>
      <c r="E13069" s="1" t="s">
        <v>11</v>
      </c>
      <c r="F13069" s="1" t="s">
        <v>11</v>
      </c>
      <c r="G13069" s="2" t="n">
        <f aca="false">OR(D13069="TRUE",E13069="TRUE",F13069="TRUE")</f>
        <v>1</v>
      </c>
      <c r="H13069" s="0" t="s">
        <v>13</v>
      </c>
      <c r="I13069" s="0" t="n">
        <v>0.005868</v>
      </c>
    </row>
    <row r="13070" customFormat="false" ht="12.8" hidden="false" customHeight="false" outlineLevel="0" collapsed="false">
      <c r="A13070" s="0" t="n">
        <v>2019</v>
      </c>
      <c r="B13070" s="0" t="s">
        <v>112</v>
      </c>
      <c r="C13070" s="0" t="s">
        <v>64</v>
      </c>
      <c r="D13070" s="1" t="s">
        <v>12</v>
      </c>
      <c r="E13070" s="1" t="s">
        <v>11</v>
      </c>
      <c r="F13070" s="1" t="s">
        <v>11</v>
      </c>
      <c r="G13070" s="2" t="n">
        <f aca="false">OR(D13070="TRUE",E13070="TRUE",F13070="TRUE")</f>
        <v>1</v>
      </c>
      <c r="H13070" s="0" t="s">
        <v>13</v>
      </c>
      <c r="I13070" s="0" t="n">
        <v>0.00214</v>
      </c>
    </row>
    <row r="13071" customFormat="false" ht="12.8" hidden="false" customHeight="false" outlineLevel="0" collapsed="false">
      <c r="A13071" s="0" t="n">
        <v>2019</v>
      </c>
      <c r="B13071" s="0" t="s">
        <v>81</v>
      </c>
      <c r="C13071" s="0" t="s">
        <v>34</v>
      </c>
      <c r="D13071" s="1" t="s">
        <v>11</v>
      </c>
      <c r="E13071" s="1" t="s">
        <v>11</v>
      </c>
      <c r="F13071" s="1" t="s">
        <v>12</v>
      </c>
      <c r="G13071" s="2" t="n">
        <f aca="false">OR(D13071="TRUE",E13071="TRUE",F13071="TRUE")</f>
        <v>1</v>
      </c>
      <c r="H13071" s="0" t="s">
        <v>13</v>
      </c>
      <c r="I13071" s="0" t="n">
        <v>0.105216</v>
      </c>
    </row>
    <row r="13072" customFormat="false" ht="12.8" hidden="false" customHeight="false" outlineLevel="0" collapsed="false">
      <c r="A13072" s="0" t="n">
        <v>2019</v>
      </c>
      <c r="B13072" s="0" t="s">
        <v>112</v>
      </c>
      <c r="C13072" s="0" t="s">
        <v>32</v>
      </c>
      <c r="D13072" s="1" t="s">
        <v>12</v>
      </c>
      <c r="E13072" s="1" t="s">
        <v>11</v>
      </c>
      <c r="F13072" s="1" t="s">
        <v>11</v>
      </c>
      <c r="G13072" s="2" t="n">
        <f aca="false">OR(D13072="TRUE",E13072="TRUE",F13072="TRUE")</f>
        <v>1</v>
      </c>
      <c r="H13072" s="0" t="s">
        <v>13</v>
      </c>
      <c r="I13072" s="0" t="n">
        <v>0.290596</v>
      </c>
    </row>
    <row r="13073" customFormat="false" ht="12.8" hidden="false" customHeight="false" outlineLevel="0" collapsed="false">
      <c r="A13073" s="0" t="n">
        <v>2019</v>
      </c>
      <c r="B13073" s="0" t="s">
        <v>81</v>
      </c>
      <c r="C13073" s="0" t="s">
        <v>66</v>
      </c>
      <c r="D13073" s="1" t="s">
        <v>12</v>
      </c>
      <c r="E13073" s="1" t="s">
        <v>11</v>
      </c>
      <c r="F13073" s="1" t="s">
        <v>11</v>
      </c>
      <c r="G13073" s="2" t="n">
        <f aca="false">OR(D13073="TRUE",E13073="TRUE",F13073="TRUE")</f>
        <v>1</v>
      </c>
      <c r="H13073" s="0" t="s">
        <v>13</v>
      </c>
      <c r="I13073" s="0" t="n">
        <v>0.124202</v>
      </c>
    </row>
    <row r="13074" customFormat="false" ht="12.8" hidden="false" customHeight="false" outlineLevel="0" collapsed="false">
      <c r="A13074" s="0" t="n">
        <v>2019</v>
      </c>
      <c r="B13074" s="0" t="s">
        <v>112</v>
      </c>
      <c r="C13074" s="0" t="s">
        <v>40</v>
      </c>
      <c r="D13074" s="1" t="s">
        <v>11</v>
      </c>
      <c r="E13074" s="1" t="s">
        <v>11</v>
      </c>
      <c r="F13074" s="1" t="s">
        <v>11</v>
      </c>
      <c r="G13074" s="2" t="n">
        <f aca="false">OR(D13074="TRUE",E13074="TRUE",F13074="TRUE")</f>
        <v>0</v>
      </c>
      <c r="H13074" s="0" t="s">
        <v>13</v>
      </c>
      <c r="I13074" s="0" t="n">
        <v>0.413222</v>
      </c>
    </row>
    <row r="13075" customFormat="false" ht="12.8" hidden="false" customHeight="false" outlineLevel="0" collapsed="false">
      <c r="A13075" s="0" t="n">
        <v>2019</v>
      </c>
      <c r="B13075" s="0" t="s">
        <v>99</v>
      </c>
      <c r="C13075" s="0" t="s">
        <v>59</v>
      </c>
      <c r="D13075" s="1" t="s">
        <v>11</v>
      </c>
      <c r="E13075" s="1" t="s">
        <v>11</v>
      </c>
      <c r="F13075" s="1" t="s">
        <v>11</v>
      </c>
      <c r="G13075" s="2" t="n">
        <f aca="false">OR(D13075="TRUE",E13075="TRUE",F13075="TRUE")</f>
        <v>0</v>
      </c>
      <c r="H13075" s="0" t="s">
        <v>13</v>
      </c>
      <c r="I13075" s="0" t="n">
        <v>1.811339</v>
      </c>
    </row>
    <row r="13076" customFormat="false" ht="12.8" hidden="false" customHeight="false" outlineLevel="0" collapsed="false">
      <c r="A13076" s="0" t="n">
        <v>2019</v>
      </c>
      <c r="B13076" s="0" t="s">
        <v>112</v>
      </c>
      <c r="C13076" s="0" t="s">
        <v>38</v>
      </c>
      <c r="D13076" s="1" t="s">
        <v>11</v>
      </c>
      <c r="E13076" s="1" t="s">
        <v>11</v>
      </c>
      <c r="F13076" s="1" t="s">
        <v>11</v>
      </c>
      <c r="G13076" s="2" t="n">
        <f aca="false">OR(D13076="TRUE",E13076="TRUE",F13076="TRUE")</f>
        <v>0</v>
      </c>
      <c r="H13076" s="0" t="s">
        <v>13</v>
      </c>
      <c r="I13076" s="0" t="n">
        <v>0.182654</v>
      </c>
    </row>
    <row r="13077" customFormat="false" ht="12.8" hidden="false" customHeight="false" outlineLevel="0" collapsed="false">
      <c r="A13077" s="0" t="n">
        <v>2019</v>
      </c>
      <c r="B13077" s="0" t="s">
        <v>99</v>
      </c>
      <c r="C13077" s="0" t="s">
        <v>14</v>
      </c>
      <c r="D13077" s="1" t="s">
        <v>11</v>
      </c>
      <c r="E13077" s="1" t="s">
        <v>11</v>
      </c>
      <c r="F13077" s="1" t="s">
        <v>11</v>
      </c>
      <c r="G13077" s="2" t="n">
        <f aca="false">OR(D13077="TRUE",E13077="TRUE",F13077="TRUE")</f>
        <v>0</v>
      </c>
      <c r="H13077" s="0" t="s">
        <v>13</v>
      </c>
      <c r="I13077" s="0" t="n">
        <v>2.782736</v>
      </c>
    </row>
    <row r="13078" customFormat="false" ht="12.8" hidden="false" customHeight="false" outlineLevel="0" collapsed="false">
      <c r="A13078" s="0" t="n">
        <v>2019</v>
      </c>
      <c r="B13078" s="0" t="s">
        <v>99</v>
      </c>
      <c r="C13078" s="0" t="s">
        <v>29</v>
      </c>
      <c r="D13078" s="1" t="s">
        <v>11</v>
      </c>
      <c r="E13078" s="1" t="s">
        <v>11</v>
      </c>
      <c r="F13078" s="1" t="s">
        <v>11</v>
      </c>
      <c r="G13078" s="2" t="n">
        <f aca="false">OR(D13078="TRUE",E13078="TRUE",F13078="TRUE")</f>
        <v>0</v>
      </c>
      <c r="H13078" s="0" t="s">
        <v>13</v>
      </c>
      <c r="I13078" s="0" t="n">
        <v>0.97013</v>
      </c>
    </row>
    <row r="13079" customFormat="false" ht="12.8" hidden="false" customHeight="false" outlineLevel="0" collapsed="false">
      <c r="A13079" s="0" t="n">
        <v>2019</v>
      </c>
      <c r="B13079" s="0" t="s">
        <v>99</v>
      </c>
      <c r="C13079" s="0" t="s">
        <v>66</v>
      </c>
      <c r="D13079" s="1" t="s">
        <v>11</v>
      </c>
      <c r="E13079" s="1" t="s">
        <v>11</v>
      </c>
      <c r="F13079" s="1" t="s">
        <v>11</v>
      </c>
      <c r="G13079" s="2" t="n">
        <f aca="false">OR(D13079="TRUE",E13079="TRUE",F13079="TRUE")</f>
        <v>0</v>
      </c>
      <c r="H13079" s="0" t="s">
        <v>13</v>
      </c>
      <c r="I13079" s="0" t="n">
        <v>0.563686</v>
      </c>
    </row>
    <row r="13080" customFormat="false" ht="12.8" hidden="false" customHeight="false" outlineLevel="0" collapsed="false">
      <c r="A13080" s="0" t="n">
        <v>2019</v>
      </c>
      <c r="B13080" s="0" t="s">
        <v>99</v>
      </c>
      <c r="C13080" s="0" t="s">
        <v>10</v>
      </c>
      <c r="D13080" s="1" t="s">
        <v>11</v>
      </c>
      <c r="E13080" s="1" t="s">
        <v>11</v>
      </c>
      <c r="F13080" s="1" t="s">
        <v>11</v>
      </c>
      <c r="G13080" s="2" t="n">
        <f aca="false">OR(D13080="TRUE",E13080="TRUE",F13080="TRUE")</f>
        <v>0</v>
      </c>
      <c r="H13080" s="0" t="s">
        <v>13</v>
      </c>
      <c r="I13080" s="0" t="n">
        <v>51.463813</v>
      </c>
    </row>
    <row r="13081" customFormat="false" ht="12.8" hidden="false" customHeight="false" outlineLevel="0" collapsed="false">
      <c r="A13081" s="0" t="n">
        <v>2019</v>
      </c>
      <c r="B13081" s="0" t="s">
        <v>99</v>
      </c>
      <c r="C13081" s="0" t="s">
        <v>65</v>
      </c>
      <c r="D13081" s="1" t="s">
        <v>11</v>
      </c>
      <c r="E13081" s="1" t="s">
        <v>11</v>
      </c>
      <c r="F13081" s="1" t="s">
        <v>11</v>
      </c>
      <c r="G13081" s="2" t="n">
        <f aca="false">OR(D13081="TRUE",E13081="TRUE",F13081="TRUE")</f>
        <v>0</v>
      </c>
      <c r="H13081" s="0" t="s">
        <v>13</v>
      </c>
      <c r="I13081" s="0" t="n">
        <v>0.926444</v>
      </c>
    </row>
    <row r="13082" customFormat="false" ht="12.8" hidden="false" customHeight="false" outlineLevel="0" collapsed="false">
      <c r="A13082" s="0" t="n">
        <v>2019</v>
      </c>
      <c r="B13082" s="0" t="s">
        <v>99</v>
      </c>
      <c r="C13082" s="0" t="s">
        <v>55</v>
      </c>
      <c r="D13082" s="1" t="s">
        <v>11</v>
      </c>
      <c r="E13082" s="1" t="s">
        <v>11</v>
      </c>
      <c r="F13082" s="1" t="s">
        <v>11</v>
      </c>
      <c r="G13082" s="2" t="n">
        <f aca="false">OR(D13082="TRUE",E13082="TRUE",F13082="TRUE")</f>
        <v>0</v>
      </c>
      <c r="H13082" s="0" t="s">
        <v>13</v>
      </c>
      <c r="I13082" s="0" t="n">
        <v>1.052451</v>
      </c>
    </row>
    <row r="13083" customFormat="false" ht="12.8" hidden="false" customHeight="false" outlineLevel="0" collapsed="false">
      <c r="A13083" s="0" t="n">
        <v>2019</v>
      </c>
      <c r="B13083" s="0" t="s">
        <v>99</v>
      </c>
      <c r="C13083" s="0" t="s">
        <v>32</v>
      </c>
      <c r="D13083" s="1" t="s">
        <v>12</v>
      </c>
      <c r="E13083" s="1" t="s">
        <v>11</v>
      </c>
      <c r="F13083" s="1" t="s">
        <v>11</v>
      </c>
      <c r="G13083" s="2" t="n">
        <f aca="false">OR(D13083="TRUE",E13083="TRUE",F13083="TRUE")</f>
        <v>1</v>
      </c>
      <c r="H13083" s="0" t="s">
        <v>13</v>
      </c>
      <c r="I13083" s="0" t="n">
        <v>0.042593</v>
      </c>
    </row>
    <row r="13084" customFormat="false" ht="12.8" hidden="false" customHeight="false" outlineLevel="0" collapsed="false">
      <c r="A13084" s="0" t="n">
        <v>2019</v>
      </c>
      <c r="B13084" s="0" t="s">
        <v>99</v>
      </c>
      <c r="C13084" s="0" t="s">
        <v>47</v>
      </c>
      <c r="D13084" s="1" t="s">
        <v>11</v>
      </c>
      <c r="E13084" s="1" t="s">
        <v>11</v>
      </c>
      <c r="F13084" s="1" t="s">
        <v>11</v>
      </c>
      <c r="G13084" s="2" t="n">
        <f aca="false">OR(D13084="TRUE",E13084="TRUE",F13084="TRUE")</f>
        <v>0</v>
      </c>
      <c r="H13084" s="0" t="s">
        <v>13</v>
      </c>
      <c r="I13084" s="0" t="n">
        <v>1.345849</v>
      </c>
    </row>
    <row r="13085" customFormat="false" ht="12.8" hidden="false" customHeight="false" outlineLevel="0" collapsed="false">
      <c r="A13085" s="0" t="n">
        <v>2019</v>
      </c>
      <c r="B13085" s="0" t="s">
        <v>99</v>
      </c>
      <c r="C13085" s="0" t="s">
        <v>39</v>
      </c>
      <c r="D13085" s="1" t="s">
        <v>11</v>
      </c>
      <c r="E13085" s="1" t="s">
        <v>11</v>
      </c>
      <c r="F13085" s="1" t="s">
        <v>11</v>
      </c>
      <c r="G13085" s="2" t="n">
        <f aca="false">OR(D13085="TRUE",E13085="TRUE",F13085="TRUE")</f>
        <v>0</v>
      </c>
      <c r="H13085" s="0" t="s">
        <v>13</v>
      </c>
      <c r="I13085" s="0" t="n">
        <v>1.274049</v>
      </c>
    </row>
    <row r="13086" customFormat="false" ht="12.8" hidden="false" customHeight="false" outlineLevel="0" collapsed="false">
      <c r="A13086" s="0" t="n">
        <v>2019</v>
      </c>
      <c r="B13086" s="0" t="s">
        <v>99</v>
      </c>
      <c r="C13086" s="0" t="s">
        <v>44</v>
      </c>
      <c r="D13086" s="1" t="s">
        <v>11</v>
      </c>
      <c r="E13086" s="1" t="s">
        <v>11</v>
      </c>
      <c r="F13086" s="1" t="s">
        <v>11</v>
      </c>
      <c r="G13086" s="2" t="n">
        <f aca="false">OR(D13086="TRUE",E13086="TRUE",F13086="TRUE")</f>
        <v>0</v>
      </c>
      <c r="H13086" s="0" t="s">
        <v>13</v>
      </c>
      <c r="I13086" s="0" t="n">
        <v>2.606476</v>
      </c>
    </row>
    <row r="13087" customFormat="false" ht="12.8" hidden="false" customHeight="false" outlineLevel="0" collapsed="false">
      <c r="A13087" s="0" t="n">
        <v>2019</v>
      </c>
      <c r="B13087" s="0" t="s">
        <v>99</v>
      </c>
      <c r="C13087" s="0" t="s">
        <v>40</v>
      </c>
      <c r="D13087" s="1" t="s">
        <v>11</v>
      </c>
      <c r="E13087" s="1" t="s">
        <v>11</v>
      </c>
      <c r="F13087" s="1" t="s">
        <v>11</v>
      </c>
      <c r="G13087" s="2" t="n">
        <f aca="false">OR(D13087="TRUE",E13087="TRUE",F13087="TRUE")</f>
        <v>0</v>
      </c>
      <c r="H13087" s="0" t="s">
        <v>13</v>
      </c>
      <c r="I13087" s="0" t="n">
        <v>1.093441</v>
      </c>
    </row>
    <row r="13088" customFormat="false" ht="12.8" hidden="false" customHeight="false" outlineLevel="0" collapsed="false">
      <c r="A13088" s="0" t="n">
        <v>2019</v>
      </c>
      <c r="B13088" s="0" t="s">
        <v>81</v>
      </c>
      <c r="C13088" s="0" t="s">
        <v>20</v>
      </c>
      <c r="D13088" s="1" t="s">
        <v>12</v>
      </c>
      <c r="E13088" s="1" t="s">
        <v>12</v>
      </c>
      <c r="F13088" s="1" t="s">
        <v>11</v>
      </c>
      <c r="G13088" s="2" t="n">
        <f aca="false">OR(D13088="TRUE",E13088="TRUE",F13088="TRUE")</f>
        <v>1</v>
      </c>
      <c r="H13088" s="0" t="s">
        <v>13</v>
      </c>
      <c r="I13088" s="0" t="n">
        <v>0.005475</v>
      </c>
    </row>
    <row r="13089" customFormat="false" ht="12.8" hidden="false" customHeight="false" outlineLevel="0" collapsed="false">
      <c r="A13089" s="0" t="n">
        <v>2019</v>
      </c>
      <c r="B13089" s="0" t="s">
        <v>99</v>
      </c>
      <c r="C13089" s="0" t="s">
        <v>52</v>
      </c>
      <c r="D13089" s="1" t="s">
        <v>11</v>
      </c>
      <c r="E13089" s="1" t="s">
        <v>11</v>
      </c>
      <c r="F13089" s="1" t="s">
        <v>11</v>
      </c>
      <c r="G13089" s="2" t="n">
        <f aca="false">OR(D13089="TRUE",E13089="TRUE",F13089="TRUE")</f>
        <v>0</v>
      </c>
      <c r="H13089" s="0" t="s">
        <v>13</v>
      </c>
      <c r="I13089" s="0" t="n">
        <v>0.90062</v>
      </c>
    </row>
    <row r="13090" customFormat="false" ht="12.8" hidden="false" customHeight="false" outlineLevel="0" collapsed="false">
      <c r="A13090" s="0" t="n">
        <v>2019</v>
      </c>
      <c r="B13090" s="0" t="s">
        <v>81</v>
      </c>
      <c r="C13090" s="0" t="s">
        <v>34</v>
      </c>
      <c r="D13090" s="1" t="s">
        <v>12</v>
      </c>
      <c r="E13090" s="1" t="s">
        <v>11</v>
      </c>
      <c r="F13090" s="1" t="s">
        <v>12</v>
      </c>
      <c r="G13090" s="2" t="n">
        <f aca="false">OR(D13090="TRUE",E13090="TRUE",F13090="TRUE")</f>
        <v>1</v>
      </c>
      <c r="H13090" s="0" t="s">
        <v>13</v>
      </c>
      <c r="I13090" s="0" t="n">
        <v>0.100831</v>
      </c>
    </row>
    <row r="13091" customFormat="false" ht="12.8" hidden="false" customHeight="false" outlineLevel="0" collapsed="false">
      <c r="A13091" s="0" t="n">
        <v>2019</v>
      </c>
      <c r="B13091" s="0" t="s">
        <v>99</v>
      </c>
      <c r="C13091" s="0" t="s">
        <v>38</v>
      </c>
      <c r="D13091" s="1" t="s">
        <v>11</v>
      </c>
      <c r="E13091" s="1" t="s">
        <v>11</v>
      </c>
      <c r="F13091" s="1" t="s">
        <v>11</v>
      </c>
      <c r="G13091" s="2" t="n">
        <f aca="false">OR(D13091="TRUE",E13091="TRUE",F13091="TRUE")</f>
        <v>0</v>
      </c>
      <c r="H13091" s="0" t="s">
        <v>13</v>
      </c>
      <c r="I13091" s="0" t="n">
        <v>0.957201</v>
      </c>
    </row>
    <row r="13092" customFormat="false" ht="12.8" hidden="false" customHeight="false" outlineLevel="0" collapsed="false">
      <c r="A13092" s="0" t="n">
        <v>2019</v>
      </c>
      <c r="B13092" s="0" t="s">
        <v>99</v>
      </c>
      <c r="C13092" s="0" t="s">
        <v>68</v>
      </c>
      <c r="D13092" s="1" t="s">
        <v>11</v>
      </c>
      <c r="E13092" s="1" t="s">
        <v>11</v>
      </c>
      <c r="F13092" s="1" t="s">
        <v>11</v>
      </c>
      <c r="G13092" s="2" t="n">
        <f aca="false">OR(D13092="TRUE",E13092="TRUE",F13092="TRUE")</f>
        <v>0</v>
      </c>
      <c r="H13092" s="0" t="s">
        <v>13</v>
      </c>
      <c r="I13092" s="0" t="n">
        <v>2.3854</v>
      </c>
    </row>
    <row r="13093" customFormat="false" ht="12.8" hidden="false" customHeight="false" outlineLevel="0" collapsed="false">
      <c r="A13093" s="0" t="n">
        <v>2019</v>
      </c>
      <c r="B13093" s="0" t="s">
        <v>99</v>
      </c>
      <c r="C13093" s="0" t="s">
        <v>28</v>
      </c>
      <c r="D13093" s="1" t="s">
        <v>11</v>
      </c>
      <c r="E13093" s="1" t="s">
        <v>11</v>
      </c>
      <c r="F13093" s="1" t="s">
        <v>11</v>
      </c>
      <c r="G13093" s="2" t="n">
        <f aca="false">OR(D13093="TRUE",E13093="TRUE",F13093="TRUE")</f>
        <v>0</v>
      </c>
      <c r="H13093" s="0" t="s">
        <v>13</v>
      </c>
      <c r="I13093" s="0" t="n">
        <v>1.147839</v>
      </c>
    </row>
    <row r="13094" customFormat="false" ht="12.8" hidden="false" customHeight="false" outlineLevel="0" collapsed="false">
      <c r="A13094" s="0" t="n">
        <v>2019</v>
      </c>
      <c r="B13094" s="0" t="s">
        <v>99</v>
      </c>
      <c r="C13094" s="0" t="s">
        <v>63</v>
      </c>
      <c r="D13094" s="1" t="s">
        <v>11</v>
      </c>
      <c r="E13094" s="1" t="s">
        <v>11</v>
      </c>
      <c r="F13094" s="1" t="s">
        <v>11</v>
      </c>
      <c r="G13094" s="2" t="n">
        <f aca="false">OR(D13094="TRUE",E13094="TRUE",F13094="TRUE")</f>
        <v>0</v>
      </c>
      <c r="H13094" s="0" t="s">
        <v>13</v>
      </c>
      <c r="I13094" s="0" t="n">
        <v>1.945633</v>
      </c>
    </row>
    <row r="13095" customFormat="false" ht="12.8" hidden="false" customHeight="false" outlineLevel="0" collapsed="false">
      <c r="A13095" s="0" t="n">
        <v>2019</v>
      </c>
      <c r="B13095" s="0" t="s">
        <v>99</v>
      </c>
      <c r="C13095" s="0" t="s">
        <v>72</v>
      </c>
      <c r="D13095" s="1" t="s">
        <v>11</v>
      </c>
      <c r="E13095" s="1" t="s">
        <v>11</v>
      </c>
      <c r="F13095" s="1" t="s">
        <v>11</v>
      </c>
      <c r="G13095" s="2" t="n">
        <f aca="false">OR(D13095="TRUE",E13095="TRUE",F13095="TRUE")</f>
        <v>0</v>
      </c>
      <c r="H13095" s="0" t="s">
        <v>13</v>
      </c>
      <c r="I13095" s="0" t="n">
        <v>1.123386</v>
      </c>
    </row>
    <row r="13096" customFormat="false" ht="12.8" hidden="false" customHeight="false" outlineLevel="0" collapsed="false">
      <c r="A13096" s="0" t="n">
        <v>2019</v>
      </c>
      <c r="B13096" s="0" t="s">
        <v>99</v>
      </c>
      <c r="C13096" s="0" t="s">
        <v>30</v>
      </c>
      <c r="D13096" s="1" t="s">
        <v>11</v>
      </c>
      <c r="E13096" s="1" t="s">
        <v>11</v>
      </c>
      <c r="F13096" s="1" t="s">
        <v>11</v>
      </c>
      <c r="G13096" s="2" t="n">
        <f aca="false">OR(D13096="TRUE",E13096="TRUE",F13096="TRUE")</f>
        <v>0</v>
      </c>
      <c r="H13096" s="0" t="s">
        <v>13</v>
      </c>
      <c r="I13096" s="0" t="n">
        <v>1.28648</v>
      </c>
    </row>
    <row r="13097" customFormat="false" ht="12.8" hidden="false" customHeight="false" outlineLevel="0" collapsed="false">
      <c r="A13097" s="0" t="n">
        <v>2019</v>
      </c>
      <c r="B13097" s="0" t="s">
        <v>99</v>
      </c>
      <c r="C13097" s="0" t="s">
        <v>67</v>
      </c>
      <c r="D13097" s="1" t="s">
        <v>11</v>
      </c>
      <c r="E13097" s="1" t="s">
        <v>11</v>
      </c>
      <c r="F13097" s="1" t="s">
        <v>11</v>
      </c>
      <c r="G13097" s="2" t="n">
        <f aca="false">OR(D13097="TRUE",E13097="TRUE",F13097="TRUE")</f>
        <v>0</v>
      </c>
      <c r="H13097" s="0" t="s">
        <v>13</v>
      </c>
      <c r="I13097" s="0" t="n">
        <v>1.313763</v>
      </c>
    </row>
    <row r="13098" customFormat="false" ht="12.8" hidden="false" customHeight="false" outlineLevel="0" collapsed="false">
      <c r="A13098" s="0" t="n">
        <v>2019</v>
      </c>
      <c r="B13098" s="0" t="s">
        <v>99</v>
      </c>
      <c r="C13098" s="0" t="s">
        <v>41</v>
      </c>
      <c r="D13098" s="1" t="s">
        <v>11</v>
      </c>
      <c r="E13098" s="1" t="s">
        <v>11</v>
      </c>
      <c r="F13098" s="1" t="s">
        <v>11</v>
      </c>
      <c r="G13098" s="2" t="n">
        <f aca="false">OR(D13098="TRUE",E13098="TRUE",F13098="TRUE")</f>
        <v>0</v>
      </c>
      <c r="H13098" s="0" t="s">
        <v>13</v>
      </c>
      <c r="I13098" s="0" t="n">
        <v>1.461997</v>
      </c>
    </row>
    <row r="13099" customFormat="false" ht="12.8" hidden="false" customHeight="false" outlineLevel="0" collapsed="false">
      <c r="A13099" s="0" t="n">
        <v>2019</v>
      </c>
      <c r="B13099" s="0" t="s">
        <v>99</v>
      </c>
      <c r="C13099" s="0" t="s">
        <v>20</v>
      </c>
      <c r="D13099" s="1" t="s">
        <v>11</v>
      </c>
      <c r="E13099" s="1" t="s">
        <v>11</v>
      </c>
      <c r="F13099" s="1" t="s">
        <v>11</v>
      </c>
      <c r="G13099" s="2" t="n">
        <f aca="false">OR(D13099="TRUE",E13099="TRUE",F13099="TRUE")</f>
        <v>0</v>
      </c>
      <c r="H13099" s="0" t="s">
        <v>13</v>
      </c>
      <c r="I13099" s="0" t="n">
        <v>1.925305</v>
      </c>
    </row>
    <row r="13100" customFormat="false" ht="12.8" hidden="false" customHeight="false" outlineLevel="0" collapsed="false">
      <c r="A13100" s="0" t="n">
        <v>2019</v>
      </c>
      <c r="B13100" s="0" t="s">
        <v>99</v>
      </c>
      <c r="C13100" s="0" t="s">
        <v>53</v>
      </c>
      <c r="D13100" s="1" t="s">
        <v>11</v>
      </c>
      <c r="E13100" s="1" t="s">
        <v>11</v>
      </c>
      <c r="F13100" s="1" t="s">
        <v>11</v>
      </c>
      <c r="G13100" s="2" t="n">
        <f aca="false">OR(D13100="TRUE",E13100="TRUE",F13100="TRUE")</f>
        <v>0</v>
      </c>
      <c r="H13100" s="0" t="s">
        <v>13</v>
      </c>
      <c r="I13100" s="0" t="n">
        <v>0.808787</v>
      </c>
    </row>
    <row r="13101" customFormat="false" ht="12.8" hidden="false" customHeight="false" outlineLevel="0" collapsed="false">
      <c r="A13101" s="0" t="n">
        <v>2019</v>
      </c>
      <c r="B13101" s="0" t="s">
        <v>81</v>
      </c>
      <c r="C13101" s="0" t="s">
        <v>29</v>
      </c>
      <c r="D13101" s="1" t="s">
        <v>12</v>
      </c>
      <c r="E13101" s="1" t="s">
        <v>12</v>
      </c>
      <c r="F13101" s="1" t="s">
        <v>11</v>
      </c>
      <c r="G13101" s="2" t="n">
        <f aca="false">OR(D13101="TRUE",E13101="TRUE",F13101="TRUE")</f>
        <v>1</v>
      </c>
      <c r="H13101" s="0" t="s">
        <v>13</v>
      </c>
      <c r="I13101" s="0" t="n">
        <v>0.006844</v>
      </c>
    </row>
    <row r="13102" customFormat="false" ht="12.8" hidden="false" customHeight="false" outlineLevel="0" collapsed="false">
      <c r="A13102" s="0" t="n">
        <v>2019</v>
      </c>
      <c r="B13102" s="0" t="s">
        <v>81</v>
      </c>
      <c r="C13102" s="0" t="s">
        <v>30</v>
      </c>
      <c r="D13102" s="1" t="s">
        <v>12</v>
      </c>
      <c r="E13102" s="1" t="s">
        <v>12</v>
      </c>
      <c r="F13102" s="1" t="s">
        <v>11</v>
      </c>
      <c r="G13102" s="2" t="n">
        <f aca="false">OR(D13102="TRUE",E13102="TRUE",F13102="TRUE")</f>
        <v>1</v>
      </c>
      <c r="H13102" s="0" t="s">
        <v>13</v>
      </c>
      <c r="I13102" s="0" t="n">
        <v>0.006844</v>
      </c>
    </row>
    <row r="13103" customFormat="false" ht="12.8" hidden="false" customHeight="false" outlineLevel="0" collapsed="false">
      <c r="A13103" s="0" t="n">
        <v>2019</v>
      </c>
      <c r="B13103" s="0" t="s">
        <v>99</v>
      </c>
      <c r="C13103" s="0" t="s">
        <v>22</v>
      </c>
      <c r="D13103" s="1" t="s">
        <v>11</v>
      </c>
      <c r="E13103" s="1" t="s">
        <v>11</v>
      </c>
      <c r="F13103" s="1" t="s">
        <v>11</v>
      </c>
      <c r="G13103" s="2" t="n">
        <f aca="false">OR(D13103="TRUE",E13103="TRUE",F13103="TRUE")</f>
        <v>0</v>
      </c>
      <c r="H13103" s="0" t="s">
        <v>13</v>
      </c>
      <c r="I13103" s="0" t="n">
        <v>1.13309</v>
      </c>
    </row>
    <row r="13104" customFormat="false" ht="12.8" hidden="false" customHeight="false" outlineLevel="0" collapsed="false">
      <c r="A13104" s="0" t="n">
        <v>2019</v>
      </c>
      <c r="B13104" s="0" t="s">
        <v>81</v>
      </c>
      <c r="C13104" s="0" t="s">
        <v>60</v>
      </c>
      <c r="D13104" s="1" t="s">
        <v>12</v>
      </c>
      <c r="E13104" s="1" t="s">
        <v>11</v>
      </c>
      <c r="F13104" s="1" t="s">
        <v>11</v>
      </c>
      <c r="G13104" s="2" t="n">
        <f aca="false">OR(D13104="TRUE",E13104="TRUE",F13104="TRUE")</f>
        <v>1</v>
      </c>
      <c r="H13104" s="0" t="s">
        <v>13</v>
      </c>
      <c r="I13104" s="0" t="n">
        <v>0.089689</v>
      </c>
    </row>
    <row r="13105" customFormat="false" ht="12.8" hidden="false" customHeight="false" outlineLevel="0" collapsed="false">
      <c r="A13105" s="0" t="n">
        <v>2019</v>
      </c>
      <c r="B13105" s="0" t="s">
        <v>81</v>
      </c>
      <c r="C13105" s="0" t="s">
        <v>26</v>
      </c>
      <c r="D13105" s="1" t="s">
        <v>12</v>
      </c>
      <c r="E13105" s="1" t="s">
        <v>12</v>
      </c>
      <c r="F13105" s="1" t="s">
        <v>11</v>
      </c>
      <c r="G13105" s="2" t="n">
        <f aca="false">OR(D13105="TRUE",E13105="TRUE",F13105="TRUE")</f>
        <v>1</v>
      </c>
      <c r="H13105" s="0" t="s">
        <v>13</v>
      </c>
      <c r="I13105" s="0" t="n">
        <v>0.105872</v>
      </c>
    </row>
    <row r="13106" customFormat="false" ht="12.8" hidden="false" customHeight="false" outlineLevel="0" collapsed="false">
      <c r="A13106" s="0" t="n">
        <v>2019</v>
      </c>
      <c r="B13106" s="0" t="s">
        <v>99</v>
      </c>
      <c r="C13106" s="0" t="s">
        <v>32</v>
      </c>
      <c r="D13106" s="1" t="s">
        <v>11</v>
      </c>
      <c r="E13106" s="1" t="s">
        <v>11</v>
      </c>
      <c r="F13106" s="1" t="s">
        <v>11</v>
      </c>
      <c r="G13106" s="2" t="n">
        <f aca="false">OR(D13106="TRUE",E13106="TRUE",F13106="TRUE")</f>
        <v>0</v>
      </c>
      <c r="H13106" s="0" t="s">
        <v>13</v>
      </c>
      <c r="I13106" s="0" t="n">
        <v>0.608409</v>
      </c>
    </row>
    <row r="13107" customFormat="false" ht="12.8" hidden="false" customHeight="false" outlineLevel="0" collapsed="false">
      <c r="A13107" s="0" t="n">
        <v>2019</v>
      </c>
      <c r="B13107" s="0" t="s">
        <v>135</v>
      </c>
      <c r="C13107" s="0" t="s">
        <v>28</v>
      </c>
      <c r="D13107" s="1" t="s">
        <v>11</v>
      </c>
      <c r="E13107" s="1" t="s">
        <v>11</v>
      </c>
      <c r="F13107" s="1" t="s">
        <v>11</v>
      </c>
      <c r="G13107" s="2" t="n">
        <f aca="false">OR(D13107="TRUE",E13107="TRUE",F13107="TRUE")</f>
        <v>0</v>
      </c>
      <c r="H13107" s="0" t="s">
        <v>13</v>
      </c>
      <c r="I13107" s="0" t="n">
        <v>0.038837</v>
      </c>
    </row>
    <row r="13108" customFormat="false" ht="12.8" hidden="false" customHeight="false" outlineLevel="0" collapsed="false">
      <c r="A13108" s="0" t="n">
        <v>2019</v>
      </c>
      <c r="B13108" s="0" t="s">
        <v>81</v>
      </c>
      <c r="C13108" s="0" t="s">
        <v>34</v>
      </c>
      <c r="D13108" s="1" t="s">
        <v>12</v>
      </c>
      <c r="E13108" s="1" t="s">
        <v>12</v>
      </c>
      <c r="F13108" s="1" t="s">
        <v>11</v>
      </c>
      <c r="G13108" s="2" t="n">
        <f aca="false">OR(D13108="TRUE",E13108="TRUE",F13108="TRUE")</f>
        <v>1</v>
      </c>
      <c r="H13108" s="0" t="s">
        <v>13</v>
      </c>
      <c r="I13108" s="0" t="n">
        <v>0.17727</v>
      </c>
    </row>
    <row r="13109" customFormat="false" ht="12.8" hidden="false" customHeight="false" outlineLevel="0" collapsed="false">
      <c r="A13109" s="0" t="n">
        <v>2019</v>
      </c>
      <c r="B13109" s="0" t="s">
        <v>99</v>
      </c>
      <c r="C13109" s="0" t="s">
        <v>56</v>
      </c>
      <c r="D13109" s="1" t="s">
        <v>11</v>
      </c>
      <c r="E13109" s="1" t="s">
        <v>11</v>
      </c>
      <c r="F13109" s="1" t="s">
        <v>11</v>
      </c>
      <c r="G13109" s="2" t="n">
        <f aca="false">OR(D13109="TRUE",E13109="TRUE",F13109="TRUE")</f>
        <v>0</v>
      </c>
      <c r="H13109" s="0" t="s">
        <v>13</v>
      </c>
      <c r="I13109" s="0" t="n">
        <v>1.839082</v>
      </c>
    </row>
    <row r="13110" customFormat="false" ht="12.8" hidden="false" customHeight="false" outlineLevel="0" collapsed="false">
      <c r="A13110" s="0" t="n">
        <v>2019</v>
      </c>
      <c r="B13110" s="0" t="s">
        <v>99</v>
      </c>
      <c r="C13110" s="0" t="s">
        <v>24</v>
      </c>
      <c r="D13110" s="1" t="s">
        <v>11</v>
      </c>
      <c r="E13110" s="1" t="s">
        <v>11</v>
      </c>
      <c r="F13110" s="1" t="s">
        <v>11</v>
      </c>
      <c r="G13110" s="2" t="n">
        <f aca="false">OR(D13110="TRUE",E13110="TRUE",F13110="TRUE")</f>
        <v>0</v>
      </c>
      <c r="H13110" s="0" t="s">
        <v>13</v>
      </c>
      <c r="I13110" s="0" t="n">
        <v>1.812704</v>
      </c>
    </row>
    <row r="13111" customFormat="false" ht="12.8" hidden="false" customHeight="false" outlineLevel="0" collapsed="false">
      <c r="A13111" s="0" t="n">
        <v>2019</v>
      </c>
      <c r="B13111" s="0" t="s">
        <v>143</v>
      </c>
      <c r="C13111" s="0" t="s">
        <v>18</v>
      </c>
      <c r="D13111" s="1" t="s">
        <v>11</v>
      </c>
      <c r="E13111" s="1" t="s">
        <v>11</v>
      </c>
      <c r="F13111" s="1" t="s">
        <v>11</v>
      </c>
      <c r="G13111" s="2" t="n">
        <f aca="false">OR(D13111="TRUE",E13111="TRUE",F13111="TRUE")</f>
        <v>0</v>
      </c>
      <c r="H13111" s="0" t="s">
        <v>13</v>
      </c>
      <c r="I13111" s="0" t="n">
        <v>0.009892</v>
      </c>
    </row>
    <row r="13112" customFormat="false" ht="12.8" hidden="false" customHeight="false" outlineLevel="0" collapsed="false">
      <c r="A13112" s="0" t="n">
        <v>2019</v>
      </c>
      <c r="B13112" s="0" t="s">
        <v>99</v>
      </c>
      <c r="C13112" s="0" t="s">
        <v>49</v>
      </c>
      <c r="D13112" s="1" t="s">
        <v>11</v>
      </c>
      <c r="E13112" s="1" t="s">
        <v>11</v>
      </c>
      <c r="F13112" s="1" t="s">
        <v>11</v>
      </c>
      <c r="G13112" s="2" t="n">
        <f aca="false">OR(D13112="TRUE",E13112="TRUE",F13112="TRUE")</f>
        <v>0</v>
      </c>
      <c r="H13112" s="0" t="s">
        <v>13</v>
      </c>
      <c r="I13112" s="0" t="n">
        <v>0.839653</v>
      </c>
    </row>
    <row r="13113" customFormat="false" ht="12.8" hidden="false" customHeight="false" outlineLevel="0" collapsed="false">
      <c r="A13113" s="0" t="n">
        <v>2019</v>
      </c>
      <c r="B13113" s="0" t="s">
        <v>135</v>
      </c>
      <c r="C13113" s="0" t="s">
        <v>33</v>
      </c>
      <c r="D13113" s="1" t="s">
        <v>11</v>
      </c>
      <c r="E13113" s="1" t="s">
        <v>11</v>
      </c>
      <c r="F13113" s="1" t="s">
        <v>11</v>
      </c>
      <c r="G13113" s="2" t="n">
        <f aca="false">OR(D13113="TRUE",E13113="TRUE",F13113="TRUE")</f>
        <v>0</v>
      </c>
      <c r="H13113" s="0" t="s">
        <v>13</v>
      </c>
      <c r="I13113" s="0" t="n">
        <v>0.109906</v>
      </c>
    </row>
    <row r="13114" customFormat="false" ht="12.8" hidden="false" customHeight="false" outlineLevel="0" collapsed="false">
      <c r="A13114" s="0" t="n">
        <v>2019</v>
      </c>
      <c r="B13114" s="0" t="s">
        <v>135</v>
      </c>
      <c r="C13114" s="0" t="s">
        <v>55</v>
      </c>
      <c r="D13114" s="1" t="s">
        <v>11</v>
      </c>
      <c r="E13114" s="1" t="s">
        <v>11</v>
      </c>
      <c r="F13114" s="1" t="s">
        <v>11</v>
      </c>
      <c r="G13114" s="2" t="n">
        <f aca="false">OR(D13114="TRUE",E13114="TRUE",F13114="TRUE")</f>
        <v>0</v>
      </c>
      <c r="H13114" s="0" t="s">
        <v>13</v>
      </c>
      <c r="I13114" s="0" t="n">
        <v>0.066082</v>
      </c>
    </row>
    <row r="13115" customFormat="false" ht="12.8" hidden="false" customHeight="false" outlineLevel="0" collapsed="false">
      <c r="A13115" s="0" t="n">
        <v>2019</v>
      </c>
      <c r="B13115" s="0" t="s">
        <v>135</v>
      </c>
      <c r="C13115" s="0" t="s">
        <v>67</v>
      </c>
      <c r="D13115" s="1" t="s">
        <v>11</v>
      </c>
      <c r="E13115" s="1" t="s">
        <v>11</v>
      </c>
      <c r="F13115" s="1" t="s">
        <v>11</v>
      </c>
      <c r="G13115" s="2" t="n">
        <f aca="false">OR(D13115="TRUE",E13115="TRUE",F13115="TRUE")</f>
        <v>0</v>
      </c>
      <c r="H13115" s="0" t="s">
        <v>13</v>
      </c>
      <c r="I13115" s="0" t="n">
        <v>0.009682</v>
      </c>
    </row>
    <row r="13116" customFormat="false" ht="12.8" hidden="false" customHeight="false" outlineLevel="0" collapsed="false">
      <c r="A13116" s="0" t="n">
        <v>2019</v>
      </c>
      <c r="B13116" s="0" t="s">
        <v>135</v>
      </c>
      <c r="C13116" s="0" t="s">
        <v>65</v>
      </c>
      <c r="D13116" s="1" t="s">
        <v>11</v>
      </c>
      <c r="E13116" s="1" t="s">
        <v>11</v>
      </c>
      <c r="F13116" s="1" t="s">
        <v>11</v>
      </c>
      <c r="G13116" s="2" t="n">
        <f aca="false">OR(D13116="TRUE",E13116="TRUE",F13116="TRUE")</f>
        <v>0</v>
      </c>
      <c r="H13116" s="0" t="s">
        <v>13</v>
      </c>
      <c r="I13116" s="0" t="n">
        <v>0.005307</v>
      </c>
    </row>
    <row r="13117" customFormat="false" ht="12.8" hidden="false" customHeight="false" outlineLevel="0" collapsed="false">
      <c r="A13117" s="0" t="n">
        <v>2019</v>
      </c>
      <c r="B13117" s="0" t="s">
        <v>135</v>
      </c>
      <c r="C13117" s="0" t="s">
        <v>23</v>
      </c>
      <c r="D13117" s="1" t="s">
        <v>11</v>
      </c>
      <c r="E13117" s="1" t="s">
        <v>11</v>
      </c>
      <c r="F13117" s="1" t="s">
        <v>11</v>
      </c>
      <c r="G13117" s="2" t="n">
        <f aca="false">OR(D13117="TRUE",E13117="TRUE",F13117="TRUE")</f>
        <v>0</v>
      </c>
      <c r="H13117" s="0" t="s">
        <v>13</v>
      </c>
      <c r="I13117" s="0" t="n">
        <v>0.079226</v>
      </c>
    </row>
    <row r="13118" customFormat="false" ht="12.8" hidden="false" customHeight="false" outlineLevel="0" collapsed="false">
      <c r="A13118" s="0" t="n">
        <v>2019</v>
      </c>
      <c r="B13118" s="0" t="s">
        <v>135</v>
      </c>
      <c r="C13118" s="0" t="s">
        <v>47</v>
      </c>
      <c r="D13118" s="1" t="s">
        <v>11</v>
      </c>
      <c r="E13118" s="1" t="s">
        <v>11</v>
      </c>
      <c r="F13118" s="1" t="s">
        <v>11</v>
      </c>
      <c r="G13118" s="2" t="n">
        <f aca="false">OR(D13118="TRUE",E13118="TRUE",F13118="TRUE")</f>
        <v>0</v>
      </c>
      <c r="H13118" s="0" t="s">
        <v>13</v>
      </c>
      <c r="I13118" s="0" t="n">
        <v>0.084399</v>
      </c>
    </row>
    <row r="13119" customFormat="false" ht="12.8" hidden="false" customHeight="false" outlineLevel="0" collapsed="false">
      <c r="A13119" s="0" t="n">
        <v>2019</v>
      </c>
      <c r="B13119" s="0" t="s">
        <v>135</v>
      </c>
      <c r="C13119" s="0" t="s">
        <v>29</v>
      </c>
      <c r="D13119" s="1" t="s">
        <v>11</v>
      </c>
      <c r="E13119" s="1" t="s">
        <v>11</v>
      </c>
      <c r="F13119" s="1" t="s">
        <v>11</v>
      </c>
      <c r="G13119" s="2" t="n">
        <f aca="false">OR(D13119="TRUE",E13119="TRUE",F13119="TRUE")</f>
        <v>0</v>
      </c>
      <c r="H13119" s="0" t="s">
        <v>13</v>
      </c>
      <c r="I13119" s="0" t="n">
        <v>0.015673</v>
      </c>
    </row>
    <row r="13120" customFormat="false" ht="12.8" hidden="false" customHeight="false" outlineLevel="0" collapsed="false">
      <c r="A13120" s="0" t="n">
        <v>2019</v>
      </c>
      <c r="B13120" s="0" t="s">
        <v>135</v>
      </c>
      <c r="C13120" s="0" t="s">
        <v>41</v>
      </c>
      <c r="D13120" s="1" t="s">
        <v>11</v>
      </c>
      <c r="E13120" s="1" t="s">
        <v>11</v>
      </c>
      <c r="F13120" s="1" t="s">
        <v>11</v>
      </c>
      <c r="G13120" s="2" t="n">
        <f aca="false">OR(D13120="TRUE",E13120="TRUE",F13120="TRUE")</f>
        <v>0</v>
      </c>
      <c r="H13120" s="0" t="s">
        <v>13</v>
      </c>
      <c r="I13120" s="0" t="n">
        <v>0.027319</v>
      </c>
    </row>
    <row r="13121" customFormat="false" ht="12.8" hidden="false" customHeight="false" outlineLevel="0" collapsed="false">
      <c r="A13121" s="0" t="n">
        <v>2019</v>
      </c>
      <c r="B13121" s="0" t="s">
        <v>135</v>
      </c>
      <c r="C13121" s="0" t="s">
        <v>51</v>
      </c>
      <c r="D13121" s="1" t="s">
        <v>11</v>
      </c>
      <c r="E13121" s="1" t="s">
        <v>11</v>
      </c>
      <c r="F13121" s="1" t="s">
        <v>11</v>
      </c>
      <c r="G13121" s="2" t="n">
        <f aca="false">OR(D13121="TRUE",E13121="TRUE",F13121="TRUE")</f>
        <v>0</v>
      </c>
      <c r="H13121" s="0" t="s">
        <v>13</v>
      </c>
      <c r="I13121" s="0" t="n">
        <v>0.005018</v>
      </c>
    </row>
    <row r="13122" customFormat="false" ht="12.8" hidden="false" customHeight="false" outlineLevel="0" collapsed="false">
      <c r="A13122" s="0" t="n">
        <v>2019</v>
      </c>
      <c r="B13122" s="0" t="s">
        <v>135</v>
      </c>
      <c r="C13122" s="0" t="s">
        <v>63</v>
      </c>
      <c r="D13122" s="1" t="s">
        <v>11</v>
      </c>
      <c r="E13122" s="1" t="s">
        <v>11</v>
      </c>
      <c r="F13122" s="1" t="s">
        <v>11</v>
      </c>
      <c r="G13122" s="2" t="n">
        <f aca="false">OR(D13122="TRUE",E13122="TRUE",F13122="TRUE")</f>
        <v>0</v>
      </c>
      <c r="H13122" s="0" t="s">
        <v>13</v>
      </c>
      <c r="I13122" s="0" t="n">
        <v>0.06068</v>
      </c>
    </row>
    <row r="13123" customFormat="false" ht="12.8" hidden="false" customHeight="false" outlineLevel="0" collapsed="false">
      <c r="A13123" s="0" t="n">
        <v>2019</v>
      </c>
      <c r="B13123" s="0" t="s">
        <v>135</v>
      </c>
      <c r="C13123" s="0" t="s">
        <v>54</v>
      </c>
      <c r="D13123" s="1" t="s">
        <v>11</v>
      </c>
      <c r="E13123" s="1" t="s">
        <v>11</v>
      </c>
      <c r="F13123" s="1" t="s">
        <v>11</v>
      </c>
      <c r="G13123" s="2" t="n">
        <f aca="false">OR(D13123="TRUE",E13123="TRUE",F13123="TRUE")</f>
        <v>0</v>
      </c>
      <c r="H13123" s="0" t="s">
        <v>13</v>
      </c>
      <c r="I13123" s="0" t="n">
        <v>0.005825</v>
      </c>
    </row>
    <row r="13124" customFormat="false" ht="12.8" hidden="false" customHeight="false" outlineLevel="0" collapsed="false">
      <c r="A13124" s="0" t="n">
        <v>2019</v>
      </c>
      <c r="B13124" s="0" t="s">
        <v>135</v>
      </c>
      <c r="C13124" s="0" t="s">
        <v>18</v>
      </c>
      <c r="D13124" s="1" t="s">
        <v>11</v>
      </c>
      <c r="E13124" s="1" t="s">
        <v>11</v>
      </c>
      <c r="F13124" s="1" t="s">
        <v>11</v>
      </c>
      <c r="G13124" s="2" t="n">
        <f aca="false">OR(D13124="TRUE",E13124="TRUE",F13124="TRUE")</f>
        <v>0</v>
      </c>
      <c r="H13124" s="0" t="s">
        <v>13</v>
      </c>
      <c r="I13124" s="0" t="n">
        <v>0.158715</v>
      </c>
    </row>
    <row r="13125" customFormat="false" ht="12.8" hidden="false" customHeight="false" outlineLevel="0" collapsed="false">
      <c r="A13125" s="0" t="n">
        <v>2019</v>
      </c>
      <c r="B13125" s="0" t="s">
        <v>135</v>
      </c>
      <c r="C13125" s="0" t="s">
        <v>48</v>
      </c>
      <c r="D13125" s="1" t="s">
        <v>11</v>
      </c>
      <c r="E13125" s="1" t="s">
        <v>11</v>
      </c>
      <c r="F13125" s="1" t="s">
        <v>11</v>
      </c>
      <c r="G13125" s="2" t="n">
        <f aca="false">OR(D13125="TRUE",E13125="TRUE",F13125="TRUE")</f>
        <v>0</v>
      </c>
      <c r="H13125" s="0" t="s">
        <v>13</v>
      </c>
      <c r="I13125" s="0" t="n">
        <v>0.005104</v>
      </c>
    </row>
    <row r="13126" customFormat="false" ht="12.8" hidden="false" customHeight="false" outlineLevel="0" collapsed="false">
      <c r="A13126" s="0" t="n">
        <v>2019</v>
      </c>
      <c r="B13126" s="0" t="s">
        <v>135</v>
      </c>
      <c r="C13126" s="0" t="s">
        <v>22</v>
      </c>
      <c r="D13126" s="1" t="s">
        <v>11</v>
      </c>
      <c r="E13126" s="1" t="s">
        <v>11</v>
      </c>
      <c r="F13126" s="1" t="s">
        <v>11</v>
      </c>
      <c r="G13126" s="2" t="n">
        <f aca="false">OR(D13126="TRUE",E13126="TRUE",F13126="TRUE")</f>
        <v>0</v>
      </c>
      <c r="H13126" s="0" t="s">
        <v>13</v>
      </c>
      <c r="I13126" s="0" t="n">
        <v>0.061247</v>
      </c>
    </row>
    <row r="13127" customFormat="false" ht="12.8" hidden="false" customHeight="false" outlineLevel="0" collapsed="false">
      <c r="A13127" s="0" t="n">
        <v>2019</v>
      </c>
      <c r="B13127" s="0" t="s">
        <v>135</v>
      </c>
      <c r="C13127" s="0" t="s">
        <v>37</v>
      </c>
      <c r="D13127" s="1" t="s">
        <v>11</v>
      </c>
      <c r="E13127" s="1" t="s">
        <v>11</v>
      </c>
      <c r="F13127" s="1" t="s">
        <v>11</v>
      </c>
      <c r="G13127" s="2" t="n">
        <f aca="false">OR(D13127="TRUE",E13127="TRUE",F13127="TRUE")</f>
        <v>0</v>
      </c>
      <c r="H13127" s="0" t="s">
        <v>13</v>
      </c>
      <c r="I13127" s="0" t="n">
        <v>0.119705</v>
      </c>
    </row>
    <row r="13128" customFormat="false" ht="12.8" hidden="false" customHeight="false" outlineLevel="0" collapsed="false">
      <c r="A13128" s="0" t="n">
        <v>2019</v>
      </c>
      <c r="B13128" s="0" t="s">
        <v>135</v>
      </c>
      <c r="C13128" s="0" t="s">
        <v>30</v>
      </c>
      <c r="D13128" s="1" t="s">
        <v>11</v>
      </c>
      <c r="E13128" s="1" t="s">
        <v>11</v>
      </c>
      <c r="F13128" s="1" t="s">
        <v>11</v>
      </c>
      <c r="G13128" s="2" t="n">
        <f aca="false">OR(D13128="TRUE",E13128="TRUE",F13128="TRUE")</f>
        <v>0</v>
      </c>
      <c r="H13128" s="0" t="s">
        <v>13</v>
      </c>
      <c r="I13128" s="0" t="n">
        <v>0.005024</v>
      </c>
    </row>
    <row r="13129" customFormat="false" ht="12.8" hidden="false" customHeight="false" outlineLevel="0" collapsed="false">
      <c r="A13129" s="0" t="n">
        <v>2019</v>
      </c>
      <c r="B13129" s="0" t="s">
        <v>135</v>
      </c>
      <c r="C13129" s="0" t="s">
        <v>16</v>
      </c>
      <c r="D13129" s="1" t="s">
        <v>11</v>
      </c>
      <c r="E13129" s="1" t="s">
        <v>11</v>
      </c>
      <c r="F13129" s="1" t="s">
        <v>11</v>
      </c>
      <c r="G13129" s="2" t="n">
        <f aca="false">OR(D13129="TRUE",E13129="TRUE",F13129="TRUE")</f>
        <v>0</v>
      </c>
      <c r="H13129" s="0" t="s">
        <v>13</v>
      </c>
      <c r="I13129" s="0" t="n">
        <v>0.002761</v>
      </c>
    </row>
    <row r="13130" customFormat="false" ht="12.8" hidden="false" customHeight="false" outlineLevel="0" collapsed="false">
      <c r="A13130" s="0" t="n">
        <v>2019</v>
      </c>
      <c r="B13130" s="0" t="s">
        <v>135</v>
      </c>
      <c r="C13130" s="0" t="s">
        <v>68</v>
      </c>
      <c r="D13130" s="1" t="s">
        <v>11</v>
      </c>
      <c r="E13130" s="1" t="s">
        <v>11</v>
      </c>
      <c r="F13130" s="1" t="s">
        <v>11</v>
      </c>
      <c r="G13130" s="2" t="n">
        <f aca="false">OR(D13130="TRUE",E13130="TRUE",F13130="TRUE")</f>
        <v>0</v>
      </c>
      <c r="H13130" s="0" t="s">
        <v>13</v>
      </c>
      <c r="I13130" s="0" t="n">
        <v>0.028869</v>
      </c>
    </row>
    <row r="13131" customFormat="false" ht="12.8" hidden="false" customHeight="false" outlineLevel="0" collapsed="false">
      <c r="A13131" s="0" t="n">
        <v>2019</v>
      </c>
      <c r="B13131" s="0" t="s">
        <v>135</v>
      </c>
      <c r="C13131" s="0" t="s">
        <v>60</v>
      </c>
      <c r="D13131" s="1" t="s">
        <v>11</v>
      </c>
      <c r="E13131" s="1" t="s">
        <v>11</v>
      </c>
      <c r="F13131" s="1" t="s">
        <v>11</v>
      </c>
      <c r="G13131" s="2" t="n">
        <f aca="false">OR(D13131="TRUE",E13131="TRUE",F13131="TRUE")</f>
        <v>0</v>
      </c>
      <c r="H13131" s="0" t="s">
        <v>13</v>
      </c>
      <c r="I13131" s="0" t="n">
        <v>0.006494</v>
      </c>
    </row>
    <row r="13132" customFormat="false" ht="12.8" hidden="false" customHeight="false" outlineLevel="0" collapsed="false">
      <c r="A13132" s="0" t="n">
        <v>2019</v>
      </c>
      <c r="B13132" s="0" t="s">
        <v>135</v>
      </c>
      <c r="C13132" s="0" t="s">
        <v>34</v>
      </c>
      <c r="D13132" s="1" t="s">
        <v>11</v>
      </c>
      <c r="E13132" s="1" t="s">
        <v>11</v>
      </c>
      <c r="F13132" s="1" t="s">
        <v>11</v>
      </c>
      <c r="G13132" s="2" t="n">
        <f aca="false">OR(D13132="TRUE",E13132="TRUE",F13132="TRUE")</f>
        <v>0</v>
      </c>
      <c r="H13132" s="0" t="s">
        <v>13</v>
      </c>
      <c r="I13132" s="0" t="n">
        <v>0.043397</v>
      </c>
    </row>
    <row r="13133" customFormat="false" ht="12.8" hidden="false" customHeight="false" outlineLevel="0" collapsed="false">
      <c r="A13133" s="0" t="n">
        <v>2019</v>
      </c>
      <c r="B13133" s="0" t="s">
        <v>135</v>
      </c>
      <c r="C13133" s="0" t="s">
        <v>46</v>
      </c>
      <c r="D13133" s="1" t="s">
        <v>11</v>
      </c>
      <c r="E13133" s="1" t="s">
        <v>11</v>
      </c>
      <c r="F13133" s="1" t="s">
        <v>11</v>
      </c>
      <c r="G13133" s="2" t="n">
        <f aca="false">OR(D13133="TRUE",E13133="TRUE",F13133="TRUE")</f>
        <v>0</v>
      </c>
      <c r="H13133" s="0" t="s">
        <v>13</v>
      </c>
      <c r="I13133" s="0" t="n">
        <v>0.011928</v>
      </c>
    </row>
    <row r="13134" customFormat="false" ht="12.8" hidden="false" customHeight="false" outlineLevel="0" collapsed="false">
      <c r="A13134" s="0" t="n">
        <v>2019</v>
      </c>
      <c r="B13134" s="0" t="s">
        <v>135</v>
      </c>
      <c r="C13134" s="0" t="s">
        <v>24</v>
      </c>
      <c r="D13134" s="1" t="s">
        <v>11</v>
      </c>
      <c r="E13134" s="1" t="s">
        <v>11</v>
      </c>
      <c r="F13134" s="1" t="s">
        <v>11</v>
      </c>
      <c r="G13134" s="2" t="n">
        <f aca="false">OR(D13134="TRUE",E13134="TRUE",F13134="TRUE")</f>
        <v>0</v>
      </c>
      <c r="H13134" s="0" t="s">
        <v>13</v>
      </c>
      <c r="I13134" s="0" t="n">
        <v>0.062122</v>
      </c>
    </row>
    <row r="13135" customFormat="false" ht="12.8" hidden="false" customHeight="false" outlineLevel="0" collapsed="false">
      <c r="A13135" s="0" t="n">
        <v>2019</v>
      </c>
      <c r="B13135" s="0" t="s">
        <v>135</v>
      </c>
      <c r="C13135" s="0" t="s">
        <v>56</v>
      </c>
      <c r="D13135" s="1" t="s">
        <v>11</v>
      </c>
      <c r="E13135" s="1" t="s">
        <v>11</v>
      </c>
      <c r="F13135" s="1" t="s">
        <v>11</v>
      </c>
      <c r="G13135" s="2" t="n">
        <f aca="false">OR(D13135="TRUE",E13135="TRUE",F13135="TRUE")</f>
        <v>0</v>
      </c>
      <c r="H13135" s="0" t="s">
        <v>13</v>
      </c>
      <c r="I13135" s="0" t="n">
        <v>0.010132</v>
      </c>
    </row>
    <row r="13136" customFormat="false" ht="12.8" hidden="false" customHeight="false" outlineLevel="0" collapsed="false">
      <c r="A13136" s="0" t="n">
        <v>2019</v>
      </c>
      <c r="B13136" s="0" t="s">
        <v>135</v>
      </c>
      <c r="C13136" s="0" t="s">
        <v>32</v>
      </c>
      <c r="D13136" s="1" t="s">
        <v>11</v>
      </c>
      <c r="E13136" s="1" t="s">
        <v>11</v>
      </c>
      <c r="F13136" s="1" t="s">
        <v>11</v>
      </c>
      <c r="G13136" s="2" t="n">
        <f aca="false">OR(D13136="TRUE",E13136="TRUE",F13136="TRUE")</f>
        <v>0</v>
      </c>
      <c r="H13136" s="0" t="s">
        <v>13</v>
      </c>
      <c r="I13136" s="0" t="n">
        <v>0.000389</v>
      </c>
    </row>
    <row r="13137" customFormat="false" ht="12.8" hidden="false" customHeight="false" outlineLevel="0" collapsed="false">
      <c r="A13137" s="0" t="n">
        <v>2019</v>
      </c>
      <c r="B13137" s="0" t="s">
        <v>135</v>
      </c>
      <c r="C13137" s="0" t="s">
        <v>40</v>
      </c>
      <c r="D13137" s="1" t="s">
        <v>11</v>
      </c>
      <c r="E13137" s="1" t="s">
        <v>11</v>
      </c>
      <c r="F13137" s="1" t="s">
        <v>11</v>
      </c>
      <c r="G13137" s="2" t="n">
        <f aca="false">OR(D13137="TRUE",E13137="TRUE",F13137="TRUE")</f>
        <v>0</v>
      </c>
      <c r="H13137" s="0" t="s">
        <v>13</v>
      </c>
      <c r="I13137" s="0" t="n">
        <v>0.000389</v>
      </c>
    </row>
    <row r="13138" customFormat="false" ht="12.8" hidden="false" customHeight="false" outlineLevel="0" collapsed="false">
      <c r="A13138" s="0" t="n">
        <v>2019</v>
      </c>
      <c r="B13138" s="0" t="s">
        <v>135</v>
      </c>
      <c r="C13138" s="0" t="s">
        <v>59</v>
      </c>
      <c r="D13138" s="1" t="s">
        <v>11</v>
      </c>
      <c r="E13138" s="1" t="s">
        <v>11</v>
      </c>
      <c r="F13138" s="1" t="s">
        <v>11</v>
      </c>
      <c r="G13138" s="2" t="n">
        <f aca="false">OR(D13138="TRUE",E13138="TRUE",F13138="TRUE")</f>
        <v>0</v>
      </c>
      <c r="H13138" s="0" t="s">
        <v>13</v>
      </c>
      <c r="I13138" s="0" t="n">
        <v>0.003114</v>
      </c>
    </row>
    <row r="13139" customFormat="false" ht="12.8" hidden="false" customHeight="false" outlineLevel="0" collapsed="false">
      <c r="A13139" s="0" t="n">
        <v>2019</v>
      </c>
      <c r="B13139" s="0" t="s">
        <v>135</v>
      </c>
      <c r="C13139" s="0" t="s">
        <v>39</v>
      </c>
      <c r="D13139" s="1" t="s">
        <v>11</v>
      </c>
      <c r="E13139" s="1" t="s">
        <v>11</v>
      </c>
      <c r="F13139" s="1" t="s">
        <v>11</v>
      </c>
      <c r="G13139" s="2" t="n">
        <f aca="false">OR(D13139="TRUE",E13139="TRUE",F13139="TRUE")</f>
        <v>0</v>
      </c>
      <c r="H13139" s="0" t="s">
        <v>13</v>
      </c>
      <c r="I13139" s="0" t="n">
        <v>0.000425</v>
      </c>
    </row>
    <row r="13140" customFormat="false" ht="12.8" hidden="false" customHeight="false" outlineLevel="0" collapsed="false">
      <c r="A13140" s="0" t="n">
        <v>2019</v>
      </c>
      <c r="B13140" s="0" t="s">
        <v>135</v>
      </c>
      <c r="C13140" s="0" t="s">
        <v>10</v>
      </c>
      <c r="D13140" s="1" t="s">
        <v>11</v>
      </c>
      <c r="E13140" s="1" t="s">
        <v>11</v>
      </c>
      <c r="F13140" s="1" t="s">
        <v>11</v>
      </c>
      <c r="G13140" s="2" t="n">
        <f aca="false">OR(D13140="TRUE",E13140="TRUE",F13140="TRUE")</f>
        <v>0</v>
      </c>
      <c r="H13140" s="0" t="s">
        <v>13</v>
      </c>
      <c r="I13140" s="0" t="n">
        <v>0.042952</v>
      </c>
    </row>
    <row r="13141" customFormat="false" ht="12.8" hidden="false" customHeight="false" outlineLevel="0" collapsed="false">
      <c r="A13141" s="0" t="n">
        <v>2019</v>
      </c>
      <c r="B13141" s="0" t="s">
        <v>135</v>
      </c>
      <c r="C13141" s="0" t="s">
        <v>22</v>
      </c>
      <c r="D13141" s="1" t="s">
        <v>11</v>
      </c>
      <c r="E13141" s="1" t="s">
        <v>12</v>
      </c>
      <c r="F13141" s="1" t="s">
        <v>11</v>
      </c>
      <c r="G13141" s="2" t="n">
        <f aca="false">OR(D13141="TRUE",E13141="TRUE",F13141="TRUE")</f>
        <v>1</v>
      </c>
      <c r="H13141" s="0" t="s">
        <v>13</v>
      </c>
      <c r="I13141" s="0" t="n">
        <v>0.033652</v>
      </c>
    </row>
    <row r="13142" customFormat="false" ht="12.8" hidden="false" customHeight="false" outlineLevel="0" collapsed="false">
      <c r="A13142" s="0" t="n">
        <v>2019</v>
      </c>
      <c r="B13142" s="0" t="s">
        <v>135</v>
      </c>
      <c r="C13142" s="0" t="s">
        <v>26</v>
      </c>
      <c r="D13142" s="1" t="s">
        <v>11</v>
      </c>
      <c r="E13142" s="1" t="s">
        <v>11</v>
      </c>
      <c r="F13142" s="1" t="s">
        <v>11</v>
      </c>
      <c r="G13142" s="2" t="n">
        <f aca="false">OR(D13142="TRUE",E13142="TRUE",F13142="TRUE")</f>
        <v>0</v>
      </c>
      <c r="H13142" s="0" t="s">
        <v>13</v>
      </c>
      <c r="I13142" s="0" t="n">
        <v>0.016826</v>
      </c>
    </row>
    <row r="13143" customFormat="false" ht="12.8" hidden="false" customHeight="false" outlineLevel="0" collapsed="false">
      <c r="A13143" s="0" t="n">
        <v>2019</v>
      </c>
      <c r="B13143" s="0" t="s">
        <v>99</v>
      </c>
      <c r="C13143" s="0" t="s">
        <v>33</v>
      </c>
      <c r="D13143" s="1" t="s">
        <v>11</v>
      </c>
      <c r="E13143" s="1" t="s">
        <v>11</v>
      </c>
      <c r="F13143" s="1" t="s">
        <v>11</v>
      </c>
      <c r="G13143" s="2" t="n">
        <f aca="false">OR(D13143="TRUE",E13143="TRUE",F13143="TRUE")</f>
        <v>0</v>
      </c>
      <c r="H13143" s="0" t="s">
        <v>13</v>
      </c>
      <c r="I13143" s="0" t="n">
        <v>1.557038</v>
      </c>
    </row>
    <row r="13144" customFormat="false" ht="12.8" hidden="false" customHeight="false" outlineLevel="0" collapsed="false">
      <c r="A13144" s="0" t="n">
        <v>2019</v>
      </c>
      <c r="B13144" s="0" t="s">
        <v>99</v>
      </c>
      <c r="C13144" s="0" t="s">
        <v>51</v>
      </c>
      <c r="D13144" s="1" t="s">
        <v>11</v>
      </c>
      <c r="E13144" s="1" t="s">
        <v>11</v>
      </c>
      <c r="F13144" s="1" t="s">
        <v>11</v>
      </c>
      <c r="G13144" s="2" t="n">
        <f aca="false">OR(D13144="TRUE",E13144="TRUE",F13144="TRUE")</f>
        <v>0</v>
      </c>
      <c r="H13144" s="0" t="s">
        <v>13</v>
      </c>
      <c r="I13144" s="0" t="n">
        <v>2.538636</v>
      </c>
    </row>
    <row r="13145" customFormat="false" ht="12.8" hidden="false" customHeight="false" outlineLevel="0" collapsed="false">
      <c r="A13145" s="0" t="n">
        <v>2019</v>
      </c>
      <c r="B13145" s="0" t="s">
        <v>99</v>
      </c>
      <c r="C13145" s="0" t="s">
        <v>70</v>
      </c>
      <c r="D13145" s="1" t="s">
        <v>11</v>
      </c>
      <c r="E13145" s="1" t="s">
        <v>11</v>
      </c>
      <c r="F13145" s="1" t="s">
        <v>11</v>
      </c>
      <c r="G13145" s="2" t="n">
        <f aca="false">OR(D13145="TRUE",E13145="TRUE",F13145="TRUE")</f>
        <v>0</v>
      </c>
      <c r="H13145" s="0" t="s">
        <v>13</v>
      </c>
      <c r="I13145" s="0" t="n">
        <v>0.798173</v>
      </c>
    </row>
    <row r="13146" customFormat="false" ht="12.8" hidden="false" customHeight="false" outlineLevel="0" collapsed="false">
      <c r="A13146" s="0" t="n">
        <v>2019</v>
      </c>
      <c r="B13146" s="0" t="s">
        <v>99</v>
      </c>
      <c r="C13146" s="0" t="s">
        <v>26</v>
      </c>
      <c r="D13146" s="1" t="s">
        <v>11</v>
      </c>
      <c r="E13146" s="1" t="s">
        <v>11</v>
      </c>
      <c r="F13146" s="1" t="s">
        <v>11</v>
      </c>
      <c r="G13146" s="2" t="n">
        <f aca="false">OR(D13146="TRUE",E13146="TRUE",F13146="TRUE")</f>
        <v>0</v>
      </c>
      <c r="H13146" s="0" t="s">
        <v>13</v>
      </c>
      <c r="I13146" s="0" t="n">
        <v>0.702605</v>
      </c>
    </row>
    <row r="13147" customFormat="false" ht="12.8" hidden="false" customHeight="false" outlineLevel="0" collapsed="false">
      <c r="A13147" s="0" t="n">
        <v>2019</v>
      </c>
      <c r="B13147" s="0" t="s">
        <v>99</v>
      </c>
      <c r="C13147" s="0" t="s">
        <v>52</v>
      </c>
      <c r="D13147" s="1" t="s">
        <v>12</v>
      </c>
      <c r="E13147" s="1" t="s">
        <v>11</v>
      </c>
      <c r="F13147" s="1" t="s">
        <v>11</v>
      </c>
      <c r="G13147" s="2" t="n">
        <f aca="false">OR(D13147="TRUE",E13147="TRUE",F13147="TRUE")</f>
        <v>1</v>
      </c>
      <c r="H13147" s="0" t="s">
        <v>13</v>
      </c>
      <c r="I13147" s="0" t="n">
        <v>0.006947</v>
      </c>
    </row>
    <row r="13148" customFormat="false" ht="12.8" hidden="false" customHeight="false" outlineLevel="0" collapsed="false">
      <c r="A13148" s="0" t="n">
        <v>2019</v>
      </c>
      <c r="B13148" s="0" t="s">
        <v>99</v>
      </c>
      <c r="C13148" s="0" t="s">
        <v>41</v>
      </c>
      <c r="D13148" s="1" t="s">
        <v>12</v>
      </c>
      <c r="E13148" s="1" t="s">
        <v>11</v>
      </c>
      <c r="F13148" s="1" t="s">
        <v>11</v>
      </c>
      <c r="G13148" s="2" t="n">
        <f aca="false">OR(D13148="TRUE",E13148="TRUE",F13148="TRUE")</f>
        <v>1</v>
      </c>
      <c r="H13148" s="0" t="s">
        <v>13</v>
      </c>
      <c r="I13148" s="0" t="n">
        <v>0.014159</v>
      </c>
    </row>
    <row r="13149" customFormat="false" ht="12.8" hidden="false" customHeight="false" outlineLevel="0" collapsed="false">
      <c r="A13149" s="0" t="n">
        <v>2019</v>
      </c>
      <c r="B13149" s="0" t="s">
        <v>99</v>
      </c>
      <c r="C13149" s="0" t="s">
        <v>38</v>
      </c>
      <c r="D13149" s="1" t="s">
        <v>12</v>
      </c>
      <c r="E13149" s="1" t="s">
        <v>11</v>
      </c>
      <c r="F13149" s="1" t="s">
        <v>11</v>
      </c>
      <c r="G13149" s="2" t="n">
        <f aca="false">OR(D13149="TRUE",E13149="TRUE",F13149="TRUE")</f>
        <v>1</v>
      </c>
      <c r="H13149" s="0" t="s">
        <v>13</v>
      </c>
      <c r="I13149" s="0" t="n">
        <v>0.031325</v>
      </c>
    </row>
    <row r="13150" customFormat="false" ht="12.8" hidden="false" customHeight="false" outlineLevel="0" collapsed="false">
      <c r="A13150" s="0" t="n">
        <v>2019</v>
      </c>
      <c r="B13150" s="0" t="s">
        <v>99</v>
      </c>
      <c r="C13150" s="0" t="s">
        <v>66</v>
      </c>
      <c r="D13150" s="1" t="s">
        <v>12</v>
      </c>
      <c r="E13150" s="1" t="s">
        <v>11</v>
      </c>
      <c r="F13150" s="1" t="s">
        <v>11</v>
      </c>
      <c r="G13150" s="2" t="n">
        <f aca="false">OR(D13150="TRUE",E13150="TRUE",F13150="TRUE")</f>
        <v>1</v>
      </c>
      <c r="H13150" s="0" t="s">
        <v>13</v>
      </c>
      <c r="I13150" s="0" t="n">
        <v>0.125638</v>
      </c>
    </row>
    <row r="13151" customFormat="false" ht="12.8" hidden="false" customHeight="false" outlineLevel="0" collapsed="false">
      <c r="A13151" s="0" t="n">
        <v>2019</v>
      </c>
      <c r="B13151" s="0" t="s">
        <v>99</v>
      </c>
      <c r="C13151" s="0" t="s">
        <v>44</v>
      </c>
      <c r="D13151" s="1" t="s">
        <v>12</v>
      </c>
      <c r="E13151" s="1" t="s">
        <v>11</v>
      </c>
      <c r="F13151" s="1" t="s">
        <v>11</v>
      </c>
      <c r="G13151" s="2" t="n">
        <f aca="false">OR(D13151="TRUE",E13151="TRUE",F13151="TRUE")</f>
        <v>1</v>
      </c>
      <c r="H13151" s="0" t="s">
        <v>13</v>
      </c>
      <c r="I13151" s="0" t="n">
        <v>0.031792</v>
      </c>
    </row>
    <row r="13152" customFormat="false" ht="12.8" hidden="false" customHeight="false" outlineLevel="0" collapsed="false">
      <c r="A13152" s="0" t="n">
        <v>2019</v>
      </c>
      <c r="B13152" s="0" t="s">
        <v>99</v>
      </c>
      <c r="C13152" s="0" t="s">
        <v>59</v>
      </c>
      <c r="D13152" s="1" t="s">
        <v>12</v>
      </c>
      <c r="E13152" s="1" t="s">
        <v>11</v>
      </c>
      <c r="F13152" s="1" t="s">
        <v>11</v>
      </c>
      <c r="G13152" s="2" t="n">
        <f aca="false">OR(D13152="TRUE",E13152="TRUE",F13152="TRUE")</f>
        <v>1</v>
      </c>
      <c r="H13152" s="0" t="s">
        <v>13</v>
      </c>
      <c r="I13152" s="0" t="n">
        <v>0.03858</v>
      </c>
    </row>
    <row r="13153" customFormat="false" ht="12.8" hidden="false" customHeight="false" outlineLevel="0" collapsed="false">
      <c r="A13153" s="0" t="n">
        <v>2019</v>
      </c>
      <c r="B13153" s="0" t="s">
        <v>99</v>
      </c>
      <c r="C13153" s="0" t="s">
        <v>24</v>
      </c>
      <c r="D13153" s="1" t="s">
        <v>12</v>
      </c>
      <c r="E13153" s="1" t="s">
        <v>11</v>
      </c>
      <c r="F13153" s="1" t="s">
        <v>11</v>
      </c>
      <c r="G13153" s="2" t="n">
        <f aca="false">OR(D13153="TRUE",E13153="TRUE",F13153="TRUE")</f>
        <v>1</v>
      </c>
      <c r="H13153" s="0" t="s">
        <v>13</v>
      </c>
      <c r="I13153" s="0" t="n">
        <v>0.067801</v>
      </c>
    </row>
    <row r="13154" customFormat="false" ht="12.8" hidden="false" customHeight="false" outlineLevel="0" collapsed="false">
      <c r="A13154" s="0" t="n">
        <v>2019</v>
      </c>
      <c r="B13154" s="0" t="s">
        <v>99</v>
      </c>
      <c r="C13154" s="0" t="s">
        <v>30</v>
      </c>
      <c r="D13154" s="1" t="s">
        <v>12</v>
      </c>
      <c r="E13154" s="1" t="s">
        <v>11</v>
      </c>
      <c r="F13154" s="1" t="s">
        <v>11</v>
      </c>
      <c r="G13154" s="2" t="n">
        <f aca="false">OR(D13154="TRUE",E13154="TRUE",F13154="TRUE")</f>
        <v>1</v>
      </c>
      <c r="H13154" s="0" t="s">
        <v>13</v>
      </c>
      <c r="I13154" s="0" t="n">
        <v>0.105768</v>
      </c>
    </row>
    <row r="13155" customFormat="false" ht="12.8" hidden="false" customHeight="false" outlineLevel="0" collapsed="false">
      <c r="A13155" s="0" t="n">
        <v>2019</v>
      </c>
      <c r="B13155" s="0" t="s">
        <v>99</v>
      </c>
      <c r="C13155" s="0" t="s">
        <v>67</v>
      </c>
      <c r="D13155" s="1" t="s">
        <v>12</v>
      </c>
      <c r="E13155" s="1" t="s">
        <v>11</v>
      </c>
      <c r="F13155" s="1" t="s">
        <v>11</v>
      </c>
      <c r="G13155" s="2" t="n">
        <f aca="false">OR(D13155="TRUE",E13155="TRUE",F13155="TRUE")</f>
        <v>1</v>
      </c>
      <c r="H13155" s="0" t="s">
        <v>13</v>
      </c>
      <c r="I13155" s="0" t="n">
        <v>0.071166</v>
      </c>
    </row>
    <row r="13156" customFormat="false" ht="12.8" hidden="false" customHeight="false" outlineLevel="0" collapsed="false">
      <c r="A13156" s="0" t="n">
        <v>2019</v>
      </c>
      <c r="B13156" s="0" t="s">
        <v>99</v>
      </c>
      <c r="C13156" s="0" t="s">
        <v>52</v>
      </c>
      <c r="D13156" s="1" t="s">
        <v>11</v>
      </c>
      <c r="E13156" s="1" t="s">
        <v>11</v>
      </c>
      <c r="F13156" s="1" t="s">
        <v>12</v>
      </c>
      <c r="G13156" s="2" t="n">
        <f aca="false">OR(D13156="TRUE",E13156="TRUE",F13156="TRUE")</f>
        <v>1</v>
      </c>
      <c r="H13156" s="0" t="s">
        <v>13</v>
      </c>
      <c r="I13156" s="0" t="n">
        <v>0.001556</v>
      </c>
    </row>
    <row r="13157" customFormat="false" ht="12.8" hidden="false" customHeight="false" outlineLevel="0" collapsed="false">
      <c r="A13157" s="0" t="n">
        <v>2019</v>
      </c>
      <c r="B13157" s="0" t="s">
        <v>99</v>
      </c>
      <c r="C13157" s="0" t="s">
        <v>70</v>
      </c>
      <c r="D13157" s="1" t="s">
        <v>12</v>
      </c>
      <c r="E13157" s="1" t="s">
        <v>11</v>
      </c>
      <c r="F13157" s="1" t="s">
        <v>11</v>
      </c>
      <c r="G13157" s="2" t="n">
        <f aca="false">OR(D13157="TRUE",E13157="TRUE",F13157="TRUE")</f>
        <v>1</v>
      </c>
      <c r="H13157" s="0" t="s">
        <v>13</v>
      </c>
      <c r="I13157" s="0" t="n">
        <v>0.129865</v>
      </c>
    </row>
    <row r="13158" customFormat="false" ht="12.8" hidden="false" customHeight="false" outlineLevel="0" collapsed="false">
      <c r="A13158" s="0" t="n">
        <v>2019</v>
      </c>
      <c r="B13158" s="0" t="s">
        <v>99</v>
      </c>
      <c r="C13158" s="0" t="s">
        <v>26</v>
      </c>
      <c r="D13158" s="1" t="s">
        <v>12</v>
      </c>
      <c r="E13158" s="1" t="s">
        <v>11</v>
      </c>
      <c r="F13158" s="1" t="s">
        <v>11</v>
      </c>
      <c r="G13158" s="2" t="n">
        <f aca="false">OR(D13158="TRUE",E13158="TRUE",F13158="TRUE")</f>
        <v>1</v>
      </c>
      <c r="H13158" s="0" t="s">
        <v>13</v>
      </c>
      <c r="I13158" s="0" t="n">
        <v>0.002627</v>
      </c>
    </row>
    <row r="13159" customFormat="false" ht="12.8" hidden="false" customHeight="false" outlineLevel="0" collapsed="false">
      <c r="A13159" s="0" t="n">
        <v>2019</v>
      </c>
      <c r="B13159" s="0" t="s">
        <v>99</v>
      </c>
      <c r="C13159" s="0" t="s">
        <v>49</v>
      </c>
      <c r="D13159" s="1" t="s">
        <v>11</v>
      </c>
      <c r="E13159" s="1" t="s">
        <v>11</v>
      </c>
      <c r="F13159" s="1" t="s">
        <v>12</v>
      </c>
      <c r="G13159" s="2" t="n">
        <f aca="false">OR(D13159="TRUE",E13159="TRUE",F13159="TRUE")</f>
        <v>1</v>
      </c>
      <c r="H13159" s="0" t="s">
        <v>13</v>
      </c>
      <c r="I13159" s="0" t="n">
        <v>0.00045</v>
      </c>
    </row>
    <row r="13160" customFormat="false" ht="12.8" hidden="false" customHeight="false" outlineLevel="0" collapsed="false">
      <c r="A13160" s="0" t="n">
        <v>2019</v>
      </c>
      <c r="B13160" s="0" t="s">
        <v>99</v>
      </c>
      <c r="C13160" s="0" t="s">
        <v>18</v>
      </c>
      <c r="D13160" s="1" t="s">
        <v>11</v>
      </c>
      <c r="E13160" s="1" t="s">
        <v>11</v>
      </c>
      <c r="F13160" s="1" t="s">
        <v>12</v>
      </c>
      <c r="G13160" s="2" t="n">
        <f aca="false">OR(D13160="TRUE",E13160="TRUE",F13160="TRUE")</f>
        <v>1</v>
      </c>
      <c r="H13160" s="0" t="s">
        <v>13</v>
      </c>
      <c r="I13160" s="0" t="n">
        <v>0.154606</v>
      </c>
    </row>
    <row r="13161" customFormat="false" ht="12.8" hidden="false" customHeight="false" outlineLevel="0" collapsed="false">
      <c r="A13161" s="0" t="n">
        <v>2019</v>
      </c>
      <c r="B13161" s="0" t="s">
        <v>99</v>
      </c>
      <c r="C13161" s="0" t="s">
        <v>10</v>
      </c>
      <c r="D13161" s="1" t="s">
        <v>11</v>
      </c>
      <c r="E13161" s="1" t="s">
        <v>11</v>
      </c>
      <c r="F13161" s="1" t="s">
        <v>12</v>
      </c>
      <c r="G13161" s="2" t="n">
        <f aca="false">OR(D13161="TRUE",E13161="TRUE",F13161="TRUE")</f>
        <v>1</v>
      </c>
      <c r="H13161" s="0" t="s">
        <v>13</v>
      </c>
      <c r="I13161" s="0" t="n">
        <v>0.119429</v>
      </c>
    </row>
    <row r="13162" customFormat="false" ht="12.8" hidden="false" customHeight="false" outlineLevel="0" collapsed="false">
      <c r="A13162" s="0" t="n">
        <v>2019</v>
      </c>
      <c r="B13162" s="0" t="s">
        <v>99</v>
      </c>
      <c r="C13162" s="0" t="s">
        <v>72</v>
      </c>
      <c r="D13162" s="1" t="s">
        <v>12</v>
      </c>
      <c r="E13162" s="1" t="s">
        <v>11</v>
      </c>
      <c r="F13162" s="1" t="s">
        <v>11</v>
      </c>
      <c r="G13162" s="2" t="n">
        <f aca="false">OR(D13162="TRUE",E13162="TRUE",F13162="TRUE")</f>
        <v>1</v>
      </c>
      <c r="H13162" s="0" t="s">
        <v>13</v>
      </c>
      <c r="I13162" s="0" t="n">
        <v>0.008127</v>
      </c>
    </row>
    <row r="13163" customFormat="false" ht="12.8" hidden="false" customHeight="false" outlineLevel="0" collapsed="false">
      <c r="A13163" s="0" t="n">
        <v>2019</v>
      </c>
      <c r="B13163" s="0" t="s">
        <v>99</v>
      </c>
      <c r="C13163" s="0" t="s">
        <v>33</v>
      </c>
      <c r="D13163" s="1" t="s">
        <v>12</v>
      </c>
      <c r="E13163" s="1" t="s">
        <v>11</v>
      </c>
      <c r="F13163" s="1" t="s">
        <v>11</v>
      </c>
      <c r="G13163" s="2" t="n">
        <f aca="false">OR(D13163="TRUE",E13163="TRUE",F13163="TRUE")</f>
        <v>1</v>
      </c>
      <c r="H13163" s="0" t="s">
        <v>13</v>
      </c>
      <c r="I13163" s="0" t="n">
        <v>0.031554</v>
      </c>
    </row>
    <row r="13164" customFormat="false" ht="12.8" hidden="false" customHeight="false" outlineLevel="0" collapsed="false">
      <c r="A13164" s="0" t="n">
        <v>2019</v>
      </c>
      <c r="B13164" s="0" t="s">
        <v>99</v>
      </c>
      <c r="C13164" s="0" t="s">
        <v>18</v>
      </c>
      <c r="D13164" s="1" t="s">
        <v>12</v>
      </c>
      <c r="E13164" s="1" t="s">
        <v>11</v>
      </c>
      <c r="F13164" s="1" t="s">
        <v>11</v>
      </c>
      <c r="G13164" s="2" t="n">
        <f aca="false">OR(D13164="TRUE",E13164="TRUE",F13164="TRUE")</f>
        <v>1</v>
      </c>
      <c r="H13164" s="0" t="s">
        <v>13</v>
      </c>
      <c r="I13164" s="0" t="n">
        <v>0.010756</v>
      </c>
    </row>
    <row r="13165" customFormat="false" ht="12.8" hidden="false" customHeight="false" outlineLevel="0" collapsed="false">
      <c r="A13165" s="0" t="n">
        <v>2019</v>
      </c>
      <c r="B13165" s="0" t="s">
        <v>99</v>
      </c>
      <c r="C13165" s="0" t="s">
        <v>49</v>
      </c>
      <c r="D13165" s="1" t="s">
        <v>12</v>
      </c>
      <c r="E13165" s="1" t="s">
        <v>11</v>
      </c>
      <c r="F13165" s="1" t="s">
        <v>11</v>
      </c>
      <c r="G13165" s="2" t="n">
        <f aca="false">OR(D13165="TRUE",E13165="TRUE",F13165="TRUE")</f>
        <v>1</v>
      </c>
      <c r="H13165" s="0" t="s">
        <v>13</v>
      </c>
      <c r="I13165" s="0" t="n">
        <v>0.01624</v>
      </c>
    </row>
    <row r="13166" customFormat="false" ht="12.8" hidden="false" customHeight="false" outlineLevel="0" collapsed="false">
      <c r="A13166" s="0" t="n">
        <v>2019</v>
      </c>
      <c r="B13166" s="0" t="s">
        <v>99</v>
      </c>
      <c r="C13166" s="0" t="s">
        <v>10</v>
      </c>
      <c r="D13166" s="1" t="s">
        <v>12</v>
      </c>
      <c r="E13166" s="1" t="s">
        <v>11</v>
      </c>
      <c r="F13166" s="1" t="s">
        <v>11</v>
      </c>
      <c r="G13166" s="2" t="n">
        <f aca="false">OR(D13166="TRUE",E13166="TRUE",F13166="TRUE")</f>
        <v>1</v>
      </c>
      <c r="H13166" s="0" t="s">
        <v>13</v>
      </c>
      <c r="I13166" s="0" t="n">
        <v>1.644003</v>
      </c>
    </row>
    <row r="13167" customFormat="false" ht="12.8" hidden="false" customHeight="false" outlineLevel="0" collapsed="false">
      <c r="A13167" s="0" t="n">
        <v>2019</v>
      </c>
      <c r="B13167" s="0" t="s">
        <v>99</v>
      </c>
      <c r="C13167" s="0" t="s">
        <v>64</v>
      </c>
      <c r="D13167" s="1" t="s">
        <v>12</v>
      </c>
      <c r="E13167" s="1" t="s">
        <v>11</v>
      </c>
      <c r="F13167" s="1" t="s">
        <v>11</v>
      </c>
      <c r="G13167" s="2" t="n">
        <f aca="false">OR(D13167="TRUE",E13167="TRUE",F13167="TRUE")</f>
        <v>1</v>
      </c>
      <c r="H13167" s="0" t="s">
        <v>13</v>
      </c>
      <c r="I13167" s="0" t="n">
        <v>0.006968</v>
      </c>
    </row>
    <row r="13168" customFormat="false" ht="12.8" hidden="false" customHeight="false" outlineLevel="0" collapsed="false">
      <c r="A13168" s="0" t="n">
        <v>2019</v>
      </c>
      <c r="B13168" s="0" t="s">
        <v>99</v>
      </c>
      <c r="C13168" s="0" t="s">
        <v>39</v>
      </c>
      <c r="D13168" s="1" t="s">
        <v>12</v>
      </c>
      <c r="E13168" s="1" t="s">
        <v>11</v>
      </c>
      <c r="F13168" s="1" t="s">
        <v>11</v>
      </c>
      <c r="G13168" s="2" t="n">
        <f aca="false">OR(D13168="TRUE",E13168="TRUE",F13168="TRUE")</f>
        <v>1</v>
      </c>
      <c r="H13168" s="0" t="s">
        <v>13</v>
      </c>
      <c r="I13168" s="0" t="n">
        <v>0.178975</v>
      </c>
    </row>
    <row r="13169" customFormat="false" ht="12.8" hidden="false" customHeight="false" outlineLevel="0" collapsed="false">
      <c r="A13169" s="0" t="n">
        <v>2019</v>
      </c>
      <c r="B13169" s="0" t="s">
        <v>99</v>
      </c>
      <c r="C13169" s="0" t="s">
        <v>58</v>
      </c>
      <c r="D13169" s="1" t="s">
        <v>12</v>
      </c>
      <c r="E13169" s="1" t="s">
        <v>11</v>
      </c>
      <c r="F13169" s="1" t="s">
        <v>11</v>
      </c>
      <c r="G13169" s="2" t="n">
        <f aca="false">OR(D13169="TRUE",E13169="TRUE",F13169="TRUE")</f>
        <v>1</v>
      </c>
      <c r="H13169" s="0" t="s">
        <v>13</v>
      </c>
      <c r="I13169" s="0" t="n">
        <v>0.001244</v>
      </c>
    </row>
    <row r="13170" customFormat="false" ht="12.8" hidden="false" customHeight="false" outlineLevel="0" collapsed="false">
      <c r="A13170" s="0" t="n">
        <v>2019</v>
      </c>
      <c r="B13170" s="0" t="s">
        <v>99</v>
      </c>
      <c r="C13170" s="0" t="s">
        <v>48</v>
      </c>
      <c r="D13170" s="1" t="s">
        <v>12</v>
      </c>
      <c r="E13170" s="1" t="s">
        <v>11</v>
      </c>
      <c r="F13170" s="1" t="s">
        <v>11</v>
      </c>
      <c r="G13170" s="2" t="n">
        <f aca="false">OR(D13170="TRUE",E13170="TRUE",F13170="TRUE")</f>
        <v>1</v>
      </c>
      <c r="H13170" s="0" t="s">
        <v>13</v>
      </c>
      <c r="I13170" s="0" t="n">
        <v>0.039562</v>
      </c>
    </row>
    <row r="13171" customFormat="false" ht="12.8" hidden="false" customHeight="false" outlineLevel="0" collapsed="false">
      <c r="A13171" s="0" t="n">
        <v>2019</v>
      </c>
      <c r="B13171" s="0" t="s">
        <v>99</v>
      </c>
      <c r="C13171" s="0" t="s">
        <v>46</v>
      </c>
      <c r="D13171" s="1" t="s">
        <v>11</v>
      </c>
      <c r="E13171" s="1" t="s">
        <v>11</v>
      </c>
      <c r="F13171" s="1" t="s">
        <v>12</v>
      </c>
      <c r="G13171" s="2" t="n">
        <f aca="false">OR(D13171="TRUE",E13171="TRUE",F13171="TRUE")</f>
        <v>1</v>
      </c>
      <c r="H13171" s="0" t="s">
        <v>13</v>
      </c>
      <c r="I13171" s="0" t="n">
        <v>0.011148</v>
      </c>
    </row>
    <row r="13172" customFormat="false" ht="12.8" hidden="false" customHeight="false" outlineLevel="0" collapsed="false">
      <c r="A13172" s="0" t="n">
        <v>2019</v>
      </c>
      <c r="B13172" s="0" t="s">
        <v>99</v>
      </c>
      <c r="C13172" s="0" t="s">
        <v>62</v>
      </c>
      <c r="D13172" s="1" t="s">
        <v>12</v>
      </c>
      <c r="E13172" s="1" t="s">
        <v>11</v>
      </c>
      <c r="F13172" s="1" t="s">
        <v>11</v>
      </c>
      <c r="G13172" s="2" t="n">
        <f aca="false">OR(D13172="TRUE",E13172="TRUE",F13172="TRUE")</f>
        <v>1</v>
      </c>
      <c r="H13172" s="0" t="s">
        <v>13</v>
      </c>
      <c r="I13172" s="0" t="n">
        <v>0.000529</v>
      </c>
    </row>
    <row r="13173" customFormat="false" ht="12.8" hidden="false" customHeight="false" outlineLevel="0" collapsed="false">
      <c r="A13173" s="0" t="n">
        <v>2019</v>
      </c>
      <c r="B13173" s="0" t="s">
        <v>99</v>
      </c>
      <c r="C13173" s="0" t="s">
        <v>55</v>
      </c>
      <c r="D13173" s="1" t="s">
        <v>12</v>
      </c>
      <c r="E13173" s="1" t="s">
        <v>11</v>
      </c>
      <c r="F13173" s="1" t="s">
        <v>11</v>
      </c>
      <c r="G13173" s="2" t="n">
        <f aca="false">OR(D13173="TRUE",E13173="TRUE",F13173="TRUE")</f>
        <v>1</v>
      </c>
      <c r="H13173" s="0" t="s">
        <v>13</v>
      </c>
      <c r="I13173" s="0" t="n">
        <v>0.00047</v>
      </c>
    </row>
    <row r="13174" customFormat="false" ht="12.8" hidden="false" customHeight="false" outlineLevel="0" collapsed="false">
      <c r="A13174" s="0" t="n">
        <v>2019</v>
      </c>
      <c r="B13174" s="0" t="s">
        <v>107</v>
      </c>
      <c r="C13174" s="0" t="s">
        <v>63</v>
      </c>
      <c r="D13174" s="1" t="s">
        <v>11</v>
      </c>
      <c r="E13174" s="1" t="s">
        <v>12</v>
      </c>
      <c r="F13174" s="1" t="s">
        <v>11</v>
      </c>
      <c r="G13174" s="2" t="n">
        <f aca="false">OR(D13174="TRUE",E13174="TRUE",F13174="TRUE")</f>
        <v>1</v>
      </c>
      <c r="H13174" s="0" t="s">
        <v>13</v>
      </c>
      <c r="I13174" s="0" t="n">
        <v>0.354864</v>
      </c>
    </row>
    <row r="13175" customFormat="false" ht="12.8" hidden="false" customHeight="false" outlineLevel="0" collapsed="false">
      <c r="A13175" s="0" t="n">
        <v>2019</v>
      </c>
      <c r="B13175" s="0" t="s">
        <v>99</v>
      </c>
      <c r="C13175" s="0" t="s">
        <v>45</v>
      </c>
      <c r="D13175" s="1" t="s">
        <v>12</v>
      </c>
      <c r="E13175" s="1" t="s">
        <v>11</v>
      </c>
      <c r="F13175" s="1" t="s">
        <v>11</v>
      </c>
      <c r="G13175" s="2" t="n">
        <f aca="false">OR(D13175="TRUE",E13175="TRUE",F13175="TRUE")</f>
        <v>1</v>
      </c>
      <c r="H13175" s="0" t="s">
        <v>13</v>
      </c>
      <c r="I13175" s="0" t="n">
        <v>0.004225</v>
      </c>
    </row>
    <row r="13176" customFormat="false" ht="12.8" hidden="false" customHeight="false" outlineLevel="0" collapsed="false">
      <c r="A13176" s="0" t="n">
        <v>2019</v>
      </c>
      <c r="B13176" s="0" t="s">
        <v>99</v>
      </c>
      <c r="C13176" s="0" t="s">
        <v>40</v>
      </c>
      <c r="D13176" s="1" t="s">
        <v>12</v>
      </c>
      <c r="E13176" s="1" t="s">
        <v>11</v>
      </c>
      <c r="F13176" s="1" t="s">
        <v>11</v>
      </c>
      <c r="G13176" s="2" t="n">
        <f aca="false">OR(D13176="TRUE",E13176="TRUE",F13176="TRUE")</f>
        <v>1</v>
      </c>
      <c r="H13176" s="0" t="s">
        <v>13</v>
      </c>
      <c r="I13176" s="0" t="n">
        <v>0.105802</v>
      </c>
    </row>
    <row r="13177" customFormat="false" ht="12.8" hidden="false" customHeight="false" outlineLevel="0" collapsed="false">
      <c r="A13177" s="0" t="n">
        <v>2019</v>
      </c>
      <c r="B13177" s="0" t="s">
        <v>99</v>
      </c>
      <c r="C13177" s="0" t="s">
        <v>54</v>
      </c>
      <c r="D13177" s="1" t="s">
        <v>12</v>
      </c>
      <c r="E13177" s="1" t="s">
        <v>11</v>
      </c>
      <c r="F13177" s="1" t="s">
        <v>11</v>
      </c>
      <c r="G13177" s="2" t="n">
        <f aca="false">OR(D13177="TRUE",E13177="TRUE",F13177="TRUE")</f>
        <v>1</v>
      </c>
      <c r="H13177" s="0" t="s">
        <v>13</v>
      </c>
      <c r="I13177" s="0" t="n">
        <v>0.027323</v>
      </c>
    </row>
    <row r="13178" customFormat="false" ht="12.8" hidden="false" customHeight="false" outlineLevel="0" collapsed="false">
      <c r="A13178" s="0" t="n">
        <v>2019</v>
      </c>
      <c r="B13178" s="0" t="s">
        <v>99</v>
      </c>
      <c r="C13178" s="0" t="s">
        <v>31</v>
      </c>
      <c r="D13178" s="1" t="s">
        <v>12</v>
      </c>
      <c r="E13178" s="1" t="s">
        <v>11</v>
      </c>
      <c r="F13178" s="1" t="s">
        <v>11</v>
      </c>
      <c r="G13178" s="2" t="n">
        <f aca="false">OR(D13178="TRUE",E13178="TRUE",F13178="TRUE")</f>
        <v>1</v>
      </c>
      <c r="H13178" s="0" t="s">
        <v>13</v>
      </c>
      <c r="I13178" s="0" t="n">
        <v>0.014653</v>
      </c>
    </row>
    <row r="13179" customFormat="false" ht="12.8" hidden="false" customHeight="false" outlineLevel="0" collapsed="false">
      <c r="A13179" s="0" t="n">
        <v>2019</v>
      </c>
      <c r="B13179" s="0" t="s">
        <v>99</v>
      </c>
      <c r="C13179" s="0" t="s">
        <v>33</v>
      </c>
      <c r="D13179" s="1" t="s">
        <v>11</v>
      </c>
      <c r="E13179" s="1" t="s">
        <v>11</v>
      </c>
      <c r="F13179" s="1" t="s">
        <v>12</v>
      </c>
      <c r="G13179" s="2" t="n">
        <f aca="false">OR(D13179="TRUE",E13179="TRUE",F13179="TRUE")</f>
        <v>1</v>
      </c>
      <c r="H13179" s="0" t="s">
        <v>13</v>
      </c>
      <c r="I13179" s="0" t="n">
        <v>0.000455</v>
      </c>
    </row>
    <row r="13180" customFormat="false" ht="12.8" hidden="false" customHeight="false" outlineLevel="0" collapsed="false">
      <c r="A13180" s="0" t="n">
        <v>2019</v>
      </c>
      <c r="B13180" s="0" t="s">
        <v>112</v>
      </c>
      <c r="C13180" s="0" t="s">
        <v>43</v>
      </c>
      <c r="D13180" s="1" t="s">
        <v>12</v>
      </c>
      <c r="E13180" s="1" t="s">
        <v>11</v>
      </c>
      <c r="F13180" s="1" t="s">
        <v>11</v>
      </c>
      <c r="G13180" s="2" t="n">
        <f aca="false">OR(D13180="TRUE",E13180="TRUE",F13180="TRUE")</f>
        <v>1</v>
      </c>
      <c r="H13180" s="0" t="s">
        <v>13</v>
      </c>
      <c r="I13180" s="0" t="n">
        <v>1.760453</v>
      </c>
    </row>
    <row r="13181" customFormat="false" ht="12.8" hidden="false" customHeight="false" outlineLevel="0" collapsed="false">
      <c r="A13181" s="0" t="n">
        <v>2019</v>
      </c>
      <c r="B13181" s="0" t="s">
        <v>112</v>
      </c>
      <c r="C13181" s="0" t="s">
        <v>41</v>
      </c>
      <c r="D13181" s="1" t="s">
        <v>12</v>
      </c>
      <c r="E13181" s="1" t="s">
        <v>11</v>
      </c>
      <c r="F13181" s="1" t="s">
        <v>11</v>
      </c>
      <c r="G13181" s="2" t="n">
        <f aca="false">OR(D13181="TRUE",E13181="TRUE",F13181="TRUE")</f>
        <v>1</v>
      </c>
      <c r="H13181" s="0" t="s">
        <v>13</v>
      </c>
      <c r="I13181" s="0" t="n">
        <v>0.006144</v>
      </c>
    </row>
    <row r="13182" customFormat="false" ht="12.8" hidden="false" customHeight="false" outlineLevel="0" collapsed="false">
      <c r="A13182" s="0" t="n">
        <v>2019</v>
      </c>
      <c r="B13182" s="0" t="s">
        <v>107</v>
      </c>
      <c r="C13182" s="0" t="s">
        <v>64</v>
      </c>
      <c r="D13182" s="1" t="s">
        <v>12</v>
      </c>
      <c r="E13182" s="1" t="s">
        <v>11</v>
      </c>
      <c r="F13182" s="1" t="s">
        <v>11</v>
      </c>
      <c r="G13182" s="2" t="n">
        <f aca="false">OR(D13182="TRUE",E13182="TRUE",F13182="TRUE")</f>
        <v>1</v>
      </c>
      <c r="H13182" s="0" t="s">
        <v>13</v>
      </c>
      <c r="I13182" s="0" t="n">
        <v>0.941713</v>
      </c>
    </row>
    <row r="13183" customFormat="false" ht="12.8" hidden="false" customHeight="false" outlineLevel="0" collapsed="false">
      <c r="A13183" s="0" t="n">
        <v>2019</v>
      </c>
      <c r="B13183" s="0" t="s">
        <v>112</v>
      </c>
      <c r="C13183" s="0" t="s">
        <v>26</v>
      </c>
      <c r="D13183" s="1" t="s">
        <v>12</v>
      </c>
      <c r="E13183" s="1" t="s">
        <v>11</v>
      </c>
      <c r="F13183" s="1" t="s">
        <v>11</v>
      </c>
      <c r="G13183" s="2" t="n">
        <f aca="false">OR(D13183="TRUE",E13183="TRUE",F13183="TRUE")</f>
        <v>1</v>
      </c>
      <c r="H13183" s="0" t="s">
        <v>13</v>
      </c>
      <c r="I13183" s="0" t="n">
        <v>0.129784</v>
      </c>
    </row>
    <row r="13184" customFormat="false" ht="12.8" hidden="false" customHeight="false" outlineLevel="0" collapsed="false">
      <c r="A13184" s="0" t="n">
        <v>2019</v>
      </c>
      <c r="B13184" s="0" t="s">
        <v>112</v>
      </c>
      <c r="C13184" s="0" t="s">
        <v>69</v>
      </c>
      <c r="D13184" s="1" t="s">
        <v>11</v>
      </c>
      <c r="E13184" s="1" t="s">
        <v>11</v>
      </c>
      <c r="F13184" s="1" t="s">
        <v>11</v>
      </c>
      <c r="G13184" s="2" t="n">
        <f aca="false">OR(D13184="TRUE",E13184="TRUE",F13184="TRUE")</f>
        <v>0</v>
      </c>
      <c r="H13184" s="0" t="s">
        <v>13</v>
      </c>
      <c r="I13184" s="0" t="n">
        <v>0.253152</v>
      </c>
    </row>
    <row r="13185" customFormat="false" ht="12.8" hidden="false" customHeight="false" outlineLevel="0" collapsed="false">
      <c r="A13185" s="0" t="n">
        <v>2019</v>
      </c>
      <c r="B13185" s="0" t="s">
        <v>112</v>
      </c>
      <c r="C13185" s="0" t="s">
        <v>28</v>
      </c>
      <c r="D13185" s="1" t="s">
        <v>12</v>
      </c>
      <c r="E13185" s="1" t="s">
        <v>11</v>
      </c>
      <c r="F13185" s="1" t="s">
        <v>11</v>
      </c>
      <c r="G13185" s="2" t="n">
        <f aca="false">OR(D13185="TRUE",E13185="TRUE",F13185="TRUE")</f>
        <v>1</v>
      </c>
      <c r="H13185" s="0" t="s">
        <v>13</v>
      </c>
      <c r="I13185" s="0" t="n">
        <v>0.017119</v>
      </c>
    </row>
    <row r="13186" customFormat="false" ht="12.8" hidden="false" customHeight="false" outlineLevel="0" collapsed="false">
      <c r="A13186" s="0" t="n">
        <v>2019</v>
      </c>
      <c r="B13186" s="0" t="s">
        <v>112</v>
      </c>
      <c r="C13186" s="0" t="s">
        <v>24</v>
      </c>
      <c r="D13186" s="1" t="s">
        <v>11</v>
      </c>
      <c r="E13186" s="1" t="s">
        <v>11</v>
      </c>
      <c r="F13186" s="1" t="s">
        <v>11</v>
      </c>
      <c r="G13186" s="2" t="n">
        <f aca="false">OR(D13186="TRUE",E13186="TRUE",F13186="TRUE")</f>
        <v>0</v>
      </c>
      <c r="H13186" s="0" t="s">
        <v>13</v>
      </c>
      <c r="I13186" s="0" t="n">
        <v>0.642619</v>
      </c>
    </row>
    <row r="13187" customFormat="false" ht="12.8" hidden="false" customHeight="false" outlineLevel="0" collapsed="false">
      <c r="A13187" s="0" t="n">
        <v>2019</v>
      </c>
      <c r="B13187" s="0" t="s">
        <v>112</v>
      </c>
      <c r="C13187" s="0" t="s">
        <v>28</v>
      </c>
      <c r="D13187" s="1" t="s">
        <v>11</v>
      </c>
      <c r="E13187" s="1" t="s">
        <v>12</v>
      </c>
      <c r="F13187" s="1" t="s">
        <v>11</v>
      </c>
      <c r="G13187" s="2" t="n">
        <f aca="false">OR(D13187="TRUE",E13187="TRUE",F13187="TRUE")</f>
        <v>1</v>
      </c>
      <c r="H13187" s="0" t="s">
        <v>13</v>
      </c>
      <c r="I13187" s="0" t="n">
        <v>0.371527</v>
      </c>
    </row>
    <row r="13188" customFormat="false" ht="12.8" hidden="false" customHeight="false" outlineLevel="0" collapsed="false">
      <c r="A13188" s="0" t="n">
        <v>2019</v>
      </c>
      <c r="B13188" s="0" t="s">
        <v>112</v>
      </c>
      <c r="C13188" s="0" t="s">
        <v>63</v>
      </c>
      <c r="D13188" s="1" t="s">
        <v>11</v>
      </c>
      <c r="E13188" s="1" t="s">
        <v>11</v>
      </c>
      <c r="F13188" s="1" t="s">
        <v>11</v>
      </c>
      <c r="G13188" s="2" t="n">
        <f aca="false">OR(D13188="TRUE",E13188="TRUE",F13188="TRUE")</f>
        <v>0</v>
      </c>
      <c r="H13188" s="0" t="s">
        <v>13</v>
      </c>
      <c r="I13188" s="0" t="n">
        <v>0.169034</v>
      </c>
    </row>
    <row r="13189" customFormat="false" ht="12.8" hidden="false" customHeight="false" outlineLevel="0" collapsed="false">
      <c r="A13189" s="0" t="n">
        <v>2019</v>
      </c>
      <c r="B13189" s="0" t="s">
        <v>112</v>
      </c>
      <c r="C13189" s="0" t="s">
        <v>36</v>
      </c>
      <c r="D13189" s="1" t="s">
        <v>12</v>
      </c>
      <c r="E13189" s="1" t="s">
        <v>11</v>
      </c>
      <c r="F13189" s="1" t="s">
        <v>11</v>
      </c>
      <c r="G13189" s="2" t="n">
        <f aca="false">OR(D13189="TRUE",E13189="TRUE",F13189="TRUE")</f>
        <v>1</v>
      </c>
      <c r="H13189" s="0" t="s">
        <v>13</v>
      </c>
      <c r="I13189" s="0" t="n">
        <v>0.055518</v>
      </c>
    </row>
    <row r="13190" customFormat="false" ht="12.8" hidden="false" customHeight="false" outlineLevel="0" collapsed="false">
      <c r="A13190" s="0" t="n">
        <v>2019</v>
      </c>
      <c r="B13190" s="0" t="s">
        <v>112</v>
      </c>
      <c r="C13190" s="0" t="s">
        <v>24</v>
      </c>
      <c r="D13190" s="1" t="s">
        <v>12</v>
      </c>
      <c r="E13190" s="1" t="s">
        <v>11</v>
      </c>
      <c r="F13190" s="1" t="s">
        <v>11</v>
      </c>
      <c r="G13190" s="2" t="n">
        <f aca="false">OR(D13190="TRUE",E13190="TRUE",F13190="TRUE")</f>
        <v>1</v>
      </c>
      <c r="H13190" s="0" t="s">
        <v>13</v>
      </c>
      <c r="I13190" s="0" t="n">
        <v>0.005488</v>
      </c>
    </row>
    <row r="13191" customFormat="false" ht="12.8" hidden="false" customHeight="false" outlineLevel="0" collapsed="false">
      <c r="A13191" s="0" t="n">
        <v>2019</v>
      </c>
      <c r="B13191" s="0" t="s">
        <v>112</v>
      </c>
      <c r="C13191" s="0" t="s">
        <v>20</v>
      </c>
      <c r="D13191" s="1" t="s">
        <v>12</v>
      </c>
      <c r="E13191" s="1" t="s">
        <v>11</v>
      </c>
      <c r="F13191" s="1" t="s">
        <v>11</v>
      </c>
      <c r="G13191" s="2" t="n">
        <f aca="false">OR(D13191="TRUE",E13191="TRUE",F13191="TRUE")</f>
        <v>1</v>
      </c>
      <c r="H13191" s="0" t="s">
        <v>13</v>
      </c>
      <c r="I13191" s="0" t="n">
        <v>0.011589</v>
      </c>
    </row>
    <row r="13192" customFormat="false" ht="12.8" hidden="false" customHeight="false" outlineLevel="0" collapsed="false">
      <c r="A13192" s="0" t="n">
        <v>2019</v>
      </c>
      <c r="B13192" s="0" t="s">
        <v>112</v>
      </c>
      <c r="C13192" s="0" t="s">
        <v>37</v>
      </c>
      <c r="D13192" s="1" t="s">
        <v>11</v>
      </c>
      <c r="E13192" s="1" t="s">
        <v>11</v>
      </c>
      <c r="F13192" s="1" t="s">
        <v>11</v>
      </c>
      <c r="G13192" s="2" t="n">
        <f aca="false">OR(D13192="TRUE",E13192="TRUE",F13192="TRUE")</f>
        <v>0</v>
      </c>
      <c r="H13192" s="0" t="s">
        <v>13</v>
      </c>
      <c r="I13192" s="0" t="n">
        <v>0.302884</v>
      </c>
    </row>
    <row r="13193" customFormat="false" ht="12.8" hidden="false" customHeight="false" outlineLevel="0" collapsed="false">
      <c r="A13193" s="0" t="n">
        <v>2019</v>
      </c>
      <c r="B13193" s="0" t="s">
        <v>112</v>
      </c>
      <c r="C13193" s="0" t="s">
        <v>16</v>
      </c>
      <c r="D13193" s="1" t="s">
        <v>12</v>
      </c>
      <c r="E13193" s="1" t="s">
        <v>11</v>
      </c>
      <c r="F13193" s="1" t="s">
        <v>11</v>
      </c>
      <c r="G13193" s="2" t="n">
        <f aca="false">OR(D13193="TRUE",E13193="TRUE",F13193="TRUE")</f>
        <v>1</v>
      </c>
      <c r="H13193" s="0" t="s">
        <v>13</v>
      </c>
      <c r="I13193" s="0" t="n">
        <v>0.011048</v>
      </c>
    </row>
    <row r="13194" customFormat="false" ht="12.8" hidden="false" customHeight="false" outlineLevel="0" collapsed="false">
      <c r="A13194" s="0" t="n">
        <v>2019</v>
      </c>
      <c r="B13194" s="0" t="s">
        <v>112</v>
      </c>
      <c r="C13194" s="0" t="s">
        <v>33</v>
      </c>
      <c r="D13194" s="1" t="s">
        <v>12</v>
      </c>
      <c r="E13194" s="1" t="s">
        <v>11</v>
      </c>
      <c r="F13194" s="1" t="s">
        <v>11</v>
      </c>
      <c r="G13194" s="2" t="n">
        <f aca="false">OR(D13194="TRUE",E13194="TRUE",F13194="TRUE")</f>
        <v>1</v>
      </c>
      <c r="H13194" s="0" t="s">
        <v>13</v>
      </c>
      <c r="I13194" s="0" t="n">
        <v>0.062838</v>
      </c>
    </row>
    <row r="13195" customFormat="false" ht="12.8" hidden="false" customHeight="false" outlineLevel="0" collapsed="false">
      <c r="A13195" s="0" t="n">
        <v>2019</v>
      </c>
      <c r="B13195" s="0" t="s">
        <v>112</v>
      </c>
      <c r="C13195" s="0" t="s">
        <v>57</v>
      </c>
      <c r="D13195" s="1" t="s">
        <v>11</v>
      </c>
      <c r="E13195" s="1" t="s">
        <v>11</v>
      </c>
      <c r="F13195" s="1" t="s">
        <v>11</v>
      </c>
      <c r="G13195" s="2" t="n">
        <f aca="false">OR(D13195="TRUE",E13195="TRUE",F13195="TRUE")</f>
        <v>0</v>
      </c>
      <c r="H13195" s="0" t="s">
        <v>13</v>
      </c>
      <c r="I13195" s="0" t="n">
        <v>0.288712</v>
      </c>
    </row>
    <row r="13196" customFormat="false" ht="12.8" hidden="false" customHeight="false" outlineLevel="0" collapsed="false">
      <c r="A13196" s="0" t="n">
        <v>2019</v>
      </c>
      <c r="B13196" s="0" t="s">
        <v>112</v>
      </c>
      <c r="C13196" s="0" t="s">
        <v>47</v>
      </c>
      <c r="D13196" s="1" t="s">
        <v>12</v>
      </c>
      <c r="E13196" s="1" t="s">
        <v>11</v>
      </c>
      <c r="F13196" s="1" t="s">
        <v>11</v>
      </c>
      <c r="G13196" s="2" t="n">
        <f aca="false">OR(D13196="TRUE",E13196="TRUE",F13196="TRUE")</f>
        <v>1</v>
      </c>
      <c r="H13196" s="0" t="s">
        <v>13</v>
      </c>
      <c r="I13196" s="0" t="n">
        <v>0.09414</v>
      </c>
    </row>
    <row r="13197" customFormat="false" ht="12.8" hidden="false" customHeight="false" outlineLevel="0" collapsed="false">
      <c r="A13197" s="0" t="n">
        <v>2019</v>
      </c>
      <c r="B13197" s="0" t="s">
        <v>112</v>
      </c>
      <c r="C13197" s="0" t="s">
        <v>56</v>
      </c>
      <c r="D13197" s="1" t="s">
        <v>12</v>
      </c>
      <c r="E13197" s="1" t="s">
        <v>11</v>
      </c>
      <c r="F13197" s="1" t="s">
        <v>11</v>
      </c>
      <c r="G13197" s="2" t="n">
        <f aca="false">OR(D13197="TRUE",E13197="TRUE",F13197="TRUE")</f>
        <v>1</v>
      </c>
      <c r="H13197" s="0" t="s">
        <v>13</v>
      </c>
      <c r="I13197" s="0" t="n">
        <v>0.064585</v>
      </c>
    </row>
    <row r="13198" customFormat="false" ht="12.8" hidden="false" customHeight="false" outlineLevel="0" collapsed="false">
      <c r="A13198" s="0" t="n">
        <v>2019</v>
      </c>
      <c r="B13198" s="0" t="s">
        <v>112</v>
      </c>
      <c r="C13198" s="0" t="s">
        <v>19</v>
      </c>
      <c r="D13198" s="1" t="s">
        <v>12</v>
      </c>
      <c r="E13198" s="1" t="s">
        <v>11</v>
      </c>
      <c r="F13198" s="1" t="s">
        <v>12</v>
      </c>
      <c r="G13198" s="2" t="n">
        <f aca="false">OR(D13198="TRUE",E13198="TRUE",F13198="TRUE")</f>
        <v>1</v>
      </c>
      <c r="H13198" s="0" t="s">
        <v>13</v>
      </c>
      <c r="I13198" s="0" t="n">
        <v>0.00751</v>
      </c>
    </row>
    <row r="13199" customFormat="false" ht="12.8" hidden="false" customHeight="false" outlineLevel="0" collapsed="false">
      <c r="A13199" s="0" t="n">
        <v>2019</v>
      </c>
      <c r="B13199" s="0" t="s">
        <v>112</v>
      </c>
      <c r="C13199" s="0" t="s">
        <v>30</v>
      </c>
      <c r="D13199" s="1" t="s">
        <v>11</v>
      </c>
      <c r="E13199" s="1" t="s">
        <v>12</v>
      </c>
      <c r="F13199" s="1" t="s">
        <v>11</v>
      </c>
      <c r="G13199" s="2" t="n">
        <f aca="false">OR(D13199="TRUE",E13199="TRUE",F13199="TRUE")</f>
        <v>1</v>
      </c>
      <c r="H13199" s="0" t="s">
        <v>13</v>
      </c>
      <c r="I13199" s="0" t="n">
        <v>2.048135</v>
      </c>
    </row>
    <row r="13200" customFormat="false" ht="12.8" hidden="false" customHeight="false" outlineLevel="0" collapsed="false">
      <c r="A13200" s="0" t="n">
        <v>2019</v>
      </c>
      <c r="B13200" s="0" t="s">
        <v>112</v>
      </c>
      <c r="C13200" s="0" t="s">
        <v>31</v>
      </c>
      <c r="D13200" s="1" t="s">
        <v>11</v>
      </c>
      <c r="E13200" s="1" t="s">
        <v>11</v>
      </c>
      <c r="F13200" s="1" t="s">
        <v>12</v>
      </c>
      <c r="G13200" s="2" t="n">
        <f aca="false">OR(D13200="TRUE",E13200="TRUE",F13200="TRUE")</f>
        <v>1</v>
      </c>
      <c r="H13200" s="0" t="s">
        <v>13</v>
      </c>
      <c r="I13200" s="0" t="n">
        <v>0.043834</v>
      </c>
    </row>
    <row r="13201" customFormat="false" ht="12.8" hidden="false" customHeight="false" outlineLevel="0" collapsed="false">
      <c r="A13201" s="0" t="n">
        <v>2019</v>
      </c>
      <c r="B13201" s="0" t="s">
        <v>112</v>
      </c>
      <c r="C13201" s="0" t="s">
        <v>72</v>
      </c>
      <c r="D13201" s="1" t="s">
        <v>11</v>
      </c>
      <c r="E13201" s="1" t="s">
        <v>11</v>
      </c>
      <c r="F13201" s="1" t="s">
        <v>11</v>
      </c>
      <c r="G13201" s="2" t="n">
        <f aca="false">OR(D13201="TRUE",E13201="TRUE",F13201="TRUE")</f>
        <v>0</v>
      </c>
      <c r="H13201" s="0" t="s">
        <v>13</v>
      </c>
      <c r="I13201" s="0" t="n">
        <v>0.183733</v>
      </c>
    </row>
    <row r="13202" customFormat="false" ht="12.8" hidden="false" customHeight="false" outlineLevel="0" collapsed="false">
      <c r="A13202" s="0" t="n">
        <v>2019</v>
      </c>
      <c r="B13202" s="0" t="s">
        <v>112</v>
      </c>
      <c r="C13202" s="0" t="s">
        <v>14</v>
      </c>
      <c r="D13202" s="1" t="s">
        <v>12</v>
      </c>
      <c r="E13202" s="1" t="s">
        <v>11</v>
      </c>
      <c r="F13202" s="1" t="s">
        <v>11</v>
      </c>
      <c r="G13202" s="2" t="n">
        <f aca="false">OR(D13202="TRUE",E13202="TRUE",F13202="TRUE")</f>
        <v>1</v>
      </c>
      <c r="H13202" s="0" t="s">
        <v>13</v>
      </c>
      <c r="I13202" s="0" t="n">
        <v>0.038336</v>
      </c>
    </row>
    <row r="13203" customFormat="false" ht="12.8" hidden="false" customHeight="false" outlineLevel="0" collapsed="false">
      <c r="A13203" s="0" t="n">
        <v>2019</v>
      </c>
      <c r="B13203" s="0" t="s">
        <v>112</v>
      </c>
      <c r="C13203" s="0" t="s">
        <v>29</v>
      </c>
      <c r="D13203" s="1" t="s">
        <v>12</v>
      </c>
      <c r="E13203" s="1" t="s">
        <v>11</v>
      </c>
      <c r="F13203" s="1" t="s">
        <v>11</v>
      </c>
      <c r="G13203" s="2" t="n">
        <f aca="false">OR(D13203="TRUE",E13203="TRUE",F13203="TRUE")</f>
        <v>1</v>
      </c>
      <c r="H13203" s="0" t="s">
        <v>13</v>
      </c>
      <c r="I13203" s="0" t="n">
        <v>0.318859</v>
      </c>
    </row>
    <row r="13204" customFormat="false" ht="12.8" hidden="false" customHeight="false" outlineLevel="0" collapsed="false">
      <c r="A13204" s="0" t="n">
        <v>2019</v>
      </c>
      <c r="B13204" s="0" t="s">
        <v>112</v>
      </c>
      <c r="C13204" s="0" t="s">
        <v>44</v>
      </c>
      <c r="D13204" s="1" t="s">
        <v>12</v>
      </c>
      <c r="E13204" s="1" t="s">
        <v>11</v>
      </c>
      <c r="F13204" s="1" t="s">
        <v>11</v>
      </c>
      <c r="G13204" s="2" t="n">
        <f aca="false">OR(D13204="TRUE",E13204="TRUE",F13204="TRUE")</f>
        <v>1</v>
      </c>
      <c r="H13204" s="0" t="s">
        <v>13</v>
      </c>
      <c r="I13204" s="0" t="n">
        <v>0.002722</v>
      </c>
    </row>
    <row r="13205" customFormat="false" ht="12.8" hidden="false" customHeight="false" outlineLevel="0" collapsed="false">
      <c r="A13205" s="0" t="n">
        <v>2019</v>
      </c>
      <c r="B13205" s="0" t="s">
        <v>112</v>
      </c>
      <c r="C13205" s="0" t="s">
        <v>19</v>
      </c>
      <c r="D13205" s="1" t="s">
        <v>11</v>
      </c>
      <c r="E13205" s="1" t="s">
        <v>11</v>
      </c>
      <c r="F13205" s="1" t="s">
        <v>12</v>
      </c>
      <c r="G13205" s="2" t="n">
        <f aca="false">OR(D13205="TRUE",E13205="TRUE",F13205="TRUE")</f>
        <v>1</v>
      </c>
      <c r="H13205" s="0" t="s">
        <v>13</v>
      </c>
      <c r="I13205" s="0" t="n">
        <v>0.013781</v>
      </c>
    </row>
    <row r="13206" customFormat="false" ht="12.8" hidden="false" customHeight="false" outlineLevel="0" collapsed="false">
      <c r="A13206" s="0" t="n">
        <v>2019</v>
      </c>
      <c r="B13206" s="0" t="s">
        <v>107</v>
      </c>
      <c r="C13206" s="0" t="s">
        <v>45</v>
      </c>
      <c r="D13206" s="1" t="s">
        <v>11</v>
      </c>
      <c r="E13206" s="1" t="s">
        <v>12</v>
      </c>
      <c r="F13206" s="1" t="s">
        <v>11</v>
      </c>
      <c r="G13206" s="2" t="n">
        <f aca="false">OR(D13206="TRUE",E13206="TRUE",F13206="TRUE")</f>
        <v>1</v>
      </c>
      <c r="H13206" s="0" t="s">
        <v>13</v>
      </c>
      <c r="I13206" s="0" t="n">
        <v>0.561426</v>
      </c>
    </row>
    <row r="13207" customFormat="false" ht="12.8" hidden="false" customHeight="false" outlineLevel="0" collapsed="false">
      <c r="A13207" s="0" t="n">
        <v>2019</v>
      </c>
      <c r="B13207" s="0" t="s">
        <v>112</v>
      </c>
      <c r="C13207" s="0" t="s">
        <v>52</v>
      </c>
      <c r="D13207" s="1" t="s">
        <v>12</v>
      </c>
      <c r="E13207" s="1" t="s">
        <v>11</v>
      </c>
      <c r="F13207" s="1" t="s">
        <v>11</v>
      </c>
      <c r="G13207" s="2" t="n">
        <f aca="false">OR(D13207="TRUE",E13207="TRUE",F13207="TRUE")</f>
        <v>1</v>
      </c>
      <c r="H13207" s="0" t="s">
        <v>13</v>
      </c>
      <c r="I13207" s="0" t="n">
        <v>0.001356</v>
      </c>
    </row>
    <row r="13208" customFormat="false" ht="12.8" hidden="false" customHeight="false" outlineLevel="0" collapsed="false">
      <c r="A13208" s="0" t="n">
        <v>2019</v>
      </c>
      <c r="B13208" s="0" t="s">
        <v>112</v>
      </c>
      <c r="C13208" s="0" t="s">
        <v>10</v>
      </c>
      <c r="D13208" s="1" t="s">
        <v>12</v>
      </c>
      <c r="E13208" s="1" t="s">
        <v>11</v>
      </c>
      <c r="F13208" s="1" t="s">
        <v>11</v>
      </c>
      <c r="G13208" s="2" t="n">
        <f aca="false">OR(D13208="TRUE",E13208="TRUE",F13208="TRUE")</f>
        <v>1</v>
      </c>
      <c r="H13208" s="0" t="s">
        <v>13</v>
      </c>
      <c r="I13208" s="0" t="n">
        <v>0.086238</v>
      </c>
    </row>
    <row r="13209" customFormat="false" ht="12.8" hidden="false" customHeight="false" outlineLevel="0" collapsed="false">
      <c r="A13209" s="0" t="n">
        <v>2019</v>
      </c>
      <c r="B13209" s="0" t="s">
        <v>112</v>
      </c>
      <c r="C13209" s="0" t="s">
        <v>59</v>
      </c>
      <c r="D13209" s="1" t="s">
        <v>12</v>
      </c>
      <c r="E13209" s="1" t="s">
        <v>11</v>
      </c>
      <c r="F13209" s="1" t="s">
        <v>11</v>
      </c>
      <c r="G13209" s="2" t="n">
        <f aca="false">OR(D13209="TRUE",E13209="TRUE",F13209="TRUE")</f>
        <v>1</v>
      </c>
      <c r="H13209" s="0" t="s">
        <v>13</v>
      </c>
      <c r="I13209" s="0" t="n">
        <v>0.224317</v>
      </c>
    </row>
    <row r="13210" customFormat="false" ht="12.8" hidden="false" customHeight="false" outlineLevel="0" collapsed="false">
      <c r="A13210" s="0" t="n">
        <v>2019</v>
      </c>
      <c r="B13210" s="0" t="s">
        <v>112</v>
      </c>
      <c r="C13210" s="0" t="s">
        <v>55</v>
      </c>
      <c r="D13210" s="1" t="s">
        <v>12</v>
      </c>
      <c r="E13210" s="1" t="s">
        <v>11</v>
      </c>
      <c r="F13210" s="1" t="s">
        <v>11</v>
      </c>
      <c r="G13210" s="2" t="n">
        <f aca="false">OR(D13210="TRUE",E13210="TRUE",F13210="TRUE")</f>
        <v>1</v>
      </c>
      <c r="H13210" s="0" t="s">
        <v>13</v>
      </c>
      <c r="I13210" s="0" t="n">
        <v>0.024607</v>
      </c>
    </row>
    <row r="13211" customFormat="false" ht="12.8" hidden="false" customHeight="false" outlineLevel="0" collapsed="false">
      <c r="A13211" s="0" t="n">
        <v>2019</v>
      </c>
      <c r="B13211" s="0" t="s">
        <v>112</v>
      </c>
      <c r="C13211" s="0" t="s">
        <v>50</v>
      </c>
      <c r="D13211" s="1" t="s">
        <v>12</v>
      </c>
      <c r="E13211" s="1" t="s">
        <v>11</v>
      </c>
      <c r="F13211" s="1" t="s">
        <v>11</v>
      </c>
      <c r="G13211" s="2" t="n">
        <f aca="false">OR(D13211="TRUE",E13211="TRUE",F13211="TRUE")</f>
        <v>1</v>
      </c>
      <c r="H13211" s="0" t="s">
        <v>13</v>
      </c>
      <c r="I13211" s="0" t="n">
        <v>0.023781</v>
      </c>
    </row>
    <row r="13212" customFormat="false" ht="12.8" hidden="false" customHeight="false" outlineLevel="0" collapsed="false">
      <c r="A13212" s="0" t="n">
        <v>2019</v>
      </c>
      <c r="B13212" s="0" t="s">
        <v>112</v>
      </c>
      <c r="C13212" s="0" t="s">
        <v>40</v>
      </c>
      <c r="D13212" s="1" t="s">
        <v>12</v>
      </c>
      <c r="E13212" s="1" t="s">
        <v>11</v>
      </c>
      <c r="F13212" s="1" t="s">
        <v>11</v>
      </c>
      <c r="G13212" s="2" t="n">
        <f aca="false">OR(D13212="TRUE",E13212="TRUE",F13212="TRUE")</f>
        <v>1</v>
      </c>
      <c r="H13212" s="0" t="s">
        <v>13</v>
      </c>
      <c r="I13212" s="0" t="n">
        <v>0.02018</v>
      </c>
    </row>
    <row r="13213" customFormat="false" ht="12.8" hidden="false" customHeight="false" outlineLevel="0" collapsed="false">
      <c r="A13213" s="0" t="n">
        <v>2019</v>
      </c>
      <c r="B13213" s="0" t="s">
        <v>112</v>
      </c>
      <c r="C13213" s="0" t="s">
        <v>68</v>
      </c>
      <c r="D13213" s="1" t="s">
        <v>11</v>
      </c>
      <c r="E13213" s="1" t="s">
        <v>11</v>
      </c>
      <c r="F13213" s="1" t="s">
        <v>11</v>
      </c>
      <c r="G13213" s="2" t="n">
        <f aca="false">OR(D13213="TRUE",E13213="TRUE",F13213="TRUE")</f>
        <v>0</v>
      </c>
      <c r="H13213" s="0" t="s">
        <v>13</v>
      </c>
      <c r="I13213" s="0" t="n">
        <v>0.952391</v>
      </c>
    </row>
    <row r="13214" customFormat="false" ht="12.8" hidden="false" customHeight="false" outlineLevel="0" collapsed="false">
      <c r="A13214" s="0" t="n">
        <v>2019</v>
      </c>
      <c r="B13214" s="0" t="s">
        <v>112</v>
      </c>
      <c r="C13214" s="0" t="s">
        <v>48</v>
      </c>
      <c r="D13214" s="1" t="s">
        <v>12</v>
      </c>
      <c r="E13214" s="1" t="s">
        <v>11</v>
      </c>
      <c r="F13214" s="1" t="s">
        <v>11</v>
      </c>
      <c r="G13214" s="2" t="n">
        <f aca="false">OR(D13214="TRUE",E13214="TRUE",F13214="TRUE")</f>
        <v>1</v>
      </c>
      <c r="H13214" s="0" t="s">
        <v>13</v>
      </c>
      <c r="I13214" s="0" t="n">
        <v>0.02858</v>
      </c>
    </row>
    <row r="13215" customFormat="false" ht="12.8" hidden="false" customHeight="false" outlineLevel="0" collapsed="false">
      <c r="A13215" s="0" t="n">
        <v>2019</v>
      </c>
      <c r="B13215" s="0" t="s">
        <v>112</v>
      </c>
      <c r="C13215" s="0" t="s">
        <v>61</v>
      </c>
      <c r="D13215" s="1" t="s">
        <v>12</v>
      </c>
      <c r="E13215" s="1" t="s">
        <v>11</v>
      </c>
      <c r="F13215" s="1" t="s">
        <v>11</v>
      </c>
      <c r="G13215" s="2" t="n">
        <f aca="false">OR(D13215="TRUE",E13215="TRUE",F13215="TRUE")</f>
        <v>1</v>
      </c>
      <c r="H13215" s="0" t="s">
        <v>13</v>
      </c>
      <c r="I13215" s="0" t="n">
        <v>0.002235</v>
      </c>
    </row>
    <row r="13216" customFormat="false" ht="12.8" hidden="false" customHeight="false" outlineLevel="0" collapsed="false">
      <c r="A13216" s="0" t="n">
        <v>2019</v>
      </c>
      <c r="B13216" s="0" t="s">
        <v>112</v>
      </c>
      <c r="C13216" s="0" t="s">
        <v>30</v>
      </c>
      <c r="D13216" s="1" t="s">
        <v>12</v>
      </c>
      <c r="E13216" s="1" t="s">
        <v>11</v>
      </c>
      <c r="F13216" s="1" t="s">
        <v>11</v>
      </c>
      <c r="G13216" s="2" t="n">
        <f aca="false">OR(D13216="TRUE",E13216="TRUE",F13216="TRUE")</f>
        <v>1</v>
      </c>
      <c r="H13216" s="0" t="s">
        <v>13</v>
      </c>
      <c r="I13216" s="0" t="n">
        <v>0.030433</v>
      </c>
    </row>
    <row r="13217" customFormat="false" ht="12.8" hidden="false" customHeight="false" outlineLevel="0" collapsed="false">
      <c r="A13217" s="0" t="n">
        <v>2019</v>
      </c>
      <c r="B13217" s="0" t="s">
        <v>112</v>
      </c>
      <c r="C13217" s="0" t="s">
        <v>41</v>
      </c>
      <c r="D13217" s="1" t="s">
        <v>11</v>
      </c>
      <c r="E13217" s="1" t="s">
        <v>11</v>
      </c>
      <c r="F13217" s="1" t="s">
        <v>12</v>
      </c>
      <c r="G13217" s="2" t="n">
        <f aca="false">OR(D13217="TRUE",E13217="TRUE",F13217="TRUE")</f>
        <v>1</v>
      </c>
      <c r="H13217" s="0" t="s">
        <v>13</v>
      </c>
      <c r="I13217" s="0" t="n">
        <v>0.001578</v>
      </c>
    </row>
    <row r="13218" customFormat="false" ht="12.8" hidden="false" customHeight="false" outlineLevel="0" collapsed="false">
      <c r="A13218" s="0" t="n">
        <v>2019</v>
      </c>
      <c r="B13218" s="0" t="s">
        <v>112</v>
      </c>
      <c r="C13218" s="0" t="s">
        <v>57</v>
      </c>
      <c r="D13218" s="1" t="s">
        <v>12</v>
      </c>
      <c r="E13218" s="1" t="s">
        <v>11</v>
      </c>
      <c r="F13218" s="1" t="s">
        <v>11</v>
      </c>
      <c r="G13218" s="2" t="n">
        <f aca="false">OR(D13218="TRUE",E13218="TRUE",F13218="TRUE")</f>
        <v>1</v>
      </c>
      <c r="H13218" s="0" t="s">
        <v>13</v>
      </c>
      <c r="I13218" s="0" t="n">
        <v>0.254591</v>
      </c>
    </row>
    <row r="13219" customFormat="false" ht="12.8" hidden="false" customHeight="false" outlineLevel="0" collapsed="false">
      <c r="A13219" s="0" t="n">
        <v>2019</v>
      </c>
      <c r="B13219" s="0" t="s">
        <v>112</v>
      </c>
      <c r="C13219" s="0" t="s">
        <v>54</v>
      </c>
      <c r="D13219" s="1" t="s">
        <v>12</v>
      </c>
      <c r="E13219" s="1" t="s">
        <v>11</v>
      </c>
      <c r="F13219" s="1" t="s">
        <v>11</v>
      </c>
      <c r="G13219" s="2" t="n">
        <f aca="false">OR(D13219="TRUE",E13219="TRUE",F13219="TRUE")</f>
        <v>1</v>
      </c>
      <c r="H13219" s="0" t="s">
        <v>13</v>
      </c>
      <c r="I13219" s="0" t="n">
        <v>0.002119</v>
      </c>
    </row>
    <row r="13220" customFormat="false" ht="12.8" hidden="false" customHeight="false" outlineLevel="0" collapsed="false">
      <c r="A13220" s="0" t="n">
        <v>2019</v>
      </c>
      <c r="B13220" s="0" t="s">
        <v>112</v>
      </c>
      <c r="C13220" s="0" t="s">
        <v>39</v>
      </c>
      <c r="D13220" s="1" t="s">
        <v>12</v>
      </c>
      <c r="E13220" s="1" t="s">
        <v>11</v>
      </c>
      <c r="F13220" s="1" t="s">
        <v>11</v>
      </c>
      <c r="G13220" s="2" t="n">
        <f aca="false">OR(D13220="TRUE",E13220="TRUE",F13220="TRUE")</f>
        <v>1</v>
      </c>
      <c r="H13220" s="0" t="s">
        <v>13</v>
      </c>
      <c r="I13220" s="0" t="n">
        <v>0.021917</v>
      </c>
    </row>
    <row r="13221" customFormat="false" ht="12.8" hidden="false" customHeight="false" outlineLevel="0" collapsed="false">
      <c r="A13221" s="0" t="n">
        <v>2019</v>
      </c>
      <c r="B13221" s="0" t="s">
        <v>112</v>
      </c>
      <c r="C13221" s="0" t="s">
        <v>51</v>
      </c>
      <c r="D13221" s="1" t="s">
        <v>12</v>
      </c>
      <c r="E13221" s="1" t="s">
        <v>11</v>
      </c>
      <c r="F13221" s="1" t="s">
        <v>11</v>
      </c>
      <c r="G13221" s="2" t="n">
        <f aca="false">OR(D13221="TRUE",E13221="TRUE",F13221="TRUE")</f>
        <v>1</v>
      </c>
      <c r="H13221" s="0" t="s">
        <v>13</v>
      </c>
      <c r="I13221" s="0" t="n">
        <v>0.009629</v>
      </c>
    </row>
    <row r="13222" customFormat="false" ht="12.8" hidden="false" customHeight="false" outlineLevel="0" collapsed="false">
      <c r="A13222" s="0" t="n">
        <v>2019</v>
      </c>
      <c r="B13222" s="0" t="s">
        <v>112</v>
      </c>
      <c r="C13222" s="0" t="s">
        <v>65</v>
      </c>
      <c r="D13222" s="1" t="s">
        <v>12</v>
      </c>
      <c r="E13222" s="1" t="s">
        <v>11</v>
      </c>
      <c r="F13222" s="1" t="s">
        <v>11</v>
      </c>
      <c r="G13222" s="2" t="n">
        <f aca="false">OR(D13222="TRUE",E13222="TRUE",F13222="TRUE")</f>
        <v>1</v>
      </c>
      <c r="H13222" s="0" t="s">
        <v>13</v>
      </c>
      <c r="I13222" s="0" t="n">
        <v>0.003146</v>
      </c>
    </row>
    <row r="13223" customFormat="false" ht="12.8" hidden="false" customHeight="false" outlineLevel="0" collapsed="false">
      <c r="A13223" s="0" t="n">
        <v>2019</v>
      </c>
      <c r="B13223" s="0" t="s">
        <v>142</v>
      </c>
      <c r="C13223" s="0" t="s">
        <v>23</v>
      </c>
      <c r="D13223" s="1" t="s">
        <v>11</v>
      </c>
      <c r="E13223" s="1" t="s">
        <v>11</v>
      </c>
      <c r="F13223" s="1" t="s">
        <v>11</v>
      </c>
      <c r="G13223" s="2" t="n">
        <f aca="false">OR(D13223="TRUE",E13223="TRUE",F13223="TRUE")</f>
        <v>0</v>
      </c>
      <c r="H13223" s="0" t="s">
        <v>13</v>
      </c>
      <c r="I13223" s="0" t="n">
        <v>3.471662</v>
      </c>
    </row>
    <row r="13224" customFormat="false" ht="12.8" hidden="false" customHeight="false" outlineLevel="0" collapsed="false">
      <c r="A13224" s="0" t="n">
        <v>2019</v>
      </c>
      <c r="B13224" s="0" t="s">
        <v>142</v>
      </c>
      <c r="C13224" s="0" t="s">
        <v>51</v>
      </c>
      <c r="D13224" s="1" t="s">
        <v>11</v>
      </c>
      <c r="E13224" s="1" t="s">
        <v>11</v>
      </c>
      <c r="F13224" s="1" t="s">
        <v>11</v>
      </c>
      <c r="G13224" s="2" t="n">
        <f aca="false">OR(D13224="TRUE",E13224="TRUE",F13224="TRUE")</f>
        <v>0</v>
      </c>
      <c r="H13224" s="0" t="s">
        <v>13</v>
      </c>
      <c r="I13224" s="0" t="n">
        <v>0.021186</v>
      </c>
    </row>
    <row r="13225" customFormat="false" ht="12.8" hidden="false" customHeight="false" outlineLevel="0" collapsed="false">
      <c r="A13225" s="0" t="n">
        <v>2019</v>
      </c>
      <c r="B13225" s="0" t="s">
        <v>142</v>
      </c>
      <c r="C13225" s="0" t="s">
        <v>29</v>
      </c>
      <c r="D13225" s="1" t="s">
        <v>11</v>
      </c>
      <c r="E13225" s="1" t="s">
        <v>11</v>
      </c>
      <c r="F13225" s="1" t="s">
        <v>11</v>
      </c>
      <c r="G13225" s="2" t="n">
        <f aca="false">OR(D13225="TRUE",E13225="TRUE",F13225="TRUE")</f>
        <v>0</v>
      </c>
      <c r="H13225" s="0" t="s">
        <v>13</v>
      </c>
      <c r="I13225" s="0" t="n">
        <v>0.079752</v>
      </c>
    </row>
    <row r="13226" customFormat="false" ht="12.8" hidden="false" customHeight="false" outlineLevel="0" collapsed="false">
      <c r="A13226" s="0" t="n">
        <v>2019</v>
      </c>
      <c r="B13226" s="0" t="s">
        <v>142</v>
      </c>
      <c r="C13226" s="0" t="s">
        <v>24</v>
      </c>
      <c r="D13226" s="1" t="s">
        <v>11</v>
      </c>
      <c r="E13226" s="1" t="s">
        <v>11</v>
      </c>
      <c r="F13226" s="1" t="s">
        <v>11</v>
      </c>
      <c r="G13226" s="2" t="n">
        <f aca="false">OR(D13226="TRUE",E13226="TRUE",F13226="TRUE")</f>
        <v>0</v>
      </c>
      <c r="H13226" s="0" t="s">
        <v>13</v>
      </c>
      <c r="I13226" s="0" t="n">
        <v>0.556232</v>
      </c>
    </row>
    <row r="13227" customFormat="false" ht="12.8" hidden="false" customHeight="false" outlineLevel="0" collapsed="false">
      <c r="A13227" s="0" t="n">
        <v>2019</v>
      </c>
      <c r="B13227" s="0" t="s">
        <v>142</v>
      </c>
      <c r="C13227" s="0" t="s">
        <v>63</v>
      </c>
      <c r="D13227" s="1" t="s">
        <v>11</v>
      </c>
      <c r="E13227" s="1" t="s">
        <v>11</v>
      </c>
      <c r="F13227" s="1" t="s">
        <v>11</v>
      </c>
      <c r="G13227" s="2" t="n">
        <f aca="false">OR(D13227="TRUE",E13227="TRUE",F13227="TRUE")</f>
        <v>0</v>
      </c>
      <c r="H13227" s="0" t="s">
        <v>13</v>
      </c>
      <c r="I13227" s="0" t="n">
        <v>0.015889</v>
      </c>
    </row>
    <row r="13228" customFormat="false" ht="12.8" hidden="false" customHeight="false" outlineLevel="0" collapsed="false">
      <c r="A13228" s="0" t="n">
        <v>2019</v>
      </c>
      <c r="B13228" s="0" t="s">
        <v>142</v>
      </c>
      <c r="C13228" s="0" t="s">
        <v>61</v>
      </c>
      <c r="D13228" s="1" t="s">
        <v>11</v>
      </c>
      <c r="E13228" s="1" t="s">
        <v>11</v>
      </c>
      <c r="F13228" s="1" t="s">
        <v>11</v>
      </c>
      <c r="G13228" s="2" t="n">
        <f aca="false">OR(D13228="TRUE",E13228="TRUE",F13228="TRUE")</f>
        <v>0</v>
      </c>
      <c r="H13228" s="0" t="s">
        <v>13</v>
      </c>
      <c r="I13228" s="0" t="n">
        <v>0.053168</v>
      </c>
    </row>
    <row r="13229" customFormat="false" ht="12.8" hidden="false" customHeight="false" outlineLevel="0" collapsed="false">
      <c r="A13229" s="0" t="n">
        <v>2019</v>
      </c>
      <c r="B13229" s="0" t="s">
        <v>142</v>
      </c>
      <c r="C13229" s="0" t="s">
        <v>68</v>
      </c>
      <c r="D13229" s="1" t="s">
        <v>11</v>
      </c>
      <c r="E13229" s="1" t="s">
        <v>11</v>
      </c>
      <c r="F13229" s="1" t="s">
        <v>11</v>
      </c>
      <c r="G13229" s="2" t="n">
        <f aca="false">OR(D13229="TRUE",E13229="TRUE",F13229="TRUE")</f>
        <v>0</v>
      </c>
      <c r="H13229" s="0" t="s">
        <v>13</v>
      </c>
      <c r="I13229" s="0" t="n">
        <v>0.030531</v>
      </c>
    </row>
    <row r="13230" customFormat="false" ht="12.8" hidden="false" customHeight="false" outlineLevel="0" collapsed="false">
      <c r="A13230" s="0" t="n">
        <v>2019</v>
      </c>
      <c r="B13230" s="0" t="s">
        <v>142</v>
      </c>
      <c r="C13230" s="0" t="s">
        <v>43</v>
      </c>
      <c r="D13230" s="1" t="s">
        <v>11</v>
      </c>
      <c r="E13230" s="1" t="s">
        <v>11</v>
      </c>
      <c r="F13230" s="1" t="s">
        <v>11</v>
      </c>
      <c r="G13230" s="2" t="n">
        <f aca="false">OR(D13230="TRUE",E13230="TRUE",F13230="TRUE")</f>
        <v>0</v>
      </c>
      <c r="H13230" s="0" t="s">
        <v>13</v>
      </c>
      <c r="I13230" s="0" t="n">
        <v>0.064939</v>
      </c>
    </row>
    <row r="13231" customFormat="false" ht="12.8" hidden="false" customHeight="false" outlineLevel="0" collapsed="false">
      <c r="A13231" s="0" t="n">
        <v>2019</v>
      </c>
      <c r="B13231" s="0" t="s">
        <v>142</v>
      </c>
      <c r="C13231" s="0" t="s">
        <v>41</v>
      </c>
      <c r="D13231" s="1" t="s">
        <v>11</v>
      </c>
      <c r="E13231" s="1" t="s">
        <v>11</v>
      </c>
      <c r="F13231" s="1" t="s">
        <v>11</v>
      </c>
      <c r="G13231" s="2" t="n">
        <f aca="false">OR(D13231="TRUE",E13231="TRUE",F13231="TRUE")</f>
        <v>0</v>
      </c>
      <c r="H13231" s="0" t="s">
        <v>13</v>
      </c>
      <c r="I13231" s="0" t="n">
        <v>0.026584</v>
      </c>
    </row>
    <row r="13232" customFormat="false" ht="12.8" hidden="false" customHeight="false" outlineLevel="0" collapsed="false">
      <c r="A13232" s="0" t="n">
        <v>2019</v>
      </c>
      <c r="B13232" s="0" t="s">
        <v>75</v>
      </c>
      <c r="C13232" s="0" t="s">
        <v>16</v>
      </c>
      <c r="D13232" s="1" t="s">
        <v>12</v>
      </c>
      <c r="E13232" s="1" t="s">
        <v>11</v>
      </c>
      <c r="F13232" s="1" t="s">
        <v>11</v>
      </c>
      <c r="G13232" s="2" t="n">
        <f aca="false">OR(D13232="TRUE",E13232="TRUE",F13232="TRUE")</f>
        <v>1</v>
      </c>
      <c r="H13232" s="0" t="s">
        <v>13</v>
      </c>
      <c r="I13232" s="0" t="n">
        <v>1.701047</v>
      </c>
    </row>
    <row r="13233" customFormat="false" ht="12.8" hidden="false" customHeight="false" outlineLevel="0" collapsed="false">
      <c r="A13233" s="0" t="n">
        <v>2019</v>
      </c>
      <c r="B13233" s="0" t="s">
        <v>75</v>
      </c>
      <c r="C13233" s="0" t="s">
        <v>30</v>
      </c>
      <c r="D13233" s="1" t="s">
        <v>11</v>
      </c>
      <c r="E13233" s="1" t="s">
        <v>11</v>
      </c>
      <c r="F13233" s="1" t="s">
        <v>11</v>
      </c>
      <c r="G13233" s="2" t="n">
        <f aca="false">OR(D13233="TRUE",E13233="TRUE",F13233="TRUE")</f>
        <v>0</v>
      </c>
      <c r="H13233" s="0" t="s">
        <v>13</v>
      </c>
      <c r="I13233" s="0" t="n">
        <v>0.728415</v>
      </c>
    </row>
    <row r="13234" customFormat="false" ht="12.8" hidden="false" customHeight="false" outlineLevel="0" collapsed="false">
      <c r="A13234" s="0" t="n">
        <v>2019</v>
      </c>
      <c r="B13234" s="0" t="s">
        <v>75</v>
      </c>
      <c r="C13234" s="0" t="s">
        <v>30</v>
      </c>
      <c r="D13234" s="1" t="s">
        <v>12</v>
      </c>
      <c r="E13234" s="1" t="s">
        <v>11</v>
      </c>
      <c r="F13234" s="1" t="s">
        <v>11</v>
      </c>
      <c r="G13234" s="2" t="n">
        <f aca="false">OR(D13234="TRUE",E13234="TRUE",F13234="TRUE")</f>
        <v>1</v>
      </c>
      <c r="H13234" s="0" t="s">
        <v>13</v>
      </c>
      <c r="I13234" s="0" t="n">
        <v>0.209055</v>
      </c>
    </row>
    <row r="13235" customFormat="false" ht="12.8" hidden="false" customHeight="false" outlineLevel="0" collapsed="false">
      <c r="A13235" s="0" t="n">
        <v>2019</v>
      </c>
      <c r="B13235" s="0" t="s">
        <v>75</v>
      </c>
      <c r="C13235" s="0" t="s">
        <v>51</v>
      </c>
      <c r="D13235" s="1" t="s">
        <v>11</v>
      </c>
      <c r="E13235" s="1" t="s">
        <v>11</v>
      </c>
      <c r="F13235" s="1" t="s">
        <v>11</v>
      </c>
      <c r="G13235" s="2" t="n">
        <f aca="false">OR(D13235="TRUE",E13235="TRUE",F13235="TRUE")</f>
        <v>0</v>
      </c>
      <c r="H13235" s="0" t="s">
        <v>13</v>
      </c>
      <c r="I13235" s="0" t="n">
        <v>0.213547</v>
      </c>
    </row>
    <row r="13236" customFormat="false" ht="12.8" hidden="false" customHeight="false" outlineLevel="0" collapsed="false">
      <c r="A13236" s="0" t="n">
        <v>2019</v>
      </c>
      <c r="B13236" s="0" t="s">
        <v>75</v>
      </c>
      <c r="C13236" s="0" t="s">
        <v>10</v>
      </c>
      <c r="D13236" s="1" t="s">
        <v>11</v>
      </c>
      <c r="E13236" s="1" t="s">
        <v>11</v>
      </c>
      <c r="F13236" s="1" t="s">
        <v>11</v>
      </c>
      <c r="G13236" s="2" t="n">
        <f aca="false">OR(D13236="TRUE",E13236="TRUE",F13236="TRUE")</f>
        <v>0</v>
      </c>
      <c r="H13236" s="0" t="s">
        <v>13</v>
      </c>
      <c r="I13236" s="0" t="n">
        <v>11.331316</v>
      </c>
    </row>
    <row r="13237" customFormat="false" ht="12.8" hidden="false" customHeight="false" outlineLevel="0" collapsed="false">
      <c r="A13237" s="0" t="n">
        <v>2019</v>
      </c>
      <c r="B13237" s="0" t="s">
        <v>75</v>
      </c>
      <c r="C13237" s="0" t="s">
        <v>36</v>
      </c>
      <c r="D13237" s="1" t="s">
        <v>11</v>
      </c>
      <c r="E13237" s="1" t="s">
        <v>11</v>
      </c>
      <c r="F13237" s="1" t="s">
        <v>11</v>
      </c>
      <c r="G13237" s="2" t="n">
        <f aca="false">OR(D13237="TRUE",E13237="TRUE",F13237="TRUE")</f>
        <v>0</v>
      </c>
      <c r="H13237" s="0" t="s">
        <v>13</v>
      </c>
      <c r="I13237" s="0" t="n">
        <v>0.682834</v>
      </c>
    </row>
    <row r="13238" customFormat="false" ht="12.8" hidden="false" customHeight="false" outlineLevel="0" collapsed="false">
      <c r="A13238" s="0" t="n">
        <v>2019</v>
      </c>
      <c r="B13238" s="0" t="s">
        <v>75</v>
      </c>
      <c r="C13238" s="0" t="s">
        <v>23</v>
      </c>
      <c r="D13238" s="1" t="s">
        <v>11</v>
      </c>
      <c r="E13238" s="1" t="s">
        <v>11</v>
      </c>
      <c r="F13238" s="1" t="s">
        <v>11</v>
      </c>
      <c r="G13238" s="2" t="n">
        <f aca="false">OR(D13238="TRUE",E13238="TRUE",F13238="TRUE")</f>
        <v>0</v>
      </c>
      <c r="H13238" s="0" t="s">
        <v>13</v>
      </c>
      <c r="I13238" s="0" t="n">
        <v>0.473919</v>
      </c>
    </row>
    <row r="13239" customFormat="false" ht="12.8" hidden="false" customHeight="false" outlineLevel="0" collapsed="false">
      <c r="A13239" s="0" t="n">
        <v>2019</v>
      </c>
      <c r="B13239" s="0" t="s">
        <v>75</v>
      </c>
      <c r="C13239" s="0" t="s">
        <v>20</v>
      </c>
      <c r="D13239" s="1" t="s">
        <v>11</v>
      </c>
      <c r="E13239" s="1" t="s">
        <v>11</v>
      </c>
      <c r="F13239" s="1" t="s">
        <v>11</v>
      </c>
      <c r="G13239" s="2" t="n">
        <f aca="false">OR(D13239="TRUE",E13239="TRUE",F13239="TRUE")</f>
        <v>0</v>
      </c>
      <c r="H13239" s="0" t="s">
        <v>13</v>
      </c>
      <c r="I13239" s="0" t="n">
        <v>0.310324</v>
      </c>
    </row>
    <row r="13240" customFormat="false" ht="12.8" hidden="false" customHeight="false" outlineLevel="0" collapsed="false">
      <c r="A13240" s="0" t="n">
        <v>2019</v>
      </c>
      <c r="B13240" s="0" t="s">
        <v>75</v>
      </c>
      <c r="C13240" s="0" t="s">
        <v>18</v>
      </c>
      <c r="D13240" s="1" t="s">
        <v>11</v>
      </c>
      <c r="E13240" s="1" t="s">
        <v>11</v>
      </c>
      <c r="F13240" s="1" t="s">
        <v>11</v>
      </c>
      <c r="G13240" s="2" t="n">
        <f aca="false">OR(D13240="TRUE",E13240="TRUE",F13240="TRUE")</f>
        <v>0</v>
      </c>
      <c r="H13240" s="0" t="s">
        <v>13</v>
      </c>
      <c r="I13240" s="0" t="n">
        <v>0.230983</v>
      </c>
    </row>
    <row r="13241" customFormat="false" ht="12.8" hidden="false" customHeight="false" outlineLevel="0" collapsed="false">
      <c r="A13241" s="0" t="n">
        <v>2019</v>
      </c>
      <c r="B13241" s="0" t="s">
        <v>75</v>
      </c>
      <c r="C13241" s="0" t="s">
        <v>38</v>
      </c>
      <c r="D13241" s="1" t="s">
        <v>12</v>
      </c>
      <c r="E13241" s="1" t="s">
        <v>11</v>
      </c>
      <c r="F13241" s="1" t="s">
        <v>11</v>
      </c>
      <c r="G13241" s="2" t="n">
        <f aca="false">OR(D13241="TRUE",E13241="TRUE",F13241="TRUE")</f>
        <v>1</v>
      </c>
      <c r="H13241" s="0" t="s">
        <v>13</v>
      </c>
      <c r="I13241" s="0" t="n">
        <v>0.037435</v>
      </c>
    </row>
    <row r="13242" customFormat="false" ht="12.8" hidden="false" customHeight="false" outlineLevel="0" collapsed="false">
      <c r="A13242" s="0" t="n">
        <v>2019</v>
      </c>
      <c r="B13242" s="0" t="s">
        <v>75</v>
      </c>
      <c r="C13242" s="0" t="s">
        <v>22</v>
      </c>
      <c r="D13242" s="1" t="s">
        <v>12</v>
      </c>
      <c r="E13242" s="1" t="s">
        <v>11</v>
      </c>
      <c r="F13242" s="1" t="s">
        <v>11</v>
      </c>
      <c r="G13242" s="2" t="n">
        <f aca="false">OR(D13242="TRUE",E13242="TRUE",F13242="TRUE")</f>
        <v>1</v>
      </c>
      <c r="H13242" s="0" t="s">
        <v>13</v>
      </c>
      <c r="I13242" s="0" t="n">
        <v>0.430272</v>
      </c>
    </row>
    <row r="13243" customFormat="false" ht="12.8" hidden="false" customHeight="false" outlineLevel="0" collapsed="false">
      <c r="A13243" s="0" t="n">
        <v>2019</v>
      </c>
      <c r="B13243" s="0" t="s">
        <v>75</v>
      </c>
      <c r="C13243" s="0" t="s">
        <v>45</v>
      </c>
      <c r="D13243" s="1" t="s">
        <v>12</v>
      </c>
      <c r="E13243" s="1" t="s">
        <v>11</v>
      </c>
      <c r="F13243" s="1" t="s">
        <v>11</v>
      </c>
      <c r="G13243" s="2" t="n">
        <f aca="false">OR(D13243="TRUE",E13243="TRUE",F13243="TRUE")</f>
        <v>1</v>
      </c>
      <c r="H13243" s="0" t="s">
        <v>13</v>
      </c>
      <c r="I13243" s="0" t="n">
        <v>0.218627</v>
      </c>
    </row>
    <row r="13244" customFormat="false" ht="12.8" hidden="false" customHeight="false" outlineLevel="0" collapsed="false">
      <c r="A13244" s="0" t="n">
        <v>2019</v>
      </c>
      <c r="B13244" s="0" t="s">
        <v>75</v>
      </c>
      <c r="C13244" s="0" t="s">
        <v>34</v>
      </c>
      <c r="D13244" s="1" t="s">
        <v>11</v>
      </c>
      <c r="E13244" s="1" t="s">
        <v>11</v>
      </c>
      <c r="F13244" s="1" t="s">
        <v>11</v>
      </c>
      <c r="G13244" s="2" t="n">
        <f aca="false">OR(D13244="TRUE",E13244="TRUE",F13244="TRUE")</f>
        <v>0</v>
      </c>
      <c r="H13244" s="0" t="s">
        <v>13</v>
      </c>
      <c r="I13244" s="0" t="n">
        <v>0.648731</v>
      </c>
    </row>
    <row r="13245" customFormat="false" ht="12.8" hidden="false" customHeight="false" outlineLevel="0" collapsed="false">
      <c r="A13245" s="0" t="n">
        <v>2019</v>
      </c>
      <c r="B13245" s="0" t="s">
        <v>75</v>
      </c>
      <c r="C13245" s="0" t="s">
        <v>16</v>
      </c>
      <c r="D13245" s="1" t="s">
        <v>11</v>
      </c>
      <c r="E13245" s="1" t="s">
        <v>12</v>
      </c>
      <c r="F13245" s="1" t="s">
        <v>11</v>
      </c>
      <c r="G13245" s="2" t="n">
        <f aca="false">OR(D13245="TRUE",E13245="TRUE",F13245="TRUE")</f>
        <v>1</v>
      </c>
      <c r="H13245" s="0" t="s">
        <v>13</v>
      </c>
      <c r="I13245" s="0" t="n">
        <v>0.729314</v>
      </c>
    </row>
    <row r="13246" customFormat="false" ht="12.8" hidden="false" customHeight="false" outlineLevel="0" collapsed="false">
      <c r="A13246" s="0" t="n">
        <v>2019</v>
      </c>
      <c r="B13246" s="0" t="s">
        <v>75</v>
      </c>
      <c r="C13246" s="0" t="s">
        <v>62</v>
      </c>
      <c r="D13246" s="1" t="s">
        <v>11</v>
      </c>
      <c r="E13246" s="1" t="s">
        <v>12</v>
      </c>
      <c r="F13246" s="1" t="s">
        <v>11</v>
      </c>
      <c r="G13246" s="2" t="n">
        <f aca="false">OR(D13246="TRUE",E13246="TRUE",F13246="TRUE")</f>
        <v>1</v>
      </c>
      <c r="H13246" s="0" t="s">
        <v>13</v>
      </c>
      <c r="I13246" s="0" t="n">
        <v>0.269221</v>
      </c>
    </row>
    <row r="13247" customFormat="false" ht="12.8" hidden="false" customHeight="false" outlineLevel="0" collapsed="false">
      <c r="A13247" s="0" t="n">
        <v>2019</v>
      </c>
      <c r="B13247" s="0" t="s">
        <v>75</v>
      </c>
      <c r="C13247" s="0" t="s">
        <v>41</v>
      </c>
      <c r="D13247" s="1" t="s">
        <v>11</v>
      </c>
      <c r="E13247" s="1" t="s">
        <v>11</v>
      </c>
      <c r="F13247" s="1" t="s">
        <v>11</v>
      </c>
      <c r="G13247" s="2" t="n">
        <f aca="false">OR(D13247="TRUE",E13247="TRUE",F13247="TRUE")</f>
        <v>0</v>
      </c>
      <c r="H13247" s="0" t="s">
        <v>13</v>
      </c>
      <c r="I13247" s="0" t="n">
        <v>0.106295</v>
      </c>
    </row>
    <row r="13248" customFormat="false" ht="12.8" hidden="false" customHeight="false" outlineLevel="0" collapsed="false">
      <c r="A13248" s="0" t="n">
        <v>2019</v>
      </c>
      <c r="B13248" s="0" t="s">
        <v>75</v>
      </c>
      <c r="C13248" s="0" t="s">
        <v>55</v>
      </c>
      <c r="D13248" s="1" t="s">
        <v>11</v>
      </c>
      <c r="E13248" s="1" t="s">
        <v>11</v>
      </c>
      <c r="F13248" s="1" t="s">
        <v>11</v>
      </c>
      <c r="G13248" s="2" t="n">
        <f aca="false">OR(D13248="TRUE",E13248="TRUE",F13248="TRUE")</f>
        <v>0</v>
      </c>
      <c r="H13248" s="0" t="s">
        <v>13</v>
      </c>
      <c r="I13248" s="0" t="n">
        <v>0.149889</v>
      </c>
    </row>
    <row r="13249" customFormat="false" ht="12.8" hidden="false" customHeight="false" outlineLevel="0" collapsed="false">
      <c r="A13249" s="0" t="n">
        <v>2019</v>
      </c>
      <c r="B13249" s="0" t="s">
        <v>75</v>
      </c>
      <c r="C13249" s="0" t="s">
        <v>54</v>
      </c>
      <c r="D13249" s="1" t="s">
        <v>11</v>
      </c>
      <c r="E13249" s="1" t="s">
        <v>11</v>
      </c>
      <c r="F13249" s="1" t="s">
        <v>11</v>
      </c>
      <c r="G13249" s="2" t="n">
        <f aca="false">OR(D13249="TRUE",E13249="TRUE",F13249="TRUE")</f>
        <v>0</v>
      </c>
      <c r="H13249" s="0" t="s">
        <v>13</v>
      </c>
      <c r="I13249" s="0" t="n">
        <v>0.028066</v>
      </c>
    </row>
    <row r="13250" customFormat="false" ht="12.8" hidden="false" customHeight="false" outlineLevel="0" collapsed="false">
      <c r="A13250" s="0" t="n">
        <v>2019</v>
      </c>
      <c r="B13250" s="0" t="s">
        <v>75</v>
      </c>
      <c r="C13250" s="0" t="s">
        <v>18</v>
      </c>
      <c r="D13250" s="1" t="s">
        <v>11</v>
      </c>
      <c r="E13250" s="1" t="s">
        <v>12</v>
      </c>
      <c r="F13250" s="1" t="s">
        <v>11</v>
      </c>
      <c r="G13250" s="2" t="n">
        <f aca="false">OR(D13250="TRUE",E13250="TRUE",F13250="TRUE")</f>
        <v>1</v>
      </c>
      <c r="H13250" s="0" t="s">
        <v>13</v>
      </c>
      <c r="I13250" s="0" t="n">
        <v>0.072411</v>
      </c>
    </row>
    <row r="13251" customFormat="false" ht="12.8" hidden="false" customHeight="false" outlineLevel="0" collapsed="false">
      <c r="A13251" s="0" t="n">
        <v>2019</v>
      </c>
      <c r="B13251" s="0" t="s">
        <v>75</v>
      </c>
      <c r="C13251" s="0" t="s">
        <v>31</v>
      </c>
      <c r="D13251" s="1" t="s">
        <v>12</v>
      </c>
      <c r="E13251" s="1" t="s">
        <v>11</v>
      </c>
      <c r="F13251" s="1" t="s">
        <v>11</v>
      </c>
      <c r="G13251" s="2" t="n">
        <f aca="false">OR(D13251="TRUE",E13251="TRUE",F13251="TRUE")</f>
        <v>1</v>
      </c>
      <c r="H13251" s="0" t="s">
        <v>13</v>
      </c>
      <c r="I13251" s="0" t="n">
        <v>0.145528</v>
      </c>
    </row>
    <row r="13252" customFormat="false" ht="12.8" hidden="false" customHeight="false" outlineLevel="0" collapsed="false">
      <c r="A13252" s="0" t="n">
        <v>2019</v>
      </c>
      <c r="B13252" s="0" t="s">
        <v>75</v>
      </c>
      <c r="C13252" s="0" t="s">
        <v>59</v>
      </c>
      <c r="D13252" s="1" t="s">
        <v>11</v>
      </c>
      <c r="E13252" s="1" t="s">
        <v>12</v>
      </c>
      <c r="F13252" s="1" t="s">
        <v>11</v>
      </c>
      <c r="G13252" s="2" t="n">
        <f aca="false">OR(D13252="TRUE",E13252="TRUE",F13252="TRUE")</f>
        <v>1</v>
      </c>
      <c r="H13252" s="0" t="s">
        <v>13</v>
      </c>
      <c r="I13252" s="0" t="n">
        <v>0.039241</v>
      </c>
    </row>
    <row r="13253" customFormat="false" ht="12.8" hidden="false" customHeight="false" outlineLevel="0" collapsed="false">
      <c r="A13253" s="0" t="n">
        <v>2019</v>
      </c>
      <c r="B13253" s="0" t="s">
        <v>75</v>
      </c>
      <c r="C13253" s="0" t="s">
        <v>24</v>
      </c>
      <c r="D13253" s="1" t="s">
        <v>12</v>
      </c>
      <c r="E13253" s="1" t="s">
        <v>11</v>
      </c>
      <c r="F13253" s="1" t="s">
        <v>12</v>
      </c>
      <c r="G13253" s="2" t="n">
        <f aca="false">OR(D13253="TRUE",E13253="TRUE",F13253="TRUE")</f>
        <v>1</v>
      </c>
      <c r="H13253" s="0" t="s">
        <v>13</v>
      </c>
      <c r="I13253" s="0" t="n">
        <v>0.017607</v>
      </c>
    </row>
    <row r="13254" customFormat="false" ht="12.8" hidden="false" customHeight="false" outlineLevel="0" collapsed="false">
      <c r="A13254" s="0" t="n">
        <v>2019</v>
      </c>
      <c r="B13254" s="0" t="s">
        <v>75</v>
      </c>
      <c r="C13254" s="0" t="s">
        <v>47</v>
      </c>
      <c r="D13254" s="1" t="s">
        <v>12</v>
      </c>
      <c r="E13254" s="1" t="s">
        <v>11</v>
      </c>
      <c r="F13254" s="1" t="s">
        <v>11</v>
      </c>
      <c r="G13254" s="2" t="n">
        <f aca="false">OR(D13254="TRUE",E13254="TRUE",F13254="TRUE")</f>
        <v>1</v>
      </c>
      <c r="H13254" s="0" t="s">
        <v>13</v>
      </c>
      <c r="I13254" s="0" t="n">
        <v>0.103104</v>
      </c>
    </row>
    <row r="13255" customFormat="false" ht="12.8" hidden="false" customHeight="false" outlineLevel="0" collapsed="false">
      <c r="A13255" s="0" t="n">
        <v>2019</v>
      </c>
      <c r="B13255" s="0" t="s">
        <v>75</v>
      </c>
      <c r="C13255" s="0" t="s">
        <v>16</v>
      </c>
      <c r="D13255" s="1" t="s">
        <v>12</v>
      </c>
      <c r="E13255" s="1" t="s">
        <v>11</v>
      </c>
      <c r="F13255" s="1" t="s">
        <v>12</v>
      </c>
      <c r="G13255" s="2" t="n">
        <f aca="false">OR(D13255="TRUE",E13255="TRUE",F13255="TRUE")</f>
        <v>1</v>
      </c>
      <c r="H13255" s="0" t="s">
        <v>13</v>
      </c>
      <c r="I13255" s="0" t="n">
        <v>0.017261</v>
      </c>
    </row>
    <row r="13256" customFormat="false" ht="12.8" hidden="false" customHeight="false" outlineLevel="0" collapsed="false">
      <c r="A13256" s="0" t="n">
        <v>2019</v>
      </c>
      <c r="B13256" s="0" t="s">
        <v>75</v>
      </c>
      <c r="C13256" s="0" t="s">
        <v>57</v>
      </c>
      <c r="D13256" s="1" t="s">
        <v>11</v>
      </c>
      <c r="E13256" s="1" t="s">
        <v>11</v>
      </c>
      <c r="F13256" s="1" t="s">
        <v>11</v>
      </c>
      <c r="G13256" s="2" t="n">
        <f aca="false">OR(D13256="TRUE",E13256="TRUE",F13256="TRUE")</f>
        <v>0</v>
      </c>
      <c r="H13256" s="0" t="s">
        <v>13</v>
      </c>
      <c r="I13256" s="0" t="n">
        <v>0.008286</v>
      </c>
    </row>
    <row r="13257" customFormat="false" ht="12.8" hidden="false" customHeight="false" outlineLevel="0" collapsed="false">
      <c r="A13257" s="0" t="n">
        <v>2019</v>
      </c>
      <c r="B13257" s="0" t="s">
        <v>75</v>
      </c>
      <c r="C13257" s="0" t="s">
        <v>68</v>
      </c>
      <c r="D13257" s="1" t="s">
        <v>11</v>
      </c>
      <c r="E13257" s="1" t="s">
        <v>11</v>
      </c>
      <c r="F13257" s="1" t="s">
        <v>11</v>
      </c>
      <c r="G13257" s="2" t="n">
        <f aca="false">OR(D13257="TRUE",E13257="TRUE",F13257="TRUE")</f>
        <v>0</v>
      </c>
      <c r="H13257" s="0" t="s">
        <v>13</v>
      </c>
      <c r="I13257" s="0" t="n">
        <v>0.502051</v>
      </c>
    </row>
    <row r="13258" customFormat="false" ht="12.8" hidden="false" customHeight="false" outlineLevel="0" collapsed="false">
      <c r="A13258" s="0" t="n">
        <v>2019</v>
      </c>
      <c r="B13258" s="0" t="s">
        <v>75</v>
      </c>
      <c r="C13258" s="0" t="s">
        <v>50</v>
      </c>
      <c r="D13258" s="1" t="s">
        <v>12</v>
      </c>
      <c r="E13258" s="1" t="s">
        <v>11</v>
      </c>
      <c r="F13258" s="1" t="s">
        <v>11</v>
      </c>
      <c r="G13258" s="2" t="n">
        <f aca="false">OR(D13258="TRUE",E13258="TRUE",F13258="TRUE")</f>
        <v>1</v>
      </c>
      <c r="H13258" s="0" t="s">
        <v>13</v>
      </c>
      <c r="I13258" s="0" t="n">
        <v>0.001266</v>
      </c>
    </row>
    <row r="13259" customFormat="false" ht="12.8" hidden="false" customHeight="false" outlineLevel="0" collapsed="false">
      <c r="A13259" s="0" t="n">
        <v>2019</v>
      </c>
      <c r="B13259" s="0" t="s">
        <v>107</v>
      </c>
      <c r="C13259" s="0" t="s">
        <v>43</v>
      </c>
      <c r="D13259" s="1" t="s">
        <v>11</v>
      </c>
      <c r="E13259" s="1" t="s">
        <v>11</v>
      </c>
      <c r="F13259" s="1" t="s">
        <v>12</v>
      </c>
      <c r="G13259" s="2" t="n">
        <f aca="false">OR(D13259="TRUE",E13259="TRUE",F13259="TRUE")</f>
        <v>1</v>
      </c>
      <c r="H13259" s="0" t="s">
        <v>13</v>
      </c>
      <c r="I13259" s="0" t="n">
        <v>1.571994</v>
      </c>
    </row>
    <row r="13260" customFormat="false" ht="12.8" hidden="false" customHeight="false" outlineLevel="0" collapsed="false">
      <c r="A13260" s="0" t="n">
        <v>2019</v>
      </c>
      <c r="B13260" s="0" t="s">
        <v>75</v>
      </c>
      <c r="C13260" s="0" t="s">
        <v>28</v>
      </c>
      <c r="D13260" s="1" t="s">
        <v>12</v>
      </c>
      <c r="E13260" s="1" t="s">
        <v>11</v>
      </c>
      <c r="F13260" s="1" t="s">
        <v>11</v>
      </c>
      <c r="G13260" s="2" t="n">
        <f aca="false">OR(D13260="TRUE",E13260="TRUE",F13260="TRUE")</f>
        <v>1</v>
      </c>
      <c r="H13260" s="0" t="s">
        <v>13</v>
      </c>
      <c r="I13260" s="0" t="n">
        <v>0.004028</v>
      </c>
    </row>
    <row r="13261" customFormat="false" ht="12.8" hidden="false" customHeight="false" outlineLevel="0" collapsed="false">
      <c r="A13261" s="0" t="n">
        <v>2019</v>
      </c>
      <c r="B13261" s="0" t="s">
        <v>75</v>
      </c>
      <c r="C13261" s="0" t="s">
        <v>56</v>
      </c>
      <c r="D13261" s="1" t="s">
        <v>11</v>
      </c>
      <c r="E13261" s="1" t="s">
        <v>12</v>
      </c>
      <c r="F13261" s="1" t="s">
        <v>11</v>
      </c>
      <c r="G13261" s="2" t="n">
        <f aca="false">OR(D13261="TRUE",E13261="TRUE",F13261="TRUE")</f>
        <v>1</v>
      </c>
      <c r="H13261" s="0" t="s">
        <v>13</v>
      </c>
      <c r="I13261" s="0" t="n">
        <v>0.019835</v>
      </c>
    </row>
    <row r="13262" customFormat="false" ht="12.8" hidden="false" customHeight="false" outlineLevel="0" collapsed="false">
      <c r="A13262" s="0" t="n">
        <v>2019</v>
      </c>
      <c r="B13262" s="0" t="s">
        <v>75</v>
      </c>
      <c r="C13262" s="0" t="s">
        <v>33</v>
      </c>
      <c r="D13262" s="1" t="s">
        <v>11</v>
      </c>
      <c r="E13262" s="1" t="s">
        <v>11</v>
      </c>
      <c r="F13262" s="1" t="s">
        <v>11</v>
      </c>
      <c r="G13262" s="2" t="n">
        <f aca="false">OR(D13262="TRUE",E13262="TRUE",F13262="TRUE")</f>
        <v>0</v>
      </c>
      <c r="H13262" s="0" t="s">
        <v>13</v>
      </c>
      <c r="I13262" s="0" t="n">
        <v>0.166058</v>
      </c>
    </row>
    <row r="13263" customFormat="false" ht="12.8" hidden="false" customHeight="false" outlineLevel="0" collapsed="false">
      <c r="A13263" s="0" t="n">
        <v>2019</v>
      </c>
      <c r="B13263" s="0" t="s">
        <v>75</v>
      </c>
      <c r="C13263" s="0" t="s">
        <v>68</v>
      </c>
      <c r="D13263" s="1" t="s">
        <v>12</v>
      </c>
      <c r="E13263" s="1" t="s">
        <v>11</v>
      </c>
      <c r="F13263" s="1" t="s">
        <v>11</v>
      </c>
      <c r="G13263" s="2" t="n">
        <f aca="false">OR(D13263="TRUE",E13263="TRUE",F13263="TRUE")</f>
        <v>1</v>
      </c>
      <c r="H13263" s="0" t="s">
        <v>13</v>
      </c>
      <c r="I13263" s="0" t="n">
        <v>0.303802</v>
      </c>
    </row>
    <row r="13264" customFormat="false" ht="12.8" hidden="false" customHeight="false" outlineLevel="0" collapsed="false">
      <c r="A13264" s="0" t="n">
        <v>2019</v>
      </c>
      <c r="B13264" s="0" t="s">
        <v>75</v>
      </c>
      <c r="C13264" s="0" t="s">
        <v>48</v>
      </c>
      <c r="D13264" s="1" t="s">
        <v>11</v>
      </c>
      <c r="E13264" s="1" t="s">
        <v>11</v>
      </c>
      <c r="F13264" s="1" t="s">
        <v>11</v>
      </c>
      <c r="G13264" s="2" t="n">
        <f aca="false">OR(D13264="TRUE",E13264="TRUE",F13264="TRUE")</f>
        <v>0</v>
      </c>
      <c r="H13264" s="0" t="s">
        <v>13</v>
      </c>
      <c r="I13264" s="0" t="n">
        <v>0.215169</v>
      </c>
    </row>
    <row r="13265" customFormat="false" ht="12.8" hidden="false" customHeight="false" outlineLevel="0" collapsed="false">
      <c r="A13265" s="0" t="n">
        <v>2019</v>
      </c>
      <c r="B13265" s="0" t="s">
        <v>75</v>
      </c>
      <c r="C13265" s="0" t="s">
        <v>18</v>
      </c>
      <c r="D13265" s="1" t="s">
        <v>12</v>
      </c>
      <c r="E13265" s="1" t="s">
        <v>11</v>
      </c>
      <c r="F13265" s="1" t="s">
        <v>11</v>
      </c>
      <c r="G13265" s="2" t="n">
        <f aca="false">OR(D13265="TRUE",E13265="TRUE",F13265="TRUE")</f>
        <v>1</v>
      </c>
      <c r="H13265" s="0" t="s">
        <v>13</v>
      </c>
      <c r="I13265" s="0" t="n">
        <v>0.039072</v>
      </c>
    </row>
    <row r="13266" customFormat="false" ht="12.8" hidden="false" customHeight="false" outlineLevel="0" collapsed="false">
      <c r="A13266" s="0" t="n">
        <v>2019</v>
      </c>
      <c r="B13266" s="0" t="s">
        <v>75</v>
      </c>
      <c r="C13266" s="0" t="s">
        <v>72</v>
      </c>
      <c r="D13266" s="1" t="s">
        <v>11</v>
      </c>
      <c r="E13266" s="1" t="s">
        <v>11</v>
      </c>
      <c r="F13266" s="1" t="s">
        <v>11</v>
      </c>
      <c r="G13266" s="2" t="n">
        <f aca="false">OR(D13266="TRUE",E13266="TRUE",F13266="TRUE")</f>
        <v>0</v>
      </c>
      <c r="H13266" s="0" t="s">
        <v>13</v>
      </c>
      <c r="I13266" s="0" t="n">
        <v>0.0302</v>
      </c>
    </row>
    <row r="13267" customFormat="false" ht="12.8" hidden="false" customHeight="false" outlineLevel="0" collapsed="false">
      <c r="A13267" s="0" t="n">
        <v>2019</v>
      </c>
      <c r="B13267" s="0" t="s">
        <v>75</v>
      </c>
      <c r="C13267" s="0" t="s">
        <v>36</v>
      </c>
      <c r="D13267" s="1" t="s">
        <v>12</v>
      </c>
      <c r="E13267" s="1" t="s">
        <v>11</v>
      </c>
      <c r="F13267" s="1" t="s">
        <v>11</v>
      </c>
      <c r="G13267" s="2" t="n">
        <f aca="false">OR(D13267="TRUE",E13267="TRUE",F13267="TRUE")</f>
        <v>1</v>
      </c>
      <c r="H13267" s="0" t="s">
        <v>13</v>
      </c>
      <c r="I13267" s="0" t="n">
        <v>0.096434</v>
      </c>
    </row>
    <row r="13268" customFormat="false" ht="12.8" hidden="false" customHeight="false" outlineLevel="0" collapsed="false">
      <c r="A13268" s="0" t="n">
        <v>2019</v>
      </c>
      <c r="B13268" s="0" t="s">
        <v>75</v>
      </c>
      <c r="C13268" s="0" t="s">
        <v>44</v>
      </c>
      <c r="D13268" s="1" t="s">
        <v>11</v>
      </c>
      <c r="E13268" s="1" t="s">
        <v>11</v>
      </c>
      <c r="F13268" s="1" t="s">
        <v>11</v>
      </c>
      <c r="G13268" s="2" t="n">
        <f aca="false">OR(D13268="TRUE",E13268="TRUE",F13268="TRUE")</f>
        <v>0</v>
      </c>
      <c r="H13268" s="0" t="s">
        <v>13</v>
      </c>
      <c r="I13268" s="0" t="n">
        <v>0.019333</v>
      </c>
    </row>
    <row r="13269" customFormat="false" ht="12.8" hidden="false" customHeight="false" outlineLevel="0" collapsed="false">
      <c r="A13269" s="0" t="n">
        <v>2019</v>
      </c>
      <c r="B13269" s="0" t="s">
        <v>107</v>
      </c>
      <c r="C13269" s="0" t="s">
        <v>45</v>
      </c>
      <c r="D13269" s="1" t="s">
        <v>12</v>
      </c>
      <c r="E13269" s="1" t="s">
        <v>11</v>
      </c>
      <c r="F13269" s="1" t="s">
        <v>11</v>
      </c>
      <c r="G13269" s="2" t="n">
        <f aca="false">OR(D13269="TRUE",E13269="TRUE",F13269="TRUE")</f>
        <v>1</v>
      </c>
      <c r="H13269" s="0" t="s">
        <v>13</v>
      </c>
      <c r="I13269" s="0" t="n">
        <v>0.73621</v>
      </c>
    </row>
    <row r="13270" customFormat="false" ht="12.8" hidden="false" customHeight="false" outlineLevel="0" collapsed="false">
      <c r="A13270" s="0" t="n">
        <v>2019</v>
      </c>
      <c r="B13270" s="0" t="s">
        <v>107</v>
      </c>
      <c r="C13270" s="0" t="s">
        <v>36</v>
      </c>
      <c r="D13270" s="1" t="s">
        <v>12</v>
      </c>
      <c r="E13270" s="1" t="s">
        <v>11</v>
      </c>
      <c r="F13270" s="1" t="s">
        <v>11</v>
      </c>
      <c r="G13270" s="2" t="n">
        <f aca="false">OR(D13270="TRUE",E13270="TRUE",F13270="TRUE")</f>
        <v>1</v>
      </c>
      <c r="H13270" s="0" t="s">
        <v>13</v>
      </c>
      <c r="I13270" s="0" t="n">
        <v>0.041313</v>
      </c>
    </row>
    <row r="13271" customFormat="false" ht="12.8" hidden="false" customHeight="false" outlineLevel="0" collapsed="false">
      <c r="A13271" s="0" t="n">
        <v>2019</v>
      </c>
      <c r="B13271" s="0" t="s">
        <v>107</v>
      </c>
      <c r="C13271" s="0" t="s">
        <v>26</v>
      </c>
      <c r="D13271" s="1" t="s">
        <v>12</v>
      </c>
      <c r="E13271" s="1" t="s">
        <v>11</v>
      </c>
      <c r="F13271" s="1" t="s">
        <v>11</v>
      </c>
      <c r="G13271" s="2" t="n">
        <f aca="false">OR(D13271="TRUE",E13271="TRUE",F13271="TRUE")</f>
        <v>1</v>
      </c>
      <c r="H13271" s="0" t="s">
        <v>13</v>
      </c>
      <c r="I13271" s="0" t="n">
        <v>0.204445</v>
      </c>
    </row>
    <row r="13272" customFormat="false" ht="12.8" hidden="false" customHeight="false" outlineLevel="0" collapsed="false">
      <c r="A13272" s="0" t="n">
        <v>2019</v>
      </c>
      <c r="B13272" s="0" t="s">
        <v>107</v>
      </c>
      <c r="C13272" s="0" t="s">
        <v>43</v>
      </c>
      <c r="D13272" s="1" t="s">
        <v>12</v>
      </c>
      <c r="E13272" s="1" t="s">
        <v>11</v>
      </c>
      <c r="F13272" s="1" t="s">
        <v>11</v>
      </c>
      <c r="G13272" s="2" t="n">
        <f aca="false">OR(D13272="TRUE",E13272="TRUE",F13272="TRUE")</f>
        <v>1</v>
      </c>
      <c r="H13272" s="0" t="s">
        <v>13</v>
      </c>
      <c r="I13272" s="0" t="n">
        <v>0.997856</v>
      </c>
    </row>
    <row r="13273" customFormat="false" ht="12.8" hidden="false" customHeight="false" outlineLevel="0" collapsed="false">
      <c r="A13273" s="0" t="n">
        <v>2019</v>
      </c>
      <c r="B13273" s="0" t="s">
        <v>107</v>
      </c>
      <c r="C13273" s="0" t="s">
        <v>33</v>
      </c>
      <c r="D13273" s="1" t="s">
        <v>12</v>
      </c>
      <c r="E13273" s="1" t="s">
        <v>11</v>
      </c>
      <c r="F13273" s="1" t="s">
        <v>11</v>
      </c>
      <c r="G13273" s="2" t="n">
        <f aca="false">OR(D13273="TRUE",E13273="TRUE",F13273="TRUE")</f>
        <v>1</v>
      </c>
      <c r="H13273" s="0" t="s">
        <v>13</v>
      </c>
      <c r="I13273" s="0" t="n">
        <v>0.004237</v>
      </c>
    </row>
    <row r="13274" customFormat="false" ht="12.8" hidden="false" customHeight="false" outlineLevel="0" collapsed="false">
      <c r="A13274" s="0" t="n">
        <v>2019</v>
      </c>
      <c r="B13274" s="0" t="s">
        <v>107</v>
      </c>
      <c r="C13274" s="0" t="s">
        <v>50</v>
      </c>
      <c r="D13274" s="1" t="s">
        <v>12</v>
      </c>
      <c r="E13274" s="1" t="s">
        <v>11</v>
      </c>
      <c r="F13274" s="1" t="s">
        <v>11</v>
      </c>
      <c r="G13274" s="2" t="n">
        <f aca="false">OR(D13274="TRUE",E13274="TRUE",F13274="TRUE")</f>
        <v>1</v>
      </c>
      <c r="H13274" s="0" t="s">
        <v>13</v>
      </c>
      <c r="I13274" s="0" t="n">
        <v>0.53812</v>
      </c>
    </row>
    <row r="13275" customFormat="false" ht="12.8" hidden="false" customHeight="false" outlineLevel="0" collapsed="false">
      <c r="A13275" s="0" t="n">
        <v>2019</v>
      </c>
      <c r="B13275" s="0" t="s">
        <v>107</v>
      </c>
      <c r="C13275" s="0" t="s">
        <v>28</v>
      </c>
      <c r="D13275" s="1" t="s">
        <v>12</v>
      </c>
      <c r="E13275" s="1" t="s">
        <v>11</v>
      </c>
      <c r="F13275" s="1" t="s">
        <v>11</v>
      </c>
      <c r="G13275" s="2" t="n">
        <f aca="false">OR(D13275="TRUE",E13275="TRUE",F13275="TRUE")</f>
        <v>1</v>
      </c>
      <c r="H13275" s="0" t="s">
        <v>13</v>
      </c>
      <c r="I13275" s="0" t="n">
        <v>0.009534</v>
      </c>
    </row>
    <row r="13276" customFormat="false" ht="12.8" hidden="false" customHeight="false" outlineLevel="0" collapsed="false">
      <c r="A13276" s="0" t="n">
        <v>2019</v>
      </c>
      <c r="B13276" s="0" t="s">
        <v>107</v>
      </c>
      <c r="C13276" s="0" t="s">
        <v>69</v>
      </c>
      <c r="D13276" s="1" t="s">
        <v>12</v>
      </c>
      <c r="E13276" s="1" t="s">
        <v>11</v>
      </c>
      <c r="F13276" s="1" t="s">
        <v>11</v>
      </c>
      <c r="G13276" s="2" t="n">
        <f aca="false">OR(D13276="TRUE",E13276="TRUE",F13276="TRUE")</f>
        <v>1</v>
      </c>
      <c r="H13276" s="0" t="s">
        <v>13</v>
      </c>
      <c r="I13276" s="0" t="n">
        <v>0.012711</v>
      </c>
    </row>
    <row r="13277" customFormat="false" ht="12.8" hidden="false" customHeight="false" outlineLevel="0" collapsed="false">
      <c r="A13277" s="0" t="n">
        <v>2019</v>
      </c>
      <c r="B13277" s="0" t="s">
        <v>107</v>
      </c>
      <c r="C13277" s="0" t="s">
        <v>66</v>
      </c>
      <c r="D13277" s="1" t="s">
        <v>12</v>
      </c>
      <c r="E13277" s="1" t="s">
        <v>11</v>
      </c>
      <c r="F13277" s="1" t="s">
        <v>11</v>
      </c>
      <c r="G13277" s="2" t="n">
        <f aca="false">OR(D13277="TRUE",E13277="TRUE",F13277="TRUE")</f>
        <v>1</v>
      </c>
      <c r="H13277" s="0" t="s">
        <v>13</v>
      </c>
      <c r="I13277" s="0" t="n">
        <v>0.007415</v>
      </c>
    </row>
    <row r="13278" customFormat="false" ht="12.8" hidden="false" customHeight="false" outlineLevel="0" collapsed="false">
      <c r="A13278" s="0" t="n">
        <v>2019</v>
      </c>
      <c r="B13278" s="0" t="s">
        <v>107</v>
      </c>
      <c r="C13278" s="0" t="s">
        <v>62</v>
      </c>
      <c r="D13278" s="1" t="s">
        <v>12</v>
      </c>
      <c r="E13278" s="1" t="s">
        <v>11</v>
      </c>
      <c r="F13278" s="1" t="s">
        <v>11</v>
      </c>
      <c r="G13278" s="2" t="n">
        <f aca="false">OR(D13278="TRUE",E13278="TRUE",F13278="TRUE")</f>
        <v>1</v>
      </c>
      <c r="H13278" s="0" t="s">
        <v>13</v>
      </c>
      <c r="I13278" s="0" t="n">
        <v>0.538121</v>
      </c>
    </row>
    <row r="13279" customFormat="false" ht="12.8" hidden="false" customHeight="false" outlineLevel="0" collapsed="false">
      <c r="A13279" s="0" t="n">
        <v>2019</v>
      </c>
      <c r="B13279" s="0" t="s">
        <v>107</v>
      </c>
      <c r="C13279" s="0" t="s">
        <v>48</v>
      </c>
      <c r="D13279" s="1" t="s">
        <v>11</v>
      </c>
      <c r="E13279" s="1" t="s">
        <v>12</v>
      </c>
      <c r="F13279" s="1" t="s">
        <v>11</v>
      </c>
      <c r="G13279" s="2" t="n">
        <f aca="false">OR(D13279="TRUE",E13279="TRUE",F13279="TRUE")</f>
        <v>1</v>
      </c>
      <c r="H13279" s="0" t="s">
        <v>13</v>
      </c>
      <c r="I13279" s="0" t="n">
        <v>0.287069</v>
      </c>
    </row>
    <row r="13280" customFormat="false" ht="12.8" hidden="false" customHeight="false" outlineLevel="0" collapsed="false">
      <c r="A13280" s="0" t="n">
        <v>2019</v>
      </c>
      <c r="B13280" s="0" t="s">
        <v>107</v>
      </c>
      <c r="C13280" s="0" t="s">
        <v>57</v>
      </c>
      <c r="D13280" s="1" t="s">
        <v>12</v>
      </c>
      <c r="E13280" s="1" t="s">
        <v>11</v>
      </c>
      <c r="F13280" s="1" t="s">
        <v>11</v>
      </c>
      <c r="G13280" s="2" t="n">
        <f aca="false">OR(D13280="TRUE",E13280="TRUE",F13280="TRUE")</f>
        <v>1</v>
      </c>
      <c r="H13280" s="0" t="s">
        <v>13</v>
      </c>
      <c r="I13280" s="0" t="n">
        <v>0.077329</v>
      </c>
    </row>
    <row r="13281" customFormat="false" ht="12.8" hidden="false" customHeight="false" outlineLevel="0" collapsed="false">
      <c r="A13281" s="0" t="n">
        <v>2019</v>
      </c>
      <c r="B13281" s="0" t="s">
        <v>107</v>
      </c>
      <c r="C13281" s="0" t="s">
        <v>31</v>
      </c>
      <c r="D13281" s="1" t="s">
        <v>12</v>
      </c>
      <c r="E13281" s="1" t="s">
        <v>11</v>
      </c>
      <c r="F13281" s="1" t="s">
        <v>11</v>
      </c>
      <c r="G13281" s="2" t="n">
        <f aca="false">OR(D13281="TRUE",E13281="TRUE",F13281="TRUE")</f>
        <v>1</v>
      </c>
      <c r="H13281" s="0" t="s">
        <v>13</v>
      </c>
      <c r="I13281" s="0" t="n">
        <v>0.042372</v>
      </c>
    </row>
    <row r="13282" customFormat="false" ht="12.8" hidden="false" customHeight="false" outlineLevel="0" collapsed="false">
      <c r="A13282" s="0" t="n">
        <v>2019</v>
      </c>
      <c r="B13282" s="0" t="s">
        <v>107</v>
      </c>
      <c r="C13282" s="0" t="s">
        <v>37</v>
      </c>
      <c r="D13282" s="1" t="s">
        <v>11</v>
      </c>
      <c r="E13282" s="1" t="s">
        <v>12</v>
      </c>
      <c r="F13282" s="1" t="s">
        <v>11</v>
      </c>
      <c r="G13282" s="2" t="n">
        <f aca="false">OR(D13282="TRUE",E13282="TRUE",F13282="TRUE")</f>
        <v>1</v>
      </c>
      <c r="H13282" s="0" t="s">
        <v>13</v>
      </c>
      <c r="I13282" s="0" t="n">
        <v>0.427956</v>
      </c>
    </row>
    <row r="13283" customFormat="false" ht="12.8" hidden="false" customHeight="false" outlineLevel="0" collapsed="false">
      <c r="A13283" s="0" t="n">
        <v>2019</v>
      </c>
      <c r="B13283" s="0" t="s">
        <v>125</v>
      </c>
      <c r="C13283" s="0" t="s">
        <v>18</v>
      </c>
      <c r="D13283" s="1" t="s">
        <v>11</v>
      </c>
      <c r="E13283" s="1" t="s">
        <v>11</v>
      </c>
      <c r="F13283" s="1" t="s">
        <v>11</v>
      </c>
      <c r="G13283" s="2" t="n">
        <f aca="false">OR(D13283="TRUE",E13283="TRUE",F13283="TRUE")</f>
        <v>0</v>
      </c>
      <c r="H13283" s="0" t="s">
        <v>27</v>
      </c>
      <c r="I13283" s="0" t="n">
        <v>12.860438</v>
      </c>
    </row>
    <row r="13284" customFormat="false" ht="12.8" hidden="false" customHeight="false" outlineLevel="0" collapsed="false">
      <c r="A13284" s="0" t="n">
        <v>2019</v>
      </c>
      <c r="B13284" s="0" t="s">
        <v>107</v>
      </c>
      <c r="C13284" s="0" t="s">
        <v>16</v>
      </c>
      <c r="D13284" s="1" t="s">
        <v>11</v>
      </c>
      <c r="E13284" s="1" t="s">
        <v>12</v>
      </c>
      <c r="F13284" s="1" t="s">
        <v>11</v>
      </c>
      <c r="G13284" s="2" t="n">
        <f aca="false">OR(D13284="TRUE",E13284="TRUE",F13284="TRUE")</f>
        <v>1</v>
      </c>
      <c r="H13284" s="0" t="s">
        <v>13</v>
      </c>
      <c r="I13284" s="0" t="n">
        <v>0.009534</v>
      </c>
    </row>
    <row r="13285" customFormat="false" ht="12.8" hidden="false" customHeight="false" outlineLevel="0" collapsed="false">
      <c r="A13285" s="0" t="n">
        <v>2019</v>
      </c>
      <c r="B13285" s="0" t="s">
        <v>107</v>
      </c>
      <c r="C13285" s="0" t="s">
        <v>63</v>
      </c>
      <c r="D13285" s="1" t="s">
        <v>12</v>
      </c>
      <c r="E13285" s="1" t="s">
        <v>11</v>
      </c>
      <c r="F13285" s="1" t="s">
        <v>11</v>
      </c>
      <c r="G13285" s="2" t="n">
        <f aca="false">OR(D13285="TRUE",E13285="TRUE",F13285="TRUE")</f>
        <v>1</v>
      </c>
      <c r="H13285" s="0" t="s">
        <v>13</v>
      </c>
      <c r="I13285" s="0" t="n">
        <v>0.01377</v>
      </c>
    </row>
    <row r="13286" customFormat="false" ht="12.8" hidden="false" customHeight="false" outlineLevel="0" collapsed="false">
      <c r="A13286" s="0" t="n">
        <v>2019</v>
      </c>
      <c r="B13286" s="0" t="s">
        <v>107</v>
      </c>
      <c r="C13286" s="0" t="s">
        <v>39</v>
      </c>
      <c r="D13286" s="1" t="s">
        <v>12</v>
      </c>
      <c r="E13286" s="1" t="s">
        <v>11</v>
      </c>
      <c r="F13286" s="1" t="s">
        <v>11</v>
      </c>
      <c r="G13286" s="2" t="n">
        <f aca="false">OR(D13286="TRUE",E13286="TRUE",F13286="TRUE")</f>
        <v>1</v>
      </c>
      <c r="H13286" s="0" t="s">
        <v>13</v>
      </c>
      <c r="I13286" s="0" t="n">
        <v>0.064616</v>
      </c>
    </row>
    <row r="13287" customFormat="false" ht="12.8" hidden="false" customHeight="false" outlineLevel="0" collapsed="false">
      <c r="A13287" s="0" t="n">
        <v>2019</v>
      </c>
      <c r="B13287" s="0" t="s">
        <v>107</v>
      </c>
      <c r="C13287" s="0" t="s">
        <v>38</v>
      </c>
      <c r="D13287" s="1" t="s">
        <v>12</v>
      </c>
      <c r="E13287" s="1" t="s">
        <v>11</v>
      </c>
      <c r="F13287" s="1" t="s">
        <v>11</v>
      </c>
      <c r="G13287" s="2" t="n">
        <f aca="false">OR(D13287="TRUE",E13287="TRUE",F13287="TRUE")</f>
        <v>1</v>
      </c>
      <c r="H13287" s="0" t="s">
        <v>13</v>
      </c>
      <c r="I13287" s="0" t="n">
        <v>0.022245</v>
      </c>
    </row>
    <row r="13288" customFormat="false" ht="12.8" hidden="false" customHeight="false" outlineLevel="0" collapsed="false">
      <c r="A13288" s="0" t="n">
        <v>2019</v>
      </c>
      <c r="B13288" s="0" t="s">
        <v>107</v>
      </c>
      <c r="C13288" s="0" t="s">
        <v>47</v>
      </c>
      <c r="D13288" s="1" t="s">
        <v>12</v>
      </c>
      <c r="E13288" s="1" t="s">
        <v>11</v>
      </c>
      <c r="F13288" s="1" t="s">
        <v>11</v>
      </c>
      <c r="G13288" s="2" t="n">
        <f aca="false">OR(D13288="TRUE",E13288="TRUE",F13288="TRUE")</f>
        <v>1</v>
      </c>
      <c r="H13288" s="0" t="s">
        <v>13</v>
      </c>
      <c r="I13288" s="0" t="n">
        <v>0.047668</v>
      </c>
    </row>
    <row r="13289" customFormat="false" ht="12.8" hidden="false" customHeight="false" outlineLevel="0" collapsed="false">
      <c r="A13289" s="0" t="n">
        <v>2019</v>
      </c>
      <c r="B13289" s="0" t="s">
        <v>107</v>
      </c>
      <c r="C13289" s="0" t="s">
        <v>61</v>
      </c>
      <c r="D13289" s="1" t="s">
        <v>12</v>
      </c>
      <c r="E13289" s="1" t="s">
        <v>11</v>
      </c>
      <c r="F13289" s="1" t="s">
        <v>11</v>
      </c>
      <c r="G13289" s="2" t="n">
        <f aca="false">OR(D13289="TRUE",E13289="TRUE",F13289="TRUE")</f>
        <v>1</v>
      </c>
      <c r="H13289" s="0" t="s">
        <v>13</v>
      </c>
      <c r="I13289" s="0" t="n">
        <v>0.002119</v>
      </c>
    </row>
    <row r="13290" customFormat="false" ht="12.8" hidden="false" customHeight="false" outlineLevel="0" collapsed="false">
      <c r="A13290" s="0" t="n">
        <v>2019</v>
      </c>
      <c r="B13290" s="0" t="s">
        <v>107</v>
      </c>
      <c r="C13290" s="0" t="s">
        <v>52</v>
      </c>
      <c r="D13290" s="1" t="s">
        <v>12</v>
      </c>
      <c r="E13290" s="1" t="s">
        <v>11</v>
      </c>
      <c r="F13290" s="1" t="s">
        <v>11</v>
      </c>
      <c r="G13290" s="2" t="n">
        <f aca="false">OR(D13290="TRUE",E13290="TRUE",F13290="TRUE")</f>
        <v>1</v>
      </c>
      <c r="H13290" s="0" t="s">
        <v>13</v>
      </c>
      <c r="I13290" s="0" t="n">
        <v>0.001059</v>
      </c>
    </row>
    <row r="13291" customFormat="false" ht="12.8" hidden="false" customHeight="false" outlineLevel="0" collapsed="false">
      <c r="A13291" s="0" t="n">
        <v>2019</v>
      </c>
      <c r="B13291" s="0" t="s">
        <v>107</v>
      </c>
      <c r="C13291" s="0" t="s">
        <v>42</v>
      </c>
      <c r="D13291" s="1" t="s">
        <v>12</v>
      </c>
      <c r="E13291" s="1" t="s">
        <v>11</v>
      </c>
      <c r="F13291" s="1" t="s">
        <v>11</v>
      </c>
      <c r="G13291" s="2" t="n">
        <f aca="false">OR(D13291="TRUE",E13291="TRUE",F13291="TRUE")</f>
        <v>1</v>
      </c>
      <c r="H13291" s="0" t="s">
        <v>13</v>
      </c>
      <c r="I13291" s="0" t="n">
        <v>0.078388</v>
      </c>
    </row>
    <row r="13292" customFormat="false" ht="12.8" hidden="false" customHeight="false" outlineLevel="0" collapsed="false">
      <c r="A13292" s="0" t="n">
        <v>2019</v>
      </c>
      <c r="B13292" s="0" t="s">
        <v>107</v>
      </c>
      <c r="C13292" s="0" t="s">
        <v>32</v>
      </c>
      <c r="D13292" s="1" t="s">
        <v>12</v>
      </c>
      <c r="E13292" s="1" t="s">
        <v>11</v>
      </c>
      <c r="F13292" s="1" t="s">
        <v>11</v>
      </c>
      <c r="G13292" s="2" t="n">
        <f aca="false">OR(D13292="TRUE",E13292="TRUE",F13292="TRUE")</f>
        <v>1</v>
      </c>
      <c r="H13292" s="0" t="s">
        <v>13</v>
      </c>
      <c r="I13292" s="0" t="n">
        <v>0.049787</v>
      </c>
    </row>
    <row r="13293" customFormat="false" ht="12.8" hidden="false" customHeight="false" outlineLevel="0" collapsed="false">
      <c r="A13293" s="0" t="n">
        <v>2019</v>
      </c>
      <c r="B13293" s="0" t="s">
        <v>107</v>
      </c>
      <c r="C13293" s="0" t="s">
        <v>41</v>
      </c>
      <c r="D13293" s="1" t="s">
        <v>12</v>
      </c>
      <c r="E13293" s="1" t="s">
        <v>11</v>
      </c>
      <c r="F13293" s="1" t="s">
        <v>11</v>
      </c>
      <c r="G13293" s="2" t="n">
        <f aca="false">OR(D13293="TRUE",E13293="TRUE",F13293="TRUE")</f>
        <v>1</v>
      </c>
      <c r="H13293" s="0" t="s">
        <v>13</v>
      </c>
      <c r="I13293" s="0" t="n">
        <v>0.001059</v>
      </c>
    </row>
    <row r="13294" customFormat="false" ht="12.8" hidden="false" customHeight="false" outlineLevel="0" collapsed="false">
      <c r="A13294" s="0" t="n">
        <v>2019</v>
      </c>
      <c r="B13294" s="0" t="s">
        <v>114</v>
      </c>
      <c r="C13294" s="0" t="s">
        <v>51</v>
      </c>
      <c r="D13294" s="1" t="s">
        <v>11</v>
      </c>
      <c r="E13294" s="1" t="s">
        <v>12</v>
      </c>
      <c r="F13294" s="1" t="s">
        <v>11</v>
      </c>
      <c r="G13294" s="2" t="n">
        <f aca="false">OR(D13294="TRUE",E13294="TRUE",F13294="TRUE")</f>
        <v>1</v>
      </c>
      <c r="H13294" s="0" t="s">
        <v>13</v>
      </c>
      <c r="I13294" s="0" t="n">
        <v>1.272724</v>
      </c>
    </row>
    <row r="13295" customFormat="false" ht="12.8" hidden="false" customHeight="false" outlineLevel="0" collapsed="false">
      <c r="A13295" s="0" t="n">
        <v>2019</v>
      </c>
      <c r="B13295" s="0" t="s">
        <v>114</v>
      </c>
      <c r="C13295" s="0" t="s">
        <v>33</v>
      </c>
      <c r="D13295" s="1" t="s">
        <v>11</v>
      </c>
      <c r="E13295" s="1" t="s">
        <v>12</v>
      </c>
      <c r="F13295" s="1" t="s">
        <v>11</v>
      </c>
      <c r="G13295" s="2" t="n">
        <f aca="false">OR(D13295="TRUE",E13295="TRUE",F13295="TRUE")</f>
        <v>1</v>
      </c>
      <c r="H13295" s="0" t="s">
        <v>13</v>
      </c>
      <c r="I13295" s="0" t="n">
        <v>1.916617</v>
      </c>
    </row>
    <row r="13296" customFormat="false" ht="12.8" hidden="false" customHeight="false" outlineLevel="0" collapsed="false">
      <c r="A13296" s="0" t="n">
        <v>2019</v>
      </c>
      <c r="B13296" s="0" t="s">
        <v>114</v>
      </c>
      <c r="C13296" s="0" t="s">
        <v>24</v>
      </c>
      <c r="D13296" s="1" t="s">
        <v>11</v>
      </c>
      <c r="E13296" s="1" t="s">
        <v>12</v>
      </c>
      <c r="F13296" s="1" t="s">
        <v>11</v>
      </c>
      <c r="G13296" s="2" t="n">
        <f aca="false">OR(D13296="TRUE",E13296="TRUE",F13296="TRUE")</f>
        <v>1</v>
      </c>
      <c r="H13296" s="0" t="s">
        <v>13</v>
      </c>
      <c r="I13296" s="0" t="n">
        <v>2.542309</v>
      </c>
    </row>
    <row r="13297" customFormat="false" ht="12.8" hidden="false" customHeight="false" outlineLevel="0" collapsed="false">
      <c r="A13297" s="0" t="n">
        <v>2019</v>
      </c>
      <c r="B13297" s="0" t="s">
        <v>114</v>
      </c>
      <c r="C13297" s="0" t="s">
        <v>10</v>
      </c>
      <c r="D13297" s="1" t="s">
        <v>11</v>
      </c>
      <c r="E13297" s="1" t="s">
        <v>12</v>
      </c>
      <c r="F13297" s="1" t="s">
        <v>11</v>
      </c>
      <c r="G13297" s="2" t="n">
        <f aca="false">OR(D13297="TRUE",E13297="TRUE",F13297="TRUE")</f>
        <v>1</v>
      </c>
      <c r="H13297" s="0" t="s">
        <v>13</v>
      </c>
      <c r="I13297" s="0" t="n">
        <v>2.22452</v>
      </c>
    </row>
    <row r="13298" customFormat="false" ht="12.8" hidden="false" customHeight="false" outlineLevel="0" collapsed="false">
      <c r="A13298" s="0" t="n">
        <v>2019</v>
      </c>
      <c r="B13298" s="0" t="s">
        <v>114</v>
      </c>
      <c r="C13298" s="0" t="s">
        <v>32</v>
      </c>
      <c r="D13298" s="1" t="s">
        <v>11</v>
      </c>
      <c r="E13298" s="1" t="s">
        <v>12</v>
      </c>
      <c r="F13298" s="1" t="s">
        <v>11</v>
      </c>
      <c r="G13298" s="2" t="n">
        <f aca="false">OR(D13298="TRUE",E13298="TRUE",F13298="TRUE")</f>
        <v>1</v>
      </c>
      <c r="H13298" s="0" t="s">
        <v>13</v>
      </c>
      <c r="I13298" s="0" t="n">
        <v>3.468196</v>
      </c>
    </row>
    <row r="13299" customFormat="false" ht="12.8" hidden="false" customHeight="false" outlineLevel="0" collapsed="false">
      <c r="A13299" s="0" t="n">
        <v>2019</v>
      </c>
      <c r="B13299" s="0" t="s">
        <v>114</v>
      </c>
      <c r="C13299" s="0" t="s">
        <v>26</v>
      </c>
      <c r="D13299" s="1" t="s">
        <v>11</v>
      </c>
      <c r="E13299" s="1" t="s">
        <v>12</v>
      </c>
      <c r="F13299" s="1" t="s">
        <v>11</v>
      </c>
      <c r="G13299" s="2" t="n">
        <f aca="false">OR(D13299="TRUE",E13299="TRUE",F13299="TRUE")</f>
        <v>1</v>
      </c>
      <c r="H13299" s="0" t="s">
        <v>13</v>
      </c>
      <c r="I13299" s="0" t="n">
        <v>2.650706</v>
      </c>
    </row>
    <row r="13300" customFormat="false" ht="12.8" hidden="false" customHeight="false" outlineLevel="0" collapsed="false">
      <c r="A13300" s="0" t="n">
        <v>2019</v>
      </c>
      <c r="B13300" s="0" t="s">
        <v>114</v>
      </c>
      <c r="C13300" s="0" t="s">
        <v>50</v>
      </c>
      <c r="D13300" s="1" t="s">
        <v>11</v>
      </c>
      <c r="E13300" s="1" t="s">
        <v>12</v>
      </c>
      <c r="F13300" s="1" t="s">
        <v>11</v>
      </c>
      <c r="G13300" s="2" t="n">
        <f aca="false">OR(D13300="TRUE",E13300="TRUE",F13300="TRUE")</f>
        <v>1</v>
      </c>
      <c r="H13300" s="0" t="s">
        <v>13</v>
      </c>
      <c r="I13300" s="0" t="n">
        <v>1.045896</v>
      </c>
    </row>
    <row r="13301" customFormat="false" ht="12.8" hidden="false" customHeight="false" outlineLevel="0" collapsed="false">
      <c r="A13301" s="0" t="n">
        <v>2019</v>
      </c>
      <c r="B13301" s="0" t="s">
        <v>107</v>
      </c>
      <c r="C13301" s="0" t="s">
        <v>49</v>
      </c>
      <c r="D13301" s="1" t="s">
        <v>11</v>
      </c>
      <c r="E13301" s="1" t="s">
        <v>12</v>
      </c>
      <c r="F13301" s="1" t="s">
        <v>11</v>
      </c>
      <c r="G13301" s="2" t="n">
        <f aca="false">OR(D13301="TRUE",E13301="TRUE",F13301="TRUE")</f>
        <v>1</v>
      </c>
      <c r="H13301" s="0" t="s">
        <v>13</v>
      </c>
      <c r="I13301" s="0" t="n">
        <v>0.001059</v>
      </c>
    </row>
    <row r="13302" customFormat="false" ht="12.8" hidden="false" customHeight="false" outlineLevel="0" collapsed="false">
      <c r="A13302" s="0" t="n">
        <v>2019</v>
      </c>
      <c r="B13302" s="0" t="s">
        <v>103</v>
      </c>
      <c r="C13302" s="0" t="s">
        <v>55</v>
      </c>
      <c r="D13302" s="1" t="s">
        <v>11</v>
      </c>
      <c r="E13302" s="1" t="s">
        <v>11</v>
      </c>
      <c r="F13302" s="1" t="s">
        <v>11</v>
      </c>
      <c r="G13302" s="2" t="n">
        <f aca="false">OR(D13302="TRUE",E13302="TRUE",F13302="TRUE")</f>
        <v>0</v>
      </c>
      <c r="H13302" s="0" t="s">
        <v>13</v>
      </c>
      <c r="I13302" s="0" t="n">
        <v>1.857662</v>
      </c>
    </row>
    <row r="13303" customFormat="false" ht="12.8" hidden="false" customHeight="false" outlineLevel="0" collapsed="false">
      <c r="A13303" s="0" t="n">
        <v>2019</v>
      </c>
      <c r="B13303" s="0" t="s">
        <v>103</v>
      </c>
      <c r="C13303" s="0" t="s">
        <v>57</v>
      </c>
      <c r="D13303" s="1" t="s">
        <v>11</v>
      </c>
      <c r="E13303" s="1" t="s">
        <v>11</v>
      </c>
      <c r="F13303" s="1" t="s">
        <v>11</v>
      </c>
      <c r="G13303" s="2" t="n">
        <f aca="false">OR(D13303="TRUE",E13303="TRUE",F13303="TRUE")</f>
        <v>0</v>
      </c>
      <c r="H13303" s="0" t="s">
        <v>13</v>
      </c>
      <c r="I13303" s="0" t="n">
        <v>5.367716</v>
      </c>
    </row>
    <row r="13304" customFormat="false" ht="12.8" hidden="false" customHeight="false" outlineLevel="0" collapsed="false">
      <c r="A13304" s="0" t="n">
        <v>2019</v>
      </c>
      <c r="B13304" s="0" t="s">
        <v>103</v>
      </c>
      <c r="C13304" s="0" t="s">
        <v>32</v>
      </c>
      <c r="D13304" s="1" t="s">
        <v>11</v>
      </c>
      <c r="E13304" s="1" t="s">
        <v>11</v>
      </c>
      <c r="F13304" s="1" t="s">
        <v>11</v>
      </c>
      <c r="G13304" s="2" t="n">
        <f aca="false">OR(D13304="TRUE",E13304="TRUE",F13304="TRUE")</f>
        <v>0</v>
      </c>
      <c r="H13304" s="0" t="s">
        <v>13</v>
      </c>
      <c r="I13304" s="0" t="n">
        <v>0.184875</v>
      </c>
    </row>
    <row r="13305" customFormat="false" ht="12.8" hidden="false" customHeight="false" outlineLevel="0" collapsed="false">
      <c r="A13305" s="0" t="n">
        <v>2019</v>
      </c>
      <c r="B13305" s="0" t="s">
        <v>103</v>
      </c>
      <c r="C13305" s="0" t="s">
        <v>41</v>
      </c>
      <c r="D13305" s="1" t="s">
        <v>11</v>
      </c>
      <c r="E13305" s="1" t="s">
        <v>11</v>
      </c>
      <c r="F13305" s="1" t="s">
        <v>11</v>
      </c>
      <c r="G13305" s="2" t="n">
        <f aca="false">OR(D13305="TRUE",E13305="TRUE",F13305="TRUE")</f>
        <v>0</v>
      </c>
      <c r="H13305" s="0" t="s">
        <v>13</v>
      </c>
      <c r="I13305" s="0" t="n">
        <v>0.662642</v>
      </c>
    </row>
    <row r="13306" customFormat="false" ht="12.8" hidden="false" customHeight="false" outlineLevel="0" collapsed="false">
      <c r="A13306" s="0" t="n">
        <v>2019</v>
      </c>
      <c r="B13306" s="0" t="s">
        <v>103</v>
      </c>
      <c r="C13306" s="0" t="s">
        <v>48</v>
      </c>
      <c r="D13306" s="1" t="s">
        <v>11</v>
      </c>
      <c r="E13306" s="1" t="s">
        <v>11</v>
      </c>
      <c r="F13306" s="1" t="s">
        <v>11</v>
      </c>
      <c r="G13306" s="2" t="n">
        <f aca="false">OR(D13306="TRUE",E13306="TRUE",F13306="TRUE")</f>
        <v>0</v>
      </c>
      <c r="H13306" s="0" t="s">
        <v>13</v>
      </c>
      <c r="I13306" s="0" t="n">
        <v>0.45843</v>
      </c>
    </row>
    <row r="13307" customFormat="false" ht="12.8" hidden="false" customHeight="false" outlineLevel="0" collapsed="false">
      <c r="A13307" s="0" t="n">
        <v>2019</v>
      </c>
      <c r="B13307" s="0" t="s">
        <v>103</v>
      </c>
      <c r="C13307" s="0" t="s">
        <v>37</v>
      </c>
      <c r="D13307" s="1" t="s">
        <v>11</v>
      </c>
      <c r="E13307" s="1" t="s">
        <v>11</v>
      </c>
      <c r="F13307" s="1" t="s">
        <v>11</v>
      </c>
      <c r="G13307" s="2" t="n">
        <f aca="false">OR(D13307="TRUE",E13307="TRUE",F13307="TRUE")</f>
        <v>0</v>
      </c>
      <c r="H13307" s="0" t="s">
        <v>13</v>
      </c>
      <c r="I13307" s="0" t="n">
        <v>0.120803</v>
      </c>
    </row>
    <row r="13308" customFormat="false" ht="12.8" hidden="false" customHeight="false" outlineLevel="0" collapsed="false">
      <c r="A13308" s="0" t="n">
        <v>2019</v>
      </c>
      <c r="B13308" s="0" t="s">
        <v>103</v>
      </c>
      <c r="C13308" s="0" t="s">
        <v>64</v>
      </c>
      <c r="D13308" s="1" t="s">
        <v>11</v>
      </c>
      <c r="E13308" s="1" t="s">
        <v>11</v>
      </c>
      <c r="F13308" s="1" t="s">
        <v>11</v>
      </c>
      <c r="G13308" s="2" t="n">
        <f aca="false">OR(D13308="TRUE",E13308="TRUE",F13308="TRUE")</f>
        <v>0</v>
      </c>
      <c r="H13308" s="0" t="s">
        <v>13</v>
      </c>
      <c r="I13308" s="0" t="n">
        <v>0.290438</v>
      </c>
    </row>
    <row r="13309" customFormat="false" ht="12.8" hidden="false" customHeight="false" outlineLevel="0" collapsed="false">
      <c r="A13309" s="0" t="n">
        <v>2019</v>
      </c>
      <c r="B13309" s="0" t="s">
        <v>103</v>
      </c>
      <c r="C13309" s="0" t="s">
        <v>51</v>
      </c>
      <c r="D13309" s="1" t="s">
        <v>11</v>
      </c>
      <c r="E13309" s="1" t="s">
        <v>11</v>
      </c>
      <c r="F13309" s="1" t="s">
        <v>11</v>
      </c>
      <c r="G13309" s="2" t="n">
        <f aca="false">OR(D13309="TRUE",E13309="TRUE",F13309="TRUE")</f>
        <v>0</v>
      </c>
      <c r="H13309" s="0" t="s">
        <v>13</v>
      </c>
      <c r="I13309" s="0" t="n">
        <v>2.449139</v>
      </c>
    </row>
    <row r="13310" customFormat="false" ht="12.8" hidden="false" customHeight="false" outlineLevel="0" collapsed="false">
      <c r="A13310" s="0" t="n">
        <v>2019</v>
      </c>
      <c r="B13310" s="0" t="s">
        <v>103</v>
      </c>
      <c r="C13310" s="0" t="s">
        <v>61</v>
      </c>
      <c r="D13310" s="1" t="s">
        <v>11</v>
      </c>
      <c r="E13310" s="1" t="s">
        <v>11</v>
      </c>
      <c r="F13310" s="1" t="s">
        <v>11</v>
      </c>
      <c r="G13310" s="2" t="n">
        <f aca="false">OR(D13310="TRUE",E13310="TRUE",F13310="TRUE")</f>
        <v>0</v>
      </c>
      <c r="H13310" s="0" t="s">
        <v>13</v>
      </c>
      <c r="I13310" s="0" t="n">
        <v>0.564693</v>
      </c>
    </row>
    <row r="13311" customFormat="false" ht="12.8" hidden="false" customHeight="false" outlineLevel="0" collapsed="false">
      <c r="A13311" s="0" t="n">
        <v>2019</v>
      </c>
      <c r="B13311" s="0" t="s">
        <v>103</v>
      </c>
      <c r="C13311" s="0" t="s">
        <v>31</v>
      </c>
      <c r="D13311" s="1" t="s">
        <v>11</v>
      </c>
      <c r="E13311" s="1" t="s">
        <v>11</v>
      </c>
      <c r="F13311" s="1" t="s">
        <v>11</v>
      </c>
      <c r="G13311" s="2" t="n">
        <f aca="false">OR(D13311="TRUE",E13311="TRUE",F13311="TRUE")</f>
        <v>0</v>
      </c>
      <c r="H13311" s="0" t="s">
        <v>13</v>
      </c>
      <c r="I13311" s="0" t="n">
        <v>0.643524</v>
      </c>
    </row>
    <row r="13312" customFormat="false" ht="12.8" hidden="false" customHeight="false" outlineLevel="0" collapsed="false">
      <c r="A13312" s="0" t="n">
        <v>2019</v>
      </c>
      <c r="B13312" s="0" t="s">
        <v>103</v>
      </c>
      <c r="C13312" s="0" t="s">
        <v>38</v>
      </c>
      <c r="D13312" s="1" t="s">
        <v>11</v>
      </c>
      <c r="E13312" s="1" t="s">
        <v>11</v>
      </c>
      <c r="F13312" s="1" t="s">
        <v>11</v>
      </c>
      <c r="G13312" s="2" t="n">
        <f aca="false">OR(D13312="TRUE",E13312="TRUE",F13312="TRUE")</f>
        <v>0</v>
      </c>
      <c r="H13312" s="0" t="s">
        <v>13</v>
      </c>
      <c r="I13312" s="0" t="n">
        <v>0.045136</v>
      </c>
    </row>
    <row r="13313" customFormat="false" ht="12.8" hidden="false" customHeight="false" outlineLevel="0" collapsed="false">
      <c r="A13313" s="0" t="n">
        <v>2019</v>
      </c>
      <c r="B13313" s="0" t="s">
        <v>103</v>
      </c>
      <c r="C13313" s="0" t="s">
        <v>26</v>
      </c>
      <c r="D13313" s="1" t="s">
        <v>11</v>
      </c>
      <c r="E13313" s="1" t="s">
        <v>11</v>
      </c>
      <c r="F13313" s="1" t="s">
        <v>11</v>
      </c>
      <c r="G13313" s="2" t="n">
        <f aca="false">OR(D13313="TRUE",E13313="TRUE",F13313="TRUE")</f>
        <v>0</v>
      </c>
      <c r="H13313" s="0" t="s">
        <v>13</v>
      </c>
      <c r="I13313" s="0" t="n">
        <v>0.229215</v>
      </c>
    </row>
    <row r="13314" customFormat="false" ht="12.8" hidden="false" customHeight="false" outlineLevel="0" collapsed="false">
      <c r="A13314" s="0" t="n">
        <v>2019</v>
      </c>
      <c r="B13314" s="0" t="s">
        <v>103</v>
      </c>
      <c r="C13314" s="0" t="s">
        <v>56</v>
      </c>
      <c r="D13314" s="1" t="s">
        <v>11</v>
      </c>
      <c r="E13314" s="1" t="s">
        <v>11</v>
      </c>
      <c r="F13314" s="1" t="s">
        <v>11</v>
      </c>
      <c r="G13314" s="2" t="n">
        <f aca="false">OR(D13314="TRUE",E13314="TRUE",F13314="TRUE")</f>
        <v>0</v>
      </c>
      <c r="H13314" s="0" t="s">
        <v>13</v>
      </c>
      <c r="I13314" s="0" t="n">
        <v>0.530495</v>
      </c>
    </row>
    <row r="13315" customFormat="false" ht="12.8" hidden="false" customHeight="false" outlineLevel="0" collapsed="false">
      <c r="A13315" s="0" t="n">
        <v>2019</v>
      </c>
      <c r="B13315" s="0" t="s">
        <v>103</v>
      </c>
      <c r="C13315" s="0" t="s">
        <v>54</v>
      </c>
      <c r="D13315" s="1" t="s">
        <v>11</v>
      </c>
      <c r="E13315" s="1" t="s">
        <v>11</v>
      </c>
      <c r="F13315" s="1" t="s">
        <v>11</v>
      </c>
      <c r="G13315" s="2" t="n">
        <f aca="false">OR(D13315="TRUE",E13315="TRUE",F13315="TRUE")</f>
        <v>0</v>
      </c>
      <c r="H13315" s="0" t="s">
        <v>13</v>
      </c>
      <c r="I13315" s="0" t="n">
        <v>0.657083</v>
      </c>
    </row>
    <row r="13316" customFormat="false" ht="12.8" hidden="false" customHeight="false" outlineLevel="0" collapsed="false">
      <c r="A13316" s="0" t="n">
        <v>2019</v>
      </c>
      <c r="B13316" s="0" t="s">
        <v>97</v>
      </c>
      <c r="C13316" s="0" t="s">
        <v>22</v>
      </c>
      <c r="D13316" s="1" t="s">
        <v>11</v>
      </c>
      <c r="E13316" s="1" t="s">
        <v>11</v>
      </c>
      <c r="F13316" s="1" t="s">
        <v>11</v>
      </c>
      <c r="G13316" s="2" t="n">
        <f aca="false">OR(D13316="TRUE",E13316="TRUE",F13316="TRUE")</f>
        <v>0</v>
      </c>
      <c r="H13316" s="0" t="s">
        <v>13</v>
      </c>
      <c r="I13316" s="0" t="n">
        <v>2.145675</v>
      </c>
    </row>
    <row r="13317" customFormat="false" ht="12.8" hidden="false" customHeight="false" outlineLevel="0" collapsed="false">
      <c r="A13317" s="0" t="n">
        <v>2019</v>
      </c>
      <c r="B13317" s="0" t="s">
        <v>103</v>
      </c>
      <c r="C13317" s="0" t="s">
        <v>52</v>
      </c>
      <c r="D13317" s="1" t="s">
        <v>11</v>
      </c>
      <c r="E13317" s="1" t="s">
        <v>11</v>
      </c>
      <c r="F13317" s="1" t="s">
        <v>11</v>
      </c>
      <c r="G13317" s="2" t="n">
        <f aca="false">OR(D13317="TRUE",E13317="TRUE",F13317="TRUE")</f>
        <v>0</v>
      </c>
      <c r="H13317" s="0" t="s">
        <v>13</v>
      </c>
      <c r="I13317" s="0" t="n">
        <v>0.076405</v>
      </c>
    </row>
    <row r="13318" customFormat="false" ht="12.8" hidden="false" customHeight="false" outlineLevel="0" collapsed="false">
      <c r="A13318" s="0" t="n">
        <v>2019</v>
      </c>
      <c r="B13318" s="0" t="s">
        <v>103</v>
      </c>
      <c r="C13318" s="0" t="s">
        <v>60</v>
      </c>
      <c r="D13318" s="1" t="s">
        <v>11</v>
      </c>
      <c r="E13318" s="1" t="s">
        <v>11</v>
      </c>
      <c r="F13318" s="1" t="s">
        <v>11</v>
      </c>
      <c r="G13318" s="2" t="n">
        <f aca="false">OR(D13318="TRUE",E13318="TRUE",F13318="TRUE")</f>
        <v>0</v>
      </c>
      <c r="H13318" s="0" t="s">
        <v>13</v>
      </c>
      <c r="I13318" s="0" t="n">
        <v>0.076852</v>
      </c>
    </row>
    <row r="13319" customFormat="false" ht="12.8" hidden="false" customHeight="false" outlineLevel="0" collapsed="false">
      <c r="A13319" s="0" t="n">
        <v>2019</v>
      </c>
      <c r="B13319" s="0" t="s">
        <v>103</v>
      </c>
      <c r="C13319" s="0" t="s">
        <v>50</v>
      </c>
      <c r="D13319" s="1" t="s">
        <v>11</v>
      </c>
      <c r="E13319" s="1" t="s">
        <v>11</v>
      </c>
      <c r="F13319" s="1" t="s">
        <v>11</v>
      </c>
      <c r="G13319" s="2" t="n">
        <f aca="false">OR(D13319="TRUE",E13319="TRUE",F13319="TRUE")</f>
        <v>0</v>
      </c>
      <c r="H13319" s="0" t="s">
        <v>13</v>
      </c>
      <c r="I13319" s="0" t="n">
        <v>0.263667</v>
      </c>
    </row>
    <row r="13320" customFormat="false" ht="12.8" hidden="false" customHeight="false" outlineLevel="0" collapsed="false">
      <c r="A13320" s="0" t="n">
        <v>2019</v>
      </c>
      <c r="B13320" s="0" t="s">
        <v>97</v>
      </c>
      <c r="C13320" s="0" t="s">
        <v>42</v>
      </c>
      <c r="D13320" s="1" t="s">
        <v>11</v>
      </c>
      <c r="E13320" s="1" t="s">
        <v>11</v>
      </c>
      <c r="F13320" s="1" t="s">
        <v>11</v>
      </c>
      <c r="G13320" s="2" t="n">
        <f aca="false">OR(D13320="TRUE",E13320="TRUE",F13320="TRUE")</f>
        <v>0</v>
      </c>
      <c r="H13320" s="0" t="s">
        <v>13</v>
      </c>
      <c r="I13320" s="0" t="n">
        <v>1.470856</v>
      </c>
    </row>
    <row r="13321" customFormat="false" ht="12.8" hidden="false" customHeight="false" outlineLevel="0" collapsed="false">
      <c r="A13321" s="0" t="n">
        <v>2019</v>
      </c>
      <c r="B13321" s="0" t="s">
        <v>103</v>
      </c>
      <c r="C13321" s="0" t="s">
        <v>70</v>
      </c>
      <c r="D13321" s="1" t="s">
        <v>11</v>
      </c>
      <c r="E13321" s="1" t="s">
        <v>11</v>
      </c>
      <c r="F13321" s="1" t="s">
        <v>11</v>
      </c>
      <c r="G13321" s="2" t="n">
        <f aca="false">OR(D13321="TRUE",E13321="TRUE",F13321="TRUE")</f>
        <v>0</v>
      </c>
      <c r="H13321" s="0" t="s">
        <v>13</v>
      </c>
      <c r="I13321" s="0" t="n">
        <v>0.374024</v>
      </c>
    </row>
    <row r="13322" customFormat="false" ht="12.8" hidden="false" customHeight="false" outlineLevel="0" collapsed="false">
      <c r="A13322" s="0" t="n">
        <v>2019</v>
      </c>
      <c r="B13322" s="0" t="s">
        <v>97</v>
      </c>
      <c r="C13322" s="0" t="s">
        <v>63</v>
      </c>
      <c r="D13322" s="1" t="s">
        <v>11</v>
      </c>
      <c r="E13322" s="1" t="s">
        <v>11</v>
      </c>
      <c r="F13322" s="1" t="s">
        <v>11</v>
      </c>
      <c r="G13322" s="2" t="n">
        <f aca="false">OR(D13322="TRUE",E13322="TRUE",F13322="TRUE")</f>
        <v>0</v>
      </c>
      <c r="H13322" s="0" t="s">
        <v>13</v>
      </c>
      <c r="I13322" s="0" t="n">
        <v>16.756189</v>
      </c>
    </row>
    <row r="13323" customFormat="false" ht="12.8" hidden="false" customHeight="false" outlineLevel="0" collapsed="false">
      <c r="A13323" s="0" t="n">
        <v>2019</v>
      </c>
      <c r="B13323" s="0" t="s">
        <v>103</v>
      </c>
      <c r="C13323" s="0" t="s">
        <v>65</v>
      </c>
      <c r="D13323" s="1" t="s">
        <v>11</v>
      </c>
      <c r="E13323" s="1" t="s">
        <v>11</v>
      </c>
      <c r="F13323" s="1" t="s">
        <v>11</v>
      </c>
      <c r="G13323" s="2" t="n">
        <f aca="false">OR(D13323="TRUE",E13323="TRUE",F13323="TRUE")</f>
        <v>0</v>
      </c>
      <c r="H13323" s="0" t="s">
        <v>13</v>
      </c>
      <c r="I13323" s="0" t="n">
        <v>0.29798</v>
      </c>
    </row>
    <row r="13324" customFormat="false" ht="12.8" hidden="false" customHeight="false" outlineLevel="0" collapsed="false">
      <c r="A13324" s="0" t="n">
        <v>2019</v>
      </c>
      <c r="B13324" s="0" t="s">
        <v>97</v>
      </c>
      <c r="C13324" s="0" t="s">
        <v>45</v>
      </c>
      <c r="D13324" s="1" t="s">
        <v>11</v>
      </c>
      <c r="E13324" s="1" t="s">
        <v>11</v>
      </c>
      <c r="F13324" s="1" t="s">
        <v>11</v>
      </c>
      <c r="G13324" s="2" t="n">
        <f aca="false">OR(D13324="TRUE",E13324="TRUE",F13324="TRUE")</f>
        <v>0</v>
      </c>
      <c r="H13324" s="0" t="s">
        <v>13</v>
      </c>
      <c r="I13324" s="0" t="n">
        <v>0.410354</v>
      </c>
    </row>
    <row r="13325" customFormat="false" ht="12.8" hidden="false" customHeight="false" outlineLevel="0" collapsed="false">
      <c r="A13325" s="0" t="n">
        <v>2019</v>
      </c>
      <c r="B13325" s="0" t="s">
        <v>97</v>
      </c>
      <c r="C13325" s="0" t="s">
        <v>56</v>
      </c>
      <c r="D13325" s="1" t="s">
        <v>11</v>
      </c>
      <c r="E13325" s="1" t="s">
        <v>11</v>
      </c>
      <c r="F13325" s="1" t="s">
        <v>11</v>
      </c>
      <c r="G13325" s="2" t="n">
        <f aca="false">OR(D13325="TRUE",E13325="TRUE",F13325="TRUE")</f>
        <v>0</v>
      </c>
      <c r="H13325" s="0" t="s">
        <v>13</v>
      </c>
      <c r="I13325" s="0" t="n">
        <v>1.787822</v>
      </c>
    </row>
    <row r="13326" customFormat="false" ht="12.8" hidden="false" customHeight="false" outlineLevel="0" collapsed="false">
      <c r="A13326" s="0" t="n">
        <v>2019</v>
      </c>
      <c r="B13326" s="0" t="s">
        <v>103</v>
      </c>
      <c r="C13326" s="0" t="s">
        <v>10</v>
      </c>
      <c r="D13326" s="1" t="s">
        <v>11</v>
      </c>
      <c r="E13326" s="1" t="s">
        <v>12</v>
      </c>
      <c r="F13326" s="1" t="s">
        <v>11</v>
      </c>
      <c r="G13326" s="2" t="n">
        <f aca="false">OR(D13326="TRUE",E13326="TRUE",F13326="TRUE")</f>
        <v>1</v>
      </c>
      <c r="H13326" s="0" t="s">
        <v>13</v>
      </c>
      <c r="I13326" s="0" t="n">
        <v>0.016988</v>
      </c>
    </row>
    <row r="13327" customFormat="false" ht="12.8" hidden="false" customHeight="false" outlineLevel="0" collapsed="false">
      <c r="A13327" s="0" t="n">
        <v>2019</v>
      </c>
      <c r="B13327" s="0" t="s">
        <v>97</v>
      </c>
      <c r="C13327" s="0" t="s">
        <v>43</v>
      </c>
      <c r="D13327" s="1" t="s">
        <v>11</v>
      </c>
      <c r="E13327" s="1" t="s">
        <v>11</v>
      </c>
      <c r="F13327" s="1" t="s">
        <v>11</v>
      </c>
      <c r="G13327" s="2" t="n">
        <f aca="false">OR(D13327="TRUE",E13327="TRUE",F13327="TRUE")</f>
        <v>0</v>
      </c>
      <c r="H13327" s="0" t="s">
        <v>13</v>
      </c>
      <c r="I13327" s="0" t="n">
        <v>6.460615</v>
      </c>
    </row>
    <row r="13328" customFormat="false" ht="12.8" hidden="false" customHeight="false" outlineLevel="0" collapsed="false">
      <c r="A13328" s="0" t="n">
        <v>2019</v>
      </c>
      <c r="B13328" s="0" t="s">
        <v>97</v>
      </c>
      <c r="C13328" s="0" t="s">
        <v>30</v>
      </c>
      <c r="D13328" s="1" t="s">
        <v>11</v>
      </c>
      <c r="E13328" s="1" t="s">
        <v>11</v>
      </c>
      <c r="F13328" s="1" t="s">
        <v>11</v>
      </c>
      <c r="G13328" s="2" t="n">
        <f aca="false">OR(D13328="TRUE",E13328="TRUE",F13328="TRUE")</f>
        <v>0</v>
      </c>
      <c r="H13328" s="0" t="s">
        <v>13</v>
      </c>
      <c r="I13328" s="0" t="n">
        <v>4.400409</v>
      </c>
    </row>
    <row r="13329" customFormat="false" ht="12.8" hidden="false" customHeight="false" outlineLevel="0" collapsed="false">
      <c r="A13329" s="0" t="n">
        <v>2019</v>
      </c>
      <c r="B13329" s="0" t="s">
        <v>103</v>
      </c>
      <c r="C13329" s="0" t="s">
        <v>39</v>
      </c>
      <c r="D13329" s="1" t="s">
        <v>11</v>
      </c>
      <c r="E13329" s="1" t="s">
        <v>11</v>
      </c>
      <c r="F13329" s="1" t="s">
        <v>11</v>
      </c>
      <c r="G13329" s="2" t="n">
        <f aca="false">OR(D13329="TRUE",E13329="TRUE",F13329="TRUE")</f>
        <v>0</v>
      </c>
      <c r="H13329" s="0" t="s">
        <v>13</v>
      </c>
      <c r="I13329" s="0" t="n">
        <v>0.106967</v>
      </c>
    </row>
    <row r="13330" customFormat="false" ht="12.8" hidden="false" customHeight="false" outlineLevel="0" collapsed="false">
      <c r="A13330" s="0" t="n">
        <v>2019</v>
      </c>
      <c r="B13330" s="0" t="s">
        <v>97</v>
      </c>
      <c r="C13330" s="0" t="s">
        <v>14</v>
      </c>
      <c r="D13330" s="1" t="s">
        <v>11</v>
      </c>
      <c r="E13330" s="1" t="s">
        <v>11</v>
      </c>
      <c r="F13330" s="1" t="s">
        <v>11</v>
      </c>
      <c r="G13330" s="2" t="n">
        <f aca="false">OR(D13330="TRUE",E13330="TRUE",F13330="TRUE")</f>
        <v>0</v>
      </c>
      <c r="H13330" s="0" t="s">
        <v>13</v>
      </c>
      <c r="I13330" s="0" t="n">
        <v>40.677948</v>
      </c>
    </row>
    <row r="13331" customFormat="false" ht="12.8" hidden="false" customHeight="false" outlineLevel="0" collapsed="false">
      <c r="A13331" s="0" t="n">
        <v>2019</v>
      </c>
      <c r="B13331" s="0" t="s">
        <v>97</v>
      </c>
      <c r="C13331" s="0" t="s">
        <v>41</v>
      </c>
      <c r="D13331" s="1" t="s">
        <v>11</v>
      </c>
      <c r="E13331" s="1" t="s">
        <v>11</v>
      </c>
      <c r="F13331" s="1" t="s">
        <v>11</v>
      </c>
      <c r="G13331" s="2" t="n">
        <f aca="false">OR(D13331="TRUE",E13331="TRUE",F13331="TRUE")</f>
        <v>0</v>
      </c>
      <c r="H13331" s="0" t="s">
        <v>13</v>
      </c>
      <c r="I13331" s="0" t="n">
        <v>4.261101</v>
      </c>
    </row>
    <row r="13332" customFormat="false" ht="12.8" hidden="false" customHeight="false" outlineLevel="0" collapsed="false">
      <c r="A13332" s="0" t="n">
        <v>2019</v>
      </c>
      <c r="B13332" s="0" t="s">
        <v>97</v>
      </c>
      <c r="C13332" s="0" t="s">
        <v>67</v>
      </c>
      <c r="D13332" s="1" t="s">
        <v>11</v>
      </c>
      <c r="E13332" s="1" t="s">
        <v>11</v>
      </c>
      <c r="F13332" s="1" t="s">
        <v>11</v>
      </c>
      <c r="G13332" s="2" t="n">
        <f aca="false">OR(D13332="TRUE",E13332="TRUE",F13332="TRUE")</f>
        <v>0</v>
      </c>
      <c r="H13332" s="0" t="s">
        <v>13</v>
      </c>
      <c r="I13332" s="0" t="n">
        <v>3.230443</v>
      </c>
    </row>
    <row r="13333" customFormat="false" ht="12.8" hidden="false" customHeight="false" outlineLevel="0" collapsed="false">
      <c r="A13333" s="0" t="n">
        <v>2019</v>
      </c>
      <c r="B13333" s="0" t="s">
        <v>97</v>
      </c>
      <c r="C13333" s="0" t="s">
        <v>47</v>
      </c>
      <c r="D13333" s="1" t="s">
        <v>11</v>
      </c>
      <c r="E13333" s="1" t="s">
        <v>11</v>
      </c>
      <c r="F13333" s="1" t="s">
        <v>11</v>
      </c>
      <c r="G13333" s="2" t="n">
        <f aca="false">OR(D13333="TRUE",E13333="TRUE",F13333="TRUE")</f>
        <v>0</v>
      </c>
      <c r="H13333" s="0" t="s">
        <v>13</v>
      </c>
      <c r="I13333" s="0" t="n">
        <v>1.40895</v>
      </c>
    </row>
    <row r="13334" customFormat="false" ht="12.8" hidden="false" customHeight="false" outlineLevel="0" collapsed="false">
      <c r="A13334" s="0" t="n">
        <v>2019</v>
      </c>
      <c r="B13334" s="0" t="s">
        <v>97</v>
      </c>
      <c r="C13334" s="0" t="s">
        <v>51</v>
      </c>
      <c r="D13334" s="1" t="s">
        <v>11</v>
      </c>
      <c r="E13334" s="1" t="s">
        <v>11</v>
      </c>
      <c r="F13334" s="1" t="s">
        <v>11</v>
      </c>
      <c r="G13334" s="2" t="n">
        <f aca="false">OR(D13334="TRUE",E13334="TRUE",F13334="TRUE")</f>
        <v>0</v>
      </c>
      <c r="H13334" s="0" t="s">
        <v>13</v>
      </c>
      <c r="I13334" s="0" t="n">
        <v>1.465778</v>
      </c>
    </row>
    <row r="13335" customFormat="false" ht="12.8" hidden="false" customHeight="false" outlineLevel="0" collapsed="false">
      <c r="A13335" s="0" t="n">
        <v>2019</v>
      </c>
      <c r="B13335" s="0" t="s">
        <v>97</v>
      </c>
      <c r="C13335" s="0" t="s">
        <v>44</v>
      </c>
      <c r="D13335" s="1" t="s">
        <v>11</v>
      </c>
      <c r="E13335" s="1" t="s">
        <v>11</v>
      </c>
      <c r="F13335" s="1" t="s">
        <v>11</v>
      </c>
      <c r="G13335" s="2" t="n">
        <f aca="false">OR(D13335="TRUE",E13335="TRUE",F13335="TRUE")</f>
        <v>0</v>
      </c>
      <c r="H13335" s="0" t="s">
        <v>13</v>
      </c>
      <c r="I13335" s="0" t="n">
        <v>5.901931</v>
      </c>
    </row>
    <row r="13336" customFormat="false" ht="12.8" hidden="false" customHeight="false" outlineLevel="0" collapsed="false">
      <c r="A13336" s="0" t="n">
        <v>2019</v>
      </c>
      <c r="B13336" s="0" t="s">
        <v>97</v>
      </c>
      <c r="C13336" s="0" t="s">
        <v>35</v>
      </c>
      <c r="D13336" s="1" t="s">
        <v>11</v>
      </c>
      <c r="E13336" s="1" t="s">
        <v>11</v>
      </c>
      <c r="F13336" s="1" t="s">
        <v>11</v>
      </c>
      <c r="G13336" s="2" t="n">
        <f aca="false">OR(D13336="TRUE",E13336="TRUE",F13336="TRUE")</f>
        <v>0</v>
      </c>
      <c r="H13336" s="0" t="s">
        <v>13</v>
      </c>
      <c r="I13336" s="0" t="n">
        <v>50.658253</v>
      </c>
    </row>
    <row r="13337" customFormat="false" ht="12.8" hidden="false" customHeight="false" outlineLevel="0" collapsed="false">
      <c r="A13337" s="0" t="n">
        <v>2019</v>
      </c>
      <c r="B13337" s="0" t="s">
        <v>97</v>
      </c>
      <c r="C13337" s="0" t="s">
        <v>37</v>
      </c>
      <c r="D13337" s="1" t="s">
        <v>11</v>
      </c>
      <c r="E13337" s="1" t="s">
        <v>11</v>
      </c>
      <c r="F13337" s="1" t="s">
        <v>11</v>
      </c>
      <c r="G13337" s="2" t="n">
        <f aca="false">OR(D13337="TRUE",E13337="TRUE",F13337="TRUE")</f>
        <v>0</v>
      </c>
      <c r="H13337" s="0" t="s">
        <v>13</v>
      </c>
      <c r="I13337" s="0" t="n">
        <v>3.549432</v>
      </c>
    </row>
    <row r="13338" customFormat="false" ht="12.8" hidden="false" customHeight="false" outlineLevel="0" collapsed="false">
      <c r="A13338" s="0" t="n">
        <v>2019</v>
      </c>
      <c r="B13338" s="0" t="s">
        <v>97</v>
      </c>
      <c r="C13338" s="0" t="s">
        <v>40</v>
      </c>
      <c r="D13338" s="1" t="s">
        <v>11</v>
      </c>
      <c r="E13338" s="1" t="s">
        <v>11</v>
      </c>
      <c r="F13338" s="1" t="s">
        <v>11</v>
      </c>
      <c r="G13338" s="2" t="n">
        <f aca="false">OR(D13338="TRUE",E13338="TRUE",F13338="TRUE")</f>
        <v>0</v>
      </c>
      <c r="H13338" s="0" t="s">
        <v>13</v>
      </c>
      <c r="I13338" s="0" t="n">
        <v>8.257035</v>
      </c>
    </row>
    <row r="13339" customFormat="false" ht="12.8" hidden="false" customHeight="false" outlineLevel="0" collapsed="false">
      <c r="A13339" s="0" t="n">
        <v>2019</v>
      </c>
      <c r="B13339" s="0" t="s">
        <v>97</v>
      </c>
      <c r="C13339" s="0" t="s">
        <v>54</v>
      </c>
      <c r="D13339" s="1" t="s">
        <v>11</v>
      </c>
      <c r="E13339" s="1" t="s">
        <v>11</v>
      </c>
      <c r="F13339" s="1" t="s">
        <v>11</v>
      </c>
      <c r="G13339" s="2" t="n">
        <f aca="false">OR(D13339="TRUE",E13339="TRUE",F13339="TRUE")</f>
        <v>0</v>
      </c>
      <c r="H13339" s="0" t="s">
        <v>13</v>
      </c>
      <c r="I13339" s="0" t="n">
        <v>0.275058</v>
      </c>
    </row>
    <row r="13340" customFormat="false" ht="12.8" hidden="false" customHeight="false" outlineLevel="0" collapsed="false">
      <c r="A13340" s="0" t="n">
        <v>2019</v>
      </c>
      <c r="B13340" s="0" t="s">
        <v>97</v>
      </c>
      <c r="C13340" s="0" t="s">
        <v>18</v>
      </c>
      <c r="D13340" s="1" t="s">
        <v>11</v>
      </c>
      <c r="E13340" s="1" t="s">
        <v>11</v>
      </c>
      <c r="F13340" s="1" t="s">
        <v>11</v>
      </c>
      <c r="G13340" s="2" t="n">
        <f aca="false">OR(D13340="TRUE",E13340="TRUE",F13340="TRUE")</f>
        <v>0</v>
      </c>
      <c r="H13340" s="0" t="s">
        <v>13</v>
      </c>
      <c r="I13340" s="0" t="n">
        <v>1.260466</v>
      </c>
    </row>
    <row r="13341" customFormat="false" ht="12.8" hidden="false" customHeight="false" outlineLevel="0" collapsed="false">
      <c r="A13341" s="0" t="n">
        <v>2019</v>
      </c>
      <c r="B13341" s="0" t="s">
        <v>97</v>
      </c>
      <c r="C13341" s="0" t="s">
        <v>16</v>
      </c>
      <c r="D13341" s="1" t="s">
        <v>11</v>
      </c>
      <c r="E13341" s="1" t="s">
        <v>11</v>
      </c>
      <c r="F13341" s="1" t="s">
        <v>11</v>
      </c>
      <c r="G13341" s="2" t="n">
        <f aca="false">OR(D13341="TRUE",E13341="TRUE",F13341="TRUE")</f>
        <v>0</v>
      </c>
      <c r="H13341" s="0" t="s">
        <v>13</v>
      </c>
      <c r="I13341" s="0" t="n">
        <v>15.035011</v>
      </c>
    </row>
    <row r="13342" customFormat="false" ht="12.8" hidden="false" customHeight="false" outlineLevel="0" collapsed="false">
      <c r="A13342" s="0" t="n">
        <v>2019</v>
      </c>
      <c r="B13342" s="0" t="s">
        <v>97</v>
      </c>
      <c r="C13342" s="0" t="s">
        <v>62</v>
      </c>
      <c r="D13342" s="1" t="s">
        <v>11</v>
      </c>
      <c r="E13342" s="1" t="s">
        <v>11</v>
      </c>
      <c r="F13342" s="1" t="s">
        <v>11</v>
      </c>
      <c r="G13342" s="2" t="n">
        <f aca="false">OR(D13342="TRUE",E13342="TRUE",F13342="TRUE")</f>
        <v>0</v>
      </c>
      <c r="H13342" s="0" t="s">
        <v>13</v>
      </c>
      <c r="I13342" s="0" t="n">
        <v>2.702921</v>
      </c>
    </row>
    <row r="13343" customFormat="false" ht="12.8" hidden="false" customHeight="false" outlineLevel="0" collapsed="false">
      <c r="A13343" s="0" t="n">
        <v>2019</v>
      </c>
      <c r="B13343" s="0" t="s">
        <v>97</v>
      </c>
      <c r="C13343" s="0" t="s">
        <v>26</v>
      </c>
      <c r="D13343" s="1" t="s">
        <v>11</v>
      </c>
      <c r="E13343" s="1" t="s">
        <v>11</v>
      </c>
      <c r="F13343" s="1" t="s">
        <v>11</v>
      </c>
      <c r="G13343" s="2" t="n">
        <f aca="false">OR(D13343="TRUE",E13343="TRUE",F13343="TRUE")</f>
        <v>0</v>
      </c>
      <c r="H13343" s="0" t="s">
        <v>13</v>
      </c>
      <c r="I13343" s="0" t="n">
        <v>6.594885</v>
      </c>
    </row>
    <row r="13344" customFormat="false" ht="12.8" hidden="false" customHeight="false" outlineLevel="0" collapsed="false">
      <c r="A13344" s="0" t="n">
        <v>2019</v>
      </c>
      <c r="B13344" s="0" t="s">
        <v>97</v>
      </c>
      <c r="C13344" s="0" t="s">
        <v>38</v>
      </c>
      <c r="D13344" s="1" t="s">
        <v>11</v>
      </c>
      <c r="E13344" s="1" t="s">
        <v>11</v>
      </c>
      <c r="F13344" s="1" t="s">
        <v>11</v>
      </c>
      <c r="G13344" s="2" t="n">
        <f aca="false">OR(D13344="TRUE",E13344="TRUE",F13344="TRUE")</f>
        <v>0</v>
      </c>
      <c r="H13344" s="0" t="s">
        <v>13</v>
      </c>
      <c r="I13344" s="0" t="n">
        <v>0.970253</v>
      </c>
    </row>
    <row r="13345" customFormat="false" ht="12.8" hidden="false" customHeight="false" outlineLevel="0" collapsed="false">
      <c r="A13345" s="0" t="n">
        <v>2019</v>
      </c>
      <c r="B13345" s="0" t="s">
        <v>97</v>
      </c>
      <c r="C13345" s="0" t="s">
        <v>70</v>
      </c>
      <c r="D13345" s="1" t="s">
        <v>11</v>
      </c>
      <c r="E13345" s="1" t="s">
        <v>11</v>
      </c>
      <c r="F13345" s="1" t="s">
        <v>11</v>
      </c>
      <c r="G13345" s="2" t="n">
        <f aca="false">OR(D13345="TRUE",E13345="TRUE",F13345="TRUE")</f>
        <v>0</v>
      </c>
      <c r="H13345" s="0" t="s">
        <v>13</v>
      </c>
      <c r="I13345" s="0" t="n">
        <v>1.453787</v>
      </c>
    </row>
    <row r="13346" customFormat="false" ht="12.8" hidden="false" customHeight="false" outlineLevel="0" collapsed="false">
      <c r="A13346" s="0" t="n">
        <v>2019</v>
      </c>
      <c r="B13346" s="0" t="s">
        <v>97</v>
      </c>
      <c r="C13346" s="0" t="s">
        <v>50</v>
      </c>
      <c r="D13346" s="1" t="s">
        <v>11</v>
      </c>
      <c r="E13346" s="1" t="s">
        <v>11</v>
      </c>
      <c r="F13346" s="1" t="s">
        <v>11</v>
      </c>
      <c r="G13346" s="2" t="n">
        <f aca="false">OR(D13346="TRUE",E13346="TRUE",F13346="TRUE")</f>
        <v>0</v>
      </c>
      <c r="H13346" s="0" t="s">
        <v>13</v>
      </c>
      <c r="I13346" s="0" t="n">
        <v>0.142157</v>
      </c>
    </row>
    <row r="13347" customFormat="false" ht="12.8" hidden="false" customHeight="false" outlineLevel="0" collapsed="false">
      <c r="A13347" s="0" t="n">
        <v>2019</v>
      </c>
      <c r="B13347" s="0" t="s">
        <v>97</v>
      </c>
      <c r="C13347" s="0" t="s">
        <v>19</v>
      </c>
      <c r="D13347" s="1" t="s">
        <v>11</v>
      </c>
      <c r="E13347" s="1" t="s">
        <v>11</v>
      </c>
      <c r="F13347" s="1" t="s">
        <v>11</v>
      </c>
      <c r="G13347" s="2" t="n">
        <f aca="false">OR(D13347="TRUE",E13347="TRUE",F13347="TRUE")</f>
        <v>0</v>
      </c>
      <c r="H13347" s="0" t="s">
        <v>13</v>
      </c>
      <c r="I13347" s="0" t="n">
        <v>4.083965</v>
      </c>
    </row>
    <row r="13348" customFormat="false" ht="12.8" hidden="false" customHeight="false" outlineLevel="0" collapsed="false">
      <c r="A13348" s="0" t="n">
        <v>2019</v>
      </c>
      <c r="B13348" s="0" t="s">
        <v>97</v>
      </c>
      <c r="C13348" s="0" t="s">
        <v>10</v>
      </c>
      <c r="D13348" s="1" t="s">
        <v>11</v>
      </c>
      <c r="E13348" s="1" t="s">
        <v>11</v>
      </c>
      <c r="F13348" s="1" t="s">
        <v>11</v>
      </c>
      <c r="G13348" s="2" t="n">
        <f aca="false">OR(D13348="TRUE",E13348="TRUE",F13348="TRUE")</f>
        <v>0</v>
      </c>
      <c r="H13348" s="0" t="s">
        <v>13</v>
      </c>
      <c r="I13348" s="0" t="n">
        <v>1.647265</v>
      </c>
    </row>
    <row r="13349" customFormat="false" ht="12.8" hidden="false" customHeight="false" outlineLevel="0" collapsed="false">
      <c r="A13349" s="0" t="n">
        <v>2019</v>
      </c>
      <c r="B13349" s="0" t="s">
        <v>97</v>
      </c>
      <c r="C13349" s="0" t="s">
        <v>72</v>
      </c>
      <c r="D13349" s="1" t="s">
        <v>11</v>
      </c>
      <c r="E13349" s="1" t="s">
        <v>11</v>
      </c>
      <c r="F13349" s="1" t="s">
        <v>11</v>
      </c>
      <c r="G13349" s="2" t="n">
        <f aca="false">OR(D13349="TRUE",E13349="TRUE",F13349="TRUE")</f>
        <v>0</v>
      </c>
      <c r="H13349" s="0" t="s">
        <v>13</v>
      </c>
      <c r="I13349" s="0" t="n">
        <v>0.220595</v>
      </c>
    </row>
    <row r="13350" customFormat="false" ht="12.8" hidden="false" customHeight="false" outlineLevel="0" collapsed="false">
      <c r="A13350" s="0" t="n">
        <v>2019</v>
      </c>
      <c r="B13350" s="0" t="s">
        <v>97</v>
      </c>
      <c r="C13350" s="0" t="s">
        <v>31</v>
      </c>
      <c r="D13350" s="1" t="s">
        <v>11</v>
      </c>
      <c r="E13350" s="1" t="s">
        <v>11</v>
      </c>
      <c r="F13350" s="1" t="s">
        <v>11</v>
      </c>
      <c r="G13350" s="2" t="n">
        <f aca="false">OR(D13350="TRUE",E13350="TRUE",F13350="TRUE")</f>
        <v>0</v>
      </c>
      <c r="H13350" s="0" t="s">
        <v>13</v>
      </c>
      <c r="I13350" s="0" t="n">
        <v>6.291617</v>
      </c>
    </row>
    <row r="13351" customFormat="false" ht="12.8" hidden="false" customHeight="false" outlineLevel="0" collapsed="false">
      <c r="A13351" s="0" t="n">
        <v>2019</v>
      </c>
      <c r="B13351" s="0" t="s">
        <v>97</v>
      </c>
      <c r="C13351" s="0" t="s">
        <v>61</v>
      </c>
      <c r="D13351" s="1" t="s">
        <v>11</v>
      </c>
      <c r="E13351" s="1" t="s">
        <v>11</v>
      </c>
      <c r="F13351" s="1" t="s">
        <v>11</v>
      </c>
      <c r="G13351" s="2" t="n">
        <f aca="false">OR(D13351="TRUE",E13351="TRUE",F13351="TRUE")</f>
        <v>0</v>
      </c>
      <c r="H13351" s="0" t="s">
        <v>13</v>
      </c>
      <c r="I13351" s="0" t="n">
        <v>5.843611</v>
      </c>
    </row>
    <row r="13352" customFormat="false" ht="12.8" hidden="false" customHeight="false" outlineLevel="0" collapsed="false">
      <c r="A13352" s="0" t="n">
        <v>2019</v>
      </c>
      <c r="B13352" s="0" t="s">
        <v>97</v>
      </c>
      <c r="C13352" s="0" t="s">
        <v>59</v>
      </c>
      <c r="D13352" s="1" t="s">
        <v>11</v>
      </c>
      <c r="E13352" s="1" t="s">
        <v>11</v>
      </c>
      <c r="F13352" s="1" t="s">
        <v>11</v>
      </c>
      <c r="G13352" s="2" t="n">
        <f aca="false">OR(D13352="TRUE",E13352="TRUE",F13352="TRUE")</f>
        <v>0</v>
      </c>
      <c r="H13352" s="0" t="s">
        <v>13</v>
      </c>
      <c r="I13352" s="0" t="n">
        <v>0.904289</v>
      </c>
    </row>
    <row r="13353" customFormat="false" ht="12.8" hidden="false" customHeight="false" outlineLevel="0" collapsed="false">
      <c r="A13353" s="0" t="n">
        <v>2019</v>
      </c>
      <c r="B13353" s="0" t="s">
        <v>97</v>
      </c>
      <c r="C13353" s="0" t="s">
        <v>33</v>
      </c>
      <c r="D13353" s="1" t="s">
        <v>11</v>
      </c>
      <c r="E13353" s="1" t="s">
        <v>11</v>
      </c>
      <c r="F13353" s="1" t="s">
        <v>11</v>
      </c>
      <c r="G13353" s="2" t="n">
        <f aca="false">OR(D13353="TRUE",E13353="TRUE",F13353="TRUE")</f>
        <v>0</v>
      </c>
      <c r="H13353" s="0" t="s">
        <v>13</v>
      </c>
      <c r="I13353" s="0" t="n">
        <v>2.400639</v>
      </c>
    </row>
    <row r="13354" customFormat="false" ht="12.8" hidden="false" customHeight="false" outlineLevel="0" collapsed="false">
      <c r="A13354" s="0" t="n">
        <v>2019</v>
      </c>
      <c r="B13354" s="0" t="s">
        <v>97</v>
      </c>
      <c r="C13354" s="0" t="s">
        <v>39</v>
      </c>
      <c r="D13354" s="1" t="s">
        <v>11</v>
      </c>
      <c r="E13354" s="1" t="s">
        <v>11</v>
      </c>
      <c r="F13354" s="1" t="s">
        <v>11</v>
      </c>
      <c r="G13354" s="2" t="n">
        <f aca="false">OR(D13354="TRUE",E13354="TRUE",F13354="TRUE")</f>
        <v>0</v>
      </c>
      <c r="H13354" s="0" t="s">
        <v>13</v>
      </c>
      <c r="I13354" s="0" t="n">
        <v>0.486642</v>
      </c>
    </row>
    <row r="13355" customFormat="false" ht="12.8" hidden="false" customHeight="false" outlineLevel="0" collapsed="false">
      <c r="A13355" s="0" t="n">
        <v>2019</v>
      </c>
      <c r="B13355" s="0" t="s">
        <v>97</v>
      </c>
      <c r="C13355" s="0" t="s">
        <v>65</v>
      </c>
      <c r="D13355" s="1" t="s">
        <v>11</v>
      </c>
      <c r="E13355" s="1" t="s">
        <v>11</v>
      </c>
      <c r="F13355" s="1" t="s">
        <v>11</v>
      </c>
      <c r="G13355" s="2" t="n">
        <f aca="false">OR(D13355="TRUE",E13355="TRUE",F13355="TRUE")</f>
        <v>0</v>
      </c>
      <c r="H13355" s="0" t="s">
        <v>13</v>
      </c>
      <c r="I13355" s="0" t="n">
        <v>1.211501</v>
      </c>
    </row>
    <row r="13356" customFormat="false" ht="12.8" hidden="false" customHeight="false" outlineLevel="0" collapsed="false">
      <c r="A13356" s="0" t="n">
        <v>2019</v>
      </c>
      <c r="B13356" s="0" t="s">
        <v>97</v>
      </c>
      <c r="C13356" s="0" t="s">
        <v>28</v>
      </c>
      <c r="D13356" s="1" t="s">
        <v>11</v>
      </c>
      <c r="E13356" s="1" t="s">
        <v>11</v>
      </c>
      <c r="F13356" s="1" t="s">
        <v>11</v>
      </c>
      <c r="G13356" s="2" t="n">
        <f aca="false">OR(D13356="TRUE",E13356="TRUE",F13356="TRUE")</f>
        <v>0</v>
      </c>
      <c r="H13356" s="0" t="s">
        <v>13</v>
      </c>
      <c r="I13356" s="0" t="n">
        <v>2.673242</v>
      </c>
    </row>
    <row r="13357" customFormat="false" ht="12.8" hidden="false" customHeight="false" outlineLevel="0" collapsed="false">
      <c r="A13357" s="0" t="n">
        <v>2019</v>
      </c>
      <c r="B13357" s="0" t="s">
        <v>97</v>
      </c>
      <c r="C13357" s="0" t="s">
        <v>66</v>
      </c>
      <c r="D13357" s="1" t="s">
        <v>11</v>
      </c>
      <c r="E13357" s="1" t="s">
        <v>11</v>
      </c>
      <c r="F13357" s="1" t="s">
        <v>11</v>
      </c>
      <c r="G13357" s="2" t="n">
        <f aca="false">OR(D13357="TRUE",E13357="TRUE",F13357="TRUE")</f>
        <v>0</v>
      </c>
      <c r="H13357" s="0" t="s">
        <v>13</v>
      </c>
      <c r="I13357" s="0" t="n">
        <v>0.656478</v>
      </c>
    </row>
    <row r="13358" customFormat="false" ht="12.8" hidden="false" customHeight="false" outlineLevel="0" collapsed="false">
      <c r="A13358" s="0" t="n">
        <v>2019</v>
      </c>
      <c r="B13358" s="0" t="s">
        <v>97</v>
      </c>
      <c r="C13358" s="0" t="s">
        <v>55</v>
      </c>
      <c r="D13358" s="1" t="s">
        <v>11</v>
      </c>
      <c r="E13358" s="1" t="s">
        <v>11</v>
      </c>
      <c r="F13358" s="1" t="s">
        <v>11</v>
      </c>
      <c r="G13358" s="2" t="n">
        <f aca="false">OR(D13358="TRUE",E13358="TRUE",F13358="TRUE")</f>
        <v>0</v>
      </c>
      <c r="H13358" s="0" t="s">
        <v>13</v>
      </c>
      <c r="I13358" s="0" t="n">
        <v>2.879133</v>
      </c>
    </row>
    <row r="13359" customFormat="false" ht="12.8" hidden="false" customHeight="false" outlineLevel="0" collapsed="false">
      <c r="A13359" s="0" t="n">
        <v>2019</v>
      </c>
      <c r="B13359" s="0" t="s">
        <v>97</v>
      </c>
      <c r="C13359" s="0" t="s">
        <v>34</v>
      </c>
      <c r="D13359" s="1" t="s">
        <v>11</v>
      </c>
      <c r="E13359" s="1" t="s">
        <v>11</v>
      </c>
      <c r="F13359" s="1" t="s">
        <v>11</v>
      </c>
      <c r="G13359" s="2" t="n">
        <f aca="false">OR(D13359="TRUE",E13359="TRUE",F13359="TRUE")</f>
        <v>0</v>
      </c>
      <c r="H13359" s="0" t="s">
        <v>13</v>
      </c>
      <c r="I13359" s="0" t="n">
        <v>3.232587</v>
      </c>
    </row>
    <row r="13360" customFormat="false" ht="12.8" hidden="false" customHeight="false" outlineLevel="0" collapsed="false">
      <c r="A13360" s="0" t="n">
        <v>2019</v>
      </c>
      <c r="B13360" s="0" t="s">
        <v>98</v>
      </c>
      <c r="C13360" s="0" t="s">
        <v>23</v>
      </c>
      <c r="D13360" s="1" t="s">
        <v>11</v>
      </c>
      <c r="E13360" s="1" t="s">
        <v>11</v>
      </c>
      <c r="F13360" s="1" t="s">
        <v>11</v>
      </c>
      <c r="G13360" s="2" t="n">
        <f aca="false">OR(D13360="TRUE",E13360="TRUE",F13360="TRUE")</f>
        <v>0</v>
      </c>
      <c r="H13360" s="0" t="s">
        <v>13</v>
      </c>
      <c r="I13360" s="0" t="n">
        <v>2.818933</v>
      </c>
    </row>
    <row r="13361" customFormat="false" ht="12.8" hidden="false" customHeight="false" outlineLevel="0" collapsed="false">
      <c r="A13361" s="0" t="n">
        <v>2019</v>
      </c>
      <c r="B13361" s="0" t="s">
        <v>98</v>
      </c>
      <c r="C13361" s="0" t="s">
        <v>63</v>
      </c>
      <c r="D13361" s="1" t="s">
        <v>12</v>
      </c>
      <c r="E13361" s="1" t="s">
        <v>11</v>
      </c>
      <c r="F13361" s="1" t="s">
        <v>11</v>
      </c>
      <c r="G13361" s="2" t="n">
        <f aca="false">OR(D13361="TRUE",E13361="TRUE",F13361="TRUE")</f>
        <v>1</v>
      </c>
      <c r="H13361" s="0" t="s">
        <v>13</v>
      </c>
      <c r="I13361" s="0" t="n">
        <v>1.222671</v>
      </c>
    </row>
    <row r="13362" customFormat="false" ht="12.8" hidden="false" customHeight="false" outlineLevel="0" collapsed="false">
      <c r="A13362" s="0" t="n">
        <v>2019</v>
      </c>
      <c r="B13362" s="0" t="s">
        <v>98</v>
      </c>
      <c r="C13362" s="0" t="s">
        <v>39</v>
      </c>
      <c r="D13362" s="1" t="s">
        <v>11</v>
      </c>
      <c r="E13362" s="1" t="s">
        <v>11</v>
      </c>
      <c r="F13362" s="1" t="s">
        <v>11</v>
      </c>
      <c r="G13362" s="2" t="n">
        <f aca="false">OR(D13362="TRUE",E13362="TRUE",F13362="TRUE")</f>
        <v>0</v>
      </c>
      <c r="H13362" s="0" t="s">
        <v>13</v>
      </c>
      <c r="I13362" s="0" t="n">
        <v>0.709208</v>
      </c>
    </row>
    <row r="13363" customFormat="false" ht="12.8" hidden="false" customHeight="false" outlineLevel="0" collapsed="false">
      <c r="A13363" s="0" t="n">
        <v>2019</v>
      </c>
      <c r="B13363" s="0" t="s">
        <v>115</v>
      </c>
      <c r="C13363" s="0" t="s">
        <v>43</v>
      </c>
      <c r="D13363" s="1" t="s">
        <v>11</v>
      </c>
      <c r="E13363" s="1" t="s">
        <v>11</v>
      </c>
      <c r="F13363" s="1" t="s">
        <v>11</v>
      </c>
      <c r="G13363" s="2" t="n">
        <f aca="false">OR(D13363="TRUE",E13363="TRUE",F13363="TRUE")</f>
        <v>0</v>
      </c>
      <c r="H13363" s="0" t="s">
        <v>27</v>
      </c>
      <c r="I13363" s="0" t="n">
        <v>8.38188</v>
      </c>
    </row>
    <row r="13364" customFormat="false" ht="12.8" hidden="false" customHeight="false" outlineLevel="0" collapsed="false">
      <c r="A13364" s="0" t="n">
        <v>2019</v>
      </c>
      <c r="B13364" s="0" t="s">
        <v>98</v>
      </c>
      <c r="C13364" s="0" t="s">
        <v>33</v>
      </c>
      <c r="D13364" s="1" t="s">
        <v>12</v>
      </c>
      <c r="E13364" s="1" t="s">
        <v>11</v>
      </c>
      <c r="F13364" s="1" t="s">
        <v>11</v>
      </c>
      <c r="G13364" s="2" t="n">
        <f aca="false">OR(D13364="TRUE",E13364="TRUE",F13364="TRUE")</f>
        <v>1</v>
      </c>
      <c r="H13364" s="0" t="s">
        <v>13</v>
      </c>
      <c r="I13364" s="0" t="n">
        <v>0.601746</v>
      </c>
    </row>
    <row r="13365" customFormat="false" ht="12.8" hidden="false" customHeight="false" outlineLevel="0" collapsed="false">
      <c r="A13365" s="0" t="n">
        <v>2019</v>
      </c>
      <c r="B13365" s="0" t="s">
        <v>98</v>
      </c>
      <c r="C13365" s="0" t="s">
        <v>64</v>
      </c>
      <c r="D13365" s="1" t="s">
        <v>12</v>
      </c>
      <c r="E13365" s="1" t="s">
        <v>11</v>
      </c>
      <c r="F13365" s="1" t="s">
        <v>11</v>
      </c>
      <c r="G13365" s="2" t="n">
        <f aca="false">OR(D13365="TRUE",E13365="TRUE",F13365="TRUE")</f>
        <v>1</v>
      </c>
      <c r="H13365" s="0" t="s">
        <v>13</v>
      </c>
      <c r="I13365" s="0" t="n">
        <v>0.453955</v>
      </c>
    </row>
    <row r="13366" customFormat="false" ht="12.8" hidden="false" customHeight="false" outlineLevel="0" collapsed="false">
      <c r="A13366" s="0" t="n">
        <v>2019</v>
      </c>
      <c r="B13366" s="0" t="s">
        <v>111</v>
      </c>
      <c r="C13366" s="0" t="s">
        <v>54</v>
      </c>
      <c r="D13366" s="1" t="s">
        <v>11</v>
      </c>
      <c r="E13366" s="1" t="s">
        <v>12</v>
      </c>
      <c r="F13366" s="1" t="s">
        <v>11</v>
      </c>
      <c r="G13366" s="2" t="n">
        <f aca="false">OR(D13366="TRUE",E13366="TRUE",F13366="TRUE")</f>
        <v>1</v>
      </c>
      <c r="H13366" s="0" t="s">
        <v>13</v>
      </c>
      <c r="I13366" s="0" t="n">
        <v>0.008135</v>
      </c>
    </row>
    <row r="13367" customFormat="false" ht="12.8" hidden="false" customHeight="false" outlineLevel="0" collapsed="false">
      <c r="A13367" s="0" t="n">
        <v>2019</v>
      </c>
      <c r="B13367" s="0" t="s">
        <v>111</v>
      </c>
      <c r="C13367" s="0" t="s">
        <v>16</v>
      </c>
      <c r="D13367" s="1" t="s">
        <v>11</v>
      </c>
      <c r="E13367" s="1" t="s">
        <v>12</v>
      </c>
      <c r="F13367" s="1" t="s">
        <v>11</v>
      </c>
      <c r="G13367" s="2" t="n">
        <f aca="false">OR(D13367="TRUE",E13367="TRUE",F13367="TRUE")</f>
        <v>1</v>
      </c>
      <c r="H13367" s="0" t="s">
        <v>13</v>
      </c>
      <c r="I13367" s="0" t="n">
        <v>0.010187</v>
      </c>
    </row>
    <row r="13368" customFormat="false" ht="12.8" hidden="false" customHeight="false" outlineLevel="0" collapsed="false">
      <c r="A13368" s="0" t="n">
        <v>2019</v>
      </c>
      <c r="B13368" s="0" t="s">
        <v>111</v>
      </c>
      <c r="C13368" s="0" t="s">
        <v>22</v>
      </c>
      <c r="D13368" s="1" t="s">
        <v>11</v>
      </c>
      <c r="E13368" s="1" t="s">
        <v>12</v>
      </c>
      <c r="F13368" s="1" t="s">
        <v>11</v>
      </c>
      <c r="G13368" s="2" t="n">
        <f aca="false">OR(D13368="TRUE",E13368="TRUE",F13368="TRUE")</f>
        <v>1</v>
      </c>
      <c r="H13368" s="0" t="s">
        <v>13</v>
      </c>
      <c r="I13368" s="0" t="n">
        <v>3.914643</v>
      </c>
    </row>
    <row r="13369" customFormat="false" ht="12.8" hidden="false" customHeight="false" outlineLevel="0" collapsed="false">
      <c r="A13369" s="0" t="n">
        <v>2019</v>
      </c>
      <c r="B13369" s="0" t="s">
        <v>111</v>
      </c>
      <c r="C13369" s="0" t="s">
        <v>40</v>
      </c>
      <c r="D13369" s="1" t="s">
        <v>11</v>
      </c>
      <c r="E13369" s="1" t="s">
        <v>12</v>
      </c>
      <c r="F13369" s="1" t="s">
        <v>11</v>
      </c>
      <c r="G13369" s="2" t="n">
        <f aca="false">OR(D13369="TRUE",E13369="TRUE",F13369="TRUE")</f>
        <v>1</v>
      </c>
      <c r="H13369" s="0" t="s">
        <v>13</v>
      </c>
      <c r="I13369" s="0" t="n">
        <v>4.551812</v>
      </c>
    </row>
    <row r="13370" customFormat="false" ht="12.8" hidden="false" customHeight="false" outlineLevel="0" collapsed="false">
      <c r="A13370" s="0" t="n">
        <v>2019</v>
      </c>
      <c r="B13370" s="0" t="s">
        <v>111</v>
      </c>
      <c r="C13370" s="0" t="s">
        <v>29</v>
      </c>
      <c r="D13370" s="1" t="s">
        <v>11</v>
      </c>
      <c r="E13370" s="1" t="s">
        <v>12</v>
      </c>
      <c r="F13370" s="1" t="s">
        <v>11</v>
      </c>
      <c r="G13370" s="2" t="n">
        <f aca="false">OR(D13370="TRUE",E13370="TRUE",F13370="TRUE")</f>
        <v>1</v>
      </c>
      <c r="H13370" s="0" t="s">
        <v>13</v>
      </c>
      <c r="I13370" s="0" t="n">
        <v>2.177086</v>
      </c>
    </row>
    <row r="13371" customFormat="false" ht="12.8" hidden="false" customHeight="false" outlineLevel="0" collapsed="false">
      <c r="A13371" s="0" t="n">
        <v>2019</v>
      </c>
      <c r="B13371" s="0" t="s">
        <v>111</v>
      </c>
      <c r="C13371" s="0" t="s">
        <v>24</v>
      </c>
      <c r="D13371" s="1" t="s">
        <v>11</v>
      </c>
      <c r="E13371" s="1" t="s">
        <v>12</v>
      </c>
      <c r="F13371" s="1" t="s">
        <v>11</v>
      </c>
      <c r="G13371" s="2" t="n">
        <f aca="false">OR(D13371="TRUE",E13371="TRUE",F13371="TRUE")</f>
        <v>1</v>
      </c>
      <c r="H13371" s="0" t="s">
        <v>13</v>
      </c>
      <c r="I13371" s="0" t="n">
        <v>0.845958</v>
      </c>
    </row>
    <row r="13372" customFormat="false" ht="12.8" hidden="false" customHeight="false" outlineLevel="0" collapsed="false">
      <c r="A13372" s="0" t="n">
        <v>2019</v>
      </c>
      <c r="B13372" s="0" t="s">
        <v>111</v>
      </c>
      <c r="C13372" s="0" t="s">
        <v>31</v>
      </c>
      <c r="D13372" s="1" t="s">
        <v>11</v>
      </c>
      <c r="E13372" s="1" t="s">
        <v>12</v>
      </c>
      <c r="F13372" s="1" t="s">
        <v>11</v>
      </c>
      <c r="G13372" s="2" t="n">
        <f aca="false">OR(D13372="TRUE",E13372="TRUE",F13372="TRUE")</f>
        <v>1</v>
      </c>
      <c r="H13372" s="0" t="s">
        <v>13</v>
      </c>
      <c r="I13372" s="0" t="n">
        <v>0.495789</v>
      </c>
    </row>
    <row r="13373" customFormat="false" ht="12.8" hidden="false" customHeight="false" outlineLevel="0" collapsed="false">
      <c r="A13373" s="0" t="n">
        <v>2019</v>
      </c>
      <c r="B13373" s="0" t="s">
        <v>98</v>
      </c>
      <c r="C13373" s="0" t="s">
        <v>60</v>
      </c>
      <c r="D13373" s="1" t="s">
        <v>12</v>
      </c>
      <c r="E13373" s="1" t="s">
        <v>11</v>
      </c>
      <c r="F13373" s="1" t="s">
        <v>11</v>
      </c>
      <c r="G13373" s="2" t="n">
        <f aca="false">OR(D13373="TRUE",E13373="TRUE",F13373="TRUE")</f>
        <v>1</v>
      </c>
      <c r="H13373" s="0" t="s">
        <v>13</v>
      </c>
      <c r="I13373" s="0" t="n">
        <v>0.058129</v>
      </c>
    </row>
    <row r="13374" customFormat="false" ht="12.8" hidden="false" customHeight="false" outlineLevel="0" collapsed="false">
      <c r="A13374" s="0" t="n">
        <v>2019</v>
      </c>
      <c r="B13374" s="0" t="s">
        <v>98</v>
      </c>
      <c r="C13374" s="0" t="s">
        <v>55</v>
      </c>
      <c r="D13374" s="1" t="s">
        <v>12</v>
      </c>
      <c r="E13374" s="1" t="s">
        <v>11</v>
      </c>
      <c r="F13374" s="1" t="s">
        <v>11</v>
      </c>
      <c r="G13374" s="2" t="n">
        <f aca="false">OR(D13374="TRUE",E13374="TRUE",F13374="TRUE")</f>
        <v>1</v>
      </c>
      <c r="H13374" s="0" t="s">
        <v>13</v>
      </c>
      <c r="I13374" s="0" t="n">
        <v>0.224641</v>
      </c>
    </row>
    <row r="13375" customFormat="false" ht="12.8" hidden="false" customHeight="false" outlineLevel="0" collapsed="false">
      <c r="A13375" s="0" t="n">
        <v>2019</v>
      </c>
      <c r="B13375" s="0" t="s">
        <v>98</v>
      </c>
      <c r="C13375" s="0" t="s">
        <v>23</v>
      </c>
      <c r="D13375" s="1" t="s">
        <v>12</v>
      </c>
      <c r="E13375" s="1" t="s">
        <v>11</v>
      </c>
      <c r="F13375" s="1" t="s">
        <v>11</v>
      </c>
      <c r="G13375" s="2" t="n">
        <f aca="false">OR(D13375="TRUE",E13375="TRUE",F13375="TRUE")</f>
        <v>1</v>
      </c>
      <c r="H13375" s="0" t="s">
        <v>13</v>
      </c>
      <c r="I13375" s="0" t="n">
        <v>0.499716</v>
      </c>
    </row>
    <row r="13376" customFormat="false" ht="12.8" hidden="false" customHeight="false" outlineLevel="0" collapsed="false">
      <c r="A13376" s="0" t="n">
        <v>2019</v>
      </c>
      <c r="B13376" s="0" t="s">
        <v>98</v>
      </c>
      <c r="C13376" s="0" t="s">
        <v>72</v>
      </c>
      <c r="D13376" s="1" t="s">
        <v>12</v>
      </c>
      <c r="E13376" s="1" t="s">
        <v>11</v>
      </c>
      <c r="F13376" s="1" t="s">
        <v>11</v>
      </c>
      <c r="G13376" s="2" t="n">
        <f aca="false">OR(D13376="TRUE",E13376="TRUE",F13376="TRUE")</f>
        <v>1</v>
      </c>
      <c r="H13376" s="0" t="s">
        <v>13</v>
      </c>
      <c r="I13376" s="0" t="n">
        <v>0.136123</v>
      </c>
    </row>
    <row r="13377" customFormat="false" ht="12.8" hidden="false" customHeight="false" outlineLevel="0" collapsed="false">
      <c r="A13377" s="0" t="n">
        <v>2019</v>
      </c>
      <c r="B13377" s="0" t="s">
        <v>98</v>
      </c>
      <c r="C13377" s="0" t="s">
        <v>28</v>
      </c>
      <c r="D13377" s="1" t="s">
        <v>12</v>
      </c>
      <c r="E13377" s="1" t="s">
        <v>11</v>
      </c>
      <c r="F13377" s="1" t="s">
        <v>11</v>
      </c>
      <c r="G13377" s="2" t="n">
        <f aca="false">OR(D13377="TRUE",E13377="TRUE",F13377="TRUE")</f>
        <v>1</v>
      </c>
      <c r="H13377" s="0" t="s">
        <v>13</v>
      </c>
      <c r="I13377" s="0" t="n">
        <v>0.211086</v>
      </c>
    </row>
    <row r="13378" customFormat="false" ht="12.8" hidden="false" customHeight="false" outlineLevel="0" collapsed="false">
      <c r="A13378" s="0" t="n">
        <v>2019</v>
      </c>
      <c r="B13378" s="0" t="s">
        <v>98</v>
      </c>
      <c r="C13378" s="0" t="s">
        <v>29</v>
      </c>
      <c r="D13378" s="1" t="s">
        <v>11</v>
      </c>
      <c r="E13378" s="1" t="s">
        <v>11</v>
      </c>
      <c r="F13378" s="1" t="s">
        <v>11</v>
      </c>
      <c r="G13378" s="2" t="n">
        <f aca="false">OR(D13378="TRUE",E13378="TRUE",F13378="TRUE")</f>
        <v>0</v>
      </c>
      <c r="H13378" s="0" t="s">
        <v>13</v>
      </c>
      <c r="I13378" s="0" t="n">
        <v>2.35796</v>
      </c>
    </row>
    <row r="13379" customFormat="false" ht="12.8" hidden="false" customHeight="false" outlineLevel="0" collapsed="false">
      <c r="A13379" s="0" t="n">
        <v>2019</v>
      </c>
      <c r="B13379" s="0" t="s">
        <v>98</v>
      </c>
      <c r="C13379" s="0" t="s">
        <v>29</v>
      </c>
      <c r="D13379" s="1" t="s">
        <v>12</v>
      </c>
      <c r="E13379" s="1" t="s">
        <v>11</v>
      </c>
      <c r="F13379" s="1" t="s">
        <v>11</v>
      </c>
      <c r="G13379" s="2" t="n">
        <f aca="false">OR(D13379="TRUE",E13379="TRUE",F13379="TRUE")</f>
        <v>1</v>
      </c>
      <c r="H13379" s="0" t="s">
        <v>13</v>
      </c>
      <c r="I13379" s="0" t="n">
        <v>0.30396</v>
      </c>
    </row>
    <row r="13380" customFormat="false" ht="12.8" hidden="false" customHeight="false" outlineLevel="0" collapsed="false">
      <c r="A13380" s="0" t="n">
        <v>2019</v>
      </c>
      <c r="B13380" s="0" t="s">
        <v>98</v>
      </c>
      <c r="C13380" s="0" t="s">
        <v>57</v>
      </c>
      <c r="D13380" s="1" t="s">
        <v>12</v>
      </c>
      <c r="E13380" s="1" t="s">
        <v>11</v>
      </c>
      <c r="F13380" s="1" t="s">
        <v>11</v>
      </c>
      <c r="G13380" s="2" t="n">
        <f aca="false">OR(D13380="TRUE",E13380="TRUE",F13380="TRUE")</f>
        <v>1</v>
      </c>
      <c r="H13380" s="0" t="s">
        <v>13</v>
      </c>
      <c r="I13380" s="0" t="n">
        <v>0.341767</v>
      </c>
    </row>
    <row r="13381" customFormat="false" ht="12.8" hidden="false" customHeight="false" outlineLevel="0" collapsed="false">
      <c r="A13381" s="0" t="n">
        <v>2019</v>
      </c>
      <c r="B13381" s="0" t="s">
        <v>98</v>
      </c>
      <c r="C13381" s="0" t="s">
        <v>42</v>
      </c>
      <c r="D13381" s="1" t="s">
        <v>12</v>
      </c>
      <c r="E13381" s="1" t="s">
        <v>11</v>
      </c>
      <c r="F13381" s="1" t="s">
        <v>11</v>
      </c>
      <c r="G13381" s="2" t="n">
        <f aca="false">OR(D13381="TRUE",E13381="TRUE",F13381="TRUE")</f>
        <v>1</v>
      </c>
      <c r="H13381" s="0" t="s">
        <v>13</v>
      </c>
      <c r="I13381" s="0" t="n">
        <v>0.538234</v>
      </c>
    </row>
    <row r="13382" customFormat="false" ht="12.8" hidden="false" customHeight="false" outlineLevel="0" collapsed="false">
      <c r="A13382" s="0" t="n">
        <v>2019</v>
      </c>
      <c r="B13382" s="0" t="s">
        <v>98</v>
      </c>
      <c r="C13382" s="0" t="s">
        <v>41</v>
      </c>
      <c r="D13382" s="1" t="s">
        <v>11</v>
      </c>
      <c r="E13382" s="1" t="s">
        <v>12</v>
      </c>
      <c r="F13382" s="1" t="s">
        <v>11</v>
      </c>
      <c r="G13382" s="2" t="n">
        <f aca="false">OR(D13382="TRUE",E13382="TRUE",F13382="TRUE")</f>
        <v>1</v>
      </c>
      <c r="H13382" s="0" t="s">
        <v>13</v>
      </c>
      <c r="I13382" s="0" t="n">
        <v>0.005298</v>
      </c>
    </row>
    <row r="13383" customFormat="false" ht="12.8" hidden="false" customHeight="false" outlineLevel="0" collapsed="false">
      <c r="A13383" s="0" t="n">
        <v>2019</v>
      </c>
      <c r="B13383" s="0" t="s">
        <v>98</v>
      </c>
      <c r="C13383" s="0" t="s">
        <v>52</v>
      </c>
      <c r="D13383" s="1" t="s">
        <v>11</v>
      </c>
      <c r="E13383" s="1" t="s">
        <v>12</v>
      </c>
      <c r="F13383" s="1" t="s">
        <v>11</v>
      </c>
      <c r="G13383" s="2" t="n">
        <f aca="false">OR(D13383="TRUE",E13383="TRUE",F13383="TRUE")</f>
        <v>1</v>
      </c>
      <c r="H13383" s="0" t="s">
        <v>13</v>
      </c>
      <c r="I13383" s="0" t="n">
        <v>0.000532</v>
      </c>
    </row>
    <row r="13384" customFormat="false" ht="12.8" hidden="false" customHeight="false" outlineLevel="0" collapsed="false">
      <c r="A13384" s="0" t="n">
        <v>2019</v>
      </c>
      <c r="B13384" s="0" t="s">
        <v>98</v>
      </c>
      <c r="C13384" s="0" t="s">
        <v>56</v>
      </c>
      <c r="D13384" s="1" t="s">
        <v>12</v>
      </c>
      <c r="E13384" s="1" t="s">
        <v>11</v>
      </c>
      <c r="F13384" s="1" t="s">
        <v>11</v>
      </c>
      <c r="G13384" s="2" t="n">
        <f aca="false">OR(D13384="TRUE",E13384="TRUE",F13384="TRUE")</f>
        <v>1</v>
      </c>
      <c r="H13384" s="0" t="s">
        <v>13</v>
      </c>
      <c r="I13384" s="0" t="n">
        <v>0.236682</v>
      </c>
    </row>
    <row r="13385" customFormat="false" ht="12.8" hidden="false" customHeight="false" outlineLevel="0" collapsed="false">
      <c r="A13385" s="0" t="n">
        <v>2019</v>
      </c>
      <c r="B13385" s="0" t="s">
        <v>102</v>
      </c>
      <c r="C13385" s="0" t="s">
        <v>29</v>
      </c>
      <c r="D13385" s="1" t="s">
        <v>11</v>
      </c>
      <c r="E13385" s="1" t="s">
        <v>11</v>
      </c>
      <c r="F13385" s="1" t="s">
        <v>11</v>
      </c>
      <c r="G13385" s="2" t="n">
        <f aca="false">OR(D13385="TRUE",E13385="TRUE",F13385="TRUE")</f>
        <v>0</v>
      </c>
      <c r="H13385" s="0" t="s">
        <v>13</v>
      </c>
      <c r="I13385" s="0" t="n">
        <v>0.246686</v>
      </c>
    </row>
    <row r="13386" customFormat="false" ht="12.8" hidden="false" customHeight="false" outlineLevel="0" collapsed="false">
      <c r="A13386" s="0" t="n">
        <v>2019</v>
      </c>
      <c r="B13386" s="0" t="s">
        <v>98</v>
      </c>
      <c r="C13386" s="0" t="s">
        <v>61</v>
      </c>
      <c r="D13386" s="1" t="s">
        <v>11</v>
      </c>
      <c r="E13386" s="1" t="s">
        <v>12</v>
      </c>
      <c r="F13386" s="1" t="s">
        <v>11</v>
      </c>
      <c r="G13386" s="2" t="n">
        <f aca="false">OR(D13386="TRUE",E13386="TRUE",F13386="TRUE")</f>
        <v>1</v>
      </c>
      <c r="H13386" s="0" t="s">
        <v>13</v>
      </c>
      <c r="I13386" s="0" t="n">
        <v>0.000849</v>
      </c>
    </row>
    <row r="13387" customFormat="false" ht="12.8" hidden="false" customHeight="false" outlineLevel="0" collapsed="false">
      <c r="A13387" s="0" t="n">
        <v>2019</v>
      </c>
      <c r="B13387" s="0" t="s">
        <v>98</v>
      </c>
      <c r="C13387" s="0" t="s">
        <v>48</v>
      </c>
      <c r="D13387" s="1" t="s">
        <v>11</v>
      </c>
      <c r="E13387" s="1" t="s">
        <v>12</v>
      </c>
      <c r="F13387" s="1" t="s">
        <v>11</v>
      </c>
      <c r="G13387" s="2" t="n">
        <f aca="false">OR(D13387="TRUE",E13387="TRUE",F13387="TRUE")</f>
        <v>1</v>
      </c>
      <c r="H13387" s="0" t="s">
        <v>13</v>
      </c>
      <c r="I13387" s="0" t="n">
        <v>0.025549</v>
      </c>
    </row>
    <row r="13388" customFormat="false" ht="12.8" hidden="false" customHeight="false" outlineLevel="0" collapsed="false">
      <c r="A13388" s="0" t="n">
        <v>2019</v>
      </c>
      <c r="B13388" s="0" t="s">
        <v>98</v>
      </c>
      <c r="C13388" s="0" t="s">
        <v>39</v>
      </c>
      <c r="D13388" s="1" t="s">
        <v>12</v>
      </c>
      <c r="E13388" s="1" t="s">
        <v>11</v>
      </c>
      <c r="F13388" s="1" t="s">
        <v>11</v>
      </c>
      <c r="G13388" s="2" t="n">
        <f aca="false">OR(D13388="TRUE",E13388="TRUE",F13388="TRUE")</f>
        <v>1</v>
      </c>
      <c r="H13388" s="0" t="s">
        <v>13</v>
      </c>
      <c r="I13388" s="0" t="n">
        <v>0.451578</v>
      </c>
    </row>
    <row r="13389" customFormat="false" ht="12.8" hidden="false" customHeight="false" outlineLevel="0" collapsed="false">
      <c r="A13389" s="0" t="n">
        <v>2019</v>
      </c>
      <c r="B13389" s="0" t="s">
        <v>98</v>
      </c>
      <c r="C13389" s="0" t="s">
        <v>69</v>
      </c>
      <c r="D13389" s="1" t="s">
        <v>11</v>
      </c>
      <c r="E13389" s="1" t="s">
        <v>11</v>
      </c>
      <c r="F13389" s="1" t="s">
        <v>11</v>
      </c>
      <c r="G13389" s="2" t="n">
        <f aca="false">OR(D13389="TRUE",E13389="TRUE",F13389="TRUE")</f>
        <v>0</v>
      </c>
      <c r="H13389" s="0" t="s">
        <v>13</v>
      </c>
      <c r="I13389" s="0" t="n">
        <v>1.551991</v>
      </c>
    </row>
    <row r="13390" customFormat="false" ht="12.8" hidden="false" customHeight="false" outlineLevel="0" collapsed="false">
      <c r="A13390" s="0" t="n">
        <v>2019</v>
      </c>
      <c r="B13390" s="0" t="s">
        <v>98</v>
      </c>
      <c r="C13390" s="0" t="s">
        <v>69</v>
      </c>
      <c r="D13390" s="1" t="s">
        <v>12</v>
      </c>
      <c r="E13390" s="1" t="s">
        <v>11</v>
      </c>
      <c r="F13390" s="1" t="s">
        <v>11</v>
      </c>
      <c r="G13390" s="2" t="n">
        <f aca="false">OR(D13390="TRUE",E13390="TRUE",F13390="TRUE")</f>
        <v>1</v>
      </c>
      <c r="H13390" s="0" t="s">
        <v>13</v>
      </c>
      <c r="I13390" s="0" t="n">
        <v>0.26354</v>
      </c>
    </row>
    <row r="13391" customFormat="false" ht="12.8" hidden="false" customHeight="false" outlineLevel="0" collapsed="false">
      <c r="A13391" s="0" t="n">
        <v>2019</v>
      </c>
      <c r="B13391" s="0" t="s">
        <v>98</v>
      </c>
      <c r="C13391" s="0" t="s">
        <v>49</v>
      </c>
      <c r="D13391" s="1" t="s">
        <v>11</v>
      </c>
      <c r="E13391" s="1" t="s">
        <v>11</v>
      </c>
      <c r="F13391" s="1" t="s">
        <v>11</v>
      </c>
      <c r="G13391" s="2" t="n">
        <f aca="false">OR(D13391="TRUE",E13391="TRUE",F13391="TRUE")</f>
        <v>0</v>
      </c>
      <c r="H13391" s="0" t="s">
        <v>13</v>
      </c>
      <c r="I13391" s="0" t="n">
        <v>0.553582</v>
      </c>
    </row>
    <row r="13392" customFormat="false" ht="12.8" hidden="false" customHeight="false" outlineLevel="0" collapsed="false">
      <c r="A13392" s="0" t="n">
        <v>2019</v>
      </c>
      <c r="B13392" s="0" t="s">
        <v>98</v>
      </c>
      <c r="C13392" s="0" t="s">
        <v>49</v>
      </c>
      <c r="D13392" s="1" t="s">
        <v>12</v>
      </c>
      <c r="E13392" s="1" t="s">
        <v>11</v>
      </c>
      <c r="F13392" s="1" t="s">
        <v>11</v>
      </c>
      <c r="G13392" s="2" t="n">
        <f aca="false">OR(D13392="TRUE",E13392="TRUE",F13392="TRUE")</f>
        <v>1</v>
      </c>
      <c r="H13392" s="0" t="s">
        <v>13</v>
      </c>
      <c r="I13392" s="0" t="n">
        <v>0.433647</v>
      </c>
    </row>
    <row r="13393" customFormat="false" ht="12.8" hidden="false" customHeight="false" outlineLevel="0" collapsed="false">
      <c r="A13393" s="0" t="n">
        <v>2019</v>
      </c>
      <c r="B13393" s="0" t="s">
        <v>137</v>
      </c>
      <c r="C13393" s="0" t="s">
        <v>18</v>
      </c>
      <c r="D13393" s="1" t="s">
        <v>11</v>
      </c>
      <c r="E13393" s="1" t="s">
        <v>12</v>
      </c>
      <c r="F13393" s="1" t="s">
        <v>11</v>
      </c>
      <c r="G13393" s="2" t="n">
        <f aca="false">OR(D13393="TRUE",E13393="TRUE",F13393="TRUE")</f>
        <v>1</v>
      </c>
      <c r="H13393" s="0" t="s">
        <v>27</v>
      </c>
      <c r="I13393" s="0" t="n">
        <v>72.593912</v>
      </c>
    </row>
    <row r="13394" customFormat="false" ht="12.8" hidden="false" customHeight="false" outlineLevel="0" collapsed="false">
      <c r="A13394" s="0" t="n">
        <v>2019</v>
      </c>
      <c r="B13394" s="0" t="s">
        <v>137</v>
      </c>
      <c r="C13394" s="0" t="s">
        <v>65</v>
      </c>
      <c r="D13394" s="1" t="s">
        <v>11</v>
      </c>
      <c r="E13394" s="1" t="s">
        <v>11</v>
      </c>
      <c r="F13394" s="1" t="s">
        <v>11</v>
      </c>
      <c r="G13394" s="2" t="n">
        <f aca="false">OR(D13394="TRUE",E13394="TRUE",F13394="TRUE")</f>
        <v>0</v>
      </c>
      <c r="H13394" s="0" t="s">
        <v>27</v>
      </c>
      <c r="I13394" s="0" t="n">
        <v>1.09535</v>
      </c>
    </row>
    <row r="13395" customFormat="false" ht="12.8" hidden="false" customHeight="false" outlineLevel="0" collapsed="false">
      <c r="A13395" s="0" t="n">
        <v>2019</v>
      </c>
      <c r="B13395" s="0" t="s">
        <v>115</v>
      </c>
      <c r="C13395" s="0" t="s">
        <v>48</v>
      </c>
      <c r="D13395" s="1" t="s">
        <v>11</v>
      </c>
      <c r="E13395" s="1" t="s">
        <v>11</v>
      </c>
      <c r="F13395" s="1" t="s">
        <v>11</v>
      </c>
      <c r="G13395" s="2" t="n">
        <f aca="false">OR(D13395="TRUE",E13395="TRUE",F13395="TRUE")</f>
        <v>0</v>
      </c>
      <c r="H13395" s="0" t="s">
        <v>13</v>
      </c>
      <c r="I13395" s="0" t="n">
        <v>0.192601</v>
      </c>
    </row>
    <row r="13396" customFormat="false" ht="12.8" hidden="false" customHeight="false" outlineLevel="0" collapsed="false">
      <c r="A13396" s="0" t="n">
        <v>2019</v>
      </c>
      <c r="B13396" s="0" t="s">
        <v>137</v>
      </c>
      <c r="C13396" s="0" t="s">
        <v>57</v>
      </c>
      <c r="D13396" s="1" t="s">
        <v>11</v>
      </c>
      <c r="E13396" s="1" t="s">
        <v>11</v>
      </c>
      <c r="F13396" s="1" t="s">
        <v>11</v>
      </c>
      <c r="G13396" s="2" t="n">
        <f aca="false">OR(D13396="TRUE",E13396="TRUE",F13396="TRUE")</f>
        <v>0</v>
      </c>
      <c r="H13396" s="0" t="s">
        <v>27</v>
      </c>
      <c r="I13396" s="0" t="n">
        <v>31.076463</v>
      </c>
    </row>
    <row r="13397" customFormat="false" ht="12.8" hidden="false" customHeight="false" outlineLevel="0" collapsed="false">
      <c r="A13397" s="0" t="n">
        <v>2019</v>
      </c>
      <c r="B13397" s="0" t="s">
        <v>137</v>
      </c>
      <c r="C13397" s="0" t="s">
        <v>44</v>
      </c>
      <c r="D13397" s="1" t="s">
        <v>11</v>
      </c>
      <c r="E13397" s="1" t="s">
        <v>11</v>
      </c>
      <c r="F13397" s="1" t="s">
        <v>11</v>
      </c>
      <c r="G13397" s="2" t="n">
        <f aca="false">OR(D13397="TRUE",E13397="TRUE",F13397="TRUE")</f>
        <v>0</v>
      </c>
      <c r="H13397" s="0" t="s">
        <v>27</v>
      </c>
      <c r="I13397" s="0" t="n">
        <v>0.472367</v>
      </c>
    </row>
    <row r="13398" customFormat="false" ht="12.8" hidden="false" customHeight="false" outlineLevel="0" collapsed="false">
      <c r="A13398" s="0" t="n">
        <v>2019</v>
      </c>
      <c r="B13398" s="0" t="s">
        <v>115</v>
      </c>
      <c r="C13398" s="0" t="s">
        <v>24</v>
      </c>
      <c r="D13398" s="1" t="s">
        <v>11</v>
      </c>
      <c r="E13398" s="1" t="s">
        <v>12</v>
      </c>
      <c r="F13398" s="1" t="s">
        <v>11</v>
      </c>
      <c r="G13398" s="2" t="n">
        <f aca="false">OR(D13398="TRUE",E13398="TRUE",F13398="TRUE")</f>
        <v>1</v>
      </c>
      <c r="H13398" s="0" t="s">
        <v>27</v>
      </c>
      <c r="I13398" s="0" t="n">
        <v>0.70619</v>
      </c>
    </row>
    <row r="13399" customFormat="false" ht="12.8" hidden="false" customHeight="false" outlineLevel="0" collapsed="false">
      <c r="A13399" s="0" t="n">
        <v>2019</v>
      </c>
      <c r="B13399" s="0" t="s">
        <v>115</v>
      </c>
      <c r="C13399" s="0" t="s">
        <v>48</v>
      </c>
      <c r="D13399" s="1" t="s">
        <v>11</v>
      </c>
      <c r="E13399" s="1" t="s">
        <v>12</v>
      </c>
      <c r="F13399" s="1" t="s">
        <v>11</v>
      </c>
      <c r="G13399" s="2" t="n">
        <f aca="false">OR(D13399="TRUE",E13399="TRUE",F13399="TRUE")</f>
        <v>1</v>
      </c>
      <c r="H13399" s="0" t="s">
        <v>27</v>
      </c>
      <c r="I13399" s="0" t="n">
        <v>0.716528</v>
      </c>
    </row>
    <row r="13400" customFormat="false" ht="12.8" hidden="false" customHeight="false" outlineLevel="0" collapsed="false">
      <c r="A13400" s="0" t="n">
        <v>2019</v>
      </c>
      <c r="B13400" s="0" t="s">
        <v>137</v>
      </c>
      <c r="C13400" s="0" t="s">
        <v>49</v>
      </c>
      <c r="D13400" s="1" t="s">
        <v>11</v>
      </c>
      <c r="E13400" s="1" t="s">
        <v>11</v>
      </c>
      <c r="F13400" s="1" t="s">
        <v>11</v>
      </c>
      <c r="G13400" s="2" t="n">
        <f aca="false">OR(D13400="TRUE",E13400="TRUE",F13400="TRUE")</f>
        <v>0</v>
      </c>
      <c r="H13400" s="0" t="s">
        <v>27</v>
      </c>
      <c r="I13400" s="0" t="n">
        <v>1.029997</v>
      </c>
    </row>
    <row r="13401" customFormat="false" ht="12.8" hidden="false" customHeight="false" outlineLevel="0" collapsed="false">
      <c r="A13401" s="0" t="n">
        <v>2019</v>
      </c>
      <c r="B13401" s="0" t="s">
        <v>115</v>
      </c>
      <c r="C13401" s="0" t="s">
        <v>29</v>
      </c>
      <c r="D13401" s="1" t="s">
        <v>11</v>
      </c>
      <c r="E13401" s="1" t="s">
        <v>11</v>
      </c>
      <c r="F13401" s="1" t="s">
        <v>11</v>
      </c>
      <c r="G13401" s="2" t="n">
        <f aca="false">OR(D13401="TRUE",E13401="TRUE",F13401="TRUE")</f>
        <v>0</v>
      </c>
      <c r="H13401" s="0" t="s">
        <v>27</v>
      </c>
      <c r="I13401" s="0" t="n">
        <v>3.621678</v>
      </c>
    </row>
    <row r="13402" customFormat="false" ht="12.8" hidden="false" customHeight="false" outlineLevel="0" collapsed="false">
      <c r="A13402" s="0" t="n">
        <v>2019</v>
      </c>
      <c r="B13402" s="0" t="s">
        <v>137</v>
      </c>
      <c r="C13402" s="0" t="s">
        <v>26</v>
      </c>
      <c r="D13402" s="1" t="s">
        <v>11</v>
      </c>
      <c r="E13402" s="1" t="s">
        <v>11</v>
      </c>
      <c r="F13402" s="1" t="s">
        <v>11</v>
      </c>
      <c r="G13402" s="2" t="n">
        <f aca="false">OR(D13402="TRUE",E13402="TRUE",F13402="TRUE")</f>
        <v>0</v>
      </c>
      <c r="H13402" s="0" t="s">
        <v>27</v>
      </c>
      <c r="I13402" s="0" t="n">
        <v>2.145286</v>
      </c>
    </row>
    <row r="13403" customFormat="false" ht="12.8" hidden="false" customHeight="false" outlineLevel="0" collapsed="false">
      <c r="A13403" s="0" t="n">
        <v>2019</v>
      </c>
      <c r="B13403" s="0" t="s">
        <v>137</v>
      </c>
      <c r="C13403" s="0" t="s">
        <v>42</v>
      </c>
      <c r="D13403" s="1" t="s">
        <v>11</v>
      </c>
      <c r="E13403" s="1" t="s">
        <v>11</v>
      </c>
      <c r="F13403" s="1" t="s">
        <v>11</v>
      </c>
      <c r="G13403" s="2" t="n">
        <f aca="false">OR(D13403="TRUE",E13403="TRUE",F13403="TRUE")</f>
        <v>0</v>
      </c>
      <c r="H13403" s="0" t="s">
        <v>27</v>
      </c>
      <c r="I13403" s="0" t="n">
        <v>4.238281</v>
      </c>
    </row>
    <row r="13404" customFormat="false" ht="12.8" hidden="false" customHeight="false" outlineLevel="0" collapsed="false">
      <c r="A13404" s="0" t="n">
        <v>2019</v>
      </c>
      <c r="B13404" s="0" t="s">
        <v>137</v>
      </c>
      <c r="C13404" s="0" t="s">
        <v>50</v>
      </c>
      <c r="D13404" s="1" t="s">
        <v>11</v>
      </c>
      <c r="E13404" s="1" t="s">
        <v>11</v>
      </c>
      <c r="F13404" s="1" t="s">
        <v>11</v>
      </c>
      <c r="G13404" s="2" t="n">
        <f aca="false">OR(D13404="TRUE",E13404="TRUE",F13404="TRUE")</f>
        <v>0</v>
      </c>
      <c r="H13404" s="0" t="s">
        <v>27</v>
      </c>
      <c r="I13404" s="0" t="n">
        <v>5.99139</v>
      </c>
    </row>
    <row r="13405" customFormat="false" ht="12.8" hidden="false" customHeight="false" outlineLevel="0" collapsed="false">
      <c r="A13405" s="0" t="n">
        <v>2019</v>
      </c>
      <c r="B13405" s="0" t="s">
        <v>115</v>
      </c>
      <c r="C13405" s="0" t="s">
        <v>61</v>
      </c>
      <c r="D13405" s="1" t="s">
        <v>11</v>
      </c>
      <c r="E13405" s="1" t="s">
        <v>11</v>
      </c>
      <c r="F13405" s="1" t="s">
        <v>11</v>
      </c>
      <c r="G13405" s="2" t="n">
        <f aca="false">OR(D13405="TRUE",E13405="TRUE",F13405="TRUE")</f>
        <v>0</v>
      </c>
      <c r="H13405" s="0" t="s">
        <v>27</v>
      </c>
      <c r="I13405" s="0" t="n">
        <v>3.148132</v>
      </c>
    </row>
    <row r="13406" customFormat="false" ht="12.8" hidden="false" customHeight="false" outlineLevel="0" collapsed="false">
      <c r="A13406" s="0" t="n">
        <v>2019</v>
      </c>
      <c r="B13406" s="0" t="s">
        <v>115</v>
      </c>
      <c r="C13406" s="0" t="s">
        <v>23</v>
      </c>
      <c r="D13406" s="1" t="s">
        <v>11</v>
      </c>
      <c r="E13406" s="1" t="s">
        <v>11</v>
      </c>
      <c r="F13406" s="1" t="s">
        <v>11</v>
      </c>
      <c r="G13406" s="2" t="n">
        <f aca="false">OR(D13406="TRUE",E13406="TRUE",F13406="TRUE")</f>
        <v>0</v>
      </c>
      <c r="H13406" s="0" t="s">
        <v>13</v>
      </c>
      <c r="I13406" s="0" t="n">
        <v>1.291149</v>
      </c>
    </row>
    <row r="13407" customFormat="false" ht="12.8" hidden="false" customHeight="false" outlineLevel="0" collapsed="false">
      <c r="A13407" s="0" t="n">
        <v>2019</v>
      </c>
      <c r="B13407" s="0" t="s">
        <v>137</v>
      </c>
      <c r="C13407" s="0" t="s">
        <v>45</v>
      </c>
      <c r="D13407" s="1" t="s">
        <v>11</v>
      </c>
      <c r="E13407" s="1" t="s">
        <v>11</v>
      </c>
      <c r="F13407" s="1" t="s">
        <v>11</v>
      </c>
      <c r="G13407" s="2" t="n">
        <f aca="false">OR(D13407="TRUE",E13407="TRUE",F13407="TRUE")</f>
        <v>0</v>
      </c>
      <c r="H13407" s="0" t="s">
        <v>27</v>
      </c>
      <c r="I13407" s="0" t="n">
        <v>0.865433</v>
      </c>
    </row>
    <row r="13408" customFormat="false" ht="12.8" hidden="false" customHeight="false" outlineLevel="0" collapsed="false">
      <c r="A13408" s="0" t="n">
        <v>2019</v>
      </c>
      <c r="B13408" s="0" t="s">
        <v>137</v>
      </c>
      <c r="C13408" s="0" t="s">
        <v>40</v>
      </c>
      <c r="D13408" s="1" t="s">
        <v>11</v>
      </c>
      <c r="E13408" s="1" t="s">
        <v>11</v>
      </c>
      <c r="F13408" s="1" t="s">
        <v>11</v>
      </c>
      <c r="G13408" s="2" t="n">
        <f aca="false">OR(D13408="TRUE",E13408="TRUE",F13408="TRUE")</f>
        <v>0</v>
      </c>
      <c r="H13408" s="0" t="s">
        <v>27</v>
      </c>
      <c r="I13408" s="0" t="n">
        <v>6.034146</v>
      </c>
    </row>
    <row r="13409" customFormat="false" ht="12.8" hidden="false" customHeight="false" outlineLevel="0" collapsed="false">
      <c r="A13409" s="0" t="n">
        <v>2019</v>
      </c>
      <c r="B13409" s="0" t="s">
        <v>137</v>
      </c>
      <c r="C13409" s="0" t="s">
        <v>29</v>
      </c>
      <c r="D13409" s="1" t="s">
        <v>11</v>
      </c>
      <c r="E13409" s="1" t="s">
        <v>11</v>
      </c>
      <c r="F13409" s="1" t="s">
        <v>11</v>
      </c>
      <c r="G13409" s="2" t="n">
        <f aca="false">OR(D13409="TRUE",E13409="TRUE",F13409="TRUE")</f>
        <v>0</v>
      </c>
      <c r="H13409" s="0" t="s">
        <v>27</v>
      </c>
      <c r="I13409" s="0" t="n">
        <v>9.381367</v>
      </c>
    </row>
    <row r="13410" customFormat="false" ht="12.8" hidden="false" customHeight="false" outlineLevel="0" collapsed="false">
      <c r="A13410" s="0" t="n">
        <v>2019</v>
      </c>
      <c r="B13410" s="0" t="s">
        <v>137</v>
      </c>
      <c r="C13410" s="0" t="s">
        <v>16</v>
      </c>
      <c r="D13410" s="1" t="s">
        <v>11</v>
      </c>
      <c r="E13410" s="1" t="s">
        <v>11</v>
      </c>
      <c r="F13410" s="1" t="s">
        <v>11</v>
      </c>
      <c r="G13410" s="2" t="n">
        <f aca="false">OR(D13410="TRUE",E13410="TRUE",F13410="TRUE")</f>
        <v>0</v>
      </c>
      <c r="H13410" s="0" t="s">
        <v>27</v>
      </c>
      <c r="I13410" s="0" t="n">
        <v>3.397389</v>
      </c>
    </row>
    <row r="13411" customFormat="false" ht="12.8" hidden="false" customHeight="false" outlineLevel="0" collapsed="false">
      <c r="A13411" s="0" t="n">
        <v>2019</v>
      </c>
      <c r="B13411" s="0" t="s">
        <v>137</v>
      </c>
      <c r="C13411" s="0" t="s">
        <v>18</v>
      </c>
      <c r="D13411" s="1" t="s">
        <v>11</v>
      </c>
      <c r="E13411" s="1" t="s">
        <v>11</v>
      </c>
      <c r="F13411" s="1" t="s">
        <v>11</v>
      </c>
      <c r="G13411" s="2" t="n">
        <f aca="false">OR(D13411="TRUE",E13411="TRUE",F13411="TRUE")</f>
        <v>0</v>
      </c>
      <c r="H13411" s="0" t="s">
        <v>27</v>
      </c>
      <c r="I13411" s="0" t="n">
        <v>249.714509</v>
      </c>
    </row>
    <row r="13412" customFormat="false" ht="12.8" hidden="false" customHeight="false" outlineLevel="0" collapsed="false">
      <c r="A13412" s="0" t="n">
        <v>2019</v>
      </c>
      <c r="B13412" s="0" t="s">
        <v>115</v>
      </c>
      <c r="C13412" s="0" t="s">
        <v>61</v>
      </c>
      <c r="D13412" s="1" t="s">
        <v>11</v>
      </c>
      <c r="E13412" s="1" t="s">
        <v>11</v>
      </c>
      <c r="F13412" s="1" t="s">
        <v>11</v>
      </c>
      <c r="G13412" s="2" t="n">
        <f aca="false">OR(D13412="TRUE",E13412="TRUE",F13412="TRUE")</f>
        <v>0</v>
      </c>
      <c r="H13412" s="0" t="s">
        <v>13</v>
      </c>
      <c r="I13412" s="0" t="n">
        <v>1.482992</v>
      </c>
    </row>
    <row r="13413" customFormat="false" ht="12.8" hidden="false" customHeight="false" outlineLevel="0" collapsed="false">
      <c r="A13413" s="0" t="n">
        <v>2019</v>
      </c>
      <c r="B13413" s="0" t="s">
        <v>137</v>
      </c>
      <c r="C13413" s="0" t="s">
        <v>63</v>
      </c>
      <c r="D13413" s="1" t="s">
        <v>11</v>
      </c>
      <c r="E13413" s="1" t="s">
        <v>11</v>
      </c>
      <c r="F13413" s="1" t="s">
        <v>11</v>
      </c>
      <c r="G13413" s="2" t="n">
        <f aca="false">OR(D13413="TRUE",E13413="TRUE",F13413="TRUE")</f>
        <v>0</v>
      </c>
      <c r="H13413" s="0" t="s">
        <v>27</v>
      </c>
      <c r="I13413" s="0" t="n">
        <v>1.102195</v>
      </c>
    </row>
    <row r="13414" customFormat="false" ht="12.8" hidden="false" customHeight="false" outlineLevel="0" collapsed="false">
      <c r="A13414" s="0" t="n">
        <v>2019</v>
      </c>
      <c r="B13414" s="0" t="s">
        <v>137</v>
      </c>
      <c r="C13414" s="0" t="s">
        <v>24</v>
      </c>
      <c r="D13414" s="1" t="s">
        <v>11</v>
      </c>
      <c r="E13414" s="1" t="s">
        <v>11</v>
      </c>
      <c r="F13414" s="1" t="s">
        <v>11</v>
      </c>
      <c r="G13414" s="2" t="n">
        <f aca="false">OR(D13414="TRUE",E13414="TRUE",F13414="TRUE")</f>
        <v>0</v>
      </c>
      <c r="H13414" s="0" t="s">
        <v>27</v>
      </c>
      <c r="I13414" s="0" t="n">
        <v>2.603157</v>
      </c>
    </row>
    <row r="13415" customFormat="false" ht="12.8" hidden="false" customHeight="false" outlineLevel="0" collapsed="false">
      <c r="A13415" s="0" t="n">
        <v>2019</v>
      </c>
      <c r="B13415" s="0" t="s">
        <v>137</v>
      </c>
      <c r="C13415" s="0" t="s">
        <v>57</v>
      </c>
      <c r="D13415" s="1" t="s">
        <v>11</v>
      </c>
      <c r="E13415" s="1" t="s">
        <v>11</v>
      </c>
      <c r="F13415" s="1" t="s">
        <v>11</v>
      </c>
      <c r="G13415" s="2" t="n">
        <f aca="false">OR(D13415="TRUE",E13415="TRUE",F13415="TRUE")</f>
        <v>0</v>
      </c>
      <c r="H13415" s="0" t="s">
        <v>13</v>
      </c>
      <c r="I13415" s="0" t="n">
        <v>0.297171</v>
      </c>
    </row>
    <row r="13416" customFormat="false" ht="12.8" hidden="false" customHeight="false" outlineLevel="0" collapsed="false">
      <c r="A13416" s="0" t="n">
        <v>2019</v>
      </c>
      <c r="B13416" s="0" t="s">
        <v>137</v>
      </c>
      <c r="C13416" s="0" t="s">
        <v>23</v>
      </c>
      <c r="D13416" s="1" t="s">
        <v>11</v>
      </c>
      <c r="E13416" s="1" t="s">
        <v>11</v>
      </c>
      <c r="F13416" s="1" t="s">
        <v>11</v>
      </c>
      <c r="G13416" s="2" t="n">
        <f aca="false">OR(D13416="TRUE",E13416="TRUE",F13416="TRUE")</f>
        <v>0</v>
      </c>
      <c r="H13416" s="0" t="s">
        <v>27</v>
      </c>
      <c r="I13416" s="0" t="n">
        <v>2.453499</v>
      </c>
    </row>
    <row r="13417" customFormat="false" ht="12.8" hidden="false" customHeight="false" outlineLevel="0" collapsed="false">
      <c r="A13417" s="0" t="n">
        <v>2019</v>
      </c>
      <c r="B13417" s="0" t="s">
        <v>137</v>
      </c>
      <c r="C13417" s="0" t="s">
        <v>59</v>
      </c>
      <c r="D13417" s="1" t="s">
        <v>11</v>
      </c>
      <c r="E13417" s="1" t="s">
        <v>11</v>
      </c>
      <c r="F13417" s="1" t="s">
        <v>11</v>
      </c>
      <c r="G13417" s="2" t="n">
        <f aca="false">OR(D13417="TRUE",E13417="TRUE",F13417="TRUE")</f>
        <v>0</v>
      </c>
      <c r="H13417" s="0" t="s">
        <v>27</v>
      </c>
      <c r="I13417" s="0" t="n">
        <v>4.072059</v>
      </c>
    </row>
    <row r="13418" customFormat="false" ht="12.8" hidden="false" customHeight="false" outlineLevel="0" collapsed="false">
      <c r="A13418" s="0" t="n">
        <v>2019</v>
      </c>
      <c r="B13418" s="0" t="s">
        <v>137</v>
      </c>
      <c r="C13418" s="0" t="s">
        <v>47</v>
      </c>
      <c r="D13418" s="1" t="s">
        <v>11</v>
      </c>
      <c r="E13418" s="1" t="s">
        <v>11</v>
      </c>
      <c r="F13418" s="1" t="s">
        <v>11</v>
      </c>
      <c r="G13418" s="2" t="n">
        <f aca="false">OR(D13418="TRUE",E13418="TRUE",F13418="TRUE")</f>
        <v>0</v>
      </c>
      <c r="H13418" s="0" t="s">
        <v>27</v>
      </c>
      <c r="I13418" s="0" t="n">
        <v>0.585393</v>
      </c>
    </row>
    <row r="13419" customFormat="false" ht="12.8" hidden="false" customHeight="false" outlineLevel="0" collapsed="false">
      <c r="A13419" s="0" t="n">
        <v>2019</v>
      </c>
      <c r="B13419" s="0" t="s">
        <v>137</v>
      </c>
      <c r="C13419" s="0" t="s">
        <v>41</v>
      </c>
      <c r="D13419" s="1" t="s">
        <v>11</v>
      </c>
      <c r="E13419" s="1" t="s">
        <v>11</v>
      </c>
      <c r="F13419" s="1" t="s">
        <v>11</v>
      </c>
      <c r="G13419" s="2" t="n">
        <f aca="false">OR(D13419="TRUE",E13419="TRUE",F13419="TRUE")</f>
        <v>0</v>
      </c>
      <c r="H13419" s="0" t="s">
        <v>27</v>
      </c>
      <c r="I13419" s="0" t="n">
        <v>10.372088</v>
      </c>
    </row>
    <row r="13420" customFormat="false" ht="12.8" hidden="false" customHeight="false" outlineLevel="0" collapsed="false">
      <c r="A13420" s="0" t="n">
        <v>2019</v>
      </c>
      <c r="B13420" s="0" t="s">
        <v>137</v>
      </c>
      <c r="C13420" s="0" t="s">
        <v>59</v>
      </c>
      <c r="D13420" s="1" t="s">
        <v>11</v>
      </c>
      <c r="E13420" s="1" t="s">
        <v>11</v>
      </c>
      <c r="F13420" s="1" t="s">
        <v>11</v>
      </c>
      <c r="G13420" s="2" t="n">
        <f aca="false">OR(D13420="TRUE",E13420="TRUE",F13420="TRUE")</f>
        <v>0</v>
      </c>
      <c r="H13420" s="0" t="s">
        <v>13</v>
      </c>
      <c r="I13420" s="0" t="n">
        <v>0.482777</v>
      </c>
    </row>
    <row r="13421" customFormat="false" ht="12.8" hidden="false" customHeight="false" outlineLevel="0" collapsed="false">
      <c r="A13421" s="0" t="n">
        <v>2019</v>
      </c>
      <c r="B13421" s="0" t="s">
        <v>115</v>
      </c>
      <c r="C13421" s="0" t="s">
        <v>63</v>
      </c>
      <c r="D13421" s="1" t="s">
        <v>11</v>
      </c>
      <c r="E13421" s="1" t="s">
        <v>11</v>
      </c>
      <c r="F13421" s="1" t="s">
        <v>11</v>
      </c>
      <c r="G13421" s="2" t="n">
        <f aca="false">OR(D13421="TRUE",E13421="TRUE",F13421="TRUE")</f>
        <v>0</v>
      </c>
      <c r="H13421" s="0" t="s">
        <v>27</v>
      </c>
      <c r="I13421" s="0" t="n">
        <v>2.665077</v>
      </c>
    </row>
    <row r="13422" customFormat="false" ht="12.8" hidden="false" customHeight="false" outlineLevel="0" collapsed="false">
      <c r="A13422" s="0" t="n">
        <v>2019</v>
      </c>
      <c r="B13422" s="0" t="s">
        <v>137</v>
      </c>
      <c r="C13422" s="0" t="s">
        <v>30</v>
      </c>
      <c r="D13422" s="1" t="s">
        <v>11</v>
      </c>
      <c r="E13422" s="1" t="s">
        <v>11</v>
      </c>
      <c r="F13422" s="1" t="s">
        <v>11</v>
      </c>
      <c r="G13422" s="2" t="n">
        <f aca="false">OR(D13422="TRUE",E13422="TRUE",F13422="TRUE")</f>
        <v>0</v>
      </c>
      <c r="H13422" s="0" t="s">
        <v>27</v>
      </c>
      <c r="I13422" s="0" t="n">
        <v>1.944654</v>
      </c>
    </row>
    <row r="13423" customFormat="false" ht="12.8" hidden="false" customHeight="false" outlineLevel="0" collapsed="false">
      <c r="A13423" s="0" t="n">
        <v>2019</v>
      </c>
      <c r="B13423" s="0" t="s">
        <v>137</v>
      </c>
      <c r="C13423" s="0" t="s">
        <v>46</v>
      </c>
      <c r="D13423" s="1" t="s">
        <v>11</v>
      </c>
      <c r="E13423" s="1" t="s">
        <v>11</v>
      </c>
      <c r="F13423" s="1" t="s">
        <v>11</v>
      </c>
      <c r="G13423" s="2" t="n">
        <f aca="false">OR(D13423="TRUE",E13423="TRUE",F13423="TRUE")</f>
        <v>0</v>
      </c>
      <c r="H13423" s="0" t="s">
        <v>27</v>
      </c>
      <c r="I13423" s="0" t="n">
        <v>5.485791</v>
      </c>
    </row>
    <row r="13424" customFormat="false" ht="12.8" hidden="false" customHeight="false" outlineLevel="0" collapsed="false">
      <c r="A13424" s="0" t="n">
        <v>2019</v>
      </c>
      <c r="B13424" s="0" t="s">
        <v>115</v>
      </c>
      <c r="C13424" s="0" t="s">
        <v>42</v>
      </c>
      <c r="D13424" s="1" t="s">
        <v>11</v>
      </c>
      <c r="E13424" s="1" t="s">
        <v>11</v>
      </c>
      <c r="F13424" s="1" t="s">
        <v>11</v>
      </c>
      <c r="G13424" s="2" t="n">
        <f aca="false">OR(D13424="TRUE",E13424="TRUE",F13424="TRUE")</f>
        <v>0</v>
      </c>
      <c r="H13424" s="0" t="s">
        <v>13</v>
      </c>
      <c r="I13424" s="0" t="n">
        <v>1.122832</v>
      </c>
    </row>
    <row r="13425" customFormat="false" ht="12.8" hidden="false" customHeight="false" outlineLevel="0" collapsed="false">
      <c r="A13425" s="0" t="n">
        <v>2019</v>
      </c>
      <c r="B13425" s="0" t="s">
        <v>115</v>
      </c>
      <c r="C13425" s="0" t="s">
        <v>60</v>
      </c>
      <c r="D13425" s="1" t="s">
        <v>11</v>
      </c>
      <c r="E13425" s="1" t="s">
        <v>11</v>
      </c>
      <c r="F13425" s="1" t="s">
        <v>11</v>
      </c>
      <c r="G13425" s="2" t="n">
        <f aca="false">OR(D13425="TRUE",E13425="TRUE",F13425="TRUE")</f>
        <v>0</v>
      </c>
      <c r="H13425" s="0" t="s">
        <v>27</v>
      </c>
      <c r="I13425" s="0" t="n">
        <v>0.852373</v>
      </c>
    </row>
    <row r="13426" customFormat="false" ht="12.8" hidden="false" customHeight="false" outlineLevel="0" collapsed="false">
      <c r="A13426" s="0" t="n">
        <v>2019</v>
      </c>
      <c r="B13426" s="0" t="s">
        <v>115</v>
      </c>
      <c r="C13426" s="0" t="s">
        <v>63</v>
      </c>
      <c r="D13426" s="1" t="s">
        <v>11</v>
      </c>
      <c r="E13426" s="1" t="s">
        <v>12</v>
      </c>
      <c r="F13426" s="1" t="s">
        <v>11</v>
      </c>
      <c r="G13426" s="2" t="n">
        <f aca="false">OR(D13426="TRUE",E13426="TRUE",F13426="TRUE")</f>
        <v>1</v>
      </c>
      <c r="H13426" s="0" t="s">
        <v>27</v>
      </c>
      <c r="I13426" s="0" t="n">
        <v>0.193088</v>
      </c>
    </row>
    <row r="13427" customFormat="false" ht="12.8" hidden="false" customHeight="false" outlineLevel="0" collapsed="false">
      <c r="A13427" s="0" t="n">
        <v>2019</v>
      </c>
      <c r="B13427" s="0" t="s">
        <v>115</v>
      </c>
      <c r="C13427" s="0" t="s">
        <v>30</v>
      </c>
      <c r="D13427" s="1" t="s">
        <v>11</v>
      </c>
      <c r="E13427" s="1" t="s">
        <v>11</v>
      </c>
      <c r="F13427" s="1" t="s">
        <v>11</v>
      </c>
      <c r="G13427" s="2" t="n">
        <f aca="false">OR(D13427="TRUE",E13427="TRUE",F13427="TRUE")</f>
        <v>0</v>
      </c>
      <c r="H13427" s="0" t="s">
        <v>13</v>
      </c>
      <c r="I13427" s="0" t="n">
        <v>0.250376</v>
      </c>
    </row>
    <row r="13428" customFormat="false" ht="12.8" hidden="false" customHeight="false" outlineLevel="0" collapsed="false">
      <c r="A13428" s="0" t="n">
        <v>2019</v>
      </c>
      <c r="B13428" s="0" t="s">
        <v>115</v>
      </c>
      <c r="C13428" s="0" t="s">
        <v>10</v>
      </c>
      <c r="D13428" s="1" t="s">
        <v>11</v>
      </c>
      <c r="E13428" s="1" t="s">
        <v>11</v>
      </c>
      <c r="F13428" s="1" t="s">
        <v>11</v>
      </c>
      <c r="G13428" s="2" t="n">
        <f aca="false">OR(D13428="TRUE",E13428="TRUE",F13428="TRUE")</f>
        <v>0</v>
      </c>
      <c r="H13428" s="0" t="s">
        <v>13</v>
      </c>
      <c r="I13428" s="0" t="n">
        <v>0.212204</v>
      </c>
    </row>
    <row r="13429" customFormat="false" ht="12.8" hidden="false" customHeight="false" outlineLevel="0" collapsed="false">
      <c r="A13429" s="0" t="n">
        <v>2019</v>
      </c>
      <c r="B13429" s="0" t="s">
        <v>115</v>
      </c>
      <c r="C13429" s="0" t="s">
        <v>46</v>
      </c>
      <c r="D13429" s="1" t="s">
        <v>11</v>
      </c>
      <c r="E13429" s="1" t="s">
        <v>12</v>
      </c>
      <c r="F13429" s="1" t="s">
        <v>11</v>
      </c>
      <c r="G13429" s="2" t="n">
        <f aca="false">OR(D13429="TRUE",E13429="TRUE",F13429="TRUE")</f>
        <v>1</v>
      </c>
      <c r="H13429" s="0" t="s">
        <v>13</v>
      </c>
      <c r="I13429" s="0" t="n">
        <v>0.126056</v>
      </c>
    </row>
    <row r="13430" customFormat="false" ht="12.8" hidden="false" customHeight="false" outlineLevel="0" collapsed="false">
      <c r="A13430" s="0" t="n">
        <v>2019</v>
      </c>
      <c r="B13430" s="0" t="s">
        <v>115</v>
      </c>
      <c r="C13430" s="0" t="s">
        <v>22</v>
      </c>
      <c r="D13430" s="1" t="s">
        <v>11</v>
      </c>
      <c r="E13430" s="1" t="s">
        <v>12</v>
      </c>
      <c r="F13430" s="1" t="s">
        <v>11</v>
      </c>
      <c r="G13430" s="2" t="n">
        <f aca="false">OR(D13430="TRUE",E13430="TRUE",F13430="TRUE")</f>
        <v>1</v>
      </c>
      <c r="H13430" s="0" t="s">
        <v>27</v>
      </c>
      <c r="I13430" s="0" t="n">
        <v>0.601256</v>
      </c>
    </row>
    <row r="13431" customFormat="false" ht="12.8" hidden="false" customHeight="false" outlineLevel="0" collapsed="false">
      <c r="A13431" s="0" t="n">
        <v>2019</v>
      </c>
      <c r="B13431" s="0" t="s">
        <v>115</v>
      </c>
      <c r="C13431" s="0" t="s">
        <v>24</v>
      </c>
      <c r="D13431" s="1" t="s">
        <v>11</v>
      </c>
      <c r="E13431" s="1" t="s">
        <v>11</v>
      </c>
      <c r="F13431" s="1" t="s">
        <v>11</v>
      </c>
      <c r="G13431" s="2" t="n">
        <f aca="false">OR(D13431="TRUE",E13431="TRUE",F13431="TRUE")</f>
        <v>0</v>
      </c>
      <c r="H13431" s="0" t="s">
        <v>27</v>
      </c>
      <c r="I13431" s="0" t="n">
        <v>2.552509</v>
      </c>
    </row>
    <row r="13432" customFormat="false" ht="12.8" hidden="false" customHeight="false" outlineLevel="0" collapsed="false">
      <c r="A13432" s="0" t="n">
        <v>2019</v>
      </c>
      <c r="B13432" s="0" t="s">
        <v>115</v>
      </c>
      <c r="C13432" s="0" t="s">
        <v>59</v>
      </c>
      <c r="D13432" s="1" t="s">
        <v>11</v>
      </c>
      <c r="E13432" s="1" t="s">
        <v>12</v>
      </c>
      <c r="F13432" s="1" t="s">
        <v>11</v>
      </c>
      <c r="G13432" s="2" t="n">
        <f aca="false">OR(D13432="TRUE",E13432="TRUE",F13432="TRUE")</f>
        <v>1</v>
      </c>
      <c r="H13432" s="0" t="s">
        <v>27</v>
      </c>
      <c r="I13432" s="0" t="n">
        <v>0.55911</v>
      </c>
    </row>
    <row r="13433" customFormat="false" ht="12.8" hidden="false" customHeight="false" outlineLevel="0" collapsed="false">
      <c r="A13433" s="0" t="n">
        <v>2019</v>
      </c>
      <c r="B13433" s="0" t="s">
        <v>115</v>
      </c>
      <c r="C13433" s="0" t="s">
        <v>70</v>
      </c>
      <c r="D13433" s="1" t="s">
        <v>11</v>
      </c>
      <c r="E13433" s="1" t="s">
        <v>11</v>
      </c>
      <c r="F13433" s="1" t="s">
        <v>11</v>
      </c>
      <c r="G13433" s="2" t="n">
        <f aca="false">OR(D13433="TRUE",E13433="TRUE",F13433="TRUE")</f>
        <v>0</v>
      </c>
      <c r="H13433" s="0" t="s">
        <v>13</v>
      </c>
      <c r="I13433" s="0" t="n">
        <v>0.158894</v>
      </c>
    </row>
    <row r="13434" customFormat="false" ht="12.8" hidden="false" customHeight="false" outlineLevel="0" collapsed="false">
      <c r="A13434" s="0" t="n">
        <v>2019</v>
      </c>
      <c r="B13434" s="0" t="s">
        <v>115</v>
      </c>
      <c r="C13434" s="0" t="s">
        <v>66</v>
      </c>
      <c r="D13434" s="1" t="s">
        <v>11</v>
      </c>
      <c r="E13434" s="1" t="s">
        <v>12</v>
      </c>
      <c r="F13434" s="1" t="s">
        <v>11</v>
      </c>
      <c r="G13434" s="2" t="n">
        <f aca="false">OR(D13434="TRUE",E13434="TRUE",F13434="TRUE")</f>
        <v>1</v>
      </c>
      <c r="H13434" s="0" t="s">
        <v>27</v>
      </c>
      <c r="I13434" s="0" t="n">
        <v>1.685635</v>
      </c>
    </row>
    <row r="13435" customFormat="false" ht="12.8" hidden="false" customHeight="false" outlineLevel="0" collapsed="false">
      <c r="A13435" s="0" t="n">
        <v>2019</v>
      </c>
      <c r="B13435" s="0" t="s">
        <v>115</v>
      </c>
      <c r="C13435" s="0" t="s">
        <v>41</v>
      </c>
      <c r="D13435" s="1" t="s">
        <v>11</v>
      </c>
      <c r="E13435" s="1" t="s">
        <v>11</v>
      </c>
      <c r="F13435" s="1" t="s">
        <v>11</v>
      </c>
      <c r="G13435" s="2" t="n">
        <f aca="false">OR(D13435="TRUE",E13435="TRUE",F13435="TRUE")</f>
        <v>0</v>
      </c>
      <c r="H13435" s="0" t="s">
        <v>27</v>
      </c>
      <c r="I13435" s="0" t="n">
        <v>2.496792</v>
      </c>
    </row>
    <row r="13436" customFormat="false" ht="12.8" hidden="false" customHeight="false" outlineLevel="0" collapsed="false">
      <c r="A13436" s="0" t="n">
        <v>2019</v>
      </c>
      <c r="B13436" s="0" t="s">
        <v>115</v>
      </c>
      <c r="C13436" s="0" t="s">
        <v>57</v>
      </c>
      <c r="D13436" s="1" t="s">
        <v>11</v>
      </c>
      <c r="E13436" s="1" t="s">
        <v>11</v>
      </c>
      <c r="F13436" s="1" t="s">
        <v>11</v>
      </c>
      <c r="G13436" s="2" t="n">
        <f aca="false">OR(D13436="TRUE",E13436="TRUE",F13436="TRUE")</f>
        <v>0</v>
      </c>
      <c r="H13436" s="0" t="s">
        <v>27</v>
      </c>
      <c r="I13436" s="0" t="n">
        <v>1.771694</v>
      </c>
    </row>
    <row r="13437" customFormat="false" ht="12.8" hidden="false" customHeight="false" outlineLevel="0" collapsed="false">
      <c r="A13437" s="0" t="n">
        <v>2019</v>
      </c>
      <c r="B13437" s="0" t="s">
        <v>115</v>
      </c>
      <c r="C13437" s="0" t="s">
        <v>44</v>
      </c>
      <c r="D13437" s="1" t="s">
        <v>11</v>
      </c>
      <c r="E13437" s="1" t="s">
        <v>12</v>
      </c>
      <c r="F13437" s="1" t="s">
        <v>11</v>
      </c>
      <c r="G13437" s="2" t="n">
        <f aca="false">OR(D13437="TRUE",E13437="TRUE",F13437="TRUE")</f>
        <v>1</v>
      </c>
      <c r="H13437" s="0" t="s">
        <v>27</v>
      </c>
      <c r="I13437" s="0" t="n">
        <v>0.163756</v>
      </c>
    </row>
    <row r="13438" customFormat="false" ht="12.8" hidden="false" customHeight="false" outlineLevel="0" collapsed="false">
      <c r="A13438" s="0" t="n">
        <v>2019</v>
      </c>
      <c r="B13438" s="0" t="s">
        <v>115</v>
      </c>
      <c r="C13438" s="0" t="s">
        <v>19</v>
      </c>
      <c r="D13438" s="1" t="s">
        <v>11</v>
      </c>
      <c r="E13438" s="1" t="s">
        <v>11</v>
      </c>
      <c r="F13438" s="1" t="s">
        <v>11</v>
      </c>
      <c r="G13438" s="2" t="n">
        <f aca="false">OR(D13438="TRUE",E13438="TRUE",F13438="TRUE")</f>
        <v>0</v>
      </c>
      <c r="H13438" s="0" t="s">
        <v>27</v>
      </c>
      <c r="I13438" s="0" t="n">
        <v>9.353597</v>
      </c>
    </row>
    <row r="13439" customFormat="false" ht="12.8" hidden="false" customHeight="false" outlineLevel="0" collapsed="false">
      <c r="A13439" s="0" t="n">
        <v>2019</v>
      </c>
      <c r="B13439" s="0" t="s">
        <v>115</v>
      </c>
      <c r="C13439" s="0" t="s">
        <v>10</v>
      </c>
      <c r="D13439" s="1" t="s">
        <v>11</v>
      </c>
      <c r="E13439" s="1" t="s">
        <v>11</v>
      </c>
      <c r="F13439" s="1" t="s">
        <v>11</v>
      </c>
      <c r="G13439" s="2" t="n">
        <f aca="false">OR(D13439="TRUE",E13439="TRUE",F13439="TRUE")</f>
        <v>0</v>
      </c>
      <c r="H13439" s="0" t="s">
        <v>27</v>
      </c>
      <c r="I13439" s="0" t="n">
        <v>2.888986</v>
      </c>
    </row>
    <row r="13440" customFormat="false" ht="12.8" hidden="false" customHeight="false" outlineLevel="0" collapsed="false">
      <c r="A13440" s="0" t="n">
        <v>2019</v>
      </c>
      <c r="B13440" s="0" t="s">
        <v>115</v>
      </c>
      <c r="C13440" s="0" t="s">
        <v>54</v>
      </c>
      <c r="D13440" s="1" t="s">
        <v>11</v>
      </c>
      <c r="E13440" s="1" t="s">
        <v>11</v>
      </c>
      <c r="F13440" s="1" t="s">
        <v>11</v>
      </c>
      <c r="G13440" s="2" t="n">
        <f aca="false">OR(D13440="TRUE",E13440="TRUE",F13440="TRUE")</f>
        <v>0</v>
      </c>
      <c r="H13440" s="0" t="s">
        <v>13</v>
      </c>
      <c r="I13440" s="0" t="n">
        <v>0.530387</v>
      </c>
    </row>
    <row r="13441" customFormat="false" ht="12.8" hidden="false" customHeight="false" outlineLevel="0" collapsed="false">
      <c r="A13441" s="0" t="n">
        <v>2019</v>
      </c>
      <c r="B13441" s="0" t="s">
        <v>115</v>
      </c>
      <c r="C13441" s="0" t="s">
        <v>28</v>
      </c>
      <c r="D13441" s="1" t="s">
        <v>11</v>
      </c>
      <c r="E13441" s="1" t="s">
        <v>11</v>
      </c>
      <c r="F13441" s="1" t="s">
        <v>11</v>
      </c>
      <c r="G13441" s="2" t="n">
        <f aca="false">OR(D13441="TRUE",E13441="TRUE",F13441="TRUE")</f>
        <v>0</v>
      </c>
      <c r="H13441" s="0" t="s">
        <v>27</v>
      </c>
      <c r="I13441" s="0" t="n">
        <v>4.940018</v>
      </c>
    </row>
    <row r="13442" customFormat="false" ht="12.8" hidden="false" customHeight="false" outlineLevel="0" collapsed="false">
      <c r="A13442" s="0" t="n">
        <v>2019</v>
      </c>
      <c r="B13442" s="0" t="s">
        <v>115</v>
      </c>
      <c r="C13442" s="0" t="s">
        <v>45</v>
      </c>
      <c r="D13442" s="1" t="s">
        <v>11</v>
      </c>
      <c r="E13442" s="1" t="s">
        <v>11</v>
      </c>
      <c r="F13442" s="1" t="s">
        <v>11</v>
      </c>
      <c r="G13442" s="2" t="n">
        <f aca="false">OR(D13442="TRUE",E13442="TRUE",F13442="TRUE")</f>
        <v>0</v>
      </c>
      <c r="H13442" s="0" t="s">
        <v>13</v>
      </c>
      <c r="I13442" s="0" t="n">
        <v>0.611457</v>
      </c>
    </row>
    <row r="13443" customFormat="false" ht="12.8" hidden="false" customHeight="false" outlineLevel="0" collapsed="false">
      <c r="A13443" s="0" t="n">
        <v>2019</v>
      </c>
      <c r="B13443" s="0" t="s">
        <v>115</v>
      </c>
      <c r="C13443" s="0" t="s">
        <v>56</v>
      </c>
      <c r="D13443" s="1" t="s">
        <v>11</v>
      </c>
      <c r="E13443" s="1" t="s">
        <v>11</v>
      </c>
      <c r="F13443" s="1" t="s">
        <v>11</v>
      </c>
      <c r="G13443" s="2" t="n">
        <f aca="false">OR(D13443="TRUE",E13443="TRUE",F13443="TRUE")</f>
        <v>0</v>
      </c>
      <c r="H13443" s="0" t="s">
        <v>13</v>
      </c>
      <c r="I13443" s="0" t="n">
        <v>0.015064</v>
      </c>
    </row>
    <row r="13444" customFormat="false" ht="12.8" hidden="false" customHeight="false" outlineLevel="0" collapsed="false">
      <c r="A13444" s="0" t="n">
        <v>2019</v>
      </c>
      <c r="B13444" s="0" t="s">
        <v>115</v>
      </c>
      <c r="C13444" s="0" t="s">
        <v>33</v>
      </c>
      <c r="D13444" s="1" t="s">
        <v>11</v>
      </c>
      <c r="E13444" s="1" t="s">
        <v>12</v>
      </c>
      <c r="F13444" s="1" t="s">
        <v>11</v>
      </c>
      <c r="G13444" s="2" t="n">
        <f aca="false">OR(D13444="TRUE",E13444="TRUE",F13444="TRUE")</f>
        <v>1</v>
      </c>
      <c r="H13444" s="0" t="s">
        <v>27</v>
      </c>
      <c r="I13444" s="0" t="n">
        <v>2.370441</v>
      </c>
    </row>
    <row r="13445" customFormat="false" ht="12.8" hidden="false" customHeight="false" outlineLevel="0" collapsed="false">
      <c r="A13445" s="0" t="n">
        <v>2019</v>
      </c>
      <c r="B13445" s="0" t="s">
        <v>115</v>
      </c>
      <c r="C13445" s="0" t="s">
        <v>47</v>
      </c>
      <c r="D13445" s="1" t="s">
        <v>11</v>
      </c>
      <c r="E13445" s="1" t="s">
        <v>11</v>
      </c>
      <c r="F13445" s="1" t="s">
        <v>11</v>
      </c>
      <c r="G13445" s="2" t="n">
        <f aca="false">OR(D13445="TRUE",E13445="TRUE",F13445="TRUE")</f>
        <v>0</v>
      </c>
      <c r="H13445" s="0" t="s">
        <v>13</v>
      </c>
      <c r="I13445" s="0" t="n">
        <v>0.009534</v>
      </c>
    </row>
    <row r="13446" customFormat="false" ht="12.8" hidden="false" customHeight="false" outlineLevel="0" collapsed="false">
      <c r="A13446" s="0" t="n">
        <v>2019</v>
      </c>
      <c r="B13446" s="0" t="s">
        <v>115</v>
      </c>
      <c r="C13446" s="0" t="s">
        <v>29</v>
      </c>
      <c r="D13446" s="1" t="s">
        <v>11</v>
      </c>
      <c r="E13446" s="1" t="s">
        <v>11</v>
      </c>
      <c r="F13446" s="1" t="s">
        <v>11</v>
      </c>
      <c r="G13446" s="2" t="n">
        <f aca="false">OR(D13446="TRUE",E13446="TRUE",F13446="TRUE")</f>
        <v>0</v>
      </c>
      <c r="H13446" s="0" t="s">
        <v>13</v>
      </c>
      <c r="I13446" s="0" t="n">
        <v>0.586022</v>
      </c>
    </row>
    <row r="13447" customFormat="false" ht="12.8" hidden="false" customHeight="false" outlineLevel="0" collapsed="false">
      <c r="A13447" s="0" t="n">
        <v>2019</v>
      </c>
      <c r="B13447" s="0" t="s">
        <v>115</v>
      </c>
      <c r="C13447" s="0" t="s">
        <v>18</v>
      </c>
      <c r="D13447" s="1" t="s">
        <v>11</v>
      </c>
      <c r="E13447" s="1" t="s">
        <v>11</v>
      </c>
      <c r="F13447" s="1" t="s">
        <v>11</v>
      </c>
      <c r="G13447" s="2" t="n">
        <f aca="false">OR(D13447="TRUE",E13447="TRUE",F13447="TRUE")</f>
        <v>0</v>
      </c>
      <c r="H13447" s="0" t="s">
        <v>13</v>
      </c>
      <c r="I13447" s="0" t="n">
        <v>0.037643</v>
      </c>
    </row>
    <row r="13448" customFormat="false" ht="12.8" hidden="false" customHeight="false" outlineLevel="0" collapsed="false">
      <c r="A13448" s="0" t="n">
        <v>2019</v>
      </c>
      <c r="B13448" s="0" t="s">
        <v>115</v>
      </c>
      <c r="C13448" s="0" t="s">
        <v>52</v>
      </c>
      <c r="D13448" s="1" t="s">
        <v>11</v>
      </c>
      <c r="E13448" s="1" t="s">
        <v>12</v>
      </c>
      <c r="F13448" s="1" t="s">
        <v>11</v>
      </c>
      <c r="G13448" s="2" t="n">
        <f aca="false">OR(D13448="TRUE",E13448="TRUE",F13448="TRUE")</f>
        <v>1</v>
      </c>
      <c r="H13448" s="0" t="s">
        <v>27</v>
      </c>
      <c r="I13448" s="0" t="n">
        <v>1.99995</v>
      </c>
    </row>
    <row r="13449" customFormat="false" ht="12.8" hidden="false" customHeight="false" outlineLevel="0" collapsed="false">
      <c r="A13449" s="0" t="n">
        <v>2019</v>
      </c>
      <c r="B13449" s="0" t="s">
        <v>115</v>
      </c>
      <c r="C13449" s="0" t="s">
        <v>65</v>
      </c>
      <c r="D13449" s="1" t="s">
        <v>11</v>
      </c>
      <c r="E13449" s="1" t="s">
        <v>12</v>
      </c>
      <c r="F13449" s="1" t="s">
        <v>11</v>
      </c>
      <c r="G13449" s="2" t="n">
        <f aca="false">OR(D13449="TRUE",E13449="TRUE",F13449="TRUE")</f>
        <v>1</v>
      </c>
      <c r="H13449" s="0" t="s">
        <v>27</v>
      </c>
      <c r="I13449" s="0" t="n">
        <v>0.211859</v>
      </c>
    </row>
    <row r="13450" customFormat="false" ht="12.8" hidden="false" customHeight="false" outlineLevel="0" collapsed="false">
      <c r="A13450" s="0" t="n">
        <v>2019</v>
      </c>
      <c r="B13450" s="0" t="s">
        <v>115</v>
      </c>
      <c r="C13450" s="0" t="s">
        <v>59</v>
      </c>
      <c r="D13450" s="1" t="s">
        <v>11</v>
      </c>
      <c r="E13450" s="1" t="s">
        <v>11</v>
      </c>
      <c r="F13450" s="1" t="s">
        <v>11</v>
      </c>
      <c r="G13450" s="2" t="n">
        <f aca="false">OR(D13450="TRUE",E13450="TRUE",F13450="TRUE")</f>
        <v>0</v>
      </c>
      <c r="H13450" s="0" t="s">
        <v>27</v>
      </c>
      <c r="I13450" s="0" t="n">
        <v>2.426948</v>
      </c>
    </row>
    <row r="13451" customFormat="false" ht="12.8" hidden="false" customHeight="false" outlineLevel="0" collapsed="false">
      <c r="A13451" s="0" t="n">
        <v>2019</v>
      </c>
      <c r="B13451" s="0" t="s">
        <v>115</v>
      </c>
      <c r="C13451" s="0" t="s">
        <v>49</v>
      </c>
      <c r="D13451" s="1" t="s">
        <v>11</v>
      </c>
      <c r="E13451" s="1" t="s">
        <v>12</v>
      </c>
      <c r="F13451" s="1" t="s">
        <v>11</v>
      </c>
      <c r="G13451" s="2" t="n">
        <f aca="false">OR(D13451="TRUE",E13451="TRUE",F13451="TRUE")</f>
        <v>1</v>
      </c>
      <c r="H13451" s="0" t="s">
        <v>27</v>
      </c>
      <c r="I13451" s="0" t="n">
        <v>0.106153</v>
      </c>
    </row>
    <row r="13452" customFormat="false" ht="12.8" hidden="false" customHeight="false" outlineLevel="0" collapsed="false">
      <c r="A13452" s="0" t="n">
        <v>2019</v>
      </c>
      <c r="B13452" s="0" t="s">
        <v>115</v>
      </c>
      <c r="C13452" s="0" t="s">
        <v>28</v>
      </c>
      <c r="D13452" s="1" t="s">
        <v>11</v>
      </c>
      <c r="E13452" s="1" t="s">
        <v>12</v>
      </c>
      <c r="F13452" s="1" t="s">
        <v>11</v>
      </c>
      <c r="G13452" s="2" t="n">
        <f aca="false">OR(D13452="TRUE",E13452="TRUE",F13452="TRUE")</f>
        <v>1</v>
      </c>
      <c r="H13452" s="0" t="s">
        <v>27</v>
      </c>
      <c r="I13452" s="0" t="n">
        <v>4.018555</v>
      </c>
    </row>
    <row r="13453" customFormat="false" ht="12.8" hidden="false" customHeight="false" outlineLevel="0" collapsed="false">
      <c r="A13453" s="0" t="n">
        <v>2019</v>
      </c>
      <c r="B13453" s="0" t="s">
        <v>115</v>
      </c>
      <c r="C13453" s="0" t="s">
        <v>62</v>
      </c>
      <c r="D13453" s="1" t="s">
        <v>11</v>
      </c>
      <c r="E13453" s="1" t="s">
        <v>11</v>
      </c>
      <c r="F13453" s="1" t="s">
        <v>11</v>
      </c>
      <c r="G13453" s="2" t="n">
        <f aca="false">OR(D13453="TRUE",E13453="TRUE",F13453="TRUE")</f>
        <v>0</v>
      </c>
      <c r="H13453" s="0" t="s">
        <v>13</v>
      </c>
      <c r="I13453" s="0" t="n">
        <v>0.049198</v>
      </c>
    </row>
    <row r="13454" customFormat="false" ht="12.8" hidden="false" customHeight="false" outlineLevel="0" collapsed="false">
      <c r="A13454" s="0" t="n">
        <v>2019</v>
      </c>
      <c r="B13454" s="0" t="s">
        <v>115</v>
      </c>
      <c r="C13454" s="0" t="s">
        <v>49</v>
      </c>
      <c r="D13454" s="1" t="s">
        <v>11</v>
      </c>
      <c r="E13454" s="1" t="s">
        <v>11</v>
      </c>
      <c r="F13454" s="1" t="s">
        <v>11</v>
      </c>
      <c r="G13454" s="2" t="n">
        <f aca="false">OR(D13454="TRUE",E13454="TRUE",F13454="TRUE")</f>
        <v>0</v>
      </c>
      <c r="H13454" s="0" t="s">
        <v>27</v>
      </c>
      <c r="I13454" s="0" t="n">
        <v>2.158133</v>
      </c>
    </row>
    <row r="13455" customFormat="false" ht="12.8" hidden="false" customHeight="false" outlineLevel="0" collapsed="false">
      <c r="A13455" s="0" t="n">
        <v>2019</v>
      </c>
      <c r="B13455" s="0" t="s">
        <v>115</v>
      </c>
      <c r="C13455" s="0" t="s">
        <v>40</v>
      </c>
      <c r="D13455" s="1" t="s">
        <v>11</v>
      </c>
      <c r="E13455" s="1" t="s">
        <v>12</v>
      </c>
      <c r="F13455" s="1" t="s">
        <v>11</v>
      </c>
      <c r="G13455" s="2" t="n">
        <f aca="false">OR(D13455="TRUE",E13455="TRUE",F13455="TRUE")</f>
        <v>1</v>
      </c>
      <c r="H13455" s="0" t="s">
        <v>27</v>
      </c>
      <c r="I13455" s="0" t="n">
        <v>1.708029</v>
      </c>
    </row>
    <row r="13456" customFormat="false" ht="12.8" hidden="false" customHeight="false" outlineLevel="0" collapsed="false">
      <c r="A13456" s="0" t="n">
        <v>2019</v>
      </c>
      <c r="B13456" s="0" t="s">
        <v>115</v>
      </c>
      <c r="C13456" s="0" t="s">
        <v>51</v>
      </c>
      <c r="D13456" s="1" t="s">
        <v>11</v>
      </c>
      <c r="E13456" s="1" t="s">
        <v>11</v>
      </c>
      <c r="F13456" s="1" t="s">
        <v>11</v>
      </c>
      <c r="G13456" s="2" t="n">
        <f aca="false">OR(D13456="TRUE",E13456="TRUE",F13456="TRUE")</f>
        <v>0</v>
      </c>
      <c r="H13456" s="0" t="s">
        <v>13</v>
      </c>
      <c r="I13456" s="0" t="n">
        <v>0.876101</v>
      </c>
    </row>
    <row r="13457" customFormat="false" ht="12.8" hidden="false" customHeight="false" outlineLevel="0" collapsed="false">
      <c r="A13457" s="0" t="n">
        <v>2019</v>
      </c>
      <c r="B13457" s="0" t="s">
        <v>115</v>
      </c>
      <c r="C13457" s="0" t="s">
        <v>50</v>
      </c>
      <c r="D13457" s="1" t="s">
        <v>11</v>
      </c>
      <c r="E13457" s="1" t="s">
        <v>12</v>
      </c>
      <c r="F13457" s="1" t="s">
        <v>11</v>
      </c>
      <c r="G13457" s="2" t="n">
        <f aca="false">OR(D13457="TRUE",E13457="TRUE",F13457="TRUE")</f>
        <v>1</v>
      </c>
      <c r="H13457" s="0" t="s">
        <v>27</v>
      </c>
      <c r="I13457" s="0" t="n">
        <v>0.698796</v>
      </c>
    </row>
    <row r="13458" customFormat="false" ht="12.8" hidden="false" customHeight="false" outlineLevel="0" collapsed="false">
      <c r="A13458" s="0" t="n">
        <v>2019</v>
      </c>
      <c r="B13458" s="0" t="s">
        <v>115</v>
      </c>
      <c r="C13458" s="0" t="s">
        <v>59</v>
      </c>
      <c r="D13458" s="1" t="s">
        <v>11</v>
      </c>
      <c r="E13458" s="1" t="s">
        <v>11</v>
      </c>
      <c r="F13458" s="1" t="s">
        <v>11</v>
      </c>
      <c r="G13458" s="2" t="n">
        <f aca="false">OR(D13458="TRUE",E13458="TRUE",F13458="TRUE")</f>
        <v>0</v>
      </c>
      <c r="H13458" s="0" t="s">
        <v>13</v>
      </c>
      <c r="I13458" s="0" t="n">
        <v>0.635577</v>
      </c>
    </row>
    <row r="13459" customFormat="false" ht="12.8" hidden="false" customHeight="false" outlineLevel="0" collapsed="false">
      <c r="A13459" s="0" t="n">
        <v>2019</v>
      </c>
      <c r="B13459" s="0" t="s">
        <v>115</v>
      </c>
      <c r="C13459" s="0" t="s">
        <v>53</v>
      </c>
      <c r="D13459" s="1" t="s">
        <v>11</v>
      </c>
      <c r="E13459" s="1" t="s">
        <v>11</v>
      </c>
      <c r="F13459" s="1" t="s">
        <v>11</v>
      </c>
      <c r="G13459" s="2" t="n">
        <f aca="false">OR(D13459="TRUE",E13459="TRUE",F13459="TRUE")</f>
        <v>0</v>
      </c>
      <c r="H13459" s="0" t="s">
        <v>13</v>
      </c>
      <c r="I13459" s="0" t="n">
        <v>0.244603</v>
      </c>
    </row>
    <row r="13460" customFormat="false" ht="12.8" hidden="false" customHeight="false" outlineLevel="0" collapsed="false">
      <c r="A13460" s="0" t="n">
        <v>2019</v>
      </c>
      <c r="B13460" s="0" t="s">
        <v>124</v>
      </c>
      <c r="C13460" s="0" t="s">
        <v>67</v>
      </c>
      <c r="D13460" s="1" t="s">
        <v>11</v>
      </c>
      <c r="E13460" s="1" t="s">
        <v>11</v>
      </c>
      <c r="F13460" s="1" t="s">
        <v>11</v>
      </c>
      <c r="G13460" s="2" t="n">
        <f aca="false">OR(D13460="TRUE",E13460="TRUE",F13460="TRUE")</f>
        <v>0</v>
      </c>
      <c r="H13460" s="0" t="s">
        <v>13</v>
      </c>
      <c r="I13460" s="0" t="n">
        <v>0.730739</v>
      </c>
    </row>
    <row r="13461" customFormat="false" ht="12.8" hidden="false" customHeight="false" outlineLevel="0" collapsed="false">
      <c r="A13461" s="0" t="n">
        <v>2019</v>
      </c>
      <c r="B13461" s="0" t="s">
        <v>124</v>
      </c>
      <c r="C13461" s="0" t="s">
        <v>63</v>
      </c>
      <c r="D13461" s="1" t="s">
        <v>11</v>
      </c>
      <c r="E13461" s="1" t="s">
        <v>11</v>
      </c>
      <c r="F13461" s="1" t="s">
        <v>11</v>
      </c>
      <c r="G13461" s="2" t="n">
        <f aca="false">OR(D13461="TRUE",E13461="TRUE",F13461="TRUE")</f>
        <v>0</v>
      </c>
      <c r="H13461" s="0" t="s">
        <v>13</v>
      </c>
      <c r="I13461" s="0" t="n">
        <v>2.831041</v>
      </c>
    </row>
    <row r="13462" customFormat="false" ht="12.8" hidden="false" customHeight="false" outlineLevel="0" collapsed="false">
      <c r="A13462" s="0" t="n">
        <v>2019</v>
      </c>
      <c r="B13462" s="0" t="s">
        <v>124</v>
      </c>
      <c r="C13462" s="0" t="s">
        <v>48</v>
      </c>
      <c r="D13462" s="1" t="s">
        <v>11</v>
      </c>
      <c r="E13462" s="1" t="s">
        <v>11</v>
      </c>
      <c r="F13462" s="1" t="s">
        <v>11</v>
      </c>
      <c r="G13462" s="2" t="n">
        <f aca="false">OR(D13462="TRUE",E13462="TRUE",F13462="TRUE")</f>
        <v>0</v>
      </c>
      <c r="H13462" s="0" t="s">
        <v>13</v>
      </c>
      <c r="I13462" s="0" t="n">
        <v>16.582215</v>
      </c>
    </row>
    <row r="13463" customFormat="false" ht="12.8" hidden="false" customHeight="false" outlineLevel="0" collapsed="false">
      <c r="A13463" s="0" t="n">
        <v>2019</v>
      </c>
      <c r="B13463" s="0" t="s">
        <v>124</v>
      </c>
      <c r="C13463" s="0" t="s">
        <v>54</v>
      </c>
      <c r="D13463" s="1" t="s">
        <v>11</v>
      </c>
      <c r="E13463" s="1" t="s">
        <v>11</v>
      </c>
      <c r="F13463" s="1" t="s">
        <v>11</v>
      </c>
      <c r="G13463" s="2" t="n">
        <f aca="false">OR(D13463="TRUE",E13463="TRUE",F13463="TRUE")</f>
        <v>0</v>
      </c>
      <c r="H13463" s="0" t="s">
        <v>13</v>
      </c>
      <c r="I13463" s="0" t="n">
        <v>11.777339</v>
      </c>
    </row>
    <row r="13464" customFormat="false" ht="12.8" hidden="false" customHeight="false" outlineLevel="0" collapsed="false">
      <c r="A13464" s="0" t="n">
        <v>2019</v>
      </c>
      <c r="B13464" s="0" t="s">
        <v>124</v>
      </c>
      <c r="C13464" s="0" t="s">
        <v>59</v>
      </c>
      <c r="D13464" s="1" t="s">
        <v>11</v>
      </c>
      <c r="E13464" s="1" t="s">
        <v>11</v>
      </c>
      <c r="F13464" s="1" t="s">
        <v>11</v>
      </c>
      <c r="G13464" s="2" t="n">
        <f aca="false">OR(D13464="TRUE",E13464="TRUE",F13464="TRUE")</f>
        <v>0</v>
      </c>
      <c r="H13464" s="0" t="s">
        <v>13</v>
      </c>
      <c r="I13464" s="0" t="n">
        <v>1.089142</v>
      </c>
    </row>
    <row r="13465" customFormat="false" ht="12.8" hidden="false" customHeight="false" outlineLevel="0" collapsed="false">
      <c r="A13465" s="0" t="n">
        <v>2019</v>
      </c>
      <c r="B13465" s="0" t="s">
        <v>124</v>
      </c>
      <c r="C13465" s="0" t="s">
        <v>42</v>
      </c>
      <c r="D13465" s="1" t="s">
        <v>11</v>
      </c>
      <c r="E13465" s="1" t="s">
        <v>11</v>
      </c>
      <c r="F13465" s="1" t="s">
        <v>11</v>
      </c>
      <c r="G13465" s="2" t="n">
        <f aca="false">OR(D13465="TRUE",E13465="TRUE",F13465="TRUE")</f>
        <v>0</v>
      </c>
      <c r="H13465" s="0" t="s">
        <v>13</v>
      </c>
      <c r="I13465" s="0" t="n">
        <v>38.74621</v>
      </c>
    </row>
    <row r="13466" customFormat="false" ht="12.8" hidden="false" customHeight="false" outlineLevel="0" collapsed="false">
      <c r="A13466" s="0" t="n">
        <v>2019</v>
      </c>
      <c r="B13466" s="0" t="s">
        <v>124</v>
      </c>
      <c r="C13466" s="0" t="s">
        <v>58</v>
      </c>
      <c r="D13466" s="1" t="s">
        <v>11</v>
      </c>
      <c r="E13466" s="1" t="s">
        <v>11</v>
      </c>
      <c r="F13466" s="1" t="s">
        <v>11</v>
      </c>
      <c r="G13466" s="2" t="n">
        <f aca="false">OR(D13466="TRUE",E13466="TRUE",F13466="TRUE")</f>
        <v>0</v>
      </c>
      <c r="H13466" s="0" t="s">
        <v>13</v>
      </c>
      <c r="I13466" s="0" t="n">
        <v>0.932892</v>
      </c>
    </row>
    <row r="13467" customFormat="false" ht="12.8" hidden="false" customHeight="false" outlineLevel="0" collapsed="false">
      <c r="A13467" s="0" t="n">
        <v>2019</v>
      </c>
      <c r="B13467" s="0" t="s">
        <v>138</v>
      </c>
      <c r="C13467" s="0" t="s">
        <v>23</v>
      </c>
      <c r="D13467" s="1" t="s">
        <v>11</v>
      </c>
      <c r="E13467" s="1" t="s">
        <v>11</v>
      </c>
      <c r="F13467" s="1" t="s">
        <v>11</v>
      </c>
      <c r="G13467" s="2" t="n">
        <f aca="false">OR(D13467="TRUE",E13467="TRUE",F13467="TRUE")</f>
        <v>0</v>
      </c>
      <c r="H13467" s="0" t="s">
        <v>13</v>
      </c>
      <c r="I13467" s="0" t="n">
        <v>1.816238</v>
      </c>
    </row>
    <row r="13468" customFormat="false" ht="12.8" hidden="false" customHeight="false" outlineLevel="0" collapsed="false">
      <c r="A13468" s="0" t="n">
        <v>2019</v>
      </c>
      <c r="B13468" s="0" t="s">
        <v>138</v>
      </c>
      <c r="C13468" s="0" t="s">
        <v>52</v>
      </c>
      <c r="D13468" s="1" t="s">
        <v>11</v>
      </c>
      <c r="E13468" s="1" t="s">
        <v>11</v>
      </c>
      <c r="F13468" s="1" t="s">
        <v>11</v>
      </c>
      <c r="G13468" s="2" t="n">
        <f aca="false">OR(D13468="TRUE",E13468="TRUE",F13468="TRUE")</f>
        <v>0</v>
      </c>
      <c r="H13468" s="0" t="s">
        <v>13</v>
      </c>
      <c r="I13468" s="0" t="n">
        <v>0.819262</v>
      </c>
    </row>
    <row r="13469" customFormat="false" ht="12.8" hidden="false" customHeight="false" outlineLevel="0" collapsed="false">
      <c r="A13469" s="0" t="n">
        <v>2019</v>
      </c>
      <c r="B13469" s="0" t="s">
        <v>138</v>
      </c>
      <c r="C13469" s="0" t="s">
        <v>26</v>
      </c>
      <c r="D13469" s="1" t="s">
        <v>11</v>
      </c>
      <c r="E13469" s="1" t="s">
        <v>11</v>
      </c>
      <c r="F13469" s="1" t="s">
        <v>11</v>
      </c>
      <c r="G13469" s="2" t="n">
        <f aca="false">OR(D13469="TRUE",E13469="TRUE",F13469="TRUE")</f>
        <v>0</v>
      </c>
      <c r="H13469" s="0" t="s">
        <v>13</v>
      </c>
      <c r="I13469" s="0" t="n">
        <v>0.326944</v>
      </c>
    </row>
    <row r="13470" customFormat="false" ht="12.8" hidden="false" customHeight="false" outlineLevel="0" collapsed="false">
      <c r="A13470" s="0" t="n">
        <v>2019</v>
      </c>
      <c r="B13470" s="0" t="s">
        <v>138</v>
      </c>
      <c r="C13470" s="0" t="s">
        <v>43</v>
      </c>
      <c r="D13470" s="1" t="s">
        <v>11</v>
      </c>
      <c r="E13470" s="1" t="s">
        <v>11</v>
      </c>
      <c r="F13470" s="1" t="s">
        <v>11</v>
      </c>
      <c r="G13470" s="2" t="n">
        <f aca="false">OR(D13470="TRUE",E13470="TRUE",F13470="TRUE")</f>
        <v>0</v>
      </c>
      <c r="H13470" s="0" t="s">
        <v>13</v>
      </c>
      <c r="I13470" s="0" t="n">
        <v>0.341255</v>
      </c>
    </row>
    <row r="13471" customFormat="false" ht="12.8" hidden="false" customHeight="false" outlineLevel="0" collapsed="false">
      <c r="A13471" s="0" t="n">
        <v>2019</v>
      </c>
      <c r="B13471" s="0" t="s">
        <v>138</v>
      </c>
      <c r="C13471" s="0" t="s">
        <v>46</v>
      </c>
      <c r="D13471" s="1" t="s">
        <v>11</v>
      </c>
      <c r="E13471" s="1" t="s">
        <v>11</v>
      </c>
      <c r="F13471" s="1" t="s">
        <v>11</v>
      </c>
      <c r="G13471" s="2" t="n">
        <f aca="false">OR(D13471="TRUE",E13471="TRUE",F13471="TRUE")</f>
        <v>0</v>
      </c>
      <c r="H13471" s="0" t="s">
        <v>13</v>
      </c>
      <c r="I13471" s="0" t="n">
        <v>0.940838</v>
      </c>
    </row>
    <row r="13472" customFormat="false" ht="12.8" hidden="false" customHeight="false" outlineLevel="0" collapsed="false">
      <c r="A13472" s="0" t="n">
        <v>2019</v>
      </c>
      <c r="B13472" s="0" t="s">
        <v>138</v>
      </c>
      <c r="C13472" s="0" t="s">
        <v>42</v>
      </c>
      <c r="D13472" s="1" t="s">
        <v>11</v>
      </c>
      <c r="E13472" s="1" t="s">
        <v>11</v>
      </c>
      <c r="F13472" s="1" t="s">
        <v>11</v>
      </c>
      <c r="G13472" s="2" t="n">
        <f aca="false">OR(D13472="TRUE",E13472="TRUE",F13472="TRUE")</f>
        <v>0</v>
      </c>
      <c r="H13472" s="0" t="s">
        <v>13</v>
      </c>
      <c r="I13472" s="0" t="n">
        <v>1.602903</v>
      </c>
    </row>
    <row r="13473" customFormat="false" ht="12.8" hidden="false" customHeight="false" outlineLevel="0" collapsed="false">
      <c r="A13473" s="0" t="n">
        <v>2019</v>
      </c>
      <c r="B13473" s="0" t="s">
        <v>115</v>
      </c>
      <c r="C13473" s="0" t="s">
        <v>63</v>
      </c>
      <c r="D13473" s="1" t="s">
        <v>11</v>
      </c>
      <c r="E13473" s="1" t="s">
        <v>11</v>
      </c>
      <c r="F13473" s="1" t="s">
        <v>11</v>
      </c>
      <c r="G13473" s="2" t="n">
        <f aca="false">OR(D13473="TRUE",E13473="TRUE",F13473="TRUE")</f>
        <v>0</v>
      </c>
      <c r="H13473" s="0" t="s">
        <v>13</v>
      </c>
      <c r="I13473" s="0" t="n">
        <v>0.337047</v>
      </c>
    </row>
    <row r="13474" customFormat="false" ht="12.8" hidden="false" customHeight="false" outlineLevel="0" collapsed="false">
      <c r="A13474" s="0" t="n">
        <v>2019</v>
      </c>
      <c r="B13474" s="0" t="s">
        <v>115</v>
      </c>
      <c r="C13474" s="0" t="s">
        <v>52</v>
      </c>
      <c r="D13474" s="1" t="s">
        <v>11</v>
      </c>
      <c r="E13474" s="1" t="s">
        <v>11</v>
      </c>
      <c r="F13474" s="1" t="s">
        <v>11</v>
      </c>
      <c r="G13474" s="2" t="n">
        <f aca="false">OR(D13474="TRUE",E13474="TRUE",F13474="TRUE")</f>
        <v>0</v>
      </c>
      <c r="H13474" s="0" t="s">
        <v>27</v>
      </c>
      <c r="I13474" s="0" t="n">
        <v>1.667243</v>
      </c>
    </row>
    <row r="13475" customFormat="false" ht="12.8" hidden="false" customHeight="false" outlineLevel="0" collapsed="false">
      <c r="A13475" s="0" t="n">
        <v>2019</v>
      </c>
      <c r="B13475" s="0" t="s">
        <v>115</v>
      </c>
      <c r="C13475" s="0" t="s">
        <v>37</v>
      </c>
      <c r="D13475" s="1" t="s">
        <v>11</v>
      </c>
      <c r="E13475" s="1" t="s">
        <v>11</v>
      </c>
      <c r="F13475" s="1" t="s">
        <v>11</v>
      </c>
      <c r="G13475" s="2" t="n">
        <f aca="false">OR(D13475="TRUE",E13475="TRUE",F13475="TRUE")</f>
        <v>0</v>
      </c>
      <c r="H13475" s="0" t="s">
        <v>27</v>
      </c>
      <c r="I13475" s="0" t="n">
        <v>0.447658</v>
      </c>
    </row>
    <row r="13476" customFormat="false" ht="12.8" hidden="false" customHeight="false" outlineLevel="0" collapsed="false">
      <c r="A13476" s="0" t="n">
        <v>2019</v>
      </c>
      <c r="B13476" s="0" t="s">
        <v>115</v>
      </c>
      <c r="C13476" s="0" t="s">
        <v>24</v>
      </c>
      <c r="D13476" s="1" t="s">
        <v>11</v>
      </c>
      <c r="E13476" s="1" t="s">
        <v>11</v>
      </c>
      <c r="F13476" s="1" t="s">
        <v>11</v>
      </c>
      <c r="G13476" s="2" t="n">
        <f aca="false">OR(D13476="TRUE",E13476="TRUE",F13476="TRUE")</f>
        <v>0</v>
      </c>
      <c r="H13476" s="0" t="s">
        <v>13</v>
      </c>
      <c r="I13476" s="0" t="n">
        <v>0.328342</v>
      </c>
    </row>
    <row r="13477" customFormat="false" ht="12.8" hidden="false" customHeight="false" outlineLevel="0" collapsed="false">
      <c r="A13477" s="0" t="n">
        <v>2019</v>
      </c>
      <c r="B13477" s="0" t="s">
        <v>115</v>
      </c>
      <c r="C13477" s="0" t="s">
        <v>23</v>
      </c>
      <c r="D13477" s="1" t="s">
        <v>11</v>
      </c>
      <c r="E13477" s="1" t="s">
        <v>12</v>
      </c>
      <c r="F13477" s="1" t="s">
        <v>11</v>
      </c>
      <c r="G13477" s="2" t="n">
        <f aca="false">OR(D13477="TRUE",E13477="TRUE",F13477="TRUE")</f>
        <v>1</v>
      </c>
      <c r="H13477" s="0" t="s">
        <v>27</v>
      </c>
      <c r="I13477" s="0" t="n">
        <v>0.182432</v>
      </c>
    </row>
    <row r="13478" customFormat="false" ht="12.8" hidden="false" customHeight="false" outlineLevel="0" collapsed="false">
      <c r="A13478" s="0" t="n">
        <v>2019</v>
      </c>
      <c r="B13478" s="0" t="s">
        <v>115</v>
      </c>
      <c r="C13478" s="0" t="s">
        <v>16</v>
      </c>
      <c r="D13478" s="1" t="s">
        <v>11</v>
      </c>
      <c r="E13478" s="1" t="s">
        <v>11</v>
      </c>
      <c r="F13478" s="1" t="s">
        <v>11</v>
      </c>
      <c r="G13478" s="2" t="n">
        <f aca="false">OR(D13478="TRUE",E13478="TRUE",F13478="TRUE")</f>
        <v>0</v>
      </c>
      <c r="H13478" s="0" t="s">
        <v>13</v>
      </c>
      <c r="I13478" s="0" t="n">
        <v>0.037898</v>
      </c>
    </row>
    <row r="13479" customFormat="false" ht="12.8" hidden="false" customHeight="false" outlineLevel="0" collapsed="false">
      <c r="A13479" s="0" t="n">
        <v>2019</v>
      </c>
      <c r="B13479" s="0" t="s">
        <v>115</v>
      </c>
      <c r="C13479" s="0" t="s">
        <v>66</v>
      </c>
      <c r="D13479" s="1" t="s">
        <v>11</v>
      </c>
      <c r="E13479" s="1" t="s">
        <v>11</v>
      </c>
      <c r="F13479" s="1" t="s">
        <v>11</v>
      </c>
      <c r="G13479" s="2" t="n">
        <f aca="false">OR(D13479="TRUE",E13479="TRUE",F13479="TRUE")</f>
        <v>0</v>
      </c>
      <c r="H13479" s="0" t="s">
        <v>13</v>
      </c>
      <c r="I13479" s="0" t="n">
        <v>0.141225</v>
      </c>
    </row>
    <row r="13480" customFormat="false" ht="12.8" hidden="false" customHeight="false" outlineLevel="0" collapsed="false">
      <c r="A13480" s="0" t="n">
        <v>2019</v>
      </c>
      <c r="B13480" s="0" t="s">
        <v>115</v>
      </c>
      <c r="C13480" s="0" t="s">
        <v>10</v>
      </c>
      <c r="D13480" s="1" t="s">
        <v>11</v>
      </c>
      <c r="E13480" s="1" t="s">
        <v>12</v>
      </c>
      <c r="F13480" s="1" t="s">
        <v>11</v>
      </c>
      <c r="G13480" s="2" t="n">
        <f aca="false">OR(D13480="TRUE",E13480="TRUE",F13480="TRUE")</f>
        <v>1</v>
      </c>
      <c r="H13480" s="0" t="s">
        <v>13</v>
      </c>
      <c r="I13480" s="0" t="n">
        <v>0.052965</v>
      </c>
    </row>
    <row r="13481" customFormat="false" ht="12.8" hidden="false" customHeight="false" outlineLevel="0" collapsed="false">
      <c r="A13481" s="0" t="n">
        <v>2019</v>
      </c>
      <c r="B13481" s="0" t="s">
        <v>115</v>
      </c>
      <c r="C13481" s="0" t="s">
        <v>40</v>
      </c>
      <c r="D13481" s="1" t="s">
        <v>11</v>
      </c>
      <c r="E13481" s="1" t="s">
        <v>12</v>
      </c>
      <c r="F13481" s="1" t="s">
        <v>11</v>
      </c>
      <c r="G13481" s="2" t="n">
        <f aca="false">OR(D13481="TRUE",E13481="TRUE",F13481="TRUE")</f>
        <v>1</v>
      </c>
      <c r="H13481" s="0" t="s">
        <v>13</v>
      </c>
      <c r="I13481" s="0" t="n">
        <v>0.529648</v>
      </c>
    </row>
    <row r="13482" customFormat="false" ht="12.8" hidden="false" customHeight="false" outlineLevel="0" collapsed="false">
      <c r="A13482" s="0" t="n">
        <v>2019</v>
      </c>
      <c r="B13482" s="0" t="s">
        <v>115</v>
      </c>
      <c r="C13482" s="0" t="s">
        <v>19</v>
      </c>
      <c r="D13482" s="1" t="s">
        <v>11</v>
      </c>
      <c r="E13482" s="1" t="s">
        <v>12</v>
      </c>
      <c r="F13482" s="1" t="s">
        <v>11</v>
      </c>
      <c r="G13482" s="2" t="n">
        <f aca="false">OR(D13482="TRUE",E13482="TRUE",F13482="TRUE")</f>
        <v>1</v>
      </c>
      <c r="H13482" s="0" t="s">
        <v>27</v>
      </c>
      <c r="I13482" s="0" t="n">
        <v>1.670127</v>
      </c>
    </row>
    <row r="13483" customFormat="false" ht="12.8" hidden="false" customHeight="false" outlineLevel="0" collapsed="false">
      <c r="A13483" s="0" t="n">
        <v>2019</v>
      </c>
      <c r="B13483" s="0" t="s">
        <v>115</v>
      </c>
      <c r="C13483" s="0" t="s">
        <v>26</v>
      </c>
      <c r="D13483" s="1" t="s">
        <v>11</v>
      </c>
      <c r="E13483" s="1" t="s">
        <v>11</v>
      </c>
      <c r="F13483" s="1" t="s">
        <v>11</v>
      </c>
      <c r="G13483" s="2" t="n">
        <f aca="false">OR(D13483="TRUE",E13483="TRUE",F13483="TRUE")</f>
        <v>0</v>
      </c>
      <c r="H13483" s="0" t="s">
        <v>13</v>
      </c>
      <c r="I13483" s="0" t="n">
        <v>0.01012</v>
      </c>
    </row>
    <row r="13484" customFormat="false" ht="12.8" hidden="false" customHeight="false" outlineLevel="0" collapsed="false">
      <c r="A13484" s="0" t="n">
        <v>2019</v>
      </c>
      <c r="B13484" s="0" t="s">
        <v>115</v>
      </c>
      <c r="C13484" s="0" t="s">
        <v>41</v>
      </c>
      <c r="D13484" s="1" t="s">
        <v>11</v>
      </c>
      <c r="E13484" s="1" t="s">
        <v>11</v>
      </c>
      <c r="F13484" s="1" t="s">
        <v>11</v>
      </c>
      <c r="G13484" s="2" t="n">
        <f aca="false">OR(D13484="TRUE",E13484="TRUE",F13484="TRUE")</f>
        <v>0</v>
      </c>
      <c r="H13484" s="0" t="s">
        <v>13</v>
      </c>
      <c r="I13484" s="0" t="n">
        <v>0.60026</v>
      </c>
    </row>
    <row r="13485" customFormat="false" ht="12.8" hidden="false" customHeight="false" outlineLevel="0" collapsed="false">
      <c r="A13485" s="0" t="n">
        <v>2019</v>
      </c>
      <c r="B13485" s="0" t="s">
        <v>115</v>
      </c>
      <c r="C13485" s="0" t="s">
        <v>26</v>
      </c>
      <c r="D13485" s="1" t="s">
        <v>11</v>
      </c>
      <c r="E13485" s="1" t="s">
        <v>12</v>
      </c>
      <c r="F13485" s="1" t="s">
        <v>11</v>
      </c>
      <c r="G13485" s="2" t="n">
        <f aca="false">OR(D13485="TRUE",E13485="TRUE",F13485="TRUE")</f>
        <v>1</v>
      </c>
      <c r="H13485" s="0" t="s">
        <v>27</v>
      </c>
      <c r="I13485" s="0" t="n">
        <v>0.70619</v>
      </c>
    </row>
    <row r="13486" customFormat="false" ht="12.8" hidden="false" customHeight="false" outlineLevel="0" collapsed="false">
      <c r="A13486" s="0" t="n">
        <v>2019</v>
      </c>
      <c r="B13486" s="0" t="s">
        <v>115</v>
      </c>
      <c r="C13486" s="0" t="s">
        <v>29</v>
      </c>
      <c r="D13486" s="1" t="s">
        <v>11</v>
      </c>
      <c r="E13486" s="1" t="s">
        <v>12</v>
      </c>
      <c r="F13486" s="1" t="s">
        <v>11</v>
      </c>
      <c r="G13486" s="2" t="n">
        <f aca="false">OR(D13486="TRUE",E13486="TRUE",F13486="TRUE")</f>
        <v>1</v>
      </c>
      <c r="H13486" s="0" t="s">
        <v>27</v>
      </c>
      <c r="I13486" s="0" t="n">
        <v>0.658267</v>
      </c>
    </row>
    <row r="13487" customFormat="false" ht="12.8" hidden="false" customHeight="false" outlineLevel="0" collapsed="false">
      <c r="A13487" s="0" t="n">
        <v>2019</v>
      </c>
      <c r="B13487" s="0" t="s">
        <v>115</v>
      </c>
      <c r="C13487" s="0" t="s">
        <v>43</v>
      </c>
      <c r="D13487" s="1" t="s">
        <v>11</v>
      </c>
      <c r="E13487" s="1" t="s">
        <v>11</v>
      </c>
      <c r="F13487" s="1" t="s">
        <v>11</v>
      </c>
      <c r="G13487" s="2" t="n">
        <f aca="false">OR(D13487="TRUE",E13487="TRUE",F13487="TRUE")</f>
        <v>0</v>
      </c>
      <c r="H13487" s="0" t="s">
        <v>13</v>
      </c>
      <c r="I13487" s="0" t="n">
        <v>0.674093</v>
      </c>
    </row>
    <row r="13488" customFormat="false" ht="12.8" hidden="false" customHeight="false" outlineLevel="0" collapsed="false">
      <c r="A13488" s="0" t="n">
        <v>2019</v>
      </c>
      <c r="B13488" s="0" t="s">
        <v>137</v>
      </c>
      <c r="C13488" s="0" t="s">
        <v>22</v>
      </c>
      <c r="D13488" s="1" t="s">
        <v>11</v>
      </c>
      <c r="E13488" s="1" t="s">
        <v>11</v>
      </c>
      <c r="F13488" s="1" t="s">
        <v>11</v>
      </c>
      <c r="G13488" s="2" t="n">
        <f aca="false">OR(D13488="TRUE",E13488="TRUE",F13488="TRUE")</f>
        <v>0</v>
      </c>
      <c r="H13488" s="0" t="s">
        <v>27</v>
      </c>
      <c r="I13488" s="0" t="n">
        <v>1.166778</v>
      </c>
    </row>
    <row r="13489" customFormat="false" ht="12.8" hidden="false" customHeight="false" outlineLevel="0" collapsed="false">
      <c r="A13489" s="0" t="n">
        <v>2019</v>
      </c>
      <c r="B13489" s="0" t="s">
        <v>125</v>
      </c>
      <c r="C13489" s="0" t="s">
        <v>66</v>
      </c>
      <c r="D13489" s="1" t="s">
        <v>11</v>
      </c>
      <c r="E13489" s="1" t="s">
        <v>12</v>
      </c>
      <c r="F13489" s="1" t="s">
        <v>11</v>
      </c>
      <c r="G13489" s="2" t="n">
        <f aca="false">OR(D13489="TRUE",E13489="TRUE",F13489="TRUE")</f>
        <v>1</v>
      </c>
      <c r="H13489" s="0" t="s">
        <v>13</v>
      </c>
      <c r="I13489" s="0" t="n">
        <v>0.529648</v>
      </c>
    </row>
    <row r="13490" customFormat="false" ht="12.8" hidden="false" customHeight="false" outlineLevel="0" collapsed="false">
      <c r="A13490" s="0" t="n">
        <v>2019</v>
      </c>
      <c r="B13490" s="0" t="s">
        <v>125</v>
      </c>
      <c r="C13490" s="0" t="s">
        <v>10</v>
      </c>
      <c r="D13490" s="1" t="s">
        <v>11</v>
      </c>
      <c r="E13490" s="1" t="s">
        <v>11</v>
      </c>
      <c r="F13490" s="1" t="s">
        <v>11</v>
      </c>
      <c r="G13490" s="2" t="n">
        <f aca="false">OR(D13490="TRUE",E13490="TRUE",F13490="TRUE")</f>
        <v>0</v>
      </c>
      <c r="H13490" s="0" t="s">
        <v>13</v>
      </c>
      <c r="I13490" s="0" t="n">
        <v>0.139827</v>
      </c>
    </row>
    <row r="13491" customFormat="false" ht="12.8" hidden="false" customHeight="false" outlineLevel="0" collapsed="false">
      <c r="A13491" s="0" t="n">
        <v>2019</v>
      </c>
      <c r="B13491" s="0" t="s">
        <v>125</v>
      </c>
      <c r="C13491" s="0" t="s">
        <v>51</v>
      </c>
      <c r="D13491" s="1" t="s">
        <v>11</v>
      </c>
      <c r="E13491" s="1" t="s">
        <v>11</v>
      </c>
      <c r="F13491" s="1" t="s">
        <v>11</v>
      </c>
      <c r="G13491" s="2" t="n">
        <f aca="false">OR(D13491="TRUE",E13491="TRUE",F13491="TRUE")</f>
        <v>0</v>
      </c>
      <c r="H13491" s="0" t="s">
        <v>27</v>
      </c>
      <c r="I13491" s="0" t="n">
        <v>7.322971</v>
      </c>
    </row>
    <row r="13492" customFormat="false" ht="12.8" hidden="false" customHeight="false" outlineLevel="0" collapsed="false">
      <c r="A13492" s="0" t="n">
        <v>2019</v>
      </c>
      <c r="B13492" s="0" t="s">
        <v>125</v>
      </c>
      <c r="C13492" s="0" t="s">
        <v>65</v>
      </c>
      <c r="D13492" s="1" t="s">
        <v>11</v>
      </c>
      <c r="E13492" s="1" t="s">
        <v>11</v>
      </c>
      <c r="F13492" s="1" t="s">
        <v>11</v>
      </c>
      <c r="G13492" s="2" t="n">
        <f aca="false">OR(D13492="TRUE",E13492="TRUE",F13492="TRUE")</f>
        <v>0</v>
      </c>
      <c r="H13492" s="0" t="s">
        <v>27</v>
      </c>
      <c r="I13492" s="0" t="n">
        <v>5.089699</v>
      </c>
    </row>
    <row r="13493" customFormat="false" ht="12.8" hidden="false" customHeight="false" outlineLevel="0" collapsed="false">
      <c r="A13493" s="0" t="n">
        <v>2019</v>
      </c>
      <c r="B13493" s="0" t="s">
        <v>125</v>
      </c>
      <c r="C13493" s="0" t="s">
        <v>55</v>
      </c>
      <c r="D13493" s="1" t="s">
        <v>11</v>
      </c>
      <c r="E13493" s="1" t="s">
        <v>11</v>
      </c>
      <c r="F13493" s="1" t="s">
        <v>11</v>
      </c>
      <c r="G13493" s="2" t="n">
        <f aca="false">OR(D13493="TRUE",E13493="TRUE",F13493="TRUE")</f>
        <v>0</v>
      </c>
      <c r="H13493" s="0" t="s">
        <v>13</v>
      </c>
      <c r="I13493" s="0" t="n">
        <v>0.117581</v>
      </c>
    </row>
    <row r="13494" customFormat="false" ht="12.8" hidden="false" customHeight="false" outlineLevel="0" collapsed="false">
      <c r="A13494" s="0" t="n">
        <v>2019</v>
      </c>
      <c r="B13494" s="0" t="s">
        <v>125</v>
      </c>
      <c r="C13494" s="0" t="s">
        <v>68</v>
      </c>
      <c r="D13494" s="1" t="s">
        <v>11</v>
      </c>
      <c r="E13494" s="1" t="s">
        <v>11</v>
      </c>
      <c r="F13494" s="1" t="s">
        <v>11</v>
      </c>
      <c r="G13494" s="2" t="n">
        <f aca="false">OR(D13494="TRUE",E13494="TRUE",F13494="TRUE")</f>
        <v>0</v>
      </c>
      <c r="H13494" s="0" t="s">
        <v>13</v>
      </c>
      <c r="I13494" s="0" t="n">
        <v>0.015889</v>
      </c>
    </row>
    <row r="13495" customFormat="false" ht="12.8" hidden="false" customHeight="false" outlineLevel="0" collapsed="false">
      <c r="A13495" s="0" t="n">
        <v>2019</v>
      </c>
      <c r="B13495" s="0" t="s">
        <v>125</v>
      </c>
      <c r="C13495" s="0" t="s">
        <v>59</v>
      </c>
      <c r="D13495" s="1" t="s">
        <v>11</v>
      </c>
      <c r="E13495" s="1" t="s">
        <v>11</v>
      </c>
      <c r="F13495" s="1" t="s">
        <v>11</v>
      </c>
      <c r="G13495" s="2" t="n">
        <f aca="false">OR(D13495="TRUE",E13495="TRUE",F13495="TRUE")</f>
        <v>0</v>
      </c>
      <c r="H13495" s="0" t="s">
        <v>13</v>
      </c>
      <c r="I13495" s="0" t="n">
        <v>0.052965</v>
      </c>
    </row>
    <row r="13496" customFormat="false" ht="12.8" hidden="false" customHeight="false" outlineLevel="0" collapsed="false">
      <c r="A13496" s="0" t="n">
        <v>2019</v>
      </c>
      <c r="B13496" s="0" t="s">
        <v>125</v>
      </c>
      <c r="C13496" s="0" t="s">
        <v>58</v>
      </c>
      <c r="D13496" s="1" t="s">
        <v>11</v>
      </c>
      <c r="E13496" s="1" t="s">
        <v>11</v>
      </c>
      <c r="F13496" s="1" t="s">
        <v>11</v>
      </c>
      <c r="G13496" s="2" t="n">
        <f aca="false">OR(D13496="TRUE",E13496="TRUE",F13496="TRUE")</f>
        <v>0</v>
      </c>
      <c r="H13496" s="0" t="s">
        <v>13</v>
      </c>
      <c r="I13496" s="0" t="n">
        <v>0.062498</v>
      </c>
    </row>
    <row r="13497" customFormat="false" ht="12.8" hidden="false" customHeight="false" outlineLevel="0" collapsed="false">
      <c r="A13497" s="0" t="n">
        <v>2019</v>
      </c>
      <c r="B13497" s="0" t="s">
        <v>125</v>
      </c>
      <c r="C13497" s="0" t="s">
        <v>50</v>
      </c>
      <c r="D13497" s="1" t="s">
        <v>11</v>
      </c>
      <c r="E13497" s="1" t="s">
        <v>11</v>
      </c>
      <c r="F13497" s="1" t="s">
        <v>11</v>
      </c>
      <c r="G13497" s="2" t="n">
        <f aca="false">OR(D13497="TRUE",E13497="TRUE",F13497="TRUE")</f>
        <v>0</v>
      </c>
      <c r="H13497" s="0" t="s">
        <v>13</v>
      </c>
      <c r="I13497" s="0" t="n">
        <v>0.635578</v>
      </c>
    </row>
    <row r="13498" customFormat="false" ht="12.8" hidden="false" customHeight="false" outlineLevel="0" collapsed="false">
      <c r="A13498" s="0" t="n">
        <v>2019</v>
      </c>
      <c r="B13498" s="0" t="s">
        <v>125</v>
      </c>
      <c r="C13498" s="0" t="s">
        <v>29</v>
      </c>
      <c r="D13498" s="1" t="s">
        <v>11</v>
      </c>
      <c r="E13498" s="1" t="s">
        <v>11</v>
      </c>
      <c r="F13498" s="1" t="s">
        <v>11</v>
      </c>
      <c r="G13498" s="2" t="n">
        <f aca="false">OR(D13498="TRUE",E13498="TRUE",F13498="TRUE")</f>
        <v>0</v>
      </c>
      <c r="H13498" s="0" t="s">
        <v>13</v>
      </c>
      <c r="I13498" s="0" t="n">
        <v>0.516936</v>
      </c>
    </row>
    <row r="13499" customFormat="false" ht="12.8" hidden="false" customHeight="false" outlineLevel="0" collapsed="false">
      <c r="A13499" s="0" t="n">
        <v>2019</v>
      </c>
      <c r="B13499" s="0" t="s">
        <v>125</v>
      </c>
      <c r="C13499" s="0" t="s">
        <v>23</v>
      </c>
      <c r="D13499" s="1" t="s">
        <v>11</v>
      </c>
      <c r="E13499" s="1" t="s">
        <v>11</v>
      </c>
      <c r="F13499" s="1" t="s">
        <v>12</v>
      </c>
      <c r="G13499" s="2" t="n">
        <f aca="false">OR(D13499="TRUE",E13499="TRUE",F13499="TRUE")</f>
        <v>1</v>
      </c>
      <c r="H13499" s="0" t="s">
        <v>13</v>
      </c>
      <c r="I13499" s="0" t="n">
        <v>0.059321</v>
      </c>
    </row>
    <row r="13500" customFormat="false" ht="12.8" hidden="false" customHeight="false" outlineLevel="0" collapsed="false">
      <c r="A13500" s="0" t="n">
        <v>2019</v>
      </c>
      <c r="B13500" s="0" t="s">
        <v>125</v>
      </c>
      <c r="C13500" s="0" t="s">
        <v>59</v>
      </c>
      <c r="D13500" s="1" t="s">
        <v>11</v>
      </c>
      <c r="E13500" s="1" t="s">
        <v>11</v>
      </c>
      <c r="F13500" s="1" t="s">
        <v>11</v>
      </c>
      <c r="G13500" s="2" t="n">
        <f aca="false">OR(D13500="TRUE",E13500="TRUE",F13500="TRUE")</f>
        <v>0</v>
      </c>
      <c r="H13500" s="0" t="s">
        <v>27</v>
      </c>
      <c r="I13500" s="0" t="n">
        <v>9.194132</v>
      </c>
    </row>
    <row r="13501" customFormat="false" ht="12.8" hidden="false" customHeight="false" outlineLevel="0" collapsed="false">
      <c r="A13501" s="0" t="n">
        <v>2019</v>
      </c>
      <c r="B13501" s="0" t="s">
        <v>125</v>
      </c>
      <c r="C13501" s="0" t="s">
        <v>61</v>
      </c>
      <c r="D13501" s="1" t="s">
        <v>11</v>
      </c>
      <c r="E13501" s="1" t="s">
        <v>11</v>
      </c>
      <c r="F13501" s="1" t="s">
        <v>11</v>
      </c>
      <c r="G13501" s="2" t="n">
        <f aca="false">OR(D13501="TRUE",E13501="TRUE",F13501="TRUE")</f>
        <v>0</v>
      </c>
      <c r="H13501" s="0" t="s">
        <v>13</v>
      </c>
      <c r="I13501" s="0" t="n">
        <v>0.323085</v>
      </c>
    </row>
    <row r="13502" customFormat="false" ht="12.8" hidden="false" customHeight="false" outlineLevel="0" collapsed="false">
      <c r="A13502" s="0" t="n">
        <v>2019</v>
      </c>
      <c r="B13502" s="0" t="s">
        <v>125</v>
      </c>
      <c r="C13502" s="0" t="s">
        <v>34</v>
      </c>
      <c r="D13502" s="1" t="s">
        <v>11</v>
      </c>
      <c r="E13502" s="1" t="s">
        <v>11</v>
      </c>
      <c r="F13502" s="1" t="s">
        <v>11</v>
      </c>
      <c r="G13502" s="2" t="n">
        <f aca="false">OR(D13502="TRUE",E13502="TRUE",F13502="TRUE")</f>
        <v>0</v>
      </c>
      <c r="H13502" s="0" t="s">
        <v>13</v>
      </c>
      <c r="I13502" s="0" t="n">
        <v>14.295139</v>
      </c>
    </row>
    <row r="13503" customFormat="false" ht="12.8" hidden="false" customHeight="false" outlineLevel="0" collapsed="false">
      <c r="A13503" s="0" t="n">
        <v>2019</v>
      </c>
      <c r="B13503" s="0" t="s">
        <v>125</v>
      </c>
      <c r="C13503" s="0" t="s">
        <v>42</v>
      </c>
      <c r="D13503" s="1" t="s">
        <v>11</v>
      </c>
      <c r="E13503" s="1" t="s">
        <v>11</v>
      </c>
      <c r="F13503" s="1" t="s">
        <v>11</v>
      </c>
      <c r="G13503" s="2" t="n">
        <f aca="false">OR(D13503="TRUE",E13503="TRUE",F13503="TRUE")</f>
        <v>0</v>
      </c>
      <c r="H13503" s="0" t="s">
        <v>13</v>
      </c>
      <c r="I13503" s="0" t="n">
        <v>0.061439</v>
      </c>
    </row>
    <row r="13504" customFormat="false" ht="12.8" hidden="false" customHeight="false" outlineLevel="0" collapsed="false">
      <c r="A13504" s="0" t="n">
        <v>2019</v>
      </c>
      <c r="B13504" s="0" t="s">
        <v>125</v>
      </c>
      <c r="C13504" s="0" t="s">
        <v>63</v>
      </c>
      <c r="D13504" s="1" t="s">
        <v>11</v>
      </c>
      <c r="E13504" s="1" t="s">
        <v>11</v>
      </c>
      <c r="F13504" s="1" t="s">
        <v>11</v>
      </c>
      <c r="G13504" s="2" t="n">
        <f aca="false">OR(D13504="TRUE",E13504="TRUE",F13504="TRUE")</f>
        <v>0</v>
      </c>
      <c r="H13504" s="0" t="s">
        <v>13</v>
      </c>
      <c r="I13504" s="0" t="n">
        <v>0.338974</v>
      </c>
    </row>
    <row r="13505" customFormat="false" ht="12.8" hidden="false" customHeight="false" outlineLevel="0" collapsed="false">
      <c r="A13505" s="0" t="n">
        <v>2019</v>
      </c>
      <c r="B13505" s="0" t="s">
        <v>125</v>
      </c>
      <c r="C13505" s="0" t="s">
        <v>23</v>
      </c>
      <c r="D13505" s="1" t="s">
        <v>11</v>
      </c>
      <c r="E13505" s="1" t="s">
        <v>11</v>
      </c>
      <c r="F13505" s="1" t="s">
        <v>11</v>
      </c>
      <c r="G13505" s="2" t="n">
        <f aca="false">OR(D13505="TRUE",E13505="TRUE",F13505="TRUE")</f>
        <v>0</v>
      </c>
      <c r="H13505" s="0" t="s">
        <v>13</v>
      </c>
      <c r="I13505" s="0" t="n">
        <v>0.09004</v>
      </c>
    </row>
    <row r="13506" customFormat="false" ht="12.8" hidden="false" customHeight="false" outlineLevel="0" collapsed="false">
      <c r="A13506" s="0" t="n">
        <v>2019</v>
      </c>
      <c r="B13506" s="0" t="s">
        <v>125</v>
      </c>
      <c r="C13506" s="0" t="s">
        <v>24</v>
      </c>
      <c r="D13506" s="1" t="s">
        <v>11</v>
      </c>
      <c r="E13506" s="1" t="s">
        <v>11</v>
      </c>
      <c r="F13506" s="1" t="s">
        <v>11</v>
      </c>
      <c r="G13506" s="2" t="n">
        <f aca="false">OR(D13506="TRUE",E13506="TRUE",F13506="TRUE")</f>
        <v>0</v>
      </c>
      <c r="H13506" s="0" t="s">
        <v>13</v>
      </c>
      <c r="I13506" s="0" t="n">
        <v>0.893759</v>
      </c>
    </row>
    <row r="13507" customFormat="false" ht="12.8" hidden="false" customHeight="false" outlineLevel="0" collapsed="false">
      <c r="A13507" s="0" t="n">
        <v>2019</v>
      </c>
      <c r="B13507" s="0" t="s">
        <v>125</v>
      </c>
      <c r="C13507" s="0" t="s">
        <v>63</v>
      </c>
      <c r="D13507" s="1" t="s">
        <v>11</v>
      </c>
      <c r="E13507" s="1" t="s">
        <v>11</v>
      </c>
      <c r="F13507" s="1" t="s">
        <v>11</v>
      </c>
      <c r="G13507" s="2" t="n">
        <f aca="false">OR(D13507="TRUE",E13507="TRUE",F13507="TRUE")</f>
        <v>0</v>
      </c>
      <c r="H13507" s="0" t="s">
        <v>27</v>
      </c>
      <c r="I13507" s="0" t="n">
        <v>7.209153</v>
      </c>
    </row>
    <row r="13508" customFormat="false" ht="12.8" hidden="false" customHeight="false" outlineLevel="0" collapsed="false">
      <c r="A13508" s="0" t="n">
        <v>2019</v>
      </c>
      <c r="B13508" s="0" t="s">
        <v>125</v>
      </c>
      <c r="C13508" s="0" t="s">
        <v>33</v>
      </c>
      <c r="D13508" s="1" t="s">
        <v>11</v>
      </c>
      <c r="E13508" s="1" t="s">
        <v>11</v>
      </c>
      <c r="F13508" s="1" t="s">
        <v>11</v>
      </c>
      <c r="G13508" s="2" t="n">
        <f aca="false">OR(D13508="TRUE",E13508="TRUE",F13508="TRUE")</f>
        <v>0</v>
      </c>
      <c r="H13508" s="0" t="s">
        <v>27</v>
      </c>
      <c r="I13508" s="0" t="n">
        <v>0.635636</v>
      </c>
    </row>
    <row r="13509" customFormat="false" ht="12.8" hidden="false" customHeight="false" outlineLevel="0" collapsed="false">
      <c r="A13509" s="0" t="n">
        <v>2019</v>
      </c>
      <c r="B13509" s="0" t="s">
        <v>125</v>
      </c>
      <c r="C13509" s="0" t="s">
        <v>22</v>
      </c>
      <c r="D13509" s="1" t="s">
        <v>11</v>
      </c>
      <c r="E13509" s="1" t="s">
        <v>11</v>
      </c>
      <c r="F13509" s="1" t="s">
        <v>11</v>
      </c>
      <c r="G13509" s="2" t="n">
        <f aca="false">OR(D13509="TRUE",E13509="TRUE",F13509="TRUE")</f>
        <v>0</v>
      </c>
      <c r="H13509" s="0" t="s">
        <v>13</v>
      </c>
      <c r="I13509" s="0" t="n">
        <v>0.317789</v>
      </c>
    </row>
    <row r="13510" customFormat="false" ht="12.8" hidden="false" customHeight="false" outlineLevel="0" collapsed="false">
      <c r="A13510" s="0" t="n">
        <v>2019</v>
      </c>
      <c r="B13510" s="0" t="s">
        <v>125</v>
      </c>
      <c r="C13510" s="0" t="s">
        <v>47</v>
      </c>
      <c r="D13510" s="1" t="s">
        <v>11</v>
      </c>
      <c r="E13510" s="1" t="s">
        <v>11</v>
      </c>
      <c r="F13510" s="1" t="s">
        <v>11</v>
      </c>
      <c r="G13510" s="2" t="n">
        <f aca="false">OR(D13510="TRUE",E13510="TRUE",F13510="TRUE")</f>
        <v>0</v>
      </c>
      <c r="H13510" s="0" t="s">
        <v>27</v>
      </c>
      <c r="I13510" s="0" t="n">
        <v>7.835929</v>
      </c>
    </row>
    <row r="13511" customFormat="false" ht="12.8" hidden="false" customHeight="false" outlineLevel="0" collapsed="false">
      <c r="A13511" s="0" t="n">
        <v>2019</v>
      </c>
      <c r="B13511" s="0" t="s">
        <v>125</v>
      </c>
      <c r="C13511" s="0" t="s">
        <v>28</v>
      </c>
      <c r="D13511" s="1" t="s">
        <v>11</v>
      </c>
      <c r="E13511" s="1" t="s">
        <v>11</v>
      </c>
      <c r="F13511" s="1" t="s">
        <v>11</v>
      </c>
      <c r="G13511" s="2" t="n">
        <f aca="false">OR(D13511="TRUE",E13511="TRUE",F13511="TRUE")</f>
        <v>0</v>
      </c>
      <c r="H13511" s="0" t="s">
        <v>27</v>
      </c>
      <c r="I13511" s="0" t="n">
        <v>0.224601</v>
      </c>
    </row>
    <row r="13512" customFormat="false" ht="12.8" hidden="false" customHeight="false" outlineLevel="0" collapsed="false">
      <c r="A13512" s="0" t="n">
        <v>2019</v>
      </c>
      <c r="B13512" s="0" t="s">
        <v>125</v>
      </c>
      <c r="C13512" s="0" t="s">
        <v>70</v>
      </c>
      <c r="D13512" s="1" t="s">
        <v>11</v>
      </c>
      <c r="E13512" s="1" t="s">
        <v>11</v>
      </c>
      <c r="F13512" s="1" t="s">
        <v>11</v>
      </c>
      <c r="G13512" s="2" t="n">
        <f aca="false">OR(D13512="TRUE",E13512="TRUE",F13512="TRUE")</f>
        <v>0</v>
      </c>
      <c r="H13512" s="0" t="s">
        <v>13</v>
      </c>
      <c r="I13512" s="0" t="n">
        <v>0.064617</v>
      </c>
    </row>
    <row r="13513" customFormat="false" ht="12.8" hidden="false" customHeight="false" outlineLevel="0" collapsed="false">
      <c r="A13513" s="0" t="n">
        <v>2019</v>
      </c>
      <c r="B13513" s="0" t="s">
        <v>125</v>
      </c>
      <c r="C13513" s="0" t="s">
        <v>41</v>
      </c>
      <c r="D13513" s="1" t="s">
        <v>11</v>
      </c>
      <c r="E13513" s="1" t="s">
        <v>11</v>
      </c>
      <c r="F13513" s="1" t="s">
        <v>11</v>
      </c>
      <c r="G13513" s="2" t="n">
        <f aca="false">OR(D13513="TRUE",E13513="TRUE",F13513="TRUE")</f>
        <v>0</v>
      </c>
      <c r="H13513" s="0" t="s">
        <v>27</v>
      </c>
      <c r="I13513" s="0" t="n">
        <v>4.436745</v>
      </c>
    </row>
    <row r="13514" customFormat="false" ht="12.8" hidden="false" customHeight="false" outlineLevel="0" collapsed="false">
      <c r="A13514" s="0" t="n">
        <v>2019</v>
      </c>
      <c r="B13514" s="0" t="s">
        <v>125</v>
      </c>
      <c r="C13514" s="0" t="s">
        <v>63</v>
      </c>
      <c r="D13514" s="1" t="s">
        <v>11</v>
      </c>
      <c r="E13514" s="1" t="s">
        <v>12</v>
      </c>
      <c r="F13514" s="1" t="s">
        <v>11</v>
      </c>
      <c r="G13514" s="2" t="n">
        <f aca="false">OR(D13514="TRUE",E13514="TRUE",F13514="TRUE")</f>
        <v>1</v>
      </c>
      <c r="H13514" s="0" t="s">
        <v>13</v>
      </c>
      <c r="I13514" s="0" t="n">
        <v>0.296603</v>
      </c>
    </row>
    <row r="13515" customFormat="false" ht="12.8" hidden="false" customHeight="false" outlineLevel="0" collapsed="false">
      <c r="A13515" s="0" t="n">
        <v>2019</v>
      </c>
      <c r="B13515" s="0" t="s">
        <v>125</v>
      </c>
      <c r="C13515" s="0" t="s">
        <v>54</v>
      </c>
      <c r="D13515" s="1" t="s">
        <v>11</v>
      </c>
      <c r="E13515" s="1" t="s">
        <v>11</v>
      </c>
      <c r="F13515" s="1" t="s">
        <v>11</v>
      </c>
      <c r="G13515" s="2" t="n">
        <f aca="false">OR(D13515="TRUE",E13515="TRUE",F13515="TRUE")</f>
        <v>0</v>
      </c>
      <c r="H13515" s="0" t="s">
        <v>27</v>
      </c>
      <c r="I13515" s="0" t="n">
        <v>3.299727</v>
      </c>
    </row>
    <row r="13516" customFormat="false" ht="12.8" hidden="false" customHeight="false" outlineLevel="0" collapsed="false">
      <c r="A13516" s="0" t="n">
        <v>2019</v>
      </c>
      <c r="B13516" s="0" t="s">
        <v>125</v>
      </c>
      <c r="C13516" s="0" t="s">
        <v>23</v>
      </c>
      <c r="D13516" s="1" t="s">
        <v>11</v>
      </c>
      <c r="E13516" s="1" t="s">
        <v>11</v>
      </c>
      <c r="F13516" s="1" t="s">
        <v>11</v>
      </c>
      <c r="G13516" s="2" t="n">
        <f aca="false">OR(D13516="TRUE",E13516="TRUE",F13516="TRUE")</f>
        <v>0</v>
      </c>
      <c r="H13516" s="0" t="s">
        <v>27</v>
      </c>
      <c r="I13516" s="0" t="n">
        <v>12.540022</v>
      </c>
    </row>
    <row r="13517" customFormat="false" ht="12.8" hidden="false" customHeight="false" outlineLevel="0" collapsed="false">
      <c r="A13517" s="0" t="n">
        <v>2019</v>
      </c>
      <c r="B13517" s="0" t="s">
        <v>125</v>
      </c>
      <c r="C13517" s="0" t="s">
        <v>42</v>
      </c>
      <c r="D13517" s="1" t="s">
        <v>11</v>
      </c>
      <c r="E13517" s="1" t="s">
        <v>11</v>
      </c>
      <c r="F13517" s="1" t="s">
        <v>11</v>
      </c>
      <c r="G13517" s="2" t="n">
        <f aca="false">OR(D13517="TRUE",E13517="TRUE",F13517="TRUE")</f>
        <v>0</v>
      </c>
      <c r="H13517" s="0" t="s">
        <v>27</v>
      </c>
      <c r="I13517" s="0" t="n">
        <v>6.784257</v>
      </c>
    </row>
    <row r="13518" customFormat="false" ht="12.8" hidden="false" customHeight="false" outlineLevel="0" collapsed="false">
      <c r="A13518" s="0" t="n">
        <v>2019</v>
      </c>
      <c r="B13518" s="0" t="s">
        <v>125</v>
      </c>
      <c r="C13518" s="0" t="s">
        <v>50</v>
      </c>
      <c r="D13518" s="1" t="s">
        <v>11</v>
      </c>
      <c r="E13518" s="1" t="s">
        <v>11</v>
      </c>
      <c r="F13518" s="1" t="s">
        <v>11</v>
      </c>
      <c r="G13518" s="2" t="n">
        <f aca="false">OR(D13518="TRUE",E13518="TRUE",F13518="TRUE")</f>
        <v>0</v>
      </c>
      <c r="H13518" s="0" t="s">
        <v>27</v>
      </c>
      <c r="I13518" s="0" t="n">
        <v>2.457489</v>
      </c>
    </row>
    <row r="13519" customFormat="false" ht="12.8" hidden="false" customHeight="false" outlineLevel="0" collapsed="false">
      <c r="A13519" s="0" t="n">
        <v>2019</v>
      </c>
      <c r="B13519" s="0" t="s">
        <v>125</v>
      </c>
      <c r="C13519" s="0" t="s">
        <v>22</v>
      </c>
      <c r="D13519" s="1" t="s">
        <v>11</v>
      </c>
      <c r="E13519" s="1" t="s">
        <v>11</v>
      </c>
      <c r="F13519" s="1" t="s">
        <v>11</v>
      </c>
      <c r="G13519" s="2" t="n">
        <f aca="false">OR(D13519="TRUE",E13519="TRUE",F13519="TRUE")</f>
        <v>0</v>
      </c>
      <c r="H13519" s="0" t="s">
        <v>27</v>
      </c>
      <c r="I13519" s="0" t="n">
        <v>7.2792</v>
      </c>
    </row>
    <row r="13520" customFormat="false" ht="12.8" hidden="false" customHeight="false" outlineLevel="0" collapsed="false">
      <c r="A13520" s="0" t="n">
        <v>2019</v>
      </c>
      <c r="B13520" s="0" t="s">
        <v>125</v>
      </c>
      <c r="C13520" s="0" t="s">
        <v>43</v>
      </c>
      <c r="D13520" s="1" t="s">
        <v>11</v>
      </c>
      <c r="E13520" s="1" t="s">
        <v>11</v>
      </c>
      <c r="F13520" s="1" t="s">
        <v>11</v>
      </c>
      <c r="G13520" s="2" t="n">
        <f aca="false">OR(D13520="TRUE",E13520="TRUE",F13520="TRUE")</f>
        <v>0</v>
      </c>
      <c r="H13520" s="0" t="s">
        <v>13</v>
      </c>
      <c r="I13520" s="0" t="n">
        <v>0.158894</v>
      </c>
    </row>
    <row r="13521" customFormat="false" ht="12.8" hidden="false" customHeight="false" outlineLevel="0" collapsed="false">
      <c r="A13521" s="0" t="n">
        <v>2019</v>
      </c>
      <c r="B13521" s="0" t="s">
        <v>125</v>
      </c>
      <c r="C13521" s="0" t="s">
        <v>29</v>
      </c>
      <c r="D13521" s="1" t="s">
        <v>11</v>
      </c>
      <c r="E13521" s="1" t="s">
        <v>11</v>
      </c>
      <c r="F13521" s="1" t="s">
        <v>11</v>
      </c>
      <c r="G13521" s="2" t="n">
        <f aca="false">OR(D13521="TRUE",E13521="TRUE",F13521="TRUE")</f>
        <v>0</v>
      </c>
      <c r="H13521" s="0" t="s">
        <v>27</v>
      </c>
      <c r="I13521" s="0" t="n">
        <v>8.712297</v>
      </c>
    </row>
    <row r="13522" customFormat="false" ht="12.8" hidden="false" customHeight="false" outlineLevel="0" collapsed="false">
      <c r="A13522" s="0" t="n">
        <v>2019</v>
      </c>
      <c r="B13522" s="0" t="s">
        <v>125</v>
      </c>
      <c r="C13522" s="0" t="s">
        <v>57</v>
      </c>
      <c r="D13522" s="1" t="s">
        <v>11</v>
      </c>
      <c r="E13522" s="1" t="s">
        <v>11</v>
      </c>
      <c r="F13522" s="1" t="s">
        <v>11</v>
      </c>
      <c r="G13522" s="2" t="n">
        <f aca="false">OR(D13522="TRUE",E13522="TRUE",F13522="TRUE")</f>
        <v>0</v>
      </c>
      <c r="H13522" s="0" t="s">
        <v>27</v>
      </c>
      <c r="I13522" s="0" t="n">
        <v>3.226479</v>
      </c>
    </row>
    <row r="13523" customFormat="false" ht="12.8" hidden="false" customHeight="false" outlineLevel="0" collapsed="false">
      <c r="A13523" s="0" t="n">
        <v>2019</v>
      </c>
      <c r="B13523" s="0" t="s">
        <v>125</v>
      </c>
      <c r="C13523" s="0" t="s">
        <v>24</v>
      </c>
      <c r="D13523" s="1" t="s">
        <v>11</v>
      </c>
      <c r="E13523" s="1" t="s">
        <v>11</v>
      </c>
      <c r="F13523" s="1" t="s">
        <v>11</v>
      </c>
      <c r="G13523" s="2" t="n">
        <f aca="false">OR(D13523="TRUE",E13523="TRUE",F13523="TRUE")</f>
        <v>0</v>
      </c>
      <c r="H13523" s="0" t="s">
        <v>27</v>
      </c>
      <c r="I13523" s="0" t="n">
        <v>5.014181</v>
      </c>
    </row>
    <row r="13524" customFormat="false" ht="12.8" hidden="false" customHeight="false" outlineLevel="0" collapsed="false">
      <c r="A13524" s="0" t="n">
        <v>2019</v>
      </c>
      <c r="B13524" s="0" t="s">
        <v>125</v>
      </c>
      <c r="C13524" s="0" t="s">
        <v>61</v>
      </c>
      <c r="D13524" s="1" t="s">
        <v>11</v>
      </c>
      <c r="E13524" s="1" t="s">
        <v>11</v>
      </c>
      <c r="F13524" s="1" t="s">
        <v>11</v>
      </c>
      <c r="G13524" s="2" t="n">
        <f aca="false">OR(D13524="TRUE",E13524="TRUE",F13524="TRUE")</f>
        <v>0</v>
      </c>
      <c r="H13524" s="0" t="s">
        <v>27</v>
      </c>
      <c r="I13524" s="0" t="n">
        <v>3.436044</v>
      </c>
    </row>
    <row r="13525" customFormat="false" ht="12.8" hidden="false" customHeight="false" outlineLevel="0" collapsed="false">
      <c r="A13525" s="0" t="n">
        <v>2019</v>
      </c>
      <c r="B13525" s="0" t="s">
        <v>125</v>
      </c>
      <c r="C13525" s="0" t="s">
        <v>62</v>
      </c>
      <c r="D13525" s="1" t="s">
        <v>11</v>
      </c>
      <c r="E13525" s="1" t="s">
        <v>11</v>
      </c>
      <c r="F13525" s="1" t="s">
        <v>11</v>
      </c>
      <c r="G13525" s="2" t="n">
        <f aca="false">OR(D13525="TRUE",E13525="TRUE",F13525="TRUE")</f>
        <v>0</v>
      </c>
      <c r="H13525" s="0" t="s">
        <v>13</v>
      </c>
      <c r="I13525" s="0" t="n">
        <v>0.013771</v>
      </c>
    </row>
    <row r="13526" customFormat="false" ht="12.8" hidden="false" customHeight="false" outlineLevel="0" collapsed="false">
      <c r="A13526" s="0" t="n">
        <v>2019</v>
      </c>
      <c r="B13526" s="0" t="s">
        <v>110</v>
      </c>
      <c r="C13526" s="0" t="s">
        <v>24</v>
      </c>
      <c r="D13526" s="1" t="s">
        <v>11</v>
      </c>
      <c r="E13526" s="1" t="s">
        <v>11</v>
      </c>
      <c r="F13526" s="1" t="s">
        <v>11</v>
      </c>
      <c r="G13526" s="2" t="n">
        <f aca="false">OR(D13526="TRUE",E13526="TRUE",F13526="TRUE")</f>
        <v>0</v>
      </c>
      <c r="H13526" s="0" t="s">
        <v>13</v>
      </c>
      <c r="I13526" s="0" t="n">
        <v>33.566723</v>
      </c>
    </row>
    <row r="13527" customFormat="false" ht="12.8" hidden="false" customHeight="false" outlineLevel="0" collapsed="false">
      <c r="A13527" s="0" t="n">
        <v>2019</v>
      </c>
      <c r="B13527" s="0" t="s">
        <v>110</v>
      </c>
      <c r="C13527" s="0" t="s">
        <v>19</v>
      </c>
      <c r="D13527" s="1" t="s">
        <v>12</v>
      </c>
      <c r="E13527" s="1" t="s">
        <v>12</v>
      </c>
      <c r="F13527" s="1" t="s">
        <v>11</v>
      </c>
      <c r="G13527" s="2" t="n">
        <f aca="false">OR(D13527="TRUE",E13527="TRUE",F13527="TRUE")</f>
        <v>1</v>
      </c>
      <c r="H13527" s="0" t="s">
        <v>13</v>
      </c>
      <c r="I13527" s="0" t="n">
        <v>2.621047</v>
      </c>
    </row>
    <row r="13528" customFormat="false" ht="12.8" hidden="false" customHeight="false" outlineLevel="0" collapsed="false">
      <c r="A13528" s="0" t="n">
        <v>2019</v>
      </c>
      <c r="B13528" s="0" t="s">
        <v>110</v>
      </c>
      <c r="C13528" s="0" t="s">
        <v>33</v>
      </c>
      <c r="D13528" s="1" t="s">
        <v>11</v>
      </c>
      <c r="E13528" s="1" t="s">
        <v>11</v>
      </c>
      <c r="F13528" s="1" t="s">
        <v>11</v>
      </c>
      <c r="G13528" s="2" t="n">
        <f aca="false">OR(D13528="TRUE",E13528="TRUE",F13528="TRUE")</f>
        <v>0</v>
      </c>
      <c r="H13528" s="0" t="s">
        <v>13</v>
      </c>
      <c r="I13528" s="0" t="n">
        <v>1.09499</v>
      </c>
    </row>
    <row r="13529" customFormat="false" ht="12.8" hidden="false" customHeight="false" outlineLevel="0" collapsed="false">
      <c r="A13529" s="0" t="n">
        <v>2019</v>
      </c>
      <c r="B13529" s="0" t="s">
        <v>110</v>
      </c>
      <c r="C13529" s="0" t="s">
        <v>66</v>
      </c>
      <c r="D13529" s="1" t="s">
        <v>11</v>
      </c>
      <c r="E13529" s="1" t="s">
        <v>11</v>
      </c>
      <c r="F13529" s="1" t="s">
        <v>11</v>
      </c>
      <c r="G13529" s="2" t="n">
        <f aca="false">OR(D13529="TRUE",E13529="TRUE",F13529="TRUE")</f>
        <v>0</v>
      </c>
      <c r="H13529" s="0" t="s">
        <v>13</v>
      </c>
      <c r="I13529" s="0" t="n">
        <v>0.010226</v>
      </c>
    </row>
    <row r="13530" customFormat="false" ht="12.8" hidden="false" customHeight="false" outlineLevel="0" collapsed="false">
      <c r="A13530" s="0" t="n">
        <v>2019</v>
      </c>
      <c r="B13530" s="0" t="s">
        <v>110</v>
      </c>
      <c r="C13530" s="0" t="s">
        <v>50</v>
      </c>
      <c r="D13530" s="1" t="s">
        <v>11</v>
      </c>
      <c r="E13530" s="1" t="s">
        <v>11</v>
      </c>
      <c r="F13530" s="1" t="s">
        <v>11</v>
      </c>
      <c r="G13530" s="2" t="n">
        <f aca="false">OR(D13530="TRUE",E13530="TRUE",F13530="TRUE")</f>
        <v>0</v>
      </c>
      <c r="H13530" s="0" t="s">
        <v>13</v>
      </c>
      <c r="I13530" s="0" t="n">
        <v>0.027667</v>
      </c>
    </row>
    <row r="13531" customFormat="false" ht="12.8" hidden="false" customHeight="false" outlineLevel="0" collapsed="false">
      <c r="A13531" s="0" t="n">
        <v>2019</v>
      </c>
      <c r="B13531" s="0" t="s">
        <v>110</v>
      </c>
      <c r="C13531" s="0" t="s">
        <v>29</v>
      </c>
      <c r="D13531" s="1" t="s">
        <v>11</v>
      </c>
      <c r="E13531" s="1" t="s">
        <v>12</v>
      </c>
      <c r="F13531" s="1" t="s">
        <v>11</v>
      </c>
      <c r="G13531" s="2" t="n">
        <f aca="false">OR(D13531="TRUE",E13531="TRUE",F13531="TRUE")</f>
        <v>1</v>
      </c>
      <c r="H13531" s="0" t="s">
        <v>13</v>
      </c>
      <c r="I13531" s="0" t="n">
        <v>4.659639</v>
      </c>
    </row>
    <row r="13532" customFormat="false" ht="12.8" hidden="false" customHeight="false" outlineLevel="0" collapsed="false">
      <c r="A13532" s="0" t="n">
        <v>2019</v>
      </c>
      <c r="B13532" s="0" t="s">
        <v>110</v>
      </c>
      <c r="C13532" s="0" t="s">
        <v>14</v>
      </c>
      <c r="D13532" s="1" t="s">
        <v>11</v>
      </c>
      <c r="E13532" s="1" t="s">
        <v>11</v>
      </c>
      <c r="F13532" s="1" t="s">
        <v>11</v>
      </c>
      <c r="G13532" s="2" t="n">
        <f aca="false">OR(D13532="TRUE",E13532="TRUE",F13532="TRUE")</f>
        <v>0</v>
      </c>
      <c r="H13532" s="0" t="s">
        <v>13</v>
      </c>
      <c r="I13532" s="0" t="n">
        <v>12.026705</v>
      </c>
    </row>
    <row r="13533" customFormat="false" ht="12.8" hidden="false" customHeight="false" outlineLevel="0" collapsed="false">
      <c r="A13533" s="0" t="n">
        <v>2019</v>
      </c>
      <c r="B13533" s="0" t="s">
        <v>110</v>
      </c>
      <c r="C13533" s="0" t="s">
        <v>30</v>
      </c>
      <c r="D13533" s="1" t="s">
        <v>11</v>
      </c>
      <c r="E13533" s="1" t="s">
        <v>11</v>
      </c>
      <c r="F13533" s="1" t="s">
        <v>11</v>
      </c>
      <c r="G13533" s="2" t="n">
        <f aca="false">OR(D13533="TRUE",E13533="TRUE",F13533="TRUE")</f>
        <v>0</v>
      </c>
      <c r="H13533" s="0" t="s">
        <v>13</v>
      </c>
      <c r="I13533" s="0" t="n">
        <v>13.00674</v>
      </c>
    </row>
    <row r="13534" customFormat="false" ht="12.8" hidden="false" customHeight="false" outlineLevel="0" collapsed="false">
      <c r="A13534" s="0" t="n">
        <v>2019</v>
      </c>
      <c r="B13534" s="0" t="s">
        <v>110</v>
      </c>
      <c r="C13534" s="0" t="s">
        <v>22</v>
      </c>
      <c r="D13534" s="1" t="s">
        <v>12</v>
      </c>
      <c r="E13534" s="1" t="s">
        <v>11</v>
      </c>
      <c r="F13534" s="1" t="s">
        <v>11</v>
      </c>
      <c r="G13534" s="2" t="n">
        <f aca="false">OR(D13534="TRUE",E13534="TRUE",F13534="TRUE")</f>
        <v>1</v>
      </c>
      <c r="H13534" s="0" t="s">
        <v>13</v>
      </c>
      <c r="I13534" s="0" t="n">
        <v>15.415503</v>
      </c>
    </row>
    <row r="13535" customFormat="false" ht="12.8" hidden="false" customHeight="false" outlineLevel="0" collapsed="false">
      <c r="A13535" s="0" t="n">
        <v>2019</v>
      </c>
      <c r="B13535" s="0" t="s">
        <v>110</v>
      </c>
      <c r="C13535" s="0" t="s">
        <v>45</v>
      </c>
      <c r="D13535" s="1" t="s">
        <v>12</v>
      </c>
      <c r="E13535" s="1" t="s">
        <v>11</v>
      </c>
      <c r="F13535" s="1" t="s">
        <v>11</v>
      </c>
      <c r="G13535" s="2" t="n">
        <f aca="false">OR(D13535="TRUE",E13535="TRUE",F13535="TRUE")</f>
        <v>1</v>
      </c>
      <c r="H13535" s="0" t="s">
        <v>13</v>
      </c>
      <c r="I13535" s="0" t="n">
        <v>9.399333</v>
      </c>
    </row>
    <row r="13536" customFormat="false" ht="12.8" hidden="false" customHeight="false" outlineLevel="0" collapsed="false">
      <c r="A13536" s="0" t="n">
        <v>2019</v>
      </c>
      <c r="B13536" s="0" t="s">
        <v>110</v>
      </c>
      <c r="C13536" s="0" t="s">
        <v>37</v>
      </c>
      <c r="D13536" s="1" t="s">
        <v>11</v>
      </c>
      <c r="E13536" s="1" t="s">
        <v>11</v>
      </c>
      <c r="F13536" s="1" t="s">
        <v>11</v>
      </c>
      <c r="G13536" s="2" t="n">
        <f aca="false">OR(D13536="TRUE",E13536="TRUE",F13536="TRUE")</f>
        <v>0</v>
      </c>
      <c r="H13536" s="0" t="s">
        <v>13</v>
      </c>
      <c r="I13536" s="0" t="n">
        <v>0.300791</v>
      </c>
    </row>
    <row r="13537" customFormat="false" ht="12.8" hidden="false" customHeight="false" outlineLevel="0" collapsed="false">
      <c r="A13537" s="0" t="n">
        <v>2019</v>
      </c>
      <c r="B13537" s="0" t="s">
        <v>110</v>
      </c>
      <c r="C13537" s="0" t="s">
        <v>18</v>
      </c>
      <c r="D13537" s="1" t="s">
        <v>11</v>
      </c>
      <c r="E13537" s="1" t="s">
        <v>12</v>
      </c>
      <c r="F13537" s="1" t="s">
        <v>11</v>
      </c>
      <c r="G13537" s="2" t="n">
        <f aca="false">OR(D13537="TRUE",E13537="TRUE",F13537="TRUE")</f>
        <v>1</v>
      </c>
      <c r="H13537" s="0" t="s">
        <v>13</v>
      </c>
      <c r="I13537" s="0" t="n">
        <v>1.083341</v>
      </c>
    </row>
    <row r="13538" customFormat="false" ht="12.8" hidden="false" customHeight="false" outlineLevel="0" collapsed="false">
      <c r="A13538" s="0" t="n">
        <v>2019</v>
      </c>
      <c r="B13538" s="0" t="s">
        <v>110</v>
      </c>
      <c r="C13538" s="0" t="s">
        <v>68</v>
      </c>
      <c r="D13538" s="1" t="s">
        <v>12</v>
      </c>
      <c r="E13538" s="1" t="s">
        <v>11</v>
      </c>
      <c r="F13538" s="1" t="s">
        <v>11</v>
      </c>
      <c r="G13538" s="2" t="n">
        <f aca="false">OR(D13538="TRUE",E13538="TRUE",F13538="TRUE")</f>
        <v>1</v>
      </c>
      <c r="H13538" s="0" t="s">
        <v>13</v>
      </c>
      <c r="I13538" s="0" t="n">
        <v>0.457691</v>
      </c>
    </row>
    <row r="13539" customFormat="false" ht="12.8" hidden="false" customHeight="false" outlineLevel="0" collapsed="false">
      <c r="A13539" s="0" t="n">
        <v>2019</v>
      </c>
      <c r="B13539" s="0" t="s">
        <v>110</v>
      </c>
      <c r="C13539" s="0" t="s">
        <v>37</v>
      </c>
      <c r="D13539" s="1" t="s">
        <v>12</v>
      </c>
      <c r="E13539" s="1" t="s">
        <v>11</v>
      </c>
      <c r="F13539" s="1" t="s">
        <v>11</v>
      </c>
      <c r="G13539" s="2" t="n">
        <f aca="false">OR(D13539="TRUE",E13539="TRUE",F13539="TRUE")</f>
        <v>1</v>
      </c>
      <c r="H13539" s="0" t="s">
        <v>13</v>
      </c>
      <c r="I13539" s="0" t="n">
        <v>0.058245</v>
      </c>
    </row>
    <row r="13540" customFormat="false" ht="12.8" hidden="false" customHeight="false" outlineLevel="0" collapsed="false">
      <c r="A13540" s="0" t="n">
        <v>2019</v>
      </c>
      <c r="B13540" s="0" t="s">
        <v>110</v>
      </c>
      <c r="C13540" s="0" t="s">
        <v>29</v>
      </c>
      <c r="D13540" s="1" t="s">
        <v>11</v>
      </c>
      <c r="E13540" s="1" t="s">
        <v>11</v>
      </c>
      <c r="F13540" s="1" t="s">
        <v>11</v>
      </c>
      <c r="G13540" s="2" t="n">
        <f aca="false">OR(D13540="TRUE",E13540="TRUE",F13540="TRUE")</f>
        <v>0</v>
      </c>
      <c r="H13540" s="0" t="s">
        <v>13</v>
      </c>
      <c r="I13540" s="0" t="n">
        <v>0.231004</v>
      </c>
    </row>
    <row r="13541" customFormat="false" ht="12.8" hidden="false" customHeight="false" outlineLevel="0" collapsed="false">
      <c r="A13541" s="0" t="n">
        <v>2019</v>
      </c>
      <c r="B13541" s="0" t="s">
        <v>110</v>
      </c>
      <c r="C13541" s="0" t="s">
        <v>68</v>
      </c>
      <c r="D13541" s="1" t="s">
        <v>11</v>
      </c>
      <c r="E13541" s="1" t="s">
        <v>11</v>
      </c>
      <c r="F13541" s="1" t="s">
        <v>11</v>
      </c>
      <c r="G13541" s="2" t="n">
        <f aca="false">OR(D13541="TRUE",E13541="TRUE",F13541="TRUE")</f>
        <v>0</v>
      </c>
      <c r="H13541" s="0" t="s">
        <v>13</v>
      </c>
      <c r="I13541" s="0" t="n">
        <v>7.521948</v>
      </c>
    </row>
    <row r="13542" customFormat="false" ht="12.8" hidden="false" customHeight="false" outlineLevel="0" collapsed="false">
      <c r="A13542" s="0" t="n">
        <v>2019</v>
      </c>
      <c r="B13542" s="0" t="s">
        <v>110</v>
      </c>
      <c r="C13542" s="0" t="s">
        <v>54</v>
      </c>
      <c r="D13542" s="1" t="s">
        <v>11</v>
      </c>
      <c r="E13542" s="1" t="s">
        <v>12</v>
      </c>
      <c r="F13542" s="1" t="s">
        <v>11</v>
      </c>
      <c r="G13542" s="2" t="n">
        <f aca="false">OR(D13542="TRUE",E13542="TRUE",F13542="TRUE")</f>
        <v>1</v>
      </c>
      <c r="H13542" s="0" t="s">
        <v>13</v>
      </c>
      <c r="I13542" s="0" t="n">
        <v>2.578911</v>
      </c>
    </row>
    <row r="13543" customFormat="false" ht="12.8" hidden="false" customHeight="false" outlineLevel="0" collapsed="false">
      <c r="A13543" s="0" t="n">
        <v>2019</v>
      </c>
      <c r="B13543" s="0" t="s">
        <v>110</v>
      </c>
      <c r="C13543" s="0" t="s">
        <v>63</v>
      </c>
      <c r="D13543" s="1" t="s">
        <v>11</v>
      </c>
      <c r="E13543" s="1" t="s">
        <v>11</v>
      </c>
      <c r="F13543" s="1" t="s">
        <v>11</v>
      </c>
      <c r="G13543" s="2" t="n">
        <f aca="false">OR(D13543="TRUE",E13543="TRUE",F13543="TRUE")</f>
        <v>0</v>
      </c>
      <c r="H13543" s="0" t="s">
        <v>13</v>
      </c>
      <c r="I13543" s="0" t="n">
        <v>0.002429</v>
      </c>
    </row>
    <row r="13544" customFormat="false" ht="12.8" hidden="false" customHeight="false" outlineLevel="0" collapsed="false">
      <c r="A13544" s="0" t="n">
        <v>2019</v>
      </c>
      <c r="B13544" s="0" t="s">
        <v>110</v>
      </c>
      <c r="C13544" s="0" t="s">
        <v>20</v>
      </c>
      <c r="D13544" s="1" t="s">
        <v>12</v>
      </c>
      <c r="E13544" s="1" t="s">
        <v>11</v>
      </c>
      <c r="F13544" s="1" t="s">
        <v>11</v>
      </c>
      <c r="G13544" s="2" t="n">
        <f aca="false">OR(D13544="TRUE",E13544="TRUE",F13544="TRUE")</f>
        <v>1</v>
      </c>
      <c r="H13544" s="0" t="s">
        <v>13</v>
      </c>
      <c r="I13544" s="0" t="n">
        <v>0.063501</v>
      </c>
    </row>
    <row r="13545" customFormat="false" ht="12.8" hidden="false" customHeight="false" outlineLevel="0" collapsed="false">
      <c r="A13545" s="0" t="n">
        <v>2019</v>
      </c>
      <c r="B13545" s="0" t="s">
        <v>110</v>
      </c>
      <c r="C13545" s="0" t="s">
        <v>51</v>
      </c>
      <c r="D13545" s="1" t="s">
        <v>12</v>
      </c>
      <c r="E13545" s="1" t="s">
        <v>11</v>
      </c>
      <c r="F13545" s="1" t="s">
        <v>11</v>
      </c>
      <c r="G13545" s="2" t="n">
        <f aca="false">OR(D13545="TRUE",E13545="TRUE",F13545="TRUE")</f>
        <v>1</v>
      </c>
      <c r="H13545" s="0" t="s">
        <v>13</v>
      </c>
      <c r="I13545" s="0" t="n">
        <v>15.366952</v>
      </c>
    </row>
    <row r="13546" customFormat="false" ht="12.8" hidden="false" customHeight="false" outlineLevel="0" collapsed="false">
      <c r="A13546" s="0" t="n">
        <v>2019</v>
      </c>
      <c r="B13546" s="0" t="s">
        <v>110</v>
      </c>
      <c r="C13546" s="0" t="s">
        <v>43</v>
      </c>
      <c r="D13546" s="1" t="s">
        <v>11</v>
      </c>
      <c r="E13546" s="1" t="s">
        <v>11</v>
      </c>
      <c r="F13546" s="1" t="s">
        <v>11</v>
      </c>
      <c r="G13546" s="2" t="n">
        <f aca="false">OR(D13546="TRUE",E13546="TRUE",F13546="TRUE")</f>
        <v>0</v>
      </c>
      <c r="H13546" s="0" t="s">
        <v>13</v>
      </c>
      <c r="I13546" s="0" t="n">
        <v>0.189524</v>
      </c>
    </row>
    <row r="13547" customFormat="false" ht="12.8" hidden="false" customHeight="false" outlineLevel="0" collapsed="false">
      <c r="A13547" s="0" t="n">
        <v>2019</v>
      </c>
      <c r="B13547" s="0" t="s">
        <v>110</v>
      </c>
      <c r="C13547" s="0" t="s">
        <v>23</v>
      </c>
      <c r="D13547" s="1" t="s">
        <v>12</v>
      </c>
      <c r="E13547" s="1" t="s">
        <v>11</v>
      </c>
      <c r="F13547" s="1" t="s">
        <v>11</v>
      </c>
      <c r="G13547" s="2" t="n">
        <f aca="false">OR(D13547="TRUE",E13547="TRUE",F13547="TRUE")</f>
        <v>1</v>
      </c>
      <c r="H13547" s="0" t="s">
        <v>13</v>
      </c>
      <c r="I13547" s="0" t="n">
        <v>2.387615</v>
      </c>
    </row>
    <row r="13548" customFormat="false" ht="12.8" hidden="false" customHeight="false" outlineLevel="0" collapsed="false">
      <c r="A13548" s="0" t="n">
        <v>2019</v>
      </c>
      <c r="B13548" s="0" t="s">
        <v>110</v>
      </c>
      <c r="C13548" s="0" t="s">
        <v>33</v>
      </c>
      <c r="D13548" s="1" t="s">
        <v>12</v>
      </c>
      <c r="E13548" s="1" t="s">
        <v>11</v>
      </c>
      <c r="F13548" s="1" t="s">
        <v>11</v>
      </c>
      <c r="G13548" s="2" t="n">
        <f aca="false">OR(D13548="TRUE",E13548="TRUE",F13548="TRUE")</f>
        <v>1</v>
      </c>
      <c r="H13548" s="0" t="s">
        <v>13</v>
      </c>
      <c r="I13548" s="0" t="n">
        <v>0.163315</v>
      </c>
    </row>
    <row r="13549" customFormat="false" ht="12.8" hidden="false" customHeight="false" outlineLevel="0" collapsed="false">
      <c r="A13549" s="0" t="n">
        <v>2019</v>
      </c>
      <c r="B13549" s="0" t="s">
        <v>110</v>
      </c>
      <c r="C13549" s="0" t="s">
        <v>40</v>
      </c>
      <c r="D13549" s="1" t="s">
        <v>12</v>
      </c>
      <c r="E13549" s="1" t="s">
        <v>11</v>
      </c>
      <c r="F13549" s="1" t="s">
        <v>11</v>
      </c>
      <c r="G13549" s="2" t="n">
        <f aca="false">OR(D13549="TRUE",E13549="TRUE",F13549="TRUE")</f>
        <v>1</v>
      </c>
      <c r="H13549" s="0" t="s">
        <v>13</v>
      </c>
      <c r="I13549" s="0" t="n">
        <v>1.096496</v>
      </c>
    </row>
    <row r="13550" customFormat="false" ht="12.8" hidden="false" customHeight="false" outlineLevel="0" collapsed="false">
      <c r="A13550" s="0" t="n">
        <v>2019</v>
      </c>
      <c r="B13550" s="0" t="s">
        <v>110</v>
      </c>
      <c r="C13550" s="0" t="s">
        <v>24</v>
      </c>
      <c r="D13550" s="1" t="s">
        <v>11</v>
      </c>
      <c r="E13550" s="1" t="s">
        <v>12</v>
      </c>
      <c r="F13550" s="1" t="s">
        <v>11</v>
      </c>
      <c r="G13550" s="2" t="n">
        <f aca="false">OR(D13550="TRUE",E13550="TRUE",F13550="TRUE")</f>
        <v>1</v>
      </c>
      <c r="H13550" s="0" t="s">
        <v>13</v>
      </c>
      <c r="I13550" s="0" t="n">
        <v>0.409651</v>
      </c>
    </row>
    <row r="13551" customFormat="false" ht="12.8" hidden="false" customHeight="false" outlineLevel="0" collapsed="false">
      <c r="A13551" s="0" t="n">
        <v>2019</v>
      </c>
      <c r="B13551" s="0" t="s">
        <v>110</v>
      </c>
      <c r="C13551" s="0" t="s">
        <v>28</v>
      </c>
      <c r="D13551" s="1" t="s">
        <v>12</v>
      </c>
      <c r="E13551" s="1" t="s">
        <v>11</v>
      </c>
      <c r="F13551" s="1" t="s">
        <v>11</v>
      </c>
      <c r="G13551" s="2" t="n">
        <f aca="false">OR(D13551="TRUE",E13551="TRUE",F13551="TRUE")</f>
        <v>1</v>
      </c>
      <c r="H13551" s="0" t="s">
        <v>13</v>
      </c>
      <c r="I13551" s="0" t="n">
        <v>12.872252</v>
      </c>
    </row>
    <row r="13552" customFormat="false" ht="12.8" hidden="false" customHeight="false" outlineLevel="0" collapsed="false">
      <c r="A13552" s="0" t="n">
        <v>2019</v>
      </c>
      <c r="B13552" s="0" t="s">
        <v>110</v>
      </c>
      <c r="C13552" s="0" t="s">
        <v>16</v>
      </c>
      <c r="D13552" s="1" t="s">
        <v>12</v>
      </c>
      <c r="E13552" s="1" t="s">
        <v>11</v>
      </c>
      <c r="F13552" s="1" t="s">
        <v>11</v>
      </c>
      <c r="G13552" s="2" t="n">
        <f aca="false">OR(D13552="TRUE",E13552="TRUE",F13552="TRUE")</f>
        <v>1</v>
      </c>
      <c r="H13552" s="0" t="s">
        <v>13</v>
      </c>
      <c r="I13552" s="0" t="n">
        <v>0.639936</v>
      </c>
    </row>
    <row r="13553" customFormat="false" ht="12.8" hidden="false" customHeight="false" outlineLevel="0" collapsed="false">
      <c r="A13553" s="0" t="n">
        <v>2019</v>
      </c>
      <c r="B13553" s="0" t="s">
        <v>110</v>
      </c>
      <c r="C13553" s="0" t="s">
        <v>67</v>
      </c>
      <c r="D13553" s="1" t="s">
        <v>11</v>
      </c>
      <c r="E13553" s="1" t="s">
        <v>11</v>
      </c>
      <c r="F13553" s="1" t="s">
        <v>11</v>
      </c>
      <c r="G13553" s="2" t="n">
        <f aca="false">OR(D13553="TRUE",E13553="TRUE",F13553="TRUE")</f>
        <v>0</v>
      </c>
      <c r="H13553" s="0" t="s">
        <v>13</v>
      </c>
      <c r="I13553" s="0" t="n">
        <v>0.251878</v>
      </c>
    </row>
    <row r="13554" customFormat="false" ht="12.8" hidden="false" customHeight="false" outlineLevel="0" collapsed="false">
      <c r="A13554" s="0" t="n">
        <v>2019</v>
      </c>
      <c r="B13554" s="0" t="s">
        <v>110</v>
      </c>
      <c r="C13554" s="0" t="s">
        <v>24</v>
      </c>
      <c r="D13554" s="1" t="s">
        <v>12</v>
      </c>
      <c r="E13554" s="1" t="s">
        <v>11</v>
      </c>
      <c r="F13554" s="1" t="s">
        <v>11</v>
      </c>
      <c r="G13554" s="2" t="n">
        <f aca="false">OR(D13554="TRUE",E13554="TRUE",F13554="TRUE")</f>
        <v>1</v>
      </c>
      <c r="H13554" s="0" t="s">
        <v>13</v>
      </c>
      <c r="I13554" s="0" t="n">
        <v>0.017784</v>
      </c>
    </row>
    <row r="13555" customFormat="false" ht="12.8" hidden="false" customHeight="false" outlineLevel="0" collapsed="false">
      <c r="A13555" s="0" t="n">
        <v>2019</v>
      </c>
      <c r="B13555" s="0" t="s">
        <v>110</v>
      </c>
      <c r="C13555" s="0" t="s">
        <v>42</v>
      </c>
      <c r="D13555" s="1" t="s">
        <v>11</v>
      </c>
      <c r="E13555" s="1" t="s">
        <v>11</v>
      </c>
      <c r="F13555" s="1" t="s">
        <v>11</v>
      </c>
      <c r="G13555" s="2" t="n">
        <f aca="false">OR(D13555="TRUE",E13555="TRUE",F13555="TRUE")</f>
        <v>0</v>
      </c>
      <c r="H13555" s="0" t="s">
        <v>13</v>
      </c>
      <c r="I13555" s="0" t="n">
        <v>6.589893</v>
      </c>
    </row>
    <row r="13556" customFormat="false" ht="12.8" hidden="false" customHeight="false" outlineLevel="0" collapsed="false">
      <c r="A13556" s="0" t="n">
        <v>2019</v>
      </c>
      <c r="B13556" s="0" t="s">
        <v>110</v>
      </c>
      <c r="C13556" s="0" t="s">
        <v>30</v>
      </c>
      <c r="D13556" s="1" t="s">
        <v>11</v>
      </c>
      <c r="E13556" s="1" t="s">
        <v>12</v>
      </c>
      <c r="F13556" s="1" t="s">
        <v>11</v>
      </c>
      <c r="G13556" s="2" t="n">
        <f aca="false">OR(D13556="TRUE",E13556="TRUE",F13556="TRUE")</f>
        <v>1</v>
      </c>
      <c r="H13556" s="0" t="s">
        <v>13</v>
      </c>
      <c r="I13556" s="0" t="n">
        <v>5.775829</v>
      </c>
    </row>
    <row r="13557" customFormat="false" ht="12.8" hidden="false" customHeight="false" outlineLevel="0" collapsed="false">
      <c r="A13557" s="0" t="n">
        <v>2019</v>
      </c>
      <c r="B13557" s="0" t="s">
        <v>110</v>
      </c>
      <c r="C13557" s="0" t="s">
        <v>61</v>
      </c>
      <c r="D13557" s="1" t="s">
        <v>12</v>
      </c>
      <c r="E13557" s="1" t="s">
        <v>11</v>
      </c>
      <c r="F13557" s="1" t="s">
        <v>11</v>
      </c>
      <c r="G13557" s="2" t="n">
        <f aca="false">OR(D13557="TRUE",E13557="TRUE",F13557="TRUE")</f>
        <v>1</v>
      </c>
      <c r="H13557" s="0" t="s">
        <v>13</v>
      </c>
      <c r="I13557" s="0" t="n">
        <v>0.008128</v>
      </c>
    </row>
    <row r="13558" customFormat="false" ht="12.8" hidden="false" customHeight="false" outlineLevel="0" collapsed="false">
      <c r="A13558" s="0" t="n">
        <v>2019</v>
      </c>
      <c r="B13558" s="0" t="s">
        <v>110</v>
      </c>
      <c r="C13558" s="0" t="s">
        <v>10</v>
      </c>
      <c r="D13558" s="1" t="s">
        <v>12</v>
      </c>
      <c r="E13558" s="1" t="s">
        <v>11</v>
      </c>
      <c r="F13558" s="1" t="s">
        <v>11</v>
      </c>
      <c r="G13558" s="2" t="n">
        <f aca="false">OR(D13558="TRUE",E13558="TRUE",F13558="TRUE")</f>
        <v>1</v>
      </c>
      <c r="H13558" s="0" t="s">
        <v>13</v>
      </c>
      <c r="I13558" s="0" t="n">
        <v>0.046596</v>
      </c>
    </row>
    <row r="13559" customFormat="false" ht="12.8" hidden="false" customHeight="false" outlineLevel="0" collapsed="false">
      <c r="A13559" s="0" t="n">
        <v>2019</v>
      </c>
      <c r="B13559" s="0" t="s">
        <v>110</v>
      </c>
      <c r="C13559" s="0" t="s">
        <v>16</v>
      </c>
      <c r="D13559" s="1" t="s">
        <v>12</v>
      </c>
      <c r="E13559" s="1" t="s">
        <v>11</v>
      </c>
      <c r="F13559" s="1" t="s">
        <v>12</v>
      </c>
      <c r="G13559" s="2" t="n">
        <f aca="false">OR(D13559="TRUE",E13559="TRUE",F13559="TRUE")</f>
        <v>1</v>
      </c>
      <c r="H13559" s="0" t="s">
        <v>13</v>
      </c>
      <c r="I13559" s="0" t="n">
        <v>0.426225</v>
      </c>
    </row>
    <row r="13560" customFormat="false" ht="12.8" hidden="false" customHeight="false" outlineLevel="0" collapsed="false">
      <c r="A13560" s="0" t="n">
        <v>2019</v>
      </c>
      <c r="B13560" s="0" t="s">
        <v>110</v>
      </c>
      <c r="C13560" s="0" t="s">
        <v>42</v>
      </c>
      <c r="D13560" s="1" t="s">
        <v>12</v>
      </c>
      <c r="E13560" s="1" t="s">
        <v>11</v>
      </c>
      <c r="F13560" s="1" t="s">
        <v>11</v>
      </c>
      <c r="G13560" s="2" t="n">
        <f aca="false">OR(D13560="TRUE",E13560="TRUE",F13560="TRUE")</f>
        <v>1</v>
      </c>
      <c r="H13560" s="0" t="s">
        <v>13</v>
      </c>
      <c r="I13560" s="0" t="n">
        <v>10.012962</v>
      </c>
    </row>
    <row r="13561" customFormat="false" ht="12.8" hidden="false" customHeight="false" outlineLevel="0" collapsed="false">
      <c r="A13561" s="0" t="n">
        <v>2019</v>
      </c>
      <c r="B13561" s="0" t="s">
        <v>110</v>
      </c>
      <c r="C13561" s="0" t="s">
        <v>22</v>
      </c>
      <c r="D13561" s="1" t="s">
        <v>12</v>
      </c>
      <c r="E13561" s="1" t="s">
        <v>12</v>
      </c>
      <c r="F13561" s="1" t="s">
        <v>11</v>
      </c>
      <c r="G13561" s="2" t="n">
        <f aca="false">OR(D13561="TRUE",E13561="TRUE",F13561="TRUE")</f>
        <v>1</v>
      </c>
      <c r="H13561" s="0" t="s">
        <v>13</v>
      </c>
      <c r="I13561" s="0" t="n">
        <v>0.037855</v>
      </c>
    </row>
    <row r="13562" customFormat="false" ht="12.8" hidden="false" customHeight="false" outlineLevel="0" collapsed="false">
      <c r="A13562" s="0" t="n">
        <v>2019</v>
      </c>
      <c r="B13562" s="0" t="s">
        <v>110</v>
      </c>
      <c r="C13562" s="0" t="s">
        <v>41</v>
      </c>
      <c r="D13562" s="1" t="s">
        <v>11</v>
      </c>
      <c r="E13562" s="1" t="s">
        <v>11</v>
      </c>
      <c r="F13562" s="1" t="s">
        <v>11</v>
      </c>
      <c r="G13562" s="2" t="n">
        <f aca="false">OR(D13562="TRUE",E13562="TRUE",F13562="TRUE")</f>
        <v>0</v>
      </c>
      <c r="H13562" s="0" t="s">
        <v>13</v>
      </c>
      <c r="I13562" s="0" t="n">
        <v>0.030574</v>
      </c>
    </row>
    <row r="13563" customFormat="false" ht="12.8" hidden="false" customHeight="false" outlineLevel="0" collapsed="false">
      <c r="A13563" s="0" t="n">
        <v>2019</v>
      </c>
      <c r="B13563" s="0" t="s">
        <v>110</v>
      </c>
      <c r="C13563" s="0" t="s">
        <v>70</v>
      </c>
      <c r="D13563" s="1" t="s">
        <v>11</v>
      </c>
      <c r="E13563" s="1" t="s">
        <v>11</v>
      </c>
      <c r="F13563" s="1" t="s">
        <v>11</v>
      </c>
      <c r="G13563" s="2" t="n">
        <f aca="false">OR(D13563="TRUE",E13563="TRUE",F13563="TRUE")</f>
        <v>0</v>
      </c>
      <c r="H13563" s="0" t="s">
        <v>13</v>
      </c>
      <c r="I13563" s="0" t="n">
        <v>0.011585</v>
      </c>
    </row>
    <row r="13564" customFormat="false" ht="12.8" hidden="false" customHeight="false" outlineLevel="0" collapsed="false">
      <c r="A13564" s="0" t="n">
        <v>2019</v>
      </c>
      <c r="B13564" s="0" t="s">
        <v>110</v>
      </c>
      <c r="C13564" s="0" t="s">
        <v>30</v>
      </c>
      <c r="D13564" s="1" t="s">
        <v>12</v>
      </c>
      <c r="E13564" s="1" t="s">
        <v>11</v>
      </c>
      <c r="F13564" s="1" t="s">
        <v>11</v>
      </c>
      <c r="G13564" s="2" t="n">
        <f aca="false">OR(D13564="TRUE",E13564="TRUE",F13564="TRUE")</f>
        <v>1</v>
      </c>
      <c r="H13564" s="0" t="s">
        <v>13</v>
      </c>
      <c r="I13564" s="0" t="n">
        <v>0.097313</v>
      </c>
    </row>
    <row r="13565" customFormat="false" ht="12.8" hidden="false" customHeight="false" outlineLevel="0" collapsed="false">
      <c r="A13565" s="0" t="n">
        <v>2019</v>
      </c>
      <c r="B13565" s="0" t="s">
        <v>110</v>
      </c>
      <c r="C13565" s="0" t="s">
        <v>64</v>
      </c>
      <c r="D13565" s="1" t="s">
        <v>11</v>
      </c>
      <c r="E13565" s="1" t="s">
        <v>11</v>
      </c>
      <c r="F13565" s="1" t="s">
        <v>11</v>
      </c>
      <c r="G13565" s="2" t="n">
        <f aca="false">OR(D13565="TRUE",E13565="TRUE",F13565="TRUE")</f>
        <v>0</v>
      </c>
      <c r="H13565" s="0" t="s">
        <v>13</v>
      </c>
      <c r="I13565" s="0" t="n">
        <v>5.16842</v>
      </c>
    </row>
    <row r="13566" customFormat="false" ht="12.8" hidden="false" customHeight="false" outlineLevel="0" collapsed="false">
      <c r="A13566" s="0" t="n">
        <v>2019</v>
      </c>
      <c r="B13566" s="0" t="s">
        <v>102</v>
      </c>
      <c r="C13566" s="0" t="s">
        <v>69</v>
      </c>
      <c r="D13566" s="1" t="s">
        <v>11</v>
      </c>
      <c r="E13566" s="1" t="s">
        <v>11</v>
      </c>
      <c r="F13566" s="1" t="s">
        <v>11</v>
      </c>
      <c r="G13566" s="2" t="n">
        <f aca="false">OR(D13566="TRUE",E13566="TRUE",F13566="TRUE")</f>
        <v>0</v>
      </c>
      <c r="H13566" s="0" t="s">
        <v>13</v>
      </c>
      <c r="I13566" s="0" t="n">
        <v>0.306636</v>
      </c>
    </row>
    <row r="13567" customFormat="false" ht="12.8" hidden="false" customHeight="false" outlineLevel="0" collapsed="false">
      <c r="A13567" s="0" t="n">
        <v>2019</v>
      </c>
      <c r="B13567" s="0" t="s">
        <v>102</v>
      </c>
      <c r="C13567" s="0" t="s">
        <v>28</v>
      </c>
      <c r="D13567" s="1" t="s">
        <v>11</v>
      </c>
      <c r="E13567" s="1" t="s">
        <v>11</v>
      </c>
      <c r="F13567" s="1" t="s">
        <v>11</v>
      </c>
      <c r="G13567" s="2" t="n">
        <f aca="false">OR(D13567="TRUE",E13567="TRUE",F13567="TRUE")</f>
        <v>0</v>
      </c>
      <c r="H13567" s="0" t="s">
        <v>13</v>
      </c>
      <c r="I13567" s="0" t="n">
        <v>0.074572</v>
      </c>
    </row>
    <row r="13568" customFormat="false" ht="12.8" hidden="false" customHeight="false" outlineLevel="0" collapsed="false">
      <c r="A13568" s="0" t="n">
        <v>2019</v>
      </c>
      <c r="B13568" s="0" t="s">
        <v>102</v>
      </c>
      <c r="C13568" s="0" t="s">
        <v>61</v>
      </c>
      <c r="D13568" s="1" t="s">
        <v>11</v>
      </c>
      <c r="E13568" s="1" t="s">
        <v>11</v>
      </c>
      <c r="F13568" s="1" t="s">
        <v>11</v>
      </c>
      <c r="G13568" s="2" t="n">
        <f aca="false">OR(D13568="TRUE",E13568="TRUE",F13568="TRUE")</f>
        <v>0</v>
      </c>
      <c r="H13568" s="0" t="s">
        <v>13</v>
      </c>
      <c r="I13568" s="0" t="n">
        <v>0.172741</v>
      </c>
    </row>
    <row r="13569" customFormat="false" ht="12.8" hidden="false" customHeight="false" outlineLevel="0" collapsed="false">
      <c r="A13569" s="0" t="n">
        <v>2019</v>
      </c>
      <c r="B13569" s="0" t="s">
        <v>102</v>
      </c>
      <c r="C13569" s="0" t="s">
        <v>16</v>
      </c>
      <c r="D13569" s="1" t="s">
        <v>11</v>
      </c>
      <c r="E13569" s="1" t="s">
        <v>12</v>
      </c>
      <c r="F13569" s="1" t="s">
        <v>11</v>
      </c>
      <c r="G13569" s="2" t="n">
        <f aca="false">OR(D13569="TRUE",E13569="TRUE",F13569="TRUE")</f>
        <v>1</v>
      </c>
      <c r="H13569" s="0" t="s">
        <v>13</v>
      </c>
      <c r="I13569" s="0" t="n">
        <v>0.001977</v>
      </c>
    </row>
    <row r="13570" customFormat="false" ht="12.8" hidden="false" customHeight="false" outlineLevel="0" collapsed="false">
      <c r="A13570" s="0" t="n">
        <v>2019</v>
      </c>
      <c r="B13570" s="0" t="s">
        <v>102</v>
      </c>
      <c r="C13570" s="0" t="s">
        <v>30</v>
      </c>
      <c r="D13570" s="1" t="s">
        <v>11</v>
      </c>
      <c r="E13570" s="1" t="s">
        <v>11</v>
      </c>
      <c r="F13570" s="1" t="s">
        <v>12</v>
      </c>
      <c r="G13570" s="2" t="n">
        <f aca="false">OR(D13570="TRUE",E13570="TRUE",F13570="TRUE")</f>
        <v>1</v>
      </c>
      <c r="H13570" s="0" t="s">
        <v>13</v>
      </c>
      <c r="I13570" s="0" t="n">
        <v>0.001483</v>
      </c>
    </row>
    <row r="13571" customFormat="false" ht="12.8" hidden="false" customHeight="false" outlineLevel="0" collapsed="false">
      <c r="A13571" s="0" t="n">
        <v>2019</v>
      </c>
      <c r="B13571" s="0" t="s">
        <v>102</v>
      </c>
      <c r="C13571" s="0" t="s">
        <v>47</v>
      </c>
      <c r="D13571" s="1" t="s">
        <v>12</v>
      </c>
      <c r="E13571" s="1" t="s">
        <v>11</v>
      </c>
      <c r="F13571" s="1" t="s">
        <v>11</v>
      </c>
      <c r="G13571" s="2" t="n">
        <f aca="false">OR(D13571="TRUE",E13571="TRUE",F13571="TRUE")</f>
        <v>1</v>
      </c>
      <c r="H13571" s="0" t="s">
        <v>13</v>
      </c>
      <c r="I13571" s="0" t="n">
        <v>0.002581</v>
      </c>
    </row>
    <row r="13572" customFormat="false" ht="12.8" hidden="false" customHeight="false" outlineLevel="0" collapsed="false">
      <c r="A13572" s="0" t="n">
        <v>2019</v>
      </c>
      <c r="B13572" s="0" t="s">
        <v>102</v>
      </c>
      <c r="C13572" s="0" t="s">
        <v>52</v>
      </c>
      <c r="D13572" s="1" t="s">
        <v>11</v>
      </c>
      <c r="E13572" s="1" t="s">
        <v>12</v>
      </c>
      <c r="F13572" s="1" t="s">
        <v>11</v>
      </c>
      <c r="G13572" s="2" t="n">
        <f aca="false">OR(D13572="TRUE",E13572="TRUE",F13572="TRUE")</f>
        <v>1</v>
      </c>
      <c r="H13572" s="0" t="s">
        <v>13</v>
      </c>
      <c r="I13572" s="0" t="n">
        <v>0.175529</v>
      </c>
    </row>
    <row r="13573" customFormat="false" ht="12.8" hidden="false" customHeight="false" outlineLevel="0" collapsed="false">
      <c r="A13573" s="0" t="n">
        <v>2019</v>
      </c>
      <c r="B13573" s="0" t="s">
        <v>102</v>
      </c>
      <c r="C13573" s="0" t="s">
        <v>35</v>
      </c>
      <c r="D13573" s="1" t="s">
        <v>11</v>
      </c>
      <c r="E13573" s="1" t="s">
        <v>12</v>
      </c>
      <c r="F13573" s="1" t="s">
        <v>11</v>
      </c>
      <c r="G13573" s="2" t="n">
        <f aca="false">OR(D13573="TRUE",E13573="TRUE",F13573="TRUE")</f>
        <v>1</v>
      </c>
      <c r="H13573" s="0" t="s">
        <v>13</v>
      </c>
      <c r="I13573" s="0" t="n">
        <v>0.003819</v>
      </c>
    </row>
    <row r="13574" customFormat="false" ht="12.8" hidden="false" customHeight="false" outlineLevel="0" collapsed="false">
      <c r="A13574" s="0" t="n">
        <v>2019</v>
      </c>
      <c r="B13574" s="0" t="s">
        <v>102</v>
      </c>
      <c r="C13574" s="0" t="s">
        <v>26</v>
      </c>
      <c r="D13574" s="1" t="s">
        <v>12</v>
      </c>
      <c r="E13574" s="1" t="s">
        <v>11</v>
      </c>
      <c r="F13574" s="1" t="s">
        <v>11</v>
      </c>
      <c r="G13574" s="2" t="n">
        <f aca="false">OR(D13574="TRUE",E13574="TRUE",F13574="TRUE")</f>
        <v>1</v>
      </c>
      <c r="H13574" s="0" t="s">
        <v>13</v>
      </c>
      <c r="I13574" s="0" t="n">
        <v>0.136805</v>
      </c>
    </row>
    <row r="13575" customFormat="false" ht="12.8" hidden="false" customHeight="false" outlineLevel="0" collapsed="false">
      <c r="A13575" s="0" t="n">
        <v>2019</v>
      </c>
      <c r="B13575" s="0" t="s">
        <v>102</v>
      </c>
      <c r="C13575" s="0" t="s">
        <v>40</v>
      </c>
      <c r="D13575" s="1" t="s">
        <v>11</v>
      </c>
      <c r="E13575" s="1" t="s">
        <v>12</v>
      </c>
      <c r="F13575" s="1" t="s">
        <v>11</v>
      </c>
      <c r="G13575" s="2" t="n">
        <f aca="false">OR(D13575="TRUE",E13575="TRUE",F13575="TRUE")</f>
        <v>1</v>
      </c>
      <c r="H13575" s="0" t="s">
        <v>13</v>
      </c>
      <c r="I13575" s="0" t="n">
        <v>0.002272</v>
      </c>
    </row>
    <row r="13576" customFormat="false" ht="12.8" hidden="false" customHeight="false" outlineLevel="0" collapsed="false">
      <c r="A13576" s="0" t="n">
        <v>2019</v>
      </c>
      <c r="B13576" s="0" t="s">
        <v>102</v>
      </c>
      <c r="C13576" s="0" t="s">
        <v>39</v>
      </c>
      <c r="D13576" s="1" t="s">
        <v>11</v>
      </c>
      <c r="E13576" s="1" t="s">
        <v>12</v>
      </c>
      <c r="F13576" s="1" t="s">
        <v>11</v>
      </c>
      <c r="G13576" s="2" t="n">
        <f aca="false">OR(D13576="TRUE",E13576="TRUE",F13576="TRUE")</f>
        <v>1</v>
      </c>
      <c r="H13576" s="0" t="s">
        <v>13</v>
      </c>
      <c r="I13576" s="0" t="n">
        <v>0.016615</v>
      </c>
    </row>
    <row r="13577" customFormat="false" ht="12.8" hidden="false" customHeight="false" outlineLevel="0" collapsed="false">
      <c r="A13577" s="0" t="n">
        <v>2019</v>
      </c>
      <c r="B13577" s="0" t="s">
        <v>102</v>
      </c>
      <c r="C13577" s="0" t="s">
        <v>10</v>
      </c>
      <c r="D13577" s="1" t="s">
        <v>11</v>
      </c>
      <c r="E13577" s="1" t="s">
        <v>12</v>
      </c>
      <c r="F13577" s="1" t="s">
        <v>11</v>
      </c>
      <c r="G13577" s="2" t="n">
        <f aca="false">OR(D13577="TRUE",E13577="TRUE",F13577="TRUE")</f>
        <v>1</v>
      </c>
      <c r="H13577" s="0" t="s">
        <v>13</v>
      </c>
      <c r="I13577" s="0" t="n">
        <v>0.017133</v>
      </c>
    </row>
    <row r="13578" customFormat="false" ht="12.8" hidden="false" customHeight="false" outlineLevel="0" collapsed="false">
      <c r="A13578" s="0" t="n">
        <v>2019</v>
      </c>
      <c r="B13578" s="0" t="s">
        <v>102</v>
      </c>
      <c r="C13578" s="0" t="s">
        <v>31</v>
      </c>
      <c r="D13578" s="1" t="s">
        <v>11</v>
      </c>
      <c r="E13578" s="1" t="s">
        <v>11</v>
      </c>
      <c r="F13578" s="1" t="s">
        <v>12</v>
      </c>
      <c r="G13578" s="2" t="n">
        <f aca="false">OR(D13578="TRUE",E13578="TRUE",F13578="TRUE")</f>
        <v>1</v>
      </c>
      <c r="H13578" s="0" t="s">
        <v>13</v>
      </c>
      <c r="I13578" s="0" t="n">
        <v>0.000275</v>
      </c>
    </row>
    <row r="13579" customFormat="false" ht="12.8" hidden="false" customHeight="false" outlineLevel="0" collapsed="false">
      <c r="A13579" s="0" t="n">
        <v>2019</v>
      </c>
      <c r="B13579" s="0" t="s">
        <v>121</v>
      </c>
      <c r="C13579" s="0" t="s">
        <v>44</v>
      </c>
      <c r="D13579" s="1" t="s">
        <v>11</v>
      </c>
      <c r="E13579" s="1" t="s">
        <v>11</v>
      </c>
      <c r="F13579" s="1" t="s">
        <v>11</v>
      </c>
      <c r="G13579" s="2" t="n">
        <f aca="false">OR(D13579="TRUE",E13579="TRUE",F13579="TRUE")</f>
        <v>0</v>
      </c>
      <c r="H13579" s="0" t="s">
        <v>13</v>
      </c>
      <c r="I13579" s="0" t="n">
        <v>0.051662</v>
      </c>
    </row>
    <row r="13580" customFormat="false" ht="12.8" hidden="false" customHeight="false" outlineLevel="0" collapsed="false">
      <c r="A13580" s="0" t="n">
        <v>2019</v>
      </c>
      <c r="B13580" s="0" t="s">
        <v>121</v>
      </c>
      <c r="C13580" s="0" t="s">
        <v>10</v>
      </c>
      <c r="D13580" s="1" t="s">
        <v>11</v>
      </c>
      <c r="E13580" s="1" t="s">
        <v>11</v>
      </c>
      <c r="F13580" s="1" t="s">
        <v>11</v>
      </c>
      <c r="G13580" s="2" t="n">
        <f aca="false">OR(D13580="TRUE",E13580="TRUE",F13580="TRUE")</f>
        <v>0</v>
      </c>
      <c r="H13580" s="0" t="s">
        <v>13</v>
      </c>
      <c r="I13580" s="0" t="n">
        <v>2.439154</v>
      </c>
    </row>
    <row r="13581" customFormat="false" ht="12.8" hidden="false" customHeight="false" outlineLevel="0" collapsed="false">
      <c r="A13581" s="0" t="n">
        <v>2019</v>
      </c>
      <c r="B13581" s="0" t="s">
        <v>121</v>
      </c>
      <c r="C13581" s="0" t="s">
        <v>28</v>
      </c>
      <c r="D13581" s="1" t="s">
        <v>11</v>
      </c>
      <c r="E13581" s="1" t="s">
        <v>11</v>
      </c>
      <c r="F13581" s="1" t="s">
        <v>11</v>
      </c>
      <c r="G13581" s="2" t="n">
        <f aca="false">OR(D13581="TRUE",E13581="TRUE",F13581="TRUE")</f>
        <v>0</v>
      </c>
      <c r="H13581" s="0" t="s">
        <v>13</v>
      </c>
      <c r="I13581" s="0" t="n">
        <v>1.124243</v>
      </c>
    </row>
    <row r="13582" customFormat="false" ht="12.8" hidden="false" customHeight="false" outlineLevel="0" collapsed="false">
      <c r="A13582" s="0" t="n">
        <v>2019</v>
      </c>
      <c r="B13582" s="0" t="s">
        <v>121</v>
      </c>
      <c r="C13582" s="0" t="s">
        <v>33</v>
      </c>
      <c r="D13582" s="1" t="s">
        <v>11</v>
      </c>
      <c r="E13582" s="1" t="s">
        <v>11</v>
      </c>
      <c r="F13582" s="1" t="s">
        <v>11</v>
      </c>
      <c r="G13582" s="2" t="n">
        <f aca="false">OR(D13582="TRUE",E13582="TRUE",F13582="TRUE")</f>
        <v>0</v>
      </c>
      <c r="H13582" s="0" t="s">
        <v>13</v>
      </c>
      <c r="I13582" s="0" t="n">
        <v>1.857709</v>
      </c>
    </row>
    <row r="13583" customFormat="false" ht="12.8" hidden="false" customHeight="false" outlineLevel="0" collapsed="false">
      <c r="A13583" s="0" t="n">
        <v>2019</v>
      </c>
      <c r="B13583" s="0" t="s">
        <v>121</v>
      </c>
      <c r="C13583" s="0" t="s">
        <v>18</v>
      </c>
      <c r="D13583" s="1" t="s">
        <v>11</v>
      </c>
      <c r="E13583" s="1" t="s">
        <v>11</v>
      </c>
      <c r="F13583" s="1" t="s">
        <v>11</v>
      </c>
      <c r="G13583" s="2" t="n">
        <f aca="false">OR(D13583="TRUE",E13583="TRUE",F13583="TRUE")</f>
        <v>0</v>
      </c>
      <c r="H13583" s="0" t="s">
        <v>13</v>
      </c>
      <c r="I13583" s="0" t="n">
        <v>0.806674</v>
      </c>
    </row>
    <row r="13584" customFormat="false" ht="12.8" hidden="false" customHeight="false" outlineLevel="0" collapsed="false">
      <c r="A13584" s="0" t="n">
        <v>2019</v>
      </c>
      <c r="B13584" s="0" t="s">
        <v>121</v>
      </c>
      <c r="C13584" s="0" t="s">
        <v>52</v>
      </c>
      <c r="D13584" s="1" t="s">
        <v>11</v>
      </c>
      <c r="E13584" s="1" t="s">
        <v>11</v>
      </c>
      <c r="F13584" s="1" t="s">
        <v>11</v>
      </c>
      <c r="G13584" s="2" t="n">
        <f aca="false">OR(D13584="TRUE",E13584="TRUE",F13584="TRUE")</f>
        <v>0</v>
      </c>
      <c r="H13584" s="0" t="s">
        <v>13</v>
      </c>
      <c r="I13584" s="0" t="n">
        <v>0.577158</v>
      </c>
    </row>
    <row r="13585" customFormat="false" ht="12.8" hidden="false" customHeight="false" outlineLevel="0" collapsed="false">
      <c r="A13585" s="0" t="n">
        <v>2019</v>
      </c>
      <c r="B13585" s="0" t="s">
        <v>121</v>
      </c>
      <c r="C13585" s="0" t="s">
        <v>36</v>
      </c>
      <c r="D13585" s="1" t="s">
        <v>11</v>
      </c>
      <c r="E13585" s="1" t="s">
        <v>12</v>
      </c>
      <c r="F13585" s="1" t="s">
        <v>11</v>
      </c>
      <c r="G13585" s="2" t="n">
        <f aca="false">OR(D13585="TRUE",E13585="TRUE",F13585="TRUE")</f>
        <v>1</v>
      </c>
      <c r="H13585" s="0" t="s">
        <v>13</v>
      </c>
      <c r="I13585" s="0" t="n">
        <v>0.004279</v>
      </c>
    </row>
    <row r="13586" customFormat="false" ht="12.8" hidden="false" customHeight="false" outlineLevel="0" collapsed="false">
      <c r="A13586" s="0" t="n">
        <v>2019</v>
      </c>
      <c r="B13586" s="0" t="s">
        <v>121</v>
      </c>
      <c r="C13586" s="0" t="s">
        <v>32</v>
      </c>
      <c r="D13586" s="1" t="s">
        <v>11</v>
      </c>
      <c r="E13586" s="1" t="s">
        <v>11</v>
      </c>
      <c r="F13586" s="1" t="s">
        <v>11</v>
      </c>
      <c r="G13586" s="2" t="n">
        <f aca="false">OR(D13586="TRUE",E13586="TRUE",F13586="TRUE")</f>
        <v>0</v>
      </c>
      <c r="H13586" s="0" t="s">
        <v>13</v>
      </c>
      <c r="I13586" s="0" t="n">
        <v>0.014945</v>
      </c>
    </row>
    <row r="13587" customFormat="false" ht="12.8" hidden="false" customHeight="false" outlineLevel="0" collapsed="false">
      <c r="A13587" s="0" t="n">
        <v>2019</v>
      </c>
      <c r="B13587" s="0" t="s">
        <v>121</v>
      </c>
      <c r="C13587" s="0" t="s">
        <v>22</v>
      </c>
      <c r="D13587" s="1" t="s">
        <v>11</v>
      </c>
      <c r="E13587" s="1" t="s">
        <v>11</v>
      </c>
      <c r="F13587" s="1" t="s">
        <v>11</v>
      </c>
      <c r="G13587" s="2" t="n">
        <f aca="false">OR(D13587="TRUE",E13587="TRUE",F13587="TRUE")</f>
        <v>0</v>
      </c>
      <c r="H13587" s="0" t="s">
        <v>13</v>
      </c>
      <c r="I13587" s="0" t="n">
        <v>0.05325</v>
      </c>
    </row>
    <row r="13588" customFormat="false" ht="12.8" hidden="false" customHeight="false" outlineLevel="0" collapsed="false">
      <c r="A13588" s="0" t="n">
        <v>2019</v>
      </c>
      <c r="B13588" s="0" t="s">
        <v>121</v>
      </c>
      <c r="C13588" s="0" t="s">
        <v>60</v>
      </c>
      <c r="D13588" s="1" t="s">
        <v>11</v>
      </c>
      <c r="E13588" s="1" t="s">
        <v>11</v>
      </c>
      <c r="F13588" s="1" t="s">
        <v>11</v>
      </c>
      <c r="G13588" s="2" t="n">
        <f aca="false">OR(D13588="TRUE",E13588="TRUE",F13588="TRUE")</f>
        <v>0</v>
      </c>
      <c r="H13588" s="0" t="s">
        <v>13</v>
      </c>
      <c r="I13588" s="0" t="n">
        <v>0.692019</v>
      </c>
    </row>
    <row r="13589" customFormat="false" ht="12.8" hidden="false" customHeight="false" outlineLevel="0" collapsed="false">
      <c r="A13589" s="0" t="n">
        <v>2019</v>
      </c>
      <c r="B13589" s="0" t="s">
        <v>121</v>
      </c>
      <c r="C13589" s="0" t="s">
        <v>38</v>
      </c>
      <c r="D13589" s="1" t="s">
        <v>11</v>
      </c>
      <c r="E13589" s="1" t="s">
        <v>11</v>
      </c>
      <c r="F13589" s="1" t="s">
        <v>11</v>
      </c>
      <c r="G13589" s="2" t="n">
        <f aca="false">OR(D13589="TRUE",E13589="TRUE",F13589="TRUE")</f>
        <v>0</v>
      </c>
      <c r="H13589" s="0" t="s">
        <v>13</v>
      </c>
      <c r="I13589" s="0" t="n">
        <v>0.041275</v>
      </c>
    </row>
    <row r="13590" customFormat="false" ht="12.8" hidden="false" customHeight="false" outlineLevel="0" collapsed="false">
      <c r="A13590" s="0" t="n">
        <v>2019</v>
      </c>
      <c r="B13590" s="0" t="s">
        <v>121</v>
      </c>
      <c r="C13590" s="0" t="s">
        <v>30</v>
      </c>
      <c r="D13590" s="1" t="s">
        <v>11</v>
      </c>
      <c r="E13590" s="1" t="s">
        <v>11</v>
      </c>
      <c r="F13590" s="1" t="s">
        <v>11</v>
      </c>
      <c r="G13590" s="2" t="n">
        <f aca="false">OR(D13590="TRUE",E13590="TRUE",F13590="TRUE")</f>
        <v>0</v>
      </c>
      <c r="H13590" s="0" t="s">
        <v>13</v>
      </c>
      <c r="I13590" s="0" t="n">
        <v>0.022016</v>
      </c>
    </row>
    <row r="13591" customFormat="false" ht="12.8" hidden="false" customHeight="false" outlineLevel="0" collapsed="false">
      <c r="A13591" s="0" t="n">
        <v>2019</v>
      </c>
      <c r="B13591" s="0" t="s">
        <v>121</v>
      </c>
      <c r="C13591" s="0" t="s">
        <v>49</v>
      </c>
      <c r="D13591" s="1" t="s">
        <v>11</v>
      </c>
      <c r="E13591" s="1" t="s">
        <v>12</v>
      </c>
      <c r="F13591" s="1" t="s">
        <v>11</v>
      </c>
      <c r="G13591" s="2" t="n">
        <f aca="false">OR(D13591="TRUE",E13591="TRUE",F13591="TRUE")</f>
        <v>1</v>
      </c>
      <c r="H13591" s="0" t="s">
        <v>13</v>
      </c>
      <c r="I13591" s="0" t="n">
        <v>0.170093</v>
      </c>
    </row>
    <row r="13592" customFormat="false" ht="12.8" hidden="false" customHeight="false" outlineLevel="0" collapsed="false">
      <c r="A13592" s="0" t="n">
        <v>2019</v>
      </c>
      <c r="B13592" s="0" t="s">
        <v>121</v>
      </c>
      <c r="C13592" s="0" t="s">
        <v>26</v>
      </c>
      <c r="D13592" s="1" t="s">
        <v>11</v>
      </c>
      <c r="E13592" s="1" t="s">
        <v>11</v>
      </c>
      <c r="F13592" s="1" t="s">
        <v>11</v>
      </c>
      <c r="G13592" s="2" t="n">
        <f aca="false">OR(D13592="TRUE",E13592="TRUE",F13592="TRUE")</f>
        <v>0</v>
      </c>
      <c r="H13592" s="0" t="s">
        <v>13</v>
      </c>
      <c r="I13592" s="0" t="n">
        <v>0.035924</v>
      </c>
    </row>
    <row r="13593" customFormat="false" ht="12.8" hidden="false" customHeight="false" outlineLevel="0" collapsed="false">
      <c r="A13593" s="0" t="n">
        <v>2019</v>
      </c>
      <c r="B13593" s="0" t="s">
        <v>121</v>
      </c>
      <c r="C13593" s="0" t="s">
        <v>23</v>
      </c>
      <c r="D13593" s="1" t="s">
        <v>11</v>
      </c>
      <c r="E13593" s="1" t="s">
        <v>11</v>
      </c>
      <c r="F13593" s="1" t="s">
        <v>11</v>
      </c>
      <c r="G13593" s="2" t="n">
        <f aca="false">OR(D13593="TRUE",E13593="TRUE",F13593="TRUE")</f>
        <v>0</v>
      </c>
      <c r="H13593" s="0" t="s">
        <v>13</v>
      </c>
      <c r="I13593" s="0" t="n">
        <v>0.043567</v>
      </c>
    </row>
    <row r="13594" customFormat="false" ht="12.8" hidden="false" customHeight="false" outlineLevel="0" collapsed="false">
      <c r="A13594" s="0" t="n">
        <v>2019</v>
      </c>
      <c r="B13594" s="0" t="s">
        <v>121</v>
      </c>
      <c r="C13594" s="0" t="s">
        <v>18</v>
      </c>
      <c r="D13594" s="1" t="s">
        <v>11</v>
      </c>
      <c r="E13594" s="1" t="s">
        <v>12</v>
      </c>
      <c r="F13594" s="1" t="s">
        <v>11</v>
      </c>
      <c r="G13594" s="2" t="n">
        <f aca="false">OR(D13594="TRUE",E13594="TRUE",F13594="TRUE")</f>
        <v>1</v>
      </c>
      <c r="H13594" s="0" t="s">
        <v>13</v>
      </c>
      <c r="I13594" s="0" t="n">
        <v>0.363216</v>
      </c>
    </row>
    <row r="13595" customFormat="false" ht="12.8" hidden="false" customHeight="false" outlineLevel="0" collapsed="false">
      <c r="A13595" s="0" t="n">
        <v>2019</v>
      </c>
      <c r="B13595" s="0" t="s">
        <v>121</v>
      </c>
      <c r="C13595" s="0" t="s">
        <v>49</v>
      </c>
      <c r="D13595" s="1" t="s">
        <v>11</v>
      </c>
      <c r="E13595" s="1" t="s">
        <v>11</v>
      </c>
      <c r="F13595" s="1" t="s">
        <v>11</v>
      </c>
      <c r="G13595" s="2" t="n">
        <f aca="false">OR(D13595="TRUE",E13595="TRUE",F13595="TRUE")</f>
        <v>0</v>
      </c>
      <c r="H13595" s="0" t="s">
        <v>13</v>
      </c>
      <c r="I13595" s="0" t="n">
        <v>0.729996</v>
      </c>
    </row>
    <row r="13596" customFormat="false" ht="12.8" hidden="false" customHeight="false" outlineLevel="0" collapsed="false">
      <c r="A13596" s="0" t="n">
        <v>2019</v>
      </c>
      <c r="B13596" s="0" t="s">
        <v>121</v>
      </c>
      <c r="C13596" s="0" t="s">
        <v>16</v>
      </c>
      <c r="D13596" s="1" t="s">
        <v>11</v>
      </c>
      <c r="E13596" s="1" t="s">
        <v>11</v>
      </c>
      <c r="F13596" s="1" t="s">
        <v>11</v>
      </c>
      <c r="G13596" s="2" t="n">
        <f aca="false">OR(D13596="TRUE",E13596="TRUE",F13596="TRUE")</f>
        <v>0</v>
      </c>
      <c r="H13596" s="0" t="s">
        <v>13</v>
      </c>
      <c r="I13596" s="0" t="n">
        <v>0.857375</v>
      </c>
    </row>
    <row r="13597" customFormat="false" ht="12.8" hidden="false" customHeight="false" outlineLevel="0" collapsed="false">
      <c r="A13597" s="0" t="n">
        <v>2019</v>
      </c>
      <c r="B13597" s="0" t="s">
        <v>121</v>
      </c>
      <c r="C13597" s="0" t="s">
        <v>50</v>
      </c>
      <c r="D13597" s="1" t="s">
        <v>11</v>
      </c>
      <c r="E13597" s="1" t="s">
        <v>11</v>
      </c>
      <c r="F13597" s="1" t="s">
        <v>11</v>
      </c>
      <c r="G13597" s="2" t="n">
        <f aca="false">OR(D13597="TRUE",E13597="TRUE",F13597="TRUE")</f>
        <v>0</v>
      </c>
      <c r="H13597" s="0" t="s">
        <v>13</v>
      </c>
      <c r="I13597" s="0" t="n">
        <v>0.027462</v>
      </c>
    </row>
    <row r="13598" customFormat="false" ht="12.8" hidden="false" customHeight="false" outlineLevel="0" collapsed="false">
      <c r="A13598" s="0" t="n">
        <v>2019</v>
      </c>
      <c r="B13598" s="0" t="s">
        <v>121</v>
      </c>
      <c r="C13598" s="0" t="s">
        <v>20</v>
      </c>
      <c r="D13598" s="1" t="s">
        <v>11</v>
      </c>
      <c r="E13598" s="1" t="s">
        <v>11</v>
      </c>
      <c r="F13598" s="1" t="s">
        <v>11</v>
      </c>
      <c r="G13598" s="2" t="n">
        <f aca="false">OR(D13598="TRUE",E13598="TRUE",F13598="TRUE")</f>
        <v>0</v>
      </c>
      <c r="H13598" s="0" t="s">
        <v>13</v>
      </c>
      <c r="I13598" s="0" t="n">
        <v>0.298515</v>
      </c>
    </row>
    <row r="13599" customFormat="false" ht="12.8" hidden="false" customHeight="false" outlineLevel="0" collapsed="false">
      <c r="A13599" s="0" t="n">
        <v>2019</v>
      </c>
      <c r="B13599" s="0" t="s">
        <v>121</v>
      </c>
      <c r="C13599" s="0" t="s">
        <v>55</v>
      </c>
      <c r="D13599" s="1" t="s">
        <v>11</v>
      </c>
      <c r="E13599" s="1" t="s">
        <v>12</v>
      </c>
      <c r="F13599" s="1" t="s">
        <v>11</v>
      </c>
      <c r="G13599" s="2" t="n">
        <f aca="false">OR(D13599="TRUE",E13599="TRUE",F13599="TRUE")</f>
        <v>1</v>
      </c>
      <c r="H13599" s="0" t="s">
        <v>13</v>
      </c>
      <c r="I13599" s="0" t="n">
        <v>0.194469</v>
      </c>
    </row>
    <row r="13600" customFormat="false" ht="12.8" hidden="false" customHeight="false" outlineLevel="0" collapsed="false">
      <c r="A13600" s="0" t="n">
        <v>2019</v>
      </c>
      <c r="B13600" s="0" t="s">
        <v>121</v>
      </c>
      <c r="C13600" s="0" t="s">
        <v>14</v>
      </c>
      <c r="D13600" s="1" t="s">
        <v>11</v>
      </c>
      <c r="E13600" s="1" t="s">
        <v>11</v>
      </c>
      <c r="F13600" s="1" t="s">
        <v>11</v>
      </c>
      <c r="G13600" s="2" t="n">
        <f aca="false">OR(D13600="TRUE",E13600="TRUE",F13600="TRUE")</f>
        <v>0</v>
      </c>
      <c r="H13600" s="0" t="s">
        <v>13</v>
      </c>
      <c r="I13600" s="0" t="n">
        <v>95.772149</v>
      </c>
    </row>
    <row r="13601" customFormat="false" ht="12.8" hidden="false" customHeight="false" outlineLevel="0" collapsed="false">
      <c r="A13601" s="0" t="n">
        <v>2019</v>
      </c>
      <c r="B13601" s="0" t="s">
        <v>121</v>
      </c>
      <c r="C13601" s="0" t="s">
        <v>41</v>
      </c>
      <c r="D13601" s="1" t="s">
        <v>11</v>
      </c>
      <c r="E13601" s="1" t="s">
        <v>11</v>
      </c>
      <c r="F13601" s="1" t="s">
        <v>11</v>
      </c>
      <c r="G13601" s="2" t="n">
        <f aca="false">OR(D13601="TRUE",E13601="TRUE",F13601="TRUE")</f>
        <v>0</v>
      </c>
      <c r="H13601" s="0" t="s">
        <v>13</v>
      </c>
      <c r="I13601" s="0" t="n">
        <v>0.00454</v>
      </c>
    </row>
    <row r="13602" customFormat="false" ht="12.8" hidden="false" customHeight="false" outlineLevel="0" collapsed="false">
      <c r="A13602" s="0" t="n">
        <v>2019</v>
      </c>
      <c r="B13602" s="0" t="s">
        <v>121</v>
      </c>
      <c r="C13602" s="0" t="s">
        <v>22</v>
      </c>
      <c r="D13602" s="1" t="s">
        <v>11</v>
      </c>
      <c r="E13602" s="1" t="s">
        <v>12</v>
      </c>
      <c r="F13602" s="1" t="s">
        <v>11</v>
      </c>
      <c r="G13602" s="2" t="n">
        <f aca="false">OR(D13602="TRUE",E13602="TRUE",F13602="TRUE")</f>
        <v>1</v>
      </c>
      <c r="H13602" s="0" t="s">
        <v>13</v>
      </c>
      <c r="I13602" s="0" t="n">
        <v>0.041499</v>
      </c>
    </row>
    <row r="13603" customFormat="false" ht="12.8" hidden="false" customHeight="false" outlineLevel="0" collapsed="false">
      <c r="A13603" s="0" t="n">
        <v>2019</v>
      </c>
      <c r="B13603" s="0" t="s">
        <v>121</v>
      </c>
      <c r="C13603" s="0" t="s">
        <v>56</v>
      </c>
      <c r="D13603" s="1" t="s">
        <v>11</v>
      </c>
      <c r="E13603" s="1" t="s">
        <v>11</v>
      </c>
      <c r="F13603" s="1" t="s">
        <v>11</v>
      </c>
      <c r="G13603" s="2" t="n">
        <f aca="false">OR(D13603="TRUE",E13603="TRUE",F13603="TRUE")</f>
        <v>0</v>
      </c>
      <c r="H13603" s="0" t="s">
        <v>13</v>
      </c>
      <c r="I13603" s="0" t="n">
        <v>0.038505</v>
      </c>
    </row>
    <row r="13604" customFormat="false" ht="12.8" hidden="false" customHeight="false" outlineLevel="0" collapsed="false">
      <c r="A13604" s="0" t="n">
        <v>2019</v>
      </c>
      <c r="B13604" s="0" t="s">
        <v>122</v>
      </c>
      <c r="C13604" s="0" t="s">
        <v>23</v>
      </c>
      <c r="D13604" s="1" t="s">
        <v>11</v>
      </c>
      <c r="E13604" s="1" t="s">
        <v>12</v>
      </c>
      <c r="F13604" s="1" t="s">
        <v>11</v>
      </c>
      <c r="G13604" s="2" t="n">
        <f aca="false">OR(D13604="TRUE",E13604="TRUE",F13604="TRUE")</f>
        <v>1</v>
      </c>
      <c r="H13604" s="0" t="s">
        <v>13</v>
      </c>
      <c r="I13604" s="0" t="n">
        <v>2.476869</v>
      </c>
    </row>
    <row r="13605" customFormat="false" ht="12.8" hidden="false" customHeight="false" outlineLevel="0" collapsed="false">
      <c r="A13605" s="0" t="n">
        <v>2019</v>
      </c>
      <c r="B13605" s="0" t="s">
        <v>122</v>
      </c>
      <c r="C13605" s="0" t="s">
        <v>42</v>
      </c>
      <c r="D13605" s="1" t="s">
        <v>11</v>
      </c>
      <c r="E13605" s="1" t="s">
        <v>11</v>
      </c>
      <c r="F13605" s="1" t="s">
        <v>11</v>
      </c>
      <c r="G13605" s="2" t="n">
        <f aca="false">OR(D13605="TRUE",E13605="TRUE",F13605="TRUE")</f>
        <v>0</v>
      </c>
      <c r="H13605" s="0" t="s">
        <v>27</v>
      </c>
      <c r="I13605" s="0" t="n">
        <v>37.836914</v>
      </c>
    </row>
    <row r="13606" customFormat="false" ht="12.8" hidden="false" customHeight="false" outlineLevel="0" collapsed="false">
      <c r="A13606" s="0" t="n">
        <v>2019</v>
      </c>
      <c r="B13606" s="0" t="s">
        <v>122</v>
      </c>
      <c r="C13606" s="0" t="s">
        <v>34</v>
      </c>
      <c r="D13606" s="1" t="s">
        <v>11</v>
      </c>
      <c r="E13606" s="1" t="s">
        <v>11</v>
      </c>
      <c r="F13606" s="1" t="s">
        <v>11</v>
      </c>
      <c r="G13606" s="2" t="n">
        <f aca="false">OR(D13606="TRUE",E13606="TRUE",F13606="TRUE")</f>
        <v>0</v>
      </c>
      <c r="H13606" s="0" t="s">
        <v>27</v>
      </c>
      <c r="I13606" s="0" t="n">
        <v>80.345716</v>
      </c>
    </row>
    <row r="13607" customFormat="false" ht="12.8" hidden="false" customHeight="false" outlineLevel="0" collapsed="false">
      <c r="A13607" s="0" t="n">
        <v>2019</v>
      </c>
      <c r="B13607" s="0" t="s">
        <v>122</v>
      </c>
      <c r="C13607" s="0" t="s">
        <v>61</v>
      </c>
      <c r="D13607" s="1" t="s">
        <v>11</v>
      </c>
      <c r="E13607" s="1" t="s">
        <v>11</v>
      </c>
      <c r="F13607" s="1" t="s">
        <v>11</v>
      </c>
      <c r="G13607" s="2" t="n">
        <f aca="false">OR(D13607="TRUE",E13607="TRUE",F13607="TRUE")</f>
        <v>0</v>
      </c>
      <c r="H13607" s="0" t="s">
        <v>27</v>
      </c>
      <c r="I13607" s="0" t="n">
        <v>1.23052</v>
      </c>
    </row>
    <row r="13608" customFormat="false" ht="12.8" hidden="false" customHeight="false" outlineLevel="0" collapsed="false">
      <c r="A13608" s="0" t="n">
        <v>2019</v>
      </c>
      <c r="B13608" s="0" t="s">
        <v>122</v>
      </c>
      <c r="C13608" s="0" t="s">
        <v>46</v>
      </c>
      <c r="D13608" s="1" t="s">
        <v>11</v>
      </c>
      <c r="E13608" s="1" t="s">
        <v>11</v>
      </c>
      <c r="F13608" s="1" t="s">
        <v>11</v>
      </c>
      <c r="G13608" s="2" t="n">
        <f aca="false">OR(D13608="TRUE",E13608="TRUE",F13608="TRUE")</f>
        <v>0</v>
      </c>
      <c r="H13608" s="0" t="s">
        <v>13</v>
      </c>
      <c r="I13608" s="0" t="n">
        <v>25.081258</v>
      </c>
    </row>
    <row r="13609" customFormat="false" ht="12.8" hidden="false" customHeight="false" outlineLevel="0" collapsed="false">
      <c r="A13609" s="0" t="n">
        <v>2019</v>
      </c>
      <c r="B13609" s="0" t="s">
        <v>122</v>
      </c>
      <c r="C13609" s="0" t="s">
        <v>66</v>
      </c>
      <c r="D13609" s="1" t="s">
        <v>11</v>
      </c>
      <c r="E13609" s="1" t="s">
        <v>12</v>
      </c>
      <c r="F13609" s="1" t="s">
        <v>11</v>
      </c>
      <c r="G13609" s="2" t="n">
        <f aca="false">OR(D13609="TRUE",E13609="TRUE",F13609="TRUE")</f>
        <v>1</v>
      </c>
      <c r="H13609" s="0" t="s">
        <v>13</v>
      </c>
      <c r="I13609" s="0" t="n">
        <v>0.694742</v>
      </c>
    </row>
    <row r="13610" customFormat="false" ht="12.8" hidden="false" customHeight="false" outlineLevel="0" collapsed="false">
      <c r="A13610" s="0" t="n">
        <v>2019</v>
      </c>
      <c r="B13610" s="0" t="s">
        <v>122</v>
      </c>
      <c r="C13610" s="0" t="s">
        <v>72</v>
      </c>
      <c r="D13610" s="1" t="s">
        <v>11</v>
      </c>
      <c r="E13610" s="1" t="s">
        <v>11</v>
      </c>
      <c r="F13610" s="1" t="s">
        <v>11</v>
      </c>
      <c r="G13610" s="2" t="n">
        <f aca="false">OR(D13610="TRUE",E13610="TRUE",F13610="TRUE")</f>
        <v>0</v>
      </c>
      <c r="H13610" s="0" t="s">
        <v>13</v>
      </c>
      <c r="I13610" s="0" t="n">
        <v>4.889845</v>
      </c>
    </row>
    <row r="13611" customFormat="false" ht="12.8" hidden="false" customHeight="false" outlineLevel="0" collapsed="false">
      <c r="A13611" s="0" t="n">
        <v>2019</v>
      </c>
      <c r="B13611" s="0" t="s">
        <v>122</v>
      </c>
      <c r="C13611" s="0" t="s">
        <v>22</v>
      </c>
      <c r="D13611" s="1" t="s">
        <v>11</v>
      </c>
      <c r="E13611" s="1" t="s">
        <v>11</v>
      </c>
      <c r="F13611" s="1" t="s">
        <v>11</v>
      </c>
      <c r="G13611" s="2" t="n">
        <f aca="false">OR(D13611="TRUE",E13611="TRUE",F13611="TRUE")</f>
        <v>0</v>
      </c>
      <c r="H13611" s="0" t="s">
        <v>27</v>
      </c>
      <c r="I13611" s="0" t="n">
        <v>51.585923</v>
      </c>
    </row>
    <row r="13612" customFormat="false" ht="12.8" hidden="false" customHeight="false" outlineLevel="0" collapsed="false">
      <c r="A13612" s="0" t="n">
        <v>2019</v>
      </c>
      <c r="B13612" s="0" t="s">
        <v>122</v>
      </c>
      <c r="C13612" s="0" t="s">
        <v>45</v>
      </c>
      <c r="D13612" s="1" t="s">
        <v>11</v>
      </c>
      <c r="E13612" s="1" t="s">
        <v>11</v>
      </c>
      <c r="F13612" s="1" t="s">
        <v>11</v>
      </c>
      <c r="G13612" s="2" t="n">
        <f aca="false">OR(D13612="TRUE",E13612="TRUE",F13612="TRUE")</f>
        <v>0</v>
      </c>
      <c r="H13612" s="0" t="s">
        <v>13</v>
      </c>
      <c r="I13612" s="0" t="n">
        <v>19.918357</v>
      </c>
    </row>
    <row r="13613" customFormat="false" ht="12.8" hidden="false" customHeight="false" outlineLevel="0" collapsed="false">
      <c r="A13613" s="0" t="n">
        <v>2019</v>
      </c>
      <c r="B13613" s="0" t="s">
        <v>122</v>
      </c>
      <c r="C13613" s="0" t="s">
        <v>70</v>
      </c>
      <c r="D13613" s="1" t="s">
        <v>11</v>
      </c>
      <c r="E13613" s="1" t="s">
        <v>11</v>
      </c>
      <c r="F13613" s="1" t="s">
        <v>11</v>
      </c>
      <c r="G13613" s="2" t="n">
        <f aca="false">OR(D13613="TRUE",E13613="TRUE",F13613="TRUE")</f>
        <v>0</v>
      </c>
      <c r="H13613" s="0" t="s">
        <v>13</v>
      </c>
      <c r="I13613" s="0" t="n">
        <v>3.057121</v>
      </c>
    </row>
    <row r="13614" customFormat="false" ht="12.8" hidden="false" customHeight="false" outlineLevel="0" collapsed="false">
      <c r="A13614" s="0" t="n">
        <v>2019</v>
      </c>
      <c r="B13614" s="0" t="s">
        <v>122</v>
      </c>
      <c r="C13614" s="0" t="s">
        <v>44</v>
      </c>
      <c r="D13614" s="1" t="s">
        <v>11</v>
      </c>
      <c r="E13614" s="1" t="s">
        <v>12</v>
      </c>
      <c r="F13614" s="1" t="s">
        <v>11</v>
      </c>
      <c r="G13614" s="2" t="n">
        <f aca="false">OR(D13614="TRUE",E13614="TRUE",F13614="TRUE")</f>
        <v>1</v>
      </c>
      <c r="H13614" s="0" t="s">
        <v>27</v>
      </c>
      <c r="I13614" s="0" t="n">
        <v>7.483499</v>
      </c>
    </row>
    <row r="13615" customFormat="false" ht="12.8" hidden="false" customHeight="false" outlineLevel="0" collapsed="false">
      <c r="A13615" s="0" t="n">
        <v>2019</v>
      </c>
      <c r="B13615" s="0" t="s">
        <v>122</v>
      </c>
      <c r="C13615" s="0" t="s">
        <v>26</v>
      </c>
      <c r="D13615" s="1" t="s">
        <v>11</v>
      </c>
      <c r="E13615" s="1" t="s">
        <v>12</v>
      </c>
      <c r="F13615" s="1" t="s">
        <v>11</v>
      </c>
      <c r="G13615" s="2" t="n">
        <f aca="false">OR(D13615="TRUE",E13615="TRUE",F13615="TRUE")</f>
        <v>1</v>
      </c>
      <c r="H13615" s="0" t="s">
        <v>13</v>
      </c>
      <c r="I13615" s="0" t="n">
        <v>1.396297</v>
      </c>
    </row>
    <row r="13616" customFormat="false" ht="12.8" hidden="false" customHeight="false" outlineLevel="0" collapsed="false">
      <c r="A13616" s="0" t="n">
        <v>2019</v>
      </c>
      <c r="B13616" s="0" t="s">
        <v>122</v>
      </c>
      <c r="C13616" s="0" t="s">
        <v>16</v>
      </c>
      <c r="D13616" s="1" t="s">
        <v>11</v>
      </c>
      <c r="E13616" s="1" t="s">
        <v>12</v>
      </c>
      <c r="F13616" s="1" t="s">
        <v>11</v>
      </c>
      <c r="G13616" s="2" t="n">
        <f aca="false">OR(D13616="TRUE",E13616="TRUE",F13616="TRUE")</f>
        <v>1</v>
      </c>
      <c r="H13616" s="0" t="s">
        <v>27</v>
      </c>
      <c r="I13616" s="0" t="n">
        <v>26.018526</v>
      </c>
    </row>
    <row r="13617" customFormat="false" ht="12.8" hidden="false" customHeight="false" outlineLevel="0" collapsed="false">
      <c r="A13617" s="0" t="n">
        <v>2019</v>
      </c>
      <c r="B13617" s="0" t="s">
        <v>122</v>
      </c>
      <c r="C13617" s="0" t="s">
        <v>16</v>
      </c>
      <c r="D13617" s="1" t="s">
        <v>11</v>
      </c>
      <c r="E13617" s="1" t="s">
        <v>11</v>
      </c>
      <c r="F13617" s="1" t="s">
        <v>11</v>
      </c>
      <c r="G13617" s="2" t="n">
        <f aca="false">OR(D13617="TRUE",E13617="TRUE",F13617="TRUE")</f>
        <v>0</v>
      </c>
      <c r="H13617" s="0" t="s">
        <v>13</v>
      </c>
      <c r="I13617" s="0" t="n">
        <v>0.500438</v>
      </c>
    </row>
    <row r="13618" customFormat="false" ht="12.8" hidden="false" customHeight="false" outlineLevel="0" collapsed="false">
      <c r="A13618" s="0" t="n">
        <v>2019</v>
      </c>
      <c r="B13618" s="0" t="s">
        <v>122</v>
      </c>
      <c r="C13618" s="0" t="s">
        <v>31</v>
      </c>
      <c r="D13618" s="1" t="s">
        <v>11</v>
      </c>
      <c r="E13618" s="1" t="s">
        <v>11</v>
      </c>
      <c r="F13618" s="1" t="s">
        <v>11</v>
      </c>
      <c r="G13618" s="2" t="n">
        <f aca="false">OR(D13618="TRUE",E13618="TRUE",F13618="TRUE")</f>
        <v>0</v>
      </c>
      <c r="H13618" s="0" t="s">
        <v>27</v>
      </c>
      <c r="I13618" s="0" t="n">
        <v>33.034154</v>
      </c>
    </row>
    <row r="13619" customFormat="false" ht="12.8" hidden="false" customHeight="false" outlineLevel="0" collapsed="false">
      <c r="A13619" s="0" t="n">
        <v>2019</v>
      </c>
      <c r="B13619" s="0" t="s">
        <v>122</v>
      </c>
      <c r="C13619" s="0" t="s">
        <v>67</v>
      </c>
      <c r="D13619" s="1" t="s">
        <v>11</v>
      </c>
      <c r="E13619" s="1" t="s">
        <v>11</v>
      </c>
      <c r="F13619" s="1" t="s">
        <v>11</v>
      </c>
      <c r="G13619" s="2" t="n">
        <f aca="false">OR(D13619="TRUE",E13619="TRUE",F13619="TRUE")</f>
        <v>0</v>
      </c>
      <c r="H13619" s="0" t="s">
        <v>13</v>
      </c>
      <c r="I13619" s="0" t="n">
        <v>1.944958</v>
      </c>
    </row>
    <row r="13620" customFormat="false" ht="12.8" hidden="false" customHeight="false" outlineLevel="0" collapsed="false">
      <c r="A13620" s="0" t="n">
        <v>2019</v>
      </c>
      <c r="B13620" s="0" t="s">
        <v>122</v>
      </c>
      <c r="C13620" s="0" t="s">
        <v>59</v>
      </c>
      <c r="D13620" s="1" t="s">
        <v>11</v>
      </c>
      <c r="E13620" s="1" t="s">
        <v>12</v>
      </c>
      <c r="F13620" s="1" t="s">
        <v>11</v>
      </c>
      <c r="G13620" s="2" t="n">
        <f aca="false">OR(D13620="TRUE",E13620="TRUE",F13620="TRUE")</f>
        <v>1</v>
      </c>
      <c r="H13620" s="0" t="s">
        <v>13</v>
      </c>
      <c r="I13620" s="0" t="n">
        <v>0.119014</v>
      </c>
    </row>
    <row r="13621" customFormat="false" ht="12.8" hidden="false" customHeight="false" outlineLevel="0" collapsed="false">
      <c r="A13621" s="0" t="n">
        <v>2019</v>
      </c>
      <c r="B13621" s="0" t="s">
        <v>122</v>
      </c>
      <c r="C13621" s="0" t="s">
        <v>44</v>
      </c>
      <c r="D13621" s="1" t="s">
        <v>11</v>
      </c>
      <c r="E13621" s="1" t="s">
        <v>11</v>
      </c>
      <c r="F13621" s="1" t="s">
        <v>11</v>
      </c>
      <c r="G13621" s="2" t="n">
        <f aca="false">OR(D13621="TRUE",E13621="TRUE",F13621="TRUE")</f>
        <v>0</v>
      </c>
      <c r="H13621" s="0" t="s">
        <v>27</v>
      </c>
      <c r="I13621" s="0" t="n">
        <v>28.208953</v>
      </c>
    </row>
    <row r="13622" customFormat="false" ht="12.8" hidden="false" customHeight="false" outlineLevel="0" collapsed="false">
      <c r="A13622" s="0" t="n">
        <v>2019</v>
      </c>
      <c r="B13622" s="0" t="s">
        <v>122</v>
      </c>
      <c r="C13622" s="0" t="s">
        <v>53</v>
      </c>
      <c r="D13622" s="1" t="s">
        <v>11</v>
      </c>
      <c r="E13622" s="1" t="s">
        <v>11</v>
      </c>
      <c r="F13622" s="1" t="s">
        <v>11</v>
      </c>
      <c r="G13622" s="2" t="n">
        <f aca="false">OR(D13622="TRUE",E13622="TRUE",F13622="TRUE")</f>
        <v>0</v>
      </c>
      <c r="H13622" s="0" t="s">
        <v>13</v>
      </c>
      <c r="I13622" s="0" t="n">
        <v>1.619239</v>
      </c>
    </row>
    <row r="13623" customFormat="false" ht="12.8" hidden="false" customHeight="false" outlineLevel="0" collapsed="false">
      <c r="A13623" s="0" t="n">
        <v>2019</v>
      </c>
      <c r="B13623" s="0" t="s">
        <v>122</v>
      </c>
      <c r="C13623" s="0" t="s">
        <v>19</v>
      </c>
      <c r="D13623" s="1" t="s">
        <v>11</v>
      </c>
      <c r="E13623" s="1" t="s">
        <v>11</v>
      </c>
      <c r="F13623" s="1" t="s">
        <v>11</v>
      </c>
      <c r="G13623" s="2" t="n">
        <f aca="false">OR(D13623="TRUE",E13623="TRUE",F13623="TRUE")</f>
        <v>0</v>
      </c>
      <c r="H13623" s="0" t="s">
        <v>27</v>
      </c>
      <c r="I13623" s="0" t="n">
        <v>88.842781</v>
      </c>
    </row>
    <row r="13624" customFormat="false" ht="12.8" hidden="false" customHeight="false" outlineLevel="0" collapsed="false">
      <c r="A13624" s="0" t="n">
        <v>2019</v>
      </c>
      <c r="B13624" s="0" t="s">
        <v>122</v>
      </c>
      <c r="C13624" s="0" t="s">
        <v>14</v>
      </c>
      <c r="D13624" s="1" t="s">
        <v>11</v>
      </c>
      <c r="E13624" s="1" t="s">
        <v>11</v>
      </c>
      <c r="F13624" s="1" t="s">
        <v>11</v>
      </c>
      <c r="G13624" s="2" t="n">
        <f aca="false">OR(D13624="TRUE",E13624="TRUE",F13624="TRUE")</f>
        <v>0</v>
      </c>
      <c r="H13624" s="0" t="s">
        <v>27</v>
      </c>
      <c r="I13624" s="0" t="n">
        <v>2.240401</v>
      </c>
    </row>
    <row r="13625" customFormat="false" ht="12.8" hidden="false" customHeight="false" outlineLevel="0" collapsed="false">
      <c r="A13625" s="0" t="n">
        <v>2019</v>
      </c>
      <c r="B13625" s="0" t="s">
        <v>122</v>
      </c>
      <c r="C13625" s="0" t="s">
        <v>40</v>
      </c>
      <c r="D13625" s="1" t="s">
        <v>11</v>
      </c>
      <c r="E13625" s="1" t="s">
        <v>11</v>
      </c>
      <c r="F13625" s="1" t="s">
        <v>11</v>
      </c>
      <c r="G13625" s="2" t="n">
        <f aca="false">OR(D13625="TRUE",E13625="TRUE",F13625="TRUE")</f>
        <v>0</v>
      </c>
      <c r="H13625" s="0" t="s">
        <v>27</v>
      </c>
      <c r="I13625" s="0" t="n">
        <v>36.339554</v>
      </c>
    </row>
    <row r="13626" customFormat="false" ht="12.8" hidden="false" customHeight="false" outlineLevel="0" collapsed="false">
      <c r="A13626" s="0" t="n">
        <v>2019</v>
      </c>
      <c r="B13626" s="0" t="s">
        <v>122</v>
      </c>
      <c r="C13626" s="0" t="s">
        <v>65</v>
      </c>
      <c r="D13626" s="1" t="s">
        <v>11</v>
      </c>
      <c r="E13626" s="1" t="s">
        <v>11</v>
      </c>
      <c r="F13626" s="1" t="s">
        <v>11</v>
      </c>
      <c r="G13626" s="2" t="n">
        <f aca="false">OR(D13626="TRUE",E13626="TRUE",F13626="TRUE")</f>
        <v>0</v>
      </c>
      <c r="H13626" s="0" t="s">
        <v>27</v>
      </c>
      <c r="I13626" s="0" t="n">
        <v>6.460588</v>
      </c>
    </row>
    <row r="13627" customFormat="false" ht="12.8" hidden="false" customHeight="false" outlineLevel="0" collapsed="false">
      <c r="A13627" s="0" t="n">
        <v>2019</v>
      </c>
      <c r="B13627" s="0" t="s">
        <v>122</v>
      </c>
      <c r="C13627" s="0" t="s">
        <v>53</v>
      </c>
      <c r="D13627" s="1" t="s">
        <v>11</v>
      </c>
      <c r="E13627" s="1" t="s">
        <v>11</v>
      </c>
      <c r="F13627" s="1" t="s">
        <v>11</v>
      </c>
      <c r="G13627" s="2" t="n">
        <f aca="false">OR(D13627="TRUE",E13627="TRUE",F13627="TRUE")</f>
        <v>0</v>
      </c>
      <c r="H13627" s="0" t="s">
        <v>27</v>
      </c>
      <c r="I13627" s="0" t="n">
        <v>4.230415</v>
      </c>
    </row>
    <row r="13628" customFormat="false" ht="12.8" hidden="false" customHeight="false" outlineLevel="0" collapsed="false">
      <c r="A13628" s="0" t="n">
        <v>2019</v>
      </c>
      <c r="B13628" s="0" t="s">
        <v>122</v>
      </c>
      <c r="C13628" s="0" t="s">
        <v>46</v>
      </c>
      <c r="D13628" s="1" t="s">
        <v>12</v>
      </c>
      <c r="E13628" s="1" t="s">
        <v>11</v>
      </c>
      <c r="F13628" s="1" t="s">
        <v>11</v>
      </c>
      <c r="G13628" s="2" t="n">
        <f aca="false">OR(D13628="TRUE",E13628="TRUE",F13628="TRUE")</f>
        <v>1</v>
      </c>
      <c r="H13628" s="0" t="s">
        <v>13</v>
      </c>
      <c r="I13628" s="0" t="n">
        <v>0.100328</v>
      </c>
    </row>
    <row r="13629" customFormat="false" ht="12.8" hidden="false" customHeight="false" outlineLevel="0" collapsed="false">
      <c r="A13629" s="0" t="n">
        <v>2019</v>
      </c>
      <c r="B13629" s="0" t="s">
        <v>122</v>
      </c>
      <c r="C13629" s="0" t="s">
        <v>47</v>
      </c>
      <c r="D13629" s="1" t="s">
        <v>11</v>
      </c>
      <c r="E13629" s="1" t="s">
        <v>12</v>
      </c>
      <c r="F13629" s="1" t="s">
        <v>11</v>
      </c>
      <c r="G13629" s="2" t="n">
        <f aca="false">OR(D13629="TRUE",E13629="TRUE",F13629="TRUE")</f>
        <v>1</v>
      </c>
      <c r="H13629" s="0" t="s">
        <v>27</v>
      </c>
      <c r="I13629" s="0" t="n">
        <v>7.53934</v>
      </c>
    </row>
    <row r="13630" customFormat="false" ht="12.8" hidden="false" customHeight="false" outlineLevel="0" collapsed="false">
      <c r="A13630" s="0" t="n">
        <v>2019</v>
      </c>
      <c r="B13630" s="0" t="s">
        <v>122</v>
      </c>
      <c r="C13630" s="0" t="s">
        <v>63</v>
      </c>
      <c r="D13630" s="1" t="s">
        <v>11</v>
      </c>
      <c r="E13630" s="1" t="s">
        <v>12</v>
      </c>
      <c r="F13630" s="1" t="s">
        <v>11</v>
      </c>
      <c r="G13630" s="2" t="n">
        <f aca="false">OR(D13630="TRUE",E13630="TRUE",F13630="TRUE")</f>
        <v>1</v>
      </c>
      <c r="H13630" s="0" t="s">
        <v>27</v>
      </c>
      <c r="I13630" s="0" t="n">
        <v>0.494957</v>
      </c>
    </row>
    <row r="13631" customFormat="false" ht="12.8" hidden="false" customHeight="false" outlineLevel="0" collapsed="false">
      <c r="A13631" s="0" t="n">
        <v>2019</v>
      </c>
      <c r="B13631" s="0" t="s">
        <v>122</v>
      </c>
      <c r="C13631" s="0" t="s">
        <v>58</v>
      </c>
      <c r="D13631" s="1" t="s">
        <v>11</v>
      </c>
      <c r="E13631" s="1" t="s">
        <v>11</v>
      </c>
      <c r="F13631" s="1" t="s">
        <v>11</v>
      </c>
      <c r="G13631" s="2" t="n">
        <f aca="false">OR(D13631="TRUE",E13631="TRUE",F13631="TRUE")</f>
        <v>0</v>
      </c>
      <c r="H13631" s="0" t="s">
        <v>13</v>
      </c>
      <c r="I13631" s="0" t="n">
        <v>8.999076</v>
      </c>
    </row>
    <row r="13632" customFormat="false" ht="12.8" hidden="false" customHeight="false" outlineLevel="0" collapsed="false">
      <c r="A13632" s="0" t="n">
        <v>2019</v>
      </c>
      <c r="B13632" s="0" t="s">
        <v>122</v>
      </c>
      <c r="C13632" s="0" t="s">
        <v>37</v>
      </c>
      <c r="D13632" s="1" t="s">
        <v>11</v>
      </c>
      <c r="E13632" s="1" t="s">
        <v>11</v>
      </c>
      <c r="F13632" s="1" t="s">
        <v>11</v>
      </c>
      <c r="G13632" s="2" t="n">
        <f aca="false">OR(D13632="TRUE",E13632="TRUE",F13632="TRUE")</f>
        <v>0</v>
      </c>
      <c r="H13632" s="0" t="s">
        <v>27</v>
      </c>
      <c r="I13632" s="0" t="n">
        <v>7.979539</v>
      </c>
    </row>
    <row r="13633" customFormat="false" ht="12.8" hidden="false" customHeight="false" outlineLevel="0" collapsed="false">
      <c r="A13633" s="0" t="n">
        <v>2019</v>
      </c>
      <c r="B13633" s="0" t="s">
        <v>122</v>
      </c>
      <c r="C13633" s="0" t="s">
        <v>54</v>
      </c>
      <c r="D13633" s="1" t="s">
        <v>11</v>
      </c>
      <c r="E13633" s="1" t="s">
        <v>11</v>
      </c>
      <c r="F13633" s="1" t="s">
        <v>11</v>
      </c>
      <c r="G13633" s="2" t="n">
        <f aca="false">OR(D13633="TRUE",E13633="TRUE",F13633="TRUE")</f>
        <v>0</v>
      </c>
      <c r="H13633" s="0" t="s">
        <v>13</v>
      </c>
      <c r="I13633" s="0" t="n">
        <v>5.065536</v>
      </c>
    </row>
    <row r="13634" customFormat="false" ht="12.8" hidden="false" customHeight="false" outlineLevel="0" collapsed="false">
      <c r="A13634" s="0" t="n">
        <v>2019</v>
      </c>
      <c r="B13634" s="0" t="s">
        <v>122</v>
      </c>
      <c r="C13634" s="0" t="s">
        <v>57</v>
      </c>
      <c r="D13634" s="1" t="s">
        <v>11</v>
      </c>
      <c r="E13634" s="1" t="s">
        <v>11</v>
      </c>
      <c r="F13634" s="1" t="s">
        <v>11</v>
      </c>
      <c r="G13634" s="2" t="n">
        <f aca="false">OR(D13634="TRUE",E13634="TRUE",F13634="TRUE")</f>
        <v>0</v>
      </c>
      <c r="H13634" s="0" t="s">
        <v>27</v>
      </c>
      <c r="I13634" s="0" t="n">
        <v>2.3761</v>
      </c>
    </row>
    <row r="13635" customFormat="false" ht="12.8" hidden="false" customHeight="false" outlineLevel="0" collapsed="false">
      <c r="A13635" s="0" t="n">
        <v>2019</v>
      </c>
      <c r="B13635" s="0" t="s">
        <v>122</v>
      </c>
      <c r="C13635" s="0" t="s">
        <v>58</v>
      </c>
      <c r="D13635" s="1" t="s">
        <v>11</v>
      </c>
      <c r="E13635" s="1" t="s">
        <v>12</v>
      </c>
      <c r="F13635" s="1" t="s">
        <v>11</v>
      </c>
      <c r="G13635" s="2" t="n">
        <f aca="false">OR(D13635="TRUE",E13635="TRUE",F13635="TRUE")</f>
        <v>1</v>
      </c>
      <c r="H13635" s="0" t="s">
        <v>13</v>
      </c>
      <c r="I13635" s="0" t="n">
        <v>3.143062</v>
      </c>
    </row>
    <row r="13636" customFormat="false" ht="12.8" hidden="false" customHeight="false" outlineLevel="0" collapsed="false">
      <c r="A13636" s="0" t="n">
        <v>2019</v>
      </c>
      <c r="B13636" s="0" t="s">
        <v>122</v>
      </c>
      <c r="C13636" s="0" t="s">
        <v>41</v>
      </c>
      <c r="D13636" s="1" t="s">
        <v>11</v>
      </c>
      <c r="E13636" s="1" t="s">
        <v>11</v>
      </c>
      <c r="F13636" s="1" t="s">
        <v>11</v>
      </c>
      <c r="G13636" s="2" t="n">
        <f aca="false">OR(D13636="TRUE",E13636="TRUE",F13636="TRUE")</f>
        <v>0</v>
      </c>
      <c r="H13636" s="0" t="s">
        <v>27</v>
      </c>
      <c r="I13636" s="0" t="n">
        <v>20.139016</v>
      </c>
    </row>
    <row r="13637" customFormat="false" ht="12.8" hidden="false" customHeight="false" outlineLevel="0" collapsed="false">
      <c r="A13637" s="0" t="n">
        <v>2019</v>
      </c>
      <c r="B13637" s="0" t="s">
        <v>122</v>
      </c>
      <c r="C13637" s="0" t="s">
        <v>57</v>
      </c>
      <c r="D13637" s="1" t="s">
        <v>11</v>
      </c>
      <c r="E13637" s="1" t="s">
        <v>11</v>
      </c>
      <c r="F13637" s="1" t="s">
        <v>11</v>
      </c>
      <c r="G13637" s="2" t="n">
        <f aca="false">OR(D13637="TRUE",E13637="TRUE",F13637="TRUE")</f>
        <v>0</v>
      </c>
      <c r="H13637" s="0" t="s">
        <v>13</v>
      </c>
      <c r="I13637" s="0" t="n">
        <v>0.595257</v>
      </c>
    </row>
    <row r="13638" customFormat="false" ht="12.8" hidden="false" customHeight="false" outlineLevel="0" collapsed="false">
      <c r="A13638" s="0" t="n">
        <v>2019</v>
      </c>
      <c r="B13638" s="0" t="s">
        <v>122</v>
      </c>
      <c r="C13638" s="0" t="s">
        <v>56</v>
      </c>
      <c r="D13638" s="1" t="s">
        <v>12</v>
      </c>
      <c r="E13638" s="1" t="s">
        <v>11</v>
      </c>
      <c r="F13638" s="1" t="s">
        <v>11</v>
      </c>
      <c r="G13638" s="2" t="n">
        <f aca="false">OR(D13638="TRUE",E13638="TRUE",F13638="TRUE")</f>
        <v>1</v>
      </c>
      <c r="H13638" s="0" t="s">
        <v>13</v>
      </c>
      <c r="I13638" s="0" t="n">
        <v>0.998556</v>
      </c>
    </row>
    <row r="13639" customFormat="false" ht="12.8" hidden="false" customHeight="false" outlineLevel="0" collapsed="false">
      <c r="A13639" s="0" t="n">
        <v>2019</v>
      </c>
      <c r="B13639" s="0" t="s">
        <v>122</v>
      </c>
      <c r="C13639" s="0" t="s">
        <v>35</v>
      </c>
      <c r="D13639" s="1" t="s">
        <v>11</v>
      </c>
      <c r="E13639" s="1" t="s">
        <v>11</v>
      </c>
      <c r="F13639" s="1" t="s">
        <v>11</v>
      </c>
      <c r="G13639" s="2" t="n">
        <f aca="false">OR(D13639="TRUE",E13639="TRUE",F13639="TRUE")</f>
        <v>0</v>
      </c>
      <c r="H13639" s="0" t="s">
        <v>27</v>
      </c>
      <c r="I13639" s="0" t="n">
        <v>2.660506</v>
      </c>
    </row>
    <row r="13640" customFormat="false" ht="12.8" hidden="false" customHeight="false" outlineLevel="0" collapsed="false">
      <c r="A13640" s="0" t="n">
        <v>2019</v>
      </c>
      <c r="B13640" s="0" t="s">
        <v>122</v>
      </c>
      <c r="C13640" s="0" t="s">
        <v>24</v>
      </c>
      <c r="D13640" s="1" t="s">
        <v>11</v>
      </c>
      <c r="E13640" s="1" t="s">
        <v>12</v>
      </c>
      <c r="F13640" s="1" t="s">
        <v>11</v>
      </c>
      <c r="G13640" s="2" t="n">
        <f aca="false">OR(D13640="TRUE",E13640="TRUE",F13640="TRUE")</f>
        <v>1</v>
      </c>
      <c r="H13640" s="0" t="s">
        <v>27</v>
      </c>
      <c r="I13640" s="0" t="n">
        <v>1.197183</v>
      </c>
    </row>
    <row r="13641" customFormat="false" ht="12.8" hidden="false" customHeight="false" outlineLevel="0" collapsed="false">
      <c r="A13641" s="0" t="n">
        <v>2019</v>
      </c>
      <c r="B13641" s="0" t="s">
        <v>122</v>
      </c>
      <c r="C13641" s="0" t="s">
        <v>49</v>
      </c>
      <c r="D13641" s="1" t="s">
        <v>11</v>
      </c>
      <c r="E13641" s="1" t="s">
        <v>11</v>
      </c>
      <c r="F13641" s="1" t="s">
        <v>11</v>
      </c>
      <c r="G13641" s="2" t="n">
        <f aca="false">OR(D13641="TRUE",E13641="TRUE",F13641="TRUE")</f>
        <v>0</v>
      </c>
      <c r="H13641" s="0" t="s">
        <v>27</v>
      </c>
      <c r="I13641" s="0" t="n">
        <v>0.085875</v>
      </c>
    </row>
    <row r="13642" customFormat="false" ht="12.8" hidden="false" customHeight="false" outlineLevel="0" collapsed="false">
      <c r="A13642" s="0" t="n">
        <v>2019</v>
      </c>
      <c r="B13642" s="0" t="s">
        <v>122</v>
      </c>
      <c r="C13642" s="0" t="s">
        <v>58</v>
      </c>
      <c r="D13642" s="1" t="s">
        <v>11</v>
      </c>
      <c r="E13642" s="1" t="s">
        <v>11</v>
      </c>
      <c r="F13642" s="1" t="s">
        <v>11</v>
      </c>
      <c r="G13642" s="2" t="n">
        <f aca="false">OR(D13642="TRUE",E13642="TRUE",F13642="TRUE")</f>
        <v>0</v>
      </c>
      <c r="H13642" s="0" t="s">
        <v>27</v>
      </c>
      <c r="I13642" s="0" t="n">
        <v>0.860516</v>
      </c>
    </row>
    <row r="13643" customFormat="false" ht="12.8" hidden="false" customHeight="false" outlineLevel="0" collapsed="false">
      <c r="A13643" s="0" t="n">
        <v>2019</v>
      </c>
      <c r="B13643" s="0" t="s">
        <v>122</v>
      </c>
      <c r="C13643" s="0" t="s">
        <v>19</v>
      </c>
      <c r="D13643" s="1" t="s">
        <v>11</v>
      </c>
      <c r="E13643" s="1" t="s">
        <v>12</v>
      </c>
      <c r="F13643" s="1" t="s">
        <v>11</v>
      </c>
      <c r="G13643" s="2" t="n">
        <f aca="false">OR(D13643="TRUE",E13643="TRUE",F13643="TRUE")</f>
        <v>1</v>
      </c>
      <c r="H13643" s="0" t="s">
        <v>27</v>
      </c>
      <c r="I13643" s="0" t="n">
        <v>7.597819</v>
      </c>
    </row>
    <row r="13644" customFormat="false" ht="12.8" hidden="false" customHeight="false" outlineLevel="0" collapsed="false">
      <c r="A13644" s="0" t="n">
        <v>2019</v>
      </c>
      <c r="B13644" s="0" t="s">
        <v>122</v>
      </c>
      <c r="C13644" s="0" t="s">
        <v>14</v>
      </c>
      <c r="D13644" s="1" t="s">
        <v>11</v>
      </c>
      <c r="E13644" s="1" t="s">
        <v>12</v>
      </c>
      <c r="F13644" s="1" t="s">
        <v>11</v>
      </c>
      <c r="G13644" s="2" t="n">
        <f aca="false">OR(D13644="TRUE",E13644="TRUE",F13644="TRUE")</f>
        <v>1</v>
      </c>
      <c r="H13644" s="0" t="s">
        <v>27</v>
      </c>
      <c r="I13644" s="0" t="n">
        <v>0.021779</v>
      </c>
    </row>
    <row r="13645" customFormat="false" ht="12.8" hidden="false" customHeight="false" outlineLevel="0" collapsed="false">
      <c r="A13645" s="0" t="n">
        <v>2019</v>
      </c>
      <c r="B13645" s="0" t="s">
        <v>122</v>
      </c>
      <c r="C13645" s="0" t="s">
        <v>32</v>
      </c>
      <c r="D13645" s="1" t="s">
        <v>11</v>
      </c>
      <c r="E13645" s="1" t="s">
        <v>11</v>
      </c>
      <c r="F13645" s="1" t="s">
        <v>11</v>
      </c>
      <c r="G13645" s="2" t="n">
        <f aca="false">OR(D13645="TRUE",E13645="TRUE",F13645="TRUE")</f>
        <v>0</v>
      </c>
      <c r="H13645" s="0" t="s">
        <v>13</v>
      </c>
      <c r="I13645" s="0" t="n">
        <v>1.042885</v>
      </c>
    </row>
    <row r="13646" customFormat="false" ht="12.8" hidden="false" customHeight="false" outlineLevel="0" collapsed="false">
      <c r="A13646" s="0" t="n">
        <v>2019</v>
      </c>
      <c r="B13646" s="0" t="s">
        <v>122</v>
      </c>
      <c r="C13646" s="0" t="s">
        <v>70</v>
      </c>
      <c r="D13646" s="1" t="s">
        <v>11</v>
      </c>
      <c r="E13646" s="1" t="s">
        <v>11</v>
      </c>
      <c r="F13646" s="1" t="s">
        <v>11</v>
      </c>
      <c r="G13646" s="2" t="n">
        <f aca="false">OR(D13646="TRUE",E13646="TRUE",F13646="TRUE")</f>
        <v>0</v>
      </c>
      <c r="H13646" s="0" t="s">
        <v>27</v>
      </c>
      <c r="I13646" s="0" t="n">
        <v>3.271597</v>
      </c>
    </row>
    <row r="13647" customFormat="false" ht="12.8" hidden="false" customHeight="false" outlineLevel="0" collapsed="false">
      <c r="A13647" s="0" t="n">
        <v>2019</v>
      </c>
      <c r="B13647" s="0" t="s">
        <v>122</v>
      </c>
      <c r="C13647" s="0" t="s">
        <v>50</v>
      </c>
      <c r="D13647" s="1" t="s">
        <v>11</v>
      </c>
      <c r="E13647" s="1" t="s">
        <v>12</v>
      </c>
      <c r="F13647" s="1" t="s">
        <v>11</v>
      </c>
      <c r="G13647" s="2" t="n">
        <f aca="false">OR(D13647="TRUE",E13647="TRUE",F13647="TRUE")</f>
        <v>1</v>
      </c>
      <c r="H13647" s="0" t="s">
        <v>13</v>
      </c>
      <c r="I13647" s="0" t="n">
        <v>0.870447</v>
      </c>
    </row>
    <row r="13648" customFormat="false" ht="12.8" hidden="false" customHeight="false" outlineLevel="0" collapsed="false">
      <c r="A13648" s="0" t="n">
        <v>2019</v>
      </c>
      <c r="B13648" s="0" t="s">
        <v>122</v>
      </c>
      <c r="C13648" s="0" t="s">
        <v>63</v>
      </c>
      <c r="D13648" s="1" t="s">
        <v>11</v>
      </c>
      <c r="E13648" s="1" t="s">
        <v>11</v>
      </c>
      <c r="F13648" s="1" t="s">
        <v>11</v>
      </c>
      <c r="G13648" s="2" t="n">
        <f aca="false">OR(D13648="TRUE",E13648="TRUE",F13648="TRUE")</f>
        <v>0</v>
      </c>
      <c r="H13648" s="0" t="s">
        <v>27</v>
      </c>
      <c r="I13648" s="0" t="n">
        <v>2.381865</v>
      </c>
    </row>
    <row r="13649" customFormat="false" ht="12.8" hidden="false" customHeight="false" outlineLevel="0" collapsed="false">
      <c r="A13649" s="0" t="n">
        <v>2019</v>
      </c>
      <c r="B13649" s="0" t="s">
        <v>122</v>
      </c>
      <c r="C13649" s="0" t="s">
        <v>67</v>
      </c>
      <c r="D13649" s="1" t="s">
        <v>11</v>
      </c>
      <c r="E13649" s="1" t="s">
        <v>11</v>
      </c>
      <c r="F13649" s="1" t="s">
        <v>11</v>
      </c>
      <c r="G13649" s="2" t="n">
        <f aca="false">OR(D13649="TRUE",E13649="TRUE",F13649="TRUE")</f>
        <v>0</v>
      </c>
      <c r="H13649" s="0" t="s">
        <v>27</v>
      </c>
      <c r="I13649" s="0" t="n">
        <v>5.133761</v>
      </c>
    </row>
    <row r="13650" customFormat="false" ht="12.8" hidden="false" customHeight="false" outlineLevel="0" collapsed="false">
      <c r="A13650" s="0" t="n">
        <v>2019</v>
      </c>
      <c r="B13650" s="0" t="s">
        <v>122</v>
      </c>
      <c r="C13650" s="0" t="s">
        <v>65</v>
      </c>
      <c r="D13650" s="1" t="s">
        <v>11</v>
      </c>
      <c r="E13650" s="1" t="s">
        <v>11</v>
      </c>
      <c r="F13650" s="1" t="s">
        <v>12</v>
      </c>
      <c r="G13650" s="2" t="n">
        <f aca="false">OR(D13650="TRUE",E13650="TRUE",F13650="TRUE")</f>
        <v>1</v>
      </c>
      <c r="H13650" s="0" t="s">
        <v>13</v>
      </c>
      <c r="I13650" s="0" t="n">
        <v>0.07917</v>
      </c>
    </row>
    <row r="13651" customFormat="false" ht="12.8" hidden="false" customHeight="false" outlineLevel="0" collapsed="false">
      <c r="A13651" s="0" t="n">
        <v>2019</v>
      </c>
      <c r="B13651" s="0" t="s">
        <v>122</v>
      </c>
      <c r="C13651" s="0" t="s">
        <v>35</v>
      </c>
      <c r="D13651" s="1" t="s">
        <v>12</v>
      </c>
      <c r="E13651" s="1" t="s">
        <v>11</v>
      </c>
      <c r="F13651" s="1" t="s">
        <v>11</v>
      </c>
      <c r="G13651" s="2" t="n">
        <f aca="false">OR(D13651="TRUE",E13651="TRUE",F13651="TRUE")</f>
        <v>1</v>
      </c>
      <c r="H13651" s="0" t="s">
        <v>13</v>
      </c>
      <c r="I13651" s="0" t="n">
        <v>0.037559</v>
      </c>
    </row>
    <row r="13652" customFormat="false" ht="12.8" hidden="false" customHeight="false" outlineLevel="0" collapsed="false">
      <c r="A13652" s="0" t="n">
        <v>2019</v>
      </c>
      <c r="B13652" s="0" t="s">
        <v>122</v>
      </c>
      <c r="C13652" s="0" t="s">
        <v>50</v>
      </c>
      <c r="D13652" s="1" t="s">
        <v>11</v>
      </c>
      <c r="E13652" s="1" t="s">
        <v>11</v>
      </c>
      <c r="F13652" s="1" t="s">
        <v>11</v>
      </c>
      <c r="G13652" s="2" t="n">
        <f aca="false">OR(D13652="TRUE",E13652="TRUE",F13652="TRUE")</f>
        <v>0</v>
      </c>
      <c r="H13652" s="0" t="s">
        <v>27</v>
      </c>
      <c r="I13652" s="0" t="n">
        <v>4.791999</v>
      </c>
    </row>
    <row r="13653" customFormat="false" ht="12.8" hidden="false" customHeight="false" outlineLevel="0" collapsed="false">
      <c r="A13653" s="0" t="n">
        <v>2019</v>
      </c>
      <c r="B13653" s="0" t="s">
        <v>122</v>
      </c>
      <c r="C13653" s="0" t="s">
        <v>48</v>
      </c>
      <c r="D13653" s="1" t="s">
        <v>11</v>
      </c>
      <c r="E13653" s="1" t="s">
        <v>12</v>
      </c>
      <c r="F13653" s="1" t="s">
        <v>11</v>
      </c>
      <c r="G13653" s="2" t="n">
        <f aca="false">OR(D13653="TRUE",E13653="TRUE",F13653="TRUE")</f>
        <v>1</v>
      </c>
      <c r="H13653" s="0" t="s">
        <v>27</v>
      </c>
      <c r="I13653" s="0" t="n">
        <v>6.629207</v>
      </c>
    </row>
    <row r="13654" customFormat="false" ht="12.8" hidden="false" customHeight="false" outlineLevel="0" collapsed="false">
      <c r="A13654" s="0" t="n">
        <v>2019</v>
      </c>
      <c r="B13654" s="0" t="s">
        <v>122</v>
      </c>
      <c r="C13654" s="0" t="s">
        <v>59</v>
      </c>
      <c r="D13654" s="1" t="s">
        <v>11</v>
      </c>
      <c r="E13654" s="1" t="s">
        <v>12</v>
      </c>
      <c r="F13654" s="1" t="s">
        <v>11</v>
      </c>
      <c r="G13654" s="2" t="n">
        <f aca="false">OR(D13654="TRUE",E13654="TRUE",F13654="TRUE")</f>
        <v>1</v>
      </c>
      <c r="H13654" s="0" t="s">
        <v>27</v>
      </c>
      <c r="I13654" s="0" t="n">
        <v>13.923623</v>
      </c>
    </row>
    <row r="13655" customFormat="false" ht="12.8" hidden="false" customHeight="false" outlineLevel="0" collapsed="false">
      <c r="A13655" s="0" t="n">
        <v>2019</v>
      </c>
      <c r="B13655" s="0" t="s">
        <v>122</v>
      </c>
      <c r="C13655" s="0" t="s">
        <v>51</v>
      </c>
      <c r="D13655" s="1" t="s">
        <v>11</v>
      </c>
      <c r="E13655" s="1" t="s">
        <v>12</v>
      </c>
      <c r="F13655" s="1" t="s">
        <v>11</v>
      </c>
      <c r="G13655" s="2" t="n">
        <f aca="false">OR(D13655="TRUE",E13655="TRUE",F13655="TRUE")</f>
        <v>1</v>
      </c>
      <c r="H13655" s="0" t="s">
        <v>27</v>
      </c>
      <c r="I13655" s="0" t="n">
        <v>4.838018</v>
      </c>
    </row>
    <row r="13656" customFormat="false" ht="12.8" hidden="false" customHeight="false" outlineLevel="0" collapsed="false">
      <c r="A13656" s="0" t="n">
        <v>2019</v>
      </c>
      <c r="B13656" s="0" t="s">
        <v>122</v>
      </c>
      <c r="C13656" s="0" t="s">
        <v>72</v>
      </c>
      <c r="D13656" s="1" t="s">
        <v>11</v>
      </c>
      <c r="E13656" s="1" t="s">
        <v>12</v>
      </c>
      <c r="F13656" s="1" t="s">
        <v>11</v>
      </c>
      <c r="G13656" s="2" t="n">
        <f aca="false">OR(D13656="TRUE",E13656="TRUE",F13656="TRUE")</f>
        <v>1</v>
      </c>
      <c r="H13656" s="0" t="s">
        <v>13</v>
      </c>
      <c r="I13656" s="0" t="n">
        <v>0.591967</v>
      </c>
    </row>
    <row r="13657" customFormat="false" ht="12.8" hidden="false" customHeight="false" outlineLevel="0" collapsed="false">
      <c r="A13657" s="0" t="n">
        <v>2019</v>
      </c>
      <c r="B13657" s="0" t="s">
        <v>122</v>
      </c>
      <c r="C13657" s="0" t="s">
        <v>23</v>
      </c>
      <c r="D13657" s="1" t="s">
        <v>11</v>
      </c>
      <c r="E13657" s="1" t="s">
        <v>12</v>
      </c>
      <c r="F13657" s="1" t="s">
        <v>11</v>
      </c>
      <c r="G13657" s="2" t="n">
        <f aca="false">OR(D13657="TRUE",E13657="TRUE",F13657="TRUE")</f>
        <v>1</v>
      </c>
      <c r="H13657" s="0" t="s">
        <v>27</v>
      </c>
      <c r="I13657" s="0" t="n">
        <v>10.089729</v>
      </c>
    </row>
    <row r="13658" customFormat="false" ht="12.8" hidden="false" customHeight="false" outlineLevel="0" collapsed="false">
      <c r="A13658" s="0" t="n">
        <v>2019</v>
      </c>
      <c r="B13658" s="0" t="s">
        <v>122</v>
      </c>
      <c r="C13658" s="0" t="s">
        <v>23</v>
      </c>
      <c r="D13658" s="1" t="s">
        <v>11</v>
      </c>
      <c r="E13658" s="1" t="s">
        <v>11</v>
      </c>
      <c r="F13658" s="1" t="s">
        <v>11</v>
      </c>
      <c r="G13658" s="2" t="n">
        <f aca="false">OR(D13658="TRUE",E13658="TRUE",F13658="TRUE")</f>
        <v>0</v>
      </c>
      <c r="H13658" s="0" t="s">
        <v>27</v>
      </c>
      <c r="I13658" s="0" t="n">
        <v>20.497222</v>
      </c>
    </row>
    <row r="13659" customFormat="false" ht="12.8" hidden="false" customHeight="false" outlineLevel="0" collapsed="false">
      <c r="A13659" s="0" t="n">
        <v>2019</v>
      </c>
      <c r="B13659" s="0" t="s">
        <v>122</v>
      </c>
      <c r="C13659" s="0" t="s">
        <v>40</v>
      </c>
      <c r="D13659" s="1" t="s">
        <v>11</v>
      </c>
      <c r="E13659" s="1" t="s">
        <v>12</v>
      </c>
      <c r="F13659" s="1" t="s">
        <v>11</v>
      </c>
      <c r="G13659" s="2" t="n">
        <f aca="false">OR(D13659="TRUE",E13659="TRUE",F13659="TRUE")</f>
        <v>1</v>
      </c>
      <c r="H13659" s="0" t="s">
        <v>13</v>
      </c>
      <c r="I13659" s="0" t="n">
        <v>2.215357</v>
      </c>
    </row>
    <row r="13660" customFormat="false" ht="12.8" hidden="false" customHeight="false" outlineLevel="0" collapsed="false">
      <c r="A13660" s="0" t="n">
        <v>2019</v>
      </c>
      <c r="B13660" s="0" t="s">
        <v>122</v>
      </c>
      <c r="C13660" s="0" t="s">
        <v>70</v>
      </c>
      <c r="D13660" s="1" t="s">
        <v>11</v>
      </c>
      <c r="E13660" s="1" t="s">
        <v>12</v>
      </c>
      <c r="F13660" s="1" t="s">
        <v>11</v>
      </c>
      <c r="G13660" s="2" t="n">
        <f aca="false">OR(D13660="TRUE",E13660="TRUE",F13660="TRUE")</f>
        <v>1</v>
      </c>
      <c r="H13660" s="0" t="s">
        <v>13</v>
      </c>
      <c r="I13660" s="0" t="n">
        <v>0.213133</v>
      </c>
    </row>
    <row r="13661" customFormat="false" ht="12.8" hidden="false" customHeight="false" outlineLevel="0" collapsed="false">
      <c r="A13661" s="0" t="n">
        <v>2019</v>
      </c>
      <c r="B13661" s="0" t="s">
        <v>122</v>
      </c>
      <c r="C13661" s="0" t="s">
        <v>47</v>
      </c>
      <c r="D13661" s="1" t="s">
        <v>11</v>
      </c>
      <c r="E13661" s="1" t="s">
        <v>11</v>
      </c>
      <c r="F13661" s="1" t="s">
        <v>11</v>
      </c>
      <c r="G13661" s="2" t="n">
        <f aca="false">OR(D13661="TRUE",E13661="TRUE",F13661="TRUE")</f>
        <v>0</v>
      </c>
      <c r="H13661" s="0" t="s">
        <v>13</v>
      </c>
      <c r="I13661" s="0" t="n">
        <v>0.552574</v>
      </c>
    </row>
    <row r="13662" customFormat="false" ht="12.8" hidden="false" customHeight="false" outlineLevel="0" collapsed="false">
      <c r="A13662" s="0" t="n">
        <v>2019</v>
      </c>
      <c r="B13662" s="0" t="s">
        <v>122</v>
      </c>
      <c r="C13662" s="0" t="s">
        <v>35</v>
      </c>
      <c r="D13662" s="1" t="s">
        <v>11</v>
      </c>
      <c r="E13662" s="1" t="s">
        <v>12</v>
      </c>
      <c r="F13662" s="1" t="s">
        <v>11</v>
      </c>
      <c r="G13662" s="2" t="n">
        <f aca="false">OR(D13662="TRUE",E13662="TRUE",F13662="TRUE")</f>
        <v>1</v>
      </c>
      <c r="H13662" s="0" t="s">
        <v>13</v>
      </c>
      <c r="I13662" s="0" t="n">
        <v>1.461976</v>
      </c>
    </row>
    <row r="13663" customFormat="false" ht="12.8" hidden="false" customHeight="false" outlineLevel="0" collapsed="false">
      <c r="A13663" s="0" t="n">
        <v>2019</v>
      </c>
      <c r="B13663" s="0" t="s">
        <v>122</v>
      </c>
      <c r="C13663" s="0" t="s">
        <v>72</v>
      </c>
      <c r="D13663" s="1" t="s">
        <v>11</v>
      </c>
      <c r="E13663" s="1" t="s">
        <v>12</v>
      </c>
      <c r="F13663" s="1" t="s">
        <v>11</v>
      </c>
      <c r="G13663" s="2" t="n">
        <f aca="false">OR(D13663="TRUE",E13663="TRUE",F13663="TRUE")</f>
        <v>1</v>
      </c>
      <c r="H13663" s="0" t="s">
        <v>27</v>
      </c>
      <c r="I13663" s="0" t="n">
        <v>2.202639</v>
      </c>
    </row>
    <row r="13664" customFormat="false" ht="12.8" hidden="false" customHeight="false" outlineLevel="0" collapsed="false">
      <c r="A13664" s="0" t="n">
        <v>2019</v>
      </c>
      <c r="B13664" s="0" t="s">
        <v>122</v>
      </c>
      <c r="C13664" s="0" t="s">
        <v>30</v>
      </c>
      <c r="D13664" s="1" t="s">
        <v>11</v>
      </c>
      <c r="E13664" s="1" t="s">
        <v>12</v>
      </c>
      <c r="F13664" s="1" t="s">
        <v>11</v>
      </c>
      <c r="G13664" s="2" t="n">
        <f aca="false">OR(D13664="TRUE",E13664="TRUE",F13664="TRUE")</f>
        <v>1</v>
      </c>
      <c r="H13664" s="0" t="s">
        <v>27</v>
      </c>
      <c r="I13664" s="0" t="n">
        <v>20.267731</v>
      </c>
    </row>
    <row r="13665" customFormat="false" ht="12.8" hidden="false" customHeight="false" outlineLevel="0" collapsed="false">
      <c r="A13665" s="0" t="n">
        <v>2019</v>
      </c>
      <c r="B13665" s="0" t="s">
        <v>122</v>
      </c>
      <c r="C13665" s="0" t="s">
        <v>66</v>
      </c>
      <c r="D13665" s="1" t="s">
        <v>11</v>
      </c>
      <c r="E13665" s="1" t="s">
        <v>11</v>
      </c>
      <c r="F13665" s="1" t="s">
        <v>11</v>
      </c>
      <c r="G13665" s="2" t="n">
        <f aca="false">OR(D13665="TRUE",E13665="TRUE",F13665="TRUE")</f>
        <v>0</v>
      </c>
      <c r="H13665" s="0" t="s">
        <v>27</v>
      </c>
      <c r="I13665" s="0" t="n">
        <v>2.344267</v>
      </c>
    </row>
    <row r="13666" customFormat="false" ht="12.8" hidden="false" customHeight="false" outlineLevel="0" collapsed="false">
      <c r="A13666" s="0" t="n">
        <v>2019</v>
      </c>
      <c r="B13666" s="0" t="s">
        <v>122</v>
      </c>
      <c r="C13666" s="0" t="s">
        <v>31</v>
      </c>
      <c r="D13666" s="1" t="s">
        <v>11</v>
      </c>
      <c r="E13666" s="1" t="s">
        <v>12</v>
      </c>
      <c r="F13666" s="1" t="s">
        <v>11</v>
      </c>
      <c r="G13666" s="2" t="n">
        <f aca="false">OR(D13666="TRUE",E13666="TRUE",F13666="TRUE")</f>
        <v>1</v>
      </c>
      <c r="H13666" s="0" t="s">
        <v>27</v>
      </c>
      <c r="I13666" s="0" t="n">
        <v>4.799163</v>
      </c>
    </row>
    <row r="13667" customFormat="false" ht="12.8" hidden="false" customHeight="false" outlineLevel="0" collapsed="false">
      <c r="A13667" s="0" t="n">
        <v>2019</v>
      </c>
      <c r="B13667" s="0" t="s">
        <v>122</v>
      </c>
      <c r="C13667" s="0" t="s">
        <v>50</v>
      </c>
      <c r="D13667" s="1" t="s">
        <v>11</v>
      </c>
      <c r="E13667" s="1" t="s">
        <v>12</v>
      </c>
      <c r="F13667" s="1" t="s">
        <v>11</v>
      </c>
      <c r="G13667" s="2" t="n">
        <f aca="false">OR(D13667="TRUE",E13667="TRUE",F13667="TRUE")</f>
        <v>1</v>
      </c>
      <c r="H13667" s="0" t="s">
        <v>27</v>
      </c>
      <c r="I13667" s="0" t="n">
        <v>5.160774</v>
      </c>
    </row>
    <row r="13668" customFormat="false" ht="12.8" hidden="false" customHeight="false" outlineLevel="0" collapsed="false">
      <c r="A13668" s="0" t="n">
        <v>2019</v>
      </c>
      <c r="B13668" s="0" t="s">
        <v>122</v>
      </c>
      <c r="C13668" s="0" t="s">
        <v>70</v>
      </c>
      <c r="D13668" s="1" t="s">
        <v>11</v>
      </c>
      <c r="E13668" s="1" t="s">
        <v>12</v>
      </c>
      <c r="F13668" s="1" t="s">
        <v>11</v>
      </c>
      <c r="G13668" s="2" t="n">
        <f aca="false">OR(D13668="TRUE",E13668="TRUE",F13668="TRUE")</f>
        <v>1</v>
      </c>
      <c r="H13668" s="0" t="s">
        <v>27</v>
      </c>
      <c r="I13668" s="0" t="n">
        <v>0.260865</v>
      </c>
    </row>
    <row r="13669" customFormat="false" ht="12.8" hidden="false" customHeight="false" outlineLevel="0" collapsed="false">
      <c r="A13669" s="0" t="n">
        <v>2019</v>
      </c>
      <c r="B13669" s="0" t="s">
        <v>122</v>
      </c>
      <c r="C13669" s="0" t="s">
        <v>66</v>
      </c>
      <c r="D13669" s="1" t="s">
        <v>11</v>
      </c>
      <c r="E13669" s="1" t="s">
        <v>12</v>
      </c>
      <c r="F13669" s="1" t="s">
        <v>11</v>
      </c>
      <c r="G13669" s="2" t="n">
        <f aca="false">OR(D13669="TRUE",E13669="TRUE",F13669="TRUE")</f>
        <v>1</v>
      </c>
      <c r="H13669" s="0" t="s">
        <v>27</v>
      </c>
      <c r="I13669" s="0" t="n">
        <v>0.141784</v>
      </c>
    </row>
    <row r="13670" customFormat="false" ht="12.8" hidden="false" customHeight="false" outlineLevel="0" collapsed="false">
      <c r="A13670" s="0" t="n">
        <v>2019</v>
      </c>
      <c r="B13670" s="0" t="s">
        <v>138</v>
      </c>
      <c r="C13670" s="0" t="s">
        <v>54</v>
      </c>
      <c r="D13670" s="1" t="s">
        <v>11</v>
      </c>
      <c r="E13670" s="1" t="s">
        <v>11</v>
      </c>
      <c r="F13670" s="1" t="s">
        <v>11</v>
      </c>
      <c r="G13670" s="2" t="n">
        <f aca="false">OR(D13670="TRUE",E13670="TRUE",F13670="TRUE")</f>
        <v>0</v>
      </c>
      <c r="H13670" s="0" t="s">
        <v>13</v>
      </c>
      <c r="I13670" s="0" t="n">
        <v>1.240078</v>
      </c>
    </row>
    <row r="13671" customFormat="false" ht="12.8" hidden="false" customHeight="false" outlineLevel="0" collapsed="false">
      <c r="A13671" s="0" t="n">
        <v>2019</v>
      </c>
      <c r="B13671" s="0" t="s">
        <v>138</v>
      </c>
      <c r="C13671" s="0" t="s">
        <v>54</v>
      </c>
      <c r="D13671" s="1" t="s">
        <v>11</v>
      </c>
      <c r="E13671" s="1" t="s">
        <v>12</v>
      </c>
      <c r="F13671" s="1" t="s">
        <v>11</v>
      </c>
      <c r="G13671" s="2" t="n">
        <f aca="false">OR(D13671="TRUE",E13671="TRUE",F13671="TRUE")</f>
        <v>1</v>
      </c>
      <c r="H13671" s="0" t="s">
        <v>13</v>
      </c>
      <c r="I13671" s="0" t="n">
        <v>2.222522</v>
      </c>
    </row>
    <row r="13672" customFormat="false" ht="12.8" hidden="false" customHeight="false" outlineLevel="0" collapsed="false">
      <c r="A13672" s="0" t="n">
        <v>2019</v>
      </c>
      <c r="B13672" s="0" t="s">
        <v>138</v>
      </c>
      <c r="C13672" s="0" t="s">
        <v>47</v>
      </c>
      <c r="D13672" s="1" t="s">
        <v>11</v>
      </c>
      <c r="E13672" s="1" t="s">
        <v>11</v>
      </c>
      <c r="F13672" s="1" t="s">
        <v>11</v>
      </c>
      <c r="G13672" s="2" t="n">
        <f aca="false">OR(D13672="TRUE",E13672="TRUE",F13672="TRUE")</f>
        <v>0</v>
      </c>
      <c r="H13672" s="0" t="s">
        <v>13</v>
      </c>
      <c r="I13672" s="0" t="n">
        <v>0.929197</v>
      </c>
    </row>
    <row r="13673" customFormat="false" ht="12.8" hidden="false" customHeight="false" outlineLevel="0" collapsed="false">
      <c r="A13673" s="0" t="n">
        <v>2019</v>
      </c>
      <c r="B13673" s="0" t="s">
        <v>138</v>
      </c>
      <c r="C13673" s="0" t="s">
        <v>64</v>
      </c>
      <c r="D13673" s="1" t="s">
        <v>11</v>
      </c>
      <c r="E13673" s="1" t="s">
        <v>11</v>
      </c>
      <c r="F13673" s="1" t="s">
        <v>11</v>
      </c>
      <c r="G13673" s="2" t="n">
        <f aca="false">OR(D13673="TRUE",E13673="TRUE",F13673="TRUE")</f>
        <v>0</v>
      </c>
      <c r="H13673" s="0" t="s">
        <v>13</v>
      </c>
      <c r="I13673" s="0" t="n">
        <v>1.422529</v>
      </c>
    </row>
    <row r="13674" customFormat="false" ht="12.8" hidden="false" customHeight="false" outlineLevel="0" collapsed="false">
      <c r="A13674" s="0" t="n">
        <v>2019</v>
      </c>
      <c r="B13674" s="0" t="s">
        <v>138</v>
      </c>
      <c r="C13674" s="0" t="s">
        <v>18</v>
      </c>
      <c r="D13674" s="1" t="s">
        <v>11</v>
      </c>
      <c r="E13674" s="1" t="s">
        <v>12</v>
      </c>
      <c r="F13674" s="1" t="s">
        <v>11</v>
      </c>
      <c r="G13674" s="2" t="n">
        <f aca="false">OR(D13674="TRUE",E13674="TRUE",F13674="TRUE")</f>
        <v>1</v>
      </c>
      <c r="H13674" s="0" t="s">
        <v>27</v>
      </c>
      <c r="I13674" s="0" t="n">
        <v>2.905308</v>
      </c>
    </row>
    <row r="13675" customFormat="false" ht="12.8" hidden="false" customHeight="false" outlineLevel="0" collapsed="false">
      <c r="A13675" s="0" t="n">
        <v>2019</v>
      </c>
      <c r="B13675" s="0" t="s">
        <v>138</v>
      </c>
      <c r="C13675" s="0" t="s">
        <v>44</v>
      </c>
      <c r="D13675" s="1" t="s">
        <v>11</v>
      </c>
      <c r="E13675" s="1" t="s">
        <v>12</v>
      </c>
      <c r="F13675" s="1" t="s">
        <v>11</v>
      </c>
      <c r="G13675" s="2" t="n">
        <f aca="false">OR(D13675="TRUE",E13675="TRUE",F13675="TRUE")</f>
        <v>1</v>
      </c>
      <c r="H13675" s="0" t="s">
        <v>13</v>
      </c>
      <c r="I13675" s="0" t="n">
        <v>3.432774</v>
      </c>
    </row>
    <row r="13676" customFormat="false" ht="12.8" hidden="false" customHeight="false" outlineLevel="0" collapsed="false">
      <c r="A13676" s="0" t="n">
        <v>2019</v>
      </c>
      <c r="B13676" s="0" t="s">
        <v>138</v>
      </c>
      <c r="C13676" s="0" t="s">
        <v>48</v>
      </c>
      <c r="D13676" s="1" t="s">
        <v>11</v>
      </c>
      <c r="E13676" s="1" t="s">
        <v>12</v>
      </c>
      <c r="F13676" s="1" t="s">
        <v>11</v>
      </c>
      <c r="G13676" s="2" t="n">
        <f aca="false">OR(D13676="TRUE",E13676="TRUE",F13676="TRUE")</f>
        <v>1</v>
      </c>
      <c r="H13676" s="0" t="s">
        <v>13</v>
      </c>
      <c r="I13676" s="0" t="n">
        <v>3.882144</v>
      </c>
    </row>
    <row r="13677" customFormat="false" ht="12.8" hidden="false" customHeight="false" outlineLevel="0" collapsed="false">
      <c r="A13677" s="0" t="n">
        <v>2019</v>
      </c>
      <c r="B13677" s="0" t="s">
        <v>138</v>
      </c>
      <c r="C13677" s="0" t="s">
        <v>26</v>
      </c>
      <c r="D13677" s="1" t="s">
        <v>11</v>
      </c>
      <c r="E13677" s="1" t="s">
        <v>12</v>
      </c>
      <c r="F13677" s="1" t="s">
        <v>11</v>
      </c>
      <c r="G13677" s="2" t="n">
        <f aca="false">OR(D13677="TRUE",E13677="TRUE",F13677="TRUE")</f>
        <v>1</v>
      </c>
      <c r="H13677" s="0" t="s">
        <v>13</v>
      </c>
      <c r="I13677" s="0" t="n">
        <v>0.284878</v>
      </c>
    </row>
    <row r="13678" customFormat="false" ht="12.8" hidden="false" customHeight="false" outlineLevel="0" collapsed="false">
      <c r="A13678" s="0" t="n">
        <v>2019</v>
      </c>
      <c r="B13678" s="0" t="s">
        <v>138</v>
      </c>
      <c r="C13678" s="0" t="s">
        <v>61</v>
      </c>
      <c r="D13678" s="1" t="s">
        <v>11</v>
      </c>
      <c r="E13678" s="1" t="s">
        <v>11</v>
      </c>
      <c r="F13678" s="1" t="s">
        <v>11</v>
      </c>
      <c r="G13678" s="2" t="n">
        <f aca="false">OR(D13678="TRUE",E13678="TRUE",F13678="TRUE")</f>
        <v>0</v>
      </c>
      <c r="H13678" s="0" t="s">
        <v>13</v>
      </c>
      <c r="I13678" s="0" t="n">
        <v>0.114743</v>
      </c>
    </row>
    <row r="13679" customFormat="false" ht="12.8" hidden="false" customHeight="false" outlineLevel="0" collapsed="false">
      <c r="A13679" s="0" t="n">
        <v>2019</v>
      </c>
      <c r="B13679" s="0" t="s">
        <v>138</v>
      </c>
      <c r="C13679" s="0" t="s">
        <v>10</v>
      </c>
      <c r="D13679" s="1" t="s">
        <v>11</v>
      </c>
      <c r="E13679" s="1" t="s">
        <v>11</v>
      </c>
      <c r="F13679" s="1" t="s">
        <v>11</v>
      </c>
      <c r="G13679" s="2" t="n">
        <f aca="false">OR(D13679="TRUE",E13679="TRUE",F13679="TRUE")</f>
        <v>0</v>
      </c>
      <c r="H13679" s="0" t="s">
        <v>13</v>
      </c>
      <c r="I13679" s="0" t="n">
        <v>4.211599</v>
      </c>
    </row>
    <row r="13680" customFormat="false" ht="12.8" hidden="false" customHeight="false" outlineLevel="0" collapsed="false">
      <c r="A13680" s="0" t="n">
        <v>2019</v>
      </c>
      <c r="B13680" s="0" t="s">
        <v>138</v>
      </c>
      <c r="C13680" s="0" t="s">
        <v>10</v>
      </c>
      <c r="D13680" s="1" t="s">
        <v>11</v>
      </c>
      <c r="E13680" s="1" t="s">
        <v>12</v>
      </c>
      <c r="F13680" s="1" t="s">
        <v>11</v>
      </c>
      <c r="G13680" s="2" t="n">
        <f aca="false">OR(D13680="TRUE",E13680="TRUE",F13680="TRUE")</f>
        <v>1</v>
      </c>
      <c r="H13680" s="0" t="s">
        <v>13</v>
      </c>
      <c r="I13680" s="0" t="n">
        <v>0.780821</v>
      </c>
    </row>
    <row r="13681" customFormat="false" ht="12.8" hidden="false" customHeight="false" outlineLevel="0" collapsed="false">
      <c r="A13681" s="0" t="n">
        <v>2019</v>
      </c>
      <c r="B13681" s="0" t="s">
        <v>138</v>
      </c>
      <c r="C13681" s="0" t="s">
        <v>62</v>
      </c>
      <c r="D13681" s="1" t="s">
        <v>11</v>
      </c>
      <c r="E13681" s="1" t="s">
        <v>11</v>
      </c>
      <c r="F13681" s="1" t="s">
        <v>11</v>
      </c>
      <c r="G13681" s="2" t="n">
        <f aca="false">OR(D13681="TRUE",E13681="TRUE",F13681="TRUE")</f>
        <v>0</v>
      </c>
      <c r="H13681" s="0" t="s">
        <v>13</v>
      </c>
      <c r="I13681" s="0" t="n">
        <v>0.532269</v>
      </c>
    </row>
    <row r="13682" customFormat="false" ht="12.8" hidden="false" customHeight="false" outlineLevel="0" collapsed="false">
      <c r="A13682" s="0" t="n">
        <v>2019</v>
      </c>
      <c r="B13682" s="0" t="s">
        <v>138</v>
      </c>
      <c r="C13682" s="0" t="s">
        <v>40</v>
      </c>
      <c r="D13682" s="1" t="s">
        <v>11</v>
      </c>
      <c r="E13682" s="1" t="s">
        <v>12</v>
      </c>
      <c r="F13682" s="1" t="s">
        <v>11</v>
      </c>
      <c r="G13682" s="2" t="n">
        <f aca="false">OR(D13682="TRUE",E13682="TRUE",F13682="TRUE")</f>
        <v>1</v>
      </c>
      <c r="H13682" s="0" t="s">
        <v>13</v>
      </c>
      <c r="I13682" s="0" t="n">
        <v>0.595525</v>
      </c>
    </row>
    <row r="13683" customFormat="false" ht="12.8" hidden="false" customHeight="false" outlineLevel="0" collapsed="false">
      <c r="A13683" s="0" t="n">
        <v>2019</v>
      </c>
      <c r="B13683" s="0" t="s">
        <v>138</v>
      </c>
      <c r="C13683" s="0" t="s">
        <v>53</v>
      </c>
      <c r="D13683" s="1" t="s">
        <v>11</v>
      </c>
      <c r="E13683" s="1" t="s">
        <v>11</v>
      </c>
      <c r="F13683" s="1" t="s">
        <v>11</v>
      </c>
      <c r="G13683" s="2" t="n">
        <f aca="false">OR(D13683="TRUE",E13683="TRUE",F13683="TRUE")</f>
        <v>0</v>
      </c>
      <c r="H13683" s="0" t="s">
        <v>13</v>
      </c>
      <c r="I13683" s="0" t="n">
        <v>0.620888</v>
      </c>
    </row>
    <row r="13684" customFormat="false" ht="12.8" hidden="false" customHeight="false" outlineLevel="0" collapsed="false">
      <c r="A13684" s="0" t="n">
        <v>2019</v>
      </c>
      <c r="B13684" s="0" t="s">
        <v>138</v>
      </c>
      <c r="C13684" s="0" t="s">
        <v>29</v>
      </c>
      <c r="D13684" s="1" t="s">
        <v>11</v>
      </c>
      <c r="E13684" s="1" t="s">
        <v>12</v>
      </c>
      <c r="F13684" s="1" t="s">
        <v>11</v>
      </c>
      <c r="G13684" s="2" t="n">
        <f aca="false">OR(D13684="TRUE",E13684="TRUE",F13684="TRUE")</f>
        <v>1</v>
      </c>
      <c r="H13684" s="0" t="s">
        <v>13</v>
      </c>
      <c r="I13684" s="0" t="n">
        <v>2.230051</v>
      </c>
    </row>
    <row r="13685" customFormat="false" ht="12.8" hidden="false" customHeight="false" outlineLevel="0" collapsed="false">
      <c r="A13685" s="0" t="n">
        <v>2019</v>
      </c>
      <c r="B13685" s="0" t="s">
        <v>138</v>
      </c>
      <c r="C13685" s="0" t="s">
        <v>50</v>
      </c>
      <c r="D13685" s="1" t="s">
        <v>11</v>
      </c>
      <c r="E13685" s="1" t="s">
        <v>11</v>
      </c>
      <c r="F13685" s="1" t="s">
        <v>11</v>
      </c>
      <c r="G13685" s="2" t="n">
        <f aca="false">OR(D13685="TRUE",E13685="TRUE",F13685="TRUE")</f>
        <v>0</v>
      </c>
      <c r="H13685" s="0" t="s">
        <v>13</v>
      </c>
      <c r="I13685" s="0" t="n">
        <v>1.588274</v>
      </c>
    </row>
    <row r="13686" customFormat="false" ht="12.8" hidden="false" customHeight="false" outlineLevel="0" collapsed="false">
      <c r="A13686" s="0" t="n">
        <v>2019</v>
      </c>
      <c r="B13686" s="0" t="s">
        <v>138</v>
      </c>
      <c r="C13686" s="0" t="s">
        <v>24</v>
      </c>
      <c r="D13686" s="1" t="s">
        <v>11</v>
      </c>
      <c r="E13686" s="1" t="s">
        <v>11</v>
      </c>
      <c r="F13686" s="1" t="s">
        <v>11</v>
      </c>
      <c r="G13686" s="2" t="n">
        <f aca="false">OR(D13686="TRUE",E13686="TRUE",F13686="TRUE")</f>
        <v>0</v>
      </c>
      <c r="H13686" s="0" t="s">
        <v>13</v>
      </c>
      <c r="I13686" s="0" t="n">
        <v>1.348167</v>
      </c>
    </row>
    <row r="13687" customFormat="false" ht="12.8" hidden="false" customHeight="false" outlineLevel="0" collapsed="false">
      <c r="A13687" s="0" t="n">
        <v>2019</v>
      </c>
      <c r="B13687" s="0" t="s">
        <v>138</v>
      </c>
      <c r="C13687" s="0" t="s">
        <v>31</v>
      </c>
      <c r="D13687" s="1" t="s">
        <v>11</v>
      </c>
      <c r="E13687" s="1" t="s">
        <v>11</v>
      </c>
      <c r="F13687" s="1" t="s">
        <v>11</v>
      </c>
      <c r="G13687" s="2" t="n">
        <f aca="false">OR(D13687="TRUE",E13687="TRUE",F13687="TRUE")</f>
        <v>0</v>
      </c>
      <c r="H13687" s="0" t="s">
        <v>13</v>
      </c>
      <c r="I13687" s="0" t="n">
        <v>1.193656</v>
      </c>
    </row>
    <row r="13688" customFormat="false" ht="12.8" hidden="false" customHeight="false" outlineLevel="0" collapsed="false">
      <c r="A13688" s="0" t="n">
        <v>2019</v>
      </c>
      <c r="B13688" s="0" t="s">
        <v>138</v>
      </c>
      <c r="C13688" s="0" t="s">
        <v>31</v>
      </c>
      <c r="D13688" s="1" t="s">
        <v>11</v>
      </c>
      <c r="E13688" s="1" t="s">
        <v>12</v>
      </c>
      <c r="F13688" s="1" t="s">
        <v>11</v>
      </c>
      <c r="G13688" s="2" t="n">
        <f aca="false">OR(D13688="TRUE",E13688="TRUE",F13688="TRUE")</f>
        <v>1</v>
      </c>
      <c r="H13688" s="0" t="s">
        <v>13</v>
      </c>
      <c r="I13688" s="0" t="n">
        <v>2.140894</v>
      </c>
    </row>
    <row r="13689" customFormat="false" ht="12.8" hidden="false" customHeight="false" outlineLevel="0" collapsed="false">
      <c r="A13689" s="0" t="n">
        <v>2019</v>
      </c>
      <c r="B13689" s="0" t="s">
        <v>102</v>
      </c>
      <c r="C13689" s="0" t="s">
        <v>42</v>
      </c>
      <c r="D13689" s="1" t="s">
        <v>11</v>
      </c>
      <c r="E13689" s="1" t="s">
        <v>11</v>
      </c>
      <c r="F13689" s="1" t="s">
        <v>12</v>
      </c>
      <c r="G13689" s="2" t="n">
        <f aca="false">OR(D13689="TRUE",E13689="TRUE",F13689="TRUE")</f>
        <v>1</v>
      </c>
      <c r="H13689" s="0" t="s">
        <v>13</v>
      </c>
      <c r="I13689" s="0" t="n">
        <v>0.003363</v>
      </c>
    </row>
    <row r="13690" customFormat="false" ht="12.8" hidden="false" customHeight="false" outlineLevel="0" collapsed="false">
      <c r="A13690" s="0" t="n">
        <v>2019</v>
      </c>
      <c r="B13690" s="0" t="s">
        <v>102</v>
      </c>
      <c r="C13690" s="0" t="s">
        <v>23</v>
      </c>
      <c r="D13690" s="1" t="s">
        <v>11</v>
      </c>
      <c r="E13690" s="1" t="s">
        <v>12</v>
      </c>
      <c r="F13690" s="1" t="s">
        <v>11</v>
      </c>
      <c r="G13690" s="2" t="n">
        <f aca="false">OR(D13690="TRUE",E13690="TRUE",F13690="TRUE")</f>
        <v>1</v>
      </c>
      <c r="H13690" s="0" t="s">
        <v>13</v>
      </c>
      <c r="I13690" s="0" t="n">
        <v>0.004797</v>
      </c>
    </row>
    <row r="13691" customFormat="false" ht="12.8" hidden="false" customHeight="false" outlineLevel="0" collapsed="false">
      <c r="A13691" s="0" t="n">
        <v>2019</v>
      </c>
      <c r="B13691" s="0" t="s">
        <v>140</v>
      </c>
      <c r="C13691" s="0" t="s">
        <v>58</v>
      </c>
      <c r="D13691" s="1" t="s">
        <v>11</v>
      </c>
      <c r="E13691" s="1" t="s">
        <v>11</v>
      </c>
      <c r="F13691" s="1" t="s">
        <v>11</v>
      </c>
      <c r="G13691" s="2" t="n">
        <f aca="false">OR(D13691="TRUE",E13691="TRUE",F13691="TRUE")</f>
        <v>0</v>
      </c>
      <c r="H13691" s="0" t="s">
        <v>13</v>
      </c>
      <c r="I13691" s="0" t="n">
        <v>0.003447</v>
      </c>
    </row>
    <row r="13692" customFormat="false" ht="12.8" hidden="false" customHeight="false" outlineLevel="0" collapsed="false">
      <c r="A13692" s="0" t="n">
        <v>2019</v>
      </c>
      <c r="B13692" s="0" t="s">
        <v>140</v>
      </c>
      <c r="C13692" s="0" t="s">
        <v>45</v>
      </c>
      <c r="D13692" s="1" t="s">
        <v>11</v>
      </c>
      <c r="E13692" s="1" t="s">
        <v>11</v>
      </c>
      <c r="F13692" s="1" t="s">
        <v>11</v>
      </c>
      <c r="G13692" s="2" t="n">
        <f aca="false">OR(D13692="TRUE",E13692="TRUE",F13692="TRUE")</f>
        <v>0</v>
      </c>
      <c r="H13692" s="0" t="s">
        <v>13</v>
      </c>
      <c r="I13692" s="0" t="n">
        <v>0.100624</v>
      </c>
    </row>
    <row r="13693" customFormat="false" ht="12.8" hidden="false" customHeight="false" outlineLevel="0" collapsed="false">
      <c r="A13693" s="0" t="n">
        <v>2019</v>
      </c>
      <c r="B13693" s="0" t="s">
        <v>140</v>
      </c>
      <c r="C13693" s="0" t="s">
        <v>68</v>
      </c>
      <c r="D13693" s="1" t="s">
        <v>11</v>
      </c>
      <c r="E13693" s="1" t="s">
        <v>11</v>
      </c>
      <c r="F13693" s="1" t="s">
        <v>11</v>
      </c>
      <c r="G13693" s="2" t="n">
        <f aca="false">OR(D13693="TRUE",E13693="TRUE",F13693="TRUE")</f>
        <v>0</v>
      </c>
      <c r="H13693" s="0" t="s">
        <v>13</v>
      </c>
      <c r="I13693" s="0" t="n">
        <v>0.006187</v>
      </c>
    </row>
    <row r="13694" customFormat="false" ht="12.8" hidden="false" customHeight="false" outlineLevel="0" collapsed="false">
      <c r="A13694" s="0" t="n">
        <v>2019</v>
      </c>
      <c r="B13694" s="0" t="s">
        <v>140</v>
      </c>
      <c r="C13694" s="0" t="s">
        <v>33</v>
      </c>
      <c r="D13694" s="1" t="s">
        <v>11</v>
      </c>
      <c r="E13694" s="1" t="s">
        <v>11</v>
      </c>
      <c r="F13694" s="1" t="s">
        <v>11</v>
      </c>
      <c r="G13694" s="2" t="n">
        <f aca="false">OR(D13694="TRUE",E13694="TRUE",F13694="TRUE")</f>
        <v>0</v>
      </c>
      <c r="H13694" s="0" t="s">
        <v>13</v>
      </c>
      <c r="I13694" s="0" t="n">
        <v>0.081855</v>
      </c>
    </row>
    <row r="13695" customFormat="false" ht="12.8" hidden="false" customHeight="false" outlineLevel="0" collapsed="false">
      <c r="A13695" s="0" t="n">
        <v>2019</v>
      </c>
      <c r="B13695" s="0" t="s">
        <v>140</v>
      </c>
      <c r="C13695" s="0" t="s">
        <v>28</v>
      </c>
      <c r="D13695" s="1" t="s">
        <v>11</v>
      </c>
      <c r="E13695" s="1" t="s">
        <v>11</v>
      </c>
      <c r="F13695" s="1" t="s">
        <v>11</v>
      </c>
      <c r="G13695" s="2" t="n">
        <f aca="false">OR(D13695="TRUE",E13695="TRUE",F13695="TRUE")</f>
        <v>0</v>
      </c>
      <c r="H13695" s="0" t="s">
        <v>13</v>
      </c>
      <c r="I13695" s="0" t="n">
        <v>0.055493</v>
      </c>
    </row>
    <row r="13696" customFormat="false" ht="12.8" hidden="false" customHeight="false" outlineLevel="0" collapsed="false">
      <c r="A13696" s="0" t="n">
        <v>2019</v>
      </c>
      <c r="B13696" s="0" t="s">
        <v>79</v>
      </c>
      <c r="C13696" s="0" t="s">
        <v>61</v>
      </c>
      <c r="D13696" s="1" t="s">
        <v>11</v>
      </c>
      <c r="E13696" s="1" t="s">
        <v>11</v>
      </c>
      <c r="F13696" s="1" t="s">
        <v>11</v>
      </c>
      <c r="G13696" s="2" t="n">
        <f aca="false">OR(D13696="TRUE",E13696="TRUE",F13696="TRUE")</f>
        <v>0</v>
      </c>
      <c r="H13696" s="0" t="s">
        <v>27</v>
      </c>
      <c r="I13696" s="0" t="n">
        <v>171.595385</v>
      </c>
    </row>
    <row r="13697" customFormat="false" ht="12.8" hidden="false" customHeight="false" outlineLevel="0" collapsed="false">
      <c r="A13697" s="0" t="n">
        <v>2019</v>
      </c>
      <c r="B13697" s="0" t="s">
        <v>79</v>
      </c>
      <c r="C13697" s="0" t="s">
        <v>28</v>
      </c>
      <c r="D13697" s="1" t="s">
        <v>11</v>
      </c>
      <c r="E13697" s="1" t="s">
        <v>11</v>
      </c>
      <c r="F13697" s="1" t="s">
        <v>11</v>
      </c>
      <c r="G13697" s="2" t="n">
        <f aca="false">OR(D13697="TRUE",E13697="TRUE",F13697="TRUE")</f>
        <v>0</v>
      </c>
      <c r="H13697" s="0" t="s">
        <v>27</v>
      </c>
      <c r="I13697" s="0" t="n">
        <v>75.324954</v>
      </c>
    </row>
    <row r="13698" customFormat="false" ht="12.8" hidden="false" customHeight="false" outlineLevel="0" collapsed="false">
      <c r="A13698" s="0" t="n">
        <v>2019</v>
      </c>
      <c r="B13698" s="0" t="s">
        <v>140</v>
      </c>
      <c r="C13698" s="0" t="s">
        <v>55</v>
      </c>
      <c r="D13698" s="1" t="s">
        <v>11</v>
      </c>
      <c r="E13698" s="1" t="s">
        <v>11</v>
      </c>
      <c r="F13698" s="1" t="s">
        <v>11</v>
      </c>
      <c r="G13698" s="2" t="n">
        <f aca="false">OR(D13698="TRUE",E13698="TRUE",F13698="TRUE")</f>
        <v>0</v>
      </c>
      <c r="H13698" s="0" t="s">
        <v>13</v>
      </c>
      <c r="I13698" s="0" t="n">
        <v>0.016957</v>
      </c>
    </row>
    <row r="13699" customFormat="false" ht="12.8" hidden="false" customHeight="false" outlineLevel="0" collapsed="false">
      <c r="A13699" s="0" t="n">
        <v>2019</v>
      </c>
      <c r="B13699" s="0" t="s">
        <v>140</v>
      </c>
      <c r="C13699" s="0" t="s">
        <v>18</v>
      </c>
      <c r="D13699" s="1" t="s">
        <v>11</v>
      </c>
      <c r="E13699" s="1" t="s">
        <v>11</v>
      </c>
      <c r="F13699" s="1" t="s">
        <v>11</v>
      </c>
      <c r="G13699" s="2" t="n">
        <f aca="false">OR(D13699="TRUE",E13699="TRUE",F13699="TRUE")</f>
        <v>0</v>
      </c>
      <c r="H13699" s="0" t="s">
        <v>13</v>
      </c>
      <c r="I13699" s="0" t="n">
        <v>0.049892</v>
      </c>
    </row>
    <row r="13700" customFormat="false" ht="12.8" hidden="false" customHeight="false" outlineLevel="0" collapsed="false">
      <c r="A13700" s="0" t="n">
        <v>2019</v>
      </c>
      <c r="B13700" s="0" t="s">
        <v>79</v>
      </c>
      <c r="C13700" s="0" t="s">
        <v>33</v>
      </c>
      <c r="D13700" s="1" t="s">
        <v>11</v>
      </c>
      <c r="E13700" s="1" t="s">
        <v>11</v>
      </c>
      <c r="F13700" s="1" t="s">
        <v>11</v>
      </c>
      <c r="G13700" s="2" t="n">
        <f aca="false">OR(D13700="TRUE",E13700="TRUE",F13700="TRUE")</f>
        <v>0</v>
      </c>
      <c r="H13700" s="0" t="s">
        <v>27</v>
      </c>
      <c r="I13700" s="0" t="n">
        <v>122.554192</v>
      </c>
    </row>
    <row r="13701" customFormat="false" ht="12.8" hidden="false" customHeight="false" outlineLevel="0" collapsed="false">
      <c r="A13701" s="0" t="n">
        <v>2019</v>
      </c>
      <c r="B13701" s="0" t="s">
        <v>79</v>
      </c>
      <c r="C13701" s="0" t="s">
        <v>46</v>
      </c>
      <c r="D13701" s="1" t="s">
        <v>11</v>
      </c>
      <c r="E13701" s="1" t="s">
        <v>11</v>
      </c>
      <c r="F13701" s="1" t="s">
        <v>11</v>
      </c>
      <c r="G13701" s="2" t="n">
        <f aca="false">OR(D13701="TRUE",E13701="TRUE",F13701="TRUE")</f>
        <v>0</v>
      </c>
      <c r="H13701" s="0" t="s">
        <v>27</v>
      </c>
      <c r="I13701" s="0" t="n">
        <v>46.135098</v>
      </c>
    </row>
    <row r="13702" customFormat="false" ht="12.8" hidden="false" customHeight="false" outlineLevel="0" collapsed="false">
      <c r="A13702" s="0" t="n">
        <v>2019</v>
      </c>
      <c r="B13702" s="0" t="s">
        <v>79</v>
      </c>
      <c r="C13702" s="0" t="s">
        <v>61</v>
      </c>
      <c r="D13702" s="1" t="s">
        <v>11</v>
      </c>
      <c r="E13702" s="1" t="s">
        <v>11</v>
      </c>
      <c r="F13702" s="1" t="s">
        <v>11</v>
      </c>
      <c r="G13702" s="2" t="n">
        <f aca="false">OR(D13702="TRUE",E13702="TRUE",F13702="TRUE")</f>
        <v>0</v>
      </c>
      <c r="H13702" s="0" t="s">
        <v>13</v>
      </c>
      <c r="I13702" s="0" t="n">
        <v>0.867646</v>
      </c>
    </row>
    <row r="13703" customFormat="false" ht="12.8" hidden="false" customHeight="false" outlineLevel="0" collapsed="false">
      <c r="A13703" s="0" t="n">
        <v>2019</v>
      </c>
      <c r="B13703" s="0" t="s">
        <v>79</v>
      </c>
      <c r="C13703" s="0" t="s">
        <v>58</v>
      </c>
      <c r="D13703" s="1" t="s">
        <v>11</v>
      </c>
      <c r="E13703" s="1" t="s">
        <v>11</v>
      </c>
      <c r="F13703" s="1" t="s">
        <v>11</v>
      </c>
      <c r="G13703" s="2" t="n">
        <f aca="false">OR(D13703="TRUE",E13703="TRUE",F13703="TRUE")</f>
        <v>0</v>
      </c>
      <c r="H13703" s="0" t="s">
        <v>13</v>
      </c>
      <c r="I13703" s="0" t="n">
        <v>0.299669</v>
      </c>
    </row>
    <row r="13704" customFormat="false" ht="12.8" hidden="false" customHeight="false" outlineLevel="0" collapsed="false">
      <c r="A13704" s="0" t="n">
        <v>2019</v>
      </c>
      <c r="B13704" s="0" t="s">
        <v>79</v>
      </c>
      <c r="C13704" s="0" t="s">
        <v>28</v>
      </c>
      <c r="D13704" s="1" t="s">
        <v>11</v>
      </c>
      <c r="E13704" s="1" t="s">
        <v>11</v>
      </c>
      <c r="F13704" s="1" t="s">
        <v>11</v>
      </c>
      <c r="G13704" s="2" t="n">
        <f aca="false">OR(D13704="TRUE",E13704="TRUE",F13704="TRUE")</f>
        <v>0</v>
      </c>
      <c r="H13704" s="0" t="s">
        <v>13</v>
      </c>
      <c r="I13704" s="0" t="n">
        <v>0.550554</v>
      </c>
    </row>
    <row r="13705" customFormat="false" ht="12.8" hidden="false" customHeight="false" outlineLevel="0" collapsed="false">
      <c r="A13705" s="0" t="n">
        <v>2019</v>
      </c>
      <c r="B13705" s="0" t="s">
        <v>106</v>
      </c>
      <c r="C13705" s="0" t="s">
        <v>68</v>
      </c>
      <c r="D13705" s="1" t="s">
        <v>11</v>
      </c>
      <c r="E13705" s="1" t="s">
        <v>11</v>
      </c>
      <c r="F13705" s="1" t="s">
        <v>11</v>
      </c>
      <c r="G13705" s="2" t="n">
        <f aca="false">OR(D13705="TRUE",E13705="TRUE",F13705="TRUE")</f>
        <v>0</v>
      </c>
      <c r="H13705" s="0" t="s">
        <v>13</v>
      </c>
      <c r="I13705" s="0" t="n">
        <v>0.156873</v>
      </c>
    </row>
    <row r="13706" customFormat="false" ht="12.8" hidden="false" customHeight="false" outlineLevel="0" collapsed="false">
      <c r="A13706" s="0" t="n">
        <v>2019</v>
      </c>
      <c r="B13706" s="0" t="s">
        <v>106</v>
      </c>
      <c r="C13706" s="0" t="s">
        <v>33</v>
      </c>
      <c r="D13706" s="1" t="s">
        <v>11</v>
      </c>
      <c r="E13706" s="1" t="s">
        <v>11</v>
      </c>
      <c r="F13706" s="1" t="s">
        <v>11</v>
      </c>
      <c r="G13706" s="2" t="n">
        <f aca="false">OR(D13706="TRUE",E13706="TRUE",F13706="TRUE")</f>
        <v>0</v>
      </c>
      <c r="H13706" s="0" t="s">
        <v>13</v>
      </c>
      <c r="I13706" s="0" t="n">
        <v>0.405524</v>
      </c>
    </row>
    <row r="13707" customFormat="false" ht="12.8" hidden="false" customHeight="false" outlineLevel="0" collapsed="false">
      <c r="A13707" s="0" t="n">
        <v>2019</v>
      </c>
      <c r="B13707" s="0" t="s">
        <v>106</v>
      </c>
      <c r="C13707" s="0" t="s">
        <v>28</v>
      </c>
      <c r="D13707" s="1" t="s">
        <v>11</v>
      </c>
      <c r="E13707" s="1" t="s">
        <v>11</v>
      </c>
      <c r="F13707" s="1" t="s">
        <v>11</v>
      </c>
      <c r="G13707" s="2" t="n">
        <f aca="false">OR(D13707="TRUE",E13707="TRUE",F13707="TRUE")</f>
        <v>0</v>
      </c>
      <c r="H13707" s="0" t="s">
        <v>13</v>
      </c>
      <c r="I13707" s="0" t="n">
        <v>0.148577</v>
      </c>
    </row>
    <row r="13708" customFormat="false" ht="12.8" hidden="false" customHeight="false" outlineLevel="0" collapsed="false">
      <c r="A13708" s="0" t="n">
        <v>2019</v>
      </c>
      <c r="B13708" s="0" t="s">
        <v>106</v>
      </c>
      <c r="C13708" s="0" t="s">
        <v>18</v>
      </c>
      <c r="D13708" s="1" t="s">
        <v>11</v>
      </c>
      <c r="E13708" s="1" t="s">
        <v>11</v>
      </c>
      <c r="F13708" s="1" t="s">
        <v>11</v>
      </c>
      <c r="G13708" s="2" t="n">
        <f aca="false">OR(D13708="TRUE",E13708="TRUE",F13708="TRUE")</f>
        <v>0</v>
      </c>
      <c r="H13708" s="0" t="s">
        <v>13</v>
      </c>
      <c r="I13708" s="0" t="n">
        <v>0.721405</v>
      </c>
    </row>
    <row r="13709" customFormat="false" ht="12.8" hidden="false" customHeight="false" outlineLevel="0" collapsed="false">
      <c r="A13709" s="0" t="n">
        <v>2019</v>
      </c>
      <c r="B13709" s="0" t="s">
        <v>106</v>
      </c>
      <c r="C13709" s="0" t="s">
        <v>20</v>
      </c>
      <c r="D13709" s="1" t="s">
        <v>11</v>
      </c>
      <c r="E13709" s="1" t="s">
        <v>11</v>
      </c>
      <c r="F13709" s="1" t="s">
        <v>11</v>
      </c>
      <c r="G13709" s="2" t="n">
        <f aca="false">OR(D13709="TRUE",E13709="TRUE",F13709="TRUE")</f>
        <v>0</v>
      </c>
      <c r="H13709" s="0" t="s">
        <v>13</v>
      </c>
      <c r="I13709" s="0" t="n">
        <v>0.527978</v>
      </c>
    </row>
    <row r="13710" customFormat="false" ht="12.8" hidden="false" customHeight="false" outlineLevel="0" collapsed="false">
      <c r="A13710" s="0" t="n">
        <v>2019</v>
      </c>
      <c r="B13710" s="0" t="s">
        <v>106</v>
      </c>
      <c r="C13710" s="0" t="s">
        <v>37</v>
      </c>
      <c r="D13710" s="1" t="s">
        <v>11</v>
      </c>
      <c r="E13710" s="1" t="s">
        <v>11</v>
      </c>
      <c r="F13710" s="1" t="s">
        <v>11</v>
      </c>
      <c r="G13710" s="2" t="n">
        <f aca="false">OR(D13710="TRUE",E13710="TRUE",F13710="TRUE")</f>
        <v>0</v>
      </c>
      <c r="H13710" s="0" t="s">
        <v>13</v>
      </c>
      <c r="I13710" s="0" t="n">
        <v>0.369153</v>
      </c>
    </row>
    <row r="13711" customFormat="false" ht="12.8" hidden="false" customHeight="false" outlineLevel="0" collapsed="false">
      <c r="A13711" s="0" t="n">
        <v>2019</v>
      </c>
      <c r="B13711" s="0" t="s">
        <v>106</v>
      </c>
      <c r="C13711" s="0" t="s">
        <v>38</v>
      </c>
      <c r="D13711" s="1" t="s">
        <v>11</v>
      </c>
      <c r="E13711" s="1" t="s">
        <v>11</v>
      </c>
      <c r="F13711" s="1" t="s">
        <v>11</v>
      </c>
      <c r="G13711" s="2" t="n">
        <f aca="false">OR(D13711="TRUE",E13711="TRUE",F13711="TRUE")</f>
        <v>0</v>
      </c>
      <c r="H13711" s="0" t="s">
        <v>13</v>
      </c>
      <c r="I13711" s="0" t="n">
        <v>0.642374</v>
      </c>
    </row>
    <row r="13712" customFormat="false" ht="12.8" hidden="false" customHeight="false" outlineLevel="0" collapsed="false">
      <c r="A13712" s="0" t="n">
        <v>2019</v>
      </c>
      <c r="B13712" s="0" t="s">
        <v>106</v>
      </c>
      <c r="C13712" s="0" t="s">
        <v>45</v>
      </c>
      <c r="D13712" s="1" t="s">
        <v>11</v>
      </c>
      <c r="E13712" s="1" t="s">
        <v>11</v>
      </c>
      <c r="F13712" s="1" t="s">
        <v>11</v>
      </c>
      <c r="G13712" s="2" t="n">
        <f aca="false">OR(D13712="TRUE",E13712="TRUE",F13712="TRUE")</f>
        <v>0</v>
      </c>
      <c r="H13712" s="0" t="s">
        <v>13</v>
      </c>
      <c r="I13712" s="0" t="n">
        <v>0.188219</v>
      </c>
    </row>
    <row r="13713" customFormat="false" ht="12.8" hidden="false" customHeight="false" outlineLevel="0" collapsed="false">
      <c r="A13713" s="0" t="n">
        <v>2019</v>
      </c>
      <c r="B13713" s="0" t="s">
        <v>106</v>
      </c>
      <c r="C13713" s="0" t="s">
        <v>47</v>
      </c>
      <c r="D13713" s="1" t="s">
        <v>11</v>
      </c>
      <c r="E13713" s="1" t="s">
        <v>11</v>
      </c>
      <c r="F13713" s="1" t="s">
        <v>11</v>
      </c>
      <c r="G13713" s="2" t="n">
        <f aca="false">OR(D13713="TRUE",E13713="TRUE",F13713="TRUE")</f>
        <v>0</v>
      </c>
      <c r="H13713" s="0" t="s">
        <v>13</v>
      </c>
      <c r="I13713" s="0" t="n">
        <v>0.465446</v>
      </c>
    </row>
    <row r="13714" customFormat="false" ht="12.8" hidden="false" customHeight="false" outlineLevel="0" collapsed="false">
      <c r="A13714" s="0" t="n">
        <v>2019</v>
      </c>
      <c r="B13714" s="0" t="s">
        <v>106</v>
      </c>
      <c r="C13714" s="0" t="s">
        <v>64</v>
      </c>
      <c r="D13714" s="1" t="s">
        <v>11</v>
      </c>
      <c r="E13714" s="1" t="s">
        <v>11</v>
      </c>
      <c r="F13714" s="1" t="s">
        <v>11</v>
      </c>
      <c r="G13714" s="2" t="n">
        <f aca="false">OR(D13714="TRUE",E13714="TRUE",F13714="TRUE")</f>
        <v>0</v>
      </c>
      <c r="H13714" s="0" t="s">
        <v>13</v>
      </c>
      <c r="I13714" s="0" t="n">
        <v>0.351197</v>
      </c>
    </row>
    <row r="13715" customFormat="false" ht="12.8" hidden="false" customHeight="false" outlineLevel="0" collapsed="false">
      <c r="A13715" s="0" t="n">
        <v>2019</v>
      </c>
      <c r="B13715" s="0" t="s">
        <v>106</v>
      </c>
      <c r="C13715" s="0" t="s">
        <v>63</v>
      </c>
      <c r="D13715" s="1" t="s">
        <v>11</v>
      </c>
      <c r="E13715" s="1" t="s">
        <v>11</v>
      </c>
      <c r="F13715" s="1" t="s">
        <v>11</v>
      </c>
      <c r="G13715" s="2" t="n">
        <f aca="false">OR(D13715="TRUE",E13715="TRUE",F13715="TRUE")</f>
        <v>0</v>
      </c>
      <c r="H13715" s="0" t="s">
        <v>13</v>
      </c>
      <c r="I13715" s="0" t="n">
        <v>0.293021</v>
      </c>
    </row>
    <row r="13716" customFormat="false" ht="12.8" hidden="false" customHeight="false" outlineLevel="0" collapsed="false">
      <c r="A13716" s="0" t="n">
        <v>2019</v>
      </c>
      <c r="B13716" s="0" t="s">
        <v>106</v>
      </c>
      <c r="C13716" s="0" t="s">
        <v>67</v>
      </c>
      <c r="D13716" s="1" t="s">
        <v>11</v>
      </c>
      <c r="E13716" s="1" t="s">
        <v>11</v>
      </c>
      <c r="F13716" s="1" t="s">
        <v>11</v>
      </c>
      <c r="G13716" s="2" t="n">
        <f aca="false">OR(D13716="TRUE",E13716="TRUE",F13716="TRUE")</f>
        <v>0</v>
      </c>
      <c r="H13716" s="0" t="s">
        <v>13</v>
      </c>
      <c r="I13716" s="0" t="n">
        <v>0.100217</v>
      </c>
    </row>
    <row r="13717" customFormat="false" ht="12.8" hidden="false" customHeight="false" outlineLevel="0" collapsed="false">
      <c r="A13717" s="0" t="n">
        <v>2019</v>
      </c>
      <c r="B13717" s="0" t="s">
        <v>106</v>
      </c>
      <c r="C13717" s="0" t="s">
        <v>14</v>
      </c>
      <c r="D13717" s="1" t="s">
        <v>11</v>
      </c>
      <c r="E13717" s="1" t="s">
        <v>11</v>
      </c>
      <c r="F13717" s="1" t="s">
        <v>11</v>
      </c>
      <c r="G13717" s="2" t="n">
        <f aca="false">OR(D13717="TRUE",E13717="TRUE",F13717="TRUE")</f>
        <v>0</v>
      </c>
      <c r="H13717" s="0" t="s">
        <v>13</v>
      </c>
      <c r="I13717" s="0" t="n">
        <v>0.62944</v>
      </c>
    </row>
    <row r="13718" customFormat="false" ht="12.8" hidden="false" customHeight="false" outlineLevel="0" collapsed="false">
      <c r="A13718" s="0" t="n">
        <v>2019</v>
      </c>
      <c r="B13718" s="0" t="s">
        <v>106</v>
      </c>
      <c r="C13718" s="0" t="s">
        <v>54</v>
      </c>
      <c r="D13718" s="1" t="s">
        <v>11</v>
      </c>
      <c r="E13718" s="1" t="s">
        <v>11</v>
      </c>
      <c r="F13718" s="1" t="s">
        <v>11</v>
      </c>
      <c r="G13718" s="2" t="n">
        <f aca="false">OR(D13718="TRUE",E13718="TRUE",F13718="TRUE")</f>
        <v>0</v>
      </c>
      <c r="H13718" s="0" t="s">
        <v>13</v>
      </c>
      <c r="I13718" s="0" t="n">
        <v>0.461878</v>
      </c>
    </row>
    <row r="13719" customFormat="false" ht="12.8" hidden="false" customHeight="false" outlineLevel="0" collapsed="false">
      <c r="A13719" s="0" t="n">
        <v>2019</v>
      </c>
      <c r="B13719" s="0" t="s">
        <v>106</v>
      </c>
      <c r="C13719" s="0" t="s">
        <v>19</v>
      </c>
      <c r="D13719" s="1" t="s">
        <v>11</v>
      </c>
      <c r="E13719" s="1" t="s">
        <v>11</v>
      </c>
      <c r="F13719" s="1" t="s">
        <v>11</v>
      </c>
      <c r="G13719" s="2" t="n">
        <f aca="false">OR(D13719="TRUE",E13719="TRUE",F13719="TRUE")</f>
        <v>0</v>
      </c>
      <c r="H13719" s="0" t="s">
        <v>13</v>
      </c>
      <c r="I13719" s="0" t="n">
        <v>0.495045</v>
      </c>
    </row>
    <row r="13720" customFormat="false" ht="12.8" hidden="false" customHeight="false" outlineLevel="0" collapsed="false">
      <c r="A13720" s="0" t="n">
        <v>2019</v>
      </c>
      <c r="B13720" s="0" t="s">
        <v>106</v>
      </c>
      <c r="C13720" s="0" t="s">
        <v>39</v>
      </c>
      <c r="D13720" s="1" t="s">
        <v>11</v>
      </c>
      <c r="E13720" s="1" t="s">
        <v>11</v>
      </c>
      <c r="F13720" s="1" t="s">
        <v>11</v>
      </c>
      <c r="G13720" s="2" t="n">
        <f aca="false">OR(D13720="TRUE",E13720="TRUE",F13720="TRUE")</f>
        <v>0</v>
      </c>
      <c r="H13720" s="0" t="s">
        <v>13</v>
      </c>
      <c r="I13720" s="0" t="n">
        <v>0.133032</v>
      </c>
    </row>
    <row r="13721" customFormat="false" ht="12.8" hidden="false" customHeight="false" outlineLevel="0" collapsed="false">
      <c r="A13721" s="0" t="n">
        <v>2019</v>
      </c>
      <c r="B13721" s="0" t="s">
        <v>106</v>
      </c>
      <c r="C13721" s="0" t="s">
        <v>30</v>
      </c>
      <c r="D13721" s="1" t="s">
        <v>11</v>
      </c>
      <c r="E13721" s="1" t="s">
        <v>11</v>
      </c>
      <c r="F13721" s="1" t="s">
        <v>11</v>
      </c>
      <c r="G13721" s="2" t="n">
        <f aca="false">OR(D13721="TRUE",E13721="TRUE",F13721="TRUE")</f>
        <v>0</v>
      </c>
      <c r="H13721" s="0" t="s">
        <v>13</v>
      </c>
      <c r="I13721" s="0" t="n">
        <v>0.414634</v>
      </c>
    </row>
    <row r="13722" customFormat="false" ht="12.8" hidden="false" customHeight="false" outlineLevel="0" collapsed="false">
      <c r="A13722" s="0" t="n">
        <v>2019</v>
      </c>
      <c r="B13722" s="0" t="s">
        <v>106</v>
      </c>
      <c r="C13722" s="0" t="s">
        <v>36</v>
      </c>
      <c r="D13722" s="1" t="s">
        <v>11</v>
      </c>
      <c r="E13722" s="1" t="s">
        <v>11</v>
      </c>
      <c r="F13722" s="1" t="s">
        <v>11</v>
      </c>
      <c r="G13722" s="2" t="n">
        <f aca="false">OR(D13722="TRUE",E13722="TRUE",F13722="TRUE")</f>
        <v>0</v>
      </c>
      <c r="H13722" s="0" t="s">
        <v>13</v>
      </c>
      <c r="I13722" s="0" t="n">
        <v>0.254296</v>
      </c>
    </row>
    <row r="13723" customFormat="false" ht="12.8" hidden="false" customHeight="false" outlineLevel="0" collapsed="false">
      <c r="A13723" s="0" t="n">
        <v>2019</v>
      </c>
      <c r="B13723" s="0" t="s">
        <v>106</v>
      </c>
      <c r="C13723" s="0" t="s">
        <v>46</v>
      </c>
      <c r="D13723" s="1" t="s">
        <v>11</v>
      </c>
      <c r="E13723" s="1" t="s">
        <v>11</v>
      </c>
      <c r="F13723" s="1" t="s">
        <v>11</v>
      </c>
      <c r="G13723" s="2" t="n">
        <f aca="false">OR(D13723="TRUE",E13723="TRUE",F13723="TRUE")</f>
        <v>0</v>
      </c>
      <c r="H13723" s="0" t="s">
        <v>13</v>
      </c>
      <c r="I13723" s="0" t="n">
        <v>0.588647</v>
      </c>
    </row>
    <row r="13724" customFormat="false" ht="12.8" hidden="false" customHeight="false" outlineLevel="0" collapsed="false">
      <c r="A13724" s="0" t="n">
        <v>2019</v>
      </c>
      <c r="B13724" s="0" t="s">
        <v>106</v>
      </c>
      <c r="C13724" s="0" t="s">
        <v>52</v>
      </c>
      <c r="D13724" s="1" t="s">
        <v>11</v>
      </c>
      <c r="E13724" s="1" t="s">
        <v>11</v>
      </c>
      <c r="F13724" s="1" t="s">
        <v>11</v>
      </c>
      <c r="G13724" s="2" t="n">
        <f aca="false">OR(D13724="TRUE",E13724="TRUE",F13724="TRUE")</f>
        <v>0</v>
      </c>
      <c r="H13724" s="0" t="s">
        <v>13</v>
      </c>
      <c r="I13724" s="0" t="n">
        <v>0.209816</v>
      </c>
    </row>
    <row r="13725" customFormat="false" ht="12.8" hidden="false" customHeight="false" outlineLevel="0" collapsed="false">
      <c r="A13725" s="0" t="n">
        <v>2019</v>
      </c>
      <c r="B13725" s="0" t="s">
        <v>106</v>
      </c>
      <c r="C13725" s="0" t="s">
        <v>43</v>
      </c>
      <c r="D13725" s="1" t="s">
        <v>11</v>
      </c>
      <c r="E13725" s="1" t="s">
        <v>11</v>
      </c>
      <c r="F13725" s="1" t="s">
        <v>11</v>
      </c>
      <c r="G13725" s="2" t="n">
        <f aca="false">OR(D13725="TRUE",E13725="TRUE",F13725="TRUE")</f>
        <v>0</v>
      </c>
      <c r="H13725" s="0" t="s">
        <v>13</v>
      </c>
      <c r="I13725" s="0" t="n">
        <v>0.373715</v>
      </c>
    </row>
    <row r="13726" customFormat="false" ht="12.8" hidden="false" customHeight="false" outlineLevel="0" collapsed="false">
      <c r="A13726" s="0" t="n">
        <v>2019</v>
      </c>
      <c r="B13726" s="0" t="s">
        <v>106</v>
      </c>
      <c r="C13726" s="0" t="s">
        <v>65</v>
      </c>
      <c r="D13726" s="1" t="s">
        <v>11</v>
      </c>
      <c r="E13726" s="1" t="s">
        <v>11</v>
      </c>
      <c r="F13726" s="1" t="s">
        <v>11</v>
      </c>
      <c r="G13726" s="2" t="n">
        <f aca="false">OR(D13726="TRUE",E13726="TRUE",F13726="TRUE")</f>
        <v>0</v>
      </c>
      <c r="H13726" s="0" t="s">
        <v>13</v>
      </c>
      <c r="I13726" s="0" t="n">
        <v>0.274873</v>
      </c>
    </row>
    <row r="13727" customFormat="false" ht="12.8" hidden="false" customHeight="false" outlineLevel="0" collapsed="false">
      <c r="A13727" s="0" t="n">
        <v>2019</v>
      </c>
      <c r="B13727" s="0" t="s">
        <v>106</v>
      </c>
      <c r="C13727" s="0" t="s">
        <v>24</v>
      </c>
      <c r="D13727" s="1" t="s">
        <v>11</v>
      </c>
      <c r="E13727" s="1" t="s">
        <v>11</v>
      </c>
      <c r="F13727" s="1" t="s">
        <v>11</v>
      </c>
      <c r="G13727" s="2" t="n">
        <f aca="false">OR(D13727="TRUE",E13727="TRUE",F13727="TRUE")</f>
        <v>0</v>
      </c>
      <c r="H13727" s="0" t="s">
        <v>13</v>
      </c>
      <c r="I13727" s="0" t="n">
        <v>0.604246</v>
      </c>
    </row>
    <row r="13728" customFormat="false" ht="12.8" hidden="false" customHeight="false" outlineLevel="0" collapsed="false">
      <c r="A13728" s="0" t="n">
        <v>2019</v>
      </c>
      <c r="B13728" s="0" t="s">
        <v>106</v>
      </c>
      <c r="C13728" s="0" t="s">
        <v>23</v>
      </c>
      <c r="D13728" s="1" t="s">
        <v>11</v>
      </c>
      <c r="E13728" s="1" t="s">
        <v>11</v>
      </c>
      <c r="F13728" s="1" t="s">
        <v>11</v>
      </c>
      <c r="G13728" s="2" t="n">
        <f aca="false">OR(D13728="TRUE",E13728="TRUE",F13728="TRUE")</f>
        <v>0</v>
      </c>
      <c r="H13728" s="0" t="s">
        <v>13</v>
      </c>
      <c r="I13728" s="0" t="n">
        <v>0.581001</v>
      </c>
    </row>
    <row r="13729" customFormat="false" ht="12.8" hidden="false" customHeight="false" outlineLevel="0" collapsed="false">
      <c r="A13729" s="0" t="n">
        <v>2019</v>
      </c>
      <c r="B13729" s="0" t="s">
        <v>106</v>
      </c>
      <c r="C13729" s="0" t="s">
        <v>31</v>
      </c>
      <c r="D13729" s="1" t="s">
        <v>11</v>
      </c>
      <c r="E13729" s="1" t="s">
        <v>11</v>
      </c>
      <c r="F13729" s="1" t="s">
        <v>11</v>
      </c>
      <c r="G13729" s="2" t="n">
        <f aca="false">OR(D13729="TRUE",E13729="TRUE",F13729="TRUE")</f>
        <v>0</v>
      </c>
      <c r="H13729" s="0" t="s">
        <v>13</v>
      </c>
      <c r="I13729" s="0" t="n">
        <v>0.27546</v>
      </c>
    </row>
    <row r="13730" customFormat="false" ht="12.8" hidden="false" customHeight="false" outlineLevel="0" collapsed="false">
      <c r="A13730" s="0" t="n">
        <v>2019</v>
      </c>
      <c r="B13730" s="0" t="s">
        <v>106</v>
      </c>
      <c r="C13730" s="0" t="s">
        <v>10</v>
      </c>
      <c r="D13730" s="1" t="s">
        <v>11</v>
      </c>
      <c r="E13730" s="1" t="s">
        <v>11</v>
      </c>
      <c r="F13730" s="1" t="s">
        <v>11</v>
      </c>
      <c r="G13730" s="2" t="n">
        <f aca="false">OR(D13730="TRUE",E13730="TRUE",F13730="TRUE")</f>
        <v>0</v>
      </c>
      <c r="H13730" s="0" t="s">
        <v>13</v>
      </c>
      <c r="I13730" s="0" t="n">
        <v>10.473173</v>
      </c>
    </row>
    <row r="13731" customFormat="false" ht="12.8" hidden="false" customHeight="false" outlineLevel="0" collapsed="false">
      <c r="A13731" s="0" t="n">
        <v>2019</v>
      </c>
      <c r="B13731" s="0" t="s">
        <v>106</v>
      </c>
      <c r="C13731" s="0" t="s">
        <v>55</v>
      </c>
      <c r="D13731" s="1" t="s">
        <v>11</v>
      </c>
      <c r="E13731" s="1" t="s">
        <v>11</v>
      </c>
      <c r="F13731" s="1" t="s">
        <v>11</v>
      </c>
      <c r="G13731" s="2" t="n">
        <f aca="false">OR(D13731="TRUE",E13731="TRUE",F13731="TRUE")</f>
        <v>0</v>
      </c>
      <c r="H13731" s="0" t="s">
        <v>13</v>
      </c>
      <c r="I13731" s="0" t="n">
        <v>0.343911</v>
      </c>
    </row>
    <row r="13732" customFormat="false" ht="12.8" hidden="false" customHeight="false" outlineLevel="0" collapsed="false">
      <c r="A13732" s="0" t="n">
        <v>2019</v>
      </c>
      <c r="B13732" s="0" t="s">
        <v>106</v>
      </c>
      <c r="C13732" s="0" t="s">
        <v>41</v>
      </c>
      <c r="D13732" s="1" t="s">
        <v>11</v>
      </c>
      <c r="E13732" s="1" t="s">
        <v>11</v>
      </c>
      <c r="F13732" s="1" t="s">
        <v>11</v>
      </c>
      <c r="G13732" s="2" t="n">
        <f aca="false">OR(D13732="TRUE",E13732="TRUE",F13732="TRUE")</f>
        <v>0</v>
      </c>
      <c r="H13732" s="0" t="s">
        <v>13</v>
      </c>
      <c r="I13732" s="0" t="n">
        <v>0.287547</v>
      </c>
    </row>
    <row r="13733" customFormat="false" ht="12.8" hidden="false" customHeight="false" outlineLevel="0" collapsed="false">
      <c r="A13733" s="0" t="n">
        <v>2019</v>
      </c>
      <c r="B13733" s="0" t="s">
        <v>106</v>
      </c>
      <c r="C13733" s="0" t="s">
        <v>16</v>
      </c>
      <c r="D13733" s="1" t="s">
        <v>11</v>
      </c>
      <c r="E13733" s="1" t="s">
        <v>11</v>
      </c>
      <c r="F13733" s="1" t="s">
        <v>11</v>
      </c>
      <c r="G13733" s="2" t="n">
        <f aca="false">OR(D13733="TRUE",E13733="TRUE",F13733="TRUE")</f>
        <v>0</v>
      </c>
      <c r="H13733" s="0" t="s">
        <v>13</v>
      </c>
      <c r="I13733" s="0" t="n">
        <v>0.295323</v>
      </c>
    </row>
    <row r="13734" customFormat="false" ht="12.8" hidden="false" customHeight="false" outlineLevel="0" collapsed="false">
      <c r="A13734" s="0" t="n">
        <v>2019</v>
      </c>
      <c r="B13734" s="0" t="s">
        <v>106</v>
      </c>
      <c r="C13734" s="0" t="s">
        <v>32</v>
      </c>
      <c r="D13734" s="1" t="s">
        <v>11</v>
      </c>
      <c r="E13734" s="1" t="s">
        <v>11</v>
      </c>
      <c r="F13734" s="1" t="s">
        <v>11</v>
      </c>
      <c r="G13734" s="2" t="n">
        <f aca="false">OR(D13734="TRUE",E13734="TRUE",F13734="TRUE")</f>
        <v>0</v>
      </c>
      <c r="H13734" s="0" t="s">
        <v>13</v>
      </c>
      <c r="I13734" s="0" t="n">
        <v>0.378508</v>
      </c>
    </row>
    <row r="13735" customFormat="false" ht="12.8" hidden="false" customHeight="false" outlineLevel="0" collapsed="false">
      <c r="A13735" s="0" t="n">
        <v>2019</v>
      </c>
      <c r="B13735" s="0" t="s">
        <v>106</v>
      </c>
      <c r="C13735" s="0" t="s">
        <v>44</v>
      </c>
      <c r="D13735" s="1" t="s">
        <v>11</v>
      </c>
      <c r="E13735" s="1" t="s">
        <v>11</v>
      </c>
      <c r="F13735" s="1" t="s">
        <v>11</v>
      </c>
      <c r="G13735" s="2" t="n">
        <f aca="false">OR(D13735="TRUE",E13735="TRUE",F13735="TRUE")</f>
        <v>0</v>
      </c>
      <c r="H13735" s="0" t="s">
        <v>13</v>
      </c>
      <c r="I13735" s="0" t="n">
        <v>0.160852</v>
      </c>
    </row>
    <row r="13736" customFormat="false" ht="12.8" hidden="false" customHeight="false" outlineLevel="0" collapsed="false">
      <c r="A13736" s="0" t="n">
        <v>2019</v>
      </c>
      <c r="B13736" s="0" t="s">
        <v>106</v>
      </c>
      <c r="C13736" s="0" t="s">
        <v>48</v>
      </c>
      <c r="D13736" s="1" t="s">
        <v>11</v>
      </c>
      <c r="E13736" s="1" t="s">
        <v>11</v>
      </c>
      <c r="F13736" s="1" t="s">
        <v>11</v>
      </c>
      <c r="G13736" s="2" t="n">
        <f aca="false">OR(D13736="TRUE",E13736="TRUE",F13736="TRUE")</f>
        <v>0</v>
      </c>
      <c r="H13736" s="0" t="s">
        <v>13</v>
      </c>
      <c r="I13736" s="0" t="n">
        <v>0.509828</v>
      </c>
    </row>
    <row r="13737" customFormat="false" ht="12.8" hidden="false" customHeight="false" outlineLevel="0" collapsed="false">
      <c r="A13737" s="0" t="n">
        <v>2019</v>
      </c>
      <c r="B13737" s="0" t="s">
        <v>106</v>
      </c>
      <c r="C13737" s="0" t="s">
        <v>26</v>
      </c>
      <c r="D13737" s="1" t="s">
        <v>11</v>
      </c>
      <c r="E13737" s="1" t="s">
        <v>11</v>
      </c>
      <c r="F13737" s="1" t="s">
        <v>11</v>
      </c>
      <c r="G13737" s="2" t="n">
        <f aca="false">OR(D13737="TRUE",E13737="TRUE",F13737="TRUE")</f>
        <v>0</v>
      </c>
      <c r="H13737" s="0" t="s">
        <v>13</v>
      </c>
      <c r="I13737" s="0" t="n">
        <v>0.445929</v>
      </c>
    </row>
    <row r="13738" customFormat="false" ht="12.8" hidden="false" customHeight="false" outlineLevel="0" collapsed="false">
      <c r="A13738" s="0" t="n">
        <v>2019</v>
      </c>
      <c r="B13738" s="0" t="s">
        <v>106</v>
      </c>
      <c r="C13738" s="0" t="s">
        <v>51</v>
      </c>
      <c r="D13738" s="1" t="s">
        <v>11</v>
      </c>
      <c r="E13738" s="1" t="s">
        <v>11</v>
      </c>
      <c r="F13738" s="1" t="s">
        <v>11</v>
      </c>
      <c r="G13738" s="2" t="n">
        <f aca="false">OR(D13738="TRUE",E13738="TRUE",F13738="TRUE")</f>
        <v>0</v>
      </c>
      <c r="H13738" s="0" t="s">
        <v>13</v>
      </c>
      <c r="I13738" s="0" t="n">
        <v>0.439093</v>
      </c>
    </row>
    <row r="13739" customFormat="false" ht="12.8" hidden="false" customHeight="false" outlineLevel="0" collapsed="false">
      <c r="A13739" s="0" t="n">
        <v>2019</v>
      </c>
      <c r="B13739" s="0" t="s">
        <v>106</v>
      </c>
      <c r="C13739" s="0" t="s">
        <v>61</v>
      </c>
      <c r="D13739" s="1" t="s">
        <v>11</v>
      </c>
      <c r="E13739" s="1" t="s">
        <v>11</v>
      </c>
      <c r="F13739" s="1" t="s">
        <v>11</v>
      </c>
      <c r="G13739" s="2" t="n">
        <f aca="false">OR(D13739="TRUE",E13739="TRUE",F13739="TRUE")</f>
        <v>0</v>
      </c>
      <c r="H13739" s="0" t="s">
        <v>13</v>
      </c>
      <c r="I13739" s="0" t="n">
        <v>0.561775</v>
      </c>
    </row>
    <row r="13740" customFormat="false" ht="12.8" hidden="false" customHeight="false" outlineLevel="0" collapsed="false">
      <c r="A13740" s="0" t="n">
        <v>2019</v>
      </c>
      <c r="B13740" s="0" t="s">
        <v>106</v>
      </c>
      <c r="C13740" s="0" t="s">
        <v>60</v>
      </c>
      <c r="D13740" s="1" t="s">
        <v>11</v>
      </c>
      <c r="E13740" s="1" t="s">
        <v>11</v>
      </c>
      <c r="F13740" s="1" t="s">
        <v>11</v>
      </c>
      <c r="G13740" s="2" t="n">
        <f aca="false">OR(D13740="TRUE",E13740="TRUE",F13740="TRUE")</f>
        <v>0</v>
      </c>
      <c r="H13740" s="0" t="s">
        <v>13</v>
      </c>
      <c r="I13740" s="0" t="n">
        <v>0.401645</v>
      </c>
    </row>
    <row r="13741" customFormat="false" ht="12.8" hidden="false" customHeight="false" outlineLevel="0" collapsed="false">
      <c r="A13741" s="0" t="n">
        <v>2019</v>
      </c>
      <c r="B13741" s="0" t="s">
        <v>106</v>
      </c>
      <c r="C13741" s="0" t="s">
        <v>22</v>
      </c>
      <c r="D13741" s="1" t="s">
        <v>11</v>
      </c>
      <c r="E13741" s="1" t="s">
        <v>11</v>
      </c>
      <c r="F13741" s="1" t="s">
        <v>11</v>
      </c>
      <c r="G13741" s="2" t="n">
        <f aca="false">OR(D13741="TRUE",E13741="TRUE",F13741="TRUE")</f>
        <v>0</v>
      </c>
      <c r="H13741" s="0" t="s">
        <v>13</v>
      </c>
      <c r="I13741" s="0" t="n">
        <v>0.425603</v>
      </c>
    </row>
    <row r="13742" customFormat="false" ht="12.8" hidden="false" customHeight="false" outlineLevel="0" collapsed="false">
      <c r="A13742" s="0" t="n">
        <v>2019</v>
      </c>
      <c r="B13742" s="0" t="s">
        <v>106</v>
      </c>
      <c r="C13742" s="0" t="s">
        <v>42</v>
      </c>
      <c r="D13742" s="1" t="s">
        <v>11</v>
      </c>
      <c r="E13742" s="1" t="s">
        <v>11</v>
      </c>
      <c r="F13742" s="1" t="s">
        <v>11</v>
      </c>
      <c r="G13742" s="2" t="n">
        <f aca="false">OR(D13742="TRUE",E13742="TRUE",F13742="TRUE")</f>
        <v>0</v>
      </c>
      <c r="H13742" s="0" t="s">
        <v>13</v>
      </c>
      <c r="I13742" s="0" t="n">
        <v>0.362723</v>
      </c>
    </row>
    <row r="13743" customFormat="false" ht="12.8" hidden="false" customHeight="false" outlineLevel="0" collapsed="false">
      <c r="A13743" s="0" t="n">
        <v>2019</v>
      </c>
      <c r="B13743" s="0" t="s">
        <v>106</v>
      </c>
      <c r="C13743" s="0" t="s">
        <v>34</v>
      </c>
      <c r="D13743" s="1" t="s">
        <v>11</v>
      </c>
      <c r="E13743" s="1" t="s">
        <v>11</v>
      </c>
      <c r="F13743" s="1" t="s">
        <v>11</v>
      </c>
      <c r="G13743" s="2" t="n">
        <f aca="false">OR(D13743="TRUE",E13743="TRUE",F13743="TRUE")</f>
        <v>0</v>
      </c>
      <c r="H13743" s="0" t="s">
        <v>13</v>
      </c>
      <c r="I13743" s="0" t="n">
        <v>0.371307</v>
      </c>
    </row>
    <row r="13744" customFormat="false" ht="12.8" hidden="false" customHeight="false" outlineLevel="0" collapsed="false">
      <c r="A13744" s="0" t="n">
        <v>2019</v>
      </c>
      <c r="B13744" s="0" t="s">
        <v>106</v>
      </c>
      <c r="C13744" s="0" t="s">
        <v>56</v>
      </c>
      <c r="D13744" s="1" t="s">
        <v>11</v>
      </c>
      <c r="E13744" s="1" t="s">
        <v>11</v>
      </c>
      <c r="F13744" s="1" t="s">
        <v>11</v>
      </c>
      <c r="G13744" s="2" t="n">
        <f aca="false">OR(D13744="TRUE",E13744="TRUE",F13744="TRUE")</f>
        <v>0</v>
      </c>
      <c r="H13744" s="0" t="s">
        <v>13</v>
      </c>
      <c r="I13744" s="0" t="n">
        <v>0.450648</v>
      </c>
    </row>
    <row r="13745" customFormat="false" ht="12.8" hidden="false" customHeight="false" outlineLevel="0" collapsed="false">
      <c r="A13745" s="0" t="n">
        <v>2019</v>
      </c>
      <c r="B13745" s="0" t="s">
        <v>106</v>
      </c>
      <c r="C13745" s="0" t="s">
        <v>40</v>
      </c>
      <c r="D13745" s="1" t="s">
        <v>11</v>
      </c>
      <c r="E13745" s="1" t="s">
        <v>11</v>
      </c>
      <c r="F13745" s="1" t="s">
        <v>11</v>
      </c>
      <c r="G13745" s="2" t="n">
        <f aca="false">OR(D13745="TRUE",E13745="TRUE",F13745="TRUE")</f>
        <v>0</v>
      </c>
      <c r="H13745" s="0" t="s">
        <v>13</v>
      </c>
      <c r="I13745" s="0" t="n">
        <v>0.290968</v>
      </c>
    </row>
    <row r="13746" customFormat="false" ht="12.8" hidden="false" customHeight="false" outlineLevel="0" collapsed="false">
      <c r="A13746" s="0" t="n">
        <v>2019</v>
      </c>
      <c r="B13746" s="0" t="s">
        <v>106</v>
      </c>
      <c r="C13746" s="0" t="s">
        <v>29</v>
      </c>
      <c r="D13746" s="1" t="s">
        <v>11</v>
      </c>
      <c r="E13746" s="1" t="s">
        <v>11</v>
      </c>
      <c r="F13746" s="1" t="s">
        <v>11</v>
      </c>
      <c r="G13746" s="2" t="n">
        <f aca="false">OR(D13746="TRUE",E13746="TRUE",F13746="TRUE")</f>
        <v>0</v>
      </c>
      <c r="H13746" s="0" t="s">
        <v>13</v>
      </c>
      <c r="I13746" s="0" t="n">
        <v>0.612733</v>
      </c>
    </row>
    <row r="13747" customFormat="false" ht="12.8" hidden="false" customHeight="false" outlineLevel="0" collapsed="false">
      <c r="A13747" s="0" t="n">
        <v>2019</v>
      </c>
      <c r="B13747" s="0" t="s">
        <v>106</v>
      </c>
      <c r="C13747" s="0" t="s">
        <v>72</v>
      </c>
      <c r="D13747" s="1" t="s">
        <v>11</v>
      </c>
      <c r="E13747" s="1" t="s">
        <v>11</v>
      </c>
      <c r="F13747" s="1" t="s">
        <v>11</v>
      </c>
      <c r="G13747" s="2" t="n">
        <f aca="false">OR(D13747="TRUE",E13747="TRUE",F13747="TRUE")</f>
        <v>0</v>
      </c>
      <c r="H13747" s="0" t="s">
        <v>13</v>
      </c>
      <c r="I13747" s="0" t="n">
        <v>0.121962</v>
      </c>
    </row>
    <row r="13748" customFormat="false" ht="12.8" hidden="false" customHeight="false" outlineLevel="0" collapsed="false">
      <c r="A13748" s="0" t="n">
        <v>2019</v>
      </c>
      <c r="B13748" s="0" t="s">
        <v>106</v>
      </c>
      <c r="C13748" s="0" t="s">
        <v>50</v>
      </c>
      <c r="D13748" s="1" t="s">
        <v>11</v>
      </c>
      <c r="E13748" s="1" t="s">
        <v>11</v>
      </c>
      <c r="F13748" s="1" t="s">
        <v>11</v>
      </c>
      <c r="G13748" s="2" t="n">
        <f aca="false">OR(D13748="TRUE",E13748="TRUE",F13748="TRUE")</f>
        <v>0</v>
      </c>
      <c r="H13748" s="0" t="s">
        <v>13</v>
      </c>
      <c r="I13748" s="0" t="n">
        <v>0.388506</v>
      </c>
    </row>
    <row r="13749" customFormat="false" ht="12.8" hidden="false" customHeight="false" outlineLevel="0" collapsed="false">
      <c r="A13749" s="0" t="n">
        <v>2019</v>
      </c>
      <c r="B13749" s="0" t="s">
        <v>106</v>
      </c>
      <c r="C13749" s="0" t="s">
        <v>57</v>
      </c>
      <c r="D13749" s="1" t="s">
        <v>11</v>
      </c>
      <c r="E13749" s="1" t="s">
        <v>11</v>
      </c>
      <c r="F13749" s="1" t="s">
        <v>11</v>
      </c>
      <c r="G13749" s="2" t="n">
        <f aca="false">OR(D13749="TRUE",E13749="TRUE",F13749="TRUE")</f>
        <v>0</v>
      </c>
      <c r="H13749" s="0" t="s">
        <v>13</v>
      </c>
      <c r="I13749" s="0" t="n">
        <v>0.024928</v>
      </c>
    </row>
    <row r="13750" customFormat="false" ht="12.8" hidden="false" customHeight="false" outlineLevel="0" collapsed="false">
      <c r="A13750" s="0" t="n">
        <v>2019</v>
      </c>
      <c r="B13750" s="0" t="s">
        <v>133</v>
      </c>
      <c r="C13750" s="0" t="s">
        <v>48</v>
      </c>
      <c r="D13750" s="1" t="s">
        <v>11</v>
      </c>
      <c r="E13750" s="1" t="s">
        <v>11</v>
      </c>
      <c r="F13750" s="1" t="s">
        <v>11</v>
      </c>
      <c r="G13750" s="2" t="n">
        <f aca="false">OR(D13750="TRUE",E13750="TRUE",F13750="TRUE")</f>
        <v>0</v>
      </c>
      <c r="H13750" s="0" t="s">
        <v>13</v>
      </c>
      <c r="I13750" s="0" t="n">
        <v>2.446295</v>
      </c>
    </row>
    <row r="13751" customFormat="false" ht="12.8" hidden="false" customHeight="false" outlineLevel="0" collapsed="false">
      <c r="A13751" s="0" t="n">
        <v>2019</v>
      </c>
      <c r="B13751" s="0" t="s">
        <v>133</v>
      </c>
      <c r="C13751" s="0" t="s">
        <v>62</v>
      </c>
      <c r="D13751" s="1" t="s">
        <v>11</v>
      </c>
      <c r="E13751" s="1" t="s">
        <v>11</v>
      </c>
      <c r="F13751" s="1" t="s">
        <v>11</v>
      </c>
      <c r="G13751" s="2" t="n">
        <f aca="false">OR(D13751="TRUE",E13751="TRUE",F13751="TRUE")</f>
        <v>0</v>
      </c>
      <c r="H13751" s="0" t="s">
        <v>13</v>
      </c>
      <c r="I13751" s="0" t="n">
        <v>15.723254</v>
      </c>
    </row>
    <row r="13752" customFormat="false" ht="12.8" hidden="false" customHeight="false" outlineLevel="0" collapsed="false">
      <c r="A13752" s="0" t="n">
        <v>2019</v>
      </c>
      <c r="B13752" s="0" t="s">
        <v>133</v>
      </c>
      <c r="C13752" s="0" t="s">
        <v>42</v>
      </c>
      <c r="D13752" s="1" t="s">
        <v>11</v>
      </c>
      <c r="E13752" s="1" t="s">
        <v>11</v>
      </c>
      <c r="F13752" s="1" t="s">
        <v>11</v>
      </c>
      <c r="G13752" s="2" t="n">
        <f aca="false">OR(D13752="TRUE",E13752="TRUE",F13752="TRUE")</f>
        <v>0</v>
      </c>
      <c r="H13752" s="0" t="s">
        <v>13</v>
      </c>
      <c r="I13752" s="0" t="n">
        <v>2.866156</v>
      </c>
    </row>
    <row r="13753" customFormat="false" ht="12.8" hidden="false" customHeight="false" outlineLevel="0" collapsed="false">
      <c r="A13753" s="0" t="n">
        <v>2019</v>
      </c>
      <c r="B13753" s="0" t="s">
        <v>133</v>
      </c>
      <c r="C13753" s="0" t="s">
        <v>50</v>
      </c>
      <c r="D13753" s="1" t="s">
        <v>12</v>
      </c>
      <c r="E13753" s="1" t="s">
        <v>11</v>
      </c>
      <c r="F13753" s="1" t="s">
        <v>11</v>
      </c>
      <c r="G13753" s="2" t="n">
        <f aca="false">OR(D13753="TRUE",E13753="TRUE",F13753="TRUE")</f>
        <v>1</v>
      </c>
      <c r="H13753" s="0" t="s">
        <v>13</v>
      </c>
      <c r="I13753" s="0" t="n">
        <v>0.635577</v>
      </c>
    </row>
    <row r="13754" customFormat="false" ht="12.8" hidden="false" customHeight="false" outlineLevel="0" collapsed="false">
      <c r="A13754" s="0" t="n">
        <v>2019</v>
      </c>
      <c r="B13754" s="0" t="s">
        <v>133</v>
      </c>
      <c r="C13754" s="0" t="s">
        <v>70</v>
      </c>
      <c r="D13754" s="1" t="s">
        <v>11</v>
      </c>
      <c r="E13754" s="1" t="s">
        <v>11</v>
      </c>
      <c r="F13754" s="1" t="s">
        <v>11</v>
      </c>
      <c r="G13754" s="2" t="n">
        <f aca="false">OR(D13754="TRUE",E13754="TRUE",F13754="TRUE")</f>
        <v>0</v>
      </c>
      <c r="H13754" s="0" t="s">
        <v>13</v>
      </c>
      <c r="I13754" s="0" t="n">
        <v>1.572898</v>
      </c>
    </row>
    <row r="13755" customFormat="false" ht="12.8" hidden="false" customHeight="false" outlineLevel="0" collapsed="false">
      <c r="A13755" s="0" t="n">
        <v>2019</v>
      </c>
      <c r="B13755" s="0" t="s">
        <v>133</v>
      </c>
      <c r="C13755" s="0" t="s">
        <v>51</v>
      </c>
      <c r="D13755" s="1" t="s">
        <v>11</v>
      </c>
      <c r="E13755" s="1" t="s">
        <v>11</v>
      </c>
      <c r="F13755" s="1" t="s">
        <v>11</v>
      </c>
      <c r="G13755" s="2" t="n">
        <f aca="false">OR(D13755="TRUE",E13755="TRUE",F13755="TRUE")</f>
        <v>0</v>
      </c>
      <c r="H13755" s="0" t="s">
        <v>13</v>
      </c>
      <c r="I13755" s="0" t="n">
        <v>4.978656</v>
      </c>
    </row>
    <row r="13756" customFormat="false" ht="12.8" hidden="false" customHeight="false" outlineLevel="0" collapsed="false">
      <c r="A13756" s="0" t="n">
        <v>2019</v>
      </c>
      <c r="B13756" s="0" t="s">
        <v>133</v>
      </c>
      <c r="C13756" s="0" t="s">
        <v>45</v>
      </c>
      <c r="D13756" s="1" t="s">
        <v>11</v>
      </c>
      <c r="E13756" s="1" t="s">
        <v>11</v>
      </c>
      <c r="F13756" s="1" t="s">
        <v>11</v>
      </c>
      <c r="G13756" s="2" t="n">
        <f aca="false">OR(D13756="TRUE",E13756="TRUE",F13756="TRUE")</f>
        <v>0</v>
      </c>
      <c r="H13756" s="0" t="s">
        <v>13</v>
      </c>
      <c r="I13756" s="0" t="n">
        <v>3.805253</v>
      </c>
    </row>
    <row r="13757" customFormat="false" ht="12.8" hidden="false" customHeight="false" outlineLevel="0" collapsed="false">
      <c r="A13757" s="0" t="n">
        <v>2019</v>
      </c>
      <c r="B13757" s="0" t="s">
        <v>133</v>
      </c>
      <c r="C13757" s="0" t="s">
        <v>44</v>
      </c>
      <c r="D13757" s="1" t="s">
        <v>11</v>
      </c>
      <c r="E13757" s="1" t="s">
        <v>11</v>
      </c>
      <c r="F13757" s="1" t="s">
        <v>11</v>
      </c>
      <c r="G13757" s="2" t="n">
        <f aca="false">OR(D13757="TRUE",E13757="TRUE",F13757="TRUE")</f>
        <v>0</v>
      </c>
      <c r="H13757" s="0" t="s">
        <v>13</v>
      </c>
      <c r="I13757" s="0" t="n">
        <v>6.705145</v>
      </c>
    </row>
    <row r="13758" customFormat="false" ht="12.8" hidden="false" customHeight="false" outlineLevel="0" collapsed="false">
      <c r="A13758" s="0" t="n">
        <v>2019</v>
      </c>
      <c r="B13758" s="0" t="s">
        <v>133</v>
      </c>
      <c r="C13758" s="0" t="s">
        <v>45</v>
      </c>
      <c r="D13758" s="1" t="s">
        <v>12</v>
      </c>
      <c r="E13758" s="1" t="s">
        <v>11</v>
      </c>
      <c r="F13758" s="1" t="s">
        <v>11</v>
      </c>
      <c r="G13758" s="2" t="n">
        <f aca="false">OR(D13758="TRUE",E13758="TRUE",F13758="TRUE")</f>
        <v>1</v>
      </c>
      <c r="H13758" s="0" t="s">
        <v>13</v>
      </c>
      <c r="I13758" s="0" t="n">
        <v>1.210732</v>
      </c>
    </row>
    <row r="13759" customFormat="false" ht="12.8" hidden="false" customHeight="false" outlineLevel="0" collapsed="false">
      <c r="A13759" s="0" t="n">
        <v>2019</v>
      </c>
      <c r="B13759" s="0" t="s">
        <v>133</v>
      </c>
      <c r="C13759" s="0" t="s">
        <v>47</v>
      </c>
      <c r="D13759" s="1" t="s">
        <v>11</v>
      </c>
      <c r="E13759" s="1" t="s">
        <v>11</v>
      </c>
      <c r="F13759" s="1" t="s">
        <v>11</v>
      </c>
      <c r="G13759" s="2" t="n">
        <f aca="false">OR(D13759="TRUE",E13759="TRUE",F13759="TRUE")</f>
        <v>0</v>
      </c>
      <c r="H13759" s="0" t="s">
        <v>13</v>
      </c>
      <c r="I13759" s="0" t="n">
        <v>0.476047</v>
      </c>
    </row>
    <row r="13760" customFormat="false" ht="12.8" hidden="false" customHeight="false" outlineLevel="0" collapsed="false">
      <c r="A13760" s="0" t="n">
        <v>2019</v>
      </c>
      <c r="B13760" s="0" t="s">
        <v>133</v>
      </c>
      <c r="C13760" s="0" t="s">
        <v>61</v>
      </c>
      <c r="D13760" s="1" t="s">
        <v>11</v>
      </c>
      <c r="E13760" s="1" t="s">
        <v>11</v>
      </c>
      <c r="F13760" s="1" t="s">
        <v>11</v>
      </c>
      <c r="G13760" s="2" t="n">
        <f aca="false">OR(D13760="TRUE",E13760="TRUE",F13760="TRUE")</f>
        <v>0</v>
      </c>
      <c r="H13760" s="0" t="s">
        <v>13</v>
      </c>
      <c r="I13760" s="0" t="n">
        <v>1.113903</v>
      </c>
    </row>
    <row r="13761" customFormat="false" ht="12.8" hidden="false" customHeight="false" outlineLevel="0" collapsed="false">
      <c r="A13761" s="0" t="n">
        <v>2019</v>
      </c>
      <c r="B13761" s="0" t="s">
        <v>133</v>
      </c>
      <c r="C13761" s="0" t="s">
        <v>23</v>
      </c>
      <c r="D13761" s="1" t="s">
        <v>11</v>
      </c>
      <c r="E13761" s="1" t="s">
        <v>11</v>
      </c>
      <c r="F13761" s="1" t="s">
        <v>11</v>
      </c>
      <c r="G13761" s="2" t="n">
        <f aca="false">OR(D13761="TRUE",E13761="TRUE",F13761="TRUE")</f>
        <v>0</v>
      </c>
      <c r="H13761" s="0" t="s">
        <v>13</v>
      </c>
      <c r="I13761" s="0" t="n">
        <v>4.986933</v>
      </c>
    </row>
    <row r="13762" customFormat="false" ht="12.8" hidden="false" customHeight="false" outlineLevel="0" collapsed="false">
      <c r="A13762" s="0" t="n">
        <v>2019</v>
      </c>
      <c r="B13762" s="0" t="s">
        <v>133</v>
      </c>
      <c r="C13762" s="0" t="s">
        <v>70</v>
      </c>
      <c r="D13762" s="1" t="s">
        <v>12</v>
      </c>
      <c r="E13762" s="1" t="s">
        <v>11</v>
      </c>
      <c r="F13762" s="1" t="s">
        <v>11</v>
      </c>
      <c r="G13762" s="2" t="n">
        <f aca="false">OR(D13762="TRUE",E13762="TRUE",F13762="TRUE")</f>
        <v>1</v>
      </c>
      <c r="H13762" s="0" t="s">
        <v>13</v>
      </c>
      <c r="I13762" s="0" t="n">
        <v>0.226538</v>
      </c>
    </row>
    <row r="13763" customFormat="false" ht="12.8" hidden="false" customHeight="false" outlineLevel="0" collapsed="false">
      <c r="A13763" s="0" t="n">
        <v>2019</v>
      </c>
      <c r="B13763" s="0" t="s">
        <v>133</v>
      </c>
      <c r="C13763" s="0" t="s">
        <v>66</v>
      </c>
      <c r="D13763" s="1" t="s">
        <v>11</v>
      </c>
      <c r="E13763" s="1" t="s">
        <v>11</v>
      </c>
      <c r="F13763" s="1" t="s">
        <v>11</v>
      </c>
      <c r="G13763" s="2" t="n">
        <f aca="false">OR(D13763="TRUE",E13763="TRUE",F13763="TRUE")</f>
        <v>0</v>
      </c>
      <c r="H13763" s="0" t="s">
        <v>13</v>
      </c>
      <c r="I13763" s="0" t="n">
        <v>0.444904</v>
      </c>
    </row>
    <row r="13764" customFormat="false" ht="12.8" hidden="false" customHeight="false" outlineLevel="0" collapsed="false">
      <c r="A13764" s="0" t="n">
        <v>2019</v>
      </c>
      <c r="B13764" s="0" t="s">
        <v>133</v>
      </c>
      <c r="C13764" s="0" t="s">
        <v>44</v>
      </c>
      <c r="D13764" s="1" t="s">
        <v>12</v>
      </c>
      <c r="E13764" s="1" t="s">
        <v>11</v>
      </c>
      <c r="F13764" s="1" t="s">
        <v>11</v>
      </c>
      <c r="G13764" s="2" t="n">
        <f aca="false">OR(D13764="TRUE",E13764="TRUE",F13764="TRUE")</f>
        <v>1</v>
      </c>
      <c r="H13764" s="0" t="s">
        <v>13</v>
      </c>
      <c r="I13764" s="0" t="n">
        <v>1.182772</v>
      </c>
    </row>
    <row r="13765" customFormat="false" ht="12.8" hidden="false" customHeight="false" outlineLevel="0" collapsed="false">
      <c r="A13765" s="0" t="n">
        <v>2019</v>
      </c>
      <c r="B13765" s="0" t="s">
        <v>133</v>
      </c>
      <c r="C13765" s="0" t="s">
        <v>67</v>
      </c>
      <c r="D13765" s="1" t="s">
        <v>11</v>
      </c>
      <c r="E13765" s="1" t="s">
        <v>11</v>
      </c>
      <c r="F13765" s="1" t="s">
        <v>11</v>
      </c>
      <c r="G13765" s="2" t="n">
        <f aca="false">OR(D13765="TRUE",E13765="TRUE",F13765="TRUE")</f>
        <v>0</v>
      </c>
      <c r="H13765" s="0" t="s">
        <v>13</v>
      </c>
      <c r="I13765" s="0" t="n">
        <v>3.22526</v>
      </c>
    </row>
    <row r="13766" customFormat="false" ht="12.8" hidden="false" customHeight="false" outlineLevel="0" collapsed="false">
      <c r="A13766" s="0" t="n">
        <v>2019</v>
      </c>
      <c r="B13766" s="0" t="s">
        <v>133</v>
      </c>
      <c r="C13766" s="0" t="s">
        <v>32</v>
      </c>
      <c r="D13766" s="1" t="s">
        <v>11</v>
      </c>
      <c r="E13766" s="1" t="s">
        <v>11</v>
      </c>
      <c r="F13766" s="1" t="s">
        <v>11</v>
      </c>
      <c r="G13766" s="2" t="n">
        <f aca="false">OR(D13766="TRUE",E13766="TRUE",F13766="TRUE")</f>
        <v>0</v>
      </c>
      <c r="H13766" s="0" t="s">
        <v>13</v>
      </c>
      <c r="I13766" s="0" t="n">
        <v>0.635577</v>
      </c>
    </row>
    <row r="13767" customFormat="false" ht="12.8" hidden="false" customHeight="false" outlineLevel="0" collapsed="false">
      <c r="A13767" s="0" t="n">
        <v>2019</v>
      </c>
      <c r="B13767" s="0" t="s">
        <v>133</v>
      </c>
      <c r="C13767" s="0" t="s">
        <v>46</v>
      </c>
      <c r="D13767" s="1" t="s">
        <v>11</v>
      </c>
      <c r="E13767" s="1" t="s">
        <v>11</v>
      </c>
      <c r="F13767" s="1" t="s">
        <v>11</v>
      </c>
      <c r="G13767" s="2" t="n">
        <f aca="false">OR(D13767="TRUE",E13767="TRUE",F13767="TRUE")</f>
        <v>0</v>
      </c>
      <c r="H13767" s="0" t="s">
        <v>13</v>
      </c>
      <c r="I13767" s="0" t="n">
        <v>0.953366</v>
      </c>
    </row>
    <row r="13768" customFormat="false" ht="12.8" hidden="false" customHeight="false" outlineLevel="0" collapsed="false">
      <c r="A13768" s="0" t="n">
        <v>2019</v>
      </c>
      <c r="B13768" s="0" t="s">
        <v>133</v>
      </c>
      <c r="C13768" s="0" t="s">
        <v>63</v>
      </c>
      <c r="D13768" s="1" t="s">
        <v>11</v>
      </c>
      <c r="E13768" s="1" t="s">
        <v>11</v>
      </c>
      <c r="F13768" s="1" t="s">
        <v>11</v>
      </c>
      <c r="G13768" s="2" t="n">
        <f aca="false">OR(D13768="TRUE",E13768="TRUE",F13768="TRUE")</f>
        <v>0</v>
      </c>
      <c r="H13768" s="0" t="s">
        <v>13</v>
      </c>
      <c r="I13768" s="0" t="n">
        <v>5.979066</v>
      </c>
    </row>
    <row r="13769" customFormat="false" ht="12.8" hidden="false" customHeight="false" outlineLevel="0" collapsed="false">
      <c r="A13769" s="0" t="n">
        <v>2019</v>
      </c>
      <c r="B13769" s="0" t="s">
        <v>133</v>
      </c>
      <c r="C13769" s="0" t="s">
        <v>59</v>
      </c>
      <c r="D13769" s="1" t="s">
        <v>11</v>
      </c>
      <c r="E13769" s="1" t="s">
        <v>12</v>
      </c>
      <c r="F13769" s="1" t="s">
        <v>11</v>
      </c>
      <c r="G13769" s="2" t="n">
        <f aca="false">OR(D13769="TRUE",E13769="TRUE",F13769="TRUE")</f>
        <v>1</v>
      </c>
      <c r="H13769" s="0" t="s">
        <v>13</v>
      </c>
      <c r="I13769" s="0" t="n">
        <v>1.112682</v>
      </c>
    </row>
    <row r="13770" customFormat="false" ht="12.8" hidden="false" customHeight="false" outlineLevel="0" collapsed="false">
      <c r="A13770" s="0" t="n">
        <v>2019</v>
      </c>
      <c r="B13770" s="0" t="s">
        <v>133</v>
      </c>
      <c r="C13770" s="0" t="s">
        <v>42</v>
      </c>
      <c r="D13770" s="1" t="s">
        <v>12</v>
      </c>
      <c r="E13770" s="1" t="s">
        <v>11</v>
      </c>
      <c r="F13770" s="1" t="s">
        <v>11</v>
      </c>
      <c r="G13770" s="2" t="n">
        <f aca="false">OR(D13770="TRUE",E13770="TRUE",F13770="TRUE")</f>
        <v>1</v>
      </c>
      <c r="H13770" s="0" t="s">
        <v>13</v>
      </c>
      <c r="I13770" s="0" t="n">
        <v>0.562182</v>
      </c>
    </row>
    <row r="13771" customFormat="false" ht="12.8" hidden="false" customHeight="false" outlineLevel="0" collapsed="false">
      <c r="A13771" s="0" t="n">
        <v>2019</v>
      </c>
      <c r="B13771" s="0" t="s">
        <v>133</v>
      </c>
      <c r="C13771" s="0" t="s">
        <v>59</v>
      </c>
      <c r="D13771" s="1" t="s">
        <v>12</v>
      </c>
      <c r="E13771" s="1" t="s">
        <v>11</v>
      </c>
      <c r="F13771" s="1" t="s">
        <v>11</v>
      </c>
      <c r="G13771" s="2" t="n">
        <f aca="false">OR(D13771="TRUE",E13771="TRUE",F13771="TRUE")</f>
        <v>1</v>
      </c>
      <c r="H13771" s="0" t="s">
        <v>13</v>
      </c>
      <c r="I13771" s="0" t="n">
        <v>0.848951</v>
      </c>
    </row>
    <row r="13772" customFormat="false" ht="12.8" hidden="false" customHeight="false" outlineLevel="0" collapsed="false">
      <c r="A13772" s="0" t="n">
        <v>2019</v>
      </c>
      <c r="B13772" s="0" t="s">
        <v>133</v>
      </c>
      <c r="C13772" s="0" t="s">
        <v>51</v>
      </c>
      <c r="D13772" s="1" t="s">
        <v>11</v>
      </c>
      <c r="E13772" s="1" t="s">
        <v>12</v>
      </c>
      <c r="F13772" s="1" t="s">
        <v>11</v>
      </c>
      <c r="G13772" s="2" t="n">
        <f aca="false">OR(D13772="TRUE",E13772="TRUE",F13772="TRUE")</f>
        <v>1</v>
      </c>
      <c r="H13772" s="0" t="s">
        <v>13</v>
      </c>
      <c r="I13772" s="0" t="n">
        <v>0.593988</v>
      </c>
    </row>
    <row r="13773" customFormat="false" ht="12.8" hidden="false" customHeight="false" outlineLevel="0" collapsed="false">
      <c r="A13773" s="0" t="n">
        <v>2019</v>
      </c>
      <c r="B13773" s="0" t="s">
        <v>133</v>
      </c>
      <c r="C13773" s="0" t="s">
        <v>35</v>
      </c>
      <c r="D13773" s="1" t="s">
        <v>12</v>
      </c>
      <c r="E13773" s="1" t="s">
        <v>11</v>
      </c>
      <c r="F13773" s="1" t="s">
        <v>11</v>
      </c>
      <c r="G13773" s="2" t="n">
        <f aca="false">OR(D13773="TRUE",E13773="TRUE",F13773="TRUE")</f>
        <v>1</v>
      </c>
      <c r="H13773" s="0" t="s">
        <v>13</v>
      </c>
      <c r="I13773" s="0" t="n">
        <v>2.743005</v>
      </c>
    </row>
    <row r="13774" customFormat="false" ht="12.8" hidden="false" customHeight="false" outlineLevel="0" collapsed="false">
      <c r="A13774" s="0" t="n">
        <v>2019</v>
      </c>
      <c r="B13774" s="0" t="s">
        <v>133</v>
      </c>
      <c r="C13774" s="0" t="s">
        <v>50</v>
      </c>
      <c r="D13774" s="1" t="s">
        <v>11</v>
      </c>
      <c r="E13774" s="1" t="s">
        <v>11</v>
      </c>
      <c r="F13774" s="1" t="s">
        <v>11</v>
      </c>
      <c r="G13774" s="2" t="n">
        <f aca="false">OR(D13774="TRUE",E13774="TRUE",F13774="TRUE")</f>
        <v>0</v>
      </c>
      <c r="H13774" s="0" t="s">
        <v>13</v>
      </c>
      <c r="I13774" s="0" t="n">
        <v>2.33045</v>
      </c>
    </row>
    <row r="13775" customFormat="false" ht="12.8" hidden="false" customHeight="false" outlineLevel="0" collapsed="false">
      <c r="A13775" s="0" t="n">
        <v>2019</v>
      </c>
      <c r="B13775" s="0" t="s">
        <v>133</v>
      </c>
      <c r="C13775" s="0" t="s">
        <v>40</v>
      </c>
      <c r="D13775" s="1" t="s">
        <v>11</v>
      </c>
      <c r="E13775" s="1" t="s">
        <v>11</v>
      </c>
      <c r="F13775" s="1" t="s">
        <v>11</v>
      </c>
      <c r="G13775" s="2" t="n">
        <f aca="false">OR(D13775="TRUE",E13775="TRUE",F13775="TRUE")</f>
        <v>0</v>
      </c>
      <c r="H13775" s="0" t="s">
        <v>13</v>
      </c>
      <c r="I13775" s="0" t="n">
        <v>1.112259</v>
      </c>
    </row>
    <row r="13776" customFormat="false" ht="12.8" hidden="false" customHeight="false" outlineLevel="0" collapsed="false">
      <c r="A13776" s="0" t="n">
        <v>2019</v>
      </c>
      <c r="B13776" s="0" t="s">
        <v>133</v>
      </c>
      <c r="C13776" s="0" t="s">
        <v>56</v>
      </c>
      <c r="D13776" s="1" t="s">
        <v>11</v>
      </c>
      <c r="E13776" s="1" t="s">
        <v>11</v>
      </c>
      <c r="F13776" s="1" t="s">
        <v>11</v>
      </c>
      <c r="G13776" s="2" t="n">
        <f aca="false">OR(D13776="TRUE",E13776="TRUE",F13776="TRUE")</f>
        <v>0</v>
      </c>
      <c r="H13776" s="0" t="s">
        <v>13</v>
      </c>
      <c r="I13776" s="0" t="n">
        <v>1.000902</v>
      </c>
    </row>
    <row r="13777" customFormat="false" ht="12.8" hidden="false" customHeight="false" outlineLevel="0" collapsed="false">
      <c r="A13777" s="0" t="n">
        <v>2019</v>
      </c>
      <c r="B13777" s="0" t="s">
        <v>133</v>
      </c>
      <c r="C13777" s="0" t="s">
        <v>24</v>
      </c>
      <c r="D13777" s="1" t="s">
        <v>11</v>
      </c>
      <c r="E13777" s="1" t="s">
        <v>11</v>
      </c>
      <c r="F13777" s="1" t="s">
        <v>11</v>
      </c>
      <c r="G13777" s="2" t="n">
        <f aca="false">OR(D13777="TRUE",E13777="TRUE",F13777="TRUE")</f>
        <v>0</v>
      </c>
      <c r="H13777" s="0" t="s">
        <v>13</v>
      </c>
      <c r="I13777" s="0" t="n">
        <v>1.054105</v>
      </c>
    </row>
    <row r="13778" customFormat="false" ht="12.8" hidden="false" customHeight="false" outlineLevel="0" collapsed="false">
      <c r="A13778" s="0" t="n">
        <v>2019</v>
      </c>
      <c r="B13778" s="0" t="s">
        <v>133</v>
      </c>
      <c r="C13778" s="0" t="s">
        <v>64</v>
      </c>
      <c r="D13778" s="1" t="s">
        <v>12</v>
      </c>
      <c r="E13778" s="1" t="s">
        <v>12</v>
      </c>
      <c r="F13778" s="1" t="s">
        <v>11</v>
      </c>
      <c r="G13778" s="2" t="n">
        <f aca="false">OR(D13778="TRUE",E13778="TRUE",F13778="TRUE")</f>
        <v>1</v>
      </c>
      <c r="H13778" s="0" t="s">
        <v>13</v>
      </c>
      <c r="I13778" s="0" t="n">
        <v>1.112261</v>
      </c>
    </row>
    <row r="13779" customFormat="false" ht="12.8" hidden="false" customHeight="false" outlineLevel="0" collapsed="false">
      <c r="A13779" s="0" t="n">
        <v>2019</v>
      </c>
      <c r="B13779" s="0" t="s">
        <v>133</v>
      </c>
      <c r="C13779" s="0" t="s">
        <v>48</v>
      </c>
      <c r="D13779" s="1" t="s">
        <v>12</v>
      </c>
      <c r="E13779" s="1" t="s">
        <v>11</v>
      </c>
      <c r="F13779" s="1" t="s">
        <v>11</v>
      </c>
      <c r="G13779" s="2" t="n">
        <f aca="false">OR(D13779="TRUE",E13779="TRUE",F13779="TRUE")</f>
        <v>1</v>
      </c>
      <c r="H13779" s="0" t="s">
        <v>13</v>
      </c>
      <c r="I13779" s="0" t="n">
        <v>1.11226</v>
      </c>
    </row>
    <row r="13780" customFormat="false" ht="12.8" hidden="false" customHeight="false" outlineLevel="0" collapsed="false">
      <c r="A13780" s="0" t="n">
        <v>2019</v>
      </c>
      <c r="B13780" s="0" t="s">
        <v>133</v>
      </c>
      <c r="C13780" s="0" t="s">
        <v>67</v>
      </c>
      <c r="D13780" s="1" t="s">
        <v>12</v>
      </c>
      <c r="E13780" s="1" t="s">
        <v>11</v>
      </c>
      <c r="F13780" s="1" t="s">
        <v>11</v>
      </c>
      <c r="G13780" s="2" t="n">
        <f aca="false">OR(D13780="TRUE",E13780="TRUE",F13780="TRUE")</f>
        <v>1</v>
      </c>
      <c r="H13780" s="0" t="s">
        <v>13</v>
      </c>
      <c r="I13780" s="0" t="n">
        <v>1.112261</v>
      </c>
    </row>
    <row r="13781" customFormat="false" ht="12.8" hidden="false" customHeight="false" outlineLevel="0" collapsed="false">
      <c r="A13781" s="0" t="n">
        <v>2019</v>
      </c>
      <c r="B13781" s="0" t="s">
        <v>133</v>
      </c>
      <c r="C13781" s="0" t="s">
        <v>68</v>
      </c>
      <c r="D13781" s="1" t="s">
        <v>11</v>
      </c>
      <c r="E13781" s="1" t="s">
        <v>11</v>
      </c>
      <c r="F13781" s="1" t="s">
        <v>11</v>
      </c>
      <c r="G13781" s="2" t="n">
        <f aca="false">OR(D13781="TRUE",E13781="TRUE",F13781="TRUE")</f>
        <v>0</v>
      </c>
      <c r="H13781" s="0" t="s">
        <v>13</v>
      </c>
      <c r="I13781" s="0" t="n">
        <v>2.175274</v>
      </c>
    </row>
    <row r="13782" customFormat="false" ht="12.8" hidden="false" customHeight="false" outlineLevel="0" collapsed="false">
      <c r="A13782" s="0" t="n">
        <v>2019</v>
      </c>
      <c r="B13782" s="0" t="s">
        <v>113</v>
      </c>
      <c r="C13782" s="0" t="s">
        <v>33</v>
      </c>
      <c r="D13782" s="1" t="s">
        <v>11</v>
      </c>
      <c r="E13782" s="1" t="s">
        <v>11</v>
      </c>
      <c r="F13782" s="1" t="s">
        <v>11</v>
      </c>
      <c r="G13782" s="2" t="n">
        <f aca="false">OR(D13782="TRUE",E13782="TRUE",F13782="TRUE")</f>
        <v>0</v>
      </c>
      <c r="H13782" s="0" t="s">
        <v>13</v>
      </c>
      <c r="I13782" s="0" t="n">
        <v>0.017441</v>
      </c>
    </row>
    <row r="13783" customFormat="false" ht="12.8" hidden="false" customHeight="false" outlineLevel="0" collapsed="false">
      <c r="A13783" s="0" t="n">
        <v>2019</v>
      </c>
      <c r="B13783" s="0" t="s">
        <v>113</v>
      </c>
      <c r="C13783" s="0" t="s">
        <v>24</v>
      </c>
      <c r="D13783" s="1" t="s">
        <v>11</v>
      </c>
      <c r="E13783" s="1" t="s">
        <v>11</v>
      </c>
      <c r="F13783" s="1" t="s">
        <v>11</v>
      </c>
      <c r="G13783" s="2" t="n">
        <f aca="false">OR(D13783="TRUE",E13783="TRUE",F13783="TRUE")</f>
        <v>0</v>
      </c>
      <c r="H13783" s="0" t="s">
        <v>13</v>
      </c>
      <c r="I13783" s="0" t="n">
        <v>0.062446</v>
      </c>
    </row>
    <row r="13784" customFormat="false" ht="12.8" hidden="false" customHeight="false" outlineLevel="0" collapsed="false">
      <c r="A13784" s="0" t="n">
        <v>2019</v>
      </c>
      <c r="B13784" s="0" t="s">
        <v>113</v>
      </c>
      <c r="C13784" s="0" t="s">
        <v>18</v>
      </c>
      <c r="D13784" s="1" t="s">
        <v>11</v>
      </c>
      <c r="E13784" s="1" t="s">
        <v>11</v>
      </c>
      <c r="F13784" s="1" t="s">
        <v>11</v>
      </c>
      <c r="G13784" s="2" t="n">
        <f aca="false">OR(D13784="TRUE",E13784="TRUE",F13784="TRUE")</f>
        <v>0</v>
      </c>
      <c r="H13784" s="0" t="s">
        <v>13</v>
      </c>
      <c r="I13784" s="0" t="n">
        <v>0.017441</v>
      </c>
    </row>
    <row r="13785" customFormat="false" ht="12.8" hidden="false" customHeight="false" outlineLevel="0" collapsed="false">
      <c r="A13785" s="0" t="n">
        <v>2019</v>
      </c>
      <c r="B13785" s="0" t="s">
        <v>113</v>
      </c>
      <c r="C13785" s="0" t="s">
        <v>46</v>
      </c>
      <c r="D13785" s="1" t="s">
        <v>11</v>
      </c>
      <c r="E13785" s="1" t="s">
        <v>11</v>
      </c>
      <c r="F13785" s="1" t="s">
        <v>11</v>
      </c>
      <c r="G13785" s="2" t="n">
        <f aca="false">OR(D13785="TRUE",E13785="TRUE",F13785="TRUE")</f>
        <v>0</v>
      </c>
      <c r="H13785" s="0" t="s">
        <v>13</v>
      </c>
      <c r="I13785" s="0" t="n">
        <v>0.034881</v>
      </c>
    </row>
    <row r="13786" customFormat="false" ht="12.8" hidden="false" customHeight="false" outlineLevel="0" collapsed="false">
      <c r="A13786" s="0" t="n">
        <v>2019</v>
      </c>
      <c r="B13786" s="0" t="s">
        <v>113</v>
      </c>
      <c r="C13786" s="0" t="s">
        <v>40</v>
      </c>
      <c r="D13786" s="1" t="s">
        <v>11</v>
      </c>
      <c r="E13786" s="1" t="s">
        <v>12</v>
      </c>
      <c r="F13786" s="1" t="s">
        <v>11</v>
      </c>
      <c r="G13786" s="2" t="n">
        <f aca="false">OR(D13786="TRUE",E13786="TRUE",F13786="TRUE")</f>
        <v>1</v>
      </c>
      <c r="H13786" s="0" t="s">
        <v>13</v>
      </c>
      <c r="I13786" s="0" t="n">
        <v>0.093016</v>
      </c>
    </row>
    <row r="13787" customFormat="false" ht="12.8" hidden="false" customHeight="false" outlineLevel="0" collapsed="false">
      <c r="A13787" s="0" t="n">
        <v>2019</v>
      </c>
      <c r="B13787" s="0" t="s">
        <v>113</v>
      </c>
      <c r="C13787" s="0" t="s">
        <v>40</v>
      </c>
      <c r="D13787" s="1" t="s">
        <v>12</v>
      </c>
      <c r="E13787" s="1" t="s">
        <v>11</v>
      </c>
      <c r="F13787" s="1" t="s">
        <v>11</v>
      </c>
      <c r="G13787" s="2" t="n">
        <f aca="false">OR(D13787="TRUE",E13787="TRUE",F13787="TRUE")</f>
        <v>1</v>
      </c>
      <c r="H13787" s="0" t="s">
        <v>13</v>
      </c>
      <c r="I13787" s="0" t="n">
        <v>0.093016</v>
      </c>
    </row>
    <row r="13788" customFormat="false" ht="12.8" hidden="false" customHeight="false" outlineLevel="0" collapsed="false">
      <c r="A13788" s="0" t="n">
        <v>2019</v>
      </c>
      <c r="B13788" s="0" t="s">
        <v>113</v>
      </c>
      <c r="C13788" s="0" t="s">
        <v>22</v>
      </c>
      <c r="D13788" s="1" t="s">
        <v>11</v>
      </c>
      <c r="E13788" s="1" t="s">
        <v>11</v>
      </c>
      <c r="F13788" s="1" t="s">
        <v>11</v>
      </c>
      <c r="G13788" s="2" t="n">
        <f aca="false">OR(D13788="TRUE",E13788="TRUE",F13788="TRUE")</f>
        <v>0</v>
      </c>
      <c r="H13788" s="0" t="s">
        <v>13</v>
      </c>
      <c r="I13788" s="0" t="n">
        <v>0.0584</v>
      </c>
    </row>
    <row r="13789" customFormat="false" ht="12.8" hidden="false" customHeight="false" outlineLevel="0" collapsed="false">
      <c r="A13789" s="0" t="n">
        <v>2019</v>
      </c>
      <c r="B13789" s="0" t="s">
        <v>113</v>
      </c>
      <c r="C13789" s="0" t="s">
        <v>14</v>
      </c>
      <c r="D13789" s="1" t="s">
        <v>12</v>
      </c>
      <c r="E13789" s="1" t="s">
        <v>11</v>
      </c>
      <c r="F13789" s="1" t="s">
        <v>11</v>
      </c>
      <c r="G13789" s="2" t="n">
        <f aca="false">OR(D13789="TRUE",E13789="TRUE",F13789="TRUE")</f>
        <v>1</v>
      </c>
      <c r="H13789" s="0" t="s">
        <v>13</v>
      </c>
      <c r="I13789" s="0" t="n">
        <v>0.034881</v>
      </c>
    </row>
    <row r="13790" customFormat="false" ht="12.8" hidden="false" customHeight="false" outlineLevel="0" collapsed="false">
      <c r="A13790" s="0" t="n">
        <v>2019</v>
      </c>
      <c r="B13790" s="0" t="s">
        <v>113</v>
      </c>
      <c r="C13790" s="0" t="s">
        <v>49</v>
      </c>
      <c r="D13790" s="1" t="s">
        <v>11</v>
      </c>
      <c r="E13790" s="1" t="s">
        <v>11</v>
      </c>
      <c r="F13790" s="1" t="s">
        <v>11</v>
      </c>
      <c r="G13790" s="2" t="n">
        <f aca="false">OR(D13790="TRUE",E13790="TRUE",F13790="TRUE")</f>
        <v>0</v>
      </c>
      <c r="H13790" s="0" t="s">
        <v>13</v>
      </c>
      <c r="I13790" s="0" t="n">
        <v>0.008953</v>
      </c>
    </row>
    <row r="13791" customFormat="false" ht="12.8" hidden="false" customHeight="false" outlineLevel="0" collapsed="false">
      <c r="A13791" s="0" t="n">
        <v>2019</v>
      </c>
      <c r="B13791" s="0" t="s">
        <v>113</v>
      </c>
      <c r="C13791" s="0" t="s">
        <v>66</v>
      </c>
      <c r="D13791" s="1" t="s">
        <v>11</v>
      </c>
      <c r="E13791" s="1" t="s">
        <v>11</v>
      </c>
      <c r="F13791" s="1" t="s">
        <v>11</v>
      </c>
      <c r="G13791" s="2" t="n">
        <f aca="false">OR(D13791="TRUE",E13791="TRUE",F13791="TRUE")</f>
        <v>0</v>
      </c>
      <c r="H13791" s="0" t="s">
        <v>13</v>
      </c>
      <c r="I13791" s="0" t="n">
        <v>0.022672</v>
      </c>
    </row>
    <row r="13792" customFormat="false" ht="12.8" hidden="false" customHeight="false" outlineLevel="0" collapsed="false">
      <c r="A13792" s="0" t="n">
        <v>2019</v>
      </c>
      <c r="B13792" s="0" t="s">
        <v>113</v>
      </c>
      <c r="C13792" s="0" t="s">
        <v>28</v>
      </c>
      <c r="D13792" s="1" t="s">
        <v>11</v>
      </c>
      <c r="E13792" s="1" t="s">
        <v>11</v>
      </c>
      <c r="F13792" s="1" t="s">
        <v>11</v>
      </c>
      <c r="G13792" s="2" t="n">
        <f aca="false">OR(D13792="TRUE",E13792="TRUE",F13792="TRUE")</f>
        <v>0</v>
      </c>
      <c r="H13792" s="0" t="s">
        <v>13</v>
      </c>
      <c r="I13792" s="0" t="n">
        <v>0.04302</v>
      </c>
    </row>
    <row r="13793" customFormat="false" ht="12.8" hidden="false" customHeight="false" outlineLevel="0" collapsed="false">
      <c r="A13793" s="0" t="n">
        <v>2019</v>
      </c>
      <c r="B13793" s="0" t="s">
        <v>119</v>
      </c>
      <c r="C13793" s="0" t="s">
        <v>51</v>
      </c>
      <c r="D13793" s="1" t="s">
        <v>11</v>
      </c>
      <c r="E13793" s="1" t="s">
        <v>11</v>
      </c>
      <c r="F13793" s="1" t="s">
        <v>11</v>
      </c>
      <c r="G13793" s="2" t="n">
        <f aca="false">OR(D13793="TRUE",E13793="TRUE",F13793="TRUE")</f>
        <v>0</v>
      </c>
      <c r="H13793" s="0" t="s">
        <v>13</v>
      </c>
      <c r="I13793" s="0" t="n">
        <v>0.481541</v>
      </c>
    </row>
    <row r="13794" customFormat="false" ht="12.8" hidden="false" customHeight="false" outlineLevel="0" collapsed="false">
      <c r="A13794" s="0" t="n">
        <v>2019</v>
      </c>
      <c r="B13794" s="0" t="s">
        <v>119</v>
      </c>
      <c r="C13794" s="0" t="s">
        <v>34</v>
      </c>
      <c r="D13794" s="1" t="s">
        <v>11</v>
      </c>
      <c r="E13794" s="1" t="s">
        <v>11</v>
      </c>
      <c r="F13794" s="1" t="s">
        <v>11</v>
      </c>
      <c r="G13794" s="2" t="n">
        <f aca="false">OR(D13794="TRUE",E13794="TRUE",F13794="TRUE")</f>
        <v>0</v>
      </c>
      <c r="H13794" s="0" t="s">
        <v>13</v>
      </c>
      <c r="I13794" s="0" t="n">
        <v>0.989717</v>
      </c>
    </row>
    <row r="13795" customFormat="false" ht="12.8" hidden="false" customHeight="false" outlineLevel="0" collapsed="false">
      <c r="A13795" s="0" t="n">
        <v>2019</v>
      </c>
      <c r="B13795" s="0" t="s">
        <v>119</v>
      </c>
      <c r="C13795" s="0" t="s">
        <v>43</v>
      </c>
      <c r="D13795" s="1" t="s">
        <v>11</v>
      </c>
      <c r="E13795" s="1" t="s">
        <v>11</v>
      </c>
      <c r="F13795" s="1" t="s">
        <v>11</v>
      </c>
      <c r="G13795" s="2" t="n">
        <f aca="false">OR(D13795="TRUE",E13795="TRUE",F13795="TRUE")</f>
        <v>0</v>
      </c>
      <c r="H13795" s="0" t="s">
        <v>13</v>
      </c>
      <c r="I13795" s="0" t="n">
        <v>1.069415</v>
      </c>
    </row>
    <row r="13796" customFormat="false" ht="12.8" hidden="false" customHeight="false" outlineLevel="0" collapsed="false">
      <c r="A13796" s="0" t="n">
        <v>2019</v>
      </c>
      <c r="B13796" s="0" t="s">
        <v>119</v>
      </c>
      <c r="C13796" s="0" t="s">
        <v>61</v>
      </c>
      <c r="D13796" s="1" t="s">
        <v>11</v>
      </c>
      <c r="E13796" s="1" t="s">
        <v>11</v>
      </c>
      <c r="F13796" s="1" t="s">
        <v>11</v>
      </c>
      <c r="G13796" s="2" t="n">
        <f aca="false">OR(D13796="TRUE",E13796="TRUE",F13796="TRUE")</f>
        <v>0</v>
      </c>
      <c r="H13796" s="0" t="s">
        <v>13</v>
      </c>
      <c r="I13796" s="0" t="n">
        <v>0.693363</v>
      </c>
    </row>
    <row r="13797" customFormat="false" ht="12.8" hidden="false" customHeight="false" outlineLevel="0" collapsed="false">
      <c r="A13797" s="0" t="n">
        <v>2019</v>
      </c>
      <c r="B13797" s="0" t="s">
        <v>119</v>
      </c>
      <c r="C13797" s="0" t="s">
        <v>41</v>
      </c>
      <c r="D13797" s="1" t="s">
        <v>11</v>
      </c>
      <c r="E13797" s="1" t="s">
        <v>11</v>
      </c>
      <c r="F13797" s="1" t="s">
        <v>11</v>
      </c>
      <c r="G13797" s="2" t="n">
        <f aca="false">OR(D13797="TRUE",E13797="TRUE",F13797="TRUE")</f>
        <v>0</v>
      </c>
      <c r="H13797" s="0" t="s">
        <v>13</v>
      </c>
      <c r="I13797" s="0" t="n">
        <v>0.006357</v>
      </c>
    </row>
    <row r="13798" customFormat="false" ht="12.8" hidden="false" customHeight="false" outlineLevel="0" collapsed="false">
      <c r="A13798" s="0" t="n">
        <v>2019</v>
      </c>
      <c r="B13798" s="0" t="s">
        <v>119</v>
      </c>
      <c r="C13798" s="0" t="s">
        <v>16</v>
      </c>
      <c r="D13798" s="1" t="s">
        <v>12</v>
      </c>
      <c r="E13798" s="1" t="s">
        <v>11</v>
      </c>
      <c r="F13798" s="1" t="s">
        <v>11</v>
      </c>
      <c r="G13798" s="2" t="n">
        <f aca="false">OR(D13798="TRUE",E13798="TRUE",F13798="TRUE")</f>
        <v>1</v>
      </c>
      <c r="H13798" s="0" t="s">
        <v>13</v>
      </c>
      <c r="I13798" s="0" t="n">
        <v>0.063558</v>
      </c>
    </row>
    <row r="13799" customFormat="false" ht="12.8" hidden="false" customHeight="false" outlineLevel="0" collapsed="false">
      <c r="A13799" s="0" t="n">
        <v>2019</v>
      </c>
      <c r="B13799" s="0" t="s">
        <v>119</v>
      </c>
      <c r="C13799" s="0" t="s">
        <v>63</v>
      </c>
      <c r="D13799" s="1" t="s">
        <v>11</v>
      </c>
      <c r="E13799" s="1" t="s">
        <v>11</v>
      </c>
      <c r="F13799" s="1" t="s">
        <v>11</v>
      </c>
      <c r="G13799" s="2" t="n">
        <f aca="false">OR(D13799="TRUE",E13799="TRUE",F13799="TRUE")</f>
        <v>0</v>
      </c>
      <c r="H13799" s="0" t="s">
        <v>13</v>
      </c>
      <c r="I13799" s="0" t="n">
        <v>2.909709</v>
      </c>
    </row>
    <row r="13800" customFormat="false" ht="12.8" hidden="false" customHeight="false" outlineLevel="0" collapsed="false">
      <c r="A13800" s="0" t="n">
        <v>2019</v>
      </c>
      <c r="B13800" s="0" t="s">
        <v>119</v>
      </c>
      <c r="C13800" s="0" t="s">
        <v>54</v>
      </c>
      <c r="D13800" s="1" t="s">
        <v>11</v>
      </c>
      <c r="E13800" s="1" t="s">
        <v>11</v>
      </c>
      <c r="F13800" s="1" t="s">
        <v>11</v>
      </c>
      <c r="G13800" s="2" t="n">
        <f aca="false">OR(D13800="TRUE",E13800="TRUE",F13800="TRUE")</f>
        <v>0</v>
      </c>
      <c r="H13800" s="0" t="s">
        <v>13</v>
      </c>
      <c r="I13800" s="0" t="n">
        <v>0.699855</v>
      </c>
    </row>
    <row r="13801" customFormat="false" ht="12.8" hidden="false" customHeight="false" outlineLevel="0" collapsed="false">
      <c r="A13801" s="0" t="n">
        <v>2019</v>
      </c>
      <c r="B13801" s="0" t="s">
        <v>119</v>
      </c>
      <c r="C13801" s="0" t="s">
        <v>56</v>
      </c>
      <c r="D13801" s="1" t="s">
        <v>11</v>
      </c>
      <c r="E13801" s="1" t="s">
        <v>11</v>
      </c>
      <c r="F13801" s="1" t="s">
        <v>11</v>
      </c>
      <c r="G13801" s="2" t="n">
        <f aca="false">OR(D13801="TRUE",E13801="TRUE",F13801="TRUE")</f>
        <v>0</v>
      </c>
      <c r="H13801" s="0" t="s">
        <v>13</v>
      </c>
      <c r="I13801" s="0" t="n">
        <v>2.3707</v>
      </c>
    </row>
    <row r="13802" customFormat="false" ht="12.8" hidden="false" customHeight="false" outlineLevel="0" collapsed="false">
      <c r="A13802" s="0" t="n">
        <v>2019</v>
      </c>
      <c r="B13802" s="0" t="s">
        <v>119</v>
      </c>
      <c r="C13802" s="0" t="s">
        <v>29</v>
      </c>
      <c r="D13802" s="1" t="s">
        <v>11</v>
      </c>
      <c r="E13802" s="1" t="s">
        <v>11</v>
      </c>
      <c r="F13802" s="1" t="s">
        <v>11</v>
      </c>
      <c r="G13802" s="2" t="n">
        <f aca="false">OR(D13802="TRUE",E13802="TRUE",F13802="TRUE")</f>
        <v>0</v>
      </c>
      <c r="H13802" s="0" t="s">
        <v>27</v>
      </c>
      <c r="I13802" s="0" t="n">
        <v>7.25039</v>
      </c>
    </row>
    <row r="13803" customFormat="false" ht="12.8" hidden="false" customHeight="false" outlineLevel="0" collapsed="false">
      <c r="A13803" s="0" t="n">
        <v>2019</v>
      </c>
      <c r="B13803" s="0" t="s">
        <v>119</v>
      </c>
      <c r="C13803" s="0" t="s">
        <v>48</v>
      </c>
      <c r="D13803" s="1" t="s">
        <v>11</v>
      </c>
      <c r="E13803" s="1" t="s">
        <v>11</v>
      </c>
      <c r="F13803" s="1" t="s">
        <v>11</v>
      </c>
      <c r="G13803" s="2" t="n">
        <f aca="false">OR(D13803="TRUE",E13803="TRUE",F13803="TRUE")</f>
        <v>0</v>
      </c>
      <c r="H13803" s="0" t="s">
        <v>13</v>
      </c>
      <c r="I13803" s="0" t="n">
        <v>2.093109</v>
      </c>
    </row>
    <row r="13804" customFormat="false" ht="12.8" hidden="false" customHeight="false" outlineLevel="0" collapsed="false">
      <c r="A13804" s="0" t="n">
        <v>2019</v>
      </c>
      <c r="B13804" s="0" t="s">
        <v>119</v>
      </c>
      <c r="C13804" s="0" t="s">
        <v>47</v>
      </c>
      <c r="D13804" s="1" t="s">
        <v>11</v>
      </c>
      <c r="E13804" s="1" t="s">
        <v>11</v>
      </c>
      <c r="F13804" s="1" t="s">
        <v>11</v>
      </c>
      <c r="G13804" s="2" t="n">
        <f aca="false">OR(D13804="TRUE",E13804="TRUE",F13804="TRUE")</f>
        <v>0</v>
      </c>
      <c r="H13804" s="0" t="s">
        <v>13</v>
      </c>
      <c r="I13804" s="0" t="n">
        <v>0.271595</v>
      </c>
    </row>
    <row r="13805" customFormat="false" ht="12.8" hidden="false" customHeight="false" outlineLevel="0" collapsed="false">
      <c r="A13805" s="0" t="n">
        <v>2019</v>
      </c>
      <c r="B13805" s="0" t="s">
        <v>119</v>
      </c>
      <c r="C13805" s="0" t="s">
        <v>23</v>
      </c>
      <c r="D13805" s="1" t="s">
        <v>11</v>
      </c>
      <c r="E13805" s="1" t="s">
        <v>11</v>
      </c>
      <c r="F13805" s="1" t="s">
        <v>11</v>
      </c>
      <c r="G13805" s="2" t="n">
        <f aca="false">OR(D13805="TRUE",E13805="TRUE",F13805="TRUE")</f>
        <v>0</v>
      </c>
      <c r="H13805" s="0" t="s">
        <v>13</v>
      </c>
      <c r="I13805" s="0" t="n">
        <v>0.438192</v>
      </c>
    </row>
    <row r="13806" customFormat="false" ht="12.8" hidden="false" customHeight="false" outlineLevel="0" collapsed="false">
      <c r="A13806" s="0" t="n">
        <v>2019</v>
      </c>
      <c r="B13806" s="0" t="s">
        <v>119</v>
      </c>
      <c r="C13806" s="0" t="s">
        <v>61</v>
      </c>
      <c r="D13806" s="1" t="s">
        <v>11</v>
      </c>
      <c r="E13806" s="1" t="s">
        <v>11</v>
      </c>
      <c r="F13806" s="1" t="s">
        <v>11</v>
      </c>
      <c r="G13806" s="2" t="n">
        <f aca="false">OR(D13806="TRUE",E13806="TRUE",F13806="TRUE")</f>
        <v>0</v>
      </c>
      <c r="H13806" s="0" t="s">
        <v>27</v>
      </c>
      <c r="I13806" s="0" t="n">
        <v>0.403761</v>
      </c>
    </row>
    <row r="13807" customFormat="false" ht="12.8" hidden="false" customHeight="false" outlineLevel="0" collapsed="false">
      <c r="A13807" s="0" t="n">
        <v>2019</v>
      </c>
      <c r="B13807" s="0" t="s">
        <v>119</v>
      </c>
      <c r="C13807" s="0" t="s">
        <v>44</v>
      </c>
      <c r="D13807" s="1" t="s">
        <v>12</v>
      </c>
      <c r="E13807" s="1" t="s">
        <v>11</v>
      </c>
      <c r="F13807" s="1" t="s">
        <v>11</v>
      </c>
      <c r="G13807" s="2" t="n">
        <f aca="false">OR(D13807="TRUE",E13807="TRUE",F13807="TRUE")</f>
        <v>1</v>
      </c>
      <c r="H13807" s="0" t="s">
        <v>13</v>
      </c>
      <c r="I13807" s="0" t="n">
        <v>2.648238</v>
      </c>
    </row>
    <row r="13808" customFormat="false" ht="12.8" hidden="false" customHeight="false" outlineLevel="0" collapsed="false">
      <c r="A13808" s="0" t="n">
        <v>2019</v>
      </c>
      <c r="B13808" s="0" t="s">
        <v>119</v>
      </c>
      <c r="C13808" s="0" t="s">
        <v>66</v>
      </c>
      <c r="D13808" s="1" t="s">
        <v>11</v>
      </c>
      <c r="E13808" s="1" t="s">
        <v>11</v>
      </c>
      <c r="F13808" s="1" t="s">
        <v>11</v>
      </c>
      <c r="G13808" s="2" t="n">
        <f aca="false">OR(D13808="TRUE",E13808="TRUE",F13808="TRUE")</f>
        <v>0</v>
      </c>
      <c r="H13808" s="0" t="s">
        <v>13</v>
      </c>
      <c r="I13808" s="0" t="n">
        <v>0.59944</v>
      </c>
    </row>
    <row r="13809" customFormat="false" ht="12.8" hidden="false" customHeight="false" outlineLevel="0" collapsed="false">
      <c r="A13809" s="0" t="n">
        <v>2019</v>
      </c>
      <c r="B13809" s="0" t="s">
        <v>119</v>
      </c>
      <c r="C13809" s="0" t="s">
        <v>38</v>
      </c>
      <c r="D13809" s="1" t="s">
        <v>11</v>
      </c>
      <c r="E13809" s="1" t="s">
        <v>11</v>
      </c>
      <c r="F13809" s="1" t="s">
        <v>11</v>
      </c>
      <c r="G13809" s="2" t="n">
        <f aca="false">OR(D13809="TRUE",E13809="TRUE",F13809="TRUE")</f>
        <v>0</v>
      </c>
      <c r="H13809" s="0" t="s">
        <v>13</v>
      </c>
      <c r="I13809" s="0" t="n">
        <v>0.02884</v>
      </c>
    </row>
    <row r="13810" customFormat="false" ht="12.8" hidden="false" customHeight="false" outlineLevel="0" collapsed="false">
      <c r="A13810" s="0" t="n">
        <v>2019</v>
      </c>
      <c r="B13810" s="0" t="s">
        <v>119</v>
      </c>
      <c r="C13810" s="0" t="s">
        <v>10</v>
      </c>
      <c r="D13810" s="1" t="s">
        <v>11</v>
      </c>
      <c r="E13810" s="1" t="s">
        <v>11</v>
      </c>
      <c r="F13810" s="1" t="s">
        <v>11</v>
      </c>
      <c r="G13810" s="2" t="n">
        <f aca="false">OR(D13810="TRUE",E13810="TRUE",F13810="TRUE")</f>
        <v>0</v>
      </c>
      <c r="H13810" s="0" t="s">
        <v>13</v>
      </c>
      <c r="I13810" s="0" t="n">
        <v>28.115796</v>
      </c>
    </row>
    <row r="13811" customFormat="false" ht="12.8" hidden="false" customHeight="false" outlineLevel="0" collapsed="false">
      <c r="A13811" s="0" t="n">
        <v>2019</v>
      </c>
      <c r="B13811" s="0" t="s">
        <v>119</v>
      </c>
      <c r="C13811" s="0" t="s">
        <v>34</v>
      </c>
      <c r="D13811" s="1" t="s">
        <v>12</v>
      </c>
      <c r="E13811" s="1" t="s">
        <v>11</v>
      </c>
      <c r="F13811" s="1" t="s">
        <v>11</v>
      </c>
      <c r="G13811" s="2" t="n">
        <f aca="false">OR(D13811="TRUE",E13811="TRUE",F13811="TRUE")</f>
        <v>1</v>
      </c>
      <c r="H13811" s="0" t="s">
        <v>13</v>
      </c>
      <c r="I13811" s="0" t="n">
        <v>0.423718</v>
      </c>
    </row>
    <row r="13812" customFormat="false" ht="12.8" hidden="false" customHeight="false" outlineLevel="0" collapsed="false">
      <c r="A13812" s="0" t="n">
        <v>2019</v>
      </c>
      <c r="B13812" s="0" t="s">
        <v>119</v>
      </c>
      <c r="C13812" s="0" t="s">
        <v>56</v>
      </c>
      <c r="D13812" s="1" t="s">
        <v>12</v>
      </c>
      <c r="E13812" s="1" t="s">
        <v>11</v>
      </c>
      <c r="F13812" s="1" t="s">
        <v>11</v>
      </c>
      <c r="G13812" s="2" t="n">
        <f aca="false">OR(D13812="TRUE",E13812="TRUE",F13812="TRUE")</f>
        <v>1</v>
      </c>
      <c r="H13812" s="0" t="s">
        <v>13</v>
      </c>
      <c r="I13812" s="0" t="n">
        <v>0.186456</v>
      </c>
    </row>
    <row r="13813" customFormat="false" ht="12.8" hidden="false" customHeight="false" outlineLevel="0" collapsed="false">
      <c r="A13813" s="0" t="n">
        <v>2019</v>
      </c>
      <c r="B13813" s="0" t="s">
        <v>119</v>
      </c>
      <c r="C13813" s="0" t="s">
        <v>51</v>
      </c>
      <c r="D13813" s="1" t="s">
        <v>12</v>
      </c>
      <c r="E13813" s="1" t="s">
        <v>11</v>
      </c>
      <c r="F13813" s="1" t="s">
        <v>11</v>
      </c>
      <c r="G13813" s="2" t="n">
        <f aca="false">OR(D13813="TRUE",E13813="TRUE",F13813="TRUE")</f>
        <v>1</v>
      </c>
      <c r="H13813" s="0" t="s">
        <v>13</v>
      </c>
      <c r="I13813" s="0" t="n">
        <v>3.177886</v>
      </c>
    </row>
    <row r="13814" customFormat="false" ht="12.8" hidden="false" customHeight="false" outlineLevel="0" collapsed="false">
      <c r="A13814" s="0" t="n">
        <v>2019</v>
      </c>
      <c r="B13814" s="0" t="s">
        <v>119</v>
      </c>
      <c r="C13814" s="0" t="s">
        <v>42</v>
      </c>
      <c r="D13814" s="1" t="s">
        <v>11</v>
      </c>
      <c r="E13814" s="1" t="s">
        <v>11</v>
      </c>
      <c r="F13814" s="1" t="s">
        <v>11</v>
      </c>
      <c r="G13814" s="2" t="n">
        <f aca="false">OR(D13814="TRUE",E13814="TRUE",F13814="TRUE")</f>
        <v>0</v>
      </c>
      <c r="H13814" s="0" t="s">
        <v>27</v>
      </c>
      <c r="I13814" s="0" t="n">
        <v>0.669089</v>
      </c>
    </row>
    <row r="13815" customFormat="false" ht="12.8" hidden="false" customHeight="false" outlineLevel="0" collapsed="false">
      <c r="A13815" s="0" t="n">
        <v>2019</v>
      </c>
      <c r="B13815" s="0" t="s">
        <v>119</v>
      </c>
      <c r="C13815" s="0" t="s">
        <v>51</v>
      </c>
      <c r="D13815" s="1" t="s">
        <v>11</v>
      </c>
      <c r="E13815" s="1" t="s">
        <v>11</v>
      </c>
      <c r="F13815" s="1" t="s">
        <v>11</v>
      </c>
      <c r="G13815" s="2" t="n">
        <f aca="false">OR(D13815="TRUE",E13815="TRUE",F13815="TRUE")</f>
        <v>0</v>
      </c>
      <c r="H13815" s="0" t="s">
        <v>27</v>
      </c>
      <c r="I13815" s="0" t="n">
        <v>265.899557</v>
      </c>
    </row>
    <row r="13816" customFormat="false" ht="12.8" hidden="false" customHeight="false" outlineLevel="0" collapsed="false">
      <c r="A13816" s="0" t="n">
        <v>2019</v>
      </c>
      <c r="B13816" s="0" t="s">
        <v>119</v>
      </c>
      <c r="C13816" s="0" t="s">
        <v>57</v>
      </c>
      <c r="D13816" s="1" t="s">
        <v>11</v>
      </c>
      <c r="E13816" s="1" t="s">
        <v>11</v>
      </c>
      <c r="F13816" s="1" t="s">
        <v>11</v>
      </c>
      <c r="G13816" s="2" t="n">
        <f aca="false">OR(D13816="TRUE",E13816="TRUE",F13816="TRUE")</f>
        <v>0</v>
      </c>
      <c r="H13816" s="0" t="s">
        <v>13</v>
      </c>
      <c r="I13816" s="0" t="n">
        <v>0.033679</v>
      </c>
    </row>
    <row r="13817" customFormat="false" ht="12.8" hidden="false" customHeight="false" outlineLevel="0" collapsed="false">
      <c r="A13817" s="0" t="n">
        <v>2019</v>
      </c>
      <c r="B13817" s="0" t="s">
        <v>119</v>
      </c>
      <c r="C13817" s="0" t="s">
        <v>44</v>
      </c>
      <c r="D13817" s="1" t="s">
        <v>11</v>
      </c>
      <c r="E13817" s="1" t="s">
        <v>11</v>
      </c>
      <c r="F13817" s="1" t="s">
        <v>11</v>
      </c>
      <c r="G13817" s="2" t="n">
        <f aca="false">OR(D13817="TRUE",E13817="TRUE",F13817="TRUE")</f>
        <v>0</v>
      </c>
      <c r="H13817" s="0" t="s">
        <v>13</v>
      </c>
      <c r="I13817" s="0" t="n">
        <v>2.065684</v>
      </c>
    </row>
    <row r="13818" customFormat="false" ht="12.8" hidden="false" customHeight="false" outlineLevel="0" collapsed="false">
      <c r="A13818" s="0" t="n">
        <v>2019</v>
      </c>
      <c r="B13818" s="0" t="s">
        <v>119</v>
      </c>
      <c r="C13818" s="0" t="s">
        <v>56</v>
      </c>
      <c r="D13818" s="1" t="s">
        <v>11</v>
      </c>
      <c r="E13818" s="1" t="s">
        <v>12</v>
      </c>
      <c r="F13818" s="1" t="s">
        <v>11</v>
      </c>
      <c r="G13818" s="2" t="n">
        <f aca="false">OR(D13818="TRUE",E13818="TRUE",F13818="TRUE")</f>
        <v>1</v>
      </c>
      <c r="H13818" s="0" t="s">
        <v>13</v>
      </c>
      <c r="I13818" s="0" t="n">
        <v>0.052965</v>
      </c>
    </row>
    <row r="13819" customFormat="false" ht="12.8" hidden="false" customHeight="false" outlineLevel="0" collapsed="false">
      <c r="A13819" s="0" t="n">
        <v>2019</v>
      </c>
      <c r="B13819" s="0" t="s">
        <v>119</v>
      </c>
      <c r="C13819" s="0" t="s">
        <v>67</v>
      </c>
      <c r="D13819" s="1" t="s">
        <v>11</v>
      </c>
      <c r="E13819" s="1" t="s">
        <v>11</v>
      </c>
      <c r="F13819" s="1" t="s">
        <v>11</v>
      </c>
      <c r="G13819" s="2" t="n">
        <f aca="false">OR(D13819="TRUE",E13819="TRUE",F13819="TRUE")</f>
        <v>0</v>
      </c>
      <c r="H13819" s="0" t="s">
        <v>13</v>
      </c>
      <c r="I13819" s="0" t="n">
        <v>0.565808</v>
      </c>
    </row>
    <row r="13820" customFormat="false" ht="12.8" hidden="false" customHeight="false" outlineLevel="0" collapsed="false">
      <c r="A13820" s="0" t="n">
        <v>2019</v>
      </c>
      <c r="B13820" s="0" t="s">
        <v>119</v>
      </c>
      <c r="C13820" s="0" t="s">
        <v>18</v>
      </c>
      <c r="D13820" s="1" t="s">
        <v>12</v>
      </c>
      <c r="E13820" s="1" t="s">
        <v>11</v>
      </c>
      <c r="F13820" s="1" t="s">
        <v>11</v>
      </c>
      <c r="G13820" s="2" t="n">
        <f aca="false">OR(D13820="TRUE",E13820="TRUE",F13820="TRUE")</f>
        <v>1</v>
      </c>
      <c r="H13820" s="0" t="s">
        <v>13</v>
      </c>
      <c r="I13820" s="0" t="n">
        <v>0.04326</v>
      </c>
    </row>
    <row r="13821" customFormat="false" ht="12.8" hidden="false" customHeight="false" outlineLevel="0" collapsed="false">
      <c r="A13821" s="0" t="n">
        <v>2019</v>
      </c>
      <c r="B13821" s="0" t="s">
        <v>119</v>
      </c>
      <c r="C13821" s="0" t="s">
        <v>65</v>
      </c>
      <c r="D13821" s="1" t="s">
        <v>11</v>
      </c>
      <c r="E13821" s="1" t="s">
        <v>11</v>
      </c>
      <c r="F13821" s="1" t="s">
        <v>11</v>
      </c>
      <c r="G13821" s="2" t="n">
        <f aca="false">OR(D13821="TRUE",E13821="TRUE",F13821="TRUE")</f>
        <v>0</v>
      </c>
      <c r="H13821" s="0" t="s">
        <v>13</v>
      </c>
      <c r="I13821" s="0" t="n">
        <v>0.386737</v>
      </c>
    </row>
    <row r="13822" customFormat="false" ht="12.8" hidden="false" customHeight="false" outlineLevel="0" collapsed="false">
      <c r="A13822" s="0" t="n">
        <v>2019</v>
      </c>
      <c r="B13822" s="0" t="s">
        <v>119</v>
      </c>
      <c r="C13822" s="0" t="s">
        <v>47</v>
      </c>
      <c r="D13822" s="1" t="s">
        <v>11</v>
      </c>
      <c r="E13822" s="1" t="s">
        <v>12</v>
      </c>
      <c r="F13822" s="1" t="s">
        <v>11</v>
      </c>
      <c r="G13822" s="2" t="n">
        <f aca="false">OR(D13822="TRUE",E13822="TRUE",F13822="TRUE")</f>
        <v>1</v>
      </c>
      <c r="H13822" s="0" t="s">
        <v>13</v>
      </c>
      <c r="I13822" s="0" t="n">
        <v>0.10593</v>
      </c>
    </row>
    <row r="13823" customFormat="false" ht="12.8" hidden="false" customHeight="false" outlineLevel="0" collapsed="false">
      <c r="A13823" s="0" t="n">
        <v>2019</v>
      </c>
      <c r="B13823" s="0" t="s">
        <v>119</v>
      </c>
      <c r="C13823" s="0" t="s">
        <v>16</v>
      </c>
      <c r="D13823" s="1" t="s">
        <v>11</v>
      </c>
      <c r="E13823" s="1" t="s">
        <v>12</v>
      </c>
      <c r="F13823" s="1" t="s">
        <v>11</v>
      </c>
      <c r="G13823" s="2" t="n">
        <f aca="false">OR(D13823="TRUE",E13823="TRUE",F13823="TRUE")</f>
        <v>1</v>
      </c>
      <c r="H13823" s="0" t="s">
        <v>13</v>
      </c>
      <c r="I13823" s="0" t="n">
        <v>0.381321</v>
      </c>
    </row>
    <row r="13824" customFormat="false" ht="12.8" hidden="false" customHeight="false" outlineLevel="0" collapsed="false">
      <c r="A13824" s="0" t="n">
        <v>2019</v>
      </c>
      <c r="B13824" s="0" t="s">
        <v>119</v>
      </c>
      <c r="C13824" s="0" t="s">
        <v>68</v>
      </c>
      <c r="D13824" s="1" t="s">
        <v>11</v>
      </c>
      <c r="E13824" s="1" t="s">
        <v>11</v>
      </c>
      <c r="F13824" s="1" t="s">
        <v>11</v>
      </c>
      <c r="G13824" s="2" t="n">
        <f aca="false">OR(D13824="TRUE",E13824="TRUE",F13824="TRUE")</f>
        <v>0</v>
      </c>
      <c r="H13824" s="0" t="s">
        <v>13</v>
      </c>
      <c r="I13824" s="0" t="n">
        <v>1.009402</v>
      </c>
    </row>
    <row r="13825" customFormat="false" ht="12.8" hidden="false" customHeight="false" outlineLevel="0" collapsed="false">
      <c r="A13825" s="0" t="n">
        <v>2019</v>
      </c>
      <c r="B13825" s="0" t="s">
        <v>119</v>
      </c>
      <c r="C13825" s="0" t="s">
        <v>50</v>
      </c>
      <c r="D13825" s="1" t="s">
        <v>11</v>
      </c>
      <c r="E13825" s="1" t="s">
        <v>11</v>
      </c>
      <c r="F13825" s="1" t="s">
        <v>11</v>
      </c>
      <c r="G13825" s="2" t="n">
        <f aca="false">OR(D13825="TRUE",E13825="TRUE",F13825="TRUE")</f>
        <v>0</v>
      </c>
      <c r="H13825" s="0" t="s">
        <v>13</v>
      </c>
      <c r="I13825" s="0" t="n">
        <v>1.646099</v>
      </c>
    </row>
    <row r="13826" customFormat="false" ht="12.8" hidden="false" customHeight="false" outlineLevel="0" collapsed="false">
      <c r="A13826" s="0" t="n">
        <v>2019</v>
      </c>
      <c r="B13826" s="0" t="s">
        <v>119</v>
      </c>
      <c r="C13826" s="0" t="s">
        <v>60</v>
      </c>
      <c r="D13826" s="1" t="s">
        <v>11</v>
      </c>
      <c r="E13826" s="1" t="s">
        <v>11</v>
      </c>
      <c r="F13826" s="1" t="s">
        <v>11</v>
      </c>
      <c r="G13826" s="2" t="n">
        <f aca="false">OR(D13826="TRUE",E13826="TRUE",F13826="TRUE")</f>
        <v>0</v>
      </c>
      <c r="H13826" s="0" t="s">
        <v>13</v>
      </c>
      <c r="I13826" s="0" t="n">
        <v>0.072847</v>
      </c>
    </row>
    <row r="13827" customFormat="false" ht="12.8" hidden="false" customHeight="false" outlineLevel="0" collapsed="false">
      <c r="A13827" s="0" t="n">
        <v>2019</v>
      </c>
      <c r="B13827" s="0" t="s">
        <v>119</v>
      </c>
      <c r="C13827" s="0" t="s">
        <v>26</v>
      </c>
      <c r="D13827" s="1" t="s">
        <v>11</v>
      </c>
      <c r="E13827" s="1" t="s">
        <v>11</v>
      </c>
      <c r="F13827" s="1" t="s">
        <v>11</v>
      </c>
      <c r="G13827" s="2" t="n">
        <f aca="false">OR(D13827="TRUE",E13827="TRUE",F13827="TRUE")</f>
        <v>0</v>
      </c>
      <c r="H13827" s="0" t="s">
        <v>13</v>
      </c>
      <c r="I13827" s="0" t="n">
        <v>1.965467</v>
      </c>
    </row>
    <row r="13828" customFormat="false" ht="12.8" hidden="false" customHeight="false" outlineLevel="0" collapsed="false">
      <c r="A13828" s="0" t="n">
        <v>2019</v>
      </c>
      <c r="B13828" s="0" t="s">
        <v>119</v>
      </c>
      <c r="C13828" s="0" t="s">
        <v>29</v>
      </c>
      <c r="D13828" s="1" t="s">
        <v>12</v>
      </c>
      <c r="E13828" s="1" t="s">
        <v>11</v>
      </c>
      <c r="F13828" s="1" t="s">
        <v>11</v>
      </c>
      <c r="G13828" s="2" t="n">
        <f aca="false">OR(D13828="TRUE",E13828="TRUE",F13828="TRUE")</f>
        <v>1</v>
      </c>
      <c r="H13828" s="0" t="s">
        <v>13</v>
      </c>
      <c r="I13828" s="0" t="n">
        <v>0.04326</v>
      </c>
    </row>
    <row r="13829" customFormat="false" ht="12.8" hidden="false" customHeight="false" outlineLevel="0" collapsed="false">
      <c r="A13829" s="0" t="n">
        <v>2019</v>
      </c>
      <c r="B13829" s="0" t="s">
        <v>119</v>
      </c>
      <c r="C13829" s="0" t="s">
        <v>53</v>
      </c>
      <c r="D13829" s="1" t="s">
        <v>11</v>
      </c>
      <c r="E13829" s="1" t="s">
        <v>11</v>
      </c>
      <c r="F13829" s="1" t="s">
        <v>11</v>
      </c>
      <c r="G13829" s="2" t="n">
        <f aca="false">OR(D13829="TRUE",E13829="TRUE",F13829="TRUE")</f>
        <v>0</v>
      </c>
      <c r="H13829" s="0" t="s">
        <v>13</v>
      </c>
      <c r="I13829" s="0" t="n">
        <v>0.005244</v>
      </c>
    </row>
    <row r="13830" customFormat="false" ht="12.8" hidden="false" customHeight="false" outlineLevel="0" collapsed="false">
      <c r="A13830" s="0" t="n">
        <v>2019</v>
      </c>
      <c r="B13830" s="0" t="s">
        <v>119</v>
      </c>
      <c r="C13830" s="0" t="s">
        <v>35</v>
      </c>
      <c r="D13830" s="1" t="s">
        <v>11</v>
      </c>
      <c r="E13830" s="1" t="s">
        <v>11</v>
      </c>
      <c r="F13830" s="1" t="s">
        <v>11</v>
      </c>
      <c r="G13830" s="2" t="n">
        <f aca="false">OR(D13830="TRUE",E13830="TRUE",F13830="TRUE")</f>
        <v>0</v>
      </c>
      <c r="H13830" s="0" t="s">
        <v>13</v>
      </c>
      <c r="I13830" s="0" t="n">
        <v>0.264798</v>
      </c>
    </row>
    <row r="13831" customFormat="false" ht="12.8" hidden="false" customHeight="false" outlineLevel="0" collapsed="false">
      <c r="A13831" s="0" t="n">
        <v>2019</v>
      </c>
      <c r="B13831" s="0" t="s">
        <v>119</v>
      </c>
      <c r="C13831" s="0" t="s">
        <v>50</v>
      </c>
      <c r="D13831" s="1" t="s">
        <v>11</v>
      </c>
      <c r="E13831" s="1" t="s">
        <v>12</v>
      </c>
      <c r="F13831" s="1" t="s">
        <v>11</v>
      </c>
      <c r="G13831" s="2" t="n">
        <f aca="false">OR(D13831="TRUE",E13831="TRUE",F13831="TRUE")</f>
        <v>1</v>
      </c>
      <c r="H13831" s="0" t="s">
        <v>27</v>
      </c>
      <c r="I13831" s="0" t="n">
        <v>4.542309</v>
      </c>
    </row>
    <row r="13832" customFormat="false" ht="12.8" hidden="false" customHeight="false" outlineLevel="0" collapsed="false">
      <c r="A13832" s="0" t="n">
        <v>2019</v>
      </c>
      <c r="B13832" s="0" t="s">
        <v>119</v>
      </c>
      <c r="C13832" s="0" t="s">
        <v>24</v>
      </c>
      <c r="D13832" s="1" t="s">
        <v>11</v>
      </c>
      <c r="E13832" s="1" t="s">
        <v>11</v>
      </c>
      <c r="F13832" s="1" t="s">
        <v>12</v>
      </c>
      <c r="G13832" s="2" t="n">
        <f aca="false">OR(D13832="TRUE",E13832="TRUE",F13832="TRUE")</f>
        <v>1</v>
      </c>
      <c r="H13832" s="0" t="s">
        <v>13</v>
      </c>
      <c r="I13832" s="0" t="n">
        <v>0.272411</v>
      </c>
    </row>
    <row r="13833" customFormat="false" ht="12.8" hidden="false" customHeight="false" outlineLevel="0" collapsed="false">
      <c r="A13833" s="0" t="n">
        <v>2019</v>
      </c>
      <c r="B13833" s="0" t="s">
        <v>119</v>
      </c>
      <c r="C13833" s="0" t="s">
        <v>18</v>
      </c>
      <c r="D13833" s="1" t="s">
        <v>11</v>
      </c>
      <c r="E13833" s="1" t="s">
        <v>12</v>
      </c>
      <c r="F13833" s="1" t="s">
        <v>11</v>
      </c>
      <c r="G13833" s="2" t="n">
        <f aca="false">OR(D13833="TRUE",E13833="TRUE",F13833="TRUE")</f>
        <v>1</v>
      </c>
      <c r="H13833" s="0" t="s">
        <v>13</v>
      </c>
      <c r="I13833" s="0" t="n">
        <v>0.10094</v>
      </c>
    </row>
    <row r="13834" customFormat="false" ht="12.8" hidden="false" customHeight="false" outlineLevel="0" collapsed="false">
      <c r="A13834" s="0" t="n">
        <v>2019</v>
      </c>
      <c r="B13834" s="0" t="s">
        <v>119</v>
      </c>
      <c r="C13834" s="0" t="s">
        <v>67</v>
      </c>
      <c r="D13834" s="1" t="s">
        <v>12</v>
      </c>
      <c r="E13834" s="1" t="s">
        <v>11</v>
      </c>
      <c r="F13834" s="1" t="s">
        <v>11</v>
      </c>
      <c r="G13834" s="2" t="n">
        <f aca="false">OR(D13834="TRUE",E13834="TRUE",F13834="TRUE")</f>
        <v>1</v>
      </c>
      <c r="H13834" s="0" t="s">
        <v>13</v>
      </c>
      <c r="I13834" s="0" t="n">
        <v>1.059295</v>
      </c>
    </row>
    <row r="13835" customFormat="false" ht="12.8" hidden="false" customHeight="false" outlineLevel="0" collapsed="false">
      <c r="A13835" s="0" t="n">
        <v>2019</v>
      </c>
      <c r="B13835" s="0" t="s">
        <v>119</v>
      </c>
      <c r="C13835" s="0" t="s">
        <v>28</v>
      </c>
      <c r="D13835" s="1" t="s">
        <v>11</v>
      </c>
      <c r="E13835" s="1" t="s">
        <v>11</v>
      </c>
      <c r="F13835" s="1" t="s">
        <v>11</v>
      </c>
      <c r="G13835" s="2" t="n">
        <f aca="false">OR(D13835="TRUE",E13835="TRUE",F13835="TRUE")</f>
        <v>0</v>
      </c>
      <c r="H13835" s="0" t="s">
        <v>27</v>
      </c>
      <c r="I13835" s="0" t="n">
        <v>1.467959</v>
      </c>
    </row>
    <row r="13836" customFormat="false" ht="12.8" hidden="false" customHeight="false" outlineLevel="0" collapsed="false">
      <c r="A13836" s="0" t="n">
        <v>2019</v>
      </c>
      <c r="B13836" s="0" t="s">
        <v>119</v>
      </c>
      <c r="C13836" s="0" t="s">
        <v>55</v>
      </c>
      <c r="D13836" s="1" t="s">
        <v>11</v>
      </c>
      <c r="E13836" s="1" t="s">
        <v>11</v>
      </c>
      <c r="F13836" s="1" t="s">
        <v>11</v>
      </c>
      <c r="G13836" s="2" t="n">
        <f aca="false">OR(D13836="TRUE",E13836="TRUE",F13836="TRUE")</f>
        <v>0</v>
      </c>
      <c r="H13836" s="0" t="s">
        <v>13</v>
      </c>
      <c r="I13836" s="0" t="n">
        <v>0.038934</v>
      </c>
    </row>
    <row r="13837" customFormat="false" ht="12.8" hidden="false" customHeight="false" outlineLevel="0" collapsed="false">
      <c r="A13837" s="0" t="n">
        <v>2019</v>
      </c>
      <c r="B13837" s="0" t="s">
        <v>119</v>
      </c>
      <c r="C13837" s="0" t="s">
        <v>66</v>
      </c>
      <c r="D13837" s="1" t="s">
        <v>11</v>
      </c>
      <c r="E13837" s="1" t="s">
        <v>11</v>
      </c>
      <c r="F13837" s="1" t="s">
        <v>11</v>
      </c>
      <c r="G13837" s="2" t="n">
        <f aca="false">OR(D13837="TRUE",E13837="TRUE",F13837="TRUE")</f>
        <v>0</v>
      </c>
      <c r="H13837" s="0" t="s">
        <v>27</v>
      </c>
      <c r="I13837" s="0" t="n">
        <v>3.054162</v>
      </c>
    </row>
    <row r="13838" customFormat="false" ht="12.8" hidden="false" customHeight="false" outlineLevel="0" collapsed="false">
      <c r="A13838" s="0" t="n">
        <v>2019</v>
      </c>
      <c r="B13838" s="0" t="s">
        <v>108</v>
      </c>
      <c r="C13838" s="0" t="s">
        <v>31</v>
      </c>
      <c r="D13838" s="1" t="s">
        <v>11</v>
      </c>
      <c r="E13838" s="1" t="s">
        <v>11</v>
      </c>
      <c r="F13838" s="1" t="s">
        <v>11</v>
      </c>
      <c r="G13838" s="2" t="n">
        <f aca="false">OR(D13838="TRUE",E13838="TRUE",F13838="TRUE")</f>
        <v>0</v>
      </c>
      <c r="H13838" s="0" t="s">
        <v>13</v>
      </c>
      <c r="I13838" s="0" t="n">
        <v>2.068083</v>
      </c>
    </row>
    <row r="13839" customFormat="false" ht="12.8" hidden="false" customHeight="false" outlineLevel="0" collapsed="false">
      <c r="A13839" s="0" t="n">
        <v>2019</v>
      </c>
      <c r="B13839" s="0" t="s">
        <v>108</v>
      </c>
      <c r="C13839" s="0" t="s">
        <v>33</v>
      </c>
      <c r="D13839" s="1" t="s">
        <v>11</v>
      </c>
      <c r="E13839" s="1" t="s">
        <v>11</v>
      </c>
      <c r="F13839" s="1" t="s">
        <v>11</v>
      </c>
      <c r="G13839" s="2" t="n">
        <f aca="false">OR(D13839="TRUE",E13839="TRUE",F13839="TRUE")</f>
        <v>0</v>
      </c>
      <c r="H13839" s="0" t="s">
        <v>13</v>
      </c>
      <c r="I13839" s="0" t="n">
        <v>0.214053</v>
      </c>
    </row>
    <row r="13840" customFormat="false" ht="12.8" hidden="false" customHeight="false" outlineLevel="0" collapsed="false">
      <c r="A13840" s="0" t="n">
        <v>2019</v>
      </c>
      <c r="B13840" s="0" t="s">
        <v>108</v>
      </c>
      <c r="C13840" s="0" t="s">
        <v>51</v>
      </c>
      <c r="D13840" s="1" t="s">
        <v>11</v>
      </c>
      <c r="E13840" s="1" t="s">
        <v>12</v>
      </c>
      <c r="F13840" s="1" t="s">
        <v>11</v>
      </c>
      <c r="G13840" s="2" t="n">
        <f aca="false">OR(D13840="TRUE",E13840="TRUE",F13840="TRUE")</f>
        <v>1</v>
      </c>
      <c r="H13840" s="0" t="s">
        <v>13</v>
      </c>
      <c r="I13840" s="0" t="n">
        <v>1.617015</v>
      </c>
    </row>
    <row r="13841" customFormat="false" ht="12.8" hidden="false" customHeight="false" outlineLevel="0" collapsed="false">
      <c r="A13841" s="0" t="n">
        <v>2019</v>
      </c>
      <c r="B13841" s="0" t="s">
        <v>108</v>
      </c>
      <c r="C13841" s="0" t="s">
        <v>36</v>
      </c>
      <c r="D13841" s="1" t="s">
        <v>12</v>
      </c>
      <c r="E13841" s="1" t="s">
        <v>11</v>
      </c>
      <c r="F13841" s="1" t="s">
        <v>11</v>
      </c>
      <c r="G13841" s="2" t="n">
        <f aca="false">OR(D13841="TRUE",E13841="TRUE",F13841="TRUE")</f>
        <v>1</v>
      </c>
      <c r="H13841" s="0" t="s">
        <v>13</v>
      </c>
      <c r="I13841" s="0" t="n">
        <v>0.45376</v>
      </c>
    </row>
    <row r="13842" customFormat="false" ht="12.8" hidden="false" customHeight="false" outlineLevel="0" collapsed="false">
      <c r="A13842" s="0" t="n">
        <v>2019</v>
      </c>
      <c r="B13842" s="0" t="s">
        <v>108</v>
      </c>
      <c r="C13842" s="0" t="s">
        <v>36</v>
      </c>
      <c r="D13842" s="1" t="s">
        <v>11</v>
      </c>
      <c r="E13842" s="1" t="s">
        <v>11</v>
      </c>
      <c r="F13842" s="1" t="s">
        <v>11</v>
      </c>
      <c r="G13842" s="2" t="n">
        <f aca="false">OR(D13842="TRUE",E13842="TRUE",F13842="TRUE")</f>
        <v>0</v>
      </c>
      <c r="H13842" s="0" t="s">
        <v>13</v>
      </c>
      <c r="I13842" s="0" t="n">
        <v>0.219455</v>
      </c>
    </row>
    <row r="13843" customFormat="false" ht="12.8" hidden="false" customHeight="false" outlineLevel="0" collapsed="false">
      <c r="A13843" s="0" t="n">
        <v>2019</v>
      </c>
      <c r="B13843" s="0" t="s">
        <v>108</v>
      </c>
      <c r="C13843" s="0" t="s">
        <v>70</v>
      </c>
      <c r="D13843" s="1" t="s">
        <v>11</v>
      </c>
      <c r="E13843" s="1" t="s">
        <v>11</v>
      </c>
      <c r="F13843" s="1" t="s">
        <v>11</v>
      </c>
      <c r="G13843" s="2" t="n">
        <f aca="false">OR(D13843="TRUE",E13843="TRUE",F13843="TRUE")</f>
        <v>0</v>
      </c>
      <c r="H13843" s="0" t="s">
        <v>13</v>
      </c>
      <c r="I13843" s="0" t="n">
        <v>3.823178</v>
      </c>
    </row>
    <row r="13844" customFormat="false" ht="12.8" hidden="false" customHeight="false" outlineLevel="0" collapsed="false">
      <c r="A13844" s="0" t="n">
        <v>2019</v>
      </c>
      <c r="B13844" s="0" t="s">
        <v>108</v>
      </c>
      <c r="C13844" s="0" t="s">
        <v>35</v>
      </c>
      <c r="D13844" s="1" t="s">
        <v>12</v>
      </c>
      <c r="E13844" s="1" t="s">
        <v>11</v>
      </c>
      <c r="F13844" s="1" t="s">
        <v>11</v>
      </c>
      <c r="G13844" s="2" t="n">
        <f aca="false">OR(D13844="TRUE",E13844="TRUE",F13844="TRUE")</f>
        <v>1</v>
      </c>
      <c r="H13844" s="0" t="s">
        <v>13</v>
      </c>
      <c r="I13844" s="0" t="n">
        <v>0.973429</v>
      </c>
    </row>
    <row r="13845" customFormat="false" ht="12.8" hidden="false" customHeight="false" outlineLevel="0" collapsed="false">
      <c r="A13845" s="0" t="n">
        <v>2019</v>
      </c>
      <c r="B13845" s="0" t="s">
        <v>108</v>
      </c>
      <c r="C13845" s="0" t="s">
        <v>24</v>
      </c>
      <c r="D13845" s="1" t="s">
        <v>11</v>
      </c>
      <c r="E13845" s="1" t="s">
        <v>11</v>
      </c>
      <c r="F13845" s="1" t="s">
        <v>11</v>
      </c>
      <c r="G13845" s="2" t="n">
        <f aca="false">OR(D13845="TRUE",E13845="TRUE",F13845="TRUE")</f>
        <v>0</v>
      </c>
      <c r="H13845" s="0" t="s">
        <v>13</v>
      </c>
      <c r="I13845" s="0" t="n">
        <v>6.23352</v>
      </c>
    </row>
    <row r="13846" customFormat="false" ht="12.8" hidden="false" customHeight="false" outlineLevel="0" collapsed="false">
      <c r="A13846" s="0" t="n">
        <v>2019</v>
      </c>
      <c r="B13846" s="0" t="s">
        <v>108</v>
      </c>
      <c r="C13846" s="0" t="s">
        <v>43</v>
      </c>
      <c r="D13846" s="1" t="s">
        <v>11</v>
      </c>
      <c r="E13846" s="1" t="s">
        <v>12</v>
      </c>
      <c r="F13846" s="1" t="s">
        <v>11</v>
      </c>
      <c r="G13846" s="2" t="n">
        <f aca="false">OR(D13846="TRUE",E13846="TRUE",F13846="TRUE")</f>
        <v>1</v>
      </c>
      <c r="H13846" s="0" t="s">
        <v>13</v>
      </c>
      <c r="I13846" s="0" t="n">
        <v>3.553956</v>
      </c>
    </row>
    <row r="13847" customFormat="false" ht="12.8" hidden="false" customHeight="false" outlineLevel="0" collapsed="false">
      <c r="A13847" s="0" t="n">
        <v>2019</v>
      </c>
      <c r="B13847" s="0" t="s">
        <v>108</v>
      </c>
      <c r="C13847" s="0" t="s">
        <v>16</v>
      </c>
      <c r="D13847" s="1" t="s">
        <v>11</v>
      </c>
      <c r="E13847" s="1" t="s">
        <v>12</v>
      </c>
      <c r="F13847" s="1" t="s">
        <v>11</v>
      </c>
      <c r="G13847" s="2" t="n">
        <f aca="false">OR(D13847="TRUE",E13847="TRUE",F13847="TRUE")</f>
        <v>1</v>
      </c>
      <c r="H13847" s="0" t="s">
        <v>13</v>
      </c>
      <c r="I13847" s="0" t="n">
        <v>0.084648</v>
      </c>
    </row>
    <row r="13848" customFormat="false" ht="12.8" hidden="false" customHeight="false" outlineLevel="0" collapsed="false">
      <c r="A13848" s="0" t="n">
        <v>2019</v>
      </c>
      <c r="B13848" s="0" t="s">
        <v>108</v>
      </c>
      <c r="C13848" s="0" t="s">
        <v>42</v>
      </c>
      <c r="D13848" s="1" t="s">
        <v>11</v>
      </c>
      <c r="E13848" s="1" t="s">
        <v>11</v>
      </c>
      <c r="F13848" s="1" t="s">
        <v>11</v>
      </c>
      <c r="G13848" s="2" t="n">
        <f aca="false">OR(D13848="TRUE",E13848="TRUE",F13848="TRUE")</f>
        <v>0</v>
      </c>
      <c r="H13848" s="0" t="s">
        <v>13</v>
      </c>
      <c r="I13848" s="0" t="n">
        <v>5.976291</v>
      </c>
    </row>
    <row r="13849" customFormat="false" ht="12.8" hidden="false" customHeight="false" outlineLevel="0" collapsed="false">
      <c r="A13849" s="0" t="n">
        <v>2019</v>
      </c>
      <c r="B13849" s="0" t="s">
        <v>108</v>
      </c>
      <c r="C13849" s="0" t="s">
        <v>46</v>
      </c>
      <c r="D13849" s="1" t="s">
        <v>11</v>
      </c>
      <c r="E13849" s="1" t="s">
        <v>12</v>
      </c>
      <c r="F13849" s="1" t="s">
        <v>11</v>
      </c>
      <c r="G13849" s="2" t="n">
        <f aca="false">OR(D13849="TRUE",E13849="TRUE",F13849="TRUE")</f>
        <v>1</v>
      </c>
      <c r="H13849" s="0" t="s">
        <v>13</v>
      </c>
      <c r="I13849" s="0" t="n">
        <v>0.733001</v>
      </c>
    </row>
    <row r="13850" customFormat="false" ht="12.8" hidden="false" customHeight="false" outlineLevel="0" collapsed="false">
      <c r="A13850" s="0" t="n">
        <v>2019</v>
      </c>
      <c r="B13850" s="0" t="s">
        <v>108</v>
      </c>
      <c r="C13850" s="0" t="s">
        <v>52</v>
      </c>
      <c r="D13850" s="1" t="s">
        <v>11</v>
      </c>
      <c r="E13850" s="1" t="s">
        <v>11</v>
      </c>
      <c r="F13850" s="1" t="s">
        <v>11</v>
      </c>
      <c r="G13850" s="2" t="n">
        <f aca="false">OR(D13850="TRUE",E13850="TRUE",F13850="TRUE")</f>
        <v>0</v>
      </c>
      <c r="H13850" s="0" t="s">
        <v>13</v>
      </c>
      <c r="I13850" s="0" t="n">
        <v>0.712756</v>
      </c>
    </row>
    <row r="13851" customFormat="false" ht="12.8" hidden="false" customHeight="false" outlineLevel="0" collapsed="false">
      <c r="A13851" s="0" t="n">
        <v>2019</v>
      </c>
      <c r="B13851" s="0" t="s">
        <v>108</v>
      </c>
      <c r="C13851" s="0" t="s">
        <v>50</v>
      </c>
      <c r="D13851" s="1" t="s">
        <v>12</v>
      </c>
      <c r="E13851" s="1" t="s">
        <v>11</v>
      </c>
      <c r="F13851" s="1" t="s">
        <v>11</v>
      </c>
      <c r="G13851" s="2" t="n">
        <f aca="false">OR(D13851="TRUE",E13851="TRUE",F13851="TRUE")</f>
        <v>1</v>
      </c>
      <c r="H13851" s="0" t="s">
        <v>13</v>
      </c>
      <c r="I13851" s="0" t="n">
        <v>0.04859</v>
      </c>
    </row>
    <row r="13852" customFormat="false" ht="12.8" hidden="false" customHeight="false" outlineLevel="0" collapsed="false">
      <c r="A13852" s="0" t="n">
        <v>2019</v>
      </c>
      <c r="B13852" s="0" t="s">
        <v>108</v>
      </c>
      <c r="C13852" s="0" t="s">
        <v>29</v>
      </c>
      <c r="D13852" s="1" t="s">
        <v>12</v>
      </c>
      <c r="E13852" s="1" t="s">
        <v>11</v>
      </c>
      <c r="F13852" s="1" t="s">
        <v>11</v>
      </c>
      <c r="G13852" s="2" t="n">
        <f aca="false">OR(D13852="TRUE",E13852="TRUE",F13852="TRUE")</f>
        <v>1</v>
      </c>
      <c r="H13852" s="0" t="s">
        <v>13</v>
      </c>
      <c r="I13852" s="0" t="n">
        <v>2.726573</v>
      </c>
    </row>
    <row r="13853" customFormat="false" ht="12.8" hidden="false" customHeight="false" outlineLevel="0" collapsed="false">
      <c r="A13853" s="0" t="n">
        <v>2019</v>
      </c>
      <c r="B13853" s="0" t="s">
        <v>108</v>
      </c>
      <c r="C13853" s="0" t="s">
        <v>30</v>
      </c>
      <c r="D13853" s="1" t="s">
        <v>11</v>
      </c>
      <c r="E13853" s="1" t="s">
        <v>12</v>
      </c>
      <c r="F13853" s="1" t="s">
        <v>11</v>
      </c>
      <c r="G13853" s="2" t="n">
        <f aca="false">OR(D13853="TRUE",E13853="TRUE",F13853="TRUE")</f>
        <v>1</v>
      </c>
      <c r="H13853" s="0" t="s">
        <v>13</v>
      </c>
      <c r="I13853" s="0" t="n">
        <v>0.000434</v>
      </c>
    </row>
    <row r="13854" customFormat="false" ht="12.8" hidden="false" customHeight="false" outlineLevel="0" collapsed="false">
      <c r="A13854" s="0" t="n">
        <v>2019</v>
      </c>
      <c r="B13854" s="0" t="s">
        <v>108</v>
      </c>
      <c r="C13854" s="0" t="s">
        <v>26</v>
      </c>
      <c r="D13854" s="1" t="s">
        <v>12</v>
      </c>
      <c r="E13854" s="1" t="s">
        <v>11</v>
      </c>
      <c r="F13854" s="1" t="s">
        <v>11</v>
      </c>
      <c r="G13854" s="2" t="n">
        <f aca="false">OR(D13854="TRUE",E13854="TRUE",F13854="TRUE")</f>
        <v>1</v>
      </c>
      <c r="H13854" s="0" t="s">
        <v>13</v>
      </c>
      <c r="I13854" s="0" t="n">
        <v>0.543016</v>
      </c>
    </row>
    <row r="13855" customFormat="false" ht="12.8" hidden="false" customHeight="false" outlineLevel="0" collapsed="false">
      <c r="A13855" s="0" t="n">
        <v>2019</v>
      </c>
      <c r="B13855" s="0" t="s">
        <v>108</v>
      </c>
      <c r="C13855" s="0" t="s">
        <v>61</v>
      </c>
      <c r="D13855" s="1" t="s">
        <v>12</v>
      </c>
      <c r="E13855" s="1" t="s">
        <v>11</v>
      </c>
      <c r="F13855" s="1" t="s">
        <v>11</v>
      </c>
      <c r="G13855" s="2" t="n">
        <f aca="false">OR(D13855="TRUE",E13855="TRUE",F13855="TRUE")</f>
        <v>1</v>
      </c>
      <c r="H13855" s="0" t="s">
        <v>13</v>
      </c>
      <c r="I13855" s="0" t="n">
        <v>0.108271</v>
      </c>
    </row>
    <row r="13856" customFormat="false" ht="12.8" hidden="false" customHeight="false" outlineLevel="0" collapsed="false">
      <c r="A13856" s="0" t="n">
        <v>2019</v>
      </c>
      <c r="B13856" s="0" t="s">
        <v>108</v>
      </c>
      <c r="C13856" s="0" t="s">
        <v>45</v>
      </c>
      <c r="D13856" s="1" t="s">
        <v>11</v>
      </c>
      <c r="E13856" s="1" t="s">
        <v>11</v>
      </c>
      <c r="F13856" s="1" t="s">
        <v>11</v>
      </c>
      <c r="G13856" s="2" t="n">
        <f aca="false">OR(D13856="TRUE",E13856="TRUE",F13856="TRUE")</f>
        <v>0</v>
      </c>
      <c r="H13856" s="0" t="s">
        <v>13</v>
      </c>
      <c r="I13856" s="0" t="n">
        <v>8.723806</v>
      </c>
    </row>
    <row r="13857" customFormat="false" ht="12.8" hidden="false" customHeight="false" outlineLevel="0" collapsed="false">
      <c r="A13857" s="0" t="n">
        <v>2019</v>
      </c>
      <c r="B13857" s="0" t="s">
        <v>108</v>
      </c>
      <c r="C13857" s="0" t="s">
        <v>39</v>
      </c>
      <c r="D13857" s="1" t="s">
        <v>11</v>
      </c>
      <c r="E13857" s="1" t="s">
        <v>11</v>
      </c>
      <c r="F13857" s="1" t="s">
        <v>11</v>
      </c>
      <c r="G13857" s="2" t="n">
        <f aca="false">OR(D13857="TRUE",E13857="TRUE",F13857="TRUE")</f>
        <v>0</v>
      </c>
      <c r="H13857" s="0" t="s">
        <v>13</v>
      </c>
      <c r="I13857" s="0" t="n">
        <v>0.48233</v>
      </c>
    </row>
    <row r="13858" customFormat="false" ht="12.8" hidden="false" customHeight="false" outlineLevel="0" collapsed="false">
      <c r="A13858" s="0" t="n">
        <v>2019</v>
      </c>
      <c r="B13858" s="0" t="s">
        <v>108</v>
      </c>
      <c r="C13858" s="0" t="s">
        <v>57</v>
      </c>
      <c r="D13858" s="1" t="s">
        <v>11</v>
      </c>
      <c r="E13858" s="1" t="s">
        <v>11</v>
      </c>
      <c r="F13858" s="1" t="s">
        <v>11</v>
      </c>
      <c r="G13858" s="2" t="n">
        <f aca="false">OR(D13858="TRUE",E13858="TRUE",F13858="TRUE")</f>
        <v>0</v>
      </c>
      <c r="H13858" s="0" t="s">
        <v>13</v>
      </c>
      <c r="I13858" s="0" t="n">
        <v>0.790604</v>
      </c>
    </row>
    <row r="13859" customFormat="false" ht="12.8" hidden="false" customHeight="false" outlineLevel="0" collapsed="false">
      <c r="A13859" s="0" t="n">
        <v>2019</v>
      </c>
      <c r="B13859" s="0" t="s">
        <v>108</v>
      </c>
      <c r="C13859" s="0" t="s">
        <v>38</v>
      </c>
      <c r="D13859" s="1" t="s">
        <v>11</v>
      </c>
      <c r="E13859" s="1" t="s">
        <v>12</v>
      </c>
      <c r="F13859" s="1" t="s">
        <v>11</v>
      </c>
      <c r="G13859" s="2" t="n">
        <f aca="false">OR(D13859="TRUE",E13859="TRUE",F13859="TRUE")</f>
        <v>1</v>
      </c>
      <c r="H13859" s="0" t="s">
        <v>13</v>
      </c>
      <c r="I13859" s="0" t="n">
        <v>0.083229</v>
      </c>
    </row>
    <row r="13860" customFormat="false" ht="12.8" hidden="false" customHeight="false" outlineLevel="0" collapsed="false">
      <c r="A13860" s="0" t="n">
        <v>2019</v>
      </c>
      <c r="B13860" s="0" t="s">
        <v>108</v>
      </c>
      <c r="C13860" s="0" t="s">
        <v>37</v>
      </c>
      <c r="D13860" s="1" t="s">
        <v>12</v>
      </c>
      <c r="E13860" s="1" t="s">
        <v>11</v>
      </c>
      <c r="F13860" s="1" t="s">
        <v>11</v>
      </c>
      <c r="G13860" s="2" t="n">
        <f aca="false">OR(D13860="TRUE",E13860="TRUE",F13860="TRUE")</f>
        <v>1</v>
      </c>
      <c r="H13860" s="0" t="s">
        <v>13</v>
      </c>
      <c r="I13860" s="0" t="n">
        <v>0.108143</v>
      </c>
    </row>
    <row r="13861" customFormat="false" ht="12.8" hidden="false" customHeight="false" outlineLevel="0" collapsed="false">
      <c r="A13861" s="0" t="n">
        <v>2019</v>
      </c>
      <c r="B13861" s="0" t="s">
        <v>108</v>
      </c>
      <c r="C13861" s="0" t="s">
        <v>37</v>
      </c>
      <c r="D13861" s="1" t="s">
        <v>11</v>
      </c>
      <c r="E13861" s="1" t="s">
        <v>12</v>
      </c>
      <c r="F13861" s="1" t="s">
        <v>11</v>
      </c>
      <c r="G13861" s="2" t="n">
        <f aca="false">OR(D13861="TRUE",E13861="TRUE",F13861="TRUE")</f>
        <v>1</v>
      </c>
      <c r="H13861" s="0" t="s">
        <v>13</v>
      </c>
      <c r="I13861" s="0" t="n">
        <v>1.109049</v>
      </c>
    </row>
    <row r="13862" customFormat="false" ht="12.8" hidden="false" customHeight="false" outlineLevel="0" collapsed="false">
      <c r="A13862" s="0" t="n">
        <v>2019</v>
      </c>
      <c r="B13862" s="0" t="s">
        <v>108</v>
      </c>
      <c r="C13862" s="0" t="s">
        <v>45</v>
      </c>
      <c r="D13862" s="1" t="s">
        <v>12</v>
      </c>
      <c r="E13862" s="1" t="s">
        <v>11</v>
      </c>
      <c r="F13862" s="1" t="s">
        <v>11</v>
      </c>
      <c r="G13862" s="2" t="n">
        <f aca="false">OR(D13862="TRUE",E13862="TRUE",F13862="TRUE")</f>
        <v>1</v>
      </c>
      <c r="H13862" s="0" t="s">
        <v>13</v>
      </c>
      <c r="I13862" s="0" t="n">
        <v>0.606828</v>
      </c>
    </row>
    <row r="13863" customFormat="false" ht="12.8" hidden="false" customHeight="false" outlineLevel="0" collapsed="false">
      <c r="A13863" s="0" t="n">
        <v>2019</v>
      </c>
      <c r="B13863" s="0" t="s">
        <v>108</v>
      </c>
      <c r="C13863" s="0" t="s">
        <v>63</v>
      </c>
      <c r="D13863" s="1" t="s">
        <v>11</v>
      </c>
      <c r="E13863" s="1" t="s">
        <v>12</v>
      </c>
      <c r="F13863" s="1" t="s">
        <v>11</v>
      </c>
      <c r="G13863" s="2" t="n">
        <f aca="false">OR(D13863="TRUE",E13863="TRUE",F13863="TRUE")</f>
        <v>1</v>
      </c>
      <c r="H13863" s="0" t="s">
        <v>13</v>
      </c>
      <c r="I13863" s="0" t="n">
        <v>0.685332</v>
      </c>
    </row>
    <row r="13864" customFormat="false" ht="12.8" hidden="false" customHeight="false" outlineLevel="0" collapsed="false">
      <c r="A13864" s="0" t="n">
        <v>2019</v>
      </c>
      <c r="B13864" s="0" t="s">
        <v>108</v>
      </c>
      <c r="C13864" s="0" t="s">
        <v>40</v>
      </c>
      <c r="D13864" s="1" t="s">
        <v>12</v>
      </c>
      <c r="E13864" s="1" t="s">
        <v>11</v>
      </c>
      <c r="F13864" s="1" t="s">
        <v>11</v>
      </c>
      <c r="G13864" s="2" t="n">
        <f aca="false">OR(D13864="TRUE",E13864="TRUE",F13864="TRUE")</f>
        <v>1</v>
      </c>
      <c r="H13864" s="0" t="s">
        <v>13</v>
      </c>
      <c r="I13864" s="0" t="n">
        <v>0.324452</v>
      </c>
    </row>
    <row r="13865" customFormat="false" ht="12.8" hidden="false" customHeight="false" outlineLevel="0" collapsed="false">
      <c r="A13865" s="0" t="n">
        <v>2019</v>
      </c>
      <c r="B13865" s="0" t="s">
        <v>108</v>
      </c>
      <c r="C13865" s="0" t="s">
        <v>20</v>
      </c>
      <c r="D13865" s="1" t="s">
        <v>11</v>
      </c>
      <c r="E13865" s="1" t="s">
        <v>12</v>
      </c>
      <c r="F13865" s="1" t="s">
        <v>11</v>
      </c>
      <c r="G13865" s="2" t="n">
        <f aca="false">OR(D13865="TRUE",E13865="TRUE",F13865="TRUE")</f>
        <v>1</v>
      </c>
      <c r="H13865" s="0" t="s">
        <v>13</v>
      </c>
      <c r="I13865" s="0" t="n">
        <v>0.106205</v>
      </c>
    </row>
    <row r="13866" customFormat="false" ht="12.8" hidden="false" customHeight="false" outlineLevel="0" collapsed="false">
      <c r="A13866" s="0" t="n">
        <v>2019</v>
      </c>
      <c r="B13866" s="0" t="s">
        <v>108</v>
      </c>
      <c r="C13866" s="0" t="s">
        <v>18</v>
      </c>
      <c r="D13866" s="1" t="s">
        <v>12</v>
      </c>
      <c r="E13866" s="1" t="s">
        <v>11</v>
      </c>
      <c r="F13866" s="1" t="s">
        <v>11</v>
      </c>
      <c r="G13866" s="2" t="n">
        <f aca="false">OR(D13866="TRUE",E13866="TRUE",F13866="TRUE")</f>
        <v>1</v>
      </c>
      <c r="H13866" s="0" t="s">
        <v>13</v>
      </c>
      <c r="I13866" s="0" t="n">
        <v>0.026493</v>
      </c>
    </row>
    <row r="13867" customFormat="false" ht="12.8" hidden="false" customHeight="false" outlineLevel="0" collapsed="false">
      <c r="A13867" s="0" t="n">
        <v>2019</v>
      </c>
      <c r="B13867" s="0" t="s">
        <v>108</v>
      </c>
      <c r="C13867" s="0" t="s">
        <v>14</v>
      </c>
      <c r="D13867" s="1" t="s">
        <v>12</v>
      </c>
      <c r="E13867" s="1" t="s">
        <v>11</v>
      </c>
      <c r="F13867" s="1" t="s">
        <v>11</v>
      </c>
      <c r="G13867" s="2" t="n">
        <f aca="false">OR(D13867="TRUE",E13867="TRUE",F13867="TRUE")</f>
        <v>1</v>
      </c>
      <c r="H13867" s="0" t="s">
        <v>13</v>
      </c>
      <c r="I13867" s="0" t="n">
        <v>2.30797</v>
      </c>
    </row>
    <row r="13868" customFormat="false" ht="12.8" hidden="false" customHeight="false" outlineLevel="0" collapsed="false">
      <c r="A13868" s="0" t="n">
        <v>2019</v>
      </c>
      <c r="B13868" s="0" t="s">
        <v>108</v>
      </c>
      <c r="C13868" s="0" t="s">
        <v>48</v>
      </c>
      <c r="D13868" s="1" t="s">
        <v>11</v>
      </c>
      <c r="E13868" s="1" t="s">
        <v>12</v>
      </c>
      <c r="F13868" s="1" t="s">
        <v>11</v>
      </c>
      <c r="G13868" s="2" t="n">
        <f aca="false">OR(D13868="TRUE",E13868="TRUE",F13868="TRUE")</f>
        <v>1</v>
      </c>
      <c r="H13868" s="0" t="s">
        <v>13</v>
      </c>
      <c r="I13868" s="0" t="n">
        <v>0.971131</v>
      </c>
    </row>
    <row r="13869" customFormat="false" ht="12.8" hidden="false" customHeight="false" outlineLevel="0" collapsed="false">
      <c r="A13869" s="0" t="n">
        <v>2019</v>
      </c>
      <c r="B13869" s="0" t="s">
        <v>108</v>
      </c>
      <c r="C13869" s="0" t="s">
        <v>58</v>
      </c>
      <c r="D13869" s="1" t="s">
        <v>11</v>
      </c>
      <c r="E13869" s="1" t="s">
        <v>12</v>
      </c>
      <c r="F13869" s="1" t="s">
        <v>11</v>
      </c>
      <c r="G13869" s="2" t="n">
        <f aca="false">OR(D13869="TRUE",E13869="TRUE",F13869="TRUE")</f>
        <v>1</v>
      </c>
      <c r="H13869" s="0" t="s">
        <v>13</v>
      </c>
      <c r="I13869" s="0" t="n">
        <v>0.225397</v>
      </c>
    </row>
    <row r="13870" customFormat="false" ht="12.8" hidden="false" customHeight="false" outlineLevel="0" collapsed="false">
      <c r="A13870" s="0" t="n">
        <v>2019</v>
      </c>
      <c r="B13870" s="0" t="s">
        <v>108</v>
      </c>
      <c r="C13870" s="0" t="s">
        <v>40</v>
      </c>
      <c r="D13870" s="1" t="s">
        <v>11</v>
      </c>
      <c r="E13870" s="1" t="s">
        <v>12</v>
      </c>
      <c r="F13870" s="1" t="s">
        <v>11</v>
      </c>
      <c r="G13870" s="2" t="n">
        <f aca="false">OR(D13870="TRUE",E13870="TRUE",F13870="TRUE")</f>
        <v>1</v>
      </c>
      <c r="H13870" s="0" t="s">
        <v>13</v>
      </c>
      <c r="I13870" s="0" t="n">
        <v>1.330698</v>
      </c>
    </row>
    <row r="13871" customFormat="false" ht="12.8" hidden="false" customHeight="false" outlineLevel="0" collapsed="false">
      <c r="A13871" s="0" t="n">
        <v>2019</v>
      </c>
      <c r="B13871" s="0" t="s">
        <v>108</v>
      </c>
      <c r="C13871" s="0" t="s">
        <v>18</v>
      </c>
      <c r="D13871" s="1" t="s">
        <v>11</v>
      </c>
      <c r="E13871" s="1" t="s">
        <v>11</v>
      </c>
      <c r="F13871" s="1" t="s">
        <v>11</v>
      </c>
      <c r="G13871" s="2" t="n">
        <f aca="false">OR(D13871="TRUE",E13871="TRUE",F13871="TRUE")</f>
        <v>0</v>
      </c>
      <c r="H13871" s="0" t="s">
        <v>13</v>
      </c>
      <c r="I13871" s="0" t="n">
        <v>0.283352</v>
      </c>
    </row>
    <row r="13872" customFormat="false" ht="12.8" hidden="false" customHeight="false" outlineLevel="0" collapsed="false">
      <c r="A13872" s="0" t="n">
        <v>2019</v>
      </c>
      <c r="B13872" s="0" t="s">
        <v>108</v>
      </c>
      <c r="C13872" s="0" t="s">
        <v>49</v>
      </c>
      <c r="D13872" s="1" t="s">
        <v>12</v>
      </c>
      <c r="E13872" s="1" t="s">
        <v>11</v>
      </c>
      <c r="F13872" s="1" t="s">
        <v>11</v>
      </c>
      <c r="G13872" s="2" t="n">
        <f aca="false">OR(D13872="TRUE",E13872="TRUE",F13872="TRUE")</f>
        <v>1</v>
      </c>
      <c r="H13872" s="0" t="s">
        <v>13</v>
      </c>
      <c r="I13872" s="0" t="n">
        <v>0.023887</v>
      </c>
    </row>
    <row r="13873" customFormat="false" ht="12.8" hidden="false" customHeight="false" outlineLevel="0" collapsed="false">
      <c r="A13873" s="0" t="n">
        <v>2019</v>
      </c>
      <c r="B13873" s="0" t="s">
        <v>108</v>
      </c>
      <c r="C13873" s="0" t="s">
        <v>22</v>
      </c>
      <c r="D13873" s="1" t="s">
        <v>12</v>
      </c>
      <c r="E13873" s="1" t="s">
        <v>11</v>
      </c>
      <c r="F13873" s="1" t="s">
        <v>11</v>
      </c>
      <c r="G13873" s="2" t="n">
        <f aca="false">OR(D13873="TRUE",E13873="TRUE",F13873="TRUE")</f>
        <v>1</v>
      </c>
      <c r="H13873" s="0" t="s">
        <v>13</v>
      </c>
      <c r="I13873" s="0" t="n">
        <v>1.723505</v>
      </c>
    </row>
    <row r="13874" customFormat="false" ht="12.8" hidden="false" customHeight="false" outlineLevel="0" collapsed="false">
      <c r="A13874" s="0" t="n">
        <v>2019</v>
      </c>
      <c r="B13874" s="0" t="s">
        <v>108</v>
      </c>
      <c r="C13874" s="0" t="s">
        <v>23</v>
      </c>
      <c r="D13874" s="1" t="s">
        <v>11</v>
      </c>
      <c r="E13874" s="1" t="s">
        <v>12</v>
      </c>
      <c r="F13874" s="1" t="s">
        <v>11</v>
      </c>
      <c r="G13874" s="2" t="n">
        <f aca="false">OR(D13874="TRUE",E13874="TRUE",F13874="TRUE")</f>
        <v>1</v>
      </c>
      <c r="H13874" s="0" t="s">
        <v>13</v>
      </c>
      <c r="I13874" s="0" t="n">
        <v>2.195125</v>
      </c>
    </row>
    <row r="13875" customFormat="false" ht="12.8" hidden="false" customHeight="false" outlineLevel="0" collapsed="false">
      <c r="A13875" s="0" t="n">
        <v>2019</v>
      </c>
      <c r="B13875" s="0" t="s">
        <v>108</v>
      </c>
      <c r="C13875" s="0" t="s">
        <v>60</v>
      </c>
      <c r="D13875" s="1" t="s">
        <v>11</v>
      </c>
      <c r="E13875" s="1" t="s">
        <v>11</v>
      </c>
      <c r="F13875" s="1" t="s">
        <v>11</v>
      </c>
      <c r="G13875" s="2" t="n">
        <f aca="false">OR(D13875="TRUE",E13875="TRUE",F13875="TRUE")</f>
        <v>0</v>
      </c>
      <c r="H13875" s="0" t="s">
        <v>13</v>
      </c>
      <c r="I13875" s="0" t="n">
        <v>0.124541</v>
      </c>
    </row>
    <row r="13876" customFormat="false" ht="12.8" hidden="false" customHeight="false" outlineLevel="0" collapsed="false">
      <c r="A13876" s="0" t="n">
        <v>2019</v>
      </c>
      <c r="B13876" s="0" t="s">
        <v>108</v>
      </c>
      <c r="C13876" s="0" t="s">
        <v>37</v>
      </c>
      <c r="D13876" s="1" t="s">
        <v>11</v>
      </c>
      <c r="E13876" s="1" t="s">
        <v>11</v>
      </c>
      <c r="F13876" s="1" t="s">
        <v>11</v>
      </c>
      <c r="G13876" s="2" t="n">
        <f aca="false">OR(D13876="TRUE",E13876="TRUE",F13876="TRUE")</f>
        <v>0</v>
      </c>
      <c r="H13876" s="0" t="s">
        <v>13</v>
      </c>
      <c r="I13876" s="0" t="n">
        <v>0.797838</v>
      </c>
    </row>
    <row r="13877" customFormat="false" ht="12.8" hidden="false" customHeight="false" outlineLevel="0" collapsed="false">
      <c r="A13877" s="0" t="n">
        <v>2019</v>
      </c>
      <c r="B13877" s="0" t="s">
        <v>108</v>
      </c>
      <c r="C13877" s="0" t="s">
        <v>66</v>
      </c>
      <c r="D13877" s="1" t="s">
        <v>11</v>
      </c>
      <c r="E13877" s="1" t="s">
        <v>12</v>
      </c>
      <c r="F13877" s="1" t="s">
        <v>11</v>
      </c>
      <c r="G13877" s="2" t="n">
        <f aca="false">OR(D13877="TRUE",E13877="TRUE",F13877="TRUE")</f>
        <v>1</v>
      </c>
      <c r="H13877" s="0" t="s">
        <v>13</v>
      </c>
      <c r="I13877" s="0" t="n">
        <v>0.989382</v>
      </c>
    </row>
    <row r="13878" customFormat="false" ht="12.8" hidden="false" customHeight="false" outlineLevel="0" collapsed="false">
      <c r="A13878" s="0" t="n">
        <v>2019</v>
      </c>
      <c r="B13878" s="0" t="s">
        <v>108</v>
      </c>
      <c r="C13878" s="0" t="s">
        <v>50</v>
      </c>
      <c r="D13878" s="1" t="s">
        <v>11</v>
      </c>
      <c r="E13878" s="1" t="s">
        <v>12</v>
      </c>
      <c r="F13878" s="1" t="s">
        <v>11</v>
      </c>
      <c r="G13878" s="2" t="n">
        <f aca="false">OR(D13878="TRUE",E13878="TRUE",F13878="TRUE")</f>
        <v>1</v>
      </c>
      <c r="H13878" s="0" t="s">
        <v>13</v>
      </c>
      <c r="I13878" s="0" t="n">
        <v>0.38446</v>
      </c>
    </row>
    <row r="13879" customFormat="false" ht="12.8" hidden="false" customHeight="false" outlineLevel="0" collapsed="false">
      <c r="A13879" s="0" t="n">
        <v>2019</v>
      </c>
      <c r="B13879" s="0" t="s">
        <v>108</v>
      </c>
      <c r="C13879" s="0" t="s">
        <v>69</v>
      </c>
      <c r="D13879" s="1" t="s">
        <v>11</v>
      </c>
      <c r="E13879" s="1" t="s">
        <v>11</v>
      </c>
      <c r="F13879" s="1" t="s">
        <v>11</v>
      </c>
      <c r="G13879" s="2" t="n">
        <f aca="false">OR(D13879="TRUE",E13879="TRUE",F13879="TRUE")</f>
        <v>0</v>
      </c>
      <c r="H13879" s="0" t="s">
        <v>13</v>
      </c>
      <c r="I13879" s="0" t="n">
        <v>0.487244</v>
      </c>
    </row>
    <row r="13880" customFormat="false" ht="12.8" hidden="false" customHeight="false" outlineLevel="0" collapsed="false">
      <c r="A13880" s="0" t="n">
        <v>2019</v>
      </c>
      <c r="B13880" s="0" t="s">
        <v>108</v>
      </c>
      <c r="C13880" s="0" t="s">
        <v>45</v>
      </c>
      <c r="D13880" s="1" t="s">
        <v>11</v>
      </c>
      <c r="E13880" s="1" t="s">
        <v>12</v>
      </c>
      <c r="F13880" s="1" t="s">
        <v>11</v>
      </c>
      <c r="G13880" s="2" t="n">
        <f aca="false">OR(D13880="TRUE",E13880="TRUE",F13880="TRUE")</f>
        <v>1</v>
      </c>
      <c r="H13880" s="0" t="s">
        <v>13</v>
      </c>
      <c r="I13880" s="0" t="n">
        <v>0.681276</v>
      </c>
    </row>
    <row r="13881" customFormat="false" ht="12.8" hidden="false" customHeight="false" outlineLevel="0" collapsed="false">
      <c r="A13881" s="0" t="n">
        <v>2019</v>
      </c>
      <c r="B13881" s="0" t="s">
        <v>108</v>
      </c>
      <c r="C13881" s="0" t="s">
        <v>47</v>
      </c>
      <c r="D13881" s="1" t="s">
        <v>11</v>
      </c>
      <c r="E13881" s="1" t="s">
        <v>12</v>
      </c>
      <c r="F13881" s="1" t="s">
        <v>11</v>
      </c>
      <c r="G13881" s="2" t="n">
        <f aca="false">OR(D13881="TRUE",E13881="TRUE",F13881="TRUE")</f>
        <v>1</v>
      </c>
      <c r="H13881" s="0" t="s">
        <v>13</v>
      </c>
      <c r="I13881" s="0" t="n">
        <v>1.444031</v>
      </c>
    </row>
    <row r="13882" customFormat="false" ht="12.8" hidden="false" customHeight="false" outlineLevel="0" collapsed="false">
      <c r="A13882" s="0" t="n">
        <v>2019</v>
      </c>
      <c r="B13882" s="0" t="s">
        <v>108</v>
      </c>
      <c r="C13882" s="0" t="s">
        <v>65</v>
      </c>
      <c r="D13882" s="1" t="s">
        <v>11</v>
      </c>
      <c r="E13882" s="1" t="s">
        <v>11</v>
      </c>
      <c r="F13882" s="1" t="s">
        <v>11</v>
      </c>
      <c r="G13882" s="2" t="n">
        <f aca="false">OR(D13882="TRUE",E13882="TRUE",F13882="TRUE")</f>
        <v>0</v>
      </c>
      <c r="H13882" s="0" t="s">
        <v>13</v>
      </c>
      <c r="I13882" s="0" t="n">
        <v>4.478066</v>
      </c>
    </row>
    <row r="13883" customFormat="false" ht="12.8" hidden="false" customHeight="false" outlineLevel="0" collapsed="false">
      <c r="A13883" s="0" t="n">
        <v>2019</v>
      </c>
      <c r="B13883" s="0" t="s">
        <v>108</v>
      </c>
      <c r="C13883" s="0" t="s">
        <v>26</v>
      </c>
      <c r="D13883" s="1" t="s">
        <v>11</v>
      </c>
      <c r="E13883" s="1" t="s">
        <v>11</v>
      </c>
      <c r="F13883" s="1" t="s">
        <v>12</v>
      </c>
      <c r="G13883" s="2" t="n">
        <f aca="false">OR(D13883="TRUE",E13883="TRUE",F13883="TRUE")</f>
        <v>1</v>
      </c>
      <c r="H13883" s="0" t="s">
        <v>13</v>
      </c>
      <c r="I13883" s="0" t="n">
        <v>0.063208</v>
      </c>
    </row>
    <row r="13884" customFormat="false" ht="12.8" hidden="false" customHeight="false" outlineLevel="0" collapsed="false">
      <c r="A13884" s="0" t="n">
        <v>2019</v>
      </c>
      <c r="B13884" s="0" t="s">
        <v>108</v>
      </c>
      <c r="C13884" s="0" t="s">
        <v>29</v>
      </c>
      <c r="D13884" s="1" t="s">
        <v>11</v>
      </c>
      <c r="E13884" s="1" t="s">
        <v>12</v>
      </c>
      <c r="F13884" s="1" t="s">
        <v>11</v>
      </c>
      <c r="G13884" s="2" t="n">
        <f aca="false">OR(D13884="TRUE",E13884="TRUE",F13884="TRUE")</f>
        <v>1</v>
      </c>
      <c r="H13884" s="0" t="s">
        <v>13</v>
      </c>
      <c r="I13884" s="0" t="n">
        <v>0.711349</v>
      </c>
    </row>
    <row r="13885" customFormat="false" ht="12.8" hidden="false" customHeight="false" outlineLevel="0" collapsed="false">
      <c r="A13885" s="0" t="n">
        <v>2019</v>
      </c>
      <c r="B13885" s="0" t="s">
        <v>108</v>
      </c>
      <c r="C13885" s="0" t="s">
        <v>41</v>
      </c>
      <c r="D13885" s="1" t="s">
        <v>12</v>
      </c>
      <c r="E13885" s="1" t="s">
        <v>11</v>
      </c>
      <c r="F13885" s="1" t="s">
        <v>11</v>
      </c>
      <c r="G13885" s="2" t="n">
        <f aca="false">OR(D13885="TRUE",E13885="TRUE",F13885="TRUE")</f>
        <v>1</v>
      </c>
      <c r="H13885" s="0" t="s">
        <v>13</v>
      </c>
      <c r="I13885" s="0" t="n">
        <v>0.091852</v>
      </c>
    </row>
    <row r="13886" customFormat="false" ht="12.8" hidden="false" customHeight="false" outlineLevel="0" collapsed="false">
      <c r="A13886" s="0" t="n">
        <v>2019</v>
      </c>
      <c r="B13886" s="0" t="s">
        <v>108</v>
      </c>
      <c r="C13886" s="0" t="s">
        <v>61</v>
      </c>
      <c r="D13886" s="1" t="s">
        <v>11</v>
      </c>
      <c r="E13886" s="1" t="s">
        <v>12</v>
      </c>
      <c r="F13886" s="1" t="s">
        <v>11</v>
      </c>
      <c r="G13886" s="2" t="n">
        <f aca="false">OR(D13886="TRUE",E13886="TRUE",F13886="TRUE")</f>
        <v>1</v>
      </c>
      <c r="H13886" s="0" t="s">
        <v>13</v>
      </c>
      <c r="I13886" s="0" t="n">
        <v>0.282725</v>
      </c>
    </row>
    <row r="13887" customFormat="false" ht="12.8" hidden="false" customHeight="false" outlineLevel="0" collapsed="false">
      <c r="A13887" s="0" t="n">
        <v>2019</v>
      </c>
      <c r="B13887" s="0" t="s">
        <v>108</v>
      </c>
      <c r="C13887" s="0" t="s">
        <v>43</v>
      </c>
      <c r="D13887" s="1" t="s">
        <v>12</v>
      </c>
      <c r="E13887" s="1" t="s">
        <v>11</v>
      </c>
      <c r="F13887" s="1" t="s">
        <v>11</v>
      </c>
      <c r="G13887" s="2" t="n">
        <f aca="false">OR(D13887="TRUE",E13887="TRUE",F13887="TRUE")</f>
        <v>1</v>
      </c>
      <c r="H13887" s="0" t="s">
        <v>13</v>
      </c>
      <c r="I13887" s="0" t="n">
        <v>1.138891</v>
      </c>
    </row>
    <row r="13888" customFormat="false" ht="12.8" hidden="false" customHeight="false" outlineLevel="0" collapsed="false">
      <c r="A13888" s="0" t="n">
        <v>2019</v>
      </c>
      <c r="B13888" s="0" t="s">
        <v>108</v>
      </c>
      <c r="C13888" s="0" t="s">
        <v>43</v>
      </c>
      <c r="D13888" s="1" t="s">
        <v>12</v>
      </c>
      <c r="E13888" s="1" t="s">
        <v>12</v>
      </c>
      <c r="F13888" s="1" t="s">
        <v>11</v>
      </c>
      <c r="G13888" s="2" t="n">
        <f aca="false">OR(D13888="TRUE",E13888="TRUE",F13888="TRUE")</f>
        <v>1</v>
      </c>
      <c r="H13888" s="0" t="s">
        <v>13</v>
      </c>
      <c r="I13888" s="0" t="n">
        <v>0.047414</v>
      </c>
    </row>
    <row r="13889" customFormat="false" ht="12.8" hidden="false" customHeight="false" outlineLevel="0" collapsed="false">
      <c r="A13889" s="0" t="n">
        <v>2019</v>
      </c>
      <c r="B13889" s="0" t="s">
        <v>108</v>
      </c>
      <c r="C13889" s="0" t="s">
        <v>31</v>
      </c>
      <c r="D13889" s="1" t="s">
        <v>11</v>
      </c>
      <c r="E13889" s="1" t="s">
        <v>12</v>
      </c>
      <c r="F13889" s="1" t="s">
        <v>11</v>
      </c>
      <c r="G13889" s="2" t="n">
        <f aca="false">OR(D13889="TRUE",E13889="TRUE",F13889="TRUE")</f>
        <v>1</v>
      </c>
      <c r="H13889" s="0" t="s">
        <v>13</v>
      </c>
      <c r="I13889" s="0" t="n">
        <v>0.949202</v>
      </c>
    </row>
    <row r="13890" customFormat="false" ht="12.8" hidden="false" customHeight="false" outlineLevel="0" collapsed="false">
      <c r="A13890" s="0" t="n">
        <v>2019</v>
      </c>
      <c r="B13890" s="0" t="s">
        <v>108</v>
      </c>
      <c r="C13890" s="0" t="s">
        <v>65</v>
      </c>
      <c r="D13890" s="1" t="s">
        <v>11</v>
      </c>
      <c r="E13890" s="1" t="s">
        <v>12</v>
      </c>
      <c r="F13890" s="1" t="s">
        <v>11</v>
      </c>
      <c r="G13890" s="2" t="n">
        <f aca="false">OR(D13890="TRUE",E13890="TRUE",F13890="TRUE")</f>
        <v>1</v>
      </c>
      <c r="H13890" s="0" t="s">
        <v>13</v>
      </c>
      <c r="I13890" s="0" t="n">
        <v>0.930051</v>
      </c>
    </row>
    <row r="13891" customFormat="false" ht="12.8" hidden="false" customHeight="false" outlineLevel="0" collapsed="false">
      <c r="A13891" s="0" t="n">
        <v>2019</v>
      </c>
      <c r="B13891" s="0" t="s">
        <v>108</v>
      </c>
      <c r="C13891" s="0" t="s">
        <v>66</v>
      </c>
      <c r="D13891" s="1" t="s">
        <v>12</v>
      </c>
      <c r="E13891" s="1" t="s">
        <v>11</v>
      </c>
      <c r="F13891" s="1" t="s">
        <v>11</v>
      </c>
      <c r="G13891" s="2" t="n">
        <f aca="false">OR(D13891="TRUE",E13891="TRUE",F13891="TRUE")</f>
        <v>1</v>
      </c>
      <c r="H13891" s="0" t="s">
        <v>13</v>
      </c>
      <c r="I13891" s="0" t="n">
        <v>0.104468</v>
      </c>
    </row>
    <row r="13892" customFormat="false" ht="12.8" hidden="false" customHeight="false" outlineLevel="0" collapsed="false">
      <c r="A13892" s="0" t="n">
        <v>2019</v>
      </c>
      <c r="B13892" s="0" t="s">
        <v>108</v>
      </c>
      <c r="C13892" s="0" t="s">
        <v>18</v>
      </c>
      <c r="D13892" s="1" t="s">
        <v>11</v>
      </c>
      <c r="E13892" s="1" t="s">
        <v>12</v>
      </c>
      <c r="F13892" s="1" t="s">
        <v>11</v>
      </c>
      <c r="G13892" s="2" t="n">
        <f aca="false">OR(D13892="TRUE",E13892="TRUE",F13892="TRUE")</f>
        <v>1</v>
      </c>
      <c r="H13892" s="0" t="s">
        <v>13</v>
      </c>
      <c r="I13892" s="0" t="n">
        <v>0.089043</v>
      </c>
    </row>
    <row r="13893" customFormat="false" ht="12.8" hidden="false" customHeight="false" outlineLevel="0" collapsed="false">
      <c r="A13893" s="0" t="n">
        <v>2019</v>
      </c>
      <c r="B13893" s="0" t="s">
        <v>108</v>
      </c>
      <c r="C13893" s="0" t="s">
        <v>72</v>
      </c>
      <c r="D13893" s="1" t="s">
        <v>11</v>
      </c>
      <c r="E13893" s="1" t="s">
        <v>12</v>
      </c>
      <c r="F13893" s="1" t="s">
        <v>11</v>
      </c>
      <c r="G13893" s="2" t="n">
        <f aca="false">OR(D13893="TRUE",E13893="TRUE",F13893="TRUE")</f>
        <v>1</v>
      </c>
      <c r="H13893" s="0" t="s">
        <v>13</v>
      </c>
      <c r="I13893" s="0" t="n">
        <v>0.274134</v>
      </c>
    </row>
    <row r="13894" customFormat="false" ht="12.8" hidden="false" customHeight="false" outlineLevel="0" collapsed="false">
      <c r="A13894" s="0" t="n">
        <v>2019</v>
      </c>
      <c r="B13894" s="0" t="s">
        <v>108</v>
      </c>
      <c r="C13894" s="0" t="s">
        <v>57</v>
      </c>
      <c r="D13894" s="1" t="s">
        <v>11</v>
      </c>
      <c r="E13894" s="1" t="s">
        <v>12</v>
      </c>
      <c r="F13894" s="1" t="s">
        <v>11</v>
      </c>
      <c r="G13894" s="2" t="n">
        <f aca="false">OR(D13894="TRUE",E13894="TRUE",F13894="TRUE")</f>
        <v>1</v>
      </c>
      <c r="H13894" s="0" t="s">
        <v>13</v>
      </c>
      <c r="I13894" s="0" t="n">
        <v>0.005286</v>
      </c>
    </row>
    <row r="13895" customFormat="false" ht="12.8" hidden="false" customHeight="false" outlineLevel="0" collapsed="false">
      <c r="A13895" s="0" t="n">
        <v>2019</v>
      </c>
      <c r="B13895" s="0" t="s">
        <v>108</v>
      </c>
      <c r="C13895" s="0" t="s">
        <v>56</v>
      </c>
      <c r="D13895" s="1" t="s">
        <v>11</v>
      </c>
      <c r="E13895" s="1" t="s">
        <v>12</v>
      </c>
      <c r="F13895" s="1" t="s">
        <v>11</v>
      </c>
      <c r="G13895" s="2" t="n">
        <f aca="false">OR(D13895="TRUE",E13895="TRUE",F13895="TRUE")</f>
        <v>1</v>
      </c>
      <c r="H13895" s="0" t="s">
        <v>13</v>
      </c>
      <c r="I13895" s="0" t="n">
        <v>1.799977</v>
      </c>
    </row>
    <row r="13896" customFormat="false" ht="12.8" hidden="false" customHeight="false" outlineLevel="0" collapsed="false">
      <c r="A13896" s="0" t="n">
        <v>2019</v>
      </c>
      <c r="B13896" s="0" t="s">
        <v>108</v>
      </c>
      <c r="C13896" s="0" t="s">
        <v>49</v>
      </c>
      <c r="D13896" s="1" t="s">
        <v>11</v>
      </c>
      <c r="E13896" s="1" t="s">
        <v>12</v>
      </c>
      <c r="F13896" s="1" t="s">
        <v>11</v>
      </c>
      <c r="G13896" s="2" t="n">
        <f aca="false">OR(D13896="TRUE",E13896="TRUE",F13896="TRUE")</f>
        <v>1</v>
      </c>
      <c r="H13896" s="0" t="s">
        <v>13</v>
      </c>
      <c r="I13896" s="0" t="n">
        <v>0.040274</v>
      </c>
    </row>
    <row r="13897" customFormat="false" ht="12.8" hidden="false" customHeight="false" outlineLevel="0" collapsed="false">
      <c r="A13897" s="0" t="n">
        <v>2019</v>
      </c>
      <c r="B13897" s="0" t="s">
        <v>108</v>
      </c>
      <c r="C13897" s="0" t="s">
        <v>34</v>
      </c>
      <c r="D13897" s="1" t="s">
        <v>12</v>
      </c>
      <c r="E13897" s="1" t="s">
        <v>11</v>
      </c>
      <c r="F13897" s="1" t="s">
        <v>11</v>
      </c>
      <c r="G13897" s="2" t="n">
        <f aca="false">OR(D13897="TRUE",E13897="TRUE",F13897="TRUE")</f>
        <v>1</v>
      </c>
      <c r="H13897" s="0" t="s">
        <v>13</v>
      </c>
      <c r="I13897" s="0" t="n">
        <v>0.02162</v>
      </c>
    </row>
    <row r="13898" customFormat="false" ht="12.8" hidden="false" customHeight="false" outlineLevel="0" collapsed="false">
      <c r="A13898" s="0" t="n">
        <v>2019</v>
      </c>
      <c r="B13898" s="0" t="s">
        <v>108</v>
      </c>
      <c r="C13898" s="0" t="s">
        <v>22</v>
      </c>
      <c r="D13898" s="1" t="s">
        <v>11</v>
      </c>
      <c r="E13898" s="1" t="s">
        <v>12</v>
      </c>
      <c r="F13898" s="1" t="s">
        <v>11</v>
      </c>
      <c r="G13898" s="2" t="n">
        <f aca="false">OR(D13898="TRUE",E13898="TRUE",F13898="TRUE")</f>
        <v>1</v>
      </c>
      <c r="H13898" s="0" t="s">
        <v>13</v>
      </c>
      <c r="I13898" s="0" t="n">
        <v>4.433437</v>
      </c>
    </row>
    <row r="13899" customFormat="false" ht="12.8" hidden="false" customHeight="false" outlineLevel="0" collapsed="false">
      <c r="A13899" s="0" t="n">
        <v>2019</v>
      </c>
      <c r="B13899" s="0" t="s">
        <v>108</v>
      </c>
      <c r="C13899" s="0" t="s">
        <v>59</v>
      </c>
      <c r="D13899" s="1" t="s">
        <v>12</v>
      </c>
      <c r="E13899" s="1" t="s">
        <v>11</v>
      </c>
      <c r="F13899" s="1" t="s">
        <v>11</v>
      </c>
      <c r="G13899" s="2" t="n">
        <f aca="false">OR(D13899="TRUE",E13899="TRUE",F13899="TRUE")</f>
        <v>1</v>
      </c>
      <c r="H13899" s="0" t="s">
        <v>13</v>
      </c>
      <c r="I13899" s="0" t="n">
        <v>0.226096</v>
      </c>
    </row>
    <row r="13900" customFormat="false" ht="12.8" hidden="false" customHeight="false" outlineLevel="0" collapsed="false">
      <c r="A13900" s="0" t="n">
        <v>2019</v>
      </c>
      <c r="B13900" s="0" t="s">
        <v>108</v>
      </c>
      <c r="C13900" s="0" t="s">
        <v>39</v>
      </c>
      <c r="D13900" s="1" t="s">
        <v>11</v>
      </c>
      <c r="E13900" s="1" t="s">
        <v>12</v>
      </c>
      <c r="F13900" s="1" t="s">
        <v>11</v>
      </c>
      <c r="G13900" s="2" t="n">
        <f aca="false">OR(D13900="TRUE",E13900="TRUE",F13900="TRUE")</f>
        <v>1</v>
      </c>
      <c r="H13900" s="0" t="s">
        <v>13</v>
      </c>
      <c r="I13900" s="0" t="n">
        <v>0.203618</v>
      </c>
    </row>
    <row r="13901" customFormat="false" ht="12.8" hidden="false" customHeight="false" outlineLevel="0" collapsed="false">
      <c r="A13901" s="0" t="n">
        <v>2019</v>
      </c>
      <c r="B13901" s="0" t="s">
        <v>108</v>
      </c>
      <c r="C13901" s="0" t="s">
        <v>52</v>
      </c>
      <c r="D13901" s="1" t="s">
        <v>11</v>
      </c>
      <c r="E13901" s="1" t="s">
        <v>12</v>
      </c>
      <c r="F13901" s="1" t="s">
        <v>11</v>
      </c>
      <c r="G13901" s="2" t="n">
        <f aca="false">OR(D13901="TRUE",E13901="TRUE",F13901="TRUE")</f>
        <v>1</v>
      </c>
      <c r="H13901" s="0" t="s">
        <v>13</v>
      </c>
      <c r="I13901" s="0" t="n">
        <v>0.047456</v>
      </c>
    </row>
    <row r="13902" customFormat="false" ht="12.8" hidden="false" customHeight="false" outlineLevel="0" collapsed="false">
      <c r="A13902" s="0" t="n">
        <v>2019</v>
      </c>
      <c r="B13902" s="0" t="s">
        <v>108</v>
      </c>
      <c r="C13902" s="0" t="s">
        <v>33</v>
      </c>
      <c r="D13902" s="1" t="s">
        <v>11</v>
      </c>
      <c r="E13902" s="1" t="s">
        <v>12</v>
      </c>
      <c r="F13902" s="1" t="s">
        <v>11</v>
      </c>
      <c r="G13902" s="2" t="n">
        <f aca="false">OR(D13902="TRUE",E13902="TRUE",F13902="TRUE")</f>
        <v>1</v>
      </c>
      <c r="H13902" s="0" t="s">
        <v>13</v>
      </c>
      <c r="I13902" s="0" t="n">
        <v>0.174614</v>
      </c>
    </row>
    <row r="13903" customFormat="false" ht="12.8" hidden="false" customHeight="false" outlineLevel="0" collapsed="false">
      <c r="A13903" s="0" t="n">
        <v>2019</v>
      </c>
      <c r="B13903" s="0" t="s">
        <v>108</v>
      </c>
      <c r="C13903" s="0" t="s">
        <v>42</v>
      </c>
      <c r="D13903" s="1" t="s">
        <v>12</v>
      </c>
      <c r="E13903" s="1" t="s">
        <v>11</v>
      </c>
      <c r="F13903" s="1" t="s">
        <v>11</v>
      </c>
      <c r="G13903" s="2" t="n">
        <f aca="false">OR(D13903="TRUE",E13903="TRUE",F13903="TRUE")</f>
        <v>1</v>
      </c>
      <c r="H13903" s="0" t="s">
        <v>13</v>
      </c>
      <c r="I13903" s="0" t="n">
        <v>0.309982</v>
      </c>
    </row>
    <row r="13904" customFormat="false" ht="12.8" hidden="false" customHeight="false" outlineLevel="0" collapsed="false">
      <c r="A13904" s="0" t="n">
        <v>2019</v>
      </c>
      <c r="B13904" s="0" t="s">
        <v>108</v>
      </c>
      <c r="C13904" s="0" t="s">
        <v>51</v>
      </c>
      <c r="D13904" s="1" t="s">
        <v>12</v>
      </c>
      <c r="E13904" s="1" t="s">
        <v>11</v>
      </c>
      <c r="F13904" s="1" t="s">
        <v>11</v>
      </c>
      <c r="G13904" s="2" t="n">
        <f aca="false">OR(D13904="TRUE",E13904="TRUE",F13904="TRUE")</f>
        <v>1</v>
      </c>
      <c r="H13904" s="0" t="s">
        <v>13</v>
      </c>
      <c r="I13904" s="0" t="n">
        <v>0.001102</v>
      </c>
    </row>
    <row r="13905" customFormat="false" ht="12.8" hidden="false" customHeight="false" outlineLevel="0" collapsed="false">
      <c r="A13905" s="0" t="n">
        <v>2019</v>
      </c>
      <c r="B13905" s="0" t="s">
        <v>108</v>
      </c>
      <c r="C13905" s="0" t="s">
        <v>59</v>
      </c>
      <c r="D13905" s="1" t="s">
        <v>11</v>
      </c>
      <c r="E13905" s="1" t="s">
        <v>12</v>
      </c>
      <c r="F13905" s="1" t="s">
        <v>11</v>
      </c>
      <c r="G13905" s="2" t="n">
        <f aca="false">OR(D13905="TRUE",E13905="TRUE",F13905="TRUE")</f>
        <v>1</v>
      </c>
      <c r="H13905" s="0" t="s">
        <v>13</v>
      </c>
      <c r="I13905" s="0" t="n">
        <v>2.568886</v>
      </c>
    </row>
    <row r="13906" customFormat="false" ht="12.8" hidden="false" customHeight="false" outlineLevel="0" collapsed="false">
      <c r="A13906" s="0" t="n">
        <v>2019</v>
      </c>
      <c r="B13906" s="0" t="s">
        <v>108</v>
      </c>
      <c r="C13906" s="0" t="s">
        <v>41</v>
      </c>
      <c r="D13906" s="1" t="s">
        <v>11</v>
      </c>
      <c r="E13906" s="1" t="s">
        <v>12</v>
      </c>
      <c r="F13906" s="1" t="s">
        <v>11</v>
      </c>
      <c r="G13906" s="2" t="n">
        <f aca="false">OR(D13906="TRUE",E13906="TRUE",F13906="TRUE")</f>
        <v>1</v>
      </c>
      <c r="H13906" s="0" t="s">
        <v>13</v>
      </c>
      <c r="I13906" s="0" t="n">
        <v>0.008082</v>
      </c>
    </row>
    <row r="13907" customFormat="false" ht="12.8" hidden="false" customHeight="false" outlineLevel="0" collapsed="false">
      <c r="A13907" s="0" t="n">
        <v>2019</v>
      </c>
      <c r="B13907" s="0" t="s">
        <v>108</v>
      </c>
      <c r="C13907" s="0" t="s">
        <v>36</v>
      </c>
      <c r="D13907" s="1" t="s">
        <v>11</v>
      </c>
      <c r="E13907" s="1" t="s">
        <v>12</v>
      </c>
      <c r="F13907" s="1" t="s">
        <v>11</v>
      </c>
      <c r="G13907" s="2" t="n">
        <f aca="false">OR(D13907="TRUE",E13907="TRUE",F13907="TRUE")</f>
        <v>1</v>
      </c>
      <c r="H13907" s="0" t="s">
        <v>13</v>
      </c>
      <c r="I13907" s="0" t="n">
        <v>0.110294</v>
      </c>
    </row>
    <row r="13908" customFormat="false" ht="12.8" hidden="false" customHeight="false" outlineLevel="0" collapsed="false">
      <c r="A13908" s="0" t="n">
        <v>2019</v>
      </c>
      <c r="B13908" s="0" t="s">
        <v>108</v>
      </c>
      <c r="C13908" s="0" t="s">
        <v>60</v>
      </c>
      <c r="D13908" s="1" t="s">
        <v>12</v>
      </c>
      <c r="E13908" s="1" t="s">
        <v>11</v>
      </c>
      <c r="F13908" s="1" t="s">
        <v>11</v>
      </c>
      <c r="G13908" s="2" t="n">
        <f aca="false">OR(D13908="TRUE",E13908="TRUE",F13908="TRUE")</f>
        <v>1</v>
      </c>
      <c r="H13908" s="0" t="s">
        <v>13</v>
      </c>
      <c r="I13908" s="0" t="n">
        <v>0.15417</v>
      </c>
    </row>
    <row r="13909" customFormat="false" ht="12.8" hidden="false" customHeight="false" outlineLevel="0" collapsed="false">
      <c r="A13909" s="0" t="n">
        <v>2019</v>
      </c>
      <c r="B13909" s="0" t="s">
        <v>108</v>
      </c>
      <c r="C13909" s="0" t="s">
        <v>55</v>
      </c>
      <c r="D13909" s="1" t="s">
        <v>12</v>
      </c>
      <c r="E13909" s="1" t="s">
        <v>11</v>
      </c>
      <c r="F13909" s="1" t="s">
        <v>11</v>
      </c>
      <c r="G13909" s="2" t="n">
        <f aca="false">OR(D13909="TRUE",E13909="TRUE",F13909="TRUE")</f>
        <v>1</v>
      </c>
      <c r="H13909" s="0" t="s">
        <v>13</v>
      </c>
      <c r="I13909" s="0" t="n">
        <v>0.059363</v>
      </c>
    </row>
    <row r="13910" customFormat="false" ht="12.8" hidden="false" customHeight="false" outlineLevel="0" collapsed="false">
      <c r="A13910" s="0" t="n">
        <v>2019</v>
      </c>
      <c r="B13910" s="0" t="s">
        <v>108</v>
      </c>
      <c r="C13910" s="0" t="s">
        <v>10</v>
      </c>
      <c r="D13910" s="1" t="s">
        <v>11</v>
      </c>
      <c r="E13910" s="1" t="s">
        <v>12</v>
      </c>
      <c r="F13910" s="1" t="s">
        <v>11</v>
      </c>
      <c r="G13910" s="2" t="n">
        <f aca="false">OR(D13910="TRUE",E13910="TRUE",F13910="TRUE")</f>
        <v>1</v>
      </c>
      <c r="H13910" s="0" t="s">
        <v>13</v>
      </c>
      <c r="I13910" s="0" t="n">
        <v>0.824481</v>
      </c>
    </row>
    <row r="13911" customFormat="false" ht="12.8" hidden="false" customHeight="false" outlineLevel="0" collapsed="false">
      <c r="A13911" s="0" t="n">
        <v>2019</v>
      </c>
      <c r="B13911" s="0" t="s">
        <v>108</v>
      </c>
      <c r="C13911" s="0" t="s">
        <v>55</v>
      </c>
      <c r="D13911" s="1" t="s">
        <v>11</v>
      </c>
      <c r="E13911" s="1" t="s">
        <v>12</v>
      </c>
      <c r="F13911" s="1" t="s">
        <v>11</v>
      </c>
      <c r="G13911" s="2" t="n">
        <f aca="false">OR(D13911="TRUE",E13911="TRUE",F13911="TRUE")</f>
        <v>1</v>
      </c>
      <c r="H13911" s="0" t="s">
        <v>13</v>
      </c>
      <c r="I13911" s="0" t="n">
        <v>0.004174</v>
      </c>
    </row>
    <row r="13912" customFormat="false" ht="12.8" hidden="false" customHeight="false" outlineLevel="0" collapsed="false">
      <c r="A13912" s="0" t="n">
        <v>2019</v>
      </c>
      <c r="B13912" s="0" t="s">
        <v>108</v>
      </c>
      <c r="C13912" s="0" t="s">
        <v>16</v>
      </c>
      <c r="D13912" s="1" t="s">
        <v>12</v>
      </c>
      <c r="E13912" s="1" t="s">
        <v>11</v>
      </c>
      <c r="F13912" s="1" t="s">
        <v>11</v>
      </c>
      <c r="G13912" s="2" t="n">
        <f aca="false">OR(D13912="TRUE",E13912="TRUE",F13912="TRUE")</f>
        <v>1</v>
      </c>
      <c r="H13912" s="0" t="s">
        <v>13</v>
      </c>
      <c r="I13912" s="0" t="n">
        <v>0.05841</v>
      </c>
    </row>
    <row r="13913" customFormat="false" ht="12.8" hidden="false" customHeight="false" outlineLevel="0" collapsed="false">
      <c r="A13913" s="0" t="n">
        <v>2019</v>
      </c>
      <c r="B13913" s="0" t="s">
        <v>108</v>
      </c>
      <c r="C13913" s="0" t="s">
        <v>47</v>
      </c>
      <c r="D13913" s="1" t="s">
        <v>12</v>
      </c>
      <c r="E13913" s="1" t="s">
        <v>11</v>
      </c>
      <c r="F13913" s="1" t="s">
        <v>12</v>
      </c>
      <c r="G13913" s="2" t="n">
        <f aca="false">OR(D13913="TRUE",E13913="TRUE",F13913="TRUE")</f>
        <v>1</v>
      </c>
      <c r="H13913" s="0" t="s">
        <v>13</v>
      </c>
      <c r="I13913" s="0" t="n">
        <v>0.00321</v>
      </c>
    </row>
    <row r="13914" customFormat="false" ht="12.8" hidden="false" customHeight="false" outlineLevel="0" collapsed="false">
      <c r="A13914" s="0" t="n">
        <v>2019</v>
      </c>
      <c r="B13914" s="0" t="s">
        <v>108</v>
      </c>
      <c r="C13914" s="0" t="s">
        <v>64</v>
      </c>
      <c r="D13914" s="1" t="s">
        <v>12</v>
      </c>
      <c r="E13914" s="1" t="s">
        <v>11</v>
      </c>
      <c r="F13914" s="1" t="s">
        <v>11</v>
      </c>
      <c r="G13914" s="2" t="n">
        <f aca="false">OR(D13914="TRUE",E13914="TRUE",F13914="TRUE")</f>
        <v>1</v>
      </c>
      <c r="H13914" s="0" t="s">
        <v>13</v>
      </c>
      <c r="I13914" s="0" t="n">
        <v>0.00804</v>
      </c>
    </row>
    <row r="13915" customFormat="false" ht="12.8" hidden="false" customHeight="false" outlineLevel="0" collapsed="false">
      <c r="A13915" s="0" t="n">
        <v>2019</v>
      </c>
      <c r="B13915" s="0" t="s">
        <v>108</v>
      </c>
      <c r="C13915" s="0" t="s">
        <v>38</v>
      </c>
      <c r="D13915" s="1" t="s">
        <v>11</v>
      </c>
      <c r="E13915" s="1" t="s">
        <v>11</v>
      </c>
      <c r="F13915" s="1" t="s">
        <v>11</v>
      </c>
      <c r="G13915" s="2" t="n">
        <f aca="false">OR(D13915="TRUE",E13915="TRUE",F13915="TRUE")</f>
        <v>0</v>
      </c>
      <c r="H13915" s="0" t="s">
        <v>13</v>
      </c>
      <c r="I13915" s="0" t="n">
        <v>0.446799</v>
      </c>
    </row>
    <row r="13916" customFormat="false" ht="12.8" hidden="false" customHeight="false" outlineLevel="0" collapsed="false">
      <c r="A13916" s="0" t="n">
        <v>2019</v>
      </c>
      <c r="B13916" s="0" t="s">
        <v>108</v>
      </c>
      <c r="C13916" s="0" t="s">
        <v>57</v>
      </c>
      <c r="D13916" s="1" t="s">
        <v>12</v>
      </c>
      <c r="E13916" s="1" t="s">
        <v>11</v>
      </c>
      <c r="F13916" s="1" t="s">
        <v>11</v>
      </c>
      <c r="G13916" s="2" t="n">
        <f aca="false">OR(D13916="TRUE",E13916="TRUE",F13916="TRUE")</f>
        <v>1</v>
      </c>
      <c r="H13916" s="0" t="s">
        <v>13</v>
      </c>
      <c r="I13916" s="0" t="n">
        <v>0.091099</v>
      </c>
    </row>
    <row r="13917" customFormat="false" ht="12.8" hidden="false" customHeight="false" outlineLevel="0" collapsed="false">
      <c r="A13917" s="0" t="n">
        <v>2019</v>
      </c>
      <c r="B13917" s="0" t="s">
        <v>108</v>
      </c>
      <c r="C13917" s="0" t="s">
        <v>60</v>
      </c>
      <c r="D13917" s="1" t="s">
        <v>11</v>
      </c>
      <c r="E13917" s="1" t="s">
        <v>12</v>
      </c>
      <c r="F13917" s="1" t="s">
        <v>11</v>
      </c>
      <c r="G13917" s="2" t="n">
        <f aca="false">OR(D13917="TRUE",E13917="TRUE",F13917="TRUE")</f>
        <v>1</v>
      </c>
      <c r="H13917" s="0" t="s">
        <v>13</v>
      </c>
      <c r="I13917" s="0" t="n">
        <v>0.355277</v>
      </c>
    </row>
    <row r="13918" customFormat="false" ht="12.8" hidden="false" customHeight="false" outlineLevel="0" collapsed="false">
      <c r="A13918" s="0" t="n">
        <v>2019</v>
      </c>
      <c r="B13918" s="0" t="s">
        <v>108</v>
      </c>
      <c r="C13918" s="0" t="s">
        <v>10</v>
      </c>
      <c r="D13918" s="1" t="s">
        <v>12</v>
      </c>
      <c r="E13918" s="1" t="s">
        <v>11</v>
      </c>
      <c r="F13918" s="1" t="s">
        <v>11</v>
      </c>
      <c r="G13918" s="2" t="n">
        <f aca="false">OR(D13918="TRUE",E13918="TRUE",F13918="TRUE")</f>
        <v>1</v>
      </c>
      <c r="H13918" s="0" t="s">
        <v>13</v>
      </c>
      <c r="I13918" s="0" t="n">
        <v>0.367861</v>
      </c>
    </row>
    <row r="13919" customFormat="false" ht="12.8" hidden="false" customHeight="false" outlineLevel="0" collapsed="false">
      <c r="A13919" s="0" t="n">
        <v>2019</v>
      </c>
      <c r="B13919" s="0" t="s">
        <v>108</v>
      </c>
      <c r="C13919" s="0" t="s">
        <v>68</v>
      </c>
      <c r="D13919" s="1" t="s">
        <v>11</v>
      </c>
      <c r="E13919" s="1" t="s">
        <v>11</v>
      </c>
      <c r="F13919" s="1" t="s">
        <v>11</v>
      </c>
      <c r="G13919" s="2" t="n">
        <f aca="false">OR(D13919="TRUE",E13919="TRUE",F13919="TRUE")</f>
        <v>0</v>
      </c>
      <c r="H13919" s="0" t="s">
        <v>13</v>
      </c>
      <c r="I13919" s="0" t="n">
        <v>0.030306</v>
      </c>
    </row>
    <row r="13920" customFormat="false" ht="12.8" hidden="false" customHeight="false" outlineLevel="0" collapsed="false">
      <c r="A13920" s="0" t="n">
        <v>2019</v>
      </c>
      <c r="B13920" s="0" t="s">
        <v>108</v>
      </c>
      <c r="C13920" s="0" t="s">
        <v>38</v>
      </c>
      <c r="D13920" s="1" t="s">
        <v>12</v>
      </c>
      <c r="E13920" s="1" t="s">
        <v>11</v>
      </c>
      <c r="F13920" s="1" t="s">
        <v>11</v>
      </c>
      <c r="G13920" s="2" t="n">
        <f aca="false">OR(D13920="TRUE",E13920="TRUE",F13920="TRUE")</f>
        <v>1</v>
      </c>
      <c r="H13920" s="0" t="s">
        <v>13</v>
      </c>
      <c r="I13920" s="0" t="n">
        <v>9.5E-005</v>
      </c>
    </row>
    <row r="13921" customFormat="false" ht="12.8" hidden="false" customHeight="false" outlineLevel="0" collapsed="false">
      <c r="A13921" s="0" t="n">
        <v>2019</v>
      </c>
      <c r="B13921" s="0" t="s">
        <v>108</v>
      </c>
      <c r="C13921" s="0" t="s">
        <v>14</v>
      </c>
      <c r="D13921" s="1" t="s">
        <v>12</v>
      </c>
      <c r="E13921" s="1" t="s">
        <v>12</v>
      </c>
      <c r="F13921" s="1" t="s">
        <v>11</v>
      </c>
      <c r="G13921" s="2" t="n">
        <f aca="false">OR(D13921="TRUE",E13921="TRUE",F13921="TRUE")</f>
        <v>1</v>
      </c>
      <c r="H13921" s="0" t="s">
        <v>13</v>
      </c>
      <c r="I13921" s="0" t="n">
        <v>1.202035</v>
      </c>
    </row>
    <row r="13922" customFormat="false" ht="12.8" hidden="false" customHeight="false" outlineLevel="0" collapsed="false">
      <c r="A13922" s="0" t="n">
        <v>2019</v>
      </c>
      <c r="B13922" s="0" t="s">
        <v>108</v>
      </c>
      <c r="C13922" s="0" t="s">
        <v>53</v>
      </c>
      <c r="D13922" s="1" t="s">
        <v>11</v>
      </c>
      <c r="E13922" s="1" t="s">
        <v>12</v>
      </c>
      <c r="F13922" s="1" t="s">
        <v>11</v>
      </c>
      <c r="G13922" s="2" t="n">
        <f aca="false">OR(D13922="TRUE",E13922="TRUE",F13922="TRUE")</f>
        <v>1</v>
      </c>
      <c r="H13922" s="0" t="s">
        <v>13</v>
      </c>
      <c r="I13922" s="0" t="n">
        <v>0.026482</v>
      </c>
    </row>
    <row r="13923" customFormat="false" ht="12.8" hidden="false" customHeight="false" outlineLevel="0" collapsed="false">
      <c r="A13923" s="0" t="n">
        <v>2019</v>
      </c>
      <c r="B13923" s="0" t="s">
        <v>108</v>
      </c>
      <c r="C13923" s="0" t="s">
        <v>28</v>
      </c>
      <c r="D13923" s="1" t="s">
        <v>12</v>
      </c>
      <c r="E13923" s="1" t="s">
        <v>11</v>
      </c>
      <c r="F13923" s="1" t="s">
        <v>11</v>
      </c>
      <c r="G13923" s="2" t="n">
        <f aca="false">OR(D13923="TRUE",E13923="TRUE",F13923="TRUE")</f>
        <v>1</v>
      </c>
      <c r="H13923" s="0" t="s">
        <v>13</v>
      </c>
      <c r="I13923" s="0" t="n">
        <v>0.026843</v>
      </c>
    </row>
    <row r="13924" customFormat="false" ht="12.8" hidden="false" customHeight="false" outlineLevel="0" collapsed="false">
      <c r="A13924" s="0" t="n">
        <v>2019</v>
      </c>
      <c r="B13924" s="0" t="s">
        <v>128</v>
      </c>
      <c r="C13924" s="0" t="s">
        <v>24</v>
      </c>
      <c r="D13924" s="1" t="s">
        <v>11</v>
      </c>
      <c r="E13924" s="1" t="s">
        <v>11</v>
      </c>
      <c r="F13924" s="1" t="s">
        <v>11</v>
      </c>
      <c r="G13924" s="2" t="n">
        <f aca="false">OR(D13924="TRUE",E13924="TRUE",F13924="TRUE")</f>
        <v>0</v>
      </c>
      <c r="H13924" s="0" t="s">
        <v>13</v>
      </c>
      <c r="I13924" s="0" t="n">
        <v>0.042143</v>
      </c>
    </row>
    <row r="13925" customFormat="false" ht="12.8" hidden="false" customHeight="false" outlineLevel="0" collapsed="false">
      <c r="A13925" s="0" t="n">
        <v>2019</v>
      </c>
      <c r="B13925" s="0" t="s">
        <v>128</v>
      </c>
      <c r="C13925" s="0" t="s">
        <v>16</v>
      </c>
      <c r="D13925" s="1" t="s">
        <v>12</v>
      </c>
      <c r="E13925" s="1" t="s">
        <v>11</v>
      </c>
      <c r="F13925" s="1" t="s">
        <v>11</v>
      </c>
      <c r="G13925" s="2" t="n">
        <f aca="false">OR(D13925="TRUE",E13925="TRUE",F13925="TRUE")</f>
        <v>1</v>
      </c>
      <c r="H13925" s="0" t="s">
        <v>13</v>
      </c>
      <c r="I13925" s="0" t="n">
        <v>0.002554</v>
      </c>
    </row>
    <row r="13926" customFormat="false" ht="12.8" hidden="false" customHeight="false" outlineLevel="0" collapsed="false">
      <c r="A13926" s="0" t="n">
        <v>2019</v>
      </c>
      <c r="B13926" s="0" t="s">
        <v>128</v>
      </c>
      <c r="C13926" s="0" t="s">
        <v>19</v>
      </c>
      <c r="D13926" s="1" t="s">
        <v>12</v>
      </c>
      <c r="E13926" s="1" t="s">
        <v>11</v>
      </c>
      <c r="F13926" s="1" t="s">
        <v>11</v>
      </c>
      <c r="G13926" s="2" t="n">
        <f aca="false">OR(D13926="TRUE",E13926="TRUE",F13926="TRUE")</f>
        <v>1</v>
      </c>
      <c r="H13926" s="0" t="s">
        <v>13</v>
      </c>
      <c r="I13926" s="0" t="n">
        <v>0.002554</v>
      </c>
    </row>
    <row r="13927" customFormat="false" ht="12.8" hidden="false" customHeight="false" outlineLevel="0" collapsed="false">
      <c r="A13927" s="0" t="n">
        <v>2019</v>
      </c>
      <c r="B13927" s="0" t="s">
        <v>128</v>
      </c>
      <c r="C13927" s="0" t="s">
        <v>10</v>
      </c>
      <c r="D13927" s="1" t="s">
        <v>11</v>
      </c>
      <c r="E13927" s="1" t="s">
        <v>11</v>
      </c>
      <c r="F13927" s="1" t="s">
        <v>11</v>
      </c>
      <c r="G13927" s="2" t="n">
        <f aca="false">OR(D13927="TRUE",E13927="TRUE",F13927="TRUE")</f>
        <v>0</v>
      </c>
      <c r="H13927" s="0" t="s">
        <v>13</v>
      </c>
      <c r="I13927" s="0" t="n">
        <v>0.227322</v>
      </c>
    </row>
    <row r="13928" customFormat="false" ht="12.8" hidden="false" customHeight="false" outlineLevel="0" collapsed="false">
      <c r="A13928" s="0" t="n">
        <v>2019</v>
      </c>
      <c r="B13928" s="0" t="s">
        <v>128</v>
      </c>
      <c r="C13928" s="0" t="s">
        <v>16</v>
      </c>
      <c r="D13928" s="1" t="s">
        <v>11</v>
      </c>
      <c r="E13928" s="1" t="s">
        <v>11</v>
      </c>
      <c r="F13928" s="1" t="s">
        <v>11</v>
      </c>
      <c r="G13928" s="2" t="n">
        <f aca="false">OR(D13928="TRUE",E13928="TRUE",F13928="TRUE")</f>
        <v>0</v>
      </c>
      <c r="H13928" s="0" t="s">
        <v>13</v>
      </c>
      <c r="I13928" s="0" t="n">
        <v>0.011494</v>
      </c>
    </row>
    <row r="13929" customFormat="false" ht="12.8" hidden="false" customHeight="false" outlineLevel="0" collapsed="false">
      <c r="A13929" s="0" t="n">
        <v>2019</v>
      </c>
      <c r="B13929" s="0" t="s">
        <v>128</v>
      </c>
      <c r="C13929" s="0" t="s">
        <v>30</v>
      </c>
      <c r="D13929" s="1" t="s">
        <v>11</v>
      </c>
      <c r="E13929" s="1" t="s">
        <v>11</v>
      </c>
      <c r="F13929" s="1" t="s">
        <v>11</v>
      </c>
      <c r="G13929" s="2" t="n">
        <f aca="false">OR(D13929="TRUE",E13929="TRUE",F13929="TRUE")</f>
        <v>0</v>
      </c>
      <c r="H13929" s="0" t="s">
        <v>13</v>
      </c>
      <c r="I13929" s="0" t="n">
        <v>0.016602</v>
      </c>
    </row>
    <row r="13930" customFormat="false" ht="12.8" hidden="false" customHeight="false" outlineLevel="0" collapsed="false">
      <c r="A13930" s="0" t="n">
        <v>2019</v>
      </c>
      <c r="B13930" s="0" t="s">
        <v>128</v>
      </c>
      <c r="C13930" s="0" t="s">
        <v>22</v>
      </c>
      <c r="D13930" s="1" t="s">
        <v>11</v>
      </c>
      <c r="E13930" s="1" t="s">
        <v>11</v>
      </c>
      <c r="F13930" s="1" t="s">
        <v>11</v>
      </c>
      <c r="G13930" s="2" t="n">
        <f aca="false">OR(D13930="TRUE",E13930="TRUE",F13930="TRUE")</f>
        <v>0</v>
      </c>
      <c r="H13930" s="0" t="s">
        <v>13</v>
      </c>
      <c r="I13930" s="0" t="n">
        <v>0.038313</v>
      </c>
    </row>
    <row r="13931" customFormat="false" ht="12.8" hidden="false" customHeight="false" outlineLevel="0" collapsed="false">
      <c r="A13931" s="0" t="n">
        <v>2019</v>
      </c>
      <c r="B13931" s="0" t="s">
        <v>128</v>
      </c>
      <c r="C13931" s="0" t="s">
        <v>51</v>
      </c>
      <c r="D13931" s="1" t="s">
        <v>11</v>
      </c>
      <c r="E13931" s="1" t="s">
        <v>11</v>
      </c>
      <c r="F13931" s="1" t="s">
        <v>11</v>
      </c>
      <c r="G13931" s="2" t="n">
        <f aca="false">OR(D13931="TRUE",E13931="TRUE",F13931="TRUE")</f>
        <v>0</v>
      </c>
      <c r="H13931" s="0" t="s">
        <v>13</v>
      </c>
      <c r="I13931" s="0" t="n">
        <v>0.120047</v>
      </c>
    </row>
    <row r="13932" customFormat="false" ht="12.8" hidden="false" customHeight="false" outlineLevel="0" collapsed="false">
      <c r="A13932" s="0" t="n">
        <v>2019</v>
      </c>
      <c r="B13932" s="0" t="s">
        <v>128</v>
      </c>
      <c r="C13932" s="0" t="s">
        <v>68</v>
      </c>
      <c r="D13932" s="1" t="s">
        <v>11</v>
      </c>
      <c r="E13932" s="1" t="s">
        <v>11</v>
      </c>
      <c r="F13932" s="1" t="s">
        <v>11</v>
      </c>
      <c r="G13932" s="2" t="n">
        <f aca="false">OR(D13932="TRUE",E13932="TRUE",F13932="TRUE")</f>
        <v>0</v>
      </c>
      <c r="H13932" s="0" t="s">
        <v>13</v>
      </c>
      <c r="I13932" s="0" t="n">
        <v>0.063855</v>
      </c>
    </row>
    <row r="13933" customFormat="false" ht="12.8" hidden="false" customHeight="false" outlineLevel="0" collapsed="false">
      <c r="A13933" s="0" t="n">
        <v>2019</v>
      </c>
      <c r="B13933" s="0" t="s">
        <v>119</v>
      </c>
      <c r="C13933" s="0" t="s">
        <v>24</v>
      </c>
      <c r="D13933" s="1" t="s">
        <v>11</v>
      </c>
      <c r="E13933" s="1" t="s">
        <v>11</v>
      </c>
      <c r="F13933" s="1" t="s">
        <v>11</v>
      </c>
      <c r="G13933" s="2" t="n">
        <f aca="false">OR(D13933="TRUE",E13933="TRUE",F13933="TRUE")</f>
        <v>0</v>
      </c>
      <c r="H13933" s="0" t="s">
        <v>27</v>
      </c>
      <c r="I13933" s="0" t="n">
        <v>4.0751</v>
      </c>
    </row>
    <row r="13934" customFormat="false" ht="12.8" hidden="false" customHeight="false" outlineLevel="0" collapsed="false">
      <c r="A13934" s="0" t="n">
        <v>2019</v>
      </c>
      <c r="B13934" s="0" t="s">
        <v>119</v>
      </c>
      <c r="C13934" s="0" t="s">
        <v>63</v>
      </c>
      <c r="D13934" s="1" t="s">
        <v>12</v>
      </c>
      <c r="E13934" s="1" t="s">
        <v>11</v>
      </c>
      <c r="F13934" s="1" t="s">
        <v>11</v>
      </c>
      <c r="G13934" s="2" t="n">
        <f aca="false">OR(D13934="TRUE",E13934="TRUE",F13934="TRUE")</f>
        <v>1</v>
      </c>
      <c r="H13934" s="0" t="s">
        <v>13</v>
      </c>
      <c r="I13934" s="0" t="n">
        <v>0.14247</v>
      </c>
    </row>
    <row r="13935" customFormat="false" ht="12.8" hidden="false" customHeight="false" outlineLevel="0" collapsed="false">
      <c r="A13935" s="0" t="n">
        <v>2019</v>
      </c>
      <c r="B13935" s="0" t="s">
        <v>119</v>
      </c>
      <c r="C13935" s="0" t="s">
        <v>33</v>
      </c>
      <c r="D13935" s="1" t="s">
        <v>12</v>
      </c>
      <c r="E13935" s="1" t="s">
        <v>11</v>
      </c>
      <c r="F13935" s="1" t="s">
        <v>11</v>
      </c>
      <c r="G13935" s="2" t="n">
        <f aca="false">OR(D13935="TRUE",E13935="TRUE",F13935="TRUE")</f>
        <v>1</v>
      </c>
      <c r="H13935" s="0" t="s">
        <v>13</v>
      </c>
      <c r="I13935" s="0" t="n">
        <v>4.780061</v>
      </c>
    </row>
    <row r="13936" customFormat="false" ht="12.8" hidden="false" customHeight="false" outlineLevel="0" collapsed="false">
      <c r="A13936" s="0" t="n">
        <v>2019</v>
      </c>
      <c r="B13936" s="0" t="s">
        <v>119</v>
      </c>
      <c r="C13936" s="0" t="s">
        <v>70</v>
      </c>
      <c r="D13936" s="1" t="s">
        <v>11</v>
      </c>
      <c r="E13936" s="1" t="s">
        <v>11</v>
      </c>
      <c r="F13936" s="1" t="s">
        <v>11</v>
      </c>
      <c r="G13936" s="2" t="n">
        <f aca="false">OR(D13936="TRUE",E13936="TRUE",F13936="TRUE")</f>
        <v>0</v>
      </c>
      <c r="H13936" s="0" t="s">
        <v>13</v>
      </c>
      <c r="I13936" s="0" t="n">
        <v>0.033679</v>
      </c>
    </row>
    <row r="13937" customFormat="false" ht="12.8" hidden="false" customHeight="false" outlineLevel="0" collapsed="false">
      <c r="A13937" s="0" t="n">
        <v>2019</v>
      </c>
      <c r="B13937" s="0" t="s">
        <v>108</v>
      </c>
      <c r="C13937" s="0" t="s">
        <v>24</v>
      </c>
      <c r="D13937" s="1" t="s">
        <v>12</v>
      </c>
      <c r="E13937" s="1" t="s">
        <v>11</v>
      </c>
      <c r="F13937" s="1" t="s">
        <v>11</v>
      </c>
      <c r="G13937" s="2" t="n">
        <f aca="false">OR(D13937="TRUE",E13937="TRUE",F13937="TRUE")</f>
        <v>1</v>
      </c>
      <c r="H13937" s="0" t="s">
        <v>13</v>
      </c>
      <c r="I13937" s="0" t="n">
        <v>0.018771</v>
      </c>
    </row>
    <row r="13938" customFormat="false" ht="12.8" hidden="false" customHeight="false" outlineLevel="0" collapsed="false">
      <c r="A13938" s="0" t="n">
        <v>2019</v>
      </c>
      <c r="B13938" s="0" t="s">
        <v>117</v>
      </c>
      <c r="C13938" s="0" t="s">
        <v>49</v>
      </c>
      <c r="D13938" s="1" t="s">
        <v>11</v>
      </c>
      <c r="E13938" s="1" t="s">
        <v>11</v>
      </c>
      <c r="F13938" s="1" t="s">
        <v>11</v>
      </c>
      <c r="G13938" s="2" t="n">
        <f aca="false">OR(D13938="TRUE",E13938="TRUE",F13938="TRUE")</f>
        <v>0</v>
      </c>
      <c r="H13938" s="0" t="s">
        <v>13</v>
      </c>
      <c r="I13938" s="0" t="n">
        <v>0.991945</v>
      </c>
    </row>
    <row r="13939" customFormat="false" ht="12.8" hidden="false" customHeight="false" outlineLevel="0" collapsed="false">
      <c r="A13939" s="0" t="n">
        <v>2019</v>
      </c>
      <c r="B13939" s="0" t="s">
        <v>117</v>
      </c>
      <c r="C13939" s="0" t="s">
        <v>34</v>
      </c>
      <c r="D13939" s="1" t="s">
        <v>11</v>
      </c>
      <c r="E13939" s="1" t="s">
        <v>11</v>
      </c>
      <c r="F13939" s="1" t="s">
        <v>11</v>
      </c>
      <c r="G13939" s="2" t="n">
        <f aca="false">OR(D13939="TRUE",E13939="TRUE",F13939="TRUE")</f>
        <v>0</v>
      </c>
      <c r="H13939" s="0" t="s">
        <v>13</v>
      </c>
      <c r="I13939" s="0" t="n">
        <v>228.460505</v>
      </c>
    </row>
    <row r="13940" customFormat="false" ht="12.8" hidden="false" customHeight="false" outlineLevel="0" collapsed="false">
      <c r="A13940" s="0" t="n">
        <v>2019</v>
      </c>
      <c r="B13940" s="0" t="s">
        <v>117</v>
      </c>
      <c r="C13940" s="0" t="s">
        <v>54</v>
      </c>
      <c r="D13940" s="1" t="s">
        <v>11</v>
      </c>
      <c r="E13940" s="1" t="s">
        <v>11</v>
      </c>
      <c r="F13940" s="1" t="s">
        <v>11</v>
      </c>
      <c r="G13940" s="2" t="n">
        <f aca="false">OR(D13940="TRUE",E13940="TRUE",F13940="TRUE")</f>
        <v>0</v>
      </c>
      <c r="H13940" s="0" t="s">
        <v>13</v>
      </c>
      <c r="I13940" s="0" t="n">
        <v>26.43315</v>
      </c>
    </row>
    <row r="13941" customFormat="false" ht="12.8" hidden="false" customHeight="false" outlineLevel="0" collapsed="false">
      <c r="A13941" s="0" t="n">
        <v>2019</v>
      </c>
      <c r="B13941" s="0" t="s">
        <v>117</v>
      </c>
      <c r="C13941" s="0" t="s">
        <v>51</v>
      </c>
      <c r="D13941" s="1" t="s">
        <v>11</v>
      </c>
      <c r="E13941" s="1" t="s">
        <v>11</v>
      </c>
      <c r="F13941" s="1" t="s">
        <v>11</v>
      </c>
      <c r="G13941" s="2" t="n">
        <f aca="false">OR(D13941="TRUE",E13941="TRUE",F13941="TRUE")</f>
        <v>0</v>
      </c>
      <c r="H13941" s="0" t="s">
        <v>13</v>
      </c>
      <c r="I13941" s="0" t="n">
        <v>45.910817</v>
      </c>
    </row>
    <row r="13942" customFormat="false" ht="12.8" hidden="false" customHeight="false" outlineLevel="0" collapsed="false">
      <c r="A13942" s="0" t="n">
        <v>2019</v>
      </c>
      <c r="B13942" s="0" t="s">
        <v>117</v>
      </c>
      <c r="C13942" s="0" t="s">
        <v>44</v>
      </c>
      <c r="D13942" s="1" t="s">
        <v>11</v>
      </c>
      <c r="E13942" s="1" t="s">
        <v>11</v>
      </c>
      <c r="F13942" s="1" t="s">
        <v>11</v>
      </c>
      <c r="G13942" s="2" t="n">
        <f aca="false">OR(D13942="TRUE",E13942="TRUE",F13942="TRUE")</f>
        <v>0</v>
      </c>
      <c r="H13942" s="0" t="s">
        <v>13</v>
      </c>
      <c r="I13942" s="0" t="n">
        <v>16.770755</v>
      </c>
    </row>
    <row r="13943" customFormat="false" ht="12.8" hidden="false" customHeight="false" outlineLevel="0" collapsed="false">
      <c r="A13943" s="0" t="n">
        <v>2019</v>
      </c>
      <c r="B13943" s="0" t="s">
        <v>117</v>
      </c>
      <c r="C13943" s="0" t="s">
        <v>19</v>
      </c>
      <c r="D13943" s="1" t="s">
        <v>11</v>
      </c>
      <c r="E13943" s="1" t="s">
        <v>11</v>
      </c>
      <c r="F13943" s="1" t="s">
        <v>11</v>
      </c>
      <c r="G13943" s="2" t="n">
        <f aca="false">OR(D13943="TRUE",E13943="TRUE",F13943="TRUE")</f>
        <v>0</v>
      </c>
      <c r="H13943" s="0" t="s">
        <v>13</v>
      </c>
      <c r="I13943" s="0" t="n">
        <v>122.693365</v>
      </c>
    </row>
    <row r="13944" customFormat="false" ht="12.8" hidden="false" customHeight="false" outlineLevel="0" collapsed="false">
      <c r="A13944" s="0" t="n">
        <v>2019</v>
      </c>
      <c r="B13944" s="0" t="s">
        <v>117</v>
      </c>
      <c r="C13944" s="0" t="s">
        <v>29</v>
      </c>
      <c r="D13944" s="1" t="s">
        <v>11</v>
      </c>
      <c r="E13944" s="1" t="s">
        <v>11</v>
      </c>
      <c r="F13944" s="1" t="s">
        <v>11</v>
      </c>
      <c r="G13944" s="2" t="n">
        <f aca="false">OR(D13944="TRUE",E13944="TRUE",F13944="TRUE")</f>
        <v>0</v>
      </c>
      <c r="H13944" s="0" t="s">
        <v>13</v>
      </c>
      <c r="I13944" s="0" t="n">
        <v>25.92244</v>
      </c>
    </row>
    <row r="13945" customFormat="false" ht="12.8" hidden="false" customHeight="false" outlineLevel="0" collapsed="false">
      <c r="A13945" s="0" t="n">
        <v>2019</v>
      </c>
      <c r="B13945" s="0" t="s">
        <v>117</v>
      </c>
      <c r="C13945" s="0" t="s">
        <v>37</v>
      </c>
      <c r="D13945" s="1" t="s">
        <v>11</v>
      </c>
      <c r="E13945" s="1" t="s">
        <v>11</v>
      </c>
      <c r="F13945" s="1" t="s">
        <v>11</v>
      </c>
      <c r="G13945" s="2" t="n">
        <f aca="false">OR(D13945="TRUE",E13945="TRUE",F13945="TRUE")</f>
        <v>0</v>
      </c>
      <c r="H13945" s="0" t="s">
        <v>13</v>
      </c>
      <c r="I13945" s="0" t="n">
        <v>19.690177</v>
      </c>
    </row>
    <row r="13946" customFormat="false" ht="12.8" hidden="false" customHeight="false" outlineLevel="0" collapsed="false">
      <c r="A13946" s="0" t="n">
        <v>2019</v>
      </c>
      <c r="B13946" s="0" t="s">
        <v>117</v>
      </c>
      <c r="C13946" s="0" t="s">
        <v>38</v>
      </c>
      <c r="D13946" s="1" t="s">
        <v>11</v>
      </c>
      <c r="E13946" s="1" t="s">
        <v>11</v>
      </c>
      <c r="F13946" s="1" t="s">
        <v>11</v>
      </c>
      <c r="G13946" s="2" t="n">
        <f aca="false">OR(D13946="TRUE",E13946="TRUE",F13946="TRUE")</f>
        <v>0</v>
      </c>
      <c r="H13946" s="0" t="s">
        <v>13</v>
      </c>
      <c r="I13946" s="0" t="n">
        <v>7.939794</v>
      </c>
    </row>
    <row r="13947" customFormat="false" ht="12.8" hidden="false" customHeight="false" outlineLevel="0" collapsed="false">
      <c r="A13947" s="0" t="n">
        <v>2019</v>
      </c>
      <c r="B13947" s="0" t="s">
        <v>117</v>
      </c>
      <c r="C13947" s="0" t="s">
        <v>10</v>
      </c>
      <c r="D13947" s="1" t="s">
        <v>11</v>
      </c>
      <c r="E13947" s="1" t="s">
        <v>11</v>
      </c>
      <c r="F13947" s="1" t="s">
        <v>11</v>
      </c>
      <c r="G13947" s="2" t="n">
        <f aca="false">OR(D13947="TRUE",E13947="TRUE",F13947="TRUE")</f>
        <v>0</v>
      </c>
      <c r="H13947" s="0" t="s">
        <v>13</v>
      </c>
      <c r="I13947" s="0" t="n">
        <v>26.011126</v>
      </c>
    </row>
    <row r="13948" customFormat="false" ht="12.8" hidden="false" customHeight="false" outlineLevel="0" collapsed="false">
      <c r="A13948" s="0" t="n">
        <v>2019</v>
      </c>
      <c r="B13948" s="0" t="s">
        <v>117</v>
      </c>
      <c r="C13948" s="0" t="s">
        <v>52</v>
      </c>
      <c r="D13948" s="1" t="s">
        <v>11</v>
      </c>
      <c r="E13948" s="1" t="s">
        <v>11</v>
      </c>
      <c r="F13948" s="1" t="s">
        <v>11</v>
      </c>
      <c r="G13948" s="2" t="n">
        <f aca="false">OR(D13948="TRUE",E13948="TRUE",F13948="TRUE")</f>
        <v>0</v>
      </c>
      <c r="H13948" s="0" t="s">
        <v>13</v>
      </c>
      <c r="I13948" s="0" t="n">
        <v>12.807664</v>
      </c>
    </row>
    <row r="13949" customFormat="false" ht="12.8" hidden="false" customHeight="false" outlineLevel="0" collapsed="false">
      <c r="A13949" s="0" t="n">
        <v>2019</v>
      </c>
      <c r="B13949" s="0" t="s">
        <v>117</v>
      </c>
      <c r="C13949" s="0" t="s">
        <v>36</v>
      </c>
      <c r="D13949" s="1" t="s">
        <v>11</v>
      </c>
      <c r="E13949" s="1" t="s">
        <v>11</v>
      </c>
      <c r="F13949" s="1" t="s">
        <v>11</v>
      </c>
      <c r="G13949" s="2" t="n">
        <f aca="false">OR(D13949="TRUE",E13949="TRUE",F13949="TRUE")</f>
        <v>0</v>
      </c>
      <c r="H13949" s="0" t="s">
        <v>13</v>
      </c>
      <c r="I13949" s="0" t="n">
        <v>13.496963</v>
      </c>
    </row>
    <row r="13950" customFormat="false" ht="12.8" hidden="false" customHeight="false" outlineLevel="0" collapsed="false">
      <c r="A13950" s="0" t="n">
        <v>2019</v>
      </c>
      <c r="B13950" s="0" t="s">
        <v>117</v>
      </c>
      <c r="C13950" s="0" t="s">
        <v>62</v>
      </c>
      <c r="D13950" s="1" t="s">
        <v>11</v>
      </c>
      <c r="E13950" s="1" t="s">
        <v>11</v>
      </c>
      <c r="F13950" s="1" t="s">
        <v>11</v>
      </c>
      <c r="G13950" s="2" t="n">
        <f aca="false">OR(D13950="TRUE",E13950="TRUE",F13950="TRUE")</f>
        <v>0</v>
      </c>
      <c r="H13950" s="0" t="s">
        <v>13</v>
      </c>
      <c r="I13950" s="0" t="n">
        <v>18.199797</v>
      </c>
    </row>
    <row r="13951" customFormat="false" ht="12.8" hidden="false" customHeight="false" outlineLevel="0" collapsed="false">
      <c r="A13951" s="0" t="n">
        <v>2019</v>
      </c>
      <c r="B13951" s="0" t="s">
        <v>117</v>
      </c>
      <c r="C13951" s="0" t="s">
        <v>41</v>
      </c>
      <c r="D13951" s="1" t="s">
        <v>11</v>
      </c>
      <c r="E13951" s="1" t="s">
        <v>11</v>
      </c>
      <c r="F13951" s="1" t="s">
        <v>11</v>
      </c>
      <c r="G13951" s="2" t="n">
        <f aca="false">OR(D13951="TRUE",E13951="TRUE",F13951="TRUE")</f>
        <v>0</v>
      </c>
      <c r="H13951" s="0" t="s">
        <v>13</v>
      </c>
      <c r="I13951" s="0" t="n">
        <v>86.274236</v>
      </c>
    </row>
    <row r="13952" customFormat="false" ht="12.8" hidden="false" customHeight="false" outlineLevel="0" collapsed="false">
      <c r="A13952" s="0" t="n">
        <v>2019</v>
      </c>
      <c r="B13952" s="0" t="s">
        <v>117</v>
      </c>
      <c r="C13952" s="0" t="s">
        <v>70</v>
      </c>
      <c r="D13952" s="1" t="s">
        <v>11</v>
      </c>
      <c r="E13952" s="1" t="s">
        <v>11</v>
      </c>
      <c r="F13952" s="1" t="s">
        <v>11</v>
      </c>
      <c r="G13952" s="2" t="n">
        <f aca="false">OR(D13952="TRUE",E13952="TRUE",F13952="TRUE")</f>
        <v>0</v>
      </c>
      <c r="H13952" s="0" t="s">
        <v>13</v>
      </c>
      <c r="I13952" s="0" t="n">
        <v>10.365963</v>
      </c>
    </row>
    <row r="13953" customFormat="false" ht="12.8" hidden="false" customHeight="false" outlineLevel="0" collapsed="false">
      <c r="A13953" s="0" t="n">
        <v>2019</v>
      </c>
      <c r="B13953" s="0" t="s">
        <v>117</v>
      </c>
      <c r="C13953" s="0" t="s">
        <v>61</v>
      </c>
      <c r="D13953" s="1" t="s">
        <v>11</v>
      </c>
      <c r="E13953" s="1" t="s">
        <v>11</v>
      </c>
      <c r="F13953" s="1" t="s">
        <v>11</v>
      </c>
      <c r="G13953" s="2" t="n">
        <f aca="false">OR(D13953="TRUE",E13953="TRUE",F13953="TRUE")</f>
        <v>0</v>
      </c>
      <c r="H13953" s="0" t="s">
        <v>13</v>
      </c>
      <c r="I13953" s="0" t="n">
        <v>1.646129</v>
      </c>
    </row>
    <row r="13954" customFormat="false" ht="12.8" hidden="false" customHeight="false" outlineLevel="0" collapsed="false">
      <c r="A13954" s="0" t="n">
        <v>2019</v>
      </c>
      <c r="B13954" s="0" t="s">
        <v>117</v>
      </c>
      <c r="C13954" s="0" t="s">
        <v>60</v>
      </c>
      <c r="D13954" s="1" t="s">
        <v>11</v>
      </c>
      <c r="E13954" s="1" t="s">
        <v>11</v>
      </c>
      <c r="F13954" s="1" t="s">
        <v>11</v>
      </c>
      <c r="G13954" s="2" t="n">
        <f aca="false">OR(D13954="TRUE",E13954="TRUE",F13954="TRUE")</f>
        <v>0</v>
      </c>
      <c r="H13954" s="0" t="s">
        <v>13</v>
      </c>
      <c r="I13954" s="0" t="n">
        <v>0.384588</v>
      </c>
    </row>
    <row r="13955" customFormat="false" ht="12.8" hidden="false" customHeight="false" outlineLevel="0" collapsed="false">
      <c r="A13955" s="0" t="n">
        <v>2019</v>
      </c>
      <c r="B13955" s="0" t="s">
        <v>117</v>
      </c>
      <c r="C13955" s="0" t="s">
        <v>32</v>
      </c>
      <c r="D13955" s="1" t="s">
        <v>11</v>
      </c>
      <c r="E13955" s="1" t="s">
        <v>11</v>
      </c>
      <c r="F13955" s="1" t="s">
        <v>11</v>
      </c>
      <c r="G13955" s="2" t="n">
        <f aca="false">OR(D13955="TRUE",E13955="TRUE",F13955="TRUE")</f>
        <v>0</v>
      </c>
      <c r="H13955" s="0" t="s">
        <v>13</v>
      </c>
      <c r="I13955" s="0" t="n">
        <v>20.439555</v>
      </c>
    </row>
    <row r="13956" customFormat="false" ht="12.8" hidden="false" customHeight="false" outlineLevel="0" collapsed="false">
      <c r="A13956" s="0" t="n">
        <v>2019</v>
      </c>
      <c r="B13956" s="0" t="s">
        <v>117</v>
      </c>
      <c r="C13956" s="0" t="s">
        <v>47</v>
      </c>
      <c r="D13956" s="1" t="s">
        <v>11</v>
      </c>
      <c r="E13956" s="1" t="s">
        <v>11</v>
      </c>
      <c r="F13956" s="1" t="s">
        <v>11</v>
      </c>
      <c r="G13956" s="2" t="n">
        <f aca="false">OR(D13956="TRUE",E13956="TRUE",F13956="TRUE")</f>
        <v>0</v>
      </c>
      <c r="H13956" s="0" t="s">
        <v>13</v>
      </c>
      <c r="I13956" s="0" t="n">
        <v>77.095687</v>
      </c>
    </row>
    <row r="13957" customFormat="false" ht="12.8" hidden="false" customHeight="false" outlineLevel="0" collapsed="false">
      <c r="A13957" s="0" t="n">
        <v>2019</v>
      </c>
      <c r="B13957" s="0" t="s">
        <v>117</v>
      </c>
      <c r="C13957" s="0" t="s">
        <v>65</v>
      </c>
      <c r="D13957" s="1" t="s">
        <v>11</v>
      </c>
      <c r="E13957" s="1" t="s">
        <v>11</v>
      </c>
      <c r="F13957" s="1" t="s">
        <v>11</v>
      </c>
      <c r="G13957" s="2" t="n">
        <f aca="false">OR(D13957="TRUE",E13957="TRUE",F13957="TRUE")</f>
        <v>0</v>
      </c>
      <c r="H13957" s="0" t="s">
        <v>13</v>
      </c>
      <c r="I13957" s="0" t="n">
        <v>16.992901</v>
      </c>
    </row>
    <row r="13958" customFormat="false" ht="12.8" hidden="false" customHeight="false" outlineLevel="0" collapsed="false">
      <c r="A13958" s="0" t="n">
        <v>2019</v>
      </c>
      <c r="B13958" s="0" t="s">
        <v>117</v>
      </c>
      <c r="C13958" s="0" t="s">
        <v>22</v>
      </c>
      <c r="D13958" s="1" t="s">
        <v>11</v>
      </c>
      <c r="E13958" s="1" t="s">
        <v>11</v>
      </c>
      <c r="F13958" s="1" t="s">
        <v>11</v>
      </c>
      <c r="G13958" s="2" t="n">
        <f aca="false">OR(D13958="TRUE",E13958="TRUE",F13958="TRUE")</f>
        <v>0</v>
      </c>
      <c r="H13958" s="0" t="s">
        <v>13</v>
      </c>
      <c r="I13958" s="0" t="n">
        <v>178.481461</v>
      </c>
    </row>
    <row r="13959" customFormat="false" ht="12.8" hidden="false" customHeight="false" outlineLevel="0" collapsed="false">
      <c r="A13959" s="0" t="n">
        <v>2019</v>
      </c>
      <c r="B13959" s="0" t="s">
        <v>117</v>
      </c>
      <c r="C13959" s="0" t="s">
        <v>56</v>
      </c>
      <c r="D13959" s="1" t="s">
        <v>11</v>
      </c>
      <c r="E13959" s="1" t="s">
        <v>11</v>
      </c>
      <c r="F13959" s="1" t="s">
        <v>11</v>
      </c>
      <c r="G13959" s="2" t="n">
        <f aca="false">OR(D13959="TRUE",E13959="TRUE",F13959="TRUE")</f>
        <v>0</v>
      </c>
      <c r="H13959" s="0" t="s">
        <v>13</v>
      </c>
      <c r="I13959" s="0" t="n">
        <v>149.944822</v>
      </c>
    </row>
    <row r="13960" customFormat="false" ht="12.8" hidden="false" customHeight="false" outlineLevel="0" collapsed="false">
      <c r="A13960" s="0" t="n">
        <v>2019</v>
      </c>
      <c r="B13960" s="0" t="s">
        <v>117</v>
      </c>
      <c r="C13960" s="0" t="s">
        <v>57</v>
      </c>
      <c r="D13960" s="1" t="s">
        <v>11</v>
      </c>
      <c r="E13960" s="1" t="s">
        <v>11</v>
      </c>
      <c r="F13960" s="1" t="s">
        <v>11</v>
      </c>
      <c r="G13960" s="2" t="n">
        <f aca="false">OR(D13960="TRUE",E13960="TRUE",F13960="TRUE")</f>
        <v>0</v>
      </c>
      <c r="H13960" s="0" t="s">
        <v>13</v>
      </c>
      <c r="I13960" s="0" t="n">
        <v>2.547804</v>
      </c>
    </row>
    <row r="13961" customFormat="false" ht="12.8" hidden="false" customHeight="false" outlineLevel="0" collapsed="false">
      <c r="A13961" s="0" t="n">
        <v>2019</v>
      </c>
      <c r="B13961" s="0" t="s">
        <v>117</v>
      </c>
      <c r="C13961" s="0" t="s">
        <v>43</v>
      </c>
      <c r="D13961" s="1" t="s">
        <v>11</v>
      </c>
      <c r="E13961" s="1" t="s">
        <v>11</v>
      </c>
      <c r="F13961" s="1" t="s">
        <v>11</v>
      </c>
      <c r="G13961" s="2" t="n">
        <f aca="false">OR(D13961="TRUE",E13961="TRUE",F13961="TRUE")</f>
        <v>0</v>
      </c>
      <c r="H13961" s="0" t="s">
        <v>13</v>
      </c>
      <c r="I13961" s="0" t="n">
        <v>191.329553</v>
      </c>
    </row>
    <row r="13962" customFormat="false" ht="12.8" hidden="false" customHeight="false" outlineLevel="0" collapsed="false">
      <c r="A13962" s="0" t="n">
        <v>2019</v>
      </c>
      <c r="B13962" s="0" t="s">
        <v>117</v>
      </c>
      <c r="C13962" s="0" t="s">
        <v>24</v>
      </c>
      <c r="D13962" s="1" t="s">
        <v>11</v>
      </c>
      <c r="E13962" s="1" t="s">
        <v>11</v>
      </c>
      <c r="F13962" s="1" t="s">
        <v>11</v>
      </c>
      <c r="G13962" s="2" t="n">
        <f aca="false">OR(D13962="TRUE",E13962="TRUE",F13962="TRUE")</f>
        <v>0</v>
      </c>
      <c r="H13962" s="0" t="s">
        <v>13</v>
      </c>
      <c r="I13962" s="0" t="n">
        <v>142.390634</v>
      </c>
    </row>
    <row r="13963" customFormat="false" ht="12.8" hidden="false" customHeight="false" outlineLevel="0" collapsed="false">
      <c r="A13963" s="0" t="n">
        <v>2019</v>
      </c>
      <c r="B13963" s="0" t="s">
        <v>117</v>
      </c>
      <c r="C13963" s="0" t="s">
        <v>35</v>
      </c>
      <c r="D13963" s="1" t="s">
        <v>11</v>
      </c>
      <c r="E13963" s="1" t="s">
        <v>11</v>
      </c>
      <c r="F13963" s="1" t="s">
        <v>11</v>
      </c>
      <c r="G13963" s="2" t="n">
        <f aca="false">OR(D13963="TRUE",E13963="TRUE",F13963="TRUE")</f>
        <v>0</v>
      </c>
      <c r="H13963" s="0" t="s">
        <v>13</v>
      </c>
      <c r="I13963" s="0" t="n">
        <v>33.600763</v>
      </c>
    </row>
    <row r="13964" customFormat="false" ht="12.8" hidden="false" customHeight="false" outlineLevel="0" collapsed="false">
      <c r="A13964" s="0" t="n">
        <v>2019</v>
      </c>
      <c r="B13964" s="0" t="s">
        <v>117</v>
      </c>
      <c r="C13964" s="0" t="s">
        <v>59</v>
      </c>
      <c r="D13964" s="1" t="s">
        <v>11</v>
      </c>
      <c r="E13964" s="1" t="s">
        <v>11</v>
      </c>
      <c r="F13964" s="1" t="s">
        <v>11</v>
      </c>
      <c r="G13964" s="2" t="n">
        <f aca="false">OR(D13964="TRUE",E13964="TRUE",F13964="TRUE")</f>
        <v>0</v>
      </c>
      <c r="H13964" s="0" t="s">
        <v>13</v>
      </c>
      <c r="I13964" s="0" t="n">
        <v>51.046397</v>
      </c>
    </row>
    <row r="13965" customFormat="false" ht="12.8" hidden="false" customHeight="false" outlineLevel="0" collapsed="false">
      <c r="A13965" s="0" t="n">
        <v>2019</v>
      </c>
      <c r="B13965" s="0" t="s">
        <v>117</v>
      </c>
      <c r="C13965" s="0" t="s">
        <v>33</v>
      </c>
      <c r="D13965" s="1" t="s">
        <v>11</v>
      </c>
      <c r="E13965" s="1" t="s">
        <v>11</v>
      </c>
      <c r="F13965" s="1" t="s">
        <v>11</v>
      </c>
      <c r="G13965" s="2" t="n">
        <f aca="false">OR(D13965="TRUE",E13965="TRUE",F13965="TRUE")</f>
        <v>0</v>
      </c>
      <c r="H13965" s="0" t="s">
        <v>13</v>
      </c>
      <c r="I13965" s="0" t="n">
        <v>7.792943</v>
      </c>
    </row>
    <row r="13966" customFormat="false" ht="12.8" hidden="false" customHeight="false" outlineLevel="0" collapsed="false">
      <c r="A13966" s="0" t="n">
        <v>2019</v>
      </c>
      <c r="B13966" s="0" t="s">
        <v>117</v>
      </c>
      <c r="C13966" s="0" t="s">
        <v>63</v>
      </c>
      <c r="D13966" s="1" t="s">
        <v>11</v>
      </c>
      <c r="E13966" s="1" t="s">
        <v>11</v>
      </c>
      <c r="F13966" s="1" t="s">
        <v>11</v>
      </c>
      <c r="G13966" s="2" t="n">
        <f aca="false">OR(D13966="TRUE",E13966="TRUE",F13966="TRUE")</f>
        <v>0</v>
      </c>
      <c r="H13966" s="0" t="s">
        <v>13</v>
      </c>
      <c r="I13966" s="0" t="n">
        <v>54.916085</v>
      </c>
    </row>
    <row r="13967" customFormat="false" ht="12.8" hidden="false" customHeight="false" outlineLevel="0" collapsed="false">
      <c r="A13967" s="0" t="n">
        <v>2019</v>
      </c>
      <c r="B13967" s="0" t="s">
        <v>117</v>
      </c>
      <c r="C13967" s="0" t="s">
        <v>46</v>
      </c>
      <c r="D13967" s="1" t="s">
        <v>11</v>
      </c>
      <c r="E13967" s="1" t="s">
        <v>11</v>
      </c>
      <c r="F13967" s="1" t="s">
        <v>11</v>
      </c>
      <c r="G13967" s="2" t="n">
        <f aca="false">OR(D13967="TRUE",E13967="TRUE",F13967="TRUE")</f>
        <v>0</v>
      </c>
      <c r="H13967" s="0" t="s">
        <v>13</v>
      </c>
      <c r="I13967" s="0" t="n">
        <v>56.177342</v>
      </c>
    </row>
    <row r="13968" customFormat="false" ht="12.8" hidden="false" customHeight="false" outlineLevel="0" collapsed="false">
      <c r="A13968" s="0" t="n">
        <v>2019</v>
      </c>
      <c r="B13968" s="0" t="s">
        <v>71</v>
      </c>
      <c r="C13968" s="0" t="s">
        <v>66</v>
      </c>
      <c r="D13968" s="1" t="s">
        <v>12</v>
      </c>
      <c r="E13968" s="1" t="s">
        <v>11</v>
      </c>
      <c r="F13968" s="1" t="s">
        <v>11</v>
      </c>
      <c r="G13968" s="2" t="n">
        <f aca="false">OR(D13968="TRUE",E13968="TRUE",F13968="TRUE")</f>
        <v>1</v>
      </c>
      <c r="H13968" s="0" t="s">
        <v>13</v>
      </c>
      <c r="I13968" s="0" t="n">
        <v>0.284807</v>
      </c>
    </row>
    <row r="13969" customFormat="false" ht="12.8" hidden="false" customHeight="false" outlineLevel="0" collapsed="false">
      <c r="A13969" s="0" t="n">
        <v>2019</v>
      </c>
      <c r="B13969" s="0" t="s">
        <v>120</v>
      </c>
      <c r="C13969" s="0" t="s">
        <v>51</v>
      </c>
      <c r="D13969" s="1" t="s">
        <v>11</v>
      </c>
      <c r="E13969" s="1" t="s">
        <v>12</v>
      </c>
      <c r="F13969" s="1" t="s">
        <v>11</v>
      </c>
      <c r="G13969" s="2" t="n">
        <f aca="false">OR(D13969="TRUE",E13969="TRUE",F13969="TRUE")</f>
        <v>1</v>
      </c>
      <c r="H13969" s="0" t="s">
        <v>13</v>
      </c>
      <c r="I13969" s="0" t="n">
        <v>6.020979</v>
      </c>
    </row>
    <row r="13970" customFormat="false" ht="12.8" hidden="false" customHeight="false" outlineLevel="0" collapsed="false">
      <c r="A13970" s="0" t="n">
        <v>2019</v>
      </c>
      <c r="B13970" s="0" t="s">
        <v>71</v>
      </c>
      <c r="C13970" s="0" t="s">
        <v>23</v>
      </c>
      <c r="D13970" s="1" t="s">
        <v>12</v>
      </c>
      <c r="E13970" s="1" t="s">
        <v>11</v>
      </c>
      <c r="F13970" s="1" t="s">
        <v>12</v>
      </c>
      <c r="G13970" s="2" t="n">
        <f aca="false">OR(D13970="TRUE",E13970="TRUE",F13970="TRUE")</f>
        <v>1</v>
      </c>
      <c r="H13970" s="0" t="s">
        <v>13</v>
      </c>
      <c r="I13970" s="0" t="n">
        <v>0.121752</v>
      </c>
    </row>
    <row r="13971" customFormat="false" ht="12.8" hidden="false" customHeight="false" outlineLevel="0" collapsed="false">
      <c r="A13971" s="0" t="n">
        <v>2019</v>
      </c>
      <c r="B13971" s="0" t="s">
        <v>118</v>
      </c>
      <c r="C13971" s="0" t="s">
        <v>16</v>
      </c>
      <c r="D13971" s="1" t="s">
        <v>11</v>
      </c>
      <c r="E13971" s="1" t="s">
        <v>11</v>
      </c>
      <c r="F13971" s="1" t="s">
        <v>11</v>
      </c>
      <c r="G13971" s="2" t="n">
        <f aca="false">OR(D13971="TRUE",E13971="TRUE",F13971="TRUE")</f>
        <v>0</v>
      </c>
      <c r="H13971" s="0" t="s">
        <v>13</v>
      </c>
      <c r="I13971" s="0" t="n">
        <v>2.477575</v>
      </c>
    </row>
    <row r="13972" customFormat="false" ht="12.8" hidden="false" customHeight="false" outlineLevel="0" collapsed="false">
      <c r="A13972" s="0" t="n">
        <v>2019</v>
      </c>
      <c r="B13972" s="0" t="s">
        <v>71</v>
      </c>
      <c r="C13972" s="0" t="s">
        <v>38</v>
      </c>
      <c r="D13972" s="1" t="s">
        <v>12</v>
      </c>
      <c r="E13972" s="1" t="s">
        <v>11</v>
      </c>
      <c r="F13972" s="1" t="s">
        <v>11</v>
      </c>
      <c r="G13972" s="2" t="n">
        <f aca="false">OR(D13972="TRUE",E13972="TRUE",F13972="TRUE")</f>
        <v>1</v>
      </c>
      <c r="H13972" s="0" t="s">
        <v>13</v>
      </c>
      <c r="I13972" s="0" t="n">
        <v>0.176611</v>
      </c>
    </row>
    <row r="13973" customFormat="false" ht="12.8" hidden="false" customHeight="false" outlineLevel="0" collapsed="false">
      <c r="A13973" s="0" t="n">
        <v>2019</v>
      </c>
      <c r="B13973" s="0" t="s">
        <v>71</v>
      </c>
      <c r="C13973" s="0" t="s">
        <v>23</v>
      </c>
      <c r="D13973" s="1" t="s">
        <v>12</v>
      </c>
      <c r="E13973" s="1" t="s">
        <v>12</v>
      </c>
      <c r="F13973" s="1" t="s">
        <v>11</v>
      </c>
      <c r="G13973" s="2" t="n">
        <f aca="false">OR(D13973="TRUE",E13973="TRUE",F13973="TRUE")</f>
        <v>1</v>
      </c>
      <c r="H13973" s="0" t="s">
        <v>13</v>
      </c>
      <c r="I13973" s="0" t="n">
        <v>0.011597</v>
      </c>
    </row>
    <row r="13974" customFormat="false" ht="12.8" hidden="false" customHeight="false" outlineLevel="0" collapsed="false">
      <c r="A13974" s="0" t="n">
        <v>2019</v>
      </c>
      <c r="B13974" s="0" t="s">
        <v>120</v>
      </c>
      <c r="C13974" s="0" t="s">
        <v>37</v>
      </c>
      <c r="D13974" s="1" t="s">
        <v>11</v>
      </c>
      <c r="E13974" s="1" t="s">
        <v>11</v>
      </c>
      <c r="F13974" s="1" t="s">
        <v>11</v>
      </c>
      <c r="G13974" s="2" t="n">
        <f aca="false">OR(D13974="TRUE",E13974="TRUE",F13974="TRUE")</f>
        <v>0</v>
      </c>
      <c r="H13974" s="0" t="s">
        <v>13</v>
      </c>
      <c r="I13974" s="0" t="n">
        <v>0.061098</v>
      </c>
    </row>
    <row r="13975" customFormat="false" ht="12.8" hidden="false" customHeight="false" outlineLevel="0" collapsed="false">
      <c r="A13975" s="0" t="n">
        <v>2019</v>
      </c>
      <c r="B13975" s="0" t="s">
        <v>120</v>
      </c>
      <c r="C13975" s="0" t="s">
        <v>41</v>
      </c>
      <c r="D13975" s="1" t="s">
        <v>11</v>
      </c>
      <c r="E13975" s="1" t="s">
        <v>11</v>
      </c>
      <c r="F13975" s="1" t="s">
        <v>11</v>
      </c>
      <c r="G13975" s="2" t="n">
        <f aca="false">OR(D13975="TRUE",E13975="TRUE",F13975="TRUE")</f>
        <v>0</v>
      </c>
      <c r="H13975" s="0" t="s">
        <v>13</v>
      </c>
      <c r="I13975" s="0" t="n">
        <v>0.125226</v>
      </c>
    </row>
    <row r="13976" customFormat="false" ht="12.8" hidden="false" customHeight="false" outlineLevel="0" collapsed="false">
      <c r="A13976" s="0" t="n">
        <v>2019</v>
      </c>
      <c r="B13976" s="0" t="s">
        <v>109</v>
      </c>
      <c r="C13976" s="0" t="s">
        <v>52</v>
      </c>
      <c r="D13976" s="1" t="s">
        <v>11</v>
      </c>
      <c r="E13976" s="1" t="s">
        <v>12</v>
      </c>
      <c r="F13976" s="1" t="s">
        <v>11</v>
      </c>
      <c r="G13976" s="2" t="n">
        <f aca="false">OR(D13976="TRUE",E13976="TRUE",F13976="TRUE")</f>
        <v>1</v>
      </c>
      <c r="H13976" s="0" t="s">
        <v>13</v>
      </c>
      <c r="I13976" s="0" t="n">
        <v>0.096313</v>
      </c>
    </row>
    <row r="13977" customFormat="false" ht="12.8" hidden="false" customHeight="false" outlineLevel="0" collapsed="false">
      <c r="A13977" s="0" t="n">
        <v>2019</v>
      </c>
      <c r="B13977" s="0" t="s">
        <v>109</v>
      </c>
      <c r="C13977" s="0" t="s">
        <v>49</v>
      </c>
      <c r="D13977" s="1" t="s">
        <v>11</v>
      </c>
      <c r="E13977" s="1" t="s">
        <v>11</v>
      </c>
      <c r="F13977" s="1" t="s">
        <v>11</v>
      </c>
      <c r="G13977" s="2" t="n">
        <f aca="false">OR(D13977="TRUE",E13977="TRUE",F13977="TRUE")</f>
        <v>0</v>
      </c>
      <c r="H13977" s="0" t="s">
        <v>13</v>
      </c>
      <c r="I13977" s="0" t="n">
        <v>0.420125</v>
      </c>
    </row>
    <row r="13978" customFormat="false" ht="12.8" hidden="false" customHeight="false" outlineLevel="0" collapsed="false">
      <c r="A13978" s="0" t="n">
        <v>2019</v>
      </c>
      <c r="B13978" s="0" t="s">
        <v>109</v>
      </c>
      <c r="C13978" s="0" t="s">
        <v>57</v>
      </c>
      <c r="D13978" s="1" t="s">
        <v>11</v>
      </c>
      <c r="E13978" s="1" t="s">
        <v>11</v>
      </c>
      <c r="F13978" s="1" t="s">
        <v>11</v>
      </c>
      <c r="G13978" s="2" t="n">
        <f aca="false">OR(D13978="TRUE",E13978="TRUE",F13978="TRUE")</f>
        <v>0</v>
      </c>
      <c r="H13978" s="0" t="s">
        <v>13</v>
      </c>
      <c r="I13978" s="0" t="n">
        <v>0.482212</v>
      </c>
    </row>
    <row r="13979" customFormat="false" ht="12.8" hidden="false" customHeight="false" outlineLevel="0" collapsed="false">
      <c r="A13979" s="0" t="n">
        <v>2019</v>
      </c>
      <c r="B13979" s="0" t="s">
        <v>109</v>
      </c>
      <c r="C13979" s="0" t="s">
        <v>48</v>
      </c>
      <c r="D13979" s="1" t="s">
        <v>12</v>
      </c>
      <c r="E13979" s="1" t="s">
        <v>11</v>
      </c>
      <c r="F13979" s="1" t="s">
        <v>11</v>
      </c>
      <c r="G13979" s="2" t="n">
        <f aca="false">OR(D13979="TRUE",E13979="TRUE",F13979="TRUE")</f>
        <v>1</v>
      </c>
      <c r="H13979" s="0" t="s">
        <v>13</v>
      </c>
      <c r="I13979" s="0" t="n">
        <v>0.024666</v>
      </c>
    </row>
    <row r="13980" customFormat="false" ht="12.8" hidden="false" customHeight="false" outlineLevel="0" collapsed="false">
      <c r="A13980" s="0" t="n">
        <v>2019</v>
      </c>
      <c r="B13980" s="0" t="s">
        <v>109</v>
      </c>
      <c r="C13980" s="0" t="s">
        <v>48</v>
      </c>
      <c r="D13980" s="1" t="s">
        <v>11</v>
      </c>
      <c r="E13980" s="1" t="s">
        <v>11</v>
      </c>
      <c r="F13980" s="1" t="s">
        <v>11</v>
      </c>
      <c r="G13980" s="2" t="n">
        <f aca="false">OR(D13980="TRUE",E13980="TRUE",F13980="TRUE")</f>
        <v>0</v>
      </c>
      <c r="H13980" s="0" t="s">
        <v>13</v>
      </c>
      <c r="I13980" s="0" t="n">
        <v>0.823568</v>
      </c>
    </row>
    <row r="13981" customFormat="false" ht="12.8" hidden="false" customHeight="false" outlineLevel="0" collapsed="false">
      <c r="A13981" s="0" t="n">
        <v>2019</v>
      </c>
      <c r="B13981" s="0" t="s">
        <v>109</v>
      </c>
      <c r="C13981" s="0" t="s">
        <v>45</v>
      </c>
      <c r="D13981" s="1" t="s">
        <v>11</v>
      </c>
      <c r="E13981" s="1" t="s">
        <v>11</v>
      </c>
      <c r="F13981" s="1" t="s">
        <v>11</v>
      </c>
      <c r="G13981" s="2" t="n">
        <f aca="false">OR(D13981="TRUE",E13981="TRUE",F13981="TRUE")</f>
        <v>0</v>
      </c>
      <c r="H13981" s="0" t="s">
        <v>13</v>
      </c>
      <c r="I13981" s="0" t="n">
        <v>0.508734</v>
      </c>
    </row>
    <row r="13982" customFormat="false" ht="12.8" hidden="false" customHeight="false" outlineLevel="0" collapsed="false">
      <c r="A13982" s="0" t="n">
        <v>2019</v>
      </c>
      <c r="B13982" s="0" t="s">
        <v>109</v>
      </c>
      <c r="C13982" s="0" t="s">
        <v>65</v>
      </c>
      <c r="D13982" s="1" t="s">
        <v>11</v>
      </c>
      <c r="E13982" s="1" t="s">
        <v>12</v>
      </c>
      <c r="F13982" s="1" t="s">
        <v>11</v>
      </c>
      <c r="G13982" s="2" t="n">
        <f aca="false">OR(D13982="TRUE",E13982="TRUE",F13982="TRUE")</f>
        <v>1</v>
      </c>
      <c r="H13982" s="0" t="s">
        <v>13</v>
      </c>
      <c r="I13982" s="0" t="n">
        <v>0.307389</v>
      </c>
    </row>
    <row r="13983" customFormat="false" ht="12.8" hidden="false" customHeight="false" outlineLevel="0" collapsed="false">
      <c r="A13983" s="0" t="n">
        <v>2019</v>
      </c>
      <c r="B13983" s="0" t="s">
        <v>109</v>
      </c>
      <c r="C13983" s="0" t="s">
        <v>44</v>
      </c>
      <c r="D13983" s="1" t="s">
        <v>11</v>
      </c>
      <c r="E13983" s="1" t="s">
        <v>11</v>
      </c>
      <c r="F13983" s="1" t="s">
        <v>11</v>
      </c>
      <c r="G13983" s="2" t="n">
        <f aca="false">OR(D13983="TRUE",E13983="TRUE",F13983="TRUE")</f>
        <v>0</v>
      </c>
      <c r="H13983" s="0" t="s">
        <v>13</v>
      </c>
      <c r="I13983" s="0" t="n">
        <v>0.321995</v>
      </c>
    </row>
    <row r="13984" customFormat="false" ht="12.8" hidden="false" customHeight="false" outlineLevel="0" collapsed="false">
      <c r="A13984" s="0" t="n">
        <v>2019</v>
      </c>
      <c r="B13984" s="0" t="s">
        <v>109</v>
      </c>
      <c r="C13984" s="0" t="s">
        <v>65</v>
      </c>
      <c r="D13984" s="1" t="s">
        <v>11</v>
      </c>
      <c r="E13984" s="1" t="s">
        <v>11</v>
      </c>
      <c r="F13984" s="1" t="s">
        <v>11</v>
      </c>
      <c r="G13984" s="2" t="n">
        <f aca="false">OR(D13984="TRUE",E13984="TRUE",F13984="TRUE")</f>
        <v>0</v>
      </c>
      <c r="H13984" s="0" t="s">
        <v>13</v>
      </c>
      <c r="I13984" s="0" t="n">
        <v>0.133806</v>
      </c>
    </row>
    <row r="13985" customFormat="false" ht="12.8" hidden="false" customHeight="false" outlineLevel="0" collapsed="false">
      <c r="A13985" s="0" t="n">
        <v>2019</v>
      </c>
      <c r="B13985" s="0" t="s">
        <v>109</v>
      </c>
      <c r="C13985" s="0" t="s">
        <v>34</v>
      </c>
      <c r="D13985" s="1" t="s">
        <v>11</v>
      </c>
      <c r="E13985" s="1" t="s">
        <v>11</v>
      </c>
      <c r="F13985" s="1" t="s">
        <v>11</v>
      </c>
      <c r="G13985" s="2" t="n">
        <f aca="false">OR(D13985="TRUE",E13985="TRUE",F13985="TRUE")</f>
        <v>0</v>
      </c>
      <c r="H13985" s="0" t="s">
        <v>13</v>
      </c>
      <c r="I13985" s="0" t="n">
        <v>0.472669</v>
      </c>
    </row>
    <row r="13986" customFormat="false" ht="12.8" hidden="false" customHeight="false" outlineLevel="0" collapsed="false">
      <c r="A13986" s="0" t="n">
        <v>2019</v>
      </c>
      <c r="B13986" s="0" t="s">
        <v>109</v>
      </c>
      <c r="C13986" s="0" t="s">
        <v>36</v>
      </c>
      <c r="D13986" s="1" t="s">
        <v>11</v>
      </c>
      <c r="E13986" s="1" t="s">
        <v>12</v>
      </c>
      <c r="F13986" s="1" t="s">
        <v>11</v>
      </c>
      <c r="G13986" s="2" t="n">
        <f aca="false">OR(D13986="TRUE",E13986="TRUE",F13986="TRUE")</f>
        <v>1</v>
      </c>
      <c r="H13986" s="0" t="s">
        <v>13</v>
      </c>
      <c r="I13986" s="0" t="n">
        <v>0.524327</v>
      </c>
    </row>
    <row r="13987" customFormat="false" ht="12.8" hidden="false" customHeight="false" outlineLevel="0" collapsed="false">
      <c r="A13987" s="0" t="n">
        <v>2019</v>
      </c>
      <c r="B13987" s="0" t="s">
        <v>109</v>
      </c>
      <c r="C13987" s="0" t="s">
        <v>61</v>
      </c>
      <c r="D13987" s="1" t="s">
        <v>11</v>
      </c>
      <c r="E13987" s="1" t="s">
        <v>11</v>
      </c>
      <c r="F13987" s="1" t="s">
        <v>11</v>
      </c>
      <c r="G13987" s="2" t="n">
        <f aca="false">OR(D13987="TRUE",E13987="TRUE",F13987="TRUE")</f>
        <v>0</v>
      </c>
      <c r="H13987" s="0" t="s">
        <v>13</v>
      </c>
      <c r="I13987" s="0" t="n">
        <v>0.524434</v>
      </c>
    </row>
    <row r="13988" customFormat="false" ht="12.8" hidden="false" customHeight="false" outlineLevel="0" collapsed="false">
      <c r="A13988" s="0" t="n">
        <v>2019</v>
      </c>
      <c r="B13988" s="0" t="s">
        <v>109</v>
      </c>
      <c r="C13988" s="0" t="s">
        <v>54</v>
      </c>
      <c r="D13988" s="1" t="s">
        <v>11</v>
      </c>
      <c r="E13988" s="1" t="s">
        <v>11</v>
      </c>
      <c r="F13988" s="1" t="s">
        <v>11</v>
      </c>
      <c r="G13988" s="2" t="n">
        <f aca="false">OR(D13988="TRUE",E13988="TRUE",F13988="TRUE")</f>
        <v>0</v>
      </c>
      <c r="H13988" s="0" t="s">
        <v>13</v>
      </c>
      <c r="I13988" s="0" t="n">
        <v>0.566345</v>
      </c>
    </row>
    <row r="13989" customFormat="false" ht="12.8" hidden="false" customHeight="false" outlineLevel="0" collapsed="false">
      <c r="A13989" s="0" t="n">
        <v>2019</v>
      </c>
      <c r="B13989" s="0" t="s">
        <v>109</v>
      </c>
      <c r="C13989" s="0" t="s">
        <v>29</v>
      </c>
      <c r="D13989" s="1" t="s">
        <v>11</v>
      </c>
      <c r="E13989" s="1" t="s">
        <v>11</v>
      </c>
      <c r="F13989" s="1" t="s">
        <v>11</v>
      </c>
      <c r="G13989" s="2" t="n">
        <f aca="false">OR(D13989="TRUE",E13989="TRUE",F13989="TRUE")</f>
        <v>0</v>
      </c>
      <c r="H13989" s="0" t="s">
        <v>13</v>
      </c>
      <c r="I13989" s="0" t="n">
        <v>0.641298</v>
      </c>
    </row>
    <row r="13990" customFormat="false" ht="12.8" hidden="false" customHeight="false" outlineLevel="0" collapsed="false">
      <c r="A13990" s="0" t="n">
        <v>2019</v>
      </c>
      <c r="B13990" s="0" t="s">
        <v>109</v>
      </c>
      <c r="C13990" s="0" t="s">
        <v>18</v>
      </c>
      <c r="D13990" s="1" t="s">
        <v>11</v>
      </c>
      <c r="E13990" s="1" t="s">
        <v>11</v>
      </c>
      <c r="F13990" s="1" t="s">
        <v>11</v>
      </c>
      <c r="G13990" s="2" t="n">
        <f aca="false">OR(D13990="TRUE",E13990="TRUE",F13990="TRUE")</f>
        <v>0</v>
      </c>
      <c r="H13990" s="0" t="s">
        <v>13</v>
      </c>
      <c r="I13990" s="0" t="n">
        <v>0.790643</v>
      </c>
    </row>
    <row r="13991" customFormat="false" ht="12.8" hidden="false" customHeight="false" outlineLevel="0" collapsed="false">
      <c r="A13991" s="0" t="n">
        <v>2019</v>
      </c>
      <c r="B13991" s="0" t="s">
        <v>109</v>
      </c>
      <c r="C13991" s="0" t="s">
        <v>68</v>
      </c>
      <c r="D13991" s="1" t="s">
        <v>11</v>
      </c>
      <c r="E13991" s="1" t="s">
        <v>11</v>
      </c>
      <c r="F13991" s="1" t="s">
        <v>11</v>
      </c>
      <c r="G13991" s="2" t="n">
        <f aca="false">OR(D13991="TRUE",E13991="TRUE",F13991="TRUE")</f>
        <v>0</v>
      </c>
      <c r="H13991" s="0" t="s">
        <v>13</v>
      </c>
      <c r="I13991" s="0" t="n">
        <v>0.001804</v>
      </c>
    </row>
    <row r="13992" customFormat="false" ht="12.8" hidden="false" customHeight="false" outlineLevel="0" collapsed="false">
      <c r="A13992" s="0" t="n">
        <v>2019</v>
      </c>
      <c r="B13992" s="0" t="s">
        <v>109</v>
      </c>
      <c r="C13992" s="0" t="s">
        <v>39</v>
      </c>
      <c r="D13992" s="1" t="s">
        <v>11</v>
      </c>
      <c r="E13992" s="1" t="s">
        <v>11</v>
      </c>
      <c r="F13992" s="1" t="s">
        <v>11</v>
      </c>
      <c r="G13992" s="2" t="n">
        <f aca="false">OR(D13992="TRUE",E13992="TRUE",F13992="TRUE")</f>
        <v>0</v>
      </c>
      <c r="H13992" s="0" t="s">
        <v>13</v>
      </c>
      <c r="I13992" s="0" t="n">
        <v>0.151315</v>
      </c>
    </row>
    <row r="13993" customFormat="false" ht="12.8" hidden="false" customHeight="false" outlineLevel="0" collapsed="false">
      <c r="A13993" s="0" t="n">
        <v>2019</v>
      </c>
      <c r="B13993" s="0" t="s">
        <v>109</v>
      </c>
      <c r="C13993" s="0" t="s">
        <v>42</v>
      </c>
      <c r="D13993" s="1" t="s">
        <v>11</v>
      </c>
      <c r="E13993" s="1" t="s">
        <v>12</v>
      </c>
      <c r="F13993" s="1" t="s">
        <v>11</v>
      </c>
      <c r="G13993" s="2" t="n">
        <f aca="false">OR(D13993="TRUE",E13993="TRUE",F13993="TRUE")</f>
        <v>1</v>
      </c>
      <c r="H13993" s="0" t="s">
        <v>13</v>
      </c>
      <c r="I13993" s="0" t="n">
        <v>0.061082</v>
      </c>
    </row>
    <row r="13994" customFormat="false" ht="12.8" hidden="false" customHeight="false" outlineLevel="0" collapsed="false">
      <c r="A13994" s="0" t="n">
        <v>2019</v>
      </c>
      <c r="B13994" s="0" t="s">
        <v>109</v>
      </c>
      <c r="C13994" s="0" t="s">
        <v>51</v>
      </c>
      <c r="D13994" s="1" t="s">
        <v>11</v>
      </c>
      <c r="E13994" s="1" t="s">
        <v>11</v>
      </c>
      <c r="F13994" s="1" t="s">
        <v>11</v>
      </c>
      <c r="G13994" s="2" t="n">
        <f aca="false">OR(D13994="TRUE",E13994="TRUE",F13994="TRUE")</f>
        <v>0</v>
      </c>
      <c r="H13994" s="0" t="s">
        <v>13</v>
      </c>
      <c r="I13994" s="0" t="n">
        <v>0.280868</v>
      </c>
    </row>
    <row r="13995" customFormat="false" ht="12.8" hidden="false" customHeight="false" outlineLevel="0" collapsed="false">
      <c r="A13995" s="0" t="n">
        <v>2019</v>
      </c>
      <c r="B13995" s="0" t="s">
        <v>109</v>
      </c>
      <c r="C13995" s="0" t="s">
        <v>35</v>
      </c>
      <c r="D13995" s="1" t="s">
        <v>11</v>
      </c>
      <c r="E13995" s="1" t="s">
        <v>11</v>
      </c>
      <c r="F13995" s="1" t="s">
        <v>11</v>
      </c>
      <c r="G13995" s="2" t="n">
        <f aca="false">OR(D13995="TRUE",E13995="TRUE",F13995="TRUE")</f>
        <v>0</v>
      </c>
      <c r="H13995" s="0" t="s">
        <v>13</v>
      </c>
      <c r="I13995" s="0" t="n">
        <v>0.448494</v>
      </c>
    </row>
    <row r="13996" customFormat="false" ht="12.8" hidden="false" customHeight="false" outlineLevel="0" collapsed="false">
      <c r="A13996" s="0" t="n">
        <v>2019</v>
      </c>
      <c r="B13996" s="0" t="s">
        <v>109</v>
      </c>
      <c r="C13996" s="0" t="s">
        <v>37</v>
      </c>
      <c r="D13996" s="1" t="s">
        <v>11</v>
      </c>
      <c r="E13996" s="1" t="s">
        <v>11</v>
      </c>
      <c r="F13996" s="1" t="s">
        <v>11</v>
      </c>
      <c r="G13996" s="2" t="n">
        <f aca="false">OR(D13996="TRUE",E13996="TRUE",F13996="TRUE")</f>
        <v>0</v>
      </c>
      <c r="H13996" s="0" t="s">
        <v>13</v>
      </c>
      <c r="I13996" s="0" t="n">
        <v>0.259886</v>
      </c>
    </row>
    <row r="13997" customFormat="false" ht="12.8" hidden="false" customHeight="false" outlineLevel="0" collapsed="false">
      <c r="A13997" s="0" t="n">
        <v>2019</v>
      </c>
      <c r="B13997" s="0" t="s">
        <v>109</v>
      </c>
      <c r="C13997" s="0" t="s">
        <v>28</v>
      </c>
      <c r="D13997" s="1" t="s">
        <v>11</v>
      </c>
      <c r="E13997" s="1" t="s">
        <v>11</v>
      </c>
      <c r="F13997" s="1" t="s">
        <v>11</v>
      </c>
      <c r="G13997" s="2" t="n">
        <f aca="false">OR(D13997="TRUE",E13997="TRUE",F13997="TRUE")</f>
        <v>0</v>
      </c>
      <c r="H13997" s="0" t="s">
        <v>13</v>
      </c>
      <c r="I13997" s="0" t="n">
        <v>0.44707</v>
      </c>
    </row>
    <row r="13998" customFormat="false" ht="12.8" hidden="false" customHeight="false" outlineLevel="0" collapsed="false">
      <c r="A13998" s="0" t="n">
        <v>2019</v>
      </c>
      <c r="B13998" s="0" t="s">
        <v>109</v>
      </c>
      <c r="C13998" s="0" t="s">
        <v>56</v>
      </c>
      <c r="D13998" s="1" t="s">
        <v>11</v>
      </c>
      <c r="E13998" s="1" t="s">
        <v>11</v>
      </c>
      <c r="F13998" s="1" t="s">
        <v>11</v>
      </c>
      <c r="G13998" s="2" t="n">
        <f aca="false">OR(D13998="TRUE",E13998="TRUE",F13998="TRUE")</f>
        <v>0</v>
      </c>
      <c r="H13998" s="0" t="s">
        <v>13</v>
      </c>
      <c r="I13998" s="0" t="n">
        <v>0.422527</v>
      </c>
    </row>
    <row r="13999" customFormat="false" ht="12.8" hidden="false" customHeight="false" outlineLevel="0" collapsed="false">
      <c r="A13999" s="0" t="n">
        <v>2019</v>
      </c>
      <c r="B13999" s="0" t="s">
        <v>109</v>
      </c>
      <c r="C13999" s="0" t="s">
        <v>20</v>
      </c>
      <c r="D13999" s="1" t="s">
        <v>11</v>
      </c>
      <c r="E13999" s="1" t="s">
        <v>11</v>
      </c>
      <c r="F13999" s="1" t="s">
        <v>11</v>
      </c>
      <c r="G13999" s="2" t="n">
        <f aca="false">OR(D13999="TRUE",E13999="TRUE",F13999="TRUE")</f>
        <v>0</v>
      </c>
      <c r="H13999" s="0" t="s">
        <v>13</v>
      </c>
      <c r="I13999" s="0" t="n">
        <v>0.528519</v>
      </c>
    </row>
    <row r="14000" customFormat="false" ht="12.8" hidden="false" customHeight="false" outlineLevel="0" collapsed="false">
      <c r="A14000" s="0" t="n">
        <v>2019</v>
      </c>
      <c r="B14000" s="0" t="s">
        <v>109</v>
      </c>
      <c r="C14000" s="0" t="s">
        <v>30</v>
      </c>
      <c r="D14000" s="1" t="s">
        <v>12</v>
      </c>
      <c r="E14000" s="1" t="s">
        <v>11</v>
      </c>
      <c r="F14000" s="1" t="s">
        <v>11</v>
      </c>
      <c r="G14000" s="2" t="n">
        <f aca="false">OR(D14000="TRUE",E14000="TRUE",F14000="TRUE")</f>
        <v>1</v>
      </c>
      <c r="H14000" s="0" t="s">
        <v>13</v>
      </c>
      <c r="I14000" s="0" t="n">
        <v>0.004421</v>
      </c>
    </row>
    <row r="14001" customFormat="false" ht="12.8" hidden="false" customHeight="false" outlineLevel="0" collapsed="false">
      <c r="A14001" s="0" t="n">
        <v>2019</v>
      </c>
      <c r="B14001" s="0" t="s">
        <v>109</v>
      </c>
      <c r="C14001" s="0" t="s">
        <v>33</v>
      </c>
      <c r="D14001" s="1" t="s">
        <v>11</v>
      </c>
      <c r="E14001" s="1" t="s">
        <v>11</v>
      </c>
      <c r="F14001" s="1" t="s">
        <v>11</v>
      </c>
      <c r="G14001" s="2" t="n">
        <f aca="false">OR(D14001="TRUE",E14001="TRUE",F14001="TRUE")</f>
        <v>0</v>
      </c>
      <c r="H14001" s="0" t="s">
        <v>13</v>
      </c>
      <c r="I14001" s="0" t="n">
        <v>0.421778</v>
      </c>
    </row>
    <row r="14002" customFormat="false" ht="12.8" hidden="false" customHeight="false" outlineLevel="0" collapsed="false">
      <c r="A14002" s="0" t="n">
        <v>2019</v>
      </c>
      <c r="B14002" s="0" t="s">
        <v>109</v>
      </c>
      <c r="C14002" s="0" t="s">
        <v>37</v>
      </c>
      <c r="D14002" s="1" t="s">
        <v>11</v>
      </c>
      <c r="E14002" s="1" t="s">
        <v>12</v>
      </c>
      <c r="F14002" s="1" t="s">
        <v>11</v>
      </c>
      <c r="G14002" s="2" t="n">
        <f aca="false">OR(D14002="TRUE",E14002="TRUE",F14002="TRUE")</f>
        <v>1</v>
      </c>
      <c r="H14002" s="0" t="s">
        <v>13</v>
      </c>
      <c r="I14002" s="0" t="n">
        <v>0.071419</v>
      </c>
    </row>
    <row r="14003" customFormat="false" ht="12.8" hidden="false" customHeight="false" outlineLevel="0" collapsed="false">
      <c r="A14003" s="0" t="n">
        <v>2019</v>
      </c>
      <c r="B14003" s="0" t="s">
        <v>109</v>
      </c>
      <c r="C14003" s="0" t="s">
        <v>23</v>
      </c>
      <c r="D14003" s="1" t="s">
        <v>11</v>
      </c>
      <c r="E14003" s="1" t="s">
        <v>12</v>
      </c>
      <c r="F14003" s="1" t="s">
        <v>11</v>
      </c>
      <c r="G14003" s="2" t="n">
        <f aca="false">OR(D14003="TRUE",E14003="TRUE",F14003="TRUE")</f>
        <v>1</v>
      </c>
      <c r="H14003" s="0" t="s">
        <v>13</v>
      </c>
      <c r="I14003" s="0" t="n">
        <v>0.005084</v>
      </c>
    </row>
    <row r="14004" customFormat="false" ht="12.8" hidden="false" customHeight="false" outlineLevel="0" collapsed="false">
      <c r="A14004" s="0" t="n">
        <v>2019</v>
      </c>
      <c r="B14004" s="0" t="s">
        <v>109</v>
      </c>
      <c r="C14004" s="0" t="s">
        <v>19</v>
      </c>
      <c r="D14004" s="1" t="s">
        <v>12</v>
      </c>
      <c r="E14004" s="1" t="s">
        <v>12</v>
      </c>
      <c r="F14004" s="1" t="s">
        <v>11</v>
      </c>
      <c r="G14004" s="2" t="n">
        <f aca="false">OR(D14004="TRUE",E14004="TRUE",F14004="TRUE")</f>
        <v>1</v>
      </c>
      <c r="H14004" s="0" t="s">
        <v>13</v>
      </c>
      <c r="I14004" s="0" t="n">
        <v>0.291713</v>
      </c>
    </row>
    <row r="14005" customFormat="false" ht="12.8" hidden="false" customHeight="false" outlineLevel="0" collapsed="false">
      <c r="A14005" s="0" t="n">
        <v>2019</v>
      </c>
      <c r="B14005" s="0" t="s">
        <v>109</v>
      </c>
      <c r="C14005" s="0" t="s">
        <v>72</v>
      </c>
      <c r="D14005" s="1" t="s">
        <v>12</v>
      </c>
      <c r="E14005" s="1" t="s">
        <v>11</v>
      </c>
      <c r="F14005" s="1" t="s">
        <v>11</v>
      </c>
      <c r="G14005" s="2" t="n">
        <f aca="false">OR(D14005="TRUE",E14005="TRUE",F14005="TRUE")</f>
        <v>1</v>
      </c>
      <c r="H14005" s="0" t="s">
        <v>13</v>
      </c>
      <c r="I14005" s="0" t="n">
        <v>0.065596</v>
      </c>
    </row>
    <row r="14006" customFormat="false" ht="12.8" hidden="false" customHeight="false" outlineLevel="0" collapsed="false">
      <c r="A14006" s="0" t="n">
        <v>2019</v>
      </c>
      <c r="B14006" s="0" t="s">
        <v>109</v>
      </c>
      <c r="C14006" s="0" t="s">
        <v>16</v>
      </c>
      <c r="D14006" s="1" t="s">
        <v>11</v>
      </c>
      <c r="E14006" s="1" t="s">
        <v>12</v>
      </c>
      <c r="F14006" s="1" t="s">
        <v>11</v>
      </c>
      <c r="G14006" s="2" t="n">
        <f aca="false">OR(D14006="TRUE",E14006="TRUE",F14006="TRUE")</f>
        <v>1</v>
      </c>
      <c r="H14006" s="0" t="s">
        <v>13</v>
      </c>
      <c r="I14006" s="0" t="n">
        <v>0.176169</v>
      </c>
    </row>
    <row r="14007" customFormat="false" ht="12.8" hidden="false" customHeight="false" outlineLevel="0" collapsed="false">
      <c r="A14007" s="0" t="n">
        <v>2019</v>
      </c>
      <c r="B14007" s="0" t="s">
        <v>139</v>
      </c>
      <c r="C14007" s="0" t="s">
        <v>67</v>
      </c>
      <c r="D14007" s="1" t="s">
        <v>11</v>
      </c>
      <c r="E14007" s="1" t="s">
        <v>11</v>
      </c>
      <c r="F14007" s="1" t="s">
        <v>11</v>
      </c>
      <c r="G14007" s="2" t="n">
        <f aca="false">OR(D14007="TRUE",E14007="TRUE",F14007="TRUE")</f>
        <v>0</v>
      </c>
      <c r="H14007" s="0" t="s">
        <v>13</v>
      </c>
      <c r="I14007" s="0" t="n">
        <v>0.116544</v>
      </c>
    </row>
    <row r="14008" customFormat="false" ht="12.8" hidden="false" customHeight="false" outlineLevel="0" collapsed="false">
      <c r="A14008" s="0" t="n">
        <v>2019</v>
      </c>
      <c r="B14008" s="0" t="s">
        <v>109</v>
      </c>
      <c r="C14008" s="0" t="s">
        <v>60</v>
      </c>
      <c r="D14008" s="1" t="s">
        <v>11</v>
      </c>
      <c r="E14008" s="1" t="s">
        <v>11</v>
      </c>
      <c r="F14008" s="1" t="s">
        <v>11</v>
      </c>
      <c r="G14008" s="2" t="n">
        <f aca="false">OR(D14008="TRUE",E14008="TRUE",F14008="TRUE")</f>
        <v>0</v>
      </c>
      <c r="H14008" s="0" t="s">
        <v>13</v>
      </c>
      <c r="I14008" s="0" t="n">
        <v>0.473845</v>
      </c>
    </row>
    <row r="14009" customFormat="false" ht="12.8" hidden="false" customHeight="false" outlineLevel="0" collapsed="false">
      <c r="A14009" s="0" t="n">
        <v>2019</v>
      </c>
      <c r="B14009" s="0" t="s">
        <v>109</v>
      </c>
      <c r="C14009" s="0" t="s">
        <v>42</v>
      </c>
      <c r="D14009" s="1" t="s">
        <v>11</v>
      </c>
      <c r="E14009" s="1" t="s">
        <v>11</v>
      </c>
      <c r="F14009" s="1" t="s">
        <v>11</v>
      </c>
      <c r="G14009" s="2" t="n">
        <f aca="false">OR(D14009="TRUE",E14009="TRUE",F14009="TRUE")</f>
        <v>0</v>
      </c>
      <c r="H14009" s="0" t="s">
        <v>13</v>
      </c>
      <c r="I14009" s="0" t="n">
        <v>1.04741</v>
      </c>
    </row>
    <row r="14010" customFormat="false" ht="12.8" hidden="false" customHeight="false" outlineLevel="0" collapsed="false">
      <c r="A14010" s="0" t="n">
        <v>2019</v>
      </c>
      <c r="B14010" s="0" t="s">
        <v>109</v>
      </c>
      <c r="C14010" s="0" t="s">
        <v>36</v>
      </c>
      <c r="D14010" s="1" t="s">
        <v>11</v>
      </c>
      <c r="E14010" s="1" t="s">
        <v>11</v>
      </c>
      <c r="F14010" s="1" t="s">
        <v>11</v>
      </c>
      <c r="G14010" s="2" t="n">
        <f aca="false">OR(D14010="TRUE",E14010="TRUE",F14010="TRUE")</f>
        <v>0</v>
      </c>
      <c r="H14010" s="0" t="s">
        <v>13</v>
      </c>
      <c r="I14010" s="0" t="n">
        <v>0.073896</v>
      </c>
    </row>
    <row r="14011" customFormat="false" ht="12.8" hidden="false" customHeight="false" outlineLevel="0" collapsed="false">
      <c r="A14011" s="0" t="n">
        <v>2019</v>
      </c>
      <c r="B14011" s="0" t="s">
        <v>109</v>
      </c>
      <c r="C14011" s="0" t="s">
        <v>69</v>
      </c>
      <c r="D14011" s="1" t="s">
        <v>11</v>
      </c>
      <c r="E14011" s="1" t="s">
        <v>12</v>
      </c>
      <c r="F14011" s="1" t="s">
        <v>11</v>
      </c>
      <c r="G14011" s="2" t="n">
        <f aca="false">OR(D14011="TRUE",E14011="TRUE",F14011="TRUE")</f>
        <v>1</v>
      </c>
      <c r="H14011" s="0" t="s">
        <v>13</v>
      </c>
      <c r="I14011" s="0" t="n">
        <v>0.272388</v>
      </c>
    </row>
    <row r="14012" customFormat="false" ht="12.8" hidden="false" customHeight="false" outlineLevel="0" collapsed="false">
      <c r="A14012" s="0" t="n">
        <v>2019</v>
      </c>
      <c r="B14012" s="0" t="s">
        <v>109</v>
      </c>
      <c r="C14012" s="0" t="s">
        <v>40</v>
      </c>
      <c r="D14012" s="1" t="s">
        <v>11</v>
      </c>
      <c r="E14012" s="1" t="s">
        <v>12</v>
      </c>
      <c r="F14012" s="1" t="s">
        <v>11</v>
      </c>
      <c r="G14012" s="2" t="n">
        <f aca="false">OR(D14012="TRUE",E14012="TRUE",F14012="TRUE")</f>
        <v>1</v>
      </c>
      <c r="H14012" s="0" t="s">
        <v>13</v>
      </c>
      <c r="I14012" s="0" t="n">
        <v>0.128184</v>
      </c>
    </row>
    <row r="14013" customFormat="false" ht="12.8" hidden="false" customHeight="false" outlineLevel="0" collapsed="false">
      <c r="A14013" s="0" t="n">
        <v>2019</v>
      </c>
      <c r="B14013" s="0" t="s">
        <v>109</v>
      </c>
      <c r="C14013" s="0" t="s">
        <v>32</v>
      </c>
      <c r="D14013" s="1" t="s">
        <v>11</v>
      </c>
      <c r="E14013" s="1" t="s">
        <v>11</v>
      </c>
      <c r="F14013" s="1" t="s">
        <v>11</v>
      </c>
      <c r="G14013" s="2" t="n">
        <f aca="false">OR(D14013="TRUE",E14013="TRUE",F14013="TRUE")</f>
        <v>0</v>
      </c>
      <c r="H14013" s="0" t="s">
        <v>13</v>
      </c>
      <c r="I14013" s="0" t="n">
        <v>0.601627</v>
      </c>
    </row>
    <row r="14014" customFormat="false" ht="12.8" hidden="false" customHeight="false" outlineLevel="0" collapsed="false">
      <c r="A14014" s="0" t="n">
        <v>2019</v>
      </c>
      <c r="B14014" s="0" t="s">
        <v>109</v>
      </c>
      <c r="C14014" s="0" t="s">
        <v>64</v>
      </c>
      <c r="D14014" s="1" t="s">
        <v>12</v>
      </c>
      <c r="E14014" s="1" t="s">
        <v>12</v>
      </c>
      <c r="F14014" s="1" t="s">
        <v>11</v>
      </c>
      <c r="G14014" s="2" t="n">
        <f aca="false">OR(D14014="TRUE",E14014="TRUE",F14014="TRUE")</f>
        <v>1</v>
      </c>
      <c r="H14014" s="0" t="s">
        <v>13</v>
      </c>
      <c r="I14014" s="0" t="n">
        <v>0.047273</v>
      </c>
    </row>
    <row r="14015" customFormat="false" ht="12.8" hidden="false" customHeight="false" outlineLevel="0" collapsed="false">
      <c r="A14015" s="0" t="n">
        <v>2019</v>
      </c>
      <c r="B14015" s="0" t="s">
        <v>109</v>
      </c>
      <c r="C14015" s="0" t="s">
        <v>49</v>
      </c>
      <c r="D14015" s="1" t="s">
        <v>11</v>
      </c>
      <c r="E14015" s="1" t="s">
        <v>12</v>
      </c>
      <c r="F14015" s="1" t="s">
        <v>11</v>
      </c>
      <c r="G14015" s="2" t="n">
        <f aca="false">OR(D14015="TRUE",E14015="TRUE",F14015="TRUE")</f>
        <v>1</v>
      </c>
      <c r="H14015" s="0" t="s">
        <v>13</v>
      </c>
      <c r="I14015" s="0" t="n">
        <v>0.260536</v>
      </c>
    </row>
    <row r="14016" customFormat="false" ht="12.8" hidden="false" customHeight="false" outlineLevel="0" collapsed="false">
      <c r="A14016" s="0" t="n">
        <v>2019</v>
      </c>
      <c r="B14016" s="0" t="s">
        <v>109</v>
      </c>
      <c r="C14016" s="0" t="s">
        <v>59</v>
      </c>
      <c r="D14016" s="1" t="s">
        <v>11</v>
      </c>
      <c r="E14016" s="1" t="s">
        <v>11</v>
      </c>
      <c r="F14016" s="1" t="s">
        <v>11</v>
      </c>
      <c r="G14016" s="2" t="n">
        <f aca="false">OR(D14016="TRUE",E14016="TRUE",F14016="TRUE")</f>
        <v>0</v>
      </c>
      <c r="H14016" s="0" t="s">
        <v>13</v>
      </c>
      <c r="I14016" s="0" t="n">
        <v>0.306865</v>
      </c>
    </row>
    <row r="14017" customFormat="false" ht="12.8" hidden="false" customHeight="false" outlineLevel="0" collapsed="false">
      <c r="A14017" s="0" t="n">
        <v>2019</v>
      </c>
      <c r="B14017" s="0" t="s">
        <v>109</v>
      </c>
      <c r="C14017" s="0" t="s">
        <v>41</v>
      </c>
      <c r="D14017" s="1" t="s">
        <v>11</v>
      </c>
      <c r="E14017" s="1" t="s">
        <v>11</v>
      </c>
      <c r="F14017" s="1" t="s">
        <v>11</v>
      </c>
      <c r="G14017" s="2" t="n">
        <f aca="false">OR(D14017="TRUE",E14017="TRUE",F14017="TRUE")</f>
        <v>0</v>
      </c>
      <c r="H14017" s="0" t="s">
        <v>13</v>
      </c>
      <c r="I14017" s="0" t="n">
        <v>0.146244</v>
      </c>
    </row>
    <row r="14018" customFormat="false" ht="12.8" hidden="false" customHeight="false" outlineLevel="0" collapsed="false">
      <c r="A14018" s="0" t="n">
        <v>2019</v>
      </c>
      <c r="B14018" s="0" t="s">
        <v>109</v>
      </c>
      <c r="C14018" s="0" t="s">
        <v>46</v>
      </c>
      <c r="D14018" s="1" t="s">
        <v>11</v>
      </c>
      <c r="E14018" s="1" t="s">
        <v>11</v>
      </c>
      <c r="F14018" s="1" t="s">
        <v>11</v>
      </c>
      <c r="G14018" s="2" t="n">
        <f aca="false">OR(D14018="TRUE",E14018="TRUE",F14018="TRUE")</f>
        <v>0</v>
      </c>
      <c r="H14018" s="0" t="s">
        <v>13</v>
      </c>
      <c r="I14018" s="0" t="n">
        <v>0.646971</v>
      </c>
    </row>
    <row r="14019" customFormat="false" ht="12.8" hidden="false" customHeight="false" outlineLevel="0" collapsed="false">
      <c r="A14019" s="0" t="n">
        <v>2019</v>
      </c>
      <c r="B14019" s="0" t="s">
        <v>109</v>
      </c>
      <c r="C14019" s="0" t="s">
        <v>24</v>
      </c>
      <c r="D14019" s="1" t="s">
        <v>11</v>
      </c>
      <c r="E14019" s="1" t="s">
        <v>12</v>
      </c>
      <c r="F14019" s="1" t="s">
        <v>11</v>
      </c>
      <c r="G14019" s="2" t="n">
        <f aca="false">OR(D14019="TRUE",E14019="TRUE",F14019="TRUE")</f>
        <v>1</v>
      </c>
      <c r="H14019" s="0" t="s">
        <v>13</v>
      </c>
      <c r="I14019" s="0" t="n">
        <v>0.13164</v>
      </c>
    </row>
    <row r="14020" customFormat="false" ht="12.8" hidden="false" customHeight="false" outlineLevel="0" collapsed="false">
      <c r="A14020" s="0" t="n">
        <v>2019</v>
      </c>
      <c r="B14020" s="0" t="s">
        <v>109</v>
      </c>
      <c r="C14020" s="0" t="s">
        <v>56</v>
      </c>
      <c r="D14020" s="1" t="s">
        <v>12</v>
      </c>
      <c r="E14020" s="1" t="s">
        <v>11</v>
      </c>
      <c r="F14020" s="1" t="s">
        <v>11</v>
      </c>
      <c r="G14020" s="2" t="n">
        <f aca="false">OR(D14020="TRUE",E14020="TRUE",F14020="TRUE")</f>
        <v>1</v>
      </c>
      <c r="H14020" s="0" t="s">
        <v>13</v>
      </c>
      <c r="I14020" s="0" t="n">
        <v>0.182525</v>
      </c>
    </row>
    <row r="14021" customFormat="false" ht="12.8" hidden="false" customHeight="false" outlineLevel="0" collapsed="false">
      <c r="A14021" s="0" t="n">
        <v>2019</v>
      </c>
      <c r="B14021" s="0" t="s">
        <v>109</v>
      </c>
      <c r="C14021" s="0" t="s">
        <v>61</v>
      </c>
      <c r="D14021" s="1" t="s">
        <v>11</v>
      </c>
      <c r="E14021" s="1" t="s">
        <v>12</v>
      </c>
      <c r="F14021" s="1" t="s">
        <v>11</v>
      </c>
      <c r="G14021" s="2" t="n">
        <f aca="false">OR(D14021="TRUE",E14021="TRUE",F14021="TRUE")</f>
        <v>1</v>
      </c>
      <c r="H14021" s="0" t="s">
        <v>13</v>
      </c>
      <c r="I14021" s="0" t="n">
        <v>0.03934</v>
      </c>
    </row>
    <row r="14022" customFormat="false" ht="12.8" hidden="false" customHeight="false" outlineLevel="0" collapsed="false">
      <c r="A14022" s="0" t="n">
        <v>2019</v>
      </c>
      <c r="B14022" s="0" t="s">
        <v>109</v>
      </c>
      <c r="C14022" s="0" t="s">
        <v>60</v>
      </c>
      <c r="D14022" s="1" t="s">
        <v>11</v>
      </c>
      <c r="E14022" s="1" t="s">
        <v>12</v>
      </c>
      <c r="F14022" s="1" t="s">
        <v>11</v>
      </c>
      <c r="G14022" s="2" t="n">
        <f aca="false">OR(D14022="TRUE",E14022="TRUE",F14022="TRUE")</f>
        <v>1</v>
      </c>
      <c r="H14022" s="0" t="s">
        <v>13</v>
      </c>
      <c r="I14022" s="0" t="n">
        <v>0.173462</v>
      </c>
    </row>
    <row r="14023" customFormat="false" ht="12.8" hidden="false" customHeight="false" outlineLevel="0" collapsed="false">
      <c r="A14023" s="0" t="n">
        <v>2019</v>
      </c>
      <c r="B14023" s="0" t="s">
        <v>109</v>
      </c>
      <c r="C14023" s="0" t="s">
        <v>41</v>
      </c>
      <c r="D14023" s="1" t="s">
        <v>12</v>
      </c>
      <c r="E14023" s="1" t="s">
        <v>11</v>
      </c>
      <c r="F14023" s="1" t="s">
        <v>11</v>
      </c>
      <c r="G14023" s="2" t="n">
        <f aca="false">OR(D14023="TRUE",E14023="TRUE",F14023="TRUE")</f>
        <v>1</v>
      </c>
      <c r="H14023" s="0" t="s">
        <v>13</v>
      </c>
      <c r="I14023" s="0" t="n">
        <v>0.047547</v>
      </c>
    </row>
    <row r="14024" customFormat="false" ht="12.8" hidden="false" customHeight="false" outlineLevel="0" collapsed="false">
      <c r="A14024" s="0" t="n">
        <v>2019</v>
      </c>
      <c r="B14024" s="0" t="s">
        <v>109</v>
      </c>
      <c r="C14024" s="0" t="s">
        <v>30</v>
      </c>
      <c r="D14024" s="1" t="s">
        <v>11</v>
      </c>
      <c r="E14024" s="1" t="s">
        <v>12</v>
      </c>
      <c r="F14024" s="1" t="s">
        <v>11</v>
      </c>
      <c r="G14024" s="2" t="n">
        <f aca="false">OR(D14024="TRUE",E14024="TRUE",F14024="TRUE")</f>
        <v>1</v>
      </c>
      <c r="H14024" s="0" t="s">
        <v>13</v>
      </c>
      <c r="I14024" s="0" t="n">
        <v>0.118652</v>
      </c>
    </row>
    <row r="14025" customFormat="false" ht="12.8" hidden="false" customHeight="false" outlineLevel="0" collapsed="false">
      <c r="A14025" s="0" t="n">
        <v>2019</v>
      </c>
      <c r="B14025" s="0" t="s">
        <v>109</v>
      </c>
      <c r="C14025" s="0" t="s">
        <v>59</v>
      </c>
      <c r="D14025" s="1" t="s">
        <v>11</v>
      </c>
      <c r="E14025" s="1" t="s">
        <v>12</v>
      </c>
      <c r="F14025" s="1" t="s">
        <v>11</v>
      </c>
      <c r="G14025" s="2" t="n">
        <f aca="false">OR(D14025="TRUE",E14025="TRUE",F14025="TRUE")</f>
        <v>1</v>
      </c>
      <c r="H14025" s="0" t="s">
        <v>13</v>
      </c>
      <c r="I14025" s="0" t="n">
        <v>0.092991</v>
      </c>
    </row>
    <row r="14026" customFormat="false" ht="12.8" hidden="false" customHeight="false" outlineLevel="0" collapsed="false">
      <c r="A14026" s="0" t="n">
        <v>2019</v>
      </c>
      <c r="B14026" s="0" t="s">
        <v>109</v>
      </c>
      <c r="C14026" s="0" t="s">
        <v>28</v>
      </c>
      <c r="D14026" s="1" t="s">
        <v>11</v>
      </c>
      <c r="E14026" s="1" t="s">
        <v>12</v>
      </c>
      <c r="F14026" s="1" t="s">
        <v>11</v>
      </c>
      <c r="G14026" s="2" t="n">
        <f aca="false">OR(D14026="TRUE",E14026="TRUE",F14026="TRUE")</f>
        <v>1</v>
      </c>
      <c r="H14026" s="0" t="s">
        <v>13</v>
      </c>
      <c r="I14026" s="0" t="n">
        <v>0.133891</v>
      </c>
    </row>
    <row r="14027" customFormat="false" ht="12.8" hidden="false" customHeight="false" outlineLevel="0" collapsed="false">
      <c r="A14027" s="0" t="n">
        <v>2019</v>
      </c>
      <c r="B14027" s="0" t="s">
        <v>109</v>
      </c>
      <c r="C14027" s="0" t="s">
        <v>63</v>
      </c>
      <c r="D14027" s="1" t="s">
        <v>11</v>
      </c>
      <c r="E14027" s="1" t="s">
        <v>12</v>
      </c>
      <c r="F14027" s="1" t="s">
        <v>11</v>
      </c>
      <c r="G14027" s="2" t="n">
        <f aca="false">OR(D14027="TRUE",E14027="TRUE",F14027="TRUE")</f>
        <v>1</v>
      </c>
      <c r="H14027" s="0" t="s">
        <v>13</v>
      </c>
      <c r="I14027" s="0" t="n">
        <v>0.020893</v>
      </c>
    </row>
    <row r="14028" customFormat="false" ht="12.8" hidden="false" customHeight="false" outlineLevel="0" collapsed="false">
      <c r="A14028" s="0" t="n">
        <v>2019</v>
      </c>
      <c r="B14028" s="0" t="s">
        <v>120</v>
      </c>
      <c r="C14028" s="0" t="s">
        <v>45</v>
      </c>
      <c r="D14028" s="1" t="s">
        <v>11</v>
      </c>
      <c r="E14028" s="1" t="s">
        <v>11</v>
      </c>
      <c r="F14028" s="1" t="s">
        <v>11</v>
      </c>
      <c r="G14028" s="2" t="n">
        <f aca="false">OR(D14028="TRUE",E14028="TRUE",F14028="TRUE")</f>
        <v>0</v>
      </c>
      <c r="H14028" s="0" t="s">
        <v>13</v>
      </c>
      <c r="I14028" s="0" t="n">
        <v>0.297597</v>
      </c>
    </row>
    <row r="14029" customFormat="false" ht="12.8" hidden="false" customHeight="false" outlineLevel="0" collapsed="false">
      <c r="A14029" s="0" t="n">
        <v>2019</v>
      </c>
      <c r="B14029" s="0" t="s">
        <v>120</v>
      </c>
      <c r="C14029" s="0" t="s">
        <v>63</v>
      </c>
      <c r="D14029" s="1" t="s">
        <v>11</v>
      </c>
      <c r="E14029" s="1" t="s">
        <v>11</v>
      </c>
      <c r="F14029" s="1" t="s">
        <v>11</v>
      </c>
      <c r="G14029" s="2" t="n">
        <f aca="false">OR(D14029="TRUE",E14029="TRUE",F14029="TRUE")</f>
        <v>0</v>
      </c>
      <c r="H14029" s="0" t="s">
        <v>13</v>
      </c>
      <c r="I14029" s="0" t="n">
        <v>0.766087</v>
      </c>
    </row>
    <row r="14030" customFormat="false" ht="12.8" hidden="false" customHeight="false" outlineLevel="0" collapsed="false">
      <c r="A14030" s="0" t="n">
        <v>2019</v>
      </c>
      <c r="B14030" s="0" t="s">
        <v>120</v>
      </c>
      <c r="C14030" s="0" t="s">
        <v>46</v>
      </c>
      <c r="D14030" s="1" t="s">
        <v>11</v>
      </c>
      <c r="E14030" s="1" t="s">
        <v>11</v>
      </c>
      <c r="F14030" s="1" t="s">
        <v>11</v>
      </c>
      <c r="G14030" s="2" t="n">
        <f aca="false">OR(D14030="TRUE",E14030="TRUE",F14030="TRUE")</f>
        <v>0</v>
      </c>
      <c r="H14030" s="0" t="s">
        <v>13</v>
      </c>
      <c r="I14030" s="0" t="n">
        <v>0.18134</v>
      </c>
    </row>
    <row r="14031" customFormat="false" ht="12.8" hidden="false" customHeight="false" outlineLevel="0" collapsed="false">
      <c r="A14031" s="0" t="n">
        <v>2019</v>
      </c>
      <c r="B14031" s="0" t="s">
        <v>120</v>
      </c>
      <c r="C14031" s="0" t="s">
        <v>49</v>
      </c>
      <c r="D14031" s="1" t="s">
        <v>11</v>
      </c>
      <c r="E14031" s="1" t="s">
        <v>12</v>
      </c>
      <c r="F14031" s="1" t="s">
        <v>11</v>
      </c>
      <c r="G14031" s="2" t="n">
        <f aca="false">OR(D14031="TRUE",E14031="TRUE",F14031="TRUE")</f>
        <v>1</v>
      </c>
      <c r="H14031" s="0" t="s">
        <v>13</v>
      </c>
      <c r="I14031" s="0" t="n">
        <v>1.492639</v>
      </c>
    </row>
    <row r="14032" customFormat="false" ht="12.8" hidden="false" customHeight="false" outlineLevel="0" collapsed="false">
      <c r="A14032" s="0" t="n">
        <v>2019</v>
      </c>
      <c r="B14032" s="0" t="s">
        <v>120</v>
      </c>
      <c r="C14032" s="0" t="s">
        <v>48</v>
      </c>
      <c r="D14032" s="1" t="s">
        <v>11</v>
      </c>
      <c r="E14032" s="1" t="s">
        <v>11</v>
      </c>
      <c r="F14032" s="1" t="s">
        <v>11</v>
      </c>
      <c r="G14032" s="2" t="n">
        <f aca="false">OR(D14032="TRUE",E14032="TRUE",F14032="TRUE")</f>
        <v>0</v>
      </c>
      <c r="H14032" s="0" t="s">
        <v>13</v>
      </c>
      <c r="I14032" s="0" t="n">
        <v>0.372267</v>
      </c>
    </row>
    <row r="14033" customFormat="false" ht="12.8" hidden="false" customHeight="false" outlineLevel="0" collapsed="false">
      <c r="A14033" s="0" t="n">
        <v>2019</v>
      </c>
      <c r="B14033" s="0" t="s">
        <v>120</v>
      </c>
      <c r="C14033" s="0" t="s">
        <v>10</v>
      </c>
      <c r="D14033" s="1" t="s">
        <v>11</v>
      </c>
      <c r="E14033" s="1" t="s">
        <v>11</v>
      </c>
      <c r="F14033" s="1" t="s">
        <v>11</v>
      </c>
      <c r="G14033" s="2" t="n">
        <f aca="false">OR(D14033="TRUE",E14033="TRUE",F14033="TRUE")</f>
        <v>0</v>
      </c>
      <c r="H14033" s="0" t="s">
        <v>13</v>
      </c>
      <c r="I14033" s="0" t="n">
        <v>8.530541</v>
      </c>
    </row>
    <row r="14034" customFormat="false" ht="12.8" hidden="false" customHeight="false" outlineLevel="0" collapsed="false">
      <c r="A14034" s="0" t="n">
        <v>2019</v>
      </c>
      <c r="B14034" s="0" t="s">
        <v>120</v>
      </c>
      <c r="C14034" s="0" t="s">
        <v>35</v>
      </c>
      <c r="D14034" s="1" t="s">
        <v>12</v>
      </c>
      <c r="E14034" s="1" t="s">
        <v>11</v>
      </c>
      <c r="F14034" s="1" t="s">
        <v>11</v>
      </c>
      <c r="G14034" s="2" t="n">
        <f aca="false">OR(D14034="TRUE",E14034="TRUE",F14034="TRUE")</f>
        <v>1</v>
      </c>
      <c r="H14034" s="0" t="s">
        <v>13</v>
      </c>
      <c r="I14034" s="0" t="n">
        <v>0.562449</v>
      </c>
    </row>
    <row r="14035" customFormat="false" ht="12.8" hidden="false" customHeight="false" outlineLevel="0" collapsed="false">
      <c r="A14035" s="0" t="n">
        <v>2019</v>
      </c>
      <c r="B14035" s="0" t="s">
        <v>120</v>
      </c>
      <c r="C14035" s="0" t="s">
        <v>19</v>
      </c>
      <c r="D14035" s="1" t="s">
        <v>11</v>
      </c>
      <c r="E14035" s="1" t="s">
        <v>11</v>
      </c>
      <c r="F14035" s="1" t="s">
        <v>11</v>
      </c>
      <c r="G14035" s="2" t="n">
        <f aca="false">OR(D14035="TRUE",E14035="TRUE",F14035="TRUE")</f>
        <v>0</v>
      </c>
      <c r="H14035" s="0" t="s">
        <v>13</v>
      </c>
      <c r="I14035" s="0" t="n">
        <v>1.787851</v>
      </c>
    </row>
    <row r="14036" customFormat="false" ht="12.8" hidden="false" customHeight="false" outlineLevel="0" collapsed="false">
      <c r="A14036" s="0" t="n">
        <v>2019</v>
      </c>
      <c r="B14036" s="0" t="s">
        <v>120</v>
      </c>
      <c r="C14036" s="0" t="s">
        <v>31</v>
      </c>
      <c r="D14036" s="1" t="s">
        <v>11</v>
      </c>
      <c r="E14036" s="1" t="s">
        <v>11</v>
      </c>
      <c r="F14036" s="1" t="s">
        <v>11</v>
      </c>
      <c r="G14036" s="2" t="n">
        <f aca="false">OR(D14036="TRUE",E14036="TRUE",F14036="TRUE")</f>
        <v>0</v>
      </c>
      <c r="H14036" s="0" t="s">
        <v>13</v>
      </c>
      <c r="I14036" s="0" t="n">
        <v>0.099489</v>
      </c>
    </row>
    <row r="14037" customFormat="false" ht="12.8" hidden="false" customHeight="false" outlineLevel="0" collapsed="false">
      <c r="A14037" s="0" t="n">
        <v>2019</v>
      </c>
      <c r="B14037" s="0" t="s">
        <v>120</v>
      </c>
      <c r="C14037" s="0" t="s">
        <v>65</v>
      </c>
      <c r="D14037" s="1" t="s">
        <v>12</v>
      </c>
      <c r="E14037" s="1" t="s">
        <v>11</v>
      </c>
      <c r="F14037" s="1" t="s">
        <v>11</v>
      </c>
      <c r="G14037" s="2" t="n">
        <f aca="false">OR(D14037="TRUE",E14037="TRUE",F14037="TRUE")</f>
        <v>1</v>
      </c>
      <c r="H14037" s="0" t="s">
        <v>13</v>
      </c>
      <c r="I14037" s="0" t="n">
        <v>0.031795</v>
      </c>
    </row>
    <row r="14038" customFormat="false" ht="12.8" hidden="false" customHeight="false" outlineLevel="0" collapsed="false">
      <c r="A14038" s="0" t="n">
        <v>2019</v>
      </c>
      <c r="B14038" s="0" t="s">
        <v>120</v>
      </c>
      <c r="C14038" s="0" t="s">
        <v>14</v>
      </c>
      <c r="D14038" s="1" t="s">
        <v>11</v>
      </c>
      <c r="E14038" s="1" t="s">
        <v>11</v>
      </c>
      <c r="F14038" s="1" t="s">
        <v>12</v>
      </c>
      <c r="G14038" s="2" t="n">
        <f aca="false">OR(D14038="TRUE",E14038="TRUE",F14038="TRUE")</f>
        <v>1</v>
      </c>
      <c r="H14038" s="0" t="s">
        <v>13</v>
      </c>
      <c r="I14038" s="0" t="n">
        <v>0.196607</v>
      </c>
    </row>
    <row r="14039" customFormat="false" ht="12.8" hidden="false" customHeight="false" outlineLevel="0" collapsed="false">
      <c r="A14039" s="0" t="n">
        <v>2019</v>
      </c>
      <c r="B14039" s="0" t="s">
        <v>120</v>
      </c>
      <c r="C14039" s="0" t="s">
        <v>69</v>
      </c>
      <c r="D14039" s="1" t="s">
        <v>11</v>
      </c>
      <c r="E14039" s="1" t="s">
        <v>11</v>
      </c>
      <c r="F14039" s="1" t="s">
        <v>11</v>
      </c>
      <c r="G14039" s="2" t="n">
        <f aca="false">OR(D14039="TRUE",E14039="TRUE",F14039="TRUE")</f>
        <v>0</v>
      </c>
      <c r="H14039" s="0" t="s">
        <v>13</v>
      </c>
      <c r="I14039" s="0" t="n">
        <v>0.004172</v>
      </c>
    </row>
    <row r="14040" customFormat="false" ht="12.8" hidden="false" customHeight="false" outlineLevel="0" collapsed="false">
      <c r="A14040" s="0" t="n">
        <v>2019</v>
      </c>
      <c r="B14040" s="0" t="s">
        <v>120</v>
      </c>
      <c r="C14040" s="0" t="s">
        <v>43</v>
      </c>
      <c r="D14040" s="1" t="s">
        <v>11</v>
      </c>
      <c r="E14040" s="1" t="s">
        <v>11</v>
      </c>
      <c r="F14040" s="1" t="s">
        <v>11</v>
      </c>
      <c r="G14040" s="2" t="n">
        <f aca="false">OR(D14040="TRUE",E14040="TRUE",F14040="TRUE")</f>
        <v>0</v>
      </c>
      <c r="H14040" s="0" t="s">
        <v>13</v>
      </c>
      <c r="I14040" s="0" t="n">
        <v>0.288614</v>
      </c>
    </row>
    <row r="14041" customFormat="false" ht="12.8" hidden="false" customHeight="false" outlineLevel="0" collapsed="false">
      <c r="A14041" s="0" t="n">
        <v>2019</v>
      </c>
      <c r="B14041" s="0" t="s">
        <v>120</v>
      </c>
      <c r="C14041" s="0" t="s">
        <v>23</v>
      </c>
      <c r="D14041" s="1" t="s">
        <v>11</v>
      </c>
      <c r="E14041" s="1" t="s">
        <v>12</v>
      </c>
      <c r="F14041" s="1" t="s">
        <v>11</v>
      </c>
      <c r="G14041" s="2" t="n">
        <f aca="false">OR(D14041="TRUE",E14041="TRUE",F14041="TRUE")</f>
        <v>1</v>
      </c>
      <c r="H14041" s="0" t="s">
        <v>13</v>
      </c>
      <c r="I14041" s="0" t="n">
        <v>6.326035</v>
      </c>
    </row>
    <row r="14042" customFormat="false" ht="12.8" hidden="false" customHeight="false" outlineLevel="0" collapsed="false">
      <c r="A14042" s="0" t="n">
        <v>2019</v>
      </c>
      <c r="B14042" s="0" t="s">
        <v>120</v>
      </c>
      <c r="C14042" s="0" t="s">
        <v>61</v>
      </c>
      <c r="D14042" s="1" t="s">
        <v>11</v>
      </c>
      <c r="E14042" s="1" t="s">
        <v>11</v>
      </c>
      <c r="F14042" s="1" t="s">
        <v>11</v>
      </c>
      <c r="G14042" s="2" t="n">
        <f aca="false">OR(D14042="TRUE",E14042="TRUE",F14042="TRUE")</f>
        <v>0</v>
      </c>
      <c r="H14042" s="0" t="s">
        <v>13</v>
      </c>
      <c r="I14042" s="0" t="n">
        <v>0.00098</v>
      </c>
    </row>
    <row r="14043" customFormat="false" ht="12.8" hidden="false" customHeight="false" outlineLevel="0" collapsed="false">
      <c r="A14043" s="0" t="n">
        <v>2019</v>
      </c>
      <c r="B14043" s="0" t="s">
        <v>120</v>
      </c>
      <c r="C14043" s="0" t="s">
        <v>70</v>
      </c>
      <c r="D14043" s="1" t="s">
        <v>11</v>
      </c>
      <c r="E14043" s="1" t="s">
        <v>11</v>
      </c>
      <c r="F14043" s="1" t="s">
        <v>11</v>
      </c>
      <c r="G14043" s="2" t="n">
        <f aca="false">OR(D14043="TRUE",E14043="TRUE",F14043="TRUE")</f>
        <v>0</v>
      </c>
      <c r="H14043" s="0" t="s">
        <v>13</v>
      </c>
      <c r="I14043" s="0" t="n">
        <v>0.002018</v>
      </c>
    </row>
    <row r="14044" customFormat="false" ht="12.8" hidden="false" customHeight="false" outlineLevel="0" collapsed="false">
      <c r="A14044" s="0" t="n">
        <v>2019</v>
      </c>
      <c r="B14044" s="0" t="s">
        <v>120</v>
      </c>
      <c r="C14044" s="0" t="s">
        <v>33</v>
      </c>
      <c r="D14044" s="1" t="s">
        <v>11</v>
      </c>
      <c r="E14044" s="1" t="s">
        <v>11</v>
      </c>
      <c r="F14044" s="1" t="s">
        <v>11</v>
      </c>
      <c r="G14044" s="2" t="n">
        <f aca="false">OR(D14044="TRUE",E14044="TRUE",F14044="TRUE")</f>
        <v>0</v>
      </c>
      <c r="H14044" s="0" t="s">
        <v>13</v>
      </c>
      <c r="I14044" s="0" t="n">
        <v>0.083829</v>
      </c>
    </row>
    <row r="14045" customFormat="false" ht="12.8" hidden="false" customHeight="false" outlineLevel="0" collapsed="false">
      <c r="A14045" s="0" t="n">
        <v>2019</v>
      </c>
      <c r="B14045" s="0" t="s">
        <v>120</v>
      </c>
      <c r="C14045" s="0" t="s">
        <v>42</v>
      </c>
      <c r="D14045" s="1" t="s">
        <v>11</v>
      </c>
      <c r="E14045" s="1" t="s">
        <v>12</v>
      </c>
      <c r="F14045" s="1" t="s">
        <v>11</v>
      </c>
      <c r="G14045" s="2" t="n">
        <f aca="false">OR(D14045="TRUE",E14045="TRUE",F14045="TRUE")</f>
        <v>1</v>
      </c>
      <c r="H14045" s="0" t="s">
        <v>13</v>
      </c>
      <c r="I14045" s="0" t="n">
        <v>0.042769</v>
      </c>
    </row>
    <row r="14046" customFormat="false" ht="12.8" hidden="false" customHeight="false" outlineLevel="0" collapsed="false">
      <c r="A14046" s="0" t="n">
        <v>2019</v>
      </c>
      <c r="B14046" s="0" t="s">
        <v>120</v>
      </c>
      <c r="C14046" s="0" t="s">
        <v>28</v>
      </c>
      <c r="D14046" s="1" t="s">
        <v>11</v>
      </c>
      <c r="E14046" s="1" t="s">
        <v>11</v>
      </c>
      <c r="F14046" s="1" t="s">
        <v>11</v>
      </c>
      <c r="G14046" s="2" t="n">
        <f aca="false">OR(D14046="TRUE",E14046="TRUE",F14046="TRUE")</f>
        <v>0</v>
      </c>
      <c r="H14046" s="0" t="s">
        <v>13</v>
      </c>
      <c r="I14046" s="0" t="n">
        <v>1.159349</v>
      </c>
    </row>
    <row r="14047" customFormat="false" ht="12.8" hidden="false" customHeight="false" outlineLevel="0" collapsed="false">
      <c r="A14047" s="0" t="n">
        <v>2019</v>
      </c>
      <c r="B14047" s="0" t="s">
        <v>120</v>
      </c>
      <c r="C14047" s="0" t="s">
        <v>54</v>
      </c>
      <c r="D14047" s="1" t="s">
        <v>11</v>
      </c>
      <c r="E14047" s="1" t="s">
        <v>11</v>
      </c>
      <c r="F14047" s="1" t="s">
        <v>12</v>
      </c>
      <c r="G14047" s="2" t="n">
        <f aca="false">OR(D14047="TRUE",E14047="TRUE",F14047="TRUE")</f>
        <v>1</v>
      </c>
      <c r="H14047" s="0" t="s">
        <v>13</v>
      </c>
      <c r="I14047" s="0" t="n">
        <v>0.04387</v>
      </c>
    </row>
    <row r="14048" customFormat="false" ht="12.8" hidden="false" customHeight="false" outlineLevel="0" collapsed="false">
      <c r="A14048" s="0" t="n">
        <v>2019</v>
      </c>
      <c r="B14048" s="0" t="s">
        <v>120</v>
      </c>
      <c r="C14048" s="0" t="s">
        <v>48</v>
      </c>
      <c r="D14048" s="1" t="s">
        <v>11</v>
      </c>
      <c r="E14048" s="1" t="s">
        <v>12</v>
      </c>
      <c r="F14048" s="1" t="s">
        <v>11</v>
      </c>
      <c r="G14048" s="2" t="n">
        <f aca="false">OR(D14048="TRUE",E14048="TRUE",F14048="TRUE")</f>
        <v>1</v>
      </c>
      <c r="H14048" s="0" t="s">
        <v>13</v>
      </c>
      <c r="I14048" s="0" t="n">
        <v>0.122196</v>
      </c>
    </row>
    <row r="14049" customFormat="false" ht="12.8" hidden="false" customHeight="false" outlineLevel="0" collapsed="false">
      <c r="A14049" s="0" t="n">
        <v>2019</v>
      </c>
      <c r="B14049" s="0" t="s">
        <v>120</v>
      </c>
      <c r="C14049" s="0" t="s">
        <v>18</v>
      </c>
      <c r="D14049" s="1" t="s">
        <v>11</v>
      </c>
      <c r="E14049" s="1" t="s">
        <v>11</v>
      </c>
      <c r="F14049" s="1" t="s">
        <v>11</v>
      </c>
      <c r="G14049" s="2" t="n">
        <f aca="false">OR(D14049="TRUE",E14049="TRUE",F14049="TRUE")</f>
        <v>0</v>
      </c>
      <c r="H14049" s="0" t="s">
        <v>13</v>
      </c>
      <c r="I14049" s="0" t="n">
        <v>0.064084</v>
      </c>
    </row>
    <row r="14050" customFormat="false" ht="12.8" hidden="false" customHeight="false" outlineLevel="0" collapsed="false">
      <c r="A14050" s="0" t="n">
        <v>2019</v>
      </c>
      <c r="B14050" s="0" t="s">
        <v>120</v>
      </c>
      <c r="C14050" s="0" t="s">
        <v>64</v>
      </c>
      <c r="D14050" s="1" t="s">
        <v>11</v>
      </c>
      <c r="E14050" s="1" t="s">
        <v>12</v>
      </c>
      <c r="F14050" s="1" t="s">
        <v>11</v>
      </c>
      <c r="G14050" s="2" t="n">
        <f aca="false">OR(D14050="TRUE",E14050="TRUE",F14050="TRUE")</f>
        <v>1</v>
      </c>
      <c r="H14050" s="0" t="s">
        <v>13</v>
      </c>
      <c r="I14050" s="0" t="n">
        <v>0.249466</v>
      </c>
    </row>
    <row r="14051" customFormat="false" ht="12.8" hidden="false" customHeight="false" outlineLevel="0" collapsed="false">
      <c r="A14051" s="0" t="n">
        <v>2019</v>
      </c>
      <c r="B14051" s="0" t="s">
        <v>120</v>
      </c>
      <c r="C14051" s="0" t="s">
        <v>43</v>
      </c>
      <c r="D14051" s="1" t="s">
        <v>12</v>
      </c>
      <c r="E14051" s="1" t="s">
        <v>11</v>
      </c>
      <c r="F14051" s="1" t="s">
        <v>11</v>
      </c>
      <c r="G14051" s="2" t="n">
        <f aca="false">OR(D14051="TRUE",E14051="TRUE",F14051="TRUE")</f>
        <v>1</v>
      </c>
      <c r="H14051" s="0" t="s">
        <v>13</v>
      </c>
      <c r="I14051" s="0" t="n">
        <v>0.010591</v>
      </c>
    </row>
    <row r="14052" customFormat="false" ht="12.8" hidden="false" customHeight="false" outlineLevel="0" collapsed="false">
      <c r="A14052" s="0" t="n">
        <v>2019</v>
      </c>
      <c r="B14052" s="0" t="s">
        <v>120</v>
      </c>
      <c r="C14052" s="0" t="s">
        <v>54</v>
      </c>
      <c r="D14052" s="1" t="s">
        <v>12</v>
      </c>
      <c r="E14052" s="1" t="s">
        <v>11</v>
      </c>
      <c r="F14052" s="1" t="s">
        <v>11</v>
      </c>
      <c r="G14052" s="2" t="n">
        <f aca="false">OR(D14052="TRUE",E14052="TRUE",F14052="TRUE")</f>
        <v>1</v>
      </c>
      <c r="H14052" s="0" t="s">
        <v>13</v>
      </c>
      <c r="I14052" s="0" t="n">
        <v>0.001581</v>
      </c>
    </row>
    <row r="14053" customFormat="false" ht="12.8" hidden="false" customHeight="false" outlineLevel="0" collapsed="false">
      <c r="A14053" s="0" t="n">
        <v>2019</v>
      </c>
      <c r="B14053" s="0" t="s">
        <v>120</v>
      </c>
      <c r="C14053" s="0" t="s">
        <v>29</v>
      </c>
      <c r="D14053" s="1" t="s">
        <v>11</v>
      </c>
      <c r="E14053" s="1" t="s">
        <v>11</v>
      </c>
      <c r="F14053" s="1" t="s">
        <v>12</v>
      </c>
      <c r="G14053" s="2" t="n">
        <f aca="false">OR(D14053="TRUE",E14053="TRUE",F14053="TRUE")</f>
        <v>1</v>
      </c>
      <c r="H14053" s="0" t="s">
        <v>13</v>
      </c>
      <c r="I14053" s="0" t="n">
        <v>0.294079</v>
      </c>
    </row>
    <row r="14054" customFormat="false" ht="12.8" hidden="false" customHeight="false" outlineLevel="0" collapsed="false">
      <c r="A14054" s="0" t="n">
        <v>2019</v>
      </c>
      <c r="B14054" s="0" t="s">
        <v>120</v>
      </c>
      <c r="C14054" s="0" t="s">
        <v>55</v>
      </c>
      <c r="D14054" s="1" t="s">
        <v>11</v>
      </c>
      <c r="E14054" s="1" t="s">
        <v>11</v>
      </c>
      <c r="F14054" s="1" t="s">
        <v>11</v>
      </c>
      <c r="G14054" s="2" t="n">
        <f aca="false">OR(D14054="TRUE",E14054="TRUE",F14054="TRUE")</f>
        <v>0</v>
      </c>
      <c r="H14054" s="0" t="s">
        <v>13</v>
      </c>
      <c r="I14054" s="0" t="n">
        <v>0.187512</v>
      </c>
    </row>
    <row r="14055" customFormat="false" ht="12.8" hidden="false" customHeight="false" outlineLevel="0" collapsed="false">
      <c r="A14055" s="0" t="n">
        <v>2019</v>
      </c>
      <c r="B14055" s="0" t="s">
        <v>120</v>
      </c>
      <c r="C14055" s="0" t="s">
        <v>10</v>
      </c>
      <c r="D14055" s="1" t="s">
        <v>12</v>
      </c>
      <c r="E14055" s="1" t="s">
        <v>11</v>
      </c>
      <c r="F14055" s="1" t="s">
        <v>11</v>
      </c>
      <c r="G14055" s="2" t="n">
        <f aca="false">OR(D14055="TRUE",E14055="TRUE",F14055="TRUE")</f>
        <v>1</v>
      </c>
      <c r="H14055" s="0" t="s">
        <v>13</v>
      </c>
      <c r="I14055" s="0" t="n">
        <v>0.122196</v>
      </c>
    </row>
    <row r="14056" customFormat="false" ht="12.8" hidden="false" customHeight="false" outlineLevel="0" collapsed="false">
      <c r="A14056" s="0" t="n">
        <v>2019</v>
      </c>
      <c r="B14056" s="0" t="s">
        <v>120</v>
      </c>
      <c r="C14056" s="0" t="s">
        <v>34</v>
      </c>
      <c r="D14056" s="1" t="s">
        <v>11</v>
      </c>
      <c r="E14056" s="1" t="s">
        <v>11</v>
      </c>
      <c r="F14056" s="1" t="s">
        <v>11</v>
      </c>
      <c r="G14056" s="2" t="n">
        <f aca="false">OR(D14056="TRUE",E14056="TRUE",F14056="TRUE")</f>
        <v>0</v>
      </c>
      <c r="H14056" s="0" t="s">
        <v>13</v>
      </c>
      <c r="I14056" s="0" t="n">
        <v>0.013986</v>
      </c>
    </row>
    <row r="14057" customFormat="false" ht="12.8" hidden="false" customHeight="false" outlineLevel="0" collapsed="false">
      <c r="A14057" s="0" t="n">
        <v>2019</v>
      </c>
      <c r="B14057" s="0" t="s">
        <v>120</v>
      </c>
      <c r="C14057" s="0" t="s">
        <v>62</v>
      </c>
      <c r="D14057" s="1" t="s">
        <v>11</v>
      </c>
      <c r="E14057" s="1" t="s">
        <v>11</v>
      </c>
      <c r="F14057" s="1" t="s">
        <v>11</v>
      </c>
      <c r="G14057" s="2" t="n">
        <f aca="false">OR(D14057="TRUE",E14057="TRUE",F14057="TRUE")</f>
        <v>0</v>
      </c>
      <c r="H14057" s="0" t="s">
        <v>13</v>
      </c>
      <c r="I14057" s="0" t="n">
        <v>0.916472</v>
      </c>
    </row>
    <row r="14058" customFormat="false" ht="12.8" hidden="false" customHeight="false" outlineLevel="0" collapsed="false">
      <c r="A14058" s="0" t="n">
        <v>2019</v>
      </c>
      <c r="B14058" s="0" t="s">
        <v>120</v>
      </c>
      <c r="C14058" s="0" t="s">
        <v>30</v>
      </c>
      <c r="D14058" s="1" t="s">
        <v>11</v>
      </c>
      <c r="E14058" s="1" t="s">
        <v>11</v>
      </c>
      <c r="F14058" s="1" t="s">
        <v>11</v>
      </c>
      <c r="G14058" s="2" t="n">
        <f aca="false">OR(D14058="TRUE",E14058="TRUE",F14058="TRUE")</f>
        <v>0</v>
      </c>
      <c r="H14058" s="0" t="s">
        <v>13</v>
      </c>
      <c r="I14058" s="0" t="n">
        <v>0.068658</v>
      </c>
    </row>
    <row r="14059" customFormat="false" ht="12.8" hidden="false" customHeight="false" outlineLevel="0" collapsed="false">
      <c r="A14059" s="0" t="n">
        <v>2019</v>
      </c>
      <c r="B14059" s="0" t="s">
        <v>120</v>
      </c>
      <c r="C14059" s="0" t="s">
        <v>14</v>
      </c>
      <c r="D14059" s="1" t="s">
        <v>12</v>
      </c>
      <c r="E14059" s="1" t="s">
        <v>11</v>
      </c>
      <c r="F14059" s="1" t="s">
        <v>11</v>
      </c>
      <c r="G14059" s="2" t="n">
        <f aca="false">OR(D14059="TRUE",E14059="TRUE",F14059="TRUE")</f>
        <v>1</v>
      </c>
      <c r="H14059" s="0" t="s">
        <v>13</v>
      </c>
      <c r="I14059" s="0" t="n">
        <v>0.264627</v>
      </c>
    </row>
    <row r="14060" customFormat="false" ht="12.8" hidden="false" customHeight="false" outlineLevel="0" collapsed="false">
      <c r="A14060" s="0" t="n">
        <v>2019</v>
      </c>
      <c r="B14060" s="0" t="s">
        <v>120</v>
      </c>
      <c r="C14060" s="0" t="s">
        <v>31</v>
      </c>
      <c r="D14060" s="1" t="s">
        <v>12</v>
      </c>
      <c r="E14060" s="1" t="s">
        <v>11</v>
      </c>
      <c r="F14060" s="1" t="s">
        <v>11</v>
      </c>
      <c r="G14060" s="2" t="n">
        <f aca="false">OR(D14060="TRUE",E14060="TRUE",F14060="TRUE")</f>
        <v>1</v>
      </c>
      <c r="H14060" s="0" t="s">
        <v>13</v>
      </c>
      <c r="I14060" s="0" t="n">
        <v>0.092872</v>
      </c>
    </row>
    <row r="14061" customFormat="false" ht="12.8" hidden="false" customHeight="false" outlineLevel="0" collapsed="false">
      <c r="A14061" s="0" t="n">
        <v>2019</v>
      </c>
      <c r="B14061" s="0" t="s">
        <v>118</v>
      </c>
      <c r="C14061" s="0" t="s">
        <v>64</v>
      </c>
      <c r="D14061" s="1" t="s">
        <v>11</v>
      </c>
      <c r="E14061" s="1" t="s">
        <v>11</v>
      </c>
      <c r="F14061" s="1" t="s">
        <v>11</v>
      </c>
      <c r="G14061" s="2" t="n">
        <f aca="false">OR(D14061="TRUE",E14061="TRUE",F14061="TRUE")</f>
        <v>0</v>
      </c>
      <c r="H14061" s="0" t="s">
        <v>27</v>
      </c>
      <c r="I14061" s="0" t="n">
        <v>6.110284</v>
      </c>
    </row>
    <row r="14062" customFormat="false" ht="12.8" hidden="false" customHeight="false" outlineLevel="0" collapsed="false">
      <c r="A14062" s="0" t="n">
        <v>2019</v>
      </c>
      <c r="B14062" s="0" t="s">
        <v>82</v>
      </c>
      <c r="C14062" s="0" t="s">
        <v>59</v>
      </c>
      <c r="D14062" s="1" t="s">
        <v>11</v>
      </c>
      <c r="E14062" s="1" t="s">
        <v>12</v>
      </c>
      <c r="F14062" s="1" t="s">
        <v>11</v>
      </c>
      <c r="G14062" s="2" t="n">
        <f aca="false">OR(D14062="TRUE",E14062="TRUE",F14062="TRUE")</f>
        <v>1</v>
      </c>
      <c r="H14062" s="0" t="s">
        <v>13</v>
      </c>
      <c r="I14062" s="0" t="n">
        <v>0.00491</v>
      </c>
    </row>
    <row r="14063" customFormat="false" ht="12.8" hidden="false" customHeight="false" outlineLevel="0" collapsed="false">
      <c r="A14063" s="0" t="n">
        <v>2019</v>
      </c>
      <c r="B14063" s="0" t="s">
        <v>82</v>
      </c>
      <c r="C14063" s="0" t="s">
        <v>18</v>
      </c>
      <c r="D14063" s="1" t="s">
        <v>11</v>
      </c>
      <c r="E14063" s="1" t="s">
        <v>12</v>
      </c>
      <c r="F14063" s="1" t="s">
        <v>11</v>
      </c>
      <c r="G14063" s="2" t="n">
        <f aca="false">OR(D14063="TRUE",E14063="TRUE",F14063="TRUE")</f>
        <v>1</v>
      </c>
      <c r="H14063" s="0" t="s">
        <v>13</v>
      </c>
      <c r="I14063" s="0" t="n">
        <v>0.037897</v>
      </c>
    </row>
    <row r="14064" customFormat="false" ht="12.8" hidden="false" customHeight="false" outlineLevel="0" collapsed="false">
      <c r="A14064" s="0" t="n">
        <v>2019</v>
      </c>
      <c r="B14064" s="0" t="s">
        <v>82</v>
      </c>
      <c r="C14064" s="0" t="s">
        <v>47</v>
      </c>
      <c r="D14064" s="1" t="s">
        <v>11</v>
      </c>
      <c r="E14064" s="1" t="s">
        <v>11</v>
      </c>
      <c r="F14064" s="1" t="s">
        <v>12</v>
      </c>
      <c r="G14064" s="2" t="n">
        <f aca="false">OR(D14064="TRUE",E14064="TRUE",F14064="TRUE")</f>
        <v>1</v>
      </c>
      <c r="H14064" s="0" t="s">
        <v>13</v>
      </c>
      <c r="I14064" s="0" t="n">
        <v>0.051977</v>
      </c>
    </row>
    <row r="14065" customFormat="false" ht="12.8" hidden="false" customHeight="false" outlineLevel="0" collapsed="false">
      <c r="A14065" s="0" t="n">
        <v>2019</v>
      </c>
      <c r="B14065" s="0" t="s">
        <v>82</v>
      </c>
      <c r="C14065" s="0" t="s">
        <v>55</v>
      </c>
      <c r="D14065" s="1" t="s">
        <v>11</v>
      </c>
      <c r="E14065" s="1" t="s">
        <v>12</v>
      </c>
      <c r="F14065" s="1" t="s">
        <v>11</v>
      </c>
      <c r="G14065" s="2" t="n">
        <f aca="false">OR(D14065="TRUE",E14065="TRUE",F14065="TRUE")</f>
        <v>1</v>
      </c>
      <c r="H14065" s="0" t="s">
        <v>13</v>
      </c>
      <c r="I14065" s="0" t="n">
        <v>0.122786</v>
      </c>
    </row>
    <row r="14066" customFormat="false" ht="12.8" hidden="false" customHeight="false" outlineLevel="0" collapsed="false">
      <c r="A14066" s="0" t="n">
        <v>2019</v>
      </c>
      <c r="B14066" s="0" t="s">
        <v>118</v>
      </c>
      <c r="C14066" s="0" t="s">
        <v>18</v>
      </c>
      <c r="D14066" s="1" t="s">
        <v>11</v>
      </c>
      <c r="E14066" s="1" t="s">
        <v>11</v>
      </c>
      <c r="F14066" s="1" t="s">
        <v>11</v>
      </c>
      <c r="G14066" s="2" t="n">
        <f aca="false">OR(D14066="TRUE",E14066="TRUE",F14066="TRUE")</f>
        <v>0</v>
      </c>
      <c r="H14066" s="0" t="s">
        <v>27</v>
      </c>
      <c r="I14066" s="0" t="n">
        <v>170.632637</v>
      </c>
    </row>
    <row r="14067" customFormat="false" ht="12.8" hidden="false" customHeight="false" outlineLevel="0" collapsed="false">
      <c r="A14067" s="0" t="n">
        <v>2019</v>
      </c>
      <c r="B14067" s="0" t="s">
        <v>130</v>
      </c>
      <c r="C14067" s="0" t="s">
        <v>28</v>
      </c>
      <c r="D14067" s="1" t="s">
        <v>11</v>
      </c>
      <c r="E14067" s="1" t="s">
        <v>11</v>
      </c>
      <c r="F14067" s="1" t="s">
        <v>11</v>
      </c>
      <c r="G14067" s="2" t="n">
        <f aca="false">OR(D14067="TRUE",E14067="TRUE",F14067="TRUE")</f>
        <v>0</v>
      </c>
      <c r="H14067" s="0" t="s">
        <v>13</v>
      </c>
      <c r="I14067" s="0" t="n">
        <v>0.171881</v>
      </c>
    </row>
    <row r="14068" customFormat="false" ht="12.8" hidden="false" customHeight="false" outlineLevel="0" collapsed="false">
      <c r="A14068" s="0" t="n">
        <v>2019</v>
      </c>
      <c r="B14068" s="0" t="s">
        <v>82</v>
      </c>
      <c r="C14068" s="0" t="s">
        <v>51</v>
      </c>
      <c r="D14068" s="1" t="s">
        <v>12</v>
      </c>
      <c r="E14068" s="1" t="s">
        <v>11</v>
      </c>
      <c r="F14068" s="1" t="s">
        <v>11</v>
      </c>
      <c r="G14068" s="2" t="n">
        <f aca="false">OR(D14068="TRUE",E14068="TRUE",F14068="TRUE")</f>
        <v>1</v>
      </c>
      <c r="H14068" s="0" t="s">
        <v>13</v>
      </c>
      <c r="I14068" s="0" t="n">
        <v>1.13739</v>
      </c>
    </row>
    <row r="14069" customFormat="false" ht="12.8" hidden="false" customHeight="false" outlineLevel="0" collapsed="false">
      <c r="A14069" s="0" t="n">
        <v>2019</v>
      </c>
      <c r="B14069" s="0" t="s">
        <v>82</v>
      </c>
      <c r="C14069" s="0" t="s">
        <v>16</v>
      </c>
      <c r="D14069" s="1" t="s">
        <v>12</v>
      </c>
      <c r="E14069" s="1" t="s">
        <v>11</v>
      </c>
      <c r="F14069" s="1" t="s">
        <v>11</v>
      </c>
      <c r="G14069" s="2" t="n">
        <f aca="false">OR(D14069="TRUE",E14069="TRUE",F14069="TRUE")</f>
        <v>1</v>
      </c>
      <c r="H14069" s="0" t="s">
        <v>13</v>
      </c>
      <c r="I14069" s="0" t="n">
        <v>1.141309</v>
      </c>
    </row>
    <row r="14070" customFormat="false" ht="12.8" hidden="false" customHeight="false" outlineLevel="0" collapsed="false">
      <c r="A14070" s="0" t="n">
        <v>2019</v>
      </c>
      <c r="B14070" s="0" t="s">
        <v>82</v>
      </c>
      <c r="C14070" s="0" t="s">
        <v>19</v>
      </c>
      <c r="D14070" s="1" t="s">
        <v>11</v>
      </c>
      <c r="E14070" s="1" t="s">
        <v>11</v>
      </c>
      <c r="F14070" s="1" t="s">
        <v>12</v>
      </c>
      <c r="G14070" s="2" t="n">
        <f aca="false">OR(D14070="TRUE",E14070="TRUE",F14070="TRUE")</f>
        <v>1</v>
      </c>
      <c r="H14070" s="0" t="s">
        <v>13</v>
      </c>
      <c r="I14070" s="0" t="n">
        <v>0.246318</v>
      </c>
    </row>
    <row r="14071" customFormat="false" ht="12.8" hidden="false" customHeight="false" outlineLevel="0" collapsed="false">
      <c r="A14071" s="0" t="n">
        <v>2019</v>
      </c>
      <c r="B14071" s="0" t="s">
        <v>82</v>
      </c>
      <c r="C14071" s="0" t="s">
        <v>33</v>
      </c>
      <c r="D14071" s="1" t="s">
        <v>11</v>
      </c>
      <c r="E14071" s="1" t="s">
        <v>12</v>
      </c>
      <c r="F14071" s="1" t="s">
        <v>11</v>
      </c>
      <c r="G14071" s="2" t="n">
        <f aca="false">OR(D14071="TRUE",E14071="TRUE",F14071="TRUE")</f>
        <v>1</v>
      </c>
      <c r="H14071" s="0" t="s">
        <v>13</v>
      </c>
      <c r="I14071" s="0" t="n">
        <v>0.795955</v>
      </c>
    </row>
    <row r="14072" customFormat="false" ht="12.8" hidden="false" customHeight="false" outlineLevel="0" collapsed="false">
      <c r="A14072" s="0" t="n">
        <v>2019</v>
      </c>
      <c r="B14072" s="0" t="s">
        <v>82</v>
      </c>
      <c r="C14072" s="0" t="s">
        <v>19</v>
      </c>
      <c r="D14072" s="1" t="s">
        <v>11</v>
      </c>
      <c r="E14072" s="1" t="s">
        <v>12</v>
      </c>
      <c r="F14072" s="1" t="s">
        <v>11</v>
      </c>
      <c r="G14072" s="2" t="n">
        <f aca="false">OR(D14072="TRUE",E14072="TRUE",F14072="TRUE")</f>
        <v>1</v>
      </c>
      <c r="H14072" s="0" t="s">
        <v>13</v>
      </c>
      <c r="I14072" s="0" t="n">
        <v>0.256592</v>
      </c>
    </row>
    <row r="14073" customFormat="false" ht="12.8" hidden="false" customHeight="false" outlineLevel="0" collapsed="false">
      <c r="A14073" s="0" t="n">
        <v>2019</v>
      </c>
      <c r="B14073" s="0" t="s">
        <v>82</v>
      </c>
      <c r="C14073" s="0" t="s">
        <v>30</v>
      </c>
      <c r="D14073" s="1" t="s">
        <v>11</v>
      </c>
      <c r="E14073" s="1" t="s">
        <v>11</v>
      </c>
      <c r="F14073" s="1" t="s">
        <v>12</v>
      </c>
      <c r="G14073" s="2" t="n">
        <f aca="false">OR(D14073="TRUE",E14073="TRUE",F14073="TRUE")</f>
        <v>1</v>
      </c>
      <c r="H14073" s="0" t="s">
        <v>13</v>
      </c>
      <c r="I14073" s="0" t="n">
        <v>0.051977</v>
      </c>
    </row>
    <row r="14074" customFormat="false" ht="12.8" hidden="false" customHeight="false" outlineLevel="0" collapsed="false">
      <c r="A14074" s="0" t="n">
        <v>2019</v>
      </c>
      <c r="B14074" s="0" t="s">
        <v>82</v>
      </c>
      <c r="C14074" s="0" t="s">
        <v>48</v>
      </c>
      <c r="D14074" s="1" t="s">
        <v>11</v>
      </c>
      <c r="E14074" s="1" t="s">
        <v>12</v>
      </c>
      <c r="F14074" s="1" t="s">
        <v>11</v>
      </c>
      <c r="G14074" s="2" t="n">
        <f aca="false">OR(D14074="TRUE",E14074="TRUE",F14074="TRUE")</f>
        <v>1</v>
      </c>
      <c r="H14074" s="0" t="s">
        <v>13</v>
      </c>
      <c r="I14074" s="0" t="n">
        <v>0.006998</v>
      </c>
    </row>
    <row r="14075" customFormat="false" ht="12.8" hidden="false" customHeight="false" outlineLevel="0" collapsed="false">
      <c r="A14075" s="0" t="n">
        <v>2019</v>
      </c>
      <c r="B14075" s="0" t="s">
        <v>139</v>
      </c>
      <c r="C14075" s="0" t="s">
        <v>63</v>
      </c>
      <c r="D14075" s="1" t="s">
        <v>11</v>
      </c>
      <c r="E14075" s="1" t="s">
        <v>11</v>
      </c>
      <c r="F14075" s="1" t="s">
        <v>11</v>
      </c>
      <c r="G14075" s="2" t="n">
        <f aca="false">OR(D14075="TRUE",E14075="TRUE",F14075="TRUE")</f>
        <v>0</v>
      </c>
      <c r="H14075" s="0" t="s">
        <v>13</v>
      </c>
      <c r="I14075" s="0" t="n">
        <v>0.137708</v>
      </c>
    </row>
    <row r="14076" customFormat="false" ht="12.8" hidden="false" customHeight="false" outlineLevel="0" collapsed="false">
      <c r="A14076" s="0" t="n">
        <v>2019</v>
      </c>
      <c r="B14076" s="0" t="s">
        <v>82</v>
      </c>
      <c r="C14076" s="0" t="s">
        <v>24</v>
      </c>
      <c r="D14076" s="1" t="s">
        <v>11</v>
      </c>
      <c r="E14076" s="1" t="s">
        <v>12</v>
      </c>
      <c r="F14076" s="1" t="s">
        <v>11</v>
      </c>
      <c r="G14076" s="2" t="n">
        <f aca="false">OR(D14076="TRUE",E14076="TRUE",F14076="TRUE")</f>
        <v>1</v>
      </c>
      <c r="H14076" s="0" t="s">
        <v>13</v>
      </c>
      <c r="I14076" s="0" t="n">
        <v>0.055312</v>
      </c>
    </row>
    <row r="14077" customFormat="false" ht="12.8" hidden="false" customHeight="false" outlineLevel="0" collapsed="false">
      <c r="A14077" s="0" t="n">
        <v>2019</v>
      </c>
      <c r="B14077" s="0" t="s">
        <v>139</v>
      </c>
      <c r="C14077" s="0" t="s">
        <v>31</v>
      </c>
      <c r="D14077" s="1" t="s">
        <v>11</v>
      </c>
      <c r="E14077" s="1" t="s">
        <v>11</v>
      </c>
      <c r="F14077" s="1" t="s">
        <v>11</v>
      </c>
      <c r="G14077" s="2" t="n">
        <f aca="false">OR(D14077="TRUE",E14077="TRUE",F14077="TRUE")</f>
        <v>0</v>
      </c>
      <c r="H14077" s="0" t="s">
        <v>13</v>
      </c>
      <c r="I14077" s="0" t="n">
        <v>0.063558</v>
      </c>
    </row>
    <row r="14078" customFormat="false" ht="12.8" hidden="false" customHeight="false" outlineLevel="0" collapsed="false">
      <c r="A14078" s="0" t="n">
        <v>2019</v>
      </c>
      <c r="B14078" s="0" t="s">
        <v>82</v>
      </c>
      <c r="C14078" s="0" t="s">
        <v>41</v>
      </c>
      <c r="D14078" s="1" t="s">
        <v>12</v>
      </c>
      <c r="E14078" s="1" t="s">
        <v>11</v>
      </c>
      <c r="F14078" s="1" t="s">
        <v>11</v>
      </c>
      <c r="G14078" s="2" t="n">
        <f aca="false">OR(D14078="TRUE",E14078="TRUE",F14078="TRUE")</f>
        <v>1</v>
      </c>
      <c r="H14078" s="0" t="s">
        <v>13</v>
      </c>
      <c r="I14078" s="0" t="n">
        <v>1.427946</v>
      </c>
    </row>
    <row r="14079" customFormat="false" ht="12.8" hidden="false" customHeight="false" outlineLevel="0" collapsed="false">
      <c r="A14079" s="0" t="n">
        <v>2019</v>
      </c>
      <c r="B14079" s="0" t="s">
        <v>126</v>
      </c>
      <c r="C14079" s="0" t="s">
        <v>54</v>
      </c>
      <c r="D14079" s="1" t="s">
        <v>11</v>
      </c>
      <c r="E14079" s="1" t="s">
        <v>11</v>
      </c>
      <c r="F14079" s="1" t="s">
        <v>11</v>
      </c>
      <c r="G14079" s="2" t="n">
        <f aca="false">OR(D14079="TRUE",E14079="TRUE",F14079="TRUE")</f>
        <v>0</v>
      </c>
      <c r="H14079" s="0" t="s">
        <v>13</v>
      </c>
      <c r="I14079" s="0" t="n">
        <v>22.133843</v>
      </c>
    </row>
    <row r="14080" customFormat="false" ht="12.8" hidden="false" customHeight="false" outlineLevel="0" collapsed="false">
      <c r="A14080" s="0" t="n">
        <v>2019</v>
      </c>
      <c r="B14080" s="0" t="s">
        <v>82</v>
      </c>
      <c r="C14080" s="0" t="s">
        <v>29</v>
      </c>
      <c r="D14080" s="1" t="s">
        <v>11</v>
      </c>
      <c r="E14080" s="1" t="s">
        <v>12</v>
      </c>
      <c r="F14080" s="1" t="s">
        <v>11</v>
      </c>
      <c r="G14080" s="2" t="n">
        <f aca="false">OR(D14080="TRUE",E14080="TRUE",F14080="TRUE")</f>
        <v>1</v>
      </c>
      <c r="H14080" s="0" t="s">
        <v>13</v>
      </c>
      <c r="I14080" s="0" t="n">
        <v>0.006998</v>
      </c>
    </row>
    <row r="14081" customFormat="false" ht="12.8" hidden="false" customHeight="false" outlineLevel="0" collapsed="false">
      <c r="A14081" s="0" t="n">
        <v>2019</v>
      </c>
      <c r="B14081" s="0" t="s">
        <v>82</v>
      </c>
      <c r="C14081" s="0" t="s">
        <v>62</v>
      </c>
      <c r="D14081" s="1" t="s">
        <v>12</v>
      </c>
      <c r="E14081" s="1" t="s">
        <v>11</v>
      </c>
      <c r="F14081" s="1" t="s">
        <v>11</v>
      </c>
      <c r="G14081" s="2" t="n">
        <f aca="false">OR(D14081="TRUE",E14081="TRUE",F14081="TRUE")</f>
        <v>1</v>
      </c>
      <c r="H14081" s="0" t="s">
        <v>13</v>
      </c>
      <c r="I14081" s="0" t="n">
        <v>1.141309</v>
      </c>
    </row>
    <row r="14082" customFormat="false" ht="12.8" hidden="false" customHeight="false" outlineLevel="0" collapsed="false">
      <c r="A14082" s="0" t="n">
        <v>2019</v>
      </c>
      <c r="B14082" s="0" t="s">
        <v>82</v>
      </c>
      <c r="C14082" s="0" t="s">
        <v>59</v>
      </c>
      <c r="D14082" s="1" t="s">
        <v>12</v>
      </c>
      <c r="E14082" s="1" t="s">
        <v>11</v>
      </c>
      <c r="F14082" s="1" t="s">
        <v>11</v>
      </c>
      <c r="G14082" s="2" t="n">
        <f aca="false">OR(D14082="TRUE",E14082="TRUE",F14082="TRUE")</f>
        <v>1</v>
      </c>
      <c r="H14082" s="0" t="s">
        <v>13</v>
      </c>
      <c r="I14082" s="0" t="n">
        <v>0.427664</v>
      </c>
    </row>
    <row r="14083" customFormat="false" ht="12.8" hidden="false" customHeight="false" outlineLevel="0" collapsed="false">
      <c r="A14083" s="0" t="n">
        <v>2019</v>
      </c>
      <c r="B14083" s="0" t="s">
        <v>126</v>
      </c>
      <c r="C14083" s="0" t="s">
        <v>22</v>
      </c>
      <c r="D14083" s="1" t="s">
        <v>11</v>
      </c>
      <c r="E14083" s="1" t="s">
        <v>11</v>
      </c>
      <c r="F14083" s="1" t="s">
        <v>11</v>
      </c>
      <c r="G14083" s="2" t="n">
        <f aca="false">OR(D14083="TRUE",E14083="TRUE",F14083="TRUE")</f>
        <v>0</v>
      </c>
      <c r="H14083" s="0" t="s">
        <v>13</v>
      </c>
      <c r="I14083" s="0" t="n">
        <v>7.009773</v>
      </c>
    </row>
    <row r="14084" customFormat="false" ht="12.8" hidden="false" customHeight="false" outlineLevel="0" collapsed="false">
      <c r="A14084" s="0" t="n">
        <v>2019</v>
      </c>
      <c r="B14084" s="0" t="s">
        <v>118</v>
      </c>
      <c r="C14084" s="0" t="s">
        <v>47</v>
      </c>
      <c r="D14084" s="1" t="s">
        <v>11</v>
      </c>
      <c r="E14084" s="1" t="s">
        <v>11</v>
      </c>
      <c r="F14084" s="1" t="s">
        <v>11</v>
      </c>
      <c r="G14084" s="2" t="n">
        <f aca="false">OR(D14084="TRUE",E14084="TRUE",F14084="TRUE")</f>
        <v>0</v>
      </c>
      <c r="H14084" s="0" t="s">
        <v>27</v>
      </c>
      <c r="I14084" s="0" t="n">
        <v>2.186527</v>
      </c>
    </row>
    <row r="14085" customFormat="false" ht="12.8" hidden="false" customHeight="false" outlineLevel="0" collapsed="false">
      <c r="A14085" s="0" t="n">
        <v>2019</v>
      </c>
      <c r="B14085" s="0" t="s">
        <v>118</v>
      </c>
      <c r="C14085" s="0" t="s">
        <v>54</v>
      </c>
      <c r="D14085" s="1" t="s">
        <v>11</v>
      </c>
      <c r="E14085" s="1" t="s">
        <v>11</v>
      </c>
      <c r="F14085" s="1" t="s">
        <v>11</v>
      </c>
      <c r="G14085" s="2" t="n">
        <f aca="false">OR(D14085="TRUE",E14085="TRUE",F14085="TRUE")</f>
        <v>0</v>
      </c>
      <c r="H14085" s="0" t="s">
        <v>13</v>
      </c>
      <c r="I14085" s="0" t="n">
        <v>2.300895</v>
      </c>
    </row>
    <row r="14086" customFormat="false" ht="12.8" hidden="false" customHeight="false" outlineLevel="0" collapsed="false">
      <c r="A14086" s="0" t="n">
        <v>2019</v>
      </c>
      <c r="B14086" s="0" t="s">
        <v>118</v>
      </c>
      <c r="C14086" s="0" t="s">
        <v>31</v>
      </c>
      <c r="D14086" s="1" t="s">
        <v>11</v>
      </c>
      <c r="E14086" s="1" t="s">
        <v>11</v>
      </c>
      <c r="F14086" s="1" t="s">
        <v>11</v>
      </c>
      <c r="G14086" s="2" t="n">
        <f aca="false">OR(D14086="TRUE",E14086="TRUE",F14086="TRUE")</f>
        <v>0</v>
      </c>
      <c r="H14086" s="0" t="s">
        <v>13</v>
      </c>
      <c r="I14086" s="0" t="n">
        <v>0.416248</v>
      </c>
    </row>
    <row r="14087" customFormat="false" ht="12.8" hidden="false" customHeight="false" outlineLevel="0" collapsed="false">
      <c r="A14087" s="0" t="n">
        <v>2019</v>
      </c>
      <c r="B14087" s="0" t="s">
        <v>118</v>
      </c>
      <c r="C14087" s="0" t="s">
        <v>18</v>
      </c>
      <c r="D14087" s="1" t="s">
        <v>11</v>
      </c>
      <c r="E14087" s="1" t="s">
        <v>11</v>
      </c>
      <c r="F14087" s="1" t="s">
        <v>11</v>
      </c>
      <c r="G14087" s="2" t="n">
        <f aca="false">OR(D14087="TRUE",E14087="TRUE",F14087="TRUE")</f>
        <v>0</v>
      </c>
      <c r="H14087" s="0" t="s">
        <v>13</v>
      </c>
      <c r="I14087" s="0" t="n">
        <v>3.446241</v>
      </c>
    </row>
    <row r="14088" customFormat="false" ht="12.8" hidden="false" customHeight="false" outlineLevel="0" collapsed="false">
      <c r="A14088" s="0" t="n">
        <v>2019</v>
      </c>
      <c r="B14088" s="0" t="s">
        <v>82</v>
      </c>
      <c r="C14088" s="0" t="s">
        <v>35</v>
      </c>
      <c r="D14088" s="1" t="s">
        <v>12</v>
      </c>
      <c r="E14088" s="1" t="s">
        <v>11</v>
      </c>
      <c r="F14088" s="1" t="s">
        <v>11</v>
      </c>
      <c r="G14088" s="2" t="n">
        <f aca="false">OR(D14088="TRUE",E14088="TRUE",F14088="TRUE")</f>
        <v>1</v>
      </c>
      <c r="H14088" s="0" t="s">
        <v>13</v>
      </c>
      <c r="I14088" s="0" t="n">
        <v>1.048001</v>
      </c>
    </row>
    <row r="14089" customFormat="false" ht="12.8" hidden="false" customHeight="false" outlineLevel="0" collapsed="false">
      <c r="A14089" s="0" t="n">
        <v>2019</v>
      </c>
      <c r="B14089" s="0" t="s">
        <v>82</v>
      </c>
      <c r="C14089" s="0" t="s">
        <v>14</v>
      </c>
      <c r="D14089" s="1" t="s">
        <v>11</v>
      </c>
      <c r="E14089" s="1" t="s">
        <v>12</v>
      </c>
      <c r="F14089" s="1" t="s">
        <v>11</v>
      </c>
      <c r="G14089" s="2" t="n">
        <f aca="false">OR(D14089="TRUE",E14089="TRUE",F14089="TRUE")</f>
        <v>1</v>
      </c>
      <c r="H14089" s="0" t="s">
        <v>13</v>
      </c>
      <c r="I14089" s="0" t="n">
        <v>0.008665</v>
      </c>
    </row>
    <row r="14090" customFormat="false" ht="12.8" hidden="false" customHeight="false" outlineLevel="0" collapsed="false">
      <c r="A14090" s="0" t="n">
        <v>2019</v>
      </c>
      <c r="B14090" s="0" t="s">
        <v>118</v>
      </c>
      <c r="C14090" s="0" t="s">
        <v>34</v>
      </c>
      <c r="D14090" s="1" t="s">
        <v>11</v>
      </c>
      <c r="E14090" s="1" t="s">
        <v>11</v>
      </c>
      <c r="F14090" s="1" t="s">
        <v>11</v>
      </c>
      <c r="G14090" s="2" t="n">
        <f aca="false">OR(D14090="TRUE",E14090="TRUE",F14090="TRUE")</f>
        <v>0</v>
      </c>
      <c r="H14090" s="0" t="s">
        <v>13</v>
      </c>
      <c r="I14090" s="0" t="n">
        <v>7.889224</v>
      </c>
    </row>
    <row r="14091" customFormat="false" ht="12.8" hidden="false" customHeight="false" outlineLevel="0" collapsed="false">
      <c r="A14091" s="0" t="n">
        <v>2019</v>
      </c>
      <c r="B14091" s="0" t="s">
        <v>118</v>
      </c>
      <c r="C14091" s="0" t="s">
        <v>29</v>
      </c>
      <c r="D14091" s="1" t="s">
        <v>11</v>
      </c>
      <c r="E14091" s="1" t="s">
        <v>11</v>
      </c>
      <c r="F14091" s="1" t="s">
        <v>11</v>
      </c>
      <c r="G14091" s="2" t="n">
        <f aca="false">OR(D14091="TRUE",E14091="TRUE",F14091="TRUE")</f>
        <v>0</v>
      </c>
      <c r="H14091" s="0" t="s">
        <v>13</v>
      </c>
      <c r="I14091" s="0" t="n">
        <v>2.568193</v>
      </c>
    </row>
    <row r="14092" customFormat="false" ht="12.8" hidden="false" customHeight="false" outlineLevel="0" collapsed="false">
      <c r="A14092" s="0" t="n">
        <v>2019</v>
      </c>
      <c r="B14092" s="0" t="s">
        <v>118</v>
      </c>
      <c r="C14092" s="0" t="s">
        <v>65</v>
      </c>
      <c r="D14092" s="1" t="s">
        <v>11</v>
      </c>
      <c r="E14092" s="1" t="s">
        <v>11</v>
      </c>
      <c r="F14092" s="1" t="s">
        <v>11</v>
      </c>
      <c r="G14092" s="2" t="n">
        <f aca="false">OR(D14092="TRUE",E14092="TRUE",F14092="TRUE")</f>
        <v>0</v>
      </c>
      <c r="H14092" s="0" t="s">
        <v>13</v>
      </c>
      <c r="I14092" s="0" t="n">
        <v>1.742894</v>
      </c>
    </row>
    <row r="14093" customFormat="false" ht="12.8" hidden="false" customHeight="false" outlineLevel="0" collapsed="false">
      <c r="A14093" s="0" t="n">
        <v>2019</v>
      </c>
      <c r="B14093" s="0" t="s">
        <v>82</v>
      </c>
      <c r="C14093" s="0" t="s">
        <v>23</v>
      </c>
      <c r="D14093" s="1" t="s">
        <v>11</v>
      </c>
      <c r="E14093" s="1" t="s">
        <v>12</v>
      </c>
      <c r="F14093" s="1" t="s">
        <v>11</v>
      </c>
      <c r="G14093" s="2" t="n">
        <f aca="false">OR(D14093="TRUE",E14093="TRUE",F14093="TRUE")</f>
        <v>1</v>
      </c>
      <c r="H14093" s="0" t="s">
        <v>13</v>
      </c>
      <c r="I14093" s="0" t="n">
        <v>0.00491</v>
      </c>
    </row>
    <row r="14094" customFormat="false" ht="12.8" hidden="false" customHeight="false" outlineLevel="0" collapsed="false">
      <c r="A14094" s="0" t="n">
        <v>2019</v>
      </c>
      <c r="B14094" s="0" t="s">
        <v>118</v>
      </c>
      <c r="C14094" s="0" t="s">
        <v>58</v>
      </c>
      <c r="D14094" s="1" t="s">
        <v>11</v>
      </c>
      <c r="E14094" s="1" t="s">
        <v>11</v>
      </c>
      <c r="F14094" s="1" t="s">
        <v>11</v>
      </c>
      <c r="G14094" s="2" t="n">
        <f aca="false">OR(D14094="TRUE",E14094="TRUE",F14094="TRUE")</f>
        <v>0</v>
      </c>
      <c r="H14094" s="0" t="s">
        <v>13</v>
      </c>
      <c r="I14094" s="0" t="n">
        <v>2.037174</v>
      </c>
    </row>
    <row r="14095" customFormat="false" ht="12.8" hidden="false" customHeight="false" outlineLevel="0" collapsed="false">
      <c r="A14095" s="0" t="n">
        <v>2019</v>
      </c>
      <c r="B14095" s="0" t="s">
        <v>118</v>
      </c>
      <c r="C14095" s="0" t="s">
        <v>48</v>
      </c>
      <c r="D14095" s="1" t="s">
        <v>11</v>
      </c>
      <c r="E14095" s="1" t="s">
        <v>11</v>
      </c>
      <c r="F14095" s="1" t="s">
        <v>11</v>
      </c>
      <c r="G14095" s="2" t="n">
        <f aca="false">OR(D14095="TRUE",E14095="TRUE",F14095="TRUE")</f>
        <v>0</v>
      </c>
      <c r="H14095" s="0" t="s">
        <v>13</v>
      </c>
      <c r="I14095" s="0" t="n">
        <v>0.564957</v>
      </c>
    </row>
    <row r="14096" customFormat="false" ht="12.8" hidden="false" customHeight="false" outlineLevel="0" collapsed="false">
      <c r="A14096" s="0" t="n">
        <v>2019</v>
      </c>
      <c r="B14096" s="0" t="s">
        <v>118</v>
      </c>
      <c r="C14096" s="0" t="s">
        <v>26</v>
      </c>
      <c r="D14096" s="1" t="s">
        <v>11</v>
      </c>
      <c r="E14096" s="1" t="s">
        <v>11</v>
      </c>
      <c r="F14096" s="1" t="s">
        <v>11</v>
      </c>
      <c r="G14096" s="2" t="n">
        <f aca="false">OR(D14096="TRUE",E14096="TRUE",F14096="TRUE")</f>
        <v>0</v>
      </c>
      <c r="H14096" s="0" t="s">
        <v>13</v>
      </c>
      <c r="I14096" s="0" t="n">
        <v>0.621453</v>
      </c>
    </row>
    <row r="14097" customFormat="false" ht="12.8" hidden="false" customHeight="false" outlineLevel="0" collapsed="false">
      <c r="A14097" s="0" t="n">
        <v>2019</v>
      </c>
      <c r="B14097" s="0" t="s">
        <v>139</v>
      </c>
      <c r="C14097" s="0" t="s">
        <v>29</v>
      </c>
      <c r="D14097" s="1" t="s">
        <v>11</v>
      </c>
      <c r="E14097" s="1" t="s">
        <v>11</v>
      </c>
      <c r="F14097" s="1" t="s">
        <v>11</v>
      </c>
      <c r="G14097" s="2" t="n">
        <f aca="false">OR(D14097="TRUE",E14097="TRUE",F14097="TRUE")</f>
        <v>0</v>
      </c>
      <c r="H14097" s="0" t="s">
        <v>13</v>
      </c>
      <c r="I14097" s="0" t="n">
        <v>0.267496</v>
      </c>
    </row>
    <row r="14098" customFormat="false" ht="12.8" hidden="false" customHeight="false" outlineLevel="0" collapsed="false">
      <c r="A14098" s="0" t="n">
        <v>2019</v>
      </c>
      <c r="B14098" s="0" t="s">
        <v>139</v>
      </c>
      <c r="C14098" s="0" t="s">
        <v>39</v>
      </c>
      <c r="D14098" s="1" t="s">
        <v>11</v>
      </c>
      <c r="E14098" s="1" t="s">
        <v>11</v>
      </c>
      <c r="F14098" s="1" t="s">
        <v>11</v>
      </c>
      <c r="G14098" s="2" t="n">
        <f aca="false">OR(D14098="TRUE",E14098="TRUE",F14098="TRUE")</f>
        <v>0</v>
      </c>
      <c r="H14098" s="0" t="s">
        <v>13</v>
      </c>
      <c r="I14098" s="0" t="n">
        <v>0.030424</v>
      </c>
    </row>
    <row r="14099" customFormat="false" ht="12.8" hidden="false" customHeight="false" outlineLevel="0" collapsed="false">
      <c r="A14099" s="0" t="n">
        <v>2019</v>
      </c>
      <c r="B14099" s="0" t="s">
        <v>118</v>
      </c>
      <c r="C14099" s="0" t="s">
        <v>14</v>
      </c>
      <c r="D14099" s="1" t="s">
        <v>11</v>
      </c>
      <c r="E14099" s="1" t="s">
        <v>11</v>
      </c>
      <c r="F14099" s="1" t="s">
        <v>11</v>
      </c>
      <c r="G14099" s="2" t="n">
        <f aca="false">OR(D14099="TRUE",E14099="TRUE",F14099="TRUE")</f>
        <v>0</v>
      </c>
      <c r="H14099" s="0" t="s">
        <v>13</v>
      </c>
      <c r="I14099" s="0" t="n">
        <v>0.46609</v>
      </c>
    </row>
    <row r="14100" customFormat="false" ht="12.8" hidden="false" customHeight="false" outlineLevel="0" collapsed="false">
      <c r="A14100" s="0" t="n">
        <v>2019</v>
      </c>
      <c r="B14100" s="0" t="s">
        <v>118</v>
      </c>
      <c r="C14100" s="0" t="s">
        <v>62</v>
      </c>
      <c r="D14100" s="1" t="s">
        <v>11</v>
      </c>
      <c r="E14100" s="1" t="s">
        <v>11</v>
      </c>
      <c r="F14100" s="1" t="s">
        <v>11</v>
      </c>
      <c r="G14100" s="2" t="n">
        <f aca="false">OR(D14100="TRUE",E14100="TRUE",F14100="TRUE")</f>
        <v>0</v>
      </c>
      <c r="H14100" s="0" t="s">
        <v>13</v>
      </c>
      <c r="I14100" s="0" t="n">
        <v>15.078068</v>
      </c>
    </row>
    <row r="14101" customFormat="false" ht="12.8" hidden="false" customHeight="false" outlineLevel="0" collapsed="false">
      <c r="A14101" s="0" t="n">
        <v>2019</v>
      </c>
      <c r="B14101" s="0" t="s">
        <v>82</v>
      </c>
      <c r="C14101" s="0" t="s">
        <v>24</v>
      </c>
      <c r="D14101" s="1" t="s">
        <v>11</v>
      </c>
      <c r="E14101" s="1" t="s">
        <v>11</v>
      </c>
      <c r="F14101" s="1" t="s">
        <v>12</v>
      </c>
      <c r="G14101" s="2" t="n">
        <f aca="false">OR(D14101="TRUE",E14101="TRUE",F14101="TRUE")</f>
        <v>1</v>
      </c>
      <c r="H14101" s="0" t="s">
        <v>13</v>
      </c>
      <c r="I14101" s="0" t="n">
        <v>0.025989</v>
      </c>
    </row>
    <row r="14102" customFormat="false" ht="12.8" hidden="false" customHeight="false" outlineLevel="0" collapsed="false">
      <c r="A14102" s="0" t="n">
        <v>2019</v>
      </c>
      <c r="B14102" s="0" t="s">
        <v>82</v>
      </c>
      <c r="C14102" s="0" t="s">
        <v>57</v>
      </c>
      <c r="D14102" s="1" t="s">
        <v>11</v>
      </c>
      <c r="E14102" s="1" t="s">
        <v>11</v>
      </c>
      <c r="F14102" s="1" t="s">
        <v>11</v>
      </c>
      <c r="G14102" s="2" t="n">
        <f aca="false">OR(D14102="TRUE",E14102="TRUE",F14102="TRUE")</f>
        <v>0</v>
      </c>
      <c r="H14102" s="0" t="s">
        <v>13</v>
      </c>
      <c r="I14102" s="0" t="n">
        <v>0.130387</v>
      </c>
    </row>
    <row r="14103" customFormat="false" ht="12.8" hidden="false" customHeight="false" outlineLevel="0" collapsed="false">
      <c r="A14103" s="0" t="n">
        <v>2019</v>
      </c>
      <c r="B14103" s="0" t="s">
        <v>118</v>
      </c>
      <c r="C14103" s="0" t="s">
        <v>72</v>
      </c>
      <c r="D14103" s="1" t="s">
        <v>11</v>
      </c>
      <c r="E14103" s="1" t="s">
        <v>11</v>
      </c>
      <c r="F14103" s="1" t="s">
        <v>11</v>
      </c>
      <c r="G14103" s="2" t="n">
        <f aca="false">OR(D14103="TRUE",E14103="TRUE",F14103="TRUE")</f>
        <v>0</v>
      </c>
      <c r="H14103" s="0" t="s">
        <v>13</v>
      </c>
      <c r="I14103" s="0" t="n">
        <v>0.462559</v>
      </c>
    </row>
    <row r="14104" customFormat="false" ht="12.8" hidden="false" customHeight="false" outlineLevel="0" collapsed="false">
      <c r="A14104" s="0" t="n">
        <v>2019</v>
      </c>
      <c r="B14104" s="0" t="s">
        <v>82</v>
      </c>
      <c r="C14104" s="0" t="s">
        <v>42</v>
      </c>
      <c r="D14104" s="1" t="s">
        <v>11</v>
      </c>
      <c r="E14104" s="1" t="s">
        <v>12</v>
      </c>
      <c r="F14104" s="1" t="s">
        <v>11</v>
      </c>
      <c r="G14104" s="2" t="n">
        <f aca="false">OR(D14104="TRUE",E14104="TRUE",F14104="TRUE")</f>
        <v>1</v>
      </c>
      <c r="H14104" s="0" t="s">
        <v>13</v>
      </c>
      <c r="I14104" s="0" t="n">
        <v>0.60053</v>
      </c>
    </row>
    <row r="14105" customFormat="false" ht="12.8" hidden="false" customHeight="false" outlineLevel="0" collapsed="false">
      <c r="A14105" s="0" t="n">
        <v>2019</v>
      </c>
      <c r="B14105" s="0" t="s">
        <v>82</v>
      </c>
      <c r="C14105" s="0" t="s">
        <v>18</v>
      </c>
      <c r="D14105" s="1" t="s">
        <v>12</v>
      </c>
      <c r="E14105" s="1" t="s">
        <v>11</v>
      </c>
      <c r="F14105" s="1" t="s">
        <v>11</v>
      </c>
      <c r="G14105" s="2" t="n">
        <f aca="false">OR(D14105="TRUE",E14105="TRUE",F14105="TRUE")</f>
        <v>1</v>
      </c>
      <c r="H14105" s="0" t="s">
        <v>13</v>
      </c>
      <c r="I14105" s="0" t="n">
        <v>0.008665</v>
      </c>
    </row>
    <row r="14106" customFormat="false" ht="12.8" hidden="false" customHeight="false" outlineLevel="0" collapsed="false">
      <c r="A14106" s="0" t="n">
        <v>2019</v>
      </c>
      <c r="B14106" s="0" t="s">
        <v>118</v>
      </c>
      <c r="C14106" s="0" t="s">
        <v>30</v>
      </c>
      <c r="D14106" s="1" t="s">
        <v>11</v>
      </c>
      <c r="E14106" s="1" t="s">
        <v>11</v>
      </c>
      <c r="F14106" s="1" t="s">
        <v>11</v>
      </c>
      <c r="G14106" s="2" t="n">
        <f aca="false">OR(D14106="TRUE",E14106="TRUE",F14106="TRUE")</f>
        <v>0</v>
      </c>
      <c r="H14106" s="0" t="s">
        <v>13</v>
      </c>
      <c r="I14106" s="0" t="n">
        <v>3.011725</v>
      </c>
    </row>
    <row r="14107" customFormat="false" ht="12.8" hidden="false" customHeight="false" outlineLevel="0" collapsed="false">
      <c r="A14107" s="0" t="n">
        <v>2019</v>
      </c>
      <c r="B14107" s="0" t="s">
        <v>82</v>
      </c>
      <c r="C14107" s="0" t="s">
        <v>67</v>
      </c>
      <c r="D14107" s="1" t="s">
        <v>11</v>
      </c>
      <c r="E14107" s="1" t="s">
        <v>11</v>
      </c>
      <c r="F14107" s="1" t="s">
        <v>11</v>
      </c>
      <c r="G14107" s="2" t="n">
        <f aca="false">OR(D14107="TRUE",E14107="TRUE",F14107="TRUE")</f>
        <v>0</v>
      </c>
      <c r="H14107" s="0" t="s">
        <v>13</v>
      </c>
      <c r="I14107" s="0" t="n">
        <v>0.094502</v>
      </c>
    </row>
    <row r="14108" customFormat="false" ht="12.8" hidden="false" customHeight="false" outlineLevel="0" collapsed="false">
      <c r="A14108" s="0" t="n">
        <v>2019</v>
      </c>
      <c r="B14108" s="0" t="s">
        <v>82</v>
      </c>
      <c r="C14108" s="0" t="s">
        <v>54</v>
      </c>
      <c r="D14108" s="1" t="s">
        <v>11</v>
      </c>
      <c r="E14108" s="1" t="s">
        <v>12</v>
      </c>
      <c r="F14108" s="1" t="s">
        <v>11</v>
      </c>
      <c r="G14108" s="2" t="n">
        <f aca="false">OR(D14108="TRUE",E14108="TRUE",F14108="TRUE")</f>
        <v>1</v>
      </c>
      <c r="H14108" s="0" t="s">
        <v>13</v>
      </c>
      <c r="I14108" s="0" t="n">
        <v>0.00491</v>
      </c>
    </row>
    <row r="14109" customFormat="false" ht="12.8" hidden="false" customHeight="false" outlineLevel="0" collapsed="false">
      <c r="A14109" s="0" t="n">
        <v>2019</v>
      </c>
      <c r="B14109" s="0" t="s">
        <v>118</v>
      </c>
      <c r="C14109" s="0" t="s">
        <v>70</v>
      </c>
      <c r="D14109" s="1" t="s">
        <v>11</v>
      </c>
      <c r="E14109" s="1" t="s">
        <v>11</v>
      </c>
      <c r="F14109" s="1" t="s">
        <v>11</v>
      </c>
      <c r="G14109" s="2" t="n">
        <f aca="false">OR(D14109="TRUE",E14109="TRUE",F14109="TRUE")</f>
        <v>0</v>
      </c>
      <c r="H14109" s="0" t="s">
        <v>13</v>
      </c>
      <c r="I14109" s="0" t="n">
        <v>1.228782</v>
      </c>
    </row>
    <row r="14110" customFormat="false" ht="12.8" hidden="false" customHeight="false" outlineLevel="0" collapsed="false">
      <c r="A14110" s="0" t="n">
        <v>2019</v>
      </c>
      <c r="B14110" s="0" t="s">
        <v>139</v>
      </c>
      <c r="C14110" s="0" t="s">
        <v>66</v>
      </c>
      <c r="D14110" s="1" t="s">
        <v>11</v>
      </c>
      <c r="E14110" s="1" t="s">
        <v>11</v>
      </c>
      <c r="F14110" s="1" t="s">
        <v>11</v>
      </c>
      <c r="G14110" s="2" t="n">
        <f aca="false">OR(D14110="TRUE",E14110="TRUE",F14110="TRUE")</f>
        <v>0</v>
      </c>
      <c r="H14110" s="0" t="s">
        <v>13</v>
      </c>
      <c r="I14110" s="0" t="n">
        <v>0.052363</v>
      </c>
    </row>
    <row r="14111" customFormat="false" ht="12.8" hidden="false" customHeight="false" outlineLevel="0" collapsed="false">
      <c r="A14111" s="0" t="n">
        <v>2019</v>
      </c>
      <c r="B14111" s="0" t="s">
        <v>82</v>
      </c>
      <c r="C14111" s="0" t="s">
        <v>16</v>
      </c>
      <c r="D14111" s="1" t="s">
        <v>11</v>
      </c>
      <c r="E14111" s="1" t="s">
        <v>11</v>
      </c>
      <c r="F14111" s="1" t="s">
        <v>12</v>
      </c>
      <c r="G14111" s="2" t="n">
        <f aca="false">OR(D14111="TRUE",E14111="TRUE",F14111="TRUE")</f>
        <v>1</v>
      </c>
      <c r="H14111" s="0" t="s">
        <v>13</v>
      </c>
      <c r="I14111" s="0" t="n">
        <v>0.103097</v>
      </c>
    </row>
    <row r="14112" customFormat="false" ht="12.8" hidden="false" customHeight="false" outlineLevel="0" collapsed="false">
      <c r="A14112" s="0" t="n">
        <v>2019</v>
      </c>
      <c r="B14112" s="0" t="s">
        <v>139</v>
      </c>
      <c r="C14112" s="0" t="s">
        <v>41</v>
      </c>
      <c r="D14112" s="1" t="s">
        <v>11</v>
      </c>
      <c r="E14112" s="1" t="s">
        <v>11</v>
      </c>
      <c r="F14112" s="1" t="s">
        <v>11</v>
      </c>
      <c r="G14112" s="2" t="n">
        <f aca="false">OR(D14112="TRUE",E14112="TRUE",F14112="TRUE")</f>
        <v>0</v>
      </c>
      <c r="H14112" s="0" t="s">
        <v>13</v>
      </c>
      <c r="I14112" s="0" t="n">
        <v>0.027566</v>
      </c>
    </row>
    <row r="14113" customFormat="false" ht="12.8" hidden="false" customHeight="false" outlineLevel="0" collapsed="false">
      <c r="A14113" s="0" t="n">
        <v>2019</v>
      </c>
      <c r="B14113" s="0" t="s">
        <v>126</v>
      </c>
      <c r="C14113" s="0" t="s">
        <v>66</v>
      </c>
      <c r="D14113" s="1" t="s">
        <v>11</v>
      </c>
      <c r="E14113" s="1" t="s">
        <v>11</v>
      </c>
      <c r="F14113" s="1" t="s">
        <v>11</v>
      </c>
      <c r="G14113" s="2" t="n">
        <f aca="false">OR(D14113="TRUE",E14113="TRUE",F14113="TRUE")</f>
        <v>0</v>
      </c>
      <c r="H14113" s="0" t="s">
        <v>13</v>
      </c>
      <c r="I14113" s="0" t="n">
        <v>0.078389</v>
      </c>
    </row>
    <row r="14114" customFormat="false" ht="12.8" hidden="false" customHeight="false" outlineLevel="0" collapsed="false">
      <c r="A14114" s="0" t="n">
        <v>2019</v>
      </c>
      <c r="B14114" s="0" t="s">
        <v>82</v>
      </c>
      <c r="C14114" s="0" t="s">
        <v>70</v>
      </c>
      <c r="D14114" s="1" t="s">
        <v>11</v>
      </c>
      <c r="E14114" s="1" t="s">
        <v>11</v>
      </c>
      <c r="F14114" s="1" t="s">
        <v>11</v>
      </c>
      <c r="G14114" s="2" t="n">
        <f aca="false">OR(D14114="TRUE",E14114="TRUE",F14114="TRUE")</f>
        <v>0</v>
      </c>
      <c r="H14114" s="0" t="s">
        <v>13</v>
      </c>
      <c r="I14114" s="0" t="n">
        <v>0.023285</v>
      </c>
    </row>
    <row r="14115" customFormat="false" ht="12.8" hidden="false" customHeight="false" outlineLevel="0" collapsed="false">
      <c r="A14115" s="0" t="n">
        <v>2019</v>
      </c>
      <c r="B14115" s="0" t="s">
        <v>82</v>
      </c>
      <c r="C14115" s="0" t="s">
        <v>43</v>
      </c>
      <c r="D14115" s="1" t="s">
        <v>11</v>
      </c>
      <c r="E14115" s="1" t="s">
        <v>11</v>
      </c>
      <c r="F14115" s="1" t="s">
        <v>12</v>
      </c>
      <c r="G14115" s="2" t="n">
        <f aca="false">OR(D14115="TRUE",E14115="TRUE",F14115="TRUE")</f>
        <v>1</v>
      </c>
      <c r="H14115" s="0" t="s">
        <v>13</v>
      </c>
      <c r="I14115" s="0" t="n">
        <v>0.025989</v>
      </c>
    </row>
    <row r="14116" customFormat="false" ht="12.8" hidden="false" customHeight="false" outlineLevel="0" collapsed="false">
      <c r="A14116" s="0" t="n">
        <v>2019</v>
      </c>
      <c r="B14116" s="0" t="s">
        <v>118</v>
      </c>
      <c r="C14116" s="0" t="s">
        <v>19</v>
      </c>
      <c r="D14116" s="1" t="s">
        <v>11</v>
      </c>
      <c r="E14116" s="1" t="s">
        <v>11</v>
      </c>
      <c r="F14116" s="1" t="s">
        <v>11</v>
      </c>
      <c r="G14116" s="2" t="n">
        <f aca="false">OR(D14116="TRUE",E14116="TRUE",F14116="TRUE")</f>
        <v>0</v>
      </c>
      <c r="H14116" s="0" t="s">
        <v>13</v>
      </c>
      <c r="I14116" s="0" t="n">
        <v>3.646415</v>
      </c>
    </row>
    <row r="14117" customFormat="false" ht="12.8" hidden="false" customHeight="false" outlineLevel="0" collapsed="false">
      <c r="A14117" s="0" t="n">
        <v>2019</v>
      </c>
      <c r="B14117" s="0" t="s">
        <v>82</v>
      </c>
      <c r="C14117" s="0" t="s">
        <v>50</v>
      </c>
      <c r="D14117" s="1" t="s">
        <v>12</v>
      </c>
      <c r="E14117" s="1" t="s">
        <v>11</v>
      </c>
      <c r="F14117" s="1" t="s">
        <v>11</v>
      </c>
      <c r="G14117" s="2" t="n">
        <f aca="false">OR(D14117="TRUE",E14117="TRUE",F14117="TRUE")</f>
        <v>1</v>
      </c>
      <c r="H14117" s="0" t="s">
        <v>13</v>
      </c>
      <c r="I14117" s="0" t="n">
        <v>0.427663</v>
      </c>
    </row>
    <row r="14118" customFormat="false" ht="12.8" hidden="false" customHeight="false" outlineLevel="0" collapsed="false">
      <c r="A14118" s="0" t="n">
        <v>2019</v>
      </c>
      <c r="B14118" s="0" t="s">
        <v>118</v>
      </c>
      <c r="C14118" s="0" t="s">
        <v>50</v>
      </c>
      <c r="D14118" s="1" t="s">
        <v>11</v>
      </c>
      <c r="E14118" s="1" t="s">
        <v>11</v>
      </c>
      <c r="F14118" s="1" t="s">
        <v>11</v>
      </c>
      <c r="G14118" s="2" t="n">
        <f aca="false">OR(D14118="TRUE",E14118="TRUE",F14118="TRUE")</f>
        <v>0</v>
      </c>
      <c r="H14118" s="0" t="s">
        <v>27</v>
      </c>
      <c r="I14118" s="0" t="n">
        <v>2.770642</v>
      </c>
    </row>
    <row r="14119" customFormat="false" ht="12.8" hidden="false" customHeight="false" outlineLevel="0" collapsed="false">
      <c r="A14119" s="0" t="n">
        <v>2019</v>
      </c>
      <c r="B14119" s="0" t="s">
        <v>82</v>
      </c>
      <c r="C14119" s="0" t="s">
        <v>44</v>
      </c>
      <c r="D14119" s="1" t="s">
        <v>12</v>
      </c>
      <c r="E14119" s="1" t="s">
        <v>11</v>
      </c>
      <c r="F14119" s="1" t="s">
        <v>11</v>
      </c>
      <c r="G14119" s="2" t="n">
        <f aca="false">OR(D14119="TRUE",E14119="TRUE",F14119="TRUE")</f>
        <v>1</v>
      </c>
      <c r="H14119" s="0" t="s">
        <v>13</v>
      </c>
      <c r="I14119" s="0" t="n">
        <v>0.427664</v>
      </c>
    </row>
    <row r="14120" customFormat="false" ht="12.8" hidden="false" customHeight="false" outlineLevel="0" collapsed="false">
      <c r="A14120" s="0" t="n">
        <v>2019</v>
      </c>
      <c r="B14120" s="0" t="s">
        <v>118</v>
      </c>
      <c r="C14120" s="0" t="s">
        <v>51</v>
      </c>
      <c r="D14120" s="1" t="s">
        <v>11</v>
      </c>
      <c r="E14120" s="1" t="s">
        <v>11</v>
      </c>
      <c r="F14120" s="1" t="s">
        <v>11</v>
      </c>
      <c r="G14120" s="2" t="n">
        <f aca="false">OR(D14120="TRUE",E14120="TRUE",F14120="TRUE")</f>
        <v>0</v>
      </c>
      <c r="H14120" s="0" t="s">
        <v>13</v>
      </c>
      <c r="I14120" s="0" t="n">
        <v>3.714595</v>
      </c>
    </row>
    <row r="14121" customFormat="false" ht="12.8" hidden="false" customHeight="false" outlineLevel="0" collapsed="false">
      <c r="A14121" s="0" t="n">
        <v>2019</v>
      </c>
      <c r="B14121" s="0" t="s">
        <v>82</v>
      </c>
      <c r="C14121" s="0" t="s">
        <v>41</v>
      </c>
      <c r="D14121" s="1" t="s">
        <v>11</v>
      </c>
      <c r="E14121" s="1" t="s">
        <v>12</v>
      </c>
      <c r="F14121" s="1" t="s">
        <v>11</v>
      </c>
      <c r="G14121" s="2" t="n">
        <f aca="false">OR(D14121="TRUE",E14121="TRUE",F14121="TRUE")</f>
        <v>1</v>
      </c>
      <c r="H14121" s="0" t="s">
        <v>13</v>
      </c>
      <c r="I14121" s="0" t="n">
        <v>2.066751</v>
      </c>
    </row>
    <row r="14122" customFormat="false" ht="12.8" hidden="false" customHeight="false" outlineLevel="0" collapsed="false">
      <c r="A14122" s="0" t="n">
        <v>2019</v>
      </c>
      <c r="B14122" s="0" t="s">
        <v>117</v>
      </c>
      <c r="C14122" s="0" t="s">
        <v>64</v>
      </c>
      <c r="D14122" s="1" t="s">
        <v>11</v>
      </c>
      <c r="E14122" s="1" t="s">
        <v>11</v>
      </c>
      <c r="F14122" s="1" t="s">
        <v>11</v>
      </c>
      <c r="G14122" s="2" t="n">
        <f aca="false">OR(D14122="TRUE",E14122="TRUE",F14122="TRUE")</f>
        <v>0</v>
      </c>
      <c r="H14122" s="0" t="s">
        <v>13</v>
      </c>
      <c r="I14122" s="0" t="n">
        <v>32.410764</v>
      </c>
    </row>
    <row r="14123" customFormat="false" ht="12.8" hidden="false" customHeight="false" outlineLevel="0" collapsed="false">
      <c r="A14123" s="0" t="n">
        <v>2019</v>
      </c>
      <c r="B14123" s="0" t="s">
        <v>117</v>
      </c>
      <c r="C14123" s="0" t="s">
        <v>14</v>
      </c>
      <c r="D14123" s="1" t="s">
        <v>11</v>
      </c>
      <c r="E14123" s="1" t="s">
        <v>11</v>
      </c>
      <c r="F14123" s="1" t="s">
        <v>11</v>
      </c>
      <c r="G14123" s="2" t="n">
        <f aca="false">OR(D14123="TRUE",E14123="TRUE",F14123="TRUE")</f>
        <v>0</v>
      </c>
      <c r="H14123" s="0" t="s">
        <v>13</v>
      </c>
      <c r="I14123" s="0" t="n">
        <v>210.81085</v>
      </c>
    </row>
    <row r="14124" customFormat="false" ht="12.8" hidden="false" customHeight="false" outlineLevel="0" collapsed="false">
      <c r="A14124" s="0" t="n">
        <v>2019</v>
      </c>
      <c r="B14124" s="0" t="s">
        <v>117</v>
      </c>
      <c r="C14124" s="0" t="s">
        <v>58</v>
      </c>
      <c r="D14124" s="1" t="s">
        <v>11</v>
      </c>
      <c r="E14124" s="1" t="s">
        <v>11</v>
      </c>
      <c r="F14124" s="1" t="s">
        <v>11</v>
      </c>
      <c r="G14124" s="2" t="n">
        <f aca="false">OR(D14124="TRUE",E14124="TRUE",F14124="TRUE")</f>
        <v>0</v>
      </c>
      <c r="H14124" s="0" t="s">
        <v>13</v>
      </c>
      <c r="I14124" s="0" t="n">
        <v>3.247647</v>
      </c>
    </row>
    <row r="14125" customFormat="false" ht="12.8" hidden="false" customHeight="false" outlineLevel="0" collapsed="false">
      <c r="A14125" s="0" t="n">
        <v>2019</v>
      </c>
      <c r="B14125" s="0" t="s">
        <v>117</v>
      </c>
      <c r="C14125" s="0" t="s">
        <v>53</v>
      </c>
      <c r="D14125" s="1" t="s">
        <v>11</v>
      </c>
      <c r="E14125" s="1" t="s">
        <v>11</v>
      </c>
      <c r="F14125" s="1" t="s">
        <v>11</v>
      </c>
      <c r="G14125" s="2" t="n">
        <f aca="false">OR(D14125="TRUE",E14125="TRUE",F14125="TRUE")</f>
        <v>0</v>
      </c>
      <c r="H14125" s="0" t="s">
        <v>13</v>
      </c>
      <c r="I14125" s="0" t="n">
        <v>1.561006</v>
      </c>
    </row>
    <row r="14126" customFormat="false" ht="12.8" hidden="false" customHeight="false" outlineLevel="0" collapsed="false">
      <c r="A14126" s="0" t="n">
        <v>2019</v>
      </c>
      <c r="B14126" s="0" t="s">
        <v>117</v>
      </c>
      <c r="C14126" s="0" t="s">
        <v>55</v>
      </c>
      <c r="D14126" s="1" t="s">
        <v>11</v>
      </c>
      <c r="E14126" s="1" t="s">
        <v>11</v>
      </c>
      <c r="F14126" s="1" t="s">
        <v>11</v>
      </c>
      <c r="G14126" s="2" t="n">
        <f aca="false">OR(D14126="TRUE",E14126="TRUE",F14126="TRUE")</f>
        <v>0</v>
      </c>
      <c r="H14126" s="0" t="s">
        <v>13</v>
      </c>
      <c r="I14126" s="0" t="n">
        <v>2.6418</v>
      </c>
    </row>
    <row r="14127" customFormat="false" ht="12.8" hidden="false" customHeight="false" outlineLevel="0" collapsed="false">
      <c r="A14127" s="0" t="n">
        <v>2019</v>
      </c>
      <c r="B14127" s="0" t="s">
        <v>117</v>
      </c>
      <c r="C14127" s="0" t="s">
        <v>66</v>
      </c>
      <c r="D14127" s="1" t="s">
        <v>11</v>
      </c>
      <c r="E14127" s="1" t="s">
        <v>11</v>
      </c>
      <c r="F14127" s="1" t="s">
        <v>11</v>
      </c>
      <c r="G14127" s="2" t="n">
        <f aca="false">OR(D14127="TRUE",E14127="TRUE",F14127="TRUE")</f>
        <v>0</v>
      </c>
      <c r="H14127" s="0" t="s">
        <v>13</v>
      </c>
      <c r="I14127" s="0" t="n">
        <v>7.967229</v>
      </c>
    </row>
    <row r="14128" customFormat="false" ht="12.8" hidden="false" customHeight="false" outlineLevel="0" collapsed="false">
      <c r="A14128" s="0" t="n">
        <v>2019</v>
      </c>
      <c r="B14128" s="0" t="s">
        <v>117</v>
      </c>
      <c r="C14128" s="0" t="s">
        <v>39</v>
      </c>
      <c r="D14128" s="1" t="s">
        <v>11</v>
      </c>
      <c r="E14128" s="1" t="s">
        <v>11</v>
      </c>
      <c r="F14128" s="1" t="s">
        <v>11</v>
      </c>
      <c r="G14128" s="2" t="n">
        <f aca="false">OR(D14128="TRUE",E14128="TRUE",F14128="TRUE")</f>
        <v>0</v>
      </c>
      <c r="H14128" s="0" t="s">
        <v>13</v>
      </c>
      <c r="I14128" s="0" t="n">
        <v>0.543041</v>
      </c>
    </row>
    <row r="14129" customFormat="false" ht="12.8" hidden="false" customHeight="false" outlineLevel="0" collapsed="false">
      <c r="A14129" s="0" t="n">
        <v>2019</v>
      </c>
      <c r="B14129" s="0" t="s">
        <v>117</v>
      </c>
      <c r="C14129" s="0" t="s">
        <v>67</v>
      </c>
      <c r="D14129" s="1" t="s">
        <v>11</v>
      </c>
      <c r="E14129" s="1" t="s">
        <v>11</v>
      </c>
      <c r="F14129" s="1" t="s">
        <v>11</v>
      </c>
      <c r="G14129" s="2" t="n">
        <f aca="false">OR(D14129="TRUE",E14129="TRUE",F14129="TRUE")</f>
        <v>0</v>
      </c>
      <c r="H14129" s="0" t="s">
        <v>13</v>
      </c>
      <c r="I14129" s="0" t="n">
        <v>16.338539</v>
      </c>
    </row>
    <row r="14130" customFormat="false" ht="12.8" hidden="false" customHeight="false" outlineLevel="0" collapsed="false">
      <c r="A14130" s="0" t="n">
        <v>2019</v>
      </c>
      <c r="B14130" s="0" t="s">
        <v>117</v>
      </c>
      <c r="C14130" s="0" t="s">
        <v>18</v>
      </c>
      <c r="D14130" s="1" t="s">
        <v>11</v>
      </c>
      <c r="E14130" s="1" t="s">
        <v>11</v>
      </c>
      <c r="F14130" s="1" t="s">
        <v>11</v>
      </c>
      <c r="G14130" s="2" t="n">
        <f aca="false">OR(D14130="TRUE",E14130="TRUE",F14130="TRUE")</f>
        <v>0</v>
      </c>
      <c r="H14130" s="0" t="s">
        <v>13</v>
      </c>
      <c r="I14130" s="0" t="n">
        <v>0.74844</v>
      </c>
    </row>
    <row r="14131" customFormat="false" ht="12.8" hidden="false" customHeight="false" outlineLevel="0" collapsed="false">
      <c r="A14131" s="0" t="n">
        <v>2019</v>
      </c>
      <c r="B14131" s="0" t="s">
        <v>117</v>
      </c>
      <c r="C14131" s="0" t="s">
        <v>28</v>
      </c>
      <c r="D14131" s="1" t="s">
        <v>11</v>
      </c>
      <c r="E14131" s="1" t="s">
        <v>11</v>
      </c>
      <c r="F14131" s="1" t="s">
        <v>11</v>
      </c>
      <c r="G14131" s="2" t="n">
        <f aca="false">OR(D14131="TRUE",E14131="TRUE",F14131="TRUE")</f>
        <v>0</v>
      </c>
      <c r="H14131" s="0" t="s">
        <v>13</v>
      </c>
      <c r="I14131" s="0" t="n">
        <v>0.703133</v>
      </c>
    </row>
    <row r="14132" customFormat="false" ht="12.8" hidden="false" customHeight="false" outlineLevel="0" collapsed="false">
      <c r="A14132" s="0" t="n">
        <v>2019</v>
      </c>
      <c r="B14132" s="0" t="s">
        <v>118</v>
      </c>
      <c r="C14132" s="0" t="s">
        <v>18</v>
      </c>
      <c r="D14132" s="1" t="s">
        <v>11</v>
      </c>
      <c r="E14132" s="1" t="s">
        <v>12</v>
      </c>
      <c r="F14132" s="1" t="s">
        <v>11</v>
      </c>
      <c r="G14132" s="2" t="n">
        <f aca="false">OR(D14132="TRUE",E14132="TRUE",F14132="TRUE")</f>
        <v>1</v>
      </c>
      <c r="H14132" s="0" t="s">
        <v>27</v>
      </c>
      <c r="I14132" s="0" t="n">
        <v>11.915796</v>
      </c>
    </row>
    <row r="14133" customFormat="false" ht="12.8" hidden="false" customHeight="false" outlineLevel="0" collapsed="false">
      <c r="A14133" s="0" t="n">
        <v>2019</v>
      </c>
      <c r="B14133" s="0" t="s">
        <v>82</v>
      </c>
      <c r="C14133" s="0" t="s">
        <v>48</v>
      </c>
      <c r="D14133" s="1" t="s">
        <v>12</v>
      </c>
      <c r="E14133" s="1" t="s">
        <v>11</v>
      </c>
      <c r="F14133" s="1" t="s">
        <v>11</v>
      </c>
      <c r="G14133" s="2" t="n">
        <f aca="false">OR(D14133="TRUE",E14133="TRUE",F14133="TRUE")</f>
        <v>1</v>
      </c>
      <c r="H14133" s="0" t="s">
        <v>13</v>
      </c>
      <c r="I14133" s="0" t="n">
        <v>1.378484</v>
      </c>
    </row>
    <row r="14134" customFormat="false" ht="12.8" hidden="false" customHeight="false" outlineLevel="0" collapsed="false">
      <c r="A14134" s="0" t="n">
        <v>2019</v>
      </c>
      <c r="B14134" s="0" t="s">
        <v>118</v>
      </c>
      <c r="C14134" s="0" t="s">
        <v>63</v>
      </c>
      <c r="D14134" s="1" t="s">
        <v>11</v>
      </c>
      <c r="E14134" s="1" t="s">
        <v>11</v>
      </c>
      <c r="F14134" s="1" t="s">
        <v>11</v>
      </c>
      <c r="G14134" s="2" t="n">
        <f aca="false">OR(D14134="TRUE",E14134="TRUE",F14134="TRUE")</f>
        <v>0</v>
      </c>
      <c r="H14134" s="0" t="s">
        <v>27</v>
      </c>
      <c r="I14134" s="0" t="n">
        <v>5.139851</v>
      </c>
    </row>
    <row r="14135" customFormat="false" ht="12.8" hidden="false" customHeight="false" outlineLevel="0" collapsed="false">
      <c r="A14135" s="0" t="n">
        <v>2019</v>
      </c>
      <c r="B14135" s="0" t="s">
        <v>118</v>
      </c>
      <c r="C14135" s="0" t="s">
        <v>28</v>
      </c>
      <c r="D14135" s="1" t="s">
        <v>11</v>
      </c>
      <c r="E14135" s="1" t="s">
        <v>11</v>
      </c>
      <c r="F14135" s="1" t="s">
        <v>11</v>
      </c>
      <c r="G14135" s="2" t="n">
        <f aca="false">OR(D14135="TRUE",E14135="TRUE",F14135="TRUE")</f>
        <v>0</v>
      </c>
      <c r="H14135" s="0" t="s">
        <v>27</v>
      </c>
      <c r="I14135" s="0" t="n">
        <v>46.362358</v>
      </c>
    </row>
    <row r="14136" customFormat="false" ht="12.8" hidden="false" customHeight="false" outlineLevel="0" collapsed="false">
      <c r="A14136" s="0" t="n">
        <v>2019</v>
      </c>
      <c r="B14136" s="0" t="s">
        <v>130</v>
      </c>
      <c r="C14136" s="0" t="s">
        <v>56</v>
      </c>
      <c r="D14136" s="1" t="s">
        <v>11</v>
      </c>
      <c r="E14136" s="1" t="s">
        <v>11</v>
      </c>
      <c r="F14136" s="1" t="s">
        <v>11</v>
      </c>
      <c r="G14136" s="2" t="n">
        <f aca="false">OR(D14136="TRUE",E14136="TRUE",F14136="TRUE")</f>
        <v>0</v>
      </c>
      <c r="H14136" s="0" t="s">
        <v>13</v>
      </c>
      <c r="I14136" s="0" t="n">
        <v>0.070333</v>
      </c>
    </row>
    <row r="14137" customFormat="false" ht="12.8" hidden="false" customHeight="false" outlineLevel="0" collapsed="false">
      <c r="A14137" s="0" t="n">
        <v>2019</v>
      </c>
      <c r="B14137" s="0" t="s">
        <v>130</v>
      </c>
      <c r="C14137" s="0" t="s">
        <v>41</v>
      </c>
      <c r="D14137" s="1" t="s">
        <v>11</v>
      </c>
      <c r="E14137" s="1" t="s">
        <v>11</v>
      </c>
      <c r="F14137" s="1" t="s">
        <v>11</v>
      </c>
      <c r="G14137" s="2" t="n">
        <f aca="false">OR(D14137="TRUE",E14137="TRUE",F14137="TRUE")</f>
        <v>0</v>
      </c>
      <c r="H14137" s="0" t="s">
        <v>13</v>
      </c>
      <c r="I14137" s="0" t="n">
        <v>0.607706</v>
      </c>
    </row>
    <row r="14138" customFormat="false" ht="12.8" hidden="false" customHeight="false" outlineLevel="0" collapsed="false">
      <c r="A14138" s="0" t="n">
        <v>2019</v>
      </c>
      <c r="B14138" s="0" t="s">
        <v>130</v>
      </c>
      <c r="C14138" s="0" t="s">
        <v>49</v>
      </c>
      <c r="D14138" s="1" t="s">
        <v>11</v>
      </c>
      <c r="E14138" s="1" t="s">
        <v>12</v>
      </c>
      <c r="F14138" s="1" t="s">
        <v>11</v>
      </c>
      <c r="G14138" s="2" t="n">
        <f aca="false">OR(D14138="TRUE",E14138="TRUE",F14138="TRUE")</f>
        <v>1</v>
      </c>
      <c r="H14138" s="0" t="s">
        <v>13</v>
      </c>
      <c r="I14138" s="0" t="n">
        <v>0.519201</v>
      </c>
    </row>
    <row r="14139" customFormat="false" ht="12.8" hidden="false" customHeight="false" outlineLevel="0" collapsed="false">
      <c r="A14139" s="0" t="n">
        <v>2019</v>
      </c>
      <c r="B14139" s="0" t="s">
        <v>130</v>
      </c>
      <c r="C14139" s="0" t="s">
        <v>53</v>
      </c>
      <c r="D14139" s="1" t="s">
        <v>12</v>
      </c>
      <c r="E14139" s="1" t="s">
        <v>11</v>
      </c>
      <c r="F14139" s="1" t="s">
        <v>11</v>
      </c>
      <c r="G14139" s="2" t="n">
        <f aca="false">OR(D14139="TRUE",E14139="TRUE",F14139="TRUE")</f>
        <v>1</v>
      </c>
      <c r="H14139" s="0" t="s">
        <v>13</v>
      </c>
      <c r="I14139" s="0" t="n">
        <v>0.216387</v>
      </c>
    </row>
    <row r="14140" customFormat="false" ht="12.8" hidden="false" customHeight="false" outlineLevel="0" collapsed="false">
      <c r="A14140" s="0" t="n">
        <v>2019</v>
      </c>
      <c r="B14140" s="0" t="s">
        <v>130</v>
      </c>
      <c r="C14140" s="0" t="s">
        <v>69</v>
      </c>
      <c r="D14140" s="1" t="s">
        <v>11</v>
      </c>
      <c r="E14140" s="1" t="s">
        <v>11</v>
      </c>
      <c r="F14140" s="1" t="s">
        <v>11</v>
      </c>
      <c r="G14140" s="2" t="n">
        <f aca="false">OR(D14140="TRUE",E14140="TRUE",F14140="TRUE")</f>
        <v>0</v>
      </c>
      <c r="H14140" s="0" t="s">
        <v>13</v>
      </c>
      <c r="I14140" s="0" t="n">
        <v>0.093431</v>
      </c>
    </row>
    <row r="14141" customFormat="false" ht="12.8" hidden="false" customHeight="false" outlineLevel="0" collapsed="false">
      <c r="A14141" s="0" t="n">
        <v>2019</v>
      </c>
      <c r="B14141" s="0" t="s">
        <v>130</v>
      </c>
      <c r="C14141" s="0" t="s">
        <v>18</v>
      </c>
      <c r="D14141" s="1" t="s">
        <v>11</v>
      </c>
      <c r="E14141" s="1" t="s">
        <v>11</v>
      </c>
      <c r="F14141" s="1" t="s">
        <v>11</v>
      </c>
      <c r="G14141" s="2" t="n">
        <f aca="false">OR(D14141="TRUE",E14141="TRUE",F14141="TRUE")</f>
        <v>0</v>
      </c>
      <c r="H14141" s="0" t="s">
        <v>13</v>
      </c>
      <c r="I14141" s="0" t="n">
        <v>0.132373</v>
      </c>
    </row>
    <row r="14142" customFormat="false" ht="12.8" hidden="false" customHeight="false" outlineLevel="0" collapsed="false">
      <c r="A14142" s="0" t="n">
        <v>2019</v>
      </c>
      <c r="B14142" s="0" t="s">
        <v>130</v>
      </c>
      <c r="C14142" s="0" t="s">
        <v>55</v>
      </c>
      <c r="D14142" s="1" t="s">
        <v>11</v>
      </c>
      <c r="E14142" s="1" t="s">
        <v>11</v>
      </c>
      <c r="F14142" s="1" t="s">
        <v>11</v>
      </c>
      <c r="G14142" s="2" t="n">
        <f aca="false">OR(D14142="TRUE",E14142="TRUE",F14142="TRUE")</f>
        <v>0</v>
      </c>
      <c r="H14142" s="0" t="s">
        <v>13</v>
      </c>
      <c r="I14142" s="0" t="n">
        <v>0.192701</v>
      </c>
    </row>
    <row r="14143" customFormat="false" ht="12.8" hidden="false" customHeight="false" outlineLevel="0" collapsed="false">
      <c r="A14143" s="0" t="n">
        <v>2019</v>
      </c>
      <c r="B14143" s="0" t="s">
        <v>130</v>
      </c>
      <c r="C14143" s="0" t="s">
        <v>16</v>
      </c>
      <c r="D14143" s="1" t="s">
        <v>11</v>
      </c>
      <c r="E14143" s="1" t="s">
        <v>11</v>
      </c>
      <c r="F14143" s="1" t="s">
        <v>11</v>
      </c>
      <c r="G14143" s="2" t="n">
        <f aca="false">OR(D14143="TRUE",E14143="TRUE",F14143="TRUE")</f>
        <v>0</v>
      </c>
      <c r="H14143" s="0" t="s">
        <v>13</v>
      </c>
      <c r="I14143" s="0" t="n">
        <v>0.068553</v>
      </c>
    </row>
    <row r="14144" customFormat="false" ht="12.8" hidden="false" customHeight="false" outlineLevel="0" collapsed="false">
      <c r="A14144" s="0" t="n">
        <v>2019</v>
      </c>
      <c r="B14144" s="0" t="s">
        <v>130</v>
      </c>
      <c r="C14144" s="0" t="s">
        <v>49</v>
      </c>
      <c r="D14144" s="1" t="s">
        <v>12</v>
      </c>
      <c r="E14144" s="1" t="s">
        <v>11</v>
      </c>
      <c r="F14144" s="1" t="s">
        <v>11</v>
      </c>
      <c r="G14144" s="2" t="n">
        <f aca="false">OR(D14144="TRUE",E14144="TRUE",F14144="TRUE")</f>
        <v>1</v>
      </c>
      <c r="H14144" s="0" t="s">
        <v>13</v>
      </c>
      <c r="I14144" s="0" t="n">
        <v>0.208661</v>
      </c>
    </row>
    <row r="14145" customFormat="false" ht="12.8" hidden="false" customHeight="false" outlineLevel="0" collapsed="false">
      <c r="A14145" s="0" t="n">
        <v>2019</v>
      </c>
      <c r="B14145" s="0" t="s">
        <v>130</v>
      </c>
      <c r="C14145" s="0" t="s">
        <v>38</v>
      </c>
      <c r="D14145" s="1" t="s">
        <v>11</v>
      </c>
      <c r="E14145" s="1" t="s">
        <v>11</v>
      </c>
      <c r="F14145" s="1" t="s">
        <v>11</v>
      </c>
      <c r="G14145" s="2" t="n">
        <f aca="false">OR(D14145="TRUE",E14145="TRUE",F14145="TRUE")</f>
        <v>0</v>
      </c>
      <c r="H14145" s="0" t="s">
        <v>13</v>
      </c>
      <c r="I14145" s="0" t="n">
        <v>0.035062</v>
      </c>
    </row>
    <row r="14146" customFormat="false" ht="12.8" hidden="false" customHeight="false" outlineLevel="0" collapsed="false">
      <c r="A14146" s="0" t="n">
        <v>2019</v>
      </c>
      <c r="B14146" s="0" t="s">
        <v>130</v>
      </c>
      <c r="C14146" s="0" t="s">
        <v>52</v>
      </c>
      <c r="D14146" s="1" t="s">
        <v>11</v>
      </c>
      <c r="E14146" s="1" t="s">
        <v>11</v>
      </c>
      <c r="F14146" s="1" t="s">
        <v>11</v>
      </c>
      <c r="G14146" s="2" t="n">
        <f aca="false">OR(D14146="TRUE",E14146="TRUE",F14146="TRUE")</f>
        <v>0</v>
      </c>
      <c r="H14146" s="0" t="s">
        <v>13</v>
      </c>
      <c r="I14146" s="0" t="n">
        <v>0.080502</v>
      </c>
    </row>
    <row r="14147" customFormat="false" ht="12.8" hidden="false" customHeight="false" outlineLevel="0" collapsed="false">
      <c r="A14147" s="0" t="n">
        <v>2019</v>
      </c>
      <c r="B14147" s="0" t="s">
        <v>130</v>
      </c>
      <c r="C14147" s="0" t="s">
        <v>67</v>
      </c>
      <c r="D14147" s="1" t="s">
        <v>11</v>
      </c>
      <c r="E14147" s="1" t="s">
        <v>11</v>
      </c>
      <c r="F14147" s="1" t="s">
        <v>11</v>
      </c>
      <c r="G14147" s="2" t="n">
        <f aca="false">OR(D14147="TRUE",E14147="TRUE",F14147="TRUE")</f>
        <v>0</v>
      </c>
      <c r="H14147" s="0" t="s">
        <v>13</v>
      </c>
      <c r="I14147" s="0" t="n">
        <v>0.009711</v>
      </c>
    </row>
    <row r="14148" customFormat="false" ht="12.8" hidden="false" customHeight="false" outlineLevel="0" collapsed="false">
      <c r="A14148" s="0" t="n">
        <v>2019</v>
      </c>
      <c r="B14148" s="0" t="s">
        <v>130</v>
      </c>
      <c r="C14148" s="0" t="s">
        <v>19</v>
      </c>
      <c r="D14148" s="1" t="s">
        <v>11</v>
      </c>
      <c r="E14148" s="1" t="s">
        <v>11</v>
      </c>
      <c r="F14148" s="1" t="s">
        <v>11</v>
      </c>
      <c r="G14148" s="2" t="n">
        <f aca="false">OR(D14148="TRUE",E14148="TRUE",F14148="TRUE")</f>
        <v>0</v>
      </c>
      <c r="H14148" s="0" t="s">
        <v>13</v>
      </c>
      <c r="I14148" s="0" t="n">
        <v>0.046678</v>
      </c>
    </row>
    <row r="14149" customFormat="false" ht="12.8" hidden="false" customHeight="false" outlineLevel="0" collapsed="false">
      <c r="A14149" s="0" t="n">
        <v>2019</v>
      </c>
      <c r="B14149" s="0" t="s">
        <v>130</v>
      </c>
      <c r="C14149" s="0" t="s">
        <v>62</v>
      </c>
      <c r="D14149" s="1" t="s">
        <v>11</v>
      </c>
      <c r="E14149" s="1" t="s">
        <v>11</v>
      </c>
      <c r="F14149" s="1" t="s">
        <v>11</v>
      </c>
      <c r="G14149" s="2" t="n">
        <f aca="false">OR(D14149="TRUE",E14149="TRUE",F14149="TRUE")</f>
        <v>0</v>
      </c>
      <c r="H14149" s="0" t="s">
        <v>13</v>
      </c>
      <c r="I14149" s="0" t="n">
        <v>0.075995</v>
      </c>
    </row>
    <row r="14150" customFormat="false" ht="12.8" hidden="false" customHeight="false" outlineLevel="0" collapsed="false">
      <c r="A14150" s="0" t="n">
        <v>2019</v>
      </c>
      <c r="B14150" s="0" t="s">
        <v>130</v>
      </c>
      <c r="C14150" s="0" t="s">
        <v>35</v>
      </c>
      <c r="D14150" s="1" t="s">
        <v>11</v>
      </c>
      <c r="E14150" s="1" t="s">
        <v>11</v>
      </c>
      <c r="F14150" s="1" t="s">
        <v>11</v>
      </c>
      <c r="G14150" s="2" t="n">
        <f aca="false">OR(D14150="TRUE",E14150="TRUE",F14150="TRUE")</f>
        <v>0</v>
      </c>
      <c r="H14150" s="0" t="s">
        <v>13</v>
      </c>
      <c r="I14150" s="0" t="n">
        <v>0.459013</v>
      </c>
    </row>
    <row r="14151" customFormat="false" ht="12.8" hidden="false" customHeight="false" outlineLevel="0" collapsed="false">
      <c r="A14151" s="0" t="n">
        <v>2019</v>
      </c>
      <c r="B14151" s="0" t="s">
        <v>130</v>
      </c>
      <c r="C14151" s="0" t="s">
        <v>34</v>
      </c>
      <c r="D14151" s="1" t="s">
        <v>11</v>
      </c>
      <c r="E14151" s="1" t="s">
        <v>11</v>
      </c>
      <c r="F14151" s="1" t="s">
        <v>11</v>
      </c>
      <c r="G14151" s="2" t="n">
        <f aca="false">OR(D14151="TRUE",E14151="TRUE",F14151="TRUE")</f>
        <v>0</v>
      </c>
      <c r="H14151" s="0" t="s">
        <v>13</v>
      </c>
      <c r="I14151" s="0" t="n">
        <v>0.217827</v>
      </c>
    </row>
    <row r="14152" customFormat="false" ht="12.8" hidden="false" customHeight="false" outlineLevel="0" collapsed="false">
      <c r="A14152" s="0" t="n">
        <v>2019</v>
      </c>
      <c r="B14152" s="0" t="s">
        <v>130</v>
      </c>
      <c r="C14152" s="0" t="s">
        <v>37</v>
      </c>
      <c r="D14152" s="1" t="s">
        <v>12</v>
      </c>
      <c r="E14152" s="1" t="s">
        <v>11</v>
      </c>
      <c r="F14152" s="1" t="s">
        <v>11</v>
      </c>
      <c r="G14152" s="2" t="n">
        <f aca="false">OR(D14152="TRUE",E14152="TRUE",F14152="TRUE")</f>
        <v>1</v>
      </c>
      <c r="H14152" s="0" t="s">
        <v>13</v>
      </c>
      <c r="I14152" s="0" t="n">
        <v>0.227461</v>
      </c>
    </row>
    <row r="14153" customFormat="false" ht="12.8" hidden="false" customHeight="false" outlineLevel="0" collapsed="false">
      <c r="A14153" s="0" t="n">
        <v>2019</v>
      </c>
      <c r="B14153" s="0" t="s">
        <v>130</v>
      </c>
      <c r="C14153" s="0" t="s">
        <v>14</v>
      </c>
      <c r="D14153" s="1" t="s">
        <v>11</v>
      </c>
      <c r="E14153" s="1" t="s">
        <v>11</v>
      </c>
      <c r="F14153" s="1" t="s">
        <v>11</v>
      </c>
      <c r="G14153" s="2" t="n">
        <f aca="false">OR(D14153="TRUE",E14153="TRUE",F14153="TRUE")</f>
        <v>0</v>
      </c>
      <c r="H14153" s="0" t="s">
        <v>13</v>
      </c>
      <c r="I14153" s="0" t="n">
        <v>0.075998</v>
      </c>
    </row>
    <row r="14154" customFormat="false" ht="12.8" hidden="false" customHeight="false" outlineLevel="0" collapsed="false">
      <c r="A14154" s="0" t="n">
        <v>2019</v>
      </c>
      <c r="B14154" s="0" t="s">
        <v>130</v>
      </c>
      <c r="C14154" s="0" t="s">
        <v>65</v>
      </c>
      <c r="D14154" s="1" t="s">
        <v>11</v>
      </c>
      <c r="E14154" s="1" t="s">
        <v>11</v>
      </c>
      <c r="F14154" s="1" t="s">
        <v>11</v>
      </c>
      <c r="G14154" s="2" t="n">
        <f aca="false">OR(D14154="TRUE",E14154="TRUE",F14154="TRUE")</f>
        <v>0</v>
      </c>
      <c r="H14154" s="0" t="s">
        <v>13</v>
      </c>
      <c r="I14154" s="0" t="n">
        <v>0.051677</v>
      </c>
    </row>
    <row r="14155" customFormat="false" ht="12.8" hidden="false" customHeight="false" outlineLevel="0" collapsed="false">
      <c r="A14155" s="0" t="n">
        <v>2019</v>
      </c>
      <c r="B14155" s="0" t="s">
        <v>130</v>
      </c>
      <c r="C14155" s="0" t="s">
        <v>70</v>
      </c>
      <c r="D14155" s="1" t="s">
        <v>11</v>
      </c>
      <c r="E14155" s="1" t="s">
        <v>11</v>
      </c>
      <c r="F14155" s="1" t="s">
        <v>12</v>
      </c>
      <c r="G14155" s="2" t="n">
        <f aca="false">OR(D14155="TRUE",E14155="TRUE",F14155="TRUE")</f>
        <v>1</v>
      </c>
      <c r="H14155" s="0" t="s">
        <v>13</v>
      </c>
      <c r="I14155" s="0" t="n">
        <v>0.030054</v>
      </c>
    </row>
    <row r="14156" customFormat="false" ht="12.8" hidden="false" customHeight="false" outlineLevel="0" collapsed="false">
      <c r="A14156" s="0" t="n">
        <v>2019</v>
      </c>
      <c r="B14156" s="0" t="s">
        <v>130</v>
      </c>
      <c r="C14156" s="0" t="s">
        <v>47</v>
      </c>
      <c r="D14156" s="1" t="s">
        <v>11</v>
      </c>
      <c r="E14156" s="1" t="s">
        <v>11</v>
      </c>
      <c r="F14156" s="1" t="s">
        <v>11</v>
      </c>
      <c r="G14156" s="2" t="n">
        <f aca="false">OR(D14156="TRUE",E14156="TRUE",F14156="TRUE")</f>
        <v>0</v>
      </c>
      <c r="H14156" s="0" t="s">
        <v>13</v>
      </c>
      <c r="I14156" s="0" t="n">
        <v>0.250307</v>
      </c>
    </row>
    <row r="14157" customFormat="false" ht="12.8" hidden="false" customHeight="false" outlineLevel="0" collapsed="false">
      <c r="A14157" s="0" t="n">
        <v>2019</v>
      </c>
      <c r="B14157" s="0" t="s">
        <v>130</v>
      </c>
      <c r="C14157" s="0" t="s">
        <v>51</v>
      </c>
      <c r="D14157" s="1" t="s">
        <v>11</v>
      </c>
      <c r="E14157" s="1" t="s">
        <v>11</v>
      </c>
      <c r="F14157" s="1" t="s">
        <v>11</v>
      </c>
      <c r="G14157" s="2" t="n">
        <f aca="false">OR(D14157="TRUE",E14157="TRUE",F14157="TRUE")</f>
        <v>0</v>
      </c>
      <c r="H14157" s="0" t="s">
        <v>13</v>
      </c>
      <c r="I14157" s="0" t="n">
        <v>0.246927</v>
      </c>
    </row>
    <row r="14158" customFormat="false" ht="12.8" hidden="false" customHeight="false" outlineLevel="0" collapsed="false">
      <c r="A14158" s="0" t="n">
        <v>2019</v>
      </c>
      <c r="B14158" s="0" t="s">
        <v>130</v>
      </c>
      <c r="C14158" s="0" t="s">
        <v>36</v>
      </c>
      <c r="D14158" s="1" t="s">
        <v>11</v>
      </c>
      <c r="E14158" s="1" t="s">
        <v>11</v>
      </c>
      <c r="F14158" s="1" t="s">
        <v>11</v>
      </c>
      <c r="G14158" s="2" t="n">
        <f aca="false">OR(D14158="TRUE",E14158="TRUE",F14158="TRUE")</f>
        <v>0</v>
      </c>
      <c r="H14158" s="0" t="s">
        <v>13</v>
      </c>
      <c r="I14158" s="0" t="n">
        <v>0.268741</v>
      </c>
    </row>
    <row r="14159" customFormat="false" ht="12.8" hidden="false" customHeight="false" outlineLevel="0" collapsed="false">
      <c r="A14159" s="0" t="n">
        <v>2019</v>
      </c>
      <c r="B14159" s="0" t="s">
        <v>130</v>
      </c>
      <c r="C14159" s="0" t="s">
        <v>42</v>
      </c>
      <c r="D14159" s="1" t="s">
        <v>11</v>
      </c>
      <c r="E14159" s="1" t="s">
        <v>11</v>
      </c>
      <c r="F14159" s="1" t="s">
        <v>11</v>
      </c>
      <c r="G14159" s="2" t="n">
        <f aca="false">OR(D14159="TRUE",E14159="TRUE",F14159="TRUE")</f>
        <v>0</v>
      </c>
      <c r="H14159" s="0" t="s">
        <v>13</v>
      </c>
      <c r="I14159" s="0" t="n">
        <v>0.014086</v>
      </c>
    </row>
    <row r="14160" customFormat="false" ht="12.8" hidden="false" customHeight="false" outlineLevel="0" collapsed="false">
      <c r="A14160" s="0" t="n">
        <v>2019</v>
      </c>
      <c r="B14160" s="0" t="s">
        <v>130</v>
      </c>
      <c r="C14160" s="0" t="s">
        <v>22</v>
      </c>
      <c r="D14160" s="1" t="s">
        <v>11</v>
      </c>
      <c r="E14160" s="1" t="s">
        <v>12</v>
      </c>
      <c r="F14160" s="1" t="s">
        <v>11</v>
      </c>
      <c r="G14160" s="2" t="n">
        <f aca="false">OR(D14160="TRUE",E14160="TRUE",F14160="TRUE")</f>
        <v>1</v>
      </c>
      <c r="H14160" s="0" t="s">
        <v>13</v>
      </c>
      <c r="I14160" s="0" t="n">
        <v>0.665557</v>
      </c>
    </row>
    <row r="14161" customFormat="false" ht="12.8" hidden="false" customHeight="false" outlineLevel="0" collapsed="false">
      <c r="A14161" s="0" t="n">
        <v>2019</v>
      </c>
      <c r="B14161" s="0" t="s">
        <v>130</v>
      </c>
      <c r="C14161" s="0" t="s">
        <v>10</v>
      </c>
      <c r="D14161" s="1" t="s">
        <v>11</v>
      </c>
      <c r="E14161" s="1" t="s">
        <v>11</v>
      </c>
      <c r="F14161" s="1" t="s">
        <v>11</v>
      </c>
      <c r="G14161" s="2" t="n">
        <f aca="false">OR(D14161="TRUE",E14161="TRUE",F14161="TRUE")</f>
        <v>0</v>
      </c>
      <c r="H14161" s="0" t="s">
        <v>13</v>
      </c>
      <c r="I14161" s="0" t="n">
        <v>0.206591</v>
      </c>
    </row>
    <row r="14162" customFormat="false" ht="12.8" hidden="false" customHeight="false" outlineLevel="0" collapsed="false">
      <c r="A14162" s="0" t="n">
        <v>2019</v>
      </c>
      <c r="B14162" s="0" t="s">
        <v>130</v>
      </c>
      <c r="C14162" s="0" t="s">
        <v>22</v>
      </c>
      <c r="D14162" s="1" t="s">
        <v>11</v>
      </c>
      <c r="E14162" s="1" t="s">
        <v>11</v>
      </c>
      <c r="F14162" s="1" t="s">
        <v>11</v>
      </c>
      <c r="G14162" s="2" t="n">
        <f aca="false">OR(D14162="TRUE",E14162="TRUE",F14162="TRUE")</f>
        <v>0</v>
      </c>
      <c r="H14162" s="0" t="s">
        <v>27</v>
      </c>
      <c r="I14162" s="0" t="n">
        <v>4.142761</v>
      </c>
    </row>
    <row r="14163" customFormat="false" ht="12.8" hidden="false" customHeight="false" outlineLevel="0" collapsed="false">
      <c r="A14163" s="0" t="n">
        <v>2019</v>
      </c>
      <c r="B14163" s="0" t="s">
        <v>118</v>
      </c>
      <c r="C14163" s="0" t="s">
        <v>54</v>
      </c>
      <c r="D14163" s="1" t="s">
        <v>11</v>
      </c>
      <c r="E14163" s="1" t="s">
        <v>11</v>
      </c>
      <c r="F14163" s="1" t="s">
        <v>11</v>
      </c>
      <c r="G14163" s="2" t="n">
        <f aca="false">OR(D14163="TRUE",E14163="TRUE",F14163="TRUE")</f>
        <v>0</v>
      </c>
      <c r="H14163" s="0" t="s">
        <v>27</v>
      </c>
      <c r="I14163" s="0" t="n">
        <v>0.466614</v>
      </c>
    </row>
    <row r="14164" customFormat="false" ht="12.8" hidden="false" customHeight="false" outlineLevel="0" collapsed="false">
      <c r="A14164" s="0" t="n">
        <v>2019</v>
      </c>
      <c r="B14164" s="0" t="s">
        <v>118</v>
      </c>
      <c r="C14164" s="0" t="s">
        <v>23</v>
      </c>
      <c r="D14164" s="1" t="s">
        <v>11</v>
      </c>
      <c r="E14164" s="1" t="s">
        <v>11</v>
      </c>
      <c r="F14164" s="1" t="s">
        <v>11</v>
      </c>
      <c r="G14164" s="2" t="n">
        <f aca="false">OR(D14164="TRUE",E14164="TRUE",F14164="TRUE")</f>
        <v>0</v>
      </c>
      <c r="H14164" s="0" t="s">
        <v>13</v>
      </c>
      <c r="I14164" s="0" t="n">
        <v>2.799866</v>
      </c>
    </row>
    <row r="14165" customFormat="false" ht="12.8" hidden="false" customHeight="false" outlineLevel="0" collapsed="false">
      <c r="A14165" s="0" t="n">
        <v>2019</v>
      </c>
      <c r="B14165" s="0" t="s">
        <v>130</v>
      </c>
      <c r="C14165" s="0" t="s">
        <v>22</v>
      </c>
      <c r="D14165" s="1" t="s">
        <v>11</v>
      </c>
      <c r="E14165" s="1" t="s">
        <v>11</v>
      </c>
      <c r="F14165" s="1" t="s">
        <v>12</v>
      </c>
      <c r="G14165" s="2" t="n">
        <f aca="false">OR(D14165="TRUE",E14165="TRUE",F14165="TRUE")</f>
        <v>1</v>
      </c>
      <c r="H14165" s="0" t="s">
        <v>13</v>
      </c>
      <c r="I14165" s="0" t="n">
        <v>0.013155</v>
      </c>
    </row>
    <row r="14166" customFormat="false" ht="12.8" hidden="false" customHeight="false" outlineLevel="0" collapsed="false">
      <c r="A14166" s="0" t="n">
        <v>2019</v>
      </c>
      <c r="B14166" s="0" t="s">
        <v>118</v>
      </c>
      <c r="C14166" s="0" t="s">
        <v>22</v>
      </c>
      <c r="D14166" s="1" t="s">
        <v>11</v>
      </c>
      <c r="E14166" s="1" t="s">
        <v>11</v>
      </c>
      <c r="F14166" s="1" t="s">
        <v>11</v>
      </c>
      <c r="G14166" s="2" t="n">
        <f aca="false">OR(D14166="TRUE",E14166="TRUE",F14166="TRUE")</f>
        <v>0</v>
      </c>
      <c r="H14166" s="0" t="s">
        <v>27</v>
      </c>
      <c r="I14166" s="0" t="n">
        <v>3.557468</v>
      </c>
    </row>
    <row r="14167" customFormat="false" ht="12.8" hidden="false" customHeight="false" outlineLevel="0" collapsed="false">
      <c r="A14167" s="0" t="n">
        <v>2019</v>
      </c>
      <c r="B14167" s="0" t="s">
        <v>118</v>
      </c>
      <c r="C14167" s="0" t="s">
        <v>48</v>
      </c>
      <c r="D14167" s="1" t="s">
        <v>11</v>
      </c>
      <c r="E14167" s="1" t="s">
        <v>11</v>
      </c>
      <c r="F14167" s="1" t="s">
        <v>11</v>
      </c>
      <c r="G14167" s="2" t="n">
        <f aca="false">OR(D14167="TRUE",E14167="TRUE",F14167="TRUE")</f>
        <v>0</v>
      </c>
      <c r="H14167" s="0" t="s">
        <v>27</v>
      </c>
      <c r="I14167" s="0" t="n">
        <v>2.815709</v>
      </c>
    </row>
    <row r="14168" customFormat="false" ht="12.8" hidden="false" customHeight="false" outlineLevel="0" collapsed="false">
      <c r="A14168" s="0" t="n">
        <v>2019</v>
      </c>
      <c r="B14168" s="0" t="s">
        <v>118</v>
      </c>
      <c r="C14168" s="0" t="s">
        <v>29</v>
      </c>
      <c r="D14168" s="1" t="s">
        <v>11</v>
      </c>
      <c r="E14168" s="1" t="s">
        <v>11</v>
      </c>
      <c r="F14168" s="1" t="s">
        <v>11</v>
      </c>
      <c r="G14168" s="2" t="n">
        <f aca="false">OR(D14168="TRUE",E14168="TRUE",F14168="TRUE")</f>
        <v>0</v>
      </c>
      <c r="H14168" s="0" t="s">
        <v>27</v>
      </c>
      <c r="I14168" s="0" t="n">
        <v>4.021244</v>
      </c>
    </row>
    <row r="14169" customFormat="false" ht="12.8" hidden="false" customHeight="false" outlineLevel="0" collapsed="false">
      <c r="A14169" s="0" t="n">
        <v>2019</v>
      </c>
      <c r="B14169" s="0" t="s">
        <v>118</v>
      </c>
      <c r="C14169" s="0" t="s">
        <v>61</v>
      </c>
      <c r="D14169" s="1" t="s">
        <v>11</v>
      </c>
      <c r="E14169" s="1" t="s">
        <v>11</v>
      </c>
      <c r="F14169" s="1" t="s">
        <v>11</v>
      </c>
      <c r="G14169" s="2" t="n">
        <f aca="false">OR(D14169="TRUE",E14169="TRUE",F14169="TRUE")</f>
        <v>0</v>
      </c>
      <c r="H14169" s="0" t="s">
        <v>13</v>
      </c>
      <c r="I14169" s="0" t="n">
        <v>1.723121</v>
      </c>
    </row>
    <row r="14170" customFormat="false" ht="12.8" hidden="false" customHeight="false" outlineLevel="0" collapsed="false">
      <c r="A14170" s="0" t="n">
        <v>2019</v>
      </c>
      <c r="B14170" s="0" t="s">
        <v>118</v>
      </c>
      <c r="C14170" s="0" t="s">
        <v>51</v>
      </c>
      <c r="D14170" s="1" t="s">
        <v>11</v>
      </c>
      <c r="E14170" s="1" t="s">
        <v>11</v>
      </c>
      <c r="F14170" s="1" t="s">
        <v>11</v>
      </c>
      <c r="G14170" s="2" t="n">
        <f aca="false">OR(D14170="TRUE",E14170="TRUE",F14170="TRUE")</f>
        <v>0</v>
      </c>
      <c r="H14170" s="0" t="s">
        <v>27</v>
      </c>
      <c r="I14170" s="0" t="n">
        <v>1.945709</v>
      </c>
    </row>
    <row r="14171" customFormat="false" ht="12.8" hidden="false" customHeight="false" outlineLevel="0" collapsed="false">
      <c r="A14171" s="0" t="n">
        <v>2019</v>
      </c>
      <c r="B14171" s="0" t="s">
        <v>118</v>
      </c>
      <c r="C14171" s="0" t="s">
        <v>30</v>
      </c>
      <c r="D14171" s="1" t="s">
        <v>11</v>
      </c>
      <c r="E14171" s="1" t="s">
        <v>11</v>
      </c>
      <c r="F14171" s="1" t="s">
        <v>11</v>
      </c>
      <c r="G14171" s="2" t="n">
        <f aca="false">OR(D14171="TRUE",E14171="TRUE",F14171="TRUE")</f>
        <v>0</v>
      </c>
      <c r="H14171" s="0" t="s">
        <v>27</v>
      </c>
      <c r="I14171" s="0" t="n">
        <v>0.525957</v>
      </c>
    </row>
    <row r="14172" customFormat="false" ht="12.8" hidden="false" customHeight="false" outlineLevel="0" collapsed="false">
      <c r="A14172" s="0" t="n">
        <v>2019</v>
      </c>
      <c r="B14172" s="0" t="s">
        <v>118</v>
      </c>
      <c r="C14172" s="0" t="s">
        <v>33</v>
      </c>
      <c r="D14172" s="1" t="s">
        <v>11</v>
      </c>
      <c r="E14172" s="1" t="s">
        <v>11</v>
      </c>
      <c r="F14172" s="1" t="s">
        <v>11</v>
      </c>
      <c r="G14172" s="2" t="n">
        <f aca="false">OR(D14172="TRUE",E14172="TRUE",F14172="TRUE")</f>
        <v>0</v>
      </c>
      <c r="H14172" s="0" t="s">
        <v>27</v>
      </c>
      <c r="I14172" s="0" t="n">
        <v>3.803467</v>
      </c>
    </row>
    <row r="14173" customFormat="false" ht="12.8" hidden="false" customHeight="false" outlineLevel="0" collapsed="false">
      <c r="A14173" s="0" t="n">
        <v>2019</v>
      </c>
      <c r="B14173" s="0" t="s">
        <v>118</v>
      </c>
      <c r="C14173" s="0" t="s">
        <v>69</v>
      </c>
      <c r="D14173" s="1" t="s">
        <v>11</v>
      </c>
      <c r="E14173" s="1" t="s">
        <v>11</v>
      </c>
      <c r="F14173" s="1" t="s">
        <v>11</v>
      </c>
      <c r="G14173" s="2" t="n">
        <f aca="false">OR(D14173="TRUE",E14173="TRUE",F14173="TRUE")</f>
        <v>0</v>
      </c>
      <c r="H14173" s="0" t="s">
        <v>13</v>
      </c>
      <c r="I14173" s="0" t="n">
        <v>0.014124</v>
      </c>
    </row>
    <row r="14174" customFormat="false" ht="12.8" hidden="false" customHeight="false" outlineLevel="0" collapsed="false">
      <c r="A14174" s="0" t="n">
        <v>2019</v>
      </c>
      <c r="B14174" s="0" t="s">
        <v>118</v>
      </c>
      <c r="C14174" s="0" t="s">
        <v>26</v>
      </c>
      <c r="D14174" s="1" t="s">
        <v>11</v>
      </c>
      <c r="E14174" s="1" t="s">
        <v>11</v>
      </c>
      <c r="F14174" s="1" t="s">
        <v>11</v>
      </c>
      <c r="G14174" s="2" t="n">
        <f aca="false">OR(D14174="TRUE",E14174="TRUE",F14174="TRUE")</f>
        <v>0</v>
      </c>
      <c r="H14174" s="0" t="s">
        <v>27</v>
      </c>
      <c r="I14174" s="0" t="n">
        <v>6.778342</v>
      </c>
    </row>
    <row r="14175" customFormat="false" ht="12.8" hidden="false" customHeight="false" outlineLevel="0" collapsed="false">
      <c r="A14175" s="0" t="n">
        <v>2019</v>
      </c>
      <c r="B14175" s="0" t="s">
        <v>118</v>
      </c>
      <c r="C14175" s="0" t="s">
        <v>67</v>
      </c>
      <c r="D14175" s="1" t="s">
        <v>11</v>
      </c>
      <c r="E14175" s="1" t="s">
        <v>11</v>
      </c>
      <c r="F14175" s="1" t="s">
        <v>11</v>
      </c>
      <c r="G14175" s="2" t="n">
        <f aca="false">OR(D14175="TRUE",E14175="TRUE",F14175="TRUE")</f>
        <v>0</v>
      </c>
      <c r="H14175" s="0" t="s">
        <v>13</v>
      </c>
      <c r="I14175" s="0" t="n">
        <v>0.677949</v>
      </c>
    </row>
    <row r="14176" customFormat="false" ht="12.8" hidden="false" customHeight="false" outlineLevel="0" collapsed="false">
      <c r="A14176" s="0" t="n">
        <v>2019</v>
      </c>
      <c r="B14176" s="0" t="s">
        <v>118</v>
      </c>
      <c r="C14176" s="0" t="s">
        <v>41</v>
      </c>
      <c r="D14176" s="1" t="s">
        <v>11</v>
      </c>
      <c r="E14176" s="1" t="s">
        <v>11</v>
      </c>
      <c r="F14176" s="1" t="s">
        <v>11</v>
      </c>
      <c r="G14176" s="2" t="n">
        <f aca="false">OR(D14176="TRUE",E14176="TRUE",F14176="TRUE")</f>
        <v>0</v>
      </c>
      <c r="H14176" s="0" t="s">
        <v>27</v>
      </c>
      <c r="I14176" s="0" t="n">
        <v>2.798157</v>
      </c>
    </row>
    <row r="14177" customFormat="false" ht="12.8" hidden="false" customHeight="false" outlineLevel="0" collapsed="false">
      <c r="A14177" s="0" t="n">
        <v>2019</v>
      </c>
      <c r="B14177" s="0" t="s">
        <v>118</v>
      </c>
      <c r="C14177" s="0" t="s">
        <v>66</v>
      </c>
      <c r="D14177" s="1" t="s">
        <v>11</v>
      </c>
      <c r="E14177" s="1" t="s">
        <v>11</v>
      </c>
      <c r="F14177" s="1" t="s">
        <v>11</v>
      </c>
      <c r="G14177" s="2" t="n">
        <f aca="false">OR(D14177="TRUE",E14177="TRUE",F14177="TRUE")</f>
        <v>0</v>
      </c>
      <c r="H14177" s="0" t="s">
        <v>13</v>
      </c>
      <c r="I14177" s="0" t="n">
        <v>2.460891</v>
      </c>
    </row>
    <row r="14178" customFormat="false" ht="12.8" hidden="false" customHeight="false" outlineLevel="0" collapsed="false">
      <c r="A14178" s="0" t="n">
        <v>2019</v>
      </c>
      <c r="B14178" s="0" t="s">
        <v>118</v>
      </c>
      <c r="C14178" s="0" t="s">
        <v>44</v>
      </c>
      <c r="D14178" s="1" t="s">
        <v>11</v>
      </c>
      <c r="E14178" s="1" t="s">
        <v>11</v>
      </c>
      <c r="F14178" s="1" t="s">
        <v>11</v>
      </c>
      <c r="G14178" s="2" t="n">
        <f aca="false">OR(D14178="TRUE",E14178="TRUE",F14178="TRUE")</f>
        <v>0</v>
      </c>
      <c r="H14178" s="0" t="s">
        <v>13</v>
      </c>
      <c r="I14178" s="0" t="n">
        <v>0.564957</v>
      </c>
    </row>
    <row r="14179" customFormat="false" ht="12.8" hidden="false" customHeight="false" outlineLevel="0" collapsed="false">
      <c r="A14179" s="0" t="n">
        <v>2019</v>
      </c>
      <c r="B14179" s="0" t="s">
        <v>118</v>
      </c>
      <c r="C14179" s="0" t="s">
        <v>33</v>
      </c>
      <c r="D14179" s="1" t="s">
        <v>11</v>
      </c>
      <c r="E14179" s="1" t="s">
        <v>11</v>
      </c>
      <c r="F14179" s="1" t="s">
        <v>12</v>
      </c>
      <c r="G14179" s="2" t="n">
        <f aca="false">OR(D14179="TRUE",E14179="TRUE",F14179="TRUE")</f>
        <v>1</v>
      </c>
      <c r="H14179" s="0" t="s">
        <v>13</v>
      </c>
      <c r="I14179" s="0" t="n">
        <v>0.10593</v>
      </c>
    </row>
    <row r="14180" customFormat="false" ht="12.8" hidden="false" customHeight="false" outlineLevel="0" collapsed="false">
      <c r="A14180" s="0" t="n">
        <v>2019</v>
      </c>
      <c r="B14180" s="0" t="s">
        <v>118</v>
      </c>
      <c r="C14180" s="0" t="s">
        <v>57</v>
      </c>
      <c r="D14180" s="1" t="s">
        <v>11</v>
      </c>
      <c r="E14180" s="1" t="s">
        <v>11</v>
      </c>
      <c r="F14180" s="1" t="s">
        <v>11</v>
      </c>
      <c r="G14180" s="2" t="n">
        <f aca="false">OR(D14180="TRUE",E14180="TRUE",F14180="TRUE")</f>
        <v>0</v>
      </c>
      <c r="H14180" s="0" t="s">
        <v>27</v>
      </c>
      <c r="I14180" s="0" t="n">
        <v>4.958433</v>
      </c>
    </row>
    <row r="14181" customFormat="false" ht="12.8" hidden="false" customHeight="false" outlineLevel="0" collapsed="false">
      <c r="A14181" s="0" t="n">
        <v>2019</v>
      </c>
      <c r="B14181" s="0" t="s">
        <v>118</v>
      </c>
      <c r="C14181" s="0" t="s">
        <v>72</v>
      </c>
      <c r="D14181" s="1" t="s">
        <v>11</v>
      </c>
      <c r="E14181" s="1" t="s">
        <v>11</v>
      </c>
      <c r="F14181" s="1" t="s">
        <v>12</v>
      </c>
      <c r="G14181" s="2" t="n">
        <f aca="false">OR(D14181="TRUE",E14181="TRUE",F14181="TRUE")</f>
        <v>1</v>
      </c>
      <c r="H14181" s="0" t="s">
        <v>13</v>
      </c>
      <c r="I14181" s="0" t="n">
        <v>0.052965</v>
      </c>
    </row>
    <row r="14182" customFormat="false" ht="12.8" hidden="false" customHeight="false" outlineLevel="0" collapsed="false">
      <c r="A14182" s="0" t="n">
        <v>2019</v>
      </c>
      <c r="B14182" s="0" t="s">
        <v>118</v>
      </c>
      <c r="C14182" s="0" t="s">
        <v>47</v>
      </c>
      <c r="D14182" s="1" t="s">
        <v>11</v>
      </c>
      <c r="E14182" s="1" t="s">
        <v>11</v>
      </c>
      <c r="F14182" s="1" t="s">
        <v>11</v>
      </c>
      <c r="G14182" s="2" t="n">
        <f aca="false">OR(D14182="TRUE",E14182="TRUE",F14182="TRUE")</f>
        <v>0</v>
      </c>
      <c r="H14182" s="0" t="s">
        <v>13</v>
      </c>
      <c r="I14182" s="0" t="n">
        <v>1.659155</v>
      </c>
    </row>
    <row r="14183" customFormat="false" ht="12.8" hidden="false" customHeight="false" outlineLevel="0" collapsed="false">
      <c r="A14183" s="0" t="n">
        <v>2019</v>
      </c>
      <c r="B14183" s="0" t="s">
        <v>118</v>
      </c>
      <c r="C14183" s="0" t="s">
        <v>45</v>
      </c>
      <c r="D14183" s="1" t="s">
        <v>11</v>
      </c>
      <c r="E14183" s="1" t="s">
        <v>11</v>
      </c>
      <c r="F14183" s="1" t="s">
        <v>11</v>
      </c>
      <c r="G14183" s="2" t="n">
        <f aca="false">OR(D14183="TRUE",E14183="TRUE",F14183="TRUE")</f>
        <v>0</v>
      </c>
      <c r="H14183" s="0" t="s">
        <v>27</v>
      </c>
      <c r="I14183" s="0" t="n">
        <v>0.777423</v>
      </c>
    </row>
    <row r="14184" customFormat="false" ht="12.8" hidden="false" customHeight="false" outlineLevel="0" collapsed="false">
      <c r="A14184" s="0" t="n">
        <v>2019</v>
      </c>
      <c r="B14184" s="0" t="s">
        <v>118</v>
      </c>
      <c r="C14184" s="0" t="s">
        <v>35</v>
      </c>
      <c r="D14184" s="1" t="s">
        <v>11</v>
      </c>
      <c r="E14184" s="1" t="s">
        <v>11</v>
      </c>
      <c r="F14184" s="1" t="s">
        <v>11</v>
      </c>
      <c r="G14184" s="2" t="n">
        <f aca="false">OR(D14184="TRUE",E14184="TRUE",F14184="TRUE")</f>
        <v>0</v>
      </c>
      <c r="H14184" s="0" t="s">
        <v>13</v>
      </c>
      <c r="I14184" s="0" t="n">
        <v>0.244914</v>
      </c>
    </row>
    <row r="14185" customFormat="false" ht="12.8" hidden="false" customHeight="false" outlineLevel="0" collapsed="false">
      <c r="A14185" s="0" t="n">
        <v>2019</v>
      </c>
      <c r="B14185" s="0" t="s">
        <v>118</v>
      </c>
      <c r="C14185" s="0" t="s">
        <v>58</v>
      </c>
      <c r="D14185" s="1" t="s">
        <v>11</v>
      </c>
      <c r="E14185" s="1" t="s">
        <v>11</v>
      </c>
      <c r="F14185" s="1" t="s">
        <v>11</v>
      </c>
      <c r="G14185" s="2" t="n">
        <f aca="false">OR(D14185="TRUE",E14185="TRUE",F14185="TRUE")</f>
        <v>0</v>
      </c>
      <c r="H14185" s="0" t="s">
        <v>27</v>
      </c>
      <c r="I14185" s="0" t="n">
        <v>6.213923</v>
      </c>
    </row>
    <row r="14186" customFormat="false" ht="12.8" hidden="false" customHeight="false" outlineLevel="0" collapsed="false">
      <c r="A14186" s="0" t="n">
        <v>2019</v>
      </c>
      <c r="B14186" s="0" t="s">
        <v>118</v>
      </c>
      <c r="C14186" s="0" t="s">
        <v>22</v>
      </c>
      <c r="D14186" s="1" t="s">
        <v>11</v>
      </c>
      <c r="E14186" s="1" t="s">
        <v>11</v>
      </c>
      <c r="F14186" s="1" t="s">
        <v>11</v>
      </c>
      <c r="G14186" s="2" t="n">
        <f aca="false">OR(D14186="TRUE",E14186="TRUE",F14186="TRUE")</f>
        <v>0</v>
      </c>
      <c r="H14186" s="0" t="s">
        <v>13</v>
      </c>
      <c r="I14186" s="0" t="n">
        <v>0.607329</v>
      </c>
    </row>
    <row r="14187" customFormat="false" ht="12.8" hidden="false" customHeight="false" outlineLevel="0" collapsed="false">
      <c r="A14187" s="0" t="n">
        <v>2019</v>
      </c>
      <c r="B14187" s="0" t="s">
        <v>118</v>
      </c>
      <c r="C14187" s="0" t="s">
        <v>19</v>
      </c>
      <c r="D14187" s="1" t="s">
        <v>11</v>
      </c>
      <c r="E14187" s="1" t="s">
        <v>11</v>
      </c>
      <c r="F14187" s="1" t="s">
        <v>11</v>
      </c>
      <c r="G14187" s="2" t="n">
        <f aca="false">OR(D14187="TRUE",E14187="TRUE",F14187="TRUE")</f>
        <v>0</v>
      </c>
      <c r="H14187" s="0" t="s">
        <v>27</v>
      </c>
      <c r="I14187" s="0" t="n">
        <v>7.301586</v>
      </c>
    </row>
    <row r="14188" customFormat="false" ht="12.8" hidden="false" customHeight="false" outlineLevel="0" collapsed="false">
      <c r="A14188" s="0" t="n">
        <v>2019</v>
      </c>
      <c r="B14188" s="0" t="s">
        <v>118</v>
      </c>
      <c r="C14188" s="0" t="s">
        <v>37</v>
      </c>
      <c r="D14188" s="1" t="s">
        <v>11</v>
      </c>
      <c r="E14188" s="1" t="s">
        <v>11</v>
      </c>
      <c r="F14188" s="1" t="s">
        <v>11</v>
      </c>
      <c r="G14188" s="2" t="n">
        <f aca="false">OR(D14188="TRUE",E14188="TRUE",F14188="TRUE")</f>
        <v>0</v>
      </c>
      <c r="H14188" s="0" t="s">
        <v>13</v>
      </c>
      <c r="I14188" s="0" t="n">
        <v>0.282479</v>
      </c>
    </row>
    <row r="14189" customFormat="false" ht="12.8" hidden="false" customHeight="false" outlineLevel="0" collapsed="false">
      <c r="A14189" s="0" t="n">
        <v>2019</v>
      </c>
      <c r="B14189" s="0" t="s">
        <v>118</v>
      </c>
      <c r="C14189" s="0" t="s">
        <v>40</v>
      </c>
      <c r="D14189" s="1" t="s">
        <v>11</v>
      </c>
      <c r="E14189" s="1" t="s">
        <v>11</v>
      </c>
      <c r="F14189" s="1" t="s">
        <v>11</v>
      </c>
      <c r="G14189" s="2" t="n">
        <f aca="false">OR(D14189="TRUE",E14189="TRUE",F14189="TRUE")</f>
        <v>0</v>
      </c>
      <c r="H14189" s="0" t="s">
        <v>27</v>
      </c>
      <c r="I14189" s="0" t="n">
        <v>11.167317</v>
      </c>
    </row>
    <row r="14190" customFormat="false" ht="12.8" hidden="false" customHeight="false" outlineLevel="0" collapsed="false">
      <c r="A14190" s="0" t="n">
        <v>2019</v>
      </c>
      <c r="B14190" s="0" t="s">
        <v>118</v>
      </c>
      <c r="C14190" s="0" t="s">
        <v>32</v>
      </c>
      <c r="D14190" s="1" t="s">
        <v>11</v>
      </c>
      <c r="E14190" s="1" t="s">
        <v>11</v>
      </c>
      <c r="F14190" s="1" t="s">
        <v>11</v>
      </c>
      <c r="G14190" s="2" t="n">
        <f aca="false">OR(D14190="TRUE",E14190="TRUE",F14190="TRUE")</f>
        <v>0</v>
      </c>
      <c r="H14190" s="0" t="s">
        <v>13</v>
      </c>
      <c r="I14190" s="0" t="n">
        <v>0.141239</v>
      </c>
    </row>
    <row r="14191" customFormat="false" ht="12.8" hidden="false" customHeight="false" outlineLevel="0" collapsed="false">
      <c r="A14191" s="0" t="n">
        <v>2019</v>
      </c>
      <c r="B14191" s="0" t="s">
        <v>118</v>
      </c>
      <c r="C14191" s="0" t="s">
        <v>60</v>
      </c>
      <c r="D14191" s="1" t="s">
        <v>11</v>
      </c>
      <c r="E14191" s="1" t="s">
        <v>11</v>
      </c>
      <c r="F14191" s="1" t="s">
        <v>11</v>
      </c>
      <c r="G14191" s="2" t="n">
        <f aca="false">OR(D14191="TRUE",E14191="TRUE",F14191="TRUE")</f>
        <v>0</v>
      </c>
      <c r="H14191" s="0" t="s">
        <v>27</v>
      </c>
      <c r="I14191" s="0" t="n">
        <v>9.611415</v>
      </c>
    </row>
    <row r="14192" customFormat="false" ht="12.8" hidden="false" customHeight="false" outlineLevel="0" collapsed="false">
      <c r="A14192" s="0" t="n">
        <v>2019</v>
      </c>
      <c r="B14192" s="0" t="s">
        <v>118</v>
      </c>
      <c r="C14192" s="0" t="s">
        <v>36</v>
      </c>
      <c r="D14192" s="1" t="s">
        <v>11</v>
      </c>
      <c r="E14192" s="1" t="s">
        <v>11</v>
      </c>
      <c r="F14192" s="1" t="s">
        <v>11</v>
      </c>
      <c r="G14192" s="2" t="n">
        <f aca="false">OR(D14192="TRUE",E14192="TRUE",F14192="TRUE")</f>
        <v>0</v>
      </c>
      <c r="H14192" s="0" t="s">
        <v>13</v>
      </c>
      <c r="I14192" s="0" t="n">
        <v>0.056496</v>
      </c>
    </row>
    <row r="14193" customFormat="false" ht="12.8" hidden="false" customHeight="false" outlineLevel="0" collapsed="false">
      <c r="A14193" s="0" t="n">
        <v>2019</v>
      </c>
      <c r="B14193" s="0" t="s">
        <v>118</v>
      </c>
      <c r="C14193" s="0" t="s">
        <v>42</v>
      </c>
      <c r="D14193" s="1" t="s">
        <v>11</v>
      </c>
      <c r="E14193" s="1" t="s">
        <v>12</v>
      </c>
      <c r="F14193" s="1" t="s">
        <v>11</v>
      </c>
      <c r="G14193" s="2" t="n">
        <f aca="false">OR(D14193="TRUE",E14193="TRUE",F14193="TRUE")</f>
        <v>1</v>
      </c>
      <c r="H14193" s="0" t="s">
        <v>27</v>
      </c>
      <c r="I14193" s="0" t="n">
        <v>2.528181</v>
      </c>
    </row>
    <row r="14194" customFormat="false" ht="12.8" hidden="false" customHeight="false" outlineLevel="0" collapsed="false">
      <c r="A14194" s="0" t="n">
        <v>2019</v>
      </c>
      <c r="B14194" s="0" t="s">
        <v>118</v>
      </c>
      <c r="C14194" s="0" t="s">
        <v>23</v>
      </c>
      <c r="D14194" s="1" t="s">
        <v>11</v>
      </c>
      <c r="E14194" s="1" t="s">
        <v>11</v>
      </c>
      <c r="F14194" s="1" t="s">
        <v>11</v>
      </c>
      <c r="G14194" s="2" t="n">
        <f aca="false">OR(D14194="TRUE",E14194="TRUE",F14194="TRUE")</f>
        <v>0</v>
      </c>
      <c r="H14194" s="0" t="s">
        <v>27</v>
      </c>
      <c r="I14194" s="0" t="n">
        <v>2.409404</v>
      </c>
    </row>
    <row r="14195" customFormat="false" ht="12.8" hidden="false" customHeight="false" outlineLevel="0" collapsed="false">
      <c r="A14195" s="0" t="n">
        <v>2019</v>
      </c>
      <c r="B14195" s="0" t="s">
        <v>118</v>
      </c>
      <c r="C14195" s="0" t="s">
        <v>68</v>
      </c>
      <c r="D14195" s="1" t="s">
        <v>11</v>
      </c>
      <c r="E14195" s="1" t="s">
        <v>11</v>
      </c>
      <c r="F14195" s="1" t="s">
        <v>11</v>
      </c>
      <c r="G14195" s="2" t="n">
        <f aca="false">OR(D14195="TRUE",E14195="TRUE",F14195="TRUE")</f>
        <v>0</v>
      </c>
      <c r="H14195" s="0" t="s">
        <v>13</v>
      </c>
      <c r="I14195" s="0" t="n">
        <v>1.53951</v>
      </c>
    </row>
    <row r="14196" customFormat="false" ht="12.8" hidden="false" customHeight="false" outlineLevel="0" collapsed="false">
      <c r="A14196" s="0" t="n">
        <v>2019</v>
      </c>
      <c r="B14196" s="0" t="s">
        <v>118</v>
      </c>
      <c r="C14196" s="0" t="s">
        <v>43</v>
      </c>
      <c r="D14196" s="1" t="s">
        <v>11</v>
      </c>
      <c r="E14196" s="1" t="s">
        <v>11</v>
      </c>
      <c r="F14196" s="1" t="s">
        <v>11</v>
      </c>
      <c r="G14196" s="2" t="n">
        <f aca="false">OR(D14196="TRUE",E14196="TRUE",F14196="TRUE")</f>
        <v>0</v>
      </c>
      <c r="H14196" s="0" t="s">
        <v>27</v>
      </c>
      <c r="I14196" s="0" t="n">
        <v>1.136446</v>
      </c>
    </row>
    <row r="14197" customFormat="false" ht="12.8" hidden="false" customHeight="false" outlineLevel="0" collapsed="false">
      <c r="A14197" s="0" t="n">
        <v>2019</v>
      </c>
      <c r="B14197" s="0" t="s">
        <v>118</v>
      </c>
      <c r="C14197" s="0" t="s">
        <v>59</v>
      </c>
      <c r="D14197" s="1" t="s">
        <v>11</v>
      </c>
      <c r="E14197" s="1" t="s">
        <v>11</v>
      </c>
      <c r="F14197" s="1" t="s">
        <v>11</v>
      </c>
      <c r="G14197" s="2" t="n">
        <f aca="false">OR(D14197="TRUE",E14197="TRUE",F14197="TRUE")</f>
        <v>0</v>
      </c>
      <c r="H14197" s="0" t="s">
        <v>13</v>
      </c>
      <c r="I14197" s="0" t="n">
        <v>1.016924</v>
      </c>
    </row>
    <row r="14198" customFormat="false" ht="12.8" hidden="false" customHeight="false" outlineLevel="0" collapsed="false">
      <c r="A14198" s="0" t="n">
        <v>2019</v>
      </c>
      <c r="B14198" s="0" t="s">
        <v>118</v>
      </c>
      <c r="C14198" s="0" t="s">
        <v>28</v>
      </c>
      <c r="D14198" s="1" t="s">
        <v>11</v>
      </c>
      <c r="E14198" s="1" t="s">
        <v>12</v>
      </c>
      <c r="F14198" s="1" t="s">
        <v>11</v>
      </c>
      <c r="G14198" s="2" t="n">
        <f aca="false">OR(D14198="TRUE",E14198="TRUE",F14198="TRUE")</f>
        <v>1</v>
      </c>
      <c r="H14198" s="0" t="s">
        <v>27</v>
      </c>
      <c r="I14198" s="0" t="n">
        <v>0.746544</v>
      </c>
    </row>
    <row r="14199" customFormat="false" ht="12.8" hidden="false" customHeight="false" outlineLevel="0" collapsed="false">
      <c r="A14199" s="0" t="n">
        <v>2019</v>
      </c>
      <c r="B14199" s="0" t="s">
        <v>118</v>
      </c>
      <c r="C14199" s="0" t="s">
        <v>20</v>
      </c>
      <c r="D14199" s="1" t="s">
        <v>11</v>
      </c>
      <c r="E14199" s="1" t="s">
        <v>11</v>
      </c>
      <c r="F14199" s="1" t="s">
        <v>11</v>
      </c>
      <c r="G14199" s="2" t="n">
        <f aca="false">OR(D14199="TRUE",E14199="TRUE",F14199="TRUE")</f>
        <v>0</v>
      </c>
      <c r="H14199" s="0" t="s">
        <v>13</v>
      </c>
      <c r="I14199" s="0" t="n">
        <v>0.451966</v>
      </c>
    </row>
    <row r="14200" customFormat="false" ht="12.8" hidden="false" customHeight="false" outlineLevel="0" collapsed="false">
      <c r="A14200" s="0" t="n">
        <v>2019</v>
      </c>
      <c r="B14200" s="0" t="s">
        <v>118</v>
      </c>
      <c r="C14200" s="0" t="s">
        <v>24</v>
      </c>
      <c r="D14200" s="1" t="s">
        <v>11</v>
      </c>
      <c r="E14200" s="1" t="s">
        <v>11</v>
      </c>
      <c r="F14200" s="1" t="s">
        <v>11</v>
      </c>
      <c r="G14200" s="2" t="n">
        <f aca="false">OR(D14200="TRUE",E14200="TRUE",F14200="TRUE")</f>
        <v>0</v>
      </c>
      <c r="H14200" s="0" t="s">
        <v>13</v>
      </c>
      <c r="I14200" s="0" t="n">
        <v>1.228783</v>
      </c>
    </row>
    <row r="14201" customFormat="false" ht="12.8" hidden="false" customHeight="false" outlineLevel="0" collapsed="false">
      <c r="A14201" s="0" t="n">
        <v>2019</v>
      </c>
      <c r="B14201" s="0" t="s">
        <v>134</v>
      </c>
      <c r="C14201" s="0" t="s">
        <v>10</v>
      </c>
      <c r="D14201" s="1" t="s">
        <v>11</v>
      </c>
      <c r="E14201" s="1" t="s">
        <v>11</v>
      </c>
      <c r="F14201" s="1" t="s">
        <v>11</v>
      </c>
      <c r="G14201" s="2" t="n">
        <f aca="false">OR(D14201="TRUE",E14201="TRUE",F14201="TRUE")</f>
        <v>0</v>
      </c>
      <c r="H14201" s="0" t="s">
        <v>13</v>
      </c>
      <c r="I14201" s="0" t="n">
        <v>0.778018</v>
      </c>
    </row>
    <row r="14202" customFormat="false" ht="12.8" hidden="false" customHeight="false" outlineLevel="0" collapsed="false">
      <c r="A14202" s="0" t="n">
        <v>2019</v>
      </c>
      <c r="B14202" s="0" t="s">
        <v>130</v>
      </c>
      <c r="C14202" s="0" t="s">
        <v>39</v>
      </c>
      <c r="D14202" s="1" t="s">
        <v>11</v>
      </c>
      <c r="E14202" s="1" t="s">
        <v>11</v>
      </c>
      <c r="F14202" s="1" t="s">
        <v>11</v>
      </c>
      <c r="G14202" s="2" t="n">
        <f aca="false">OR(D14202="TRUE",E14202="TRUE",F14202="TRUE")</f>
        <v>0</v>
      </c>
      <c r="H14202" s="0" t="s">
        <v>13</v>
      </c>
      <c r="I14202" s="0" t="n">
        <v>0.500616</v>
      </c>
    </row>
    <row r="14203" customFormat="false" ht="12.8" hidden="false" customHeight="false" outlineLevel="0" collapsed="false">
      <c r="A14203" s="0" t="n">
        <v>2019</v>
      </c>
      <c r="B14203" s="0" t="s">
        <v>130</v>
      </c>
      <c r="C14203" s="0" t="s">
        <v>24</v>
      </c>
      <c r="D14203" s="1" t="s">
        <v>12</v>
      </c>
      <c r="E14203" s="1" t="s">
        <v>11</v>
      </c>
      <c r="F14203" s="1" t="s">
        <v>11</v>
      </c>
      <c r="G14203" s="2" t="n">
        <f aca="false">OR(D14203="TRUE",E14203="TRUE",F14203="TRUE")</f>
        <v>1</v>
      </c>
      <c r="H14203" s="0" t="s">
        <v>13</v>
      </c>
      <c r="I14203" s="0" t="n">
        <v>0.038984</v>
      </c>
    </row>
    <row r="14204" customFormat="false" ht="12.8" hidden="false" customHeight="false" outlineLevel="0" collapsed="false">
      <c r="A14204" s="0" t="n">
        <v>2019</v>
      </c>
      <c r="B14204" s="0" t="s">
        <v>130</v>
      </c>
      <c r="C14204" s="0" t="s">
        <v>46</v>
      </c>
      <c r="D14204" s="1" t="s">
        <v>11</v>
      </c>
      <c r="E14204" s="1" t="s">
        <v>11</v>
      </c>
      <c r="F14204" s="1" t="s">
        <v>11</v>
      </c>
      <c r="G14204" s="2" t="n">
        <f aca="false">OR(D14204="TRUE",E14204="TRUE",F14204="TRUE")</f>
        <v>0</v>
      </c>
      <c r="H14204" s="0" t="s">
        <v>13</v>
      </c>
      <c r="I14204" s="0" t="n">
        <v>0.1064</v>
      </c>
    </row>
    <row r="14205" customFormat="false" ht="12.8" hidden="false" customHeight="false" outlineLevel="0" collapsed="false">
      <c r="A14205" s="0" t="n">
        <v>2019</v>
      </c>
      <c r="B14205" s="0" t="s">
        <v>105</v>
      </c>
      <c r="C14205" s="0" t="s">
        <v>45</v>
      </c>
      <c r="D14205" s="1" t="s">
        <v>11</v>
      </c>
      <c r="E14205" s="1" t="s">
        <v>11</v>
      </c>
      <c r="F14205" s="1" t="s">
        <v>11</v>
      </c>
      <c r="G14205" s="2" t="n">
        <f aca="false">OR(D14205="TRUE",E14205="TRUE",F14205="TRUE")</f>
        <v>0</v>
      </c>
      <c r="H14205" s="0" t="s">
        <v>13</v>
      </c>
      <c r="I14205" s="0" t="n">
        <v>0.011858</v>
      </c>
    </row>
    <row r="14206" customFormat="false" ht="12.8" hidden="false" customHeight="false" outlineLevel="0" collapsed="false">
      <c r="A14206" s="0" t="n">
        <v>2019</v>
      </c>
      <c r="B14206" s="0" t="s">
        <v>116</v>
      </c>
      <c r="C14206" s="0" t="s">
        <v>66</v>
      </c>
      <c r="D14206" s="1" t="s">
        <v>11</v>
      </c>
      <c r="E14206" s="1" t="s">
        <v>11</v>
      </c>
      <c r="F14206" s="1" t="s">
        <v>11</v>
      </c>
      <c r="G14206" s="2" t="n">
        <f aca="false">OR(D14206="TRUE",E14206="TRUE",F14206="TRUE")</f>
        <v>0</v>
      </c>
      <c r="H14206" s="0" t="s">
        <v>13</v>
      </c>
      <c r="I14206" s="0" t="n">
        <v>0.018033</v>
      </c>
    </row>
    <row r="14207" customFormat="false" ht="12.8" hidden="false" customHeight="false" outlineLevel="0" collapsed="false">
      <c r="A14207" s="0" t="n">
        <v>2019</v>
      </c>
      <c r="B14207" s="0" t="s">
        <v>116</v>
      </c>
      <c r="C14207" s="0" t="s">
        <v>72</v>
      </c>
      <c r="D14207" s="1" t="s">
        <v>11</v>
      </c>
      <c r="E14207" s="1" t="s">
        <v>11</v>
      </c>
      <c r="F14207" s="1" t="s">
        <v>11</v>
      </c>
      <c r="G14207" s="2" t="n">
        <f aca="false">OR(D14207="TRUE",E14207="TRUE",F14207="TRUE")</f>
        <v>0</v>
      </c>
      <c r="H14207" s="0" t="s">
        <v>13</v>
      </c>
      <c r="I14207" s="0" t="n">
        <v>0.088012</v>
      </c>
    </row>
    <row r="14208" customFormat="false" ht="12.8" hidden="false" customHeight="false" outlineLevel="0" collapsed="false">
      <c r="A14208" s="0" t="n">
        <v>2019</v>
      </c>
      <c r="B14208" s="0" t="s">
        <v>116</v>
      </c>
      <c r="C14208" s="0" t="s">
        <v>19</v>
      </c>
      <c r="D14208" s="1" t="s">
        <v>11</v>
      </c>
      <c r="E14208" s="1" t="s">
        <v>11</v>
      </c>
      <c r="F14208" s="1" t="s">
        <v>11</v>
      </c>
      <c r="G14208" s="2" t="n">
        <f aca="false">OR(D14208="TRUE",E14208="TRUE",F14208="TRUE")</f>
        <v>0</v>
      </c>
      <c r="H14208" s="0" t="s">
        <v>13</v>
      </c>
      <c r="I14208" s="0" t="n">
        <v>3.12445</v>
      </c>
    </row>
    <row r="14209" customFormat="false" ht="12.8" hidden="false" customHeight="false" outlineLevel="0" collapsed="false">
      <c r="A14209" s="0" t="n">
        <v>2019</v>
      </c>
      <c r="B14209" s="0" t="s">
        <v>116</v>
      </c>
      <c r="C14209" s="0" t="s">
        <v>45</v>
      </c>
      <c r="D14209" s="1" t="s">
        <v>11</v>
      </c>
      <c r="E14209" s="1" t="s">
        <v>11</v>
      </c>
      <c r="F14209" s="1" t="s">
        <v>11</v>
      </c>
      <c r="G14209" s="2" t="n">
        <f aca="false">OR(D14209="TRUE",E14209="TRUE",F14209="TRUE")</f>
        <v>0</v>
      </c>
      <c r="H14209" s="0" t="s">
        <v>13</v>
      </c>
      <c r="I14209" s="0" t="n">
        <v>0.000828</v>
      </c>
    </row>
    <row r="14210" customFormat="false" ht="12.8" hidden="false" customHeight="false" outlineLevel="0" collapsed="false">
      <c r="A14210" s="0" t="n">
        <v>2019</v>
      </c>
      <c r="B14210" s="0" t="s">
        <v>116</v>
      </c>
      <c r="C14210" s="0" t="s">
        <v>30</v>
      </c>
      <c r="D14210" s="1" t="s">
        <v>11</v>
      </c>
      <c r="E14210" s="1" t="s">
        <v>11</v>
      </c>
      <c r="F14210" s="1" t="s">
        <v>11</v>
      </c>
      <c r="G14210" s="2" t="n">
        <f aca="false">OR(D14210="TRUE",E14210="TRUE",F14210="TRUE")</f>
        <v>0</v>
      </c>
      <c r="H14210" s="0" t="s">
        <v>13</v>
      </c>
      <c r="I14210" s="0" t="n">
        <v>1.390683</v>
      </c>
    </row>
    <row r="14211" customFormat="false" ht="12.8" hidden="false" customHeight="false" outlineLevel="0" collapsed="false">
      <c r="A14211" s="0" t="n">
        <v>2019</v>
      </c>
      <c r="B14211" s="0" t="s">
        <v>116</v>
      </c>
      <c r="C14211" s="0" t="s">
        <v>16</v>
      </c>
      <c r="D14211" s="1" t="s">
        <v>11</v>
      </c>
      <c r="E14211" s="1" t="s">
        <v>11</v>
      </c>
      <c r="F14211" s="1" t="s">
        <v>11</v>
      </c>
      <c r="G14211" s="2" t="n">
        <f aca="false">OR(D14211="TRUE",E14211="TRUE",F14211="TRUE")</f>
        <v>0</v>
      </c>
      <c r="H14211" s="0" t="s">
        <v>13</v>
      </c>
      <c r="I14211" s="0" t="n">
        <v>2.009264</v>
      </c>
    </row>
    <row r="14212" customFormat="false" ht="12.8" hidden="false" customHeight="false" outlineLevel="0" collapsed="false">
      <c r="A14212" s="0" t="n">
        <v>2019</v>
      </c>
      <c r="B14212" s="0" t="s">
        <v>116</v>
      </c>
      <c r="C14212" s="0" t="s">
        <v>29</v>
      </c>
      <c r="D14212" s="1" t="s">
        <v>11</v>
      </c>
      <c r="E14212" s="1" t="s">
        <v>11</v>
      </c>
      <c r="F14212" s="1" t="s">
        <v>11</v>
      </c>
      <c r="G14212" s="2" t="n">
        <f aca="false">OR(D14212="TRUE",E14212="TRUE",F14212="TRUE")</f>
        <v>0</v>
      </c>
      <c r="H14212" s="0" t="s">
        <v>13</v>
      </c>
      <c r="I14212" s="0" t="n">
        <v>0.002485</v>
      </c>
    </row>
    <row r="14213" customFormat="false" ht="12.8" hidden="false" customHeight="false" outlineLevel="0" collapsed="false">
      <c r="A14213" s="0" t="n">
        <v>2019</v>
      </c>
      <c r="B14213" s="0" t="s">
        <v>116</v>
      </c>
      <c r="C14213" s="0" t="s">
        <v>34</v>
      </c>
      <c r="D14213" s="1" t="s">
        <v>11</v>
      </c>
      <c r="E14213" s="1" t="s">
        <v>11</v>
      </c>
      <c r="F14213" s="1" t="s">
        <v>11</v>
      </c>
      <c r="G14213" s="2" t="n">
        <f aca="false">OR(D14213="TRUE",E14213="TRUE",F14213="TRUE")</f>
        <v>0</v>
      </c>
      <c r="H14213" s="0" t="s">
        <v>13</v>
      </c>
      <c r="I14213" s="0" t="n">
        <v>3.196754</v>
      </c>
    </row>
    <row r="14214" customFormat="false" ht="12.8" hidden="false" customHeight="false" outlineLevel="0" collapsed="false">
      <c r="A14214" s="0" t="n">
        <v>2019</v>
      </c>
      <c r="B14214" s="0" t="s">
        <v>116</v>
      </c>
      <c r="C14214" s="0" t="s">
        <v>49</v>
      </c>
      <c r="D14214" s="1" t="s">
        <v>11</v>
      </c>
      <c r="E14214" s="1" t="s">
        <v>12</v>
      </c>
      <c r="F14214" s="1" t="s">
        <v>11</v>
      </c>
      <c r="G14214" s="2" t="n">
        <f aca="false">OR(D14214="TRUE",E14214="TRUE",F14214="TRUE")</f>
        <v>1</v>
      </c>
      <c r="H14214" s="0" t="s">
        <v>13</v>
      </c>
      <c r="I14214" s="0" t="n">
        <v>0.093963</v>
      </c>
    </row>
    <row r="14215" customFormat="false" ht="12.8" hidden="false" customHeight="false" outlineLevel="0" collapsed="false">
      <c r="A14215" s="0" t="n">
        <v>2019</v>
      </c>
      <c r="B14215" s="0" t="s">
        <v>116</v>
      </c>
      <c r="C14215" s="0" t="s">
        <v>36</v>
      </c>
      <c r="D14215" s="1" t="s">
        <v>11</v>
      </c>
      <c r="E14215" s="1" t="s">
        <v>11</v>
      </c>
      <c r="F14215" s="1" t="s">
        <v>11</v>
      </c>
      <c r="G14215" s="2" t="n">
        <f aca="false">OR(D14215="TRUE",E14215="TRUE",F14215="TRUE")</f>
        <v>0</v>
      </c>
      <c r="H14215" s="0" t="s">
        <v>13</v>
      </c>
      <c r="I14215" s="0" t="n">
        <v>0.04491</v>
      </c>
    </row>
    <row r="14216" customFormat="false" ht="12.8" hidden="false" customHeight="false" outlineLevel="0" collapsed="false">
      <c r="A14216" s="0" t="n">
        <v>2019</v>
      </c>
      <c r="B14216" s="0" t="s">
        <v>116</v>
      </c>
      <c r="C14216" s="0" t="s">
        <v>63</v>
      </c>
      <c r="D14216" s="1" t="s">
        <v>11</v>
      </c>
      <c r="E14216" s="1" t="s">
        <v>11</v>
      </c>
      <c r="F14216" s="1" t="s">
        <v>11</v>
      </c>
      <c r="G14216" s="2" t="n">
        <f aca="false">OR(D14216="TRUE",E14216="TRUE",F14216="TRUE")</f>
        <v>0</v>
      </c>
      <c r="H14216" s="0" t="s">
        <v>13</v>
      </c>
      <c r="I14216" s="0" t="n">
        <v>0.01476</v>
      </c>
    </row>
    <row r="14217" customFormat="false" ht="12.8" hidden="false" customHeight="false" outlineLevel="0" collapsed="false">
      <c r="A14217" s="0" t="n">
        <v>2019</v>
      </c>
      <c r="B14217" s="0" t="s">
        <v>116</v>
      </c>
      <c r="C14217" s="0" t="s">
        <v>38</v>
      </c>
      <c r="D14217" s="1" t="s">
        <v>11</v>
      </c>
      <c r="E14217" s="1" t="s">
        <v>11</v>
      </c>
      <c r="F14217" s="1" t="s">
        <v>11</v>
      </c>
      <c r="G14217" s="2" t="n">
        <f aca="false">OR(D14217="TRUE",E14217="TRUE",F14217="TRUE")</f>
        <v>0</v>
      </c>
      <c r="H14217" s="0" t="s">
        <v>13</v>
      </c>
      <c r="I14217" s="0" t="n">
        <v>0.000414</v>
      </c>
    </row>
    <row r="14218" customFormat="false" ht="12.8" hidden="false" customHeight="false" outlineLevel="0" collapsed="false">
      <c r="A14218" s="0" t="n">
        <v>2019</v>
      </c>
      <c r="B14218" s="0" t="s">
        <v>116</v>
      </c>
      <c r="C14218" s="0" t="s">
        <v>23</v>
      </c>
      <c r="D14218" s="1" t="s">
        <v>11</v>
      </c>
      <c r="E14218" s="1" t="s">
        <v>11</v>
      </c>
      <c r="F14218" s="1" t="s">
        <v>11</v>
      </c>
      <c r="G14218" s="2" t="n">
        <f aca="false">OR(D14218="TRUE",E14218="TRUE",F14218="TRUE")</f>
        <v>0</v>
      </c>
      <c r="H14218" s="0" t="s">
        <v>13</v>
      </c>
      <c r="I14218" s="0" t="n">
        <v>0.000828</v>
      </c>
    </row>
    <row r="14219" customFormat="false" ht="12.8" hidden="false" customHeight="false" outlineLevel="0" collapsed="false">
      <c r="A14219" s="0" t="n">
        <v>2019</v>
      </c>
      <c r="B14219" s="0" t="s">
        <v>116</v>
      </c>
      <c r="C14219" s="0" t="s">
        <v>50</v>
      </c>
      <c r="D14219" s="1" t="s">
        <v>11</v>
      </c>
      <c r="E14219" s="1" t="s">
        <v>11</v>
      </c>
      <c r="F14219" s="1" t="s">
        <v>11</v>
      </c>
      <c r="G14219" s="2" t="n">
        <f aca="false">OR(D14219="TRUE",E14219="TRUE",F14219="TRUE")</f>
        <v>0</v>
      </c>
      <c r="H14219" s="0" t="s">
        <v>13</v>
      </c>
      <c r="I14219" s="0" t="n">
        <v>0.002485</v>
      </c>
    </row>
    <row r="14220" customFormat="false" ht="12.8" hidden="false" customHeight="false" outlineLevel="0" collapsed="false">
      <c r="A14220" s="0" t="n">
        <v>2019</v>
      </c>
      <c r="B14220" s="0" t="s">
        <v>116</v>
      </c>
      <c r="C14220" s="0" t="s">
        <v>33</v>
      </c>
      <c r="D14220" s="1" t="s">
        <v>11</v>
      </c>
      <c r="E14220" s="1" t="s">
        <v>11</v>
      </c>
      <c r="F14220" s="1" t="s">
        <v>11</v>
      </c>
      <c r="G14220" s="2" t="n">
        <f aca="false">OR(D14220="TRUE",E14220="TRUE",F14220="TRUE")</f>
        <v>0</v>
      </c>
      <c r="H14220" s="0" t="s">
        <v>13</v>
      </c>
      <c r="I14220" s="0" t="n">
        <v>2.209226</v>
      </c>
    </row>
    <row r="14221" customFormat="false" ht="12.8" hidden="false" customHeight="false" outlineLevel="0" collapsed="false">
      <c r="A14221" s="0" t="n">
        <v>2019</v>
      </c>
      <c r="B14221" s="0" t="s">
        <v>116</v>
      </c>
      <c r="C14221" s="0" t="s">
        <v>22</v>
      </c>
      <c r="D14221" s="1" t="s">
        <v>11</v>
      </c>
      <c r="E14221" s="1" t="s">
        <v>11</v>
      </c>
      <c r="F14221" s="1" t="s">
        <v>11</v>
      </c>
      <c r="G14221" s="2" t="n">
        <f aca="false">OR(D14221="TRUE",E14221="TRUE",F14221="TRUE")</f>
        <v>0</v>
      </c>
      <c r="H14221" s="0" t="s">
        <v>13</v>
      </c>
      <c r="I14221" s="0" t="n">
        <v>0.014995</v>
      </c>
    </row>
    <row r="14222" customFormat="false" ht="12.8" hidden="false" customHeight="false" outlineLevel="0" collapsed="false">
      <c r="A14222" s="0" t="n">
        <v>2019</v>
      </c>
      <c r="B14222" s="0" t="s">
        <v>139</v>
      </c>
      <c r="C14222" s="0" t="s">
        <v>56</v>
      </c>
      <c r="D14222" s="1" t="s">
        <v>11</v>
      </c>
      <c r="E14222" s="1" t="s">
        <v>11</v>
      </c>
      <c r="F14222" s="1" t="s">
        <v>11</v>
      </c>
      <c r="G14222" s="2" t="n">
        <f aca="false">OR(D14222="TRUE",E14222="TRUE",F14222="TRUE")</f>
        <v>0</v>
      </c>
      <c r="H14222" s="0" t="s">
        <v>13</v>
      </c>
      <c r="I14222" s="0" t="n">
        <v>0.189239</v>
      </c>
    </row>
    <row r="14223" customFormat="false" ht="12.8" hidden="false" customHeight="false" outlineLevel="0" collapsed="false">
      <c r="A14223" s="0" t="n">
        <v>2019</v>
      </c>
      <c r="B14223" s="0" t="s">
        <v>123</v>
      </c>
      <c r="C14223" s="0" t="s">
        <v>36</v>
      </c>
      <c r="D14223" s="1" t="s">
        <v>11</v>
      </c>
      <c r="E14223" s="1" t="s">
        <v>11</v>
      </c>
      <c r="F14223" s="1" t="s">
        <v>11</v>
      </c>
      <c r="G14223" s="2" t="n">
        <f aca="false">OR(D14223="TRUE",E14223="TRUE",F14223="TRUE")</f>
        <v>0</v>
      </c>
      <c r="H14223" s="0" t="s">
        <v>13</v>
      </c>
      <c r="I14223" s="0" t="n">
        <v>0.005074</v>
      </c>
    </row>
    <row r="14224" customFormat="false" ht="12.8" hidden="false" customHeight="false" outlineLevel="0" collapsed="false">
      <c r="A14224" s="0" t="n">
        <v>2019</v>
      </c>
      <c r="B14224" s="0" t="s">
        <v>123</v>
      </c>
      <c r="C14224" s="0" t="s">
        <v>68</v>
      </c>
      <c r="D14224" s="1" t="s">
        <v>11</v>
      </c>
      <c r="E14224" s="1" t="s">
        <v>11</v>
      </c>
      <c r="F14224" s="1" t="s">
        <v>11</v>
      </c>
      <c r="G14224" s="2" t="n">
        <f aca="false">OR(D14224="TRUE",E14224="TRUE",F14224="TRUE")</f>
        <v>0</v>
      </c>
      <c r="H14224" s="0" t="s">
        <v>13</v>
      </c>
      <c r="I14224" s="0" t="n">
        <v>0.0025</v>
      </c>
    </row>
    <row r="14225" customFormat="false" ht="12.8" hidden="false" customHeight="false" outlineLevel="0" collapsed="false">
      <c r="A14225" s="0" t="n">
        <v>2019</v>
      </c>
      <c r="B14225" s="0" t="s">
        <v>123</v>
      </c>
      <c r="C14225" s="0" t="s">
        <v>60</v>
      </c>
      <c r="D14225" s="1" t="s">
        <v>11</v>
      </c>
      <c r="E14225" s="1" t="s">
        <v>11</v>
      </c>
      <c r="F14225" s="1" t="s">
        <v>11</v>
      </c>
      <c r="G14225" s="2" t="n">
        <f aca="false">OR(D14225="TRUE",E14225="TRUE",F14225="TRUE")</f>
        <v>0</v>
      </c>
      <c r="H14225" s="0" t="s">
        <v>13</v>
      </c>
      <c r="I14225" s="0" t="n">
        <v>0.005074</v>
      </c>
    </row>
    <row r="14226" customFormat="false" ht="12.8" hidden="false" customHeight="false" outlineLevel="0" collapsed="false">
      <c r="A14226" s="0" t="n">
        <v>2019</v>
      </c>
      <c r="B14226" s="0" t="s">
        <v>123</v>
      </c>
      <c r="C14226" s="0" t="s">
        <v>66</v>
      </c>
      <c r="D14226" s="1" t="s">
        <v>11</v>
      </c>
      <c r="E14226" s="1" t="s">
        <v>11</v>
      </c>
      <c r="F14226" s="1" t="s">
        <v>11</v>
      </c>
      <c r="G14226" s="2" t="n">
        <f aca="false">OR(D14226="TRUE",E14226="TRUE",F14226="TRUE")</f>
        <v>0</v>
      </c>
      <c r="H14226" s="0" t="s">
        <v>13</v>
      </c>
      <c r="I14226" s="0" t="n">
        <v>0.005</v>
      </c>
    </row>
    <row r="14227" customFormat="false" ht="12.8" hidden="false" customHeight="false" outlineLevel="0" collapsed="false">
      <c r="A14227" s="0" t="n">
        <v>2019</v>
      </c>
      <c r="B14227" s="0" t="s">
        <v>116</v>
      </c>
      <c r="C14227" s="0" t="s">
        <v>61</v>
      </c>
      <c r="D14227" s="1" t="s">
        <v>11</v>
      </c>
      <c r="E14227" s="1" t="s">
        <v>11</v>
      </c>
      <c r="F14227" s="1" t="s">
        <v>11</v>
      </c>
      <c r="G14227" s="2" t="n">
        <f aca="false">OR(D14227="TRUE",E14227="TRUE",F14227="TRUE")</f>
        <v>0</v>
      </c>
      <c r="H14227" s="0" t="s">
        <v>13</v>
      </c>
      <c r="I14227" s="0" t="n">
        <v>0.000414</v>
      </c>
    </row>
    <row r="14228" customFormat="false" ht="12.8" hidden="false" customHeight="false" outlineLevel="0" collapsed="false">
      <c r="A14228" s="0" t="n">
        <v>2019</v>
      </c>
      <c r="B14228" s="0" t="s">
        <v>116</v>
      </c>
      <c r="C14228" s="0" t="s">
        <v>24</v>
      </c>
      <c r="D14228" s="1" t="s">
        <v>11</v>
      </c>
      <c r="E14228" s="1" t="s">
        <v>11</v>
      </c>
      <c r="F14228" s="1" t="s">
        <v>11</v>
      </c>
      <c r="G14228" s="2" t="n">
        <f aca="false">OR(D14228="TRUE",E14228="TRUE",F14228="TRUE")</f>
        <v>0</v>
      </c>
      <c r="H14228" s="0" t="s">
        <v>13</v>
      </c>
      <c r="I14228" s="0" t="n">
        <v>8.271522</v>
      </c>
    </row>
    <row r="14229" customFormat="false" ht="12.8" hidden="false" customHeight="false" outlineLevel="0" collapsed="false">
      <c r="A14229" s="0" t="n">
        <v>2019</v>
      </c>
      <c r="B14229" s="0" t="s">
        <v>116</v>
      </c>
      <c r="C14229" s="0" t="s">
        <v>35</v>
      </c>
      <c r="D14229" s="1" t="s">
        <v>11</v>
      </c>
      <c r="E14229" s="1" t="s">
        <v>11</v>
      </c>
      <c r="F14229" s="1" t="s">
        <v>11</v>
      </c>
      <c r="G14229" s="2" t="n">
        <f aca="false">OR(D14229="TRUE",E14229="TRUE",F14229="TRUE")</f>
        <v>0</v>
      </c>
      <c r="H14229" s="0" t="s">
        <v>13</v>
      </c>
      <c r="I14229" s="0" t="n">
        <v>0.00529</v>
      </c>
    </row>
    <row r="14230" customFormat="false" ht="12.8" hidden="false" customHeight="false" outlineLevel="0" collapsed="false">
      <c r="A14230" s="0" t="n">
        <v>2019</v>
      </c>
      <c r="B14230" s="0" t="s">
        <v>116</v>
      </c>
      <c r="C14230" s="0" t="s">
        <v>55</v>
      </c>
      <c r="D14230" s="1" t="s">
        <v>11</v>
      </c>
      <c r="E14230" s="1" t="s">
        <v>11</v>
      </c>
      <c r="F14230" s="1" t="s">
        <v>11</v>
      </c>
      <c r="G14230" s="2" t="n">
        <f aca="false">OR(D14230="TRUE",E14230="TRUE",F14230="TRUE")</f>
        <v>0</v>
      </c>
      <c r="H14230" s="0" t="s">
        <v>13</v>
      </c>
      <c r="I14230" s="0" t="n">
        <v>1.431923</v>
      </c>
    </row>
    <row r="14231" customFormat="false" ht="12.8" hidden="false" customHeight="false" outlineLevel="0" collapsed="false">
      <c r="A14231" s="0" t="n">
        <v>2019</v>
      </c>
      <c r="B14231" s="0" t="s">
        <v>116</v>
      </c>
      <c r="C14231" s="0" t="s">
        <v>14</v>
      </c>
      <c r="D14231" s="1" t="s">
        <v>11</v>
      </c>
      <c r="E14231" s="1" t="s">
        <v>11</v>
      </c>
      <c r="F14231" s="1" t="s">
        <v>11</v>
      </c>
      <c r="G14231" s="2" t="n">
        <f aca="false">OR(D14231="TRUE",E14231="TRUE",F14231="TRUE")</f>
        <v>0</v>
      </c>
      <c r="H14231" s="0" t="s">
        <v>13</v>
      </c>
      <c r="I14231" s="0" t="n">
        <v>0.001657</v>
      </c>
    </row>
    <row r="14232" customFormat="false" ht="12.8" hidden="false" customHeight="false" outlineLevel="0" collapsed="false">
      <c r="A14232" s="0" t="n">
        <v>2019</v>
      </c>
      <c r="B14232" s="0" t="s">
        <v>116</v>
      </c>
      <c r="C14232" s="0" t="s">
        <v>43</v>
      </c>
      <c r="D14232" s="1" t="s">
        <v>11</v>
      </c>
      <c r="E14232" s="1" t="s">
        <v>11</v>
      </c>
      <c r="F14232" s="1" t="s">
        <v>11</v>
      </c>
      <c r="G14232" s="2" t="n">
        <f aca="false">OR(D14232="TRUE",E14232="TRUE",F14232="TRUE")</f>
        <v>0</v>
      </c>
      <c r="H14232" s="0" t="s">
        <v>13</v>
      </c>
      <c r="I14232" s="0" t="n">
        <v>0.463133</v>
      </c>
    </row>
    <row r="14233" customFormat="false" ht="12.8" hidden="false" customHeight="false" outlineLevel="0" collapsed="false">
      <c r="A14233" s="0" t="n">
        <v>2019</v>
      </c>
      <c r="B14233" s="0" t="s">
        <v>116</v>
      </c>
      <c r="C14233" s="0" t="s">
        <v>54</v>
      </c>
      <c r="D14233" s="1" t="s">
        <v>11</v>
      </c>
      <c r="E14233" s="1" t="s">
        <v>11</v>
      </c>
      <c r="F14233" s="1" t="s">
        <v>11</v>
      </c>
      <c r="G14233" s="2" t="n">
        <f aca="false">OR(D14233="TRUE",E14233="TRUE",F14233="TRUE")</f>
        <v>0</v>
      </c>
      <c r="H14233" s="0" t="s">
        <v>13</v>
      </c>
      <c r="I14233" s="0" t="n">
        <v>0.000828</v>
      </c>
    </row>
    <row r="14234" customFormat="false" ht="12.8" hidden="false" customHeight="false" outlineLevel="0" collapsed="false">
      <c r="A14234" s="0" t="n">
        <v>2019</v>
      </c>
      <c r="B14234" s="0" t="s">
        <v>116</v>
      </c>
      <c r="C14234" s="0" t="s">
        <v>69</v>
      </c>
      <c r="D14234" s="1" t="s">
        <v>11</v>
      </c>
      <c r="E14234" s="1" t="s">
        <v>11</v>
      </c>
      <c r="F14234" s="1" t="s">
        <v>11</v>
      </c>
      <c r="G14234" s="2" t="n">
        <f aca="false">OR(D14234="TRUE",E14234="TRUE",F14234="TRUE")</f>
        <v>0</v>
      </c>
      <c r="H14234" s="0" t="s">
        <v>13</v>
      </c>
      <c r="I14234" s="0" t="n">
        <v>0.000414</v>
      </c>
    </row>
    <row r="14235" customFormat="false" ht="12.8" hidden="false" customHeight="false" outlineLevel="0" collapsed="false">
      <c r="A14235" s="0" t="n">
        <v>2019</v>
      </c>
      <c r="B14235" s="0" t="s">
        <v>116</v>
      </c>
      <c r="C14235" s="0" t="s">
        <v>28</v>
      </c>
      <c r="D14235" s="1" t="s">
        <v>11</v>
      </c>
      <c r="E14235" s="1" t="s">
        <v>11</v>
      </c>
      <c r="F14235" s="1" t="s">
        <v>11</v>
      </c>
      <c r="G14235" s="2" t="n">
        <f aca="false">OR(D14235="TRUE",E14235="TRUE",F14235="TRUE")</f>
        <v>0</v>
      </c>
      <c r="H14235" s="0" t="s">
        <v>13</v>
      </c>
      <c r="I14235" s="0" t="n">
        <v>3.371993</v>
      </c>
    </row>
    <row r="14236" customFormat="false" ht="12.8" hidden="false" customHeight="false" outlineLevel="0" collapsed="false">
      <c r="A14236" s="0" t="n">
        <v>2019</v>
      </c>
      <c r="B14236" s="0" t="s">
        <v>116</v>
      </c>
      <c r="C14236" s="0" t="s">
        <v>37</v>
      </c>
      <c r="D14236" s="1" t="s">
        <v>11</v>
      </c>
      <c r="E14236" s="1" t="s">
        <v>11</v>
      </c>
      <c r="F14236" s="1" t="s">
        <v>11</v>
      </c>
      <c r="G14236" s="2" t="n">
        <f aca="false">OR(D14236="TRUE",E14236="TRUE",F14236="TRUE")</f>
        <v>0</v>
      </c>
      <c r="H14236" s="0" t="s">
        <v>13</v>
      </c>
      <c r="I14236" s="0" t="n">
        <v>0.44829</v>
      </c>
    </row>
    <row r="14237" customFormat="false" ht="12.8" hidden="false" customHeight="false" outlineLevel="0" collapsed="false">
      <c r="A14237" s="0" t="n">
        <v>2019</v>
      </c>
      <c r="B14237" s="0" t="s">
        <v>116</v>
      </c>
      <c r="C14237" s="0" t="s">
        <v>42</v>
      </c>
      <c r="D14237" s="1" t="s">
        <v>11</v>
      </c>
      <c r="E14237" s="1" t="s">
        <v>11</v>
      </c>
      <c r="F14237" s="1" t="s">
        <v>11</v>
      </c>
      <c r="G14237" s="2" t="n">
        <f aca="false">OR(D14237="TRUE",E14237="TRUE",F14237="TRUE")</f>
        <v>0</v>
      </c>
      <c r="H14237" s="0" t="s">
        <v>13</v>
      </c>
      <c r="I14237" s="0" t="n">
        <v>0.000414</v>
      </c>
    </row>
    <row r="14238" customFormat="false" ht="12.8" hidden="false" customHeight="false" outlineLevel="0" collapsed="false">
      <c r="A14238" s="0" t="n">
        <v>2019</v>
      </c>
      <c r="B14238" s="0" t="s">
        <v>116</v>
      </c>
      <c r="C14238" s="0" t="s">
        <v>48</v>
      </c>
      <c r="D14238" s="1" t="s">
        <v>11</v>
      </c>
      <c r="E14238" s="1" t="s">
        <v>11</v>
      </c>
      <c r="F14238" s="1" t="s">
        <v>11</v>
      </c>
      <c r="G14238" s="2" t="n">
        <f aca="false">OR(D14238="TRUE",E14238="TRUE",F14238="TRUE")</f>
        <v>0</v>
      </c>
      <c r="H14238" s="0" t="s">
        <v>13</v>
      </c>
      <c r="I14238" s="0" t="n">
        <v>0.011999</v>
      </c>
    </row>
    <row r="14239" customFormat="false" ht="12.8" hidden="false" customHeight="false" outlineLevel="0" collapsed="false">
      <c r="A14239" s="0" t="n">
        <v>2019</v>
      </c>
      <c r="B14239" s="0" t="s">
        <v>116</v>
      </c>
      <c r="C14239" s="0" t="s">
        <v>65</v>
      </c>
      <c r="D14239" s="1" t="s">
        <v>11</v>
      </c>
      <c r="E14239" s="1" t="s">
        <v>11</v>
      </c>
      <c r="F14239" s="1" t="s">
        <v>11</v>
      </c>
      <c r="G14239" s="2" t="n">
        <f aca="false">OR(D14239="TRUE",E14239="TRUE",F14239="TRUE")</f>
        <v>0</v>
      </c>
      <c r="H14239" s="0" t="s">
        <v>13</v>
      </c>
      <c r="I14239" s="0" t="n">
        <v>0.001657</v>
      </c>
    </row>
    <row r="14240" customFormat="false" ht="12.8" hidden="false" customHeight="false" outlineLevel="0" collapsed="false">
      <c r="A14240" s="0" t="n">
        <v>2019</v>
      </c>
      <c r="B14240" s="0" t="s">
        <v>116</v>
      </c>
      <c r="C14240" s="0" t="s">
        <v>51</v>
      </c>
      <c r="D14240" s="1" t="s">
        <v>11</v>
      </c>
      <c r="E14240" s="1" t="s">
        <v>11</v>
      </c>
      <c r="F14240" s="1" t="s">
        <v>11</v>
      </c>
      <c r="G14240" s="2" t="n">
        <f aca="false">OR(D14240="TRUE",E14240="TRUE",F14240="TRUE")</f>
        <v>0</v>
      </c>
      <c r="H14240" s="0" t="s">
        <v>13</v>
      </c>
      <c r="I14240" s="0" t="n">
        <v>0.011519</v>
      </c>
    </row>
    <row r="14241" customFormat="false" ht="12.8" hidden="false" customHeight="false" outlineLevel="0" collapsed="false">
      <c r="A14241" s="0" t="n">
        <v>2019</v>
      </c>
      <c r="B14241" s="0" t="s">
        <v>116</v>
      </c>
      <c r="C14241" s="0" t="s">
        <v>47</v>
      </c>
      <c r="D14241" s="1" t="s">
        <v>11</v>
      </c>
      <c r="E14241" s="1" t="s">
        <v>11</v>
      </c>
      <c r="F14241" s="1" t="s">
        <v>11</v>
      </c>
      <c r="G14241" s="2" t="n">
        <f aca="false">OR(D14241="TRUE",E14241="TRUE",F14241="TRUE")</f>
        <v>0</v>
      </c>
      <c r="H14241" s="0" t="s">
        <v>13</v>
      </c>
      <c r="I14241" s="0" t="n">
        <v>0.018636</v>
      </c>
    </row>
    <row r="14242" customFormat="false" ht="12.8" hidden="false" customHeight="false" outlineLevel="0" collapsed="false">
      <c r="A14242" s="0" t="n">
        <v>2019</v>
      </c>
      <c r="B14242" s="0" t="s">
        <v>116</v>
      </c>
      <c r="C14242" s="0" t="s">
        <v>59</v>
      </c>
      <c r="D14242" s="1" t="s">
        <v>11</v>
      </c>
      <c r="E14242" s="1" t="s">
        <v>11</v>
      </c>
      <c r="F14242" s="1" t="s">
        <v>11</v>
      </c>
      <c r="G14242" s="2" t="n">
        <f aca="false">OR(D14242="TRUE",E14242="TRUE",F14242="TRUE")</f>
        <v>0</v>
      </c>
      <c r="H14242" s="0" t="s">
        <v>13</v>
      </c>
      <c r="I14242" s="0" t="n">
        <v>0.00704</v>
      </c>
    </row>
    <row r="14243" customFormat="false" ht="12.8" hidden="false" customHeight="false" outlineLevel="0" collapsed="false">
      <c r="A14243" s="0" t="n">
        <v>2019</v>
      </c>
      <c r="B14243" s="0" t="s">
        <v>116</v>
      </c>
      <c r="C14243" s="0" t="s">
        <v>67</v>
      </c>
      <c r="D14243" s="1" t="s">
        <v>11</v>
      </c>
      <c r="E14243" s="1" t="s">
        <v>11</v>
      </c>
      <c r="F14243" s="1" t="s">
        <v>11</v>
      </c>
      <c r="G14243" s="2" t="n">
        <f aca="false">OR(D14243="TRUE",E14243="TRUE",F14243="TRUE")</f>
        <v>0</v>
      </c>
      <c r="H14243" s="0" t="s">
        <v>13</v>
      </c>
      <c r="I14243" s="0" t="n">
        <v>0.006212</v>
      </c>
    </row>
    <row r="14244" customFormat="false" ht="12.8" hidden="false" customHeight="false" outlineLevel="0" collapsed="false">
      <c r="A14244" s="0" t="n">
        <v>2019</v>
      </c>
      <c r="B14244" s="0" t="s">
        <v>116</v>
      </c>
      <c r="C14244" s="0" t="s">
        <v>44</v>
      </c>
      <c r="D14244" s="1" t="s">
        <v>11</v>
      </c>
      <c r="E14244" s="1" t="s">
        <v>11</v>
      </c>
      <c r="F14244" s="1" t="s">
        <v>11</v>
      </c>
      <c r="G14244" s="2" t="n">
        <f aca="false">OR(D14244="TRUE",E14244="TRUE",F14244="TRUE")</f>
        <v>0</v>
      </c>
      <c r="H14244" s="0" t="s">
        <v>13</v>
      </c>
      <c r="I14244" s="0" t="n">
        <v>0.000828</v>
      </c>
    </row>
    <row r="14245" customFormat="false" ht="12.8" hidden="false" customHeight="false" outlineLevel="0" collapsed="false">
      <c r="A14245" s="0" t="n">
        <v>2019</v>
      </c>
      <c r="B14245" s="0" t="s">
        <v>116</v>
      </c>
      <c r="C14245" s="0" t="s">
        <v>39</v>
      </c>
      <c r="D14245" s="1" t="s">
        <v>11</v>
      </c>
      <c r="E14245" s="1" t="s">
        <v>11</v>
      </c>
      <c r="F14245" s="1" t="s">
        <v>11</v>
      </c>
      <c r="G14245" s="2" t="n">
        <f aca="false">OR(D14245="TRUE",E14245="TRUE",F14245="TRUE")</f>
        <v>0</v>
      </c>
      <c r="H14245" s="0" t="s">
        <v>13</v>
      </c>
      <c r="I14245" s="0" t="n">
        <v>0.000828</v>
      </c>
    </row>
    <row r="14246" customFormat="false" ht="12.8" hidden="false" customHeight="false" outlineLevel="0" collapsed="false">
      <c r="A14246" s="0" t="n">
        <v>2019</v>
      </c>
      <c r="B14246" s="0" t="s">
        <v>116</v>
      </c>
      <c r="C14246" s="0" t="s">
        <v>19</v>
      </c>
      <c r="D14246" s="1" t="s">
        <v>11</v>
      </c>
      <c r="E14246" s="1" t="s">
        <v>12</v>
      </c>
      <c r="F14246" s="1" t="s">
        <v>11</v>
      </c>
      <c r="G14246" s="2" t="n">
        <f aca="false">OR(D14246="TRUE",E14246="TRUE",F14246="TRUE")</f>
        <v>1</v>
      </c>
      <c r="H14246" s="0" t="s">
        <v>13</v>
      </c>
      <c r="I14246" s="0" t="n">
        <v>0.002484</v>
      </c>
    </row>
    <row r="14247" customFormat="false" ht="12.8" hidden="false" customHeight="false" outlineLevel="0" collapsed="false">
      <c r="A14247" s="0" t="n">
        <v>2019</v>
      </c>
      <c r="B14247" s="0" t="s">
        <v>116</v>
      </c>
      <c r="C14247" s="0" t="s">
        <v>20</v>
      </c>
      <c r="D14247" s="1" t="s">
        <v>11</v>
      </c>
      <c r="E14247" s="1" t="s">
        <v>11</v>
      </c>
      <c r="F14247" s="1" t="s">
        <v>11</v>
      </c>
      <c r="G14247" s="2" t="n">
        <f aca="false">OR(D14247="TRUE",E14247="TRUE",F14247="TRUE")</f>
        <v>0</v>
      </c>
      <c r="H14247" s="0" t="s">
        <v>13</v>
      </c>
      <c r="I14247" s="0" t="n">
        <v>1.340934</v>
      </c>
    </row>
    <row r="14248" customFormat="false" ht="12.8" hidden="false" customHeight="false" outlineLevel="0" collapsed="false">
      <c r="A14248" s="0" t="n">
        <v>2019</v>
      </c>
      <c r="B14248" s="0" t="s">
        <v>116</v>
      </c>
      <c r="C14248" s="0" t="s">
        <v>28</v>
      </c>
      <c r="D14248" s="1" t="s">
        <v>11</v>
      </c>
      <c r="E14248" s="1" t="s">
        <v>12</v>
      </c>
      <c r="F14248" s="1" t="s">
        <v>11</v>
      </c>
      <c r="G14248" s="2" t="n">
        <f aca="false">OR(D14248="TRUE",E14248="TRUE",F14248="TRUE")</f>
        <v>1</v>
      </c>
      <c r="H14248" s="0" t="s">
        <v>13</v>
      </c>
      <c r="I14248" s="0" t="n">
        <v>0.113103</v>
      </c>
    </row>
    <row r="14249" customFormat="false" ht="12.8" hidden="false" customHeight="false" outlineLevel="0" collapsed="false">
      <c r="A14249" s="0" t="n">
        <v>2019</v>
      </c>
      <c r="B14249" s="0" t="s">
        <v>116</v>
      </c>
      <c r="C14249" s="0" t="s">
        <v>16</v>
      </c>
      <c r="D14249" s="1" t="s">
        <v>11</v>
      </c>
      <c r="E14249" s="1" t="s">
        <v>12</v>
      </c>
      <c r="F14249" s="1" t="s">
        <v>11</v>
      </c>
      <c r="G14249" s="2" t="n">
        <f aca="false">OR(D14249="TRUE",E14249="TRUE",F14249="TRUE")</f>
        <v>1</v>
      </c>
      <c r="H14249" s="0" t="s">
        <v>13</v>
      </c>
      <c r="I14249" s="0" t="n">
        <v>0.087002</v>
      </c>
    </row>
    <row r="14250" customFormat="false" ht="12.8" hidden="false" customHeight="false" outlineLevel="0" collapsed="false">
      <c r="A14250" s="0" t="n">
        <v>2019</v>
      </c>
      <c r="B14250" s="0" t="s">
        <v>116</v>
      </c>
      <c r="C14250" s="0" t="s">
        <v>34</v>
      </c>
      <c r="D14250" s="1" t="s">
        <v>11</v>
      </c>
      <c r="E14250" s="1" t="s">
        <v>12</v>
      </c>
      <c r="F14250" s="1" t="s">
        <v>11</v>
      </c>
      <c r="G14250" s="2" t="n">
        <f aca="false">OR(D14250="TRUE",E14250="TRUE",F14250="TRUE")</f>
        <v>1</v>
      </c>
      <c r="H14250" s="0" t="s">
        <v>13</v>
      </c>
      <c r="I14250" s="0" t="n">
        <v>0.001096</v>
      </c>
    </row>
    <row r="14251" customFormat="false" ht="12.8" hidden="false" customHeight="false" outlineLevel="0" collapsed="false">
      <c r="A14251" s="0" t="n">
        <v>2019</v>
      </c>
      <c r="B14251" s="0" t="s">
        <v>116</v>
      </c>
      <c r="C14251" s="0" t="s">
        <v>26</v>
      </c>
      <c r="D14251" s="1" t="s">
        <v>11</v>
      </c>
      <c r="E14251" s="1" t="s">
        <v>11</v>
      </c>
      <c r="F14251" s="1" t="s">
        <v>11</v>
      </c>
      <c r="G14251" s="2" t="n">
        <f aca="false">OR(D14251="TRUE",E14251="TRUE",F14251="TRUE")</f>
        <v>0</v>
      </c>
      <c r="H14251" s="0" t="s">
        <v>13</v>
      </c>
      <c r="I14251" s="0" t="n">
        <v>0.000414</v>
      </c>
    </row>
    <row r="14252" customFormat="false" ht="12.8" hidden="false" customHeight="false" outlineLevel="0" collapsed="false">
      <c r="A14252" s="0" t="n">
        <v>2019</v>
      </c>
      <c r="B14252" s="0" t="s">
        <v>116</v>
      </c>
      <c r="C14252" s="0" t="s">
        <v>40</v>
      </c>
      <c r="D14252" s="1" t="s">
        <v>11</v>
      </c>
      <c r="E14252" s="1" t="s">
        <v>11</v>
      </c>
      <c r="F14252" s="1" t="s">
        <v>11</v>
      </c>
      <c r="G14252" s="2" t="n">
        <f aca="false">OR(D14252="TRUE",E14252="TRUE",F14252="TRUE")</f>
        <v>0</v>
      </c>
      <c r="H14252" s="0" t="s">
        <v>13</v>
      </c>
      <c r="I14252" s="0" t="n">
        <v>0.005384</v>
      </c>
    </row>
    <row r="14253" customFormat="false" ht="12.8" hidden="false" customHeight="false" outlineLevel="0" collapsed="false">
      <c r="A14253" s="0" t="n">
        <v>2019</v>
      </c>
      <c r="B14253" s="0" t="s">
        <v>116</v>
      </c>
      <c r="C14253" s="0" t="s">
        <v>56</v>
      </c>
      <c r="D14253" s="1" t="s">
        <v>11</v>
      </c>
      <c r="E14253" s="1" t="s">
        <v>11</v>
      </c>
      <c r="F14253" s="1" t="s">
        <v>11</v>
      </c>
      <c r="G14253" s="2" t="n">
        <f aca="false">OR(D14253="TRUE",E14253="TRUE",F14253="TRUE")</f>
        <v>0</v>
      </c>
      <c r="H14253" s="0" t="s">
        <v>13</v>
      </c>
      <c r="I14253" s="0" t="n">
        <v>0.031888</v>
      </c>
    </row>
    <row r="14254" customFormat="false" ht="12.8" hidden="false" customHeight="false" outlineLevel="0" collapsed="false">
      <c r="A14254" s="0" t="n">
        <v>2019</v>
      </c>
      <c r="B14254" s="0" t="s">
        <v>139</v>
      </c>
      <c r="C14254" s="0" t="s">
        <v>44</v>
      </c>
      <c r="D14254" s="1" t="s">
        <v>11</v>
      </c>
      <c r="E14254" s="1" t="s">
        <v>12</v>
      </c>
      <c r="F14254" s="1" t="s">
        <v>11</v>
      </c>
      <c r="G14254" s="2" t="n">
        <f aca="false">OR(D14254="TRUE",E14254="TRUE",F14254="TRUE")</f>
        <v>1</v>
      </c>
      <c r="H14254" s="0" t="s">
        <v>13</v>
      </c>
      <c r="I14254" s="0" t="n">
        <v>1.050625</v>
      </c>
    </row>
    <row r="14255" customFormat="false" ht="12.8" hidden="false" customHeight="false" outlineLevel="0" collapsed="false">
      <c r="A14255" s="0" t="n">
        <v>2019</v>
      </c>
      <c r="B14255" s="0" t="s">
        <v>139</v>
      </c>
      <c r="C14255" s="0" t="s">
        <v>45</v>
      </c>
      <c r="D14255" s="1" t="s">
        <v>11</v>
      </c>
      <c r="E14255" s="1" t="s">
        <v>11</v>
      </c>
      <c r="F14255" s="1" t="s">
        <v>11</v>
      </c>
      <c r="G14255" s="2" t="n">
        <f aca="false">OR(D14255="TRUE",E14255="TRUE",F14255="TRUE")</f>
        <v>0</v>
      </c>
      <c r="H14255" s="0" t="s">
        <v>13</v>
      </c>
      <c r="I14255" s="0" t="n">
        <v>0.253172</v>
      </c>
    </row>
    <row r="14256" customFormat="false" ht="12.8" hidden="false" customHeight="false" outlineLevel="0" collapsed="false">
      <c r="A14256" s="0" t="n">
        <v>2019</v>
      </c>
      <c r="B14256" s="0" t="s">
        <v>139</v>
      </c>
      <c r="C14256" s="0" t="s">
        <v>64</v>
      </c>
      <c r="D14256" s="1" t="s">
        <v>11</v>
      </c>
      <c r="E14256" s="1" t="s">
        <v>11</v>
      </c>
      <c r="F14256" s="1" t="s">
        <v>11</v>
      </c>
      <c r="G14256" s="2" t="n">
        <f aca="false">OR(D14256="TRUE",E14256="TRUE",F14256="TRUE")</f>
        <v>0</v>
      </c>
      <c r="H14256" s="0" t="s">
        <v>13</v>
      </c>
      <c r="I14256" s="0" t="n">
        <v>0.169487</v>
      </c>
    </row>
    <row r="14257" customFormat="false" ht="12.8" hidden="false" customHeight="false" outlineLevel="0" collapsed="false">
      <c r="A14257" s="0" t="n">
        <v>2019</v>
      </c>
      <c r="B14257" s="0" t="s">
        <v>139</v>
      </c>
      <c r="C14257" s="0" t="s">
        <v>46</v>
      </c>
      <c r="D14257" s="1" t="s">
        <v>11</v>
      </c>
      <c r="E14257" s="1" t="s">
        <v>11</v>
      </c>
      <c r="F14257" s="1" t="s">
        <v>11</v>
      </c>
      <c r="G14257" s="2" t="n">
        <f aca="false">OR(D14257="TRUE",E14257="TRUE",F14257="TRUE")</f>
        <v>0</v>
      </c>
      <c r="H14257" s="0" t="s">
        <v>13</v>
      </c>
      <c r="I14257" s="0" t="n">
        <v>0.13033</v>
      </c>
    </row>
    <row r="14258" customFormat="false" ht="12.8" hidden="false" customHeight="false" outlineLevel="0" collapsed="false">
      <c r="A14258" s="0" t="n">
        <v>2019</v>
      </c>
      <c r="B14258" s="0" t="s">
        <v>139</v>
      </c>
      <c r="C14258" s="0" t="s">
        <v>14</v>
      </c>
      <c r="D14258" s="1" t="s">
        <v>11</v>
      </c>
      <c r="E14258" s="1" t="s">
        <v>12</v>
      </c>
      <c r="F14258" s="1" t="s">
        <v>11</v>
      </c>
      <c r="G14258" s="2" t="n">
        <f aca="false">OR(D14258="TRUE",E14258="TRUE",F14258="TRUE")</f>
        <v>1</v>
      </c>
      <c r="H14258" s="0" t="s">
        <v>13</v>
      </c>
      <c r="I14258" s="0" t="n">
        <v>0.438092</v>
      </c>
    </row>
    <row r="14259" customFormat="false" ht="12.8" hidden="false" customHeight="false" outlineLevel="0" collapsed="false">
      <c r="A14259" s="0" t="n">
        <v>2019</v>
      </c>
      <c r="B14259" s="0" t="s">
        <v>139</v>
      </c>
      <c r="C14259" s="0" t="s">
        <v>38</v>
      </c>
      <c r="D14259" s="1" t="s">
        <v>11</v>
      </c>
      <c r="E14259" s="1" t="s">
        <v>11</v>
      </c>
      <c r="F14259" s="1" t="s">
        <v>11</v>
      </c>
      <c r="G14259" s="2" t="n">
        <f aca="false">OR(D14259="TRUE",E14259="TRUE",F14259="TRUE")</f>
        <v>0</v>
      </c>
      <c r="H14259" s="0" t="s">
        <v>13</v>
      </c>
      <c r="I14259" s="0" t="n">
        <v>0.222149</v>
      </c>
    </row>
    <row r="14260" customFormat="false" ht="12.8" hidden="false" customHeight="false" outlineLevel="0" collapsed="false">
      <c r="A14260" s="0" t="n">
        <v>2019</v>
      </c>
      <c r="B14260" s="0" t="s">
        <v>139</v>
      </c>
      <c r="C14260" s="0" t="s">
        <v>41</v>
      </c>
      <c r="D14260" s="1" t="s">
        <v>11</v>
      </c>
      <c r="E14260" s="1" t="s">
        <v>12</v>
      </c>
      <c r="F14260" s="1" t="s">
        <v>11</v>
      </c>
      <c r="G14260" s="2" t="n">
        <f aca="false">OR(D14260="TRUE",E14260="TRUE",F14260="TRUE")</f>
        <v>1</v>
      </c>
      <c r="H14260" s="0" t="s">
        <v>13</v>
      </c>
      <c r="I14260" s="0" t="n">
        <v>0.517201</v>
      </c>
    </row>
    <row r="14261" customFormat="false" ht="12.8" hidden="false" customHeight="false" outlineLevel="0" collapsed="false">
      <c r="A14261" s="0" t="n">
        <v>2019</v>
      </c>
      <c r="B14261" s="0" t="s">
        <v>139</v>
      </c>
      <c r="C14261" s="0" t="s">
        <v>14</v>
      </c>
      <c r="D14261" s="1" t="s">
        <v>11</v>
      </c>
      <c r="E14261" s="1" t="s">
        <v>11</v>
      </c>
      <c r="F14261" s="1" t="s">
        <v>11</v>
      </c>
      <c r="G14261" s="2" t="n">
        <f aca="false">OR(D14261="TRUE",E14261="TRUE",F14261="TRUE")</f>
        <v>0</v>
      </c>
      <c r="H14261" s="0" t="s">
        <v>13</v>
      </c>
      <c r="I14261" s="0" t="n">
        <v>0.178882</v>
      </c>
    </row>
    <row r="14262" customFormat="false" ht="12.8" hidden="false" customHeight="false" outlineLevel="0" collapsed="false">
      <c r="A14262" s="0" t="n">
        <v>2019</v>
      </c>
      <c r="B14262" s="0" t="s">
        <v>139</v>
      </c>
      <c r="C14262" s="0" t="s">
        <v>70</v>
      </c>
      <c r="D14262" s="1" t="s">
        <v>11</v>
      </c>
      <c r="E14262" s="1" t="s">
        <v>11</v>
      </c>
      <c r="F14262" s="1" t="s">
        <v>11</v>
      </c>
      <c r="G14262" s="2" t="n">
        <f aca="false">OR(D14262="TRUE",E14262="TRUE",F14262="TRUE")</f>
        <v>0</v>
      </c>
      <c r="H14262" s="0" t="s">
        <v>13</v>
      </c>
      <c r="I14262" s="0" t="n">
        <v>0.27012</v>
      </c>
    </row>
    <row r="14263" customFormat="false" ht="12.8" hidden="false" customHeight="false" outlineLevel="0" collapsed="false">
      <c r="A14263" s="0" t="n">
        <v>2019</v>
      </c>
      <c r="B14263" s="0" t="s">
        <v>139</v>
      </c>
      <c r="C14263" s="0" t="s">
        <v>54</v>
      </c>
      <c r="D14263" s="1" t="s">
        <v>11</v>
      </c>
      <c r="E14263" s="1" t="s">
        <v>12</v>
      </c>
      <c r="F14263" s="1" t="s">
        <v>11</v>
      </c>
      <c r="G14263" s="2" t="n">
        <f aca="false">OR(D14263="TRUE",E14263="TRUE",F14263="TRUE")</f>
        <v>1</v>
      </c>
      <c r="H14263" s="0" t="s">
        <v>13</v>
      </c>
      <c r="I14263" s="0" t="n">
        <v>0.575082</v>
      </c>
    </row>
    <row r="14264" customFormat="false" ht="12.8" hidden="false" customHeight="false" outlineLevel="0" collapsed="false">
      <c r="A14264" s="0" t="n">
        <v>2019</v>
      </c>
      <c r="B14264" s="0" t="s">
        <v>139</v>
      </c>
      <c r="C14264" s="0" t="s">
        <v>19</v>
      </c>
      <c r="D14264" s="1" t="s">
        <v>11</v>
      </c>
      <c r="E14264" s="1" t="s">
        <v>11</v>
      </c>
      <c r="F14264" s="1" t="s">
        <v>11</v>
      </c>
      <c r="G14264" s="2" t="n">
        <f aca="false">OR(D14264="TRUE",E14264="TRUE",F14264="TRUE")</f>
        <v>0</v>
      </c>
      <c r="H14264" s="0" t="s">
        <v>13</v>
      </c>
      <c r="I14264" s="0" t="n">
        <v>0.361806</v>
      </c>
    </row>
    <row r="14265" customFormat="false" ht="12.8" hidden="false" customHeight="false" outlineLevel="0" collapsed="false">
      <c r="A14265" s="0" t="n">
        <v>2019</v>
      </c>
      <c r="B14265" s="0" t="s">
        <v>139</v>
      </c>
      <c r="C14265" s="0" t="s">
        <v>30</v>
      </c>
      <c r="D14265" s="1" t="s">
        <v>11</v>
      </c>
      <c r="E14265" s="1" t="s">
        <v>11</v>
      </c>
      <c r="F14265" s="1" t="s">
        <v>11</v>
      </c>
      <c r="G14265" s="2" t="n">
        <f aca="false">OR(D14265="TRUE",E14265="TRUE",F14265="TRUE")</f>
        <v>0</v>
      </c>
      <c r="H14265" s="0" t="s">
        <v>13</v>
      </c>
      <c r="I14265" s="0" t="n">
        <v>0.270078</v>
      </c>
    </row>
    <row r="14266" customFormat="false" ht="12.8" hidden="false" customHeight="false" outlineLevel="0" collapsed="false">
      <c r="A14266" s="0" t="n">
        <v>2019</v>
      </c>
      <c r="B14266" s="0" t="s">
        <v>139</v>
      </c>
      <c r="C14266" s="0" t="s">
        <v>30</v>
      </c>
      <c r="D14266" s="1" t="s">
        <v>11</v>
      </c>
      <c r="E14266" s="1" t="s">
        <v>12</v>
      </c>
      <c r="F14266" s="1" t="s">
        <v>11</v>
      </c>
      <c r="G14266" s="2" t="n">
        <f aca="false">OR(D14266="TRUE",E14266="TRUE",F14266="TRUE")</f>
        <v>1</v>
      </c>
      <c r="H14266" s="0" t="s">
        <v>13</v>
      </c>
      <c r="I14266" s="0" t="n">
        <v>0.708397</v>
      </c>
    </row>
    <row r="14267" customFormat="false" ht="12.8" hidden="false" customHeight="false" outlineLevel="0" collapsed="false">
      <c r="A14267" s="0" t="n">
        <v>2019</v>
      </c>
      <c r="B14267" s="0" t="s">
        <v>139</v>
      </c>
      <c r="C14267" s="0" t="s">
        <v>28</v>
      </c>
      <c r="D14267" s="1" t="s">
        <v>11</v>
      </c>
      <c r="E14267" s="1" t="s">
        <v>11</v>
      </c>
      <c r="F14267" s="1" t="s">
        <v>11</v>
      </c>
      <c r="G14267" s="2" t="n">
        <f aca="false">OR(D14267="TRUE",E14267="TRUE",F14267="TRUE")</f>
        <v>0</v>
      </c>
      <c r="H14267" s="0" t="s">
        <v>13</v>
      </c>
      <c r="I14267" s="0" t="n">
        <v>0.281947</v>
      </c>
    </row>
    <row r="14268" customFormat="false" ht="12.8" hidden="false" customHeight="false" outlineLevel="0" collapsed="false">
      <c r="A14268" s="0" t="n">
        <v>2019</v>
      </c>
      <c r="B14268" s="0" t="s">
        <v>139</v>
      </c>
      <c r="C14268" s="0" t="s">
        <v>60</v>
      </c>
      <c r="D14268" s="1" t="s">
        <v>11</v>
      </c>
      <c r="E14268" s="1" t="s">
        <v>11</v>
      </c>
      <c r="F14268" s="1" t="s">
        <v>11</v>
      </c>
      <c r="G14268" s="2" t="n">
        <f aca="false">OR(D14268="TRUE",E14268="TRUE",F14268="TRUE")</f>
        <v>0</v>
      </c>
      <c r="H14268" s="0" t="s">
        <v>13</v>
      </c>
      <c r="I14268" s="0" t="n">
        <v>0.132412</v>
      </c>
    </row>
    <row r="14269" customFormat="false" ht="12.8" hidden="false" customHeight="false" outlineLevel="0" collapsed="false">
      <c r="A14269" s="0" t="n">
        <v>2019</v>
      </c>
      <c r="B14269" s="0" t="s">
        <v>139</v>
      </c>
      <c r="C14269" s="0" t="s">
        <v>26</v>
      </c>
      <c r="D14269" s="1" t="s">
        <v>11</v>
      </c>
      <c r="E14269" s="1" t="s">
        <v>12</v>
      </c>
      <c r="F14269" s="1" t="s">
        <v>11</v>
      </c>
      <c r="G14269" s="2" t="n">
        <f aca="false">OR(D14269="TRUE",E14269="TRUE",F14269="TRUE")</f>
        <v>1</v>
      </c>
      <c r="H14269" s="0" t="s">
        <v>13</v>
      </c>
      <c r="I14269" s="0" t="n">
        <v>3.571243</v>
      </c>
    </row>
    <row r="14270" customFormat="false" ht="12.8" hidden="false" customHeight="false" outlineLevel="0" collapsed="false">
      <c r="A14270" s="0" t="n">
        <v>2019</v>
      </c>
      <c r="B14270" s="0" t="s">
        <v>139</v>
      </c>
      <c r="C14270" s="0" t="s">
        <v>24</v>
      </c>
      <c r="D14270" s="1" t="s">
        <v>11</v>
      </c>
      <c r="E14270" s="1" t="s">
        <v>11</v>
      </c>
      <c r="F14270" s="1" t="s">
        <v>11</v>
      </c>
      <c r="G14270" s="2" t="n">
        <f aca="false">OR(D14270="TRUE",E14270="TRUE",F14270="TRUE")</f>
        <v>0</v>
      </c>
      <c r="H14270" s="0" t="s">
        <v>13</v>
      </c>
      <c r="I14270" s="0" t="n">
        <v>0.133045</v>
      </c>
    </row>
    <row r="14271" customFormat="false" ht="12.8" hidden="false" customHeight="false" outlineLevel="0" collapsed="false">
      <c r="A14271" s="0" t="n">
        <v>2019</v>
      </c>
      <c r="B14271" s="0" t="s">
        <v>139</v>
      </c>
      <c r="C14271" s="0" t="s">
        <v>60</v>
      </c>
      <c r="D14271" s="1" t="s">
        <v>11</v>
      </c>
      <c r="E14271" s="1" t="s">
        <v>12</v>
      </c>
      <c r="F14271" s="1" t="s">
        <v>11</v>
      </c>
      <c r="G14271" s="2" t="n">
        <f aca="false">OR(D14271="TRUE",E14271="TRUE",F14271="TRUE")</f>
        <v>1</v>
      </c>
      <c r="H14271" s="0" t="s">
        <v>13</v>
      </c>
      <c r="I14271" s="0" t="n">
        <v>4.47029</v>
      </c>
    </row>
    <row r="14272" customFormat="false" ht="12.8" hidden="false" customHeight="false" outlineLevel="0" collapsed="false">
      <c r="A14272" s="0" t="n">
        <v>2019</v>
      </c>
      <c r="B14272" s="0" t="s">
        <v>139</v>
      </c>
      <c r="C14272" s="0" t="s">
        <v>24</v>
      </c>
      <c r="D14272" s="1" t="s">
        <v>11</v>
      </c>
      <c r="E14272" s="1" t="s">
        <v>12</v>
      </c>
      <c r="F14272" s="1" t="s">
        <v>11</v>
      </c>
      <c r="G14272" s="2" t="n">
        <f aca="false">OR(D14272="TRUE",E14272="TRUE",F14272="TRUE")</f>
        <v>1</v>
      </c>
      <c r="H14272" s="0" t="s">
        <v>13</v>
      </c>
      <c r="I14272" s="0" t="n">
        <v>1.887808</v>
      </c>
    </row>
    <row r="14273" customFormat="false" ht="12.8" hidden="false" customHeight="false" outlineLevel="0" collapsed="false">
      <c r="A14273" s="0" t="n">
        <v>2019</v>
      </c>
      <c r="B14273" s="0" t="s">
        <v>139</v>
      </c>
      <c r="C14273" s="0" t="s">
        <v>33</v>
      </c>
      <c r="D14273" s="1" t="s">
        <v>11</v>
      </c>
      <c r="E14273" s="1" t="s">
        <v>12</v>
      </c>
      <c r="F14273" s="1" t="s">
        <v>11</v>
      </c>
      <c r="G14273" s="2" t="n">
        <f aca="false">OR(D14273="TRUE",E14273="TRUE",F14273="TRUE")</f>
        <v>1</v>
      </c>
      <c r="H14273" s="0" t="s">
        <v>13</v>
      </c>
      <c r="I14273" s="0" t="n">
        <v>20.158983</v>
      </c>
    </row>
    <row r="14274" customFormat="false" ht="12.8" hidden="false" customHeight="false" outlineLevel="0" collapsed="false">
      <c r="A14274" s="0" t="n">
        <v>2019</v>
      </c>
      <c r="B14274" s="0" t="s">
        <v>139</v>
      </c>
      <c r="C14274" s="0" t="s">
        <v>10</v>
      </c>
      <c r="D14274" s="1" t="s">
        <v>11</v>
      </c>
      <c r="E14274" s="1" t="s">
        <v>12</v>
      </c>
      <c r="F14274" s="1" t="s">
        <v>11</v>
      </c>
      <c r="G14274" s="2" t="n">
        <f aca="false">OR(D14274="TRUE",E14274="TRUE",F14274="TRUE")</f>
        <v>1</v>
      </c>
      <c r="H14274" s="0" t="s">
        <v>13</v>
      </c>
      <c r="I14274" s="0" t="n">
        <v>4.449937</v>
      </c>
    </row>
    <row r="14275" customFormat="false" ht="12.8" hidden="false" customHeight="false" outlineLevel="0" collapsed="false">
      <c r="A14275" s="0" t="n">
        <v>2019</v>
      </c>
      <c r="B14275" s="0" t="s">
        <v>139</v>
      </c>
      <c r="C14275" s="0" t="s">
        <v>36</v>
      </c>
      <c r="D14275" s="1" t="s">
        <v>11</v>
      </c>
      <c r="E14275" s="1" t="s">
        <v>12</v>
      </c>
      <c r="F14275" s="1" t="s">
        <v>11</v>
      </c>
      <c r="G14275" s="2" t="n">
        <f aca="false">OR(D14275="TRUE",E14275="TRUE",F14275="TRUE")</f>
        <v>1</v>
      </c>
      <c r="H14275" s="0" t="s">
        <v>13</v>
      </c>
      <c r="I14275" s="0" t="n">
        <v>7.875861</v>
      </c>
    </row>
    <row r="14276" customFormat="false" ht="12.8" hidden="false" customHeight="false" outlineLevel="0" collapsed="false">
      <c r="A14276" s="0" t="n">
        <v>2019</v>
      </c>
      <c r="B14276" s="0" t="s">
        <v>139</v>
      </c>
      <c r="C14276" s="0" t="s">
        <v>66</v>
      </c>
      <c r="D14276" s="1" t="s">
        <v>11</v>
      </c>
      <c r="E14276" s="1" t="s">
        <v>12</v>
      </c>
      <c r="F14276" s="1" t="s">
        <v>11</v>
      </c>
      <c r="G14276" s="2" t="n">
        <f aca="false">OR(D14276="TRUE",E14276="TRUE",F14276="TRUE")</f>
        <v>1</v>
      </c>
      <c r="H14276" s="0" t="s">
        <v>13</v>
      </c>
      <c r="I14276" s="0" t="n">
        <v>5.609544</v>
      </c>
    </row>
    <row r="14277" customFormat="false" ht="12.8" hidden="false" customHeight="false" outlineLevel="0" collapsed="false">
      <c r="A14277" s="0" t="n">
        <v>2019</v>
      </c>
      <c r="B14277" s="0" t="s">
        <v>139</v>
      </c>
      <c r="C14277" s="0" t="s">
        <v>29</v>
      </c>
      <c r="D14277" s="1" t="s">
        <v>11</v>
      </c>
      <c r="E14277" s="1" t="s">
        <v>12</v>
      </c>
      <c r="F14277" s="1" t="s">
        <v>11</v>
      </c>
      <c r="G14277" s="2" t="n">
        <f aca="false">OR(D14277="TRUE",E14277="TRUE",F14277="TRUE")</f>
        <v>1</v>
      </c>
      <c r="H14277" s="0" t="s">
        <v>13</v>
      </c>
      <c r="I14277" s="0" t="n">
        <v>2.371645</v>
      </c>
    </row>
    <row r="14278" customFormat="false" ht="12.8" hidden="false" customHeight="false" outlineLevel="0" collapsed="false">
      <c r="A14278" s="0" t="n">
        <v>2019</v>
      </c>
      <c r="B14278" s="0" t="s">
        <v>139</v>
      </c>
      <c r="C14278" s="0" t="s">
        <v>19</v>
      </c>
      <c r="D14278" s="1" t="s">
        <v>11</v>
      </c>
      <c r="E14278" s="1" t="s">
        <v>12</v>
      </c>
      <c r="F14278" s="1" t="s">
        <v>11</v>
      </c>
      <c r="G14278" s="2" t="n">
        <f aca="false">OR(D14278="TRUE",E14278="TRUE",F14278="TRUE")</f>
        <v>1</v>
      </c>
      <c r="H14278" s="0" t="s">
        <v>13</v>
      </c>
      <c r="I14278" s="0" t="n">
        <v>3.974493</v>
      </c>
    </row>
    <row r="14279" customFormat="false" ht="12.8" hidden="false" customHeight="false" outlineLevel="0" collapsed="false">
      <c r="A14279" s="0" t="n">
        <v>2019</v>
      </c>
      <c r="B14279" s="0" t="s">
        <v>139</v>
      </c>
      <c r="C14279" s="0" t="s">
        <v>40</v>
      </c>
      <c r="D14279" s="1" t="s">
        <v>11</v>
      </c>
      <c r="E14279" s="1" t="s">
        <v>12</v>
      </c>
      <c r="F14279" s="1" t="s">
        <v>11</v>
      </c>
      <c r="G14279" s="2" t="n">
        <f aca="false">OR(D14279="TRUE",E14279="TRUE",F14279="TRUE")</f>
        <v>1</v>
      </c>
      <c r="H14279" s="0" t="s">
        <v>13</v>
      </c>
      <c r="I14279" s="0" t="n">
        <v>5.554103</v>
      </c>
    </row>
    <row r="14280" customFormat="false" ht="12.8" hidden="false" customHeight="false" outlineLevel="0" collapsed="false">
      <c r="A14280" s="0" t="n">
        <v>2019</v>
      </c>
      <c r="B14280" s="0" t="s">
        <v>139</v>
      </c>
      <c r="C14280" s="0" t="s">
        <v>22</v>
      </c>
      <c r="D14280" s="1" t="s">
        <v>11</v>
      </c>
      <c r="E14280" s="1" t="s">
        <v>11</v>
      </c>
      <c r="F14280" s="1" t="s">
        <v>11</v>
      </c>
      <c r="G14280" s="2" t="n">
        <f aca="false">OR(D14280="TRUE",E14280="TRUE",F14280="TRUE")</f>
        <v>0</v>
      </c>
      <c r="H14280" s="0" t="s">
        <v>13</v>
      </c>
      <c r="I14280" s="0" t="n">
        <v>0.037068</v>
      </c>
    </row>
    <row r="14281" customFormat="false" ht="12.8" hidden="false" customHeight="false" outlineLevel="0" collapsed="false">
      <c r="A14281" s="0" t="n">
        <v>2019</v>
      </c>
      <c r="B14281" s="0" t="s">
        <v>139</v>
      </c>
      <c r="C14281" s="0" t="s">
        <v>48</v>
      </c>
      <c r="D14281" s="1" t="s">
        <v>11</v>
      </c>
      <c r="E14281" s="1" t="s">
        <v>11</v>
      </c>
      <c r="F14281" s="1" t="s">
        <v>11</v>
      </c>
      <c r="G14281" s="2" t="n">
        <f aca="false">OR(D14281="TRUE",E14281="TRUE",F14281="TRUE")</f>
        <v>0</v>
      </c>
      <c r="H14281" s="0" t="s">
        <v>13</v>
      </c>
      <c r="I14281" s="0" t="n">
        <v>3.495674</v>
      </c>
    </row>
    <row r="14282" customFormat="false" ht="12.8" hidden="false" customHeight="false" outlineLevel="0" collapsed="false">
      <c r="A14282" s="0" t="n">
        <v>2019</v>
      </c>
      <c r="B14282" s="0" t="s">
        <v>78</v>
      </c>
      <c r="C14282" s="0" t="s">
        <v>23</v>
      </c>
      <c r="D14282" s="1" t="s">
        <v>11</v>
      </c>
      <c r="E14282" s="1" t="s">
        <v>12</v>
      </c>
      <c r="F14282" s="1" t="s">
        <v>11</v>
      </c>
      <c r="G14282" s="2" t="n">
        <f aca="false">OR(D14282="TRUE",E14282="TRUE",F14282="TRUE")</f>
        <v>1</v>
      </c>
      <c r="H14282" s="0" t="s">
        <v>13</v>
      </c>
      <c r="I14282" s="0" t="n">
        <v>0.140229</v>
      </c>
    </row>
    <row r="14283" customFormat="false" ht="12.8" hidden="false" customHeight="false" outlineLevel="0" collapsed="false">
      <c r="A14283" s="0" t="n">
        <v>2019</v>
      </c>
      <c r="B14283" s="0" t="s">
        <v>126</v>
      </c>
      <c r="C14283" s="0" t="s">
        <v>14</v>
      </c>
      <c r="D14283" s="1" t="s">
        <v>11</v>
      </c>
      <c r="E14283" s="1" t="s">
        <v>11</v>
      </c>
      <c r="F14283" s="1" t="s">
        <v>11</v>
      </c>
      <c r="G14283" s="2" t="n">
        <f aca="false">OR(D14283="TRUE",E14283="TRUE",F14283="TRUE")</f>
        <v>0</v>
      </c>
      <c r="H14283" s="0" t="s">
        <v>13</v>
      </c>
      <c r="I14283" s="0" t="n">
        <v>101.488116</v>
      </c>
    </row>
    <row r="14284" customFormat="false" ht="12.8" hidden="false" customHeight="false" outlineLevel="0" collapsed="false">
      <c r="A14284" s="0" t="n">
        <v>2019</v>
      </c>
      <c r="B14284" s="0" t="s">
        <v>78</v>
      </c>
      <c r="C14284" s="0" t="s">
        <v>19</v>
      </c>
      <c r="D14284" s="1" t="s">
        <v>11</v>
      </c>
      <c r="E14284" s="1" t="s">
        <v>12</v>
      </c>
      <c r="F14284" s="1" t="s">
        <v>11</v>
      </c>
      <c r="G14284" s="2" t="n">
        <f aca="false">OR(D14284="TRUE",E14284="TRUE",F14284="TRUE")</f>
        <v>1</v>
      </c>
      <c r="H14284" s="0" t="s">
        <v>13</v>
      </c>
      <c r="I14284" s="0" t="n">
        <v>0.214312</v>
      </c>
    </row>
    <row r="14285" customFormat="false" ht="12.8" hidden="false" customHeight="false" outlineLevel="0" collapsed="false">
      <c r="A14285" s="0" t="n">
        <v>2019</v>
      </c>
      <c r="B14285" s="0" t="s">
        <v>78</v>
      </c>
      <c r="C14285" s="0" t="s">
        <v>24</v>
      </c>
      <c r="D14285" s="1" t="s">
        <v>11</v>
      </c>
      <c r="E14285" s="1" t="s">
        <v>11</v>
      </c>
      <c r="F14285" s="1" t="s">
        <v>11</v>
      </c>
      <c r="G14285" s="2" t="n">
        <f aca="false">OR(D14285="TRUE",E14285="TRUE",F14285="TRUE")</f>
        <v>0</v>
      </c>
      <c r="H14285" s="0" t="s">
        <v>13</v>
      </c>
      <c r="I14285" s="0" t="n">
        <v>0.035177</v>
      </c>
    </row>
    <row r="14286" customFormat="false" ht="12.8" hidden="false" customHeight="false" outlineLevel="0" collapsed="false">
      <c r="A14286" s="0" t="n">
        <v>2019</v>
      </c>
      <c r="B14286" s="0" t="s">
        <v>78</v>
      </c>
      <c r="C14286" s="0" t="s">
        <v>40</v>
      </c>
      <c r="D14286" s="1" t="s">
        <v>11</v>
      </c>
      <c r="E14286" s="1" t="s">
        <v>12</v>
      </c>
      <c r="F14286" s="1" t="s">
        <v>11</v>
      </c>
      <c r="G14286" s="2" t="n">
        <f aca="false">OR(D14286="TRUE",E14286="TRUE",F14286="TRUE")</f>
        <v>1</v>
      </c>
      <c r="H14286" s="0" t="s">
        <v>13</v>
      </c>
      <c r="I14286" s="0" t="n">
        <v>1.099988</v>
      </c>
    </row>
    <row r="14287" customFormat="false" ht="12.8" hidden="false" customHeight="false" outlineLevel="0" collapsed="false">
      <c r="A14287" s="0" t="n">
        <v>2019</v>
      </c>
      <c r="B14287" s="0" t="s">
        <v>78</v>
      </c>
      <c r="C14287" s="0" t="s">
        <v>24</v>
      </c>
      <c r="D14287" s="1" t="s">
        <v>11</v>
      </c>
      <c r="E14287" s="1" t="s">
        <v>12</v>
      </c>
      <c r="F14287" s="1" t="s">
        <v>11</v>
      </c>
      <c r="G14287" s="2" t="n">
        <f aca="false">OR(D14287="TRUE",E14287="TRUE",F14287="TRUE")</f>
        <v>1</v>
      </c>
      <c r="H14287" s="0" t="s">
        <v>13</v>
      </c>
      <c r="I14287" s="0" t="n">
        <v>0.056165</v>
      </c>
    </row>
    <row r="14288" customFormat="false" ht="12.8" hidden="false" customHeight="false" outlineLevel="0" collapsed="false">
      <c r="A14288" s="0" t="n">
        <v>2019</v>
      </c>
      <c r="B14288" s="0" t="s">
        <v>91</v>
      </c>
      <c r="C14288" s="0" t="s">
        <v>47</v>
      </c>
      <c r="D14288" s="1" t="s">
        <v>11</v>
      </c>
      <c r="E14288" s="1" t="s">
        <v>11</v>
      </c>
      <c r="F14288" s="1" t="s">
        <v>11</v>
      </c>
      <c r="G14288" s="2" t="n">
        <f aca="false">OR(D14288="TRUE",E14288="TRUE",F14288="TRUE")</f>
        <v>0</v>
      </c>
      <c r="H14288" s="0" t="s">
        <v>13</v>
      </c>
      <c r="I14288" s="0" t="n">
        <v>0.004173</v>
      </c>
    </row>
    <row r="14289" customFormat="false" ht="12.8" hidden="false" customHeight="false" outlineLevel="0" collapsed="false">
      <c r="A14289" s="0" t="n">
        <v>2019</v>
      </c>
      <c r="B14289" s="0" t="s">
        <v>91</v>
      </c>
      <c r="C14289" s="0" t="s">
        <v>51</v>
      </c>
      <c r="D14289" s="1" t="s">
        <v>11</v>
      </c>
      <c r="E14289" s="1" t="s">
        <v>11</v>
      </c>
      <c r="F14289" s="1" t="s">
        <v>11</v>
      </c>
      <c r="G14289" s="2" t="n">
        <f aca="false">OR(D14289="TRUE",E14289="TRUE",F14289="TRUE")</f>
        <v>0</v>
      </c>
      <c r="H14289" s="0" t="s">
        <v>13</v>
      </c>
      <c r="I14289" s="0" t="n">
        <v>0.129853</v>
      </c>
    </row>
    <row r="14290" customFormat="false" ht="12.8" hidden="false" customHeight="false" outlineLevel="0" collapsed="false">
      <c r="A14290" s="0" t="n">
        <v>2019</v>
      </c>
      <c r="B14290" s="0" t="s">
        <v>91</v>
      </c>
      <c r="C14290" s="0" t="s">
        <v>33</v>
      </c>
      <c r="D14290" s="1" t="s">
        <v>11</v>
      </c>
      <c r="E14290" s="1" t="s">
        <v>11</v>
      </c>
      <c r="F14290" s="1" t="s">
        <v>11</v>
      </c>
      <c r="G14290" s="2" t="n">
        <f aca="false">OR(D14290="TRUE",E14290="TRUE",F14290="TRUE")</f>
        <v>0</v>
      </c>
      <c r="H14290" s="0" t="s">
        <v>13</v>
      </c>
      <c r="I14290" s="0" t="n">
        <v>0.000379</v>
      </c>
    </row>
    <row r="14291" customFormat="false" ht="12.8" hidden="false" customHeight="false" outlineLevel="0" collapsed="false">
      <c r="A14291" s="0" t="n">
        <v>2019</v>
      </c>
      <c r="B14291" s="0" t="s">
        <v>126</v>
      </c>
      <c r="C14291" s="0" t="s">
        <v>35</v>
      </c>
      <c r="D14291" s="1" t="s">
        <v>11</v>
      </c>
      <c r="E14291" s="1" t="s">
        <v>11</v>
      </c>
      <c r="F14291" s="1" t="s">
        <v>11</v>
      </c>
      <c r="G14291" s="2" t="n">
        <f aca="false">OR(D14291="TRUE",E14291="TRUE",F14291="TRUE")</f>
        <v>0</v>
      </c>
      <c r="H14291" s="0" t="s">
        <v>13</v>
      </c>
      <c r="I14291" s="0" t="n">
        <v>4.506484</v>
      </c>
    </row>
    <row r="14292" customFormat="false" ht="12.8" hidden="false" customHeight="false" outlineLevel="0" collapsed="false">
      <c r="A14292" s="0" t="n">
        <v>2019</v>
      </c>
      <c r="B14292" s="0" t="s">
        <v>91</v>
      </c>
      <c r="C14292" s="0" t="s">
        <v>40</v>
      </c>
      <c r="D14292" s="1" t="s">
        <v>11</v>
      </c>
      <c r="E14292" s="1" t="s">
        <v>11</v>
      </c>
      <c r="F14292" s="1" t="s">
        <v>11</v>
      </c>
      <c r="G14292" s="2" t="n">
        <f aca="false">OR(D14292="TRUE",E14292="TRUE",F14292="TRUE")</f>
        <v>0</v>
      </c>
      <c r="H14292" s="0" t="s">
        <v>13</v>
      </c>
      <c r="I14292" s="0" t="n">
        <v>0.00246</v>
      </c>
    </row>
    <row r="14293" customFormat="false" ht="12.8" hidden="false" customHeight="false" outlineLevel="0" collapsed="false">
      <c r="A14293" s="0" t="n">
        <v>2019</v>
      </c>
      <c r="B14293" s="0" t="s">
        <v>91</v>
      </c>
      <c r="C14293" s="0" t="s">
        <v>10</v>
      </c>
      <c r="D14293" s="1" t="s">
        <v>11</v>
      </c>
      <c r="E14293" s="1" t="s">
        <v>11</v>
      </c>
      <c r="F14293" s="1" t="s">
        <v>11</v>
      </c>
      <c r="G14293" s="2" t="n">
        <f aca="false">OR(D14293="TRUE",E14293="TRUE",F14293="TRUE")</f>
        <v>0</v>
      </c>
      <c r="H14293" s="0" t="s">
        <v>13</v>
      </c>
      <c r="I14293" s="0" t="n">
        <v>0.003991</v>
      </c>
    </row>
    <row r="14294" customFormat="false" ht="12.8" hidden="false" customHeight="false" outlineLevel="0" collapsed="false">
      <c r="A14294" s="0" t="n">
        <v>2019</v>
      </c>
      <c r="B14294" s="0" t="s">
        <v>80</v>
      </c>
      <c r="C14294" s="0" t="s">
        <v>16</v>
      </c>
      <c r="D14294" s="1" t="s">
        <v>11</v>
      </c>
      <c r="E14294" s="1" t="s">
        <v>11</v>
      </c>
      <c r="F14294" s="1" t="s">
        <v>12</v>
      </c>
      <c r="G14294" s="2" t="n">
        <f aca="false">OR(D14294="TRUE",E14294="TRUE",F14294="TRUE")</f>
        <v>1</v>
      </c>
      <c r="H14294" s="0" t="s">
        <v>13</v>
      </c>
      <c r="I14294" s="0" t="n">
        <v>0.000286</v>
      </c>
    </row>
    <row r="14295" customFormat="false" ht="12.8" hidden="false" customHeight="false" outlineLevel="0" collapsed="false">
      <c r="A14295" s="0" t="n">
        <v>2019</v>
      </c>
      <c r="B14295" s="0" t="s">
        <v>126</v>
      </c>
      <c r="C14295" s="0" t="s">
        <v>40</v>
      </c>
      <c r="D14295" s="1" t="s">
        <v>11</v>
      </c>
      <c r="E14295" s="1" t="s">
        <v>11</v>
      </c>
      <c r="F14295" s="1" t="s">
        <v>11</v>
      </c>
      <c r="G14295" s="2" t="n">
        <f aca="false">OR(D14295="TRUE",E14295="TRUE",F14295="TRUE")</f>
        <v>0</v>
      </c>
      <c r="H14295" s="0" t="s">
        <v>13</v>
      </c>
      <c r="I14295" s="0" t="n">
        <v>37.028081</v>
      </c>
    </row>
    <row r="14296" customFormat="false" ht="12.8" hidden="false" customHeight="false" outlineLevel="0" collapsed="false">
      <c r="A14296" s="0" t="n">
        <v>2019</v>
      </c>
      <c r="B14296" s="0" t="s">
        <v>126</v>
      </c>
      <c r="C14296" s="0" t="s">
        <v>45</v>
      </c>
      <c r="D14296" s="1" t="s">
        <v>11</v>
      </c>
      <c r="E14296" s="1" t="s">
        <v>11</v>
      </c>
      <c r="F14296" s="1" t="s">
        <v>11</v>
      </c>
      <c r="G14296" s="2" t="n">
        <f aca="false">OR(D14296="TRUE",E14296="TRUE",F14296="TRUE")</f>
        <v>0</v>
      </c>
      <c r="H14296" s="0" t="s">
        <v>13</v>
      </c>
      <c r="I14296" s="0" t="n">
        <v>27.25656</v>
      </c>
    </row>
    <row r="14297" customFormat="false" ht="12.8" hidden="false" customHeight="false" outlineLevel="0" collapsed="false">
      <c r="A14297" s="0" t="n">
        <v>2019</v>
      </c>
      <c r="B14297" s="0" t="s">
        <v>126</v>
      </c>
      <c r="C14297" s="0" t="s">
        <v>30</v>
      </c>
      <c r="D14297" s="1" t="s">
        <v>11</v>
      </c>
      <c r="E14297" s="1" t="s">
        <v>11</v>
      </c>
      <c r="F14297" s="1" t="s">
        <v>11</v>
      </c>
      <c r="G14297" s="2" t="n">
        <f aca="false">OR(D14297="TRUE",E14297="TRUE",F14297="TRUE")</f>
        <v>0</v>
      </c>
      <c r="H14297" s="0" t="s">
        <v>13</v>
      </c>
      <c r="I14297" s="0" t="n">
        <v>2.445538</v>
      </c>
    </row>
    <row r="14298" customFormat="false" ht="12.8" hidden="false" customHeight="false" outlineLevel="0" collapsed="false">
      <c r="A14298" s="0" t="n">
        <v>2019</v>
      </c>
      <c r="B14298" s="0" t="s">
        <v>126</v>
      </c>
      <c r="C14298" s="0" t="s">
        <v>20</v>
      </c>
      <c r="D14298" s="1" t="s">
        <v>11</v>
      </c>
      <c r="E14298" s="1" t="s">
        <v>11</v>
      </c>
      <c r="F14298" s="1" t="s">
        <v>11</v>
      </c>
      <c r="G14298" s="2" t="n">
        <f aca="false">OR(D14298="TRUE",E14298="TRUE",F14298="TRUE")</f>
        <v>0</v>
      </c>
      <c r="H14298" s="0" t="s">
        <v>13</v>
      </c>
      <c r="I14298" s="0" t="n">
        <v>6.551199</v>
      </c>
    </row>
    <row r="14299" customFormat="false" ht="12.8" hidden="false" customHeight="false" outlineLevel="0" collapsed="false">
      <c r="A14299" s="0" t="n">
        <v>2019</v>
      </c>
      <c r="B14299" s="0" t="s">
        <v>126</v>
      </c>
      <c r="C14299" s="0" t="s">
        <v>43</v>
      </c>
      <c r="D14299" s="1" t="s">
        <v>11</v>
      </c>
      <c r="E14299" s="1" t="s">
        <v>11</v>
      </c>
      <c r="F14299" s="1" t="s">
        <v>11</v>
      </c>
      <c r="G14299" s="2" t="n">
        <f aca="false">OR(D14299="TRUE",E14299="TRUE",F14299="TRUE")</f>
        <v>0</v>
      </c>
      <c r="H14299" s="0" t="s">
        <v>13</v>
      </c>
      <c r="I14299" s="0" t="n">
        <v>12.136517</v>
      </c>
    </row>
    <row r="14300" customFormat="false" ht="12.8" hidden="false" customHeight="false" outlineLevel="0" collapsed="false">
      <c r="A14300" s="0" t="n">
        <v>2019</v>
      </c>
      <c r="B14300" s="0" t="s">
        <v>126</v>
      </c>
      <c r="C14300" s="0" t="s">
        <v>68</v>
      </c>
      <c r="D14300" s="1" t="s">
        <v>11</v>
      </c>
      <c r="E14300" s="1" t="s">
        <v>11</v>
      </c>
      <c r="F14300" s="1" t="s">
        <v>11</v>
      </c>
      <c r="G14300" s="2" t="n">
        <f aca="false">OR(D14300="TRUE",E14300="TRUE",F14300="TRUE")</f>
        <v>0</v>
      </c>
      <c r="H14300" s="0" t="s">
        <v>13</v>
      </c>
      <c r="I14300" s="0" t="n">
        <v>1.550757</v>
      </c>
    </row>
    <row r="14301" customFormat="false" ht="12.8" hidden="false" customHeight="false" outlineLevel="0" collapsed="false">
      <c r="A14301" s="0" t="n">
        <v>2019</v>
      </c>
      <c r="B14301" s="0" t="s">
        <v>126</v>
      </c>
      <c r="C14301" s="0" t="s">
        <v>67</v>
      </c>
      <c r="D14301" s="1" t="s">
        <v>11</v>
      </c>
      <c r="E14301" s="1" t="s">
        <v>11</v>
      </c>
      <c r="F14301" s="1" t="s">
        <v>11</v>
      </c>
      <c r="G14301" s="2" t="n">
        <f aca="false">OR(D14301="TRUE",E14301="TRUE",F14301="TRUE")</f>
        <v>0</v>
      </c>
      <c r="H14301" s="0" t="s">
        <v>13</v>
      </c>
      <c r="I14301" s="0" t="n">
        <v>0.022847</v>
      </c>
    </row>
    <row r="14302" customFormat="false" ht="12.8" hidden="false" customHeight="false" outlineLevel="0" collapsed="false">
      <c r="A14302" s="0" t="n">
        <v>2019</v>
      </c>
      <c r="B14302" s="0" t="s">
        <v>126</v>
      </c>
      <c r="C14302" s="0" t="s">
        <v>48</v>
      </c>
      <c r="D14302" s="1" t="s">
        <v>11</v>
      </c>
      <c r="E14302" s="1" t="s">
        <v>11</v>
      </c>
      <c r="F14302" s="1" t="s">
        <v>11</v>
      </c>
      <c r="G14302" s="2" t="n">
        <f aca="false">OR(D14302="TRUE",E14302="TRUE",F14302="TRUE")</f>
        <v>0</v>
      </c>
      <c r="H14302" s="0" t="s">
        <v>13</v>
      </c>
      <c r="I14302" s="0" t="n">
        <v>2.309791</v>
      </c>
    </row>
    <row r="14303" customFormat="false" ht="12.8" hidden="false" customHeight="false" outlineLevel="0" collapsed="false">
      <c r="A14303" s="0" t="n">
        <v>2019</v>
      </c>
      <c r="B14303" s="0" t="s">
        <v>126</v>
      </c>
      <c r="C14303" s="0" t="s">
        <v>26</v>
      </c>
      <c r="D14303" s="1" t="s">
        <v>11</v>
      </c>
      <c r="E14303" s="1" t="s">
        <v>11</v>
      </c>
      <c r="F14303" s="1" t="s">
        <v>11</v>
      </c>
      <c r="G14303" s="2" t="n">
        <f aca="false">OR(D14303="TRUE",E14303="TRUE",F14303="TRUE")</f>
        <v>0</v>
      </c>
      <c r="H14303" s="0" t="s">
        <v>13</v>
      </c>
      <c r="I14303" s="0" t="n">
        <v>6.351369</v>
      </c>
    </row>
    <row r="14304" customFormat="false" ht="12.8" hidden="false" customHeight="false" outlineLevel="0" collapsed="false">
      <c r="A14304" s="0" t="n">
        <v>2019</v>
      </c>
      <c r="B14304" s="0" t="s">
        <v>126</v>
      </c>
      <c r="C14304" s="0" t="s">
        <v>29</v>
      </c>
      <c r="D14304" s="1" t="s">
        <v>11</v>
      </c>
      <c r="E14304" s="1" t="s">
        <v>11</v>
      </c>
      <c r="F14304" s="1" t="s">
        <v>11</v>
      </c>
      <c r="G14304" s="2" t="n">
        <f aca="false">OR(D14304="TRUE",E14304="TRUE",F14304="TRUE")</f>
        <v>0</v>
      </c>
      <c r="H14304" s="0" t="s">
        <v>13</v>
      </c>
      <c r="I14304" s="0" t="n">
        <v>9.500325</v>
      </c>
    </row>
    <row r="14305" customFormat="false" ht="12.8" hidden="false" customHeight="false" outlineLevel="0" collapsed="false">
      <c r="A14305" s="0" t="n">
        <v>2019</v>
      </c>
      <c r="B14305" s="0" t="s">
        <v>126</v>
      </c>
      <c r="C14305" s="0" t="s">
        <v>10</v>
      </c>
      <c r="D14305" s="1" t="s">
        <v>11</v>
      </c>
      <c r="E14305" s="1" t="s">
        <v>11</v>
      </c>
      <c r="F14305" s="1" t="s">
        <v>11</v>
      </c>
      <c r="G14305" s="2" t="n">
        <f aca="false">OR(D14305="TRUE",E14305="TRUE",F14305="TRUE")</f>
        <v>0</v>
      </c>
      <c r="H14305" s="0" t="s">
        <v>13</v>
      </c>
      <c r="I14305" s="0" t="n">
        <v>3.082341</v>
      </c>
    </row>
    <row r="14306" customFormat="false" ht="12.8" hidden="false" customHeight="false" outlineLevel="0" collapsed="false">
      <c r="A14306" s="0" t="n">
        <v>2019</v>
      </c>
      <c r="B14306" s="0" t="s">
        <v>126</v>
      </c>
      <c r="C14306" s="0" t="s">
        <v>42</v>
      </c>
      <c r="D14306" s="1" t="s">
        <v>11</v>
      </c>
      <c r="E14306" s="1" t="s">
        <v>11</v>
      </c>
      <c r="F14306" s="1" t="s">
        <v>11</v>
      </c>
      <c r="G14306" s="2" t="n">
        <f aca="false">OR(D14306="TRUE",E14306="TRUE",F14306="TRUE")</f>
        <v>0</v>
      </c>
      <c r="H14306" s="0" t="s">
        <v>13</v>
      </c>
      <c r="I14306" s="0" t="n">
        <v>18.698</v>
      </c>
    </row>
    <row r="14307" customFormat="false" ht="12.8" hidden="false" customHeight="false" outlineLevel="0" collapsed="false">
      <c r="A14307" s="0" t="n">
        <v>2019</v>
      </c>
      <c r="B14307" s="0" t="s">
        <v>126</v>
      </c>
      <c r="C14307" s="0" t="s">
        <v>51</v>
      </c>
      <c r="D14307" s="1" t="s">
        <v>11</v>
      </c>
      <c r="E14307" s="1" t="s">
        <v>11</v>
      </c>
      <c r="F14307" s="1" t="s">
        <v>11</v>
      </c>
      <c r="G14307" s="2" t="n">
        <f aca="false">OR(D14307="TRUE",E14307="TRUE",F14307="TRUE")</f>
        <v>0</v>
      </c>
      <c r="H14307" s="0" t="s">
        <v>13</v>
      </c>
      <c r="I14307" s="0" t="n">
        <v>16.652454</v>
      </c>
    </row>
    <row r="14308" customFormat="false" ht="12.8" hidden="false" customHeight="false" outlineLevel="0" collapsed="false">
      <c r="A14308" s="0" t="n">
        <v>2019</v>
      </c>
      <c r="B14308" s="0" t="s">
        <v>126</v>
      </c>
      <c r="C14308" s="0" t="s">
        <v>16</v>
      </c>
      <c r="D14308" s="1" t="s">
        <v>11</v>
      </c>
      <c r="E14308" s="1" t="s">
        <v>11</v>
      </c>
      <c r="F14308" s="1" t="s">
        <v>11</v>
      </c>
      <c r="G14308" s="2" t="n">
        <f aca="false">OR(D14308="TRUE",E14308="TRUE",F14308="TRUE")</f>
        <v>0</v>
      </c>
      <c r="H14308" s="0" t="s">
        <v>13</v>
      </c>
      <c r="I14308" s="0" t="n">
        <v>6.961757</v>
      </c>
    </row>
    <row r="14309" customFormat="false" ht="12.8" hidden="false" customHeight="false" outlineLevel="0" collapsed="false">
      <c r="A14309" s="0" t="n">
        <v>2019</v>
      </c>
      <c r="B14309" s="0" t="s">
        <v>126</v>
      </c>
      <c r="C14309" s="0" t="s">
        <v>23</v>
      </c>
      <c r="D14309" s="1" t="s">
        <v>11</v>
      </c>
      <c r="E14309" s="1" t="s">
        <v>11</v>
      </c>
      <c r="F14309" s="1" t="s">
        <v>11</v>
      </c>
      <c r="G14309" s="2" t="n">
        <f aca="false">OR(D14309="TRUE",E14309="TRUE",F14309="TRUE")</f>
        <v>0</v>
      </c>
      <c r="H14309" s="0" t="s">
        <v>13</v>
      </c>
      <c r="I14309" s="0" t="n">
        <v>15.493887</v>
      </c>
    </row>
    <row r="14310" customFormat="false" ht="12.8" hidden="false" customHeight="false" outlineLevel="0" collapsed="false">
      <c r="A14310" s="0" t="n">
        <v>2019</v>
      </c>
      <c r="B14310" s="0" t="s">
        <v>126</v>
      </c>
      <c r="C14310" s="0" t="s">
        <v>65</v>
      </c>
      <c r="D14310" s="1" t="s">
        <v>11</v>
      </c>
      <c r="E14310" s="1" t="s">
        <v>11</v>
      </c>
      <c r="F14310" s="1" t="s">
        <v>11</v>
      </c>
      <c r="G14310" s="2" t="n">
        <f aca="false">OR(D14310="TRUE",E14310="TRUE",F14310="TRUE")</f>
        <v>0</v>
      </c>
      <c r="H14310" s="0" t="s">
        <v>13</v>
      </c>
      <c r="I14310" s="0" t="n">
        <v>0.646148</v>
      </c>
    </row>
    <row r="14311" customFormat="false" ht="12.8" hidden="false" customHeight="false" outlineLevel="0" collapsed="false">
      <c r="A14311" s="0" t="n">
        <v>2019</v>
      </c>
      <c r="B14311" s="0" t="s">
        <v>126</v>
      </c>
      <c r="C14311" s="0" t="s">
        <v>54</v>
      </c>
      <c r="D14311" s="1" t="s">
        <v>11</v>
      </c>
      <c r="E14311" s="1" t="s">
        <v>12</v>
      </c>
      <c r="F14311" s="1" t="s">
        <v>11</v>
      </c>
      <c r="G14311" s="2" t="n">
        <f aca="false">OR(D14311="TRUE",E14311="TRUE",F14311="TRUE")</f>
        <v>1</v>
      </c>
      <c r="H14311" s="0" t="s">
        <v>13</v>
      </c>
      <c r="I14311" s="0" t="n">
        <v>0.66679</v>
      </c>
    </row>
    <row r="14312" customFormat="false" ht="12.8" hidden="false" customHeight="false" outlineLevel="0" collapsed="false">
      <c r="A14312" s="0" t="n">
        <v>2019</v>
      </c>
      <c r="B14312" s="0" t="s">
        <v>126</v>
      </c>
      <c r="C14312" s="0" t="s">
        <v>64</v>
      </c>
      <c r="D14312" s="1" t="s">
        <v>11</v>
      </c>
      <c r="E14312" s="1" t="s">
        <v>11</v>
      </c>
      <c r="F14312" s="1" t="s">
        <v>11</v>
      </c>
      <c r="G14312" s="2" t="n">
        <f aca="false">OR(D14312="TRUE",E14312="TRUE",F14312="TRUE")</f>
        <v>0</v>
      </c>
      <c r="H14312" s="0" t="s">
        <v>13</v>
      </c>
      <c r="I14312" s="0" t="n">
        <v>6.18669</v>
      </c>
    </row>
    <row r="14313" customFormat="false" ht="12.8" hidden="false" customHeight="false" outlineLevel="0" collapsed="false">
      <c r="A14313" s="0" t="n">
        <v>2019</v>
      </c>
      <c r="B14313" s="0" t="s">
        <v>126</v>
      </c>
      <c r="C14313" s="0" t="s">
        <v>31</v>
      </c>
      <c r="D14313" s="1" t="s">
        <v>11</v>
      </c>
      <c r="E14313" s="1" t="s">
        <v>11</v>
      </c>
      <c r="F14313" s="1" t="s">
        <v>11</v>
      </c>
      <c r="G14313" s="2" t="n">
        <f aca="false">OR(D14313="TRUE",E14313="TRUE",F14313="TRUE")</f>
        <v>0</v>
      </c>
      <c r="H14313" s="0" t="s">
        <v>13</v>
      </c>
      <c r="I14313" s="0" t="n">
        <v>1.266243</v>
      </c>
    </row>
    <row r="14314" customFormat="false" ht="12.8" hidden="false" customHeight="false" outlineLevel="0" collapsed="false">
      <c r="A14314" s="0" t="n">
        <v>2019</v>
      </c>
      <c r="B14314" s="0" t="s">
        <v>126</v>
      </c>
      <c r="C14314" s="0" t="s">
        <v>63</v>
      </c>
      <c r="D14314" s="1" t="s">
        <v>11</v>
      </c>
      <c r="E14314" s="1" t="s">
        <v>11</v>
      </c>
      <c r="F14314" s="1" t="s">
        <v>11</v>
      </c>
      <c r="G14314" s="2" t="n">
        <f aca="false">OR(D14314="TRUE",E14314="TRUE",F14314="TRUE")</f>
        <v>0</v>
      </c>
      <c r="H14314" s="0" t="s">
        <v>13</v>
      </c>
      <c r="I14314" s="0" t="n">
        <v>4.201113</v>
      </c>
    </row>
    <row r="14315" customFormat="false" ht="12.8" hidden="false" customHeight="false" outlineLevel="0" collapsed="false">
      <c r="A14315" s="0" t="n">
        <v>2019</v>
      </c>
      <c r="B14315" s="0" t="s">
        <v>126</v>
      </c>
      <c r="C14315" s="0" t="s">
        <v>14</v>
      </c>
      <c r="D14315" s="1" t="s">
        <v>12</v>
      </c>
      <c r="E14315" s="1" t="s">
        <v>11</v>
      </c>
      <c r="F14315" s="1" t="s">
        <v>11</v>
      </c>
      <c r="G14315" s="2" t="n">
        <f aca="false">OR(D14315="TRUE",E14315="TRUE",F14315="TRUE")</f>
        <v>1</v>
      </c>
      <c r="H14315" s="0" t="s">
        <v>13</v>
      </c>
      <c r="I14315" s="0" t="n">
        <v>2.861372</v>
      </c>
    </row>
    <row r="14316" customFormat="false" ht="12.8" hidden="false" customHeight="false" outlineLevel="0" collapsed="false">
      <c r="A14316" s="0" t="n">
        <v>2019</v>
      </c>
      <c r="B14316" s="0" t="s">
        <v>126</v>
      </c>
      <c r="C14316" s="0" t="s">
        <v>33</v>
      </c>
      <c r="D14316" s="1" t="s">
        <v>11</v>
      </c>
      <c r="E14316" s="1" t="s">
        <v>11</v>
      </c>
      <c r="F14316" s="1" t="s">
        <v>11</v>
      </c>
      <c r="G14316" s="2" t="n">
        <f aca="false">OR(D14316="TRUE",E14316="TRUE",F14316="TRUE")</f>
        <v>0</v>
      </c>
      <c r="H14316" s="0" t="s">
        <v>13</v>
      </c>
      <c r="I14316" s="0" t="n">
        <v>13.622531</v>
      </c>
    </row>
    <row r="14317" customFormat="false" ht="12.8" hidden="false" customHeight="false" outlineLevel="0" collapsed="false">
      <c r="A14317" s="0" t="n">
        <v>2019</v>
      </c>
      <c r="B14317" s="0" t="s">
        <v>126</v>
      </c>
      <c r="C14317" s="0" t="s">
        <v>23</v>
      </c>
      <c r="D14317" s="1" t="s">
        <v>11</v>
      </c>
      <c r="E14317" s="1" t="s">
        <v>11</v>
      </c>
      <c r="F14317" s="1" t="s">
        <v>11</v>
      </c>
      <c r="G14317" s="2" t="n">
        <f aca="false">OR(D14317="TRUE",E14317="TRUE",F14317="TRUE")</f>
        <v>0</v>
      </c>
      <c r="H14317" s="0" t="s">
        <v>27</v>
      </c>
      <c r="I14317" s="0" t="n">
        <v>1.477908</v>
      </c>
    </row>
    <row r="14318" customFormat="false" ht="12.8" hidden="false" customHeight="false" outlineLevel="0" collapsed="false">
      <c r="A14318" s="0" t="n">
        <v>2019</v>
      </c>
      <c r="B14318" s="0" t="s">
        <v>126</v>
      </c>
      <c r="C14318" s="0" t="s">
        <v>36</v>
      </c>
      <c r="D14318" s="1" t="s">
        <v>11</v>
      </c>
      <c r="E14318" s="1" t="s">
        <v>11</v>
      </c>
      <c r="F14318" s="1" t="s">
        <v>11</v>
      </c>
      <c r="G14318" s="2" t="n">
        <f aca="false">OR(D14318="TRUE",E14318="TRUE",F14318="TRUE")</f>
        <v>0</v>
      </c>
      <c r="H14318" s="0" t="s">
        <v>13</v>
      </c>
      <c r="I14318" s="0" t="n">
        <v>0.034144</v>
      </c>
    </row>
    <row r="14319" customFormat="false" ht="12.8" hidden="false" customHeight="false" outlineLevel="0" collapsed="false">
      <c r="A14319" s="0" t="n">
        <v>2019</v>
      </c>
      <c r="B14319" s="0" t="s">
        <v>126</v>
      </c>
      <c r="C14319" s="0" t="s">
        <v>59</v>
      </c>
      <c r="D14319" s="1" t="s">
        <v>11</v>
      </c>
      <c r="E14319" s="1" t="s">
        <v>11</v>
      </c>
      <c r="F14319" s="1" t="s">
        <v>11</v>
      </c>
      <c r="G14319" s="2" t="n">
        <f aca="false">OR(D14319="TRUE",E14319="TRUE",F14319="TRUE")</f>
        <v>0</v>
      </c>
      <c r="H14319" s="0" t="s">
        <v>27</v>
      </c>
      <c r="I14319" s="0" t="n">
        <v>2.251625</v>
      </c>
    </row>
    <row r="14320" customFormat="false" ht="12.8" hidden="false" customHeight="false" outlineLevel="0" collapsed="false">
      <c r="A14320" s="0" t="n">
        <v>2019</v>
      </c>
      <c r="B14320" s="0" t="s">
        <v>126</v>
      </c>
      <c r="C14320" s="0" t="s">
        <v>51</v>
      </c>
      <c r="D14320" s="1" t="s">
        <v>11</v>
      </c>
      <c r="E14320" s="1" t="s">
        <v>12</v>
      </c>
      <c r="F14320" s="1" t="s">
        <v>11</v>
      </c>
      <c r="G14320" s="2" t="n">
        <f aca="false">OR(D14320="TRUE",E14320="TRUE",F14320="TRUE")</f>
        <v>1</v>
      </c>
      <c r="H14320" s="0" t="s">
        <v>13</v>
      </c>
      <c r="I14320" s="0" t="n">
        <v>1.376693</v>
      </c>
    </row>
    <row r="14321" customFormat="false" ht="12.8" hidden="false" customHeight="false" outlineLevel="0" collapsed="false">
      <c r="A14321" s="0" t="n">
        <v>2019</v>
      </c>
      <c r="B14321" s="0" t="s">
        <v>126</v>
      </c>
      <c r="C14321" s="0" t="s">
        <v>59</v>
      </c>
      <c r="D14321" s="1" t="s">
        <v>11</v>
      </c>
      <c r="E14321" s="1" t="s">
        <v>11</v>
      </c>
      <c r="F14321" s="1" t="s">
        <v>11</v>
      </c>
      <c r="G14321" s="2" t="n">
        <f aca="false">OR(D14321="TRUE",E14321="TRUE",F14321="TRUE")</f>
        <v>0</v>
      </c>
      <c r="H14321" s="0" t="s">
        <v>13</v>
      </c>
      <c r="I14321" s="0" t="n">
        <v>6.092197</v>
      </c>
    </row>
    <row r="14322" customFormat="false" ht="12.8" hidden="false" customHeight="false" outlineLevel="0" collapsed="false">
      <c r="A14322" s="0" t="n">
        <v>2019</v>
      </c>
      <c r="B14322" s="0" t="s">
        <v>126</v>
      </c>
      <c r="C14322" s="0" t="s">
        <v>16</v>
      </c>
      <c r="D14322" s="1" t="s">
        <v>11</v>
      </c>
      <c r="E14322" s="1" t="s">
        <v>11</v>
      </c>
      <c r="F14322" s="1" t="s">
        <v>11</v>
      </c>
      <c r="G14322" s="2" t="n">
        <f aca="false">OR(D14322="TRUE",E14322="TRUE",F14322="TRUE")</f>
        <v>0</v>
      </c>
      <c r="H14322" s="0" t="s">
        <v>27</v>
      </c>
      <c r="I14322" s="0" t="n">
        <v>6.726518</v>
      </c>
    </row>
    <row r="14323" customFormat="false" ht="12.8" hidden="false" customHeight="false" outlineLevel="0" collapsed="false">
      <c r="A14323" s="0" t="n">
        <v>2019</v>
      </c>
      <c r="B14323" s="0" t="s">
        <v>126</v>
      </c>
      <c r="C14323" s="0" t="s">
        <v>45</v>
      </c>
      <c r="D14323" s="1" t="s">
        <v>12</v>
      </c>
      <c r="E14323" s="1" t="s">
        <v>11</v>
      </c>
      <c r="F14323" s="1" t="s">
        <v>11</v>
      </c>
      <c r="G14323" s="2" t="n">
        <f aca="false">OR(D14323="TRUE",E14323="TRUE",F14323="TRUE")</f>
        <v>1</v>
      </c>
      <c r="H14323" s="0" t="s">
        <v>13</v>
      </c>
      <c r="I14323" s="0" t="n">
        <v>0.845213</v>
      </c>
    </row>
    <row r="14324" customFormat="false" ht="12.8" hidden="false" customHeight="false" outlineLevel="0" collapsed="false">
      <c r="A14324" s="0" t="n">
        <v>2019</v>
      </c>
      <c r="B14324" s="0" t="s">
        <v>126</v>
      </c>
      <c r="C14324" s="0" t="s">
        <v>23</v>
      </c>
      <c r="D14324" s="1" t="s">
        <v>11</v>
      </c>
      <c r="E14324" s="1" t="s">
        <v>11</v>
      </c>
      <c r="F14324" s="1" t="s">
        <v>12</v>
      </c>
      <c r="G14324" s="2" t="n">
        <f aca="false">OR(D14324="TRUE",E14324="TRUE",F14324="TRUE")</f>
        <v>1</v>
      </c>
      <c r="H14324" s="0" t="s">
        <v>13</v>
      </c>
      <c r="I14324" s="0" t="n">
        <v>0.602048</v>
      </c>
    </row>
    <row r="14325" customFormat="false" ht="12.8" hidden="false" customHeight="false" outlineLevel="0" collapsed="false">
      <c r="A14325" s="0" t="n">
        <v>2019</v>
      </c>
      <c r="B14325" s="0" t="s">
        <v>126</v>
      </c>
      <c r="C14325" s="0" t="s">
        <v>22</v>
      </c>
      <c r="D14325" s="1" t="s">
        <v>11</v>
      </c>
      <c r="E14325" s="1" t="s">
        <v>12</v>
      </c>
      <c r="F14325" s="1" t="s">
        <v>11</v>
      </c>
      <c r="G14325" s="2" t="n">
        <f aca="false">OR(D14325="TRUE",E14325="TRUE",F14325="TRUE")</f>
        <v>1</v>
      </c>
      <c r="H14325" s="0" t="s">
        <v>13</v>
      </c>
      <c r="I14325" s="0" t="n">
        <v>2.141995</v>
      </c>
    </row>
    <row r="14326" customFormat="false" ht="12.8" hidden="false" customHeight="false" outlineLevel="0" collapsed="false">
      <c r="A14326" s="0" t="n">
        <v>2019</v>
      </c>
      <c r="B14326" s="0" t="s">
        <v>126</v>
      </c>
      <c r="C14326" s="0" t="s">
        <v>47</v>
      </c>
      <c r="D14326" s="1" t="s">
        <v>11</v>
      </c>
      <c r="E14326" s="1" t="s">
        <v>11</v>
      </c>
      <c r="F14326" s="1" t="s">
        <v>11</v>
      </c>
      <c r="G14326" s="2" t="n">
        <f aca="false">OR(D14326="TRUE",E14326="TRUE",F14326="TRUE")</f>
        <v>0</v>
      </c>
      <c r="H14326" s="0" t="s">
        <v>13</v>
      </c>
      <c r="I14326" s="0" t="n">
        <v>2.918545</v>
      </c>
    </row>
    <row r="14327" customFormat="false" ht="12.8" hidden="false" customHeight="false" outlineLevel="0" collapsed="false">
      <c r="A14327" s="0" t="n">
        <v>2019</v>
      </c>
      <c r="B14327" s="0" t="s">
        <v>126</v>
      </c>
      <c r="C14327" s="0" t="s">
        <v>20</v>
      </c>
      <c r="D14327" s="1" t="s">
        <v>11</v>
      </c>
      <c r="E14327" s="1" t="s">
        <v>12</v>
      </c>
      <c r="F14327" s="1" t="s">
        <v>11</v>
      </c>
      <c r="G14327" s="2" t="n">
        <f aca="false">OR(D14327="TRUE",E14327="TRUE",F14327="TRUE")</f>
        <v>1</v>
      </c>
      <c r="H14327" s="0" t="s">
        <v>13</v>
      </c>
      <c r="I14327" s="0" t="n">
        <v>2.852948</v>
      </c>
    </row>
    <row r="14328" customFormat="false" ht="12.8" hidden="false" customHeight="false" outlineLevel="0" collapsed="false">
      <c r="A14328" s="0" t="n">
        <v>2019</v>
      </c>
      <c r="B14328" s="0" t="s">
        <v>126</v>
      </c>
      <c r="C14328" s="0" t="s">
        <v>54</v>
      </c>
      <c r="D14328" s="1" t="s">
        <v>12</v>
      </c>
      <c r="E14328" s="1" t="s">
        <v>11</v>
      </c>
      <c r="F14328" s="1" t="s">
        <v>11</v>
      </c>
      <c r="G14328" s="2" t="n">
        <f aca="false">OR(D14328="TRUE",E14328="TRUE",F14328="TRUE")</f>
        <v>1</v>
      </c>
      <c r="H14328" s="0" t="s">
        <v>13</v>
      </c>
      <c r="I14328" s="0" t="n">
        <v>0.735448</v>
      </c>
    </row>
    <row r="14329" customFormat="false" ht="12.8" hidden="false" customHeight="false" outlineLevel="0" collapsed="false">
      <c r="A14329" s="0" t="n">
        <v>2019</v>
      </c>
      <c r="B14329" s="0" t="s">
        <v>126</v>
      </c>
      <c r="C14329" s="0" t="s">
        <v>55</v>
      </c>
      <c r="D14329" s="1" t="s">
        <v>11</v>
      </c>
      <c r="E14329" s="1" t="s">
        <v>11</v>
      </c>
      <c r="F14329" s="1" t="s">
        <v>11</v>
      </c>
      <c r="G14329" s="2" t="n">
        <f aca="false">OR(D14329="TRUE",E14329="TRUE",F14329="TRUE")</f>
        <v>0</v>
      </c>
      <c r="H14329" s="0" t="s">
        <v>13</v>
      </c>
      <c r="I14329" s="0" t="n">
        <v>8.934259</v>
      </c>
    </row>
    <row r="14330" customFormat="false" ht="12.8" hidden="false" customHeight="false" outlineLevel="0" collapsed="false">
      <c r="A14330" s="0" t="n">
        <v>2019</v>
      </c>
      <c r="B14330" s="0" t="s">
        <v>126</v>
      </c>
      <c r="C14330" s="0" t="s">
        <v>34</v>
      </c>
      <c r="D14330" s="1" t="s">
        <v>11</v>
      </c>
      <c r="E14330" s="1" t="s">
        <v>11</v>
      </c>
      <c r="F14330" s="1" t="s">
        <v>11</v>
      </c>
      <c r="G14330" s="2" t="n">
        <f aca="false">OR(D14330="TRUE",E14330="TRUE",F14330="TRUE")</f>
        <v>0</v>
      </c>
      <c r="H14330" s="0" t="s">
        <v>13</v>
      </c>
      <c r="I14330" s="0" t="n">
        <v>6.164897</v>
      </c>
    </row>
    <row r="14331" customFormat="false" ht="12.8" hidden="false" customHeight="false" outlineLevel="0" collapsed="false">
      <c r="A14331" s="0" t="n">
        <v>2019</v>
      </c>
      <c r="B14331" s="0" t="s">
        <v>126</v>
      </c>
      <c r="C14331" s="0" t="s">
        <v>29</v>
      </c>
      <c r="D14331" s="1" t="s">
        <v>11</v>
      </c>
      <c r="E14331" s="1" t="s">
        <v>11</v>
      </c>
      <c r="F14331" s="1" t="s">
        <v>11</v>
      </c>
      <c r="G14331" s="2" t="n">
        <f aca="false">OR(D14331="TRUE",E14331="TRUE",F14331="TRUE")</f>
        <v>0</v>
      </c>
      <c r="H14331" s="0" t="s">
        <v>27</v>
      </c>
      <c r="I14331" s="0" t="n">
        <v>0.752675</v>
      </c>
    </row>
    <row r="14332" customFormat="false" ht="12.8" hidden="false" customHeight="false" outlineLevel="0" collapsed="false">
      <c r="A14332" s="0" t="n">
        <v>2019</v>
      </c>
      <c r="B14332" s="0" t="s">
        <v>126</v>
      </c>
      <c r="C14332" s="0" t="s">
        <v>46</v>
      </c>
      <c r="D14332" s="1" t="s">
        <v>11</v>
      </c>
      <c r="E14332" s="1" t="s">
        <v>11</v>
      </c>
      <c r="F14332" s="1" t="s">
        <v>11</v>
      </c>
      <c r="G14332" s="2" t="n">
        <f aca="false">OR(D14332="TRUE",E14332="TRUE",F14332="TRUE")</f>
        <v>0</v>
      </c>
      <c r="H14332" s="0" t="s">
        <v>13</v>
      </c>
      <c r="I14332" s="0" t="n">
        <v>0.015534</v>
      </c>
    </row>
    <row r="14333" customFormat="false" ht="12.8" hidden="false" customHeight="false" outlineLevel="0" collapsed="false">
      <c r="A14333" s="0" t="n">
        <v>2019</v>
      </c>
      <c r="B14333" s="0" t="s">
        <v>126</v>
      </c>
      <c r="C14333" s="0" t="s">
        <v>51</v>
      </c>
      <c r="D14333" s="1" t="s">
        <v>12</v>
      </c>
      <c r="E14333" s="1" t="s">
        <v>11</v>
      </c>
      <c r="F14333" s="1" t="s">
        <v>11</v>
      </c>
      <c r="G14333" s="2" t="n">
        <f aca="false">OR(D14333="TRUE",E14333="TRUE",F14333="TRUE")</f>
        <v>1</v>
      </c>
      <c r="H14333" s="0" t="s">
        <v>13</v>
      </c>
      <c r="I14333" s="0" t="n">
        <v>0.111917</v>
      </c>
    </row>
    <row r="14334" customFormat="false" ht="12.8" hidden="false" customHeight="false" outlineLevel="0" collapsed="false">
      <c r="A14334" s="0" t="n">
        <v>2019</v>
      </c>
      <c r="B14334" s="0" t="s">
        <v>126</v>
      </c>
      <c r="C14334" s="0" t="s">
        <v>61</v>
      </c>
      <c r="D14334" s="1" t="s">
        <v>11</v>
      </c>
      <c r="E14334" s="1" t="s">
        <v>11</v>
      </c>
      <c r="F14334" s="1" t="s">
        <v>11</v>
      </c>
      <c r="G14334" s="2" t="n">
        <f aca="false">OR(D14334="TRUE",E14334="TRUE",F14334="TRUE")</f>
        <v>0</v>
      </c>
      <c r="H14334" s="0" t="s">
        <v>13</v>
      </c>
      <c r="I14334" s="0" t="n">
        <v>0.156383</v>
      </c>
    </row>
    <row r="14335" customFormat="false" ht="12.8" hidden="false" customHeight="false" outlineLevel="0" collapsed="false">
      <c r="A14335" s="0" t="n">
        <v>2019</v>
      </c>
      <c r="B14335" s="0" t="s">
        <v>126</v>
      </c>
      <c r="C14335" s="0" t="s">
        <v>59</v>
      </c>
      <c r="D14335" s="1" t="s">
        <v>12</v>
      </c>
      <c r="E14335" s="1" t="s">
        <v>11</v>
      </c>
      <c r="F14335" s="1" t="s">
        <v>11</v>
      </c>
      <c r="G14335" s="2" t="n">
        <f aca="false">OR(D14335="TRUE",E14335="TRUE",F14335="TRUE")</f>
        <v>1</v>
      </c>
      <c r="H14335" s="0" t="s">
        <v>13</v>
      </c>
      <c r="I14335" s="0" t="n">
        <v>1.294386</v>
      </c>
    </row>
    <row r="14336" customFormat="false" ht="12.8" hidden="false" customHeight="false" outlineLevel="0" collapsed="false">
      <c r="A14336" s="0" t="n">
        <v>2019</v>
      </c>
      <c r="B14336" s="0" t="s">
        <v>126</v>
      </c>
      <c r="C14336" s="0" t="s">
        <v>29</v>
      </c>
      <c r="D14336" s="1" t="s">
        <v>12</v>
      </c>
      <c r="E14336" s="1" t="s">
        <v>11</v>
      </c>
      <c r="F14336" s="1" t="s">
        <v>11</v>
      </c>
      <c r="G14336" s="2" t="n">
        <f aca="false">OR(D14336="TRUE",E14336="TRUE",F14336="TRUE")</f>
        <v>1</v>
      </c>
      <c r="H14336" s="0" t="s">
        <v>13</v>
      </c>
      <c r="I14336" s="0" t="n">
        <v>0.161985</v>
      </c>
    </row>
    <row r="14337" customFormat="false" ht="12.8" hidden="false" customHeight="false" outlineLevel="0" collapsed="false">
      <c r="A14337" s="0" t="n">
        <v>2019</v>
      </c>
      <c r="B14337" s="0" t="s">
        <v>126</v>
      </c>
      <c r="C14337" s="0" t="s">
        <v>19</v>
      </c>
      <c r="D14337" s="1" t="s">
        <v>11</v>
      </c>
      <c r="E14337" s="1" t="s">
        <v>11</v>
      </c>
      <c r="F14337" s="1" t="s">
        <v>11</v>
      </c>
      <c r="G14337" s="2" t="n">
        <f aca="false">OR(D14337="TRUE",E14337="TRUE",F14337="TRUE")</f>
        <v>0</v>
      </c>
      <c r="H14337" s="0" t="s">
        <v>13</v>
      </c>
      <c r="I14337" s="0" t="n">
        <v>5.58629</v>
      </c>
    </row>
    <row r="14338" customFormat="false" ht="12.8" hidden="false" customHeight="false" outlineLevel="0" collapsed="false">
      <c r="A14338" s="0" t="n">
        <v>2019</v>
      </c>
      <c r="B14338" s="0" t="s">
        <v>126</v>
      </c>
      <c r="C14338" s="0" t="s">
        <v>40</v>
      </c>
      <c r="D14338" s="1" t="s">
        <v>11</v>
      </c>
      <c r="E14338" s="1" t="s">
        <v>11</v>
      </c>
      <c r="F14338" s="1" t="s">
        <v>12</v>
      </c>
      <c r="G14338" s="2" t="n">
        <f aca="false">OR(D14338="TRUE",E14338="TRUE",F14338="TRUE")</f>
        <v>1</v>
      </c>
      <c r="H14338" s="0" t="s">
        <v>13</v>
      </c>
      <c r="I14338" s="0" t="n">
        <v>0.874545</v>
      </c>
    </row>
    <row r="14339" customFormat="false" ht="12.8" hidden="false" customHeight="false" outlineLevel="0" collapsed="false">
      <c r="A14339" s="0" t="n">
        <v>2019</v>
      </c>
      <c r="B14339" s="0" t="s">
        <v>126</v>
      </c>
      <c r="C14339" s="0" t="s">
        <v>54</v>
      </c>
      <c r="D14339" s="1" t="s">
        <v>11</v>
      </c>
      <c r="E14339" s="1" t="s">
        <v>11</v>
      </c>
      <c r="F14339" s="1" t="s">
        <v>12</v>
      </c>
      <c r="G14339" s="2" t="n">
        <f aca="false">OR(D14339="TRUE",E14339="TRUE",F14339="TRUE")</f>
        <v>1</v>
      </c>
      <c r="H14339" s="0" t="s">
        <v>13</v>
      </c>
      <c r="I14339" s="0" t="n">
        <v>0.253588</v>
      </c>
    </row>
    <row r="14340" customFormat="false" ht="12.8" hidden="false" customHeight="false" outlineLevel="0" collapsed="false">
      <c r="A14340" s="0" t="n">
        <v>2019</v>
      </c>
      <c r="B14340" s="0" t="s">
        <v>126</v>
      </c>
      <c r="C14340" s="0" t="s">
        <v>40</v>
      </c>
      <c r="D14340" s="1" t="s">
        <v>12</v>
      </c>
      <c r="E14340" s="1" t="s">
        <v>11</v>
      </c>
      <c r="F14340" s="1" t="s">
        <v>11</v>
      </c>
      <c r="G14340" s="2" t="n">
        <f aca="false">OR(D14340="TRUE",E14340="TRUE",F14340="TRUE")</f>
        <v>1</v>
      </c>
      <c r="H14340" s="0" t="s">
        <v>13</v>
      </c>
      <c r="I14340" s="0" t="n">
        <v>3.560369</v>
      </c>
    </row>
    <row r="14341" customFormat="false" ht="12.8" hidden="false" customHeight="false" outlineLevel="0" collapsed="false">
      <c r="A14341" s="0" t="n">
        <v>2019</v>
      </c>
      <c r="B14341" s="0" t="s">
        <v>126</v>
      </c>
      <c r="C14341" s="0" t="s">
        <v>22</v>
      </c>
      <c r="D14341" s="1" t="s">
        <v>12</v>
      </c>
      <c r="E14341" s="1" t="s">
        <v>11</v>
      </c>
      <c r="F14341" s="1" t="s">
        <v>11</v>
      </c>
      <c r="G14341" s="2" t="n">
        <f aca="false">OR(D14341="TRUE",E14341="TRUE",F14341="TRUE")</f>
        <v>1</v>
      </c>
      <c r="H14341" s="0" t="s">
        <v>13</v>
      </c>
      <c r="I14341" s="0" t="n">
        <v>1.597078</v>
      </c>
    </row>
    <row r="14342" customFormat="false" ht="12.8" hidden="false" customHeight="false" outlineLevel="0" collapsed="false">
      <c r="A14342" s="0" t="n">
        <v>2019</v>
      </c>
      <c r="B14342" s="0" t="s">
        <v>126</v>
      </c>
      <c r="C14342" s="0" t="s">
        <v>28</v>
      </c>
      <c r="D14342" s="1" t="s">
        <v>11</v>
      </c>
      <c r="E14342" s="1" t="s">
        <v>11</v>
      </c>
      <c r="F14342" s="1" t="s">
        <v>11</v>
      </c>
      <c r="G14342" s="2" t="n">
        <f aca="false">OR(D14342="TRUE",E14342="TRUE",F14342="TRUE")</f>
        <v>0</v>
      </c>
      <c r="H14342" s="0" t="s">
        <v>13</v>
      </c>
      <c r="I14342" s="0" t="n">
        <v>0.780091</v>
      </c>
    </row>
    <row r="14343" customFormat="false" ht="12.8" hidden="false" customHeight="false" outlineLevel="0" collapsed="false">
      <c r="A14343" s="0" t="n">
        <v>2019</v>
      </c>
      <c r="B14343" s="0" t="s">
        <v>126</v>
      </c>
      <c r="C14343" s="0" t="s">
        <v>23</v>
      </c>
      <c r="D14343" s="1" t="s">
        <v>12</v>
      </c>
      <c r="E14343" s="1" t="s">
        <v>11</v>
      </c>
      <c r="F14343" s="1" t="s">
        <v>11</v>
      </c>
      <c r="G14343" s="2" t="n">
        <f aca="false">OR(D14343="TRUE",E14343="TRUE",F14343="TRUE")</f>
        <v>1</v>
      </c>
      <c r="H14343" s="0" t="s">
        <v>13</v>
      </c>
      <c r="I14343" s="0" t="n">
        <v>0.966412</v>
      </c>
    </row>
    <row r="14344" customFormat="false" ht="12.8" hidden="false" customHeight="false" outlineLevel="0" collapsed="false">
      <c r="A14344" s="0" t="n">
        <v>2019</v>
      </c>
      <c r="B14344" s="0" t="s">
        <v>126</v>
      </c>
      <c r="C14344" s="0" t="s">
        <v>18</v>
      </c>
      <c r="D14344" s="1" t="s">
        <v>11</v>
      </c>
      <c r="E14344" s="1" t="s">
        <v>11</v>
      </c>
      <c r="F14344" s="1" t="s">
        <v>11</v>
      </c>
      <c r="G14344" s="2" t="n">
        <f aca="false">OR(D14344="TRUE",E14344="TRUE",F14344="TRUE")</f>
        <v>0</v>
      </c>
      <c r="H14344" s="0" t="s">
        <v>13</v>
      </c>
      <c r="I14344" s="0" t="n">
        <v>0.255149</v>
      </c>
    </row>
    <row r="14345" customFormat="false" ht="12.8" hidden="false" customHeight="false" outlineLevel="0" collapsed="false">
      <c r="A14345" s="0" t="n">
        <v>2019</v>
      </c>
      <c r="B14345" s="0" t="s">
        <v>126</v>
      </c>
      <c r="C14345" s="0" t="s">
        <v>20</v>
      </c>
      <c r="D14345" s="1" t="s">
        <v>11</v>
      </c>
      <c r="E14345" s="1" t="s">
        <v>11</v>
      </c>
      <c r="F14345" s="1" t="s">
        <v>12</v>
      </c>
      <c r="G14345" s="2" t="n">
        <f aca="false">OR(D14345="TRUE",E14345="TRUE",F14345="TRUE")</f>
        <v>1</v>
      </c>
      <c r="H14345" s="0" t="s">
        <v>13</v>
      </c>
      <c r="I14345" s="0" t="n">
        <v>1.197409</v>
      </c>
    </row>
    <row r="14346" customFormat="false" ht="12.8" hidden="false" customHeight="false" outlineLevel="0" collapsed="false">
      <c r="A14346" s="0" t="n">
        <v>2019</v>
      </c>
      <c r="B14346" s="0" t="s">
        <v>126</v>
      </c>
      <c r="C14346" s="0" t="s">
        <v>23</v>
      </c>
      <c r="D14346" s="1" t="s">
        <v>11</v>
      </c>
      <c r="E14346" s="1" t="s">
        <v>12</v>
      </c>
      <c r="F14346" s="1" t="s">
        <v>11</v>
      </c>
      <c r="G14346" s="2" t="n">
        <f aca="false">OR(D14346="TRUE",E14346="TRUE",F14346="TRUE")</f>
        <v>1</v>
      </c>
      <c r="H14346" s="0" t="s">
        <v>13</v>
      </c>
      <c r="I14346" s="0" t="n">
        <v>0.374988</v>
      </c>
    </row>
    <row r="14347" customFormat="false" ht="12.8" hidden="false" customHeight="false" outlineLevel="0" collapsed="false">
      <c r="A14347" s="0" t="n">
        <v>2019</v>
      </c>
      <c r="B14347" s="0" t="s">
        <v>126</v>
      </c>
      <c r="C14347" s="0" t="s">
        <v>62</v>
      </c>
      <c r="D14347" s="1" t="s">
        <v>11</v>
      </c>
      <c r="E14347" s="1" t="s">
        <v>11</v>
      </c>
      <c r="F14347" s="1" t="s">
        <v>11</v>
      </c>
      <c r="G14347" s="2" t="n">
        <f aca="false">OR(D14347="TRUE",E14347="TRUE",F14347="TRUE")</f>
        <v>0</v>
      </c>
      <c r="H14347" s="0" t="s">
        <v>13</v>
      </c>
      <c r="I14347" s="0" t="n">
        <v>2.367375</v>
      </c>
    </row>
    <row r="14348" customFormat="false" ht="12.8" hidden="false" customHeight="false" outlineLevel="0" collapsed="false">
      <c r="A14348" s="0" t="n">
        <v>2019</v>
      </c>
      <c r="B14348" s="0" t="s">
        <v>126</v>
      </c>
      <c r="C14348" s="0" t="s">
        <v>41</v>
      </c>
      <c r="D14348" s="1" t="s">
        <v>11</v>
      </c>
      <c r="E14348" s="1" t="s">
        <v>11</v>
      </c>
      <c r="F14348" s="1" t="s">
        <v>11</v>
      </c>
      <c r="G14348" s="2" t="n">
        <f aca="false">OR(D14348="TRUE",E14348="TRUE",F14348="TRUE")</f>
        <v>0</v>
      </c>
      <c r="H14348" s="0" t="s">
        <v>13</v>
      </c>
      <c r="I14348" s="0" t="n">
        <v>0.808242</v>
      </c>
    </row>
    <row r="14349" customFormat="false" ht="12.8" hidden="false" customHeight="false" outlineLevel="0" collapsed="false">
      <c r="A14349" s="0" t="n">
        <v>2019</v>
      </c>
      <c r="B14349" s="0" t="s">
        <v>126</v>
      </c>
      <c r="C14349" s="0" t="s">
        <v>42</v>
      </c>
      <c r="D14349" s="1" t="s">
        <v>12</v>
      </c>
      <c r="E14349" s="1" t="s">
        <v>11</v>
      </c>
      <c r="F14349" s="1" t="s">
        <v>11</v>
      </c>
      <c r="G14349" s="2" t="n">
        <f aca="false">OR(D14349="TRUE",E14349="TRUE",F14349="TRUE")</f>
        <v>1</v>
      </c>
      <c r="H14349" s="0" t="s">
        <v>13</v>
      </c>
      <c r="I14349" s="0" t="n">
        <v>0.22919</v>
      </c>
    </row>
    <row r="14350" customFormat="false" ht="12.8" hidden="false" customHeight="false" outlineLevel="0" collapsed="false">
      <c r="A14350" s="0" t="n">
        <v>2019</v>
      </c>
      <c r="B14350" s="0" t="s">
        <v>126</v>
      </c>
      <c r="C14350" s="0" t="s">
        <v>56</v>
      </c>
      <c r="D14350" s="1" t="s">
        <v>11</v>
      </c>
      <c r="E14350" s="1" t="s">
        <v>11</v>
      </c>
      <c r="F14350" s="1" t="s">
        <v>11</v>
      </c>
      <c r="G14350" s="2" t="n">
        <f aca="false">OR(D14350="TRUE",E14350="TRUE",F14350="TRUE")</f>
        <v>0</v>
      </c>
      <c r="H14350" s="0" t="s">
        <v>13</v>
      </c>
      <c r="I14350" s="0" t="n">
        <v>0.668928</v>
      </c>
    </row>
    <row r="14351" customFormat="false" ht="12.8" hidden="false" customHeight="false" outlineLevel="0" collapsed="false">
      <c r="A14351" s="0" t="n">
        <v>2019</v>
      </c>
      <c r="B14351" s="0" t="s">
        <v>126</v>
      </c>
      <c r="C14351" s="0" t="s">
        <v>33</v>
      </c>
      <c r="D14351" s="1" t="s">
        <v>12</v>
      </c>
      <c r="E14351" s="1" t="s">
        <v>11</v>
      </c>
      <c r="F14351" s="1" t="s">
        <v>11</v>
      </c>
      <c r="G14351" s="2" t="n">
        <f aca="false">OR(D14351="TRUE",E14351="TRUE",F14351="TRUE")</f>
        <v>1</v>
      </c>
      <c r="H14351" s="0" t="s">
        <v>13</v>
      </c>
      <c r="I14351" s="0" t="n">
        <v>2.710315</v>
      </c>
    </row>
    <row r="14352" customFormat="false" ht="12.8" hidden="false" customHeight="false" outlineLevel="0" collapsed="false">
      <c r="A14352" s="0" t="n">
        <v>2019</v>
      </c>
      <c r="B14352" s="0" t="s">
        <v>126</v>
      </c>
      <c r="C14352" s="0" t="s">
        <v>45</v>
      </c>
      <c r="D14352" s="1" t="s">
        <v>11</v>
      </c>
      <c r="E14352" s="1" t="s">
        <v>12</v>
      </c>
      <c r="F14352" s="1" t="s">
        <v>11</v>
      </c>
      <c r="G14352" s="2" t="n">
        <f aca="false">OR(D14352="TRUE",E14352="TRUE",F14352="TRUE")</f>
        <v>1</v>
      </c>
      <c r="H14352" s="0" t="s">
        <v>13</v>
      </c>
      <c r="I14352" s="0" t="n">
        <v>0.677987</v>
      </c>
    </row>
    <row r="14353" customFormat="false" ht="12.8" hidden="false" customHeight="false" outlineLevel="0" collapsed="false">
      <c r="A14353" s="0" t="n">
        <v>2019</v>
      </c>
      <c r="B14353" s="0" t="s">
        <v>126</v>
      </c>
      <c r="C14353" s="0" t="s">
        <v>26</v>
      </c>
      <c r="D14353" s="1" t="s">
        <v>11</v>
      </c>
      <c r="E14353" s="1" t="s">
        <v>12</v>
      </c>
      <c r="F14353" s="1" t="s">
        <v>11</v>
      </c>
      <c r="G14353" s="2" t="n">
        <f aca="false">OR(D14353="TRUE",E14353="TRUE",F14353="TRUE")</f>
        <v>1</v>
      </c>
      <c r="H14353" s="0" t="s">
        <v>13</v>
      </c>
      <c r="I14353" s="0" t="n">
        <v>1.283954</v>
      </c>
    </row>
    <row r="14354" customFormat="false" ht="12.8" hidden="false" customHeight="false" outlineLevel="0" collapsed="false">
      <c r="A14354" s="0" t="n">
        <v>2019</v>
      </c>
      <c r="B14354" s="0" t="s">
        <v>126</v>
      </c>
      <c r="C14354" s="0" t="s">
        <v>43</v>
      </c>
      <c r="D14354" s="1" t="s">
        <v>11</v>
      </c>
      <c r="E14354" s="1" t="s">
        <v>11</v>
      </c>
      <c r="F14354" s="1" t="s">
        <v>12</v>
      </c>
      <c r="G14354" s="2" t="n">
        <f aca="false">OR(D14354="TRUE",E14354="TRUE",F14354="TRUE")</f>
        <v>1</v>
      </c>
      <c r="H14354" s="0" t="s">
        <v>13</v>
      </c>
      <c r="I14354" s="0" t="n">
        <v>0.434097</v>
      </c>
    </row>
    <row r="14355" customFormat="false" ht="12.8" hidden="false" customHeight="false" outlineLevel="0" collapsed="false">
      <c r="A14355" s="0" t="n">
        <v>2019</v>
      </c>
      <c r="B14355" s="0" t="s">
        <v>126</v>
      </c>
      <c r="C14355" s="0" t="s">
        <v>45</v>
      </c>
      <c r="D14355" s="1" t="s">
        <v>11</v>
      </c>
      <c r="E14355" s="1" t="s">
        <v>11</v>
      </c>
      <c r="F14355" s="1" t="s">
        <v>12</v>
      </c>
      <c r="G14355" s="2" t="n">
        <f aca="false">OR(D14355="TRUE",E14355="TRUE",F14355="TRUE")</f>
        <v>1</v>
      </c>
      <c r="H14355" s="0" t="s">
        <v>13</v>
      </c>
      <c r="I14355" s="0" t="n">
        <v>0.724317</v>
      </c>
    </row>
    <row r="14356" customFormat="false" ht="12.8" hidden="false" customHeight="false" outlineLevel="0" collapsed="false">
      <c r="A14356" s="0" t="n">
        <v>2019</v>
      </c>
      <c r="B14356" s="0" t="s">
        <v>126</v>
      </c>
      <c r="C14356" s="0" t="s">
        <v>14</v>
      </c>
      <c r="D14356" s="1" t="s">
        <v>11</v>
      </c>
      <c r="E14356" s="1" t="s">
        <v>12</v>
      </c>
      <c r="F14356" s="1" t="s">
        <v>11</v>
      </c>
      <c r="G14356" s="2" t="n">
        <f aca="false">OR(D14356="TRUE",E14356="TRUE",F14356="TRUE")</f>
        <v>1</v>
      </c>
      <c r="H14356" s="0" t="s">
        <v>13</v>
      </c>
      <c r="I14356" s="0" t="n">
        <v>0.233053</v>
      </c>
    </row>
    <row r="14357" customFormat="false" ht="12.8" hidden="false" customHeight="false" outlineLevel="0" collapsed="false">
      <c r="A14357" s="0" t="n">
        <v>2019</v>
      </c>
      <c r="B14357" s="0" t="s">
        <v>126</v>
      </c>
      <c r="C14357" s="0" t="s">
        <v>24</v>
      </c>
      <c r="D14357" s="1" t="s">
        <v>11</v>
      </c>
      <c r="E14357" s="1" t="s">
        <v>12</v>
      </c>
      <c r="F14357" s="1" t="s">
        <v>11</v>
      </c>
      <c r="G14357" s="2" t="n">
        <f aca="false">OR(D14357="TRUE",E14357="TRUE",F14357="TRUE")</f>
        <v>1</v>
      </c>
      <c r="H14357" s="0" t="s">
        <v>13</v>
      </c>
      <c r="I14357" s="0" t="n">
        <v>0.586844</v>
      </c>
    </row>
    <row r="14358" customFormat="false" ht="12.8" hidden="false" customHeight="false" outlineLevel="0" collapsed="false">
      <c r="A14358" s="0" t="n">
        <v>2019</v>
      </c>
      <c r="B14358" s="0" t="s">
        <v>126</v>
      </c>
      <c r="C14358" s="0" t="s">
        <v>14</v>
      </c>
      <c r="D14358" s="1" t="s">
        <v>11</v>
      </c>
      <c r="E14358" s="1" t="s">
        <v>11</v>
      </c>
      <c r="F14358" s="1" t="s">
        <v>12</v>
      </c>
      <c r="G14358" s="2" t="n">
        <f aca="false">OR(D14358="TRUE",E14358="TRUE",F14358="TRUE")</f>
        <v>1</v>
      </c>
      <c r="H14358" s="0" t="s">
        <v>13</v>
      </c>
      <c r="I14358" s="0" t="n">
        <v>0.64224</v>
      </c>
    </row>
    <row r="14359" customFormat="false" ht="12.8" hidden="false" customHeight="false" outlineLevel="0" collapsed="false">
      <c r="A14359" s="0" t="n">
        <v>2019</v>
      </c>
      <c r="B14359" s="0" t="s">
        <v>126</v>
      </c>
      <c r="C14359" s="0" t="s">
        <v>20</v>
      </c>
      <c r="D14359" s="1" t="s">
        <v>12</v>
      </c>
      <c r="E14359" s="1" t="s">
        <v>12</v>
      </c>
      <c r="F14359" s="1" t="s">
        <v>11</v>
      </c>
      <c r="G14359" s="2" t="n">
        <f aca="false">OR(D14359="TRUE",E14359="TRUE",F14359="TRUE")</f>
        <v>1</v>
      </c>
      <c r="H14359" s="0" t="s">
        <v>13</v>
      </c>
      <c r="I14359" s="0" t="n">
        <v>0.31355</v>
      </c>
    </row>
    <row r="14360" customFormat="false" ht="12.8" hidden="false" customHeight="false" outlineLevel="0" collapsed="false">
      <c r="A14360" s="0" t="n">
        <v>2019</v>
      </c>
      <c r="B14360" s="0" t="s">
        <v>126</v>
      </c>
      <c r="C14360" s="0" t="s">
        <v>40</v>
      </c>
      <c r="D14360" s="1" t="s">
        <v>11</v>
      </c>
      <c r="E14360" s="1" t="s">
        <v>12</v>
      </c>
      <c r="F14360" s="1" t="s">
        <v>11</v>
      </c>
      <c r="G14360" s="2" t="n">
        <f aca="false">OR(D14360="TRUE",E14360="TRUE",F14360="TRUE")</f>
        <v>1</v>
      </c>
      <c r="H14360" s="0" t="s">
        <v>13</v>
      </c>
      <c r="I14360" s="0" t="n">
        <v>2.160991</v>
      </c>
    </row>
    <row r="14361" customFormat="false" ht="12.8" hidden="false" customHeight="false" outlineLevel="0" collapsed="false">
      <c r="A14361" s="0" t="n">
        <v>2019</v>
      </c>
      <c r="B14361" s="0" t="s">
        <v>126</v>
      </c>
      <c r="C14361" s="0" t="s">
        <v>28</v>
      </c>
      <c r="D14361" s="1" t="s">
        <v>12</v>
      </c>
      <c r="E14361" s="1" t="s">
        <v>11</v>
      </c>
      <c r="F14361" s="1" t="s">
        <v>11</v>
      </c>
      <c r="G14361" s="2" t="n">
        <f aca="false">OR(D14361="TRUE",E14361="TRUE",F14361="TRUE")</f>
        <v>1</v>
      </c>
      <c r="H14361" s="0" t="s">
        <v>13</v>
      </c>
      <c r="I14361" s="0" t="n">
        <v>0.35019</v>
      </c>
    </row>
    <row r="14362" customFormat="false" ht="12.8" hidden="false" customHeight="false" outlineLevel="0" collapsed="false">
      <c r="A14362" s="0" t="n">
        <v>2019</v>
      </c>
      <c r="B14362" s="0" t="s">
        <v>126</v>
      </c>
      <c r="C14362" s="0" t="s">
        <v>29</v>
      </c>
      <c r="D14362" s="1" t="s">
        <v>11</v>
      </c>
      <c r="E14362" s="1" t="s">
        <v>11</v>
      </c>
      <c r="F14362" s="1" t="s">
        <v>12</v>
      </c>
      <c r="G14362" s="2" t="n">
        <f aca="false">OR(D14362="TRUE",E14362="TRUE",F14362="TRUE")</f>
        <v>1</v>
      </c>
      <c r="H14362" s="0" t="s">
        <v>13</v>
      </c>
      <c r="I14362" s="0" t="n">
        <v>0.121787</v>
      </c>
    </row>
    <row r="14363" customFormat="false" ht="12.8" hidden="false" customHeight="false" outlineLevel="0" collapsed="false">
      <c r="A14363" s="0" t="n">
        <v>2019</v>
      </c>
      <c r="B14363" s="0" t="s">
        <v>126</v>
      </c>
      <c r="C14363" s="0" t="s">
        <v>44</v>
      </c>
      <c r="D14363" s="1" t="s">
        <v>11</v>
      </c>
      <c r="E14363" s="1" t="s">
        <v>11</v>
      </c>
      <c r="F14363" s="1" t="s">
        <v>11</v>
      </c>
      <c r="G14363" s="2" t="n">
        <f aca="false">OR(D14363="TRUE",E14363="TRUE",F14363="TRUE")</f>
        <v>0</v>
      </c>
      <c r="H14363" s="0" t="s">
        <v>13</v>
      </c>
      <c r="I14363" s="0" t="n">
        <v>0.008966</v>
      </c>
    </row>
    <row r="14364" customFormat="false" ht="12.8" hidden="false" customHeight="false" outlineLevel="0" collapsed="false">
      <c r="A14364" s="0" t="n">
        <v>2019</v>
      </c>
      <c r="B14364" s="0" t="s">
        <v>126</v>
      </c>
      <c r="C14364" s="0" t="s">
        <v>42</v>
      </c>
      <c r="D14364" s="1" t="s">
        <v>11</v>
      </c>
      <c r="E14364" s="1" t="s">
        <v>12</v>
      </c>
      <c r="F14364" s="1" t="s">
        <v>11</v>
      </c>
      <c r="G14364" s="2" t="n">
        <f aca="false">OR(D14364="TRUE",E14364="TRUE",F14364="TRUE")</f>
        <v>1</v>
      </c>
      <c r="H14364" s="0" t="s">
        <v>13</v>
      </c>
      <c r="I14364" s="0" t="n">
        <v>0.340333</v>
      </c>
    </row>
    <row r="14365" customFormat="false" ht="12.8" hidden="false" customHeight="false" outlineLevel="0" collapsed="false">
      <c r="A14365" s="0" t="n">
        <v>2019</v>
      </c>
      <c r="B14365" s="0" t="s">
        <v>126</v>
      </c>
      <c r="C14365" s="0" t="s">
        <v>30</v>
      </c>
      <c r="D14365" s="1" t="s">
        <v>11</v>
      </c>
      <c r="E14365" s="1" t="s">
        <v>11</v>
      </c>
      <c r="F14365" s="1" t="s">
        <v>11</v>
      </c>
      <c r="G14365" s="2" t="n">
        <f aca="false">OR(D14365="TRUE",E14365="TRUE",F14365="TRUE")</f>
        <v>0</v>
      </c>
      <c r="H14365" s="0" t="s">
        <v>27</v>
      </c>
      <c r="I14365" s="0" t="n">
        <v>0.024302</v>
      </c>
    </row>
    <row r="14366" customFormat="false" ht="12.8" hidden="false" customHeight="false" outlineLevel="0" collapsed="false">
      <c r="A14366" s="0" t="n">
        <v>2019</v>
      </c>
      <c r="B14366" s="0" t="s">
        <v>126</v>
      </c>
      <c r="C14366" s="0" t="s">
        <v>48</v>
      </c>
      <c r="D14366" s="1" t="s">
        <v>11</v>
      </c>
      <c r="E14366" s="1" t="s">
        <v>11</v>
      </c>
      <c r="F14366" s="1" t="s">
        <v>11</v>
      </c>
      <c r="G14366" s="2" t="n">
        <f aca="false">OR(D14366="TRUE",E14366="TRUE",F14366="TRUE")</f>
        <v>0</v>
      </c>
      <c r="H14366" s="0" t="s">
        <v>27</v>
      </c>
      <c r="I14366" s="0" t="n">
        <v>0.070622</v>
      </c>
    </row>
    <row r="14367" customFormat="false" ht="12.8" hidden="false" customHeight="false" outlineLevel="0" collapsed="false">
      <c r="A14367" s="0" t="n">
        <v>2019</v>
      </c>
      <c r="B14367" s="0" t="s">
        <v>126</v>
      </c>
      <c r="C14367" s="0" t="s">
        <v>49</v>
      </c>
      <c r="D14367" s="1" t="s">
        <v>11</v>
      </c>
      <c r="E14367" s="1" t="s">
        <v>11</v>
      </c>
      <c r="F14367" s="1" t="s">
        <v>11</v>
      </c>
      <c r="G14367" s="2" t="n">
        <f aca="false">OR(D14367="TRUE",E14367="TRUE",F14367="TRUE")</f>
        <v>0</v>
      </c>
      <c r="H14367" s="0" t="s">
        <v>27</v>
      </c>
      <c r="I14367" s="0" t="n">
        <v>5.699541</v>
      </c>
    </row>
    <row r="14368" customFormat="false" ht="12.8" hidden="false" customHeight="false" outlineLevel="0" collapsed="false">
      <c r="A14368" s="0" t="n">
        <v>2019</v>
      </c>
      <c r="B14368" s="0" t="s">
        <v>126</v>
      </c>
      <c r="C14368" s="0" t="s">
        <v>42</v>
      </c>
      <c r="D14368" s="1" t="s">
        <v>11</v>
      </c>
      <c r="E14368" s="1" t="s">
        <v>11</v>
      </c>
      <c r="F14368" s="1" t="s">
        <v>11</v>
      </c>
      <c r="G14368" s="2" t="n">
        <f aca="false">OR(D14368="TRUE",E14368="TRUE",F14368="TRUE")</f>
        <v>0</v>
      </c>
      <c r="H14368" s="0" t="s">
        <v>27</v>
      </c>
      <c r="I14368" s="0" t="n">
        <v>1.440306</v>
      </c>
    </row>
    <row r="14369" customFormat="false" ht="12.8" hidden="false" customHeight="false" outlineLevel="0" collapsed="false">
      <c r="A14369" s="0" t="n">
        <v>2019</v>
      </c>
      <c r="B14369" s="0" t="s">
        <v>84</v>
      </c>
      <c r="C14369" s="0" t="s">
        <v>10</v>
      </c>
      <c r="D14369" s="1" t="s">
        <v>11</v>
      </c>
      <c r="E14369" s="1" t="s">
        <v>12</v>
      </c>
      <c r="F14369" s="1" t="s">
        <v>11</v>
      </c>
      <c r="G14369" s="2" t="n">
        <f aca="false">OR(D14369="TRUE",E14369="TRUE",F14369="TRUE")</f>
        <v>1</v>
      </c>
      <c r="H14369" s="0" t="s">
        <v>90</v>
      </c>
      <c r="I14369" s="0" t="n">
        <v>36.59936</v>
      </c>
    </row>
    <row r="14370" customFormat="false" ht="12.8" hidden="false" customHeight="false" outlineLevel="0" collapsed="false">
      <c r="A14370" s="0" t="n">
        <v>2019</v>
      </c>
      <c r="B14370" s="0" t="s">
        <v>84</v>
      </c>
      <c r="C14370" s="0" t="s">
        <v>10</v>
      </c>
      <c r="D14370" s="1" t="s">
        <v>11</v>
      </c>
      <c r="E14370" s="1" t="s">
        <v>11</v>
      </c>
      <c r="F14370" s="1" t="s">
        <v>11</v>
      </c>
      <c r="G14370" s="2" t="n">
        <f aca="false">OR(D14370="TRUE",E14370="TRUE",F14370="TRUE")</f>
        <v>0</v>
      </c>
      <c r="H14370" s="0" t="s">
        <v>90</v>
      </c>
      <c r="I14370" s="0" t="n">
        <v>108.121352</v>
      </c>
    </row>
    <row r="14371" customFormat="false" ht="12.8" hidden="false" customHeight="false" outlineLevel="0" collapsed="false">
      <c r="A14371" s="0" t="n">
        <v>2019</v>
      </c>
      <c r="B14371" s="0" t="s">
        <v>84</v>
      </c>
      <c r="C14371" s="0" t="s">
        <v>29</v>
      </c>
      <c r="D14371" s="1" t="s">
        <v>11</v>
      </c>
      <c r="E14371" s="1" t="s">
        <v>11</v>
      </c>
      <c r="F14371" s="1" t="s">
        <v>11</v>
      </c>
      <c r="G14371" s="2" t="n">
        <f aca="false">OR(D14371="TRUE",E14371="TRUE",F14371="TRUE")</f>
        <v>0</v>
      </c>
      <c r="H14371" s="0" t="s">
        <v>27</v>
      </c>
      <c r="I14371" s="0" t="n">
        <v>40.940764</v>
      </c>
    </row>
    <row r="14372" customFormat="false" ht="12.8" hidden="false" customHeight="false" outlineLevel="0" collapsed="false">
      <c r="A14372" s="0" t="n">
        <v>2019</v>
      </c>
      <c r="B14372" s="0" t="s">
        <v>84</v>
      </c>
      <c r="C14372" s="0" t="s">
        <v>28</v>
      </c>
      <c r="D14372" s="1" t="s">
        <v>11</v>
      </c>
      <c r="E14372" s="1" t="s">
        <v>11</v>
      </c>
      <c r="F14372" s="1" t="s">
        <v>11</v>
      </c>
      <c r="G14372" s="2" t="n">
        <f aca="false">OR(D14372="TRUE",E14372="TRUE",F14372="TRUE")</f>
        <v>0</v>
      </c>
      <c r="H14372" s="0" t="s">
        <v>27</v>
      </c>
      <c r="I14372" s="0" t="n">
        <v>167.508493</v>
      </c>
    </row>
    <row r="14373" customFormat="false" ht="12.8" hidden="false" customHeight="false" outlineLevel="0" collapsed="false">
      <c r="A14373" s="0" t="n">
        <v>2019</v>
      </c>
      <c r="B14373" s="0" t="s">
        <v>84</v>
      </c>
      <c r="C14373" s="0" t="s">
        <v>54</v>
      </c>
      <c r="D14373" s="1" t="s">
        <v>11</v>
      </c>
      <c r="E14373" s="1" t="s">
        <v>12</v>
      </c>
      <c r="F14373" s="1" t="s">
        <v>11</v>
      </c>
      <c r="G14373" s="2" t="n">
        <f aca="false">OR(D14373="TRUE",E14373="TRUE",F14373="TRUE")</f>
        <v>1</v>
      </c>
      <c r="H14373" s="0" t="s">
        <v>27</v>
      </c>
      <c r="I14373" s="0" t="n">
        <v>5.565432</v>
      </c>
    </row>
    <row r="14374" customFormat="false" ht="12.8" hidden="false" customHeight="false" outlineLevel="0" collapsed="false">
      <c r="A14374" s="0" t="n">
        <v>2019</v>
      </c>
      <c r="B14374" s="0" t="s">
        <v>84</v>
      </c>
      <c r="C14374" s="0" t="s">
        <v>33</v>
      </c>
      <c r="D14374" s="1" t="s">
        <v>11</v>
      </c>
      <c r="E14374" s="1" t="s">
        <v>11</v>
      </c>
      <c r="F14374" s="1" t="s">
        <v>11</v>
      </c>
      <c r="G14374" s="2" t="n">
        <f aca="false">OR(D14374="TRUE",E14374="TRUE",F14374="TRUE")</f>
        <v>0</v>
      </c>
      <c r="H14374" s="0" t="s">
        <v>27</v>
      </c>
      <c r="I14374" s="0" t="n">
        <v>307.714739</v>
      </c>
    </row>
    <row r="14375" customFormat="false" ht="12.8" hidden="false" customHeight="false" outlineLevel="0" collapsed="false">
      <c r="A14375" s="0" t="n">
        <v>2019</v>
      </c>
      <c r="B14375" s="0" t="s">
        <v>84</v>
      </c>
      <c r="C14375" s="0" t="s">
        <v>18</v>
      </c>
      <c r="D14375" s="1" t="s">
        <v>11</v>
      </c>
      <c r="E14375" s="1" t="s">
        <v>11</v>
      </c>
      <c r="F14375" s="1" t="s">
        <v>11</v>
      </c>
      <c r="G14375" s="2" t="n">
        <f aca="false">OR(D14375="TRUE",E14375="TRUE",F14375="TRUE")</f>
        <v>0</v>
      </c>
      <c r="H14375" s="0" t="s">
        <v>90</v>
      </c>
      <c r="I14375" s="0" t="n">
        <v>6.546488</v>
      </c>
    </row>
    <row r="14376" customFormat="false" ht="12.8" hidden="false" customHeight="false" outlineLevel="0" collapsed="false">
      <c r="A14376" s="0" t="n">
        <v>2019</v>
      </c>
      <c r="B14376" s="0" t="s">
        <v>84</v>
      </c>
      <c r="C14376" s="0" t="s">
        <v>26</v>
      </c>
      <c r="D14376" s="1" t="s">
        <v>11</v>
      </c>
      <c r="E14376" s="1" t="s">
        <v>12</v>
      </c>
      <c r="F14376" s="1" t="s">
        <v>11</v>
      </c>
      <c r="G14376" s="2" t="n">
        <f aca="false">OR(D14376="TRUE",E14376="TRUE",F14376="TRUE")</f>
        <v>1</v>
      </c>
      <c r="H14376" s="0" t="s">
        <v>27</v>
      </c>
      <c r="I14376" s="0" t="n">
        <v>15.036752</v>
      </c>
    </row>
    <row r="14377" customFormat="false" ht="12.8" hidden="false" customHeight="false" outlineLevel="0" collapsed="false">
      <c r="A14377" s="0" t="n">
        <v>2019</v>
      </c>
      <c r="B14377" s="0" t="s">
        <v>84</v>
      </c>
      <c r="C14377" s="0" t="s">
        <v>18</v>
      </c>
      <c r="D14377" s="1" t="s">
        <v>11</v>
      </c>
      <c r="E14377" s="1" t="s">
        <v>12</v>
      </c>
      <c r="F14377" s="1" t="s">
        <v>11</v>
      </c>
      <c r="G14377" s="2" t="n">
        <f aca="false">OR(D14377="TRUE",E14377="TRUE",F14377="TRUE")</f>
        <v>1</v>
      </c>
      <c r="H14377" s="0" t="s">
        <v>90</v>
      </c>
      <c r="I14377" s="0" t="n">
        <v>28.703921</v>
      </c>
    </row>
    <row r="14378" customFormat="false" ht="12.8" hidden="false" customHeight="false" outlineLevel="0" collapsed="false">
      <c r="A14378" s="0" t="n">
        <v>2019</v>
      </c>
      <c r="B14378" s="0" t="s">
        <v>84</v>
      </c>
      <c r="C14378" s="0" t="s">
        <v>48</v>
      </c>
      <c r="D14378" s="1" t="s">
        <v>11</v>
      </c>
      <c r="E14378" s="1" t="s">
        <v>11</v>
      </c>
      <c r="F14378" s="1" t="s">
        <v>11</v>
      </c>
      <c r="G14378" s="2" t="n">
        <f aca="false">OR(D14378="TRUE",E14378="TRUE",F14378="TRUE")</f>
        <v>0</v>
      </c>
      <c r="H14378" s="0" t="s">
        <v>27</v>
      </c>
      <c r="I14378" s="0" t="n">
        <v>2.750625</v>
      </c>
    </row>
    <row r="14379" customFormat="false" ht="12.8" hidden="false" customHeight="false" outlineLevel="0" collapsed="false">
      <c r="A14379" s="0" t="n">
        <v>2019</v>
      </c>
      <c r="B14379" s="0" t="s">
        <v>84</v>
      </c>
      <c r="C14379" s="0" t="s">
        <v>33</v>
      </c>
      <c r="D14379" s="1" t="s">
        <v>11</v>
      </c>
      <c r="E14379" s="1" t="s">
        <v>12</v>
      </c>
      <c r="F14379" s="1" t="s">
        <v>11</v>
      </c>
      <c r="G14379" s="2" t="n">
        <f aca="false">OR(D14379="TRUE",E14379="TRUE",F14379="TRUE")</f>
        <v>1</v>
      </c>
      <c r="H14379" s="0" t="s">
        <v>27</v>
      </c>
      <c r="I14379" s="0" t="n">
        <v>51.618921</v>
      </c>
    </row>
    <row r="14380" customFormat="false" ht="12.8" hidden="false" customHeight="false" outlineLevel="0" collapsed="false">
      <c r="A14380" s="0" t="n">
        <v>2019</v>
      </c>
      <c r="B14380" s="0" t="s">
        <v>84</v>
      </c>
      <c r="C14380" s="0" t="s">
        <v>22</v>
      </c>
      <c r="D14380" s="1" t="s">
        <v>11</v>
      </c>
      <c r="E14380" s="1" t="s">
        <v>12</v>
      </c>
      <c r="F14380" s="1" t="s">
        <v>11</v>
      </c>
      <c r="G14380" s="2" t="n">
        <f aca="false">OR(D14380="TRUE",E14380="TRUE",F14380="TRUE")</f>
        <v>1</v>
      </c>
      <c r="H14380" s="0" t="s">
        <v>27</v>
      </c>
      <c r="I14380" s="0" t="n">
        <v>21.988957</v>
      </c>
    </row>
    <row r="14381" customFormat="false" ht="12.8" hidden="false" customHeight="false" outlineLevel="0" collapsed="false">
      <c r="A14381" s="0" t="n">
        <v>2019</v>
      </c>
      <c r="B14381" s="0" t="s">
        <v>84</v>
      </c>
      <c r="C14381" s="0" t="s">
        <v>20</v>
      </c>
      <c r="D14381" s="1" t="s">
        <v>11</v>
      </c>
      <c r="E14381" s="1" t="s">
        <v>11</v>
      </c>
      <c r="F14381" s="1" t="s">
        <v>11</v>
      </c>
      <c r="G14381" s="2" t="n">
        <f aca="false">OR(D14381="TRUE",E14381="TRUE",F14381="TRUE")</f>
        <v>0</v>
      </c>
      <c r="H14381" s="0" t="s">
        <v>27</v>
      </c>
      <c r="I14381" s="0" t="n">
        <v>115.605341</v>
      </c>
    </row>
    <row r="14382" customFormat="false" ht="12.8" hidden="false" customHeight="false" outlineLevel="0" collapsed="false">
      <c r="A14382" s="0" t="n">
        <v>2019</v>
      </c>
      <c r="B14382" s="0" t="s">
        <v>84</v>
      </c>
      <c r="C14382" s="0" t="s">
        <v>59</v>
      </c>
      <c r="D14382" s="1" t="s">
        <v>11</v>
      </c>
      <c r="E14382" s="1" t="s">
        <v>12</v>
      </c>
      <c r="F14382" s="1" t="s">
        <v>11</v>
      </c>
      <c r="G14382" s="2" t="n">
        <f aca="false">OR(D14382="TRUE",E14382="TRUE",F14382="TRUE")</f>
        <v>1</v>
      </c>
      <c r="H14382" s="0" t="s">
        <v>27</v>
      </c>
      <c r="I14382" s="0" t="n">
        <v>11.460939</v>
      </c>
    </row>
    <row r="14383" customFormat="false" ht="12.8" hidden="false" customHeight="false" outlineLevel="0" collapsed="false">
      <c r="A14383" s="0" t="n">
        <v>2019</v>
      </c>
      <c r="B14383" s="0" t="s">
        <v>84</v>
      </c>
      <c r="C14383" s="0" t="s">
        <v>36</v>
      </c>
      <c r="D14383" s="1" t="s">
        <v>11</v>
      </c>
      <c r="E14383" s="1" t="s">
        <v>12</v>
      </c>
      <c r="F14383" s="1" t="s">
        <v>11</v>
      </c>
      <c r="G14383" s="2" t="n">
        <f aca="false">OR(D14383="TRUE",E14383="TRUE",F14383="TRUE")</f>
        <v>1</v>
      </c>
      <c r="H14383" s="0" t="s">
        <v>90</v>
      </c>
      <c r="I14383" s="0" t="n">
        <v>2.049216</v>
      </c>
    </row>
    <row r="14384" customFormat="false" ht="12.8" hidden="false" customHeight="false" outlineLevel="0" collapsed="false">
      <c r="A14384" s="0" t="n">
        <v>2019</v>
      </c>
      <c r="B14384" s="0" t="s">
        <v>84</v>
      </c>
      <c r="C14384" s="0" t="s">
        <v>48</v>
      </c>
      <c r="D14384" s="1" t="s">
        <v>11</v>
      </c>
      <c r="E14384" s="1" t="s">
        <v>12</v>
      </c>
      <c r="F14384" s="1" t="s">
        <v>11</v>
      </c>
      <c r="G14384" s="2" t="n">
        <f aca="false">OR(D14384="TRUE",E14384="TRUE",F14384="TRUE")</f>
        <v>1</v>
      </c>
      <c r="H14384" s="0" t="s">
        <v>27</v>
      </c>
      <c r="I14384" s="0" t="n">
        <v>13.753126</v>
      </c>
    </row>
    <row r="14385" customFormat="false" ht="12.8" hidden="false" customHeight="false" outlineLevel="0" collapsed="false">
      <c r="A14385" s="0" t="n">
        <v>2019</v>
      </c>
      <c r="B14385" s="0" t="s">
        <v>84</v>
      </c>
      <c r="C14385" s="0" t="s">
        <v>18</v>
      </c>
      <c r="D14385" s="1" t="s">
        <v>11</v>
      </c>
      <c r="E14385" s="1" t="s">
        <v>11</v>
      </c>
      <c r="F14385" s="1" t="s">
        <v>11</v>
      </c>
      <c r="G14385" s="2" t="n">
        <f aca="false">OR(D14385="TRUE",E14385="TRUE",F14385="TRUE")</f>
        <v>0</v>
      </c>
      <c r="H14385" s="0" t="s">
        <v>27</v>
      </c>
      <c r="I14385" s="0" t="n">
        <v>551.956509</v>
      </c>
    </row>
    <row r="14386" customFormat="false" ht="12.8" hidden="false" customHeight="false" outlineLevel="0" collapsed="false">
      <c r="A14386" s="0" t="n">
        <v>2019</v>
      </c>
      <c r="B14386" s="0" t="s">
        <v>84</v>
      </c>
      <c r="C14386" s="0" t="s">
        <v>18</v>
      </c>
      <c r="D14386" s="1" t="s">
        <v>11</v>
      </c>
      <c r="E14386" s="1" t="s">
        <v>12</v>
      </c>
      <c r="F14386" s="1" t="s">
        <v>11</v>
      </c>
      <c r="G14386" s="2" t="n">
        <f aca="false">OR(D14386="TRUE",E14386="TRUE",F14386="TRUE")</f>
        <v>1</v>
      </c>
      <c r="H14386" s="0" t="s">
        <v>27</v>
      </c>
      <c r="I14386" s="0" t="n">
        <v>23.137343</v>
      </c>
    </row>
    <row r="14387" customFormat="false" ht="12.8" hidden="false" customHeight="false" outlineLevel="0" collapsed="false">
      <c r="A14387" s="0" t="n">
        <v>2019</v>
      </c>
      <c r="B14387" s="0" t="s">
        <v>126</v>
      </c>
      <c r="C14387" s="0" t="s">
        <v>45</v>
      </c>
      <c r="D14387" s="1" t="s">
        <v>12</v>
      </c>
      <c r="E14387" s="1" t="s">
        <v>11</v>
      </c>
      <c r="F14387" s="1" t="s">
        <v>12</v>
      </c>
      <c r="G14387" s="2" t="n">
        <f aca="false">OR(D14387="TRUE",E14387="TRUE",F14387="TRUE")</f>
        <v>1</v>
      </c>
      <c r="H14387" s="0" t="s">
        <v>13</v>
      </c>
      <c r="I14387" s="0" t="n">
        <v>0.226648</v>
      </c>
    </row>
    <row r="14388" customFormat="false" ht="12.8" hidden="false" customHeight="false" outlineLevel="0" collapsed="false">
      <c r="A14388" s="0" t="n">
        <v>2019</v>
      </c>
      <c r="B14388" s="0" t="s">
        <v>84</v>
      </c>
      <c r="C14388" s="0" t="s">
        <v>26</v>
      </c>
      <c r="D14388" s="1" t="s">
        <v>11</v>
      </c>
      <c r="E14388" s="1" t="s">
        <v>11</v>
      </c>
      <c r="F14388" s="1" t="s">
        <v>11</v>
      </c>
      <c r="G14388" s="2" t="n">
        <f aca="false">OR(D14388="TRUE",E14388="TRUE",F14388="TRUE")</f>
        <v>0</v>
      </c>
      <c r="H14388" s="0" t="s">
        <v>27</v>
      </c>
      <c r="I14388" s="0" t="n">
        <v>2.90191</v>
      </c>
    </row>
    <row r="14389" customFormat="false" ht="12.8" hidden="false" customHeight="false" outlineLevel="0" collapsed="false">
      <c r="A14389" s="0" t="n">
        <v>2019</v>
      </c>
      <c r="B14389" s="0" t="s">
        <v>84</v>
      </c>
      <c r="C14389" s="0" t="s">
        <v>31</v>
      </c>
      <c r="D14389" s="1" t="s">
        <v>11</v>
      </c>
      <c r="E14389" s="1" t="s">
        <v>11</v>
      </c>
      <c r="F14389" s="1" t="s">
        <v>11</v>
      </c>
      <c r="G14389" s="2" t="n">
        <f aca="false">OR(D14389="TRUE",E14389="TRUE",F14389="TRUE")</f>
        <v>0</v>
      </c>
      <c r="H14389" s="0" t="s">
        <v>27</v>
      </c>
      <c r="I14389" s="0" t="n">
        <v>44.777887</v>
      </c>
    </row>
    <row r="14390" customFormat="false" ht="12.8" hidden="false" customHeight="false" outlineLevel="0" collapsed="false">
      <c r="A14390" s="0" t="n">
        <v>2019</v>
      </c>
      <c r="B14390" s="0" t="s">
        <v>84</v>
      </c>
      <c r="C14390" s="0" t="s">
        <v>30</v>
      </c>
      <c r="D14390" s="1" t="s">
        <v>11</v>
      </c>
      <c r="E14390" s="1" t="s">
        <v>11</v>
      </c>
      <c r="F14390" s="1" t="s">
        <v>11</v>
      </c>
      <c r="G14390" s="2" t="n">
        <f aca="false">OR(D14390="TRUE",E14390="TRUE",F14390="TRUE")</f>
        <v>0</v>
      </c>
      <c r="H14390" s="0" t="s">
        <v>90</v>
      </c>
      <c r="I14390" s="0" t="n">
        <v>1.24695</v>
      </c>
    </row>
    <row r="14391" customFormat="false" ht="12.8" hidden="false" customHeight="false" outlineLevel="0" collapsed="false">
      <c r="A14391" s="0" t="n">
        <v>2019</v>
      </c>
      <c r="B14391" s="0" t="s">
        <v>84</v>
      </c>
      <c r="C14391" s="0" t="s">
        <v>47</v>
      </c>
      <c r="D14391" s="1" t="s">
        <v>11</v>
      </c>
      <c r="E14391" s="1" t="s">
        <v>11</v>
      </c>
      <c r="F14391" s="1" t="s">
        <v>11</v>
      </c>
      <c r="G14391" s="2" t="n">
        <f aca="false">OR(D14391="TRUE",E14391="TRUE",F14391="TRUE")</f>
        <v>0</v>
      </c>
      <c r="H14391" s="0" t="s">
        <v>27</v>
      </c>
      <c r="I14391" s="0" t="n">
        <v>11.460939</v>
      </c>
    </row>
    <row r="14392" customFormat="false" ht="12.8" hidden="false" customHeight="false" outlineLevel="0" collapsed="false">
      <c r="A14392" s="0" t="n">
        <v>2019</v>
      </c>
      <c r="B14392" s="0" t="s">
        <v>84</v>
      </c>
      <c r="C14392" s="0" t="s">
        <v>24</v>
      </c>
      <c r="D14392" s="1" t="s">
        <v>11</v>
      </c>
      <c r="E14392" s="1" t="s">
        <v>11</v>
      </c>
      <c r="F14392" s="1" t="s">
        <v>11</v>
      </c>
      <c r="G14392" s="2" t="n">
        <f aca="false">OR(D14392="TRUE",E14392="TRUE",F14392="TRUE")</f>
        <v>0</v>
      </c>
      <c r="H14392" s="0" t="s">
        <v>27</v>
      </c>
      <c r="I14392" s="0" t="n">
        <v>27.620862</v>
      </c>
    </row>
    <row r="14393" customFormat="false" ht="12.8" hidden="false" customHeight="false" outlineLevel="0" collapsed="false">
      <c r="A14393" s="0" t="n">
        <v>2019</v>
      </c>
      <c r="B14393" s="0" t="s">
        <v>84</v>
      </c>
      <c r="C14393" s="0" t="s">
        <v>19</v>
      </c>
      <c r="D14393" s="1" t="s">
        <v>11</v>
      </c>
      <c r="E14393" s="1" t="s">
        <v>11</v>
      </c>
      <c r="F14393" s="1" t="s">
        <v>11</v>
      </c>
      <c r="G14393" s="2" t="n">
        <f aca="false">OR(D14393="TRUE",E14393="TRUE",F14393="TRUE")</f>
        <v>0</v>
      </c>
      <c r="H14393" s="0" t="s">
        <v>90</v>
      </c>
      <c r="I14393" s="0" t="n">
        <v>2.741457</v>
      </c>
    </row>
    <row r="14394" customFormat="false" ht="12.8" hidden="false" customHeight="false" outlineLevel="0" collapsed="false">
      <c r="A14394" s="0" t="n">
        <v>2019</v>
      </c>
      <c r="B14394" s="0" t="s">
        <v>84</v>
      </c>
      <c r="C14394" s="0" t="s">
        <v>49</v>
      </c>
      <c r="D14394" s="1" t="s">
        <v>11</v>
      </c>
      <c r="E14394" s="1" t="s">
        <v>11</v>
      </c>
      <c r="F14394" s="1" t="s">
        <v>11</v>
      </c>
      <c r="G14394" s="2" t="n">
        <f aca="false">OR(D14394="TRUE",E14394="TRUE",F14394="TRUE")</f>
        <v>0</v>
      </c>
      <c r="H14394" s="0" t="s">
        <v>27</v>
      </c>
      <c r="I14394" s="0" t="n">
        <v>10.06385</v>
      </c>
    </row>
    <row r="14395" customFormat="false" ht="12.8" hidden="false" customHeight="false" outlineLevel="0" collapsed="false">
      <c r="A14395" s="0" t="n">
        <v>2019</v>
      </c>
      <c r="B14395" s="0" t="s">
        <v>84</v>
      </c>
      <c r="C14395" s="0" t="s">
        <v>45</v>
      </c>
      <c r="D14395" s="1" t="s">
        <v>11</v>
      </c>
      <c r="E14395" s="1" t="s">
        <v>12</v>
      </c>
      <c r="F14395" s="1" t="s">
        <v>11</v>
      </c>
      <c r="G14395" s="2" t="n">
        <f aca="false">OR(D14395="TRUE",E14395="TRUE",F14395="TRUE")</f>
        <v>1</v>
      </c>
      <c r="H14395" s="0" t="s">
        <v>27</v>
      </c>
      <c r="I14395" s="0" t="n">
        <v>41.832426</v>
      </c>
    </row>
    <row r="14396" customFormat="false" ht="12.8" hidden="false" customHeight="false" outlineLevel="0" collapsed="false">
      <c r="A14396" s="0" t="n">
        <v>2019</v>
      </c>
      <c r="B14396" s="0" t="s">
        <v>93</v>
      </c>
      <c r="C14396" s="0" t="s">
        <v>22</v>
      </c>
      <c r="D14396" s="1" t="s">
        <v>11</v>
      </c>
      <c r="E14396" s="1" t="s">
        <v>11</v>
      </c>
      <c r="F14396" s="1" t="s">
        <v>11</v>
      </c>
      <c r="G14396" s="2" t="n">
        <f aca="false">OR(D14396="TRUE",E14396="TRUE",F14396="TRUE")</f>
        <v>0</v>
      </c>
      <c r="H14396" s="0" t="s">
        <v>13</v>
      </c>
      <c r="I14396" s="0" t="n">
        <v>19.97321</v>
      </c>
    </row>
    <row r="14397" customFormat="false" ht="12.8" hidden="false" customHeight="false" outlineLevel="0" collapsed="false">
      <c r="A14397" s="0" t="n">
        <v>2019</v>
      </c>
      <c r="B14397" s="0" t="s">
        <v>93</v>
      </c>
      <c r="C14397" s="0" t="s">
        <v>51</v>
      </c>
      <c r="D14397" s="1" t="s">
        <v>11</v>
      </c>
      <c r="E14397" s="1" t="s">
        <v>11</v>
      </c>
      <c r="F14397" s="1" t="s">
        <v>11</v>
      </c>
      <c r="G14397" s="2" t="n">
        <f aca="false">OR(D14397="TRUE",E14397="TRUE",F14397="TRUE")</f>
        <v>0</v>
      </c>
      <c r="H14397" s="0" t="s">
        <v>13</v>
      </c>
      <c r="I14397" s="0" t="n">
        <v>28.018216</v>
      </c>
    </row>
    <row r="14398" customFormat="false" ht="12.8" hidden="false" customHeight="false" outlineLevel="0" collapsed="false">
      <c r="A14398" s="0" t="n">
        <v>2019</v>
      </c>
      <c r="B14398" s="0" t="s">
        <v>93</v>
      </c>
      <c r="C14398" s="0" t="s">
        <v>24</v>
      </c>
      <c r="D14398" s="1" t="s">
        <v>11</v>
      </c>
      <c r="E14398" s="1" t="s">
        <v>11</v>
      </c>
      <c r="F14398" s="1" t="s">
        <v>11</v>
      </c>
      <c r="G14398" s="2" t="n">
        <f aca="false">OR(D14398="TRUE",E14398="TRUE",F14398="TRUE")</f>
        <v>0</v>
      </c>
      <c r="H14398" s="0" t="s">
        <v>13</v>
      </c>
      <c r="I14398" s="0" t="n">
        <v>30.326493</v>
      </c>
    </row>
    <row r="14399" customFormat="false" ht="12.8" hidden="false" customHeight="false" outlineLevel="0" collapsed="false">
      <c r="A14399" s="0" t="n">
        <v>2019</v>
      </c>
      <c r="B14399" s="0" t="s">
        <v>93</v>
      </c>
      <c r="C14399" s="0" t="s">
        <v>30</v>
      </c>
      <c r="D14399" s="1" t="s">
        <v>11</v>
      </c>
      <c r="E14399" s="1" t="s">
        <v>11</v>
      </c>
      <c r="F14399" s="1" t="s">
        <v>11</v>
      </c>
      <c r="G14399" s="2" t="n">
        <f aca="false">OR(D14399="TRUE",E14399="TRUE",F14399="TRUE")</f>
        <v>0</v>
      </c>
      <c r="H14399" s="0" t="s">
        <v>13</v>
      </c>
      <c r="I14399" s="0" t="n">
        <v>20.525829</v>
      </c>
    </row>
    <row r="14400" customFormat="false" ht="12.8" hidden="false" customHeight="false" outlineLevel="0" collapsed="false">
      <c r="A14400" s="0" t="n">
        <v>2019</v>
      </c>
      <c r="B14400" s="0" t="s">
        <v>138</v>
      </c>
      <c r="C14400" s="0" t="s">
        <v>18</v>
      </c>
      <c r="D14400" s="1" t="s">
        <v>11</v>
      </c>
      <c r="E14400" s="1" t="s">
        <v>12</v>
      </c>
      <c r="F14400" s="1" t="s">
        <v>11</v>
      </c>
      <c r="G14400" s="2" t="n">
        <f aca="false">OR(D14400="TRUE",E14400="TRUE",F14400="TRUE")</f>
        <v>1</v>
      </c>
      <c r="H14400" s="0" t="s">
        <v>13</v>
      </c>
      <c r="I14400" s="0" t="n">
        <v>1.904257</v>
      </c>
    </row>
    <row r="14401" customFormat="false" ht="12.8" hidden="false" customHeight="false" outlineLevel="0" collapsed="false">
      <c r="A14401" s="0" t="n">
        <v>2019</v>
      </c>
      <c r="B14401" s="0" t="s">
        <v>138</v>
      </c>
      <c r="C14401" s="0" t="s">
        <v>70</v>
      </c>
      <c r="D14401" s="1" t="s">
        <v>11</v>
      </c>
      <c r="E14401" s="1" t="s">
        <v>12</v>
      </c>
      <c r="F14401" s="1" t="s">
        <v>11</v>
      </c>
      <c r="G14401" s="2" t="n">
        <f aca="false">OR(D14401="TRUE",E14401="TRUE",F14401="TRUE")</f>
        <v>1</v>
      </c>
      <c r="H14401" s="0" t="s">
        <v>13</v>
      </c>
      <c r="I14401" s="0" t="n">
        <v>0.207156</v>
      </c>
    </row>
    <row r="14402" customFormat="false" ht="12.8" hidden="false" customHeight="false" outlineLevel="0" collapsed="false">
      <c r="A14402" s="0" t="n">
        <v>2019</v>
      </c>
      <c r="B14402" s="0" t="s">
        <v>138</v>
      </c>
      <c r="C14402" s="0" t="s">
        <v>20</v>
      </c>
      <c r="D14402" s="1" t="s">
        <v>11</v>
      </c>
      <c r="E14402" s="1" t="s">
        <v>12</v>
      </c>
      <c r="F14402" s="1" t="s">
        <v>11</v>
      </c>
      <c r="G14402" s="2" t="n">
        <f aca="false">OR(D14402="TRUE",E14402="TRUE",F14402="TRUE")</f>
        <v>1</v>
      </c>
      <c r="H14402" s="0" t="s">
        <v>13</v>
      </c>
      <c r="I14402" s="0" t="n">
        <v>1.183239</v>
      </c>
    </row>
    <row r="14403" customFormat="false" ht="12.8" hidden="false" customHeight="false" outlineLevel="0" collapsed="false">
      <c r="A14403" s="0" t="n">
        <v>2019</v>
      </c>
      <c r="B14403" s="0" t="s">
        <v>93</v>
      </c>
      <c r="C14403" s="0" t="s">
        <v>16</v>
      </c>
      <c r="D14403" s="1" t="s">
        <v>11</v>
      </c>
      <c r="E14403" s="1" t="s">
        <v>11</v>
      </c>
      <c r="F14403" s="1" t="s">
        <v>11</v>
      </c>
      <c r="G14403" s="2" t="n">
        <f aca="false">OR(D14403="TRUE",E14403="TRUE",F14403="TRUE")</f>
        <v>0</v>
      </c>
      <c r="H14403" s="0" t="s">
        <v>13</v>
      </c>
      <c r="I14403" s="0" t="n">
        <v>46.534326</v>
      </c>
    </row>
    <row r="14404" customFormat="false" ht="12.8" hidden="false" customHeight="false" outlineLevel="0" collapsed="false">
      <c r="A14404" s="0" t="n">
        <v>2019</v>
      </c>
      <c r="B14404" s="0" t="s">
        <v>93</v>
      </c>
      <c r="C14404" s="0" t="s">
        <v>19</v>
      </c>
      <c r="D14404" s="1" t="s">
        <v>11</v>
      </c>
      <c r="E14404" s="1" t="s">
        <v>11</v>
      </c>
      <c r="F14404" s="1" t="s">
        <v>11</v>
      </c>
      <c r="G14404" s="2" t="n">
        <f aca="false">OR(D14404="TRUE",E14404="TRUE",F14404="TRUE")</f>
        <v>0</v>
      </c>
      <c r="H14404" s="0" t="s">
        <v>13</v>
      </c>
      <c r="I14404" s="0" t="n">
        <v>45.217643</v>
      </c>
    </row>
    <row r="14405" customFormat="false" ht="12.8" hidden="false" customHeight="false" outlineLevel="0" collapsed="false">
      <c r="A14405" s="0" t="n">
        <v>2019</v>
      </c>
      <c r="B14405" s="0" t="s">
        <v>84</v>
      </c>
      <c r="C14405" s="0" t="s">
        <v>19</v>
      </c>
      <c r="D14405" s="1" t="s">
        <v>11</v>
      </c>
      <c r="E14405" s="1" t="s">
        <v>11</v>
      </c>
      <c r="F14405" s="1" t="s">
        <v>11</v>
      </c>
      <c r="G14405" s="2" t="n">
        <f aca="false">OR(D14405="TRUE",E14405="TRUE",F14405="TRUE")</f>
        <v>0</v>
      </c>
      <c r="H14405" s="0" t="s">
        <v>27</v>
      </c>
      <c r="I14405" s="0" t="n">
        <v>11.460939</v>
      </c>
    </row>
    <row r="14406" customFormat="false" ht="12.8" hidden="false" customHeight="false" outlineLevel="0" collapsed="false">
      <c r="A14406" s="0" t="n">
        <v>2019</v>
      </c>
      <c r="B14406" s="0" t="s">
        <v>84</v>
      </c>
      <c r="C14406" s="0" t="s">
        <v>42</v>
      </c>
      <c r="D14406" s="1" t="s">
        <v>11</v>
      </c>
      <c r="E14406" s="1" t="s">
        <v>11</v>
      </c>
      <c r="F14406" s="1" t="s">
        <v>11</v>
      </c>
      <c r="G14406" s="2" t="n">
        <f aca="false">OR(D14406="TRUE",E14406="TRUE",F14406="TRUE")</f>
        <v>0</v>
      </c>
      <c r="H14406" s="0" t="s">
        <v>27</v>
      </c>
      <c r="I14406" s="0" t="n">
        <v>6.876563</v>
      </c>
    </row>
    <row r="14407" customFormat="false" ht="12.8" hidden="false" customHeight="false" outlineLevel="0" collapsed="false">
      <c r="A14407" s="0" t="n">
        <v>2019</v>
      </c>
      <c r="B14407" s="0" t="s">
        <v>84</v>
      </c>
      <c r="C14407" s="0" t="s">
        <v>41</v>
      </c>
      <c r="D14407" s="1" t="s">
        <v>11</v>
      </c>
      <c r="E14407" s="1" t="s">
        <v>12</v>
      </c>
      <c r="F14407" s="1" t="s">
        <v>11</v>
      </c>
      <c r="G14407" s="2" t="n">
        <f aca="false">OR(D14407="TRUE",E14407="TRUE",F14407="TRUE")</f>
        <v>1</v>
      </c>
      <c r="H14407" s="0" t="s">
        <v>27</v>
      </c>
      <c r="I14407" s="0" t="n">
        <v>16.07282</v>
      </c>
    </row>
    <row r="14408" customFormat="false" ht="12.8" hidden="false" customHeight="false" outlineLevel="0" collapsed="false">
      <c r="A14408" s="0" t="n">
        <v>2019</v>
      </c>
      <c r="B14408" s="0" t="s">
        <v>93</v>
      </c>
      <c r="C14408" s="0" t="s">
        <v>42</v>
      </c>
      <c r="D14408" s="1" t="s">
        <v>11</v>
      </c>
      <c r="E14408" s="1" t="s">
        <v>11</v>
      </c>
      <c r="F14408" s="1" t="s">
        <v>11</v>
      </c>
      <c r="G14408" s="2" t="n">
        <f aca="false">OR(D14408="TRUE",E14408="TRUE",F14408="TRUE")</f>
        <v>0</v>
      </c>
      <c r="H14408" s="0" t="s">
        <v>13</v>
      </c>
      <c r="I14408" s="0" t="n">
        <v>9.976927</v>
      </c>
    </row>
    <row r="14409" customFormat="false" ht="12.8" hidden="false" customHeight="false" outlineLevel="0" collapsed="false">
      <c r="A14409" s="0" t="n">
        <v>2019</v>
      </c>
      <c r="B14409" s="0" t="s">
        <v>84</v>
      </c>
      <c r="C14409" s="0" t="s">
        <v>28</v>
      </c>
      <c r="D14409" s="1" t="s">
        <v>11</v>
      </c>
      <c r="E14409" s="1" t="s">
        <v>12</v>
      </c>
      <c r="F14409" s="1" t="s">
        <v>11</v>
      </c>
      <c r="G14409" s="2" t="n">
        <f aca="false">OR(D14409="TRUE",E14409="TRUE",F14409="TRUE")</f>
        <v>1</v>
      </c>
      <c r="H14409" s="0" t="s">
        <v>27</v>
      </c>
      <c r="I14409" s="0" t="n">
        <v>11.460939</v>
      </c>
    </row>
    <row r="14410" customFormat="false" ht="12.8" hidden="false" customHeight="false" outlineLevel="0" collapsed="false">
      <c r="A14410" s="0" t="n">
        <v>2019</v>
      </c>
      <c r="B14410" s="0" t="s">
        <v>93</v>
      </c>
      <c r="C14410" s="0" t="s">
        <v>18</v>
      </c>
      <c r="D14410" s="1" t="s">
        <v>11</v>
      </c>
      <c r="E14410" s="1" t="s">
        <v>11</v>
      </c>
      <c r="F14410" s="1" t="s">
        <v>11</v>
      </c>
      <c r="G14410" s="2" t="n">
        <f aca="false">OR(D14410="TRUE",E14410="TRUE",F14410="TRUE")</f>
        <v>0</v>
      </c>
      <c r="H14410" s="0" t="s">
        <v>13</v>
      </c>
      <c r="I14410" s="0" t="n">
        <v>0.273774</v>
      </c>
    </row>
    <row r="14411" customFormat="false" ht="12.8" hidden="false" customHeight="false" outlineLevel="0" collapsed="false">
      <c r="A14411" s="0" t="n">
        <v>2019</v>
      </c>
      <c r="B14411" s="0" t="s">
        <v>83</v>
      </c>
      <c r="C14411" s="0" t="s">
        <v>58</v>
      </c>
      <c r="D14411" s="1" t="s">
        <v>11</v>
      </c>
      <c r="E14411" s="1" t="s">
        <v>11</v>
      </c>
      <c r="F14411" s="1" t="s">
        <v>11</v>
      </c>
      <c r="G14411" s="2" t="n">
        <f aca="false">OR(D14411="TRUE",E14411="TRUE",F14411="TRUE")</f>
        <v>0</v>
      </c>
      <c r="H14411" s="0" t="s">
        <v>13</v>
      </c>
      <c r="I14411" s="0" t="n">
        <v>0.029066</v>
      </c>
    </row>
    <row r="14412" customFormat="false" ht="12.8" hidden="false" customHeight="false" outlineLevel="0" collapsed="false">
      <c r="A14412" s="0" t="n">
        <v>2019</v>
      </c>
      <c r="B14412" s="0" t="s">
        <v>83</v>
      </c>
      <c r="C14412" s="0" t="s">
        <v>62</v>
      </c>
      <c r="D14412" s="1" t="s">
        <v>11</v>
      </c>
      <c r="E14412" s="1" t="s">
        <v>11</v>
      </c>
      <c r="F14412" s="1" t="s">
        <v>11</v>
      </c>
      <c r="G14412" s="2" t="n">
        <f aca="false">OR(D14412="TRUE",E14412="TRUE",F14412="TRUE")</f>
        <v>0</v>
      </c>
      <c r="H14412" s="0" t="s">
        <v>13</v>
      </c>
      <c r="I14412" s="0" t="n">
        <v>1.081931</v>
      </c>
    </row>
    <row r="14413" customFormat="false" ht="12.8" hidden="false" customHeight="false" outlineLevel="0" collapsed="false">
      <c r="A14413" s="0" t="n">
        <v>2019</v>
      </c>
      <c r="B14413" s="0" t="s">
        <v>93</v>
      </c>
      <c r="C14413" s="0" t="s">
        <v>19</v>
      </c>
      <c r="D14413" s="1" t="s">
        <v>12</v>
      </c>
      <c r="E14413" s="1" t="s">
        <v>11</v>
      </c>
      <c r="F14413" s="1" t="s">
        <v>11</v>
      </c>
      <c r="G14413" s="2" t="n">
        <f aca="false">OR(D14413="TRUE",E14413="TRUE",F14413="TRUE")</f>
        <v>1</v>
      </c>
      <c r="H14413" s="0" t="s">
        <v>13</v>
      </c>
      <c r="I14413" s="0" t="n">
        <v>3.486796</v>
      </c>
    </row>
    <row r="14414" customFormat="false" ht="12.8" hidden="false" customHeight="false" outlineLevel="0" collapsed="false">
      <c r="A14414" s="0" t="n">
        <v>2019</v>
      </c>
      <c r="B14414" s="0" t="s">
        <v>93</v>
      </c>
      <c r="C14414" s="0" t="s">
        <v>10</v>
      </c>
      <c r="D14414" s="1" t="s">
        <v>11</v>
      </c>
      <c r="E14414" s="1" t="s">
        <v>11</v>
      </c>
      <c r="F14414" s="1" t="s">
        <v>11</v>
      </c>
      <c r="G14414" s="2" t="n">
        <f aca="false">OR(D14414="TRUE",E14414="TRUE",F14414="TRUE")</f>
        <v>0</v>
      </c>
      <c r="H14414" s="0" t="s">
        <v>13</v>
      </c>
      <c r="I14414" s="0" t="n">
        <v>57.316215</v>
      </c>
    </row>
    <row r="14415" customFormat="false" ht="12.8" hidden="false" customHeight="false" outlineLevel="0" collapsed="false">
      <c r="A14415" s="0" t="n">
        <v>2019</v>
      </c>
      <c r="B14415" s="0" t="s">
        <v>93</v>
      </c>
      <c r="C14415" s="0" t="s">
        <v>43</v>
      </c>
      <c r="D14415" s="1" t="s">
        <v>11</v>
      </c>
      <c r="E14415" s="1" t="s">
        <v>11</v>
      </c>
      <c r="F14415" s="1" t="s">
        <v>11</v>
      </c>
      <c r="G14415" s="2" t="n">
        <f aca="false">OR(D14415="TRUE",E14415="TRUE",F14415="TRUE")</f>
        <v>0</v>
      </c>
      <c r="H14415" s="0" t="s">
        <v>13</v>
      </c>
      <c r="I14415" s="0" t="n">
        <v>36.776526</v>
      </c>
    </row>
    <row r="14416" customFormat="false" ht="12.8" hidden="false" customHeight="false" outlineLevel="0" collapsed="false">
      <c r="A14416" s="0" t="n">
        <v>2019</v>
      </c>
      <c r="B14416" s="0" t="s">
        <v>93</v>
      </c>
      <c r="C14416" s="0" t="s">
        <v>62</v>
      </c>
      <c r="D14416" s="1" t="s">
        <v>11</v>
      </c>
      <c r="E14416" s="1" t="s">
        <v>11</v>
      </c>
      <c r="F14416" s="1" t="s">
        <v>11</v>
      </c>
      <c r="G14416" s="2" t="n">
        <f aca="false">OR(D14416="TRUE",E14416="TRUE",F14416="TRUE")</f>
        <v>0</v>
      </c>
      <c r="H14416" s="0" t="s">
        <v>13</v>
      </c>
      <c r="I14416" s="0" t="n">
        <v>58.48804</v>
      </c>
    </row>
    <row r="14417" customFormat="false" ht="12.8" hidden="false" customHeight="false" outlineLevel="0" collapsed="false">
      <c r="A14417" s="0" t="n">
        <v>2019</v>
      </c>
      <c r="B14417" s="0" t="s">
        <v>93</v>
      </c>
      <c r="C14417" s="0" t="s">
        <v>23</v>
      </c>
      <c r="D14417" s="1" t="s">
        <v>11</v>
      </c>
      <c r="E14417" s="1" t="s">
        <v>11</v>
      </c>
      <c r="F14417" s="1" t="s">
        <v>11</v>
      </c>
      <c r="G14417" s="2" t="n">
        <f aca="false">OR(D14417="TRUE",E14417="TRUE",F14417="TRUE")</f>
        <v>0</v>
      </c>
      <c r="H14417" s="0" t="s">
        <v>13</v>
      </c>
      <c r="I14417" s="0" t="n">
        <v>31.90283</v>
      </c>
    </row>
    <row r="14418" customFormat="false" ht="12.8" hidden="false" customHeight="false" outlineLevel="0" collapsed="false">
      <c r="A14418" s="0" t="n">
        <v>2019</v>
      </c>
      <c r="B14418" s="0" t="s">
        <v>83</v>
      </c>
      <c r="C14418" s="0" t="s">
        <v>72</v>
      </c>
      <c r="D14418" s="1" t="s">
        <v>11</v>
      </c>
      <c r="E14418" s="1" t="s">
        <v>11</v>
      </c>
      <c r="F14418" s="1" t="s">
        <v>11</v>
      </c>
      <c r="G14418" s="2" t="n">
        <f aca="false">OR(D14418="TRUE",E14418="TRUE",F14418="TRUE")</f>
        <v>0</v>
      </c>
      <c r="H14418" s="0" t="s">
        <v>13</v>
      </c>
      <c r="I14418" s="0" t="n">
        <v>0.302025</v>
      </c>
    </row>
    <row r="14419" customFormat="false" ht="12.8" hidden="false" customHeight="false" outlineLevel="0" collapsed="false">
      <c r="A14419" s="0" t="n">
        <v>2019</v>
      </c>
      <c r="B14419" s="0" t="s">
        <v>93</v>
      </c>
      <c r="C14419" s="0" t="s">
        <v>20</v>
      </c>
      <c r="D14419" s="1" t="s">
        <v>11</v>
      </c>
      <c r="E14419" s="1" t="s">
        <v>11</v>
      </c>
      <c r="F14419" s="1" t="s">
        <v>11</v>
      </c>
      <c r="G14419" s="2" t="n">
        <f aca="false">OR(D14419="TRUE",E14419="TRUE",F14419="TRUE")</f>
        <v>0</v>
      </c>
      <c r="H14419" s="0" t="s">
        <v>13</v>
      </c>
      <c r="I14419" s="0" t="n">
        <v>0.758824</v>
      </c>
    </row>
    <row r="14420" customFormat="false" ht="12.8" hidden="false" customHeight="false" outlineLevel="0" collapsed="false">
      <c r="A14420" s="0" t="n">
        <v>2019</v>
      </c>
      <c r="B14420" s="0" t="s">
        <v>93</v>
      </c>
      <c r="C14420" s="0" t="s">
        <v>43</v>
      </c>
      <c r="D14420" s="1" t="s">
        <v>12</v>
      </c>
      <c r="E14420" s="1" t="s">
        <v>11</v>
      </c>
      <c r="F14420" s="1" t="s">
        <v>11</v>
      </c>
      <c r="G14420" s="2" t="n">
        <f aca="false">OR(D14420="TRUE",E14420="TRUE",F14420="TRUE")</f>
        <v>1</v>
      </c>
      <c r="H14420" s="0" t="s">
        <v>13</v>
      </c>
      <c r="I14420" s="0" t="n">
        <v>11.555044</v>
      </c>
    </row>
    <row r="14421" customFormat="false" ht="12.8" hidden="false" customHeight="false" outlineLevel="0" collapsed="false">
      <c r="A14421" s="0" t="n">
        <v>2019</v>
      </c>
      <c r="B14421" s="0" t="s">
        <v>93</v>
      </c>
      <c r="C14421" s="0" t="s">
        <v>18</v>
      </c>
      <c r="D14421" s="1" t="s">
        <v>11</v>
      </c>
      <c r="E14421" s="1" t="s">
        <v>12</v>
      </c>
      <c r="F14421" s="1" t="s">
        <v>11</v>
      </c>
      <c r="G14421" s="2" t="n">
        <f aca="false">OR(D14421="TRUE",E14421="TRUE",F14421="TRUE")</f>
        <v>1</v>
      </c>
      <c r="H14421" s="0" t="s">
        <v>13</v>
      </c>
      <c r="I14421" s="0" t="n">
        <v>0.049721</v>
      </c>
    </row>
    <row r="14422" customFormat="false" ht="12.8" hidden="false" customHeight="false" outlineLevel="0" collapsed="false">
      <c r="A14422" s="0" t="n">
        <v>2019</v>
      </c>
      <c r="B14422" s="0" t="s">
        <v>93</v>
      </c>
      <c r="C14422" s="0" t="s">
        <v>51</v>
      </c>
      <c r="D14422" s="1" t="s">
        <v>12</v>
      </c>
      <c r="E14422" s="1" t="s">
        <v>11</v>
      </c>
      <c r="F14422" s="1" t="s">
        <v>11</v>
      </c>
      <c r="G14422" s="2" t="n">
        <f aca="false">OR(D14422="TRUE",E14422="TRUE",F14422="TRUE")</f>
        <v>1</v>
      </c>
      <c r="H14422" s="0" t="s">
        <v>13</v>
      </c>
      <c r="I14422" s="0" t="n">
        <v>17.136431</v>
      </c>
    </row>
    <row r="14423" customFormat="false" ht="12.8" hidden="false" customHeight="false" outlineLevel="0" collapsed="false">
      <c r="A14423" s="0" t="n">
        <v>2019</v>
      </c>
      <c r="B14423" s="0" t="s">
        <v>93</v>
      </c>
      <c r="C14423" s="0" t="s">
        <v>42</v>
      </c>
      <c r="D14423" s="1" t="s">
        <v>12</v>
      </c>
      <c r="E14423" s="1" t="s">
        <v>11</v>
      </c>
      <c r="F14423" s="1" t="s">
        <v>11</v>
      </c>
      <c r="G14423" s="2" t="n">
        <f aca="false">OR(D14423="TRUE",E14423="TRUE",F14423="TRUE")</f>
        <v>1</v>
      </c>
      <c r="H14423" s="0" t="s">
        <v>13</v>
      </c>
      <c r="I14423" s="0" t="n">
        <v>4.278829</v>
      </c>
    </row>
    <row r="14424" customFormat="false" ht="12.8" hidden="false" customHeight="false" outlineLevel="0" collapsed="false">
      <c r="A14424" s="0" t="n">
        <v>2019</v>
      </c>
      <c r="B14424" s="0" t="s">
        <v>93</v>
      </c>
      <c r="C14424" s="0" t="s">
        <v>34</v>
      </c>
      <c r="D14424" s="1" t="s">
        <v>11</v>
      </c>
      <c r="E14424" s="1" t="s">
        <v>11</v>
      </c>
      <c r="F14424" s="1" t="s">
        <v>11</v>
      </c>
      <c r="G14424" s="2" t="n">
        <f aca="false">OR(D14424="TRUE",E14424="TRUE",F14424="TRUE")</f>
        <v>0</v>
      </c>
      <c r="H14424" s="0" t="s">
        <v>13</v>
      </c>
      <c r="I14424" s="0" t="n">
        <v>2.114344</v>
      </c>
    </row>
    <row r="14425" customFormat="false" ht="12.8" hidden="false" customHeight="false" outlineLevel="0" collapsed="false">
      <c r="A14425" s="0" t="n">
        <v>2019</v>
      </c>
      <c r="B14425" s="0" t="s">
        <v>93</v>
      </c>
      <c r="C14425" s="0" t="s">
        <v>24</v>
      </c>
      <c r="D14425" s="1" t="s">
        <v>11</v>
      </c>
      <c r="E14425" s="1" t="s">
        <v>12</v>
      </c>
      <c r="F14425" s="1" t="s">
        <v>11</v>
      </c>
      <c r="G14425" s="2" t="n">
        <f aca="false">OR(D14425="TRUE",E14425="TRUE",F14425="TRUE")</f>
        <v>1</v>
      </c>
      <c r="H14425" s="0" t="s">
        <v>13</v>
      </c>
      <c r="I14425" s="0" t="n">
        <v>0.531532</v>
      </c>
    </row>
    <row r="14426" customFormat="false" ht="12.8" hidden="false" customHeight="false" outlineLevel="0" collapsed="false">
      <c r="A14426" s="0" t="n">
        <v>2019</v>
      </c>
      <c r="B14426" s="0" t="s">
        <v>93</v>
      </c>
      <c r="C14426" s="0" t="s">
        <v>68</v>
      </c>
      <c r="D14426" s="1" t="s">
        <v>11</v>
      </c>
      <c r="E14426" s="1" t="s">
        <v>11</v>
      </c>
      <c r="F14426" s="1" t="s">
        <v>11</v>
      </c>
      <c r="G14426" s="2" t="n">
        <f aca="false">OR(D14426="TRUE",E14426="TRUE",F14426="TRUE")</f>
        <v>0</v>
      </c>
      <c r="H14426" s="0" t="s">
        <v>13</v>
      </c>
      <c r="I14426" s="0" t="n">
        <v>4.852779</v>
      </c>
    </row>
    <row r="14427" customFormat="false" ht="12.8" hidden="false" customHeight="false" outlineLevel="0" collapsed="false">
      <c r="A14427" s="0" t="n">
        <v>2019</v>
      </c>
      <c r="B14427" s="0" t="s">
        <v>93</v>
      </c>
      <c r="C14427" s="0" t="s">
        <v>24</v>
      </c>
      <c r="D14427" s="1" t="s">
        <v>12</v>
      </c>
      <c r="E14427" s="1" t="s">
        <v>11</v>
      </c>
      <c r="F14427" s="1" t="s">
        <v>11</v>
      </c>
      <c r="G14427" s="2" t="n">
        <f aca="false">OR(D14427="TRUE",E14427="TRUE",F14427="TRUE")</f>
        <v>1</v>
      </c>
      <c r="H14427" s="0" t="s">
        <v>13</v>
      </c>
      <c r="I14427" s="0" t="n">
        <v>0.646777</v>
      </c>
    </row>
    <row r="14428" customFormat="false" ht="12.8" hidden="false" customHeight="false" outlineLevel="0" collapsed="false">
      <c r="A14428" s="0" t="n">
        <v>2019</v>
      </c>
      <c r="B14428" s="0" t="s">
        <v>93</v>
      </c>
      <c r="C14428" s="0" t="s">
        <v>35</v>
      </c>
      <c r="D14428" s="1" t="s">
        <v>11</v>
      </c>
      <c r="E14428" s="1" t="s">
        <v>11</v>
      </c>
      <c r="F14428" s="1" t="s">
        <v>11</v>
      </c>
      <c r="G14428" s="2" t="n">
        <f aca="false">OR(D14428="TRUE",E14428="TRUE",F14428="TRUE")</f>
        <v>0</v>
      </c>
      <c r="H14428" s="0" t="s">
        <v>13</v>
      </c>
      <c r="I14428" s="0" t="n">
        <v>13.817722</v>
      </c>
    </row>
    <row r="14429" customFormat="false" ht="12.8" hidden="false" customHeight="false" outlineLevel="0" collapsed="false">
      <c r="A14429" s="0" t="n">
        <v>2019</v>
      </c>
      <c r="B14429" s="0" t="s">
        <v>93</v>
      </c>
      <c r="C14429" s="0" t="s">
        <v>33</v>
      </c>
      <c r="D14429" s="1" t="s">
        <v>11</v>
      </c>
      <c r="E14429" s="1" t="s">
        <v>11</v>
      </c>
      <c r="F14429" s="1" t="s">
        <v>11</v>
      </c>
      <c r="G14429" s="2" t="n">
        <f aca="false">OR(D14429="TRUE",E14429="TRUE",F14429="TRUE")</f>
        <v>0</v>
      </c>
      <c r="H14429" s="0" t="s">
        <v>13</v>
      </c>
      <c r="I14429" s="0" t="n">
        <v>2.450337</v>
      </c>
    </row>
    <row r="14430" customFormat="false" ht="12.8" hidden="false" customHeight="false" outlineLevel="0" collapsed="false">
      <c r="A14430" s="0" t="n">
        <v>2019</v>
      </c>
      <c r="B14430" s="0" t="s">
        <v>93</v>
      </c>
      <c r="C14430" s="0" t="s">
        <v>28</v>
      </c>
      <c r="D14430" s="1" t="s">
        <v>11</v>
      </c>
      <c r="E14430" s="1" t="s">
        <v>11</v>
      </c>
      <c r="F14430" s="1" t="s">
        <v>11</v>
      </c>
      <c r="G14430" s="2" t="n">
        <f aca="false">OR(D14430="TRUE",E14430="TRUE",F14430="TRUE")</f>
        <v>0</v>
      </c>
      <c r="H14430" s="0" t="s">
        <v>13</v>
      </c>
      <c r="I14430" s="0" t="n">
        <v>0.058616</v>
      </c>
    </row>
    <row r="14431" customFormat="false" ht="12.8" hidden="false" customHeight="false" outlineLevel="0" collapsed="false">
      <c r="A14431" s="0" t="n">
        <v>2019</v>
      </c>
      <c r="B14431" s="0" t="s">
        <v>93</v>
      </c>
      <c r="C14431" s="0" t="s">
        <v>67</v>
      </c>
      <c r="D14431" s="1" t="s">
        <v>11</v>
      </c>
      <c r="E14431" s="1" t="s">
        <v>11</v>
      </c>
      <c r="F14431" s="1" t="s">
        <v>11</v>
      </c>
      <c r="G14431" s="2" t="n">
        <f aca="false">OR(D14431="TRUE",E14431="TRUE",F14431="TRUE")</f>
        <v>0</v>
      </c>
      <c r="H14431" s="0" t="s">
        <v>13</v>
      </c>
      <c r="I14431" s="0" t="n">
        <v>2.425415</v>
      </c>
    </row>
    <row r="14432" customFormat="false" ht="12.8" hidden="false" customHeight="false" outlineLevel="0" collapsed="false">
      <c r="A14432" s="0" t="n">
        <v>2019</v>
      </c>
      <c r="B14432" s="0" t="s">
        <v>93</v>
      </c>
      <c r="C14432" s="0" t="s">
        <v>46</v>
      </c>
      <c r="D14432" s="1" t="s">
        <v>11</v>
      </c>
      <c r="E14432" s="1" t="s">
        <v>11</v>
      </c>
      <c r="F14432" s="1" t="s">
        <v>11</v>
      </c>
      <c r="G14432" s="2" t="n">
        <f aca="false">OR(D14432="TRUE",E14432="TRUE",F14432="TRUE")</f>
        <v>0</v>
      </c>
      <c r="H14432" s="0" t="s">
        <v>13</v>
      </c>
      <c r="I14432" s="0" t="n">
        <v>1.136711</v>
      </c>
    </row>
    <row r="14433" customFormat="false" ht="12.8" hidden="false" customHeight="false" outlineLevel="0" collapsed="false">
      <c r="A14433" s="0" t="n">
        <v>2019</v>
      </c>
      <c r="B14433" s="0" t="s">
        <v>93</v>
      </c>
      <c r="C14433" s="0" t="s">
        <v>16</v>
      </c>
      <c r="D14433" s="1" t="s">
        <v>11</v>
      </c>
      <c r="E14433" s="1" t="s">
        <v>12</v>
      </c>
      <c r="F14433" s="1" t="s">
        <v>11</v>
      </c>
      <c r="G14433" s="2" t="n">
        <f aca="false">OR(D14433="TRUE",E14433="TRUE",F14433="TRUE")</f>
        <v>1</v>
      </c>
      <c r="H14433" s="0" t="s">
        <v>13</v>
      </c>
      <c r="I14433" s="0" t="n">
        <v>3.15154</v>
      </c>
    </row>
    <row r="14434" customFormat="false" ht="12.8" hidden="false" customHeight="false" outlineLevel="0" collapsed="false">
      <c r="A14434" s="0" t="n">
        <v>2019</v>
      </c>
      <c r="B14434" s="0" t="s">
        <v>93</v>
      </c>
      <c r="C14434" s="0" t="s">
        <v>64</v>
      </c>
      <c r="D14434" s="1" t="s">
        <v>11</v>
      </c>
      <c r="E14434" s="1" t="s">
        <v>11</v>
      </c>
      <c r="F14434" s="1" t="s">
        <v>11</v>
      </c>
      <c r="G14434" s="2" t="n">
        <f aca="false">OR(D14434="TRUE",E14434="TRUE",F14434="TRUE")</f>
        <v>0</v>
      </c>
      <c r="H14434" s="0" t="s">
        <v>13</v>
      </c>
      <c r="I14434" s="0" t="n">
        <v>3.233887</v>
      </c>
    </row>
    <row r="14435" customFormat="false" ht="12.8" hidden="false" customHeight="false" outlineLevel="0" collapsed="false">
      <c r="A14435" s="0" t="n">
        <v>2019</v>
      </c>
      <c r="B14435" s="0" t="s">
        <v>93</v>
      </c>
      <c r="C14435" s="0" t="s">
        <v>19</v>
      </c>
      <c r="D14435" s="1" t="s">
        <v>11</v>
      </c>
      <c r="E14435" s="1" t="s">
        <v>12</v>
      </c>
      <c r="F14435" s="1" t="s">
        <v>11</v>
      </c>
      <c r="G14435" s="2" t="n">
        <f aca="false">OR(D14435="TRUE",E14435="TRUE",F14435="TRUE")</f>
        <v>1</v>
      </c>
      <c r="H14435" s="0" t="s">
        <v>13</v>
      </c>
      <c r="I14435" s="0" t="n">
        <v>56.453929</v>
      </c>
    </row>
    <row r="14436" customFormat="false" ht="12.8" hidden="false" customHeight="false" outlineLevel="0" collapsed="false">
      <c r="A14436" s="0" t="n">
        <v>2019</v>
      </c>
      <c r="B14436" s="0" t="s">
        <v>93</v>
      </c>
      <c r="C14436" s="0" t="s">
        <v>14</v>
      </c>
      <c r="D14436" s="1" t="s">
        <v>11</v>
      </c>
      <c r="E14436" s="1" t="s">
        <v>11</v>
      </c>
      <c r="F14436" s="1" t="s">
        <v>11</v>
      </c>
      <c r="G14436" s="2" t="n">
        <f aca="false">OR(D14436="TRUE",E14436="TRUE",F14436="TRUE")</f>
        <v>0</v>
      </c>
      <c r="H14436" s="0" t="s">
        <v>13</v>
      </c>
      <c r="I14436" s="0" t="n">
        <v>2.425415</v>
      </c>
    </row>
    <row r="14437" customFormat="false" ht="12.8" hidden="false" customHeight="false" outlineLevel="0" collapsed="false">
      <c r="A14437" s="0" t="n">
        <v>2019</v>
      </c>
      <c r="B14437" s="0" t="s">
        <v>93</v>
      </c>
      <c r="C14437" s="0" t="s">
        <v>20</v>
      </c>
      <c r="D14437" s="1" t="s">
        <v>12</v>
      </c>
      <c r="E14437" s="1" t="s">
        <v>11</v>
      </c>
      <c r="F14437" s="1" t="s">
        <v>11</v>
      </c>
      <c r="G14437" s="2" t="n">
        <f aca="false">OR(D14437="TRUE",E14437="TRUE",F14437="TRUE")</f>
        <v>1</v>
      </c>
      <c r="H14437" s="0" t="s">
        <v>13</v>
      </c>
      <c r="I14437" s="0" t="n">
        <v>0.000364</v>
      </c>
    </row>
    <row r="14438" customFormat="false" ht="12.8" hidden="false" customHeight="false" outlineLevel="0" collapsed="false">
      <c r="A14438" s="0" t="n">
        <v>2019</v>
      </c>
      <c r="B14438" s="0" t="s">
        <v>93</v>
      </c>
      <c r="C14438" s="0" t="s">
        <v>62</v>
      </c>
      <c r="D14438" s="1" t="s">
        <v>11</v>
      </c>
      <c r="E14438" s="1" t="s">
        <v>12</v>
      </c>
      <c r="F14438" s="1" t="s">
        <v>11</v>
      </c>
      <c r="G14438" s="2" t="n">
        <f aca="false">OR(D14438="TRUE",E14438="TRUE",F14438="TRUE")</f>
        <v>1</v>
      </c>
      <c r="H14438" s="0" t="s">
        <v>13</v>
      </c>
      <c r="I14438" s="0" t="n">
        <v>6.239842</v>
      </c>
    </row>
    <row r="14439" customFormat="false" ht="12.8" hidden="false" customHeight="false" outlineLevel="0" collapsed="false">
      <c r="A14439" s="0" t="n">
        <v>2019</v>
      </c>
      <c r="B14439" s="0" t="s">
        <v>93</v>
      </c>
      <c r="C14439" s="0" t="s">
        <v>10</v>
      </c>
      <c r="D14439" s="1" t="s">
        <v>12</v>
      </c>
      <c r="E14439" s="1" t="s">
        <v>11</v>
      </c>
      <c r="F14439" s="1" t="s">
        <v>11</v>
      </c>
      <c r="G14439" s="2" t="n">
        <f aca="false">OR(D14439="TRUE",E14439="TRUE",F14439="TRUE")</f>
        <v>1</v>
      </c>
      <c r="H14439" s="0" t="s">
        <v>13</v>
      </c>
      <c r="I14439" s="0" t="n">
        <v>12.127075</v>
      </c>
    </row>
    <row r="14440" customFormat="false" ht="12.8" hidden="false" customHeight="false" outlineLevel="0" collapsed="false">
      <c r="A14440" s="0" t="n">
        <v>2019</v>
      </c>
      <c r="B14440" s="0" t="s">
        <v>93</v>
      </c>
      <c r="C14440" s="0" t="s">
        <v>31</v>
      </c>
      <c r="D14440" s="1" t="s">
        <v>11</v>
      </c>
      <c r="E14440" s="1" t="s">
        <v>11</v>
      </c>
      <c r="F14440" s="1" t="s">
        <v>11</v>
      </c>
      <c r="G14440" s="2" t="n">
        <f aca="false">OR(D14440="TRUE",E14440="TRUE",F14440="TRUE")</f>
        <v>0</v>
      </c>
      <c r="H14440" s="0" t="s">
        <v>13</v>
      </c>
      <c r="I14440" s="0" t="n">
        <v>0.124166</v>
      </c>
    </row>
    <row r="14441" customFormat="false" ht="12.8" hidden="false" customHeight="false" outlineLevel="0" collapsed="false">
      <c r="A14441" s="0" t="n">
        <v>2019</v>
      </c>
      <c r="B14441" s="0" t="s">
        <v>93</v>
      </c>
      <c r="C14441" s="0" t="s">
        <v>44</v>
      </c>
      <c r="D14441" s="1" t="s">
        <v>12</v>
      </c>
      <c r="E14441" s="1" t="s">
        <v>11</v>
      </c>
      <c r="F14441" s="1" t="s">
        <v>11</v>
      </c>
      <c r="G14441" s="2" t="n">
        <f aca="false">OR(D14441="TRUE",E14441="TRUE",F14441="TRUE")</f>
        <v>1</v>
      </c>
      <c r="H14441" s="0" t="s">
        <v>13</v>
      </c>
      <c r="I14441" s="0" t="n">
        <v>0.271948</v>
      </c>
    </row>
    <row r="14442" customFormat="false" ht="12.8" hidden="false" customHeight="false" outlineLevel="0" collapsed="false">
      <c r="A14442" s="0" t="n">
        <v>2019</v>
      </c>
      <c r="B14442" s="0" t="s">
        <v>73</v>
      </c>
      <c r="C14442" s="0" t="s">
        <v>55</v>
      </c>
      <c r="D14442" s="1" t="s">
        <v>11</v>
      </c>
      <c r="E14442" s="1" t="s">
        <v>11</v>
      </c>
      <c r="F14442" s="1" t="s">
        <v>11</v>
      </c>
      <c r="G14442" s="2" t="n">
        <f aca="false">OR(D14442="TRUE",E14442="TRUE",F14442="TRUE")</f>
        <v>0</v>
      </c>
      <c r="H14442" s="0" t="s">
        <v>13</v>
      </c>
      <c r="I14442" s="0" t="n">
        <v>11.546176</v>
      </c>
    </row>
    <row r="14443" customFormat="false" ht="12.8" hidden="false" customHeight="false" outlineLevel="0" collapsed="false">
      <c r="A14443" s="0" t="n">
        <v>2019</v>
      </c>
      <c r="B14443" s="0" t="s">
        <v>73</v>
      </c>
      <c r="C14443" s="0" t="s">
        <v>54</v>
      </c>
      <c r="D14443" s="1" t="s">
        <v>11</v>
      </c>
      <c r="E14443" s="1" t="s">
        <v>11</v>
      </c>
      <c r="F14443" s="1" t="s">
        <v>11</v>
      </c>
      <c r="G14443" s="2" t="n">
        <f aca="false">OR(D14443="TRUE",E14443="TRUE",F14443="TRUE")</f>
        <v>0</v>
      </c>
      <c r="H14443" s="0" t="s">
        <v>13</v>
      </c>
      <c r="I14443" s="0" t="n">
        <v>0.248795</v>
      </c>
    </row>
    <row r="14444" customFormat="false" ht="12.8" hidden="false" customHeight="false" outlineLevel="0" collapsed="false">
      <c r="A14444" s="0" t="n">
        <v>2019</v>
      </c>
      <c r="B14444" s="0" t="s">
        <v>73</v>
      </c>
      <c r="C14444" s="0" t="s">
        <v>48</v>
      </c>
      <c r="D14444" s="1" t="s">
        <v>11</v>
      </c>
      <c r="E14444" s="1" t="s">
        <v>11</v>
      </c>
      <c r="F14444" s="1" t="s">
        <v>11</v>
      </c>
      <c r="G14444" s="2" t="n">
        <f aca="false">OR(D14444="TRUE",E14444="TRUE",F14444="TRUE")</f>
        <v>0</v>
      </c>
      <c r="H14444" s="0" t="s">
        <v>13</v>
      </c>
      <c r="I14444" s="0" t="n">
        <v>1.866161</v>
      </c>
    </row>
    <row r="14445" customFormat="false" ht="12.8" hidden="false" customHeight="false" outlineLevel="0" collapsed="false">
      <c r="A14445" s="0" t="n">
        <v>2019</v>
      </c>
      <c r="B14445" s="0" t="s">
        <v>73</v>
      </c>
      <c r="C14445" s="0" t="s">
        <v>66</v>
      </c>
      <c r="D14445" s="1" t="s">
        <v>11</v>
      </c>
      <c r="E14445" s="1" t="s">
        <v>11</v>
      </c>
      <c r="F14445" s="1" t="s">
        <v>11</v>
      </c>
      <c r="G14445" s="2" t="n">
        <f aca="false">OR(D14445="TRUE",E14445="TRUE",F14445="TRUE")</f>
        <v>0</v>
      </c>
      <c r="H14445" s="0" t="s">
        <v>13</v>
      </c>
      <c r="I14445" s="0" t="n">
        <v>23.576529</v>
      </c>
    </row>
    <row r="14446" customFormat="false" ht="12.8" hidden="false" customHeight="false" outlineLevel="0" collapsed="false">
      <c r="A14446" s="0" t="n">
        <v>2019</v>
      </c>
      <c r="B14446" s="0" t="s">
        <v>73</v>
      </c>
      <c r="C14446" s="0" t="s">
        <v>51</v>
      </c>
      <c r="D14446" s="1" t="s">
        <v>11</v>
      </c>
      <c r="E14446" s="1" t="s">
        <v>11</v>
      </c>
      <c r="F14446" s="1" t="s">
        <v>11</v>
      </c>
      <c r="G14446" s="2" t="n">
        <f aca="false">OR(D14446="TRUE",E14446="TRUE",F14446="TRUE")</f>
        <v>0</v>
      </c>
      <c r="H14446" s="0" t="s">
        <v>13</v>
      </c>
      <c r="I14446" s="0" t="n">
        <v>7.070313</v>
      </c>
    </row>
    <row r="14447" customFormat="false" ht="12.8" hidden="false" customHeight="false" outlineLevel="0" collapsed="false">
      <c r="A14447" s="0" t="n">
        <v>2019</v>
      </c>
      <c r="B14447" s="0" t="s">
        <v>73</v>
      </c>
      <c r="C14447" s="0" t="s">
        <v>59</v>
      </c>
      <c r="D14447" s="1" t="s">
        <v>11</v>
      </c>
      <c r="E14447" s="1" t="s">
        <v>11</v>
      </c>
      <c r="F14447" s="1" t="s">
        <v>11</v>
      </c>
      <c r="G14447" s="2" t="n">
        <f aca="false">OR(D14447="TRUE",E14447="TRUE",F14447="TRUE")</f>
        <v>0</v>
      </c>
      <c r="H14447" s="0" t="s">
        <v>13</v>
      </c>
      <c r="I14447" s="0" t="n">
        <v>0.891204</v>
      </c>
    </row>
    <row r="14448" customFormat="false" ht="12.8" hidden="false" customHeight="false" outlineLevel="0" collapsed="false">
      <c r="A14448" s="0" t="n">
        <v>2019</v>
      </c>
      <c r="B14448" s="0" t="s">
        <v>73</v>
      </c>
      <c r="C14448" s="0" t="s">
        <v>60</v>
      </c>
      <c r="D14448" s="1" t="s">
        <v>11</v>
      </c>
      <c r="E14448" s="1" t="s">
        <v>12</v>
      </c>
      <c r="F14448" s="1" t="s">
        <v>11</v>
      </c>
      <c r="G14448" s="2" t="n">
        <f aca="false">OR(D14448="TRUE",E14448="TRUE",F14448="TRUE")</f>
        <v>1</v>
      </c>
      <c r="H14448" s="0" t="s">
        <v>13</v>
      </c>
      <c r="I14448" s="0" t="n">
        <v>1.502925</v>
      </c>
    </row>
    <row r="14449" customFormat="false" ht="12.8" hidden="false" customHeight="false" outlineLevel="0" collapsed="false">
      <c r="A14449" s="0" t="n">
        <v>2019</v>
      </c>
      <c r="B14449" s="0" t="s">
        <v>73</v>
      </c>
      <c r="C14449" s="0" t="s">
        <v>38</v>
      </c>
      <c r="D14449" s="1" t="s">
        <v>11</v>
      </c>
      <c r="E14449" s="1" t="s">
        <v>11</v>
      </c>
      <c r="F14449" s="1" t="s">
        <v>11</v>
      </c>
      <c r="G14449" s="2" t="n">
        <f aca="false">OR(D14449="TRUE",E14449="TRUE",F14449="TRUE")</f>
        <v>0</v>
      </c>
      <c r="H14449" s="0" t="s">
        <v>13</v>
      </c>
      <c r="I14449" s="0" t="n">
        <v>2.704044</v>
      </c>
    </row>
    <row r="14450" customFormat="false" ht="12.8" hidden="false" customHeight="false" outlineLevel="0" collapsed="false">
      <c r="A14450" s="0" t="n">
        <v>2019</v>
      </c>
      <c r="B14450" s="0" t="s">
        <v>73</v>
      </c>
      <c r="C14450" s="0" t="s">
        <v>33</v>
      </c>
      <c r="D14450" s="1" t="s">
        <v>11</v>
      </c>
      <c r="E14450" s="1" t="s">
        <v>11</v>
      </c>
      <c r="F14450" s="1" t="s">
        <v>11</v>
      </c>
      <c r="G14450" s="2" t="n">
        <f aca="false">OR(D14450="TRUE",E14450="TRUE",F14450="TRUE")</f>
        <v>0</v>
      </c>
      <c r="H14450" s="0" t="s">
        <v>13</v>
      </c>
      <c r="I14450" s="0" t="n">
        <v>13.16022</v>
      </c>
    </row>
    <row r="14451" customFormat="false" ht="12.8" hidden="false" customHeight="false" outlineLevel="0" collapsed="false">
      <c r="A14451" s="0" t="n">
        <v>2019</v>
      </c>
      <c r="B14451" s="0" t="s">
        <v>73</v>
      </c>
      <c r="C14451" s="0" t="s">
        <v>18</v>
      </c>
      <c r="D14451" s="1" t="s">
        <v>11</v>
      </c>
      <c r="E14451" s="1" t="s">
        <v>11</v>
      </c>
      <c r="F14451" s="1" t="s">
        <v>11</v>
      </c>
      <c r="G14451" s="2" t="n">
        <f aca="false">OR(D14451="TRUE",E14451="TRUE",F14451="TRUE")</f>
        <v>0</v>
      </c>
      <c r="H14451" s="0" t="s">
        <v>13</v>
      </c>
      <c r="I14451" s="0" t="n">
        <v>31.830306</v>
      </c>
    </row>
    <row r="14452" customFormat="false" ht="12.8" hidden="false" customHeight="false" outlineLevel="0" collapsed="false">
      <c r="A14452" s="0" t="n">
        <v>2019</v>
      </c>
      <c r="B14452" s="0" t="s">
        <v>73</v>
      </c>
      <c r="C14452" s="0" t="s">
        <v>58</v>
      </c>
      <c r="D14452" s="1" t="s">
        <v>11</v>
      </c>
      <c r="E14452" s="1" t="s">
        <v>11</v>
      </c>
      <c r="F14452" s="1" t="s">
        <v>11</v>
      </c>
      <c r="G14452" s="2" t="n">
        <f aca="false">OR(D14452="TRUE",E14452="TRUE",F14452="TRUE")</f>
        <v>0</v>
      </c>
      <c r="H14452" s="0" t="s">
        <v>13</v>
      </c>
      <c r="I14452" s="0" t="n">
        <v>0.173623</v>
      </c>
    </row>
    <row r="14453" customFormat="false" ht="12.8" hidden="false" customHeight="false" outlineLevel="0" collapsed="false">
      <c r="A14453" s="0" t="n">
        <v>2019</v>
      </c>
      <c r="B14453" s="0" t="s">
        <v>73</v>
      </c>
      <c r="C14453" s="0" t="s">
        <v>20</v>
      </c>
      <c r="D14453" s="1" t="s">
        <v>11</v>
      </c>
      <c r="E14453" s="1" t="s">
        <v>11</v>
      </c>
      <c r="F14453" s="1" t="s">
        <v>12</v>
      </c>
      <c r="G14453" s="2" t="n">
        <f aca="false">OR(D14453="TRUE",E14453="TRUE",F14453="TRUE")</f>
        <v>1</v>
      </c>
      <c r="H14453" s="0" t="s">
        <v>13</v>
      </c>
      <c r="I14453" s="0" t="n">
        <v>0.497645</v>
      </c>
    </row>
    <row r="14454" customFormat="false" ht="12.8" hidden="false" customHeight="false" outlineLevel="0" collapsed="false">
      <c r="A14454" s="0" t="n">
        <v>2019</v>
      </c>
      <c r="B14454" s="0" t="s">
        <v>138</v>
      </c>
      <c r="C14454" s="0" t="s">
        <v>14</v>
      </c>
      <c r="D14454" s="1" t="s">
        <v>11</v>
      </c>
      <c r="E14454" s="1" t="s">
        <v>11</v>
      </c>
      <c r="F14454" s="1" t="s">
        <v>11</v>
      </c>
      <c r="G14454" s="2" t="n">
        <f aca="false">OR(D14454="TRUE",E14454="TRUE",F14454="TRUE")</f>
        <v>0</v>
      </c>
      <c r="H14454" s="0" t="s">
        <v>13</v>
      </c>
      <c r="I14454" s="0" t="n">
        <v>0.041205</v>
      </c>
    </row>
    <row r="14455" customFormat="false" ht="12.8" hidden="false" customHeight="false" outlineLevel="0" collapsed="false">
      <c r="A14455" s="0" t="n">
        <v>2019</v>
      </c>
      <c r="B14455" s="0" t="s">
        <v>73</v>
      </c>
      <c r="C14455" s="0" t="s">
        <v>48</v>
      </c>
      <c r="D14455" s="1" t="s">
        <v>11</v>
      </c>
      <c r="E14455" s="1" t="s">
        <v>12</v>
      </c>
      <c r="F14455" s="1" t="s">
        <v>11</v>
      </c>
      <c r="G14455" s="2" t="n">
        <f aca="false">OR(D14455="TRUE",E14455="TRUE",F14455="TRUE")</f>
        <v>1</v>
      </c>
      <c r="H14455" s="0" t="s">
        <v>13</v>
      </c>
      <c r="I14455" s="0" t="n">
        <v>2.457144</v>
      </c>
    </row>
    <row r="14456" customFormat="false" ht="12.8" hidden="false" customHeight="false" outlineLevel="0" collapsed="false">
      <c r="A14456" s="0" t="n">
        <v>2019</v>
      </c>
      <c r="B14456" s="0" t="s">
        <v>73</v>
      </c>
      <c r="C14456" s="0" t="s">
        <v>53</v>
      </c>
      <c r="D14456" s="1" t="s">
        <v>11</v>
      </c>
      <c r="E14456" s="1" t="s">
        <v>11</v>
      </c>
      <c r="F14456" s="1" t="s">
        <v>11</v>
      </c>
      <c r="G14456" s="2" t="n">
        <f aca="false">OR(D14456="TRUE",E14456="TRUE",F14456="TRUE")</f>
        <v>0</v>
      </c>
      <c r="H14456" s="0" t="s">
        <v>13</v>
      </c>
      <c r="I14456" s="0" t="n">
        <v>0.079193</v>
      </c>
    </row>
    <row r="14457" customFormat="false" ht="12.8" hidden="false" customHeight="false" outlineLevel="0" collapsed="false">
      <c r="A14457" s="0" t="n">
        <v>2019</v>
      </c>
      <c r="B14457" s="0" t="s">
        <v>73</v>
      </c>
      <c r="C14457" s="0" t="s">
        <v>28</v>
      </c>
      <c r="D14457" s="1" t="s">
        <v>11</v>
      </c>
      <c r="E14457" s="1" t="s">
        <v>11</v>
      </c>
      <c r="F14457" s="1" t="s">
        <v>11</v>
      </c>
      <c r="G14457" s="2" t="n">
        <f aca="false">OR(D14457="TRUE",E14457="TRUE",F14457="TRUE")</f>
        <v>0</v>
      </c>
      <c r="H14457" s="0" t="s">
        <v>13</v>
      </c>
      <c r="I14457" s="0" t="n">
        <v>22.946046</v>
      </c>
    </row>
    <row r="14458" customFormat="false" ht="12.8" hidden="false" customHeight="false" outlineLevel="0" collapsed="false">
      <c r="A14458" s="0" t="n">
        <v>2019</v>
      </c>
      <c r="B14458" s="0" t="s">
        <v>73</v>
      </c>
      <c r="C14458" s="0" t="s">
        <v>42</v>
      </c>
      <c r="D14458" s="1" t="s">
        <v>11</v>
      </c>
      <c r="E14458" s="1" t="s">
        <v>11</v>
      </c>
      <c r="F14458" s="1" t="s">
        <v>11</v>
      </c>
      <c r="G14458" s="2" t="n">
        <f aca="false">OR(D14458="TRUE",E14458="TRUE",F14458="TRUE")</f>
        <v>0</v>
      </c>
      <c r="H14458" s="0" t="s">
        <v>13</v>
      </c>
      <c r="I14458" s="0" t="n">
        <v>1.351138</v>
      </c>
    </row>
    <row r="14459" customFormat="false" ht="12.8" hidden="false" customHeight="false" outlineLevel="0" collapsed="false">
      <c r="A14459" s="0" t="n">
        <v>2019</v>
      </c>
      <c r="B14459" s="0" t="s">
        <v>73</v>
      </c>
      <c r="C14459" s="0" t="s">
        <v>36</v>
      </c>
      <c r="D14459" s="1" t="s">
        <v>11</v>
      </c>
      <c r="E14459" s="1" t="s">
        <v>11</v>
      </c>
      <c r="F14459" s="1" t="s">
        <v>11</v>
      </c>
      <c r="G14459" s="2" t="n">
        <f aca="false">OR(D14459="TRUE",E14459="TRUE",F14459="TRUE")</f>
        <v>0</v>
      </c>
      <c r="H14459" s="0" t="s">
        <v>13</v>
      </c>
      <c r="I14459" s="0" t="n">
        <v>1.531077</v>
      </c>
    </row>
    <row r="14460" customFormat="false" ht="12.8" hidden="false" customHeight="false" outlineLevel="0" collapsed="false">
      <c r="A14460" s="0" t="n">
        <v>2019</v>
      </c>
      <c r="B14460" s="0" t="s">
        <v>73</v>
      </c>
      <c r="C14460" s="0" t="s">
        <v>29</v>
      </c>
      <c r="D14460" s="1" t="s">
        <v>11</v>
      </c>
      <c r="E14460" s="1" t="s">
        <v>12</v>
      </c>
      <c r="F14460" s="1" t="s">
        <v>11</v>
      </c>
      <c r="G14460" s="2" t="n">
        <f aca="false">OR(D14460="TRUE",E14460="TRUE",F14460="TRUE")</f>
        <v>1</v>
      </c>
      <c r="H14460" s="0" t="s">
        <v>13</v>
      </c>
      <c r="I14460" s="0" t="n">
        <v>0.258519</v>
      </c>
    </row>
    <row r="14461" customFormat="false" ht="12.8" hidden="false" customHeight="false" outlineLevel="0" collapsed="false">
      <c r="A14461" s="0" t="n">
        <v>2019</v>
      </c>
      <c r="B14461" s="0" t="s">
        <v>73</v>
      </c>
      <c r="C14461" s="0" t="s">
        <v>32</v>
      </c>
      <c r="D14461" s="1" t="s">
        <v>11</v>
      </c>
      <c r="E14461" s="1" t="s">
        <v>11</v>
      </c>
      <c r="F14461" s="1" t="s">
        <v>11</v>
      </c>
      <c r="G14461" s="2" t="n">
        <f aca="false">OR(D14461="TRUE",E14461="TRUE",F14461="TRUE")</f>
        <v>0</v>
      </c>
      <c r="H14461" s="0" t="s">
        <v>13</v>
      </c>
      <c r="I14461" s="0" t="n">
        <v>0.343547</v>
      </c>
    </row>
    <row r="14462" customFormat="false" ht="12.8" hidden="false" customHeight="false" outlineLevel="0" collapsed="false">
      <c r="A14462" s="0" t="n">
        <v>2019</v>
      </c>
      <c r="B14462" s="0" t="s">
        <v>73</v>
      </c>
      <c r="C14462" s="0" t="s">
        <v>60</v>
      </c>
      <c r="D14462" s="1" t="s">
        <v>11</v>
      </c>
      <c r="E14462" s="1" t="s">
        <v>11</v>
      </c>
      <c r="F14462" s="1" t="s">
        <v>11</v>
      </c>
      <c r="G14462" s="2" t="n">
        <f aca="false">OR(D14462="TRUE",E14462="TRUE",F14462="TRUE")</f>
        <v>0</v>
      </c>
      <c r="H14462" s="0" t="s">
        <v>13</v>
      </c>
      <c r="I14462" s="0" t="n">
        <v>1.231615</v>
      </c>
    </row>
    <row r="14463" customFormat="false" ht="12.8" hidden="false" customHeight="false" outlineLevel="0" collapsed="false">
      <c r="A14463" s="0" t="n">
        <v>2019</v>
      </c>
      <c r="B14463" s="0" t="s">
        <v>73</v>
      </c>
      <c r="C14463" s="0" t="s">
        <v>57</v>
      </c>
      <c r="D14463" s="1" t="s">
        <v>11</v>
      </c>
      <c r="E14463" s="1" t="s">
        <v>11</v>
      </c>
      <c r="F14463" s="1" t="s">
        <v>11</v>
      </c>
      <c r="G14463" s="2" t="n">
        <f aca="false">OR(D14463="TRUE",E14463="TRUE",F14463="TRUE")</f>
        <v>0</v>
      </c>
      <c r="H14463" s="0" t="s">
        <v>13</v>
      </c>
      <c r="I14463" s="0" t="n">
        <v>0.826629</v>
      </c>
    </row>
    <row r="14464" customFormat="false" ht="12.8" hidden="false" customHeight="false" outlineLevel="0" collapsed="false">
      <c r="A14464" s="0" t="n">
        <v>2019</v>
      </c>
      <c r="B14464" s="0" t="s">
        <v>73</v>
      </c>
      <c r="C14464" s="0" t="s">
        <v>68</v>
      </c>
      <c r="D14464" s="1" t="s">
        <v>12</v>
      </c>
      <c r="E14464" s="1" t="s">
        <v>11</v>
      </c>
      <c r="F14464" s="1" t="s">
        <v>11</v>
      </c>
      <c r="G14464" s="2" t="n">
        <f aca="false">OR(D14464="TRUE",E14464="TRUE",F14464="TRUE")</f>
        <v>1</v>
      </c>
      <c r="H14464" s="0" t="s">
        <v>13</v>
      </c>
      <c r="I14464" s="0" t="n">
        <v>1.500408</v>
      </c>
    </row>
    <row r="14465" customFormat="false" ht="12.8" hidden="false" customHeight="false" outlineLevel="0" collapsed="false">
      <c r="A14465" s="0" t="n">
        <v>2019</v>
      </c>
      <c r="B14465" s="0" t="s">
        <v>73</v>
      </c>
      <c r="C14465" s="0" t="s">
        <v>37</v>
      </c>
      <c r="D14465" s="1" t="s">
        <v>11</v>
      </c>
      <c r="E14465" s="1" t="s">
        <v>11</v>
      </c>
      <c r="F14465" s="1" t="s">
        <v>11</v>
      </c>
      <c r="G14465" s="2" t="n">
        <f aca="false">OR(D14465="TRUE",E14465="TRUE",F14465="TRUE")</f>
        <v>0</v>
      </c>
      <c r="H14465" s="0" t="s">
        <v>13</v>
      </c>
      <c r="I14465" s="0" t="n">
        <v>1.513783</v>
      </c>
    </row>
    <row r="14466" customFormat="false" ht="12.8" hidden="false" customHeight="false" outlineLevel="0" collapsed="false">
      <c r="A14466" s="0" t="n">
        <v>2019</v>
      </c>
      <c r="B14466" s="0" t="s">
        <v>73</v>
      </c>
      <c r="C14466" s="0" t="s">
        <v>23</v>
      </c>
      <c r="D14466" s="1" t="s">
        <v>11</v>
      </c>
      <c r="E14466" s="1" t="s">
        <v>11</v>
      </c>
      <c r="F14466" s="1" t="s">
        <v>11</v>
      </c>
      <c r="G14466" s="2" t="n">
        <f aca="false">OR(D14466="TRUE",E14466="TRUE",F14466="TRUE")</f>
        <v>0</v>
      </c>
      <c r="H14466" s="0" t="s">
        <v>13</v>
      </c>
      <c r="I14466" s="0" t="n">
        <v>2.037864</v>
      </c>
    </row>
    <row r="14467" customFormat="false" ht="12.8" hidden="false" customHeight="false" outlineLevel="0" collapsed="false">
      <c r="A14467" s="0" t="n">
        <v>2019</v>
      </c>
      <c r="B14467" s="0" t="s">
        <v>73</v>
      </c>
      <c r="C14467" s="0" t="s">
        <v>30</v>
      </c>
      <c r="D14467" s="1" t="s">
        <v>11</v>
      </c>
      <c r="E14467" s="1" t="s">
        <v>12</v>
      </c>
      <c r="F14467" s="1" t="s">
        <v>11</v>
      </c>
      <c r="G14467" s="2" t="n">
        <f aca="false">OR(D14467="TRUE",E14467="TRUE",F14467="TRUE")</f>
        <v>1</v>
      </c>
      <c r="H14467" s="0" t="s">
        <v>13</v>
      </c>
      <c r="I14467" s="0" t="n">
        <v>0.262284</v>
      </c>
    </row>
    <row r="14468" customFormat="false" ht="12.8" hidden="false" customHeight="false" outlineLevel="0" collapsed="false">
      <c r="A14468" s="0" t="n">
        <v>2019</v>
      </c>
      <c r="B14468" s="0" t="s">
        <v>73</v>
      </c>
      <c r="C14468" s="0" t="s">
        <v>41</v>
      </c>
      <c r="D14468" s="1" t="s">
        <v>11</v>
      </c>
      <c r="E14468" s="1" t="s">
        <v>11</v>
      </c>
      <c r="F14468" s="1" t="s">
        <v>11</v>
      </c>
      <c r="G14468" s="2" t="n">
        <f aca="false">OR(D14468="TRUE",E14468="TRUE",F14468="TRUE")</f>
        <v>0</v>
      </c>
      <c r="H14468" s="0" t="s">
        <v>13</v>
      </c>
      <c r="I14468" s="0" t="n">
        <v>1.617786</v>
      </c>
    </row>
    <row r="14469" customFormat="false" ht="12.8" hidden="false" customHeight="false" outlineLevel="0" collapsed="false">
      <c r="A14469" s="0" t="n">
        <v>2019</v>
      </c>
      <c r="B14469" s="0" t="s">
        <v>73</v>
      </c>
      <c r="C14469" s="0" t="s">
        <v>67</v>
      </c>
      <c r="D14469" s="1" t="s">
        <v>11</v>
      </c>
      <c r="E14469" s="1" t="s">
        <v>11</v>
      </c>
      <c r="F14469" s="1" t="s">
        <v>11</v>
      </c>
      <c r="G14469" s="2" t="n">
        <f aca="false">OR(D14469="TRUE",E14469="TRUE",F14469="TRUE")</f>
        <v>0</v>
      </c>
      <c r="H14469" s="0" t="s">
        <v>13</v>
      </c>
      <c r="I14469" s="0" t="n">
        <v>7.528865</v>
      </c>
    </row>
    <row r="14470" customFormat="false" ht="12.8" hidden="false" customHeight="false" outlineLevel="0" collapsed="false">
      <c r="A14470" s="0" t="n">
        <v>2019</v>
      </c>
      <c r="B14470" s="0" t="s">
        <v>73</v>
      </c>
      <c r="C14470" s="0" t="s">
        <v>26</v>
      </c>
      <c r="D14470" s="1" t="s">
        <v>12</v>
      </c>
      <c r="E14470" s="1" t="s">
        <v>12</v>
      </c>
      <c r="F14470" s="1" t="s">
        <v>11</v>
      </c>
      <c r="G14470" s="2" t="n">
        <f aca="false">OR(D14470="TRUE",E14470="TRUE",F14470="TRUE")</f>
        <v>1</v>
      </c>
      <c r="H14470" s="0" t="s">
        <v>13</v>
      </c>
      <c r="I14470" s="0" t="n">
        <v>0.950774</v>
      </c>
    </row>
    <row r="14471" customFormat="false" ht="12.8" hidden="false" customHeight="false" outlineLevel="0" collapsed="false">
      <c r="A14471" s="0" t="n">
        <v>2019</v>
      </c>
      <c r="B14471" s="0" t="s">
        <v>138</v>
      </c>
      <c r="C14471" s="0" t="s">
        <v>33</v>
      </c>
      <c r="D14471" s="1" t="s">
        <v>11</v>
      </c>
      <c r="E14471" s="1" t="s">
        <v>12</v>
      </c>
      <c r="F14471" s="1" t="s">
        <v>11</v>
      </c>
      <c r="G14471" s="2" t="n">
        <f aca="false">OR(D14471="TRUE",E14471="TRUE",F14471="TRUE")</f>
        <v>1</v>
      </c>
      <c r="H14471" s="0" t="s">
        <v>13</v>
      </c>
      <c r="I14471" s="0" t="n">
        <v>0.934337</v>
      </c>
    </row>
    <row r="14472" customFormat="false" ht="12.8" hidden="false" customHeight="false" outlineLevel="0" collapsed="false">
      <c r="A14472" s="0" t="n">
        <v>2019</v>
      </c>
      <c r="B14472" s="0" t="s">
        <v>73</v>
      </c>
      <c r="C14472" s="0" t="s">
        <v>61</v>
      </c>
      <c r="D14472" s="1" t="s">
        <v>11</v>
      </c>
      <c r="E14472" s="1" t="s">
        <v>11</v>
      </c>
      <c r="F14472" s="1" t="s">
        <v>11</v>
      </c>
      <c r="G14472" s="2" t="n">
        <f aca="false">OR(D14472="TRUE",E14472="TRUE",F14472="TRUE")</f>
        <v>0</v>
      </c>
      <c r="H14472" s="0" t="s">
        <v>13</v>
      </c>
      <c r="I14472" s="0" t="n">
        <v>0.035395</v>
      </c>
    </row>
    <row r="14473" customFormat="false" ht="12.8" hidden="false" customHeight="false" outlineLevel="0" collapsed="false">
      <c r="A14473" s="0" t="n">
        <v>2019</v>
      </c>
      <c r="B14473" s="0" t="s">
        <v>73</v>
      </c>
      <c r="C14473" s="0" t="s">
        <v>29</v>
      </c>
      <c r="D14473" s="1" t="s">
        <v>11</v>
      </c>
      <c r="E14473" s="1" t="s">
        <v>11</v>
      </c>
      <c r="F14473" s="1" t="s">
        <v>11</v>
      </c>
      <c r="G14473" s="2" t="n">
        <f aca="false">OR(D14473="TRUE",E14473="TRUE",F14473="TRUE")</f>
        <v>0</v>
      </c>
      <c r="H14473" s="0" t="s">
        <v>13</v>
      </c>
      <c r="I14473" s="0" t="n">
        <v>3.010001</v>
      </c>
    </row>
    <row r="14474" customFormat="false" ht="12.8" hidden="false" customHeight="false" outlineLevel="0" collapsed="false">
      <c r="A14474" s="0" t="n">
        <v>2019</v>
      </c>
      <c r="B14474" s="0" t="s">
        <v>138</v>
      </c>
      <c r="C14474" s="0" t="s">
        <v>23</v>
      </c>
      <c r="D14474" s="1" t="s">
        <v>11</v>
      </c>
      <c r="E14474" s="1" t="s">
        <v>12</v>
      </c>
      <c r="F14474" s="1" t="s">
        <v>11</v>
      </c>
      <c r="G14474" s="2" t="n">
        <f aca="false">OR(D14474="TRUE",E14474="TRUE",F14474="TRUE")</f>
        <v>1</v>
      </c>
      <c r="H14474" s="0" t="s">
        <v>13</v>
      </c>
      <c r="I14474" s="0" t="n">
        <v>0.545236</v>
      </c>
    </row>
    <row r="14475" customFormat="false" ht="12.8" hidden="false" customHeight="false" outlineLevel="0" collapsed="false">
      <c r="A14475" s="0" t="n">
        <v>2019</v>
      </c>
      <c r="B14475" s="0" t="s">
        <v>138</v>
      </c>
      <c r="C14475" s="0" t="s">
        <v>22</v>
      </c>
      <c r="D14475" s="1" t="s">
        <v>11</v>
      </c>
      <c r="E14475" s="1" t="s">
        <v>11</v>
      </c>
      <c r="F14475" s="1" t="s">
        <v>11</v>
      </c>
      <c r="G14475" s="2" t="n">
        <f aca="false">OR(D14475="TRUE",E14475="TRUE",F14475="TRUE")</f>
        <v>0</v>
      </c>
      <c r="H14475" s="0" t="s">
        <v>13</v>
      </c>
      <c r="I14475" s="0" t="n">
        <v>2.000652</v>
      </c>
    </row>
    <row r="14476" customFormat="false" ht="12.8" hidden="false" customHeight="false" outlineLevel="0" collapsed="false">
      <c r="A14476" s="0" t="n">
        <v>2019</v>
      </c>
      <c r="B14476" s="0" t="s">
        <v>73</v>
      </c>
      <c r="C14476" s="0" t="s">
        <v>40</v>
      </c>
      <c r="D14476" s="1" t="s">
        <v>11</v>
      </c>
      <c r="E14476" s="1" t="s">
        <v>11</v>
      </c>
      <c r="F14476" s="1" t="s">
        <v>12</v>
      </c>
      <c r="G14476" s="2" t="n">
        <f aca="false">OR(D14476="TRUE",E14476="TRUE",F14476="TRUE")</f>
        <v>1</v>
      </c>
      <c r="H14476" s="0" t="s">
        <v>13</v>
      </c>
      <c r="I14476" s="0" t="n">
        <v>0.947803</v>
      </c>
    </row>
    <row r="14477" customFormat="false" ht="12.8" hidden="false" customHeight="false" outlineLevel="0" collapsed="false">
      <c r="A14477" s="0" t="n">
        <v>2019</v>
      </c>
      <c r="B14477" s="0" t="s">
        <v>73</v>
      </c>
      <c r="C14477" s="0" t="s">
        <v>52</v>
      </c>
      <c r="D14477" s="1" t="s">
        <v>11</v>
      </c>
      <c r="E14477" s="1" t="s">
        <v>11</v>
      </c>
      <c r="F14477" s="1" t="s">
        <v>11</v>
      </c>
      <c r="G14477" s="2" t="n">
        <f aca="false">OR(D14477="TRUE",E14477="TRUE",F14477="TRUE")</f>
        <v>0</v>
      </c>
      <c r="H14477" s="0" t="s">
        <v>13</v>
      </c>
      <c r="I14477" s="0" t="n">
        <v>0.448869</v>
      </c>
    </row>
    <row r="14478" customFormat="false" ht="12.8" hidden="false" customHeight="false" outlineLevel="0" collapsed="false">
      <c r="A14478" s="0" t="n">
        <v>2019</v>
      </c>
      <c r="B14478" s="0" t="s">
        <v>138</v>
      </c>
      <c r="C14478" s="0" t="s">
        <v>40</v>
      </c>
      <c r="D14478" s="1" t="s">
        <v>11</v>
      </c>
      <c r="E14478" s="1" t="s">
        <v>11</v>
      </c>
      <c r="F14478" s="1" t="s">
        <v>11</v>
      </c>
      <c r="G14478" s="2" t="n">
        <f aca="false">OR(D14478="TRUE",E14478="TRUE",F14478="TRUE")</f>
        <v>0</v>
      </c>
      <c r="H14478" s="0" t="s">
        <v>13</v>
      </c>
      <c r="I14478" s="0" t="n">
        <v>0.156716</v>
      </c>
    </row>
    <row r="14479" customFormat="false" ht="12.8" hidden="false" customHeight="false" outlineLevel="0" collapsed="false">
      <c r="A14479" s="0" t="n">
        <v>2019</v>
      </c>
      <c r="B14479" s="0" t="s">
        <v>138</v>
      </c>
      <c r="C14479" s="0" t="s">
        <v>51</v>
      </c>
      <c r="D14479" s="1" t="s">
        <v>11</v>
      </c>
      <c r="E14479" s="1" t="s">
        <v>12</v>
      </c>
      <c r="F14479" s="1" t="s">
        <v>11</v>
      </c>
      <c r="G14479" s="2" t="n">
        <f aca="false">OR(D14479="TRUE",E14479="TRUE",F14479="TRUE")</f>
        <v>1</v>
      </c>
      <c r="H14479" s="0" t="s">
        <v>13</v>
      </c>
      <c r="I14479" s="0" t="n">
        <v>4.388633</v>
      </c>
    </row>
    <row r="14480" customFormat="false" ht="12.8" hidden="false" customHeight="false" outlineLevel="0" collapsed="false">
      <c r="A14480" s="0" t="n">
        <v>2019</v>
      </c>
      <c r="B14480" s="0" t="s">
        <v>138</v>
      </c>
      <c r="C14480" s="0" t="s">
        <v>34</v>
      </c>
      <c r="D14480" s="1" t="s">
        <v>11</v>
      </c>
      <c r="E14480" s="1" t="s">
        <v>11</v>
      </c>
      <c r="F14480" s="1" t="s">
        <v>11</v>
      </c>
      <c r="G14480" s="2" t="n">
        <f aca="false">OR(D14480="TRUE",E14480="TRUE",F14480="TRUE")</f>
        <v>0</v>
      </c>
      <c r="H14480" s="0" t="s">
        <v>13</v>
      </c>
      <c r="I14480" s="0" t="n">
        <v>0.662864</v>
      </c>
    </row>
    <row r="14481" customFormat="false" ht="12.8" hidden="false" customHeight="false" outlineLevel="0" collapsed="false">
      <c r="A14481" s="0" t="n">
        <v>2019</v>
      </c>
      <c r="B14481" s="0" t="s">
        <v>138</v>
      </c>
      <c r="C14481" s="0" t="s">
        <v>65</v>
      </c>
      <c r="D14481" s="1" t="s">
        <v>11</v>
      </c>
      <c r="E14481" s="1" t="s">
        <v>11</v>
      </c>
      <c r="F14481" s="1" t="s">
        <v>11</v>
      </c>
      <c r="G14481" s="2" t="n">
        <f aca="false">OR(D14481="TRUE",E14481="TRUE",F14481="TRUE")</f>
        <v>0</v>
      </c>
      <c r="H14481" s="0" t="s">
        <v>13</v>
      </c>
      <c r="I14481" s="0" t="n">
        <v>0.20953</v>
      </c>
    </row>
    <row r="14482" customFormat="false" ht="12.8" hidden="false" customHeight="false" outlineLevel="0" collapsed="false">
      <c r="A14482" s="0" t="n">
        <v>2019</v>
      </c>
      <c r="B14482" s="0" t="s">
        <v>138</v>
      </c>
      <c r="C14482" s="0" t="s">
        <v>69</v>
      </c>
      <c r="D14482" s="1" t="s">
        <v>11</v>
      </c>
      <c r="E14482" s="1" t="s">
        <v>11</v>
      </c>
      <c r="F14482" s="1" t="s">
        <v>11</v>
      </c>
      <c r="G14482" s="2" t="n">
        <f aca="false">OR(D14482="TRUE",E14482="TRUE",F14482="TRUE")</f>
        <v>0</v>
      </c>
      <c r="H14482" s="0" t="s">
        <v>13</v>
      </c>
      <c r="I14482" s="0" t="n">
        <v>0.667144</v>
      </c>
    </row>
    <row r="14483" customFormat="false" ht="12.8" hidden="false" customHeight="false" outlineLevel="0" collapsed="false">
      <c r="A14483" s="0" t="n">
        <v>2019</v>
      </c>
      <c r="B14483" s="0" t="s">
        <v>138</v>
      </c>
      <c r="C14483" s="0" t="s">
        <v>19</v>
      </c>
      <c r="D14483" s="1" t="s">
        <v>11</v>
      </c>
      <c r="E14483" s="1" t="s">
        <v>12</v>
      </c>
      <c r="F14483" s="1" t="s">
        <v>11</v>
      </c>
      <c r="G14483" s="2" t="n">
        <f aca="false">OR(D14483="TRUE",E14483="TRUE",F14483="TRUE")</f>
        <v>1</v>
      </c>
      <c r="H14483" s="0" t="s">
        <v>13</v>
      </c>
      <c r="I14483" s="0" t="n">
        <v>4.975695</v>
      </c>
    </row>
    <row r="14484" customFormat="false" ht="12.8" hidden="false" customHeight="false" outlineLevel="0" collapsed="false">
      <c r="A14484" s="0" t="n">
        <v>2019</v>
      </c>
      <c r="B14484" s="0" t="s">
        <v>138</v>
      </c>
      <c r="C14484" s="0" t="s">
        <v>62</v>
      </c>
      <c r="D14484" s="1" t="s">
        <v>11</v>
      </c>
      <c r="E14484" s="1" t="s">
        <v>12</v>
      </c>
      <c r="F14484" s="1" t="s">
        <v>11</v>
      </c>
      <c r="G14484" s="2" t="n">
        <f aca="false">OR(D14484="TRUE",E14484="TRUE",F14484="TRUE")</f>
        <v>1</v>
      </c>
      <c r="H14484" s="0" t="s">
        <v>13</v>
      </c>
      <c r="I14484" s="0" t="n">
        <v>0.234219</v>
      </c>
    </row>
    <row r="14485" customFormat="false" ht="12.8" hidden="false" customHeight="false" outlineLevel="0" collapsed="false">
      <c r="A14485" s="0" t="n">
        <v>2019</v>
      </c>
      <c r="B14485" s="0" t="s">
        <v>73</v>
      </c>
      <c r="C14485" s="0" t="s">
        <v>34</v>
      </c>
      <c r="D14485" s="1" t="s">
        <v>11</v>
      </c>
      <c r="E14485" s="1" t="s">
        <v>11</v>
      </c>
      <c r="F14485" s="1" t="s">
        <v>12</v>
      </c>
      <c r="G14485" s="2" t="n">
        <f aca="false">OR(D14485="TRUE",E14485="TRUE",F14485="TRUE")</f>
        <v>1</v>
      </c>
      <c r="H14485" s="0" t="s">
        <v>13</v>
      </c>
      <c r="I14485" s="0" t="n">
        <v>0.14779</v>
      </c>
    </row>
    <row r="14486" customFormat="false" ht="12.8" hidden="false" customHeight="false" outlineLevel="0" collapsed="false">
      <c r="A14486" s="0" t="n">
        <v>2019</v>
      </c>
      <c r="B14486" s="0" t="s">
        <v>138</v>
      </c>
      <c r="C14486" s="0" t="s">
        <v>61</v>
      </c>
      <c r="D14486" s="1" t="s">
        <v>11</v>
      </c>
      <c r="E14486" s="1" t="s">
        <v>12</v>
      </c>
      <c r="F14486" s="1" t="s">
        <v>11</v>
      </c>
      <c r="G14486" s="2" t="n">
        <f aca="false">OR(D14486="TRUE",E14486="TRUE",F14486="TRUE")</f>
        <v>1</v>
      </c>
      <c r="H14486" s="0" t="s">
        <v>13</v>
      </c>
      <c r="I14486" s="0" t="n">
        <v>0.613435</v>
      </c>
    </row>
    <row r="14487" customFormat="false" ht="12.8" hidden="false" customHeight="false" outlineLevel="0" collapsed="false">
      <c r="A14487" s="0" t="n">
        <v>2019</v>
      </c>
      <c r="B14487" s="0" t="s">
        <v>73</v>
      </c>
      <c r="C14487" s="0" t="s">
        <v>18</v>
      </c>
      <c r="D14487" s="1" t="s">
        <v>12</v>
      </c>
      <c r="E14487" s="1" t="s">
        <v>11</v>
      </c>
      <c r="F14487" s="1" t="s">
        <v>11</v>
      </c>
      <c r="G14487" s="2" t="n">
        <f aca="false">OR(D14487="TRUE",E14487="TRUE",F14487="TRUE")</f>
        <v>1</v>
      </c>
      <c r="H14487" s="0" t="s">
        <v>13</v>
      </c>
      <c r="I14487" s="0" t="n">
        <v>0.569224</v>
      </c>
    </row>
    <row r="14488" customFormat="false" ht="12.8" hidden="false" customHeight="false" outlineLevel="0" collapsed="false">
      <c r="A14488" s="0" t="n">
        <v>2019</v>
      </c>
      <c r="B14488" s="0" t="s">
        <v>73</v>
      </c>
      <c r="C14488" s="0" t="s">
        <v>49</v>
      </c>
      <c r="D14488" s="1" t="s">
        <v>11</v>
      </c>
      <c r="E14488" s="1" t="s">
        <v>11</v>
      </c>
      <c r="F14488" s="1" t="s">
        <v>11</v>
      </c>
      <c r="G14488" s="2" t="n">
        <f aca="false">OR(D14488="TRUE",E14488="TRUE",F14488="TRUE")</f>
        <v>0</v>
      </c>
      <c r="H14488" s="0" t="s">
        <v>13</v>
      </c>
      <c r="I14488" s="0" t="n">
        <v>0.343874</v>
      </c>
    </row>
    <row r="14489" customFormat="false" ht="12.8" hidden="false" customHeight="false" outlineLevel="0" collapsed="false">
      <c r="A14489" s="0" t="n">
        <v>2019</v>
      </c>
      <c r="B14489" s="0" t="s">
        <v>73</v>
      </c>
      <c r="C14489" s="0" t="s">
        <v>26</v>
      </c>
      <c r="D14489" s="1" t="s">
        <v>11</v>
      </c>
      <c r="E14489" s="1" t="s">
        <v>11</v>
      </c>
      <c r="F14489" s="1" t="s">
        <v>12</v>
      </c>
      <c r="G14489" s="2" t="n">
        <f aca="false">OR(D14489="TRUE",E14489="TRUE",F14489="TRUE")</f>
        <v>1</v>
      </c>
      <c r="H14489" s="0" t="s">
        <v>13</v>
      </c>
      <c r="I14489" s="0" t="n">
        <v>1.857935</v>
      </c>
    </row>
    <row r="14490" customFormat="false" ht="12.8" hidden="false" customHeight="false" outlineLevel="0" collapsed="false">
      <c r="A14490" s="0" t="n">
        <v>2019</v>
      </c>
      <c r="B14490" s="0" t="s">
        <v>73</v>
      </c>
      <c r="C14490" s="0" t="s">
        <v>65</v>
      </c>
      <c r="D14490" s="1" t="s">
        <v>11</v>
      </c>
      <c r="E14490" s="1" t="s">
        <v>11</v>
      </c>
      <c r="F14490" s="1" t="s">
        <v>11</v>
      </c>
      <c r="G14490" s="2" t="n">
        <f aca="false">OR(D14490="TRUE",E14490="TRUE",F14490="TRUE")</f>
        <v>0</v>
      </c>
      <c r="H14490" s="0" t="s">
        <v>13</v>
      </c>
      <c r="I14490" s="0" t="n">
        <v>0.006311</v>
      </c>
    </row>
    <row r="14491" customFormat="false" ht="12.8" hidden="false" customHeight="false" outlineLevel="0" collapsed="false">
      <c r="A14491" s="0" t="n">
        <v>2019</v>
      </c>
      <c r="B14491" s="0" t="s">
        <v>73</v>
      </c>
      <c r="C14491" s="0" t="s">
        <v>39</v>
      </c>
      <c r="D14491" s="1" t="s">
        <v>11</v>
      </c>
      <c r="E14491" s="1" t="s">
        <v>11</v>
      </c>
      <c r="F14491" s="1" t="s">
        <v>11</v>
      </c>
      <c r="G14491" s="2" t="n">
        <f aca="false">OR(D14491="TRUE",E14491="TRUE",F14491="TRUE")</f>
        <v>0</v>
      </c>
      <c r="H14491" s="0" t="s">
        <v>13</v>
      </c>
      <c r="I14491" s="0" t="n">
        <v>0.028711</v>
      </c>
    </row>
    <row r="14492" customFormat="false" ht="12.8" hidden="false" customHeight="false" outlineLevel="0" collapsed="false">
      <c r="A14492" s="0" t="n">
        <v>2019</v>
      </c>
      <c r="B14492" s="0" t="s">
        <v>73</v>
      </c>
      <c r="C14492" s="0" t="s">
        <v>70</v>
      </c>
      <c r="D14492" s="1" t="s">
        <v>11</v>
      </c>
      <c r="E14492" s="1" t="s">
        <v>11</v>
      </c>
      <c r="F14492" s="1" t="s">
        <v>11</v>
      </c>
      <c r="G14492" s="2" t="n">
        <f aca="false">OR(D14492="TRUE",E14492="TRUE",F14492="TRUE")</f>
        <v>0</v>
      </c>
      <c r="H14492" s="0" t="s">
        <v>13</v>
      </c>
      <c r="I14492" s="0" t="n">
        <v>0.092216</v>
      </c>
    </row>
    <row r="14493" customFormat="false" ht="12.8" hidden="false" customHeight="false" outlineLevel="0" collapsed="false">
      <c r="A14493" s="0" t="n">
        <v>2019</v>
      </c>
      <c r="B14493" s="0" t="s">
        <v>73</v>
      </c>
      <c r="C14493" s="0" t="s">
        <v>47</v>
      </c>
      <c r="D14493" s="1" t="s">
        <v>11</v>
      </c>
      <c r="E14493" s="1" t="s">
        <v>11</v>
      </c>
      <c r="F14493" s="1" t="s">
        <v>12</v>
      </c>
      <c r="G14493" s="2" t="n">
        <f aca="false">OR(D14493="TRUE",E14493="TRUE",F14493="TRUE")</f>
        <v>1</v>
      </c>
      <c r="H14493" s="0" t="s">
        <v>13</v>
      </c>
      <c r="I14493" s="0" t="n">
        <v>0.333431</v>
      </c>
    </row>
    <row r="14494" customFormat="false" ht="12.8" hidden="false" customHeight="false" outlineLevel="0" collapsed="false">
      <c r="A14494" s="0" t="n">
        <v>2019</v>
      </c>
      <c r="B14494" s="0" t="s">
        <v>73</v>
      </c>
      <c r="C14494" s="0" t="s">
        <v>20</v>
      </c>
      <c r="D14494" s="1" t="s">
        <v>11</v>
      </c>
      <c r="E14494" s="1" t="s">
        <v>12</v>
      </c>
      <c r="F14494" s="1" t="s">
        <v>11</v>
      </c>
      <c r="G14494" s="2" t="n">
        <f aca="false">OR(D14494="TRUE",E14494="TRUE",F14494="TRUE")</f>
        <v>1</v>
      </c>
      <c r="H14494" s="0" t="s">
        <v>13</v>
      </c>
      <c r="I14494" s="0" t="n">
        <v>0.61661</v>
      </c>
    </row>
    <row r="14495" customFormat="false" ht="12.8" hidden="false" customHeight="false" outlineLevel="0" collapsed="false">
      <c r="A14495" s="0" t="n">
        <v>2019</v>
      </c>
      <c r="B14495" s="0" t="s">
        <v>73</v>
      </c>
      <c r="C14495" s="0" t="s">
        <v>31</v>
      </c>
      <c r="D14495" s="1" t="s">
        <v>11</v>
      </c>
      <c r="E14495" s="1" t="s">
        <v>11</v>
      </c>
      <c r="F14495" s="1" t="s">
        <v>12</v>
      </c>
      <c r="G14495" s="2" t="n">
        <f aca="false">OR(D14495="TRUE",E14495="TRUE",F14495="TRUE")</f>
        <v>1</v>
      </c>
      <c r="H14495" s="0" t="s">
        <v>13</v>
      </c>
      <c r="I14495" s="0" t="n">
        <v>0.38525</v>
      </c>
    </row>
    <row r="14496" customFormat="false" ht="12.8" hidden="false" customHeight="false" outlineLevel="0" collapsed="false">
      <c r="A14496" s="0" t="n">
        <v>2019</v>
      </c>
      <c r="B14496" s="0" t="s">
        <v>138</v>
      </c>
      <c r="C14496" s="0" t="s">
        <v>32</v>
      </c>
      <c r="D14496" s="1" t="s">
        <v>11</v>
      </c>
      <c r="E14496" s="1" t="s">
        <v>12</v>
      </c>
      <c r="F14496" s="1" t="s">
        <v>11</v>
      </c>
      <c r="G14496" s="2" t="n">
        <f aca="false">OR(D14496="TRUE",E14496="TRUE",F14496="TRUE")</f>
        <v>1</v>
      </c>
      <c r="H14496" s="0" t="s">
        <v>13</v>
      </c>
      <c r="I14496" s="0" t="n">
        <v>0.131879</v>
      </c>
    </row>
    <row r="14497" customFormat="false" ht="12.8" hidden="false" customHeight="false" outlineLevel="0" collapsed="false">
      <c r="A14497" s="0" t="n">
        <v>2019</v>
      </c>
      <c r="B14497" s="0" t="s">
        <v>138</v>
      </c>
      <c r="C14497" s="0" t="s">
        <v>24</v>
      </c>
      <c r="D14497" s="1" t="s">
        <v>11</v>
      </c>
      <c r="E14497" s="1" t="s">
        <v>12</v>
      </c>
      <c r="F14497" s="1" t="s">
        <v>11</v>
      </c>
      <c r="G14497" s="2" t="n">
        <f aca="false">OR(D14497="TRUE",E14497="TRUE",F14497="TRUE")</f>
        <v>1</v>
      </c>
      <c r="H14497" s="0" t="s">
        <v>13</v>
      </c>
      <c r="I14497" s="0" t="n">
        <v>1.661302</v>
      </c>
    </row>
    <row r="14498" customFormat="false" ht="12.8" hidden="false" customHeight="false" outlineLevel="0" collapsed="false">
      <c r="A14498" s="0" t="n">
        <v>2019</v>
      </c>
      <c r="B14498" s="0" t="s">
        <v>138</v>
      </c>
      <c r="C14498" s="0" t="s">
        <v>37</v>
      </c>
      <c r="D14498" s="1" t="s">
        <v>11</v>
      </c>
      <c r="E14498" s="1" t="s">
        <v>11</v>
      </c>
      <c r="F14498" s="1" t="s">
        <v>11</v>
      </c>
      <c r="G14498" s="2" t="n">
        <f aca="false">OR(D14498="TRUE",E14498="TRUE",F14498="TRUE")</f>
        <v>0</v>
      </c>
      <c r="H14498" s="0" t="s">
        <v>13</v>
      </c>
      <c r="I14498" s="0" t="n">
        <v>0.02608</v>
      </c>
    </row>
    <row r="14499" customFormat="false" ht="12.8" hidden="false" customHeight="false" outlineLevel="0" collapsed="false">
      <c r="A14499" s="0" t="n">
        <v>2019</v>
      </c>
      <c r="B14499" s="0" t="s">
        <v>138</v>
      </c>
      <c r="C14499" s="0" t="s">
        <v>19</v>
      </c>
      <c r="D14499" s="1" t="s">
        <v>11</v>
      </c>
      <c r="E14499" s="1" t="s">
        <v>11</v>
      </c>
      <c r="F14499" s="1" t="s">
        <v>11</v>
      </c>
      <c r="G14499" s="2" t="n">
        <f aca="false">OR(D14499="TRUE",E14499="TRUE",F14499="TRUE")</f>
        <v>0</v>
      </c>
      <c r="H14499" s="0" t="s">
        <v>13</v>
      </c>
      <c r="I14499" s="0" t="n">
        <v>2.290562</v>
      </c>
    </row>
    <row r="14500" customFormat="false" ht="12.8" hidden="false" customHeight="false" outlineLevel="0" collapsed="false">
      <c r="A14500" s="0" t="n">
        <v>2019</v>
      </c>
      <c r="B14500" s="0" t="s">
        <v>138</v>
      </c>
      <c r="C14500" s="0" t="s">
        <v>38</v>
      </c>
      <c r="D14500" s="1" t="s">
        <v>11</v>
      </c>
      <c r="E14500" s="1" t="s">
        <v>12</v>
      </c>
      <c r="F14500" s="1" t="s">
        <v>11</v>
      </c>
      <c r="G14500" s="2" t="n">
        <f aca="false">OR(D14500="TRUE",E14500="TRUE",F14500="TRUE")</f>
        <v>1</v>
      </c>
      <c r="H14500" s="0" t="s">
        <v>13</v>
      </c>
      <c r="I14500" s="0" t="n">
        <v>2.288451</v>
      </c>
    </row>
    <row r="14501" customFormat="false" ht="12.8" hidden="false" customHeight="false" outlineLevel="0" collapsed="false">
      <c r="A14501" s="0" t="n">
        <v>2019</v>
      </c>
      <c r="B14501" s="0" t="s">
        <v>138</v>
      </c>
      <c r="C14501" s="0" t="s">
        <v>20</v>
      </c>
      <c r="D14501" s="1" t="s">
        <v>11</v>
      </c>
      <c r="E14501" s="1" t="s">
        <v>11</v>
      </c>
      <c r="F14501" s="1" t="s">
        <v>11</v>
      </c>
      <c r="G14501" s="2" t="n">
        <f aca="false">OR(D14501="TRUE",E14501="TRUE",F14501="TRUE")</f>
        <v>0</v>
      </c>
      <c r="H14501" s="0" t="s">
        <v>13</v>
      </c>
      <c r="I14501" s="0" t="n">
        <v>0.998764</v>
      </c>
    </row>
    <row r="14502" customFormat="false" ht="12.8" hidden="false" customHeight="false" outlineLevel="0" collapsed="false">
      <c r="A14502" s="0" t="n">
        <v>2019</v>
      </c>
      <c r="B14502" s="0" t="s">
        <v>73</v>
      </c>
      <c r="C14502" s="0" t="s">
        <v>24</v>
      </c>
      <c r="D14502" s="1" t="s">
        <v>11</v>
      </c>
      <c r="E14502" s="1" t="s">
        <v>11</v>
      </c>
      <c r="F14502" s="1" t="s">
        <v>12</v>
      </c>
      <c r="G14502" s="2" t="n">
        <f aca="false">OR(D14502="TRUE",E14502="TRUE",F14502="TRUE")</f>
        <v>1</v>
      </c>
      <c r="H14502" s="0" t="s">
        <v>13</v>
      </c>
      <c r="I14502" s="0" t="n">
        <v>0.066395</v>
      </c>
    </row>
    <row r="14503" customFormat="false" ht="12.8" hidden="false" customHeight="false" outlineLevel="0" collapsed="false">
      <c r="A14503" s="0" t="n">
        <v>2019</v>
      </c>
      <c r="B14503" s="0" t="s">
        <v>138</v>
      </c>
      <c r="C14503" s="0" t="s">
        <v>58</v>
      </c>
      <c r="D14503" s="1" t="s">
        <v>11</v>
      </c>
      <c r="E14503" s="1" t="s">
        <v>12</v>
      </c>
      <c r="F14503" s="1" t="s">
        <v>11</v>
      </c>
      <c r="G14503" s="2" t="n">
        <f aca="false">OR(D14503="TRUE",E14503="TRUE",F14503="TRUE")</f>
        <v>1</v>
      </c>
      <c r="H14503" s="0" t="s">
        <v>13</v>
      </c>
      <c r="I14503" s="0" t="n">
        <v>5.424014</v>
      </c>
    </row>
    <row r="14504" customFormat="false" ht="12.8" hidden="false" customHeight="false" outlineLevel="0" collapsed="false">
      <c r="A14504" s="0" t="n">
        <v>2019</v>
      </c>
      <c r="B14504" s="0" t="s">
        <v>73</v>
      </c>
      <c r="C14504" s="0" t="s">
        <v>20</v>
      </c>
      <c r="D14504" s="1" t="s">
        <v>12</v>
      </c>
      <c r="E14504" s="1" t="s">
        <v>11</v>
      </c>
      <c r="F14504" s="1" t="s">
        <v>11</v>
      </c>
      <c r="G14504" s="2" t="n">
        <f aca="false">OR(D14504="TRUE",E14504="TRUE",F14504="TRUE")</f>
        <v>1</v>
      </c>
      <c r="H14504" s="0" t="s">
        <v>13</v>
      </c>
      <c r="I14504" s="0" t="n">
        <v>0.175567</v>
      </c>
    </row>
    <row r="14505" customFormat="false" ht="12.8" hidden="false" customHeight="false" outlineLevel="0" collapsed="false">
      <c r="A14505" s="0" t="n">
        <v>2019</v>
      </c>
      <c r="B14505" s="0" t="s">
        <v>138</v>
      </c>
      <c r="C14505" s="0" t="s">
        <v>67</v>
      </c>
      <c r="D14505" s="1" t="s">
        <v>11</v>
      </c>
      <c r="E14505" s="1" t="s">
        <v>12</v>
      </c>
      <c r="F14505" s="1" t="s">
        <v>11</v>
      </c>
      <c r="G14505" s="2" t="n">
        <f aca="false">OR(D14505="TRUE",E14505="TRUE",F14505="TRUE")</f>
        <v>1</v>
      </c>
      <c r="H14505" s="0" t="s">
        <v>13</v>
      </c>
      <c r="I14505" s="0" t="n">
        <v>0.185463</v>
      </c>
    </row>
    <row r="14506" customFormat="false" ht="12.8" hidden="false" customHeight="false" outlineLevel="0" collapsed="false">
      <c r="A14506" s="0" t="n">
        <v>2019</v>
      </c>
      <c r="B14506" s="0" t="s">
        <v>138</v>
      </c>
      <c r="C14506" s="0" t="s">
        <v>16</v>
      </c>
      <c r="D14506" s="1" t="s">
        <v>11</v>
      </c>
      <c r="E14506" s="1" t="s">
        <v>11</v>
      </c>
      <c r="F14506" s="1" t="s">
        <v>11</v>
      </c>
      <c r="G14506" s="2" t="n">
        <f aca="false">OR(D14506="TRUE",E14506="TRUE",F14506="TRUE")</f>
        <v>0</v>
      </c>
      <c r="H14506" s="0" t="s">
        <v>13</v>
      </c>
      <c r="I14506" s="0" t="n">
        <v>0.962069</v>
      </c>
    </row>
    <row r="14507" customFormat="false" ht="12.8" hidden="false" customHeight="false" outlineLevel="0" collapsed="false">
      <c r="A14507" s="0" t="n">
        <v>2019</v>
      </c>
      <c r="B14507" s="0" t="s">
        <v>138</v>
      </c>
      <c r="C14507" s="0" t="s">
        <v>41</v>
      </c>
      <c r="D14507" s="1" t="s">
        <v>11</v>
      </c>
      <c r="E14507" s="1" t="s">
        <v>12</v>
      </c>
      <c r="F14507" s="1" t="s">
        <v>11</v>
      </c>
      <c r="G14507" s="2" t="n">
        <f aca="false">OR(D14507="TRUE",E14507="TRUE",F14507="TRUE")</f>
        <v>1</v>
      </c>
      <c r="H14507" s="0" t="s">
        <v>13</v>
      </c>
      <c r="I14507" s="0" t="n">
        <v>0.032119</v>
      </c>
    </row>
    <row r="14508" customFormat="false" ht="12.8" hidden="false" customHeight="false" outlineLevel="0" collapsed="false">
      <c r="A14508" s="0" t="n">
        <v>2019</v>
      </c>
      <c r="B14508" s="0" t="s">
        <v>138</v>
      </c>
      <c r="C14508" s="0" t="s">
        <v>66</v>
      </c>
      <c r="D14508" s="1" t="s">
        <v>11</v>
      </c>
      <c r="E14508" s="1" t="s">
        <v>11</v>
      </c>
      <c r="F14508" s="1" t="s">
        <v>11</v>
      </c>
      <c r="G14508" s="2" t="n">
        <f aca="false">OR(D14508="TRUE",E14508="TRUE",F14508="TRUE")</f>
        <v>0</v>
      </c>
      <c r="H14508" s="0" t="s">
        <v>13</v>
      </c>
      <c r="I14508" s="0" t="n">
        <v>0.239829</v>
      </c>
    </row>
    <row r="14509" customFormat="false" ht="12.8" hidden="false" customHeight="false" outlineLevel="0" collapsed="false">
      <c r="A14509" s="0" t="n">
        <v>2019</v>
      </c>
      <c r="B14509" s="0" t="s">
        <v>138</v>
      </c>
      <c r="C14509" s="0" t="s">
        <v>47</v>
      </c>
      <c r="D14509" s="1" t="s">
        <v>11</v>
      </c>
      <c r="E14509" s="1" t="s">
        <v>12</v>
      </c>
      <c r="F14509" s="1" t="s">
        <v>11</v>
      </c>
      <c r="G14509" s="2" t="n">
        <f aca="false">OR(D14509="TRUE",E14509="TRUE",F14509="TRUE")</f>
        <v>1</v>
      </c>
      <c r="H14509" s="0" t="s">
        <v>13</v>
      </c>
      <c r="I14509" s="0" t="n">
        <v>0.516688</v>
      </c>
    </row>
    <row r="14510" customFormat="false" ht="12.8" hidden="false" customHeight="false" outlineLevel="0" collapsed="false">
      <c r="A14510" s="0" t="n">
        <v>2019</v>
      </c>
      <c r="B14510" s="0" t="s">
        <v>138</v>
      </c>
      <c r="C14510" s="0" t="s">
        <v>46</v>
      </c>
      <c r="D14510" s="1" t="s">
        <v>11</v>
      </c>
      <c r="E14510" s="1" t="s">
        <v>12</v>
      </c>
      <c r="F14510" s="1" t="s">
        <v>11</v>
      </c>
      <c r="G14510" s="2" t="n">
        <f aca="false">OR(D14510="TRUE",E14510="TRUE",F14510="TRUE")</f>
        <v>1</v>
      </c>
      <c r="H14510" s="0" t="s">
        <v>13</v>
      </c>
      <c r="I14510" s="0" t="n">
        <v>0.211907</v>
      </c>
    </row>
    <row r="14511" customFormat="false" ht="12.8" hidden="false" customHeight="false" outlineLevel="0" collapsed="false">
      <c r="A14511" s="0" t="n">
        <v>2019</v>
      </c>
      <c r="B14511" s="0" t="s">
        <v>138</v>
      </c>
      <c r="C14511" s="0" t="s">
        <v>30</v>
      </c>
      <c r="D14511" s="1" t="s">
        <v>11</v>
      </c>
      <c r="E14511" s="1" t="s">
        <v>11</v>
      </c>
      <c r="F14511" s="1" t="s">
        <v>11</v>
      </c>
      <c r="G14511" s="2" t="n">
        <f aca="false">OR(D14511="TRUE",E14511="TRUE",F14511="TRUE")</f>
        <v>0</v>
      </c>
      <c r="H14511" s="0" t="s">
        <v>13</v>
      </c>
      <c r="I14511" s="0" t="n">
        <v>0.155163</v>
      </c>
    </row>
    <row r="14512" customFormat="false" ht="12.8" hidden="false" customHeight="false" outlineLevel="0" collapsed="false">
      <c r="A14512" s="0" t="n">
        <v>2019</v>
      </c>
      <c r="B14512" s="0" t="s">
        <v>138</v>
      </c>
      <c r="C14512" s="0" t="s">
        <v>50</v>
      </c>
      <c r="D14512" s="1" t="s">
        <v>11</v>
      </c>
      <c r="E14512" s="1" t="s">
        <v>12</v>
      </c>
      <c r="F14512" s="1" t="s">
        <v>11</v>
      </c>
      <c r="G14512" s="2" t="n">
        <f aca="false">OR(D14512="TRUE",E14512="TRUE",F14512="TRUE")</f>
        <v>1</v>
      </c>
      <c r="H14512" s="0" t="s">
        <v>13</v>
      </c>
      <c r="I14512" s="0" t="n">
        <v>2.385764</v>
      </c>
    </row>
    <row r="14513" customFormat="false" ht="12.8" hidden="false" customHeight="false" outlineLevel="0" collapsed="false">
      <c r="A14513" s="0" t="n">
        <v>2019</v>
      </c>
      <c r="B14513" s="0" t="s">
        <v>138</v>
      </c>
      <c r="C14513" s="0" t="s">
        <v>14</v>
      </c>
      <c r="D14513" s="1" t="s">
        <v>11</v>
      </c>
      <c r="E14513" s="1" t="s">
        <v>12</v>
      </c>
      <c r="F14513" s="1" t="s">
        <v>11</v>
      </c>
      <c r="G14513" s="2" t="n">
        <f aca="false">OR(D14513="TRUE",E14513="TRUE",F14513="TRUE")</f>
        <v>1</v>
      </c>
      <c r="H14513" s="0" t="s">
        <v>13</v>
      </c>
      <c r="I14513" s="0" t="n">
        <v>0.155801</v>
      </c>
    </row>
    <row r="14514" customFormat="false" ht="12.8" hidden="false" customHeight="false" outlineLevel="0" collapsed="false">
      <c r="A14514" s="0" t="n">
        <v>2019</v>
      </c>
      <c r="B14514" s="0" t="s">
        <v>138</v>
      </c>
      <c r="C14514" s="0" t="s">
        <v>38</v>
      </c>
      <c r="D14514" s="1" t="s">
        <v>11</v>
      </c>
      <c r="E14514" s="1" t="s">
        <v>11</v>
      </c>
      <c r="F14514" s="1" t="s">
        <v>11</v>
      </c>
      <c r="G14514" s="2" t="n">
        <f aca="false">OR(D14514="TRUE",E14514="TRUE",F14514="TRUE")</f>
        <v>0</v>
      </c>
      <c r="H14514" s="0" t="s">
        <v>13</v>
      </c>
      <c r="I14514" s="0" t="n">
        <v>0.595422</v>
      </c>
    </row>
    <row r="14515" customFormat="false" ht="12.8" hidden="false" customHeight="false" outlineLevel="0" collapsed="false">
      <c r="A14515" s="0" t="n">
        <v>2019</v>
      </c>
      <c r="B14515" s="0" t="s">
        <v>138</v>
      </c>
      <c r="C14515" s="0" t="s">
        <v>28</v>
      </c>
      <c r="D14515" s="1" t="s">
        <v>11</v>
      </c>
      <c r="E14515" s="1" t="s">
        <v>11</v>
      </c>
      <c r="F14515" s="1" t="s">
        <v>11</v>
      </c>
      <c r="G14515" s="2" t="n">
        <f aca="false">OR(D14515="TRUE",E14515="TRUE",F14515="TRUE")</f>
        <v>0</v>
      </c>
      <c r="H14515" s="0" t="s">
        <v>13</v>
      </c>
      <c r="I14515" s="0" t="n">
        <v>0.035692</v>
      </c>
    </row>
    <row r="14516" customFormat="false" ht="12.8" hidden="false" customHeight="false" outlineLevel="0" collapsed="false">
      <c r="A14516" s="0" t="n">
        <v>2019</v>
      </c>
      <c r="B14516" s="0" t="s">
        <v>138</v>
      </c>
      <c r="C14516" s="0" t="s">
        <v>34</v>
      </c>
      <c r="D14516" s="1" t="s">
        <v>11</v>
      </c>
      <c r="E14516" s="1" t="s">
        <v>12</v>
      </c>
      <c r="F14516" s="1" t="s">
        <v>11</v>
      </c>
      <c r="G14516" s="2" t="n">
        <f aca="false">OR(D14516="TRUE",E14516="TRUE",F14516="TRUE")</f>
        <v>1</v>
      </c>
      <c r="H14516" s="0" t="s">
        <v>13</v>
      </c>
      <c r="I14516" s="0" t="n">
        <v>3.240329</v>
      </c>
    </row>
    <row r="14517" customFormat="false" ht="12.8" hidden="false" customHeight="false" outlineLevel="0" collapsed="false">
      <c r="A14517" s="0" t="n">
        <v>2019</v>
      </c>
      <c r="B14517" s="0" t="s">
        <v>138</v>
      </c>
      <c r="C14517" s="0" t="s">
        <v>33</v>
      </c>
      <c r="D14517" s="1" t="s">
        <v>11</v>
      </c>
      <c r="E14517" s="1" t="s">
        <v>11</v>
      </c>
      <c r="F14517" s="1" t="s">
        <v>11</v>
      </c>
      <c r="G14517" s="2" t="n">
        <f aca="false">OR(D14517="TRUE",E14517="TRUE",F14517="TRUE")</f>
        <v>0</v>
      </c>
      <c r="H14517" s="0" t="s">
        <v>13</v>
      </c>
      <c r="I14517" s="0" t="n">
        <v>0.125257</v>
      </c>
    </row>
    <row r="14518" customFormat="false" ht="12.8" hidden="false" customHeight="false" outlineLevel="0" collapsed="false">
      <c r="A14518" s="0" t="n">
        <v>2019</v>
      </c>
      <c r="B14518" s="0" t="s">
        <v>138</v>
      </c>
      <c r="C14518" s="0" t="s">
        <v>43</v>
      </c>
      <c r="D14518" s="1" t="s">
        <v>11</v>
      </c>
      <c r="E14518" s="1" t="s">
        <v>12</v>
      </c>
      <c r="F14518" s="1" t="s">
        <v>11</v>
      </c>
      <c r="G14518" s="2" t="n">
        <f aca="false">OR(D14518="TRUE",E14518="TRUE",F14518="TRUE")</f>
        <v>1</v>
      </c>
      <c r="H14518" s="0" t="s">
        <v>13</v>
      </c>
      <c r="I14518" s="0" t="n">
        <v>0.057943</v>
      </c>
    </row>
    <row r="14519" customFormat="false" ht="12.8" hidden="false" customHeight="false" outlineLevel="0" collapsed="false">
      <c r="A14519" s="0" t="n">
        <v>2019</v>
      </c>
      <c r="B14519" s="0" t="s">
        <v>138</v>
      </c>
      <c r="C14519" s="0" t="s">
        <v>57</v>
      </c>
      <c r="D14519" s="1" t="s">
        <v>11</v>
      </c>
      <c r="E14519" s="1" t="s">
        <v>12</v>
      </c>
      <c r="F14519" s="1" t="s">
        <v>11</v>
      </c>
      <c r="G14519" s="2" t="n">
        <f aca="false">OR(D14519="TRUE",E14519="TRUE",F14519="TRUE")</f>
        <v>1</v>
      </c>
      <c r="H14519" s="0" t="s">
        <v>13</v>
      </c>
      <c r="I14519" s="0" t="n">
        <v>1.311795</v>
      </c>
    </row>
    <row r="14520" customFormat="false" ht="12.8" hidden="false" customHeight="false" outlineLevel="0" collapsed="false">
      <c r="A14520" s="0" t="n">
        <v>2019</v>
      </c>
      <c r="B14520" s="0" t="s">
        <v>138</v>
      </c>
      <c r="C14520" s="0" t="s">
        <v>36</v>
      </c>
      <c r="D14520" s="1" t="s">
        <v>11</v>
      </c>
      <c r="E14520" s="1" t="s">
        <v>11</v>
      </c>
      <c r="F14520" s="1" t="s">
        <v>11</v>
      </c>
      <c r="G14520" s="2" t="n">
        <f aca="false">OR(D14520="TRUE",E14520="TRUE",F14520="TRUE")</f>
        <v>0</v>
      </c>
      <c r="H14520" s="0" t="s">
        <v>13</v>
      </c>
      <c r="I14520" s="0" t="n">
        <v>0.313</v>
      </c>
    </row>
    <row r="14521" customFormat="false" ht="12.8" hidden="false" customHeight="false" outlineLevel="0" collapsed="false">
      <c r="A14521" s="0" t="n">
        <v>2019</v>
      </c>
      <c r="B14521" s="0" t="s">
        <v>138</v>
      </c>
      <c r="C14521" s="0" t="s">
        <v>49</v>
      </c>
      <c r="D14521" s="1" t="s">
        <v>11</v>
      </c>
      <c r="E14521" s="1" t="s">
        <v>11</v>
      </c>
      <c r="F14521" s="1" t="s">
        <v>11</v>
      </c>
      <c r="G14521" s="2" t="n">
        <f aca="false">OR(D14521="TRUE",E14521="TRUE",F14521="TRUE")</f>
        <v>0</v>
      </c>
      <c r="H14521" s="0" t="s">
        <v>13</v>
      </c>
      <c r="I14521" s="0" t="n">
        <v>0.793962</v>
      </c>
    </row>
    <row r="14522" customFormat="false" ht="12.8" hidden="false" customHeight="false" outlineLevel="0" collapsed="false">
      <c r="A14522" s="0" t="n">
        <v>2019</v>
      </c>
      <c r="B14522" s="0" t="s">
        <v>138</v>
      </c>
      <c r="C14522" s="0" t="s">
        <v>18</v>
      </c>
      <c r="D14522" s="1" t="s">
        <v>11</v>
      </c>
      <c r="E14522" s="1" t="s">
        <v>11</v>
      </c>
      <c r="F14522" s="1" t="s">
        <v>11</v>
      </c>
      <c r="G14522" s="2" t="n">
        <f aca="false">OR(D14522="TRUE",E14522="TRUE",F14522="TRUE")</f>
        <v>0</v>
      </c>
      <c r="H14522" s="0" t="s">
        <v>13</v>
      </c>
      <c r="I14522" s="0" t="n">
        <v>0.557559</v>
      </c>
    </row>
    <row r="14523" customFormat="false" ht="12.8" hidden="false" customHeight="false" outlineLevel="0" collapsed="false">
      <c r="A14523" s="0" t="n">
        <v>2019</v>
      </c>
      <c r="B14523" s="0" t="s">
        <v>138</v>
      </c>
      <c r="C14523" s="0" t="s">
        <v>58</v>
      </c>
      <c r="D14523" s="1" t="s">
        <v>11</v>
      </c>
      <c r="E14523" s="1" t="s">
        <v>11</v>
      </c>
      <c r="F14523" s="1" t="s">
        <v>11</v>
      </c>
      <c r="G14523" s="2" t="n">
        <f aca="false">OR(D14523="TRUE",E14523="TRUE",F14523="TRUE")</f>
        <v>0</v>
      </c>
      <c r="H14523" s="0" t="s">
        <v>13</v>
      </c>
      <c r="I14523" s="0" t="n">
        <v>0.386663</v>
      </c>
    </row>
    <row r="14524" customFormat="false" ht="12.8" hidden="false" customHeight="false" outlineLevel="0" collapsed="false">
      <c r="A14524" s="0" t="n">
        <v>2019</v>
      </c>
      <c r="B14524" s="0" t="s">
        <v>138</v>
      </c>
      <c r="C14524" s="0" t="s">
        <v>56</v>
      </c>
      <c r="D14524" s="1" t="s">
        <v>11</v>
      </c>
      <c r="E14524" s="1" t="s">
        <v>12</v>
      </c>
      <c r="F14524" s="1" t="s">
        <v>11</v>
      </c>
      <c r="G14524" s="2" t="n">
        <f aca="false">OR(D14524="TRUE",E14524="TRUE",F14524="TRUE")</f>
        <v>1</v>
      </c>
      <c r="H14524" s="0" t="s">
        <v>13</v>
      </c>
      <c r="I14524" s="0" t="n">
        <v>0.854839</v>
      </c>
    </row>
    <row r="14525" customFormat="false" ht="12.8" hidden="false" customHeight="false" outlineLevel="0" collapsed="false">
      <c r="A14525" s="0" t="n">
        <v>2019</v>
      </c>
      <c r="B14525" s="0" t="s">
        <v>138</v>
      </c>
      <c r="C14525" s="0" t="s">
        <v>55</v>
      </c>
      <c r="D14525" s="1" t="s">
        <v>11</v>
      </c>
      <c r="E14525" s="1" t="s">
        <v>11</v>
      </c>
      <c r="F14525" s="1" t="s">
        <v>11</v>
      </c>
      <c r="G14525" s="2" t="n">
        <f aca="false">OR(D14525="TRUE",E14525="TRUE",F14525="TRUE")</f>
        <v>0</v>
      </c>
      <c r="H14525" s="0" t="s">
        <v>13</v>
      </c>
      <c r="I14525" s="0" t="n">
        <v>0.12727</v>
      </c>
    </row>
    <row r="14526" customFormat="false" ht="12.8" hidden="false" customHeight="false" outlineLevel="0" collapsed="false">
      <c r="A14526" s="0" t="n">
        <v>2019</v>
      </c>
      <c r="B14526" s="0" t="s">
        <v>138</v>
      </c>
      <c r="C14526" s="0" t="s">
        <v>39</v>
      </c>
      <c r="D14526" s="1" t="s">
        <v>11</v>
      </c>
      <c r="E14526" s="1" t="s">
        <v>12</v>
      </c>
      <c r="F14526" s="1" t="s">
        <v>11</v>
      </c>
      <c r="G14526" s="2" t="n">
        <f aca="false">OR(D14526="TRUE",E14526="TRUE",F14526="TRUE")</f>
        <v>1</v>
      </c>
      <c r="H14526" s="0" t="s">
        <v>13</v>
      </c>
      <c r="I14526" s="0" t="n">
        <v>0.001579</v>
      </c>
    </row>
    <row r="14527" customFormat="false" ht="12.8" hidden="false" customHeight="false" outlineLevel="0" collapsed="false">
      <c r="A14527" s="0" t="n">
        <v>2019</v>
      </c>
      <c r="B14527" s="0" t="s">
        <v>138</v>
      </c>
      <c r="C14527" s="0" t="s">
        <v>59</v>
      </c>
      <c r="D14527" s="1" t="s">
        <v>11</v>
      </c>
      <c r="E14527" s="1" t="s">
        <v>12</v>
      </c>
      <c r="F14527" s="1" t="s">
        <v>11</v>
      </c>
      <c r="G14527" s="2" t="n">
        <f aca="false">OR(D14527="TRUE",E14527="TRUE",F14527="TRUE")</f>
        <v>1</v>
      </c>
      <c r="H14527" s="0" t="s">
        <v>13</v>
      </c>
      <c r="I14527" s="0" t="n">
        <v>2.585489</v>
      </c>
    </row>
    <row r="14528" customFormat="false" ht="12.8" hidden="false" customHeight="false" outlineLevel="0" collapsed="false">
      <c r="A14528" s="0" t="n">
        <v>2019</v>
      </c>
      <c r="B14528" s="0" t="s">
        <v>138</v>
      </c>
      <c r="C14528" s="0" t="s">
        <v>69</v>
      </c>
      <c r="D14528" s="1" t="s">
        <v>12</v>
      </c>
      <c r="E14528" s="1" t="s">
        <v>12</v>
      </c>
      <c r="F14528" s="1" t="s">
        <v>11</v>
      </c>
      <c r="G14528" s="2" t="n">
        <f aca="false">OR(D14528="TRUE",E14528="TRUE",F14528="TRUE")</f>
        <v>1</v>
      </c>
      <c r="H14528" s="0" t="s">
        <v>13</v>
      </c>
      <c r="I14528" s="0" t="n">
        <v>0.038584</v>
      </c>
    </row>
    <row r="14529" customFormat="false" ht="12.8" hidden="false" customHeight="false" outlineLevel="0" collapsed="false">
      <c r="A14529" s="0" t="n">
        <v>2019</v>
      </c>
      <c r="B14529" s="0" t="s">
        <v>138</v>
      </c>
      <c r="C14529" s="0" t="s">
        <v>60</v>
      </c>
      <c r="D14529" s="1" t="s">
        <v>11</v>
      </c>
      <c r="E14529" s="1" t="s">
        <v>11</v>
      </c>
      <c r="F14529" s="1" t="s">
        <v>11</v>
      </c>
      <c r="G14529" s="2" t="n">
        <f aca="false">OR(D14529="TRUE",E14529="TRUE",F14529="TRUE")</f>
        <v>0</v>
      </c>
      <c r="H14529" s="0" t="s">
        <v>13</v>
      </c>
      <c r="I14529" s="0" t="n">
        <v>0.553716</v>
      </c>
    </row>
    <row r="14530" customFormat="false" ht="12.8" hidden="false" customHeight="false" outlineLevel="0" collapsed="false">
      <c r="A14530" s="0" t="n">
        <v>2019</v>
      </c>
      <c r="B14530" s="0" t="s">
        <v>138</v>
      </c>
      <c r="C14530" s="0" t="s">
        <v>16</v>
      </c>
      <c r="D14530" s="1" t="s">
        <v>11</v>
      </c>
      <c r="E14530" s="1" t="s">
        <v>12</v>
      </c>
      <c r="F14530" s="1" t="s">
        <v>11</v>
      </c>
      <c r="G14530" s="2" t="n">
        <f aca="false">OR(D14530="TRUE",E14530="TRUE",F14530="TRUE")</f>
        <v>1</v>
      </c>
      <c r="H14530" s="0" t="s">
        <v>13</v>
      </c>
      <c r="I14530" s="0" t="n">
        <v>1.132533</v>
      </c>
    </row>
    <row r="14531" customFormat="false" ht="12.8" hidden="false" customHeight="false" outlineLevel="0" collapsed="false">
      <c r="A14531" s="0" t="n">
        <v>2019</v>
      </c>
      <c r="B14531" s="0" t="s">
        <v>138</v>
      </c>
      <c r="C14531" s="0" t="s">
        <v>36</v>
      </c>
      <c r="D14531" s="1" t="s">
        <v>11</v>
      </c>
      <c r="E14531" s="1" t="s">
        <v>12</v>
      </c>
      <c r="F14531" s="1" t="s">
        <v>11</v>
      </c>
      <c r="G14531" s="2" t="n">
        <f aca="false">OR(D14531="TRUE",E14531="TRUE",F14531="TRUE")</f>
        <v>1</v>
      </c>
      <c r="H14531" s="0" t="s">
        <v>13</v>
      </c>
      <c r="I14531" s="0" t="n">
        <v>2.034829</v>
      </c>
    </row>
    <row r="14532" customFormat="false" ht="12.8" hidden="false" customHeight="false" outlineLevel="0" collapsed="false">
      <c r="A14532" s="0" t="n">
        <v>2019</v>
      </c>
      <c r="B14532" s="0" t="s">
        <v>138</v>
      </c>
      <c r="C14532" s="0" t="s">
        <v>54</v>
      </c>
      <c r="D14532" s="1" t="s">
        <v>12</v>
      </c>
      <c r="E14532" s="1" t="s">
        <v>12</v>
      </c>
      <c r="F14532" s="1" t="s">
        <v>11</v>
      </c>
      <c r="G14532" s="2" t="n">
        <f aca="false">OR(D14532="TRUE",E14532="TRUE",F14532="TRUE")</f>
        <v>1</v>
      </c>
      <c r="H14532" s="0" t="s">
        <v>13</v>
      </c>
      <c r="I14532" s="0" t="n">
        <v>2.933927</v>
      </c>
    </row>
    <row r="14533" customFormat="false" ht="12.8" hidden="false" customHeight="false" outlineLevel="0" collapsed="false">
      <c r="A14533" s="0" t="n">
        <v>2019</v>
      </c>
      <c r="B14533" s="0" t="s">
        <v>138</v>
      </c>
      <c r="C14533" s="0" t="s">
        <v>72</v>
      </c>
      <c r="D14533" s="1" t="s">
        <v>11</v>
      </c>
      <c r="E14533" s="1" t="s">
        <v>12</v>
      </c>
      <c r="F14533" s="1" t="s">
        <v>11</v>
      </c>
      <c r="G14533" s="2" t="n">
        <f aca="false">OR(D14533="TRUE",E14533="TRUE",F14533="TRUE")</f>
        <v>1</v>
      </c>
      <c r="H14533" s="0" t="s">
        <v>13</v>
      </c>
      <c r="I14533" s="0" t="n">
        <v>0.000395</v>
      </c>
    </row>
    <row r="14534" customFormat="false" ht="12.8" hidden="false" customHeight="false" outlineLevel="0" collapsed="false">
      <c r="A14534" s="0" t="n">
        <v>2019</v>
      </c>
      <c r="B14534" s="0" t="s">
        <v>138</v>
      </c>
      <c r="C14534" s="0" t="s">
        <v>51</v>
      </c>
      <c r="D14534" s="1" t="s">
        <v>11</v>
      </c>
      <c r="E14534" s="1" t="s">
        <v>11</v>
      </c>
      <c r="F14534" s="1" t="s">
        <v>11</v>
      </c>
      <c r="G14534" s="2" t="n">
        <f aca="false">OR(D14534="TRUE",E14534="TRUE",F14534="TRUE")</f>
        <v>0</v>
      </c>
      <c r="H14534" s="0" t="s">
        <v>13</v>
      </c>
      <c r="I14534" s="0" t="n">
        <v>0.764173</v>
      </c>
    </row>
    <row r="14535" customFormat="false" ht="12.8" hidden="false" customHeight="false" outlineLevel="0" collapsed="false">
      <c r="A14535" s="0" t="n">
        <v>2019</v>
      </c>
      <c r="B14535" s="0" t="s">
        <v>138</v>
      </c>
      <c r="C14535" s="0" t="s">
        <v>60</v>
      </c>
      <c r="D14535" s="1" t="s">
        <v>11</v>
      </c>
      <c r="E14535" s="1" t="s">
        <v>12</v>
      </c>
      <c r="F14535" s="1" t="s">
        <v>11</v>
      </c>
      <c r="G14535" s="2" t="n">
        <f aca="false">OR(D14535="TRUE",E14535="TRUE",F14535="TRUE")</f>
        <v>1</v>
      </c>
      <c r="H14535" s="0" t="s">
        <v>13</v>
      </c>
      <c r="I14535" s="0" t="n">
        <v>1.062885</v>
      </c>
    </row>
    <row r="14536" customFormat="false" ht="12.8" hidden="false" customHeight="false" outlineLevel="0" collapsed="false">
      <c r="A14536" s="0" t="n">
        <v>2019</v>
      </c>
      <c r="B14536" s="0" t="s">
        <v>138</v>
      </c>
      <c r="C14536" s="0" t="s">
        <v>63</v>
      </c>
      <c r="D14536" s="1" t="s">
        <v>11</v>
      </c>
      <c r="E14536" s="1" t="s">
        <v>12</v>
      </c>
      <c r="F14536" s="1" t="s">
        <v>11</v>
      </c>
      <c r="G14536" s="2" t="n">
        <f aca="false">OR(D14536="TRUE",E14536="TRUE",F14536="TRUE")</f>
        <v>1</v>
      </c>
      <c r="H14536" s="0" t="s">
        <v>13</v>
      </c>
      <c r="I14536" s="0" t="n">
        <v>1.279924</v>
      </c>
    </row>
    <row r="14537" customFormat="false" ht="12.8" hidden="false" customHeight="false" outlineLevel="0" collapsed="false">
      <c r="A14537" s="0" t="n">
        <v>2019</v>
      </c>
      <c r="B14537" s="0" t="s">
        <v>138</v>
      </c>
      <c r="C14537" s="0" t="s">
        <v>53</v>
      </c>
      <c r="D14537" s="1" t="s">
        <v>11</v>
      </c>
      <c r="E14537" s="1" t="s">
        <v>12</v>
      </c>
      <c r="F14537" s="1" t="s">
        <v>11</v>
      </c>
      <c r="G14537" s="2" t="n">
        <f aca="false">OR(D14537="TRUE",E14537="TRUE",F14537="TRUE")</f>
        <v>1</v>
      </c>
      <c r="H14537" s="0" t="s">
        <v>13</v>
      </c>
      <c r="I14537" s="0" t="n">
        <v>0.12423</v>
      </c>
    </row>
    <row r="14538" customFormat="false" ht="12.8" hidden="false" customHeight="false" outlineLevel="0" collapsed="false">
      <c r="A14538" s="0" t="n">
        <v>2019</v>
      </c>
      <c r="B14538" s="0" t="s">
        <v>138</v>
      </c>
      <c r="C14538" s="0" t="s">
        <v>63</v>
      </c>
      <c r="D14538" s="1" t="s">
        <v>11</v>
      </c>
      <c r="E14538" s="1" t="s">
        <v>11</v>
      </c>
      <c r="F14538" s="1" t="s">
        <v>11</v>
      </c>
      <c r="G14538" s="2" t="n">
        <f aca="false">OR(D14538="TRUE",E14538="TRUE",F14538="TRUE")</f>
        <v>0</v>
      </c>
      <c r="H14538" s="0" t="s">
        <v>13</v>
      </c>
      <c r="I14538" s="0" t="n">
        <v>0.007235</v>
      </c>
    </row>
    <row r="14539" customFormat="false" ht="12.8" hidden="false" customHeight="false" outlineLevel="0" collapsed="false">
      <c r="A14539" s="0" t="n">
        <v>2019</v>
      </c>
      <c r="B14539" s="0" t="s">
        <v>138</v>
      </c>
      <c r="C14539" s="0" t="s">
        <v>67</v>
      </c>
      <c r="D14539" s="1" t="s">
        <v>11</v>
      </c>
      <c r="E14539" s="1" t="s">
        <v>11</v>
      </c>
      <c r="F14539" s="1" t="s">
        <v>11</v>
      </c>
      <c r="G14539" s="2" t="n">
        <f aca="false">OR(D14539="TRUE",E14539="TRUE",F14539="TRUE")</f>
        <v>0</v>
      </c>
      <c r="H14539" s="0" t="s">
        <v>13</v>
      </c>
      <c r="I14539" s="0" t="n">
        <v>0.598088</v>
      </c>
    </row>
    <row r="14540" customFormat="false" ht="12.8" hidden="false" customHeight="false" outlineLevel="0" collapsed="false">
      <c r="A14540" s="0" t="n">
        <v>2019</v>
      </c>
      <c r="B14540" s="0" t="s">
        <v>138</v>
      </c>
      <c r="C14540" s="0" t="s">
        <v>55</v>
      </c>
      <c r="D14540" s="1" t="s">
        <v>11</v>
      </c>
      <c r="E14540" s="1" t="s">
        <v>12</v>
      </c>
      <c r="F14540" s="1" t="s">
        <v>11</v>
      </c>
      <c r="G14540" s="2" t="n">
        <f aca="false">OR(D14540="TRUE",E14540="TRUE",F14540="TRUE")</f>
        <v>1</v>
      </c>
      <c r="H14540" s="0" t="s">
        <v>13</v>
      </c>
      <c r="I14540" s="0" t="n">
        <v>0.399472</v>
      </c>
    </row>
    <row r="14541" customFormat="false" ht="12.8" hidden="false" customHeight="false" outlineLevel="0" collapsed="false">
      <c r="A14541" s="0" t="n">
        <v>2019</v>
      </c>
      <c r="B14541" s="0" t="s">
        <v>138</v>
      </c>
      <c r="C14541" s="0" t="s">
        <v>37</v>
      </c>
      <c r="D14541" s="1" t="s">
        <v>11</v>
      </c>
      <c r="E14541" s="1" t="s">
        <v>12</v>
      </c>
      <c r="F14541" s="1" t="s">
        <v>11</v>
      </c>
      <c r="G14541" s="2" t="n">
        <f aca="false">OR(D14541="TRUE",E14541="TRUE",F14541="TRUE")</f>
        <v>1</v>
      </c>
      <c r="H14541" s="0" t="s">
        <v>13</v>
      </c>
      <c r="I14541" s="0" t="n">
        <v>0.067176</v>
      </c>
    </row>
    <row r="14542" customFormat="false" ht="12.8" hidden="false" customHeight="false" outlineLevel="0" collapsed="false">
      <c r="A14542" s="0" t="n">
        <v>2019</v>
      </c>
      <c r="B14542" s="0" t="s">
        <v>138</v>
      </c>
      <c r="C14542" s="0" t="s">
        <v>42</v>
      </c>
      <c r="D14542" s="1" t="s">
        <v>11</v>
      </c>
      <c r="E14542" s="1" t="s">
        <v>12</v>
      </c>
      <c r="F14542" s="1" t="s">
        <v>11</v>
      </c>
      <c r="G14542" s="2" t="n">
        <f aca="false">OR(D14542="TRUE",E14542="TRUE",F14542="TRUE")</f>
        <v>1</v>
      </c>
      <c r="H14542" s="0" t="s">
        <v>13</v>
      </c>
      <c r="I14542" s="0" t="n">
        <v>0.135078</v>
      </c>
    </row>
    <row r="14543" customFormat="false" ht="12.8" hidden="false" customHeight="false" outlineLevel="0" collapsed="false">
      <c r="A14543" s="0" t="n">
        <v>2019</v>
      </c>
      <c r="B14543" s="0" t="s">
        <v>138</v>
      </c>
      <c r="C14543" s="0" t="s">
        <v>30</v>
      </c>
      <c r="D14543" s="1" t="s">
        <v>11</v>
      </c>
      <c r="E14543" s="1" t="s">
        <v>12</v>
      </c>
      <c r="F14543" s="1" t="s">
        <v>11</v>
      </c>
      <c r="G14543" s="2" t="n">
        <f aca="false">OR(D14543="TRUE",E14543="TRUE",F14543="TRUE")</f>
        <v>1</v>
      </c>
      <c r="H14543" s="0" t="s">
        <v>13</v>
      </c>
      <c r="I14543" s="0" t="n">
        <v>0.017868</v>
      </c>
    </row>
    <row r="14544" customFormat="false" ht="12.8" hidden="false" customHeight="false" outlineLevel="0" collapsed="false">
      <c r="A14544" s="0" t="n">
        <v>2019</v>
      </c>
      <c r="B14544" s="0" t="s">
        <v>138</v>
      </c>
      <c r="C14544" s="0" t="s">
        <v>64</v>
      </c>
      <c r="D14544" s="1" t="s">
        <v>11</v>
      </c>
      <c r="E14544" s="1" t="s">
        <v>12</v>
      </c>
      <c r="F14544" s="1" t="s">
        <v>11</v>
      </c>
      <c r="G14544" s="2" t="n">
        <f aca="false">OR(D14544="TRUE",E14544="TRUE",F14544="TRUE")</f>
        <v>1</v>
      </c>
      <c r="H14544" s="0" t="s">
        <v>13</v>
      </c>
      <c r="I14544" s="0" t="n">
        <v>0.07569</v>
      </c>
    </row>
    <row r="14545" customFormat="false" ht="12.8" hidden="false" customHeight="false" outlineLevel="0" collapsed="false">
      <c r="A14545" s="0" t="n">
        <v>2019</v>
      </c>
      <c r="B14545" s="0" t="s">
        <v>76</v>
      </c>
      <c r="C14545" s="0" t="s">
        <v>18</v>
      </c>
      <c r="D14545" s="1" t="s">
        <v>11</v>
      </c>
      <c r="E14545" s="1" t="s">
        <v>12</v>
      </c>
      <c r="F14545" s="1" t="s">
        <v>11</v>
      </c>
      <c r="G14545" s="2" t="n">
        <f aca="false">OR(D14545="TRUE",E14545="TRUE",F14545="TRUE")</f>
        <v>1</v>
      </c>
      <c r="H14545" s="0" t="s">
        <v>13</v>
      </c>
      <c r="I14545" s="0" t="n">
        <v>0.966578</v>
      </c>
    </row>
    <row r="14546" customFormat="false" ht="12.8" hidden="false" customHeight="false" outlineLevel="0" collapsed="false">
      <c r="A14546" s="0" t="n">
        <v>2019</v>
      </c>
      <c r="B14546" s="0" t="s">
        <v>76</v>
      </c>
      <c r="C14546" s="0" t="s">
        <v>32</v>
      </c>
      <c r="D14546" s="1" t="s">
        <v>11</v>
      </c>
      <c r="E14546" s="1" t="s">
        <v>11</v>
      </c>
      <c r="F14546" s="1" t="s">
        <v>11</v>
      </c>
      <c r="G14546" s="2" t="n">
        <f aca="false">OR(D14546="TRUE",E14546="TRUE",F14546="TRUE")</f>
        <v>0</v>
      </c>
      <c r="H14546" s="0" t="s">
        <v>13</v>
      </c>
      <c r="I14546" s="0" t="n">
        <v>0.006016</v>
      </c>
    </row>
    <row r="14547" customFormat="false" ht="12.8" hidden="false" customHeight="false" outlineLevel="0" collapsed="false">
      <c r="A14547" s="0" t="n">
        <v>2019</v>
      </c>
      <c r="B14547" s="0" t="s">
        <v>76</v>
      </c>
      <c r="C14547" s="0" t="s">
        <v>57</v>
      </c>
      <c r="D14547" s="1" t="s">
        <v>12</v>
      </c>
      <c r="E14547" s="1" t="s">
        <v>11</v>
      </c>
      <c r="F14547" s="1" t="s">
        <v>11</v>
      </c>
      <c r="G14547" s="2" t="n">
        <f aca="false">OR(D14547="TRUE",E14547="TRUE",F14547="TRUE")</f>
        <v>1</v>
      </c>
      <c r="H14547" s="0" t="s">
        <v>13</v>
      </c>
      <c r="I14547" s="0" t="n">
        <v>0.580509</v>
      </c>
    </row>
    <row r="14548" customFormat="false" ht="12.8" hidden="false" customHeight="false" outlineLevel="0" collapsed="false">
      <c r="A14548" s="0" t="n">
        <v>2019</v>
      </c>
      <c r="B14548" s="0" t="s">
        <v>76</v>
      </c>
      <c r="C14548" s="0" t="s">
        <v>18</v>
      </c>
      <c r="D14548" s="1" t="s">
        <v>12</v>
      </c>
      <c r="E14548" s="1" t="s">
        <v>11</v>
      </c>
      <c r="F14548" s="1" t="s">
        <v>11</v>
      </c>
      <c r="G14548" s="2" t="n">
        <f aca="false">OR(D14548="TRUE",E14548="TRUE",F14548="TRUE")</f>
        <v>1</v>
      </c>
      <c r="H14548" s="0" t="s">
        <v>13</v>
      </c>
      <c r="I14548" s="0" t="n">
        <v>1.11405</v>
      </c>
    </row>
    <row r="14549" customFormat="false" ht="12.8" hidden="false" customHeight="false" outlineLevel="0" collapsed="false">
      <c r="A14549" s="0" t="n">
        <v>2019</v>
      </c>
      <c r="B14549" s="0" t="s">
        <v>76</v>
      </c>
      <c r="C14549" s="0" t="s">
        <v>32</v>
      </c>
      <c r="D14549" s="1" t="s">
        <v>11</v>
      </c>
      <c r="E14549" s="1" t="s">
        <v>12</v>
      </c>
      <c r="F14549" s="1" t="s">
        <v>11</v>
      </c>
      <c r="G14549" s="2" t="n">
        <f aca="false">OR(D14549="TRUE",E14549="TRUE",F14549="TRUE")</f>
        <v>1</v>
      </c>
      <c r="H14549" s="0" t="s">
        <v>13</v>
      </c>
      <c r="I14549" s="0" t="n">
        <v>0.15438</v>
      </c>
    </row>
    <row r="14550" customFormat="false" ht="12.8" hidden="false" customHeight="false" outlineLevel="0" collapsed="false">
      <c r="A14550" s="0" t="n">
        <v>2019</v>
      </c>
      <c r="B14550" s="0" t="s">
        <v>76</v>
      </c>
      <c r="C14550" s="0" t="s">
        <v>65</v>
      </c>
      <c r="D14550" s="1" t="s">
        <v>11</v>
      </c>
      <c r="E14550" s="1" t="s">
        <v>11</v>
      </c>
      <c r="F14550" s="1" t="s">
        <v>12</v>
      </c>
      <c r="G14550" s="2" t="n">
        <f aca="false">OR(D14550="TRUE",E14550="TRUE",F14550="TRUE")</f>
        <v>1</v>
      </c>
      <c r="H14550" s="0" t="s">
        <v>13</v>
      </c>
      <c r="I14550" s="0" t="n">
        <v>0.283237</v>
      </c>
    </row>
    <row r="14551" customFormat="false" ht="12.8" hidden="false" customHeight="false" outlineLevel="0" collapsed="false">
      <c r="A14551" s="0" t="n">
        <v>2019</v>
      </c>
      <c r="B14551" s="0" t="s">
        <v>76</v>
      </c>
      <c r="C14551" s="0" t="s">
        <v>55</v>
      </c>
      <c r="D14551" s="1" t="s">
        <v>11</v>
      </c>
      <c r="E14551" s="1" t="s">
        <v>12</v>
      </c>
      <c r="F14551" s="1" t="s">
        <v>11</v>
      </c>
      <c r="G14551" s="2" t="n">
        <f aca="false">OR(D14551="TRUE",E14551="TRUE",F14551="TRUE")</f>
        <v>1</v>
      </c>
      <c r="H14551" s="0" t="s">
        <v>13</v>
      </c>
      <c r="I14551" s="0" t="n">
        <v>0.001404</v>
      </c>
    </row>
    <row r="14552" customFormat="false" ht="12.8" hidden="false" customHeight="false" outlineLevel="0" collapsed="false">
      <c r="A14552" s="0" t="n">
        <v>2019</v>
      </c>
      <c r="B14552" s="0" t="s">
        <v>87</v>
      </c>
      <c r="C14552" s="0" t="s">
        <v>72</v>
      </c>
      <c r="D14552" s="1" t="s">
        <v>11</v>
      </c>
      <c r="E14552" s="1" t="s">
        <v>11</v>
      </c>
      <c r="F14552" s="1" t="s">
        <v>11</v>
      </c>
      <c r="G14552" s="2" t="n">
        <f aca="false">OR(D14552="TRUE",E14552="TRUE",F14552="TRUE")</f>
        <v>0</v>
      </c>
      <c r="H14552" s="0" t="s">
        <v>13</v>
      </c>
      <c r="I14552" s="0" t="n">
        <v>1.723945</v>
      </c>
    </row>
    <row r="14553" customFormat="false" ht="12.8" hidden="false" customHeight="false" outlineLevel="0" collapsed="false">
      <c r="A14553" s="0" t="n">
        <v>2019</v>
      </c>
      <c r="B14553" s="0" t="s">
        <v>87</v>
      </c>
      <c r="C14553" s="0" t="s">
        <v>49</v>
      </c>
      <c r="D14553" s="1" t="s">
        <v>11</v>
      </c>
      <c r="E14553" s="1" t="s">
        <v>11</v>
      </c>
      <c r="F14553" s="1" t="s">
        <v>11</v>
      </c>
      <c r="G14553" s="2" t="n">
        <f aca="false">OR(D14553="TRUE",E14553="TRUE",F14553="TRUE")</f>
        <v>0</v>
      </c>
      <c r="H14553" s="0" t="s">
        <v>13</v>
      </c>
      <c r="I14553" s="0" t="n">
        <v>0.021954</v>
      </c>
    </row>
    <row r="14554" customFormat="false" ht="12.8" hidden="false" customHeight="false" outlineLevel="0" collapsed="false">
      <c r="A14554" s="0" t="n">
        <v>2019</v>
      </c>
      <c r="B14554" s="0" t="s">
        <v>87</v>
      </c>
      <c r="C14554" s="0" t="s">
        <v>62</v>
      </c>
      <c r="D14554" s="1" t="s">
        <v>12</v>
      </c>
      <c r="E14554" s="1" t="s">
        <v>11</v>
      </c>
      <c r="F14554" s="1" t="s">
        <v>11</v>
      </c>
      <c r="G14554" s="2" t="n">
        <f aca="false">OR(D14554="TRUE",E14554="TRUE",F14554="TRUE")</f>
        <v>1</v>
      </c>
      <c r="H14554" s="0" t="s">
        <v>13</v>
      </c>
      <c r="I14554" s="0" t="n">
        <v>6.551395</v>
      </c>
    </row>
    <row r="14555" customFormat="false" ht="12.8" hidden="false" customHeight="false" outlineLevel="0" collapsed="false">
      <c r="A14555" s="0" t="n">
        <v>2019</v>
      </c>
      <c r="B14555" s="0" t="s">
        <v>87</v>
      </c>
      <c r="C14555" s="0" t="s">
        <v>67</v>
      </c>
      <c r="D14555" s="1" t="s">
        <v>11</v>
      </c>
      <c r="E14555" s="1" t="s">
        <v>11</v>
      </c>
      <c r="F14555" s="1" t="s">
        <v>11</v>
      </c>
      <c r="G14555" s="2" t="n">
        <f aca="false">OR(D14555="TRUE",E14555="TRUE",F14555="TRUE")</f>
        <v>0</v>
      </c>
      <c r="H14555" s="0" t="s">
        <v>13</v>
      </c>
      <c r="I14555" s="0" t="n">
        <v>0.078731</v>
      </c>
    </row>
    <row r="14556" customFormat="false" ht="12.8" hidden="false" customHeight="false" outlineLevel="0" collapsed="false">
      <c r="A14556" s="0" t="n">
        <v>2019</v>
      </c>
      <c r="B14556" s="0" t="s">
        <v>87</v>
      </c>
      <c r="C14556" s="0" t="s">
        <v>10</v>
      </c>
      <c r="D14556" s="1" t="s">
        <v>12</v>
      </c>
      <c r="E14556" s="1" t="s">
        <v>11</v>
      </c>
      <c r="F14556" s="1" t="s">
        <v>11</v>
      </c>
      <c r="G14556" s="2" t="n">
        <f aca="false">OR(D14556="TRUE",E14556="TRUE",F14556="TRUE")</f>
        <v>1</v>
      </c>
      <c r="H14556" s="0" t="s">
        <v>13</v>
      </c>
      <c r="I14556" s="0" t="n">
        <v>2.748365</v>
      </c>
    </row>
    <row r="14557" customFormat="false" ht="12.8" hidden="false" customHeight="false" outlineLevel="0" collapsed="false">
      <c r="A14557" s="0" t="n">
        <v>2019</v>
      </c>
      <c r="B14557" s="0" t="s">
        <v>87</v>
      </c>
      <c r="C14557" s="0" t="s">
        <v>34</v>
      </c>
      <c r="D14557" s="1" t="s">
        <v>12</v>
      </c>
      <c r="E14557" s="1" t="s">
        <v>11</v>
      </c>
      <c r="F14557" s="1" t="s">
        <v>11</v>
      </c>
      <c r="G14557" s="2" t="n">
        <f aca="false">OR(D14557="TRUE",E14557="TRUE",F14557="TRUE")</f>
        <v>1</v>
      </c>
      <c r="H14557" s="0" t="s">
        <v>13</v>
      </c>
      <c r="I14557" s="0" t="n">
        <v>0.548001</v>
      </c>
    </row>
    <row r="14558" customFormat="false" ht="12.8" hidden="false" customHeight="false" outlineLevel="0" collapsed="false">
      <c r="A14558" s="0" t="n">
        <v>2019</v>
      </c>
      <c r="B14558" s="0" t="s">
        <v>87</v>
      </c>
      <c r="C14558" s="0" t="s">
        <v>63</v>
      </c>
      <c r="D14558" s="1" t="s">
        <v>12</v>
      </c>
      <c r="E14558" s="1" t="s">
        <v>12</v>
      </c>
      <c r="F14558" s="1" t="s">
        <v>11</v>
      </c>
      <c r="G14558" s="2" t="n">
        <f aca="false">OR(D14558="TRUE",E14558="TRUE",F14558="TRUE")</f>
        <v>1</v>
      </c>
      <c r="H14558" s="0" t="s">
        <v>13</v>
      </c>
      <c r="I14558" s="0" t="n">
        <v>0.262893</v>
      </c>
    </row>
    <row r="14559" customFormat="false" ht="12.8" hidden="false" customHeight="false" outlineLevel="0" collapsed="false">
      <c r="A14559" s="0" t="n">
        <v>2019</v>
      </c>
      <c r="B14559" s="0" t="s">
        <v>87</v>
      </c>
      <c r="C14559" s="0" t="s">
        <v>64</v>
      </c>
      <c r="D14559" s="1" t="s">
        <v>12</v>
      </c>
      <c r="E14559" s="1" t="s">
        <v>11</v>
      </c>
      <c r="F14559" s="1" t="s">
        <v>11</v>
      </c>
      <c r="G14559" s="2" t="n">
        <f aca="false">OR(D14559="TRUE",E14559="TRUE",F14559="TRUE")</f>
        <v>1</v>
      </c>
      <c r="H14559" s="0" t="s">
        <v>13</v>
      </c>
      <c r="I14559" s="0" t="n">
        <v>0.064698</v>
      </c>
    </row>
    <row r="14560" customFormat="false" ht="12.8" hidden="false" customHeight="false" outlineLevel="0" collapsed="false">
      <c r="A14560" s="0" t="n">
        <v>2019</v>
      </c>
      <c r="B14560" s="0" t="s">
        <v>87</v>
      </c>
      <c r="C14560" s="0" t="s">
        <v>40</v>
      </c>
      <c r="D14560" s="1" t="s">
        <v>12</v>
      </c>
      <c r="E14560" s="1" t="s">
        <v>11</v>
      </c>
      <c r="F14560" s="1" t="s">
        <v>11</v>
      </c>
      <c r="G14560" s="2" t="n">
        <f aca="false">OR(D14560="TRUE",E14560="TRUE",F14560="TRUE")</f>
        <v>1</v>
      </c>
      <c r="H14560" s="0" t="s">
        <v>13</v>
      </c>
      <c r="I14560" s="0" t="n">
        <v>0.519465</v>
      </c>
    </row>
    <row r="14561" customFormat="false" ht="12.8" hidden="false" customHeight="false" outlineLevel="0" collapsed="false">
      <c r="A14561" s="0" t="n">
        <v>2019</v>
      </c>
      <c r="B14561" s="0" t="s">
        <v>87</v>
      </c>
      <c r="C14561" s="0" t="s">
        <v>10</v>
      </c>
      <c r="D14561" s="1" t="s">
        <v>11</v>
      </c>
      <c r="E14561" s="1" t="s">
        <v>12</v>
      </c>
      <c r="F14561" s="1" t="s">
        <v>11</v>
      </c>
      <c r="G14561" s="2" t="n">
        <f aca="false">OR(D14561="TRUE",E14561="TRUE",F14561="TRUE")</f>
        <v>1</v>
      </c>
      <c r="H14561" s="0" t="s">
        <v>13</v>
      </c>
      <c r="I14561" s="0" t="n">
        <v>0.432249</v>
      </c>
    </row>
    <row r="14562" customFormat="false" ht="12.8" hidden="false" customHeight="false" outlineLevel="0" collapsed="false">
      <c r="A14562" s="0" t="n">
        <v>2019</v>
      </c>
      <c r="B14562" s="0" t="s">
        <v>87</v>
      </c>
      <c r="C14562" s="0" t="s">
        <v>43</v>
      </c>
      <c r="D14562" s="1" t="s">
        <v>11</v>
      </c>
      <c r="E14562" s="1" t="s">
        <v>11</v>
      </c>
      <c r="F14562" s="1" t="s">
        <v>12</v>
      </c>
      <c r="G14562" s="2" t="n">
        <f aca="false">OR(D14562="TRUE",E14562="TRUE",F14562="TRUE")</f>
        <v>1</v>
      </c>
      <c r="H14562" s="0" t="s">
        <v>13</v>
      </c>
      <c r="I14562" s="0" t="n">
        <v>0.005396</v>
      </c>
    </row>
    <row r="14563" customFormat="false" ht="12.8" hidden="false" customHeight="false" outlineLevel="0" collapsed="false">
      <c r="A14563" s="0" t="n">
        <v>2019</v>
      </c>
      <c r="B14563" s="0" t="s">
        <v>87</v>
      </c>
      <c r="C14563" s="0" t="s">
        <v>60</v>
      </c>
      <c r="D14563" s="1" t="s">
        <v>11</v>
      </c>
      <c r="E14563" s="1" t="s">
        <v>11</v>
      </c>
      <c r="F14563" s="1" t="s">
        <v>11</v>
      </c>
      <c r="G14563" s="2" t="n">
        <f aca="false">OR(D14563="TRUE",E14563="TRUE",F14563="TRUE")</f>
        <v>0</v>
      </c>
      <c r="H14563" s="0" t="s">
        <v>13</v>
      </c>
      <c r="I14563" s="0" t="n">
        <v>0.014212</v>
      </c>
    </row>
    <row r="14564" customFormat="false" ht="12.8" hidden="false" customHeight="false" outlineLevel="0" collapsed="false">
      <c r="A14564" s="0" t="n">
        <v>2019</v>
      </c>
      <c r="B14564" s="0" t="s">
        <v>87</v>
      </c>
      <c r="C14564" s="0" t="s">
        <v>56</v>
      </c>
      <c r="D14564" s="1" t="s">
        <v>11</v>
      </c>
      <c r="E14564" s="1" t="s">
        <v>11</v>
      </c>
      <c r="F14564" s="1" t="s">
        <v>12</v>
      </c>
      <c r="G14564" s="2" t="n">
        <f aca="false">OR(D14564="TRUE",E14564="TRUE",F14564="TRUE")</f>
        <v>1</v>
      </c>
      <c r="H14564" s="0" t="s">
        <v>13</v>
      </c>
      <c r="I14564" s="0" t="n">
        <v>0.453294</v>
      </c>
    </row>
    <row r="14565" customFormat="false" ht="12.8" hidden="false" customHeight="false" outlineLevel="0" collapsed="false">
      <c r="A14565" s="0" t="n">
        <v>2019</v>
      </c>
      <c r="B14565" s="0" t="s">
        <v>87</v>
      </c>
      <c r="C14565" s="0" t="s">
        <v>30</v>
      </c>
      <c r="D14565" s="1" t="s">
        <v>12</v>
      </c>
      <c r="E14565" s="1" t="s">
        <v>11</v>
      </c>
      <c r="F14565" s="1" t="s">
        <v>11</v>
      </c>
      <c r="G14565" s="2" t="n">
        <f aca="false">OR(D14565="TRUE",E14565="TRUE",F14565="TRUE")</f>
        <v>1</v>
      </c>
      <c r="H14565" s="0" t="s">
        <v>13</v>
      </c>
      <c r="I14565" s="0" t="n">
        <v>0.00822</v>
      </c>
    </row>
    <row r="14566" customFormat="false" ht="12.8" hidden="false" customHeight="false" outlineLevel="0" collapsed="false">
      <c r="A14566" s="0" t="n">
        <v>2019</v>
      </c>
      <c r="B14566" s="0" t="s">
        <v>87</v>
      </c>
      <c r="C14566" s="0" t="s">
        <v>50</v>
      </c>
      <c r="D14566" s="1" t="s">
        <v>12</v>
      </c>
      <c r="E14566" s="1" t="s">
        <v>11</v>
      </c>
      <c r="F14566" s="1" t="s">
        <v>11</v>
      </c>
      <c r="G14566" s="2" t="n">
        <f aca="false">OR(D14566="TRUE",E14566="TRUE",F14566="TRUE")</f>
        <v>1</v>
      </c>
      <c r="H14566" s="0" t="s">
        <v>13</v>
      </c>
      <c r="I14566" s="0" t="n">
        <v>0.003238</v>
      </c>
    </row>
    <row r="14567" customFormat="false" ht="12.8" hidden="false" customHeight="false" outlineLevel="0" collapsed="false">
      <c r="A14567" s="0" t="n">
        <v>2019</v>
      </c>
      <c r="B14567" s="0" t="s">
        <v>87</v>
      </c>
      <c r="C14567" s="0" t="s">
        <v>66</v>
      </c>
      <c r="D14567" s="1" t="s">
        <v>11</v>
      </c>
      <c r="E14567" s="1" t="s">
        <v>11</v>
      </c>
      <c r="F14567" s="1" t="s">
        <v>11</v>
      </c>
      <c r="G14567" s="2" t="n">
        <f aca="false">OR(D14567="TRUE",E14567="TRUE",F14567="TRUE")</f>
        <v>0</v>
      </c>
      <c r="H14567" s="0" t="s">
        <v>13</v>
      </c>
      <c r="I14567" s="0" t="n">
        <v>0.126923</v>
      </c>
    </row>
    <row r="14568" customFormat="false" ht="12.8" hidden="false" customHeight="false" outlineLevel="0" collapsed="false">
      <c r="A14568" s="0" t="n">
        <v>2019</v>
      </c>
      <c r="B14568" s="0" t="s">
        <v>87</v>
      </c>
      <c r="C14568" s="0" t="s">
        <v>48</v>
      </c>
      <c r="D14568" s="1" t="s">
        <v>12</v>
      </c>
      <c r="E14568" s="1" t="s">
        <v>11</v>
      </c>
      <c r="F14568" s="1" t="s">
        <v>11</v>
      </c>
      <c r="G14568" s="2" t="n">
        <f aca="false">OR(D14568="TRUE",E14568="TRUE",F14568="TRUE")</f>
        <v>1</v>
      </c>
      <c r="H14568" s="0" t="s">
        <v>13</v>
      </c>
      <c r="I14568" s="0" t="n">
        <v>0.006476</v>
      </c>
    </row>
    <row r="14569" customFormat="false" ht="12.8" hidden="false" customHeight="false" outlineLevel="0" collapsed="false">
      <c r="A14569" s="0" t="n">
        <v>2019</v>
      </c>
      <c r="B14569" s="0" t="s">
        <v>87</v>
      </c>
      <c r="C14569" s="0" t="s">
        <v>24</v>
      </c>
      <c r="D14569" s="1" t="s">
        <v>11</v>
      </c>
      <c r="E14569" s="1" t="s">
        <v>12</v>
      </c>
      <c r="F14569" s="1" t="s">
        <v>11</v>
      </c>
      <c r="G14569" s="2" t="n">
        <f aca="false">OR(D14569="TRUE",E14569="TRUE",F14569="TRUE")</f>
        <v>1</v>
      </c>
      <c r="H14569" s="0" t="s">
        <v>13</v>
      </c>
      <c r="I14569" s="0" t="n">
        <v>0.016189</v>
      </c>
    </row>
    <row r="14570" customFormat="false" ht="12.8" hidden="false" customHeight="false" outlineLevel="0" collapsed="false">
      <c r="A14570" s="0" t="n">
        <v>2019</v>
      </c>
      <c r="B14570" s="0" t="s">
        <v>87</v>
      </c>
      <c r="C14570" s="0" t="s">
        <v>39</v>
      </c>
      <c r="D14570" s="1" t="s">
        <v>11</v>
      </c>
      <c r="E14570" s="1" t="s">
        <v>11</v>
      </c>
      <c r="F14570" s="1" t="s">
        <v>11</v>
      </c>
      <c r="G14570" s="2" t="n">
        <f aca="false">OR(D14570="TRUE",E14570="TRUE",F14570="TRUE")</f>
        <v>0</v>
      </c>
      <c r="H14570" s="0" t="s">
        <v>13</v>
      </c>
      <c r="I14570" s="0" t="n">
        <v>0.004426</v>
      </c>
    </row>
    <row r="14571" customFormat="false" ht="12.8" hidden="false" customHeight="false" outlineLevel="0" collapsed="false">
      <c r="A14571" s="0" t="n">
        <v>2019</v>
      </c>
      <c r="B14571" s="0" t="s">
        <v>87</v>
      </c>
      <c r="C14571" s="0" t="s">
        <v>42</v>
      </c>
      <c r="D14571" s="1" t="s">
        <v>12</v>
      </c>
      <c r="E14571" s="1" t="s">
        <v>12</v>
      </c>
      <c r="F14571" s="1" t="s">
        <v>11</v>
      </c>
      <c r="G14571" s="2" t="n">
        <f aca="false">OR(D14571="TRUE",E14571="TRUE",F14571="TRUE")</f>
        <v>1</v>
      </c>
      <c r="H14571" s="0" t="s">
        <v>13</v>
      </c>
      <c r="I14571" s="0" t="n">
        <v>0.053964</v>
      </c>
    </row>
    <row r="14572" customFormat="false" ht="12.8" hidden="false" customHeight="false" outlineLevel="0" collapsed="false">
      <c r="A14572" s="0" t="n">
        <v>2019</v>
      </c>
      <c r="B14572" s="0" t="s">
        <v>87</v>
      </c>
      <c r="C14572" s="0" t="s">
        <v>43</v>
      </c>
      <c r="D14572" s="1" t="s">
        <v>11</v>
      </c>
      <c r="E14572" s="1" t="s">
        <v>12</v>
      </c>
      <c r="F14572" s="1" t="s">
        <v>11</v>
      </c>
      <c r="G14572" s="2" t="n">
        <f aca="false">OR(D14572="TRUE",E14572="TRUE",F14572="TRUE")</f>
        <v>1</v>
      </c>
      <c r="H14572" s="0" t="s">
        <v>13</v>
      </c>
      <c r="I14572" s="0" t="n">
        <v>1.425444</v>
      </c>
    </row>
    <row r="14573" customFormat="false" ht="12.8" hidden="false" customHeight="false" outlineLevel="0" collapsed="false">
      <c r="A14573" s="0" t="n">
        <v>2019</v>
      </c>
      <c r="B14573" s="0" t="s">
        <v>87</v>
      </c>
      <c r="C14573" s="0" t="s">
        <v>41</v>
      </c>
      <c r="D14573" s="1" t="s">
        <v>11</v>
      </c>
      <c r="E14573" s="1" t="s">
        <v>12</v>
      </c>
      <c r="F14573" s="1" t="s">
        <v>11</v>
      </c>
      <c r="G14573" s="2" t="n">
        <f aca="false">OR(D14573="TRUE",E14573="TRUE",F14573="TRUE")</f>
        <v>1</v>
      </c>
      <c r="H14573" s="0" t="s">
        <v>13</v>
      </c>
      <c r="I14573" s="0" t="n">
        <v>0.076898</v>
      </c>
    </row>
    <row r="14574" customFormat="false" ht="12.8" hidden="false" customHeight="false" outlineLevel="0" collapsed="false">
      <c r="A14574" s="0" t="n">
        <v>2019</v>
      </c>
      <c r="B14574" s="0" t="s">
        <v>87</v>
      </c>
      <c r="C14574" s="0" t="s">
        <v>37</v>
      </c>
      <c r="D14574" s="1" t="s">
        <v>11</v>
      </c>
      <c r="E14574" s="1" t="s">
        <v>11</v>
      </c>
      <c r="F14574" s="1" t="s">
        <v>11</v>
      </c>
      <c r="G14574" s="2" t="n">
        <f aca="false">OR(D14574="TRUE",E14574="TRUE",F14574="TRUE")</f>
        <v>0</v>
      </c>
      <c r="H14574" s="0" t="s">
        <v>13</v>
      </c>
      <c r="I14574" s="0" t="n">
        <v>0.056624</v>
      </c>
    </row>
    <row r="14575" customFormat="false" ht="12.8" hidden="false" customHeight="false" outlineLevel="0" collapsed="false">
      <c r="A14575" s="0" t="n">
        <v>2019</v>
      </c>
      <c r="B14575" s="0" t="s">
        <v>87</v>
      </c>
      <c r="C14575" s="0" t="s">
        <v>68</v>
      </c>
      <c r="D14575" s="1" t="s">
        <v>12</v>
      </c>
      <c r="E14575" s="1" t="s">
        <v>11</v>
      </c>
      <c r="F14575" s="1" t="s">
        <v>11</v>
      </c>
      <c r="G14575" s="2" t="n">
        <f aca="false">OR(D14575="TRUE",E14575="TRUE",F14575="TRUE")</f>
        <v>1</v>
      </c>
      <c r="H14575" s="0" t="s">
        <v>13</v>
      </c>
      <c r="I14575" s="0" t="n">
        <v>0.269818</v>
      </c>
    </row>
    <row r="14576" customFormat="false" ht="12.8" hidden="false" customHeight="false" outlineLevel="0" collapsed="false">
      <c r="A14576" s="0" t="n">
        <v>2019</v>
      </c>
      <c r="B14576" s="0" t="s">
        <v>25</v>
      </c>
      <c r="C14576" s="0" t="s">
        <v>55</v>
      </c>
      <c r="D14576" s="1" t="s">
        <v>11</v>
      </c>
      <c r="E14576" s="1" t="s">
        <v>12</v>
      </c>
      <c r="F14576" s="1" t="s">
        <v>11</v>
      </c>
      <c r="G14576" s="2" t="n">
        <f aca="false">OR(D14576="TRUE",E14576="TRUE",F14576="TRUE")</f>
        <v>1</v>
      </c>
      <c r="H14576" s="0" t="s">
        <v>13</v>
      </c>
      <c r="I14576" s="0" t="n">
        <v>0.012252</v>
      </c>
    </row>
    <row r="14577" customFormat="false" ht="12.8" hidden="false" customHeight="false" outlineLevel="0" collapsed="false">
      <c r="A14577" s="0" t="n">
        <v>2019</v>
      </c>
      <c r="B14577" s="0" t="s">
        <v>25</v>
      </c>
      <c r="C14577" s="0" t="s">
        <v>16</v>
      </c>
      <c r="D14577" s="1" t="s">
        <v>11</v>
      </c>
      <c r="E14577" s="1" t="s">
        <v>11</v>
      </c>
      <c r="F14577" s="1" t="s">
        <v>11</v>
      </c>
      <c r="G14577" s="2" t="n">
        <f aca="false">OR(D14577="TRUE",E14577="TRUE",F14577="TRUE")</f>
        <v>0</v>
      </c>
      <c r="H14577" s="0" t="s">
        <v>27</v>
      </c>
      <c r="I14577" s="0" t="n">
        <v>68.982025</v>
      </c>
    </row>
    <row r="14578" customFormat="false" ht="12.8" hidden="false" customHeight="false" outlineLevel="0" collapsed="false">
      <c r="A14578" s="0" t="n">
        <v>2019</v>
      </c>
      <c r="B14578" s="0" t="s">
        <v>25</v>
      </c>
      <c r="C14578" s="0" t="s">
        <v>47</v>
      </c>
      <c r="D14578" s="1" t="s">
        <v>11</v>
      </c>
      <c r="E14578" s="1" t="s">
        <v>11</v>
      </c>
      <c r="F14578" s="1" t="s">
        <v>11</v>
      </c>
      <c r="G14578" s="2" t="n">
        <f aca="false">OR(D14578="TRUE",E14578="TRUE",F14578="TRUE")</f>
        <v>0</v>
      </c>
      <c r="H14578" s="0" t="s">
        <v>27</v>
      </c>
      <c r="I14578" s="0" t="n">
        <v>9.527394</v>
      </c>
    </row>
    <row r="14579" customFormat="false" ht="12.8" hidden="false" customHeight="false" outlineLevel="0" collapsed="false">
      <c r="A14579" s="0" t="n">
        <v>2019</v>
      </c>
      <c r="B14579" s="0" t="s">
        <v>25</v>
      </c>
      <c r="C14579" s="0" t="s">
        <v>46</v>
      </c>
      <c r="D14579" s="1" t="s">
        <v>11</v>
      </c>
      <c r="E14579" s="1" t="s">
        <v>11</v>
      </c>
      <c r="F14579" s="1" t="s">
        <v>12</v>
      </c>
      <c r="G14579" s="2" t="n">
        <f aca="false">OR(D14579="TRUE",E14579="TRUE",F14579="TRUE")</f>
        <v>1</v>
      </c>
      <c r="H14579" s="0" t="s">
        <v>13</v>
      </c>
      <c r="I14579" s="0" t="n">
        <v>0.012301</v>
      </c>
    </row>
    <row r="14580" customFormat="false" ht="12.8" hidden="false" customHeight="false" outlineLevel="0" collapsed="false">
      <c r="A14580" s="0" t="n">
        <v>2019</v>
      </c>
      <c r="B14580" s="0" t="s">
        <v>25</v>
      </c>
      <c r="C14580" s="0" t="s">
        <v>62</v>
      </c>
      <c r="D14580" s="1" t="s">
        <v>11</v>
      </c>
      <c r="E14580" s="1" t="s">
        <v>12</v>
      </c>
      <c r="F14580" s="1" t="s">
        <v>11</v>
      </c>
      <c r="G14580" s="2" t="n">
        <f aca="false">OR(D14580="TRUE",E14580="TRUE",F14580="TRUE")</f>
        <v>1</v>
      </c>
      <c r="H14580" s="0" t="s">
        <v>13</v>
      </c>
      <c r="I14580" s="0" t="n">
        <v>0.014071</v>
      </c>
    </row>
    <row r="14581" customFormat="false" ht="12.8" hidden="false" customHeight="false" outlineLevel="0" collapsed="false">
      <c r="A14581" s="0" t="n">
        <v>2019</v>
      </c>
      <c r="B14581" s="0" t="s">
        <v>25</v>
      </c>
      <c r="C14581" s="0" t="s">
        <v>38</v>
      </c>
      <c r="D14581" s="1" t="s">
        <v>11</v>
      </c>
      <c r="E14581" s="1" t="s">
        <v>11</v>
      </c>
      <c r="F14581" s="1" t="s">
        <v>11</v>
      </c>
      <c r="G14581" s="2" t="n">
        <f aca="false">OR(D14581="TRUE",E14581="TRUE",F14581="TRUE")</f>
        <v>0</v>
      </c>
      <c r="H14581" s="0" t="s">
        <v>27</v>
      </c>
      <c r="I14581" s="0" t="n">
        <v>4.497777</v>
      </c>
    </row>
    <row r="14582" customFormat="false" ht="12.8" hidden="false" customHeight="false" outlineLevel="0" collapsed="false">
      <c r="A14582" s="0" t="n">
        <v>2019</v>
      </c>
      <c r="B14582" s="0" t="s">
        <v>25</v>
      </c>
      <c r="C14582" s="0" t="s">
        <v>52</v>
      </c>
      <c r="D14582" s="1" t="s">
        <v>11</v>
      </c>
      <c r="E14582" s="1" t="s">
        <v>11</v>
      </c>
      <c r="F14582" s="1" t="s">
        <v>12</v>
      </c>
      <c r="G14582" s="2" t="n">
        <f aca="false">OR(D14582="TRUE",E14582="TRUE",F14582="TRUE")</f>
        <v>1</v>
      </c>
      <c r="H14582" s="0" t="s">
        <v>13</v>
      </c>
      <c r="I14582" s="0" t="n">
        <v>4.671476</v>
      </c>
    </row>
    <row r="14583" customFormat="false" ht="12.8" hidden="false" customHeight="false" outlineLevel="0" collapsed="false">
      <c r="A14583" s="0" t="n">
        <v>2019</v>
      </c>
      <c r="B14583" s="0" t="s">
        <v>25</v>
      </c>
      <c r="C14583" s="0" t="s">
        <v>38</v>
      </c>
      <c r="D14583" s="1" t="s">
        <v>11</v>
      </c>
      <c r="E14583" s="1" t="s">
        <v>12</v>
      </c>
      <c r="F14583" s="1" t="s">
        <v>11</v>
      </c>
      <c r="G14583" s="2" t="n">
        <f aca="false">OR(D14583="TRUE",E14583="TRUE",F14583="TRUE")</f>
        <v>1</v>
      </c>
      <c r="H14583" s="0" t="s">
        <v>13</v>
      </c>
      <c r="I14583" s="0" t="n">
        <v>0.003031</v>
      </c>
    </row>
    <row r="14584" customFormat="false" ht="12.8" hidden="false" customHeight="false" outlineLevel="0" collapsed="false">
      <c r="A14584" s="0" t="n">
        <v>2019</v>
      </c>
      <c r="B14584" s="0" t="s">
        <v>25</v>
      </c>
      <c r="C14584" s="0" t="s">
        <v>41</v>
      </c>
      <c r="D14584" s="1" t="s">
        <v>11</v>
      </c>
      <c r="E14584" s="1" t="s">
        <v>11</v>
      </c>
      <c r="F14584" s="1" t="s">
        <v>11</v>
      </c>
      <c r="G14584" s="2" t="n">
        <f aca="false">OR(D14584="TRUE",E14584="TRUE",F14584="TRUE")</f>
        <v>0</v>
      </c>
      <c r="H14584" s="0" t="s">
        <v>27</v>
      </c>
      <c r="I14584" s="0" t="n">
        <v>11.916708</v>
      </c>
    </row>
    <row r="14585" customFormat="false" ht="12.8" hidden="false" customHeight="false" outlineLevel="0" collapsed="false">
      <c r="A14585" s="0" t="n">
        <v>2019</v>
      </c>
      <c r="B14585" s="0" t="s">
        <v>25</v>
      </c>
      <c r="C14585" s="0" t="s">
        <v>29</v>
      </c>
      <c r="D14585" s="1" t="s">
        <v>11</v>
      </c>
      <c r="E14585" s="1" t="s">
        <v>11</v>
      </c>
      <c r="F14585" s="1" t="s">
        <v>12</v>
      </c>
      <c r="G14585" s="2" t="n">
        <f aca="false">OR(D14585="TRUE",E14585="TRUE",F14585="TRUE")</f>
        <v>1</v>
      </c>
      <c r="H14585" s="0" t="s">
        <v>13</v>
      </c>
      <c r="I14585" s="0" t="n">
        <v>0.022268</v>
      </c>
    </row>
    <row r="14586" customFormat="false" ht="12.8" hidden="false" customHeight="false" outlineLevel="0" collapsed="false">
      <c r="A14586" s="0" t="n">
        <v>2019</v>
      </c>
      <c r="B14586" s="0" t="s">
        <v>25</v>
      </c>
      <c r="C14586" s="0" t="s">
        <v>46</v>
      </c>
      <c r="D14586" s="1" t="s">
        <v>11</v>
      </c>
      <c r="E14586" s="1" t="s">
        <v>12</v>
      </c>
      <c r="F14586" s="1" t="s">
        <v>11</v>
      </c>
      <c r="G14586" s="2" t="n">
        <f aca="false">OR(D14586="TRUE",E14586="TRUE",F14586="TRUE")</f>
        <v>1</v>
      </c>
      <c r="H14586" s="0" t="s">
        <v>13</v>
      </c>
      <c r="I14586" s="0" t="n">
        <v>0.010224</v>
      </c>
    </row>
    <row r="14587" customFormat="false" ht="12.8" hidden="false" customHeight="false" outlineLevel="0" collapsed="false">
      <c r="A14587" s="0" t="n">
        <v>2019</v>
      </c>
      <c r="B14587" s="0" t="s">
        <v>25</v>
      </c>
      <c r="C14587" s="0" t="s">
        <v>19</v>
      </c>
      <c r="D14587" s="1" t="s">
        <v>11</v>
      </c>
      <c r="E14587" s="1" t="s">
        <v>12</v>
      </c>
      <c r="F14587" s="1" t="s">
        <v>11</v>
      </c>
      <c r="G14587" s="2" t="n">
        <f aca="false">OR(D14587="TRUE",E14587="TRUE",F14587="TRUE")</f>
        <v>1</v>
      </c>
      <c r="H14587" s="0" t="s">
        <v>13</v>
      </c>
      <c r="I14587" s="0" t="n">
        <v>0.010927</v>
      </c>
    </row>
    <row r="14588" customFormat="false" ht="12.8" hidden="false" customHeight="false" outlineLevel="0" collapsed="false">
      <c r="A14588" s="0" t="n">
        <v>2019</v>
      </c>
      <c r="B14588" s="0" t="s">
        <v>25</v>
      </c>
      <c r="C14588" s="0" t="s">
        <v>14</v>
      </c>
      <c r="D14588" s="1" t="s">
        <v>11</v>
      </c>
      <c r="E14588" s="1" t="s">
        <v>12</v>
      </c>
      <c r="F14588" s="1" t="s">
        <v>11</v>
      </c>
      <c r="G14588" s="2" t="n">
        <f aca="false">OR(D14588="TRUE",E14588="TRUE",F14588="TRUE")</f>
        <v>1</v>
      </c>
      <c r="H14588" s="0" t="s">
        <v>13</v>
      </c>
      <c r="I14588" s="0" t="n">
        <v>1.132635</v>
      </c>
    </row>
    <row r="14589" customFormat="false" ht="12.8" hidden="false" customHeight="false" outlineLevel="0" collapsed="false">
      <c r="A14589" s="0" t="n">
        <v>2019</v>
      </c>
      <c r="B14589" s="0" t="s">
        <v>25</v>
      </c>
      <c r="C14589" s="0" t="s">
        <v>47</v>
      </c>
      <c r="D14589" s="1" t="s">
        <v>11</v>
      </c>
      <c r="E14589" s="1" t="s">
        <v>12</v>
      </c>
      <c r="F14589" s="1" t="s">
        <v>11</v>
      </c>
      <c r="G14589" s="2" t="n">
        <f aca="false">OR(D14589="TRUE",E14589="TRUE",F14589="TRUE")</f>
        <v>1</v>
      </c>
      <c r="H14589" s="0" t="s">
        <v>27</v>
      </c>
      <c r="I14589" s="0" t="n">
        <v>5.648289</v>
      </c>
    </row>
    <row r="14590" customFormat="false" ht="12.8" hidden="false" customHeight="false" outlineLevel="0" collapsed="false">
      <c r="A14590" s="0" t="n">
        <v>2019</v>
      </c>
      <c r="B14590" s="0" t="s">
        <v>25</v>
      </c>
      <c r="C14590" s="0" t="s">
        <v>23</v>
      </c>
      <c r="D14590" s="1" t="s">
        <v>11</v>
      </c>
      <c r="E14590" s="1" t="s">
        <v>12</v>
      </c>
      <c r="F14590" s="1" t="s">
        <v>11</v>
      </c>
      <c r="G14590" s="2" t="n">
        <f aca="false">OR(D14590="TRUE",E14590="TRUE",F14590="TRUE")</f>
        <v>1</v>
      </c>
      <c r="H14590" s="0" t="s">
        <v>13</v>
      </c>
      <c r="I14590" s="0" t="n">
        <v>0.015844</v>
      </c>
    </row>
    <row r="14591" customFormat="false" ht="12.8" hidden="false" customHeight="false" outlineLevel="0" collapsed="false">
      <c r="A14591" s="0" t="n">
        <v>2019</v>
      </c>
      <c r="B14591" s="0" t="s">
        <v>25</v>
      </c>
      <c r="C14591" s="0" t="s">
        <v>49</v>
      </c>
      <c r="D14591" s="1" t="s">
        <v>11</v>
      </c>
      <c r="E14591" s="1" t="s">
        <v>12</v>
      </c>
      <c r="F14591" s="1" t="s">
        <v>11</v>
      </c>
      <c r="G14591" s="2" t="n">
        <f aca="false">OR(D14591="TRUE",E14591="TRUE",F14591="TRUE")</f>
        <v>1</v>
      </c>
      <c r="H14591" s="0" t="s">
        <v>27</v>
      </c>
      <c r="I14591" s="0" t="n">
        <v>2.8657</v>
      </c>
    </row>
    <row r="14592" customFormat="false" ht="12.8" hidden="false" customHeight="false" outlineLevel="0" collapsed="false">
      <c r="A14592" s="0" t="n">
        <v>2019</v>
      </c>
      <c r="B14592" s="0" t="s">
        <v>25</v>
      </c>
      <c r="C14592" s="0" t="s">
        <v>48</v>
      </c>
      <c r="D14592" s="1" t="s">
        <v>11</v>
      </c>
      <c r="E14592" s="1" t="s">
        <v>11</v>
      </c>
      <c r="F14592" s="1" t="s">
        <v>11</v>
      </c>
      <c r="G14592" s="2" t="n">
        <f aca="false">OR(D14592="TRUE",E14592="TRUE",F14592="TRUE")</f>
        <v>0</v>
      </c>
      <c r="H14592" s="0" t="s">
        <v>27</v>
      </c>
      <c r="I14592" s="0" t="n">
        <v>11.220128</v>
      </c>
    </row>
    <row r="14593" customFormat="false" ht="12.8" hidden="false" customHeight="false" outlineLevel="0" collapsed="false">
      <c r="A14593" s="0" t="n">
        <v>2019</v>
      </c>
      <c r="B14593" s="0" t="s">
        <v>25</v>
      </c>
      <c r="C14593" s="0" t="s">
        <v>28</v>
      </c>
      <c r="D14593" s="1" t="s">
        <v>11</v>
      </c>
      <c r="E14593" s="1" t="s">
        <v>11</v>
      </c>
      <c r="F14593" s="1" t="s">
        <v>11</v>
      </c>
      <c r="G14593" s="2" t="n">
        <f aca="false">OR(D14593="TRUE",E14593="TRUE",F14593="TRUE")</f>
        <v>0</v>
      </c>
      <c r="H14593" s="0" t="s">
        <v>27</v>
      </c>
      <c r="I14593" s="0" t="n">
        <v>33.379612</v>
      </c>
    </row>
    <row r="14594" customFormat="false" ht="12.8" hidden="false" customHeight="false" outlineLevel="0" collapsed="false">
      <c r="A14594" s="0" t="n">
        <v>2019</v>
      </c>
      <c r="B14594" s="0" t="s">
        <v>25</v>
      </c>
      <c r="C14594" s="0" t="s">
        <v>31</v>
      </c>
      <c r="D14594" s="1" t="s">
        <v>11</v>
      </c>
      <c r="E14594" s="1" t="s">
        <v>12</v>
      </c>
      <c r="F14594" s="1" t="s">
        <v>11</v>
      </c>
      <c r="G14594" s="2" t="n">
        <f aca="false">OR(D14594="TRUE",E14594="TRUE",F14594="TRUE")</f>
        <v>1</v>
      </c>
      <c r="H14594" s="0" t="s">
        <v>13</v>
      </c>
      <c r="I14594" s="0" t="n">
        <v>0.019369</v>
      </c>
    </row>
    <row r="14595" customFormat="false" ht="12.8" hidden="false" customHeight="false" outlineLevel="0" collapsed="false">
      <c r="A14595" s="0" t="n">
        <v>2019</v>
      </c>
      <c r="B14595" s="0" t="s">
        <v>25</v>
      </c>
      <c r="C14595" s="0" t="s">
        <v>16</v>
      </c>
      <c r="D14595" s="1" t="s">
        <v>11</v>
      </c>
      <c r="E14595" s="1" t="s">
        <v>12</v>
      </c>
      <c r="F14595" s="1" t="s">
        <v>11</v>
      </c>
      <c r="G14595" s="2" t="n">
        <f aca="false">OR(D14595="TRUE",E14595="TRUE",F14595="TRUE")</f>
        <v>1</v>
      </c>
      <c r="H14595" s="0" t="s">
        <v>27</v>
      </c>
      <c r="I14595" s="0" t="n">
        <v>134.101115</v>
      </c>
    </row>
    <row r="14596" customFormat="false" ht="12.8" hidden="false" customHeight="false" outlineLevel="0" collapsed="false">
      <c r="A14596" s="0" t="n">
        <v>2019</v>
      </c>
      <c r="B14596" s="0" t="s">
        <v>25</v>
      </c>
      <c r="C14596" s="0" t="s">
        <v>18</v>
      </c>
      <c r="D14596" s="1" t="s">
        <v>11</v>
      </c>
      <c r="E14596" s="1" t="s">
        <v>12</v>
      </c>
      <c r="F14596" s="1" t="s">
        <v>11</v>
      </c>
      <c r="G14596" s="2" t="n">
        <f aca="false">OR(D14596="TRUE",E14596="TRUE",F14596="TRUE")</f>
        <v>1</v>
      </c>
      <c r="H14596" s="0" t="s">
        <v>27</v>
      </c>
      <c r="I14596" s="0" t="n">
        <v>3.965637</v>
      </c>
    </row>
    <row r="14597" customFormat="false" ht="12.8" hidden="false" customHeight="false" outlineLevel="0" collapsed="false">
      <c r="A14597" s="0" t="n">
        <v>2019</v>
      </c>
      <c r="B14597" s="0" t="s">
        <v>25</v>
      </c>
      <c r="C14597" s="0" t="s">
        <v>50</v>
      </c>
      <c r="D14597" s="1" t="s">
        <v>11</v>
      </c>
      <c r="E14597" s="1" t="s">
        <v>12</v>
      </c>
      <c r="F14597" s="1" t="s">
        <v>11</v>
      </c>
      <c r="G14597" s="2" t="n">
        <f aca="false">OR(D14597="TRUE",E14597="TRUE",F14597="TRUE")</f>
        <v>1</v>
      </c>
      <c r="H14597" s="0" t="s">
        <v>13</v>
      </c>
      <c r="I14597" s="0" t="n">
        <v>0.006365</v>
      </c>
    </row>
    <row r="14598" customFormat="false" ht="12.8" hidden="false" customHeight="false" outlineLevel="0" collapsed="false">
      <c r="A14598" s="0" t="n">
        <v>2019</v>
      </c>
      <c r="B14598" s="0" t="s">
        <v>25</v>
      </c>
      <c r="C14598" s="0" t="s">
        <v>28</v>
      </c>
      <c r="D14598" s="1" t="s">
        <v>11</v>
      </c>
      <c r="E14598" s="1" t="s">
        <v>12</v>
      </c>
      <c r="F14598" s="1" t="s">
        <v>11</v>
      </c>
      <c r="G14598" s="2" t="n">
        <f aca="false">OR(D14598="TRUE",E14598="TRUE",F14598="TRUE")</f>
        <v>1</v>
      </c>
      <c r="H14598" s="0" t="s">
        <v>27</v>
      </c>
      <c r="I14598" s="0" t="n">
        <v>112.400992</v>
      </c>
    </row>
    <row r="14599" customFormat="false" ht="12.8" hidden="false" customHeight="false" outlineLevel="0" collapsed="false">
      <c r="A14599" s="0" t="n">
        <v>2019</v>
      </c>
      <c r="B14599" s="0" t="s">
        <v>25</v>
      </c>
      <c r="C14599" s="0" t="s">
        <v>33</v>
      </c>
      <c r="D14599" s="1" t="s">
        <v>11</v>
      </c>
      <c r="E14599" s="1" t="s">
        <v>11</v>
      </c>
      <c r="F14599" s="1" t="s">
        <v>11</v>
      </c>
      <c r="G14599" s="2" t="n">
        <f aca="false">OR(D14599="TRUE",E14599="TRUE",F14599="TRUE")</f>
        <v>0</v>
      </c>
      <c r="H14599" s="0" t="s">
        <v>27</v>
      </c>
      <c r="I14599" s="0" t="n">
        <v>22.233548</v>
      </c>
    </row>
    <row r="14600" customFormat="false" ht="12.8" hidden="false" customHeight="false" outlineLevel="0" collapsed="false">
      <c r="A14600" s="0" t="n">
        <v>2019</v>
      </c>
      <c r="B14600" s="0" t="s">
        <v>25</v>
      </c>
      <c r="C14600" s="0" t="s">
        <v>36</v>
      </c>
      <c r="D14600" s="1" t="s">
        <v>11</v>
      </c>
      <c r="E14600" s="1" t="s">
        <v>12</v>
      </c>
      <c r="F14600" s="1" t="s">
        <v>11</v>
      </c>
      <c r="G14600" s="2" t="n">
        <f aca="false">OR(D14600="TRUE",E14600="TRUE",F14600="TRUE")</f>
        <v>1</v>
      </c>
      <c r="H14600" s="0" t="s">
        <v>13</v>
      </c>
      <c r="I14600" s="0" t="n">
        <v>0.016338</v>
      </c>
    </row>
    <row r="14601" customFormat="false" ht="12.8" hidden="false" customHeight="false" outlineLevel="0" collapsed="false">
      <c r="A14601" s="0" t="n">
        <v>2019</v>
      </c>
      <c r="B14601" s="0" t="s">
        <v>25</v>
      </c>
      <c r="C14601" s="0" t="s">
        <v>18</v>
      </c>
      <c r="D14601" s="1" t="s">
        <v>11</v>
      </c>
      <c r="E14601" s="1" t="s">
        <v>12</v>
      </c>
      <c r="F14601" s="1" t="s">
        <v>11</v>
      </c>
      <c r="G14601" s="2" t="n">
        <f aca="false">OR(D14601="TRUE",E14601="TRUE",F14601="TRUE")</f>
        <v>1</v>
      </c>
      <c r="H14601" s="0" t="s">
        <v>13</v>
      </c>
      <c r="I14601" s="0" t="n">
        <v>0.020251</v>
      </c>
    </row>
    <row r="14602" customFormat="false" ht="12.8" hidden="false" customHeight="false" outlineLevel="0" collapsed="false">
      <c r="A14602" s="0" t="n">
        <v>2019</v>
      </c>
      <c r="B14602" s="0" t="s">
        <v>25</v>
      </c>
      <c r="C14602" s="0" t="s">
        <v>42</v>
      </c>
      <c r="D14602" s="1" t="s">
        <v>11</v>
      </c>
      <c r="E14602" s="1" t="s">
        <v>12</v>
      </c>
      <c r="F14602" s="1" t="s">
        <v>11</v>
      </c>
      <c r="G14602" s="2" t="n">
        <f aca="false">OR(D14602="TRUE",E14602="TRUE",F14602="TRUE")</f>
        <v>1</v>
      </c>
      <c r="H14602" s="0" t="s">
        <v>13</v>
      </c>
      <c r="I14602" s="0" t="n">
        <v>0.027309</v>
      </c>
    </row>
    <row r="14603" customFormat="false" ht="12.8" hidden="false" customHeight="false" outlineLevel="0" collapsed="false">
      <c r="A14603" s="0" t="n">
        <v>2019</v>
      </c>
      <c r="B14603" s="0" t="s">
        <v>25</v>
      </c>
      <c r="C14603" s="0" t="s">
        <v>16</v>
      </c>
      <c r="D14603" s="1" t="s">
        <v>11</v>
      </c>
      <c r="E14603" s="1" t="s">
        <v>11</v>
      </c>
      <c r="F14603" s="1" t="s">
        <v>12</v>
      </c>
      <c r="G14603" s="2" t="n">
        <f aca="false">OR(D14603="TRUE",E14603="TRUE",F14603="TRUE")</f>
        <v>1</v>
      </c>
      <c r="H14603" s="0" t="s">
        <v>13</v>
      </c>
      <c r="I14603" s="0" t="n">
        <v>0.014708</v>
      </c>
    </row>
    <row r="14604" customFormat="false" ht="12.8" hidden="false" customHeight="false" outlineLevel="0" collapsed="false">
      <c r="A14604" s="0" t="n">
        <v>2019</v>
      </c>
      <c r="B14604" s="0" t="s">
        <v>25</v>
      </c>
      <c r="C14604" s="0" t="s">
        <v>31</v>
      </c>
      <c r="D14604" s="1" t="s">
        <v>12</v>
      </c>
      <c r="E14604" s="1" t="s">
        <v>11</v>
      </c>
      <c r="F14604" s="1" t="s">
        <v>11</v>
      </c>
      <c r="G14604" s="2" t="n">
        <f aca="false">OR(D14604="TRUE",E14604="TRUE",F14604="TRUE")</f>
        <v>1</v>
      </c>
      <c r="H14604" s="0" t="s">
        <v>13</v>
      </c>
      <c r="I14604" s="0" t="n">
        <v>0.00864</v>
      </c>
    </row>
    <row r="14605" customFormat="false" ht="12.8" hidden="false" customHeight="false" outlineLevel="0" collapsed="false">
      <c r="A14605" s="0" t="n">
        <v>2019</v>
      </c>
      <c r="B14605" s="0" t="s">
        <v>25</v>
      </c>
      <c r="C14605" s="0" t="s">
        <v>43</v>
      </c>
      <c r="D14605" s="1" t="s">
        <v>12</v>
      </c>
      <c r="E14605" s="1" t="s">
        <v>11</v>
      </c>
      <c r="F14605" s="1" t="s">
        <v>11</v>
      </c>
      <c r="G14605" s="2" t="n">
        <f aca="false">OR(D14605="TRUE",E14605="TRUE",F14605="TRUE")</f>
        <v>1</v>
      </c>
      <c r="H14605" s="0" t="s">
        <v>13</v>
      </c>
      <c r="I14605" s="0" t="n">
        <v>0.011086</v>
      </c>
    </row>
    <row r="14606" customFormat="false" ht="12.8" hidden="false" customHeight="false" outlineLevel="0" collapsed="false">
      <c r="A14606" s="0" t="n">
        <v>2019</v>
      </c>
      <c r="B14606" s="0" t="s">
        <v>25</v>
      </c>
      <c r="C14606" s="0" t="s">
        <v>31</v>
      </c>
      <c r="D14606" s="1" t="s">
        <v>12</v>
      </c>
      <c r="E14606" s="1" t="s">
        <v>11</v>
      </c>
      <c r="F14606" s="1" t="s">
        <v>11</v>
      </c>
      <c r="G14606" s="2" t="n">
        <f aca="false">OR(D14606="TRUE",E14606="TRUE",F14606="TRUE")</f>
        <v>1</v>
      </c>
      <c r="H14606" s="0" t="s">
        <v>27</v>
      </c>
      <c r="I14606" s="0" t="n">
        <v>5.81006</v>
      </c>
    </row>
    <row r="14607" customFormat="false" ht="12.8" hidden="false" customHeight="false" outlineLevel="0" collapsed="false">
      <c r="A14607" s="0" t="n">
        <v>2019</v>
      </c>
      <c r="B14607" s="0" t="s">
        <v>25</v>
      </c>
      <c r="C14607" s="0" t="s">
        <v>62</v>
      </c>
      <c r="D14607" s="1" t="s">
        <v>12</v>
      </c>
      <c r="E14607" s="1" t="s">
        <v>11</v>
      </c>
      <c r="F14607" s="1" t="s">
        <v>11</v>
      </c>
      <c r="G14607" s="2" t="n">
        <f aca="false">OR(D14607="TRUE",E14607="TRUE",F14607="TRUE")</f>
        <v>1</v>
      </c>
      <c r="H14607" s="0" t="s">
        <v>13</v>
      </c>
      <c r="I14607" s="0" t="n">
        <v>0.005543</v>
      </c>
    </row>
    <row r="14608" customFormat="false" ht="12.8" hidden="false" customHeight="false" outlineLevel="0" collapsed="false">
      <c r="A14608" s="0" t="n">
        <v>2019</v>
      </c>
      <c r="B14608" s="0" t="s">
        <v>25</v>
      </c>
      <c r="C14608" s="0" t="s">
        <v>43</v>
      </c>
      <c r="D14608" s="1" t="s">
        <v>11</v>
      </c>
      <c r="E14608" s="1" t="s">
        <v>12</v>
      </c>
      <c r="F14608" s="1" t="s">
        <v>11</v>
      </c>
      <c r="G14608" s="2" t="n">
        <f aca="false">OR(D14608="TRUE",E14608="TRUE",F14608="TRUE")</f>
        <v>1</v>
      </c>
      <c r="H14608" s="0" t="s">
        <v>27</v>
      </c>
      <c r="I14608" s="0" t="n">
        <v>7.437006</v>
      </c>
    </row>
    <row r="14609" customFormat="false" ht="12.8" hidden="false" customHeight="false" outlineLevel="0" collapsed="false">
      <c r="A14609" s="0" t="n">
        <v>2019</v>
      </c>
      <c r="B14609" s="0" t="s">
        <v>25</v>
      </c>
      <c r="C14609" s="0" t="s">
        <v>19</v>
      </c>
      <c r="D14609" s="1" t="s">
        <v>12</v>
      </c>
      <c r="E14609" s="1" t="s">
        <v>11</v>
      </c>
      <c r="F14609" s="1" t="s">
        <v>11</v>
      </c>
      <c r="G14609" s="2" t="n">
        <f aca="false">OR(D14609="TRUE",E14609="TRUE",F14609="TRUE")</f>
        <v>1</v>
      </c>
      <c r="H14609" s="0" t="s">
        <v>27</v>
      </c>
      <c r="I14609" s="0" t="n">
        <v>11.859487</v>
      </c>
    </row>
    <row r="14610" customFormat="false" ht="12.8" hidden="false" customHeight="false" outlineLevel="0" collapsed="false">
      <c r="A14610" s="0" t="n">
        <v>2019</v>
      </c>
      <c r="B14610" s="0" t="s">
        <v>25</v>
      </c>
      <c r="C14610" s="0" t="s">
        <v>60</v>
      </c>
      <c r="D14610" s="1" t="s">
        <v>11</v>
      </c>
      <c r="E14610" s="1" t="s">
        <v>11</v>
      </c>
      <c r="F14610" s="1" t="s">
        <v>11</v>
      </c>
      <c r="G14610" s="2" t="n">
        <f aca="false">OR(D14610="TRUE",E14610="TRUE",F14610="TRUE")</f>
        <v>0</v>
      </c>
      <c r="H14610" s="0" t="s">
        <v>27</v>
      </c>
      <c r="I14610" s="0" t="n">
        <v>0.054775</v>
      </c>
    </row>
    <row r="14611" customFormat="false" ht="12.8" hidden="false" customHeight="false" outlineLevel="0" collapsed="false">
      <c r="A14611" s="0" t="n">
        <v>2019</v>
      </c>
      <c r="B14611" s="0" t="s">
        <v>25</v>
      </c>
      <c r="C14611" s="0" t="s">
        <v>26</v>
      </c>
      <c r="D14611" s="1" t="s">
        <v>11</v>
      </c>
      <c r="E14611" s="1" t="s">
        <v>12</v>
      </c>
      <c r="F14611" s="1" t="s">
        <v>11</v>
      </c>
      <c r="G14611" s="2" t="n">
        <f aca="false">OR(D14611="TRUE",E14611="TRUE",F14611="TRUE")</f>
        <v>1</v>
      </c>
      <c r="H14611" s="0" t="s">
        <v>13</v>
      </c>
      <c r="I14611" s="0" t="n">
        <v>0.042603</v>
      </c>
    </row>
    <row r="14612" customFormat="false" ht="12.8" hidden="false" customHeight="false" outlineLevel="0" collapsed="false">
      <c r="A14612" s="0" t="n">
        <v>2019</v>
      </c>
      <c r="B14612" s="0" t="s">
        <v>25</v>
      </c>
      <c r="C14612" s="0" t="s">
        <v>44</v>
      </c>
      <c r="D14612" s="1" t="s">
        <v>11</v>
      </c>
      <c r="E14612" s="1" t="s">
        <v>12</v>
      </c>
      <c r="F14612" s="1" t="s">
        <v>11</v>
      </c>
      <c r="G14612" s="2" t="n">
        <f aca="false">OR(D14612="TRUE",E14612="TRUE",F14612="TRUE")</f>
        <v>1</v>
      </c>
      <c r="H14612" s="0" t="s">
        <v>13</v>
      </c>
      <c r="I14612" s="0" t="n">
        <v>0.012897</v>
      </c>
    </row>
    <row r="14613" customFormat="false" ht="12.8" hidden="false" customHeight="false" outlineLevel="0" collapsed="false">
      <c r="A14613" s="0" t="n">
        <v>2019</v>
      </c>
      <c r="B14613" s="0" t="s">
        <v>25</v>
      </c>
      <c r="C14613" s="0" t="s">
        <v>43</v>
      </c>
      <c r="D14613" s="1" t="s">
        <v>11</v>
      </c>
      <c r="E14613" s="1" t="s">
        <v>11</v>
      </c>
      <c r="F14613" s="1" t="s">
        <v>11</v>
      </c>
      <c r="G14613" s="2" t="n">
        <f aca="false">OR(D14613="TRUE",E14613="TRUE",F14613="TRUE")</f>
        <v>0</v>
      </c>
      <c r="H14613" s="0" t="s">
        <v>27</v>
      </c>
      <c r="I14613" s="0" t="n">
        <v>12.660064</v>
      </c>
    </row>
    <row r="14614" customFormat="false" ht="12.8" hidden="false" customHeight="false" outlineLevel="0" collapsed="false">
      <c r="A14614" s="0" t="n">
        <v>2019</v>
      </c>
      <c r="B14614" s="0" t="s">
        <v>25</v>
      </c>
      <c r="C14614" s="0" t="s">
        <v>59</v>
      </c>
      <c r="D14614" s="1" t="s">
        <v>11</v>
      </c>
      <c r="E14614" s="1" t="s">
        <v>12</v>
      </c>
      <c r="F14614" s="1" t="s">
        <v>11</v>
      </c>
      <c r="G14614" s="2" t="n">
        <f aca="false">OR(D14614="TRUE",E14614="TRUE",F14614="TRUE")</f>
        <v>1</v>
      </c>
      <c r="H14614" s="0" t="s">
        <v>13</v>
      </c>
      <c r="I14614" s="0" t="n">
        <v>0.009325</v>
      </c>
    </row>
    <row r="14615" customFormat="false" ht="12.8" hidden="false" customHeight="false" outlineLevel="0" collapsed="false">
      <c r="A14615" s="0" t="n">
        <v>2019</v>
      </c>
      <c r="B14615" s="0" t="s">
        <v>25</v>
      </c>
      <c r="C14615" s="0" t="s">
        <v>34</v>
      </c>
      <c r="D14615" s="1" t="s">
        <v>11</v>
      </c>
      <c r="E14615" s="1" t="s">
        <v>11</v>
      </c>
      <c r="F14615" s="1" t="s">
        <v>12</v>
      </c>
      <c r="G14615" s="2" t="n">
        <f aca="false">OR(D14615="TRUE",E14615="TRUE",F14615="TRUE")</f>
        <v>1</v>
      </c>
      <c r="H14615" s="0" t="s">
        <v>13</v>
      </c>
      <c r="I14615" s="0" t="n">
        <v>0.0131</v>
      </c>
    </row>
    <row r="14616" customFormat="false" ht="12.8" hidden="false" customHeight="false" outlineLevel="0" collapsed="false">
      <c r="A14616" s="0" t="n">
        <v>2019</v>
      </c>
      <c r="B14616" s="0" t="s">
        <v>25</v>
      </c>
      <c r="C14616" s="0" t="s">
        <v>28</v>
      </c>
      <c r="D14616" s="1" t="s">
        <v>11</v>
      </c>
      <c r="E14616" s="1" t="s">
        <v>12</v>
      </c>
      <c r="F14616" s="1" t="s">
        <v>11</v>
      </c>
      <c r="G14616" s="2" t="n">
        <f aca="false">OR(D14616="TRUE",E14616="TRUE",F14616="TRUE")</f>
        <v>1</v>
      </c>
      <c r="H14616" s="0" t="s">
        <v>13</v>
      </c>
      <c r="I14616" s="0" t="n">
        <v>0.011971</v>
      </c>
    </row>
    <row r="14617" customFormat="false" ht="12.8" hidden="false" customHeight="false" outlineLevel="0" collapsed="false">
      <c r="A14617" s="0" t="n">
        <v>2019</v>
      </c>
      <c r="B14617" s="0" t="s">
        <v>25</v>
      </c>
      <c r="C14617" s="0" t="s">
        <v>56</v>
      </c>
      <c r="D14617" s="1" t="s">
        <v>11</v>
      </c>
      <c r="E14617" s="1" t="s">
        <v>11</v>
      </c>
      <c r="F14617" s="1" t="s">
        <v>12</v>
      </c>
      <c r="G14617" s="2" t="n">
        <f aca="false">OR(D14617="TRUE",E14617="TRUE",F14617="TRUE")</f>
        <v>1</v>
      </c>
      <c r="H14617" s="0" t="s">
        <v>13</v>
      </c>
      <c r="I14617" s="0" t="n">
        <v>0.012449</v>
      </c>
    </row>
    <row r="14618" customFormat="false" ht="12.8" hidden="false" customHeight="false" outlineLevel="0" collapsed="false">
      <c r="A14618" s="0" t="n">
        <v>2019</v>
      </c>
      <c r="B14618" s="0" t="s">
        <v>25</v>
      </c>
      <c r="C14618" s="0" t="s">
        <v>57</v>
      </c>
      <c r="D14618" s="1" t="s">
        <v>11</v>
      </c>
      <c r="E14618" s="1" t="s">
        <v>12</v>
      </c>
      <c r="F14618" s="1" t="s">
        <v>11</v>
      </c>
      <c r="G14618" s="2" t="n">
        <f aca="false">OR(D14618="TRUE",E14618="TRUE",F14618="TRUE")</f>
        <v>1</v>
      </c>
      <c r="H14618" s="0" t="s">
        <v>13</v>
      </c>
      <c r="I14618" s="0" t="n">
        <v>0.008349</v>
      </c>
    </row>
    <row r="14619" customFormat="false" ht="12.8" hidden="false" customHeight="false" outlineLevel="0" collapsed="false">
      <c r="A14619" s="0" t="n">
        <v>2019</v>
      </c>
      <c r="B14619" s="0" t="s">
        <v>25</v>
      </c>
      <c r="C14619" s="0" t="s">
        <v>32</v>
      </c>
      <c r="D14619" s="1" t="s">
        <v>11</v>
      </c>
      <c r="E14619" s="1" t="s">
        <v>12</v>
      </c>
      <c r="F14619" s="1" t="s">
        <v>11</v>
      </c>
      <c r="G14619" s="2" t="n">
        <f aca="false">OR(D14619="TRUE",E14619="TRUE",F14619="TRUE")</f>
        <v>1</v>
      </c>
      <c r="H14619" s="0" t="s">
        <v>13</v>
      </c>
      <c r="I14619" s="0" t="n">
        <v>0.016338</v>
      </c>
    </row>
    <row r="14620" customFormat="false" ht="12.8" hidden="false" customHeight="false" outlineLevel="0" collapsed="false">
      <c r="A14620" s="0" t="n">
        <v>2019</v>
      </c>
      <c r="B14620" s="0" t="s">
        <v>25</v>
      </c>
      <c r="C14620" s="0" t="s">
        <v>32</v>
      </c>
      <c r="D14620" s="1" t="s">
        <v>11</v>
      </c>
      <c r="E14620" s="1" t="s">
        <v>11</v>
      </c>
      <c r="F14620" s="1" t="s">
        <v>12</v>
      </c>
      <c r="G14620" s="2" t="n">
        <f aca="false">OR(D14620="TRUE",E14620="TRUE",F14620="TRUE")</f>
        <v>1</v>
      </c>
      <c r="H14620" s="0" t="s">
        <v>13</v>
      </c>
      <c r="I14620" s="0" t="n">
        <v>0.014677</v>
      </c>
    </row>
    <row r="14621" customFormat="false" ht="12.8" hidden="false" customHeight="false" outlineLevel="0" collapsed="false">
      <c r="A14621" s="0" t="n">
        <v>2019</v>
      </c>
      <c r="B14621" s="0" t="s">
        <v>25</v>
      </c>
      <c r="C14621" s="0" t="s">
        <v>29</v>
      </c>
      <c r="D14621" s="1" t="s">
        <v>11</v>
      </c>
      <c r="E14621" s="1" t="s">
        <v>11</v>
      </c>
      <c r="F14621" s="1" t="s">
        <v>11</v>
      </c>
      <c r="G14621" s="2" t="n">
        <f aca="false">OR(D14621="TRUE",E14621="TRUE",F14621="TRUE")</f>
        <v>0</v>
      </c>
      <c r="H14621" s="0" t="s">
        <v>27</v>
      </c>
      <c r="I14621" s="0" t="n">
        <v>1.233654</v>
      </c>
    </row>
    <row r="14622" customFormat="false" ht="12.8" hidden="false" customHeight="false" outlineLevel="0" collapsed="false">
      <c r="A14622" s="0" t="n">
        <v>2019</v>
      </c>
      <c r="B14622" s="0" t="s">
        <v>25</v>
      </c>
      <c r="C14622" s="0" t="s">
        <v>54</v>
      </c>
      <c r="D14622" s="1" t="s">
        <v>11</v>
      </c>
      <c r="E14622" s="1" t="s">
        <v>11</v>
      </c>
      <c r="F14622" s="1" t="s">
        <v>12</v>
      </c>
      <c r="G14622" s="2" t="n">
        <f aca="false">OR(D14622="TRUE",E14622="TRUE",F14622="TRUE")</f>
        <v>1</v>
      </c>
      <c r="H14622" s="0" t="s">
        <v>13</v>
      </c>
      <c r="I14622" s="0" t="n">
        <v>0.014242</v>
      </c>
    </row>
    <row r="14623" customFormat="false" ht="12.8" hidden="false" customHeight="false" outlineLevel="0" collapsed="false">
      <c r="A14623" s="0" t="n">
        <v>2019</v>
      </c>
      <c r="B14623" s="0" t="s">
        <v>25</v>
      </c>
      <c r="C14623" s="0" t="s">
        <v>26</v>
      </c>
      <c r="D14623" s="1" t="s">
        <v>12</v>
      </c>
      <c r="E14623" s="1" t="s">
        <v>11</v>
      </c>
      <c r="F14623" s="1" t="s">
        <v>11</v>
      </c>
      <c r="G14623" s="2" t="n">
        <f aca="false">OR(D14623="TRUE",E14623="TRUE",F14623="TRUE")</f>
        <v>1</v>
      </c>
      <c r="H14623" s="0" t="s">
        <v>13</v>
      </c>
      <c r="I14623" s="0" t="n">
        <v>0.095893</v>
      </c>
    </row>
    <row r="14624" customFormat="false" ht="12.8" hidden="false" customHeight="false" outlineLevel="0" collapsed="false">
      <c r="A14624" s="0" t="n">
        <v>2019</v>
      </c>
      <c r="B14624" s="0" t="s">
        <v>25</v>
      </c>
      <c r="C14624" s="0" t="s">
        <v>58</v>
      </c>
      <c r="D14624" s="1" t="s">
        <v>12</v>
      </c>
      <c r="E14624" s="1" t="s">
        <v>11</v>
      </c>
      <c r="F14624" s="1" t="s">
        <v>11</v>
      </c>
      <c r="G14624" s="2" t="n">
        <f aca="false">OR(D14624="TRUE",E14624="TRUE",F14624="TRUE")</f>
        <v>1</v>
      </c>
      <c r="H14624" s="0" t="s">
        <v>13</v>
      </c>
      <c r="I14624" s="0" t="n">
        <v>0.011097</v>
      </c>
    </row>
    <row r="14625" customFormat="false" ht="12.8" hidden="false" customHeight="false" outlineLevel="0" collapsed="false">
      <c r="A14625" s="0" t="n">
        <v>2019</v>
      </c>
      <c r="B14625" s="0" t="s">
        <v>25</v>
      </c>
      <c r="C14625" s="0" t="s">
        <v>28</v>
      </c>
      <c r="D14625" s="1" t="s">
        <v>11</v>
      </c>
      <c r="E14625" s="1" t="s">
        <v>11</v>
      </c>
      <c r="F14625" s="1" t="s">
        <v>12</v>
      </c>
      <c r="G14625" s="2" t="n">
        <f aca="false">OR(D14625="TRUE",E14625="TRUE",F14625="TRUE")</f>
        <v>1</v>
      </c>
      <c r="H14625" s="0" t="s">
        <v>13</v>
      </c>
      <c r="I14625" s="0" t="n">
        <v>0.008989</v>
      </c>
    </row>
    <row r="14626" customFormat="false" ht="12.8" hidden="false" customHeight="false" outlineLevel="0" collapsed="false">
      <c r="A14626" s="0" t="n">
        <v>2019</v>
      </c>
      <c r="B14626" s="0" t="s">
        <v>25</v>
      </c>
      <c r="C14626" s="0" t="s">
        <v>57</v>
      </c>
      <c r="D14626" s="1" t="s">
        <v>12</v>
      </c>
      <c r="E14626" s="1" t="s">
        <v>11</v>
      </c>
      <c r="F14626" s="1" t="s">
        <v>11</v>
      </c>
      <c r="G14626" s="2" t="n">
        <f aca="false">OR(D14626="TRUE",E14626="TRUE",F14626="TRUE")</f>
        <v>1</v>
      </c>
      <c r="H14626" s="0" t="s">
        <v>13</v>
      </c>
      <c r="I14626" s="0" t="n">
        <v>0.003097</v>
      </c>
    </row>
    <row r="14627" customFormat="false" ht="12.8" hidden="false" customHeight="false" outlineLevel="0" collapsed="false">
      <c r="A14627" s="0" t="n">
        <v>2019</v>
      </c>
      <c r="B14627" s="0" t="s">
        <v>25</v>
      </c>
      <c r="C14627" s="0" t="s">
        <v>72</v>
      </c>
      <c r="D14627" s="1" t="s">
        <v>11</v>
      </c>
      <c r="E14627" s="1" t="s">
        <v>12</v>
      </c>
      <c r="F14627" s="1" t="s">
        <v>11</v>
      </c>
      <c r="G14627" s="2" t="n">
        <f aca="false">OR(D14627="TRUE",E14627="TRUE",F14627="TRUE")</f>
        <v>1</v>
      </c>
      <c r="H14627" s="0" t="s">
        <v>13</v>
      </c>
      <c r="I14627" s="0" t="n">
        <v>0.004732</v>
      </c>
    </row>
    <row r="14628" customFormat="false" ht="12.8" hidden="false" customHeight="false" outlineLevel="0" collapsed="false">
      <c r="A14628" s="0" t="n">
        <v>2019</v>
      </c>
      <c r="B14628" s="0" t="s">
        <v>25</v>
      </c>
      <c r="C14628" s="0" t="s">
        <v>43</v>
      </c>
      <c r="D14628" s="1" t="s">
        <v>11</v>
      </c>
      <c r="E14628" s="1" t="s">
        <v>12</v>
      </c>
      <c r="F14628" s="1" t="s">
        <v>11</v>
      </c>
      <c r="G14628" s="2" t="n">
        <f aca="false">OR(D14628="TRUE",E14628="TRUE",F14628="TRUE")</f>
        <v>1</v>
      </c>
      <c r="H14628" s="0" t="s">
        <v>13</v>
      </c>
      <c r="I14628" s="0" t="n">
        <v>0.007762</v>
      </c>
    </row>
    <row r="14629" customFormat="false" ht="12.8" hidden="false" customHeight="false" outlineLevel="0" collapsed="false">
      <c r="A14629" s="0" t="n">
        <v>2019</v>
      </c>
      <c r="B14629" s="0" t="s">
        <v>25</v>
      </c>
      <c r="C14629" s="0" t="s">
        <v>72</v>
      </c>
      <c r="D14629" s="1" t="s">
        <v>12</v>
      </c>
      <c r="E14629" s="1" t="s">
        <v>11</v>
      </c>
      <c r="F14629" s="1" t="s">
        <v>11</v>
      </c>
      <c r="G14629" s="2" t="n">
        <f aca="false">OR(D14629="TRUE",E14629="TRUE",F14629="TRUE")</f>
        <v>1</v>
      </c>
      <c r="H14629" s="0" t="s">
        <v>13</v>
      </c>
      <c r="I14629" s="0" t="n">
        <v>0.004893</v>
      </c>
    </row>
    <row r="14630" customFormat="false" ht="12.8" hidden="false" customHeight="false" outlineLevel="0" collapsed="false">
      <c r="A14630" s="0" t="n">
        <v>2019</v>
      </c>
      <c r="B14630" s="0" t="s">
        <v>25</v>
      </c>
      <c r="C14630" s="0" t="s">
        <v>60</v>
      </c>
      <c r="D14630" s="1" t="s">
        <v>11</v>
      </c>
      <c r="E14630" s="1" t="s">
        <v>12</v>
      </c>
      <c r="F14630" s="1" t="s">
        <v>11</v>
      </c>
      <c r="G14630" s="2" t="n">
        <f aca="false">OR(D14630="TRUE",E14630="TRUE",F14630="TRUE")</f>
        <v>1</v>
      </c>
      <c r="H14630" s="0" t="s">
        <v>13</v>
      </c>
      <c r="I14630" s="0" t="n">
        <v>0.447649</v>
      </c>
    </row>
    <row r="14631" customFormat="false" ht="12.8" hidden="false" customHeight="false" outlineLevel="0" collapsed="false">
      <c r="A14631" s="0" t="n">
        <v>2019</v>
      </c>
      <c r="B14631" s="0" t="s">
        <v>25</v>
      </c>
      <c r="C14631" s="0" t="s">
        <v>56</v>
      </c>
      <c r="D14631" s="1" t="s">
        <v>11</v>
      </c>
      <c r="E14631" s="1" t="s">
        <v>12</v>
      </c>
      <c r="F14631" s="1" t="s">
        <v>11</v>
      </c>
      <c r="G14631" s="2" t="n">
        <f aca="false">OR(D14631="TRUE",E14631="TRUE",F14631="TRUE")</f>
        <v>1</v>
      </c>
      <c r="H14631" s="0" t="s">
        <v>13</v>
      </c>
      <c r="I14631" s="0" t="n">
        <v>0.016338</v>
      </c>
    </row>
    <row r="14632" customFormat="false" ht="12.8" hidden="false" customHeight="false" outlineLevel="0" collapsed="false">
      <c r="A14632" s="0" t="n">
        <v>2019</v>
      </c>
      <c r="B14632" s="0" t="s">
        <v>25</v>
      </c>
      <c r="C14632" s="0" t="s">
        <v>26</v>
      </c>
      <c r="D14632" s="1" t="s">
        <v>11</v>
      </c>
      <c r="E14632" s="1" t="s">
        <v>11</v>
      </c>
      <c r="F14632" s="1" t="s">
        <v>12</v>
      </c>
      <c r="G14632" s="2" t="n">
        <f aca="false">OR(D14632="TRUE",E14632="TRUE",F14632="TRUE")</f>
        <v>1</v>
      </c>
      <c r="H14632" s="0" t="s">
        <v>13</v>
      </c>
      <c r="I14632" s="0" t="n">
        <v>0.013033</v>
      </c>
    </row>
    <row r="14633" customFormat="false" ht="12.8" hidden="false" customHeight="false" outlineLevel="0" collapsed="false">
      <c r="A14633" s="0" t="n">
        <v>2019</v>
      </c>
      <c r="B14633" s="0" t="s">
        <v>25</v>
      </c>
      <c r="C14633" s="0" t="s">
        <v>31</v>
      </c>
      <c r="D14633" s="1" t="s">
        <v>11</v>
      </c>
      <c r="E14633" s="1" t="s">
        <v>11</v>
      </c>
      <c r="F14633" s="1" t="s">
        <v>11</v>
      </c>
      <c r="G14633" s="2" t="n">
        <f aca="false">OR(D14633="TRUE",E14633="TRUE",F14633="TRUE")</f>
        <v>0</v>
      </c>
      <c r="H14633" s="0" t="s">
        <v>27</v>
      </c>
      <c r="I14633" s="0" t="n">
        <v>1.361959</v>
      </c>
    </row>
    <row r="14634" customFormat="false" ht="12.8" hidden="false" customHeight="false" outlineLevel="0" collapsed="false">
      <c r="A14634" s="0" t="n">
        <v>2019</v>
      </c>
      <c r="B14634" s="0" t="s">
        <v>89</v>
      </c>
      <c r="C14634" s="0" t="s">
        <v>61</v>
      </c>
      <c r="D14634" s="1" t="s">
        <v>11</v>
      </c>
      <c r="E14634" s="1" t="s">
        <v>11</v>
      </c>
      <c r="F14634" s="1" t="s">
        <v>11</v>
      </c>
      <c r="G14634" s="2" t="n">
        <f aca="false">OR(D14634="TRUE",E14634="TRUE",F14634="TRUE")</f>
        <v>0</v>
      </c>
      <c r="H14634" s="0" t="s">
        <v>27</v>
      </c>
      <c r="I14634" s="0" t="n">
        <v>10.686592</v>
      </c>
    </row>
    <row r="14635" customFormat="false" ht="12.8" hidden="false" customHeight="false" outlineLevel="0" collapsed="false">
      <c r="A14635" s="0" t="n">
        <v>2019</v>
      </c>
      <c r="B14635" s="0" t="s">
        <v>89</v>
      </c>
      <c r="C14635" s="0" t="s">
        <v>33</v>
      </c>
      <c r="D14635" s="1" t="s">
        <v>12</v>
      </c>
      <c r="E14635" s="1" t="s">
        <v>12</v>
      </c>
      <c r="F14635" s="1" t="s">
        <v>11</v>
      </c>
      <c r="G14635" s="2" t="n">
        <f aca="false">OR(D14635="TRUE",E14635="TRUE",F14635="TRUE")</f>
        <v>1</v>
      </c>
      <c r="H14635" s="0" t="s">
        <v>13</v>
      </c>
      <c r="I14635" s="0" t="n">
        <v>0.150203</v>
      </c>
    </row>
    <row r="14636" customFormat="false" ht="12.8" hidden="false" customHeight="false" outlineLevel="0" collapsed="false">
      <c r="A14636" s="0" t="n">
        <v>2019</v>
      </c>
      <c r="B14636" s="0" t="s">
        <v>89</v>
      </c>
      <c r="C14636" s="0" t="s">
        <v>42</v>
      </c>
      <c r="D14636" s="1" t="s">
        <v>11</v>
      </c>
      <c r="E14636" s="1" t="s">
        <v>11</v>
      </c>
      <c r="F14636" s="1" t="s">
        <v>11</v>
      </c>
      <c r="G14636" s="2" t="n">
        <f aca="false">OR(D14636="TRUE",E14636="TRUE",F14636="TRUE")</f>
        <v>0</v>
      </c>
      <c r="H14636" s="0" t="s">
        <v>27</v>
      </c>
      <c r="I14636" s="0" t="n">
        <v>14.623579</v>
      </c>
    </row>
    <row r="14637" customFormat="false" ht="12.8" hidden="false" customHeight="false" outlineLevel="0" collapsed="false">
      <c r="A14637" s="0" t="n">
        <v>2019</v>
      </c>
      <c r="B14637" s="0" t="s">
        <v>89</v>
      </c>
      <c r="C14637" s="0" t="s">
        <v>64</v>
      </c>
      <c r="D14637" s="1" t="s">
        <v>12</v>
      </c>
      <c r="E14637" s="1" t="s">
        <v>11</v>
      </c>
      <c r="F14637" s="1" t="s">
        <v>11</v>
      </c>
      <c r="G14637" s="2" t="n">
        <f aca="false">OR(D14637="TRUE",E14637="TRUE",F14637="TRUE")</f>
        <v>1</v>
      </c>
      <c r="H14637" s="0" t="s">
        <v>13</v>
      </c>
      <c r="I14637" s="0" t="n">
        <v>0.171661</v>
      </c>
    </row>
    <row r="14638" customFormat="false" ht="12.8" hidden="false" customHeight="false" outlineLevel="0" collapsed="false">
      <c r="A14638" s="0" t="n">
        <v>2019</v>
      </c>
      <c r="B14638" s="0" t="s">
        <v>89</v>
      </c>
      <c r="C14638" s="0" t="s">
        <v>19</v>
      </c>
      <c r="D14638" s="1" t="s">
        <v>11</v>
      </c>
      <c r="E14638" s="1" t="s">
        <v>12</v>
      </c>
      <c r="F14638" s="1" t="s">
        <v>11</v>
      </c>
      <c r="G14638" s="2" t="n">
        <f aca="false">OR(D14638="TRUE",E14638="TRUE",F14638="TRUE")</f>
        <v>1</v>
      </c>
      <c r="H14638" s="0" t="s">
        <v>13</v>
      </c>
      <c r="I14638" s="0" t="n">
        <v>0.305472</v>
      </c>
    </row>
    <row r="14639" customFormat="false" ht="12.8" hidden="false" customHeight="false" outlineLevel="0" collapsed="false">
      <c r="A14639" s="0" t="n">
        <v>2019</v>
      </c>
      <c r="B14639" s="0" t="s">
        <v>89</v>
      </c>
      <c r="C14639" s="0" t="s">
        <v>61</v>
      </c>
      <c r="D14639" s="1" t="s">
        <v>11</v>
      </c>
      <c r="E14639" s="1" t="s">
        <v>12</v>
      </c>
      <c r="F14639" s="1" t="s">
        <v>11</v>
      </c>
      <c r="G14639" s="2" t="n">
        <f aca="false">OR(D14639="TRUE",E14639="TRUE",F14639="TRUE")</f>
        <v>1</v>
      </c>
      <c r="H14639" s="0" t="s">
        <v>13</v>
      </c>
      <c r="I14639" s="0" t="n">
        <v>7.185544</v>
      </c>
    </row>
    <row r="14640" customFormat="false" ht="12.8" hidden="false" customHeight="false" outlineLevel="0" collapsed="false">
      <c r="A14640" s="0" t="n">
        <v>2019</v>
      </c>
      <c r="B14640" s="0" t="s">
        <v>89</v>
      </c>
      <c r="C14640" s="0" t="s">
        <v>55</v>
      </c>
      <c r="D14640" s="1" t="s">
        <v>11</v>
      </c>
      <c r="E14640" s="1" t="s">
        <v>11</v>
      </c>
      <c r="F14640" s="1" t="s">
        <v>11</v>
      </c>
      <c r="G14640" s="2" t="n">
        <f aca="false">OR(D14640="TRUE",E14640="TRUE",F14640="TRUE")</f>
        <v>0</v>
      </c>
      <c r="H14640" s="0" t="s">
        <v>90</v>
      </c>
      <c r="I14640" s="0" t="n">
        <v>0.265836</v>
      </c>
    </row>
    <row r="14641" customFormat="false" ht="12.8" hidden="false" customHeight="false" outlineLevel="0" collapsed="false">
      <c r="A14641" s="0" t="n">
        <v>2019</v>
      </c>
      <c r="B14641" s="0" t="s">
        <v>89</v>
      </c>
      <c r="C14641" s="0" t="s">
        <v>60</v>
      </c>
      <c r="D14641" s="1" t="s">
        <v>12</v>
      </c>
      <c r="E14641" s="1" t="s">
        <v>12</v>
      </c>
      <c r="F14641" s="1" t="s">
        <v>11</v>
      </c>
      <c r="G14641" s="2" t="n">
        <f aca="false">OR(D14641="TRUE",E14641="TRUE",F14641="TRUE")</f>
        <v>1</v>
      </c>
      <c r="H14641" s="0" t="s">
        <v>27</v>
      </c>
      <c r="I14641" s="0" t="n">
        <v>9.818838</v>
      </c>
    </row>
    <row r="14642" customFormat="false" ht="12.8" hidden="false" customHeight="false" outlineLevel="0" collapsed="false">
      <c r="A14642" s="0" t="n">
        <v>2019</v>
      </c>
      <c r="B14642" s="0" t="s">
        <v>89</v>
      </c>
      <c r="C14642" s="0" t="s">
        <v>24</v>
      </c>
      <c r="D14642" s="1" t="s">
        <v>11</v>
      </c>
      <c r="E14642" s="1" t="s">
        <v>11</v>
      </c>
      <c r="F14642" s="1" t="s">
        <v>11</v>
      </c>
      <c r="G14642" s="2" t="n">
        <f aca="false">OR(D14642="TRUE",E14642="TRUE",F14642="TRUE")</f>
        <v>0</v>
      </c>
      <c r="H14642" s="0" t="s">
        <v>27</v>
      </c>
      <c r="I14642" s="0" t="n">
        <v>18.208454</v>
      </c>
    </row>
    <row r="14643" customFormat="false" ht="12.8" hidden="false" customHeight="false" outlineLevel="0" collapsed="false">
      <c r="A14643" s="0" t="n">
        <v>2019</v>
      </c>
      <c r="B14643" s="0" t="s">
        <v>89</v>
      </c>
      <c r="C14643" s="0" t="s">
        <v>18</v>
      </c>
      <c r="D14643" s="1" t="s">
        <v>11</v>
      </c>
      <c r="E14643" s="1" t="s">
        <v>12</v>
      </c>
      <c r="F14643" s="1" t="s">
        <v>11</v>
      </c>
      <c r="G14643" s="2" t="n">
        <f aca="false">OR(D14643="TRUE",E14643="TRUE",F14643="TRUE")</f>
        <v>1</v>
      </c>
      <c r="H14643" s="0" t="s">
        <v>27</v>
      </c>
      <c r="I14643" s="0" t="n">
        <v>109.920025</v>
      </c>
    </row>
    <row r="14644" customFormat="false" ht="12.8" hidden="false" customHeight="false" outlineLevel="0" collapsed="false">
      <c r="A14644" s="0" t="n">
        <v>2019</v>
      </c>
      <c r="B14644" s="0" t="s">
        <v>89</v>
      </c>
      <c r="C14644" s="0" t="s">
        <v>67</v>
      </c>
      <c r="D14644" s="1" t="s">
        <v>11</v>
      </c>
      <c r="E14644" s="1" t="s">
        <v>12</v>
      </c>
      <c r="F14644" s="1" t="s">
        <v>11</v>
      </c>
      <c r="G14644" s="2" t="n">
        <f aca="false">OR(D14644="TRUE",E14644="TRUE",F14644="TRUE")</f>
        <v>1</v>
      </c>
      <c r="H14644" s="0" t="s">
        <v>13</v>
      </c>
      <c r="I14644" s="0" t="n">
        <v>0.113801</v>
      </c>
    </row>
    <row r="14645" customFormat="false" ht="12.8" hidden="false" customHeight="false" outlineLevel="0" collapsed="false">
      <c r="A14645" s="0" t="n">
        <v>2019</v>
      </c>
      <c r="B14645" s="0" t="s">
        <v>89</v>
      </c>
      <c r="C14645" s="0" t="s">
        <v>29</v>
      </c>
      <c r="D14645" s="1" t="s">
        <v>11</v>
      </c>
      <c r="E14645" s="1" t="s">
        <v>11</v>
      </c>
      <c r="F14645" s="1" t="s">
        <v>11</v>
      </c>
      <c r="G14645" s="2" t="n">
        <f aca="false">OR(D14645="TRUE",E14645="TRUE",F14645="TRUE")</f>
        <v>0</v>
      </c>
      <c r="H14645" s="0" t="s">
        <v>27</v>
      </c>
      <c r="I14645" s="0" t="n">
        <v>46.943331</v>
      </c>
    </row>
    <row r="14646" customFormat="false" ht="12.8" hidden="false" customHeight="false" outlineLevel="0" collapsed="false">
      <c r="A14646" s="0" t="n">
        <v>2019</v>
      </c>
      <c r="B14646" s="0" t="s">
        <v>89</v>
      </c>
      <c r="C14646" s="0" t="s">
        <v>64</v>
      </c>
      <c r="D14646" s="1" t="s">
        <v>11</v>
      </c>
      <c r="E14646" s="1" t="s">
        <v>12</v>
      </c>
      <c r="F14646" s="1" t="s">
        <v>11</v>
      </c>
      <c r="G14646" s="2" t="n">
        <f aca="false">OR(D14646="TRUE",E14646="TRUE",F14646="TRUE")</f>
        <v>1</v>
      </c>
      <c r="H14646" s="0" t="s">
        <v>13</v>
      </c>
      <c r="I14646" s="0" t="n">
        <v>1.218006</v>
      </c>
    </row>
    <row r="14647" customFormat="false" ht="12.8" hidden="false" customHeight="false" outlineLevel="0" collapsed="false">
      <c r="A14647" s="0" t="n">
        <v>2019</v>
      </c>
      <c r="B14647" s="0" t="s">
        <v>89</v>
      </c>
      <c r="C14647" s="0" t="s">
        <v>18</v>
      </c>
      <c r="D14647" s="1" t="s">
        <v>11</v>
      </c>
      <c r="E14647" s="1" t="s">
        <v>12</v>
      </c>
      <c r="F14647" s="1" t="s">
        <v>11</v>
      </c>
      <c r="G14647" s="2" t="n">
        <f aca="false">OR(D14647="TRUE",E14647="TRUE",F14647="TRUE")</f>
        <v>1</v>
      </c>
      <c r="H14647" s="0" t="s">
        <v>13</v>
      </c>
      <c r="I14647" s="0" t="n">
        <v>0.564672</v>
      </c>
    </row>
    <row r="14648" customFormat="false" ht="12.8" hidden="false" customHeight="false" outlineLevel="0" collapsed="false">
      <c r="A14648" s="0" t="n">
        <v>2019</v>
      </c>
      <c r="B14648" s="0" t="s">
        <v>89</v>
      </c>
      <c r="C14648" s="0" t="s">
        <v>29</v>
      </c>
      <c r="D14648" s="1" t="s">
        <v>11</v>
      </c>
      <c r="E14648" s="1" t="s">
        <v>12</v>
      </c>
      <c r="F14648" s="1" t="s">
        <v>11</v>
      </c>
      <c r="G14648" s="2" t="n">
        <f aca="false">OR(D14648="TRUE",E14648="TRUE",F14648="TRUE")</f>
        <v>1</v>
      </c>
      <c r="H14648" s="0" t="s">
        <v>27</v>
      </c>
      <c r="I14648" s="0" t="n">
        <v>149.339588</v>
      </c>
    </row>
    <row r="14649" customFormat="false" ht="12.8" hidden="false" customHeight="false" outlineLevel="0" collapsed="false">
      <c r="A14649" s="0" t="n">
        <v>2019</v>
      </c>
      <c r="B14649" s="0" t="s">
        <v>89</v>
      </c>
      <c r="C14649" s="0" t="s">
        <v>47</v>
      </c>
      <c r="D14649" s="1" t="s">
        <v>11</v>
      </c>
      <c r="E14649" s="1" t="s">
        <v>11</v>
      </c>
      <c r="F14649" s="1" t="s">
        <v>11</v>
      </c>
      <c r="G14649" s="2" t="n">
        <f aca="false">OR(D14649="TRUE",E14649="TRUE",F14649="TRUE")</f>
        <v>0</v>
      </c>
      <c r="H14649" s="0" t="s">
        <v>27</v>
      </c>
      <c r="I14649" s="0" t="n">
        <v>199.732016</v>
      </c>
    </row>
    <row r="14650" customFormat="false" ht="12.8" hidden="false" customHeight="false" outlineLevel="0" collapsed="false">
      <c r="A14650" s="0" t="n">
        <v>2019</v>
      </c>
      <c r="B14650" s="0" t="s">
        <v>89</v>
      </c>
      <c r="C14650" s="0" t="s">
        <v>19</v>
      </c>
      <c r="D14650" s="1" t="s">
        <v>11</v>
      </c>
      <c r="E14650" s="1" t="s">
        <v>11</v>
      </c>
      <c r="F14650" s="1" t="s">
        <v>11</v>
      </c>
      <c r="G14650" s="2" t="n">
        <f aca="false">OR(D14650="TRUE",E14650="TRUE",F14650="TRUE")</f>
        <v>0</v>
      </c>
      <c r="H14650" s="0" t="s">
        <v>27</v>
      </c>
      <c r="I14650" s="0" t="n">
        <v>59.148815</v>
      </c>
    </row>
    <row r="14651" customFormat="false" ht="12.8" hidden="false" customHeight="false" outlineLevel="0" collapsed="false">
      <c r="A14651" s="0" t="n">
        <v>2019</v>
      </c>
      <c r="B14651" s="0" t="s">
        <v>89</v>
      </c>
      <c r="C14651" s="0" t="s">
        <v>67</v>
      </c>
      <c r="D14651" s="1" t="s">
        <v>11</v>
      </c>
      <c r="E14651" s="1" t="s">
        <v>11</v>
      </c>
      <c r="F14651" s="1" t="s">
        <v>11</v>
      </c>
      <c r="G14651" s="2" t="n">
        <f aca="false">OR(D14651="TRUE",E14651="TRUE",F14651="TRUE")</f>
        <v>0</v>
      </c>
      <c r="H14651" s="0" t="s">
        <v>27</v>
      </c>
      <c r="I14651" s="0" t="n">
        <v>61.424739</v>
      </c>
    </row>
    <row r="14652" customFormat="false" ht="12.8" hidden="false" customHeight="false" outlineLevel="0" collapsed="false">
      <c r="A14652" s="0" t="n">
        <v>2019</v>
      </c>
      <c r="B14652" s="0" t="s">
        <v>89</v>
      </c>
      <c r="C14652" s="0" t="s">
        <v>18</v>
      </c>
      <c r="D14652" s="1" t="s">
        <v>12</v>
      </c>
      <c r="E14652" s="1" t="s">
        <v>11</v>
      </c>
      <c r="F14652" s="1" t="s">
        <v>11</v>
      </c>
      <c r="G14652" s="2" t="n">
        <f aca="false">OR(D14652="TRUE",E14652="TRUE",F14652="TRUE")</f>
        <v>1</v>
      </c>
      <c r="H14652" s="0" t="s">
        <v>13</v>
      </c>
      <c r="I14652" s="0" t="n">
        <v>0.184887</v>
      </c>
    </row>
    <row r="14653" customFormat="false" ht="12.8" hidden="false" customHeight="false" outlineLevel="0" collapsed="false">
      <c r="A14653" s="0" t="n">
        <v>2019</v>
      </c>
      <c r="B14653" s="0" t="s">
        <v>89</v>
      </c>
      <c r="C14653" s="0" t="s">
        <v>51</v>
      </c>
      <c r="D14653" s="1" t="s">
        <v>12</v>
      </c>
      <c r="E14653" s="1" t="s">
        <v>11</v>
      </c>
      <c r="F14653" s="1" t="s">
        <v>12</v>
      </c>
      <c r="G14653" s="2" t="n">
        <f aca="false">OR(D14653="TRUE",E14653="TRUE",F14653="TRUE")</f>
        <v>1</v>
      </c>
      <c r="H14653" s="0" t="s">
        <v>13</v>
      </c>
      <c r="I14653" s="0" t="n">
        <v>0.05618</v>
      </c>
    </row>
    <row r="14654" customFormat="false" ht="12.8" hidden="false" customHeight="false" outlineLevel="0" collapsed="false">
      <c r="A14654" s="0" t="n">
        <v>2019</v>
      </c>
      <c r="B14654" s="0" t="s">
        <v>89</v>
      </c>
      <c r="C14654" s="0" t="s">
        <v>41</v>
      </c>
      <c r="D14654" s="1" t="s">
        <v>11</v>
      </c>
      <c r="E14654" s="1" t="s">
        <v>12</v>
      </c>
      <c r="F14654" s="1" t="s">
        <v>11</v>
      </c>
      <c r="G14654" s="2" t="n">
        <f aca="false">OR(D14654="TRUE",E14654="TRUE",F14654="TRUE")</f>
        <v>1</v>
      </c>
      <c r="H14654" s="0" t="s">
        <v>27</v>
      </c>
      <c r="I14654" s="0" t="n">
        <v>79.054035</v>
      </c>
    </row>
    <row r="14655" customFormat="false" ht="12.8" hidden="false" customHeight="false" outlineLevel="0" collapsed="false">
      <c r="A14655" s="0" t="n">
        <v>2019</v>
      </c>
      <c r="B14655" s="0" t="s">
        <v>89</v>
      </c>
      <c r="C14655" s="0" t="s">
        <v>30</v>
      </c>
      <c r="D14655" s="1" t="s">
        <v>11</v>
      </c>
      <c r="E14655" s="1" t="s">
        <v>11</v>
      </c>
      <c r="F14655" s="1" t="s">
        <v>11</v>
      </c>
      <c r="G14655" s="2" t="n">
        <f aca="false">OR(D14655="TRUE",E14655="TRUE",F14655="TRUE")</f>
        <v>0</v>
      </c>
      <c r="H14655" s="0" t="s">
        <v>27</v>
      </c>
      <c r="I14655" s="0" t="n">
        <v>9.455341</v>
      </c>
    </row>
    <row r="14656" customFormat="false" ht="12.8" hidden="false" customHeight="false" outlineLevel="0" collapsed="false">
      <c r="A14656" s="0" t="n">
        <v>2019</v>
      </c>
      <c r="B14656" s="0" t="s">
        <v>89</v>
      </c>
      <c r="C14656" s="0" t="s">
        <v>33</v>
      </c>
      <c r="D14656" s="1" t="s">
        <v>11</v>
      </c>
      <c r="E14656" s="1" t="s">
        <v>12</v>
      </c>
      <c r="F14656" s="1" t="s">
        <v>11</v>
      </c>
      <c r="G14656" s="2" t="n">
        <f aca="false">OR(D14656="TRUE",E14656="TRUE",F14656="TRUE")</f>
        <v>1</v>
      </c>
      <c r="H14656" s="0" t="s">
        <v>27</v>
      </c>
      <c r="I14656" s="0" t="n">
        <v>44.201176</v>
      </c>
    </row>
    <row r="14657" customFormat="false" ht="12.8" hidden="false" customHeight="false" outlineLevel="0" collapsed="false">
      <c r="A14657" s="0" t="n">
        <v>2019</v>
      </c>
      <c r="B14657" s="0" t="s">
        <v>89</v>
      </c>
      <c r="C14657" s="0" t="s">
        <v>47</v>
      </c>
      <c r="D14657" s="1" t="s">
        <v>11</v>
      </c>
      <c r="E14657" s="1" t="s">
        <v>11</v>
      </c>
      <c r="F14657" s="1" t="s">
        <v>12</v>
      </c>
      <c r="G14657" s="2" t="n">
        <f aca="false">OR(D14657="TRUE",E14657="TRUE",F14657="TRUE")</f>
        <v>1</v>
      </c>
      <c r="H14657" s="0" t="s">
        <v>13</v>
      </c>
      <c r="I14657" s="0" t="n">
        <v>0.017545</v>
      </c>
    </row>
    <row r="14658" customFormat="false" ht="12.8" hidden="false" customHeight="false" outlineLevel="0" collapsed="false">
      <c r="A14658" s="0" t="n">
        <v>2019</v>
      </c>
      <c r="B14658" s="0" t="s">
        <v>89</v>
      </c>
      <c r="C14658" s="0" t="s">
        <v>16</v>
      </c>
      <c r="D14658" s="1" t="s">
        <v>11</v>
      </c>
      <c r="E14658" s="1" t="s">
        <v>11</v>
      </c>
      <c r="F14658" s="1" t="s">
        <v>11</v>
      </c>
      <c r="G14658" s="2" t="n">
        <f aca="false">OR(D14658="TRUE",E14658="TRUE",F14658="TRUE")</f>
        <v>0</v>
      </c>
      <c r="H14658" s="0" t="s">
        <v>27</v>
      </c>
      <c r="I14658" s="0" t="n">
        <v>87.914199</v>
      </c>
    </row>
    <row r="14659" customFormat="false" ht="12.8" hidden="false" customHeight="false" outlineLevel="0" collapsed="false">
      <c r="A14659" s="0" t="n">
        <v>2019</v>
      </c>
      <c r="B14659" s="0" t="s">
        <v>89</v>
      </c>
      <c r="C14659" s="0" t="s">
        <v>51</v>
      </c>
      <c r="D14659" s="1" t="s">
        <v>11</v>
      </c>
      <c r="E14659" s="1" t="s">
        <v>12</v>
      </c>
      <c r="F14659" s="1" t="s">
        <v>11</v>
      </c>
      <c r="G14659" s="2" t="n">
        <f aca="false">OR(D14659="TRUE",E14659="TRUE",F14659="TRUE")</f>
        <v>1</v>
      </c>
      <c r="H14659" s="0" t="s">
        <v>27</v>
      </c>
      <c r="I14659" s="0" t="n">
        <v>5.284998</v>
      </c>
    </row>
    <row r="14660" customFormat="false" ht="12.8" hidden="false" customHeight="false" outlineLevel="0" collapsed="false">
      <c r="A14660" s="0" t="n">
        <v>2019</v>
      </c>
      <c r="B14660" s="0" t="s">
        <v>89</v>
      </c>
      <c r="C14660" s="0" t="s">
        <v>48</v>
      </c>
      <c r="D14660" s="1" t="s">
        <v>11</v>
      </c>
      <c r="E14660" s="1" t="s">
        <v>12</v>
      </c>
      <c r="F14660" s="1" t="s">
        <v>11</v>
      </c>
      <c r="G14660" s="2" t="n">
        <f aca="false">OR(D14660="TRUE",E14660="TRUE",F14660="TRUE")</f>
        <v>1</v>
      </c>
      <c r="H14660" s="0" t="s">
        <v>27</v>
      </c>
      <c r="I14660" s="0" t="n">
        <v>11.647145</v>
      </c>
    </row>
    <row r="14661" customFormat="false" ht="12.8" hidden="false" customHeight="false" outlineLevel="0" collapsed="false">
      <c r="A14661" s="0" t="n">
        <v>2019</v>
      </c>
      <c r="B14661" s="0" t="s">
        <v>89</v>
      </c>
      <c r="C14661" s="0" t="s">
        <v>22</v>
      </c>
      <c r="D14661" s="1" t="s">
        <v>11</v>
      </c>
      <c r="E14661" s="1" t="s">
        <v>11</v>
      </c>
      <c r="F14661" s="1" t="s">
        <v>11</v>
      </c>
      <c r="G14661" s="2" t="n">
        <f aca="false">OR(D14661="TRUE",E14661="TRUE",F14661="TRUE")</f>
        <v>0</v>
      </c>
      <c r="H14661" s="0" t="s">
        <v>27</v>
      </c>
      <c r="I14661" s="0" t="n">
        <v>7.791229</v>
      </c>
    </row>
    <row r="14662" customFormat="false" ht="12.8" hidden="false" customHeight="false" outlineLevel="0" collapsed="false">
      <c r="A14662" s="0" t="n">
        <v>2019</v>
      </c>
      <c r="B14662" s="0" t="s">
        <v>89</v>
      </c>
      <c r="C14662" s="0" t="s">
        <v>57</v>
      </c>
      <c r="D14662" s="1" t="s">
        <v>11</v>
      </c>
      <c r="E14662" s="1" t="s">
        <v>11</v>
      </c>
      <c r="F14662" s="1" t="s">
        <v>11</v>
      </c>
      <c r="G14662" s="2" t="n">
        <f aca="false">OR(D14662="TRUE",E14662="TRUE",F14662="TRUE")</f>
        <v>0</v>
      </c>
      <c r="H14662" s="0" t="s">
        <v>27</v>
      </c>
      <c r="I14662" s="0" t="n">
        <v>0.456083</v>
      </c>
    </row>
    <row r="14663" customFormat="false" ht="12.8" hidden="false" customHeight="false" outlineLevel="0" collapsed="false">
      <c r="A14663" s="0" t="n">
        <v>2019</v>
      </c>
      <c r="B14663" s="0" t="s">
        <v>89</v>
      </c>
      <c r="C14663" s="0" t="s">
        <v>30</v>
      </c>
      <c r="D14663" s="1" t="s">
        <v>11</v>
      </c>
      <c r="E14663" s="1" t="s">
        <v>12</v>
      </c>
      <c r="F14663" s="1" t="s">
        <v>11</v>
      </c>
      <c r="G14663" s="2" t="n">
        <f aca="false">OR(D14663="TRUE",E14663="TRUE",F14663="TRUE")</f>
        <v>1</v>
      </c>
      <c r="H14663" s="0" t="s">
        <v>27</v>
      </c>
      <c r="I14663" s="0" t="n">
        <v>11.787584</v>
      </c>
    </row>
    <row r="14664" customFormat="false" ht="12.8" hidden="false" customHeight="false" outlineLevel="0" collapsed="false">
      <c r="A14664" s="0" t="n">
        <v>2019</v>
      </c>
      <c r="B14664" s="0" t="s">
        <v>89</v>
      </c>
      <c r="C14664" s="0" t="s">
        <v>34</v>
      </c>
      <c r="D14664" s="1" t="s">
        <v>11</v>
      </c>
      <c r="E14664" s="1" t="s">
        <v>11</v>
      </c>
      <c r="F14664" s="1" t="s">
        <v>11</v>
      </c>
      <c r="G14664" s="2" t="n">
        <f aca="false">OR(D14664="TRUE",E14664="TRUE",F14664="TRUE")</f>
        <v>0</v>
      </c>
      <c r="H14664" s="0" t="s">
        <v>90</v>
      </c>
      <c r="I14664" s="0" t="n">
        <v>1.636103</v>
      </c>
    </row>
    <row r="14665" customFormat="false" ht="12.8" hidden="false" customHeight="false" outlineLevel="0" collapsed="false">
      <c r="A14665" s="0" t="n">
        <v>2019</v>
      </c>
      <c r="B14665" s="0" t="s">
        <v>89</v>
      </c>
      <c r="C14665" s="0" t="s">
        <v>51</v>
      </c>
      <c r="D14665" s="1" t="s">
        <v>12</v>
      </c>
      <c r="E14665" s="1" t="s">
        <v>12</v>
      </c>
      <c r="F14665" s="1" t="s">
        <v>11</v>
      </c>
      <c r="G14665" s="2" t="n">
        <f aca="false">OR(D14665="TRUE",E14665="TRUE",F14665="TRUE")</f>
        <v>1</v>
      </c>
      <c r="H14665" s="0" t="s">
        <v>13</v>
      </c>
      <c r="I14665" s="0" t="n">
        <v>0.354836</v>
      </c>
    </row>
    <row r="14666" customFormat="false" ht="12.8" hidden="false" customHeight="false" outlineLevel="0" collapsed="false">
      <c r="A14666" s="0" t="n">
        <v>2019</v>
      </c>
      <c r="B14666" s="0" t="s">
        <v>89</v>
      </c>
      <c r="C14666" s="0" t="s">
        <v>10</v>
      </c>
      <c r="D14666" s="1" t="s">
        <v>11</v>
      </c>
      <c r="E14666" s="1" t="s">
        <v>11</v>
      </c>
      <c r="F14666" s="1" t="s">
        <v>11</v>
      </c>
      <c r="G14666" s="2" t="n">
        <f aca="false">OR(D14666="TRUE",E14666="TRUE",F14666="TRUE")</f>
        <v>0</v>
      </c>
      <c r="H14666" s="0" t="s">
        <v>27</v>
      </c>
      <c r="I14666" s="0" t="n">
        <v>1.694015</v>
      </c>
    </row>
    <row r="14667" customFormat="false" ht="12.8" hidden="false" customHeight="false" outlineLevel="0" collapsed="false">
      <c r="A14667" s="0" t="n">
        <v>2019</v>
      </c>
      <c r="B14667" s="0" t="s">
        <v>89</v>
      </c>
      <c r="C14667" s="0" t="s">
        <v>48</v>
      </c>
      <c r="D14667" s="1" t="s">
        <v>11</v>
      </c>
      <c r="E14667" s="1" t="s">
        <v>11</v>
      </c>
      <c r="F14667" s="1" t="s">
        <v>11</v>
      </c>
      <c r="G14667" s="2" t="n">
        <f aca="false">OR(D14667="TRUE",E14667="TRUE",F14667="TRUE")</f>
        <v>0</v>
      </c>
      <c r="H14667" s="0" t="s">
        <v>27</v>
      </c>
      <c r="I14667" s="0" t="n">
        <v>13.41821</v>
      </c>
    </row>
    <row r="14668" customFormat="false" ht="12.8" hidden="false" customHeight="false" outlineLevel="0" collapsed="false">
      <c r="A14668" s="0" t="n">
        <v>2019</v>
      </c>
      <c r="B14668" s="0" t="s">
        <v>89</v>
      </c>
      <c r="C14668" s="0" t="s">
        <v>18</v>
      </c>
      <c r="D14668" s="1" t="s">
        <v>11</v>
      </c>
      <c r="E14668" s="1" t="s">
        <v>11</v>
      </c>
      <c r="F14668" s="1" t="s">
        <v>11</v>
      </c>
      <c r="G14668" s="2" t="n">
        <f aca="false">OR(D14668="TRUE",E14668="TRUE",F14668="TRUE")</f>
        <v>0</v>
      </c>
      <c r="H14668" s="0" t="s">
        <v>90</v>
      </c>
      <c r="I14668" s="0" t="n">
        <v>1.419878</v>
      </c>
    </row>
    <row r="14669" customFormat="false" ht="12.8" hidden="false" customHeight="false" outlineLevel="0" collapsed="false">
      <c r="A14669" s="0" t="n">
        <v>2019</v>
      </c>
      <c r="B14669" s="0" t="s">
        <v>89</v>
      </c>
      <c r="C14669" s="0" t="s">
        <v>43</v>
      </c>
      <c r="D14669" s="1" t="s">
        <v>11</v>
      </c>
      <c r="E14669" s="1" t="s">
        <v>12</v>
      </c>
      <c r="F14669" s="1" t="s">
        <v>11</v>
      </c>
      <c r="G14669" s="2" t="n">
        <f aca="false">OR(D14669="TRUE",E14669="TRUE",F14669="TRUE")</f>
        <v>1</v>
      </c>
      <c r="H14669" s="0" t="s">
        <v>27</v>
      </c>
      <c r="I14669" s="0" t="n">
        <v>9.998783</v>
      </c>
    </row>
    <row r="14670" customFormat="false" ht="12.8" hidden="false" customHeight="false" outlineLevel="0" collapsed="false">
      <c r="A14670" s="0" t="n">
        <v>2019</v>
      </c>
      <c r="B14670" s="0" t="s">
        <v>89</v>
      </c>
      <c r="C14670" s="0" t="s">
        <v>63</v>
      </c>
      <c r="D14670" s="1" t="s">
        <v>11</v>
      </c>
      <c r="E14670" s="1" t="s">
        <v>11</v>
      </c>
      <c r="F14670" s="1" t="s">
        <v>12</v>
      </c>
      <c r="G14670" s="2" t="n">
        <f aca="false">OR(D14670="TRUE",E14670="TRUE",F14670="TRUE")</f>
        <v>1</v>
      </c>
      <c r="H14670" s="0" t="s">
        <v>13</v>
      </c>
      <c r="I14670" s="0" t="n">
        <v>0.002277</v>
      </c>
    </row>
    <row r="14671" customFormat="false" ht="12.8" hidden="false" customHeight="false" outlineLevel="0" collapsed="false">
      <c r="A14671" s="0" t="n">
        <v>2019</v>
      </c>
      <c r="B14671" s="0" t="s">
        <v>89</v>
      </c>
      <c r="C14671" s="0" t="s">
        <v>68</v>
      </c>
      <c r="D14671" s="1" t="s">
        <v>12</v>
      </c>
      <c r="E14671" s="1" t="s">
        <v>11</v>
      </c>
      <c r="F14671" s="1" t="s">
        <v>11</v>
      </c>
      <c r="G14671" s="2" t="n">
        <f aca="false">OR(D14671="TRUE",E14671="TRUE",F14671="TRUE")</f>
        <v>1</v>
      </c>
      <c r="H14671" s="0" t="s">
        <v>13</v>
      </c>
      <c r="I14671" s="0" t="n">
        <v>0.099382</v>
      </c>
    </row>
    <row r="14672" customFormat="false" ht="12.8" hidden="false" customHeight="false" outlineLevel="0" collapsed="false">
      <c r="A14672" s="0" t="n">
        <v>2019</v>
      </c>
      <c r="B14672" s="0" t="s">
        <v>89</v>
      </c>
      <c r="C14672" s="0" t="s">
        <v>37</v>
      </c>
      <c r="D14672" s="1" t="s">
        <v>11</v>
      </c>
      <c r="E14672" s="1" t="s">
        <v>11</v>
      </c>
      <c r="F14672" s="1" t="s">
        <v>11</v>
      </c>
      <c r="G14672" s="2" t="n">
        <f aca="false">OR(D14672="TRUE",E14672="TRUE",F14672="TRUE")</f>
        <v>0</v>
      </c>
      <c r="H14672" s="0" t="s">
        <v>27</v>
      </c>
      <c r="I14672" s="0" t="n">
        <v>10.952411</v>
      </c>
    </row>
    <row r="14673" customFormat="false" ht="12.8" hidden="false" customHeight="false" outlineLevel="0" collapsed="false">
      <c r="A14673" s="0" t="n">
        <v>2019</v>
      </c>
      <c r="B14673" s="0" t="s">
        <v>89</v>
      </c>
      <c r="C14673" s="0" t="s">
        <v>43</v>
      </c>
      <c r="D14673" s="1" t="s">
        <v>11</v>
      </c>
      <c r="E14673" s="1" t="s">
        <v>11</v>
      </c>
      <c r="F14673" s="1" t="s">
        <v>11</v>
      </c>
      <c r="G14673" s="2" t="n">
        <f aca="false">OR(D14673="TRUE",E14673="TRUE",F14673="TRUE")</f>
        <v>0</v>
      </c>
      <c r="H14673" s="0" t="s">
        <v>27</v>
      </c>
      <c r="I14673" s="0" t="n">
        <v>18.051514</v>
      </c>
    </row>
    <row r="14674" customFormat="false" ht="12.8" hidden="false" customHeight="false" outlineLevel="0" collapsed="false">
      <c r="A14674" s="0" t="n">
        <v>2019</v>
      </c>
      <c r="B14674" s="0" t="s">
        <v>89</v>
      </c>
      <c r="C14674" s="0" t="s">
        <v>20</v>
      </c>
      <c r="D14674" s="1" t="s">
        <v>11</v>
      </c>
      <c r="E14674" s="1" t="s">
        <v>11</v>
      </c>
      <c r="F14674" s="1" t="s">
        <v>11</v>
      </c>
      <c r="G14674" s="2" t="n">
        <f aca="false">OR(D14674="TRUE",E14674="TRUE",F14674="TRUE")</f>
        <v>0</v>
      </c>
      <c r="H14674" s="0" t="s">
        <v>27</v>
      </c>
      <c r="I14674" s="0" t="n">
        <v>100.636579</v>
      </c>
    </row>
    <row r="14675" customFormat="false" ht="12.8" hidden="false" customHeight="false" outlineLevel="0" collapsed="false">
      <c r="A14675" s="0" t="n">
        <v>2019</v>
      </c>
      <c r="B14675" s="0" t="s">
        <v>89</v>
      </c>
      <c r="C14675" s="0" t="s">
        <v>40</v>
      </c>
      <c r="D14675" s="1" t="s">
        <v>11</v>
      </c>
      <c r="E14675" s="1" t="s">
        <v>11</v>
      </c>
      <c r="F14675" s="1" t="s">
        <v>12</v>
      </c>
      <c r="G14675" s="2" t="n">
        <f aca="false">OR(D14675="TRUE",E14675="TRUE",F14675="TRUE")</f>
        <v>1</v>
      </c>
      <c r="H14675" s="0" t="s">
        <v>13</v>
      </c>
      <c r="I14675" s="0" t="n">
        <v>0.00192</v>
      </c>
    </row>
    <row r="14676" customFormat="false" ht="12.8" hidden="false" customHeight="false" outlineLevel="0" collapsed="false">
      <c r="A14676" s="0" t="n">
        <v>2019</v>
      </c>
      <c r="B14676" s="0" t="s">
        <v>89</v>
      </c>
      <c r="C14676" s="0" t="s">
        <v>34</v>
      </c>
      <c r="D14676" s="1" t="s">
        <v>11</v>
      </c>
      <c r="E14676" s="1" t="s">
        <v>11</v>
      </c>
      <c r="F14676" s="1" t="s">
        <v>11</v>
      </c>
      <c r="G14676" s="2" t="n">
        <f aca="false">OR(D14676="TRUE",E14676="TRUE",F14676="TRUE")</f>
        <v>0</v>
      </c>
      <c r="H14676" s="0" t="s">
        <v>27</v>
      </c>
      <c r="I14676" s="0" t="n">
        <v>33.262848</v>
      </c>
    </row>
    <row r="14677" customFormat="false" ht="12.8" hidden="false" customHeight="false" outlineLevel="0" collapsed="false">
      <c r="A14677" s="0" t="n">
        <v>2019</v>
      </c>
      <c r="B14677" s="0" t="s">
        <v>89</v>
      </c>
      <c r="C14677" s="0" t="s">
        <v>10</v>
      </c>
      <c r="D14677" s="1" t="s">
        <v>11</v>
      </c>
      <c r="E14677" s="1" t="s">
        <v>11</v>
      </c>
      <c r="F14677" s="1" t="s">
        <v>11</v>
      </c>
      <c r="G14677" s="2" t="n">
        <f aca="false">OR(D14677="TRUE",E14677="TRUE",F14677="TRUE")</f>
        <v>0</v>
      </c>
      <c r="H14677" s="0" t="s">
        <v>90</v>
      </c>
      <c r="I14677" s="0" t="n">
        <v>8.489753</v>
      </c>
    </row>
    <row r="14678" customFormat="false" ht="12.8" hidden="false" customHeight="false" outlineLevel="0" collapsed="false">
      <c r="A14678" s="0" t="n">
        <v>2019</v>
      </c>
      <c r="B14678" s="0" t="s">
        <v>89</v>
      </c>
      <c r="C14678" s="0" t="s">
        <v>16</v>
      </c>
      <c r="D14678" s="1" t="s">
        <v>11</v>
      </c>
      <c r="E14678" s="1" t="s">
        <v>11</v>
      </c>
      <c r="F14678" s="1" t="s">
        <v>11</v>
      </c>
      <c r="G14678" s="2" t="n">
        <f aca="false">OR(D14678="TRUE",E14678="TRUE",F14678="TRUE")</f>
        <v>0</v>
      </c>
      <c r="H14678" s="0" t="s">
        <v>90</v>
      </c>
      <c r="I14678" s="0" t="n">
        <v>0.489084</v>
      </c>
    </row>
    <row r="14679" customFormat="false" ht="12.8" hidden="false" customHeight="false" outlineLevel="0" collapsed="false">
      <c r="A14679" s="0" t="n">
        <v>2019</v>
      </c>
      <c r="B14679" s="0" t="s">
        <v>89</v>
      </c>
      <c r="C14679" s="0" t="s">
        <v>23</v>
      </c>
      <c r="D14679" s="1" t="s">
        <v>11</v>
      </c>
      <c r="E14679" s="1" t="s">
        <v>12</v>
      </c>
      <c r="F14679" s="1" t="s">
        <v>11</v>
      </c>
      <c r="G14679" s="2" t="n">
        <f aca="false">OR(D14679="TRUE",E14679="TRUE",F14679="TRUE")</f>
        <v>1</v>
      </c>
      <c r="H14679" s="0" t="s">
        <v>27</v>
      </c>
      <c r="I14679" s="0" t="n">
        <v>6.77606</v>
      </c>
    </row>
    <row r="14680" customFormat="false" ht="12.8" hidden="false" customHeight="false" outlineLevel="0" collapsed="false">
      <c r="A14680" s="0" t="n">
        <v>2019</v>
      </c>
      <c r="B14680" s="0" t="s">
        <v>89</v>
      </c>
      <c r="C14680" s="0" t="s">
        <v>16</v>
      </c>
      <c r="D14680" s="1" t="s">
        <v>11</v>
      </c>
      <c r="E14680" s="1" t="s">
        <v>12</v>
      </c>
      <c r="F14680" s="1" t="s">
        <v>11</v>
      </c>
      <c r="G14680" s="2" t="n">
        <f aca="false">OR(D14680="TRUE",E14680="TRUE",F14680="TRUE")</f>
        <v>1</v>
      </c>
      <c r="H14680" s="0" t="s">
        <v>27</v>
      </c>
      <c r="I14680" s="0" t="n">
        <v>33.244133</v>
      </c>
    </row>
    <row r="14681" customFormat="false" ht="12.8" hidden="false" customHeight="false" outlineLevel="0" collapsed="false">
      <c r="A14681" s="0" t="n">
        <v>2019</v>
      </c>
      <c r="B14681" s="0" t="s">
        <v>89</v>
      </c>
      <c r="C14681" s="0" t="s">
        <v>47</v>
      </c>
      <c r="D14681" s="1" t="s">
        <v>11</v>
      </c>
      <c r="E14681" s="1" t="s">
        <v>12</v>
      </c>
      <c r="F14681" s="1" t="s">
        <v>11</v>
      </c>
      <c r="G14681" s="2" t="n">
        <f aca="false">OR(D14681="TRUE",E14681="TRUE",F14681="TRUE")</f>
        <v>1</v>
      </c>
      <c r="H14681" s="0" t="s">
        <v>27</v>
      </c>
      <c r="I14681" s="0" t="n">
        <v>61.483163</v>
      </c>
    </row>
    <row r="14682" customFormat="false" ht="12.8" hidden="false" customHeight="false" outlineLevel="0" collapsed="false">
      <c r="A14682" s="0" t="n">
        <v>2019</v>
      </c>
      <c r="B14682" s="0" t="s">
        <v>89</v>
      </c>
      <c r="C14682" s="0" t="s">
        <v>48</v>
      </c>
      <c r="D14682" s="1" t="s">
        <v>12</v>
      </c>
      <c r="E14682" s="1" t="s">
        <v>12</v>
      </c>
      <c r="F14682" s="1" t="s">
        <v>11</v>
      </c>
      <c r="G14682" s="2" t="n">
        <f aca="false">OR(D14682="TRUE",E14682="TRUE",F14682="TRUE")</f>
        <v>1</v>
      </c>
      <c r="H14682" s="0" t="s">
        <v>13</v>
      </c>
      <c r="I14682" s="0" t="n">
        <v>0.135111</v>
      </c>
    </row>
    <row r="14683" customFormat="false" ht="12.8" hidden="false" customHeight="false" outlineLevel="0" collapsed="false">
      <c r="A14683" s="0" t="n">
        <v>2019</v>
      </c>
      <c r="B14683" s="0" t="s">
        <v>89</v>
      </c>
      <c r="C14683" s="0" t="s">
        <v>28</v>
      </c>
      <c r="D14683" s="1" t="s">
        <v>11</v>
      </c>
      <c r="E14683" s="1" t="s">
        <v>12</v>
      </c>
      <c r="F14683" s="1" t="s">
        <v>11</v>
      </c>
      <c r="G14683" s="2" t="n">
        <f aca="false">OR(D14683="TRUE",E14683="TRUE",F14683="TRUE")</f>
        <v>1</v>
      </c>
      <c r="H14683" s="0" t="s">
        <v>27</v>
      </c>
      <c r="I14683" s="0" t="n">
        <v>30.176054</v>
      </c>
    </row>
    <row r="14684" customFormat="false" ht="12.8" hidden="false" customHeight="false" outlineLevel="0" collapsed="false">
      <c r="A14684" s="0" t="n">
        <v>2019</v>
      </c>
      <c r="B14684" s="0" t="s">
        <v>89</v>
      </c>
      <c r="C14684" s="0" t="s">
        <v>28</v>
      </c>
      <c r="D14684" s="1" t="s">
        <v>12</v>
      </c>
      <c r="E14684" s="1" t="s">
        <v>12</v>
      </c>
      <c r="F14684" s="1" t="s">
        <v>11</v>
      </c>
      <c r="G14684" s="2" t="n">
        <f aca="false">OR(D14684="TRUE",E14684="TRUE",F14684="TRUE")</f>
        <v>1</v>
      </c>
      <c r="H14684" s="0" t="s">
        <v>13</v>
      </c>
      <c r="I14684" s="0" t="n">
        <v>2.020461</v>
      </c>
    </row>
    <row r="14685" customFormat="false" ht="12.8" hidden="false" customHeight="false" outlineLevel="0" collapsed="false">
      <c r="A14685" s="0" t="n">
        <v>2019</v>
      </c>
      <c r="B14685" s="0" t="s">
        <v>89</v>
      </c>
      <c r="C14685" s="0" t="s">
        <v>28</v>
      </c>
      <c r="D14685" s="1" t="s">
        <v>12</v>
      </c>
      <c r="E14685" s="1" t="s">
        <v>11</v>
      </c>
      <c r="F14685" s="1" t="s">
        <v>12</v>
      </c>
      <c r="G14685" s="2" t="n">
        <f aca="false">OR(D14685="TRUE",E14685="TRUE",F14685="TRUE")</f>
        <v>1</v>
      </c>
      <c r="H14685" s="0" t="s">
        <v>13</v>
      </c>
      <c r="I14685" s="0" t="n">
        <v>0.14492</v>
      </c>
    </row>
    <row r="14686" customFormat="false" ht="12.8" hidden="false" customHeight="false" outlineLevel="0" collapsed="false">
      <c r="A14686" s="0" t="n">
        <v>2019</v>
      </c>
      <c r="B14686" s="0" t="s">
        <v>89</v>
      </c>
      <c r="C14686" s="0" t="s">
        <v>49</v>
      </c>
      <c r="D14686" s="1" t="s">
        <v>11</v>
      </c>
      <c r="E14686" s="1" t="s">
        <v>11</v>
      </c>
      <c r="F14686" s="1" t="s">
        <v>11</v>
      </c>
      <c r="G14686" s="2" t="n">
        <f aca="false">OR(D14686="TRUE",E14686="TRUE",F14686="TRUE")</f>
        <v>0</v>
      </c>
      <c r="H14686" s="0" t="s">
        <v>27</v>
      </c>
      <c r="I14686" s="0" t="n">
        <v>3.652409</v>
      </c>
    </row>
    <row r="14687" customFormat="false" ht="12.8" hidden="false" customHeight="false" outlineLevel="0" collapsed="false">
      <c r="A14687" s="0" t="n">
        <v>2019</v>
      </c>
      <c r="B14687" s="0" t="s">
        <v>89</v>
      </c>
      <c r="C14687" s="0" t="s">
        <v>67</v>
      </c>
      <c r="D14687" s="1" t="s">
        <v>11</v>
      </c>
      <c r="E14687" s="1" t="s">
        <v>12</v>
      </c>
      <c r="F14687" s="1" t="s">
        <v>11</v>
      </c>
      <c r="G14687" s="2" t="n">
        <f aca="false">OR(D14687="TRUE",E14687="TRUE",F14687="TRUE")</f>
        <v>1</v>
      </c>
      <c r="H14687" s="0" t="s">
        <v>27</v>
      </c>
      <c r="I14687" s="0" t="n">
        <v>0.076214</v>
      </c>
    </row>
    <row r="14688" customFormat="false" ht="12.8" hidden="false" customHeight="false" outlineLevel="0" collapsed="false">
      <c r="A14688" s="0" t="n">
        <v>2019</v>
      </c>
      <c r="B14688" s="0" t="s">
        <v>89</v>
      </c>
      <c r="C14688" s="0" t="s">
        <v>65</v>
      </c>
      <c r="D14688" s="1" t="s">
        <v>11</v>
      </c>
      <c r="E14688" s="1" t="s">
        <v>11</v>
      </c>
      <c r="F14688" s="1" t="s">
        <v>11</v>
      </c>
      <c r="G14688" s="2" t="n">
        <f aca="false">OR(D14688="TRUE",E14688="TRUE",F14688="TRUE")</f>
        <v>0</v>
      </c>
      <c r="H14688" s="0" t="s">
        <v>27</v>
      </c>
      <c r="I14688" s="0" t="n">
        <v>0.560018</v>
      </c>
    </row>
    <row r="14689" customFormat="false" ht="12.8" hidden="false" customHeight="false" outlineLevel="0" collapsed="false">
      <c r="A14689" s="0" t="n">
        <v>2019</v>
      </c>
      <c r="B14689" s="0" t="s">
        <v>89</v>
      </c>
      <c r="C14689" s="0" t="s">
        <v>57</v>
      </c>
      <c r="D14689" s="1" t="s">
        <v>11</v>
      </c>
      <c r="E14689" s="1" t="s">
        <v>12</v>
      </c>
      <c r="F14689" s="1" t="s">
        <v>11</v>
      </c>
      <c r="G14689" s="2" t="n">
        <f aca="false">OR(D14689="TRUE",E14689="TRUE",F14689="TRUE")</f>
        <v>1</v>
      </c>
      <c r="H14689" s="0" t="s">
        <v>13</v>
      </c>
      <c r="I14689" s="0" t="n">
        <v>0.401242</v>
      </c>
    </row>
    <row r="14690" customFormat="false" ht="12.8" hidden="false" customHeight="false" outlineLevel="0" collapsed="false">
      <c r="A14690" s="0" t="n">
        <v>2019</v>
      </c>
      <c r="B14690" s="0" t="s">
        <v>89</v>
      </c>
      <c r="C14690" s="0" t="s">
        <v>31</v>
      </c>
      <c r="D14690" s="1" t="s">
        <v>11</v>
      </c>
      <c r="E14690" s="1" t="s">
        <v>11</v>
      </c>
      <c r="F14690" s="1" t="s">
        <v>11</v>
      </c>
      <c r="G14690" s="2" t="n">
        <f aca="false">OR(D14690="TRUE",E14690="TRUE",F14690="TRUE")</f>
        <v>0</v>
      </c>
      <c r="H14690" s="0" t="s">
        <v>27</v>
      </c>
      <c r="I14690" s="0" t="n">
        <v>2.267959</v>
      </c>
    </row>
    <row r="14691" customFormat="false" ht="12.8" hidden="false" customHeight="false" outlineLevel="0" collapsed="false">
      <c r="A14691" s="0" t="n">
        <v>2019</v>
      </c>
      <c r="B14691" s="0" t="s">
        <v>89</v>
      </c>
      <c r="C14691" s="0" t="s">
        <v>37</v>
      </c>
      <c r="D14691" s="1" t="s">
        <v>11</v>
      </c>
      <c r="E14691" s="1" t="s">
        <v>12</v>
      </c>
      <c r="F14691" s="1" t="s">
        <v>11</v>
      </c>
      <c r="G14691" s="2" t="n">
        <f aca="false">OR(D14691="TRUE",E14691="TRUE",F14691="TRUE")</f>
        <v>1</v>
      </c>
      <c r="H14691" s="0" t="s">
        <v>27</v>
      </c>
      <c r="I14691" s="0" t="n">
        <v>0.662927</v>
      </c>
    </row>
    <row r="14692" customFormat="false" ht="12.8" hidden="false" customHeight="false" outlineLevel="0" collapsed="false">
      <c r="A14692" s="0" t="n">
        <v>2019</v>
      </c>
      <c r="B14692" s="0" t="s">
        <v>89</v>
      </c>
      <c r="C14692" s="0" t="s">
        <v>63</v>
      </c>
      <c r="D14692" s="1" t="s">
        <v>11</v>
      </c>
      <c r="E14692" s="1" t="s">
        <v>11</v>
      </c>
      <c r="F14692" s="1" t="s">
        <v>11</v>
      </c>
      <c r="G14692" s="2" t="n">
        <f aca="false">OR(D14692="TRUE",E14692="TRUE",F14692="TRUE")</f>
        <v>0</v>
      </c>
      <c r="H14692" s="0" t="s">
        <v>27</v>
      </c>
      <c r="I14692" s="0" t="n">
        <v>22.586867</v>
      </c>
    </row>
    <row r="14693" customFormat="false" ht="12.8" hidden="false" customHeight="false" outlineLevel="0" collapsed="false">
      <c r="A14693" s="0" t="n">
        <v>2019</v>
      </c>
      <c r="B14693" s="0" t="s">
        <v>89</v>
      </c>
      <c r="C14693" s="0" t="s">
        <v>33</v>
      </c>
      <c r="D14693" s="1" t="s">
        <v>12</v>
      </c>
      <c r="E14693" s="1" t="s">
        <v>11</v>
      </c>
      <c r="F14693" s="1" t="s">
        <v>11</v>
      </c>
      <c r="G14693" s="2" t="n">
        <f aca="false">OR(D14693="TRUE",E14693="TRUE",F14693="TRUE")</f>
        <v>1</v>
      </c>
      <c r="H14693" s="0" t="s">
        <v>27</v>
      </c>
      <c r="I14693" s="0" t="n">
        <v>28.233584</v>
      </c>
    </row>
    <row r="14694" customFormat="false" ht="12.8" hidden="false" customHeight="false" outlineLevel="0" collapsed="false">
      <c r="A14694" s="0" t="n">
        <v>2019</v>
      </c>
      <c r="B14694" s="0" t="s">
        <v>89</v>
      </c>
      <c r="C14694" s="0" t="s">
        <v>59</v>
      </c>
      <c r="D14694" s="1" t="s">
        <v>11</v>
      </c>
      <c r="E14694" s="1" t="s">
        <v>11</v>
      </c>
      <c r="F14694" s="1" t="s">
        <v>11</v>
      </c>
      <c r="G14694" s="2" t="n">
        <f aca="false">OR(D14694="TRUE",E14694="TRUE",F14694="TRUE")</f>
        <v>0</v>
      </c>
      <c r="H14694" s="0" t="s">
        <v>27</v>
      </c>
      <c r="I14694" s="0" t="n">
        <v>5.061462</v>
      </c>
    </row>
    <row r="14695" customFormat="false" ht="12.8" hidden="false" customHeight="false" outlineLevel="0" collapsed="false">
      <c r="A14695" s="0" t="n">
        <v>2019</v>
      </c>
      <c r="B14695" s="0" t="s">
        <v>89</v>
      </c>
      <c r="C14695" s="0" t="s">
        <v>34</v>
      </c>
      <c r="D14695" s="1" t="s">
        <v>11</v>
      </c>
      <c r="E14695" s="1" t="s">
        <v>12</v>
      </c>
      <c r="F14695" s="1" t="s">
        <v>11</v>
      </c>
      <c r="G14695" s="2" t="n">
        <f aca="false">OR(D14695="TRUE",E14695="TRUE",F14695="TRUE")</f>
        <v>1</v>
      </c>
      <c r="H14695" s="0" t="s">
        <v>90</v>
      </c>
      <c r="I14695" s="0" t="n">
        <v>3.017478</v>
      </c>
    </row>
    <row r="14696" customFormat="false" ht="12.8" hidden="false" customHeight="false" outlineLevel="0" collapsed="false">
      <c r="A14696" s="0" t="n">
        <v>2019</v>
      </c>
      <c r="B14696" s="0" t="s">
        <v>89</v>
      </c>
      <c r="C14696" s="0" t="s">
        <v>34</v>
      </c>
      <c r="D14696" s="1" t="s">
        <v>11</v>
      </c>
      <c r="E14696" s="1" t="s">
        <v>12</v>
      </c>
      <c r="F14696" s="1" t="s">
        <v>11</v>
      </c>
      <c r="G14696" s="2" t="n">
        <f aca="false">OR(D14696="TRUE",E14696="TRUE",F14696="TRUE")</f>
        <v>1</v>
      </c>
      <c r="H14696" s="0" t="s">
        <v>27</v>
      </c>
      <c r="I14696" s="0" t="n">
        <v>3.38803</v>
      </c>
    </row>
    <row r="14697" customFormat="false" ht="12.8" hidden="false" customHeight="false" outlineLevel="0" collapsed="false">
      <c r="A14697" s="0" t="n">
        <v>2019</v>
      </c>
      <c r="B14697" s="0" t="s">
        <v>136</v>
      </c>
      <c r="C14697" s="0" t="s">
        <v>14</v>
      </c>
      <c r="D14697" s="1" t="s">
        <v>11</v>
      </c>
      <c r="E14697" s="1" t="s">
        <v>11</v>
      </c>
      <c r="F14697" s="1" t="s">
        <v>11</v>
      </c>
      <c r="G14697" s="2" t="n">
        <f aca="false">OR(D14697="TRUE",E14697="TRUE",F14697="TRUE")</f>
        <v>0</v>
      </c>
      <c r="H14697" s="0" t="s">
        <v>13</v>
      </c>
      <c r="I14697" s="0" t="n">
        <v>664.802814</v>
      </c>
    </row>
    <row r="14698" customFormat="false" ht="12.8" hidden="false" customHeight="false" outlineLevel="0" collapsed="false">
      <c r="A14698" s="0" t="n">
        <v>2019</v>
      </c>
      <c r="B14698" s="0" t="s">
        <v>136</v>
      </c>
      <c r="C14698" s="0" t="s">
        <v>14</v>
      </c>
      <c r="D14698" s="1" t="s">
        <v>12</v>
      </c>
      <c r="E14698" s="1" t="s">
        <v>12</v>
      </c>
      <c r="F14698" s="1" t="s">
        <v>11</v>
      </c>
      <c r="G14698" s="2" t="n">
        <f aca="false">OR(D14698="TRUE",E14698="TRUE",F14698="TRUE")</f>
        <v>1</v>
      </c>
      <c r="H14698" s="0" t="s">
        <v>13</v>
      </c>
      <c r="I14698" s="0" t="n">
        <v>11.063235</v>
      </c>
    </row>
    <row r="14699" customFormat="false" ht="12.8" hidden="false" customHeight="false" outlineLevel="0" collapsed="false">
      <c r="A14699" s="0" t="n">
        <v>2019</v>
      </c>
      <c r="B14699" s="0" t="s">
        <v>136</v>
      </c>
      <c r="C14699" s="0" t="s">
        <v>23</v>
      </c>
      <c r="D14699" s="1" t="s">
        <v>11</v>
      </c>
      <c r="E14699" s="1" t="s">
        <v>11</v>
      </c>
      <c r="F14699" s="1" t="s">
        <v>11</v>
      </c>
      <c r="G14699" s="2" t="n">
        <f aca="false">OR(D14699="TRUE",E14699="TRUE",F14699="TRUE")</f>
        <v>0</v>
      </c>
      <c r="H14699" s="0" t="s">
        <v>13</v>
      </c>
      <c r="I14699" s="0" t="n">
        <v>110.308549</v>
      </c>
    </row>
    <row r="14700" customFormat="false" ht="12.8" hidden="false" customHeight="false" outlineLevel="0" collapsed="false">
      <c r="A14700" s="0" t="n">
        <v>2019</v>
      </c>
      <c r="B14700" s="0" t="s">
        <v>136</v>
      </c>
      <c r="C14700" s="0" t="s">
        <v>26</v>
      </c>
      <c r="D14700" s="1" t="s">
        <v>11</v>
      </c>
      <c r="E14700" s="1" t="s">
        <v>11</v>
      </c>
      <c r="F14700" s="1" t="s">
        <v>11</v>
      </c>
      <c r="G14700" s="2" t="n">
        <f aca="false">OR(D14700="TRUE",E14700="TRUE",F14700="TRUE")</f>
        <v>0</v>
      </c>
      <c r="H14700" s="0" t="s">
        <v>13</v>
      </c>
      <c r="I14700" s="0" t="n">
        <v>257.513133</v>
      </c>
    </row>
    <row r="14701" customFormat="false" ht="12.8" hidden="false" customHeight="false" outlineLevel="0" collapsed="false">
      <c r="A14701" s="0" t="n">
        <v>2019</v>
      </c>
      <c r="B14701" s="0" t="s">
        <v>136</v>
      </c>
      <c r="C14701" s="0" t="s">
        <v>28</v>
      </c>
      <c r="D14701" s="1" t="s">
        <v>11</v>
      </c>
      <c r="E14701" s="1" t="s">
        <v>11</v>
      </c>
      <c r="F14701" s="1" t="s">
        <v>11</v>
      </c>
      <c r="G14701" s="2" t="n">
        <f aca="false">OR(D14701="TRUE",E14701="TRUE",F14701="TRUE")</f>
        <v>0</v>
      </c>
      <c r="H14701" s="0" t="s">
        <v>13</v>
      </c>
      <c r="I14701" s="0" t="n">
        <v>139.376166</v>
      </c>
    </row>
    <row r="14702" customFormat="false" ht="12.8" hidden="false" customHeight="false" outlineLevel="0" collapsed="false">
      <c r="A14702" s="0" t="n">
        <v>2019</v>
      </c>
      <c r="B14702" s="0" t="s">
        <v>136</v>
      </c>
      <c r="C14702" s="0" t="s">
        <v>63</v>
      </c>
      <c r="D14702" s="1" t="s">
        <v>11</v>
      </c>
      <c r="E14702" s="1" t="s">
        <v>11</v>
      </c>
      <c r="F14702" s="1" t="s">
        <v>11</v>
      </c>
      <c r="G14702" s="2" t="n">
        <f aca="false">OR(D14702="TRUE",E14702="TRUE",F14702="TRUE")</f>
        <v>0</v>
      </c>
      <c r="H14702" s="0" t="s">
        <v>13</v>
      </c>
      <c r="I14702" s="0" t="n">
        <v>74.362088</v>
      </c>
    </row>
    <row r="14703" customFormat="false" ht="12.8" hidden="false" customHeight="false" outlineLevel="0" collapsed="false">
      <c r="A14703" s="0" t="n">
        <v>2019</v>
      </c>
      <c r="B14703" s="0" t="s">
        <v>136</v>
      </c>
      <c r="C14703" s="0" t="s">
        <v>52</v>
      </c>
      <c r="D14703" s="1" t="s">
        <v>11</v>
      </c>
      <c r="E14703" s="1" t="s">
        <v>11</v>
      </c>
      <c r="F14703" s="1" t="s">
        <v>11</v>
      </c>
      <c r="G14703" s="2" t="n">
        <f aca="false">OR(D14703="TRUE",E14703="TRUE",F14703="TRUE")</f>
        <v>0</v>
      </c>
      <c r="H14703" s="0" t="s">
        <v>13</v>
      </c>
      <c r="I14703" s="0" t="n">
        <v>45.495111</v>
      </c>
    </row>
    <row r="14704" customFormat="false" ht="12.8" hidden="false" customHeight="false" outlineLevel="0" collapsed="false">
      <c r="A14704" s="0" t="n">
        <v>2019</v>
      </c>
      <c r="B14704" s="0" t="s">
        <v>136</v>
      </c>
      <c r="C14704" s="0" t="s">
        <v>59</v>
      </c>
      <c r="D14704" s="1" t="s">
        <v>11</v>
      </c>
      <c r="E14704" s="1" t="s">
        <v>11</v>
      </c>
      <c r="F14704" s="1" t="s">
        <v>11</v>
      </c>
      <c r="G14704" s="2" t="n">
        <f aca="false">OR(D14704="TRUE",E14704="TRUE",F14704="TRUE")</f>
        <v>0</v>
      </c>
      <c r="H14704" s="0" t="s">
        <v>13</v>
      </c>
      <c r="I14704" s="0" t="n">
        <v>65.286163</v>
      </c>
    </row>
    <row r="14705" customFormat="false" ht="12.8" hidden="false" customHeight="false" outlineLevel="0" collapsed="false">
      <c r="A14705" s="0" t="n">
        <v>2019</v>
      </c>
      <c r="B14705" s="0" t="s">
        <v>136</v>
      </c>
      <c r="C14705" s="0" t="s">
        <v>47</v>
      </c>
      <c r="D14705" s="1" t="s">
        <v>11</v>
      </c>
      <c r="E14705" s="1" t="s">
        <v>11</v>
      </c>
      <c r="F14705" s="1" t="s">
        <v>11</v>
      </c>
      <c r="G14705" s="2" t="n">
        <f aca="false">OR(D14705="TRUE",E14705="TRUE",F14705="TRUE")</f>
        <v>0</v>
      </c>
      <c r="H14705" s="0" t="s">
        <v>13</v>
      </c>
      <c r="I14705" s="0" t="n">
        <v>101.636627</v>
      </c>
    </row>
    <row r="14706" customFormat="false" ht="12.8" hidden="false" customHeight="false" outlineLevel="0" collapsed="false">
      <c r="A14706" s="0" t="n">
        <v>2019</v>
      </c>
      <c r="B14706" s="0" t="s">
        <v>136</v>
      </c>
      <c r="C14706" s="0" t="s">
        <v>24</v>
      </c>
      <c r="D14706" s="1" t="s">
        <v>11</v>
      </c>
      <c r="E14706" s="1" t="s">
        <v>11</v>
      </c>
      <c r="F14706" s="1" t="s">
        <v>11</v>
      </c>
      <c r="G14706" s="2" t="n">
        <f aca="false">OR(D14706="TRUE",E14706="TRUE",F14706="TRUE")</f>
        <v>0</v>
      </c>
      <c r="H14706" s="0" t="s">
        <v>13</v>
      </c>
      <c r="I14706" s="0" t="n">
        <v>552.161087000001</v>
      </c>
    </row>
    <row r="14707" customFormat="false" ht="12.8" hidden="false" customHeight="false" outlineLevel="0" collapsed="false">
      <c r="A14707" s="0" t="n">
        <v>2019</v>
      </c>
      <c r="B14707" s="0" t="s">
        <v>136</v>
      </c>
      <c r="C14707" s="0" t="s">
        <v>42</v>
      </c>
      <c r="D14707" s="1" t="s">
        <v>11</v>
      </c>
      <c r="E14707" s="1" t="s">
        <v>11</v>
      </c>
      <c r="F14707" s="1" t="s">
        <v>11</v>
      </c>
      <c r="G14707" s="2" t="n">
        <f aca="false">OR(D14707="TRUE",E14707="TRUE",F14707="TRUE")</f>
        <v>0</v>
      </c>
      <c r="H14707" s="0" t="s">
        <v>13</v>
      </c>
      <c r="I14707" s="0" t="n">
        <v>178.098976</v>
      </c>
    </row>
    <row r="14708" customFormat="false" ht="12.8" hidden="false" customHeight="false" outlineLevel="0" collapsed="false">
      <c r="A14708" s="0" t="n">
        <v>2019</v>
      </c>
      <c r="B14708" s="0" t="s">
        <v>136</v>
      </c>
      <c r="C14708" s="0" t="s">
        <v>16</v>
      </c>
      <c r="D14708" s="1" t="s">
        <v>11</v>
      </c>
      <c r="E14708" s="1" t="s">
        <v>11</v>
      </c>
      <c r="F14708" s="1" t="s">
        <v>11</v>
      </c>
      <c r="G14708" s="2" t="n">
        <f aca="false">OR(D14708="TRUE",E14708="TRUE",F14708="TRUE")</f>
        <v>0</v>
      </c>
      <c r="H14708" s="0" t="s">
        <v>13</v>
      </c>
      <c r="I14708" s="0" t="n">
        <v>731.254985999999</v>
      </c>
    </row>
    <row r="14709" customFormat="false" ht="12.8" hidden="false" customHeight="false" outlineLevel="0" collapsed="false">
      <c r="A14709" s="0" t="n">
        <v>2019</v>
      </c>
      <c r="B14709" s="0" t="s">
        <v>136</v>
      </c>
      <c r="C14709" s="0" t="s">
        <v>43</v>
      </c>
      <c r="D14709" s="1" t="s">
        <v>12</v>
      </c>
      <c r="E14709" s="1" t="s">
        <v>11</v>
      </c>
      <c r="F14709" s="1" t="s">
        <v>11</v>
      </c>
      <c r="G14709" s="2" t="n">
        <f aca="false">OR(D14709="TRUE",E14709="TRUE",F14709="TRUE")</f>
        <v>1</v>
      </c>
      <c r="H14709" s="0" t="s">
        <v>13</v>
      </c>
      <c r="I14709" s="0" t="n">
        <v>148.511714</v>
      </c>
    </row>
    <row r="14710" customFormat="false" ht="12.8" hidden="false" customHeight="false" outlineLevel="0" collapsed="false">
      <c r="A14710" s="0" t="n">
        <v>2019</v>
      </c>
      <c r="B14710" s="0" t="s">
        <v>136</v>
      </c>
      <c r="C14710" s="0" t="s">
        <v>34</v>
      </c>
      <c r="D14710" s="1" t="s">
        <v>11</v>
      </c>
      <c r="E14710" s="1" t="s">
        <v>11</v>
      </c>
      <c r="F14710" s="1" t="s">
        <v>11</v>
      </c>
      <c r="G14710" s="2" t="n">
        <f aca="false">OR(D14710="TRUE",E14710="TRUE",F14710="TRUE")</f>
        <v>0</v>
      </c>
      <c r="H14710" s="0" t="s">
        <v>13</v>
      </c>
      <c r="I14710" s="0" t="n">
        <v>713.578885</v>
      </c>
    </row>
    <row r="14711" customFormat="false" ht="12.8" hidden="false" customHeight="false" outlineLevel="0" collapsed="false">
      <c r="A14711" s="0" t="n">
        <v>2019</v>
      </c>
      <c r="B14711" s="0" t="s">
        <v>136</v>
      </c>
      <c r="C14711" s="0" t="s">
        <v>50</v>
      </c>
      <c r="D14711" s="1" t="s">
        <v>11</v>
      </c>
      <c r="E14711" s="1" t="s">
        <v>11</v>
      </c>
      <c r="F14711" s="1" t="s">
        <v>11</v>
      </c>
      <c r="G14711" s="2" t="n">
        <f aca="false">OR(D14711="TRUE",E14711="TRUE",F14711="TRUE")</f>
        <v>0</v>
      </c>
      <c r="H14711" s="0" t="s">
        <v>13</v>
      </c>
      <c r="I14711" s="0" t="n">
        <v>57.804174</v>
      </c>
    </row>
    <row r="14712" customFormat="false" ht="12.8" hidden="false" customHeight="false" outlineLevel="0" collapsed="false">
      <c r="A14712" s="0" t="n">
        <v>2019</v>
      </c>
      <c r="B14712" s="0" t="s">
        <v>136</v>
      </c>
      <c r="C14712" s="0" t="s">
        <v>19</v>
      </c>
      <c r="D14712" s="1" t="s">
        <v>11</v>
      </c>
      <c r="E14712" s="1" t="s">
        <v>11</v>
      </c>
      <c r="F14712" s="1" t="s">
        <v>11</v>
      </c>
      <c r="G14712" s="2" t="n">
        <f aca="false">OR(D14712="TRUE",E14712="TRUE",F14712="TRUE")</f>
        <v>0</v>
      </c>
      <c r="H14712" s="0" t="s">
        <v>13</v>
      </c>
      <c r="I14712" s="0" t="n">
        <v>951.548025</v>
      </c>
    </row>
    <row r="14713" customFormat="false" ht="12.8" hidden="false" customHeight="false" outlineLevel="0" collapsed="false">
      <c r="A14713" s="0" t="n">
        <v>2019</v>
      </c>
      <c r="B14713" s="0" t="s">
        <v>136</v>
      </c>
      <c r="C14713" s="0" t="s">
        <v>31</v>
      </c>
      <c r="D14713" s="1" t="s">
        <v>11</v>
      </c>
      <c r="E14713" s="1" t="s">
        <v>11</v>
      </c>
      <c r="F14713" s="1" t="s">
        <v>11</v>
      </c>
      <c r="G14713" s="2" t="n">
        <f aca="false">OR(D14713="TRUE",E14713="TRUE",F14713="TRUE")</f>
        <v>0</v>
      </c>
      <c r="H14713" s="0" t="s">
        <v>13</v>
      </c>
      <c r="I14713" s="0" t="n">
        <v>340.373494</v>
      </c>
    </row>
    <row r="14714" customFormat="false" ht="12.8" hidden="false" customHeight="false" outlineLevel="0" collapsed="false">
      <c r="A14714" s="0" t="n">
        <v>2019</v>
      </c>
      <c r="B14714" s="0" t="s">
        <v>136</v>
      </c>
      <c r="C14714" s="0" t="s">
        <v>29</v>
      </c>
      <c r="D14714" s="1" t="s">
        <v>11</v>
      </c>
      <c r="E14714" s="1" t="s">
        <v>11</v>
      </c>
      <c r="F14714" s="1" t="s">
        <v>11</v>
      </c>
      <c r="G14714" s="2" t="n">
        <f aca="false">OR(D14714="TRUE",E14714="TRUE",F14714="TRUE")</f>
        <v>0</v>
      </c>
      <c r="H14714" s="0" t="s">
        <v>13</v>
      </c>
      <c r="I14714" s="0" t="n">
        <v>193.653628</v>
      </c>
    </row>
    <row r="14715" customFormat="false" ht="12.8" hidden="false" customHeight="false" outlineLevel="0" collapsed="false">
      <c r="A14715" s="0" t="n">
        <v>2019</v>
      </c>
      <c r="B14715" s="0" t="s">
        <v>136</v>
      </c>
      <c r="C14715" s="0" t="s">
        <v>33</v>
      </c>
      <c r="D14715" s="1" t="s">
        <v>11</v>
      </c>
      <c r="E14715" s="1" t="s">
        <v>11</v>
      </c>
      <c r="F14715" s="1" t="s">
        <v>11</v>
      </c>
      <c r="G14715" s="2" t="n">
        <f aca="false">OR(D14715="TRUE",E14715="TRUE",F14715="TRUE")</f>
        <v>0</v>
      </c>
      <c r="H14715" s="0" t="s">
        <v>13</v>
      </c>
      <c r="I14715" s="0" t="n">
        <v>71.546621</v>
      </c>
    </row>
    <row r="14716" customFormat="false" ht="12.8" hidden="false" customHeight="false" outlineLevel="0" collapsed="false">
      <c r="A14716" s="0" t="n">
        <v>2019</v>
      </c>
      <c r="B14716" s="0" t="s">
        <v>136</v>
      </c>
      <c r="C14716" s="0" t="s">
        <v>43</v>
      </c>
      <c r="D14716" s="1" t="s">
        <v>11</v>
      </c>
      <c r="E14716" s="1" t="s">
        <v>11</v>
      </c>
      <c r="F14716" s="1" t="s">
        <v>11</v>
      </c>
      <c r="G14716" s="2" t="n">
        <f aca="false">OR(D14716="TRUE",E14716="TRUE",F14716="TRUE")</f>
        <v>0</v>
      </c>
      <c r="H14716" s="0" t="s">
        <v>13</v>
      </c>
      <c r="I14716" s="0" t="n">
        <v>367.972402</v>
      </c>
    </row>
    <row r="14717" customFormat="false" ht="12.8" hidden="false" customHeight="false" outlineLevel="0" collapsed="false">
      <c r="A14717" s="0" t="n">
        <v>2019</v>
      </c>
      <c r="B14717" s="0" t="s">
        <v>136</v>
      </c>
      <c r="C14717" s="0" t="s">
        <v>30</v>
      </c>
      <c r="D14717" s="1" t="s">
        <v>11</v>
      </c>
      <c r="E14717" s="1" t="s">
        <v>11</v>
      </c>
      <c r="F14717" s="1" t="s">
        <v>11</v>
      </c>
      <c r="G14717" s="2" t="n">
        <f aca="false">OR(D14717="TRUE",E14717="TRUE",F14717="TRUE")</f>
        <v>0</v>
      </c>
      <c r="H14717" s="0" t="s">
        <v>13</v>
      </c>
      <c r="I14717" s="0" t="n">
        <v>211.571419</v>
      </c>
    </row>
    <row r="14718" customFormat="false" ht="12.8" hidden="false" customHeight="false" outlineLevel="0" collapsed="false">
      <c r="A14718" s="0" t="n">
        <v>2019</v>
      </c>
      <c r="B14718" s="0" t="s">
        <v>136</v>
      </c>
      <c r="C14718" s="0" t="s">
        <v>56</v>
      </c>
      <c r="D14718" s="1" t="s">
        <v>11</v>
      </c>
      <c r="E14718" s="1" t="s">
        <v>11</v>
      </c>
      <c r="F14718" s="1" t="s">
        <v>11</v>
      </c>
      <c r="G14718" s="2" t="n">
        <f aca="false">OR(D14718="TRUE",E14718="TRUE",F14718="TRUE")</f>
        <v>0</v>
      </c>
      <c r="H14718" s="0" t="s">
        <v>13</v>
      </c>
      <c r="I14718" s="0" t="n">
        <v>285.184189</v>
      </c>
    </row>
    <row r="14719" customFormat="false" ht="12.8" hidden="false" customHeight="false" outlineLevel="0" collapsed="false">
      <c r="A14719" s="0" t="n">
        <v>2019</v>
      </c>
      <c r="B14719" s="0" t="s">
        <v>136</v>
      </c>
      <c r="C14719" s="0" t="s">
        <v>70</v>
      </c>
      <c r="D14719" s="1" t="s">
        <v>11</v>
      </c>
      <c r="E14719" s="1" t="s">
        <v>11</v>
      </c>
      <c r="F14719" s="1" t="s">
        <v>11</v>
      </c>
      <c r="G14719" s="2" t="n">
        <f aca="false">OR(D14719="TRUE",E14719="TRUE",F14719="TRUE")</f>
        <v>0</v>
      </c>
      <c r="H14719" s="0" t="s">
        <v>13</v>
      </c>
      <c r="I14719" s="0" t="n">
        <v>0.851667</v>
      </c>
    </row>
    <row r="14720" customFormat="false" ht="12.8" hidden="false" customHeight="false" outlineLevel="0" collapsed="false">
      <c r="A14720" s="0" t="n">
        <v>2019</v>
      </c>
      <c r="B14720" s="0" t="s">
        <v>136</v>
      </c>
      <c r="C14720" s="0" t="s">
        <v>60</v>
      </c>
      <c r="D14720" s="1" t="s">
        <v>11</v>
      </c>
      <c r="E14720" s="1" t="s">
        <v>11</v>
      </c>
      <c r="F14720" s="1" t="s">
        <v>11</v>
      </c>
      <c r="G14720" s="2" t="n">
        <f aca="false">OR(D14720="TRUE",E14720="TRUE",F14720="TRUE")</f>
        <v>0</v>
      </c>
      <c r="H14720" s="0" t="s">
        <v>13</v>
      </c>
      <c r="I14720" s="0" t="n">
        <v>0.063396</v>
      </c>
    </row>
    <row r="14721" customFormat="false" ht="12.8" hidden="false" customHeight="false" outlineLevel="0" collapsed="false">
      <c r="A14721" s="0" t="n">
        <v>2019</v>
      </c>
      <c r="B14721" s="0" t="s">
        <v>136</v>
      </c>
      <c r="C14721" s="0" t="s">
        <v>40</v>
      </c>
      <c r="D14721" s="1" t="s">
        <v>11</v>
      </c>
      <c r="E14721" s="1" t="s">
        <v>11</v>
      </c>
      <c r="F14721" s="1" t="s">
        <v>11</v>
      </c>
      <c r="G14721" s="2" t="n">
        <f aca="false">OR(D14721="TRUE",E14721="TRUE",F14721="TRUE")</f>
        <v>0</v>
      </c>
      <c r="H14721" s="0" t="s">
        <v>13</v>
      </c>
      <c r="I14721" s="0" t="n">
        <v>192.305975</v>
      </c>
    </row>
    <row r="14722" customFormat="false" ht="12.8" hidden="false" customHeight="false" outlineLevel="0" collapsed="false">
      <c r="A14722" s="0" t="n">
        <v>2019</v>
      </c>
      <c r="B14722" s="0" t="s">
        <v>136</v>
      </c>
      <c r="C14722" s="0" t="s">
        <v>22</v>
      </c>
      <c r="D14722" s="1" t="s">
        <v>11</v>
      </c>
      <c r="E14722" s="1" t="s">
        <v>11</v>
      </c>
      <c r="F14722" s="1" t="s">
        <v>11</v>
      </c>
      <c r="G14722" s="2" t="n">
        <f aca="false">OR(D14722="TRUE",E14722="TRUE",F14722="TRUE")</f>
        <v>0</v>
      </c>
      <c r="H14722" s="0" t="s">
        <v>13</v>
      </c>
      <c r="I14722" s="0" t="n">
        <v>378.622240000001</v>
      </c>
    </row>
    <row r="14723" customFormat="false" ht="12.8" hidden="false" customHeight="false" outlineLevel="0" collapsed="false">
      <c r="A14723" s="0" t="n">
        <v>2019</v>
      </c>
      <c r="B14723" s="0" t="s">
        <v>136</v>
      </c>
      <c r="C14723" s="0" t="s">
        <v>48</v>
      </c>
      <c r="D14723" s="1" t="s">
        <v>11</v>
      </c>
      <c r="E14723" s="1" t="s">
        <v>12</v>
      </c>
      <c r="F14723" s="1" t="s">
        <v>11</v>
      </c>
      <c r="G14723" s="2" t="n">
        <f aca="false">OR(D14723="TRUE",E14723="TRUE",F14723="TRUE")</f>
        <v>1</v>
      </c>
      <c r="H14723" s="0" t="s">
        <v>13</v>
      </c>
      <c r="I14723" s="0" t="n">
        <v>0.208201</v>
      </c>
    </row>
    <row r="14724" customFormat="false" ht="12.8" hidden="false" customHeight="false" outlineLevel="0" collapsed="false">
      <c r="A14724" s="0" t="n">
        <v>2019</v>
      </c>
      <c r="B14724" s="0" t="s">
        <v>136</v>
      </c>
      <c r="C14724" s="0" t="s">
        <v>36</v>
      </c>
      <c r="D14724" s="1" t="s">
        <v>11</v>
      </c>
      <c r="E14724" s="1" t="s">
        <v>11</v>
      </c>
      <c r="F14724" s="1" t="s">
        <v>11</v>
      </c>
      <c r="G14724" s="2" t="n">
        <f aca="false">OR(D14724="TRUE",E14724="TRUE",F14724="TRUE")</f>
        <v>0</v>
      </c>
      <c r="H14724" s="0" t="s">
        <v>13</v>
      </c>
      <c r="I14724" s="0" t="n">
        <v>37.941111</v>
      </c>
    </row>
    <row r="14725" customFormat="false" ht="12.8" hidden="false" customHeight="false" outlineLevel="0" collapsed="false">
      <c r="A14725" s="0" t="n">
        <v>2019</v>
      </c>
      <c r="B14725" s="0" t="s">
        <v>136</v>
      </c>
      <c r="C14725" s="0" t="s">
        <v>62</v>
      </c>
      <c r="D14725" s="1" t="s">
        <v>11</v>
      </c>
      <c r="E14725" s="1" t="s">
        <v>11</v>
      </c>
      <c r="F14725" s="1" t="s">
        <v>11</v>
      </c>
      <c r="G14725" s="2" t="n">
        <f aca="false">OR(D14725="TRUE",E14725="TRUE",F14725="TRUE")</f>
        <v>0</v>
      </c>
      <c r="H14725" s="0" t="s">
        <v>13</v>
      </c>
      <c r="I14725" s="0" t="n">
        <v>533.748932</v>
      </c>
    </row>
    <row r="14726" customFormat="false" ht="12.8" hidden="false" customHeight="false" outlineLevel="0" collapsed="false">
      <c r="A14726" s="0" t="n">
        <v>2019</v>
      </c>
      <c r="B14726" s="0" t="s">
        <v>136</v>
      </c>
      <c r="C14726" s="0" t="s">
        <v>20</v>
      </c>
      <c r="D14726" s="1" t="s">
        <v>11</v>
      </c>
      <c r="E14726" s="1" t="s">
        <v>11</v>
      </c>
      <c r="F14726" s="1" t="s">
        <v>11</v>
      </c>
      <c r="G14726" s="2" t="n">
        <f aca="false">OR(D14726="TRUE",E14726="TRUE",F14726="TRUE")</f>
        <v>0</v>
      </c>
      <c r="H14726" s="0" t="s">
        <v>13</v>
      </c>
      <c r="I14726" s="0" t="n">
        <v>442.848139</v>
      </c>
    </row>
    <row r="14727" customFormat="false" ht="12.8" hidden="false" customHeight="false" outlineLevel="0" collapsed="false">
      <c r="A14727" s="0" t="n">
        <v>2019</v>
      </c>
      <c r="B14727" s="0" t="s">
        <v>136</v>
      </c>
      <c r="C14727" s="0" t="s">
        <v>35</v>
      </c>
      <c r="D14727" s="1" t="s">
        <v>11</v>
      </c>
      <c r="E14727" s="1" t="s">
        <v>11</v>
      </c>
      <c r="F14727" s="1" t="s">
        <v>11</v>
      </c>
      <c r="G14727" s="2" t="n">
        <f aca="false">OR(D14727="TRUE",E14727="TRUE",F14727="TRUE")</f>
        <v>0</v>
      </c>
      <c r="H14727" s="0" t="s">
        <v>13</v>
      </c>
      <c r="I14727" s="0" t="n">
        <v>589.538976</v>
      </c>
    </row>
    <row r="14728" customFormat="false" ht="12.8" hidden="false" customHeight="false" outlineLevel="0" collapsed="false">
      <c r="A14728" s="0" t="n">
        <v>2019</v>
      </c>
      <c r="B14728" s="0" t="s">
        <v>136</v>
      </c>
      <c r="C14728" s="0" t="s">
        <v>51</v>
      </c>
      <c r="D14728" s="1" t="s">
        <v>11</v>
      </c>
      <c r="E14728" s="1" t="s">
        <v>11</v>
      </c>
      <c r="F14728" s="1" t="s">
        <v>11</v>
      </c>
      <c r="G14728" s="2" t="n">
        <f aca="false">OR(D14728="TRUE",E14728="TRUE",F14728="TRUE")</f>
        <v>0</v>
      </c>
      <c r="H14728" s="0" t="s">
        <v>13</v>
      </c>
      <c r="I14728" s="0" t="n">
        <v>206.133949</v>
      </c>
    </row>
    <row r="14729" customFormat="false" ht="12.8" hidden="false" customHeight="false" outlineLevel="0" collapsed="false">
      <c r="A14729" s="0" t="n">
        <v>2019</v>
      </c>
      <c r="B14729" s="0" t="s">
        <v>136</v>
      </c>
      <c r="C14729" s="0" t="s">
        <v>54</v>
      </c>
      <c r="D14729" s="1" t="s">
        <v>11</v>
      </c>
      <c r="E14729" s="1" t="s">
        <v>11</v>
      </c>
      <c r="F14729" s="1" t="s">
        <v>11</v>
      </c>
      <c r="G14729" s="2" t="n">
        <f aca="false">OR(D14729="TRUE",E14729="TRUE",F14729="TRUE")</f>
        <v>0</v>
      </c>
      <c r="H14729" s="0" t="s">
        <v>13</v>
      </c>
      <c r="I14729" s="0" t="n">
        <v>109.646914</v>
      </c>
    </row>
    <row r="14730" customFormat="false" ht="12.8" hidden="false" customHeight="false" outlineLevel="0" collapsed="false">
      <c r="A14730" s="0" t="n">
        <v>2019</v>
      </c>
      <c r="B14730" s="0" t="s">
        <v>136</v>
      </c>
      <c r="C14730" s="0" t="s">
        <v>32</v>
      </c>
      <c r="D14730" s="1" t="s">
        <v>11</v>
      </c>
      <c r="E14730" s="1" t="s">
        <v>11</v>
      </c>
      <c r="F14730" s="1" t="s">
        <v>11</v>
      </c>
      <c r="G14730" s="2" t="n">
        <f aca="false">OR(D14730="TRUE",E14730="TRUE",F14730="TRUE")</f>
        <v>0</v>
      </c>
      <c r="H14730" s="0" t="s">
        <v>13</v>
      </c>
      <c r="I14730" s="0" t="n">
        <v>62.194048</v>
      </c>
    </row>
    <row r="14731" customFormat="false" ht="12.8" hidden="false" customHeight="false" outlineLevel="0" collapsed="false">
      <c r="A14731" s="0" t="n">
        <v>2019</v>
      </c>
      <c r="B14731" s="0" t="s">
        <v>136</v>
      </c>
      <c r="C14731" s="0" t="s">
        <v>39</v>
      </c>
      <c r="D14731" s="1" t="s">
        <v>11</v>
      </c>
      <c r="E14731" s="1" t="s">
        <v>11</v>
      </c>
      <c r="F14731" s="1" t="s">
        <v>11</v>
      </c>
      <c r="G14731" s="2" t="n">
        <f aca="false">OR(D14731="TRUE",E14731="TRUE",F14731="TRUE")</f>
        <v>0</v>
      </c>
      <c r="H14731" s="0" t="s">
        <v>13</v>
      </c>
      <c r="I14731" s="0" t="n">
        <v>0.351333</v>
      </c>
    </row>
    <row r="14732" customFormat="false" ht="12.8" hidden="false" customHeight="false" outlineLevel="0" collapsed="false">
      <c r="A14732" s="0" t="n">
        <v>2019</v>
      </c>
      <c r="B14732" s="0" t="s">
        <v>136</v>
      </c>
      <c r="C14732" s="0" t="s">
        <v>55</v>
      </c>
      <c r="D14732" s="1" t="s">
        <v>11</v>
      </c>
      <c r="E14732" s="1" t="s">
        <v>11</v>
      </c>
      <c r="F14732" s="1" t="s">
        <v>11</v>
      </c>
      <c r="G14732" s="2" t="n">
        <f aca="false">OR(D14732="TRUE",E14732="TRUE",F14732="TRUE")</f>
        <v>0</v>
      </c>
      <c r="H14732" s="0" t="s">
        <v>13</v>
      </c>
      <c r="I14732" s="0" t="n">
        <v>2.320427</v>
      </c>
    </row>
    <row r="14733" customFormat="false" ht="12.8" hidden="false" customHeight="false" outlineLevel="0" collapsed="false">
      <c r="A14733" s="0" t="n">
        <v>2019</v>
      </c>
      <c r="B14733" s="0" t="s">
        <v>136</v>
      </c>
      <c r="C14733" s="0" t="s">
        <v>33</v>
      </c>
      <c r="D14733" s="1" t="s">
        <v>11</v>
      </c>
      <c r="E14733" s="1" t="s">
        <v>12</v>
      </c>
      <c r="F14733" s="1" t="s">
        <v>11</v>
      </c>
      <c r="G14733" s="2" t="n">
        <f aca="false">OR(D14733="TRUE",E14733="TRUE",F14733="TRUE")</f>
        <v>1</v>
      </c>
      <c r="H14733" s="0" t="s">
        <v>13</v>
      </c>
      <c r="I14733" s="0" t="n">
        <v>0.096889</v>
      </c>
    </row>
    <row r="14734" customFormat="false" ht="12.8" hidden="false" customHeight="false" outlineLevel="0" collapsed="false">
      <c r="A14734" s="0" t="n">
        <v>2019</v>
      </c>
      <c r="B14734" s="0" t="s">
        <v>136</v>
      </c>
      <c r="C14734" s="0" t="s">
        <v>45</v>
      </c>
      <c r="D14734" s="1" t="s">
        <v>11</v>
      </c>
      <c r="E14734" s="1" t="s">
        <v>11</v>
      </c>
      <c r="F14734" s="1" t="s">
        <v>11</v>
      </c>
      <c r="G14734" s="2" t="n">
        <f aca="false">OR(D14734="TRUE",E14734="TRUE",F14734="TRUE")</f>
        <v>0</v>
      </c>
      <c r="H14734" s="0" t="s">
        <v>13</v>
      </c>
      <c r="I14734" s="0" t="n">
        <v>70.223988</v>
      </c>
    </row>
    <row r="14735" customFormat="false" ht="12.8" hidden="false" customHeight="false" outlineLevel="0" collapsed="false">
      <c r="A14735" s="0" t="n">
        <v>2019</v>
      </c>
      <c r="B14735" s="0" t="s">
        <v>136</v>
      </c>
      <c r="C14735" s="0" t="s">
        <v>65</v>
      </c>
      <c r="D14735" s="1" t="s">
        <v>11</v>
      </c>
      <c r="E14735" s="1" t="s">
        <v>11</v>
      </c>
      <c r="F14735" s="1" t="s">
        <v>11</v>
      </c>
      <c r="G14735" s="2" t="n">
        <f aca="false">OR(D14735="TRUE",E14735="TRUE",F14735="TRUE")</f>
        <v>0</v>
      </c>
      <c r="H14735" s="0" t="s">
        <v>13</v>
      </c>
      <c r="I14735" s="0" t="n">
        <v>4.569706</v>
      </c>
    </row>
    <row r="14736" customFormat="false" ht="12.8" hidden="false" customHeight="false" outlineLevel="0" collapsed="false">
      <c r="A14736" s="0" t="n">
        <v>2019</v>
      </c>
      <c r="B14736" s="0" t="s">
        <v>136</v>
      </c>
      <c r="C14736" s="0" t="s">
        <v>51</v>
      </c>
      <c r="D14736" s="1" t="s">
        <v>12</v>
      </c>
      <c r="E14736" s="1" t="s">
        <v>11</v>
      </c>
      <c r="F14736" s="1" t="s">
        <v>11</v>
      </c>
      <c r="G14736" s="2" t="n">
        <f aca="false">OR(D14736="TRUE",E14736="TRUE",F14736="TRUE")</f>
        <v>1</v>
      </c>
      <c r="H14736" s="0" t="s">
        <v>13</v>
      </c>
      <c r="I14736" s="0" t="n">
        <v>40.572333</v>
      </c>
    </row>
    <row r="14737" customFormat="false" ht="12.8" hidden="false" customHeight="false" outlineLevel="0" collapsed="false">
      <c r="A14737" s="0" t="n">
        <v>2019</v>
      </c>
      <c r="B14737" s="0" t="s">
        <v>136</v>
      </c>
      <c r="C14737" s="0" t="s">
        <v>38</v>
      </c>
      <c r="D14737" s="1" t="s">
        <v>11</v>
      </c>
      <c r="E14737" s="1" t="s">
        <v>11</v>
      </c>
      <c r="F14737" s="1" t="s">
        <v>11</v>
      </c>
      <c r="G14737" s="2" t="n">
        <f aca="false">OR(D14737="TRUE",E14737="TRUE",F14737="TRUE")</f>
        <v>0</v>
      </c>
      <c r="H14737" s="0" t="s">
        <v>13</v>
      </c>
      <c r="I14737" s="0" t="n">
        <v>50.132716</v>
      </c>
    </row>
    <row r="14738" customFormat="false" ht="12.8" hidden="false" customHeight="false" outlineLevel="0" collapsed="false">
      <c r="A14738" s="0" t="n">
        <v>2019</v>
      </c>
      <c r="B14738" s="0" t="s">
        <v>136</v>
      </c>
      <c r="C14738" s="0" t="s">
        <v>64</v>
      </c>
      <c r="D14738" s="1" t="s">
        <v>11</v>
      </c>
      <c r="E14738" s="1" t="s">
        <v>11</v>
      </c>
      <c r="F14738" s="1" t="s">
        <v>11</v>
      </c>
      <c r="G14738" s="2" t="n">
        <f aca="false">OR(D14738="TRUE",E14738="TRUE",F14738="TRUE")</f>
        <v>0</v>
      </c>
      <c r="H14738" s="0" t="s">
        <v>13</v>
      </c>
      <c r="I14738" s="0" t="n">
        <v>118.111542</v>
      </c>
    </row>
    <row r="14739" customFormat="false" ht="12.8" hidden="false" customHeight="false" outlineLevel="0" collapsed="false">
      <c r="A14739" s="0" t="n">
        <v>2019</v>
      </c>
      <c r="B14739" s="0" t="s">
        <v>136</v>
      </c>
      <c r="C14739" s="0" t="s">
        <v>30</v>
      </c>
      <c r="D14739" s="1" t="s">
        <v>12</v>
      </c>
      <c r="E14739" s="1" t="s">
        <v>11</v>
      </c>
      <c r="F14739" s="1" t="s">
        <v>11</v>
      </c>
      <c r="G14739" s="2" t="n">
        <f aca="false">OR(D14739="TRUE",E14739="TRUE",F14739="TRUE")</f>
        <v>1</v>
      </c>
      <c r="H14739" s="0" t="s">
        <v>13</v>
      </c>
      <c r="I14739" s="0" t="n">
        <v>9.547071</v>
      </c>
    </row>
    <row r="14740" customFormat="false" ht="12.8" hidden="false" customHeight="false" outlineLevel="0" collapsed="false">
      <c r="A14740" s="0" t="n">
        <v>2019</v>
      </c>
      <c r="B14740" s="0" t="s">
        <v>136</v>
      </c>
      <c r="C14740" s="0" t="s">
        <v>41</v>
      </c>
      <c r="D14740" s="1" t="s">
        <v>11</v>
      </c>
      <c r="E14740" s="1" t="s">
        <v>11</v>
      </c>
      <c r="F14740" s="1" t="s">
        <v>11</v>
      </c>
      <c r="G14740" s="2" t="n">
        <f aca="false">OR(D14740="TRUE",E14740="TRUE",F14740="TRUE")</f>
        <v>0</v>
      </c>
      <c r="H14740" s="0" t="s">
        <v>13</v>
      </c>
      <c r="I14740" s="0" t="n">
        <v>76.2979379999999</v>
      </c>
    </row>
    <row r="14741" customFormat="false" ht="12.8" hidden="false" customHeight="false" outlineLevel="0" collapsed="false">
      <c r="A14741" s="0" t="n">
        <v>2019</v>
      </c>
      <c r="B14741" s="0" t="s">
        <v>136</v>
      </c>
      <c r="C14741" s="0" t="s">
        <v>44</v>
      </c>
      <c r="D14741" s="1" t="s">
        <v>11</v>
      </c>
      <c r="E14741" s="1" t="s">
        <v>11</v>
      </c>
      <c r="F14741" s="1" t="s">
        <v>11</v>
      </c>
      <c r="G14741" s="2" t="n">
        <f aca="false">OR(D14741="TRUE",E14741="TRUE",F14741="TRUE")</f>
        <v>0</v>
      </c>
      <c r="H14741" s="0" t="s">
        <v>13</v>
      </c>
      <c r="I14741" s="0" t="n">
        <v>202.60631</v>
      </c>
    </row>
    <row r="14742" customFormat="false" ht="12.8" hidden="false" customHeight="false" outlineLevel="0" collapsed="false">
      <c r="A14742" s="0" t="n">
        <v>2019</v>
      </c>
      <c r="B14742" s="0" t="s">
        <v>136</v>
      </c>
      <c r="C14742" s="0" t="s">
        <v>61</v>
      </c>
      <c r="D14742" s="1" t="s">
        <v>11</v>
      </c>
      <c r="E14742" s="1" t="s">
        <v>11</v>
      </c>
      <c r="F14742" s="1" t="s">
        <v>11</v>
      </c>
      <c r="G14742" s="2" t="n">
        <f aca="false">OR(D14742="TRUE",E14742="TRUE",F14742="TRUE")</f>
        <v>0</v>
      </c>
      <c r="H14742" s="0" t="s">
        <v>13</v>
      </c>
      <c r="I14742" s="0" t="n">
        <v>20.294149</v>
      </c>
    </row>
    <row r="14743" customFormat="false" ht="12.8" hidden="false" customHeight="false" outlineLevel="0" collapsed="false">
      <c r="A14743" s="0" t="n">
        <v>2019</v>
      </c>
      <c r="B14743" s="0" t="s">
        <v>136</v>
      </c>
      <c r="C14743" s="0" t="s">
        <v>16</v>
      </c>
      <c r="D14743" s="1" t="s">
        <v>11</v>
      </c>
      <c r="E14743" s="1" t="s">
        <v>12</v>
      </c>
      <c r="F14743" s="1" t="s">
        <v>11</v>
      </c>
      <c r="G14743" s="2" t="n">
        <f aca="false">OR(D14743="TRUE",E14743="TRUE",F14743="TRUE")</f>
        <v>1</v>
      </c>
      <c r="H14743" s="0" t="s">
        <v>13</v>
      </c>
      <c r="I14743" s="0" t="n">
        <v>13.979494</v>
      </c>
    </row>
    <row r="14744" customFormat="false" ht="12.8" hidden="false" customHeight="false" outlineLevel="0" collapsed="false">
      <c r="A14744" s="0" t="n">
        <v>2019</v>
      </c>
      <c r="B14744" s="0" t="s">
        <v>136</v>
      </c>
      <c r="C14744" s="0" t="s">
        <v>46</v>
      </c>
      <c r="D14744" s="1" t="s">
        <v>11</v>
      </c>
      <c r="E14744" s="1" t="s">
        <v>11</v>
      </c>
      <c r="F14744" s="1" t="s">
        <v>11</v>
      </c>
      <c r="G14744" s="2" t="n">
        <f aca="false">OR(D14744="TRUE",E14744="TRUE",F14744="TRUE")</f>
        <v>0</v>
      </c>
      <c r="H14744" s="0" t="s">
        <v>13</v>
      </c>
      <c r="I14744" s="0" t="n">
        <v>312.938204</v>
      </c>
    </row>
    <row r="14745" customFormat="false" ht="12.8" hidden="false" customHeight="false" outlineLevel="0" collapsed="false">
      <c r="A14745" s="0" t="n">
        <v>2019</v>
      </c>
      <c r="B14745" s="0" t="s">
        <v>136</v>
      </c>
      <c r="C14745" s="0" t="s">
        <v>68</v>
      </c>
      <c r="D14745" s="1" t="s">
        <v>11</v>
      </c>
      <c r="E14745" s="1" t="s">
        <v>11</v>
      </c>
      <c r="F14745" s="1" t="s">
        <v>11</v>
      </c>
      <c r="G14745" s="2" t="n">
        <f aca="false">OR(D14745="TRUE",E14745="TRUE",F14745="TRUE")</f>
        <v>0</v>
      </c>
      <c r="H14745" s="0" t="s">
        <v>13</v>
      </c>
      <c r="I14745" s="0" t="n">
        <v>73.004479</v>
      </c>
    </row>
    <row r="14746" customFormat="false" ht="12.8" hidden="false" customHeight="false" outlineLevel="0" collapsed="false">
      <c r="A14746" s="0" t="n">
        <v>2019</v>
      </c>
      <c r="B14746" s="0" t="s">
        <v>136</v>
      </c>
      <c r="C14746" s="0" t="s">
        <v>48</v>
      </c>
      <c r="D14746" s="1" t="s">
        <v>11</v>
      </c>
      <c r="E14746" s="1" t="s">
        <v>11</v>
      </c>
      <c r="F14746" s="1" t="s">
        <v>11</v>
      </c>
      <c r="G14746" s="2" t="n">
        <f aca="false">OR(D14746="TRUE",E14746="TRUE",F14746="TRUE")</f>
        <v>0</v>
      </c>
      <c r="H14746" s="0" t="s">
        <v>13</v>
      </c>
      <c r="I14746" s="0" t="n">
        <v>115.830184</v>
      </c>
    </row>
    <row r="14747" customFormat="false" ht="12.8" hidden="false" customHeight="false" outlineLevel="0" collapsed="false">
      <c r="A14747" s="0" t="n">
        <v>2019</v>
      </c>
      <c r="B14747" s="0" t="s">
        <v>136</v>
      </c>
      <c r="C14747" s="0" t="s">
        <v>18</v>
      </c>
      <c r="D14747" s="1" t="s">
        <v>11</v>
      </c>
      <c r="E14747" s="1" t="s">
        <v>11</v>
      </c>
      <c r="F14747" s="1" t="s">
        <v>11</v>
      </c>
      <c r="G14747" s="2" t="n">
        <f aca="false">OR(D14747="TRUE",E14747="TRUE",F14747="TRUE")</f>
        <v>0</v>
      </c>
      <c r="H14747" s="0" t="s">
        <v>13</v>
      </c>
      <c r="I14747" s="0" t="n">
        <v>241.288746</v>
      </c>
    </row>
    <row r="14748" customFormat="false" ht="12.8" hidden="false" customHeight="false" outlineLevel="0" collapsed="false">
      <c r="A14748" s="0" t="n">
        <v>2019</v>
      </c>
      <c r="B14748" s="0" t="s">
        <v>136</v>
      </c>
      <c r="C14748" s="0" t="s">
        <v>14</v>
      </c>
      <c r="D14748" s="1" t="s">
        <v>12</v>
      </c>
      <c r="E14748" s="1" t="s">
        <v>11</v>
      </c>
      <c r="F14748" s="1" t="s">
        <v>11</v>
      </c>
      <c r="G14748" s="2" t="n">
        <f aca="false">OR(D14748="TRUE",E14748="TRUE",F14748="TRUE")</f>
        <v>1</v>
      </c>
      <c r="H14748" s="0" t="s">
        <v>13</v>
      </c>
      <c r="I14748" s="0" t="n">
        <v>58.889312</v>
      </c>
    </row>
    <row r="14749" customFormat="false" ht="12.8" hidden="false" customHeight="false" outlineLevel="0" collapsed="false">
      <c r="A14749" s="0" t="n">
        <v>2019</v>
      </c>
      <c r="B14749" s="0" t="s">
        <v>136</v>
      </c>
      <c r="C14749" s="0" t="s">
        <v>31</v>
      </c>
      <c r="D14749" s="1" t="s">
        <v>11</v>
      </c>
      <c r="E14749" s="1" t="s">
        <v>12</v>
      </c>
      <c r="F14749" s="1" t="s">
        <v>11</v>
      </c>
      <c r="G14749" s="2" t="n">
        <f aca="false">OR(D14749="TRUE",E14749="TRUE",F14749="TRUE")</f>
        <v>1</v>
      </c>
      <c r="H14749" s="0" t="s">
        <v>13</v>
      </c>
      <c r="I14749" s="0" t="n">
        <v>7.951783</v>
      </c>
    </row>
    <row r="14750" customFormat="false" ht="12.8" hidden="false" customHeight="false" outlineLevel="0" collapsed="false">
      <c r="A14750" s="0" t="n">
        <v>2019</v>
      </c>
      <c r="B14750" s="0" t="s">
        <v>136</v>
      </c>
      <c r="C14750" s="0" t="s">
        <v>31</v>
      </c>
      <c r="D14750" s="1" t="s">
        <v>12</v>
      </c>
      <c r="E14750" s="1" t="s">
        <v>11</v>
      </c>
      <c r="F14750" s="1" t="s">
        <v>11</v>
      </c>
      <c r="G14750" s="2" t="n">
        <f aca="false">OR(D14750="TRUE",E14750="TRUE",F14750="TRUE")</f>
        <v>1</v>
      </c>
      <c r="H14750" s="0" t="s">
        <v>13</v>
      </c>
      <c r="I14750" s="0" t="n">
        <v>18.144524</v>
      </c>
    </row>
    <row r="14751" customFormat="false" ht="12.8" hidden="false" customHeight="false" outlineLevel="0" collapsed="false">
      <c r="A14751" s="0" t="n">
        <v>2019</v>
      </c>
      <c r="B14751" s="0" t="s">
        <v>136</v>
      </c>
      <c r="C14751" s="0" t="s">
        <v>54</v>
      </c>
      <c r="D14751" s="1" t="s">
        <v>12</v>
      </c>
      <c r="E14751" s="1" t="s">
        <v>11</v>
      </c>
      <c r="F14751" s="1" t="s">
        <v>11</v>
      </c>
      <c r="G14751" s="2" t="n">
        <f aca="false">OR(D14751="TRUE",E14751="TRUE",F14751="TRUE")</f>
        <v>1</v>
      </c>
      <c r="H14751" s="0" t="s">
        <v>13</v>
      </c>
      <c r="I14751" s="0" t="n">
        <v>4.788715</v>
      </c>
    </row>
    <row r="14752" customFormat="false" ht="12.8" hidden="false" customHeight="false" outlineLevel="0" collapsed="false">
      <c r="A14752" s="0" t="n">
        <v>2019</v>
      </c>
      <c r="B14752" s="0" t="s">
        <v>136</v>
      </c>
      <c r="C14752" s="0" t="s">
        <v>66</v>
      </c>
      <c r="D14752" s="1" t="s">
        <v>11</v>
      </c>
      <c r="E14752" s="1" t="s">
        <v>11</v>
      </c>
      <c r="F14752" s="1" t="s">
        <v>11</v>
      </c>
      <c r="G14752" s="2" t="n">
        <f aca="false">OR(D14752="TRUE",E14752="TRUE",F14752="TRUE")</f>
        <v>0</v>
      </c>
      <c r="H14752" s="0" t="s">
        <v>13</v>
      </c>
      <c r="I14752" s="0" t="n">
        <v>6.336844</v>
      </c>
    </row>
    <row r="14753" customFormat="false" ht="12.8" hidden="false" customHeight="false" outlineLevel="0" collapsed="false">
      <c r="A14753" s="0" t="n">
        <v>2019</v>
      </c>
      <c r="B14753" s="0" t="s">
        <v>136</v>
      </c>
      <c r="C14753" s="0" t="s">
        <v>57</v>
      </c>
      <c r="D14753" s="1" t="s">
        <v>11</v>
      </c>
      <c r="E14753" s="1" t="s">
        <v>11</v>
      </c>
      <c r="F14753" s="1" t="s">
        <v>11</v>
      </c>
      <c r="G14753" s="2" t="n">
        <f aca="false">OR(D14753="TRUE",E14753="TRUE",F14753="TRUE")</f>
        <v>0</v>
      </c>
      <c r="H14753" s="0" t="s">
        <v>13</v>
      </c>
      <c r="I14753" s="0" t="n">
        <v>28.222474</v>
      </c>
    </row>
    <row r="14754" customFormat="false" ht="12.8" hidden="false" customHeight="false" outlineLevel="0" collapsed="false">
      <c r="A14754" s="0" t="n">
        <v>2019</v>
      </c>
      <c r="B14754" s="0" t="s">
        <v>136</v>
      </c>
      <c r="C14754" s="0" t="s">
        <v>69</v>
      </c>
      <c r="D14754" s="1" t="s">
        <v>11</v>
      </c>
      <c r="E14754" s="1" t="s">
        <v>11</v>
      </c>
      <c r="F14754" s="1" t="s">
        <v>11</v>
      </c>
      <c r="G14754" s="2" t="n">
        <f aca="false">OR(D14754="TRUE",E14754="TRUE",F14754="TRUE")</f>
        <v>0</v>
      </c>
      <c r="H14754" s="0" t="s">
        <v>13</v>
      </c>
      <c r="I14754" s="0" t="n">
        <v>0.550117</v>
      </c>
    </row>
    <row r="14755" customFormat="false" ht="12.8" hidden="false" customHeight="false" outlineLevel="0" collapsed="false">
      <c r="A14755" s="0" t="n">
        <v>2019</v>
      </c>
      <c r="B14755" s="0" t="s">
        <v>136</v>
      </c>
      <c r="C14755" s="0" t="s">
        <v>29</v>
      </c>
      <c r="D14755" s="1" t="s">
        <v>12</v>
      </c>
      <c r="E14755" s="1" t="s">
        <v>11</v>
      </c>
      <c r="F14755" s="1" t="s">
        <v>11</v>
      </c>
      <c r="G14755" s="2" t="n">
        <f aca="false">OR(D14755="TRUE",E14755="TRUE",F14755="TRUE")</f>
        <v>1</v>
      </c>
      <c r="H14755" s="0" t="s">
        <v>13</v>
      </c>
      <c r="I14755" s="0" t="n">
        <v>4.166898</v>
      </c>
    </row>
    <row r="14756" customFormat="false" ht="12.8" hidden="false" customHeight="false" outlineLevel="0" collapsed="false">
      <c r="A14756" s="0" t="n">
        <v>2019</v>
      </c>
      <c r="B14756" s="0" t="s">
        <v>136</v>
      </c>
      <c r="C14756" s="0" t="s">
        <v>16</v>
      </c>
      <c r="D14756" s="1" t="s">
        <v>12</v>
      </c>
      <c r="E14756" s="1" t="s">
        <v>11</v>
      </c>
      <c r="F14756" s="1" t="s">
        <v>11</v>
      </c>
      <c r="G14756" s="2" t="n">
        <f aca="false">OR(D14756="TRUE",E14756="TRUE",F14756="TRUE")</f>
        <v>1</v>
      </c>
      <c r="H14756" s="0" t="s">
        <v>13</v>
      </c>
      <c r="I14756" s="0" t="n">
        <v>33.180407</v>
      </c>
    </row>
    <row r="14757" customFormat="false" ht="12.8" hidden="false" customHeight="false" outlineLevel="0" collapsed="false">
      <c r="A14757" s="0" t="n">
        <v>2019</v>
      </c>
      <c r="B14757" s="0" t="s">
        <v>136</v>
      </c>
      <c r="C14757" s="0" t="s">
        <v>22</v>
      </c>
      <c r="D14757" s="1" t="s">
        <v>12</v>
      </c>
      <c r="E14757" s="1" t="s">
        <v>11</v>
      </c>
      <c r="F14757" s="1" t="s">
        <v>11</v>
      </c>
      <c r="G14757" s="2" t="n">
        <f aca="false">OR(D14757="TRUE",E14757="TRUE",F14757="TRUE")</f>
        <v>1</v>
      </c>
      <c r="H14757" s="0" t="s">
        <v>13</v>
      </c>
      <c r="I14757" s="0" t="n">
        <v>15.512323</v>
      </c>
    </row>
    <row r="14758" customFormat="false" ht="12.8" hidden="false" customHeight="false" outlineLevel="0" collapsed="false">
      <c r="A14758" s="0" t="n">
        <v>2019</v>
      </c>
      <c r="B14758" s="0" t="s">
        <v>136</v>
      </c>
      <c r="C14758" s="0" t="s">
        <v>24</v>
      </c>
      <c r="D14758" s="1" t="s">
        <v>11</v>
      </c>
      <c r="E14758" s="1" t="s">
        <v>12</v>
      </c>
      <c r="F14758" s="1" t="s">
        <v>11</v>
      </c>
      <c r="G14758" s="2" t="n">
        <f aca="false">OR(D14758="TRUE",E14758="TRUE",F14758="TRUE")</f>
        <v>1</v>
      </c>
      <c r="H14758" s="0" t="s">
        <v>13</v>
      </c>
      <c r="I14758" s="0" t="n">
        <v>5.328124</v>
      </c>
    </row>
    <row r="14759" customFormat="false" ht="12.8" hidden="false" customHeight="false" outlineLevel="0" collapsed="false">
      <c r="A14759" s="0" t="n">
        <v>2019</v>
      </c>
      <c r="B14759" s="0" t="s">
        <v>136</v>
      </c>
      <c r="C14759" s="0" t="s">
        <v>24</v>
      </c>
      <c r="D14759" s="1" t="s">
        <v>11</v>
      </c>
      <c r="E14759" s="1" t="s">
        <v>11</v>
      </c>
      <c r="F14759" s="1" t="s">
        <v>12</v>
      </c>
      <c r="G14759" s="2" t="n">
        <f aca="false">OR(D14759="TRUE",E14759="TRUE",F14759="TRUE")</f>
        <v>1</v>
      </c>
      <c r="H14759" s="0" t="s">
        <v>13</v>
      </c>
      <c r="I14759" s="0" t="n">
        <v>0.522258</v>
      </c>
    </row>
    <row r="14760" customFormat="false" ht="12.8" hidden="false" customHeight="false" outlineLevel="0" collapsed="false">
      <c r="A14760" s="0" t="n">
        <v>2019</v>
      </c>
      <c r="B14760" s="0" t="s">
        <v>136</v>
      </c>
      <c r="C14760" s="0" t="s">
        <v>37</v>
      </c>
      <c r="D14760" s="1" t="s">
        <v>11</v>
      </c>
      <c r="E14760" s="1" t="s">
        <v>11</v>
      </c>
      <c r="F14760" s="1" t="s">
        <v>11</v>
      </c>
      <c r="G14760" s="2" t="n">
        <f aca="false">OR(D14760="TRUE",E14760="TRUE",F14760="TRUE")</f>
        <v>0</v>
      </c>
      <c r="H14760" s="0" t="s">
        <v>13</v>
      </c>
      <c r="I14760" s="0" t="n">
        <v>52.536029</v>
      </c>
    </row>
    <row r="14761" customFormat="false" ht="12.8" hidden="false" customHeight="false" outlineLevel="0" collapsed="false">
      <c r="A14761" s="0" t="n">
        <v>2019</v>
      </c>
      <c r="B14761" s="0" t="s">
        <v>136</v>
      </c>
      <c r="C14761" s="0" t="s">
        <v>29</v>
      </c>
      <c r="D14761" s="1" t="s">
        <v>11</v>
      </c>
      <c r="E14761" s="1" t="s">
        <v>12</v>
      </c>
      <c r="F14761" s="1" t="s">
        <v>11</v>
      </c>
      <c r="G14761" s="2" t="n">
        <f aca="false">OR(D14761="TRUE",E14761="TRUE",F14761="TRUE")</f>
        <v>1</v>
      </c>
      <c r="H14761" s="0" t="s">
        <v>13</v>
      </c>
      <c r="I14761" s="0" t="n">
        <v>3.023803</v>
      </c>
    </row>
    <row r="14762" customFormat="false" ht="12.8" hidden="false" customHeight="false" outlineLevel="0" collapsed="false">
      <c r="A14762" s="0" t="n">
        <v>2019</v>
      </c>
      <c r="B14762" s="0" t="s">
        <v>136</v>
      </c>
      <c r="C14762" s="0" t="s">
        <v>56</v>
      </c>
      <c r="D14762" s="1" t="s">
        <v>12</v>
      </c>
      <c r="E14762" s="1" t="s">
        <v>11</v>
      </c>
      <c r="F14762" s="1" t="s">
        <v>11</v>
      </c>
      <c r="G14762" s="2" t="n">
        <f aca="false">OR(D14762="TRUE",E14762="TRUE",F14762="TRUE")</f>
        <v>1</v>
      </c>
      <c r="H14762" s="0" t="s">
        <v>13</v>
      </c>
      <c r="I14762" s="0" t="n">
        <v>7.447625</v>
      </c>
    </row>
    <row r="14763" customFormat="false" ht="12.8" hidden="false" customHeight="false" outlineLevel="0" collapsed="false">
      <c r="A14763" s="0" t="n">
        <v>2019</v>
      </c>
      <c r="B14763" s="0" t="s">
        <v>136</v>
      </c>
      <c r="C14763" s="0" t="s">
        <v>24</v>
      </c>
      <c r="D14763" s="1" t="s">
        <v>12</v>
      </c>
      <c r="E14763" s="1" t="s">
        <v>11</v>
      </c>
      <c r="F14763" s="1" t="s">
        <v>11</v>
      </c>
      <c r="G14763" s="2" t="n">
        <f aca="false">OR(D14763="TRUE",E14763="TRUE",F14763="TRUE")</f>
        <v>1</v>
      </c>
      <c r="H14763" s="0" t="s">
        <v>13</v>
      </c>
      <c r="I14763" s="0" t="n">
        <v>32.176659</v>
      </c>
    </row>
    <row r="14764" customFormat="false" ht="12.8" hidden="false" customHeight="false" outlineLevel="0" collapsed="false">
      <c r="A14764" s="0" t="n">
        <v>2019</v>
      </c>
      <c r="B14764" s="0" t="s">
        <v>136</v>
      </c>
      <c r="C14764" s="0" t="s">
        <v>40</v>
      </c>
      <c r="D14764" s="1" t="s">
        <v>11</v>
      </c>
      <c r="E14764" s="1" t="s">
        <v>12</v>
      </c>
      <c r="F14764" s="1" t="s">
        <v>11</v>
      </c>
      <c r="G14764" s="2" t="n">
        <f aca="false">OR(D14764="TRUE",E14764="TRUE",F14764="TRUE")</f>
        <v>1</v>
      </c>
      <c r="H14764" s="0" t="s">
        <v>13</v>
      </c>
      <c r="I14764" s="0" t="n">
        <v>9.89319</v>
      </c>
    </row>
    <row r="14765" customFormat="false" ht="12.8" hidden="false" customHeight="false" outlineLevel="0" collapsed="false">
      <c r="A14765" s="0" t="n">
        <v>2019</v>
      </c>
      <c r="B14765" s="0" t="s">
        <v>136</v>
      </c>
      <c r="C14765" s="0" t="s">
        <v>43</v>
      </c>
      <c r="D14765" s="1" t="s">
        <v>11</v>
      </c>
      <c r="E14765" s="1" t="s">
        <v>12</v>
      </c>
      <c r="F14765" s="1" t="s">
        <v>11</v>
      </c>
      <c r="G14765" s="2" t="n">
        <f aca="false">OR(D14765="TRUE",E14765="TRUE",F14765="TRUE")</f>
        <v>1</v>
      </c>
      <c r="H14765" s="0" t="s">
        <v>13</v>
      </c>
      <c r="I14765" s="0" t="n">
        <v>9.448833</v>
      </c>
    </row>
    <row r="14766" customFormat="false" ht="12.8" hidden="false" customHeight="false" outlineLevel="0" collapsed="false">
      <c r="A14766" s="0" t="n">
        <v>2019</v>
      </c>
      <c r="B14766" s="0" t="s">
        <v>136</v>
      </c>
      <c r="C14766" s="0" t="s">
        <v>19</v>
      </c>
      <c r="D14766" s="1" t="s">
        <v>11</v>
      </c>
      <c r="E14766" s="1" t="s">
        <v>12</v>
      </c>
      <c r="F14766" s="1" t="s">
        <v>11</v>
      </c>
      <c r="G14766" s="2" t="n">
        <f aca="false">OR(D14766="TRUE",E14766="TRUE",F14766="TRUE")</f>
        <v>1</v>
      </c>
      <c r="H14766" s="0" t="s">
        <v>13</v>
      </c>
      <c r="I14766" s="0" t="n">
        <v>21.124514</v>
      </c>
    </row>
    <row r="14767" customFormat="false" ht="12.8" hidden="false" customHeight="false" outlineLevel="0" collapsed="false">
      <c r="A14767" s="0" t="n">
        <v>2019</v>
      </c>
      <c r="B14767" s="0" t="s">
        <v>136</v>
      </c>
      <c r="C14767" s="0" t="s">
        <v>22</v>
      </c>
      <c r="D14767" s="1" t="s">
        <v>11</v>
      </c>
      <c r="E14767" s="1" t="s">
        <v>12</v>
      </c>
      <c r="F14767" s="1" t="s">
        <v>11</v>
      </c>
      <c r="G14767" s="2" t="n">
        <f aca="false">OR(D14767="TRUE",E14767="TRUE",F14767="TRUE")</f>
        <v>1</v>
      </c>
      <c r="H14767" s="0" t="s">
        <v>13</v>
      </c>
      <c r="I14767" s="0" t="n">
        <v>8.007306</v>
      </c>
    </row>
    <row r="14768" customFormat="false" ht="12.8" hidden="false" customHeight="false" outlineLevel="0" collapsed="false">
      <c r="A14768" s="0" t="n">
        <v>2019</v>
      </c>
      <c r="B14768" s="0" t="s">
        <v>136</v>
      </c>
      <c r="C14768" s="0" t="s">
        <v>56</v>
      </c>
      <c r="D14768" s="1" t="s">
        <v>11</v>
      </c>
      <c r="E14768" s="1" t="s">
        <v>12</v>
      </c>
      <c r="F14768" s="1" t="s">
        <v>11</v>
      </c>
      <c r="G14768" s="2" t="n">
        <f aca="false">OR(D14768="TRUE",E14768="TRUE",F14768="TRUE")</f>
        <v>1</v>
      </c>
      <c r="H14768" s="0" t="s">
        <v>13</v>
      </c>
      <c r="I14768" s="0" t="n">
        <v>0.055852</v>
      </c>
    </row>
    <row r="14769" customFormat="false" ht="12.8" hidden="false" customHeight="false" outlineLevel="0" collapsed="false">
      <c r="A14769" s="0" t="n">
        <v>2019</v>
      </c>
      <c r="B14769" s="0" t="s">
        <v>136</v>
      </c>
      <c r="C14769" s="0" t="s">
        <v>28</v>
      </c>
      <c r="D14769" s="1" t="s">
        <v>12</v>
      </c>
      <c r="E14769" s="1" t="s">
        <v>11</v>
      </c>
      <c r="F14769" s="1" t="s">
        <v>11</v>
      </c>
      <c r="G14769" s="2" t="n">
        <f aca="false">OR(D14769="TRUE",E14769="TRUE",F14769="TRUE")</f>
        <v>1</v>
      </c>
      <c r="H14769" s="0" t="s">
        <v>13</v>
      </c>
      <c r="I14769" s="0" t="n">
        <v>0.699781</v>
      </c>
    </row>
    <row r="14770" customFormat="false" ht="12.8" hidden="false" customHeight="false" outlineLevel="0" collapsed="false">
      <c r="A14770" s="0" t="n">
        <v>2019</v>
      </c>
      <c r="B14770" s="0" t="s">
        <v>136</v>
      </c>
      <c r="C14770" s="0" t="s">
        <v>40</v>
      </c>
      <c r="D14770" s="1" t="s">
        <v>12</v>
      </c>
      <c r="E14770" s="1" t="s">
        <v>11</v>
      </c>
      <c r="F14770" s="1" t="s">
        <v>11</v>
      </c>
      <c r="G14770" s="2" t="n">
        <f aca="false">OR(D14770="TRUE",E14770="TRUE",F14770="TRUE")</f>
        <v>1</v>
      </c>
      <c r="H14770" s="0" t="s">
        <v>13</v>
      </c>
      <c r="I14770" s="0" t="n">
        <v>8.565391</v>
      </c>
    </row>
    <row r="14771" customFormat="false" ht="12.8" hidden="false" customHeight="false" outlineLevel="0" collapsed="false">
      <c r="A14771" s="0" t="n">
        <v>2019</v>
      </c>
      <c r="B14771" s="0" t="s">
        <v>136</v>
      </c>
      <c r="C14771" s="0" t="s">
        <v>50</v>
      </c>
      <c r="D14771" s="1" t="s">
        <v>12</v>
      </c>
      <c r="E14771" s="1" t="s">
        <v>11</v>
      </c>
      <c r="F14771" s="1" t="s">
        <v>11</v>
      </c>
      <c r="G14771" s="2" t="n">
        <f aca="false">OR(D14771="TRUE",E14771="TRUE",F14771="TRUE")</f>
        <v>1</v>
      </c>
      <c r="H14771" s="0" t="s">
        <v>13</v>
      </c>
      <c r="I14771" s="0" t="n">
        <v>8.427446</v>
      </c>
    </row>
    <row r="14772" customFormat="false" ht="12.8" hidden="false" customHeight="false" outlineLevel="0" collapsed="false">
      <c r="A14772" s="0" t="n">
        <v>2019</v>
      </c>
      <c r="B14772" s="0" t="s">
        <v>136</v>
      </c>
      <c r="C14772" s="0" t="s">
        <v>48</v>
      </c>
      <c r="D14772" s="1" t="s">
        <v>12</v>
      </c>
      <c r="E14772" s="1" t="s">
        <v>11</v>
      </c>
      <c r="F14772" s="1" t="s">
        <v>11</v>
      </c>
      <c r="G14772" s="2" t="n">
        <f aca="false">OR(D14772="TRUE",E14772="TRUE",F14772="TRUE")</f>
        <v>1</v>
      </c>
      <c r="H14772" s="0" t="s">
        <v>13</v>
      </c>
      <c r="I14772" s="0" t="n">
        <v>6.86806</v>
      </c>
    </row>
    <row r="14773" customFormat="false" ht="12.8" hidden="false" customHeight="false" outlineLevel="0" collapsed="false">
      <c r="A14773" s="0" t="n">
        <v>2019</v>
      </c>
      <c r="B14773" s="0" t="s">
        <v>136</v>
      </c>
      <c r="C14773" s="0" t="s">
        <v>35</v>
      </c>
      <c r="D14773" s="1" t="s">
        <v>12</v>
      </c>
      <c r="E14773" s="1" t="s">
        <v>11</v>
      </c>
      <c r="F14773" s="1" t="s">
        <v>11</v>
      </c>
      <c r="G14773" s="2" t="n">
        <f aca="false">OR(D14773="TRUE",E14773="TRUE",F14773="TRUE")</f>
        <v>1</v>
      </c>
      <c r="H14773" s="0" t="s">
        <v>13</v>
      </c>
      <c r="I14773" s="0" t="n">
        <v>43.06619</v>
      </c>
    </row>
    <row r="14774" customFormat="false" ht="12.8" hidden="false" customHeight="false" outlineLevel="0" collapsed="false">
      <c r="A14774" s="0" t="n">
        <v>2019</v>
      </c>
      <c r="B14774" s="0" t="s">
        <v>136</v>
      </c>
      <c r="C14774" s="0" t="s">
        <v>67</v>
      </c>
      <c r="D14774" s="1" t="s">
        <v>11</v>
      </c>
      <c r="E14774" s="1" t="s">
        <v>11</v>
      </c>
      <c r="F14774" s="1" t="s">
        <v>11</v>
      </c>
      <c r="G14774" s="2" t="n">
        <f aca="false">OR(D14774="TRUE",E14774="TRUE",F14774="TRUE")</f>
        <v>0</v>
      </c>
      <c r="H14774" s="0" t="s">
        <v>13</v>
      </c>
      <c r="I14774" s="0" t="n">
        <v>12.176537</v>
      </c>
    </row>
    <row r="14775" customFormat="false" ht="12.8" hidden="false" customHeight="false" outlineLevel="0" collapsed="false">
      <c r="A14775" s="0" t="n">
        <v>2019</v>
      </c>
      <c r="B14775" s="0" t="s">
        <v>136</v>
      </c>
      <c r="C14775" s="0" t="s">
        <v>26</v>
      </c>
      <c r="D14775" s="1" t="s">
        <v>12</v>
      </c>
      <c r="E14775" s="1" t="s">
        <v>11</v>
      </c>
      <c r="F14775" s="1" t="s">
        <v>11</v>
      </c>
      <c r="G14775" s="2" t="n">
        <f aca="false">OR(D14775="TRUE",E14775="TRUE",F14775="TRUE")</f>
        <v>1</v>
      </c>
      <c r="H14775" s="0" t="s">
        <v>13</v>
      </c>
      <c r="I14775" s="0" t="n">
        <v>38.70098</v>
      </c>
    </row>
    <row r="14776" customFormat="false" ht="12.8" hidden="false" customHeight="false" outlineLevel="0" collapsed="false">
      <c r="A14776" s="0" t="n">
        <v>2019</v>
      </c>
      <c r="B14776" s="0" t="s">
        <v>136</v>
      </c>
      <c r="C14776" s="0" t="s">
        <v>50</v>
      </c>
      <c r="D14776" s="1" t="s">
        <v>11</v>
      </c>
      <c r="E14776" s="1" t="s">
        <v>12</v>
      </c>
      <c r="F14776" s="1" t="s">
        <v>11</v>
      </c>
      <c r="G14776" s="2" t="n">
        <f aca="false">OR(D14776="TRUE",E14776="TRUE",F14776="TRUE")</f>
        <v>1</v>
      </c>
      <c r="H14776" s="0" t="s">
        <v>13</v>
      </c>
      <c r="I14776" s="0" t="n">
        <v>0.342708</v>
      </c>
    </row>
    <row r="14777" customFormat="false" ht="12.8" hidden="false" customHeight="false" outlineLevel="0" collapsed="false">
      <c r="A14777" s="0" t="n">
        <v>2019</v>
      </c>
      <c r="B14777" s="0" t="s">
        <v>136</v>
      </c>
      <c r="C14777" s="0" t="s">
        <v>49</v>
      </c>
      <c r="D14777" s="1" t="s">
        <v>11</v>
      </c>
      <c r="E14777" s="1" t="s">
        <v>11</v>
      </c>
      <c r="F14777" s="1" t="s">
        <v>11</v>
      </c>
      <c r="G14777" s="2" t="n">
        <f aca="false">OR(D14777="TRUE",E14777="TRUE",F14777="TRUE")</f>
        <v>0</v>
      </c>
      <c r="H14777" s="0" t="s">
        <v>13</v>
      </c>
      <c r="I14777" s="0" t="n">
        <v>1.401763</v>
      </c>
    </row>
    <row r="14778" customFormat="false" ht="12.8" hidden="false" customHeight="false" outlineLevel="0" collapsed="false">
      <c r="A14778" s="0" t="n">
        <v>2019</v>
      </c>
      <c r="B14778" s="0" t="s">
        <v>136</v>
      </c>
      <c r="C14778" s="0" t="s">
        <v>41</v>
      </c>
      <c r="D14778" s="1" t="s">
        <v>12</v>
      </c>
      <c r="E14778" s="1" t="s">
        <v>11</v>
      </c>
      <c r="F14778" s="1" t="s">
        <v>11</v>
      </c>
      <c r="G14778" s="2" t="n">
        <f aca="false">OR(D14778="TRUE",E14778="TRUE",F14778="TRUE")</f>
        <v>1</v>
      </c>
      <c r="H14778" s="0" t="s">
        <v>13</v>
      </c>
      <c r="I14778" s="0" t="n">
        <v>8.850898</v>
      </c>
    </row>
    <row r="14779" customFormat="false" ht="12.8" hidden="false" customHeight="false" outlineLevel="0" collapsed="false">
      <c r="A14779" s="0" t="n">
        <v>2019</v>
      </c>
      <c r="B14779" s="0" t="s">
        <v>136</v>
      </c>
      <c r="C14779" s="0" t="s">
        <v>30</v>
      </c>
      <c r="D14779" s="1" t="s">
        <v>11</v>
      </c>
      <c r="E14779" s="1" t="s">
        <v>12</v>
      </c>
      <c r="F14779" s="1" t="s">
        <v>11</v>
      </c>
      <c r="G14779" s="2" t="n">
        <f aca="false">OR(D14779="TRUE",E14779="TRUE",F14779="TRUE")</f>
        <v>1</v>
      </c>
      <c r="H14779" s="0" t="s">
        <v>13</v>
      </c>
      <c r="I14779" s="0" t="n">
        <v>8.195218</v>
      </c>
    </row>
    <row r="14780" customFormat="false" ht="12.8" hidden="false" customHeight="false" outlineLevel="0" collapsed="false">
      <c r="A14780" s="0" t="n">
        <v>2019</v>
      </c>
      <c r="B14780" s="0" t="s">
        <v>136</v>
      </c>
      <c r="C14780" s="0" t="s">
        <v>20</v>
      </c>
      <c r="D14780" s="1" t="s">
        <v>11</v>
      </c>
      <c r="E14780" s="1" t="s">
        <v>12</v>
      </c>
      <c r="F14780" s="1" t="s">
        <v>11</v>
      </c>
      <c r="G14780" s="2" t="n">
        <f aca="false">OR(D14780="TRUE",E14780="TRUE",F14780="TRUE")</f>
        <v>1</v>
      </c>
      <c r="H14780" s="0" t="s">
        <v>13</v>
      </c>
      <c r="I14780" s="0" t="n">
        <v>1.537794</v>
      </c>
    </row>
    <row r="14781" customFormat="false" ht="12.8" hidden="false" customHeight="false" outlineLevel="0" collapsed="false">
      <c r="A14781" s="0" t="n">
        <v>2019</v>
      </c>
      <c r="B14781" s="0" t="s">
        <v>136</v>
      </c>
      <c r="C14781" s="0" t="s">
        <v>26</v>
      </c>
      <c r="D14781" s="1" t="s">
        <v>11</v>
      </c>
      <c r="E14781" s="1" t="s">
        <v>12</v>
      </c>
      <c r="F14781" s="1" t="s">
        <v>11</v>
      </c>
      <c r="G14781" s="2" t="n">
        <f aca="false">OR(D14781="TRUE",E14781="TRUE",F14781="TRUE")</f>
        <v>1</v>
      </c>
      <c r="H14781" s="0" t="s">
        <v>13</v>
      </c>
      <c r="I14781" s="0" t="n">
        <v>8.98405</v>
      </c>
    </row>
    <row r="14782" customFormat="false" ht="12.8" hidden="false" customHeight="false" outlineLevel="0" collapsed="false">
      <c r="A14782" s="0" t="n">
        <v>2019</v>
      </c>
      <c r="B14782" s="0" t="s">
        <v>136</v>
      </c>
      <c r="C14782" s="0" t="s">
        <v>16</v>
      </c>
      <c r="D14782" s="1" t="s">
        <v>11</v>
      </c>
      <c r="E14782" s="1" t="s">
        <v>11</v>
      </c>
      <c r="F14782" s="1" t="s">
        <v>12</v>
      </c>
      <c r="G14782" s="2" t="n">
        <f aca="false">OR(D14782="TRUE",E14782="TRUE",F14782="TRUE")</f>
        <v>1</v>
      </c>
      <c r="H14782" s="0" t="s">
        <v>13</v>
      </c>
      <c r="I14782" s="0" t="n">
        <v>2.548399</v>
      </c>
    </row>
    <row r="14783" customFormat="false" ht="12.8" hidden="false" customHeight="false" outlineLevel="0" collapsed="false">
      <c r="A14783" s="0" t="n">
        <v>2019</v>
      </c>
      <c r="B14783" s="0" t="s">
        <v>136</v>
      </c>
      <c r="C14783" s="0" t="s">
        <v>37</v>
      </c>
      <c r="D14783" s="1" t="s">
        <v>12</v>
      </c>
      <c r="E14783" s="1" t="s">
        <v>11</v>
      </c>
      <c r="F14783" s="1" t="s">
        <v>11</v>
      </c>
      <c r="G14783" s="2" t="n">
        <f aca="false">OR(D14783="TRUE",E14783="TRUE",F14783="TRUE")</f>
        <v>1</v>
      </c>
      <c r="H14783" s="0" t="s">
        <v>13</v>
      </c>
      <c r="I14783" s="0" t="n">
        <v>0.388388</v>
      </c>
    </row>
    <row r="14784" customFormat="false" ht="12.8" hidden="false" customHeight="false" outlineLevel="0" collapsed="false">
      <c r="A14784" s="0" t="n">
        <v>2019</v>
      </c>
      <c r="B14784" s="0" t="s">
        <v>136</v>
      </c>
      <c r="C14784" s="0" t="s">
        <v>59</v>
      </c>
      <c r="D14784" s="1" t="s">
        <v>12</v>
      </c>
      <c r="E14784" s="1" t="s">
        <v>11</v>
      </c>
      <c r="F14784" s="1" t="s">
        <v>11</v>
      </c>
      <c r="G14784" s="2" t="n">
        <f aca="false">OR(D14784="TRUE",E14784="TRUE",F14784="TRUE")</f>
        <v>1</v>
      </c>
      <c r="H14784" s="0" t="s">
        <v>13</v>
      </c>
      <c r="I14784" s="0" t="n">
        <v>5.756203</v>
      </c>
    </row>
    <row r="14785" customFormat="false" ht="12.8" hidden="false" customHeight="false" outlineLevel="0" collapsed="false">
      <c r="A14785" s="0" t="n">
        <v>2019</v>
      </c>
      <c r="B14785" s="0" t="s">
        <v>136</v>
      </c>
      <c r="C14785" s="0" t="s">
        <v>34</v>
      </c>
      <c r="D14785" s="1" t="s">
        <v>12</v>
      </c>
      <c r="E14785" s="1" t="s">
        <v>11</v>
      </c>
      <c r="F14785" s="1" t="s">
        <v>11</v>
      </c>
      <c r="G14785" s="2" t="n">
        <f aca="false">OR(D14785="TRUE",E14785="TRUE",F14785="TRUE")</f>
        <v>1</v>
      </c>
      <c r="H14785" s="0" t="s">
        <v>13</v>
      </c>
      <c r="I14785" s="0" t="n">
        <v>24.669668</v>
      </c>
    </row>
    <row r="14786" customFormat="false" ht="12.8" hidden="false" customHeight="false" outlineLevel="0" collapsed="false">
      <c r="A14786" s="0" t="n">
        <v>2019</v>
      </c>
      <c r="B14786" s="0" t="s">
        <v>136</v>
      </c>
      <c r="C14786" s="0" t="s">
        <v>52</v>
      </c>
      <c r="D14786" s="1" t="s">
        <v>12</v>
      </c>
      <c r="E14786" s="1" t="s">
        <v>11</v>
      </c>
      <c r="F14786" s="1" t="s">
        <v>11</v>
      </c>
      <c r="G14786" s="2" t="n">
        <f aca="false">OR(D14786="TRUE",E14786="TRUE",F14786="TRUE")</f>
        <v>1</v>
      </c>
      <c r="H14786" s="0" t="s">
        <v>13</v>
      </c>
      <c r="I14786" s="0" t="n">
        <v>4.688271</v>
      </c>
    </row>
    <row r="14787" customFormat="false" ht="12.8" hidden="false" customHeight="false" outlineLevel="0" collapsed="false">
      <c r="A14787" s="0" t="n">
        <v>2019</v>
      </c>
      <c r="B14787" s="0" t="s">
        <v>136</v>
      </c>
      <c r="C14787" s="0" t="s">
        <v>44</v>
      </c>
      <c r="D14787" s="1" t="s">
        <v>12</v>
      </c>
      <c r="E14787" s="1" t="s">
        <v>11</v>
      </c>
      <c r="F14787" s="1" t="s">
        <v>11</v>
      </c>
      <c r="G14787" s="2" t="n">
        <f aca="false">OR(D14787="TRUE",E14787="TRUE",F14787="TRUE")</f>
        <v>1</v>
      </c>
      <c r="H14787" s="0" t="s">
        <v>13</v>
      </c>
      <c r="I14787" s="0" t="n">
        <v>4.999092</v>
      </c>
    </row>
    <row r="14788" customFormat="false" ht="12.8" hidden="false" customHeight="false" outlineLevel="0" collapsed="false">
      <c r="A14788" s="0" t="n">
        <v>2019</v>
      </c>
      <c r="B14788" s="0" t="s">
        <v>136</v>
      </c>
      <c r="C14788" s="0" t="s">
        <v>18</v>
      </c>
      <c r="D14788" s="1" t="s">
        <v>12</v>
      </c>
      <c r="E14788" s="1" t="s">
        <v>11</v>
      </c>
      <c r="F14788" s="1" t="s">
        <v>11</v>
      </c>
      <c r="G14788" s="2" t="n">
        <f aca="false">OR(D14788="TRUE",E14788="TRUE",F14788="TRUE")</f>
        <v>1</v>
      </c>
      <c r="H14788" s="0" t="s">
        <v>13</v>
      </c>
      <c r="I14788" s="0" t="n">
        <v>12.553585</v>
      </c>
    </row>
    <row r="14789" customFormat="false" ht="12.8" hidden="false" customHeight="false" outlineLevel="0" collapsed="false">
      <c r="A14789" s="0" t="n">
        <v>2019</v>
      </c>
      <c r="B14789" s="0" t="s">
        <v>136</v>
      </c>
      <c r="C14789" s="0" t="s">
        <v>47</v>
      </c>
      <c r="D14789" s="1" t="s">
        <v>12</v>
      </c>
      <c r="E14789" s="1" t="s">
        <v>11</v>
      </c>
      <c r="F14789" s="1" t="s">
        <v>11</v>
      </c>
      <c r="G14789" s="2" t="n">
        <f aca="false">OR(D14789="TRUE",E14789="TRUE",F14789="TRUE")</f>
        <v>1</v>
      </c>
      <c r="H14789" s="0" t="s">
        <v>13</v>
      </c>
      <c r="I14789" s="0" t="n">
        <v>2.21982</v>
      </c>
    </row>
    <row r="14790" customFormat="false" ht="12.8" hidden="false" customHeight="false" outlineLevel="0" collapsed="false">
      <c r="A14790" s="0" t="n">
        <v>2019</v>
      </c>
      <c r="B14790" s="0" t="s">
        <v>136</v>
      </c>
      <c r="C14790" s="0" t="s">
        <v>24</v>
      </c>
      <c r="D14790" s="1" t="s">
        <v>12</v>
      </c>
      <c r="E14790" s="1" t="s">
        <v>12</v>
      </c>
      <c r="F14790" s="1" t="s">
        <v>11</v>
      </c>
      <c r="G14790" s="2" t="n">
        <f aca="false">OR(D14790="TRUE",E14790="TRUE",F14790="TRUE")</f>
        <v>1</v>
      </c>
      <c r="H14790" s="0" t="s">
        <v>13</v>
      </c>
      <c r="I14790" s="0" t="n">
        <v>0.061313</v>
      </c>
    </row>
    <row r="14791" customFormat="false" ht="12.8" hidden="false" customHeight="false" outlineLevel="0" collapsed="false">
      <c r="A14791" s="0" t="n">
        <v>2019</v>
      </c>
      <c r="B14791" s="0" t="s">
        <v>136</v>
      </c>
      <c r="C14791" s="0" t="s">
        <v>51</v>
      </c>
      <c r="D14791" s="1" t="s">
        <v>11</v>
      </c>
      <c r="E14791" s="1" t="s">
        <v>12</v>
      </c>
      <c r="F14791" s="1" t="s">
        <v>11</v>
      </c>
      <c r="G14791" s="2" t="n">
        <f aca="false">OR(D14791="TRUE",E14791="TRUE",F14791="TRUE")</f>
        <v>1</v>
      </c>
      <c r="H14791" s="0" t="s">
        <v>13</v>
      </c>
      <c r="I14791" s="0" t="n">
        <v>6.249193</v>
      </c>
    </row>
    <row r="14792" customFormat="false" ht="12.8" hidden="false" customHeight="false" outlineLevel="0" collapsed="false">
      <c r="A14792" s="0" t="n">
        <v>2019</v>
      </c>
      <c r="B14792" s="0" t="s">
        <v>136</v>
      </c>
      <c r="C14792" s="0" t="s">
        <v>44</v>
      </c>
      <c r="D14792" s="1" t="s">
        <v>11</v>
      </c>
      <c r="E14792" s="1" t="s">
        <v>12</v>
      </c>
      <c r="F14792" s="1" t="s">
        <v>11</v>
      </c>
      <c r="G14792" s="2" t="n">
        <f aca="false">OR(D14792="TRUE",E14792="TRUE",F14792="TRUE")</f>
        <v>1</v>
      </c>
      <c r="H14792" s="0" t="s">
        <v>13</v>
      </c>
      <c r="I14792" s="0" t="n">
        <v>3.406932</v>
      </c>
    </row>
    <row r="14793" customFormat="false" ht="12.8" hidden="false" customHeight="false" outlineLevel="0" collapsed="false">
      <c r="A14793" s="0" t="n">
        <v>2019</v>
      </c>
      <c r="B14793" s="0" t="s">
        <v>136</v>
      </c>
      <c r="C14793" s="0" t="s">
        <v>19</v>
      </c>
      <c r="D14793" s="1" t="s">
        <v>12</v>
      </c>
      <c r="E14793" s="1" t="s">
        <v>11</v>
      </c>
      <c r="F14793" s="1" t="s">
        <v>11</v>
      </c>
      <c r="G14793" s="2" t="n">
        <f aca="false">OR(D14793="TRUE",E14793="TRUE",F14793="TRUE")</f>
        <v>1</v>
      </c>
      <c r="H14793" s="0" t="s">
        <v>13</v>
      </c>
      <c r="I14793" s="0" t="n">
        <v>13.121634</v>
      </c>
    </row>
    <row r="14794" customFormat="false" ht="12.8" hidden="false" customHeight="false" outlineLevel="0" collapsed="false">
      <c r="A14794" s="0" t="n">
        <v>2019</v>
      </c>
      <c r="B14794" s="0" t="s">
        <v>136</v>
      </c>
      <c r="C14794" s="0" t="s">
        <v>68</v>
      </c>
      <c r="D14794" s="1" t="s">
        <v>12</v>
      </c>
      <c r="E14794" s="1" t="s">
        <v>11</v>
      </c>
      <c r="F14794" s="1" t="s">
        <v>11</v>
      </c>
      <c r="G14794" s="2" t="n">
        <f aca="false">OR(D14794="TRUE",E14794="TRUE",F14794="TRUE")</f>
        <v>1</v>
      </c>
      <c r="H14794" s="0" t="s">
        <v>13</v>
      </c>
      <c r="I14794" s="0" t="n">
        <v>0.034028</v>
      </c>
    </row>
    <row r="14795" customFormat="false" ht="12.8" hidden="false" customHeight="false" outlineLevel="0" collapsed="false">
      <c r="A14795" s="0" t="n">
        <v>2019</v>
      </c>
      <c r="B14795" s="0" t="s">
        <v>136</v>
      </c>
      <c r="C14795" s="0" t="s">
        <v>33</v>
      </c>
      <c r="D14795" s="1" t="s">
        <v>12</v>
      </c>
      <c r="E14795" s="1" t="s">
        <v>11</v>
      </c>
      <c r="F14795" s="1" t="s">
        <v>11</v>
      </c>
      <c r="G14795" s="2" t="n">
        <f aca="false">OR(D14795="TRUE",E14795="TRUE",F14795="TRUE")</f>
        <v>1</v>
      </c>
      <c r="H14795" s="0" t="s">
        <v>13</v>
      </c>
      <c r="I14795" s="0" t="n">
        <v>0.299261</v>
      </c>
    </row>
    <row r="14796" customFormat="false" ht="12.8" hidden="false" customHeight="false" outlineLevel="0" collapsed="false">
      <c r="A14796" s="0" t="n">
        <v>2019</v>
      </c>
      <c r="B14796" s="0" t="s">
        <v>136</v>
      </c>
      <c r="C14796" s="0" t="s">
        <v>67</v>
      </c>
      <c r="D14796" s="1" t="s">
        <v>11</v>
      </c>
      <c r="E14796" s="1" t="s">
        <v>12</v>
      </c>
      <c r="F14796" s="1" t="s">
        <v>11</v>
      </c>
      <c r="G14796" s="2" t="n">
        <f aca="false">OR(D14796="TRUE",E14796="TRUE",F14796="TRUE")</f>
        <v>1</v>
      </c>
      <c r="H14796" s="0" t="s">
        <v>13</v>
      </c>
      <c r="I14796" s="0" t="n">
        <v>0.157966</v>
      </c>
    </row>
    <row r="14797" customFormat="false" ht="12.8" hidden="false" customHeight="false" outlineLevel="0" collapsed="false">
      <c r="A14797" s="0" t="n">
        <v>2019</v>
      </c>
      <c r="B14797" s="0" t="s">
        <v>136</v>
      </c>
      <c r="C14797" s="0" t="s">
        <v>58</v>
      </c>
      <c r="D14797" s="1" t="s">
        <v>11</v>
      </c>
      <c r="E14797" s="1" t="s">
        <v>11</v>
      </c>
      <c r="F14797" s="1" t="s">
        <v>11</v>
      </c>
      <c r="G14797" s="2" t="n">
        <f aca="false">OR(D14797="TRUE",E14797="TRUE",F14797="TRUE")</f>
        <v>0</v>
      </c>
      <c r="H14797" s="0" t="s">
        <v>13</v>
      </c>
      <c r="I14797" s="0" t="n">
        <v>1.836369</v>
      </c>
    </row>
    <row r="14798" customFormat="false" ht="12.8" hidden="false" customHeight="false" outlineLevel="0" collapsed="false">
      <c r="A14798" s="0" t="n">
        <v>2019</v>
      </c>
      <c r="B14798" s="0" t="s">
        <v>136</v>
      </c>
      <c r="C14798" s="0" t="s">
        <v>20</v>
      </c>
      <c r="D14798" s="1" t="s">
        <v>12</v>
      </c>
      <c r="E14798" s="1" t="s">
        <v>11</v>
      </c>
      <c r="F14798" s="1" t="s">
        <v>11</v>
      </c>
      <c r="G14798" s="2" t="n">
        <f aca="false">OR(D14798="TRUE",E14798="TRUE",F14798="TRUE")</f>
        <v>1</v>
      </c>
      <c r="H14798" s="0" t="s">
        <v>13</v>
      </c>
      <c r="I14798" s="0" t="n">
        <v>0.03347</v>
      </c>
    </row>
    <row r="14799" customFormat="false" ht="12.8" hidden="false" customHeight="false" outlineLevel="0" collapsed="false">
      <c r="A14799" s="0" t="n">
        <v>2019</v>
      </c>
      <c r="B14799" s="0" t="s">
        <v>136</v>
      </c>
      <c r="C14799" s="0" t="s">
        <v>38</v>
      </c>
      <c r="D14799" s="1" t="s">
        <v>11</v>
      </c>
      <c r="E14799" s="1" t="s">
        <v>12</v>
      </c>
      <c r="F14799" s="1" t="s">
        <v>11</v>
      </c>
      <c r="G14799" s="2" t="n">
        <f aca="false">OR(D14799="TRUE",E14799="TRUE",F14799="TRUE")</f>
        <v>1</v>
      </c>
      <c r="H14799" s="0" t="s">
        <v>13</v>
      </c>
      <c r="I14799" s="0" t="n">
        <v>0.072447</v>
      </c>
    </row>
    <row r="14800" customFormat="false" ht="12.8" hidden="false" customHeight="false" outlineLevel="0" collapsed="false">
      <c r="A14800" s="0" t="n">
        <v>2019</v>
      </c>
      <c r="B14800" s="0" t="s">
        <v>136</v>
      </c>
      <c r="C14800" s="0" t="s">
        <v>31</v>
      </c>
      <c r="D14800" s="1" t="s">
        <v>12</v>
      </c>
      <c r="E14800" s="1" t="s">
        <v>12</v>
      </c>
      <c r="F14800" s="1" t="s">
        <v>11</v>
      </c>
      <c r="G14800" s="2" t="n">
        <f aca="false">OR(D14800="TRUE",E14800="TRUE",F14800="TRUE")</f>
        <v>1</v>
      </c>
      <c r="H14800" s="0" t="s">
        <v>13</v>
      </c>
      <c r="I14800" s="0" t="n">
        <v>0.908351</v>
      </c>
    </row>
    <row r="14801" customFormat="false" ht="12.8" hidden="false" customHeight="false" outlineLevel="0" collapsed="false">
      <c r="A14801" s="0" t="n">
        <v>2019</v>
      </c>
      <c r="B14801" s="0" t="s">
        <v>136</v>
      </c>
      <c r="C14801" s="0" t="s">
        <v>62</v>
      </c>
      <c r="D14801" s="1" t="s">
        <v>11</v>
      </c>
      <c r="E14801" s="1" t="s">
        <v>12</v>
      </c>
      <c r="F14801" s="1" t="s">
        <v>11</v>
      </c>
      <c r="G14801" s="2" t="n">
        <f aca="false">OR(D14801="TRUE",E14801="TRUE",F14801="TRUE")</f>
        <v>1</v>
      </c>
      <c r="H14801" s="0" t="s">
        <v>13</v>
      </c>
      <c r="I14801" s="0" t="n">
        <v>0.283568</v>
      </c>
    </row>
    <row r="14802" customFormat="false" ht="12.8" hidden="false" customHeight="false" outlineLevel="0" collapsed="false">
      <c r="A14802" s="0" t="n">
        <v>2019</v>
      </c>
      <c r="B14802" s="0" t="s">
        <v>136</v>
      </c>
      <c r="C14802" s="0" t="s">
        <v>46</v>
      </c>
      <c r="D14802" s="1" t="s">
        <v>11</v>
      </c>
      <c r="E14802" s="1" t="s">
        <v>12</v>
      </c>
      <c r="F14802" s="1" t="s">
        <v>11</v>
      </c>
      <c r="G14802" s="2" t="n">
        <f aca="false">OR(D14802="TRUE",E14802="TRUE",F14802="TRUE")</f>
        <v>1</v>
      </c>
      <c r="H14802" s="0" t="s">
        <v>13</v>
      </c>
      <c r="I14802" s="0" t="n">
        <v>0.203672</v>
      </c>
    </row>
    <row r="14803" customFormat="false" ht="12.8" hidden="false" customHeight="false" outlineLevel="0" collapsed="false">
      <c r="A14803" s="0" t="n">
        <v>2019</v>
      </c>
      <c r="B14803" s="0" t="s">
        <v>136</v>
      </c>
      <c r="C14803" s="0" t="s">
        <v>59</v>
      </c>
      <c r="D14803" s="1" t="s">
        <v>11</v>
      </c>
      <c r="E14803" s="1" t="s">
        <v>12</v>
      </c>
      <c r="F14803" s="1" t="s">
        <v>11</v>
      </c>
      <c r="G14803" s="2" t="n">
        <f aca="false">OR(D14803="TRUE",E14803="TRUE",F14803="TRUE")</f>
        <v>1</v>
      </c>
      <c r="H14803" s="0" t="s">
        <v>13</v>
      </c>
      <c r="I14803" s="0" t="n">
        <v>0.266753</v>
      </c>
    </row>
    <row r="14804" customFormat="false" ht="12.8" hidden="false" customHeight="false" outlineLevel="0" collapsed="false">
      <c r="A14804" s="0" t="n">
        <v>2019</v>
      </c>
      <c r="B14804" s="0" t="s">
        <v>136</v>
      </c>
      <c r="C14804" s="0" t="s">
        <v>50</v>
      </c>
      <c r="D14804" s="1" t="s">
        <v>11</v>
      </c>
      <c r="E14804" s="1" t="s">
        <v>11</v>
      </c>
      <c r="F14804" s="1" t="s">
        <v>12</v>
      </c>
      <c r="G14804" s="2" t="n">
        <f aca="false">OR(D14804="TRUE",E14804="TRUE",F14804="TRUE")</f>
        <v>1</v>
      </c>
      <c r="H14804" s="0" t="s">
        <v>13</v>
      </c>
      <c r="I14804" s="0" t="n">
        <v>0.004469</v>
      </c>
    </row>
    <row r="14805" customFormat="false" ht="12.8" hidden="false" customHeight="false" outlineLevel="0" collapsed="false">
      <c r="A14805" s="0" t="n">
        <v>2019</v>
      </c>
      <c r="B14805" s="0" t="s">
        <v>136</v>
      </c>
      <c r="C14805" s="0" t="s">
        <v>22</v>
      </c>
      <c r="D14805" s="1" t="s">
        <v>11</v>
      </c>
      <c r="E14805" s="1" t="s">
        <v>11</v>
      </c>
      <c r="F14805" s="1" t="s">
        <v>12</v>
      </c>
      <c r="G14805" s="2" t="n">
        <f aca="false">OR(D14805="TRUE",E14805="TRUE",F14805="TRUE")</f>
        <v>1</v>
      </c>
      <c r="H14805" s="0" t="s">
        <v>13</v>
      </c>
      <c r="I14805" s="0" t="n">
        <v>0.203565</v>
      </c>
    </row>
    <row r="14806" customFormat="false" ht="12.8" hidden="false" customHeight="false" outlineLevel="0" collapsed="false">
      <c r="A14806" s="0" t="n">
        <v>2019</v>
      </c>
      <c r="B14806" s="0" t="s">
        <v>136</v>
      </c>
      <c r="C14806" s="0" t="s">
        <v>43</v>
      </c>
      <c r="D14806" s="1" t="s">
        <v>12</v>
      </c>
      <c r="E14806" s="1" t="s">
        <v>12</v>
      </c>
      <c r="F14806" s="1" t="s">
        <v>11</v>
      </c>
      <c r="G14806" s="2" t="n">
        <f aca="false">OR(D14806="TRUE",E14806="TRUE",F14806="TRUE")</f>
        <v>1</v>
      </c>
      <c r="H14806" s="0" t="s">
        <v>13</v>
      </c>
      <c r="I14806" s="0" t="n">
        <v>15.60942</v>
      </c>
    </row>
    <row r="14807" customFormat="false" ht="12.8" hidden="false" customHeight="false" outlineLevel="0" collapsed="false">
      <c r="A14807" s="0" t="n">
        <v>2019</v>
      </c>
      <c r="B14807" s="0" t="s">
        <v>136</v>
      </c>
      <c r="C14807" s="0" t="s">
        <v>23</v>
      </c>
      <c r="D14807" s="1" t="s">
        <v>12</v>
      </c>
      <c r="E14807" s="1" t="s">
        <v>11</v>
      </c>
      <c r="F14807" s="1" t="s">
        <v>11</v>
      </c>
      <c r="G14807" s="2" t="n">
        <f aca="false">OR(D14807="TRUE",E14807="TRUE",F14807="TRUE")</f>
        <v>1</v>
      </c>
      <c r="H14807" s="0" t="s">
        <v>13</v>
      </c>
      <c r="I14807" s="0" t="n">
        <v>4.49265</v>
      </c>
    </row>
    <row r="14808" customFormat="false" ht="12.8" hidden="false" customHeight="false" outlineLevel="0" collapsed="false">
      <c r="A14808" s="0" t="n">
        <v>2019</v>
      </c>
      <c r="B14808" s="0" t="s">
        <v>136</v>
      </c>
      <c r="C14808" s="0" t="s">
        <v>72</v>
      </c>
      <c r="D14808" s="1" t="s">
        <v>11</v>
      </c>
      <c r="E14808" s="1" t="s">
        <v>11</v>
      </c>
      <c r="F14808" s="1" t="s">
        <v>11</v>
      </c>
      <c r="G14808" s="2" t="n">
        <f aca="false">OR(D14808="TRUE",E14808="TRUE",F14808="TRUE")</f>
        <v>0</v>
      </c>
      <c r="H14808" s="0" t="s">
        <v>13</v>
      </c>
      <c r="I14808" s="0" t="n">
        <v>0.063263</v>
      </c>
    </row>
    <row r="14809" customFormat="false" ht="12.8" hidden="false" customHeight="false" outlineLevel="0" collapsed="false">
      <c r="A14809" s="0" t="n">
        <v>2019</v>
      </c>
      <c r="B14809" s="0" t="s">
        <v>136</v>
      </c>
      <c r="C14809" s="0" t="s">
        <v>54</v>
      </c>
      <c r="D14809" s="1" t="s">
        <v>11</v>
      </c>
      <c r="E14809" s="1" t="s">
        <v>12</v>
      </c>
      <c r="F14809" s="1" t="s">
        <v>11</v>
      </c>
      <c r="G14809" s="2" t="n">
        <f aca="false">OR(D14809="TRUE",E14809="TRUE",F14809="TRUE")</f>
        <v>1</v>
      </c>
      <c r="H14809" s="0" t="s">
        <v>13</v>
      </c>
      <c r="I14809" s="0" t="n">
        <v>0.039699</v>
      </c>
    </row>
    <row r="14810" customFormat="false" ht="12.8" hidden="false" customHeight="false" outlineLevel="0" collapsed="false">
      <c r="A14810" s="0" t="n">
        <v>2019</v>
      </c>
      <c r="B14810" s="0" t="s">
        <v>136</v>
      </c>
      <c r="C14810" s="0" t="s">
        <v>45</v>
      </c>
      <c r="D14810" s="1" t="s">
        <v>12</v>
      </c>
      <c r="E14810" s="1" t="s">
        <v>11</v>
      </c>
      <c r="F14810" s="1" t="s">
        <v>11</v>
      </c>
      <c r="G14810" s="2" t="n">
        <f aca="false">OR(D14810="TRUE",E14810="TRUE",F14810="TRUE")</f>
        <v>1</v>
      </c>
      <c r="H14810" s="0" t="s">
        <v>13</v>
      </c>
      <c r="I14810" s="0" t="n">
        <v>2.015343</v>
      </c>
    </row>
    <row r="14811" customFormat="false" ht="12.8" hidden="false" customHeight="false" outlineLevel="0" collapsed="false">
      <c r="A14811" s="0" t="n">
        <v>2019</v>
      </c>
      <c r="B14811" s="0" t="s">
        <v>136</v>
      </c>
      <c r="C14811" s="0" t="s">
        <v>41</v>
      </c>
      <c r="D14811" s="1" t="s">
        <v>11</v>
      </c>
      <c r="E14811" s="1" t="s">
        <v>12</v>
      </c>
      <c r="F14811" s="1" t="s">
        <v>11</v>
      </c>
      <c r="G14811" s="2" t="n">
        <f aca="false">OR(D14811="TRUE",E14811="TRUE",F14811="TRUE")</f>
        <v>1</v>
      </c>
      <c r="H14811" s="0" t="s">
        <v>13</v>
      </c>
      <c r="I14811" s="0" t="n">
        <v>1.425144</v>
      </c>
    </row>
    <row r="14812" customFormat="false" ht="12.8" hidden="false" customHeight="false" outlineLevel="0" collapsed="false">
      <c r="A14812" s="0" t="n">
        <v>2019</v>
      </c>
      <c r="B14812" s="0" t="s">
        <v>136</v>
      </c>
      <c r="C14812" s="0" t="s">
        <v>28</v>
      </c>
      <c r="D14812" s="1" t="s">
        <v>12</v>
      </c>
      <c r="E14812" s="1" t="s">
        <v>12</v>
      </c>
      <c r="F14812" s="1" t="s">
        <v>11</v>
      </c>
      <c r="G14812" s="2" t="n">
        <f aca="false">OR(D14812="TRUE",E14812="TRUE",F14812="TRUE")</f>
        <v>1</v>
      </c>
      <c r="H14812" s="0" t="s">
        <v>13</v>
      </c>
      <c r="I14812" s="0" t="n">
        <v>2.155113</v>
      </c>
    </row>
    <row r="14813" customFormat="false" ht="12.8" hidden="false" customHeight="false" outlineLevel="0" collapsed="false">
      <c r="A14813" s="0" t="n">
        <v>2019</v>
      </c>
      <c r="B14813" s="0" t="s">
        <v>136</v>
      </c>
      <c r="C14813" s="0" t="s">
        <v>31</v>
      </c>
      <c r="D14813" s="1" t="s">
        <v>11</v>
      </c>
      <c r="E14813" s="1" t="s">
        <v>11</v>
      </c>
      <c r="F14813" s="1" t="s">
        <v>12</v>
      </c>
      <c r="G14813" s="2" t="n">
        <f aca="false">OR(D14813="TRUE",E14813="TRUE",F14813="TRUE")</f>
        <v>1</v>
      </c>
      <c r="H14813" s="0" t="s">
        <v>13</v>
      </c>
      <c r="I14813" s="0" t="n">
        <v>1.066214</v>
      </c>
    </row>
    <row r="14814" customFormat="false" ht="12.8" hidden="false" customHeight="false" outlineLevel="0" collapsed="false">
      <c r="A14814" s="0" t="n">
        <v>2019</v>
      </c>
      <c r="B14814" s="0" t="s">
        <v>136</v>
      </c>
      <c r="C14814" s="0" t="s">
        <v>35</v>
      </c>
      <c r="D14814" s="1" t="s">
        <v>11</v>
      </c>
      <c r="E14814" s="1" t="s">
        <v>12</v>
      </c>
      <c r="F14814" s="1" t="s">
        <v>11</v>
      </c>
      <c r="G14814" s="2" t="n">
        <f aca="false">OR(D14814="TRUE",E14814="TRUE",F14814="TRUE")</f>
        <v>1</v>
      </c>
      <c r="H14814" s="0" t="s">
        <v>13</v>
      </c>
      <c r="I14814" s="0" t="n">
        <v>0.446734</v>
      </c>
    </row>
    <row r="14815" customFormat="false" ht="12.8" hidden="false" customHeight="false" outlineLevel="0" collapsed="false">
      <c r="A14815" s="0" t="n">
        <v>2019</v>
      </c>
      <c r="B14815" s="0" t="s">
        <v>136</v>
      </c>
      <c r="C14815" s="0" t="s">
        <v>26</v>
      </c>
      <c r="D14815" s="1" t="s">
        <v>11</v>
      </c>
      <c r="E14815" s="1" t="s">
        <v>11</v>
      </c>
      <c r="F14815" s="1" t="s">
        <v>12</v>
      </c>
      <c r="G14815" s="2" t="n">
        <f aca="false">OR(D14815="TRUE",E14815="TRUE",F14815="TRUE")</f>
        <v>1</v>
      </c>
      <c r="H14815" s="0" t="s">
        <v>13</v>
      </c>
      <c r="I14815" s="0" t="n">
        <v>0.6713</v>
      </c>
    </row>
    <row r="14816" customFormat="false" ht="12.8" hidden="false" customHeight="false" outlineLevel="0" collapsed="false">
      <c r="A14816" s="0" t="n">
        <v>2019</v>
      </c>
      <c r="B14816" s="0" t="s">
        <v>136</v>
      </c>
      <c r="C14816" s="0" t="s">
        <v>42</v>
      </c>
      <c r="D14816" s="1" t="s">
        <v>12</v>
      </c>
      <c r="E14816" s="1" t="s">
        <v>11</v>
      </c>
      <c r="F14816" s="1" t="s">
        <v>11</v>
      </c>
      <c r="G14816" s="2" t="n">
        <f aca="false">OR(D14816="TRUE",E14816="TRUE",F14816="TRUE")</f>
        <v>1</v>
      </c>
      <c r="H14816" s="0" t="s">
        <v>13</v>
      </c>
      <c r="I14816" s="0" t="n">
        <v>1.370093</v>
      </c>
    </row>
    <row r="14817" customFormat="false" ht="12.8" hidden="false" customHeight="false" outlineLevel="0" collapsed="false">
      <c r="A14817" s="0" t="n">
        <v>2019</v>
      </c>
      <c r="B14817" s="0" t="s">
        <v>136</v>
      </c>
      <c r="C14817" s="0" t="s">
        <v>38</v>
      </c>
      <c r="D14817" s="1" t="s">
        <v>11</v>
      </c>
      <c r="E14817" s="1" t="s">
        <v>11</v>
      </c>
      <c r="F14817" s="1" t="s">
        <v>12</v>
      </c>
      <c r="G14817" s="2" t="n">
        <f aca="false">OR(D14817="TRUE",E14817="TRUE",F14817="TRUE")</f>
        <v>1</v>
      </c>
      <c r="H14817" s="0" t="s">
        <v>13</v>
      </c>
      <c r="I14817" s="0" t="n">
        <v>0.004537</v>
      </c>
    </row>
    <row r="14818" customFormat="false" ht="12.8" hidden="false" customHeight="false" outlineLevel="0" collapsed="false">
      <c r="A14818" s="0" t="n">
        <v>2019</v>
      </c>
      <c r="B14818" s="0" t="s">
        <v>136</v>
      </c>
      <c r="C14818" s="0" t="s">
        <v>57</v>
      </c>
      <c r="D14818" s="1" t="s">
        <v>11</v>
      </c>
      <c r="E14818" s="1" t="s">
        <v>11</v>
      </c>
      <c r="F14818" s="1" t="s">
        <v>12</v>
      </c>
      <c r="G14818" s="2" t="n">
        <f aca="false">OR(D14818="TRUE",E14818="TRUE",F14818="TRUE")</f>
        <v>1</v>
      </c>
      <c r="H14818" s="0" t="s">
        <v>13</v>
      </c>
      <c r="I14818" s="0" t="n">
        <v>0.002836</v>
      </c>
    </row>
    <row r="14819" customFormat="false" ht="12.8" hidden="false" customHeight="false" outlineLevel="0" collapsed="false">
      <c r="A14819" s="0" t="n">
        <v>2019</v>
      </c>
      <c r="B14819" s="0" t="s">
        <v>136</v>
      </c>
      <c r="C14819" s="0" t="s">
        <v>61</v>
      </c>
      <c r="D14819" s="1" t="s">
        <v>12</v>
      </c>
      <c r="E14819" s="1" t="s">
        <v>11</v>
      </c>
      <c r="F14819" s="1" t="s">
        <v>11</v>
      </c>
      <c r="G14819" s="2" t="n">
        <f aca="false">OR(D14819="TRUE",E14819="TRUE",F14819="TRUE")</f>
        <v>1</v>
      </c>
      <c r="H14819" s="0" t="s">
        <v>13</v>
      </c>
      <c r="I14819" s="0" t="n">
        <v>0.028357</v>
      </c>
    </row>
    <row r="14820" customFormat="false" ht="12.8" hidden="false" customHeight="false" outlineLevel="0" collapsed="false">
      <c r="A14820" s="0" t="n">
        <v>2019</v>
      </c>
      <c r="B14820" s="0" t="s">
        <v>136</v>
      </c>
      <c r="C14820" s="0" t="s">
        <v>42</v>
      </c>
      <c r="D14820" s="1" t="s">
        <v>12</v>
      </c>
      <c r="E14820" s="1" t="s">
        <v>12</v>
      </c>
      <c r="F14820" s="1" t="s">
        <v>11</v>
      </c>
      <c r="G14820" s="2" t="n">
        <f aca="false">OR(D14820="TRUE",E14820="TRUE",F14820="TRUE")</f>
        <v>1</v>
      </c>
      <c r="H14820" s="0" t="s">
        <v>13</v>
      </c>
      <c r="I14820" s="0" t="n">
        <v>1.29114</v>
      </c>
    </row>
    <row r="14821" customFormat="false" ht="12.8" hidden="false" customHeight="false" outlineLevel="0" collapsed="false">
      <c r="A14821" s="0" t="n">
        <v>2019</v>
      </c>
      <c r="B14821" s="0" t="s">
        <v>136</v>
      </c>
      <c r="C14821" s="0" t="s">
        <v>35</v>
      </c>
      <c r="D14821" s="1" t="s">
        <v>12</v>
      </c>
      <c r="E14821" s="1" t="s">
        <v>12</v>
      </c>
      <c r="F14821" s="1" t="s">
        <v>11</v>
      </c>
      <c r="G14821" s="2" t="n">
        <f aca="false">OR(D14821="TRUE",E14821="TRUE",F14821="TRUE")</f>
        <v>1</v>
      </c>
      <c r="H14821" s="0" t="s">
        <v>13</v>
      </c>
      <c r="I14821" s="0" t="n">
        <v>1.64561</v>
      </c>
    </row>
    <row r="14822" customFormat="false" ht="12.8" hidden="false" customHeight="false" outlineLevel="0" collapsed="false">
      <c r="A14822" s="0" t="n">
        <v>2019</v>
      </c>
      <c r="B14822" s="0" t="s">
        <v>136</v>
      </c>
      <c r="C14822" s="0" t="s">
        <v>23</v>
      </c>
      <c r="D14822" s="1" t="s">
        <v>12</v>
      </c>
      <c r="E14822" s="1" t="s">
        <v>12</v>
      </c>
      <c r="F14822" s="1" t="s">
        <v>11</v>
      </c>
      <c r="G14822" s="2" t="n">
        <f aca="false">OR(D14822="TRUE",E14822="TRUE",F14822="TRUE")</f>
        <v>1</v>
      </c>
      <c r="H14822" s="0" t="s">
        <v>13</v>
      </c>
      <c r="I14822" s="0" t="n">
        <v>0.055325</v>
      </c>
    </row>
    <row r="14823" customFormat="false" ht="12.8" hidden="false" customHeight="false" outlineLevel="0" collapsed="false">
      <c r="A14823" s="0" t="n">
        <v>2019</v>
      </c>
      <c r="B14823" s="0" t="s">
        <v>136</v>
      </c>
      <c r="C14823" s="0" t="s">
        <v>44</v>
      </c>
      <c r="D14823" s="1" t="s">
        <v>11</v>
      </c>
      <c r="E14823" s="1" t="s">
        <v>11</v>
      </c>
      <c r="F14823" s="1" t="s">
        <v>12</v>
      </c>
      <c r="G14823" s="2" t="n">
        <f aca="false">OR(D14823="TRUE",E14823="TRUE",F14823="TRUE")</f>
        <v>1</v>
      </c>
      <c r="H14823" s="0" t="s">
        <v>13</v>
      </c>
      <c r="I14823" s="0" t="n">
        <v>0.004812</v>
      </c>
    </row>
    <row r="14824" customFormat="false" ht="12.8" hidden="false" customHeight="false" outlineLevel="0" collapsed="false">
      <c r="A14824" s="0" t="n">
        <v>2019</v>
      </c>
      <c r="B14824" s="0" t="s">
        <v>136</v>
      </c>
      <c r="C14824" s="0" t="s">
        <v>32</v>
      </c>
      <c r="D14824" s="1" t="s">
        <v>11</v>
      </c>
      <c r="E14824" s="1" t="s">
        <v>12</v>
      </c>
      <c r="F14824" s="1" t="s">
        <v>11</v>
      </c>
      <c r="G14824" s="2" t="n">
        <f aca="false">OR(D14824="TRUE",E14824="TRUE",F14824="TRUE")</f>
        <v>1</v>
      </c>
      <c r="H14824" s="0" t="s">
        <v>13</v>
      </c>
      <c r="I14824" s="0" t="n">
        <v>0.147455</v>
      </c>
    </row>
    <row r="14825" customFormat="false" ht="12.8" hidden="false" customHeight="false" outlineLevel="0" collapsed="false">
      <c r="A14825" s="0" t="n">
        <v>2019</v>
      </c>
      <c r="B14825" s="0" t="s">
        <v>136</v>
      </c>
      <c r="C14825" s="0" t="s">
        <v>14</v>
      </c>
      <c r="D14825" s="1" t="s">
        <v>11</v>
      </c>
      <c r="E14825" s="1" t="s">
        <v>11</v>
      </c>
      <c r="F14825" s="1" t="s">
        <v>12</v>
      </c>
      <c r="G14825" s="2" t="n">
        <f aca="false">OR(D14825="TRUE",E14825="TRUE",F14825="TRUE")</f>
        <v>1</v>
      </c>
      <c r="H14825" s="0" t="s">
        <v>13</v>
      </c>
      <c r="I14825" s="0" t="n">
        <v>0.025521</v>
      </c>
    </row>
    <row r="14826" customFormat="false" ht="12.8" hidden="false" customHeight="false" outlineLevel="0" collapsed="false">
      <c r="A14826" s="0" t="n">
        <v>2019</v>
      </c>
      <c r="B14826" s="0" t="s">
        <v>136</v>
      </c>
      <c r="C14826" s="0" t="s">
        <v>34</v>
      </c>
      <c r="D14826" s="1" t="s">
        <v>11</v>
      </c>
      <c r="E14826" s="1" t="s">
        <v>12</v>
      </c>
      <c r="F14826" s="1" t="s">
        <v>11</v>
      </c>
      <c r="G14826" s="2" t="n">
        <f aca="false">OR(D14826="TRUE",E14826="TRUE",F14826="TRUE")</f>
        <v>1</v>
      </c>
      <c r="H14826" s="0" t="s">
        <v>13</v>
      </c>
      <c r="I14826" s="0" t="n">
        <v>0.25716</v>
      </c>
    </row>
    <row r="14827" customFormat="false" ht="12.8" hidden="false" customHeight="false" outlineLevel="0" collapsed="false">
      <c r="A14827" s="0" t="n">
        <v>2019</v>
      </c>
      <c r="B14827" s="0" t="s">
        <v>136</v>
      </c>
      <c r="C14827" s="0" t="s">
        <v>19</v>
      </c>
      <c r="D14827" s="1" t="s">
        <v>11</v>
      </c>
      <c r="E14827" s="1" t="s">
        <v>11</v>
      </c>
      <c r="F14827" s="1" t="s">
        <v>12</v>
      </c>
      <c r="G14827" s="2" t="n">
        <f aca="false">OR(D14827="TRUE",E14827="TRUE",F14827="TRUE")</f>
        <v>1</v>
      </c>
      <c r="H14827" s="0" t="s">
        <v>13</v>
      </c>
      <c r="I14827" s="0" t="n">
        <v>1.105913</v>
      </c>
    </row>
    <row r="14828" customFormat="false" ht="12.8" hidden="false" customHeight="false" outlineLevel="0" collapsed="false">
      <c r="A14828" s="0" t="n">
        <v>2019</v>
      </c>
      <c r="B14828" s="0" t="s">
        <v>136</v>
      </c>
      <c r="C14828" s="0" t="s">
        <v>34</v>
      </c>
      <c r="D14828" s="1" t="s">
        <v>12</v>
      </c>
      <c r="E14828" s="1" t="s">
        <v>12</v>
      </c>
      <c r="F14828" s="1" t="s">
        <v>11</v>
      </c>
      <c r="G14828" s="2" t="n">
        <f aca="false">OR(D14828="TRUE",E14828="TRUE",F14828="TRUE")</f>
        <v>1</v>
      </c>
      <c r="H14828" s="0" t="s">
        <v>13</v>
      </c>
      <c r="I14828" s="0" t="n">
        <v>4.181951</v>
      </c>
    </row>
    <row r="14829" customFormat="false" ht="12.8" hidden="false" customHeight="false" outlineLevel="0" collapsed="false">
      <c r="A14829" s="0" t="n">
        <v>2019</v>
      </c>
      <c r="B14829" s="0" t="s">
        <v>129</v>
      </c>
      <c r="C14829" s="0" t="s">
        <v>64</v>
      </c>
      <c r="D14829" s="1" t="s">
        <v>11</v>
      </c>
      <c r="E14829" s="1" t="s">
        <v>11</v>
      </c>
      <c r="F14829" s="1" t="s">
        <v>11</v>
      </c>
      <c r="G14829" s="2" t="n">
        <f aca="false">OR(D14829="TRUE",E14829="TRUE",F14829="TRUE")</f>
        <v>0</v>
      </c>
      <c r="H14829" s="0" t="s">
        <v>13</v>
      </c>
      <c r="I14829" s="0" t="n">
        <v>169.525872</v>
      </c>
    </row>
    <row r="14830" customFormat="false" ht="12.8" hidden="false" customHeight="false" outlineLevel="0" collapsed="false">
      <c r="A14830" s="0" t="n">
        <v>2019</v>
      </c>
      <c r="B14830" s="0" t="s">
        <v>129</v>
      </c>
      <c r="C14830" s="0" t="s">
        <v>26</v>
      </c>
      <c r="D14830" s="1" t="s">
        <v>11</v>
      </c>
      <c r="E14830" s="1" t="s">
        <v>11</v>
      </c>
      <c r="F14830" s="1" t="s">
        <v>11</v>
      </c>
      <c r="G14830" s="2" t="n">
        <f aca="false">OR(D14830="TRUE",E14830="TRUE",F14830="TRUE")</f>
        <v>0</v>
      </c>
      <c r="H14830" s="0" t="s">
        <v>13</v>
      </c>
      <c r="I14830" s="0" t="n">
        <v>74.311988</v>
      </c>
    </row>
    <row r="14831" customFormat="false" ht="12.8" hidden="false" customHeight="false" outlineLevel="0" collapsed="false">
      <c r="A14831" s="0" t="n">
        <v>2019</v>
      </c>
      <c r="B14831" s="0" t="s">
        <v>129</v>
      </c>
      <c r="C14831" s="0" t="s">
        <v>61</v>
      </c>
      <c r="D14831" s="1" t="s">
        <v>11</v>
      </c>
      <c r="E14831" s="1" t="s">
        <v>11</v>
      </c>
      <c r="F14831" s="1" t="s">
        <v>11</v>
      </c>
      <c r="G14831" s="2" t="n">
        <f aca="false">OR(D14831="TRUE",E14831="TRUE",F14831="TRUE")</f>
        <v>0</v>
      </c>
      <c r="H14831" s="0" t="s">
        <v>13</v>
      </c>
      <c r="I14831" s="0" t="n">
        <v>80.672432</v>
      </c>
    </row>
    <row r="14832" customFormat="false" ht="12.8" hidden="false" customHeight="false" outlineLevel="0" collapsed="false">
      <c r="A14832" s="0" t="n">
        <v>2019</v>
      </c>
      <c r="B14832" s="0" t="s">
        <v>129</v>
      </c>
      <c r="C14832" s="0" t="s">
        <v>48</v>
      </c>
      <c r="D14832" s="1" t="s">
        <v>11</v>
      </c>
      <c r="E14832" s="1" t="s">
        <v>11</v>
      </c>
      <c r="F14832" s="1" t="s">
        <v>11</v>
      </c>
      <c r="G14832" s="2" t="n">
        <f aca="false">OR(D14832="TRUE",E14832="TRUE",F14832="TRUE")</f>
        <v>0</v>
      </c>
      <c r="H14832" s="0" t="s">
        <v>27</v>
      </c>
      <c r="I14832" s="0" t="n">
        <v>59.463771</v>
      </c>
    </row>
    <row r="14833" customFormat="false" ht="12.8" hidden="false" customHeight="false" outlineLevel="0" collapsed="false">
      <c r="A14833" s="0" t="n">
        <v>2019</v>
      </c>
      <c r="B14833" s="0" t="s">
        <v>129</v>
      </c>
      <c r="C14833" s="0" t="s">
        <v>59</v>
      </c>
      <c r="D14833" s="1" t="s">
        <v>11</v>
      </c>
      <c r="E14833" s="1" t="s">
        <v>12</v>
      </c>
      <c r="F14833" s="1" t="s">
        <v>11</v>
      </c>
      <c r="G14833" s="2" t="n">
        <f aca="false">OR(D14833="TRUE",E14833="TRUE",F14833="TRUE")</f>
        <v>1</v>
      </c>
      <c r="H14833" s="0" t="s">
        <v>27</v>
      </c>
      <c r="I14833" s="0" t="n">
        <v>107.173867</v>
      </c>
    </row>
    <row r="14834" customFormat="false" ht="12.8" hidden="false" customHeight="false" outlineLevel="0" collapsed="false">
      <c r="A14834" s="0" t="n">
        <v>2019</v>
      </c>
      <c r="B14834" s="0" t="s">
        <v>129</v>
      </c>
      <c r="C14834" s="0" t="s">
        <v>65</v>
      </c>
      <c r="D14834" s="1" t="s">
        <v>11</v>
      </c>
      <c r="E14834" s="1" t="s">
        <v>11</v>
      </c>
      <c r="F14834" s="1" t="s">
        <v>11</v>
      </c>
      <c r="G14834" s="2" t="n">
        <f aca="false">OR(D14834="TRUE",E14834="TRUE",F14834="TRUE")</f>
        <v>0</v>
      </c>
      <c r="H14834" s="0" t="s">
        <v>27</v>
      </c>
      <c r="I14834" s="0" t="n">
        <v>97.385857</v>
      </c>
    </row>
    <row r="14835" customFormat="false" ht="12.8" hidden="false" customHeight="false" outlineLevel="0" collapsed="false">
      <c r="A14835" s="0" t="n">
        <v>2019</v>
      </c>
      <c r="B14835" s="0" t="s">
        <v>129</v>
      </c>
      <c r="C14835" s="0" t="s">
        <v>50</v>
      </c>
      <c r="D14835" s="1" t="s">
        <v>11</v>
      </c>
      <c r="E14835" s="1" t="s">
        <v>11</v>
      </c>
      <c r="F14835" s="1" t="s">
        <v>12</v>
      </c>
      <c r="G14835" s="2" t="n">
        <f aca="false">OR(D14835="TRUE",E14835="TRUE",F14835="TRUE")</f>
        <v>1</v>
      </c>
      <c r="H14835" s="0" t="s">
        <v>27</v>
      </c>
      <c r="I14835" s="0" t="n">
        <v>0.44533</v>
      </c>
    </row>
    <row r="14836" customFormat="false" ht="12.8" hidden="false" customHeight="false" outlineLevel="0" collapsed="false">
      <c r="A14836" s="0" t="n">
        <v>2019</v>
      </c>
      <c r="B14836" s="0" t="s">
        <v>136</v>
      </c>
      <c r="C14836" s="0" t="s">
        <v>20</v>
      </c>
      <c r="D14836" s="1" t="s">
        <v>11</v>
      </c>
      <c r="E14836" s="1" t="s">
        <v>11</v>
      </c>
      <c r="F14836" s="1" t="s">
        <v>12</v>
      </c>
      <c r="G14836" s="2" t="n">
        <f aca="false">OR(D14836="TRUE",E14836="TRUE",F14836="TRUE")</f>
        <v>1</v>
      </c>
      <c r="H14836" s="0" t="s">
        <v>13</v>
      </c>
      <c r="I14836" s="0" t="n">
        <v>0.298405</v>
      </c>
    </row>
    <row r="14837" customFormat="false" ht="12.8" hidden="false" customHeight="false" outlineLevel="0" collapsed="false">
      <c r="A14837" s="0" t="n">
        <v>2019</v>
      </c>
      <c r="B14837" s="0" t="s">
        <v>136</v>
      </c>
      <c r="C14837" s="0" t="s">
        <v>14</v>
      </c>
      <c r="D14837" s="1" t="s">
        <v>11</v>
      </c>
      <c r="E14837" s="1" t="s">
        <v>12</v>
      </c>
      <c r="F14837" s="1" t="s">
        <v>11</v>
      </c>
      <c r="G14837" s="2" t="n">
        <f aca="false">OR(D14837="TRUE",E14837="TRUE",F14837="TRUE")</f>
        <v>1</v>
      </c>
      <c r="H14837" s="0" t="s">
        <v>13</v>
      </c>
      <c r="I14837" s="0" t="n">
        <v>0.077505</v>
      </c>
    </row>
    <row r="14838" customFormat="false" ht="12.8" hidden="false" customHeight="false" outlineLevel="0" collapsed="false">
      <c r="A14838" s="0" t="n">
        <v>2019</v>
      </c>
      <c r="B14838" s="0" t="s">
        <v>129</v>
      </c>
      <c r="C14838" s="0" t="s">
        <v>32</v>
      </c>
      <c r="D14838" s="1" t="s">
        <v>11</v>
      </c>
      <c r="E14838" s="1" t="s">
        <v>11</v>
      </c>
      <c r="F14838" s="1" t="s">
        <v>11</v>
      </c>
      <c r="G14838" s="2" t="n">
        <f aca="false">OR(D14838="TRUE",E14838="TRUE",F14838="TRUE")</f>
        <v>0</v>
      </c>
      <c r="H14838" s="0" t="s">
        <v>27</v>
      </c>
      <c r="I14838" s="0" t="n">
        <v>32.775472</v>
      </c>
    </row>
    <row r="14839" customFormat="false" ht="12.8" hidden="false" customHeight="false" outlineLevel="0" collapsed="false">
      <c r="A14839" s="0" t="n">
        <v>2019</v>
      </c>
      <c r="B14839" s="0" t="s">
        <v>136</v>
      </c>
      <c r="C14839" s="0" t="s">
        <v>48</v>
      </c>
      <c r="D14839" s="1" t="s">
        <v>12</v>
      </c>
      <c r="E14839" s="1" t="s">
        <v>12</v>
      </c>
      <c r="F14839" s="1" t="s">
        <v>11</v>
      </c>
      <c r="G14839" s="2" t="n">
        <f aca="false">OR(D14839="TRUE",E14839="TRUE",F14839="TRUE")</f>
        <v>1</v>
      </c>
      <c r="H14839" s="0" t="s">
        <v>13</v>
      </c>
      <c r="I14839" s="0" t="n">
        <v>0.041815</v>
      </c>
    </row>
    <row r="14840" customFormat="false" ht="12.8" hidden="false" customHeight="false" outlineLevel="0" collapsed="false">
      <c r="A14840" s="0" t="n">
        <v>2019</v>
      </c>
      <c r="B14840" s="0" t="s">
        <v>129</v>
      </c>
      <c r="C14840" s="0" t="s">
        <v>62</v>
      </c>
      <c r="D14840" s="1" t="s">
        <v>11</v>
      </c>
      <c r="E14840" s="1" t="s">
        <v>11</v>
      </c>
      <c r="F14840" s="1" t="s">
        <v>11</v>
      </c>
      <c r="G14840" s="2" t="n">
        <f aca="false">OR(D14840="TRUE",E14840="TRUE",F14840="TRUE")</f>
        <v>0</v>
      </c>
      <c r="H14840" s="0" t="s">
        <v>13</v>
      </c>
      <c r="I14840" s="0" t="n">
        <v>31.637602</v>
      </c>
    </row>
    <row r="14841" customFormat="false" ht="12.8" hidden="false" customHeight="false" outlineLevel="0" collapsed="false">
      <c r="A14841" s="0" t="n">
        <v>2019</v>
      </c>
      <c r="B14841" s="0" t="s">
        <v>136</v>
      </c>
      <c r="C14841" s="0" t="s">
        <v>34</v>
      </c>
      <c r="D14841" s="1" t="s">
        <v>11</v>
      </c>
      <c r="E14841" s="1" t="s">
        <v>11</v>
      </c>
      <c r="F14841" s="1" t="s">
        <v>12</v>
      </c>
      <c r="G14841" s="2" t="n">
        <f aca="false">OR(D14841="TRUE",E14841="TRUE",F14841="TRUE")</f>
        <v>1</v>
      </c>
      <c r="H14841" s="0" t="s">
        <v>13</v>
      </c>
      <c r="I14841" s="0" t="n">
        <v>0.029877</v>
      </c>
    </row>
    <row r="14842" customFormat="false" ht="12.8" hidden="false" customHeight="false" outlineLevel="0" collapsed="false">
      <c r="A14842" s="0" t="n">
        <v>2019</v>
      </c>
      <c r="B14842" s="0" t="s">
        <v>129</v>
      </c>
      <c r="C14842" s="0" t="s">
        <v>65</v>
      </c>
      <c r="D14842" s="1" t="s">
        <v>11</v>
      </c>
      <c r="E14842" s="1" t="s">
        <v>11</v>
      </c>
      <c r="F14842" s="1" t="s">
        <v>11</v>
      </c>
      <c r="G14842" s="2" t="n">
        <f aca="false">OR(D14842="TRUE",E14842="TRUE",F14842="TRUE")</f>
        <v>0</v>
      </c>
      <c r="H14842" s="0" t="s">
        <v>13</v>
      </c>
      <c r="I14842" s="0" t="n">
        <v>113.843069</v>
      </c>
    </row>
    <row r="14843" customFormat="false" ht="12.8" hidden="false" customHeight="false" outlineLevel="0" collapsed="false">
      <c r="A14843" s="0" t="n">
        <v>2019</v>
      </c>
      <c r="B14843" s="0" t="s">
        <v>129</v>
      </c>
      <c r="C14843" s="0" t="s">
        <v>31</v>
      </c>
      <c r="D14843" s="1" t="s">
        <v>11</v>
      </c>
      <c r="E14843" s="1" t="s">
        <v>11</v>
      </c>
      <c r="F14843" s="1" t="s">
        <v>11</v>
      </c>
      <c r="G14843" s="2" t="n">
        <f aca="false">OR(D14843="TRUE",E14843="TRUE",F14843="TRUE")</f>
        <v>0</v>
      </c>
      <c r="H14843" s="0" t="s">
        <v>27</v>
      </c>
      <c r="I14843" s="0" t="n">
        <v>105.641335</v>
      </c>
    </row>
    <row r="14844" customFormat="false" ht="12.8" hidden="false" customHeight="false" outlineLevel="0" collapsed="false">
      <c r="A14844" s="0" t="n">
        <v>2019</v>
      </c>
      <c r="B14844" s="0" t="s">
        <v>136</v>
      </c>
      <c r="C14844" s="0" t="s">
        <v>19</v>
      </c>
      <c r="D14844" s="1" t="s">
        <v>12</v>
      </c>
      <c r="E14844" s="1" t="s">
        <v>12</v>
      </c>
      <c r="F14844" s="1" t="s">
        <v>11</v>
      </c>
      <c r="G14844" s="2" t="n">
        <f aca="false">OR(D14844="TRUE",E14844="TRUE",F14844="TRUE")</f>
        <v>1</v>
      </c>
      <c r="H14844" s="0" t="s">
        <v>13</v>
      </c>
      <c r="I14844" s="0" t="n">
        <v>0.220095</v>
      </c>
    </row>
    <row r="14845" customFormat="false" ht="12.8" hidden="false" customHeight="false" outlineLevel="0" collapsed="false">
      <c r="A14845" s="0" t="n">
        <v>2019</v>
      </c>
      <c r="B14845" s="0" t="s">
        <v>129</v>
      </c>
      <c r="C14845" s="0" t="s">
        <v>50</v>
      </c>
      <c r="D14845" s="1" t="s">
        <v>11</v>
      </c>
      <c r="E14845" s="1" t="s">
        <v>11</v>
      </c>
      <c r="F14845" s="1" t="s">
        <v>11</v>
      </c>
      <c r="G14845" s="2" t="n">
        <f aca="false">OR(D14845="TRUE",E14845="TRUE",F14845="TRUE")</f>
        <v>0</v>
      </c>
      <c r="H14845" s="0" t="s">
        <v>13</v>
      </c>
      <c r="I14845" s="0" t="n">
        <v>68.342777</v>
      </c>
    </row>
    <row r="14846" customFormat="false" ht="12.8" hidden="false" customHeight="false" outlineLevel="0" collapsed="false">
      <c r="A14846" s="0" t="n">
        <v>2019</v>
      </c>
      <c r="B14846" s="0" t="s">
        <v>136</v>
      </c>
      <c r="C14846" s="0" t="s">
        <v>40</v>
      </c>
      <c r="D14846" s="1" t="s">
        <v>11</v>
      </c>
      <c r="E14846" s="1" t="s">
        <v>11</v>
      </c>
      <c r="F14846" s="1" t="s">
        <v>12</v>
      </c>
      <c r="G14846" s="2" t="n">
        <f aca="false">OR(D14846="TRUE",E14846="TRUE",F14846="TRUE")</f>
        <v>1</v>
      </c>
      <c r="H14846" s="0" t="s">
        <v>13</v>
      </c>
      <c r="I14846" s="0" t="n">
        <v>0.030026</v>
      </c>
    </row>
    <row r="14847" customFormat="false" ht="12.8" hidden="false" customHeight="false" outlineLevel="0" collapsed="false">
      <c r="A14847" s="0" t="n">
        <v>2019</v>
      </c>
      <c r="B14847" s="0" t="s">
        <v>129</v>
      </c>
      <c r="C14847" s="0" t="s">
        <v>16</v>
      </c>
      <c r="D14847" s="1" t="s">
        <v>11</v>
      </c>
      <c r="E14847" s="1" t="s">
        <v>11</v>
      </c>
      <c r="F14847" s="1" t="s">
        <v>11</v>
      </c>
      <c r="G14847" s="2" t="n">
        <f aca="false">OR(D14847="TRUE",E14847="TRUE",F14847="TRUE")</f>
        <v>0</v>
      </c>
      <c r="H14847" s="0" t="s">
        <v>27</v>
      </c>
      <c r="I14847" s="0" t="n">
        <v>1393.02769</v>
      </c>
    </row>
    <row r="14848" customFormat="false" ht="12.8" hidden="false" customHeight="false" outlineLevel="0" collapsed="false">
      <c r="A14848" s="0" t="n">
        <v>2019</v>
      </c>
      <c r="B14848" s="0" t="s">
        <v>129</v>
      </c>
      <c r="C14848" s="0" t="s">
        <v>35</v>
      </c>
      <c r="D14848" s="1" t="s">
        <v>11</v>
      </c>
      <c r="E14848" s="1" t="s">
        <v>11</v>
      </c>
      <c r="F14848" s="1" t="s">
        <v>11</v>
      </c>
      <c r="G14848" s="2" t="n">
        <f aca="false">OR(D14848="TRUE",E14848="TRUE",F14848="TRUE")</f>
        <v>0</v>
      </c>
      <c r="H14848" s="0" t="s">
        <v>13</v>
      </c>
      <c r="I14848" s="0" t="n">
        <v>82.10704</v>
      </c>
    </row>
    <row r="14849" customFormat="false" ht="12.8" hidden="false" customHeight="false" outlineLevel="0" collapsed="false">
      <c r="A14849" s="0" t="n">
        <v>2019</v>
      </c>
      <c r="B14849" s="0" t="s">
        <v>129</v>
      </c>
      <c r="C14849" s="0" t="s">
        <v>54</v>
      </c>
      <c r="D14849" s="1" t="s">
        <v>11</v>
      </c>
      <c r="E14849" s="1" t="s">
        <v>11</v>
      </c>
      <c r="F14849" s="1" t="s">
        <v>11</v>
      </c>
      <c r="G14849" s="2" t="n">
        <f aca="false">OR(D14849="TRUE",E14849="TRUE",F14849="TRUE")</f>
        <v>0</v>
      </c>
      <c r="H14849" s="0" t="s">
        <v>27</v>
      </c>
      <c r="I14849" s="0" t="n">
        <v>104.505159</v>
      </c>
    </row>
    <row r="14850" customFormat="false" ht="12.8" hidden="false" customHeight="false" outlineLevel="0" collapsed="false">
      <c r="A14850" s="0" t="n">
        <v>2019</v>
      </c>
      <c r="B14850" s="0" t="s">
        <v>129</v>
      </c>
      <c r="C14850" s="0" t="s">
        <v>59</v>
      </c>
      <c r="D14850" s="1" t="s">
        <v>11</v>
      </c>
      <c r="E14850" s="1" t="s">
        <v>11</v>
      </c>
      <c r="F14850" s="1" t="s">
        <v>11</v>
      </c>
      <c r="G14850" s="2" t="n">
        <f aca="false">OR(D14850="TRUE",E14850="TRUE",F14850="TRUE")</f>
        <v>0</v>
      </c>
      <c r="H14850" s="0" t="s">
        <v>13</v>
      </c>
      <c r="I14850" s="0" t="n">
        <v>31.632632</v>
      </c>
    </row>
    <row r="14851" customFormat="false" ht="12.8" hidden="false" customHeight="false" outlineLevel="0" collapsed="false">
      <c r="A14851" s="0" t="n">
        <v>2019</v>
      </c>
      <c r="B14851" s="0" t="s">
        <v>129</v>
      </c>
      <c r="C14851" s="0" t="s">
        <v>47</v>
      </c>
      <c r="D14851" s="1" t="s">
        <v>11</v>
      </c>
      <c r="E14851" s="1" t="s">
        <v>11</v>
      </c>
      <c r="F14851" s="1" t="s">
        <v>11</v>
      </c>
      <c r="G14851" s="2" t="n">
        <f aca="false">OR(D14851="TRUE",E14851="TRUE",F14851="TRUE")</f>
        <v>0</v>
      </c>
      <c r="H14851" s="0" t="s">
        <v>27</v>
      </c>
      <c r="I14851" s="0" t="n">
        <v>332.59205</v>
      </c>
    </row>
    <row r="14852" customFormat="false" ht="12.8" hidden="false" customHeight="false" outlineLevel="0" collapsed="false">
      <c r="A14852" s="0" t="n">
        <v>2019</v>
      </c>
      <c r="B14852" s="0" t="s">
        <v>129</v>
      </c>
      <c r="C14852" s="0" t="s">
        <v>51</v>
      </c>
      <c r="D14852" s="1" t="s">
        <v>11</v>
      </c>
      <c r="E14852" s="1" t="s">
        <v>12</v>
      </c>
      <c r="F14852" s="1" t="s">
        <v>11</v>
      </c>
      <c r="G14852" s="2" t="n">
        <f aca="false">OR(D14852="TRUE",E14852="TRUE",F14852="TRUE")</f>
        <v>1</v>
      </c>
      <c r="H14852" s="0" t="s">
        <v>27</v>
      </c>
      <c r="I14852" s="0" t="n">
        <v>232.147096</v>
      </c>
    </row>
    <row r="14853" customFormat="false" ht="12.8" hidden="false" customHeight="false" outlineLevel="0" collapsed="false">
      <c r="A14853" s="0" t="n">
        <v>2019</v>
      </c>
      <c r="B14853" s="0" t="s">
        <v>129</v>
      </c>
      <c r="C14853" s="0" t="s">
        <v>42</v>
      </c>
      <c r="D14853" s="1" t="s">
        <v>11</v>
      </c>
      <c r="E14853" s="1" t="s">
        <v>11</v>
      </c>
      <c r="F14853" s="1" t="s">
        <v>11</v>
      </c>
      <c r="G14853" s="2" t="n">
        <f aca="false">OR(D14853="TRUE",E14853="TRUE",F14853="TRUE")</f>
        <v>0</v>
      </c>
      <c r="H14853" s="0" t="s">
        <v>27</v>
      </c>
      <c r="I14853" s="0" t="n">
        <v>214.637981</v>
      </c>
    </row>
    <row r="14854" customFormat="false" ht="12.8" hidden="false" customHeight="false" outlineLevel="0" collapsed="false">
      <c r="A14854" s="0" t="n">
        <v>2019</v>
      </c>
      <c r="B14854" s="0" t="s">
        <v>129</v>
      </c>
      <c r="C14854" s="0" t="s">
        <v>41</v>
      </c>
      <c r="D14854" s="1" t="s">
        <v>11</v>
      </c>
      <c r="E14854" s="1" t="s">
        <v>11</v>
      </c>
      <c r="F14854" s="1" t="s">
        <v>11</v>
      </c>
      <c r="G14854" s="2" t="n">
        <f aca="false">OR(D14854="TRUE",E14854="TRUE",F14854="TRUE")</f>
        <v>0</v>
      </c>
      <c r="H14854" s="0" t="s">
        <v>27</v>
      </c>
      <c r="I14854" s="0" t="n">
        <v>235.651349</v>
      </c>
    </row>
    <row r="14855" customFormat="false" ht="12.8" hidden="false" customHeight="false" outlineLevel="0" collapsed="false">
      <c r="A14855" s="0" t="n">
        <v>2019</v>
      </c>
      <c r="B14855" s="0" t="s">
        <v>136</v>
      </c>
      <c r="C14855" s="0" t="s">
        <v>37</v>
      </c>
      <c r="D14855" s="1" t="s">
        <v>11</v>
      </c>
      <c r="E14855" s="1" t="s">
        <v>12</v>
      </c>
      <c r="F14855" s="1" t="s">
        <v>11</v>
      </c>
      <c r="G14855" s="2" t="n">
        <f aca="false">OR(D14855="TRUE",E14855="TRUE",F14855="TRUE")</f>
        <v>1</v>
      </c>
      <c r="H14855" s="0" t="s">
        <v>13</v>
      </c>
      <c r="I14855" s="0" t="n">
        <v>0.031192</v>
      </c>
    </row>
    <row r="14856" customFormat="false" ht="12.8" hidden="false" customHeight="false" outlineLevel="0" collapsed="false">
      <c r="A14856" s="0" t="n">
        <v>2019</v>
      </c>
      <c r="B14856" s="0" t="s">
        <v>129</v>
      </c>
      <c r="C14856" s="0" t="s">
        <v>54</v>
      </c>
      <c r="D14856" s="1" t="s">
        <v>11</v>
      </c>
      <c r="E14856" s="1" t="s">
        <v>11</v>
      </c>
      <c r="F14856" s="1" t="s">
        <v>11</v>
      </c>
      <c r="G14856" s="2" t="n">
        <f aca="false">OR(D14856="TRUE",E14856="TRUE",F14856="TRUE")</f>
        <v>0</v>
      </c>
      <c r="H14856" s="0" t="s">
        <v>13</v>
      </c>
      <c r="I14856" s="0" t="n">
        <v>118.99775</v>
      </c>
    </row>
    <row r="14857" customFormat="false" ht="12.8" hidden="false" customHeight="false" outlineLevel="0" collapsed="false">
      <c r="A14857" s="0" t="n">
        <v>2019</v>
      </c>
      <c r="B14857" s="0" t="s">
        <v>136</v>
      </c>
      <c r="C14857" s="0" t="s">
        <v>38</v>
      </c>
      <c r="D14857" s="1" t="s">
        <v>12</v>
      </c>
      <c r="E14857" s="1" t="s">
        <v>11</v>
      </c>
      <c r="F14857" s="1" t="s">
        <v>11</v>
      </c>
      <c r="G14857" s="2" t="n">
        <f aca="false">OR(D14857="TRUE",E14857="TRUE",F14857="TRUE")</f>
        <v>1</v>
      </c>
      <c r="H14857" s="0" t="s">
        <v>13</v>
      </c>
      <c r="I14857" s="0" t="n">
        <v>0.436744</v>
      </c>
    </row>
    <row r="14858" customFormat="false" ht="12.8" hidden="false" customHeight="false" outlineLevel="0" collapsed="false">
      <c r="A14858" s="0" t="n">
        <v>2019</v>
      </c>
      <c r="B14858" s="0" t="s">
        <v>129</v>
      </c>
      <c r="C14858" s="0" t="s">
        <v>51</v>
      </c>
      <c r="D14858" s="1" t="s">
        <v>11</v>
      </c>
      <c r="E14858" s="1" t="s">
        <v>11</v>
      </c>
      <c r="F14858" s="1" t="s">
        <v>11</v>
      </c>
      <c r="G14858" s="2" t="n">
        <f aca="false">OR(D14858="TRUE",E14858="TRUE",F14858="TRUE")</f>
        <v>0</v>
      </c>
      <c r="H14858" s="0" t="s">
        <v>27</v>
      </c>
      <c r="I14858" s="0" t="n">
        <v>84.334497</v>
      </c>
    </row>
    <row r="14859" customFormat="false" ht="12.8" hidden="false" customHeight="false" outlineLevel="0" collapsed="false">
      <c r="A14859" s="0" t="n">
        <v>2019</v>
      </c>
      <c r="B14859" s="0" t="s">
        <v>136</v>
      </c>
      <c r="C14859" s="0" t="s">
        <v>53</v>
      </c>
      <c r="D14859" s="1" t="s">
        <v>11</v>
      </c>
      <c r="E14859" s="1" t="s">
        <v>11</v>
      </c>
      <c r="F14859" s="1" t="s">
        <v>11</v>
      </c>
      <c r="G14859" s="2" t="n">
        <f aca="false">OR(D14859="TRUE",E14859="TRUE",F14859="TRUE")</f>
        <v>0</v>
      </c>
      <c r="H14859" s="0" t="s">
        <v>13</v>
      </c>
      <c r="I14859" s="0" t="n">
        <v>0.078632</v>
      </c>
    </row>
    <row r="14860" customFormat="false" ht="12.8" hidden="false" customHeight="false" outlineLevel="0" collapsed="false">
      <c r="A14860" s="0" t="n">
        <v>2019</v>
      </c>
      <c r="B14860" s="0" t="s">
        <v>136</v>
      </c>
      <c r="C14860" s="0" t="s">
        <v>36</v>
      </c>
      <c r="D14860" s="1" t="s">
        <v>12</v>
      </c>
      <c r="E14860" s="1" t="s">
        <v>11</v>
      </c>
      <c r="F14860" s="1" t="s">
        <v>11</v>
      </c>
      <c r="G14860" s="2" t="n">
        <f aca="false">OR(D14860="TRUE",E14860="TRUE",F14860="TRUE")</f>
        <v>1</v>
      </c>
      <c r="H14860" s="0" t="s">
        <v>13</v>
      </c>
      <c r="I14860" s="0" t="n">
        <v>0.401027</v>
      </c>
    </row>
    <row r="14861" customFormat="false" ht="12.8" hidden="false" customHeight="false" outlineLevel="0" collapsed="false">
      <c r="A14861" s="0" t="n">
        <v>2019</v>
      </c>
      <c r="B14861" s="0" t="s">
        <v>129</v>
      </c>
      <c r="C14861" s="0" t="s">
        <v>51</v>
      </c>
      <c r="D14861" s="1" t="s">
        <v>11</v>
      </c>
      <c r="E14861" s="1" t="s">
        <v>12</v>
      </c>
      <c r="F14861" s="1" t="s">
        <v>11</v>
      </c>
      <c r="G14861" s="2" t="n">
        <f aca="false">OR(D14861="TRUE",E14861="TRUE",F14861="TRUE")</f>
        <v>1</v>
      </c>
      <c r="H14861" s="0" t="s">
        <v>13</v>
      </c>
      <c r="I14861" s="0" t="n">
        <v>44.958875</v>
      </c>
    </row>
    <row r="14862" customFormat="false" ht="12.8" hidden="false" customHeight="false" outlineLevel="0" collapsed="false">
      <c r="A14862" s="0" t="n">
        <v>2019</v>
      </c>
      <c r="B14862" s="0" t="s">
        <v>129</v>
      </c>
      <c r="C14862" s="0" t="s">
        <v>45</v>
      </c>
      <c r="D14862" s="1" t="s">
        <v>11</v>
      </c>
      <c r="E14862" s="1" t="s">
        <v>11</v>
      </c>
      <c r="F14862" s="1" t="s">
        <v>11</v>
      </c>
      <c r="G14862" s="2" t="n">
        <f aca="false">OR(D14862="TRUE",E14862="TRUE",F14862="TRUE")</f>
        <v>0</v>
      </c>
      <c r="H14862" s="0" t="s">
        <v>13</v>
      </c>
      <c r="I14862" s="0" t="n">
        <v>93.822746</v>
      </c>
    </row>
    <row r="14863" customFormat="false" ht="12.8" hidden="false" customHeight="false" outlineLevel="0" collapsed="false">
      <c r="A14863" s="0" t="n">
        <v>2019</v>
      </c>
      <c r="B14863" s="0" t="s">
        <v>129</v>
      </c>
      <c r="C14863" s="0" t="s">
        <v>34</v>
      </c>
      <c r="D14863" s="1" t="s">
        <v>11</v>
      </c>
      <c r="E14863" s="1" t="s">
        <v>11</v>
      </c>
      <c r="F14863" s="1" t="s">
        <v>11</v>
      </c>
      <c r="G14863" s="2" t="n">
        <f aca="false">OR(D14863="TRUE",E14863="TRUE",F14863="TRUE")</f>
        <v>0</v>
      </c>
      <c r="H14863" s="0" t="s">
        <v>27</v>
      </c>
      <c r="I14863" s="0" t="n">
        <v>1006.13439</v>
      </c>
    </row>
    <row r="14864" customFormat="false" ht="12.8" hidden="false" customHeight="false" outlineLevel="0" collapsed="false">
      <c r="A14864" s="0" t="n">
        <v>2019</v>
      </c>
      <c r="B14864" s="0" t="s">
        <v>129</v>
      </c>
      <c r="C14864" s="0" t="s">
        <v>29</v>
      </c>
      <c r="D14864" s="1" t="s">
        <v>11</v>
      </c>
      <c r="E14864" s="1" t="s">
        <v>11</v>
      </c>
      <c r="F14864" s="1" t="s">
        <v>11</v>
      </c>
      <c r="G14864" s="2" t="n">
        <f aca="false">OR(D14864="TRUE",E14864="TRUE",F14864="TRUE")</f>
        <v>0</v>
      </c>
      <c r="H14864" s="0" t="s">
        <v>27</v>
      </c>
      <c r="I14864" s="0" t="n">
        <v>637.966778</v>
      </c>
    </row>
    <row r="14865" customFormat="false" ht="12.8" hidden="false" customHeight="false" outlineLevel="0" collapsed="false">
      <c r="A14865" s="0" t="n">
        <v>2019</v>
      </c>
      <c r="B14865" s="0" t="s">
        <v>129</v>
      </c>
      <c r="C14865" s="0" t="s">
        <v>42</v>
      </c>
      <c r="D14865" s="1" t="s">
        <v>11</v>
      </c>
      <c r="E14865" s="1" t="s">
        <v>12</v>
      </c>
      <c r="F14865" s="1" t="s">
        <v>11</v>
      </c>
      <c r="G14865" s="2" t="n">
        <f aca="false">OR(D14865="TRUE",E14865="TRUE",F14865="TRUE")</f>
        <v>1</v>
      </c>
      <c r="H14865" s="0" t="s">
        <v>27</v>
      </c>
      <c r="I14865" s="0" t="n">
        <v>32.498958</v>
      </c>
    </row>
    <row r="14866" customFormat="false" ht="12.8" hidden="false" customHeight="false" outlineLevel="0" collapsed="false">
      <c r="A14866" s="0" t="n">
        <v>2019</v>
      </c>
      <c r="B14866" s="0" t="s">
        <v>129</v>
      </c>
      <c r="C14866" s="0" t="s">
        <v>50</v>
      </c>
      <c r="D14866" s="1" t="s">
        <v>11</v>
      </c>
      <c r="E14866" s="1" t="s">
        <v>11</v>
      </c>
      <c r="F14866" s="1" t="s">
        <v>11</v>
      </c>
      <c r="G14866" s="2" t="n">
        <f aca="false">OR(D14866="TRUE",E14866="TRUE",F14866="TRUE")</f>
        <v>0</v>
      </c>
      <c r="H14866" s="0" t="s">
        <v>27</v>
      </c>
      <c r="I14866" s="0" t="n">
        <v>55.1518</v>
      </c>
    </row>
    <row r="14867" customFormat="false" ht="12.8" hidden="false" customHeight="false" outlineLevel="0" collapsed="false">
      <c r="A14867" s="0" t="n">
        <v>2019</v>
      </c>
      <c r="B14867" s="0" t="s">
        <v>129</v>
      </c>
      <c r="C14867" s="0" t="s">
        <v>40</v>
      </c>
      <c r="D14867" s="1" t="s">
        <v>11</v>
      </c>
      <c r="E14867" s="1" t="s">
        <v>11</v>
      </c>
      <c r="F14867" s="1" t="s">
        <v>11</v>
      </c>
      <c r="G14867" s="2" t="n">
        <f aca="false">OR(D14867="TRUE",E14867="TRUE",F14867="TRUE")</f>
        <v>0</v>
      </c>
      <c r="H14867" s="0" t="s">
        <v>13</v>
      </c>
      <c r="I14867" s="0" t="n">
        <v>0.866829</v>
      </c>
    </row>
    <row r="14868" customFormat="false" ht="12.8" hidden="false" customHeight="false" outlineLevel="0" collapsed="false">
      <c r="A14868" s="0" t="n">
        <v>2019</v>
      </c>
      <c r="B14868" s="0" t="s">
        <v>129</v>
      </c>
      <c r="C14868" s="0" t="s">
        <v>22</v>
      </c>
      <c r="D14868" s="1" t="s">
        <v>11</v>
      </c>
      <c r="E14868" s="1" t="s">
        <v>12</v>
      </c>
      <c r="F14868" s="1" t="s">
        <v>11</v>
      </c>
      <c r="G14868" s="2" t="n">
        <f aca="false">OR(D14868="TRUE",E14868="TRUE",F14868="TRUE")</f>
        <v>1</v>
      </c>
      <c r="H14868" s="0" t="s">
        <v>27</v>
      </c>
      <c r="I14868" s="0" t="n">
        <v>54.227803</v>
      </c>
    </row>
    <row r="14869" customFormat="false" ht="12.8" hidden="false" customHeight="false" outlineLevel="0" collapsed="false">
      <c r="A14869" s="0" t="n">
        <v>2019</v>
      </c>
      <c r="B14869" s="0" t="s">
        <v>129</v>
      </c>
      <c r="C14869" s="0" t="s">
        <v>10</v>
      </c>
      <c r="D14869" s="1" t="s">
        <v>11</v>
      </c>
      <c r="E14869" s="1" t="s">
        <v>11</v>
      </c>
      <c r="F14869" s="1" t="s">
        <v>11</v>
      </c>
      <c r="G14869" s="2" t="n">
        <f aca="false">OR(D14869="TRUE",E14869="TRUE",F14869="TRUE")</f>
        <v>0</v>
      </c>
      <c r="H14869" s="0" t="s">
        <v>13</v>
      </c>
      <c r="I14869" s="0" t="n">
        <v>22.761116</v>
      </c>
    </row>
    <row r="14870" customFormat="false" ht="12.8" hidden="false" customHeight="false" outlineLevel="0" collapsed="false">
      <c r="A14870" s="0" t="n">
        <v>2019</v>
      </c>
      <c r="B14870" s="0" t="s">
        <v>129</v>
      </c>
      <c r="C14870" s="0" t="s">
        <v>32</v>
      </c>
      <c r="D14870" s="1" t="s">
        <v>11</v>
      </c>
      <c r="E14870" s="1" t="s">
        <v>12</v>
      </c>
      <c r="F14870" s="1" t="s">
        <v>11</v>
      </c>
      <c r="G14870" s="2" t="n">
        <f aca="false">OR(D14870="TRUE",E14870="TRUE",F14870="TRUE")</f>
        <v>1</v>
      </c>
      <c r="H14870" s="0" t="s">
        <v>27</v>
      </c>
      <c r="I14870" s="0" t="n">
        <v>7.880857</v>
      </c>
    </row>
    <row r="14871" customFormat="false" ht="12.8" hidden="false" customHeight="false" outlineLevel="0" collapsed="false">
      <c r="A14871" s="0" t="n">
        <v>2019</v>
      </c>
      <c r="B14871" s="0" t="s">
        <v>129</v>
      </c>
      <c r="C14871" s="0" t="s">
        <v>44</v>
      </c>
      <c r="D14871" s="1" t="s">
        <v>11</v>
      </c>
      <c r="E14871" s="1" t="s">
        <v>11</v>
      </c>
      <c r="F14871" s="1" t="s">
        <v>11</v>
      </c>
      <c r="G14871" s="2" t="n">
        <f aca="false">OR(D14871="TRUE",E14871="TRUE",F14871="TRUE")</f>
        <v>0</v>
      </c>
      <c r="H14871" s="0" t="s">
        <v>27</v>
      </c>
      <c r="I14871" s="0" t="n">
        <v>82.998313</v>
      </c>
    </row>
    <row r="14872" customFormat="false" ht="12.8" hidden="false" customHeight="false" outlineLevel="0" collapsed="false">
      <c r="A14872" s="0" t="n">
        <v>2019</v>
      </c>
      <c r="B14872" s="0" t="s">
        <v>129</v>
      </c>
      <c r="C14872" s="0" t="s">
        <v>63</v>
      </c>
      <c r="D14872" s="1" t="s">
        <v>11</v>
      </c>
      <c r="E14872" s="1" t="s">
        <v>11</v>
      </c>
      <c r="F14872" s="1" t="s">
        <v>11</v>
      </c>
      <c r="G14872" s="2" t="n">
        <f aca="false">OR(D14872="TRUE",E14872="TRUE",F14872="TRUE")</f>
        <v>0</v>
      </c>
      <c r="H14872" s="0" t="s">
        <v>13</v>
      </c>
      <c r="I14872" s="0" t="n">
        <v>64.873561</v>
      </c>
    </row>
    <row r="14873" customFormat="false" ht="12.8" hidden="false" customHeight="false" outlineLevel="0" collapsed="false">
      <c r="A14873" s="0" t="n">
        <v>2019</v>
      </c>
      <c r="B14873" s="0" t="s">
        <v>129</v>
      </c>
      <c r="C14873" s="0" t="s">
        <v>14</v>
      </c>
      <c r="D14873" s="1" t="s">
        <v>11</v>
      </c>
      <c r="E14873" s="1" t="s">
        <v>11</v>
      </c>
      <c r="F14873" s="1" t="s">
        <v>11</v>
      </c>
      <c r="G14873" s="2" t="n">
        <f aca="false">OR(D14873="TRUE",E14873="TRUE",F14873="TRUE")</f>
        <v>0</v>
      </c>
      <c r="H14873" s="0" t="s">
        <v>27</v>
      </c>
      <c r="I14873" s="0" t="n">
        <v>219.105839</v>
      </c>
    </row>
    <row r="14874" customFormat="false" ht="12.8" hidden="false" customHeight="false" outlineLevel="0" collapsed="false">
      <c r="A14874" s="0" t="n">
        <v>2019</v>
      </c>
      <c r="B14874" s="0" t="s">
        <v>129</v>
      </c>
      <c r="C14874" s="0" t="s">
        <v>40</v>
      </c>
      <c r="D14874" s="1" t="s">
        <v>11</v>
      </c>
      <c r="E14874" s="1" t="s">
        <v>12</v>
      </c>
      <c r="F14874" s="1" t="s">
        <v>11</v>
      </c>
      <c r="G14874" s="2" t="n">
        <f aca="false">OR(D14874="TRUE",E14874="TRUE",F14874="TRUE")</f>
        <v>1</v>
      </c>
      <c r="H14874" s="0" t="s">
        <v>27</v>
      </c>
      <c r="I14874" s="0" t="n">
        <v>139.615021</v>
      </c>
    </row>
    <row r="14875" customFormat="false" ht="12.8" hidden="false" customHeight="false" outlineLevel="0" collapsed="false">
      <c r="A14875" s="0" t="n">
        <v>2019</v>
      </c>
      <c r="B14875" s="0" t="s">
        <v>129</v>
      </c>
      <c r="C14875" s="0" t="s">
        <v>41</v>
      </c>
      <c r="D14875" s="1" t="s">
        <v>12</v>
      </c>
      <c r="E14875" s="1" t="s">
        <v>11</v>
      </c>
      <c r="F14875" s="1" t="s">
        <v>11</v>
      </c>
      <c r="G14875" s="2" t="n">
        <f aca="false">OR(D14875="TRUE",E14875="TRUE",F14875="TRUE")</f>
        <v>1</v>
      </c>
      <c r="H14875" s="0" t="s">
        <v>13</v>
      </c>
      <c r="I14875" s="0" t="n">
        <v>1.878329</v>
      </c>
    </row>
    <row r="14876" customFormat="false" ht="12.8" hidden="false" customHeight="false" outlineLevel="0" collapsed="false">
      <c r="A14876" s="0" t="n">
        <v>2019</v>
      </c>
      <c r="B14876" s="0" t="s">
        <v>129</v>
      </c>
      <c r="C14876" s="0" t="s">
        <v>41</v>
      </c>
      <c r="D14876" s="1" t="s">
        <v>11</v>
      </c>
      <c r="E14876" s="1" t="s">
        <v>11</v>
      </c>
      <c r="F14876" s="1" t="s">
        <v>11</v>
      </c>
      <c r="G14876" s="2" t="n">
        <f aca="false">OR(D14876="TRUE",E14876="TRUE",F14876="TRUE")</f>
        <v>0</v>
      </c>
      <c r="H14876" s="0" t="s">
        <v>13</v>
      </c>
      <c r="I14876" s="0" t="n">
        <v>12.782875</v>
      </c>
    </row>
    <row r="14877" customFormat="false" ht="12.8" hidden="false" customHeight="false" outlineLevel="0" collapsed="false">
      <c r="A14877" s="0" t="n">
        <v>2019</v>
      </c>
      <c r="B14877" s="0" t="s">
        <v>129</v>
      </c>
      <c r="C14877" s="0" t="s">
        <v>14</v>
      </c>
      <c r="D14877" s="1" t="s">
        <v>11</v>
      </c>
      <c r="E14877" s="1" t="s">
        <v>11</v>
      </c>
      <c r="F14877" s="1" t="s">
        <v>11</v>
      </c>
      <c r="G14877" s="2" t="n">
        <f aca="false">OR(D14877="TRUE",E14877="TRUE",F14877="TRUE")</f>
        <v>0</v>
      </c>
      <c r="H14877" s="0" t="s">
        <v>13</v>
      </c>
      <c r="I14877" s="0" t="n">
        <v>248.676516</v>
      </c>
    </row>
    <row r="14878" customFormat="false" ht="12.8" hidden="false" customHeight="false" outlineLevel="0" collapsed="false">
      <c r="A14878" s="0" t="n">
        <v>2019</v>
      </c>
      <c r="B14878" s="0" t="s">
        <v>129</v>
      </c>
      <c r="C14878" s="0" t="s">
        <v>19</v>
      </c>
      <c r="D14878" s="1" t="s">
        <v>11</v>
      </c>
      <c r="E14878" s="1" t="s">
        <v>11</v>
      </c>
      <c r="F14878" s="1" t="s">
        <v>11</v>
      </c>
      <c r="G14878" s="2" t="n">
        <f aca="false">OR(D14878="TRUE",E14878="TRUE",F14878="TRUE")</f>
        <v>0</v>
      </c>
      <c r="H14878" s="0" t="s">
        <v>27</v>
      </c>
      <c r="I14878" s="0" t="n">
        <v>1016.830583</v>
      </c>
    </row>
    <row r="14879" customFormat="false" ht="12.8" hidden="false" customHeight="false" outlineLevel="0" collapsed="false">
      <c r="A14879" s="0" t="n">
        <v>2019</v>
      </c>
      <c r="B14879" s="0" t="s">
        <v>129</v>
      </c>
      <c r="C14879" s="0" t="s">
        <v>41</v>
      </c>
      <c r="D14879" s="1" t="s">
        <v>11</v>
      </c>
      <c r="E14879" s="1" t="s">
        <v>12</v>
      </c>
      <c r="F14879" s="1" t="s">
        <v>11</v>
      </c>
      <c r="G14879" s="2" t="n">
        <f aca="false">OR(D14879="TRUE",E14879="TRUE",F14879="TRUE")</f>
        <v>1</v>
      </c>
      <c r="H14879" s="0" t="s">
        <v>27</v>
      </c>
      <c r="I14879" s="0" t="n">
        <v>0.388327</v>
      </c>
    </row>
    <row r="14880" customFormat="false" ht="12.8" hidden="false" customHeight="false" outlineLevel="0" collapsed="false">
      <c r="A14880" s="0" t="n">
        <v>2019</v>
      </c>
      <c r="B14880" s="0" t="s">
        <v>129</v>
      </c>
      <c r="C14880" s="0" t="s">
        <v>40</v>
      </c>
      <c r="D14880" s="1" t="s">
        <v>12</v>
      </c>
      <c r="E14880" s="1" t="s">
        <v>11</v>
      </c>
      <c r="F14880" s="1" t="s">
        <v>11</v>
      </c>
      <c r="G14880" s="2" t="n">
        <f aca="false">OR(D14880="TRUE",E14880="TRUE",F14880="TRUE")</f>
        <v>1</v>
      </c>
      <c r="H14880" s="0" t="s">
        <v>27</v>
      </c>
      <c r="I14880" s="0" t="n">
        <v>5.441355</v>
      </c>
    </row>
    <row r="14881" customFormat="false" ht="12.8" hidden="false" customHeight="false" outlineLevel="0" collapsed="false">
      <c r="A14881" s="0" t="n">
        <v>2019</v>
      </c>
      <c r="B14881" s="0" t="s">
        <v>129</v>
      </c>
      <c r="C14881" s="0" t="s">
        <v>26</v>
      </c>
      <c r="D14881" s="1" t="s">
        <v>11</v>
      </c>
      <c r="E14881" s="1" t="s">
        <v>11</v>
      </c>
      <c r="F14881" s="1" t="s">
        <v>11</v>
      </c>
      <c r="G14881" s="2" t="n">
        <f aca="false">OR(D14881="TRUE",E14881="TRUE",F14881="TRUE")</f>
        <v>0</v>
      </c>
      <c r="H14881" s="0" t="s">
        <v>27</v>
      </c>
      <c r="I14881" s="0" t="n">
        <v>66.383218</v>
      </c>
    </row>
    <row r="14882" customFormat="false" ht="12.8" hidden="false" customHeight="false" outlineLevel="0" collapsed="false">
      <c r="A14882" s="0" t="n">
        <v>2019</v>
      </c>
      <c r="B14882" s="0" t="s">
        <v>129</v>
      </c>
      <c r="C14882" s="0" t="s">
        <v>70</v>
      </c>
      <c r="D14882" s="1" t="s">
        <v>11</v>
      </c>
      <c r="E14882" s="1" t="s">
        <v>11</v>
      </c>
      <c r="F14882" s="1" t="s">
        <v>11</v>
      </c>
      <c r="G14882" s="2" t="n">
        <f aca="false">OR(D14882="TRUE",E14882="TRUE",F14882="TRUE")</f>
        <v>0</v>
      </c>
      <c r="H14882" s="0" t="s">
        <v>13</v>
      </c>
      <c r="I14882" s="0" t="n">
        <v>11.269137</v>
      </c>
    </row>
    <row r="14883" customFormat="false" ht="12.8" hidden="false" customHeight="false" outlineLevel="0" collapsed="false">
      <c r="A14883" s="0" t="n">
        <v>2019</v>
      </c>
      <c r="B14883" s="0" t="s">
        <v>129</v>
      </c>
      <c r="C14883" s="0" t="s">
        <v>49</v>
      </c>
      <c r="D14883" s="1" t="s">
        <v>11</v>
      </c>
      <c r="E14883" s="1" t="s">
        <v>11</v>
      </c>
      <c r="F14883" s="1" t="s">
        <v>11</v>
      </c>
      <c r="G14883" s="2" t="n">
        <f aca="false">OR(D14883="TRUE",E14883="TRUE",F14883="TRUE")</f>
        <v>0</v>
      </c>
      <c r="H14883" s="0" t="s">
        <v>27</v>
      </c>
      <c r="I14883" s="0" t="n">
        <v>69.548753</v>
      </c>
    </row>
    <row r="14884" customFormat="false" ht="12.8" hidden="false" customHeight="false" outlineLevel="0" collapsed="false">
      <c r="A14884" s="0" t="n">
        <v>2019</v>
      </c>
      <c r="B14884" s="0" t="s">
        <v>129</v>
      </c>
      <c r="C14884" s="0" t="s">
        <v>44</v>
      </c>
      <c r="D14884" s="1" t="s">
        <v>11</v>
      </c>
      <c r="E14884" s="1" t="s">
        <v>11</v>
      </c>
      <c r="F14884" s="1" t="s">
        <v>11</v>
      </c>
      <c r="G14884" s="2" t="n">
        <f aca="false">OR(D14884="TRUE",E14884="TRUE",F14884="TRUE")</f>
        <v>0</v>
      </c>
      <c r="H14884" s="0" t="s">
        <v>13</v>
      </c>
      <c r="I14884" s="0" t="n">
        <v>20.110804</v>
      </c>
    </row>
    <row r="14885" customFormat="false" ht="12.8" hidden="false" customHeight="false" outlineLevel="0" collapsed="false">
      <c r="A14885" s="0" t="n">
        <v>2019</v>
      </c>
      <c r="B14885" s="0" t="s">
        <v>129</v>
      </c>
      <c r="C14885" s="0" t="s">
        <v>51</v>
      </c>
      <c r="D14885" s="1" t="s">
        <v>11</v>
      </c>
      <c r="E14885" s="1" t="s">
        <v>11</v>
      </c>
      <c r="F14885" s="1" t="s">
        <v>11</v>
      </c>
      <c r="G14885" s="2" t="n">
        <f aca="false">OR(D14885="TRUE",E14885="TRUE",F14885="TRUE")</f>
        <v>0</v>
      </c>
      <c r="H14885" s="0" t="s">
        <v>13</v>
      </c>
      <c r="I14885" s="0" t="n">
        <v>57.275467</v>
      </c>
    </row>
    <row r="14886" customFormat="false" ht="12.8" hidden="false" customHeight="false" outlineLevel="0" collapsed="false">
      <c r="A14886" s="0" t="n">
        <v>2019</v>
      </c>
      <c r="B14886" s="0" t="s">
        <v>129</v>
      </c>
      <c r="C14886" s="0" t="s">
        <v>19</v>
      </c>
      <c r="D14886" s="1" t="s">
        <v>11</v>
      </c>
      <c r="E14886" s="1" t="s">
        <v>11</v>
      </c>
      <c r="F14886" s="1" t="s">
        <v>11</v>
      </c>
      <c r="G14886" s="2" t="n">
        <f aca="false">OR(D14886="TRUE",E14886="TRUE",F14886="TRUE")</f>
        <v>0</v>
      </c>
      <c r="H14886" s="0" t="s">
        <v>13</v>
      </c>
      <c r="I14886" s="0" t="n">
        <v>591.929008</v>
      </c>
    </row>
    <row r="14887" customFormat="false" ht="12.8" hidden="false" customHeight="false" outlineLevel="0" collapsed="false">
      <c r="A14887" s="0" t="n">
        <v>2019</v>
      </c>
      <c r="B14887" s="0" t="s">
        <v>129</v>
      </c>
      <c r="C14887" s="0" t="s">
        <v>19</v>
      </c>
      <c r="D14887" s="1" t="s">
        <v>11</v>
      </c>
      <c r="E14887" s="1" t="s">
        <v>12</v>
      </c>
      <c r="F14887" s="1" t="s">
        <v>11</v>
      </c>
      <c r="G14887" s="2" t="n">
        <f aca="false">OR(D14887="TRUE",E14887="TRUE",F14887="TRUE")</f>
        <v>1</v>
      </c>
      <c r="H14887" s="0" t="s">
        <v>27</v>
      </c>
      <c r="I14887" s="0" t="n">
        <v>162.567192</v>
      </c>
    </row>
    <row r="14888" customFormat="false" ht="12.8" hidden="false" customHeight="false" outlineLevel="0" collapsed="false">
      <c r="A14888" s="0" t="n">
        <v>2019</v>
      </c>
      <c r="B14888" s="0" t="s">
        <v>129</v>
      </c>
      <c r="C14888" s="0" t="s">
        <v>57</v>
      </c>
      <c r="D14888" s="1" t="s">
        <v>11</v>
      </c>
      <c r="E14888" s="1" t="s">
        <v>11</v>
      </c>
      <c r="F14888" s="1" t="s">
        <v>11</v>
      </c>
      <c r="G14888" s="2" t="n">
        <f aca="false">OR(D14888="TRUE",E14888="TRUE",F14888="TRUE")</f>
        <v>0</v>
      </c>
      <c r="H14888" s="0" t="s">
        <v>27</v>
      </c>
      <c r="I14888" s="0" t="n">
        <v>13.448755</v>
      </c>
    </row>
    <row r="14889" customFormat="false" ht="12.8" hidden="false" customHeight="false" outlineLevel="0" collapsed="false">
      <c r="A14889" s="0" t="n">
        <v>2019</v>
      </c>
      <c r="B14889" s="0" t="s">
        <v>129</v>
      </c>
      <c r="C14889" s="0" t="s">
        <v>67</v>
      </c>
      <c r="D14889" s="1" t="s">
        <v>11</v>
      </c>
      <c r="E14889" s="1" t="s">
        <v>11</v>
      </c>
      <c r="F14889" s="1" t="s">
        <v>11</v>
      </c>
      <c r="G14889" s="2" t="n">
        <f aca="false">OR(D14889="TRUE",E14889="TRUE",F14889="TRUE")</f>
        <v>0</v>
      </c>
      <c r="H14889" s="0" t="s">
        <v>13</v>
      </c>
      <c r="I14889" s="0" t="n">
        <v>0.393005</v>
      </c>
    </row>
    <row r="14890" customFormat="false" ht="12.8" hidden="false" customHeight="false" outlineLevel="0" collapsed="false">
      <c r="A14890" s="0" t="n">
        <v>2019</v>
      </c>
      <c r="B14890" s="0" t="s">
        <v>129</v>
      </c>
      <c r="C14890" s="0" t="s">
        <v>61</v>
      </c>
      <c r="D14890" s="1" t="s">
        <v>11</v>
      </c>
      <c r="E14890" s="1" t="s">
        <v>12</v>
      </c>
      <c r="F14890" s="1" t="s">
        <v>11</v>
      </c>
      <c r="G14890" s="2" t="n">
        <f aca="false">OR(D14890="TRUE",E14890="TRUE",F14890="TRUE")</f>
        <v>1</v>
      </c>
      <c r="H14890" s="0" t="s">
        <v>27</v>
      </c>
      <c r="I14890" s="0" t="n">
        <v>8.541602</v>
      </c>
    </row>
    <row r="14891" customFormat="false" ht="12.8" hidden="false" customHeight="false" outlineLevel="0" collapsed="false">
      <c r="A14891" s="0" t="n">
        <v>2019</v>
      </c>
      <c r="B14891" s="0" t="s">
        <v>129</v>
      </c>
      <c r="C14891" s="0" t="s">
        <v>57</v>
      </c>
      <c r="D14891" s="1" t="s">
        <v>11</v>
      </c>
      <c r="E14891" s="1" t="s">
        <v>11</v>
      </c>
      <c r="F14891" s="1" t="s">
        <v>11</v>
      </c>
      <c r="G14891" s="2" t="n">
        <f aca="false">OR(D14891="TRUE",E14891="TRUE",F14891="TRUE")</f>
        <v>0</v>
      </c>
      <c r="H14891" s="0" t="s">
        <v>13</v>
      </c>
      <c r="I14891" s="0" t="n">
        <v>3.155305</v>
      </c>
    </row>
    <row r="14892" customFormat="false" ht="12.8" hidden="false" customHeight="false" outlineLevel="0" collapsed="false">
      <c r="A14892" s="0" t="n">
        <v>2019</v>
      </c>
      <c r="B14892" s="0" t="s">
        <v>129</v>
      </c>
      <c r="C14892" s="0" t="s">
        <v>23</v>
      </c>
      <c r="D14892" s="1" t="s">
        <v>12</v>
      </c>
      <c r="E14892" s="1" t="s">
        <v>11</v>
      </c>
      <c r="F14892" s="1" t="s">
        <v>11</v>
      </c>
      <c r="G14892" s="2" t="n">
        <f aca="false">OR(D14892="TRUE",E14892="TRUE",F14892="TRUE")</f>
        <v>1</v>
      </c>
      <c r="H14892" s="0" t="s">
        <v>13</v>
      </c>
      <c r="I14892" s="0" t="n">
        <v>3.856189</v>
      </c>
    </row>
    <row r="14893" customFormat="false" ht="12.8" hidden="false" customHeight="false" outlineLevel="0" collapsed="false">
      <c r="A14893" s="0" t="n">
        <v>2019</v>
      </c>
      <c r="B14893" s="0" t="s">
        <v>129</v>
      </c>
      <c r="C14893" s="0" t="s">
        <v>14</v>
      </c>
      <c r="D14893" s="1" t="s">
        <v>11</v>
      </c>
      <c r="E14893" s="1" t="s">
        <v>12</v>
      </c>
      <c r="F14893" s="1" t="s">
        <v>11</v>
      </c>
      <c r="G14893" s="2" t="n">
        <f aca="false">OR(D14893="TRUE",E14893="TRUE",F14893="TRUE")</f>
        <v>1</v>
      </c>
      <c r="H14893" s="0" t="s">
        <v>27</v>
      </c>
      <c r="I14893" s="0" t="n">
        <v>4.932614</v>
      </c>
    </row>
    <row r="14894" customFormat="false" ht="12.8" hidden="false" customHeight="false" outlineLevel="0" collapsed="false">
      <c r="A14894" s="0" t="n">
        <v>2019</v>
      </c>
      <c r="B14894" s="0" t="s">
        <v>129</v>
      </c>
      <c r="C14894" s="0" t="s">
        <v>42</v>
      </c>
      <c r="D14894" s="1" t="s">
        <v>12</v>
      </c>
      <c r="E14894" s="1" t="s">
        <v>11</v>
      </c>
      <c r="F14894" s="1" t="s">
        <v>11</v>
      </c>
      <c r="G14894" s="2" t="n">
        <f aca="false">OR(D14894="TRUE",E14894="TRUE",F14894="TRUE")</f>
        <v>1</v>
      </c>
      <c r="H14894" s="0" t="s">
        <v>27</v>
      </c>
      <c r="I14894" s="0" t="n">
        <v>31.949284</v>
      </c>
    </row>
    <row r="14895" customFormat="false" ht="12.8" hidden="false" customHeight="false" outlineLevel="0" collapsed="false">
      <c r="A14895" s="0" t="n">
        <v>2019</v>
      </c>
      <c r="B14895" s="0" t="s">
        <v>129</v>
      </c>
      <c r="C14895" s="0" t="s">
        <v>66</v>
      </c>
      <c r="D14895" s="1" t="s">
        <v>11</v>
      </c>
      <c r="E14895" s="1" t="s">
        <v>11</v>
      </c>
      <c r="F14895" s="1" t="s">
        <v>11</v>
      </c>
      <c r="G14895" s="2" t="n">
        <f aca="false">OR(D14895="TRUE",E14895="TRUE",F14895="TRUE")</f>
        <v>0</v>
      </c>
      <c r="H14895" s="0" t="s">
        <v>27</v>
      </c>
      <c r="I14895" s="0" t="n">
        <v>4.312636</v>
      </c>
    </row>
    <row r="14896" customFormat="false" ht="12.8" hidden="false" customHeight="false" outlineLevel="0" collapsed="false">
      <c r="A14896" s="0" t="n">
        <v>2019</v>
      </c>
      <c r="B14896" s="0" t="s">
        <v>129</v>
      </c>
      <c r="C14896" s="0" t="s">
        <v>26</v>
      </c>
      <c r="D14896" s="1" t="s">
        <v>11</v>
      </c>
      <c r="E14896" s="1" t="s">
        <v>12</v>
      </c>
      <c r="F14896" s="1" t="s">
        <v>11</v>
      </c>
      <c r="G14896" s="2" t="n">
        <f aca="false">OR(D14896="TRUE",E14896="TRUE",F14896="TRUE")</f>
        <v>1</v>
      </c>
      <c r="H14896" s="0" t="s">
        <v>13</v>
      </c>
      <c r="I14896" s="0" t="n">
        <v>23.490752</v>
      </c>
    </row>
    <row r="14897" customFormat="false" ht="12.8" hidden="false" customHeight="false" outlineLevel="0" collapsed="false">
      <c r="A14897" s="0" t="n">
        <v>2019</v>
      </c>
      <c r="B14897" s="0" t="s">
        <v>129</v>
      </c>
      <c r="C14897" s="0" t="s">
        <v>30</v>
      </c>
      <c r="D14897" s="1" t="s">
        <v>11</v>
      </c>
      <c r="E14897" s="1" t="s">
        <v>11</v>
      </c>
      <c r="F14897" s="1" t="s">
        <v>11</v>
      </c>
      <c r="G14897" s="2" t="n">
        <f aca="false">OR(D14897="TRUE",E14897="TRUE",F14897="TRUE")</f>
        <v>0</v>
      </c>
      <c r="H14897" s="0" t="s">
        <v>27</v>
      </c>
      <c r="I14897" s="0" t="n">
        <v>120.181344</v>
      </c>
    </row>
    <row r="14898" customFormat="false" ht="12.8" hidden="false" customHeight="false" outlineLevel="0" collapsed="false">
      <c r="A14898" s="0" t="n">
        <v>2019</v>
      </c>
      <c r="B14898" s="0" t="s">
        <v>129</v>
      </c>
      <c r="C14898" s="0" t="s">
        <v>29</v>
      </c>
      <c r="D14898" s="1" t="s">
        <v>11</v>
      </c>
      <c r="E14898" s="1" t="s">
        <v>12</v>
      </c>
      <c r="F14898" s="1" t="s">
        <v>11</v>
      </c>
      <c r="G14898" s="2" t="n">
        <f aca="false">OR(D14898="TRUE",E14898="TRUE",F14898="TRUE")</f>
        <v>1</v>
      </c>
      <c r="H14898" s="0" t="s">
        <v>27</v>
      </c>
      <c r="I14898" s="0" t="n">
        <v>24.889248</v>
      </c>
    </row>
    <row r="14899" customFormat="false" ht="12.8" hidden="false" customHeight="false" outlineLevel="0" collapsed="false">
      <c r="A14899" s="0" t="n">
        <v>2019</v>
      </c>
      <c r="B14899" s="0" t="s">
        <v>129</v>
      </c>
      <c r="C14899" s="0" t="s">
        <v>47</v>
      </c>
      <c r="D14899" s="1" t="s">
        <v>11</v>
      </c>
      <c r="E14899" s="1" t="s">
        <v>11</v>
      </c>
      <c r="F14899" s="1" t="s">
        <v>11</v>
      </c>
      <c r="G14899" s="2" t="n">
        <f aca="false">OR(D14899="TRUE",E14899="TRUE",F14899="TRUE")</f>
        <v>0</v>
      </c>
      <c r="H14899" s="0" t="s">
        <v>13</v>
      </c>
      <c r="I14899" s="0" t="n">
        <v>1.370921</v>
      </c>
    </row>
    <row r="14900" customFormat="false" ht="12.8" hidden="false" customHeight="false" outlineLevel="0" collapsed="false">
      <c r="A14900" s="0" t="n">
        <v>2019</v>
      </c>
      <c r="B14900" s="0" t="s">
        <v>129</v>
      </c>
      <c r="C14900" s="0" t="s">
        <v>24</v>
      </c>
      <c r="D14900" s="1" t="s">
        <v>11</v>
      </c>
      <c r="E14900" s="1" t="s">
        <v>11</v>
      </c>
      <c r="F14900" s="1" t="s">
        <v>11</v>
      </c>
      <c r="G14900" s="2" t="n">
        <f aca="false">OR(D14900="TRUE",E14900="TRUE",F14900="TRUE")</f>
        <v>0</v>
      </c>
      <c r="H14900" s="0" t="s">
        <v>27</v>
      </c>
      <c r="I14900" s="0" t="n">
        <v>314.598177</v>
      </c>
    </row>
    <row r="14901" customFormat="false" ht="12.8" hidden="false" customHeight="false" outlineLevel="0" collapsed="false">
      <c r="A14901" s="0" t="n">
        <v>2019</v>
      </c>
      <c r="B14901" s="0" t="s">
        <v>129</v>
      </c>
      <c r="C14901" s="0" t="s">
        <v>23</v>
      </c>
      <c r="D14901" s="1" t="s">
        <v>11</v>
      </c>
      <c r="E14901" s="1" t="s">
        <v>11</v>
      </c>
      <c r="F14901" s="1" t="s">
        <v>11</v>
      </c>
      <c r="G14901" s="2" t="n">
        <f aca="false">OR(D14901="TRUE",E14901="TRUE",F14901="TRUE")</f>
        <v>0</v>
      </c>
      <c r="H14901" s="0" t="s">
        <v>27</v>
      </c>
      <c r="I14901" s="0" t="n">
        <v>251.661039</v>
      </c>
    </row>
    <row r="14902" customFormat="false" ht="12.8" hidden="false" customHeight="false" outlineLevel="0" collapsed="false">
      <c r="A14902" s="0" t="n">
        <v>2019</v>
      </c>
      <c r="B14902" s="0" t="s">
        <v>129</v>
      </c>
      <c r="C14902" s="0" t="s">
        <v>43</v>
      </c>
      <c r="D14902" s="1" t="s">
        <v>11</v>
      </c>
      <c r="E14902" s="1" t="s">
        <v>12</v>
      </c>
      <c r="F14902" s="1" t="s">
        <v>11</v>
      </c>
      <c r="G14902" s="2" t="n">
        <f aca="false">OR(D14902="TRUE",E14902="TRUE",F14902="TRUE")</f>
        <v>1</v>
      </c>
      <c r="H14902" s="0" t="s">
        <v>27</v>
      </c>
      <c r="I14902" s="0" t="n">
        <v>30.123374</v>
      </c>
    </row>
    <row r="14903" customFormat="false" ht="12.8" hidden="false" customHeight="false" outlineLevel="0" collapsed="false">
      <c r="A14903" s="0" t="n">
        <v>2019</v>
      </c>
      <c r="B14903" s="0" t="s">
        <v>129</v>
      </c>
      <c r="C14903" s="0" t="s">
        <v>24</v>
      </c>
      <c r="D14903" s="1" t="s">
        <v>11</v>
      </c>
      <c r="E14903" s="1" t="s">
        <v>12</v>
      </c>
      <c r="F14903" s="1" t="s">
        <v>11</v>
      </c>
      <c r="G14903" s="2" t="n">
        <f aca="false">OR(D14903="TRUE",E14903="TRUE",F14903="TRUE")</f>
        <v>1</v>
      </c>
      <c r="H14903" s="0" t="s">
        <v>27</v>
      </c>
      <c r="I14903" s="0" t="n">
        <v>110.198681</v>
      </c>
    </row>
    <row r="14904" customFormat="false" ht="12.8" hidden="false" customHeight="false" outlineLevel="0" collapsed="false">
      <c r="A14904" s="0" t="n">
        <v>2019</v>
      </c>
      <c r="B14904" s="0" t="s">
        <v>129</v>
      </c>
      <c r="C14904" s="0" t="s">
        <v>14</v>
      </c>
      <c r="D14904" s="1" t="s">
        <v>12</v>
      </c>
      <c r="E14904" s="1" t="s">
        <v>11</v>
      </c>
      <c r="F14904" s="1" t="s">
        <v>11</v>
      </c>
      <c r="G14904" s="2" t="n">
        <f aca="false">OR(D14904="TRUE",E14904="TRUE",F14904="TRUE")</f>
        <v>1</v>
      </c>
      <c r="H14904" s="0" t="s">
        <v>13</v>
      </c>
      <c r="I14904" s="0" t="n">
        <v>18.029061</v>
      </c>
    </row>
    <row r="14905" customFormat="false" ht="12.8" hidden="false" customHeight="false" outlineLevel="0" collapsed="false">
      <c r="A14905" s="0" t="n">
        <v>2019</v>
      </c>
      <c r="B14905" s="0" t="s">
        <v>129</v>
      </c>
      <c r="C14905" s="0" t="s">
        <v>43</v>
      </c>
      <c r="D14905" s="1" t="s">
        <v>11</v>
      </c>
      <c r="E14905" s="1" t="s">
        <v>11</v>
      </c>
      <c r="F14905" s="1" t="s">
        <v>11</v>
      </c>
      <c r="G14905" s="2" t="n">
        <f aca="false">OR(D14905="TRUE",E14905="TRUE",F14905="TRUE")</f>
        <v>0</v>
      </c>
      <c r="H14905" s="0" t="s">
        <v>27</v>
      </c>
      <c r="I14905" s="0" t="n">
        <v>556.222594</v>
      </c>
    </row>
    <row r="14906" customFormat="false" ht="12.8" hidden="false" customHeight="false" outlineLevel="0" collapsed="false">
      <c r="A14906" s="0" t="n">
        <v>2019</v>
      </c>
      <c r="B14906" s="0" t="s">
        <v>129</v>
      </c>
      <c r="C14906" s="0" t="s">
        <v>64</v>
      </c>
      <c r="D14906" s="1" t="s">
        <v>11</v>
      </c>
      <c r="E14906" s="1" t="s">
        <v>11</v>
      </c>
      <c r="F14906" s="1" t="s">
        <v>11</v>
      </c>
      <c r="G14906" s="2" t="n">
        <f aca="false">OR(D14906="TRUE",E14906="TRUE",F14906="TRUE")</f>
        <v>0</v>
      </c>
      <c r="H14906" s="0" t="s">
        <v>27</v>
      </c>
      <c r="I14906" s="0" t="n">
        <v>9.892279</v>
      </c>
    </row>
    <row r="14907" customFormat="false" ht="12.8" hidden="false" customHeight="false" outlineLevel="0" collapsed="false">
      <c r="A14907" s="0" t="n">
        <v>2019</v>
      </c>
      <c r="B14907" s="0" t="s">
        <v>129</v>
      </c>
      <c r="C14907" s="0" t="s">
        <v>42</v>
      </c>
      <c r="D14907" s="1" t="s">
        <v>11</v>
      </c>
      <c r="E14907" s="1" t="s">
        <v>11</v>
      </c>
      <c r="F14907" s="1" t="s">
        <v>11</v>
      </c>
      <c r="G14907" s="2" t="n">
        <f aca="false">OR(D14907="TRUE",E14907="TRUE",F14907="TRUE")</f>
        <v>0</v>
      </c>
      <c r="H14907" s="0" t="s">
        <v>13</v>
      </c>
      <c r="I14907" s="0" t="n">
        <v>241.2807</v>
      </c>
    </row>
    <row r="14908" customFormat="false" ht="12.8" hidden="false" customHeight="false" outlineLevel="0" collapsed="false">
      <c r="A14908" s="0" t="n">
        <v>2019</v>
      </c>
      <c r="B14908" s="0" t="s">
        <v>129</v>
      </c>
      <c r="C14908" s="0" t="s">
        <v>31</v>
      </c>
      <c r="D14908" s="1" t="s">
        <v>12</v>
      </c>
      <c r="E14908" s="1" t="s">
        <v>11</v>
      </c>
      <c r="F14908" s="1" t="s">
        <v>11</v>
      </c>
      <c r="G14908" s="2" t="n">
        <f aca="false">OR(D14908="TRUE",E14908="TRUE",F14908="TRUE")</f>
        <v>1</v>
      </c>
      <c r="H14908" s="0" t="s">
        <v>27</v>
      </c>
      <c r="I14908" s="0" t="n">
        <v>16.088033</v>
      </c>
    </row>
    <row r="14909" customFormat="false" ht="12.8" hidden="false" customHeight="false" outlineLevel="0" collapsed="false">
      <c r="A14909" s="0" t="n">
        <v>2019</v>
      </c>
      <c r="B14909" s="0" t="s">
        <v>129</v>
      </c>
      <c r="C14909" s="0" t="s">
        <v>22</v>
      </c>
      <c r="D14909" s="1" t="s">
        <v>11</v>
      </c>
      <c r="E14909" s="1" t="s">
        <v>12</v>
      </c>
      <c r="F14909" s="1" t="s">
        <v>11</v>
      </c>
      <c r="G14909" s="2" t="n">
        <f aca="false">OR(D14909="TRUE",E14909="TRUE",F14909="TRUE")</f>
        <v>1</v>
      </c>
      <c r="H14909" s="0" t="s">
        <v>13</v>
      </c>
      <c r="I14909" s="0" t="n">
        <v>28.863651</v>
      </c>
    </row>
    <row r="14910" customFormat="false" ht="12.8" hidden="false" customHeight="false" outlineLevel="0" collapsed="false">
      <c r="A14910" s="0" t="n">
        <v>2019</v>
      </c>
      <c r="B14910" s="0" t="s">
        <v>129</v>
      </c>
      <c r="C14910" s="0" t="s">
        <v>67</v>
      </c>
      <c r="D14910" s="1" t="s">
        <v>11</v>
      </c>
      <c r="E14910" s="1" t="s">
        <v>11</v>
      </c>
      <c r="F14910" s="1" t="s">
        <v>11</v>
      </c>
      <c r="G14910" s="2" t="n">
        <f aca="false">OR(D14910="TRUE",E14910="TRUE",F14910="TRUE")</f>
        <v>0</v>
      </c>
      <c r="H14910" s="0" t="s">
        <v>27</v>
      </c>
      <c r="I14910" s="0" t="n">
        <v>33.844659</v>
      </c>
    </row>
    <row r="14911" customFormat="false" ht="12.8" hidden="false" customHeight="false" outlineLevel="0" collapsed="false">
      <c r="A14911" s="0" t="n">
        <v>2019</v>
      </c>
      <c r="B14911" s="0" t="s">
        <v>129</v>
      </c>
      <c r="C14911" s="0" t="s">
        <v>40</v>
      </c>
      <c r="D14911" s="1" t="s">
        <v>11</v>
      </c>
      <c r="E14911" s="1" t="s">
        <v>11</v>
      </c>
      <c r="F14911" s="1" t="s">
        <v>11</v>
      </c>
      <c r="G14911" s="2" t="n">
        <f aca="false">OR(D14911="TRUE",E14911="TRUE",F14911="TRUE")</f>
        <v>0</v>
      </c>
      <c r="H14911" s="0" t="s">
        <v>27</v>
      </c>
      <c r="I14911" s="0" t="n">
        <v>172.487808</v>
      </c>
    </row>
    <row r="14912" customFormat="false" ht="12.8" hidden="false" customHeight="false" outlineLevel="0" collapsed="false">
      <c r="A14912" s="0" t="n">
        <v>2019</v>
      </c>
      <c r="B14912" s="0" t="s">
        <v>129</v>
      </c>
      <c r="C14912" s="0" t="s">
        <v>23</v>
      </c>
      <c r="D14912" s="1" t="s">
        <v>11</v>
      </c>
      <c r="E14912" s="1" t="s">
        <v>11</v>
      </c>
      <c r="F14912" s="1" t="s">
        <v>11</v>
      </c>
      <c r="G14912" s="2" t="n">
        <f aca="false">OR(D14912="TRUE",E14912="TRUE",F14912="TRUE")</f>
        <v>0</v>
      </c>
      <c r="H14912" s="0" t="s">
        <v>13</v>
      </c>
      <c r="I14912" s="0" t="n">
        <v>58.273752</v>
      </c>
    </row>
    <row r="14913" customFormat="false" ht="12.8" hidden="false" customHeight="false" outlineLevel="0" collapsed="false">
      <c r="A14913" s="0" t="n">
        <v>2019</v>
      </c>
      <c r="B14913" s="0" t="s">
        <v>129</v>
      </c>
      <c r="C14913" s="0" t="s">
        <v>53</v>
      </c>
      <c r="D14913" s="1" t="s">
        <v>11</v>
      </c>
      <c r="E14913" s="1" t="s">
        <v>11</v>
      </c>
      <c r="F14913" s="1" t="s">
        <v>11</v>
      </c>
      <c r="G14913" s="2" t="n">
        <f aca="false">OR(D14913="TRUE",E14913="TRUE",F14913="TRUE")</f>
        <v>0</v>
      </c>
      <c r="H14913" s="0" t="s">
        <v>13</v>
      </c>
      <c r="I14913" s="0" t="n">
        <v>17.032532</v>
      </c>
    </row>
    <row r="14914" customFormat="false" ht="12.8" hidden="false" customHeight="false" outlineLevel="0" collapsed="false">
      <c r="A14914" s="0" t="n">
        <v>2019</v>
      </c>
      <c r="B14914" s="0" t="s">
        <v>129</v>
      </c>
      <c r="C14914" s="0" t="s">
        <v>59</v>
      </c>
      <c r="D14914" s="1" t="s">
        <v>11</v>
      </c>
      <c r="E14914" s="1" t="s">
        <v>11</v>
      </c>
      <c r="F14914" s="1" t="s">
        <v>11</v>
      </c>
      <c r="G14914" s="2" t="n">
        <f aca="false">OR(D14914="TRUE",E14914="TRUE",F14914="TRUE")</f>
        <v>0</v>
      </c>
      <c r="H14914" s="0" t="s">
        <v>27</v>
      </c>
      <c r="I14914" s="0" t="n">
        <v>33.540371</v>
      </c>
    </row>
    <row r="14915" customFormat="false" ht="12.8" hidden="false" customHeight="false" outlineLevel="0" collapsed="false">
      <c r="A14915" s="0" t="n">
        <v>2019</v>
      </c>
      <c r="B14915" s="0" t="s">
        <v>129</v>
      </c>
      <c r="C14915" s="0" t="s">
        <v>45</v>
      </c>
      <c r="D14915" s="1" t="s">
        <v>11</v>
      </c>
      <c r="E14915" s="1" t="s">
        <v>12</v>
      </c>
      <c r="F14915" s="1" t="s">
        <v>11</v>
      </c>
      <c r="G14915" s="2" t="n">
        <f aca="false">OR(D14915="TRUE",E14915="TRUE",F14915="TRUE")</f>
        <v>1</v>
      </c>
      <c r="H14915" s="0" t="s">
        <v>13</v>
      </c>
      <c r="I14915" s="0" t="n">
        <v>36.467799</v>
      </c>
    </row>
    <row r="14916" customFormat="false" ht="12.8" hidden="false" customHeight="false" outlineLevel="0" collapsed="false">
      <c r="A14916" s="0" t="n">
        <v>2019</v>
      </c>
      <c r="B14916" s="0" t="s">
        <v>129</v>
      </c>
      <c r="C14916" s="0" t="s">
        <v>22</v>
      </c>
      <c r="D14916" s="1" t="s">
        <v>11</v>
      </c>
      <c r="E14916" s="1" t="s">
        <v>11</v>
      </c>
      <c r="F14916" s="1" t="s">
        <v>11</v>
      </c>
      <c r="G14916" s="2" t="n">
        <f aca="false">OR(D14916="TRUE",E14916="TRUE",F14916="TRUE")</f>
        <v>0</v>
      </c>
      <c r="H14916" s="0" t="s">
        <v>27</v>
      </c>
      <c r="I14916" s="0" t="n">
        <v>139.504886</v>
      </c>
    </row>
    <row r="14917" customFormat="false" ht="12.8" hidden="false" customHeight="false" outlineLevel="0" collapsed="false">
      <c r="A14917" s="0" t="n">
        <v>2019</v>
      </c>
      <c r="B14917" s="0" t="s">
        <v>129</v>
      </c>
      <c r="C14917" s="0" t="s">
        <v>51</v>
      </c>
      <c r="D14917" s="1" t="s">
        <v>12</v>
      </c>
      <c r="E14917" s="1" t="s">
        <v>11</v>
      </c>
      <c r="F14917" s="1" t="s">
        <v>11</v>
      </c>
      <c r="G14917" s="2" t="n">
        <f aca="false">OR(D14917="TRUE",E14917="TRUE",F14917="TRUE")</f>
        <v>1</v>
      </c>
      <c r="H14917" s="0" t="s">
        <v>27</v>
      </c>
      <c r="I14917" s="0" t="n">
        <v>10.284004</v>
      </c>
    </row>
    <row r="14918" customFormat="false" ht="12.8" hidden="false" customHeight="false" outlineLevel="0" collapsed="false">
      <c r="A14918" s="0" t="n">
        <v>2019</v>
      </c>
      <c r="B14918" s="0" t="s">
        <v>129</v>
      </c>
      <c r="C14918" s="0" t="s">
        <v>32</v>
      </c>
      <c r="D14918" s="1" t="s">
        <v>11</v>
      </c>
      <c r="E14918" s="1" t="s">
        <v>11</v>
      </c>
      <c r="F14918" s="1" t="s">
        <v>11</v>
      </c>
      <c r="G14918" s="2" t="n">
        <f aca="false">OR(D14918="TRUE",E14918="TRUE",F14918="TRUE")</f>
        <v>0</v>
      </c>
      <c r="H14918" s="0" t="s">
        <v>13</v>
      </c>
      <c r="I14918" s="0" t="n">
        <v>1.942408</v>
      </c>
    </row>
    <row r="14919" customFormat="false" ht="12.8" hidden="false" customHeight="false" outlineLevel="0" collapsed="false">
      <c r="A14919" s="0" t="n">
        <v>2019</v>
      </c>
      <c r="B14919" s="0" t="s">
        <v>129</v>
      </c>
      <c r="C14919" s="0" t="s">
        <v>16</v>
      </c>
      <c r="D14919" s="1" t="s">
        <v>11</v>
      </c>
      <c r="E14919" s="1" t="s">
        <v>12</v>
      </c>
      <c r="F14919" s="1" t="s">
        <v>11</v>
      </c>
      <c r="G14919" s="2" t="n">
        <f aca="false">OR(D14919="TRUE",E14919="TRUE",F14919="TRUE")</f>
        <v>1</v>
      </c>
      <c r="H14919" s="0" t="s">
        <v>27</v>
      </c>
      <c r="I14919" s="0" t="n">
        <v>170.316601</v>
      </c>
    </row>
    <row r="14920" customFormat="false" ht="12.8" hidden="false" customHeight="false" outlineLevel="0" collapsed="false">
      <c r="A14920" s="0" t="n">
        <v>2019</v>
      </c>
      <c r="B14920" s="0" t="s">
        <v>129</v>
      </c>
      <c r="C14920" s="0" t="s">
        <v>19</v>
      </c>
      <c r="D14920" s="1" t="s">
        <v>12</v>
      </c>
      <c r="E14920" s="1" t="s">
        <v>11</v>
      </c>
      <c r="F14920" s="1" t="s">
        <v>11</v>
      </c>
      <c r="G14920" s="2" t="n">
        <f aca="false">OR(D14920="TRUE",E14920="TRUE",F14920="TRUE")</f>
        <v>1</v>
      </c>
      <c r="H14920" s="0" t="s">
        <v>27</v>
      </c>
      <c r="I14920" s="0" t="n">
        <v>10.673828</v>
      </c>
    </row>
    <row r="14921" customFormat="false" ht="12.8" hidden="false" customHeight="false" outlineLevel="0" collapsed="false">
      <c r="A14921" s="0" t="n">
        <v>2019</v>
      </c>
      <c r="B14921" s="0" t="s">
        <v>129</v>
      </c>
      <c r="C14921" s="0" t="s">
        <v>22</v>
      </c>
      <c r="D14921" s="1" t="s">
        <v>11</v>
      </c>
      <c r="E14921" s="1" t="s">
        <v>11</v>
      </c>
      <c r="F14921" s="1" t="s">
        <v>11</v>
      </c>
      <c r="G14921" s="2" t="n">
        <f aca="false">OR(D14921="TRUE",E14921="TRUE",F14921="TRUE")</f>
        <v>0</v>
      </c>
      <c r="H14921" s="0" t="s">
        <v>13</v>
      </c>
      <c r="I14921" s="0" t="n">
        <v>76.352259</v>
      </c>
    </row>
    <row r="14922" customFormat="false" ht="12.8" hidden="false" customHeight="false" outlineLevel="0" collapsed="false">
      <c r="A14922" s="0" t="n">
        <v>2019</v>
      </c>
      <c r="B14922" s="0" t="s">
        <v>129</v>
      </c>
      <c r="C14922" s="0" t="s">
        <v>58</v>
      </c>
      <c r="D14922" s="1" t="s">
        <v>11</v>
      </c>
      <c r="E14922" s="1" t="s">
        <v>11</v>
      </c>
      <c r="F14922" s="1" t="s">
        <v>11</v>
      </c>
      <c r="G14922" s="2" t="n">
        <f aca="false">OR(D14922="TRUE",E14922="TRUE",F14922="TRUE")</f>
        <v>0</v>
      </c>
      <c r="H14922" s="0" t="s">
        <v>13</v>
      </c>
      <c r="I14922" s="0" t="n">
        <v>4.746462</v>
      </c>
    </row>
    <row r="14923" customFormat="false" ht="12.8" hidden="false" customHeight="false" outlineLevel="0" collapsed="false">
      <c r="A14923" s="0" t="n">
        <v>2019</v>
      </c>
      <c r="B14923" s="0" t="s">
        <v>129</v>
      </c>
      <c r="C14923" s="0" t="s">
        <v>10</v>
      </c>
      <c r="D14923" s="1" t="s">
        <v>11</v>
      </c>
      <c r="E14923" s="1" t="s">
        <v>12</v>
      </c>
      <c r="F14923" s="1" t="s">
        <v>11</v>
      </c>
      <c r="G14923" s="2" t="n">
        <f aca="false">OR(D14923="TRUE",E14923="TRUE",F14923="TRUE")</f>
        <v>1</v>
      </c>
      <c r="H14923" s="0" t="s">
        <v>13</v>
      </c>
      <c r="I14923" s="0" t="n">
        <v>5.277558</v>
      </c>
    </row>
    <row r="14924" customFormat="false" ht="12.8" hidden="false" customHeight="false" outlineLevel="0" collapsed="false">
      <c r="A14924" s="0" t="n">
        <v>2019</v>
      </c>
      <c r="B14924" s="0" t="s">
        <v>129</v>
      </c>
      <c r="C14924" s="0" t="s">
        <v>10</v>
      </c>
      <c r="D14924" s="1" t="s">
        <v>12</v>
      </c>
      <c r="E14924" s="1" t="s">
        <v>11</v>
      </c>
      <c r="F14924" s="1" t="s">
        <v>11</v>
      </c>
      <c r="G14924" s="2" t="n">
        <f aca="false">OR(D14924="TRUE",E14924="TRUE",F14924="TRUE")</f>
        <v>1</v>
      </c>
      <c r="H14924" s="0" t="s">
        <v>13</v>
      </c>
      <c r="I14924" s="0" t="n">
        <v>1.180277</v>
      </c>
    </row>
    <row r="14925" customFormat="false" ht="12.8" hidden="false" customHeight="false" outlineLevel="0" collapsed="false">
      <c r="A14925" s="0" t="n">
        <v>2019</v>
      </c>
      <c r="B14925" s="0" t="s">
        <v>129</v>
      </c>
      <c r="C14925" s="0" t="s">
        <v>30</v>
      </c>
      <c r="D14925" s="1" t="s">
        <v>11</v>
      </c>
      <c r="E14925" s="1" t="s">
        <v>12</v>
      </c>
      <c r="F14925" s="1" t="s">
        <v>11</v>
      </c>
      <c r="G14925" s="2" t="n">
        <f aca="false">OR(D14925="TRUE",E14925="TRUE",F14925="TRUE")</f>
        <v>1</v>
      </c>
      <c r="H14925" s="0" t="s">
        <v>13</v>
      </c>
      <c r="I14925" s="0" t="n">
        <v>22.2452</v>
      </c>
    </row>
    <row r="14926" customFormat="false" ht="12.8" hidden="false" customHeight="false" outlineLevel="0" collapsed="false">
      <c r="A14926" s="0" t="n">
        <v>2019</v>
      </c>
      <c r="B14926" s="0" t="s">
        <v>129</v>
      </c>
      <c r="C14926" s="0" t="s">
        <v>51</v>
      </c>
      <c r="D14926" s="1" t="s">
        <v>12</v>
      </c>
      <c r="E14926" s="1" t="s">
        <v>11</v>
      </c>
      <c r="F14926" s="1" t="s">
        <v>11</v>
      </c>
      <c r="G14926" s="2" t="n">
        <f aca="false">OR(D14926="TRUE",E14926="TRUE",F14926="TRUE")</f>
        <v>1</v>
      </c>
      <c r="H14926" s="0" t="s">
        <v>13</v>
      </c>
      <c r="I14926" s="0" t="n">
        <v>0.032044</v>
      </c>
    </row>
    <row r="14927" customFormat="false" ht="12.8" hidden="false" customHeight="false" outlineLevel="0" collapsed="false">
      <c r="A14927" s="0" t="n">
        <v>2019</v>
      </c>
      <c r="B14927" s="0" t="s">
        <v>129</v>
      </c>
      <c r="C14927" s="0" t="s">
        <v>70</v>
      </c>
      <c r="D14927" s="1" t="s">
        <v>11</v>
      </c>
      <c r="E14927" s="1" t="s">
        <v>11</v>
      </c>
      <c r="F14927" s="1" t="s">
        <v>11</v>
      </c>
      <c r="G14927" s="2" t="n">
        <f aca="false">OR(D14927="TRUE",E14927="TRUE",F14927="TRUE")</f>
        <v>0</v>
      </c>
      <c r="H14927" s="0" t="s">
        <v>27</v>
      </c>
      <c r="I14927" s="0" t="n">
        <v>12.455704</v>
      </c>
    </row>
    <row r="14928" customFormat="false" ht="12.8" hidden="false" customHeight="false" outlineLevel="0" collapsed="false">
      <c r="A14928" s="0" t="n">
        <v>2019</v>
      </c>
      <c r="B14928" s="0" t="s">
        <v>129</v>
      </c>
      <c r="C14928" s="0" t="s">
        <v>47</v>
      </c>
      <c r="D14928" s="1" t="s">
        <v>11</v>
      </c>
      <c r="E14928" s="1" t="s">
        <v>12</v>
      </c>
      <c r="F14928" s="1" t="s">
        <v>11</v>
      </c>
      <c r="G14928" s="2" t="n">
        <f aca="false">OR(D14928="TRUE",E14928="TRUE",F14928="TRUE")</f>
        <v>1</v>
      </c>
      <c r="H14928" s="0" t="s">
        <v>27</v>
      </c>
      <c r="I14928" s="0" t="n">
        <v>5.757694</v>
      </c>
    </row>
    <row r="14929" customFormat="false" ht="12.8" hidden="false" customHeight="false" outlineLevel="0" collapsed="false">
      <c r="A14929" s="0" t="n">
        <v>2019</v>
      </c>
      <c r="B14929" s="0" t="s">
        <v>129</v>
      </c>
      <c r="C14929" s="0" t="s">
        <v>37</v>
      </c>
      <c r="D14929" s="1" t="s">
        <v>11</v>
      </c>
      <c r="E14929" s="1" t="s">
        <v>11</v>
      </c>
      <c r="F14929" s="1" t="s">
        <v>11</v>
      </c>
      <c r="G14929" s="2" t="n">
        <f aca="false">OR(D14929="TRUE",E14929="TRUE",F14929="TRUE")</f>
        <v>0</v>
      </c>
      <c r="H14929" s="0" t="s">
        <v>27</v>
      </c>
      <c r="I14929" s="0" t="n">
        <v>25.371626</v>
      </c>
    </row>
    <row r="14930" customFormat="false" ht="12.8" hidden="false" customHeight="false" outlineLevel="0" collapsed="false">
      <c r="A14930" s="0" t="n">
        <v>2019</v>
      </c>
      <c r="B14930" s="0" t="s">
        <v>129</v>
      </c>
      <c r="C14930" s="0" t="s">
        <v>41</v>
      </c>
      <c r="D14930" s="1" t="s">
        <v>12</v>
      </c>
      <c r="E14930" s="1" t="s">
        <v>11</v>
      </c>
      <c r="F14930" s="1" t="s">
        <v>11</v>
      </c>
      <c r="G14930" s="2" t="n">
        <f aca="false">OR(D14930="TRUE",E14930="TRUE",F14930="TRUE")</f>
        <v>1</v>
      </c>
      <c r="H14930" s="0" t="s">
        <v>27</v>
      </c>
      <c r="I14930" s="0" t="n">
        <v>4.829986</v>
      </c>
    </row>
    <row r="14931" customFormat="false" ht="12.8" hidden="false" customHeight="false" outlineLevel="0" collapsed="false">
      <c r="A14931" s="0" t="n">
        <v>2019</v>
      </c>
      <c r="B14931" s="0" t="s">
        <v>129</v>
      </c>
      <c r="C14931" s="0" t="s">
        <v>19</v>
      </c>
      <c r="D14931" s="1" t="s">
        <v>12</v>
      </c>
      <c r="E14931" s="1" t="s">
        <v>11</v>
      </c>
      <c r="F14931" s="1" t="s">
        <v>11</v>
      </c>
      <c r="G14931" s="2" t="n">
        <f aca="false">OR(D14931="TRUE",E14931="TRUE",F14931="TRUE")</f>
        <v>1</v>
      </c>
      <c r="H14931" s="0" t="s">
        <v>13</v>
      </c>
      <c r="I14931" s="0" t="n">
        <v>1.80931</v>
      </c>
    </row>
    <row r="14932" customFormat="false" ht="12.8" hidden="false" customHeight="false" outlineLevel="0" collapsed="false">
      <c r="A14932" s="0" t="n">
        <v>2019</v>
      </c>
      <c r="B14932" s="0" t="s">
        <v>129</v>
      </c>
      <c r="C14932" s="0" t="s">
        <v>30</v>
      </c>
      <c r="D14932" s="1" t="s">
        <v>11</v>
      </c>
      <c r="E14932" s="1" t="s">
        <v>12</v>
      </c>
      <c r="F14932" s="1" t="s">
        <v>11</v>
      </c>
      <c r="G14932" s="2" t="n">
        <f aca="false">OR(D14932="TRUE",E14932="TRUE",F14932="TRUE")</f>
        <v>1</v>
      </c>
      <c r="H14932" s="0" t="s">
        <v>27</v>
      </c>
      <c r="I14932" s="0" t="n">
        <v>24.212282</v>
      </c>
    </row>
    <row r="14933" customFormat="false" ht="12.8" hidden="false" customHeight="false" outlineLevel="0" collapsed="false">
      <c r="A14933" s="0" t="n">
        <v>2019</v>
      </c>
      <c r="B14933" s="0" t="s">
        <v>129</v>
      </c>
      <c r="C14933" s="0" t="s">
        <v>26</v>
      </c>
      <c r="D14933" s="1" t="s">
        <v>11</v>
      </c>
      <c r="E14933" s="1" t="s">
        <v>12</v>
      </c>
      <c r="F14933" s="1" t="s">
        <v>11</v>
      </c>
      <c r="G14933" s="2" t="n">
        <f aca="false">OR(D14933="TRUE",E14933="TRUE",F14933="TRUE")</f>
        <v>1</v>
      </c>
      <c r="H14933" s="0" t="s">
        <v>27</v>
      </c>
      <c r="I14933" s="0" t="n">
        <v>1.316929</v>
      </c>
    </row>
    <row r="14934" customFormat="false" ht="12.8" hidden="false" customHeight="false" outlineLevel="0" collapsed="false">
      <c r="A14934" s="0" t="n">
        <v>2019</v>
      </c>
      <c r="B14934" s="0" t="s">
        <v>129</v>
      </c>
      <c r="C14934" s="0" t="s">
        <v>48</v>
      </c>
      <c r="D14934" s="1" t="s">
        <v>11</v>
      </c>
      <c r="E14934" s="1" t="s">
        <v>12</v>
      </c>
      <c r="F14934" s="1" t="s">
        <v>11</v>
      </c>
      <c r="G14934" s="2" t="n">
        <f aca="false">OR(D14934="TRUE",E14934="TRUE",F14934="TRUE")</f>
        <v>1</v>
      </c>
      <c r="H14934" s="0" t="s">
        <v>27</v>
      </c>
      <c r="I14934" s="0" t="n">
        <v>17.275766</v>
      </c>
    </row>
    <row r="14935" customFormat="false" ht="12.8" hidden="false" customHeight="false" outlineLevel="0" collapsed="false">
      <c r="A14935" s="0" t="n">
        <v>2019</v>
      </c>
      <c r="B14935" s="0" t="s">
        <v>129</v>
      </c>
      <c r="C14935" s="0" t="s">
        <v>48</v>
      </c>
      <c r="D14935" s="1" t="s">
        <v>11</v>
      </c>
      <c r="E14935" s="1" t="s">
        <v>11</v>
      </c>
      <c r="F14935" s="1" t="s">
        <v>11</v>
      </c>
      <c r="G14935" s="2" t="n">
        <f aca="false">OR(D14935="TRUE",E14935="TRUE",F14935="TRUE")</f>
        <v>0</v>
      </c>
      <c r="H14935" s="0" t="s">
        <v>13</v>
      </c>
      <c r="I14935" s="0" t="n">
        <v>42.078992</v>
      </c>
    </row>
    <row r="14936" customFormat="false" ht="12.8" hidden="false" customHeight="false" outlineLevel="0" collapsed="false">
      <c r="A14936" s="0" t="n">
        <v>2019</v>
      </c>
      <c r="B14936" s="0" t="s">
        <v>129</v>
      </c>
      <c r="C14936" s="0" t="s">
        <v>54</v>
      </c>
      <c r="D14936" s="1" t="s">
        <v>12</v>
      </c>
      <c r="E14936" s="1" t="s">
        <v>11</v>
      </c>
      <c r="F14936" s="1" t="s">
        <v>11</v>
      </c>
      <c r="G14936" s="2" t="n">
        <f aca="false">OR(D14936="TRUE",E14936="TRUE",F14936="TRUE")</f>
        <v>1</v>
      </c>
      <c r="H14936" s="0" t="s">
        <v>13</v>
      </c>
      <c r="I14936" s="0" t="n">
        <v>1.291204</v>
      </c>
    </row>
    <row r="14937" customFormat="false" ht="12.8" hidden="false" customHeight="false" outlineLevel="0" collapsed="false">
      <c r="A14937" s="0" t="n">
        <v>2019</v>
      </c>
      <c r="B14937" s="0" t="s">
        <v>129</v>
      </c>
      <c r="C14937" s="0" t="s">
        <v>34</v>
      </c>
      <c r="D14937" s="1" t="s">
        <v>11</v>
      </c>
      <c r="E14937" s="1" t="s">
        <v>12</v>
      </c>
      <c r="F14937" s="1" t="s">
        <v>11</v>
      </c>
      <c r="G14937" s="2" t="n">
        <f aca="false">OR(D14937="TRUE",E14937="TRUE",F14937="TRUE")</f>
        <v>1</v>
      </c>
      <c r="H14937" s="0" t="s">
        <v>27</v>
      </c>
      <c r="I14937" s="0" t="n">
        <v>389.838004</v>
      </c>
    </row>
    <row r="14938" customFormat="false" ht="12.8" hidden="false" customHeight="false" outlineLevel="0" collapsed="false">
      <c r="A14938" s="0" t="n">
        <v>2019</v>
      </c>
      <c r="B14938" s="0" t="s">
        <v>129</v>
      </c>
      <c r="C14938" s="0" t="s">
        <v>65</v>
      </c>
      <c r="D14938" s="1" t="s">
        <v>11</v>
      </c>
      <c r="E14938" s="1" t="s">
        <v>12</v>
      </c>
      <c r="F14938" s="1" t="s">
        <v>11</v>
      </c>
      <c r="G14938" s="2" t="n">
        <f aca="false">OR(D14938="TRUE",E14938="TRUE",F14938="TRUE")</f>
        <v>1</v>
      </c>
      <c r="H14938" s="0" t="s">
        <v>27</v>
      </c>
      <c r="I14938" s="0" t="n">
        <v>8.146015</v>
      </c>
    </row>
    <row r="14939" customFormat="false" ht="12.8" hidden="false" customHeight="false" outlineLevel="0" collapsed="false">
      <c r="A14939" s="0" t="n">
        <v>2019</v>
      </c>
      <c r="B14939" s="0" t="s">
        <v>129</v>
      </c>
      <c r="C14939" s="0" t="s">
        <v>23</v>
      </c>
      <c r="D14939" s="1" t="s">
        <v>11</v>
      </c>
      <c r="E14939" s="1" t="s">
        <v>11</v>
      </c>
      <c r="F14939" s="1" t="s">
        <v>12</v>
      </c>
      <c r="G14939" s="2" t="n">
        <f aca="false">OR(D14939="TRUE",E14939="TRUE",F14939="TRUE")</f>
        <v>1</v>
      </c>
      <c r="H14939" s="0" t="s">
        <v>27</v>
      </c>
      <c r="I14939" s="0" t="n">
        <v>0.288294</v>
      </c>
    </row>
    <row r="14940" customFormat="false" ht="12.8" hidden="false" customHeight="false" outlineLevel="0" collapsed="false">
      <c r="A14940" s="0" t="n">
        <v>2019</v>
      </c>
      <c r="B14940" s="0" t="s">
        <v>129</v>
      </c>
      <c r="C14940" s="0" t="s">
        <v>54</v>
      </c>
      <c r="D14940" s="1" t="s">
        <v>11</v>
      </c>
      <c r="E14940" s="1" t="s">
        <v>12</v>
      </c>
      <c r="F14940" s="1" t="s">
        <v>11</v>
      </c>
      <c r="G14940" s="2" t="n">
        <f aca="false">OR(D14940="TRUE",E14940="TRUE",F14940="TRUE")</f>
        <v>1</v>
      </c>
      <c r="H14940" s="0" t="s">
        <v>27</v>
      </c>
      <c r="I14940" s="0" t="n">
        <v>14.637898</v>
      </c>
    </row>
    <row r="14941" customFormat="false" ht="12.8" hidden="false" customHeight="false" outlineLevel="0" collapsed="false">
      <c r="A14941" s="0" t="n">
        <v>2019</v>
      </c>
      <c r="B14941" s="0" t="s">
        <v>129</v>
      </c>
      <c r="C14941" s="0" t="s">
        <v>23</v>
      </c>
      <c r="D14941" s="1" t="s">
        <v>11</v>
      </c>
      <c r="E14941" s="1" t="s">
        <v>12</v>
      </c>
      <c r="F14941" s="1" t="s">
        <v>11</v>
      </c>
      <c r="G14941" s="2" t="n">
        <f aca="false">OR(D14941="TRUE",E14941="TRUE",F14941="TRUE")</f>
        <v>1</v>
      </c>
      <c r="H14941" s="0" t="s">
        <v>13</v>
      </c>
      <c r="I14941" s="0" t="n">
        <v>1.465203</v>
      </c>
    </row>
    <row r="14942" customFormat="false" ht="12.8" hidden="false" customHeight="false" outlineLevel="0" collapsed="false">
      <c r="A14942" s="0" t="n">
        <v>2019</v>
      </c>
      <c r="B14942" s="0" t="s">
        <v>129</v>
      </c>
      <c r="C14942" s="0" t="s">
        <v>44</v>
      </c>
      <c r="D14942" s="1" t="s">
        <v>11</v>
      </c>
      <c r="E14942" s="1" t="s">
        <v>12</v>
      </c>
      <c r="F14942" s="1" t="s">
        <v>11</v>
      </c>
      <c r="G14942" s="2" t="n">
        <f aca="false">OR(D14942="TRUE",E14942="TRUE",F14942="TRUE")</f>
        <v>1</v>
      </c>
      <c r="H14942" s="0" t="s">
        <v>27</v>
      </c>
      <c r="I14942" s="0" t="n">
        <v>11.685148</v>
      </c>
    </row>
    <row r="14943" customFormat="false" ht="12.8" hidden="false" customHeight="false" outlineLevel="0" collapsed="false">
      <c r="A14943" s="0" t="n">
        <v>2019</v>
      </c>
      <c r="B14943" s="0" t="s">
        <v>129</v>
      </c>
      <c r="C14943" s="0" t="s">
        <v>53</v>
      </c>
      <c r="D14943" s="1" t="s">
        <v>11</v>
      </c>
      <c r="E14943" s="1" t="s">
        <v>12</v>
      </c>
      <c r="F14943" s="1" t="s">
        <v>11</v>
      </c>
      <c r="G14943" s="2" t="n">
        <f aca="false">OR(D14943="TRUE",E14943="TRUE",F14943="TRUE")</f>
        <v>1</v>
      </c>
      <c r="H14943" s="0" t="s">
        <v>13</v>
      </c>
      <c r="I14943" s="0" t="n">
        <v>1.016138</v>
      </c>
    </row>
    <row r="14944" customFormat="false" ht="12.8" hidden="false" customHeight="false" outlineLevel="0" collapsed="false">
      <c r="A14944" s="0" t="n">
        <v>2019</v>
      </c>
      <c r="B14944" s="0" t="s">
        <v>129</v>
      </c>
      <c r="C14944" s="0" t="s">
        <v>61</v>
      </c>
      <c r="D14944" s="1" t="s">
        <v>11</v>
      </c>
      <c r="E14944" s="1" t="s">
        <v>12</v>
      </c>
      <c r="F14944" s="1" t="s">
        <v>11</v>
      </c>
      <c r="G14944" s="2" t="n">
        <f aca="false">OR(D14944="TRUE",E14944="TRUE",F14944="TRUE")</f>
        <v>1</v>
      </c>
      <c r="H14944" s="0" t="s">
        <v>13</v>
      </c>
      <c r="I14944" s="0" t="n">
        <v>1.606857</v>
      </c>
    </row>
    <row r="14945" customFormat="false" ht="12.8" hidden="false" customHeight="false" outlineLevel="0" collapsed="false">
      <c r="A14945" s="0" t="n">
        <v>2019</v>
      </c>
      <c r="B14945" s="0" t="s">
        <v>129</v>
      </c>
      <c r="C14945" s="0" t="s">
        <v>67</v>
      </c>
      <c r="D14945" s="1" t="s">
        <v>11</v>
      </c>
      <c r="E14945" s="1" t="s">
        <v>12</v>
      </c>
      <c r="F14945" s="1" t="s">
        <v>11</v>
      </c>
      <c r="G14945" s="2" t="n">
        <f aca="false">OR(D14945="TRUE",E14945="TRUE",F14945="TRUE")</f>
        <v>1</v>
      </c>
      <c r="H14945" s="0" t="s">
        <v>27</v>
      </c>
      <c r="I14945" s="0" t="n">
        <v>2.176927</v>
      </c>
    </row>
    <row r="14946" customFormat="false" ht="12.8" hidden="false" customHeight="false" outlineLevel="0" collapsed="false">
      <c r="A14946" s="0" t="n">
        <v>2019</v>
      </c>
      <c r="B14946" s="0" t="s">
        <v>129</v>
      </c>
      <c r="C14946" s="0" t="s">
        <v>66</v>
      </c>
      <c r="D14946" s="1" t="s">
        <v>11</v>
      </c>
      <c r="E14946" s="1" t="s">
        <v>11</v>
      </c>
      <c r="F14946" s="1" t="s">
        <v>11</v>
      </c>
      <c r="G14946" s="2" t="n">
        <f aca="false">OR(D14946="TRUE",E14946="TRUE",F14946="TRUE")</f>
        <v>0</v>
      </c>
      <c r="H14946" s="0" t="s">
        <v>13</v>
      </c>
      <c r="I14946" s="0" t="n">
        <v>9.794523</v>
      </c>
    </row>
    <row r="14947" customFormat="false" ht="12.8" hidden="false" customHeight="false" outlineLevel="0" collapsed="false">
      <c r="A14947" s="0" t="n">
        <v>2019</v>
      </c>
      <c r="B14947" s="0" t="s">
        <v>129</v>
      </c>
      <c r="C14947" s="0" t="s">
        <v>54</v>
      </c>
      <c r="D14947" s="1" t="s">
        <v>11</v>
      </c>
      <c r="E14947" s="1" t="s">
        <v>12</v>
      </c>
      <c r="F14947" s="1" t="s">
        <v>11</v>
      </c>
      <c r="G14947" s="2" t="n">
        <f aca="false">OR(D14947="TRUE",E14947="TRUE",F14947="TRUE")</f>
        <v>1</v>
      </c>
      <c r="H14947" s="0" t="s">
        <v>13</v>
      </c>
      <c r="I14947" s="0" t="n">
        <v>0.895856</v>
      </c>
    </row>
    <row r="14948" customFormat="false" ht="12.8" hidden="false" customHeight="false" outlineLevel="0" collapsed="false">
      <c r="A14948" s="0" t="n">
        <v>2019</v>
      </c>
      <c r="B14948" s="0" t="s">
        <v>129</v>
      </c>
      <c r="C14948" s="0" t="s">
        <v>63</v>
      </c>
      <c r="D14948" s="1" t="s">
        <v>11</v>
      </c>
      <c r="E14948" s="1" t="s">
        <v>12</v>
      </c>
      <c r="F14948" s="1" t="s">
        <v>11</v>
      </c>
      <c r="G14948" s="2" t="n">
        <f aca="false">OR(D14948="TRUE",E14948="TRUE",F14948="TRUE")</f>
        <v>1</v>
      </c>
      <c r="H14948" s="0" t="s">
        <v>13</v>
      </c>
      <c r="I14948" s="0" t="n">
        <v>3.101745</v>
      </c>
    </row>
    <row r="14949" customFormat="false" ht="12.8" hidden="false" customHeight="false" outlineLevel="0" collapsed="false">
      <c r="A14949" s="0" t="n">
        <v>2019</v>
      </c>
      <c r="B14949" s="0" t="s">
        <v>129</v>
      </c>
      <c r="C14949" s="0" t="s">
        <v>56</v>
      </c>
      <c r="D14949" s="1" t="s">
        <v>11</v>
      </c>
      <c r="E14949" s="1" t="s">
        <v>11</v>
      </c>
      <c r="F14949" s="1" t="s">
        <v>11</v>
      </c>
      <c r="G14949" s="2" t="n">
        <f aca="false">OR(D14949="TRUE",E14949="TRUE",F14949="TRUE")</f>
        <v>0</v>
      </c>
      <c r="H14949" s="0" t="s">
        <v>13</v>
      </c>
      <c r="I14949" s="0" t="n">
        <v>32.58384</v>
      </c>
    </row>
    <row r="14950" customFormat="false" ht="12.8" hidden="false" customHeight="false" outlineLevel="0" collapsed="false">
      <c r="A14950" s="0" t="n">
        <v>2019</v>
      </c>
      <c r="B14950" s="0" t="s">
        <v>129</v>
      </c>
      <c r="C14950" s="0" t="s">
        <v>14</v>
      </c>
      <c r="D14950" s="1" t="s">
        <v>11</v>
      </c>
      <c r="E14950" s="1" t="s">
        <v>12</v>
      </c>
      <c r="F14950" s="1" t="s">
        <v>11</v>
      </c>
      <c r="G14950" s="2" t="n">
        <f aca="false">OR(D14950="TRUE",E14950="TRUE",F14950="TRUE")</f>
        <v>1</v>
      </c>
      <c r="H14950" s="0" t="s">
        <v>13</v>
      </c>
      <c r="I14950" s="0" t="n">
        <v>1.903944</v>
      </c>
    </row>
    <row r="14951" customFormat="false" ht="12.8" hidden="false" customHeight="false" outlineLevel="0" collapsed="false">
      <c r="A14951" s="0" t="n">
        <v>2019</v>
      </c>
      <c r="B14951" s="0" t="s">
        <v>129</v>
      </c>
      <c r="C14951" s="0" t="s">
        <v>59</v>
      </c>
      <c r="D14951" s="1" t="s">
        <v>11</v>
      </c>
      <c r="E14951" s="1" t="s">
        <v>12</v>
      </c>
      <c r="F14951" s="1" t="s">
        <v>11</v>
      </c>
      <c r="G14951" s="2" t="n">
        <f aca="false">OR(D14951="TRUE",E14951="TRUE",F14951="TRUE")</f>
        <v>1</v>
      </c>
      <c r="H14951" s="0" t="s">
        <v>13</v>
      </c>
      <c r="I14951" s="0" t="n">
        <v>2.666729</v>
      </c>
    </row>
    <row r="14952" customFormat="false" ht="12.8" hidden="false" customHeight="false" outlineLevel="0" collapsed="false">
      <c r="A14952" s="0" t="n">
        <v>2019</v>
      </c>
      <c r="B14952" s="0" t="s">
        <v>129</v>
      </c>
      <c r="C14952" s="0" t="s">
        <v>31</v>
      </c>
      <c r="D14952" s="1" t="s">
        <v>11</v>
      </c>
      <c r="E14952" s="1" t="s">
        <v>12</v>
      </c>
      <c r="F14952" s="1" t="s">
        <v>11</v>
      </c>
      <c r="G14952" s="2" t="n">
        <f aca="false">OR(D14952="TRUE",E14952="TRUE",F14952="TRUE")</f>
        <v>1</v>
      </c>
      <c r="H14952" s="0" t="s">
        <v>27</v>
      </c>
      <c r="I14952" s="0" t="n">
        <v>6.60407</v>
      </c>
    </row>
    <row r="14953" customFormat="false" ht="12.8" hidden="false" customHeight="false" outlineLevel="0" collapsed="false">
      <c r="A14953" s="0" t="n">
        <v>2019</v>
      </c>
      <c r="B14953" s="0" t="s">
        <v>129</v>
      </c>
      <c r="C14953" s="0" t="s">
        <v>66</v>
      </c>
      <c r="D14953" s="1" t="s">
        <v>11</v>
      </c>
      <c r="E14953" s="1" t="s">
        <v>12</v>
      </c>
      <c r="F14953" s="1" t="s">
        <v>11</v>
      </c>
      <c r="G14953" s="2" t="n">
        <f aca="false">OR(D14953="TRUE",E14953="TRUE",F14953="TRUE")</f>
        <v>1</v>
      </c>
      <c r="H14953" s="0" t="s">
        <v>13</v>
      </c>
      <c r="I14953" s="0" t="n">
        <v>1.95946</v>
      </c>
    </row>
    <row r="14954" customFormat="false" ht="12.8" hidden="false" customHeight="false" outlineLevel="0" collapsed="false">
      <c r="A14954" s="0" t="n">
        <v>2019</v>
      </c>
      <c r="B14954" s="0" t="s">
        <v>129</v>
      </c>
      <c r="C14954" s="0" t="s">
        <v>61</v>
      </c>
      <c r="D14954" s="1" t="s">
        <v>11</v>
      </c>
      <c r="E14954" s="1" t="s">
        <v>11</v>
      </c>
      <c r="F14954" s="1" t="s">
        <v>11</v>
      </c>
      <c r="G14954" s="2" t="n">
        <f aca="false">OR(D14954="TRUE",E14954="TRUE",F14954="TRUE")</f>
        <v>0</v>
      </c>
      <c r="H14954" s="0" t="s">
        <v>27</v>
      </c>
      <c r="I14954" s="0" t="n">
        <v>6.806205</v>
      </c>
    </row>
    <row r="14955" customFormat="false" ht="12.8" hidden="false" customHeight="false" outlineLevel="0" collapsed="false">
      <c r="A14955" s="0" t="n">
        <v>2019</v>
      </c>
      <c r="B14955" s="0" t="s">
        <v>129</v>
      </c>
      <c r="C14955" s="0" t="s">
        <v>57</v>
      </c>
      <c r="D14955" s="1" t="s">
        <v>11</v>
      </c>
      <c r="E14955" s="1" t="s">
        <v>12</v>
      </c>
      <c r="F14955" s="1" t="s">
        <v>11</v>
      </c>
      <c r="G14955" s="2" t="n">
        <f aca="false">OR(D14955="TRUE",E14955="TRUE",F14955="TRUE")</f>
        <v>1</v>
      </c>
      <c r="H14955" s="0" t="s">
        <v>27</v>
      </c>
      <c r="I14955" s="0" t="n">
        <v>2.086263</v>
      </c>
    </row>
    <row r="14956" customFormat="false" ht="12.8" hidden="false" customHeight="false" outlineLevel="0" collapsed="false">
      <c r="A14956" s="0" t="n">
        <v>2019</v>
      </c>
      <c r="B14956" s="0" t="s">
        <v>129</v>
      </c>
      <c r="C14956" s="0" t="s">
        <v>48</v>
      </c>
      <c r="D14956" s="1" t="s">
        <v>11</v>
      </c>
      <c r="E14956" s="1" t="s">
        <v>12</v>
      </c>
      <c r="F14956" s="1" t="s">
        <v>11</v>
      </c>
      <c r="G14956" s="2" t="n">
        <f aca="false">OR(D14956="TRUE",E14956="TRUE",F14956="TRUE")</f>
        <v>1</v>
      </c>
      <c r="H14956" s="0" t="s">
        <v>13</v>
      </c>
      <c r="I14956" s="0" t="n">
        <v>104.574317</v>
      </c>
    </row>
    <row r="14957" customFormat="false" ht="12.8" hidden="false" customHeight="false" outlineLevel="0" collapsed="false">
      <c r="A14957" s="0" t="n">
        <v>2019</v>
      </c>
      <c r="B14957" s="0" t="s">
        <v>129</v>
      </c>
      <c r="C14957" s="0" t="s">
        <v>35</v>
      </c>
      <c r="D14957" s="1" t="s">
        <v>11</v>
      </c>
      <c r="E14957" s="1" t="s">
        <v>11</v>
      </c>
      <c r="F14957" s="1" t="s">
        <v>11</v>
      </c>
      <c r="G14957" s="2" t="n">
        <f aca="false">OR(D14957="TRUE",E14957="TRUE",F14957="TRUE")</f>
        <v>0</v>
      </c>
      <c r="H14957" s="0" t="s">
        <v>27</v>
      </c>
      <c r="I14957" s="0" t="n">
        <v>2.334004</v>
      </c>
    </row>
    <row r="14958" customFormat="false" ht="12.8" hidden="false" customHeight="false" outlineLevel="0" collapsed="false">
      <c r="A14958" s="0" t="n">
        <v>2019</v>
      </c>
      <c r="B14958" s="0" t="s">
        <v>129</v>
      </c>
      <c r="C14958" s="0" t="s">
        <v>19</v>
      </c>
      <c r="D14958" s="1" t="s">
        <v>11</v>
      </c>
      <c r="E14958" s="1" t="s">
        <v>12</v>
      </c>
      <c r="F14958" s="1" t="s">
        <v>11</v>
      </c>
      <c r="G14958" s="2" t="n">
        <f aca="false">OR(D14958="TRUE",E14958="TRUE",F14958="TRUE")</f>
        <v>1</v>
      </c>
      <c r="H14958" s="0" t="s">
        <v>13</v>
      </c>
      <c r="I14958" s="0" t="n">
        <v>125.298901</v>
      </c>
    </row>
    <row r="14959" customFormat="false" ht="12.8" hidden="false" customHeight="false" outlineLevel="0" collapsed="false">
      <c r="A14959" s="0" t="n">
        <v>2019</v>
      </c>
      <c r="B14959" s="0" t="s">
        <v>129</v>
      </c>
      <c r="C14959" s="0" t="s">
        <v>63</v>
      </c>
      <c r="D14959" s="1" t="s">
        <v>12</v>
      </c>
      <c r="E14959" s="1" t="s">
        <v>11</v>
      </c>
      <c r="F14959" s="1" t="s">
        <v>11</v>
      </c>
      <c r="G14959" s="2" t="n">
        <f aca="false">OR(D14959="TRUE",E14959="TRUE",F14959="TRUE")</f>
        <v>1</v>
      </c>
      <c r="H14959" s="0" t="s">
        <v>13</v>
      </c>
      <c r="I14959" s="0" t="n">
        <v>5.810993</v>
      </c>
    </row>
    <row r="14960" customFormat="false" ht="12.8" hidden="false" customHeight="false" outlineLevel="0" collapsed="false">
      <c r="A14960" s="0" t="n">
        <v>2019</v>
      </c>
      <c r="B14960" s="0" t="s">
        <v>129</v>
      </c>
      <c r="C14960" s="0" t="s">
        <v>45</v>
      </c>
      <c r="D14960" s="1" t="s">
        <v>12</v>
      </c>
      <c r="E14960" s="1" t="s">
        <v>11</v>
      </c>
      <c r="F14960" s="1" t="s">
        <v>11</v>
      </c>
      <c r="G14960" s="2" t="n">
        <f aca="false">OR(D14960="TRUE",E14960="TRUE",F14960="TRUE")</f>
        <v>1</v>
      </c>
      <c r="H14960" s="0" t="s">
        <v>13</v>
      </c>
      <c r="I14960" s="0" t="n">
        <v>3.712005</v>
      </c>
    </row>
    <row r="14961" customFormat="false" ht="12.8" hidden="false" customHeight="false" outlineLevel="0" collapsed="false">
      <c r="A14961" s="0" t="n">
        <v>2019</v>
      </c>
      <c r="B14961" s="0" t="s">
        <v>129</v>
      </c>
      <c r="C14961" s="0" t="s">
        <v>40</v>
      </c>
      <c r="D14961" s="1" t="s">
        <v>11</v>
      </c>
      <c r="E14961" s="1" t="s">
        <v>12</v>
      </c>
      <c r="F14961" s="1" t="s">
        <v>11</v>
      </c>
      <c r="G14961" s="2" t="n">
        <f aca="false">OR(D14961="TRUE",E14961="TRUE",F14961="TRUE")</f>
        <v>1</v>
      </c>
      <c r="H14961" s="0" t="s">
        <v>13</v>
      </c>
      <c r="I14961" s="0" t="n">
        <v>8.934316</v>
      </c>
    </row>
    <row r="14962" customFormat="false" ht="12.8" hidden="false" customHeight="false" outlineLevel="0" collapsed="false">
      <c r="A14962" s="0" t="n">
        <v>2019</v>
      </c>
      <c r="B14962" s="0" t="s">
        <v>129</v>
      </c>
      <c r="C14962" s="0" t="s">
        <v>50</v>
      </c>
      <c r="D14962" s="1" t="s">
        <v>11</v>
      </c>
      <c r="E14962" s="1" t="s">
        <v>12</v>
      </c>
      <c r="F14962" s="1" t="s">
        <v>11</v>
      </c>
      <c r="G14962" s="2" t="n">
        <f aca="false">OR(D14962="TRUE",E14962="TRUE",F14962="TRUE")</f>
        <v>1</v>
      </c>
      <c r="H14962" s="0" t="s">
        <v>27</v>
      </c>
      <c r="I14962" s="0" t="n">
        <v>15.898447</v>
      </c>
    </row>
    <row r="14963" customFormat="false" ht="12.8" hidden="false" customHeight="false" outlineLevel="0" collapsed="false">
      <c r="A14963" s="0" t="n">
        <v>2019</v>
      </c>
      <c r="B14963" s="0" t="s">
        <v>129</v>
      </c>
      <c r="C14963" s="0" t="s">
        <v>23</v>
      </c>
      <c r="D14963" s="1" t="s">
        <v>12</v>
      </c>
      <c r="E14963" s="1" t="s">
        <v>11</v>
      </c>
      <c r="F14963" s="1" t="s">
        <v>11</v>
      </c>
      <c r="G14963" s="2" t="n">
        <f aca="false">OR(D14963="TRUE",E14963="TRUE",F14963="TRUE")</f>
        <v>1</v>
      </c>
      <c r="H14963" s="0" t="s">
        <v>27</v>
      </c>
      <c r="I14963" s="0" t="n">
        <v>7.833859</v>
      </c>
    </row>
    <row r="14964" customFormat="false" ht="12.8" hidden="false" customHeight="false" outlineLevel="0" collapsed="false">
      <c r="A14964" s="0" t="n">
        <v>2019</v>
      </c>
      <c r="B14964" s="0" t="s">
        <v>129</v>
      </c>
      <c r="C14964" s="0" t="s">
        <v>61</v>
      </c>
      <c r="D14964" s="1" t="s">
        <v>12</v>
      </c>
      <c r="E14964" s="1" t="s">
        <v>11</v>
      </c>
      <c r="F14964" s="1" t="s">
        <v>11</v>
      </c>
      <c r="G14964" s="2" t="n">
        <f aca="false">OR(D14964="TRUE",E14964="TRUE",F14964="TRUE")</f>
        <v>1</v>
      </c>
      <c r="H14964" s="0" t="s">
        <v>13</v>
      </c>
      <c r="I14964" s="0" t="n">
        <v>3.409914</v>
      </c>
    </row>
    <row r="14965" customFormat="false" ht="12.8" hidden="false" customHeight="false" outlineLevel="0" collapsed="false">
      <c r="A14965" s="0" t="n">
        <v>2019</v>
      </c>
      <c r="B14965" s="0" t="s">
        <v>129</v>
      </c>
      <c r="C14965" s="0" t="s">
        <v>70</v>
      </c>
      <c r="D14965" s="1" t="s">
        <v>11</v>
      </c>
      <c r="E14965" s="1" t="s">
        <v>12</v>
      </c>
      <c r="F14965" s="1" t="s">
        <v>11</v>
      </c>
      <c r="G14965" s="2" t="n">
        <f aca="false">OR(D14965="TRUE",E14965="TRUE",F14965="TRUE")</f>
        <v>1</v>
      </c>
      <c r="H14965" s="0" t="s">
        <v>13</v>
      </c>
      <c r="I14965" s="0" t="n">
        <v>0.076988</v>
      </c>
    </row>
    <row r="14966" customFormat="false" ht="12.8" hidden="false" customHeight="false" outlineLevel="0" collapsed="false">
      <c r="A14966" s="0" t="n">
        <v>2019</v>
      </c>
      <c r="B14966" s="0" t="s">
        <v>129</v>
      </c>
      <c r="C14966" s="0" t="s">
        <v>70</v>
      </c>
      <c r="D14966" s="1" t="s">
        <v>11</v>
      </c>
      <c r="E14966" s="1" t="s">
        <v>12</v>
      </c>
      <c r="F14966" s="1" t="s">
        <v>11</v>
      </c>
      <c r="G14966" s="2" t="n">
        <f aca="false">OR(D14966="TRUE",E14966="TRUE",F14966="TRUE")</f>
        <v>1</v>
      </c>
      <c r="H14966" s="0" t="s">
        <v>27</v>
      </c>
      <c r="I14966" s="0" t="n">
        <v>5.467651</v>
      </c>
    </row>
    <row r="14967" customFormat="false" ht="12.8" hidden="false" customHeight="false" outlineLevel="0" collapsed="false">
      <c r="A14967" s="0" t="n">
        <v>2019</v>
      </c>
      <c r="B14967" s="0" t="s">
        <v>129</v>
      </c>
      <c r="C14967" s="0" t="s">
        <v>34</v>
      </c>
      <c r="D14967" s="1" t="s">
        <v>12</v>
      </c>
      <c r="E14967" s="1" t="s">
        <v>11</v>
      </c>
      <c r="F14967" s="1" t="s">
        <v>11</v>
      </c>
      <c r="G14967" s="2" t="n">
        <f aca="false">OR(D14967="TRUE",E14967="TRUE",F14967="TRUE")</f>
        <v>1</v>
      </c>
      <c r="H14967" s="0" t="s">
        <v>27</v>
      </c>
      <c r="I14967" s="0" t="n">
        <v>15.75072</v>
      </c>
    </row>
    <row r="14968" customFormat="false" ht="12.8" hidden="false" customHeight="false" outlineLevel="0" collapsed="false">
      <c r="A14968" s="0" t="n">
        <v>2019</v>
      </c>
      <c r="B14968" s="0" t="s">
        <v>129</v>
      </c>
      <c r="C14968" s="0" t="s">
        <v>66</v>
      </c>
      <c r="D14968" s="1" t="s">
        <v>11</v>
      </c>
      <c r="E14968" s="1" t="s">
        <v>12</v>
      </c>
      <c r="F14968" s="1" t="s">
        <v>11</v>
      </c>
      <c r="G14968" s="2" t="n">
        <f aca="false">OR(D14968="TRUE",E14968="TRUE",F14968="TRUE")</f>
        <v>1</v>
      </c>
      <c r="H14968" s="0" t="s">
        <v>27</v>
      </c>
      <c r="I14968" s="0" t="n">
        <v>0.14912</v>
      </c>
    </row>
    <row r="14969" customFormat="false" ht="12.8" hidden="false" customHeight="false" outlineLevel="0" collapsed="false">
      <c r="A14969" s="0" t="n">
        <v>2019</v>
      </c>
      <c r="B14969" s="0" t="s">
        <v>129</v>
      </c>
      <c r="C14969" s="0" t="s">
        <v>58</v>
      </c>
      <c r="D14969" s="1" t="s">
        <v>11</v>
      </c>
      <c r="E14969" s="1" t="s">
        <v>12</v>
      </c>
      <c r="F14969" s="1" t="s">
        <v>11</v>
      </c>
      <c r="G14969" s="2" t="n">
        <f aca="false">OR(D14969="TRUE",E14969="TRUE",F14969="TRUE")</f>
        <v>1</v>
      </c>
      <c r="H14969" s="0" t="s">
        <v>13</v>
      </c>
      <c r="I14969" s="0" t="n">
        <v>1.550097</v>
      </c>
    </row>
    <row r="14970" customFormat="false" ht="12.8" hidden="false" customHeight="false" outlineLevel="0" collapsed="false">
      <c r="A14970" s="0" t="n">
        <v>2019</v>
      </c>
      <c r="B14970" s="0" t="s">
        <v>129</v>
      </c>
      <c r="C14970" s="0" t="s">
        <v>49</v>
      </c>
      <c r="D14970" s="1" t="s">
        <v>12</v>
      </c>
      <c r="E14970" s="1" t="s">
        <v>11</v>
      </c>
      <c r="F14970" s="1" t="s">
        <v>12</v>
      </c>
      <c r="G14970" s="2" t="n">
        <f aca="false">OR(D14970="TRUE",E14970="TRUE",F14970="TRUE")</f>
        <v>1</v>
      </c>
      <c r="H14970" s="0" t="s">
        <v>27</v>
      </c>
      <c r="I14970" s="0" t="n">
        <v>0.431141</v>
      </c>
    </row>
    <row r="14971" customFormat="false" ht="12.8" hidden="false" customHeight="false" outlineLevel="0" collapsed="false">
      <c r="A14971" s="0" t="n">
        <v>2019</v>
      </c>
      <c r="B14971" s="0" t="s">
        <v>129</v>
      </c>
      <c r="C14971" s="0" t="s">
        <v>23</v>
      </c>
      <c r="D14971" s="1" t="s">
        <v>12</v>
      </c>
      <c r="E14971" s="1" t="s">
        <v>11</v>
      </c>
      <c r="F14971" s="1" t="s">
        <v>12</v>
      </c>
      <c r="G14971" s="2" t="n">
        <f aca="false">OR(D14971="TRUE",E14971="TRUE",F14971="TRUE")</f>
        <v>1</v>
      </c>
      <c r="H14971" s="0" t="s">
        <v>27</v>
      </c>
      <c r="I14971" s="0" t="n">
        <v>0.076635</v>
      </c>
    </row>
    <row r="14972" customFormat="false" ht="12.8" hidden="false" customHeight="false" outlineLevel="0" collapsed="false">
      <c r="A14972" s="0" t="n">
        <v>2019</v>
      </c>
      <c r="B14972" s="0" t="s">
        <v>129</v>
      </c>
      <c r="C14972" s="0" t="s">
        <v>16</v>
      </c>
      <c r="D14972" s="1" t="s">
        <v>11</v>
      </c>
      <c r="E14972" s="1" t="s">
        <v>11</v>
      </c>
      <c r="F14972" s="1" t="s">
        <v>12</v>
      </c>
      <c r="G14972" s="2" t="n">
        <f aca="false">OR(D14972="TRUE",E14972="TRUE",F14972="TRUE")</f>
        <v>1</v>
      </c>
      <c r="H14972" s="0" t="s">
        <v>27</v>
      </c>
      <c r="I14972" s="0" t="n">
        <v>19.771941</v>
      </c>
    </row>
    <row r="14973" customFormat="false" ht="12.8" hidden="false" customHeight="false" outlineLevel="0" collapsed="false">
      <c r="A14973" s="0" t="n">
        <v>2019</v>
      </c>
      <c r="B14973" s="0" t="s">
        <v>129</v>
      </c>
      <c r="C14973" s="0" t="s">
        <v>29</v>
      </c>
      <c r="D14973" s="1" t="s">
        <v>12</v>
      </c>
      <c r="E14973" s="1" t="s">
        <v>11</v>
      </c>
      <c r="F14973" s="1" t="s">
        <v>11</v>
      </c>
      <c r="G14973" s="2" t="n">
        <f aca="false">OR(D14973="TRUE",E14973="TRUE",F14973="TRUE")</f>
        <v>1</v>
      </c>
      <c r="H14973" s="0" t="s">
        <v>27</v>
      </c>
      <c r="I14973" s="0" t="n">
        <v>0.567871</v>
      </c>
    </row>
    <row r="14974" customFormat="false" ht="12.8" hidden="false" customHeight="false" outlineLevel="0" collapsed="false">
      <c r="A14974" s="0" t="n">
        <v>2019</v>
      </c>
      <c r="B14974" s="0" t="s">
        <v>129</v>
      </c>
      <c r="C14974" s="0" t="s">
        <v>42</v>
      </c>
      <c r="D14974" s="1" t="s">
        <v>12</v>
      </c>
      <c r="E14974" s="1" t="s">
        <v>11</v>
      </c>
      <c r="F14974" s="1" t="s">
        <v>11</v>
      </c>
      <c r="G14974" s="2" t="n">
        <f aca="false">OR(D14974="TRUE",E14974="TRUE",F14974="TRUE")</f>
        <v>1</v>
      </c>
      <c r="H14974" s="0" t="s">
        <v>13</v>
      </c>
      <c r="I14974" s="0" t="n">
        <v>18.588632</v>
      </c>
    </row>
    <row r="14975" customFormat="false" ht="12.8" hidden="false" customHeight="false" outlineLevel="0" collapsed="false">
      <c r="A14975" s="0" t="n">
        <v>2019</v>
      </c>
      <c r="B14975" s="0" t="s">
        <v>129</v>
      </c>
      <c r="C14975" s="0" t="s">
        <v>51</v>
      </c>
      <c r="D14975" s="1" t="s">
        <v>12</v>
      </c>
      <c r="E14975" s="1" t="s">
        <v>12</v>
      </c>
      <c r="F14975" s="1" t="s">
        <v>11</v>
      </c>
      <c r="G14975" s="2" t="n">
        <f aca="false">OR(D14975="TRUE",E14975="TRUE",F14975="TRUE")</f>
        <v>1</v>
      </c>
      <c r="H14975" s="0" t="s">
        <v>13</v>
      </c>
      <c r="I14975" s="0" t="n">
        <v>1.695917</v>
      </c>
    </row>
    <row r="14976" customFormat="false" ht="12.8" hidden="false" customHeight="false" outlineLevel="0" collapsed="false">
      <c r="A14976" s="0" t="n">
        <v>2019</v>
      </c>
      <c r="B14976" s="0" t="s">
        <v>129</v>
      </c>
      <c r="C14976" s="0" t="s">
        <v>49</v>
      </c>
      <c r="D14976" s="1" t="s">
        <v>11</v>
      </c>
      <c r="E14976" s="1" t="s">
        <v>11</v>
      </c>
      <c r="F14976" s="1" t="s">
        <v>12</v>
      </c>
      <c r="G14976" s="2" t="n">
        <f aca="false">OR(D14976="TRUE",E14976="TRUE",F14976="TRUE")</f>
        <v>1</v>
      </c>
      <c r="H14976" s="0" t="s">
        <v>27</v>
      </c>
      <c r="I14976" s="0" t="n">
        <v>0.646712</v>
      </c>
    </row>
    <row r="14977" customFormat="false" ht="12.8" hidden="false" customHeight="false" outlineLevel="0" collapsed="false">
      <c r="A14977" s="0" t="n">
        <v>2019</v>
      </c>
      <c r="B14977" s="0" t="s">
        <v>129</v>
      </c>
      <c r="C14977" s="0" t="s">
        <v>64</v>
      </c>
      <c r="D14977" s="1" t="s">
        <v>12</v>
      </c>
      <c r="E14977" s="1" t="s">
        <v>11</v>
      </c>
      <c r="F14977" s="1" t="s">
        <v>11</v>
      </c>
      <c r="G14977" s="2" t="n">
        <f aca="false">OR(D14977="TRUE",E14977="TRUE",F14977="TRUE")</f>
        <v>1</v>
      </c>
      <c r="H14977" s="0" t="s">
        <v>13</v>
      </c>
      <c r="I14977" s="0" t="n">
        <v>0.211859</v>
      </c>
    </row>
    <row r="14978" customFormat="false" ht="12.8" hidden="false" customHeight="false" outlineLevel="0" collapsed="false">
      <c r="A14978" s="0" t="n">
        <v>2019</v>
      </c>
      <c r="B14978" s="0" t="s">
        <v>129</v>
      </c>
      <c r="C14978" s="0" t="s">
        <v>24</v>
      </c>
      <c r="D14978" s="1" t="s">
        <v>11</v>
      </c>
      <c r="E14978" s="1" t="s">
        <v>11</v>
      </c>
      <c r="F14978" s="1" t="s">
        <v>11</v>
      </c>
      <c r="G14978" s="2" t="n">
        <f aca="false">OR(D14978="TRUE",E14978="TRUE",F14978="TRUE")</f>
        <v>0</v>
      </c>
      <c r="H14978" s="0" t="s">
        <v>13</v>
      </c>
      <c r="I14978" s="0" t="n">
        <v>1.69763</v>
      </c>
    </row>
    <row r="14979" customFormat="false" ht="12.8" hidden="false" customHeight="false" outlineLevel="0" collapsed="false">
      <c r="A14979" s="0" t="n">
        <v>2019</v>
      </c>
      <c r="B14979" s="0" t="s">
        <v>129</v>
      </c>
      <c r="C14979" s="0" t="s">
        <v>51</v>
      </c>
      <c r="D14979" s="1" t="s">
        <v>12</v>
      </c>
      <c r="E14979" s="1" t="s">
        <v>12</v>
      </c>
      <c r="F14979" s="1" t="s">
        <v>11</v>
      </c>
      <c r="G14979" s="2" t="n">
        <f aca="false">OR(D14979="TRUE",E14979="TRUE",F14979="TRUE")</f>
        <v>1</v>
      </c>
      <c r="H14979" s="0" t="s">
        <v>27</v>
      </c>
      <c r="I14979" s="0" t="n">
        <v>8.894158</v>
      </c>
    </row>
    <row r="14980" customFormat="false" ht="12.8" hidden="false" customHeight="false" outlineLevel="0" collapsed="false">
      <c r="A14980" s="0" t="n">
        <v>2019</v>
      </c>
      <c r="B14980" s="0" t="s">
        <v>129</v>
      </c>
      <c r="C14980" s="0" t="s">
        <v>57</v>
      </c>
      <c r="D14980" s="1" t="s">
        <v>12</v>
      </c>
      <c r="E14980" s="1" t="s">
        <v>11</v>
      </c>
      <c r="F14980" s="1" t="s">
        <v>11</v>
      </c>
      <c r="G14980" s="2" t="n">
        <f aca="false">OR(D14980="TRUE",E14980="TRUE",F14980="TRUE")</f>
        <v>1</v>
      </c>
      <c r="H14980" s="0" t="s">
        <v>13</v>
      </c>
      <c r="I14980" s="0" t="n">
        <v>0.047498</v>
      </c>
    </row>
    <row r="14981" customFormat="false" ht="12.8" hidden="false" customHeight="false" outlineLevel="0" collapsed="false">
      <c r="A14981" s="0" t="n">
        <v>2019</v>
      </c>
      <c r="B14981" s="0" t="s">
        <v>76</v>
      </c>
      <c r="C14981" s="0" t="s">
        <v>22</v>
      </c>
      <c r="D14981" s="1" t="s">
        <v>11</v>
      </c>
      <c r="E14981" s="1" t="s">
        <v>11</v>
      </c>
      <c r="F14981" s="1" t="s">
        <v>11</v>
      </c>
      <c r="G14981" s="2" t="n">
        <f aca="false">OR(D14981="TRUE",E14981="TRUE",F14981="TRUE")</f>
        <v>0</v>
      </c>
      <c r="H14981" s="0" t="s">
        <v>27</v>
      </c>
      <c r="I14981" s="0" t="n">
        <v>8.934069</v>
      </c>
    </row>
    <row r="14982" customFormat="false" ht="12.8" hidden="false" customHeight="false" outlineLevel="0" collapsed="false">
      <c r="A14982" s="0" t="n">
        <v>2019</v>
      </c>
      <c r="B14982" s="0" t="s">
        <v>76</v>
      </c>
      <c r="C14982" s="0" t="s">
        <v>28</v>
      </c>
      <c r="D14982" s="1" t="s">
        <v>11</v>
      </c>
      <c r="E14982" s="1" t="s">
        <v>11</v>
      </c>
      <c r="F14982" s="1" t="s">
        <v>11</v>
      </c>
      <c r="G14982" s="2" t="n">
        <f aca="false">OR(D14982="TRUE",E14982="TRUE",F14982="TRUE")</f>
        <v>0</v>
      </c>
      <c r="H14982" s="0" t="s">
        <v>27</v>
      </c>
      <c r="I14982" s="0" t="n">
        <v>11.606312</v>
      </c>
    </row>
    <row r="14983" customFormat="false" ht="12.8" hidden="false" customHeight="false" outlineLevel="0" collapsed="false">
      <c r="A14983" s="0" t="n">
        <v>2019</v>
      </c>
      <c r="B14983" s="0" t="s">
        <v>76</v>
      </c>
      <c r="C14983" s="0" t="s">
        <v>29</v>
      </c>
      <c r="D14983" s="1" t="s">
        <v>11</v>
      </c>
      <c r="E14983" s="1" t="s">
        <v>11</v>
      </c>
      <c r="F14983" s="1" t="s">
        <v>11</v>
      </c>
      <c r="G14983" s="2" t="n">
        <f aca="false">OR(D14983="TRUE",E14983="TRUE",F14983="TRUE")</f>
        <v>0</v>
      </c>
      <c r="H14983" s="0" t="s">
        <v>27</v>
      </c>
      <c r="I14983" s="0" t="n">
        <v>9.785619</v>
      </c>
    </row>
    <row r="14984" customFormat="false" ht="12.8" hidden="false" customHeight="false" outlineLevel="0" collapsed="false">
      <c r="A14984" s="0" t="n">
        <v>2019</v>
      </c>
      <c r="B14984" s="0" t="s">
        <v>76</v>
      </c>
      <c r="C14984" s="0" t="s">
        <v>16</v>
      </c>
      <c r="D14984" s="1" t="s">
        <v>11</v>
      </c>
      <c r="E14984" s="1" t="s">
        <v>11</v>
      </c>
      <c r="F14984" s="1" t="s">
        <v>11</v>
      </c>
      <c r="G14984" s="2" t="n">
        <f aca="false">OR(D14984="TRUE",E14984="TRUE",F14984="TRUE")</f>
        <v>0</v>
      </c>
      <c r="H14984" s="0" t="s">
        <v>27</v>
      </c>
      <c r="I14984" s="0" t="n">
        <v>0.60754</v>
      </c>
    </row>
    <row r="14985" customFormat="false" ht="12.8" hidden="false" customHeight="false" outlineLevel="0" collapsed="false">
      <c r="A14985" s="0" t="n">
        <v>2019</v>
      </c>
      <c r="B14985" s="0" t="s">
        <v>76</v>
      </c>
      <c r="C14985" s="0" t="s">
        <v>18</v>
      </c>
      <c r="D14985" s="1" t="s">
        <v>11</v>
      </c>
      <c r="E14985" s="1" t="s">
        <v>11</v>
      </c>
      <c r="F14985" s="1" t="s">
        <v>11</v>
      </c>
      <c r="G14985" s="2" t="n">
        <f aca="false">OR(D14985="TRUE",E14985="TRUE",F14985="TRUE")</f>
        <v>0</v>
      </c>
      <c r="H14985" s="0" t="s">
        <v>27</v>
      </c>
      <c r="I14985" s="0" t="n">
        <v>0.580586</v>
      </c>
    </row>
    <row r="14986" customFormat="false" ht="12.8" hidden="false" customHeight="false" outlineLevel="0" collapsed="false">
      <c r="A14986" s="0" t="n">
        <v>2020</v>
      </c>
      <c r="B14986" s="0" t="s">
        <v>115</v>
      </c>
      <c r="C14986" s="0" t="s">
        <v>50</v>
      </c>
      <c r="D14986" s="1" t="s">
        <v>11</v>
      </c>
      <c r="E14986" s="1" t="s">
        <v>11</v>
      </c>
      <c r="F14986" s="1" t="s">
        <v>11</v>
      </c>
      <c r="G14986" s="2" t="n">
        <f aca="false">OR(D14986="TRUE",E14986="TRUE",F14986="TRUE")</f>
        <v>0</v>
      </c>
      <c r="H14986" s="0" t="s">
        <v>27</v>
      </c>
      <c r="I14986" s="0" t="n">
        <v>7.304272</v>
      </c>
    </row>
    <row r="14987" customFormat="false" ht="12.8" hidden="false" customHeight="false" outlineLevel="0" collapsed="false">
      <c r="A14987" s="0" t="n">
        <v>2019</v>
      </c>
      <c r="B14987" s="0" t="s">
        <v>76</v>
      </c>
      <c r="C14987" s="0" t="s">
        <v>33</v>
      </c>
      <c r="D14987" s="1" t="s">
        <v>11</v>
      </c>
      <c r="E14987" s="1" t="s">
        <v>11</v>
      </c>
      <c r="F14987" s="1" t="s">
        <v>11</v>
      </c>
      <c r="G14987" s="2" t="n">
        <f aca="false">OR(D14987="TRUE",E14987="TRUE",F14987="TRUE")</f>
        <v>0</v>
      </c>
      <c r="H14987" s="0" t="s">
        <v>27</v>
      </c>
      <c r="I14987" s="0" t="n">
        <v>5.419231</v>
      </c>
    </row>
    <row r="14988" customFormat="false" ht="12.8" hidden="false" customHeight="false" outlineLevel="0" collapsed="false">
      <c r="A14988" s="0" t="n">
        <v>2019</v>
      </c>
      <c r="B14988" s="0" t="s">
        <v>76</v>
      </c>
      <c r="C14988" s="0" t="s">
        <v>59</v>
      </c>
      <c r="D14988" s="1" t="s">
        <v>11</v>
      </c>
      <c r="E14988" s="1" t="s">
        <v>11</v>
      </c>
      <c r="F14988" s="1" t="s">
        <v>11</v>
      </c>
      <c r="G14988" s="2" t="n">
        <f aca="false">OR(D14988="TRUE",E14988="TRUE",F14988="TRUE")</f>
        <v>0</v>
      </c>
      <c r="H14988" s="0" t="s">
        <v>27</v>
      </c>
      <c r="I14988" s="0" t="n">
        <v>0.705519</v>
      </c>
    </row>
    <row r="14989" customFormat="false" ht="12.8" hidden="false" customHeight="false" outlineLevel="0" collapsed="false">
      <c r="A14989" s="0" t="n">
        <v>2019</v>
      </c>
      <c r="B14989" s="0" t="s">
        <v>76</v>
      </c>
      <c r="C14989" s="0" t="s">
        <v>19</v>
      </c>
      <c r="D14989" s="1" t="s">
        <v>12</v>
      </c>
      <c r="E14989" s="1" t="s">
        <v>11</v>
      </c>
      <c r="F14989" s="1" t="s">
        <v>11</v>
      </c>
      <c r="G14989" s="2" t="n">
        <f aca="false">OR(D14989="TRUE",E14989="TRUE",F14989="TRUE")</f>
        <v>1</v>
      </c>
      <c r="H14989" s="0" t="s">
        <v>27</v>
      </c>
      <c r="I14989" s="0" t="n">
        <v>5.570245</v>
      </c>
    </row>
    <row r="14990" customFormat="false" ht="12.8" hidden="false" customHeight="false" outlineLevel="0" collapsed="false">
      <c r="A14990" s="0" t="n">
        <v>2020</v>
      </c>
      <c r="B14990" s="0" t="s">
        <v>95</v>
      </c>
      <c r="C14990" s="0" t="s">
        <v>19</v>
      </c>
      <c r="D14990" s="1" t="s">
        <v>11</v>
      </c>
      <c r="E14990" s="1" t="s">
        <v>11</v>
      </c>
      <c r="F14990" s="1" t="s">
        <v>11</v>
      </c>
      <c r="G14990" s="2" t="n">
        <f aca="false">OR(D14990="TRUE",E14990="TRUE",F14990="TRUE")</f>
        <v>0</v>
      </c>
      <c r="H14990" s="0" t="s">
        <v>13</v>
      </c>
      <c r="I14990" s="0" t="n">
        <v>1.361742</v>
      </c>
    </row>
    <row r="14991" customFormat="false" ht="12.8" hidden="false" customHeight="false" outlineLevel="0" collapsed="false">
      <c r="A14991" s="0" t="n">
        <v>2020</v>
      </c>
      <c r="B14991" s="0" t="s">
        <v>115</v>
      </c>
      <c r="C14991" s="0" t="s">
        <v>45</v>
      </c>
      <c r="D14991" s="1" t="s">
        <v>11</v>
      </c>
      <c r="E14991" s="1" t="s">
        <v>11</v>
      </c>
      <c r="F14991" s="1" t="s">
        <v>11</v>
      </c>
      <c r="G14991" s="2" t="n">
        <f aca="false">OR(D14991="TRUE",E14991="TRUE",F14991="TRUE")</f>
        <v>0</v>
      </c>
      <c r="H14991" s="0" t="s">
        <v>27</v>
      </c>
      <c r="I14991" s="0" t="n">
        <v>6.79121</v>
      </c>
    </row>
    <row r="14992" customFormat="false" ht="12.8" hidden="false" customHeight="false" outlineLevel="0" collapsed="false">
      <c r="A14992" s="0" t="n">
        <v>2020</v>
      </c>
      <c r="B14992" s="0" t="s">
        <v>115</v>
      </c>
      <c r="C14992" s="0" t="s">
        <v>43</v>
      </c>
      <c r="D14992" s="1" t="s">
        <v>11</v>
      </c>
      <c r="E14992" s="1" t="s">
        <v>11</v>
      </c>
      <c r="F14992" s="1" t="s">
        <v>11</v>
      </c>
      <c r="G14992" s="2" t="n">
        <f aca="false">OR(D14992="TRUE",E14992="TRUE",F14992="TRUE")</f>
        <v>0</v>
      </c>
      <c r="H14992" s="0" t="s">
        <v>27</v>
      </c>
      <c r="I14992" s="0" t="n">
        <v>14.270567</v>
      </c>
    </row>
    <row r="14993" customFormat="false" ht="12.8" hidden="false" customHeight="false" outlineLevel="0" collapsed="false">
      <c r="A14993" s="0" t="n">
        <v>2020</v>
      </c>
      <c r="B14993" s="0" t="s">
        <v>95</v>
      </c>
      <c r="C14993" s="0" t="s">
        <v>26</v>
      </c>
      <c r="D14993" s="1" t="s">
        <v>11</v>
      </c>
      <c r="E14993" s="1" t="s">
        <v>11</v>
      </c>
      <c r="F14993" s="1" t="s">
        <v>11</v>
      </c>
      <c r="G14993" s="2" t="n">
        <f aca="false">OR(D14993="TRUE",E14993="TRUE",F14993="TRUE")</f>
        <v>0</v>
      </c>
      <c r="H14993" s="0" t="s">
        <v>13</v>
      </c>
      <c r="I14993" s="0" t="n">
        <v>0.410787</v>
      </c>
    </row>
    <row r="14994" customFormat="false" ht="12.8" hidden="false" customHeight="false" outlineLevel="0" collapsed="false">
      <c r="A14994" s="0" t="n">
        <v>2020</v>
      </c>
      <c r="B14994" s="0" t="s">
        <v>95</v>
      </c>
      <c r="C14994" s="0" t="s">
        <v>65</v>
      </c>
      <c r="D14994" s="1" t="s">
        <v>11</v>
      </c>
      <c r="E14994" s="1" t="s">
        <v>11</v>
      </c>
      <c r="F14994" s="1" t="s">
        <v>11</v>
      </c>
      <c r="G14994" s="2" t="n">
        <f aca="false">OR(D14994="TRUE",E14994="TRUE",F14994="TRUE")</f>
        <v>0</v>
      </c>
      <c r="H14994" s="0" t="s">
        <v>13</v>
      </c>
      <c r="I14994" s="0" t="n">
        <v>0.088511</v>
      </c>
    </row>
    <row r="14995" customFormat="false" ht="12.8" hidden="false" customHeight="false" outlineLevel="0" collapsed="false">
      <c r="A14995" s="0" t="n">
        <v>2020</v>
      </c>
      <c r="B14995" s="0" t="s">
        <v>95</v>
      </c>
      <c r="C14995" s="0" t="s">
        <v>44</v>
      </c>
      <c r="D14995" s="1" t="s">
        <v>11</v>
      </c>
      <c r="E14995" s="1" t="s">
        <v>11</v>
      </c>
      <c r="F14995" s="1" t="s">
        <v>11</v>
      </c>
      <c r="G14995" s="2" t="n">
        <f aca="false">OR(D14995="TRUE",E14995="TRUE",F14995="TRUE")</f>
        <v>0</v>
      </c>
      <c r="H14995" s="0" t="s">
        <v>13</v>
      </c>
      <c r="I14995" s="0" t="n">
        <v>0.085782</v>
      </c>
    </row>
    <row r="14996" customFormat="false" ht="12.8" hidden="false" customHeight="false" outlineLevel="0" collapsed="false">
      <c r="A14996" s="0" t="n">
        <v>2020</v>
      </c>
      <c r="B14996" s="0" t="s">
        <v>95</v>
      </c>
      <c r="C14996" s="0" t="s">
        <v>41</v>
      </c>
      <c r="D14996" s="1" t="s">
        <v>11</v>
      </c>
      <c r="E14996" s="1" t="s">
        <v>11</v>
      </c>
      <c r="F14996" s="1" t="s">
        <v>11</v>
      </c>
      <c r="G14996" s="2" t="n">
        <f aca="false">OR(D14996="TRUE",E14996="TRUE",F14996="TRUE")</f>
        <v>0</v>
      </c>
      <c r="H14996" s="0" t="s">
        <v>13</v>
      </c>
      <c r="I14996" s="0" t="n">
        <v>0.084679</v>
      </c>
    </row>
    <row r="14997" customFormat="false" ht="12.8" hidden="false" customHeight="false" outlineLevel="0" collapsed="false">
      <c r="A14997" s="0" t="n">
        <v>2020</v>
      </c>
      <c r="B14997" s="0" t="s">
        <v>95</v>
      </c>
      <c r="C14997" s="0" t="s">
        <v>66</v>
      </c>
      <c r="D14997" s="1" t="s">
        <v>11</v>
      </c>
      <c r="E14997" s="1" t="s">
        <v>11</v>
      </c>
      <c r="F14997" s="1" t="s">
        <v>11</v>
      </c>
      <c r="G14997" s="2" t="n">
        <f aca="false">OR(D14997="TRUE",E14997="TRUE",F14997="TRUE")</f>
        <v>0</v>
      </c>
      <c r="H14997" s="0" t="s">
        <v>13</v>
      </c>
      <c r="I14997" s="0" t="n">
        <v>0.076325</v>
      </c>
    </row>
    <row r="14998" customFormat="false" ht="12.8" hidden="false" customHeight="false" outlineLevel="0" collapsed="false">
      <c r="A14998" s="0" t="n">
        <v>2020</v>
      </c>
      <c r="B14998" s="0" t="s">
        <v>95</v>
      </c>
      <c r="C14998" s="0" t="s">
        <v>47</v>
      </c>
      <c r="D14998" s="1" t="s">
        <v>11</v>
      </c>
      <c r="E14998" s="1" t="s">
        <v>11</v>
      </c>
      <c r="F14998" s="1" t="s">
        <v>11</v>
      </c>
      <c r="G14998" s="2" t="n">
        <f aca="false">OR(D14998="TRUE",E14998="TRUE",F14998="TRUE")</f>
        <v>0</v>
      </c>
      <c r="H14998" s="0" t="s">
        <v>13</v>
      </c>
      <c r="I14998" s="0" t="n">
        <v>0.070452</v>
      </c>
    </row>
    <row r="14999" customFormat="false" ht="12.8" hidden="false" customHeight="false" outlineLevel="0" collapsed="false">
      <c r="A14999" s="0" t="n">
        <v>2020</v>
      </c>
      <c r="B14999" s="0" t="s">
        <v>95</v>
      </c>
      <c r="C14999" s="0" t="s">
        <v>63</v>
      </c>
      <c r="D14999" s="1" t="s">
        <v>11</v>
      </c>
      <c r="E14999" s="1" t="s">
        <v>11</v>
      </c>
      <c r="F14999" s="1" t="s">
        <v>11</v>
      </c>
      <c r="G14999" s="2" t="n">
        <f aca="false">OR(D14999="TRUE",E14999="TRUE",F14999="TRUE")</f>
        <v>0</v>
      </c>
      <c r="H14999" s="0" t="s">
        <v>13</v>
      </c>
      <c r="I14999" s="0" t="n">
        <v>0.061711</v>
      </c>
    </row>
    <row r="15000" customFormat="false" ht="12.8" hidden="false" customHeight="false" outlineLevel="0" collapsed="false">
      <c r="A15000" s="0" t="n">
        <v>2020</v>
      </c>
      <c r="B15000" s="0" t="s">
        <v>95</v>
      </c>
      <c r="C15000" s="0" t="s">
        <v>55</v>
      </c>
      <c r="D15000" s="1" t="s">
        <v>11</v>
      </c>
      <c r="E15000" s="1" t="s">
        <v>11</v>
      </c>
      <c r="F15000" s="1" t="s">
        <v>11</v>
      </c>
      <c r="G15000" s="2" t="n">
        <f aca="false">OR(D15000="TRUE",E15000="TRUE",F15000="TRUE")</f>
        <v>0</v>
      </c>
      <c r="H15000" s="0" t="s">
        <v>13</v>
      </c>
      <c r="I15000" s="0" t="n">
        <v>0.055411</v>
      </c>
    </row>
    <row r="15001" customFormat="false" ht="12.8" hidden="false" customHeight="false" outlineLevel="0" collapsed="false">
      <c r="A15001" s="0" t="n">
        <v>2020</v>
      </c>
      <c r="B15001" s="0" t="s">
        <v>95</v>
      </c>
      <c r="C15001" s="0" t="s">
        <v>54</v>
      </c>
      <c r="D15001" s="1" t="s">
        <v>11</v>
      </c>
      <c r="E15001" s="1" t="s">
        <v>11</v>
      </c>
      <c r="F15001" s="1" t="s">
        <v>11</v>
      </c>
      <c r="G15001" s="2" t="n">
        <f aca="false">OR(D15001="TRUE",E15001="TRUE",F15001="TRUE")</f>
        <v>0</v>
      </c>
      <c r="H15001" s="0" t="s">
        <v>13</v>
      </c>
      <c r="I15001" s="0" t="n">
        <v>0.050998</v>
      </c>
    </row>
    <row r="15002" customFormat="false" ht="12.8" hidden="false" customHeight="false" outlineLevel="0" collapsed="false">
      <c r="A15002" s="0" t="n">
        <v>2020</v>
      </c>
      <c r="B15002" s="0" t="s">
        <v>95</v>
      </c>
      <c r="C15002" s="0" t="s">
        <v>56</v>
      </c>
      <c r="D15002" s="1" t="s">
        <v>11</v>
      </c>
      <c r="E15002" s="1" t="s">
        <v>11</v>
      </c>
      <c r="F15002" s="1" t="s">
        <v>11</v>
      </c>
      <c r="G15002" s="2" t="n">
        <f aca="false">OR(D15002="TRUE",E15002="TRUE",F15002="TRUE")</f>
        <v>0</v>
      </c>
      <c r="H15002" s="0" t="s">
        <v>13</v>
      </c>
      <c r="I15002" s="0" t="n">
        <v>0.041876</v>
      </c>
    </row>
    <row r="15003" customFormat="false" ht="12.8" hidden="false" customHeight="false" outlineLevel="0" collapsed="false">
      <c r="A15003" s="0" t="n">
        <v>2020</v>
      </c>
      <c r="B15003" s="0" t="s">
        <v>95</v>
      </c>
      <c r="C15003" s="0" t="s">
        <v>48</v>
      </c>
      <c r="D15003" s="1" t="s">
        <v>11</v>
      </c>
      <c r="E15003" s="1" t="s">
        <v>11</v>
      </c>
      <c r="F15003" s="1" t="s">
        <v>11</v>
      </c>
      <c r="G15003" s="2" t="n">
        <f aca="false">OR(D15003="TRUE",E15003="TRUE",F15003="TRUE")</f>
        <v>0</v>
      </c>
      <c r="H15003" s="0" t="s">
        <v>13</v>
      </c>
      <c r="I15003" s="0" t="n">
        <v>0.005551</v>
      </c>
    </row>
    <row r="15004" customFormat="false" ht="12.8" hidden="false" customHeight="false" outlineLevel="0" collapsed="false">
      <c r="A15004" s="0" t="n">
        <v>2020</v>
      </c>
      <c r="B15004" s="0" t="s">
        <v>95</v>
      </c>
      <c r="C15004" s="0" t="s">
        <v>70</v>
      </c>
      <c r="D15004" s="1" t="s">
        <v>11</v>
      </c>
      <c r="E15004" s="1" t="s">
        <v>11</v>
      </c>
      <c r="F15004" s="1" t="s">
        <v>11</v>
      </c>
      <c r="G15004" s="2" t="n">
        <f aca="false">OR(D15004="TRUE",E15004="TRUE",F15004="TRUE")</f>
        <v>0</v>
      </c>
      <c r="H15004" s="0" t="s">
        <v>13</v>
      </c>
      <c r="I15004" s="0" t="n">
        <v>0.004643</v>
      </c>
    </row>
    <row r="15005" customFormat="false" ht="12.8" hidden="false" customHeight="false" outlineLevel="0" collapsed="false">
      <c r="A15005" s="0" t="n">
        <v>2020</v>
      </c>
      <c r="B15005" s="0" t="s">
        <v>95</v>
      </c>
      <c r="C15005" s="0" t="s">
        <v>14</v>
      </c>
      <c r="D15005" s="1" t="s">
        <v>11</v>
      </c>
      <c r="E15005" s="1" t="s">
        <v>11</v>
      </c>
      <c r="F15005" s="1" t="s">
        <v>11</v>
      </c>
      <c r="G15005" s="2" t="n">
        <f aca="false">OR(D15005="TRUE",E15005="TRUE",F15005="TRUE")</f>
        <v>0</v>
      </c>
      <c r="H15005" s="0" t="s">
        <v>13</v>
      </c>
      <c r="I15005" s="0" t="n">
        <v>0.003461</v>
      </c>
    </row>
    <row r="15006" customFormat="false" ht="12.8" hidden="false" customHeight="false" outlineLevel="0" collapsed="false">
      <c r="A15006" s="0" t="n">
        <v>2020</v>
      </c>
      <c r="B15006" s="0" t="s">
        <v>95</v>
      </c>
      <c r="C15006" s="0" t="s">
        <v>52</v>
      </c>
      <c r="D15006" s="1" t="s">
        <v>11</v>
      </c>
      <c r="E15006" s="1" t="s">
        <v>11</v>
      </c>
      <c r="F15006" s="1" t="s">
        <v>11</v>
      </c>
      <c r="G15006" s="2" t="n">
        <f aca="false">OR(D15006="TRUE",E15006="TRUE",F15006="TRUE")</f>
        <v>0</v>
      </c>
      <c r="H15006" s="0" t="s">
        <v>13</v>
      </c>
      <c r="I15006" s="0" t="n">
        <v>0.000573</v>
      </c>
    </row>
    <row r="15007" customFormat="false" ht="12.8" hidden="false" customHeight="false" outlineLevel="0" collapsed="false">
      <c r="A15007" s="0" t="n">
        <v>2020</v>
      </c>
      <c r="B15007" s="0" t="s">
        <v>95</v>
      </c>
      <c r="C15007" s="0" t="s">
        <v>51</v>
      </c>
      <c r="D15007" s="1" t="s">
        <v>11</v>
      </c>
      <c r="E15007" s="1" t="s">
        <v>11</v>
      </c>
      <c r="F15007" s="1" t="s">
        <v>11</v>
      </c>
      <c r="G15007" s="2" t="n">
        <f aca="false">OR(D15007="TRUE",E15007="TRUE",F15007="TRUE")</f>
        <v>0</v>
      </c>
      <c r="H15007" s="0" t="s">
        <v>13</v>
      </c>
      <c r="I15007" s="0" t="n">
        <v>0.000401</v>
      </c>
    </row>
    <row r="15008" customFormat="false" ht="12.8" hidden="false" customHeight="false" outlineLevel="0" collapsed="false">
      <c r="A15008" s="0" t="n">
        <v>2020</v>
      </c>
      <c r="B15008" s="0" t="s">
        <v>95</v>
      </c>
      <c r="C15008" s="0" t="s">
        <v>45</v>
      </c>
      <c r="D15008" s="1" t="s">
        <v>11</v>
      </c>
      <c r="E15008" s="1" t="s">
        <v>11</v>
      </c>
      <c r="F15008" s="1" t="s">
        <v>11</v>
      </c>
      <c r="G15008" s="2" t="n">
        <f aca="false">OR(D15008="TRUE",E15008="TRUE",F15008="TRUE")</f>
        <v>0</v>
      </c>
      <c r="H15008" s="0" t="s">
        <v>13</v>
      </c>
      <c r="I15008" s="0" t="n">
        <v>0.000344</v>
      </c>
    </row>
    <row r="15009" customFormat="false" ht="12.8" hidden="false" customHeight="false" outlineLevel="0" collapsed="false">
      <c r="A15009" s="0" t="n">
        <v>2020</v>
      </c>
      <c r="B15009" s="0" t="s">
        <v>95</v>
      </c>
      <c r="C15009" s="0" t="s">
        <v>39</v>
      </c>
      <c r="D15009" s="1" t="s">
        <v>11</v>
      </c>
      <c r="E15009" s="1" t="s">
        <v>11</v>
      </c>
      <c r="F15009" s="1" t="s">
        <v>11</v>
      </c>
      <c r="G15009" s="2" t="n">
        <f aca="false">OR(D15009="TRUE",E15009="TRUE",F15009="TRUE")</f>
        <v>0</v>
      </c>
      <c r="H15009" s="0" t="s">
        <v>13</v>
      </c>
      <c r="I15009" s="0" t="n">
        <v>0.000172</v>
      </c>
    </row>
    <row r="15010" customFormat="false" ht="12.8" hidden="false" customHeight="false" outlineLevel="0" collapsed="false">
      <c r="A15010" s="0" t="n">
        <v>2020</v>
      </c>
      <c r="B15010" s="0" t="s">
        <v>95</v>
      </c>
      <c r="C15010" s="0" t="s">
        <v>32</v>
      </c>
      <c r="D15010" s="1" t="s">
        <v>11</v>
      </c>
      <c r="E15010" s="1" t="s">
        <v>11</v>
      </c>
      <c r="F15010" s="1" t="s">
        <v>11</v>
      </c>
      <c r="G15010" s="2" t="n">
        <f aca="false">OR(D15010="TRUE",E15010="TRUE",F15010="TRUE")</f>
        <v>0</v>
      </c>
      <c r="H15010" s="0" t="s">
        <v>13</v>
      </c>
      <c r="I15010" s="0" t="n">
        <v>0.000115</v>
      </c>
    </row>
    <row r="15011" customFormat="false" ht="12.8" hidden="false" customHeight="false" outlineLevel="0" collapsed="false">
      <c r="A15011" s="0" t="n">
        <v>2020</v>
      </c>
      <c r="B15011" s="0" t="s">
        <v>95</v>
      </c>
      <c r="C15011" s="0" t="s">
        <v>36</v>
      </c>
      <c r="D15011" s="1" t="s">
        <v>11</v>
      </c>
      <c r="E15011" s="1" t="s">
        <v>11</v>
      </c>
      <c r="F15011" s="1" t="s">
        <v>11</v>
      </c>
      <c r="G15011" s="2" t="n">
        <f aca="false">OR(D15011="TRUE",E15011="TRUE",F15011="TRUE")</f>
        <v>0</v>
      </c>
      <c r="H15011" s="0" t="s">
        <v>13</v>
      </c>
      <c r="I15011" s="0" t="n">
        <v>5.7E-005</v>
      </c>
    </row>
    <row r="15012" customFormat="false" ht="12.8" hidden="false" customHeight="false" outlineLevel="0" collapsed="false">
      <c r="A15012" s="0" t="n">
        <v>2020</v>
      </c>
      <c r="B15012" s="0" t="s">
        <v>95</v>
      </c>
      <c r="C15012" s="0" t="s">
        <v>42</v>
      </c>
      <c r="D15012" s="1" t="s">
        <v>11</v>
      </c>
      <c r="E15012" s="1" t="s">
        <v>11</v>
      </c>
      <c r="F15012" s="1" t="s">
        <v>11</v>
      </c>
      <c r="G15012" s="2" t="n">
        <f aca="false">OR(D15012="TRUE",E15012="TRUE",F15012="TRUE")</f>
        <v>0</v>
      </c>
      <c r="H15012" s="0" t="s">
        <v>13</v>
      </c>
      <c r="I15012" s="0" t="n">
        <v>5.7E-005</v>
      </c>
    </row>
    <row r="15013" customFormat="false" ht="12.8" hidden="false" customHeight="false" outlineLevel="0" collapsed="false">
      <c r="A15013" s="0" t="n">
        <v>2020</v>
      </c>
      <c r="B15013" s="0" t="s">
        <v>95</v>
      </c>
      <c r="C15013" s="0" t="s">
        <v>22</v>
      </c>
      <c r="D15013" s="1" t="s">
        <v>11</v>
      </c>
      <c r="E15013" s="1" t="s">
        <v>11</v>
      </c>
      <c r="F15013" s="1" t="s">
        <v>11</v>
      </c>
      <c r="G15013" s="2" t="n">
        <f aca="false">OR(D15013="TRUE",E15013="TRUE",F15013="TRUE")</f>
        <v>0</v>
      </c>
      <c r="H15013" s="0" t="s">
        <v>13</v>
      </c>
      <c r="I15013" s="0" t="n">
        <v>5.7E-005</v>
      </c>
    </row>
    <row r="15014" customFormat="false" ht="12.8" hidden="false" customHeight="false" outlineLevel="0" collapsed="false">
      <c r="A15014" s="0" t="n">
        <v>2020</v>
      </c>
      <c r="B15014" s="0" t="s">
        <v>95</v>
      </c>
      <c r="C15014" s="0" t="s">
        <v>49</v>
      </c>
      <c r="D15014" s="1" t="s">
        <v>11</v>
      </c>
      <c r="E15014" s="1" t="s">
        <v>11</v>
      </c>
      <c r="F15014" s="1" t="s">
        <v>11</v>
      </c>
      <c r="G15014" s="2" t="n">
        <f aca="false">OR(D15014="TRUE",E15014="TRUE",F15014="TRUE")</f>
        <v>0</v>
      </c>
      <c r="H15014" s="0" t="s">
        <v>13</v>
      </c>
      <c r="I15014" s="0" t="n">
        <v>5.7E-005</v>
      </c>
    </row>
    <row r="15015" customFormat="false" ht="12.8" hidden="false" customHeight="false" outlineLevel="0" collapsed="false">
      <c r="A15015" s="0" t="n">
        <v>2020</v>
      </c>
      <c r="B15015" s="0" t="s">
        <v>95</v>
      </c>
      <c r="C15015" s="0" t="s">
        <v>34</v>
      </c>
      <c r="D15015" s="1" t="s">
        <v>11</v>
      </c>
      <c r="E15015" s="1" t="s">
        <v>11</v>
      </c>
      <c r="F15015" s="1" t="s">
        <v>11</v>
      </c>
      <c r="G15015" s="2" t="n">
        <f aca="false">OR(D15015="TRUE",E15015="TRUE",F15015="TRUE")</f>
        <v>0</v>
      </c>
      <c r="H15015" s="0" t="s">
        <v>13</v>
      </c>
      <c r="I15015" s="0" t="n">
        <v>0.48099</v>
      </c>
    </row>
    <row r="15016" customFormat="false" ht="12.8" hidden="false" customHeight="false" outlineLevel="0" collapsed="false">
      <c r="A15016" s="0" t="n">
        <v>2020</v>
      </c>
      <c r="B15016" s="0" t="s">
        <v>95</v>
      </c>
      <c r="C15016" s="0" t="s">
        <v>40</v>
      </c>
      <c r="D15016" s="1" t="s">
        <v>11</v>
      </c>
      <c r="E15016" s="1" t="s">
        <v>11</v>
      </c>
      <c r="F15016" s="1" t="s">
        <v>11</v>
      </c>
      <c r="G15016" s="2" t="n">
        <f aca="false">OR(D15016="TRUE",E15016="TRUE",F15016="TRUE")</f>
        <v>0</v>
      </c>
      <c r="H15016" s="0" t="s">
        <v>13</v>
      </c>
      <c r="I15016" s="0" t="n">
        <v>0.288393</v>
      </c>
    </row>
    <row r="15017" customFormat="false" ht="12.8" hidden="false" customHeight="false" outlineLevel="0" collapsed="false">
      <c r="A15017" s="0" t="n">
        <v>2020</v>
      </c>
      <c r="B15017" s="0" t="s">
        <v>95</v>
      </c>
      <c r="C15017" s="0" t="s">
        <v>30</v>
      </c>
      <c r="D15017" s="1" t="s">
        <v>11</v>
      </c>
      <c r="E15017" s="1" t="s">
        <v>11</v>
      </c>
      <c r="F15017" s="1" t="s">
        <v>11</v>
      </c>
      <c r="G15017" s="2" t="n">
        <f aca="false">OR(D15017="TRUE",E15017="TRUE",F15017="TRUE")</f>
        <v>0</v>
      </c>
      <c r="H15017" s="0" t="s">
        <v>13</v>
      </c>
      <c r="I15017" s="0" t="n">
        <v>0.277922</v>
      </c>
    </row>
    <row r="15018" customFormat="false" ht="12.8" hidden="false" customHeight="false" outlineLevel="0" collapsed="false">
      <c r="A15018" s="0" t="n">
        <v>2020</v>
      </c>
      <c r="B15018" s="0" t="s">
        <v>95</v>
      </c>
      <c r="C15018" s="0" t="s">
        <v>24</v>
      </c>
      <c r="D15018" s="1" t="s">
        <v>11</v>
      </c>
      <c r="E15018" s="1" t="s">
        <v>11</v>
      </c>
      <c r="F15018" s="1" t="s">
        <v>11</v>
      </c>
      <c r="G15018" s="2" t="n">
        <f aca="false">OR(D15018="TRUE",E15018="TRUE",F15018="TRUE")</f>
        <v>0</v>
      </c>
      <c r="H15018" s="0" t="s">
        <v>13</v>
      </c>
      <c r="I15018" s="0" t="n">
        <v>0.164664</v>
      </c>
    </row>
    <row r="15019" customFormat="false" ht="12.8" hidden="false" customHeight="false" outlineLevel="0" collapsed="false">
      <c r="A15019" s="0" t="n">
        <v>2020</v>
      </c>
      <c r="B15019" s="0" t="s">
        <v>95</v>
      </c>
      <c r="C15019" s="0" t="s">
        <v>18</v>
      </c>
      <c r="D15019" s="1" t="s">
        <v>11</v>
      </c>
      <c r="E15019" s="1" t="s">
        <v>11</v>
      </c>
      <c r="F15019" s="1" t="s">
        <v>11</v>
      </c>
      <c r="G15019" s="2" t="n">
        <f aca="false">OR(D15019="TRUE",E15019="TRUE",F15019="TRUE")</f>
        <v>0</v>
      </c>
      <c r="H15019" s="0" t="s">
        <v>13</v>
      </c>
      <c r="I15019" s="0" t="n">
        <v>0.139321</v>
      </c>
    </row>
    <row r="15020" customFormat="false" ht="12.8" hidden="false" customHeight="false" outlineLevel="0" collapsed="false">
      <c r="A15020" s="0" t="n">
        <v>2020</v>
      </c>
      <c r="B15020" s="0" t="s">
        <v>95</v>
      </c>
      <c r="C15020" s="0" t="s">
        <v>33</v>
      </c>
      <c r="D15020" s="1" t="s">
        <v>11</v>
      </c>
      <c r="E15020" s="1" t="s">
        <v>11</v>
      </c>
      <c r="F15020" s="1" t="s">
        <v>11</v>
      </c>
      <c r="G15020" s="2" t="n">
        <f aca="false">OR(D15020="TRUE",E15020="TRUE",F15020="TRUE")</f>
        <v>0</v>
      </c>
      <c r="H15020" s="0" t="s">
        <v>13</v>
      </c>
      <c r="I15020" s="0" t="n">
        <v>0.123078</v>
      </c>
    </row>
    <row r="15021" customFormat="false" ht="12.8" hidden="false" customHeight="false" outlineLevel="0" collapsed="false">
      <c r="A15021" s="0" t="n">
        <v>2020</v>
      </c>
      <c r="B15021" s="0" t="s">
        <v>95</v>
      </c>
      <c r="C15021" s="0" t="s">
        <v>43</v>
      </c>
      <c r="D15021" s="1" t="s">
        <v>11</v>
      </c>
      <c r="E15021" s="1" t="s">
        <v>11</v>
      </c>
      <c r="F15021" s="1" t="s">
        <v>11</v>
      </c>
      <c r="G15021" s="2" t="n">
        <f aca="false">OR(D15021="TRUE",E15021="TRUE",F15021="TRUE")</f>
        <v>0</v>
      </c>
      <c r="H15021" s="0" t="s">
        <v>13</v>
      </c>
      <c r="I15021" s="0" t="n">
        <v>0.115371</v>
      </c>
    </row>
    <row r="15022" customFormat="false" ht="12.8" hidden="false" customHeight="false" outlineLevel="0" collapsed="false">
      <c r="A15022" s="0" t="n">
        <v>2020</v>
      </c>
      <c r="B15022" s="0" t="s">
        <v>95</v>
      </c>
      <c r="C15022" s="0" t="s">
        <v>29</v>
      </c>
      <c r="D15022" s="1" t="s">
        <v>11</v>
      </c>
      <c r="E15022" s="1" t="s">
        <v>11</v>
      </c>
      <c r="F15022" s="1" t="s">
        <v>11</v>
      </c>
      <c r="G15022" s="2" t="n">
        <f aca="false">OR(D15022="TRUE",E15022="TRUE",F15022="TRUE")</f>
        <v>0</v>
      </c>
      <c r="H15022" s="0" t="s">
        <v>13</v>
      </c>
      <c r="I15022" s="0" t="n">
        <v>0.10315</v>
      </c>
    </row>
    <row r="15023" customFormat="false" ht="12.8" hidden="false" customHeight="false" outlineLevel="0" collapsed="false">
      <c r="A15023" s="0" t="n">
        <v>2020</v>
      </c>
      <c r="B15023" s="0" t="s">
        <v>95</v>
      </c>
      <c r="C15023" s="0" t="s">
        <v>23</v>
      </c>
      <c r="D15023" s="1" t="s">
        <v>11</v>
      </c>
      <c r="E15023" s="1" t="s">
        <v>11</v>
      </c>
      <c r="F15023" s="1" t="s">
        <v>11</v>
      </c>
      <c r="G15023" s="2" t="n">
        <f aca="false">OR(D15023="TRUE",E15023="TRUE",F15023="TRUE")</f>
        <v>0</v>
      </c>
      <c r="H15023" s="0" t="s">
        <v>13</v>
      </c>
      <c r="I15023" s="0" t="n">
        <v>0.028073</v>
      </c>
    </row>
    <row r="15024" customFormat="false" ht="12.8" hidden="false" customHeight="false" outlineLevel="0" collapsed="false">
      <c r="A15024" s="0" t="n">
        <v>2020</v>
      </c>
      <c r="B15024" s="0" t="s">
        <v>95</v>
      </c>
      <c r="C15024" s="0" t="s">
        <v>59</v>
      </c>
      <c r="D15024" s="1" t="s">
        <v>11</v>
      </c>
      <c r="E15024" s="1" t="s">
        <v>11</v>
      </c>
      <c r="F15024" s="1" t="s">
        <v>11</v>
      </c>
      <c r="G15024" s="2" t="n">
        <f aca="false">OR(D15024="TRUE",E15024="TRUE",F15024="TRUE")</f>
        <v>0</v>
      </c>
      <c r="H15024" s="0" t="s">
        <v>13</v>
      </c>
      <c r="I15024" s="0" t="n">
        <v>0.026869</v>
      </c>
    </row>
    <row r="15025" customFormat="false" ht="12.8" hidden="false" customHeight="false" outlineLevel="0" collapsed="false">
      <c r="A15025" s="0" t="n">
        <v>2020</v>
      </c>
      <c r="B15025" s="0" t="s">
        <v>95</v>
      </c>
      <c r="C15025" s="0" t="s">
        <v>46</v>
      </c>
      <c r="D15025" s="1" t="s">
        <v>11</v>
      </c>
      <c r="E15025" s="1" t="s">
        <v>11</v>
      </c>
      <c r="F15025" s="1" t="s">
        <v>11</v>
      </c>
      <c r="G15025" s="2" t="n">
        <f aca="false">OR(D15025="TRUE",E15025="TRUE",F15025="TRUE")</f>
        <v>0</v>
      </c>
      <c r="H15025" s="0" t="s">
        <v>13</v>
      </c>
      <c r="I15025" s="0" t="n">
        <v>0.023368</v>
      </c>
    </row>
    <row r="15026" customFormat="false" ht="12.8" hidden="false" customHeight="false" outlineLevel="0" collapsed="false">
      <c r="A15026" s="0" t="n">
        <v>2020</v>
      </c>
      <c r="B15026" s="0" t="s">
        <v>95</v>
      </c>
      <c r="C15026" s="0" t="s">
        <v>31</v>
      </c>
      <c r="D15026" s="1" t="s">
        <v>11</v>
      </c>
      <c r="E15026" s="1" t="s">
        <v>11</v>
      </c>
      <c r="F15026" s="1" t="s">
        <v>11</v>
      </c>
      <c r="G15026" s="2" t="n">
        <f aca="false">OR(D15026="TRUE",E15026="TRUE",F15026="TRUE")</f>
        <v>0</v>
      </c>
      <c r="H15026" s="0" t="s">
        <v>13</v>
      </c>
      <c r="I15026" s="0" t="n">
        <v>0.021182</v>
      </c>
    </row>
    <row r="15027" customFormat="false" ht="12.8" hidden="false" customHeight="false" outlineLevel="0" collapsed="false">
      <c r="A15027" s="0" t="n">
        <v>2020</v>
      </c>
      <c r="B15027" s="0" t="s">
        <v>95</v>
      </c>
      <c r="C15027" s="0" t="s">
        <v>67</v>
      </c>
      <c r="D15027" s="1" t="s">
        <v>11</v>
      </c>
      <c r="E15027" s="1" t="s">
        <v>11</v>
      </c>
      <c r="F15027" s="1" t="s">
        <v>11</v>
      </c>
      <c r="G15027" s="2" t="n">
        <f aca="false">OR(D15027="TRUE",E15027="TRUE",F15027="TRUE")</f>
        <v>0</v>
      </c>
      <c r="H15027" s="0" t="s">
        <v>13</v>
      </c>
      <c r="I15027" s="0" t="n">
        <v>0.01996</v>
      </c>
    </row>
    <row r="15028" customFormat="false" ht="12.8" hidden="false" customHeight="false" outlineLevel="0" collapsed="false">
      <c r="A15028" s="0" t="n">
        <v>2020</v>
      </c>
      <c r="B15028" s="0" t="s">
        <v>95</v>
      </c>
      <c r="C15028" s="0" t="s">
        <v>60</v>
      </c>
      <c r="D15028" s="1" t="s">
        <v>11</v>
      </c>
      <c r="E15028" s="1" t="s">
        <v>11</v>
      </c>
      <c r="F15028" s="1" t="s">
        <v>11</v>
      </c>
      <c r="G15028" s="2" t="n">
        <f aca="false">OR(D15028="TRUE",E15028="TRUE",F15028="TRUE")</f>
        <v>0</v>
      </c>
      <c r="H15028" s="0" t="s">
        <v>13</v>
      </c>
      <c r="I15028" s="0" t="n">
        <v>0.018882</v>
      </c>
    </row>
    <row r="15029" customFormat="false" ht="12.8" hidden="false" customHeight="false" outlineLevel="0" collapsed="false">
      <c r="A15029" s="0" t="n">
        <v>2020</v>
      </c>
      <c r="B15029" s="0" t="s">
        <v>95</v>
      </c>
      <c r="C15029" s="0" t="s">
        <v>57</v>
      </c>
      <c r="D15029" s="1" t="s">
        <v>11</v>
      </c>
      <c r="E15029" s="1" t="s">
        <v>11</v>
      </c>
      <c r="F15029" s="1" t="s">
        <v>11</v>
      </c>
      <c r="G15029" s="2" t="n">
        <f aca="false">OR(D15029="TRUE",E15029="TRUE",F15029="TRUE")</f>
        <v>0</v>
      </c>
      <c r="H15029" s="0" t="s">
        <v>13</v>
      </c>
      <c r="I15029" s="0" t="n">
        <v>0.015528</v>
      </c>
    </row>
    <row r="15030" customFormat="false" ht="12.8" hidden="false" customHeight="false" outlineLevel="0" collapsed="false">
      <c r="A15030" s="0" t="n">
        <v>2020</v>
      </c>
      <c r="B15030" s="0" t="s">
        <v>95</v>
      </c>
      <c r="C15030" s="0" t="s">
        <v>35</v>
      </c>
      <c r="D15030" s="1" t="s">
        <v>11</v>
      </c>
      <c r="E15030" s="1" t="s">
        <v>11</v>
      </c>
      <c r="F15030" s="1" t="s">
        <v>11</v>
      </c>
      <c r="G15030" s="2" t="n">
        <f aca="false">OR(D15030="TRUE",E15030="TRUE",F15030="TRUE")</f>
        <v>0</v>
      </c>
      <c r="H15030" s="0" t="s">
        <v>13</v>
      </c>
      <c r="I15030" s="0" t="n">
        <v>0.015073</v>
      </c>
    </row>
    <row r="15031" customFormat="false" ht="12.8" hidden="false" customHeight="false" outlineLevel="0" collapsed="false">
      <c r="A15031" s="0" t="n">
        <v>2020</v>
      </c>
      <c r="B15031" s="0" t="s">
        <v>95</v>
      </c>
      <c r="C15031" s="0" t="s">
        <v>50</v>
      </c>
      <c r="D15031" s="1" t="s">
        <v>11</v>
      </c>
      <c r="E15031" s="1" t="s">
        <v>11</v>
      </c>
      <c r="F15031" s="1" t="s">
        <v>11</v>
      </c>
      <c r="G15031" s="2" t="n">
        <f aca="false">OR(D15031="TRUE",E15031="TRUE",F15031="TRUE")</f>
        <v>0</v>
      </c>
      <c r="H15031" s="0" t="s">
        <v>13</v>
      </c>
      <c r="I15031" s="0" t="n">
        <v>0.014469</v>
      </c>
    </row>
    <row r="15032" customFormat="false" ht="12.8" hidden="false" customHeight="false" outlineLevel="0" collapsed="false">
      <c r="A15032" s="0" t="n">
        <v>2020</v>
      </c>
      <c r="B15032" s="0" t="s">
        <v>95</v>
      </c>
      <c r="C15032" s="0" t="s">
        <v>38</v>
      </c>
      <c r="D15032" s="1" t="s">
        <v>11</v>
      </c>
      <c r="E15032" s="1" t="s">
        <v>11</v>
      </c>
      <c r="F15032" s="1" t="s">
        <v>11</v>
      </c>
      <c r="G15032" s="2" t="n">
        <f aca="false">OR(D15032="TRUE",E15032="TRUE",F15032="TRUE")</f>
        <v>0</v>
      </c>
      <c r="H15032" s="0" t="s">
        <v>13</v>
      </c>
      <c r="I15032" s="0" t="n">
        <v>0.011534</v>
      </c>
    </row>
    <row r="15033" customFormat="false" ht="12.8" hidden="false" customHeight="false" outlineLevel="0" collapsed="false">
      <c r="A15033" s="0" t="n">
        <v>2020</v>
      </c>
      <c r="B15033" s="0" t="s">
        <v>95</v>
      </c>
      <c r="C15033" s="0" t="s">
        <v>37</v>
      </c>
      <c r="D15033" s="1" t="s">
        <v>11</v>
      </c>
      <c r="E15033" s="1" t="s">
        <v>11</v>
      </c>
      <c r="F15033" s="1" t="s">
        <v>11</v>
      </c>
      <c r="G15033" s="2" t="n">
        <f aca="false">OR(D15033="TRUE",E15033="TRUE",F15033="TRUE")</f>
        <v>0</v>
      </c>
      <c r="H15033" s="0" t="s">
        <v>13</v>
      </c>
      <c r="I15033" s="0" t="n">
        <v>5.7E-005</v>
      </c>
    </row>
    <row r="15034" customFormat="false" ht="12.8" hidden="false" customHeight="false" outlineLevel="0" collapsed="false">
      <c r="A15034" s="0" t="n">
        <v>2020</v>
      </c>
      <c r="B15034" s="0" t="s">
        <v>95</v>
      </c>
      <c r="C15034" s="0" t="s">
        <v>20</v>
      </c>
      <c r="D15034" s="1" t="s">
        <v>11</v>
      </c>
      <c r="E15034" s="1" t="s">
        <v>11</v>
      </c>
      <c r="F15034" s="1" t="s">
        <v>11</v>
      </c>
      <c r="G15034" s="2" t="n">
        <f aca="false">OR(D15034="TRUE",E15034="TRUE",F15034="TRUE")</f>
        <v>0</v>
      </c>
      <c r="H15034" s="0" t="s">
        <v>13</v>
      </c>
      <c r="I15034" s="0" t="n">
        <v>1.019091</v>
      </c>
    </row>
    <row r="15035" customFormat="false" ht="12.8" hidden="false" customHeight="false" outlineLevel="0" collapsed="false">
      <c r="A15035" s="0" t="n">
        <v>2020</v>
      </c>
      <c r="B15035" s="0" t="s">
        <v>95</v>
      </c>
      <c r="C15035" s="0" t="s">
        <v>16</v>
      </c>
      <c r="D15035" s="1" t="s">
        <v>11</v>
      </c>
      <c r="E15035" s="1" t="s">
        <v>11</v>
      </c>
      <c r="F15035" s="1" t="s">
        <v>11</v>
      </c>
      <c r="G15035" s="2" t="n">
        <f aca="false">OR(D15035="TRUE",E15035="TRUE",F15035="TRUE")</f>
        <v>0</v>
      </c>
      <c r="H15035" s="0" t="s">
        <v>13</v>
      </c>
      <c r="I15035" s="0" t="n">
        <v>0.797628</v>
      </c>
    </row>
    <row r="15036" customFormat="false" ht="12.8" hidden="false" customHeight="false" outlineLevel="0" collapsed="false">
      <c r="A15036" s="0" t="n">
        <v>2020</v>
      </c>
      <c r="B15036" s="0" t="s">
        <v>139</v>
      </c>
      <c r="C15036" s="0" t="s">
        <v>32</v>
      </c>
      <c r="D15036" s="1" t="s">
        <v>11</v>
      </c>
      <c r="E15036" s="1" t="s">
        <v>12</v>
      </c>
      <c r="F15036" s="1" t="s">
        <v>11</v>
      </c>
      <c r="G15036" s="2" t="n">
        <f aca="false">OR(D15036="TRUE",E15036="TRUE",F15036="TRUE")</f>
        <v>1</v>
      </c>
      <c r="H15036" s="0" t="s">
        <v>13</v>
      </c>
      <c r="I15036" s="0" t="n">
        <v>0.566858</v>
      </c>
    </row>
    <row r="15037" customFormat="false" ht="12.8" hidden="false" customHeight="false" outlineLevel="0" collapsed="false">
      <c r="A15037" s="0" t="n">
        <v>2020</v>
      </c>
      <c r="B15037" s="0" t="s">
        <v>139</v>
      </c>
      <c r="C15037" s="0" t="s">
        <v>30</v>
      </c>
      <c r="D15037" s="1" t="s">
        <v>11</v>
      </c>
      <c r="E15037" s="1" t="s">
        <v>12</v>
      </c>
      <c r="F15037" s="1" t="s">
        <v>11</v>
      </c>
      <c r="G15037" s="2" t="n">
        <f aca="false">OR(D15037="TRUE",E15037="TRUE",F15037="TRUE")</f>
        <v>1</v>
      </c>
      <c r="H15037" s="0" t="s">
        <v>13</v>
      </c>
      <c r="I15037" s="0" t="n">
        <v>0.197178</v>
      </c>
    </row>
    <row r="15038" customFormat="false" ht="12.8" hidden="false" customHeight="false" outlineLevel="0" collapsed="false">
      <c r="A15038" s="0" t="n">
        <v>2020</v>
      </c>
      <c r="B15038" s="0" t="s">
        <v>139</v>
      </c>
      <c r="C15038" s="0" t="s">
        <v>40</v>
      </c>
      <c r="D15038" s="1" t="s">
        <v>11</v>
      </c>
      <c r="E15038" s="1" t="s">
        <v>12</v>
      </c>
      <c r="F15038" s="1" t="s">
        <v>11</v>
      </c>
      <c r="G15038" s="2" t="n">
        <f aca="false">OR(D15038="TRUE",E15038="TRUE",F15038="TRUE")</f>
        <v>1</v>
      </c>
      <c r="H15038" s="0" t="s">
        <v>13</v>
      </c>
      <c r="I15038" s="0" t="n">
        <v>0.939306</v>
      </c>
    </row>
    <row r="15039" customFormat="false" ht="12.8" hidden="false" customHeight="false" outlineLevel="0" collapsed="false">
      <c r="A15039" s="0" t="n">
        <v>2020</v>
      </c>
      <c r="B15039" s="0" t="s">
        <v>139</v>
      </c>
      <c r="C15039" s="0" t="s">
        <v>46</v>
      </c>
      <c r="D15039" s="1" t="s">
        <v>11</v>
      </c>
      <c r="E15039" s="1" t="s">
        <v>12</v>
      </c>
      <c r="F15039" s="1" t="s">
        <v>11</v>
      </c>
      <c r="G15039" s="2" t="n">
        <f aca="false">OR(D15039="TRUE",E15039="TRUE",F15039="TRUE")</f>
        <v>1</v>
      </c>
      <c r="H15039" s="0" t="s">
        <v>13</v>
      </c>
      <c r="I15039" s="0" t="n">
        <v>6.828494</v>
      </c>
    </row>
    <row r="15040" customFormat="false" ht="12.8" hidden="false" customHeight="false" outlineLevel="0" collapsed="false">
      <c r="A15040" s="0" t="n">
        <v>2020</v>
      </c>
      <c r="B15040" s="0" t="s">
        <v>139</v>
      </c>
      <c r="C15040" s="0" t="s">
        <v>29</v>
      </c>
      <c r="D15040" s="1" t="s">
        <v>11</v>
      </c>
      <c r="E15040" s="1" t="s">
        <v>11</v>
      </c>
      <c r="F15040" s="1" t="s">
        <v>11</v>
      </c>
      <c r="G15040" s="2" t="n">
        <f aca="false">OR(D15040="TRUE",E15040="TRUE",F15040="TRUE")</f>
        <v>0</v>
      </c>
      <c r="H15040" s="0" t="s">
        <v>13</v>
      </c>
      <c r="I15040" s="0" t="n">
        <v>0.359762</v>
      </c>
    </row>
    <row r="15041" customFormat="false" ht="12.8" hidden="false" customHeight="false" outlineLevel="0" collapsed="false">
      <c r="A15041" s="0" t="n">
        <v>2020</v>
      </c>
      <c r="B15041" s="0" t="s">
        <v>139</v>
      </c>
      <c r="C15041" s="0" t="s">
        <v>31</v>
      </c>
      <c r="D15041" s="1" t="s">
        <v>11</v>
      </c>
      <c r="E15041" s="1" t="s">
        <v>12</v>
      </c>
      <c r="F15041" s="1" t="s">
        <v>11</v>
      </c>
      <c r="G15041" s="2" t="n">
        <f aca="false">OR(D15041="TRUE",E15041="TRUE",F15041="TRUE")</f>
        <v>1</v>
      </c>
      <c r="H15041" s="0" t="s">
        <v>13</v>
      </c>
      <c r="I15041" s="0" t="n">
        <v>7.189565</v>
      </c>
    </row>
    <row r="15042" customFormat="false" ht="12.8" hidden="false" customHeight="false" outlineLevel="0" collapsed="false">
      <c r="A15042" s="0" t="n">
        <v>2020</v>
      </c>
      <c r="B15042" s="0" t="s">
        <v>139</v>
      </c>
      <c r="C15042" s="0" t="s">
        <v>10</v>
      </c>
      <c r="D15042" s="1" t="s">
        <v>11</v>
      </c>
      <c r="E15042" s="1" t="s">
        <v>11</v>
      </c>
      <c r="F15042" s="1" t="s">
        <v>11</v>
      </c>
      <c r="G15042" s="2" t="n">
        <f aca="false">OR(D15042="TRUE",E15042="TRUE",F15042="TRUE")</f>
        <v>0</v>
      </c>
      <c r="H15042" s="0" t="s">
        <v>13</v>
      </c>
      <c r="I15042" s="0" t="n">
        <v>0.729977</v>
      </c>
    </row>
    <row r="15043" customFormat="false" ht="12.8" hidden="false" customHeight="false" outlineLevel="0" collapsed="false">
      <c r="A15043" s="0" t="n">
        <v>2020</v>
      </c>
      <c r="B15043" s="0" t="s">
        <v>139</v>
      </c>
      <c r="C15043" s="0" t="s">
        <v>48</v>
      </c>
      <c r="D15043" s="1" t="s">
        <v>11</v>
      </c>
      <c r="E15043" s="1" t="s">
        <v>11</v>
      </c>
      <c r="F15043" s="1" t="s">
        <v>11</v>
      </c>
      <c r="G15043" s="2" t="n">
        <f aca="false">OR(D15043="TRUE",E15043="TRUE",F15043="TRUE")</f>
        <v>0</v>
      </c>
      <c r="H15043" s="0" t="s">
        <v>13</v>
      </c>
      <c r="I15043" s="0" t="n">
        <v>1.981367</v>
      </c>
    </row>
    <row r="15044" customFormat="false" ht="12.8" hidden="false" customHeight="false" outlineLevel="0" collapsed="false">
      <c r="A15044" s="0" t="n">
        <v>2020</v>
      </c>
      <c r="B15044" s="0" t="s">
        <v>139</v>
      </c>
      <c r="C15044" s="0" t="s">
        <v>26</v>
      </c>
      <c r="D15044" s="1" t="s">
        <v>11</v>
      </c>
      <c r="E15044" s="1" t="s">
        <v>12</v>
      </c>
      <c r="F15044" s="1" t="s">
        <v>11</v>
      </c>
      <c r="G15044" s="2" t="n">
        <f aca="false">OR(D15044="TRUE",E15044="TRUE",F15044="TRUE")</f>
        <v>1</v>
      </c>
      <c r="H15044" s="0" t="s">
        <v>13</v>
      </c>
      <c r="I15044" s="0" t="n">
        <v>1.438086</v>
      </c>
    </row>
    <row r="15045" customFormat="false" ht="12.8" hidden="false" customHeight="false" outlineLevel="0" collapsed="false">
      <c r="A15045" s="0" t="n">
        <v>2020</v>
      </c>
      <c r="B15045" s="0" t="s">
        <v>139</v>
      </c>
      <c r="C15045" s="0" t="s">
        <v>29</v>
      </c>
      <c r="D15045" s="1" t="s">
        <v>11</v>
      </c>
      <c r="E15045" s="1" t="s">
        <v>12</v>
      </c>
      <c r="F15045" s="1" t="s">
        <v>11</v>
      </c>
      <c r="G15045" s="2" t="n">
        <f aca="false">OR(D15045="TRUE",E15045="TRUE",F15045="TRUE")</f>
        <v>1</v>
      </c>
      <c r="H15045" s="0" t="s">
        <v>13</v>
      </c>
      <c r="I15045" s="0" t="n">
        <v>4.600508</v>
      </c>
    </row>
    <row r="15046" customFormat="false" ht="12.8" hidden="false" customHeight="false" outlineLevel="0" collapsed="false">
      <c r="A15046" s="0" t="n">
        <v>2020</v>
      </c>
      <c r="B15046" s="0" t="s">
        <v>139</v>
      </c>
      <c r="C15046" s="0" t="s">
        <v>66</v>
      </c>
      <c r="D15046" s="1" t="s">
        <v>11</v>
      </c>
      <c r="E15046" s="1" t="s">
        <v>12</v>
      </c>
      <c r="F15046" s="1" t="s">
        <v>11</v>
      </c>
      <c r="G15046" s="2" t="n">
        <f aca="false">OR(D15046="TRUE",E15046="TRUE",F15046="TRUE")</f>
        <v>1</v>
      </c>
      <c r="H15046" s="0" t="s">
        <v>13</v>
      </c>
      <c r="I15046" s="0" t="n">
        <v>4.432051</v>
      </c>
    </row>
    <row r="15047" customFormat="false" ht="12.8" hidden="false" customHeight="false" outlineLevel="0" collapsed="false">
      <c r="A15047" s="0" t="n">
        <v>2020</v>
      </c>
      <c r="B15047" s="0" t="s">
        <v>139</v>
      </c>
      <c r="C15047" s="0" t="s">
        <v>33</v>
      </c>
      <c r="D15047" s="1" t="s">
        <v>11</v>
      </c>
      <c r="E15047" s="1" t="s">
        <v>11</v>
      </c>
      <c r="F15047" s="1" t="s">
        <v>11</v>
      </c>
      <c r="G15047" s="2" t="n">
        <f aca="false">OR(D15047="TRUE",E15047="TRUE",F15047="TRUE")</f>
        <v>0</v>
      </c>
      <c r="H15047" s="0" t="s">
        <v>13</v>
      </c>
      <c r="I15047" s="0" t="n">
        <v>10.867071</v>
      </c>
    </row>
    <row r="15048" customFormat="false" ht="12.8" hidden="false" customHeight="false" outlineLevel="0" collapsed="false">
      <c r="A15048" s="0" t="n">
        <v>2020</v>
      </c>
      <c r="B15048" s="0" t="s">
        <v>139</v>
      </c>
      <c r="C15048" s="0" t="s">
        <v>36</v>
      </c>
      <c r="D15048" s="1" t="s">
        <v>11</v>
      </c>
      <c r="E15048" s="1" t="s">
        <v>12</v>
      </c>
      <c r="F15048" s="1" t="s">
        <v>11</v>
      </c>
      <c r="G15048" s="2" t="n">
        <f aca="false">OR(D15048="TRUE",E15048="TRUE",F15048="TRUE")</f>
        <v>1</v>
      </c>
      <c r="H15048" s="0" t="s">
        <v>13</v>
      </c>
      <c r="I15048" s="0" t="n">
        <v>3.891844</v>
      </c>
    </row>
    <row r="15049" customFormat="false" ht="12.8" hidden="false" customHeight="false" outlineLevel="0" collapsed="false">
      <c r="A15049" s="0" t="n">
        <v>2020</v>
      </c>
      <c r="B15049" s="0" t="s">
        <v>139</v>
      </c>
      <c r="C15049" s="0" t="s">
        <v>60</v>
      </c>
      <c r="D15049" s="1" t="s">
        <v>11</v>
      </c>
      <c r="E15049" s="1" t="s">
        <v>12</v>
      </c>
      <c r="F15049" s="1" t="s">
        <v>11</v>
      </c>
      <c r="G15049" s="2" t="n">
        <f aca="false">OR(D15049="TRUE",E15049="TRUE",F15049="TRUE")</f>
        <v>1</v>
      </c>
      <c r="H15049" s="0" t="s">
        <v>13</v>
      </c>
      <c r="I15049" s="0" t="n">
        <v>5.088816</v>
      </c>
    </row>
    <row r="15050" customFormat="false" ht="12.8" hidden="false" customHeight="false" outlineLevel="0" collapsed="false">
      <c r="A15050" s="0" t="n">
        <v>2020</v>
      </c>
      <c r="B15050" s="0" t="s">
        <v>139</v>
      </c>
      <c r="C15050" s="0" t="s">
        <v>24</v>
      </c>
      <c r="D15050" s="1" t="s">
        <v>11</v>
      </c>
      <c r="E15050" s="1" t="s">
        <v>12</v>
      </c>
      <c r="F15050" s="1" t="s">
        <v>11</v>
      </c>
      <c r="G15050" s="2" t="n">
        <f aca="false">OR(D15050="TRUE",E15050="TRUE",F15050="TRUE")</f>
        <v>1</v>
      </c>
      <c r="H15050" s="0" t="s">
        <v>13</v>
      </c>
      <c r="I15050" s="0" t="n">
        <v>3.628537</v>
      </c>
    </row>
    <row r="15051" customFormat="false" ht="12.8" hidden="false" customHeight="false" outlineLevel="0" collapsed="false">
      <c r="A15051" s="0" t="n">
        <v>2020</v>
      </c>
      <c r="B15051" s="0" t="s">
        <v>139</v>
      </c>
      <c r="C15051" s="0" t="s">
        <v>43</v>
      </c>
      <c r="D15051" s="1" t="s">
        <v>11</v>
      </c>
      <c r="E15051" s="1" t="s">
        <v>12</v>
      </c>
      <c r="F15051" s="1" t="s">
        <v>11</v>
      </c>
      <c r="G15051" s="2" t="n">
        <f aca="false">OR(D15051="TRUE",E15051="TRUE",F15051="TRUE")</f>
        <v>1</v>
      </c>
      <c r="H15051" s="0" t="s">
        <v>13</v>
      </c>
      <c r="I15051" s="0" t="n">
        <v>4.977685</v>
      </c>
    </row>
    <row r="15052" customFormat="false" ht="12.8" hidden="false" customHeight="false" outlineLevel="0" collapsed="false">
      <c r="A15052" s="0" t="n">
        <v>2020</v>
      </c>
      <c r="B15052" s="0" t="s">
        <v>139</v>
      </c>
      <c r="C15052" s="0" t="s">
        <v>33</v>
      </c>
      <c r="D15052" s="1" t="s">
        <v>11</v>
      </c>
      <c r="E15052" s="1" t="s">
        <v>12</v>
      </c>
      <c r="F15052" s="1" t="s">
        <v>11</v>
      </c>
      <c r="G15052" s="2" t="n">
        <f aca="false">OR(D15052="TRUE",E15052="TRUE",F15052="TRUE")</f>
        <v>1</v>
      </c>
      <c r="H15052" s="0" t="s">
        <v>13</v>
      </c>
      <c r="I15052" s="0" t="n">
        <v>18.666318</v>
      </c>
    </row>
    <row r="15053" customFormat="false" ht="12.8" hidden="false" customHeight="false" outlineLevel="0" collapsed="false">
      <c r="A15053" s="0" t="n">
        <v>2020</v>
      </c>
      <c r="B15053" s="0" t="s">
        <v>139</v>
      </c>
      <c r="C15053" s="0" t="s">
        <v>18</v>
      </c>
      <c r="D15053" s="1" t="s">
        <v>11</v>
      </c>
      <c r="E15053" s="1" t="s">
        <v>12</v>
      </c>
      <c r="F15053" s="1" t="s">
        <v>11</v>
      </c>
      <c r="G15053" s="2" t="n">
        <f aca="false">OR(D15053="TRUE",E15053="TRUE",F15053="TRUE")</f>
        <v>1</v>
      </c>
      <c r="H15053" s="0" t="s">
        <v>13</v>
      </c>
      <c r="I15053" s="0" t="n">
        <v>5.891209</v>
      </c>
    </row>
    <row r="15054" customFormat="false" ht="12.8" hidden="false" customHeight="false" outlineLevel="0" collapsed="false">
      <c r="A15054" s="0" t="n">
        <v>2020</v>
      </c>
      <c r="B15054" s="0" t="s">
        <v>139</v>
      </c>
      <c r="C15054" s="0" t="s">
        <v>23</v>
      </c>
      <c r="D15054" s="1" t="s">
        <v>11</v>
      </c>
      <c r="E15054" s="1" t="s">
        <v>12</v>
      </c>
      <c r="F15054" s="1" t="s">
        <v>11</v>
      </c>
      <c r="G15054" s="2" t="n">
        <f aca="false">OR(D15054="TRUE",E15054="TRUE",F15054="TRUE")</f>
        <v>1</v>
      </c>
      <c r="H15054" s="0" t="s">
        <v>13</v>
      </c>
      <c r="I15054" s="0" t="n">
        <v>16.653915</v>
      </c>
    </row>
    <row r="15055" customFormat="false" ht="12.8" hidden="false" customHeight="false" outlineLevel="0" collapsed="false">
      <c r="A15055" s="0" t="n">
        <v>2020</v>
      </c>
      <c r="B15055" s="0" t="s">
        <v>139</v>
      </c>
      <c r="C15055" s="0" t="s">
        <v>10</v>
      </c>
      <c r="D15055" s="1" t="s">
        <v>11</v>
      </c>
      <c r="E15055" s="1" t="s">
        <v>12</v>
      </c>
      <c r="F15055" s="1" t="s">
        <v>11</v>
      </c>
      <c r="G15055" s="2" t="n">
        <f aca="false">OR(D15055="TRUE",E15055="TRUE",F15055="TRUE")</f>
        <v>1</v>
      </c>
      <c r="H15055" s="0" t="s">
        <v>13</v>
      </c>
      <c r="I15055" s="0" t="n">
        <v>8.838194</v>
      </c>
    </row>
    <row r="15056" customFormat="false" ht="12.8" hidden="false" customHeight="false" outlineLevel="0" collapsed="false">
      <c r="A15056" s="0" t="n">
        <v>2020</v>
      </c>
      <c r="B15056" s="0" t="s">
        <v>139</v>
      </c>
      <c r="C15056" s="0" t="s">
        <v>54</v>
      </c>
      <c r="D15056" s="1" t="s">
        <v>11</v>
      </c>
      <c r="E15056" s="1" t="s">
        <v>12</v>
      </c>
      <c r="F15056" s="1" t="s">
        <v>11</v>
      </c>
      <c r="G15056" s="2" t="n">
        <f aca="false">OR(D15056="TRUE",E15056="TRUE",F15056="TRUE")</f>
        <v>1</v>
      </c>
      <c r="H15056" s="0" t="s">
        <v>13</v>
      </c>
      <c r="I15056" s="0" t="n">
        <v>1.11124</v>
      </c>
    </row>
    <row r="15057" customFormat="false" ht="12.8" hidden="false" customHeight="false" outlineLevel="0" collapsed="false">
      <c r="A15057" s="0" t="n">
        <v>2020</v>
      </c>
      <c r="B15057" s="0" t="s">
        <v>139</v>
      </c>
      <c r="C15057" s="0" t="s">
        <v>56</v>
      </c>
      <c r="D15057" s="1" t="s">
        <v>11</v>
      </c>
      <c r="E15057" s="1" t="s">
        <v>12</v>
      </c>
      <c r="F15057" s="1" t="s">
        <v>11</v>
      </c>
      <c r="G15057" s="2" t="n">
        <f aca="false">OR(D15057="TRUE",E15057="TRUE",F15057="TRUE")</f>
        <v>1</v>
      </c>
      <c r="H15057" s="0" t="s">
        <v>13</v>
      </c>
      <c r="I15057" s="0" t="n">
        <v>2.889287</v>
      </c>
    </row>
    <row r="15058" customFormat="false" ht="12.8" hidden="false" customHeight="false" outlineLevel="0" collapsed="false">
      <c r="A15058" s="0" t="n">
        <v>2020</v>
      </c>
      <c r="B15058" s="0" t="s">
        <v>139</v>
      </c>
      <c r="C15058" s="0" t="s">
        <v>59</v>
      </c>
      <c r="D15058" s="1" t="s">
        <v>11</v>
      </c>
      <c r="E15058" s="1" t="s">
        <v>12</v>
      </c>
      <c r="F15058" s="1" t="s">
        <v>11</v>
      </c>
      <c r="G15058" s="2" t="n">
        <f aca="false">OR(D15058="TRUE",E15058="TRUE",F15058="TRUE")</f>
        <v>1</v>
      </c>
      <c r="H15058" s="0" t="s">
        <v>13</v>
      </c>
      <c r="I15058" s="0" t="n">
        <v>0.280015</v>
      </c>
    </row>
    <row r="15059" customFormat="false" ht="12.8" hidden="false" customHeight="false" outlineLevel="0" collapsed="false">
      <c r="A15059" s="0" t="n">
        <v>2020</v>
      </c>
      <c r="B15059" s="0" t="s">
        <v>139</v>
      </c>
      <c r="C15059" s="0" t="s">
        <v>53</v>
      </c>
      <c r="D15059" s="1" t="s">
        <v>11</v>
      </c>
      <c r="E15059" s="1" t="s">
        <v>12</v>
      </c>
      <c r="F15059" s="1" t="s">
        <v>11</v>
      </c>
      <c r="G15059" s="2" t="n">
        <f aca="false">OR(D15059="TRUE",E15059="TRUE",F15059="TRUE")</f>
        <v>1</v>
      </c>
      <c r="H15059" s="0" t="s">
        <v>13</v>
      </c>
      <c r="I15059" s="0" t="n">
        <v>0.76613</v>
      </c>
    </row>
    <row r="15060" customFormat="false" ht="12.8" hidden="false" customHeight="false" outlineLevel="0" collapsed="false">
      <c r="A15060" s="0" t="n">
        <v>2020</v>
      </c>
      <c r="B15060" s="0" t="s">
        <v>139</v>
      </c>
      <c r="C15060" s="0" t="s">
        <v>20</v>
      </c>
      <c r="D15060" s="1" t="s">
        <v>11</v>
      </c>
      <c r="E15060" s="1" t="s">
        <v>12</v>
      </c>
      <c r="F15060" s="1" t="s">
        <v>11</v>
      </c>
      <c r="G15060" s="2" t="n">
        <f aca="false">OR(D15060="TRUE",E15060="TRUE",F15060="TRUE")</f>
        <v>1</v>
      </c>
      <c r="H15060" s="0" t="s">
        <v>13</v>
      </c>
      <c r="I15060" s="0" t="n">
        <v>0.636123</v>
      </c>
    </row>
    <row r="15061" customFormat="false" ht="12.8" hidden="false" customHeight="false" outlineLevel="0" collapsed="false">
      <c r="A15061" s="0" t="n">
        <v>2020</v>
      </c>
      <c r="B15061" s="0" t="s">
        <v>132</v>
      </c>
      <c r="C15061" s="0" t="s">
        <v>18</v>
      </c>
      <c r="D15061" s="1" t="s">
        <v>11</v>
      </c>
      <c r="E15061" s="1" t="s">
        <v>11</v>
      </c>
      <c r="F15061" s="1" t="s">
        <v>11</v>
      </c>
      <c r="G15061" s="2" t="n">
        <f aca="false">OR(D15061="TRUE",E15061="TRUE",F15061="TRUE")</f>
        <v>0</v>
      </c>
      <c r="H15061" s="0" t="s">
        <v>13</v>
      </c>
      <c r="I15061" s="0" t="n">
        <v>10.683872</v>
      </c>
    </row>
    <row r="15062" customFormat="false" ht="12.8" hidden="false" customHeight="false" outlineLevel="0" collapsed="false">
      <c r="A15062" s="0" t="n">
        <v>2020</v>
      </c>
      <c r="B15062" s="0" t="s">
        <v>132</v>
      </c>
      <c r="C15062" s="0" t="s">
        <v>16</v>
      </c>
      <c r="D15062" s="1" t="s">
        <v>11</v>
      </c>
      <c r="E15062" s="1" t="s">
        <v>11</v>
      </c>
      <c r="F15062" s="1" t="s">
        <v>11</v>
      </c>
      <c r="G15062" s="2" t="n">
        <f aca="false">OR(D15062="TRUE",E15062="TRUE",F15062="TRUE")</f>
        <v>0</v>
      </c>
      <c r="H15062" s="0" t="s">
        <v>13</v>
      </c>
      <c r="I15062" s="0" t="n">
        <v>1.72436</v>
      </c>
    </row>
    <row r="15063" customFormat="false" ht="12.8" hidden="false" customHeight="false" outlineLevel="0" collapsed="false">
      <c r="A15063" s="0" t="n">
        <v>2020</v>
      </c>
      <c r="B15063" s="0" t="s">
        <v>132</v>
      </c>
      <c r="C15063" s="0" t="s">
        <v>20</v>
      </c>
      <c r="D15063" s="1" t="s">
        <v>11</v>
      </c>
      <c r="E15063" s="1" t="s">
        <v>11</v>
      </c>
      <c r="F15063" s="1" t="s">
        <v>11</v>
      </c>
      <c r="G15063" s="2" t="n">
        <f aca="false">OR(D15063="TRUE",E15063="TRUE",F15063="TRUE")</f>
        <v>0</v>
      </c>
      <c r="H15063" s="0" t="s">
        <v>13</v>
      </c>
      <c r="I15063" s="0" t="n">
        <v>0.162766</v>
      </c>
    </row>
    <row r="15064" customFormat="false" ht="12.8" hidden="false" customHeight="false" outlineLevel="0" collapsed="false">
      <c r="A15064" s="0" t="n">
        <v>2020</v>
      </c>
      <c r="B15064" s="0" t="s">
        <v>132</v>
      </c>
      <c r="C15064" s="0" t="s">
        <v>63</v>
      </c>
      <c r="D15064" s="1" t="s">
        <v>11</v>
      </c>
      <c r="E15064" s="1" t="s">
        <v>11</v>
      </c>
      <c r="F15064" s="1" t="s">
        <v>11</v>
      </c>
      <c r="G15064" s="2" t="n">
        <f aca="false">OR(D15064="TRUE",E15064="TRUE",F15064="TRUE")</f>
        <v>0</v>
      </c>
      <c r="H15064" s="0" t="s">
        <v>13</v>
      </c>
      <c r="I15064" s="0" t="n">
        <v>6.848989</v>
      </c>
    </row>
    <row r="15065" customFormat="false" ht="12.8" hidden="false" customHeight="false" outlineLevel="0" collapsed="false">
      <c r="A15065" s="0" t="n">
        <v>2020</v>
      </c>
      <c r="B15065" s="0" t="s">
        <v>132</v>
      </c>
      <c r="C15065" s="0" t="s">
        <v>34</v>
      </c>
      <c r="D15065" s="1" t="s">
        <v>11</v>
      </c>
      <c r="E15065" s="1" t="s">
        <v>11</v>
      </c>
      <c r="F15065" s="1" t="s">
        <v>11</v>
      </c>
      <c r="G15065" s="2" t="n">
        <f aca="false">OR(D15065="TRUE",E15065="TRUE",F15065="TRUE")</f>
        <v>0</v>
      </c>
      <c r="H15065" s="0" t="s">
        <v>13</v>
      </c>
      <c r="I15065" s="0" t="n">
        <v>11.760983</v>
      </c>
    </row>
    <row r="15066" customFormat="false" ht="12.8" hidden="false" customHeight="false" outlineLevel="0" collapsed="false">
      <c r="A15066" s="0" t="n">
        <v>2020</v>
      </c>
      <c r="B15066" s="0" t="s">
        <v>132</v>
      </c>
      <c r="C15066" s="0" t="s">
        <v>29</v>
      </c>
      <c r="D15066" s="1" t="s">
        <v>11</v>
      </c>
      <c r="E15066" s="1" t="s">
        <v>11</v>
      </c>
      <c r="F15066" s="1" t="s">
        <v>11</v>
      </c>
      <c r="G15066" s="2" t="n">
        <f aca="false">OR(D15066="TRUE",E15066="TRUE",F15066="TRUE")</f>
        <v>0</v>
      </c>
      <c r="H15066" s="0" t="s">
        <v>13</v>
      </c>
      <c r="I15066" s="0" t="n">
        <v>2.146142</v>
      </c>
    </row>
    <row r="15067" customFormat="false" ht="12.8" hidden="false" customHeight="false" outlineLevel="0" collapsed="false">
      <c r="A15067" s="0" t="n">
        <v>2020</v>
      </c>
      <c r="B15067" s="0" t="s">
        <v>132</v>
      </c>
      <c r="C15067" s="0" t="s">
        <v>23</v>
      </c>
      <c r="D15067" s="1" t="s">
        <v>11</v>
      </c>
      <c r="E15067" s="1" t="s">
        <v>11</v>
      </c>
      <c r="F15067" s="1" t="s">
        <v>11</v>
      </c>
      <c r="G15067" s="2" t="n">
        <f aca="false">OR(D15067="TRUE",E15067="TRUE",F15067="TRUE")</f>
        <v>0</v>
      </c>
      <c r="H15067" s="0" t="s">
        <v>13</v>
      </c>
      <c r="I15067" s="0" t="n">
        <v>6.390464</v>
      </c>
    </row>
    <row r="15068" customFormat="false" ht="12.8" hidden="false" customHeight="false" outlineLevel="0" collapsed="false">
      <c r="A15068" s="0" t="n">
        <v>2020</v>
      </c>
      <c r="B15068" s="0" t="s">
        <v>132</v>
      </c>
      <c r="C15068" s="0" t="s">
        <v>45</v>
      </c>
      <c r="D15068" s="1" t="s">
        <v>11</v>
      </c>
      <c r="E15068" s="1" t="s">
        <v>11</v>
      </c>
      <c r="F15068" s="1" t="s">
        <v>11</v>
      </c>
      <c r="G15068" s="2" t="n">
        <f aca="false">OR(D15068="TRUE",E15068="TRUE",F15068="TRUE")</f>
        <v>0</v>
      </c>
      <c r="H15068" s="0" t="s">
        <v>13</v>
      </c>
      <c r="I15068" s="0" t="n">
        <v>2.884304</v>
      </c>
    </row>
    <row r="15069" customFormat="false" ht="12.8" hidden="false" customHeight="false" outlineLevel="0" collapsed="false">
      <c r="A15069" s="0" t="n">
        <v>2020</v>
      </c>
      <c r="B15069" s="0" t="s">
        <v>132</v>
      </c>
      <c r="C15069" s="0" t="s">
        <v>14</v>
      </c>
      <c r="D15069" s="1" t="s">
        <v>11</v>
      </c>
      <c r="E15069" s="1" t="s">
        <v>11</v>
      </c>
      <c r="F15069" s="1" t="s">
        <v>11</v>
      </c>
      <c r="G15069" s="2" t="n">
        <f aca="false">OR(D15069="TRUE",E15069="TRUE",F15069="TRUE")</f>
        <v>0</v>
      </c>
      <c r="H15069" s="0" t="s">
        <v>13</v>
      </c>
      <c r="I15069" s="0" t="n">
        <v>11.486016</v>
      </c>
    </row>
    <row r="15070" customFormat="false" ht="12.8" hidden="false" customHeight="false" outlineLevel="0" collapsed="false">
      <c r="A15070" s="0" t="n">
        <v>2020</v>
      </c>
      <c r="B15070" s="0" t="s">
        <v>132</v>
      </c>
      <c r="C15070" s="0" t="s">
        <v>64</v>
      </c>
      <c r="D15070" s="1" t="s">
        <v>11</v>
      </c>
      <c r="E15070" s="1" t="s">
        <v>11</v>
      </c>
      <c r="F15070" s="1" t="s">
        <v>11</v>
      </c>
      <c r="G15070" s="2" t="n">
        <f aca="false">OR(D15070="TRUE",E15070="TRUE",F15070="TRUE")</f>
        <v>0</v>
      </c>
      <c r="H15070" s="0" t="s">
        <v>13</v>
      </c>
      <c r="I15070" s="0" t="n">
        <v>12.354193</v>
      </c>
    </row>
    <row r="15071" customFormat="false" ht="12.8" hidden="false" customHeight="false" outlineLevel="0" collapsed="false">
      <c r="A15071" s="0" t="n">
        <v>2020</v>
      </c>
      <c r="B15071" s="0" t="s">
        <v>132</v>
      </c>
      <c r="C15071" s="0" t="s">
        <v>67</v>
      </c>
      <c r="D15071" s="1" t="s">
        <v>11</v>
      </c>
      <c r="E15071" s="1" t="s">
        <v>12</v>
      </c>
      <c r="F15071" s="1" t="s">
        <v>11</v>
      </c>
      <c r="G15071" s="2" t="n">
        <f aca="false">OR(D15071="TRUE",E15071="TRUE",F15071="TRUE")</f>
        <v>1</v>
      </c>
      <c r="H15071" s="0" t="s">
        <v>13</v>
      </c>
      <c r="I15071" s="0" t="n">
        <v>0.290971</v>
      </c>
    </row>
    <row r="15072" customFormat="false" ht="12.8" hidden="false" customHeight="false" outlineLevel="0" collapsed="false">
      <c r="A15072" s="0" t="n">
        <v>2020</v>
      </c>
      <c r="B15072" s="0" t="s">
        <v>132</v>
      </c>
      <c r="C15072" s="0" t="s">
        <v>67</v>
      </c>
      <c r="D15072" s="1" t="s">
        <v>11</v>
      </c>
      <c r="E15072" s="1" t="s">
        <v>11</v>
      </c>
      <c r="F15072" s="1" t="s">
        <v>11</v>
      </c>
      <c r="G15072" s="2" t="n">
        <f aca="false">OR(D15072="TRUE",E15072="TRUE",F15072="TRUE")</f>
        <v>0</v>
      </c>
      <c r="H15072" s="0" t="s">
        <v>13</v>
      </c>
      <c r="I15072" s="0" t="n">
        <v>1.506601</v>
      </c>
    </row>
    <row r="15073" customFormat="false" ht="12.8" hidden="false" customHeight="false" outlineLevel="0" collapsed="false">
      <c r="A15073" s="0" t="n">
        <v>2020</v>
      </c>
      <c r="B15073" s="0" t="s">
        <v>132</v>
      </c>
      <c r="C15073" s="0" t="s">
        <v>41</v>
      </c>
      <c r="D15073" s="1" t="s">
        <v>11</v>
      </c>
      <c r="E15073" s="1" t="s">
        <v>11</v>
      </c>
      <c r="F15073" s="1" t="s">
        <v>11</v>
      </c>
      <c r="G15073" s="2" t="n">
        <f aca="false">OR(D15073="TRUE",E15073="TRUE",F15073="TRUE")</f>
        <v>0</v>
      </c>
      <c r="H15073" s="0" t="s">
        <v>13</v>
      </c>
      <c r="I15073" s="0" t="n">
        <v>1.257266</v>
      </c>
    </row>
    <row r="15074" customFormat="false" ht="12.8" hidden="false" customHeight="false" outlineLevel="0" collapsed="false">
      <c r="A15074" s="0" t="n">
        <v>2020</v>
      </c>
      <c r="B15074" s="0" t="s">
        <v>132</v>
      </c>
      <c r="C15074" s="0" t="s">
        <v>57</v>
      </c>
      <c r="D15074" s="1" t="s">
        <v>11</v>
      </c>
      <c r="E15074" s="1" t="s">
        <v>11</v>
      </c>
      <c r="F15074" s="1" t="s">
        <v>11</v>
      </c>
      <c r="G15074" s="2" t="n">
        <f aca="false">OR(D15074="TRUE",E15074="TRUE",F15074="TRUE")</f>
        <v>0</v>
      </c>
      <c r="H15074" s="0" t="s">
        <v>13</v>
      </c>
      <c r="I15074" s="0" t="n">
        <v>1.087925</v>
      </c>
    </row>
    <row r="15075" customFormat="false" ht="12.8" hidden="false" customHeight="false" outlineLevel="0" collapsed="false">
      <c r="A15075" s="0" t="n">
        <v>2020</v>
      </c>
      <c r="B15075" s="0" t="s">
        <v>132</v>
      </c>
      <c r="C15075" s="0" t="s">
        <v>19</v>
      </c>
      <c r="D15075" s="1" t="s">
        <v>11</v>
      </c>
      <c r="E15075" s="1" t="s">
        <v>11</v>
      </c>
      <c r="F15075" s="1" t="s">
        <v>11</v>
      </c>
      <c r="G15075" s="2" t="n">
        <f aca="false">OR(D15075="TRUE",E15075="TRUE",F15075="TRUE")</f>
        <v>0</v>
      </c>
      <c r="H15075" s="0" t="s">
        <v>13</v>
      </c>
      <c r="I15075" s="0" t="n">
        <v>15.258174</v>
      </c>
    </row>
    <row r="15076" customFormat="false" ht="12.8" hidden="false" customHeight="false" outlineLevel="0" collapsed="false">
      <c r="A15076" s="0" t="n">
        <v>2020</v>
      </c>
      <c r="B15076" s="0" t="s">
        <v>132</v>
      </c>
      <c r="C15076" s="0" t="s">
        <v>59</v>
      </c>
      <c r="D15076" s="1" t="s">
        <v>12</v>
      </c>
      <c r="E15076" s="1" t="s">
        <v>11</v>
      </c>
      <c r="F15076" s="1" t="s">
        <v>11</v>
      </c>
      <c r="G15076" s="2" t="n">
        <f aca="false">OR(D15076="TRUE",E15076="TRUE",F15076="TRUE")</f>
        <v>1</v>
      </c>
      <c r="H15076" s="0" t="s">
        <v>13</v>
      </c>
      <c r="I15076" s="0" t="n">
        <v>0.335768</v>
      </c>
    </row>
    <row r="15077" customFormat="false" ht="12.8" hidden="false" customHeight="false" outlineLevel="0" collapsed="false">
      <c r="A15077" s="0" t="n">
        <v>2020</v>
      </c>
      <c r="B15077" s="0" t="s">
        <v>132</v>
      </c>
      <c r="C15077" s="0" t="s">
        <v>59</v>
      </c>
      <c r="D15077" s="1" t="s">
        <v>11</v>
      </c>
      <c r="E15077" s="1" t="s">
        <v>12</v>
      </c>
      <c r="F15077" s="1" t="s">
        <v>11</v>
      </c>
      <c r="G15077" s="2" t="n">
        <f aca="false">OR(D15077="TRUE",E15077="TRUE",F15077="TRUE")</f>
        <v>1</v>
      </c>
      <c r="H15077" s="0" t="s">
        <v>13</v>
      </c>
      <c r="I15077" s="0" t="n">
        <v>0.405319</v>
      </c>
    </row>
    <row r="15078" customFormat="false" ht="12.8" hidden="false" customHeight="false" outlineLevel="0" collapsed="false">
      <c r="A15078" s="0" t="n">
        <v>2020</v>
      </c>
      <c r="B15078" s="0" t="s">
        <v>132</v>
      </c>
      <c r="C15078" s="0" t="s">
        <v>59</v>
      </c>
      <c r="D15078" s="1" t="s">
        <v>11</v>
      </c>
      <c r="E15078" s="1" t="s">
        <v>11</v>
      </c>
      <c r="F15078" s="1" t="s">
        <v>11</v>
      </c>
      <c r="G15078" s="2" t="n">
        <f aca="false">OR(D15078="TRUE",E15078="TRUE",F15078="TRUE")</f>
        <v>0</v>
      </c>
      <c r="H15078" s="0" t="s">
        <v>13</v>
      </c>
      <c r="I15078" s="0" t="n">
        <v>0.238588</v>
      </c>
    </row>
    <row r="15079" customFormat="false" ht="12.8" hidden="false" customHeight="false" outlineLevel="0" collapsed="false">
      <c r="A15079" s="0" t="n">
        <v>2020</v>
      </c>
      <c r="B15079" s="0" t="s">
        <v>132</v>
      </c>
      <c r="C15079" s="0" t="s">
        <v>70</v>
      </c>
      <c r="D15079" s="1" t="s">
        <v>11</v>
      </c>
      <c r="E15079" s="1" t="s">
        <v>11</v>
      </c>
      <c r="F15079" s="1" t="s">
        <v>11</v>
      </c>
      <c r="G15079" s="2" t="n">
        <f aca="false">OR(D15079="TRUE",E15079="TRUE",F15079="TRUE")</f>
        <v>0</v>
      </c>
      <c r="H15079" s="0" t="s">
        <v>13</v>
      </c>
      <c r="I15079" s="0" t="n">
        <v>1.153064</v>
      </c>
    </row>
    <row r="15080" customFormat="false" ht="12.8" hidden="false" customHeight="false" outlineLevel="0" collapsed="false">
      <c r="A15080" s="0" t="n">
        <v>2020</v>
      </c>
      <c r="B15080" s="0" t="s">
        <v>98</v>
      </c>
      <c r="C15080" s="0" t="s">
        <v>22</v>
      </c>
      <c r="D15080" s="1" t="s">
        <v>11</v>
      </c>
      <c r="E15080" s="1" t="s">
        <v>11</v>
      </c>
      <c r="F15080" s="1" t="s">
        <v>11</v>
      </c>
      <c r="G15080" s="2" t="n">
        <f aca="false">OR(D15080="TRUE",E15080="TRUE",F15080="TRUE")</f>
        <v>0</v>
      </c>
      <c r="H15080" s="0" t="s">
        <v>13</v>
      </c>
      <c r="I15080" s="0" t="n">
        <v>4.495876</v>
      </c>
    </row>
    <row r="15081" customFormat="false" ht="12.8" hidden="false" customHeight="false" outlineLevel="0" collapsed="false">
      <c r="A15081" s="0" t="n">
        <v>2020</v>
      </c>
      <c r="B15081" s="0" t="s">
        <v>132</v>
      </c>
      <c r="C15081" s="0" t="s">
        <v>44</v>
      </c>
      <c r="D15081" s="1" t="s">
        <v>11</v>
      </c>
      <c r="E15081" s="1" t="s">
        <v>11</v>
      </c>
      <c r="F15081" s="1" t="s">
        <v>11</v>
      </c>
      <c r="G15081" s="2" t="n">
        <f aca="false">OR(D15081="TRUE",E15081="TRUE",F15081="TRUE")</f>
        <v>0</v>
      </c>
      <c r="H15081" s="0" t="s">
        <v>13</v>
      </c>
      <c r="I15081" s="0" t="n">
        <v>0.568202</v>
      </c>
    </row>
    <row r="15082" customFormat="false" ht="12.8" hidden="false" customHeight="false" outlineLevel="0" collapsed="false">
      <c r="A15082" s="0" t="n">
        <v>2020</v>
      </c>
      <c r="B15082" s="0" t="s">
        <v>132</v>
      </c>
      <c r="C15082" s="0" t="s">
        <v>44</v>
      </c>
      <c r="D15082" s="1" t="s">
        <v>11</v>
      </c>
      <c r="E15082" s="1" t="s">
        <v>12</v>
      </c>
      <c r="F15082" s="1" t="s">
        <v>11</v>
      </c>
      <c r="G15082" s="2" t="n">
        <f aca="false">OR(D15082="TRUE",E15082="TRUE",F15082="TRUE")</f>
        <v>1</v>
      </c>
      <c r="H15082" s="0" t="s">
        <v>13</v>
      </c>
      <c r="I15082" s="0" t="n">
        <v>0.028053</v>
      </c>
    </row>
    <row r="15083" customFormat="false" ht="12.8" hidden="false" customHeight="false" outlineLevel="0" collapsed="false">
      <c r="A15083" s="0" t="n">
        <v>2020</v>
      </c>
      <c r="B15083" s="0" t="s">
        <v>132</v>
      </c>
      <c r="C15083" s="0" t="s">
        <v>32</v>
      </c>
      <c r="D15083" s="1" t="s">
        <v>11</v>
      </c>
      <c r="E15083" s="1" t="s">
        <v>11</v>
      </c>
      <c r="F15083" s="1" t="s">
        <v>11</v>
      </c>
      <c r="G15083" s="2" t="n">
        <f aca="false">OR(D15083="TRUE",E15083="TRUE",F15083="TRUE")</f>
        <v>0</v>
      </c>
      <c r="H15083" s="0" t="s">
        <v>13</v>
      </c>
      <c r="I15083" s="0" t="n">
        <v>3.297519</v>
      </c>
    </row>
    <row r="15084" customFormat="false" ht="12.8" hidden="false" customHeight="false" outlineLevel="0" collapsed="false">
      <c r="A15084" s="0" t="n">
        <v>2020</v>
      </c>
      <c r="B15084" s="0" t="s">
        <v>132</v>
      </c>
      <c r="C15084" s="0" t="s">
        <v>32</v>
      </c>
      <c r="D15084" s="1" t="s">
        <v>11</v>
      </c>
      <c r="E15084" s="1" t="s">
        <v>12</v>
      </c>
      <c r="F15084" s="1" t="s">
        <v>11</v>
      </c>
      <c r="G15084" s="2" t="n">
        <f aca="false">OR(D15084="TRUE",E15084="TRUE",F15084="TRUE")</f>
        <v>1</v>
      </c>
      <c r="H15084" s="0" t="s">
        <v>13</v>
      </c>
      <c r="I15084" s="0" t="n">
        <v>0.864448</v>
      </c>
    </row>
    <row r="15085" customFormat="false" ht="12.8" hidden="false" customHeight="false" outlineLevel="0" collapsed="false">
      <c r="A15085" s="0" t="n">
        <v>2020</v>
      </c>
      <c r="B15085" s="0" t="s">
        <v>132</v>
      </c>
      <c r="C15085" s="0" t="s">
        <v>51</v>
      </c>
      <c r="D15085" s="1" t="s">
        <v>11</v>
      </c>
      <c r="E15085" s="1" t="s">
        <v>11</v>
      </c>
      <c r="F15085" s="1" t="s">
        <v>11</v>
      </c>
      <c r="G15085" s="2" t="n">
        <f aca="false">OR(D15085="TRUE",E15085="TRUE",F15085="TRUE")</f>
        <v>0</v>
      </c>
      <c r="H15085" s="0" t="s">
        <v>13</v>
      </c>
      <c r="I15085" s="0" t="n">
        <v>7.399167</v>
      </c>
    </row>
    <row r="15086" customFormat="false" ht="12.8" hidden="false" customHeight="false" outlineLevel="0" collapsed="false">
      <c r="A15086" s="0" t="n">
        <v>2020</v>
      </c>
      <c r="B15086" s="0" t="s">
        <v>132</v>
      </c>
      <c r="C15086" s="0" t="s">
        <v>61</v>
      </c>
      <c r="D15086" s="1" t="s">
        <v>11</v>
      </c>
      <c r="E15086" s="1" t="s">
        <v>11</v>
      </c>
      <c r="F15086" s="1" t="s">
        <v>11</v>
      </c>
      <c r="G15086" s="2" t="n">
        <f aca="false">OR(D15086="TRUE",E15086="TRUE",F15086="TRUE")</f>
        <v>0</v>
      </c>
      <c r="H15086" s="0" t="s">
        <v>13</v>
      </c>
      <c r="I15086" s="0" t="n">
        <v>1.711395</v>
      </c>
    </row>
    <row r="15087" customFormat="false" ht="12.8" hidden="false" customHeight="false" outlineLevel="0" collapsed="false">
      <c r="A15087" s="0" t="n">
        <v>2020</v>
      </c>
      <c r="B15087" s="0" t="s">
        <v>132</v>
      </c>
      <c r="C15087" s="0" t="s">
        <v>26</v>
      </c>
      <c r="D15087" s="1" t="s">
        <v>11</v>
      </c>
      <c r="E15087" s="1" t="s">
        <v>11</v>
      </c>
      <c r="F15087" s="1" t="s">
        <v>11</v>
      </c>
      <c r="G15087" s="2" t="n">
        <f aca="false">OR(D15087="TRUE",E15087="TRUE",F15087="TRUE")</f>
        <v>0</v>
      </c>
      <c r="H15087" s="0" t="s">
        <v>13</v>
      </c>
      <c r="I15087" s="0" t="n">
        <v>4.030191</v>
      </c>
    </row>
    <row r="15088" customFormat="false" ht="12.8" hidden="false" customHeight="false" outlineLevel="0" collapsed="false">
      <c r="A15088" s="0" t="n">
        <v>2020</v>
      </c>
      <c r="B15088" s="0" t="s">
        <v>132</v>
      </c>
      <c r="C15088" s="0" t="s">
        <v>26</v>
      </c>
      <c r="D15088" s="1" t="s">
        <v>11</v>
      </c>
      <c r="E15088" s="1" t="s">
        <v>12</v>
      </c>
      <c r="F15088" s="1" t="s">
        <v>11</v>
      </c>
      <c r="G15088" s="2" t="n">
        <f aca="false">OR(D15088="TRUE",E15088="TRUE",F15088="TRUE")</f>
        <v>1</v>
      </c>
      <c r="H15088" s="0" t="s">
        <v>13</v>
      </c>
      <c r="I15088" s="0" t="n">
        <v>1.541312</v>
      </c>
    </row>
    <row r="15089" customFormat="false" ht="12.8" hidden="false" customHeight="false" outlineLevel="0" collapsed="false">
      <c r="A15089" s="0" t="n">
        <v>2020</v>
      </c>
      <c r="B15089" s="0" t="s">
        <v>132</v>
      </c>
      <c r="C15089" s="0" t="s">
        <v>22</v>
      </c>
      <c r="D15089" s="1" t="s">
        <v>11</v>
      </c>
      <c r="E15089" s="1" t="s">
        <v>12</v>
      </c>
      <c r="F15089" s="1" t="s">
        <v>11</v>
      </c>
      <c r="G15089" s="2" t="n">
        <f aca="false">OR(D15089="TRUE",E15089="TRUE",F15089="TRUE")</f>
        <v>1</v>
      </c>
      <c r="H15089" s="0" t="s">
        <v>13</v>
      </c>
      <c r="I15089" s="0" t="n">
        <v>0.058046</v>
      </c>
    </row>
    <row r="15090" customFormat="false" ht="12.8" hidden="false" customHeight="false" outlineLevel="0" collapsed="false">
      <c r="A15090" s="0" t="n">
        <v>2020</v>
      </c>
      <c r="B15090" s="0" t="s">
        <v>132</v>
      </c>
      <c r="C15090" s="0" t="s">
        <v>22</v>
      </c>
      <c r="D15090" s="1" t="s">
        <v>11</v>
      </c>
      <c r="E15090" s="1" t="s">
        <v>11</v>
      </c>
      <c r="F15090" s="1" t="s">
        <v>11</v>
      </c>
      <c r="G15090" s="2" t="n">
        <f aca="false">OR(D15090="TRUE",E15090="TRUE",F15090="TRUE")</f>
        <v>0</v>
      </c>
      <c r="H15090" s="0" t="s">
        <v>13</v>
      </c>
      <c r="I15090" s="0" t="n">
        <v>6.905274</v>
      </c>
    </row>
    <row r="15091" customFormat="false" ht="12.8" hidden="false" customHeight="false" outlineLevel="0" collapsed="false">
      <c r="A15091" s="0" t="n">
        <v>2020</v>
      </c>
      <c r="B15091" s="0" t="s">
        <v>132</v>
      </c>
      <c r="C15091" s="0" t="s">
        <v>36</v>
      </c>
      <c r="D15091" s="1" t="s">
        <v>11</v>
      </c>
      <c r="E15091" s="1" t="s">
        <v>11</v>
      </c>
      <c r="F15091" s="1" t="s">
        <v>11</v>
      </c>
      <c r="G15091" s="2" t="n">
        <f aca="false">OR(D15091="TRUE",E15091="TRUE",F15091="TRUE")</f>
        <v>0</v>
      </c>
      <c r="H15091" s="0" t="s">
        <v>13</v>
      </c>
      <c r="I15091" s="0" t="n">
        <v>0.013053</v>
      </c>
    </row>
    <row r="15092" customFormat="false" ht="12.8" hidden="false" customHeight="false" outlineLevel="0" collapsed="false">
      <c r="A15092" s="0" t="n">
        <v>2020</v>
      </c>
      <c r="B15092" s="0" t="s">
        <v>132</v>
      </c>
      <c r="C15092" s="0" t="s">
        <v>42</v>
      </c>
      <c r="D15092" s="1" t="s">
        <v>11</v>
      </c>
      <c r="E15092" s="1" t="s">
        <v>11</v>
      </c>
      <c r="F15092" s="1" t="s">
        <v>11</v>
      </c>
      <c r="G15092" s="2" t="n">
        <f aca="false">OR(D15092="TRUE",E15092="TRUE",F15092="TRUE")</f>
        <v>0</v>
      </c>
      <c r="H15092" s="0" t="s">
        <v>13</v>
      </c>
      <c r="I15092" s="0" t="n">
        <v>1.394583</v>
      </c>
    </row>
    <row r="15093" customFormat="false" ht="12.8" hidden="false" customHeight="false" outlineLevel="0" collapsed="false">
      <c r="A15093" s="0" t="n">
        <v>2020</v>
      </c>
      <c r="B15093" s="0" t="s">
        <v>132</v>
      </c>
      <c r="C15093" s="0" t="s">
        <v>42</v>
      </c>
      <c r="D15093" s="1" t="s">
        <v>12</v>
      </c>
      <c r="E15093" s="1" t="s">
        <v>12</v>
      </c>
      <c r="F15093" s="1" t="s">
        <v>11</v>
      </c>
      <c r="G15093" s="2" t="n">
        <f aca="false">OR(D15093="TRUE",E15093="TRUE",F15093="TRUE")</f>
        <v>1</v>
      </c>
      <c r="H15093" s="0" t="s">
        <v>13</v>
      </c>
      <c r="I15093" s="0" t="n">
        <v>3.672658</v>
      </c>
    </row>
    <row r="15094" customFormat="false" ht="12.8" hidden="false" customHeight="false" outlineLevel="0" collapsed="false">
      <c r="A15094" s="0" t="n">
        <v>2020</v>
      </c>
      <c r="B15094" s="0" t="s">
        <v>132</v>
      </c>
      <c r="C15094" s="0" t="s">
        <v>40</v>
      </c>
      <c r="D15094" s="1" t="s">
        <v>11</v>
      </c>
      <c r="E15094" s="1" t="s">
        <v>11</v>
      </c>
      <c r="F15094" s="1" t="s">
        <v>11</v>
      </c>
      <c r="G15094" s="2" t="n">
        <f aca="false">OR(D15094="TRUE",E15094="TRUE",F15094="TRUE")</f>
        <v>0</v>
      </c>
      <c r="H15094" s="0" t="s">
        <v>13</v>
      </c>
      <c r="I15094" s="0" t="n">
        <v>3.05568</v>
      </c>
    </row>
    <row r="15095" customFormat="false" ht="12.8" hidden="false" customHeight="false" outlineLevel="0" collapsed="false">
      <c r="A15095" s="0" t="n">
        <v>2020</v>
      </c>
      <c r="B15095" s="0" t="s">
        <v>132</v>
      </c>
      <c r="C15095" s="0" t="s">
        <v>46</v>
      </c>
      <c r="D15095" s="1" t="s">
        <v>11</v>
      </c>
      <c r="E15095" s="1" t="s">
        <v>11</v>
      </c>
      <c r="F15095" s="1" t="s">
        <v>11</v>
      </c>
      <c r="G15095" s="2" t="n">
        <f aca="false">OR(D15095="TRUE",E15095="TRUE",F15095="TRUE")</f>
        <v>0</v>
      </c>
      <c r="H15095" s="0" t="s">
        <v>13</v>
      </c>
      <c r="I15095" s="0" t="n">
        <v>0.513487</v>
      </c>
    </row>
    <row r="15096" customFormat="false" ht="12.8" hidden="false" customHeight="false" outlineLevel="0" collapsed="false">
      <c r="A15096" s="0" t="n">
        <v>2020</v>
      </c>
      <c r="B15096" s="0" t="s">
        <v>132</v>
      </c>
      <c r="C15096" s="0" t="s">
        <v>50</v>
      </c>
      <c r="D15096" s="1" t="s">
        <v>11</v>
      </c>
      <c r="E15096" s="1" t="s">
        <v>11</v>
      </c>
      <c r="F15096" s="1" t="s">
        <v>11</v>
      </c>
      <c r="G15096" s="2" t="n">
        <f aca="false">OR(D15096="TRUE",E15096="TRUE",F15096="TRUE")</f>
        <v>0</v>
      </c>
      <c r="H15096" s="0" t="s">
        <v>13</v>
      </c>
      <c r="I15096" s="0" t="n">
        <v>2.034006</v>
      </c>
    </row>
    <row r="15097" customFormat="false" ht="12.8" hidden="false" customHeight="false" outlineLevel="0" collapsed="false">
      <c r="A15097" s="0" t="n">
        <v>2020</v>
      </c>
      <c r="B15097" s="0" t="s">
        <v>132</v>
      </c>
      <c r="C15097" s="0" t="s">
        <v>29</v>
      </c>
      <c r="D15097" s="1" t="s">
        <v>11</v>
      </c>
      <c r="E15097" s="1" t="s">
        <v>12</v>
      </c>
      <c r="F15097" s="1" t="s">
        <v>11</v>
      </c>
      <c r="G15097" s="2" t="n">
        <f aca="false">OR(D15097="TRUE",E15097="TRUE",F15097="TRUE")</f>
        <v>1</v>
      </c>
      <c r="H15097" s="0" t="s">
        <v>13</v>
      </c>
      <c r="I15097" s="0" t="n">
        <v>0.546067</v>
      </c>
    </row>
    <row r="15098" customFormat="false" ht="12.8" hidden="false" customHeight="false" outlineLevel="0" collapsed="false">
      <c r="A15098" s="0" t="n">
        <v>2020</v>
      </c>
      <c r="B15098" s="0" t="s">
        <v>132</v>
      </c>
      <c r="C15098" s="0" t="s">
        <v>62</v>
      </c>
      <c r="D15098" s="1" t="s">
        <v>11</v>
      </c>
      <c r="E15098" s="1" t="s">
        <v>11</v>
      </c>
      <c r="F15098" s="1" t="s">
        <v>11</v>
      </c>
      <c r="G15098" s="2" t="n">
        <f aca="false">OR(D15098="TRUE",E15098="TRUE",F15098="TRUE")</f>
        <v>0</v>
      </c>
      <c r="H15098" s="0" t="s">
        <v>13</v>
      </c>
      <c r="I15098" s="0" t="n">
        <v>3.451238</v>
      </c>
    </row>
    <row r="15099" customFormat="false" ht="12.8" hidden="false" customHeight="false" outlineLevel="0" collapsed="false">
      <c r="A15099" s="0" t="n">
        <v>2020</v>
      </c>
      <c r="B15099" s="0" t="s">
        <v>132</v>
      </c>
      <c r="C15099" s="0" t="s">
        <v>35</v>
      </c>
      <c r="D15099" s="1" t="s">
        <v>11</v>
      </c>
      <c r="E15099" s="1" t="s">
        <v>11</v>
      </c>
      <c r="F15099" s="1" t="s">
        <v>11</v>
      </c>
      <c r="G15099" s="2" t="n">
        <f aca="false">OR(D15099="TRUE",E15099="TRUE",F15099="TRUE")</f>
        <v>0</v>
      </c>
      <c r="H15099" s="0" t="s">
        <v>13</v>
      </c>
      <c r="I15099" s="0" t="n">
        <v>4.988466</v>
      </c>
    </row>
    <row r="15100" customFormat="false" ht="12.8" hidden="false" customHeight="false" outlineLevel="0" collapsed="false">
      <c r="A15100" s="0" t="n">
        <v>2020</v>
      </c>
      <c r="B15100" s="0" t="s">
        <v>132</v>
      </c>
      <c r="C15100" s="0" t="s">
        <v>53</v>
      </c>
      <c r="D15100" s="1" t="s">
        <v>11</v>
      </c>
      <c r="E15100" s="1" t="s">
        <v>11</v>
      </c>
      <c r="F15100" s="1" t="s">
        <v>11</v>
      </c>
      <c r="G15100" s="2" t="n">
        <f aca="false">OR(D15100="TRUE",E15100="TRUE",F15100="TRUE")</f>
        <v>0</v>
      </c>
      <c r="H15100" s="0" t="s">
        <v>13</v>
      </c>
      <c r="I15100" s="0" t="n">
        <v>0.054211</v>
      </c>
    </row>
    <row r="15101" customFormat="false" ht="12.8" hidden="false" customHeight="false" outlineLevel="0" collapsed="false">
      <c r="A15101" s="0" t="n">
        <v>2020</v>
      </c>
      <c r="B15101" s="0" t="s">
        <v>132</v>
      </c>
      <c r="C15101" s="0" t="s">
        <v>52</v>
      </c>
      <c r="D15101" s="1" t="s">
        <v>11</v>
      </c>
      <c r="E15101" s="1" t="s">
        <v>11</v>
      </c>
      <c r="F15101" s="1" t="s">
        <v>11</v>
      </c>
      <c r="G15101" s="2" t="n">
        <f aca="false">OR(D15101="TRUE",E15101="TRUE",F15101="TRUE")</f>
        <v>0</v>
      </c>
      <c r="H15101" s="0" t="s">
        <v>13</v>
      </c>
      <c r="I15101" s="0" t="n">
        <v>2.569924</v>
      </c>
    </row>
    <row r="15102" customFormat="false" ht="12.8" hidden="false" customHeight="false" outlineLevel="0" collapsed="false">
      <c r="A15102" s="0" t="n">
        <v>2020</v>
      </c>
      <c r="B15102" s="0" t="s">
        <v>132</v>
      </c>
      <c r="C15102" s="0" t="s">
        <v>43</v>
      </c>
      <c r="D15102" s="1" t="s">
        <v>11</v>
      </c>
      <c r="E15102" s="1" t="s">
        <v>11</v>
      </c>
      <c r="F15102" s="1" t="s">
        <v>11</v>
      </c>
      <c r="G15102" s="2" t="n">
        <f aca="false">OR(D15102="TRUE",E15102="TRUE",F15102="TRUE")</f>
        <v>0</v>
      </c>
      <c r="H15102" s="0" t="s">
        <v>13</v>
      </c>
      <c r="I15102" s="0" t="n">
        <v>1.913611</v>
      </c>
    </row>
    <row r="15103" customFormat="false" ht="12.8" hidden="false" customHeight="false" outlineLevel="0" collapsed="false">
      <c r="A15103" s="0" t="n">
        <v>2020</v>
      </c>
      <c r="B15103" s="0" t="s">
        <v>132</v>
      </c>
      <c r="C15103" s="0" t="s">
        <v>24</v>
      </c>
      <c r="D15103" s="1" t="s">
        <v>11</v>
      </c>
      <c r="E15103" s="1" t="s">
        <v>11</v>
      </c>
      <c r="F15103" s="1" t="s">
        <v>11</v>
      </c>
      <c r="G15103" s="2" t="n">
        <f aca="false">OR(D15103="TRUE",E15103="TRUE",F15103="TRUE")</f>
        <v>0</v>
      </c>
      <c r="H15103" s="0" t="s">
        <v>13</v>
      </c>
      <c r="I15103" s="0" t="n">
        <v>5.318564</v>
      </c>
    </row>
    <row r="15104" customFormat="false" ht="12.8" hidden="false" customHeight="false" outlineLevel="0" collapsed="false">
      <c r="A15104" s="0" t="n">
        <v>2020</v>
      </c>
      <c r="B15104" s="0" t="s">
        <v>132</v>
      </c>
      <c r="C15104" s="0" t="s">
        <v>56</v>
      </c>
      <c r="D15104" s="1" t="s">
        <v>11</v>
      </c>
      <c r="E15104" s="1" t="s">
        <v>11</v>
      </c>
      <c r="F15104" s="1" t="s">
        <v>11</v>
      </c>
      <c r="G15104" s="2" t="n">
        <f aca="false">OR(D15104="TRUE",E15104="TRUE",F15104="TRUE")</f>
        <v>0</v>
      </c>
      <c r="H15104" s="0" t="s">
        <v>13</v>
      </c>
      <c r="I15104" s="0" t="n">
        <v>13.621442</v>
      </c>
    </row>
    <row r="15105" customFormat="false" ht="12.8" hidden="false" customHeight="false" outlineLevel="0" collapsed="false">
      <c r="A15105" s="0" t="n">
        <v>2020</v>
      </c>
      <c r="B15105" s="0" t="s">
        <v>132</v>
      </c>
      <c r="C15105" s="0" t="s">
        <v>24</v>
      </c>
      <c r="D15105" s="1" t="s">
        <v>11</v>
      </c>
      <c r="E15105" s="1" t="s">
        <v>12</v>
      </c>
      <c r="F15105" s="1" t="s">
        <v>11</v>
      </c>
      <c r="G15105" s="2" t="n">
        <f aca="false">OR(D15105="TRUE",E15105="TRUE",F15105="TRUE")</f>
        <v>1</v>
      </c>
      <c r="H15105" s="0" t="s">
        <v>13</v>
      </c>
      <c r="I15105" s="0" t="n">
        <v>0.013038</v>
      </c>
    </row>
    <row r="15106" customFormat="false" ht="12.8" hidden="false" customHeight="false" outlineLevel="0" collapsed="false">
      <c r="A15106" s="0" t="n">
        <v>2020</v>
      </c>
      <c r="B15106" s="0" t="s">
        <v>132</v>
      </c>
      <c r="C15106" s="0" t="s">
        <v>31</v>
      </c>
      <c r="D15106" s="1" t="s">
        <v>11</v>
      </c>
      <c r="E15106" s="1" t="s">
        <v>11</v>
      </c>
      <c r="F15106" s="1" t="s">
        <v>11</v>
      </c>
      <c r="G15106" s="2" t="n">
        <f aca="false">OR(D15106="TRUE",E15106="TRUE",F15106="TRUE")</f>
        <v>0</v>
      </c>
      <c r="H15106" s="0" t="s">
        <v>13</v>
      </c>
      <c r="I15106" s="0" t="n">
        <v>0.97893</v>
      </c>
    </row>
    <row r="15107" customFormat="false" ht="12.8" hidden="false" customHeight="false" outlineLevel="0" collapsed="false">
      <c r="A15107" s="0" t="n">
        <v>2020</v>
      </c>
      <c r="B15107" s="0" t="s">
        <v>132</v>
      </c>
      <c r="C15107" s="0" t="s">
        <v>31</v>
      </c>
      <c r="D15107" s="1" t="s">
        <v>11</v>
      </c>
      <c r="E15107" s="1" t="s">
        <v>12</v>
      </c>
      <c r="F15107" s="1" t="s">
        <v>11</v>
      </c>
      <c r="G15107" s="2" t="n">
        <f aca="false">OR(D15107="TRUE",E15107="TRUE",F15107="TRUE")</f>
        <v>1</v>
      </c>
      <c r="H15107" s="0" t="s">
        <v>13</v>
      </c>
      <c r="I15107" s="0" t="n">
        <v>0.049327</v>
      </c>
    </row>
    <row r="15108" customFormat="false" ht="12.8" hidden="false" customHeight="false" outlineLevel="0" collapsed="false">
      <c r="A15108" s="0" t="n">
        <v>2020</v>
      </c>
      <c r="B15108" s="0" t="s">
        <v>132</v>
      </c>
      <c r="C15108" s="0" t="s">
        <v>56</v>
      </c>
      <c r="D15108" s="1" t="s">
        <v>11</v>
      </c>
      <c r="E15108" s="1" t="s">
        <v>12</v>
      </c>
      <c r="F15108" s="1" t="s">
        <v>11</v>
      </c>
      <c r="G15108" s="2" t="n">
        <f aca="false">OR(D15108="TRUE",E15108="TRUE",F15108="TRUE")</f>
        <v>1</v>
      </c>
      <c r="H15108" s="0" t="s">
        <v>13</v>
      </c>
      <c r="I15108" s="0" t="n">
        <v>0.002042</v>
      </c>
    </row>
    <row r="15109" customFormat="false" ht="12.8" hidden="false" customHeight="false" outlineLevel="0" collapsed="false">
      <c r="A15109" s="0" t="n">
        <v>2020</v>
      </c>
      <c r="B15109" s="0" t="s">
        <v>99</v>
      </c>
      <c r="C15109" s="0" t="s">
        <v>54</v>
      </c>
      <c r="D15109" s="1" t="s">
        <v>11</v>
      </c>
      <c r="E15109" s="1" t="s">
        <v>12</v>
      </c>
      <c r="F15109" s="1" t="s">
        <v>11</v>
      </c>
      <c r="G15109" s="2" t="n">
        <f aca="false">OR(D15109="TRUE",E15109="TRUE",F15109="TRUE")</f>
        <v>1</v>
      </c>
      <c r="H15109" s="0" t="s">
        <v>13</v>
      </c>
      <c r="I15109" s="0" t="n">
        <v>0.168472</v>
      </c>
    </row>
    <row r="15110" customFormat="false" ht="12.8" hidden="false" customHeight="false" outlineLevel="0" collapsed="false">
      <c r="A15110" s="0" t="n">
        <v>2020</v>
      </c>
      <c r="B15110" s="0" t="s">
        <v>99</v>
      </c>
      <c r="C15110" s="0" t="s">
        <v>50</v>
      </c>
      <c r="D15110" s="1" t="s">
        <v>11</v>
      </c>
      <c r="E15110" s="1" t="s">
        <v>11</v>
      </c>
      <c r="F15110" s="1" t="s">
        <v>11</v>
      </c>
      <c r="G15110" s="2" t="n">
        <f aca="false">OR(D15110="TRUE",E15110="TRUE",F15110="TRUE")</f>
        <v>0</v>
      </c>
      <c r="H15110" s="0" t="s">
        <v>13</v>
      </c>
      <c r="I15110" s="0" t="n">
        <v>1.306888</v>
      </c>
    </row>
    <row r="15111" customFormat="false" ht="12.8" hidden="false" customHeight="false" outlineLevel="0" collapsed="false">
      <c r="A15111" s="0" t="n">
        <v>2020</v>
      </c>
      <c r="B15111" s="0" t="s">
        <v>99</v>
      </c>
      <c r="C15111" s="0" t="s">
        <v>18</v>
      </c>
      <c r="D15111" s="1" t="s">
        <v>11</v>
      </c>
      <c r="E15111" s="1" t="s">
        <v>12</v>
      </c>
      <c r="F15111" s="1" t="s">
        <v>11</v>
      </c>
      <c r="G15111" s="2" t="n">
        <f aca="false">OR(D15111="TRUE",E15111="TRUE",F15111="TRUE")</f>
        <v>1</v>
      </c>
      <c r="H15111" s="0" t="s">
        <v>13</v>
      </c>
      <c r="I15111" s="0" t="n">
        <v>0.050458</v>
      </c>
    </row>
    <row r="15112" customFormat="false" ht="12.8" hidden="false" customHeight="false" outlineLevel="0" collapsed="false">
      <c r="A15112" s="0" t="n">
        <v>2020</v>
      </c>
      <c r="B15112" s="0" t="s">
        <v>99</v>
      </c>
      <c r="C15112" s="0" t="s">
        <v>42</v>
      </c>
      <c r="D15112" s="1" t="s">
        <v>11</v>
      </c>
      <c r="E15112" s="1" t="s">
        <v>11</v>
      </c>
      <c r="F15112" s="1" t="s">
        <v>11</v>
      </c>
      <c r="G15112" s="2" t="n">
        <f aca="false">OR(D15112="TRUE",E15112="TRUE",F15112="TRUE")</f>
        <v>0</v>
      </c>
      <c r="H15112" s="0" t="s">
        <v>13</v>
      </c>
      <c r="I15112" s="0" t="n">
        <v>0.632976</v>
      </c>
    </row>
    <row r="15113" customFormat="false" ht="12.8" hidden="false" customHeight="false" outlineLevel="0" collapsed="false">
      <c r="A15113" s="0" t="n">
        <v>2020</v>
      </c>
      <c r="B15113" s="0" t="s">
        <v>99</v>
      </c>
      <c r="C15113" s="0" t="s">
        <v>64</v>
      </c>
      <c r="D15113" s="1" t="s">
        <v>12</v>
      </c>
      <c r="E15113" s="1" t="s">
        <v>11</v>
      </c>
      <c r="F15113" s="1" t="s">
        <v>11</v>
      </c>
      <c r="G15113" s="2" t="n">
        <f aca="false">OR(D15113="TRUE",E15113="TRUE",F15113="TRUE")</f>
        <v>1</v>
      </c>
      <c r="H15113" s="0" t="s">
        <v>13</v>
      </c>
      <c r="I15113" s="0" t="n">
        <v>0.215839</v>
      </c>
    </row>
    <row r="15114" customFormat="false" ht="12.8" hidden="false" customHeight="false" outlineLevel="0" collapsed="false">
      <c r="A15114" s="0" t="n">
        <v>2020</v>
      </c>
      <c r="B15114" s="0" t="s">
        <v>99</v>
      </c>
      <c r="C15114" s="0" t="s">
        <v>40</v>
      </c>
      <c r="D15114" s="1" t="s">
        <v>11</v>
      </c>
      <c r="E15114" s="1" t="s">
        <v>11</v>
      </c>
      <c r="F15114" s="1" t="s">
        <v>11</v>
      </c>
      <c r="G15114" s="2" t="n">
        <f aca="false">OR(D15114="TRUE",E15114="TRUE",F15114="TRUE")</f>
        <v>0</v>
      </c>
      <c r="H15114" s="0" t="s">
        <v>13</v>
      </c>
      <c r="I15114" s="0" t="n">
        <v>1.052814</v>
      </c>
    </row>
    <row r="15115" customFormat="false" ht="12.8" hidden="false" customHeight="false" outlineLevel="0" collapsed="false">
      <c r="A15115" s="0" t="n">
        <v>2020</v>
      </c>
      <c r="B15115" s="0" t="s">
        <v>99</v>
      </c>
      <c r="C15115" s="0" t="s">
        <v>60</v>
      </c>
      <c r="D15115" s="1" t="s">
        <v>11</v>
      </c>
      <c r="E15115" s="1" t="s">
        <v>11</v>
      </c>
      <c r="F15115" s="1" t="s">
        <v>11</v>
      </c>
      <c r="G15115" s="2" t="n">
        <f aca="false">OR(D15115="TRUE",E15115="TRUE",F15115="TRUE")</f>
        <v>0</v>
      </c>
      <c r="H15115" s="0" t="s">
        <v>13</v>
      </c>
      <c r="I15115" s="0" t="n">
        <v>0.460185</v>
      </c>
    </row>
    <row r="15116" customFormat="false" ht="12.8" hidden="false" customHeight="false" outlineLevel="0" collapsed="false">
      <c r="A15116" s="0" t="n">
        <v>2020</v>
      </c>
      <c r="B15116" s="0" t="s">
        <v>99</v>
      </c>
      <c r="C15116" s="0" t="s">
        <v>64</v>
      </c>
      <c r="D15116" s="1" t="s">
        <v>11</v>
      </c>
      <c r="E15116" s="1" t="s">
        <v>11</v>
      </c>
      <c r="F15116" s="1" t="s">
        <v>11</v>
      </c>
      <c r="G15116" s="2" t="n">
        <f aca="false">OR(D15116="TRUE",E15116="TRUE",F15116="TRUE")</f>
        <v>0</v>
      </c>
      <c r="H15116" s="0" t="s">
        <v>13</v>
      </c>
      <c r="I15116" s="0" t="n">
        <v>2.348289</v>
      </c>
    </row>
    <row r="15117" customFormat="false" ht="12.8" hidden="false" customHeight="false" outlineLevel="0" collapsed="false">
      <c r="A15117" s="0" t="n">
        <v>2020</v>
      </c>
      <c r="B15117" s="0" t="s">
        <v>99</v>
      </c>
      <c r="C15117" s="0" t="s">
        <v>34</v>
      </c>
      <c r="D15117" s="1" t="s">
        <v>11</v>
      </c>
      <c r="E15117" s="1" t="s">
        <v>11</v>
      </c>
      <c r="F15117" s="1" t="s">
        <v>11</v>
      </c>
      <c r="G15117" s="2" t="n">
        <f aca="false">OR(D15117="TRUE",E15117="TRUE",F15117="TRUE")</f>
        <v>0</v>
      </c>
      <c r="H15117" s="0" t="s">
        <v>13</v>
      </c>
      <c r="I15117" s="0" t="n">
        <v>1.963538</v>
      </c>
    </row>
    <row r="15118" customFormat="false" ht="12.8" hidden="false" customHeight="false" outlineLevel="0" collapsed="false">
      <c r="A15118" s="0" t="n">
        <v>2020</v>
      </c>
      <c r="B15118" s="0" t="s">
        <v>99</v>
      </c>
      <c r="C15118" s="0" t="s">
        <v>45</v>
      </c>
      <c r="D15118" s="1" t="s">
        <v>11</v>
      </c>
      <c r="E15118" s="1" t="s">
        <v>11</v>
      </c>
      <c r="F15118" s="1" t="s">
        <v>11</v>
      </c>
      <c r="G15118" s="2" t="n">
        <f aca="false">OR(D15118="TRUE",E15118="TRUE",F15118="TRUE")</f>
        <v>0</v>
      </c>
      <c r="H15118" s="0" t="s">
        <v>13</v>
      </c>
      <c r="I15118" s="0" t="n">
        <v>1.165562</v>
      </c>
    </row>
    <row r="15119" customFormat="false" ht="12.8" hidden="false" customHeight="false" outlineLevel="0" collapsed="false">
      <c r="A15119" s="0" t="n">
        <v>2020</v>
      </c>
      <c r="B15119" s="0" t="s">
        <v>99</v>
      </c>
      <c r="C15119" s="0" t="s">
        <v>30</v>
      </c>
      <c r="D15119" s="1" t="s">
        <v>11</v>
      </c>
      <c r="E15119" s="1" t="s">
        <v>11</v>
      </c>
      <c r="F15119" s="1" t="s">
        <v>11</v>
      </c>
      <c r="G15119" s="2" t="n">
        <f aca="false">OR(D15119="TRUE",E15119="TRUE",F15119="TRUE")</f>
        <v>0</v>
      </c>
      <c r="H15119" s="0" t="s">
        <v>13</v>
      </c>
      <c r="I15119" s="0" t="n">
        <v>0.632427</v>
      </c>
    </row>
    <row r="15120" customFormat="false" ht="12.8" hidden="false" customHeight="false" outlineLevel="0" collapsed="false">
      <c r="A15120" s="0" t="n">
        <v>2020</v>
      </c>
      <c r="B15120" s="0" t="s">
        <v>99</v>
      </c>
      <c r="C15120" s="0" t="s">
        <v>47</v>
      </c>
      <c r="D15120" s="1" t="s">
        <v>11</v>
      </c>
      <c r="E15120" s="1" t="s">
        <v>11</v>
      </c>
      <c r="F15120" s="1" t="s">
        <v>11</v>
      </c>
      <c r="G15120" s="2" t="n">
        <f aca="false">OR(D15120="TRUE",E15120="TRUE",F15120="TRUE")</f>
        <v>0</v>
      </c>
      <c r="H15120" s="0" t="s">
        <v>13</v>
      </c>
      <c r="I15120" s="0" t="n">
        <v>1.162748</v>
      </c>
    </row>
    <row r="15121" customFormat="false" ht="12.8" hidden="false" customHeight="false" outlineLevel="0" collapsed="false">
      <c r="A15121" s="0" t="n">
        <v>2020</v>
      </c>
      <c r="B15121" s="0" t="s">
        <v>99</v>
      </c>
      <c r="C15121" s="0" t="s">
        <v>29</v>
      </c>
      <c r="D15121" s="1" t="s">
        <v>11</v>
      </c>
      <c r="E15121" s="1" t="s">
        <v>11</v>
      </c>
      <c r="F15121" s="1" t="s">
        <v>11</v>
      </c>
      <c r="G15121" s="2" t="n">
        <f aca="false">OR(D15121="TRUE",E15121="TRUE",F15121="TRUE")</f>
        <v>0</v>
      </c>
      <c r="H15121" s="0" t="s">
        <v>13</v>
      </c>
      <c r="I15121" s="0" t="n">
        <v>0.551238</v>
      </c>
    </row>
    <row r="15122" customFormat="false" ht="12.8" hidden="false" customHeight="false" outlineLevel="0" collapsed="false">
      <c r="A15122" s="0" t="n">
        <v>2020</v>
      </c>
      <c r="B15122" s="0" t="s">
        <v>99</v>
      </c>
      <c r="C15122" s="0" t="s">
        <v>57</v>
      </c>
      <c r="D15122" s="1" t="s">
        <v>11</v>
      </c>
      <c r="E15122" s="1" t="s">
        <v>11</v>
      </c>
      <c r="F15122" s="1" t="s">
        <v>11</v>
      </c>
      <c r="G15122" s="2" t="n">
        <f aca="false">OR(D15122="TRUE",E15122="TRUE",F15122="TRUE")</f>
        <v>0</v>
      </c>
      <c r="H15122" s="0" t="s">
        <v>13</v>
      </c>
      <c r="I15122" s="0" t="n">
        <v>0.427584</v>
      </c>
    </row>
    <row r="15123" customFormat="false" ht="12.8" hidden="false" customHeight="false" outlineLevel="0" collapsed="false">
      <c r="A15123" s="0" t="n">
        <v>2020</v>
      </c>
      <c r="B15123" s="0" t="s">
        <v>99</v>
      </c>
      <c r="C15123" s="0" t="s">
        <v>18</v>
      </c>
      <c r="D15123" s="1" t="s">
        <v>12</v>
      </c>
      <c r="E15123" s="1" t="s">
        <v>11</v>
      </c>
      <c r="F15123" s="1" t="s">
        <v>11</v>
      </c>
      <c r="G15123" s="2" t="n">
        <f aca="false">OR(D15123="TRUE",E15123="TRUE",F15123="TRUE")</f>
        <v>1</v>
      </c>
      <c r="H15123" s="0" t="s">
        <v>13</v>
      </c>
      <c r="I15123" s="0" t="n">
        <v>0.130912</v>
      </c>
    </row>
    <row r="15124" customFormat="false" ht="12.8" hidden="false" customHeight="false" outlineLevel="0" collapsed="false">
      <c r="A15124" s="0" t="n">
        <v>2020</v>
      </c>
      <c r="B15124" s="0" t="s">
        <v>99</v>
      </c>
      <c r="C15124" s="0" t="s">
        <v>56</v>
      </c>
      <c r="D15124" s="1" t="s">
        <v>11</v>
      </c>
      <c r="E15124" s="1" t="s">
        <v>11</v>
      </c>
      <c r="F15124" s="1" t="s">
        <v>11</v>
      </c>
      <c r="G15124" s="2" t="n">
        <f aca="false">OR(D15124="TRUE",E15124="TRUE",F15124="TRUE")</f>
        <v>0</v>
      </c>
      <c r="H15124" s="0" t="s">
        <v>13</v>
      </c>
      <c r="I15124" s="0" t="n">
        <v>1.740068</v>
      </c>
    </row>
    <row r="15125" customFormat="false" ht="12.8" hidden="false" customHeight="false" outlineLevel="0" collapsed="false">
      <c r="A15125" s="0" t="n">
        <v>2020</v>
      </c>
      <c r="B15125" s="0" t="s">
        <v>99</v>
      </c>
      <c r="C15125" s="0" t="s">
        <v>58</v>
      </c>
      <c r="D15125" s="1" t="s">
        <v>11</v>
      </c>
      <c r="E15125" s="1" t="s">
        <v>11</v>
      </c>
      <c r="F15125" s="1" t="s">
        <v>11</v>
      </c>
      <c r="G15125" s="2" t="n">
        <f aca="false">OR(D15125="TRUE",E15125="TRUE",F15125="TRUE")</f>
        <v>0</v>
      </c>
      <c r="H15125" s="0" t="s">
        <v>13</v>
      </c>
      <c r="I15125" s="0" t="n">
        <v>0.469296</v>
      </c>
    </row>
    <row r="15126" customFormat="false" ht="12.8" hidden="false" customHeight="false" outlineLevel="0" collapsed="false">
      <c r="A15126" s="0" t="n">
        <v>2020</v>
      </c>
      <c r="B15126" s="0" t="s">
        <v>99</v>
      </c>
      <c r="C15126" s="0" t="s">
        <v>48</v>
      </c>
      <c r="D15126" s="1" t="s">
        <v>11</v>
      </c>
      <c r="E15126" s="1" t="s">
        <v>12</v>
      </c>
      <c r="F15126" s="1" t="s">
        <v>11</v>
      </c>
      <c r="G15126" s="2" t="n">
        <f aca="false">OR(D15126="TRUE",E15126="TRUE",F15126="TRUE")</f>
        <v>1</v>
      </c>
      <c r="H15126" s="0" t="s">
        <v>13</v>
      </c>
      <c r="I15126" s="0" t="n">
        <v>0.093548</v>
      </c>
    </row>
    <row r="15127" customFormat="false" ht="12.8" hidden="false" customHeight="false" outlineLevel="0" collapsed="false">
      <c r="A15127" s="0" t="n">
        <v>2020</v>
      </c>
      <c r="B15127" s="0" t="s">
        <v>99</v>
      </c>
      <c r="C15127" s="0" t="s">
        <v>51</v>
      </c>
      <c r="D15127" s="1" t="s">
        <v>11</v>
      </c>
      <c r="E15127" s="1" t="s">
        <v>11</v>
      </c>
      <c r="F15127" s="1" t="s">
        <v>11</v>
      </c>
      <c r="G15127" s="2" t="n">
        <f aca="false">OR(D15127="TRUE",E15127="TRUE",F15127="TRUE")</f>
        <v>0</v>
      </c>
      <c r="H15127" s="0" t="s">
        <v>13</v>
      </c>
      <c r="I15127" s="0" t="n">
        <v>1.417636</v>
      </c>
    </row>
    <row r="15128" customFormat="false" ht="12.8" hidden="false" customHeight="false" outlineLevel="0" collapsed="false">
      <c r="A15128" s="0" t="n">
        <v>2020</v>
      </c>
      <c r="B15128" s="0" t="s">
        <v>99</v>
      </c>
      <c r="C15128" s="0" t="s">
        <v>62</v>
      </c>
      <c r="D15128" s="1" t="s">
        <v>12</v>
      </c>
      <c r="E15128" s="1" t="s">
        <v>11</v>
      </c>
      <c r="F15128" s="1" t="s">
        <v>11</v>
      </c>
      <c r="G15128" s="2" t="n">
        <f aca="false">OR(D15128="TRUE",E15128="TRUE",F15128="TRUE")</f>
        <v>1</v>
      </c>
      <c r="H15128" s="0" t="s">
        <v>13</v>
      </c>
      <c r="I15128" s="0" t="n">
        <v>0.184536</v>
      </c>
    </row>
    <row r="15129" customFormat="false" ht="12.8" hidden="false" customHeight="false" outlineLevel="0" collapsed="false">
      <c r="A15129" s="0" t="n">
        <v>2020</v>
      </c>
      <c r="B15129" s="0" t="s">
        <v>99</v>
      </c>
      <c r="C15129" s="0" t="s">
        <v>28</v>
      </c>
      <c r="D15129" s="1" t="s">
        <v>11</v>
      </c>
      <c r="E15129" s="1" t="s">
        <v>11</v>
      </c>
      <c r="F15129" s="1" t="s">
        <v>11</v>
      </c>
      <c r="G15129" s="2" t="n">
        <f aca="false">OR(D15129="TRUE",E15129="TRUE",F15129="TRUE")</f>
        <v>0</v>
      </c>
      <c r="H15129" s="0" t="s">
        <v>13</v>
      </c>
      <c r="I15129" s="0" t="n">
        <v>0.483234</v>
      </c>
    </row>
    <row r="15130" customFormat="false" ht="12.8" hidden="false" customHeight="false" outlineLevel="0" collapsed="false">
      <c r="A15130" s="0" t="n">
        <v>2020</v>
      </c>
      <c r="B15130" s="0" t="s">
        <v>99</v>
      </c>
      <c r="C15130" s="0" t="s">
        <v>44</v>
      </c>
      <c r="D15130" s="1" t="s">
        <v>11</v>
      </c>
      <c r="E15130" s="1" t="s">
        <v>11</v>
      </c>
      <c r="F15130" s="1" t="s">
        <v>11</v>
      </c>
      <c r="G15130" s="2" t="n">
        <f aca="false">OR(D15130="TRUE",E15130="TRUE",F15130="TRUE")</f>
        <v>0</v>
      </c>
      <c r="H15130" s="0" t="s">
        <v>13</v>
      </c>
      <c r="I15130" s="0" t="n">
        <v>0.23979</v>
      </c>
    </row>
    <row r="15131" customFormat="false" ht="12.8" hidden="false" customHeight="false" outlineLevel="0" collapsed="false">
      <c r="A15131" s="0" t="n">
        <v>2020</v>
      </c>
      <c r="B15131" s="0" t="s">
        <v>99</v>
      </c>
      <c r="C15131" s="0" t="s">
        <v>68</v>
      </c>
      <c r="D15131" s="1" t="s">
        <v>11</v>
      </c>
      <c r="E15131" s="1" t="s">
        <v>11</v>
      </c>
      <c r="F15131" s="1" t="s">
        <v>11</v>
      </c>
      <c r="G15131" s="2" t="n">
        <f aca="false">OR(D15131="TRUE",E15131="TRUE",F15131="TRUE")</f>
        <v>0</v>
      </c>
      <c r="H15131" s="0" t="s">
        <v>13</v>
      </c>
      <c r="I15131" s="0" t="n">
        <v>0.425103</v>
      </c>
    </row>
    <row r="15132" customFormat="false" ht="12.8" hidden="false" customHeight="false" outlineLevel="0" collapsed="false">
      <c r="A15132" s="0" t="n">
        <v>2020</v>
      </c>
      <c r="B15132" s="0" t="s">
        <v>99</v>
      </c>
      <c r="C15132" s="0" t="s">
        <v>20</v>
      </c>
      <c r="D15132" s="1" t="s">
        <v>11</v>
      </c>
      <c r="E15132" s="1" t="s">
        <v>11</v>
      </c>
      <c r="F15132" s="1" t="s">
        <v>11</v>
      </c>
      <c r="G15132" s="2" t="n">
        <f aca="false">OR(D15132="TRUE",E15132="TRUE",F15132="TRUE")</f>
        <v>0</v>
      </c>
      <c r="H15132" s="0" t="s">
        <v>13</v>
      </c>
      <c r="I15132" s="0" t="n">
        <v>0.656652</v>
      </c>
    </row>
    <row r="15133" customFormat="false" ht="12.8" hidden="false" customHeight="false" outlineLevel="0" collapsed="false">
      <c r="A15133" s="0" t="n">
        <v>2020</v>
      </c>
      <c r="B15133" s="0" t="s">
        <v>99</v>
      </c>
      <c r="C15133" s="0" t="s">
        <v>46</v>
      </c>
      <c r="D15133" s="1" t="s">
        <v>11</v>
      </c>
      <c r="E15133" s="1" t="s">
        <v>11</v>
      </c>
      <c r="F15133" s="1" t="s">
        <v>11</v>
      </c>
      <c r="G15133" s="2" t="n">
        <f aca="false">OR(D15133="TRUE",E15133="TRUE",F15133="TRUE")</f>
        <v>0</v>
      </c>
      <c r="H15133" s="0" t="s">
        <v>13</v>
      </c>
      <c r="I15133" s="0" t="n">
        <v>0.904739</v>
      </c>
    </row>
    <row r="15134" customFormat="false" ht="12.8" hidden="false" customHeight="false" outlineLevel="0" collapsed="false">
      <c r="A15134" s="0" t="n">
        <v>2020</v>
      </c>
      <c r="B15134" s="0" t="s">
        <v>99</v>
      </c>
      <c r="C15134" s="0" t="s">
        <v>63</v>
      </c>
      <c r="D15134" s="1" t="s">
        <v>11</v>
      </c>
      <c r="E15134" s="1" t="s">
        <v>11</v>
      </c>
      <c r="F15134" s="1" t="s">
        <v>11</v>
      </c>
      <c r="G15134" s="2" t="n">
        <f aca="false">OR(D15134="TRUE",E15134="TRUE",F15134="TRUE")</f>
        <v>0</v>
      </c>
      <c r="H15134" s="0" t="s">
        <v>13</v>
      </c>
      <c r="I15134" s="0" t="n">
        <v>1.15629</v>
      </c>
    </row>
    <row r="15135" customFormat="false" ht="12.8" hidden="false" customHeight="false" outlineLevel="0" collapsed="false">
      <c r="A15135" s="0" t="n">
        <v>2020</v>
      </c>
      <c r="B15135" s="0" t="s">
        <v>98</v>
      </c>
      <c r="C15135" s="0" t="s">
        <v>48</v>
      </c>
      <c r="D15135" s="1" t="s">
        <v>11</v>
      </c>
      <c r="E15135" s="1" t="s">
        <v>11</v>
      </c>
      <c r="F15135" s="1" t="s">
        <v>11</v>
      </c>
      <c r="G15135" s="2" t="n">
        <f aca="false">OR(D15135="TRUE",E15135="TRUE",F15135="TRUE")</f>
        <v>0</v>
      </c>
      <c r="H15135" s="0" t="s">
        <v>13</v>
      </c>
      <c r="I15135" s="0" t="n">
        <v>4.080424</v>
      </c>
    </row>
    <row r="15136" customFormat="false" ht="12.8" hidden="false" customHeight="false" outlineLevel="0" collapsed="false">
      <c r="A15136" s="0" t="n">
        <v>2020</v>
      </c>
      <c r="B15136" s="0" t="s">
        <v>99</v>
      </c>
      <c r="C15136" s="0" t="s">
        <v>43</v>
      </c>
      <c r="D15136" s="1" t="s">
        <v>11</v>
      </c>
      <c r="E15136" s="1" t="s">
        <v>11</v>
      </c>
      <c r="F15136" s="1" t="s">
        <v>11</v>
      </c>
      <c r="G15136" s="2" t="n">
        <f aca="false">OR(D15136="TRUE",E15136="TRUE",F15136="TRUE")</f>
        <v>0</v>
      </c>
      <c r="H15136" s="0" t="s">
        <v>13</v>
      </c>
      <c r="I15136" s="0" t="n">
        <v>1.281484</v>
      </c>
    </row>
    <row r="15137" customFormat="false" ht="12.8" hidden="false" customHeight="false" outlineLevel="0" collapsed="false">
      <c r="A15137" s="0" t="n">
        <v>2020</v>
      </c>
      <c r="B15137" s="0" t="s">
        <v>99</v>
      </c>
      <c r="C15137" s="0" t="s">
        <v>10</v>
      </c>
      <c r="D15137" s="1" t="s">
        <v>11</v>
      </c>
      <c r="E15137" s="1" t="s">
        <v>12</v>
      </c>
      <c r="F15137" s="1" t="s">
        <v>11</v>
      </c>
      <c r="G15137" s="2" t="n">
        <f aca="false">OR(D15137="TRUE",E15137="TRUE",F15137="TRUE")</f>
        <v>1</v>
      </c>
      <c r="H15137" s="0" t="s">
        <v>13</v>
      </c>
      <c r="I15137" s="0" t="n">
        <v>1.86108</v>
      </c>
    </row>
    <row r="15138" customFormat="false" ht="12.8" hidden="false" customHeight="false" outlineLevel="0" collapsed="false">
      <c r="A15138" s="0" t="n">
        <v>2020</v>
      </c>
      <c r="B15138" s="0" t="s">
        <v>99</v>
      </c>
      <c r="C15138" s="0" t="s">
        <v>26</v>
      </c>
      <c r="D15138" s="1" t="s">
        <v>11</v>
      </c>
      <c r="E15138" s="1" t="s">
        <v>11</v>
      </c>
      <c r="F15138" s="1" t="s">
        <v>11</v>
      </c>
      <c r="G15138" s="2" t="n">
        <f aca="false">OR(D15138="TRUE",E15138="TRUE",F15138="TRUE")</f>
        <v>0</v>
      </c>
      <c r="H15138" s="0" t="s">
        <v>13</v>
      </c>
      <c r="I15138" s="0" t="n">
        <v>0.512884</v>
      </c>
    </row>
    <row r="15139" customFormat="false" ht="12.8" hidden="false" customHeight="false" outlineLevel="0" collapsed="false">
      <c r="A15139" s="0" t="n">
        <v>2020</v>
      </c>
      <c r="B15139" s="0" t="s">
        <v>99</v>
      </c>
      <c r="C15139" s="0" t="s">
        <v>16</v>
      </c>
      <c r="D15139" s="1" t="s">
        <v>11</v>
      </c>
      <c r="E15139" s="1" t="s">
        <v>12</v>
      </c>
      <c r="F15139" s="1" t="s">
        <v>11</v>
      </c>
      <c r="G15139" s="2" t="n">
        <f aca="false">OR(D15139="TRUE",E15139="TRUE",F15139="TRUE")</f>
        <v>1</v>
      </c>
      <c r="H15139" s="0" t="s">
        <v>13</v>
      </c>
      <c r="I15139" s="0" t="n">
        <v>0.320449</v>
      </c>
    </row>
    <row r="15140" customFormat="false" ht="12.8" hidden="false" customHeight="false" outlineLevel="0" collapsed="false">
      <c r="A15140" s="0" t="n">
        <v>2020</v>
      </c>
      <c r="B15140" s="0" t="s">
        <v>99</v>
      </c>
      <c r="C15140" s="0" t="s">
        <v>18</v>
      </c>
      <c r="D15140" s="1" t="s">
        <v>11</v>
      </c>
      <c r="E15140" s="1" t="s">
        <v>11</v>
      </c>
      <c r="F15140" s="1" t="s">
        <v>11</v>
      </c>
      <c r="G15140" s="2" t="n">
        <f aca="false">OR(D15140="TRUE",E15140="TRUE",F15140="TRUE")</f>
        <v>0</v>
      </c>
      <c r="H15140" s="0" t="s">
        <v>13</v>
      </c>
      <c r="I15140" s="0" t="n">
        <v>0.925531</v>
      </c>
    </row>
    <row r="15141" customFormat="false" ht="12.8" hidden="false" customHeight="false" outlineLevel="0" collapsed="false">
      <c r="A15141" s="0" t="n">
        <v>2020</v>
      </c>
      <c r="B15141" s="0" t="s">
        <v>99</v>
      </c>
      <c r="C15141" s="0" t="s">
        <v>65</v>
      </c>
      <c r="D15141" s="1" t="s">
        <v>11</v>
      </c>
      <c r="E15141" s="1" t="s">
        <v>11</v>
      </c>
      <c r="F15141" s="1" t="s">
        <v>11</v>
      </c>
      <c r="G15141" s="2" t="n">
        <f aca="false">OR(D15141="TRUE",E15141="TRUE",F15141="TRUE")</f>
        <v>0</v>
      </c>
      <c r="H15141" s="0" t="s">
        <v>13</v>
      </c>
      <c r="I15141" s="0" t="n">
        <v>0.59294</v>
      </c>
    </row>
    <row r="15142" customFormat="false" ht="12.8" hidden="false" customHeight="false" outlineLevel="0" collapsed="false">
      <c r="A15142" s="0" t="n">
        <v>2020</v>
      </c>
      <c r="B15142" s="0" t="s">
        <v>99</v>
      </c>
      <c r="C15142" s="0" t="s">
        <v>48</v>
      </c>
      <c r="D15142" s="1" t="s">
        <v>11</v>
      </c>
      <c r="E15142" s="1" t="s">
        <v>11</v>
      </c>
      <c r="F15142" s="1" t="s">
        <v>11</v>
      </c>
      <c r="G15142" s="2" t="n">
        <f aca="false">OR(D15142="TRUE",E15142="TRUE",F15142="TRUE")</f>
        <v>0</v>
      </c>
      <c r="H15142" s="0" t="s">
        <v>13</v>
      </c>
      <c r="I15142" s="0" t="n">
        <v>0.585537</v>
      </c>
    </row>
    <row r="15143" customFormat="false" ht="12.8" hidden="false" customHeight="false" outlineLevel="0" collapsed="false">
      <c r="A15143" s="0" t="n">
        <v>2020</v>
      </c>
      <c r="B15143" s="0" t="s">
        <v>99</v>
      </c>
      <c r="C15143" s="0" t="s">
        <v>32</v>
      </c>
      <c r="D15143" s="1" t="s">
        <v>11</v>
      </c>
      <c r="E15143" s="1" t="s">
        <v>11</v>
      </c>
      <c r="F15143" s="1" t="s">
        <v>11</v>
      </c>
      <c r="G15143" s="2" t="n">
        <f aca="false">OR(D15143="TRUE",E15143="TRUE",F15143="TRUE")</f>
        <v>0</v>
      </c>
      <c r="H15143" s="0" t="s">
        <v>13</v>
      </c>
      <c r="I15143" s="0" t="n">
        <v>0.453143</v>
      </c>
    </row>
    <row r="15144" customFormat="false" ht="12.8" hidden="false" customHeight="false" outlineLevel="0" collapsed="false">
      <c r="A15144" s="0" t="n">
        <v>2020</v>
      </c>
      <c r="B15144" s="0" t="s">
        <v>99</v>
      </c>
      <c r="C15144" s="0" t="s">
        <v>49</v>
      </c>
      <c r="D15144" s="1" t="s">
        <v>11</v>
      </c>
      <c r="E15144" s="1" t="s">
        <v>11</v>
      </c>
      <c r="F15144" s="1" t="s">
        <v>11</v>
      </c>
      <c r="G15144" s="2" t="n">
        <f aca="false">OR(D15144="TRUE",E15144="TRUE",F15144="TRUE")</f>
        <v>0</v>
      </c>
      <c r="H15144" s="0" t="s">
        <v>13</v>
      </c>
      <c r="I15144" s="0" t="n">
        <v>0.554232</v>
      </c>
    </row>
    <row r="15145" customFormat="false" ht="12.8" hidden="false" customHeight="false" outlineLevel="0" collapsed="false">
      <c r="A15145" s="0" t="n">
        <v>2020</v>
      </c>
      <c r="B15145" s="0" t="s">
        <v>99</v>
      </c>
      <c r="C15145" s="0" t="s">
        <v>35</v>
      </c>
      <c r="D15145" s="1" t="s">
        <v>11</v>
      </c>
      <c r="E15145" s="1" t="s">
        <v>11</v>
      </c>
      <c r="F15145" s="1" t="s">
        <v>11</v>
      </c>
      <c r="G15145" s="2" t="n">
        <f aca="false">OR(D15145="TRUE",E15145="TRUE",F15145="TRUE")</f>
        <v>0</v>
      </c>
      <c r="H15145" s="0" t="s">
        <v>13</v>
      </c>
      <c r="I15145" s="0" t="n">
        <v>2.582717</v>
      </c>
    </row>
    <row r="15146" customFormat="false" ht="12.8" hidden="false" customHeight="false" outlineLevel="0" collapsed="false">
      <c r="A15146" s="0" t="n">
        <v>2020</v>
      </c>
      <c r="B15146" s="0" t="s">
        <v>99</v>
      </c>
      <c r="C15146" s="0" t="s">
        <v>52</v>
      </c>
      <c r="D15146" s="1" t="s">
        <v>11</v>
      </c>
      <c r="E15146" s="1" t="s">
        <v>11</v>
      </c>
      <c r="F15146" s="1" t="s">
        <v>11</v>
      </c>
      <c r="G15146" s="2" t="n">
        <f aca="false">OR(D15146="TRUE",E15146="TRUE",F15146="TRUE")</f>
        <v>0</v>
      </c>
      <c r="H15146" s="0" t="s">
        <v>13</v>
      </c>
      <c r="I15146" s="0" t="n">
        <v>0.177489</v>
      </c>
    </row>
    <row r="15147" customFormat="false" ht="12.8" hidden="false" customHeight="false" outlineLevel="0" collapsed="false">
      <c r="A15147" s="0" t="n">
        <v>2020</v>
      </c>
      <c r="B15147" s="0" t="s">
        <v>99</v>
      </c>
      <c r="C15147" s="0" t="s">
        <v>61</v>
      </c>
      <c r="D15147" s="1" t="s">
        <v>11</v>
      </c>
      <c r="E15147" s="1" t="s">
        <v>11</v>
      </c>
      <c r="F15147" s="1" t="s">
        <v>11</v>
      </c>
      <c r="G15147" s="2" t="n">
        <f aca="false">OR(D15147="TRUE",E15147="TRUE",F15147="TRUE")</f>
        <v>0</v>
      </c>
      <c r="H15147" s="0" t="s">
        <v>13</v>
      </c>
      <c r="I15147" s="0" t="n">
        <v>0.569245</v>
      </c>
    </row>
    <row r="15148" customFormat="false" ht="12.8" hidden="false" customHeight="false" outlineLevel="0" collapsed="false">
      <c r="A15148" s="0" t="n">
        <v>2020</v>
      </c>
      <c r="B15148" s="0" t="s">
        <v>98</v>
      </c>
      <c r="C15148" s="0" t="s">
        <v>67</v>
      </c>
      <c r="D15148" s="1" t="s">
        <v>11</v>
      </c>
      <c r="E15148" s="1" t="s">
        <v>11</v>
      </c>
      <c r="F15148" s="1" t="s">
        <v>11</v>
      </c>
      <c r="G15148" s="2" t="n">
        <f aca="false">OR(D15148="TRUE",E15148="TRUE",F15148="TRUE")</f>
        <v>0</v>
      </c>
      <c r="H15148" s="0" t="s">
        <v>13</v>
      </c>
      <c r="I15148" s="0" t="n">
        <v>1.884034</v>
      </c>
    </row>
    <row r="15149" customFormat="false" ht="12.8" hidden="false" customHeight="false" outlineLevel="0" collapsed="false">
      <c r="A15149" s="0" t="n">
        <v>2020</v>
      </c>
      <c r="B15149" s="0" t="s">
        <v>99</v>
      </c>
      <c r="C15149" s="0" t="s">
        <v>47</v>
      </c>
      <c r="D15149" s="1" t="s">
        <v>12</v>
      </c>
      <c r="E15149" s="1" t="s">
        <v>11</v>
      </c>
      <c r="F15149" s="1" t="s">
        <v>11</v>
      </c>
      <c r="G15149" s="2" t="n">
        <f aca="false">OR(D15149="TRUE",E15149="TRUE",F15149="TRUE")</f>
        <v>1</v>
      </c>
      <c r="H15149" s="0" t="s">
        <v>13</v>
      </c>
      <c r="I15149" s="0" t="n">
        <v>0.142161</v>
      </c>
    </row>
    <row r="15150" customFormat="false" ht="12.8" hidden="false" customHeight="false" outlineLevel="0" collapsed="false">
      <c r="A15150" s="0" t="n">
        <v>2020</v>
      </c>
      <c r="B15150" s="0" t="s">
        <v>99</v>
      </c>
      <c r="C15150" s="0" t="s">
        <v>67</v>
      </c>
      <c r="D15150" s="1" t="s">
        <v>11</v>
      </c>
      <c r="E15150" s="1" t="s">
        <v>11</v>
      </c>
      <c r="F15150" s="1" t="s">
        <v>11</v>
      </c>
      <c r="G15150" s="2" t="n">
        <f aca="false">OR(D15150="TRUE",E15150="TRUE",F15150="TRUE")</f>
        <v>0</v>
      </c>
      <c r="H15150" s="0" t="s">
        <v>13</v>
      </c>
      <c r="I15150" s="0" t="n">
        <v>1.300529</v>
      </c>
    </row>
    <row r="15151" customFormat="false" ht="12.8" hidden="false" customHeight="false" outlineLevel="0" collapsed="false">
      <c r="A15151" s="0" t="n">
        <v>2020</v>
      </c>
      <c r="B15151" s="0" t="s">
        <v>99</v>
      </c>
      <c r="C15151" s="0" t="s">
        <v>16</v>
      </c>
      <c r="D15151" s="1" t="s">
        <v>11</v>
      </c>
      <c r="E15151" s="1" t="s">
        <v>11</v>
      </c>
      <c r="F15151" s="1" t="s">
        <v>11</v>
      </c>
      <c r="G15151" s="2" t="n">
        <f aca="false">OR(D15151="TRUE",E15151="TRUE",F15151="TRUE")</f>
        <v>0</v>
      </c>
      <c r="H15151" s="0" t="s">
        <v>13</v>
      </c>
      <c r="I15151" s="0" t="n">
        <v>1.300408</v>
      </c>
    </row>
    <row r="15152" customFormat="false" ht="12.8" hidden="false" customHeight="false" outlineLevel="0" collapsed="false">
      <c r="A15152" s="0" t="n">
        <v>2020</v>
      </c>
      <c r="B15152" s="0" t="s">
        <v>99</v>
      </c>
      <c r="C15152" s="0" t="s">
        <v>23</v>
      </c>
      <c r="D15152" s="1" t="s">
        <v>11</v>
      </c>
      <c r="E15152" s="1" t="s">
        <v>11</v>
      </c>
      <c r="F15152" s="1" t="s">
        <v>11</v>
      </c>
      <c r="G15152" s="2" t="n">
        <f aca="false">OR(D15152="TRUE",E15152="TRUE",F15152="TRUE")</f>
        <v>0</v>
      </c>
      <c r="H15152" s="0" t="s">
        <v>13</v>
      </c>
      <c r="I15152" s="0" t="n">
        <v>1.685291</v>
      </c>
    </row>
    <row r="15153" customFormat="false" ht="12.8" hidden="false" customHeight="false" outlineLevel="0" collapsed="false">
      <c r="A15153" s="0" t="n">
        <v>2020</v>
      </c>
      <c r="B15153" s="0" t="s">
        <v>99</v>
      </c>
      <c r="C15153" s="0" t="s">
        <v>24</v>
      </c>
      <c r="D15153" s="1" t="s">
        <v>11</v>
      </c>
      <c r="E15153" s="1" t="s">
        <v>11</v>
      </c>
      <c r="F15153" s="1" t="s">
        <v>11</v>
      </c>
      <c r="G15153" s="2" t="n">
        <f aca="false">OR(D15153="TRUE",E15153="TRUE",F15153="TRUE")</f>
        <v>0</v>
      </c>
      <c r="H15153" s="0" t="s">
        <v>13</v>
      </c>
      <c r="I15153" s="0" t="n">
        <v>1.059093</v>
      </c>
    </row>
    <row r="15154" customFormat="false" ht="12.8" hidden="false" customHeight="false" outlineLevel="0" collapsed="false">
      <c r="A15154" s="0" t="n">
        <v>2020</v>
      </c>
      <c r="B15154" s="0" t="s">
        <v>99</v>
      </c>
      <c r="C15154" s="0" t="s">
        <v>62</v>
      </c>
      <c r="D15154" s="1" t="s">
        <v>11</v>
      </c>
      <c r="E15154" s="1" t="s">
        <v>11</v>
      </c>
      <c r="F15154" s="1" t="s">
        <v>11</v>
      </c>
      <c r="G15154" s="2" t="n">
        <f aca="false">OR(D15154="TRUE",E15154="TRUE",F15154="TRUE")</f>
        <v>0</v>
      </c>
      <c r="H15154" s="0" t="s">
        <v>13</v>
      </c>
      <c r="I15154" s="0" t="n">
        <v>1.888547</v>
      </c>
    </row>
    <row r="15155" customFormat="false" ht="12.8" hidden="false" customHeight="false" outlineLevel="0" collapsed="false">
      <c r="A15155" s="0" t="n">
        <v>2020</v>
      </c>
      <c r="B15155" s="0" t="s">
        <v>99</v>
      </c>
      <c r="C15155" s="0" t="s">
        <v>66</v>
      </c>
      <c r="D15155" s="1" t="s">
        <v>12</v>
      </c>
      <c r="E15155" s="1" t="s">
        <v>11</v>
      </c>
      <c r="F15155" s="1" t="s">
        <v>11</v>
      </c>
      <c r="G15155" s="2" t="n">
        <f aca="false">OR(D15155="TRUE",E15155="TRUE",F15155="TRUE")</f>
        <v>1</v>
      </c>
      <c r="H15155" s="0" t="s">
        <v>13</v>
      </c>
      <c r="I15155" s="0" t="n">
        <v>0.052243</v>
      </c>
    </row>
    <row r="15156" customFormat="false" ht="12.8" hidden="false" customHeight="false" outlineLevel="0" collapsed="false">
      <c r="A15156" s="0" t="n">
        <v>2020</v>
      </c>
      <c r="B15156" s="0" t="s">
        <v>99</v>
      </c>
      <c r="C15156" s="0" t="s">
        <v>37</v>
      </c>
      <c r="D15156" s="1" t="s">
        <v>12</v>
      </c>
      <c r="E15156" s="1" t="s">
        <v>11</v>
      </c>
      <c r="F15156" s="1" t="s">
        <v>11</v>
      </c>
      <c r="G15156" s="2" t="n">
        <f aca="false">OR(D15156="TRUE",E15156="TRUE",F15156="TRUE")</f>
        <v>1</v>
      </c>
      <c r="H15156" s="0" t="s">
        <v>13</v>
      </c>
      <c r="I15156" s="0" t="n">
        <v>0.4925</v>
      </c>
    </row>
    <row r="15157" customFormat="false" ht="12.8" hidden="false" customHeight="false" outlineLevel="0" collapsed="false">
      <c r="A15157" s="0" t="n">
        <v>2020</v>
      </c>
      <c r="B15157" s="0" t="s">
        <v>99</v>
      </c>
      <c r="C15157" s="0" t="s">
        <v>33</v>
      </c>
      <c r="D15157" s="1" t="s">
        <v>11</v>
      </c>
      <c r="E15157" s="1" t="s">
        <v>11</v>
      </c>
      <c r="F15157" s="1" t="s">
        <v>11</v>
      </c>
      <c r="G15157" s="2" t="n">
        <f aca="false">OR(D15157="TRUE",E15157="TRUE",F15157="TRUE")</f>
        <v>0</v>
      </c>
      <c r="H15157" s="0" t="s">
        <v>13</v>
      </c>
      <c r="I15157" s="0" t="n">
        <v>0.258708</v>
      </c>
    </row>
    <row r="15158" customFormat="false" ht="12.8" hidden="false" customHeight="false" outlineLevel="0" collapsed="false">
      <c r="A15158" s="0" t="n">
        <v>2020</v>
      </c>
      <c r="B15158" s="0" t="s">
        <v>99</v>
      </c>
      <c r="C15158" s="0" t="s">
        <v>46</v>
      </c>
      <c r="D15158" s="1" t="s">
        <v>12</v>
      </c>
      <c r="E15158" s="1" t="s">
        <v>11</v>
      </c>
      <c r="F15158" s="1" t="s">
        <v>11</v>
      </c>
      <c r="G15158" s="2" t="n">
        <f aca="false">OR(D15158="TRUE",E15158="TRUE",F15158="TRUE")</f>
        <v>1</v>
      </c>
      <c r="H15158" s="0" t="s">
        <v>13</v>
      </c>
      <c r="I15158" s="0" t="n">
        <v>0.273134</v>
      </c>
    </row>
    <row r="15159" customFormat="false" ht="12.8" hidden="false" customHeight="false" outlineLevel="0" collapsed="false">
      <c r="A15159" s="0" t="n">
        <v>2020</v>
      </c>
      <c r="B15159" s="0" t="s">
        <v>99</v>
      </c>
      <c r="C15159" s="0" t="s">
        <v>72</v>
      </c>
      <c r="D15159" s="1" t="s">
        <v>11</v>
      </c>
      <c r="E15159" s="1" t="s">
        <v>11</v>
      </c>
      <c r="F15159" s="1" t="s">
        <v>11</v>
      </c>
      <c r="G15159" s="2" t="n">
        <f aca="false">OR(D15159="TRUE",E15159="TRUE",F15159="TRUE")</f>
        <v>0</v>
      </c>
      <c r="H15159" s="0" t="s">
        <v>13</v>
      </c>
      <c r="I15159" s="0" t="n">
        <v>0.131996</v>
      </c>
    </row>
    <row r="15160" customFormat="false" ht="12.8" hidden="false" customHeight="false" outlineLevel="0" collapsed="false">
      <c r="A15160" s="0" t="n">
        <v>2020</v>
      </c>
      <c r="B15160" s="0" t="s">
        <v>99</v>
      </c>
      <c r="C15160" s="0" t="s">
        <v>39</v>
      </c>
      <c r="D15160" s="1" t="s">
        <v>11</v>
      </c>
      <c r="E15160" s="1" t="s">
        <v>11</v>
      </c>
      <c r="F15160" s="1" t="s">
        <v>11</v>
      </c>
      <c r="G15160" s="2" t="n">
        <f aca="false">OR(D15160="TRUE",E15160="TRUE",F15160="TRUE")</f>
        <v>0</v>
      </c>
      <c r="H15160" s="0" t="s">
        <v>13</v>
      </c>
      <c r="I15160" s="0" t="n">
        <v>1.552198</v>
      </c>
    </row>
    <row r="15161" customFormat="false" ht="12.8" hidden="false" customHeight="false" outlineLevel="0" collapsed="false">
      <c r="A15161" s="0" t="n">
        <v>2020</v>
      </c>
      <c r="B15161" s="0" t="s">
        <v>99</v>
      </c>
      <c r="C15161" s="0" t="s">
        <v>28</v>
      </c>
      <c r="D15161" s="1" t="s">
        <v>12</v>
      </c>
      <c r="E15161" s="1" t="s">
        <v>11</v>
      </c>
      <c r="F15161" s="1" t="s">
        <v>11</v>
      </c>
      <c r="G15161" s="2" t="n">
        <f aca="false">OR(D15161="TRUE",E15161="TRUE",F15161="TRUE")</f>
        <v>1</v>
      </c>
      <c r="H15161" s="0" t="s">
        <v>13</v>
      </c>
      <c r="I15161" s="0" t="n">
        <v>0.1153</v>
      </c>
    </row>
    <row r="15162" customFormat="false" ht="12.8" hidden="false" customHeight="false" outlineLevel="0" collapsed="false">
      <c r="A15162" s="0" t="n">
        <v>2020</v>
      </c>
      <c r="B15162" s="0" t="s">
        <v>99</v>
      </c>
      <c r="C15162" s="0" t="s">
        <v>61</v>
      </c>
      <c r="D15162" s="1" t="s">
        <v>12</v>
      </c>
      <c r="E15162" s="1" t="s">
        <v>11</v>
      </c>
      <c r="F15162" s="1" t="s">
        <v>11</v>
      </c>
      <c r="G15162" s="2" t="n">
        <f aca="false">OR(D15162="TRUE",E15162="TRUE",F15162="TRUE")</f>
        <v>1</v>
      </c>
      <c r="H15162" s="0" t="s">
        <v>13</v>
      </c>
      <c r="I15162" s="0" t="n">
        <v>0.12352</v>
      </c>
    </row>
    <row r="15163" customFormat="false" ht="12.8" hidden="false" customHeight="false" outlineLevel="0" collapsed="false">
      <c r="A15163" s="0" t="n">
        <v>2020</v>
      </c>
      <c r="B15163" s="0" t="s">
        <v>99</v>
      </c>
      <c r="C15163" s="0" t="s">
        <v>19</v>
      </c>
      <c r="D15163" s="1" t="s">
        <v>11</v>
      </c>
      <c r="E15163" s="1" t="s">
        <v>11</v>
      </c>
      <c r="F15163" s="1" t="s">
        <v>11</v>
      </c>
      <c r="G15163" s="2" t="n">
        <f aca="false">OR(D15163="TRUE",E15163="TRUE",F15163="TRUE")</f>
        <v>0</v>
      </c>
      <c r="H15163" s="0" t="s">
        <v>13</v>
      </c>
      <c r="I15163" s="0" t="n">
        <v>2.693665</v>
      </c>
    </row>
    <row r="15164" customFormat="false" ht="12.8" hidden="false" customHeight="false" outlineLevel="0" collapsed="false">
      <c r="A15164" s="0" t="n">
        <v>2020</v>
      </c>
      <c r="B15164" s="0" t="s">
        <v>99</v>
      </c>
      <c r="C15164" s="0" t="s">
        <v>53</v>
      </c>
      <c r="D15164" s="1" t="s">
        <v>11</v>
      </c>
      <c r="E15164" s="1" t="s">
        <v>11</v>
      </c>
      <c r="F15164" s="1" t="s">
        <v>11</v>
      </c>
      <c r="G15164" s="2" t="n">
        <f aca="false">OR(D15164="TRUE",E15164="TRUE",F15164="TRUE")</f>
        <v>0</v>
      </c>
      <c r="H15164" s="0" t="s">
        <v>13</v>
      </c>
      <c r="I15164" s="0" t="n">
        <v>0.226206</v>
      </c>
    </row>
    <row r="15165" customFormat="false" ht="12.8" hidden="false" customHeight="false" outlineLevel="0" collapsed="false">
      <c r="A15165" s="0" t="n">
        <v>2020</v>
      </c>
      <c r="B15165" s="0" t="s">
        <v>99</v>
      </c>
      <c r="C15165" s="0" t="s">
        <v>26</v>
      </c>
      <c r="D15165" s="1" t="s">
        <v>12</v>
      </c>
      <c r="E15165" s="1" t="s">
        <v>11</v>
      </c>
      <c r="F15165" s="1" t="s">
        <v>11</v>
      </c>
      <c r="G15165" s="2" t="n">
        <f aca="false">OR(D15165="TRUE",E15165="TRUE",F15165="TRUE")</f>
        <v>1</v>
      </c>
      <c r="H15165" s="0" t="s">
        <v>13</v>
      </c>
      <c r="I15165" s="0" t="n">
        <v>0.418453</v>
      </c>
    </row>
    <row r="15166" customFormat="false" ht="12.8" hidden="false" customHeight="false" outlineLevel="0" collapsed="false">
      <c r="A15166" s="0" t="n">
        <v>2020</v>
      </c>
      <c r="B15166" s="0" t="s">
        <v>99</v>
      </c>
      <c r="C15166" s="0" t="s">
        <v>10</v>
      </c>
      <c r="D15166" s="1" t="s">
        <v>11</v>
      </c>
      <c r="E15166" s="1" t="s">
        <v>11</v>
      </c>
      <c r="F15166" s="1" t="s">
        <v>11</v>
      </c>
      <c r="G15166" s="2" t="n">
        <f aca="false">OR(D15166="TRUE",E15166="TRUE",F15166="TRUE")</f>
        <v>0</v>
      </c>
      <c r="H15166" s="0" t="s">
        <v>13</v>
      </c>
      <c r="I15166" s="0" t="n">
        <v>23.544538</v>
      </c>
    </row>
    <row r="15167" customFormat="false" ht="12.8" hidden="false" customHeight="false" outlineLevel="0" collapsed="false">
      <c r="A15167" s="0" t="n">
        <v>2020</v>
      </c>
      <c r="B15167" s="0" t="s">
        <v>99</v>
      </c>
      <c r="C15167" s="0" t="s">
        <v>31</v>
      </c>
      <c r="D15167" s="1" t="s">
        <v>11</v>
      </c>
      <c r="E15167" s="1" t="s">
        <v>11</v>
      </c>
      <c r="F15167" s="1" t="s">
        <v>11</v>
      </c>
      <c r="G15167" s="2" t="n">
        <f aca="false">OR(D15167="TRUE",E15167="TRUE",F15167="TRUE")</f>
        <v>0</v>
      </c>
      <c r="H15167" s="0" t="s">
        <v>13</v>
      </c>
      <c r="I15167" s="0" t="n">
        <v>0.520769</v>
      </c>
    </row>
    <row r="15168" customFormat="false" ht="12.8" hidden="false" customHeight="false" outlineLevel="0" collapsed="false">
      <c r="A15168" s="0" t="n">
        <v>2020</v>
      </c>
      <c r="B15168" s="0" t="s">
        <v>111</v>
      </c>
      <c r="C15168" s="0" t="s">
        <v>16</v>
      </c>
      <c r="D15168" s="1" t="s">
        <v>11</v>
      </c>
      <c r="E15168" s="1" t="s">
        <v>12</v>
      </c>
      <c r="F15168" s="1" t="s">
        <v>11</v>
      </c>
      <c r="G15168" s="2" t="n">
        <f aca="false">OR(D15168="TRUE",E15168="TRUE",F15168="TRUE")</f>
        <v>1</v>
      </c>
      <c r="H15168" s="0" t="s">
        <v>13</v>
      </c>
      <c r="I15168" s="0" t="n">
        <v>0.507631</v>
      </c>
    </row>
    <row r="15169" customFormat="false" ht="12.8" hidden="false" customHeight="false" outlineLevel="0" collapsed="false">
      <c r="A15169" s="0" t="n">
        <v>2020</v>
      </c>
      <c r="B15169" s="0" t="s">
        <v>99</v>
      </c>
      <c r="C15169" s="0" t="s">
        <v>35</v>
      </c>
      <c r="D15169" s="1" t="s">
        <v>12</v>
      </c>
      <c r="E15169" s="1" t="s">
        <v>11</v>
      </c>
      <c r="F15169" s="1" t="s">
        <v>11</v>
      </c>
      <c r="G15169" s="2" t="n">
        <f aca="false">OR(D15169="TRUE",E15169="TRUE",F15169="TRUE")</f>
        <v>1</v>
      </c>
      <c r="H15169" s="0" t="s">
        <v>13</v>
      </c>
      <c r="I15169" s="0" t="n">
        <v>0.247772</v>
      </c>
    </row>
    <row r="15170" customFormat="false" ht="12.8" hidden="false" customHeight="false" outlineLevel="0" collapsed="false">
      <c r="A15170" s="0" t="n">
        <v>2020</v>
      </c>
      <c r="B15170" s="0" t="s">
        <v>111</v>
      </c>
      <c r="C15170" s="0" t="s">
        <v>31</v>
      </c>
      <c r="D15170" s="1" t="s">
        <v>11</v>
      </c>
      <c r="E15170" s="1" t="s">
        <v>12</v>
      </c>
      <c r="F15170" s="1" t="s">
        <v>11</v>
      </c>
      <c r="G15170" s="2" t="n">
        <f aca="false">OR(D15170="TRUE",E15170="TRUE",F15170="TRUE")</f>
        <v>1</v>
      </c>
      <c r="H15170" s="0" t="s">
        <v>13</v>
      </c>
      <c r="I15170" s="0" t="n">
        <v>1.327051</v>
      </c>
    </row>
    <row r="15171" customFormat="false" ht="12.8" hidden="false" customHeight="false" outlineLevel="0" collapsed="false">
      <c r="A15171" s="0" t="n">
        <v>2020</v>
      </c>
      <c r="B15171" s="0" t="s">
        <v>99</v>
      </c>
      <c r="C15171" s="0" t="s">
        <v>36</v>
      </c>
      <c r="D15171" s="1" t="s">
        <v>11</v>
      </c>
      <c r="E15171" s="1" t="s">
        <v>11</v>
      </c>
      <c r="F15171" s="1" t="s">
        <v>11</v>
      </c>
      <c r="G15171" s="2" t="n">
        <f aca="false">OR(D15171="TRUE",E15171="TRUE",F15171="TRUE")</f>
        <v>0</v>
      </c>
      <c r="H15171" s="0" t="s">
        <v>13</v>
      </c>
      <c r="I15171" s="0" t="n">
        <v>0.280061</v>
      </c>
    </row>
    <row r="15172" customFormat="false" ht="12.8" hidden="false" customHeight="false" outlineLevel="0" collapsed="false">
      <c r="A15172" s="0" t="n">
        <v>2020</v>
      </c>
      <c r="B15172" s="0" t="s">
        <v>111</v>
      </c>
      <c r="C15172" s="0" t="s">
        <v>23</v>
      </c>
      <c r="D15172" s="1" t="s">
        <v>11</v>
      </c>
      <c r="E15172" s="1" t="s">
        <v>12</v>
      </c>
      <c r="F15172" s="1" t="s">
        <v>11</v>
      </c>
      <c r="G15172" s="2" t="n">
        <f aca="false">OR(D15172="TRUE",E15172="TRUE",F15172="TRUE")</f>
        <v>1</v>
      </c>
      <c r="H15172" s="0" t="s">
        <v>13</v>
      </c>
      <c r="I15172" s="0" t="n">
        <v>0.241589</v>
      </c>
    </row>
    <row r="15173" customFormat="false" ht="12.8" hidden="false" customHeight="false" outlineLevel="0" collapsed="false">
      <c r="A15173" s="0" t="n">
        <v>2020</v>
      </c>
      <c r="B15173" s="0" t="s">
        <v>99</v>
      </c>
      <c r="C15173" s="0" t="s">
        <v>22</v>
      </c>
      <c r="D15173" s="1" t="s">
        <v>11</v>
      </c>
      <c r="E15173" s="1" t="s">
        <v>11</v>
      </c>
      <c r="F15173" s="1" t="s">
        <v>11</v>
      </c>
      <c r="G15173" s="2" t="n">
        <f aca="false">OR(D15173="TRUE",E15173="TRUE",F15173="TRUE")</f>
        <v>0</v>
      </c>
      <c r="H15173" s="0" t="s">
        <v>13</v>
      </c>
      <c r="I15173" s="0" t="n">
        <v>1.029492</v>
      </c>
    </row>
    <row r="15174" customFormat="false" ht="12.8" hidden="false" customHeight="false" outlineLevel="0" collapsed="false">
      <c r="A15174" s="0" t="n">
        <v>2020</v>
      </c>
      <c r="B15174" s="0" t="s">
        <v>99</v>
      </c>
      <c r="C15174" s="0" t="s">
        <v>20</v>
      </c>
      <c r="D15174" s="1" t="s">
        <v>12</v>
      </c>
      <c r="E15174" s="1" t="s">
        <v>11</v>
      </c>
      <c r="F15174" s="1" t="s">
        <v>11</v>
      </c>
      <c r="G15174" s="2" t="n">
        <f aca="false">OR(D15174="TRUE",E15174="TRUE",F15174="TRUE")</f>
        <v>1</v>
      </c>
      <c r="H15174" s="0" t="s">
        <v>13</v>
      </c>
      <c r="I15174" s="0" t="n">
        <v>0.03036</v>
      </c>
    </row>
    <row r="15175" customFormat="false" ht="12.8" hidden="false" customHeight="false" outlineLevel="0" collapsed="false">
      <c r="A15175" s="0" t="n">
        <v>2020</v>
      </c>
      <c r="B15175" s="0" t="s">
        <v>99</v>
      </c>
      <c r="C15175" s="0" t="s">
        <v>10</v>
      </c>
      <c r="D15175" s="1" t="s">
        <v>12</v>
      </c>
      <c r="E15175" s="1" t="s">
        <v>11</v>
      </c>
      <c r="F15175" s="1" t="s">
        <v>11</v>
      </c>
      <c r="G15175" s="2" t="n">
        <f aca="false">OR(D15175="TRUE",E15175="TRUE",F15175="TRUE")</f>
        <v>1</v>
      </c>
      <c r="H15175" s="0" t="s">
        <v>13</v>
      </c>
      <c r="I15175" s="0" t="n">
        <v>9.587543</v>
      </c>
    </row>
    <row r="15176" customFormat="false" ht="12.8" hidden="false" customHeight="false" outlineLevel="0" collapsed="false">
      <c r="A15176" s="0" t="n">
        <v>2020</v>
      </c>
      <c r="B15176" s="0" t="s">
        <v>99</v>
      </c>
      <c r="C15176" s="0" t="s">
        <v>69</v>
      </c>
      <c r="D15176" s="1" t="s">
        <v>12</v>
      </c>
      <c r="E15176" s="1" t="s">
        <v>11</v>
      </c>
      <c r="F15176" s="1" t="s">
        <v>11</v>
      </c>
      <c r="G15176" s="2" t="n">
        <f aca="false">OR(D15176="TRUE",E15176="TRUE",F15176="TRUE")</f>
        <v>1</v>
      </c>
      <c r="H15176" s="0" t="s">
        <v>13</v>
      </c>
      <c r="I15176" s="0" t="n">
        <v>0.373502</v>
      </c>
    </row>
    <row r="15177" customFormat="false" ht="12.8" hidden="false" customHeight="false" outlineLevel="0" collapsed="false">
      <c r="A15177" s="0" t="n">
        <v>2020</v>
      </c>
      <c r="B15177" s="0" t="s">
        <v>99</v>
      </c>
      <c r="C15177" s="0" t="s">
        <v>30</v>
      </c>
      <c r="D15177" s="1" t="s">
        <v>11</v>
      </c>
      <c r="E15177" s="1" t="s">
        <v>12</v>
      </c>
      <c r="F15177" s="1" t="s">
        <v>11</v>
      </c>
      <c r="G15177" s="2" t="n">
        <f aca="false">OR(D15177="TRUE",E15177="TRUE",F15177="TRUE")</f>
        <v>1</v>
      </c>
      <c r="H15177" s="0" t="s">
        <v>13</v>
      </c>
      <c r="I15177" s="0" t="n">
        <v>0.0201</v>
      </c>
    </row>
    <row r="15178" customFormat="false" ht="12.8" hidden="false" customHeight="false" outlineLevel="0" collapsed="false">
      <c r="A15178" s="0" t="n">
        <v>2020</v>
      </c>
      <c r="B15178" s="0" t="s">
        <v>99</v>
      </c>
      <c r="C15178" s="0" t="s">
        <v>63</v>
      </c>
      <c r="D15178" s="1" t="s">
        <v>12</v>
      </c>
      <c r="E15178" s="1" t="s">
        <v>11</v>
      </c>
      <c r="F15178" s="1" t="s">
        <v>11</v>
      </c>
      <c r="G15178" s="2" t="n">
        <f aca="false">OR(D15178="TRUE",E15178="TRUE",F15178="TRUE")</f>
        <v>1</v>
      </c>
      <c r="H15178" s="0" t="s">
        <v>13</v>
      </c>
      <c r="I15178" s="0" t="n">
        <v>0.405722</v>
      </c>
    </row>
    <row r="15179" customFormat="false" ht="12.8" hidden="false" customHeight="false" outlineLevel="0" collapsed="false">
      <c r="A15179" s="0" t="n">
        <v>2020</v>
      </c>
      <c r="B15179" s="0" t="s">
        <v>98</v>
      </c>
      <c r="C15179" s="0" t="s">
        <v>32</v>
      </c>
      <c r="D15179" s="1" t="s">
        <v>11</v>
      </c>
      <c r="E15179" s="1" t="s">
        <v>11</v>
      </c>
      <c r="F15179" s="1" t="s">
        <v>11</v>
      </c>
      <c r="G15179" s="2" t="n">
        <f aca="false">OR(D15179="TRUE",E15179="TRUE",F15179="TRUE")</f>
        <v>0</v>
      </c>
      <c r="H15179" s="0" t="s">
        <v>13</v>
      </c>
      <c r="I15179" s="0" t="n">
        <v>0.901576</v>
      </c>
    </row>
    <row r="15180" customFormat="false" ht="12.8" hidden="false" customHeight="false" outlineLevel="0" collapsed="false">
      <c r="A15180" s="0" t="n">
        <v>2020</v>
      </c>
      <c r="B15180" s="0" t="s">
        <v>98</v>
      </c>
      <c r="C15180" s="0" t="s">
        <v>51</v>
      </c>
      <c r="D15180" s="1" t="s">
        <v>11</v>
      </c>
      <c r="E15180" s="1" t="s">
        <v>11</v>
      </c>
      <c r="F15180" s="1" t="s">
        <v>11</v>
      </c>
      <c r="G15180" s="2" t="n">
        <f aca="false">OR(D15180="TRUE",E15180="TRUE",F15180="TRUE")</f>
        <v>0</v>
      </c>
      <c r="H15180" s="0" t="s">
        <v>13</v>
      </c>
      <c r="I15180" s="0" t="n">
        <v>3.040135</v>
      </c>
    </row>
    <row r="15181" customFormat="false" ht="12.8" hidden="false" customHeight="false" outlineLevel="0" collapsed="false">
      <c r="A15181" s="0" t="n">
        <v>2020</v>
      </c>
      <c r="B15181" s="0" t="s">
        <v>99</v>
      </c>
      <c r="C15181" s="0" t="s">
        <v>55</v>
      </c>
      <c r="D15181" s="1" t="s">
        <v>11</v>
      </c>
      <c r="E15181" s="1" t="s">
        <v>11</v>
      </c>
      <c r="F15181" s="1" t="s">
        <v>11</v>
      </c>
      <c r="G15181" s="2" t="n">
        <f aca="false">OR(D15181="TRUE",E15181="TRUE",F15181="TRUE")</f>
        <v>0</v>
      </c>
      <c r="H15181" s="0" t="s">
        <v>13</v>
      </c>
      <c r="I15181" s="0" t="n">
        <v>0.658813</v>
      </c>
    </row>
    <row r="15182" customFormat="false" ht="12.8" hidden="false" customHeight="false" outlineLevel="0" collapsed="false">
      <c r="A15182" s="0" t="n">
        <v>2020</v>
      </c>
      <c r="B15182" s="0" t="s">
        <v>99</v>
      </c>
      <c r="C15182" s="0" t="s">
        <v>54</v>
      </c>
      <c r="D15182" s="1" t="s">
        <v>12</v>
      </c>
      <c r="E15182" s="1" t="s">
        <v>11</v>
      </c>
      <c r="F15182" s="1" t="s">
        <v>11</v>
      </c>
      <c r="G15182" s="2" t="n">
        <f aca="false">OR(D15182="TRUE",E15182="TRUE",F15182="TRUE")</f>
        <v>1</v>
      </c>
      <c r="H15182" s="0" t="s">
        <v>13</v>
      </c>
      <c r="I15182" s="0" t="n">
        <v>0.205347</v>
      </c>
    </row>
    <row r="15183" customFormat="false" ht="12.8" hidden="false" customHeight="false" outlineLevel="0" collapsed="false">
      <c r="A15183" s="0" t="n">
        <v>2020</v>
      </c>
      <c r="B15183" s="0" t="s">
        <v>98</v>
      </c>
      <c r="C15183" s="0" t="s">
        <v>34</v>
      </c>
      <c r="D15183" s="1" t="s">
        <v>11</v>
      </c>
      <c r="E15183" s="1" t="s">
        <v>11</v>
      </c>
      <c r="F15183" s="1" t="s">
        <v>11</v>
      </c>
      <c r="G15183" s="2" t="n">
        <f aca="false">OR(D15183="TRUE",E15183="TRUE",F15183="TRUE")</f>
        <v>0</v>
      </c>
      <c r="H15183" s="0" t="s">
        <v>13</v>
      </c>
      <c r="I15183" s="0" t="n">
        <v>6.190858</v>
      </c>
    </row>
    <row r="15184" customFormat="false" ht="12.8" hidden="false" customHeight="false" outlineLevel="0" collapsed="false">
      <c r="A15184" s="0" t="n">
        <v>2020</v>
      </c>
      <c r="B15184" s="0" t="s">
        <v>99</v>
      </c>
      <c r="C15184" s="0" t="s">
        <v>59</v>
      </c>
      <c r="D15184" s="1" t="s">
        <v>11</v>
      </c>
      <c r="E15184" s="1" t="s">
        <v>11</v>
      </c>
      <c r="F15184" s="1" t="s">
        <v>11</v>
      </c>
      <c r="G15184" s="2" t="n">
        <f aca="false">OR(D15184="TRUE",E15184="TRUE",F15184="TRUE")</f>
        <v>0</v>
      </c>
      <c r="H15184" s="0" t="s">
        <v>13</v>
      </c>
      <c r="I15184" s="0" t="n">
        <v>0.904837</v>
      </c>
    </row>
    <row r="15185" customFormat="false" ht="12.8" hidden="false" customHeight="false" outlineLevel="0" collapsed="false">
      <c r="A15185" s="0" t="n">
        <v>2020</v>
      </c>
      <c r="B15185" s="0" t="s">
        <v>99</v>
      </c>
      <c r="C15185" s="0" t="s">
        <v>28</v>
      </c>
      <c r="D15185" s="1" t="s">
        <v>11</v>
      </c>
      <c r="E15185" s="1" t="s">
        <v>12</v>
      </c>
      <c r="F15185" s="1" t="s">
        <v>11</v>
      </c>
      <c r="G15185" s="2" t="n">
        <f aca="false">OR(D15185="TRUE",E15185="TRUE",F15185="TRUE")</f>
        <v>1</v>
      </c>
      <c r="H15185" s="0" t="s">
        <v>13</v>
      </c>
      <c r="I15185" s="0" t="n">
        <v>0.021422</v>
      </c>
    </row>
    <row r="15186" customFormat="false" ht="12.8" hidden="false" customHeight="false" outlineLevel="0" collapsed="false">
      <c r="A15186" s="0" t="n">
        <v>2020</v>
      </c>
      <c r="B15186" s="0" t="s">
        <v>98</v>
      </c>
      <c r="C15186" s="0" t="s">
        <v>63</v>
      </c>
      <c r="D15186" s="1" t="s">
        <v>11</v>
      </c>
      <c r="E15186" s="1" t="s">
        <v>11</v>
      </c>
      <c r="F15186" s="1" t="s">
        <v>11</v>
      </c>
      <c r="G15186" s="2" t="n">
        <f aca="false">OR(D15186="TRUE",E15186="TRUE",F15186="TRUE")</f>
        <v>0</v>
      </c>
      <c r="H15186" s="0" t="s">
        <v>13</v>
      </c>
      <c r="I15186" s="0" t="n">
        <v>2.175933</v>
      </c>
    </row>
    <row r="15187" customFormat="false" ht="12.8" hidden="false" customHeight="false" outlineLevel="0" collapsed="false">
      <c r="A15187" s="0" t="n">
        <v>2020</v>
      </c>
      <c r="B15187" s="0" t="s">
        <v>99</v>
      </c>
      <c r="C15187" s="0" t="s">
        <v>54</v>
      </c>
      <c r="D15187" s="1" t="s">
        <v>11</v>
      </c>
      <c r="E15187" s="1" t="s">
        <v>11</v>
      </c>
      <c r="F15187" s="1" t="s">
        <v>11</v>
      </c>
      <c r="G15187" s="2" t="n">
        <f aca="false">OR(D15187="TRUE",E15187="TRUE",F15187="TRUE")</f>
        <v>0</v>
      </c>
      <c r="H15187" s="0" t="s">
        <v>13</v>
      </c>
      <c r="I15187" s="0" t="n">
        <v>0.915706</v>
      </c>
    </row>
    <row r="15188" customFormat="false" ht="12.8" hidden="false" customHeight="false" outlineLevel="0" collapsed="false">
      <c r="A15188" s="0" t="n">
        <v>2020</v>
      </c>
      <c r="B15188" s="0" t="s">
        <v>98</v>
      </c>
      <c r="C15188" s="0" t="s">
        <v>43</v>
      </c>
      <c r="D15188" s="1" t="s">
        <v>11</v>
      </c>
      <c r="E15188" s="1" t="s">
        <v>11</v>
      </c>
      <c r="F15188" s="1" t="s">
        <v>11</v>
      </c>
      <c r="G15188" s="2" t="n">
        <f aca="false">OR(D15188="TRUE",E15188="TRUE",F15188="TRUE")</f>
        <v>0</v>
      </c>
      <c r="H15188" s="0" t="s">
        <v>13</v>
      </c>
      <c r="I15188" s="0" t="n">
        <v>4.341897</v>
      </c>
    </row>
    <row r="15189" customFormat="false" ht="12.8" hidden="false" customHeight="false" outlineLevel="0" collapsed="false">
      <c r="A15189" s="0" t="n">
        <v>2020</v>
      </c>
      <c r="B15189" s="0" t="s">
        <v>99</v>
      </c>
      <c r="C15189" s="0" t="s">
        <v>41</v>
      </c>
      <c r="D15189" s="1" t="s">
        <v>11</v>
      </c>
      <c r="E15189" s="1" t="s">
        <v>11</v>
      </c>
      <c r="F15189" s="1" t="s">
        <v>11</v>
      </c>
      <c r="G15189" s="2" t="n">
        <f aca="false">OR(D15189="TRUE",E15189="TRUE",F15189="TRUE")</f>
        <v>0</v>
      </c>
      <c r="H15189" s="0" t="s">
        <v>13</v>
      </c>
      <c r="I15189" s="0" t="n">
        <v>1.396784</v>
      </c>
    </row>
    <row r="15190" customFormat="false" ht="12.8" hidden="false" customHeight="false" outlineLevel="0" collapsed="false">
      <c r="A15190" s="0" t="n">
        <v>2020</v>
      </c>
      <c r="B15190" s="0" t="s">
        <v>99</v>
      </c>
      <c r="C15190" s="0" t="s">
        <v>58</v>
      </c>
      <c r="D15190" s="1" t="s">
        <v>12</v>
      </c>
      <c r="E15190" s="1" t="s">
        <v>11</v>
      </c>
      <c r="F15190" s="1" t="s">
        <v>11</v>
      </c>
      <c r="G15190" s="2" t="n">
        <f aca="false">OR(D15190="TRUE",E15190="TRUE",F15190="TRUE")</f>
        <v>1</v>
      </c>
      <c r="H15190" s="0" t="s">
        <v>13</v>
      </c>
      <c r="I15190" s="0" t="n">
        <v>0.12768</v>
      </c>
    </row>
    <row r="15191" customFormat="false" ht="12.8" hidden="false" customHeight="false" outlineLevel="0" collapsed="false">
      <c r="A15191" s="0" t="n">
        <v>2020</v>
      </c>
      <c r="B15191" s="0" t="s">
        <v>98</v>
      </c>
      <c r="C15191" s="0" t="s">
        <v>30</v>
      </c>
      <c r="D15191" s="1" t="s">
        <v>11</v>
      </c>
      <c r="E15191" s="1" t="s">
        <v>11</v>
      </c>
      <c r="F15191" s="1" t="s">
        <v>11</v>
      </c>
      <c r="G15191" s="2" t="n">
        <f aca="false">OR(D15191="TRUE",E15191="TRUE",F15191="TRUE")</f>
        <v>0</v>
      </c>
      <c r="H15191" s="0" t="s">
        <v>13</v>
      </c>
      <c r="I15191" s="0" t="n">
        <v>2.993213</v>
      </c>
    </row>
    <row r="15192" customFormat="false" ht="12.8" hidden="false" customHeight="false" outlineLevel="0" collapsed="false">
      <c r="A15192" s="0" t="n">
        <v>2020</v>
      </c>
      <c r="B15192" s="0" t="s">
        <v>99</v>
      </c>
      <c r="C15192" s="0" t="s">
        <v>37</v>
      </c>
      <c r="D15192" s="1" t="s">
        <v>11</v>
      </c>
      <c r="E15192" s="1" t="s">
        <v>11</v>
      </c>
      <c r="F15192" s="1" t="s">
        <v>11</v>
      </c>
      <c r="G15192" s="2" t="n">
        <f aca="false">OR(D15192="TRUE",E15192="TRUE",F15192="TRUE")</f>
        <v>0</v>
      </c>
      <c r="H15192" s="0" t="s">
        <v>13</v>
      </c>
      <c r="I15192" s="0" t="n">
        <v>0.898356</v>
      </c>
    </row>
    <row r="15193" customFormat="false" ht="12.8" hidden="false" customHeight="false" outlineLevel="0" collapsed="false">
      <c r="A15193" s="0" t="n">
        <v>2020</v>
      </c>
      <c r="B15193" s="0" t="s">
        <v>98</v>
      </c>
      <c r="C15193" s="0" t="s">
        <v>16</v>
      </c>
      <c r="D15193" s="1" t="s">
        <v>11</v>
      </c>
      <c r="E15193" s="1" t="s">
        <v>11</v>
      </c>
      <c r="F15193" s="1" t="s">
        <v>11</v>
      </c>
      <c r="G15193" s="2" t="n">
        <f aca="false">OR(D15193="TRUE",E15193="TRUE",F15193="TRUE")</f>
        <v>0</v>
      </c>
      <c r="H15193" s="0" t="s">
        <v>13</v>
      </c>
      <c r="I15193" s="0" t="n">
        <v>3.93587</v>
      </c>
    </row>
    <row r="15194" customFormat="false" ht="12.8" hidden="false" customHeight="false" outlineLevel="0" collapsed="false">
      <c r="A15194" s="0" t="n">
        <v>2020</v>
      </c>
      <c r="B15194" s="0" t="s">
        <v>98</v>
      </c>
      <c r="C15194" s="0" t="s">
        <v>42</v>
      </c>
      <c r="D15194" s="1" t="s">
        <v>12</v>
      </c>
      <c r="E15194" s="1" t="s">
        <v>11</v>
      </c>
      <c r="F15194" s="1" t="s">
        <v>11</v>
      </c>
      <c r="G15194" s="2" t="n">
        <f aca="false">OR(D15194="TRUE",E15194="TRUE",F15194="TRUE")</f>
        <v>1</v>
      </c>
      <c r="H15194" s="0" t="s">
        <v>13</v>
      </c>
      <c r="I15194" s="0" t="n">
        <v>1.39485</v>
      </c>
    </row>
    <row r="15195" customFormat="false" ht="12.8" hidden="false" customHeight="false" outlineLevel="0" collapsed="false">
      <c r="A15195" s="0" t="n">
        <v>2020</v>
      </c>
      <c r="B15195" s="0" t="s">
        <v>98</v>
      </c>
      <c r="C15195" s="0" t="s">
        <v>46</v>
      </c>
      <c r="D15195" s="1" t="s">
        <v>11</v>
      </c>
      <c r="E15195" s="1" t="s">
        <v>11</v>
      </c>
      <c r="F15195" s="1" t="s">
        <v>11</v>
      </c>
      <c r="G15195" s="2" t="n">
        <f aca="false">OR(D15195="TRUE",E15195="TRUE",F15195="TRUE")</f>
        <v>0</v>
      </c>
      <c r="H15195" s="0" t="s">
        <v>13</v>
      </c>
      <c r="I15195" s="0" t="n">
        <v>3.859959</v>
      </c>
    </row>
    <row r="15196" customFormat="false" ht="12.8" hidden="false" customHeight="false" outlineLevel="0" collapsed="false">
      <c r="A15196" s="0" t="n">
        <v>2020</v>
      </c>
      <c r="B15196" s="0" t="s">
        <v>98</v>
      </c>
      <c r="C15196" s="0" t="s">
        <v>52</v>
      </c>
      <c r="D15196" s="1" t="s">
        <v>11</v>
      </c>
      <c r="E15196" s="1" t="s">
        <v>11</v>
      </c>
      <c r="F15196" s="1" t="s">
        <v>11</v>
      </c>
      <c r="G15196" s="2" t="n">
        <f aca="false">OR(D15196="TRUE",E15196="TRUE",F15196="TRUE")</f>
        <v>0</v>
      </c>
      <c r="H15196" s="0" t="s">
        <v>13</v>
      </c>
      <c r="I15196" s="0" t="n">
        <v>0.848031</v>
      </c>
    </row>
    <row r="15197" customFormat="false" ht="12.8" hidden="false" customHeight="false" outlineLevel="0" collapsed="false">
      <c r="A15197" s="0" t="n">
        <v>2020</v>
      </c>
      <c r="B15197" s="0" t="s">
        <v>98</v>
      </c>
      <c r="C15197" s="0" t="s">
        <v>39</v>
      </c>
      <c r="D15197" s="1" t="s">
        <v>11</v>
      </c>
      <c r="E15197" s="1" t="s">
        <v>11</v>
      </c>
      <c r="F15197" s="1" t="s">
        <v>11</v>
      </c>
      <c r="G15197" s="2" t="n">
        <f aca="false">OR(D15197="TRUE",E15197="TRUE",F15197="TRUE")</f>
        <v>0</v>
      </c>
      <c r="H15197" s="0" t="s">
        <v>13</v>
      </c>
      <c r="I15197" s="0" t="n">
        <v>0.994444</v>
      </c>
    </row>
    <row r="15198" customFormat="false" ht="12.8" hidden="false" customHeight="false" outlineLevel="0" collapsed="false">
      <c r="A15198" s="0" t="n">
        <v>2020</v>
      </c>
      <c r="B15198" s="0" t="s">
        <v>99</v>
      </c>
      <c r="C15198" s="0" t="s">
        <v>44</v>
      </c>
      <c r="D15198" s="1" t="s">
        <v>12</v>
      </c>
      <c r="E15198" s="1" t="s">
        <v>11</v>
      </c>
      <c r="F15198" s="1" t="s">
        <v>11</v>
      </c>
      <c r="G15198" s="2" t="n">
        <f aca="false">OR(D15198="TRUE",E15198="TRUE",F15198="TRUE")</f>
        <v>1</v>
      </c>
      <c r="H15198" s="0" t="s">
        <v>13</v>
      </c>
      <c r="I15198" s="0" t="n">
        <v>0.854238</v>
      </c>
    </row>
    <row r="15199" customFormat="false" ht="12.8" hidden="false" customHeight="false" outlineLevel="0" collapsed="false">
      <c r="A15199" s="0" t="n">
        <v>2020</v>
      </c>
      <c r="B15199" s="0" t="s">
        <v>99</v>
      </c>
      <c r="C15199" s="0" t="s">
        <v>56</v>
      </c>
      <c r="D15199" s="1" t="s">
        <v>12</v>
      </c>
      <c r="E15199" s="1" t="s">
        <v>11</v>
      </c>
      <c r="F15199" s="1" t="s">
        <v>11</v>
      </c>
      <c r="G15199" s="2" t="n">
        <f aca="false">OR(D15199="TRUE",E15199="TRUE",F15199="TRUE")</f>
        <v>1</v>
      </c>
      <c r="H15199" s="0" t="s">
        <v>13</v>
      </c>
      <c r="I15199" s="0" t="n">
        <v>0.039128</v>
      </c>
    </row>
    <row r="15200" customFormat="false" ht="12.8" hidden="false" customHeight="false" outlineLevel="0" collapsed="false">
      <c r="A15200" s="0" t="n">
        <v>2020</v>
      </c>
      <c r="B15200" s="0" t="s">
        <v>99</v>
      </c>
      <c r="C15200" s="0" t="s">
        <v>70</v>
      </c>
      <c r="D15200" s="1" t="s">
        <v>11</v>
      </c>
      <c r="E15200" s="1" t="s">
        <v>11</v>
      </c>
      <c r="F15200" s="1" t="s">
        <v>11</v>
      </c>
      <c r="G15200" s="2" t="n">
        <f aca="false">OR(D15200="TRUE",E15200="TRUE",F15200="TRUE")</f>
        <v>0</v>
      </c>
      <c r="H15200" s="0" t="s">
        <v>13</v>
      </c>
      <c r="I15200" s="0" t="n">
        <v>0.329168</v>
      </c>
    </row>
    <row r="15201" customFormat="false" ht="12.8" hidden="false" customHeight="false" outlineLevel="0" collapsed="false">
      <c r="A15201" s="0" t="n">
        <v>2020</v>
      </c>
      <c r="B15201" s="0" t="s">
        <v>99</v>
      </c>
      <c r="C15201" s="0" t="s">
        <v>66</v>
      </c>
      <c r="D15201" s="1" t="s">
        <v>11</v>
      </c>
      <c r="E15201" s="1" t="s">
        <v>11</v>
      </c>
      <c r="F15201" s="1" t="s">
        <v>11</v>
      </c>
      <c r="G15201" s="2" t="n">
        <f aca="false">OR(D15201="TRUE",E15201="TRUE",F15201="TRUE")</f>
        <v>0</v>
      </c>
      <c r="H15201" s="0" t="s">
        <v>13</v>
      </c>
      <c r="I15201" s="0" t="n">
        <v>0.240162</v>
      </c>
    </row>
    <row r="15202" customFormat="false" ht="12.8" hidden="false" customHeight="false" outlineLevel="0" collapsed="false">
      <c r="A15202" s="0" t="n">
        <v>2020</v>
      </c>
      <c r="B15202" s="0" t="s">
        <v>99</v>
      </c>
      <c r="C15202" s="0" t="s">
        <v>48</v>
      </c>
      <c r="D15202" s="1" t="s">
        <v>12</v>
      </c>
      <c r="E15202" s="1" t="s">
        <v>11</v>
      </c>
      <c r="F15202" s="1" t="s">
        <v>11</v>
      </c>
      <c r="G15202" s="2" t="n">
        <f aca="false">OR(D15202="TRUE",E15202="TRUE",F15202="TRUE")</f>
        <v>1</v>
      </c>
      <c r="H15202" s="0" t="s">
        <v>13</v>
      </c>
      <c r="I15202" s="0" t="n">
        <v>0.1888</v>
      </c>
    </row>
    <row r="15203" customFormat="false" ht="12.8" hidden="false" customHeight="false" outlineLevel="0" collapsed="false">
      <c r="A15203" s="0" t="n">
        <v>2020</v>
      </c>
      <c r="B15203" s="0" t="s">
        <v>98</v>
      </c>
      <c r="C15203" s="0" t="s">
        <v>55</v>
      </c>
      <c r="D15203" s="1" t="s">
        <v>11</v>
      </c>
      <c r="E15203" s="1" t="s">
        <v>11</v>
      </c>
      <c r="F15203" s="1" t="s">
        <v>11</v>
      </c>
      <c r="G15203" s="2" t="n">
        <f aca="false">OR(D15203="TRUE",E15203="TRUE",F15203="TRUE")</f>
        <v>0</v>
      </c>
      <c r="H15203" s="0" t="s">
        <v>13</v>
      </c>
      <c r="I15203" s="0" t="n">
        <v>0.879569</v>
      </c>
    </row>
    <row r="15204" customFormat="false" ht="12.8" hidden="false" customHeight="false" outlineLevel="0" collapsed="false">
      <c r="A15204" s="0" t="n">
        <v>2020</v>
      </c>
      <c r="B15204" s="0" t="s">
        <v>99</v>
      </c>
      <c r="C15204" s="0" t="s">
        <v>72</v>
      </c>
      <c r="D15204" s="1" t="s">
        <v>12</v>
      </c>
      <c r="E15204" s="1" t="s">
        <v>11</v>
      </c>
      <c r="F15204" s="1" t="s">
        <v>11</v>
      </c>
      <c r="G15204" s="2" t="n">
        <f aca="false">OR(D15204="TRUE",E15204="TRUE",F15204="TRUE")</f>
        <v>1</v>
      </c>
      <c r="H15204" s="0" t="s">
        <v>13</v>
      </c>
      <c r="I15204" s="0" t="n">
        <v>0.012272</v>
      </c>
    </row>
    <row r="15205" customFormat="false" ht="12.8" hidden="false" customHeight="false" outlineLevel="0" collapsed="false">
      <c r="A15205" s="0" t="n">
        <v>2020</v>
      </c>
      <c r="B15205" s="0" t="s">
        <v>99</v>
      </c>
      <c r="C15205" s="0" t="s">
        <v>50</v>
      </c>
      <c r="D15205" s="1" t="s">
        <v>12</v>
      </c>
      <c r="E15205" s="1" t="s">
        <v>11</v>
      </c>
      <c r="F15205" s="1" t="s">
        <v>11</v>
      </c>
      <c r="G15205" s="2" t="n">
        <f aca="false">OR(D15205="TRUE",E15205="TRUE",F15205="TRUE")</f>
        <v>1</v>
      </c>
      <c r="H15205" s="0" t="s">
        <v>13</v>
      </c>
      <c r="I15205" s="0" t="n">
        <v>0.122041</v>
      </c>
    </row>
    <row r="15206" customFormat="false" ht="12.8" hidden="false" customHeight="false" outlineLevel="0" collapsed="false">
      <c r="A15206" s="0" t="n">
        <v>2020</v>
      </c>
      <c r="B15206" s="0" t="s">
        <v>99</v>
      </c>
      <c r="C15206" s="0" t="s">
        <v>68</v>
      </c>
      <c r="D15206" s="1" t="s">
        <v>12</v>
      </c>
      <c r="E15206" s="1" t="s">
        <v>11</v>
      </c>
      <c r="F15206" s="1" t="s">
        <v>11</v>
      </c>
      <c r="G15206" s="2" t="n">
        <f aca="false">OR(D15206="TRUE",E15206="TRUE",F15206="TRUE")</f>
        <v>1</v>
      </c>
      <c r="H15206" s="0" t="s">
        <v>13</v>
      </c>
      <c r="I15206" s="0" t="n">
        <v>0.129121</v>
      </c>
    </row>
    <row r="15207" customFormat="false" ht="12.8" hidden="false" customHeight="false" outlineLevel="0" collapsed="false">
      <c r="A15207" s="0" t="n">
        <v>2020</v>
      </c>
      <c r="B15207" s="0" t="s">
        <v>98</v>
      </c>
      <c r="C15207" s="0" t="s">
        <v>66</v>
      </c>
      <c r="D15207" s="1" t="s">
        <v>11</v>
      </c>
      <c r="E15207" s="1" t="s">
        <v>11</v>
      </c>
      <c r="F15207" s="1" t="s">
        <v>11</v>
      </c>
      <c r="G15207" s="2" t="n">
        <f aca="false">OR(D15207="TRUE",E15207="TRUE",F15207="TRUE")</f>
        <v>0</v>
      </c>
      <c r="H15207" s="0" t="s">
        <v>13</v>
      </c>
      <c r="I15207" s="0" t="n">
        <v>1.178757</v>
      </c>
    </row>
    <row r="15208" customFormat="false" ht="12.8" hidden="false" customHeight="false" outlineLevel="0" collapsed="false">
      <c r="A15208" s="0" t="n">
        <v>2020</v>
      </c>
      <c r="B15208" s="0" t="s">
        <v>98</v>
      </c>
      <c r="C15208" s="0" t="s">
        <v>28</v>
      </c>
      <c r="D15208" s="1" t="s">
        <v>12</v>
      </c>
      <c r="E15208" s="1" t="s">
        <v>11</v>
      </c>
      <c r="F15208" s="1" t="s">
        <v>11</v>
      </c>
      <c r="G15208" s="2" t="n">
        <f aca="false">OR(D15208="TRUE",E15208="TRUE",F15208="TRUE")</f>
        <v>1</v>
      </c>
      <c r="H15208" s="0" t="s">
        <v>13</v>
      </c>
      <c r="I15208" s="0" t="n">
        <v>0.166538</v>
      </c>
    </row>
    <row r="15209" customFormat="false" ht="12.8" hidden="false" customHeight="false" outlineLevel="0" collapsed="false">
      <c r="A15209" s="0" t="n">
        <v>2020</v>
      </c>
      <c r="B15209" s="0" t="s">
        <v>99</v>
      </c>
      <c r="C15209" s="0" t="s">
        <v>69</v>
      </c>
      <c r="D15209" s="1" t="s">
        <v>11</v>
      </c>
      <c r="E15209" s="1" t="s">
        <v>11</v>
      </c>
      <c r="F15209" s="1" t="s">
        <v>11</v>
      </c>
      <c r="G15209" s="2" t="n">
        <f aca="false">OR(D15209="TRUE",E15209="TRUE",F15209="TRUE")</f>
        <v>0</v>
      </c>
      <c r="H15209" s="0" t="s">
        <v>13</v>
      </c>
      <c r="I15209" s="0" t="n">
        <v>0.454789</v>
      </c>
    </row>
    <row r="15210" customFormat="false" ht="12.8" hidden="false" customHeight="false" outlineLevel="0" collapsed="false">
      <c r="A15210" s="0" t="n">
        <v>2020</v>
      </c>
      <c r="B15210" s="0" t="s">
        <v>98</v>
      </c>
      <c r="C15210" s="0" t="s">
        <v>54</v>
      </c>
      <c r="D15210" s="1" t="s">
        <v>11</v>
      </c>
      <c r="E15210" s="1" t="s">
        <v>11</v>
      </c>
      <c r="F15210" s="1" t="s">
        <v>11</v>
      </c>
      <c r="G15210" s="2" t="n">
        <f aca="false">OR(D15210="TRUE",E15210="TRUE",F15210="TRUE")</f>
        <v>0</v>
      </c>
      <c r="H15210" s="0" t="s">
        <v>13</v>
      </c>
      <c r="I15210" s="0" t="n">
        <v>2.187497</v>
      </c>
    </row>
    <row r="15211" customFormat="false" ht="12.8" hidden="false" customHeight="false" outlineLevel="0" collapsed="false">
      <c r="A15211" s="0" t="n">
        <v>2020</v>
      </c>
      <c r="B15211" s="0" t="s">
        <v>99</v>
      </c>
      <c r="C15211" s="0" t="s">
        <v>14</v>
      </c>
      <c r="D15211" s="1" t="s">
        <v>11</v>
      </c>
      <c r="E15211" s="1" t="s">
        <v>11</v>
      </c>
      <c r="F15211" s="1" t="s">
        <v>11</v>
      </c>
      <c r="G15211" s="2" t="n">
        <f aca="false">OR(D15211="TRUE",E15211="TRUE",F15211="TRUE")</f>
        <v>0</v>
      </c>
      <c r="H15211" s="0" t="s">
        <v>13</v>
      </c>
      <c r="I15211" s="0" t="n">
        <v>1.962316</v>
      </c>
    </row>
    <row r="15212" customFormat="false" ht="12.8" hidden="false" customHeight="false" outlineLevel="0" collapsed="false">
      <c r="A15212" s="0" t="n">
        <v>2020</v>
      </c>
      <c r="B15212" s="0" t="s">
        <v>98</v>
      </c>
      <c r="C15212" s="0" t="s">
        <v>59</v>
      </c>
      <c r="D15212" s="1" t="s">
        <v>12</v>
      </c>
      <c r="E15212" s="1" t="s">
        <v>11</v>
      </c>
      <c r="F15212" s="1" t="s">
        <v>11</v>
      </c>
      <c r="G15212" s="2" t="n">
        <f aca="false">OR(D15212="TRUE",E15212="TRUE",F15212="TRUE")</f>
        <v>1</v>
      </c>
      <c r="H15212" s="0" t="s">
        <v>13</v>
      </c>
      <c r="I15212" s="0" t="n">
        <v>0.454709</v>
      </c>
    </row>
    <row r="15213" customFormat="false" ht="12.8" hidden="false" customHeight="false" outlineLevel="0" collapsed="false">
      <c r="A15213" s="0" t="n">
        <v>2020</v>
      </c>
      <c r="B15213" s="0" t="s">
        <v>98</v>
      </c>
      <c r="C15213" s="0" t="s">
        <v>41</v>
      </c>
      <c r="D15213" s="1" t="s">
        <v>11</v>
      </c>
      <c r="E15213" s="1" t="s">
        <v>11</v>
      </c>
      <c r="F15213" s="1" t="s">
        <v>11</v>
      </c>
      <c r="G15213" s="2" t="n">
        <f aca="false">OR(D15213="TRUE",E15213="TRUE",F15213="TRUE")</f>
        <v>0</v>
      </c>
      <c r="H15213" s="0" t="s">
        <v>13</v>
      </c>
      <c r="I15213" s="0" t="n">
        <v>3.338952</v>
      </c>
    </row>
    <row r="15214" customFormat="false" ht="12.8" hidden="false" customHeight="false" outlineLevel="0" collapsed="false">
      <c r="A15214" s="0" t="n">
        <v>2020</v>
      </c>
      <c r="B15214" s="0" t="s">
        <v>99</v>
      </c>
      <c r="C15214" s="0" t="s">
        <v>59</v>
      </c>
      <c r="D15214" s="1" t="s">
        <v>11</v>
      </c>
      <c r="E15214" s="1" t="s">
        <v>12</v>
      </c>
      <c r="F15214" s="1" t="s">
        <v>11</v>
      </c>
      <c r="G15214" s="2" t="n">
        <f aca="false">OR(D15214="TRUE",E15214="TRUE",F15214="TRUE")</f>
        <v>1</v>
      </c>
      <c r="H15214" s="0" t="s">
        <v>13</v>
      </c>
      <c r="I15214" s="0" t="n">
        <v>0.035416</v>
      </c>
    </row>
    <row r="15215" customFormat="false" ht="12.8" hidden="false" customHeight="false" outlineLevel="0" collapsed="false">
      <c r="A15215" s="0" t="n">
        <v>2020</v>
      </c>
      <c r="B15215" s="0" t="s">
        <v>99</v>
      </c>
      <c r="C15215" s="0" t="s">
        <v>31</v>
      </c>
      <c r="D15215" s="1" t="s">
        <v>12</v>
      </c>
      <c r="E15215" s="1" t="s">
        <v>11</v>
      </c>
      <c r="F15215" s="1" t="s">
        <v>11</v>
      </c>
      <c r="G15215" s="2" t="n">
        <f aca="false">OR(D15215="TRUE",E15215="TRUE",F15215="TRUE")</f>
        <v>1</v>
      </c>
      <c r="H15215" s="0" t="s">
        <v>13</v>
      </c>
      <c r="I15215" s="0" t="n">
        <v>0.111141</v>
      </c>
    </row>
    <row r="15216" customFormat="false" ht="12.8" hidden="false" customHeight="false" outlineLevel="0" collapsed="false">
      <c r="A15216" s="0" t="n">
        <v>2020</v>
      </c>
      <c r="B15216" s="0" t="s">
        <v>111</v>
      </c>
      <c r="C15216" s="0" t="s">
        <v>43</v>
      </c>
      <c r="D15216" s="1" t="s">
        <v>11</v>
      </c>
      <c r="E15216" s="1" t="s">
        <v>12</v>
      </c>
      <c r="F15216" s="1" t="s">
        <v>11</v>
      </c>
      <c r="G15216" s="2" t="n">
        <f aca="false">OR(D15216="TRUE",E15216="TRUE",F15216="TRUE")</f>
        <v>1</v>
      </c>
      <c r="H15216" s="0" t="s">
        <v>13</v>
      </c>
      <c r="I15216" s="0" t="n">
        <v>0.296833</v>
      </c>
    </row>
    <row r="15217" customFormat="false" ht="12.8" hidden="false" customHeight="false" outlineLevel="0" collapsed="false">
      <c r="A15217" s="0" t="n">
        <v>2020</v>
      </c>
      <c r="B15217" s="0" t="s">
        <v>99</v>
      </c>
      <c r="C15217" s="0" t="s">
        <v>57</v>
      </c>
      <c r="D15217" s="1" t="s">
        <v>12</v>
      </c>
      <c r="E15217" s="1" t="s">
        <v>11</v>
      </c>
      <c r="F15217" s="1" t="s">
        <v>11</v>
      </c>
      <c r="G15217" s="2" t="n">
        <f aca="false">OR(D15217="TRUE",E15217="TRUE",F15217="TRUE")</f>
        <v>1</v>
      </c>
      <c r="H15217" s="0" t="s">
        <v>13</v>
      </c>
      <c r="I15217" s="0" t="n">
        <v>0.049426</v>
      </c>
    </row>
    <row r="15218" customFormat="false" ht="12.8" hidden="false" customHeight="false" outlineLevel="0" collapsed="false">
      <c r="A15218" s="0" t="n">
        <v>2020</v>
      </c>
      <c r="B15218" s="0" t="s">
        <v>98</v>
      </c>
      <c r="C15218" s="0" t="s">
        <v>41</v>
      </c>
      <c r="D15218" s="1" t="s">
        <v>12</v>
      </c>
      <c r="E15218" s="1" t="s">
        <v>11</v>
      </c>
      <c r="F15218" s="1" t="s">
        <v>11</v>
      </c>
      <c r="G15218" s="2" t="n">
        <f aca="false">OR(D15218="TRUE",E15218="TRUE",F15218="TRUE")</f>
        <v>1</v>
      </c>
      <c r="H15218" s="0" t="s">
        <v>13</v>
      </c>
      <c r="I15218" s="0" t="n">
        <v>1.059624</v>
      </c>
    </row>
    <row r="15219" customFormat="false" ht="12.8" hidden="false" customHeight="false" outlineLevel="0" collapsed="false">
      <c r="A15219" s="0" t="n">
        <v>2020</v>
      </c>
      <c r="B15219" s="0" t="s">
        <v>98</v>
      </c>
      <c r="C15219" s="0" t="s">
        <v>44</v>
      </c>
      <c r="D15219" s="1" t="s">
        <v>11</v>
      </c>
      <c r="E15219" s="1" t="s">
        <v>11</v>
      </c>
      <c r="F15219" s="1" t="s">
        <v>11</v>
      </c>
      <c r="G15219" s="2" t="n">
        <f aca="false">OR(D15219="TRUE",E15219="TRUE",F15219="TRUE")</f>
        <v>0</v>
      </c>
      <c r="H15219" s="0" t="s">
        <v>13</v>
      </c>
      <c r="I15219" s="0" t="n">
        <v>2.328393</v>
      </c>
    </row>
    <row r="15220" customFormat="false" ht="12.8" hidden="false" customHeight="false" outlineLevel="0" collapsed="false">
      <c r="A15220" s="0" t="n">
        <v>2020</v>
      </c>
      <c r="B15220" s="0" t="s">
        <v>99</v>
      </c>
      <c r="C15220" s="0" t="s">
        <v>23</v>
      </c>
      <c r="D15220" s="1" t="s">
        <v>12</v>
      </c>
      <c r="E15220" s="1" t="s">
        <v>11</v>
      </c>
      <c r="F15220" s="1" t="s">
        <v>11</v>
      </c>
      <c r="G15220" s="2" t="n">
        <f aca="false">OR(D15220="TRUE",E15220="TRUE",F15220="TRUE")</f>
        <v>1</v>
      </c>
      <c r="H15220" s="0" t="s">
        <v>13</v>
      </c>
      <c r="I15220" s="0" t="n">
        <v>0.078867</v>
      </c>
    </row>
    <row r="15221" customFormat="false" ht="12.8" hidden="false" customHeight="false" outlineLevel="0" collapsed="false">
      <c r="A15221" s="0" t="n">
        <v>2020</v>
      </c>
      <c r="B15221" s="0" t="s">
        <v>98</v>
      </c>
      <c r="C15221" s="0" t="s">
        <v>53</v>
      </c>
      <c r="D15221" s="1" t="s">
        <v>11</v>
      </c>
      <c r="E15221" s="1" t="s">
        <v>11</v>
      </c>
      <c r="F15221" s="1" t="s">
        <v>11</v>
      </c>
      <c r="G15221" s="2" t="n">
        <f aca="false">OR(D15221="TRUE",E15221="TRUE",F15221="TRUE")</f>
        <v>0</v>
      </c>
      <c r="H15221" s="0" t="s">
        <v>13</v>
      </c>
      <c r="I15221" s="0" t="n">
        <v>0.580655</v>
      </c>
    </row>
    <row r="15222" customFormat="false" ht="12.8" hidden="false" customHeight="false" outlineLevel="0" collapsed="false">
      <c r="A15222" s="0" t="n">
        <v>2020</v>
      </c>
      <c r="B15222" s="0" t="s">
        <v>99</v>
      </c>
      <c r="C15222" s="0" t="s">
        <v>32</v>
      </c>
      <c r="D15222" s="1" t="s">
        <v>12</v>
      </c>
      <c r="E15222" s="1" t="s">
        <v>11</v>
      </c>
      <c r="F15222" s="1" t="s">
        <v>11</v>
      </c>
      <c r="G15222" s="2" t="n">
        <f aca="false">OR(D15222="TRUE",E15222="TRUE",F15222="TRUE")</f>
        <v>1</v>
      </c>
      <c r="H15222" s="0" t="s">
        <v>13</v>
      </c>
      <c r="I15222" s="0" t="n">
        <v>0.002612</v>
      </c>
    </row>
    <row r="15223" customFormat="false" ht="12.8" hidden="false" customHeight="false" outlineLevel="0" collapsed="false">
      <c r="A15223" s="0" t="n">
        <v>2020</v>
      </c>
      <c r="B15223" s="0" t="s">
        <v>98</v>
      </c>
      <c r="C15223" s="0" t="s">
        <v>50</v>
      </c>
      <c r="D15223" s="1" t="s">
        <v>12</v>
      </c>
      <c r="E15223" s="1" t="s">
        <v>11</v>
      </c>
      <c r="F15223" s="1" t="s">
        <v>11</v>
      </c>
      <c r="G15223" s="2" t="n">
        <f aca="false">OR(D15223="TRUE",E15223="TRUE",F15223="TRUE")</f>
        <v>1</v>
      </c>
      <c r="H15223" s="0" t="s">
        <v>13</v>
      </c>
      <c r="I15223" s="0" t="n">
        <v>0.814706</v>
      </c>
    </row>
    <row r="15224" customFormat="false" ht="12.8" hidden="false" customHeight="false" outlineLevel="0" collapsed="false">
      <c r="A15224" s="0" t="n">
        <v>2020</v>
      </c>
      <c r="B15224" s="0" t="s">
        <v>99</v>
      </c>
      <c r="C15224" s="0" t="s">
        <v>41</v>
      </c>
      <c r="D15224" s="1" t="s">
        <v>12</v>
      </c>
      <c r="E15224" s="1" t="s">
        <v>11</v>
      </c>
      <c r="F15224" s="1" t="s">
        <v>11</v>
      </c>
      <c r="G15224" s="2" t="n">
        <f aca="false">OR(D15224="TRUE",E15224="TRUE",F15224="TRUE")</f>
        <v>1</v>
      </c>
      <c r="H15224" s="0" t="s">
        <v>13</v>
      </c>
      <c r="I15224" s="0" t="n">
        <v>0.091182</v>
      </c>
    </row>
    <row r="15225" customFormat="false" ht="12.8" hidden="false" customHeight="false" outlineLevel="0" collapsed="false">
      <c r="A15225" s="0" t="n">
        <v>2020</v>
      </c>
      <c r="B15225" s="0" t="s">
        <v>98</v>
      </c>
      <c r="C15225" s="0" t="s">
        <v>72</v>
      </c>
      <c r="D15225" s="1" t="s">
        <v>11</v>
      </c>
      <c r="E15225" s="1" t="s">
        <v>11</v>
      </c>
      <c r="F15225" s="1" t="s">
        <v>11</v>
      </c>
      <c r="G15225" s="2" t="n">
        <f aca="false">OR(D15225="TRUE",E15225="TRUE",F15225="TRUE")</f>
        <v>0</v>
      </c>
      <c r="H15225" s="0" t="s">
        <v>13</v>
      </c>
      <c r="I15225" s="0" t="n">
        <v>1.529997</v>
      </c>
    </row>
    <row r="15226" customFormat="false" ht="12.8" hidden="false" customHeight="false" outlineLevel="0" collapsed="false">
      <c r="A15226" s="0" t="n">
        <v>2020</v>
      </c>
      <c r="B15226" s="0" t="s">
        <v>99</v>
      </c>
      <c r="C15226" s="0" t="s">
        <v>52</v>
      </c>
      <c r="D15226" s="1" t="s">
        <v>12</v>
      </c>
      <c r="E15226" s="1" t="s">
        <v>11</v>
      </c>
      <c r="F15226" s="1" t="s">
        <v>11</v>
      </c>
      <c r="G15226" s="2" t="n">
        <f aca="false">OR(D15226="TRUE",E15226="TRUE",F15226="TRUE")</f>
        <v>1</v>
      </c>
      <c r="H15226" s="0" t="s">
        <v>13</v>
      </c>
      <c r="I15226" s="0" t="n">
        <v>0.355033</v>
      </c>
    </row>
    <row r="15227" customFormat="false" ht="12.8" hidden="false" customHeight="false" outlineLevel="0" collapsed="false">
      <c r="A15227" s="0" t="n">
        <v>2020</v>
      </c>
      <c r="B15227" s="0" t="s">
        <v>99</v>
      </c>
      <c r="C15227" s="0" t="s">
        <v>39</v>
      </c>
      <c r="D15227" s="1" t="s">
        <v>11</v>
      </c>
      <c r="E15227" s="1" t="s">
        <v>12</v>
      </c>
      <c r="F15227" s="1" t="s">
        <v>11</v>
      </c>
      <c r="G15227" s="2" t="n">
        <f aca="false">OR(D15227="TRUE",E15227="TRUE",F15227="TRUE")</f>
        <v>1</v>
      </c>
      <c r="H15227" s="0" t="s">
        <v>13</v>
      </c>
      <c r="I15227" s="0" t="n">
        <v>0.004154</v>
      </c>
    </row>
    <row r="15228" customFormat="false" ht="12.8" hidden="false" customHeight="false" outlineLevel="0" collapsed="false">
      <c r="A15228" s="0" t="n">
        <v>2020</v>
      </c>
      <c r="B15228" s="0" t="s">
        <v>99</v>
      </c>
      <c r="C15228" s="0" t="s">
        <v>42</v>
      </c>
      <c r="D15228" s="1" t="s">
        <v>12</v>
      </c>
      <c r="E15228" s="1" t="s">
        <v>11</v>
      </c>
      <c r="F15228" s="1" t="s">
        <v>11</v>
      </c>
      <c r="G15228" s="2" t="n">
        <f aca="false">OR(D15228="TRUE",E15228="TRUE",F15228="TRUE")</f>
        <v>1</v>
      </c>
      <c r="H15228" s="0" t="s">
        <v>13</v>
      </c>
      <c r="I15228" s="0" t="n">
        <v>0.417327</v>
      </c>
    </row>
    <row r="15229" customFormat="false" ht="12.8" hidden="false" customHeight="false" outlineLevel="0" collapsed="false">
      <c r="A15229" s="0" t="n">
        <v>2020</v>
      </c>
      <c r="B15229" s="0" t="s">
        <v>99</v>
      </c>
      <c r="C15229" s="0" t="s">
        <v>37</v>
      </c>
      <c r="D15229" s="1" t="s">
        <v>11</v>
      </c>
      <c r="E15229" s="1" t="s">
        <v>12</v>
      </c>
      <c r="F15229" s="1" t="s">
        <v>11</v>
      </c>
      <c r="G15229" s="2" t="n">
        <f aca="false">OR(D15229="TRUE",E15229="TRUE",F15229="TRUE")</f>
        <v>1</v>
      </c>
      <c r="H15229" s="0" t="s">
        <v>13</v>
      </c>
      <c r="I15229" s="0" t="n">
        <v>0.132169</v>
      </c>
    </row>
    <row r="15230" customFormat="false" ht="12.8" hidden="false" customHeight="false" outlineLevel="0" collapsed="false">
      <c r="A15230" s="0" t="n">
        <v>2020</v>
      </c>
      <c r="B15230" s="0" t="s">
        <v>99</v>
      </c>
      <c r="C15230" s="0" t="s">
        <v>19</v>
      </c>
      <c r="D15230" s="1" t="s">
        <v>12</v>
      </c>
      <c r="E15230" s="1" t="s">
        <v>11</v>
      </c>
      <c r="F15230" s="1" t="s">
        <v>11</v>
      </c>
      <c r="G15230" s="2" t="n">
        <f aca="false">OR(D15230="TRUE",E15230="TRUE",F15230="TRUE")</f>
        <v>1</v>
      </c>
      <c r="H15230" s="0" t="s">
        <v>13</v>
      </c>
      <c r="I15230" s="0" t="n">
        <v>0.102113</v>
      </c>
    </row>
    <row r="15231" customFormat="false" ht="12.8" hidden="false" customHeight="false" outlineLevel="0" collapsed="false">
      <c r="A15231" s="0" t="n">
        <v>2020</v>
      </c>
      <c r="B15231" s="0" t="s">
        <v>99</v>
      </c>
      <c r="C15231" s="0" t="s">
        <v>38</v>
      </c>
      <c r="D15231" s="1" t="s">
        <v>12</v>
      </c>
      <c r="E15231" s="1" t="s">
        <v>11</v>
      </c>
      <c r="F15231" s="1" t="s">
        <v>11</v>
      </c>
      <c r="G15231" s="2" t="n">
        <f aca="false">OR(D15231="TRUE",E15231="TRUE",F15231="TRUE")</f>
        <v>1</v>
      </c>
      <c r="H15231" s="0" t="s">
        <v>13</v>
      </c>
      <c r="I15231" s="0" t="n">
        <v>0.039547</v>
      </c>
    </row>
    <row r="15232" customFormat="false" ht="12.8" hidden="false" customHeight="false" outlineLevel="0" collapsed="false">
      <c r="A15232" s="0" t="n">
        <v>2020</v>
      </c>
      <c r="B15232" s="0" t="s">
        <v>98</v>
      </c>
      <c r="C15232" s="0" t="s">
        <v>19</v>
      </c>
      <c r="D15232" s="1" t="s">
        <v>11</v>
      </c>
      <c r="E15232" s="1" t="s">
        <v>11</v>
      </c>
      <c r="F15232" s="1" t="s">
        <v>11</v>
      </c>
      <c r="G15232" s="2" t="n">
        <f aca="false">OR(D15232="TRUE",E15232="TRUE",F15232="TRUE")</f>
        <v>0</v>
      </c>
      <c r="H15232" s="0" t="s">
        <v>13</v>
      </c>
      <c r="I15232" s="0" t="n">
        <v>4.253786</v>
      </c>
    </row>
    <row r="15233" customFormat="false" ht="12.8" hidden="false" customHeight="false" outlineLevel="0" collapsed="false">
      <c r="A15233" s="0" t="n">
        <v>2020</v>
      </c>
      <c r="B15233" s="0" t="s">
        <v>99</v>
      </c>
      <c r="C15233" s="0" t="s">
        <v>53</v>
      </c>
      <c r="D15233" s="1" t="s">
        <v>12</v>
      </c>
      <c r="E15233" s="1" t="s">
        <v>11</v>
      </c>
      <c r="F15233" s="1" t="s">
        <v>11</v>
      </c>
      <c r="G15233" s="2" t="n">
        <f aca="false">OR(D15233="TRUE",E15233="TRUE",F15233="TRUE")</f>
        <v>1</v>
      </c>
      <c r="H15233" s="0" t="s">
        <v>13</v>
      </c>
      <c r="I15233" s="0" t="n">
        <v>0.27354</v>
      </c>
    </row>
    <row r="15234" customFormat="false" ht="12.8" hidden="false" customHeight="false" outlineLevel="0" collapsed="false">
      <c r="A15234" s="0" t="n">
        <v>2020</v>
      </c>
      <c r="B15234" s="0" t="s">
        <v>98</v>
      </c>
      <c r="C15234" s="0" t="s">
        <v>40</v>
      </c>
      <c r="D15234" s="1" t="s">
        <v>11</v>
      </c>
      <c r="E15234" s="1" t="s">
        <v>11</v>
      </c>
      <c r="F15234" s="1" t="s">
        <v>11</v>
      </c>
      <c r="G15234" s="2" t="n">
        <f aca="false">OR(D15234="TRUE",E15234="TRUE",F15234="TRUE")</f>
        <v>0</v>
      </c>
      <c r="H15234" s="0" t="s">
        <v>13</v>
      </c>
      <c r="I15234" s="0" t="n">
        <v>2.061306</v>
      </c>
    </row>
    <row r="15235" customFormat="false" ht="12.8" hidden="false" customHeight="false" outlineLevel="0" collapsed="false">
      <c r="A15235" s="0" t="n">
        <v>2020</v>
      </c>
      <c r="B15235" s="0" t="s">
        <v>99</v>
      </c>
      <c r="C15235" s="0" t="s">
        <v>30</v>
      </c>
      <c r="D15235" s="1" t="s">
        <v>12</v>
      </c>
      <c r="E15235" s="1" t="s">
        <v>11</v>
      </c>
      <c r="F15235" s="1" t="s">
        <v>11</v>
      </c>
      <c r="G15235" s="2" t="n">
        <f aca="false">OR(D15235="TRUE",E15235="TRUE",F15235="TRUE")</f>
        <v>1</v>
      </c>
      <c r="H15235" s="0" t="s">
        <v>13</v>
      </c>
      <c r="I15235" s="0" t="n">
        <v>0.238087</v>
      </c>
    </row>
    <row r="15236" customFormat="false" ht="12.8" hidden="false" customHeight="false" outlineLevel="0" collapsed="false">
      <c r="A15236" s="0" t="n">
        <v>2020</v>
      </c>
      <c r="B15236" s="0" t="s">
        <v>99</v>
      </c>
      <c r="C15236" s="0" t="s">
        <v>57</v>
      </c>
      <c r="D15236" s="1" t="s">
        <v>11</v>
      </c>
      <c r="E15236" s="1" t="s">
        <v>12</v>
      </c>
      <c r="F15236" s="1" t="s">
        <v>11</v>
      </c>
      <c r="G15236" s="2" t="n">
        <f aca="false">OR(D15236="TRUE",E15236="TRUE",F15236="TRUE")</f>
        <v>1</v>
      </c>
      <c r="H15236" s="0" t="s">
        <v>13</v>
      </c>
      <c r="I15236" s="0" t="n">
        <v>0.038005</v>
      </c>
    </row>
    <row r="15237" customFormat="false" ht="12.8" hidden="false" customHeight="false" outlineLevel="0" collapsed="false">
      <c r="A15237" s="0" t="n">
        <v>2020</v>
      </c>
      <c r="B15237" s="0" t="s">
        <v>99</v>
      </c>
      <c r="C15237" s="0" t="s">
        <v>45</v>
      </c>
      <c r="D15237" s="1" t="s">
        <v>12</v>
      </c>
      <c r="E15237" s="1" t="s">
        <v>11</v>
      </c>
      <c r="F15237" s="1" t="s">
        <v>11</v>
      </c>
      <c r="G15237" s="2" t="n">
        <f aca="false">OR(D15237="TRUE",E15237="TRUE",F15237="TRUE")</f>
        <v>1</v>
      </c>
      <c r="H15237" s="0" t="s">
        <v>13</v>
      </c>
      <c r="I15237" s="0" t="n">
        <v>0.058841</v>
      </c>
    </row>
    <row r="15238" customFormat="false" ht="12.8" hidden="false" customHeight="false" outlineLevel="0" collapsed="false">
      <c r="A15238" s="0" t="n">
        <v>2020</v>
      </c>
      <c r="B15238" s="0" t="s">
        <v>99</v>
      </c>
      <c r="C15238" s="0" t="s">
        <v>59</v>
      </c>
      <c r="D15238" s="1" t="s">
        <v>12</v>
      </c>
      <c r="E15238" s="1" t="s">
        <v>11</v>
      </c>
      <c r="F15238" s="1" t="s">
        <v>11</v>
      </c>
      <c r="G15238" s="2" t="n">
        <f aca="false">OR(D15238="TRUE",E15238="TRUE",F15238="TRUE")</f>
        <v>1</v>
      </c>
      <c r="H15238" s="0" t="s">
        <v>13</v>
      </c>
      <c r="I15238" s="0" t="n">
        <v>0.08378</v>
      </c>
    </row>
    <row r="15239" customFormat="false" ht="12.8" hidden="false" customHeight="false" outlineLevel="0" collapsed="false">
      <c r="A15239" s="0" t="n">
        <v>2020</v>
      </c>
      <c r="B15239" s="0" t="s">
        <v>98</v>
      </c>
      <c r="C15239" s="0" t="s">
        <v>59</v>
      </c>
      <c r="D15239" s="1" t="s">
        <v>11</v>
      </c>
      <c r="E15239" s="1" t="s">
        <v>11</v>
      </c>
      <c r="F15239" s="1" t="s">
        <v>11</v>
      </c>
      <c r="G15239" s="2" t="n">
        <f aca="false">OR(D15239="TRUE",E15239="TRUE",F15239="TRUE")</f>
        <v>0</v>
      </c>
      <c r="H15239" s="0" t="s">
        <v>13</v>
      </c>
      <c r="I15239" s="0" t="n">
        <v>3.058346</v>
      </c>
    </row>
    <row r="15240" customFormat="false" ht="12.8" hidden="false" customHeight="false" outlineLevel="0" collapsed="false">
      <c r="A15240" s="0" t="n">
        <v>2020</v>
      </c>
      <c r="B15240" s="0" t="s">
        <v>98</v>
      </c>
      <c r="C15240" s="0" t="s">
        <v>36</v>
      </c>
      <c r="D15240" s="1" t="s">
        <v>11</v>
      </c>
      <c r="E15240" s="1" t="s">
        <v>11</v>
      </c>
      <c r="F15240" s="1" t="s">
        <v>11</v>
      </c>
      <c r="G15240" s="2" t="n">
        <f aca="false">OR(D15240="TRUE",E15240="TRUE",F15240="TRUE")</f>
        <v>0</v>
      </c>
      <c r="H15240" s="0" t="s">
        <v>13</v>
      </c>
      <c r="I15240" s="0" t="n">
        <v>1.202294</v>
      </c>
    </row>
    <row r="15241" customFormat="false" ht="12.8" hidden="false" customHeight="false" outlineLevel="0" collapsed="false">
      <c r="A15241" s="0" t="n">
        <v>2020</v>
      </c>
      <c r="B15241" s="0" t="s">
        <v>99</v>
      </c>
      <c r="C15241" s="0" t="s">
        <v>43</v>
      </c>
      <c r="D15241" s="1" t="s">
        <v>11</v>
      </c>
      <c r="E15241" s="1" t="s">
        <v>12</v>
      </c>
      <c r="F15241" s="1" t="s">
        <v>11</v>
      </c>
      <c r="G15241" s="2" t="n">
        <f aca="false">OR(D15241="TRUE",E15241="TRUE",F15241="TRUE")</f>
        <v>1</v>
      </c>
      <c r="H15241" s="0" t="s">
        <v>13</v>
      </c>
      <c r="I15241" s="0" t="n">
        <v>0.050179</v>
      </c>
    </row>
    <row r="15242" customFormat="false" ht="12.8" hidden="false" customHeight="false" outlineLevel="0" collapsed="false">
      <c r="A15242" s="0" t="n">
        <v>2020</v>
      </c>
      <c r="B15242" s="0" t="s">
        <v>99</v>
      </c>
      <c r="C15242" s="0" t="s">
        <v>70</v>
      </c>
      <c r="D15242" s="1" t="s">
        <v>12</v>
      </c>
      <c r="E15242" s="1" t="s">
        <v>11</v>
      </c>
      <c r="F15242" s="1" t="s">
        <v>11</v>
      </c>
      <c r="G15242" s="2" t="n">
        <f aca="false">OR(D15242="TRUE",E15242="TRUE",F15242="TRUE")</f>
        <v>1</v>
      </c>
      <c r="H15242" s="0" t="s">
        <v>13</v>
      </c>
      <c r="I15242" s="0" t="n">
        <v>0.001073</v>
      </c>
    </row>
    <row r="15243" customFormat="false" ht="12.8" hidden="false" customHeight="false" outlineLevel="0" collapsed="false">
      <c r="A15243" s="0" t="n">
        <v>2020</v>
      </c>
      <c r="B15243" s="0" t="s">
        <v>99</v>
      </c>
      <c r="C15243" s="0" t="s">
        <v>40</v>
      </c>
      <c r="D15243" s="1" t="s">
        <v>11</v>
      </c>
      <c r="E15243" s="1" t="s">
        <v>12</v>
      </c>
      <c r="F15243" s="1" t="s">
        <v>11</v>
      </c>
      <c r="G15243" s="2" t="n">
        <f aca="false">OR(D15243="TRUE",E15243="TRUE",F15243="TRUE")</f>
        <v>1</v>
      </c>
      <c r="H15243" s="0" t="s">
        <v>13</v>
      </c>
      <c r="I15243" s="0" t="n">
        <v>0.115726</v>
      </c>
    </row>
    <row r="15244" customFormat="false" ht="12.8" hidden="false" customHeight="false" outlineLevel="0" collapsed="false">
      <c r="A15244" s="0" t="n">
        <v>2020</v>
      </c>
      <c r="B15244" s="0" t="s">
        <v>98</v>
      </c>
      <c r="C15244" s="0" t="s">
        <v>29</v>
      </c>
      <c r="D15244" s="1" t="s">
        <v>11</v>
      </c>
      <c r="E15244" s="1" t="s">
        <v>11</v>
      </c>
      <c r="F15244" s="1" t="s">
        <v>11</v>
      </c>
      <c r="G15244" s="2" t="n">
        <f aca="false">OR(D15244="TRUE",E15244="TRUE",F15244="TRUE")</f>
        <v>0</v>
      </c>
      <c r="H15244" s="0" t="s">
        <v>13</v>
      </c>
      <c r="I15244" s="0" t="n">
        <v>2.437296</v>
      </c>
    </row>
    <row r="15245" customFormat="false" ht="12.8" hidden="false" customHeight="false" outlineLevel="0" collapsed="false">
      <c r="A15245" s="0" t="n">
        <v>2020</v>
      </c>
      <c r="B15245" s="0" t="s">
        <v>99</v>
      </c>
      <c r="C15245" s="0" t="s">
        <v>38</v>
      </c>
      <c r="D15245" s="1" t="s">
        <v>11</v>
      </c>
      <c r="E15245" s="1" t="s">
        <v>11</v>
      </c>
      <c r="F15245" s="1" t="s">
        <v>11</v>
      </c>
      <c r="G15245" s="2" t="n">
        <f aca="false">OR(D15245="TRUE",E15245="TRUE",F15245="TRUE")</f>
        <v>0</v>
      </c>
      <c r="H15245" s="0" t="s">
        <v>13</v>
      </c>
      <c r="I15245" s="0" t="n">
        <v>0.179162</v>
      </c>
    </row>
    <row r="15246" customFormat="false" ht="12.8" hidden="false" customHeight="false" outlineLevel="0" collapsed="false">
      <c r="A15246" s="0" t="n">
        <v>2020</v>
      </c>
      <c r="B15246" s="0" t="s">
        <v>98</v>
      </c>
      <c r="C15246" s="0" t="s">
        <v>64</v>
      </c>
      <c r="D15246" s="1" t="s">
        <v>11</v>
      </c>
      <c r="E15246" s="1" t="s">
        <v>11</v>
      </c>
      <c r="F15246" s="1" t="s">
        <v>11</v>
      </c>
      <c r="G15246" s="2" t="n">
        <f aca="false">OR(D15246="TRUE",E15246="TRUE",F15246="TRUE")</f>
        <v>0</v>
      </c>
      <c r="H15246" s="0" t="s">
        <v>13</v>
      </c>
      <c r="I15246" s="0" t="n">
        <v>2.511797</v>
      </c>
    </row>
    <row r="15247" customFormat="false" ht="12.8" hidden="false" customHeight="false" outlineLevel="0" collapsed="false">
      <c r="A15247" s="0" t="n">
        <v>2020</v>
      </c>
      <c r="B15247" s="0" t="s">
        <v>99</v>
      </c>
      <c r="C15247" s="0" t="s">
        <v>29</v>
      </c>
      <c r="D15247" s="1" t="s">
        <v>12</v>
      </c>
      <c r="E15247" s="1" t="s">
        <v>11</v>
      </c>
      <c r="F15247" s="1" t="s">
        <v>11</v>
      </c>
      <c r="G15247" s="2" t="n">
        <f aca="false">OR(D15247="TRUE",E15247="TRUE",F15247="TRUE")</f>
        <v>1</v>
      </c>
      <c r="H15247" s="0" t="s">
        <v>13</v>
      </c>
      <c r="I15247" s="0" t="n">
        <v>0.164741</v>
      </c>
    </row>
    <row r="15248" customFormat="false" ht="12.8" hidden="false" customHeight="false" outlineLevel="0" collapsed="false">
      <c r="A15248" s="0" t="n">
        <v>2020</v>
      </c>
      <c r="B15248" s="0" t="s">
        <v>99</v>
      </c>
      <c r="C15248" s="0" t="s">
        <v>43</v>
      </c>
      <c r="D15248" s="1" t="s">
        <v>12</v>
      </c>
      <c r="E15248" s="1" t="s">
        <v>11</v>
      </c>
      <c r="F15248" s="1" t="s">
        <v>11</v>
      </c>
      <c r="G15248" s="2" t="n">
        <f aca="false">OR(D15248="TRUE",E15248="TRUE",F15248="TRUE")</f>
        <v>1</v>
      </c>
      <c r="H15248" s="0" t="s">
        <v>13</v>
      </c>
      <c r="I15248" s="0" t="n">
        <v>0.095539</v>
      </c>
    </row>
    <row r="15249" customFormat="false" ht="12.8" hidden="false" customHeight="false" outlineLevel="0" collapsed="false">
      <c r="A15249" s="0" t="n">
        <v>2020</v>
      </c>
      <c r="B15249" s="0" t="s">
        <v>99</v>
      </c>
      <c r="C15249" s="0" t="s">
        <v>49</v>
      </c>
      <c r="D15249" s="1" t="s">
        <v>12</v>
      </c>
      <c r="E15249" s="1" t="s">
        <v>11</v>
      </c>
      <c r="F15249" s="1" t="s">
        <v>11</v>
      </c>
      <c r="G15249" s="2" t="n">
        <f aca="false">OR(D15249="TRUE",E15249="TRUE",F15249="TRUE")</f>
        <v>1</v>
      </c>
      <c r="H15249" s="0" t="s">
        <v>13</v>
      </c>
      <c r="I15249" s="0" t="n">
        <v>0.08992</v>
      </c>
    </row>
    <row r="15250" customFormat="false" ht="12.8" hidden="false" customHeight="false" outlineLevel="0" collapsed="false">
      <c r="A15250" s="0" t="n">
        <v>2020</v>
      </c>
      <c r="B15250" s="0" t="s">
        <v>99</v>
      </c>
      <c r="C15250" s="0" t="s">
        <v>39</v>
      </c>
      <c r="D15250" s="1" t="s">
        <v>12</v>
      </c>
      <c r="E15250" s="1" t="s">
        <v>11</v>
      </c>
      <c r="F15250" s="1" t="s">
        <v>11</v>
      </c>
      <c r="G15250" s="2" t="n">
        <f aca="false">OR(D15250="TRUE",E15250="TRUE",F15250="TRUE")</f>
        <v>1</v>
      </c>
      <c r="H15250" s="0" t="s">
        <v>13</v>
      </c>
      <c r="I15250" s="0" t="n">
        <v>0.038395</v>
      </c>
    </row>
    <row r="15251" customFormat="false" ht="12.8" hidden="false" customHeight="false" outlineLevel="0" collapsed="false">
      <c r="A15251" s="0" t="n">
        <v>2020</v>
      </c>
      <c r="B15251" s="0" t="s">
        <v>99</v>
      </c>
      <c r="C15251" s="0" t="s">
        <v>36</v>
      </c>
      <c r="D15251" s="1" t="s">
        <v>12</v>
      </c>
      <c r="E15251" s="1" t="s">
        <v>11</v>
      </c>
      <c r="F15251" s="1" t="s">
        <v>11</v>
      </c>
      <c r="G15251" s="2" t="n">
        <f aca="false">OR(D15251="TRUE",E15251="TRUE",F15251="TRUE")</f>
        <v>1</v>
      </c>
      <c r="H15251" s="0" t="s">
        <v>13</v>
      </c>
      <c r="I15251" s="0" t="n">
        <v>0.355093</v>
      </c>
    </row>
    <row r="15252" customFormat="false" ht="12.8" hidden="false" customHeight="false" outlineLevel="0" collapsed="false">
      <c r="A15252" s="0" t="n">
        <v>2020</v>
      </c>
      <c r="B15252" s="0" t="s">
        <v>98</v>
      </c>
      <c r="C15252" s="0" t="s">
        <v>22</v>
      </c>
      <c r="D15252" s="1" t="s">
        <v>12</v>
      </c>
      <c r="E15252" s="1" t="s">
        <v>11</v>
      </c>
      <c r="F15252" s="1" t="s">
        <v>11</v>
      </c>
      <c r="G15252" s="2" t="n">
        <f aca="false">OR(D15252="TRUE",E15252="TRUE",F15252="TRUE")</f>
        <v>1</v>
      </c>
      <c r="H15252" s="0" t="s">
        <v>13</v>
      </c>
      <c r="I15252" s="0" t="n">
        <v>0.456663</v>
      </c>
    </row>
    <row r="15253" customFormat="false" ht="12.8" hidden="false" customHeight="false" outlineLevel="0" collapsed="false">
      <c r="A15253" s="0" t="n">
        <v>2020</v>
      </c>
      <c r="B15253" s="0" t="s">
        <v>98</v>
      </c>
      <c r="C15253" s="0" t="s">
        <v>45</v>
      </c>
      <c r="D15253" s="1" t="s">
        <v>11</v>
      </c>
      <c r="E15253" s="1" t="s">
        <v>11</v>
      </c>
      <c r="F15253" s="1" t="s">
        <v>11</v>
      </c>
      <c r="G15253" s="2" t="n">
        <f aca="false">OR(D15253="TRUE",E15253="TRUE",F15253="TRUE")</f>
        <v>0</v>
      </c>
      <c r="H15253" s="0" t="s">
        <v>13</v>
      </c>
      <c r="I15253" s="0" t="n">
        <v>2.028575</v>
      </c>
    </row>
    <row r="15254" customFormat="false" ht="12.8" hidden="false" customHeight="false" outlineLevel="0" collapsed="false">
      <c r="A15254" s="0" t="n">
        <v>2020</v>
      </c>
      <c r="B15254" s="0" t="s">
        <v>99</v>
      </c>
      <c r="C15254" s="0" t="s">
        <v>33</v>
      </c>
      <c r="D15254" s="1" t="s">
        <v>11</v>
      </c>
      <c r="E15254" s="1" t="s">
        <v>12</v>
      </c>
      <c r="F15254" s="1" t="s">
        <v>11</v>
      </c>
      <c r="G15254" s="2" t="n">
        <f aca="false">OR(D15254="TRUE",E15254="TRUE",F15254="TRUE")</f>
        <v>1</v>
      </c>
      <c r="H15254" s="0" t="s">
        <v>13</v>
      </c>
      <c r="I15254" s="0" t="n">
        <v>0.002744</v>
      </c>
    </row>
    <row r="15255" customFormat="false" ht="12.8" hidden="false" customHeight="false" outlineLevel="0" collapsed="false">
      <c r="A15255" s="0" t="n">
        <v>2020</v>
      </c>
      <c r="B15255" s="0" t="s">
        <v>98</v>
      </c>
      <c r="C15255" s="0" t="s">
        <v>24</v>
      </c>
      <c r="D15255" s="1" t="s">
        <v>11</v>
      </c>
      <c r="E15255" s="1" t="s">
        <v>11</v>
      </c>
      <c r="F15255" s="1" t="s">
        <v>11</v>
      </c>
      <c r="G15255" s="2" t="n">
        <f aca="false">OR(D15255="TRUE",E15255="TRUE",F15255="TRUE")</f>
        <v>0</v>
      </c>
      <c r="H15255" s="0" t="s">
        <v>13</v>
      </c>
      <c r="I15255" s="0" t="n">
        <v>4.116408</v>
      </c>
    </row>
    <row r="15256" customFormat="false" ht="12.8" hidden="false" customHeight="false" outlineLevel="0" collapsed="false">
      <c r="A15256" s="0" t="n">
        <v>2020</v>
      </c>
      <c r="B15256" s="0" t="s">
        <v>99</v>
      </c>
      <c r="C15256" s="0" t="s">
        <v>14</v>
      </c>
      <c r="D15256" s="1" t="s">
        <v>12</v>
      </c>
      <c r="E15256" s="1" t="s">
        <v>11</v>
      </c>
      <c r="F15256" s="1" t="s">
        <v>11</v>
      </c>
      <c r="G15256" s="2" t="n">
        <f aca="false">OR(D15256="TRUE",E15256="TRUE",F15256="TRUE")</f>
        <v>1</v>
      </c>
      <c r="H15256" s="0" t="s">
        <v>13</v>
      </c>
      <c r="I15256" s="0" t="n">
        <v>0.151279</v>
      </c>
    </row>
    <row r="15257" customFormat="false" ht="12.8" hidden="false" customHeight="false" outlineLevel="0" collapsed="false">
      <c r="A15257" s="0" t="n">
        <v>2020</v>
      </c>
      <c r="B15257" s="0" t="s">
        <v>99</v>
      </c>
      <c r="C15257" s="0" t="s">
        <v>66</v>
      </c>
      <c r="D15257" s="1" t="s">
        <v>11</v>
      </c>
      <c r="E15257" s="1" t="s">
        <v>12</v>
      </c>
      <c r="F15257" s="1" t="s">
        <v>11</v>
      </c>
      <c r="G15257" s="2" t="n">
        <f aca="false">OR(D15257="TRUE",E15257="TRUE",F15257="TRUE")</f>
        <v>1</v>
      </c>
      <c r="H15257" s="0" t="s">
        <v>13</v>
      </c>
      <c r="I15257" s="0" t="n">
        <v>0.006381</v>
      </c>
    </row>
    <row r="15258" customFormat="false" ht="12.8" hidden="false" customHeight="false" outlineLevel="0" collapsed="false">
      <c r="A15258" s="0" t="n">
        <v>2020</v>
      </c>
      <c r="B15258" s="0" t="s">
        <v>99</v>
      </c>
      <c r="C15258" s="0" t="s">
        <v>67</v>
      </c>
      <c r="D15258" s="1" t="s">
        <v>12</v>
      </c>
      <c r="E15258" s="1" t="s">
        <v>11</v>
      </c>
      <c r="F15258" s="1" t="s">
        <v>11</v>
      </c>
      <c r="G15258" s="2" t="n">
        <f aca="false">OR(D15258="TRUE",E15258="TRUE",F15258="TRUE")</f>
        <v>1</v>
      </c>
      <c r="H15258" s="0" t="s">
        <v>13</v>
      </c>
      <c r="I15258" s="0" t="n">
        <v>0.129381</v>
      </c>
    </row>
    <row r="15259" customFormat="false" ht="12.8" hidden="false" customHeight="false" outlineLevel="0" collapsed="false">
      <c r="A15259" s="0" t="n">
        <v>2020</v>
      </c>
      <c r="B15259" s="0" t="s">
        <v>99</v>
      </c>
      <c r="C15259" s="0" t="s">
        <v>46</v>
      </c>
      <c r="D15259" s="1" t="s">
        <v>11</v>
      </c>
      <c r="E15259" s="1" t="s">
        <v>12</v>
      </c>
      <c r="F15259" s="1" t="s">
        <v>11</v>
      </c>
      <c r="G15259" s="2" t="n">
        <f aca="false">OR(D15259="TRUE",E15259="TRUE",F15259="TRUE")</f>
        <v>1</v>
      </c>
      <c r="H15259" s="0" t="s">
        <v>13</v>
      </c>
      <c r="I15259" s="0" t="n">
        <v>0.007526</v>
      </c>
    </row>
    <row r="15260" customFormat="false" ht="12.8" hidden="false" customHeight="false" outlineLevel="0" collapsed="false">
      <c r="A15260" s="0" t="n">
        <v>2020</v>
      </c>
      <c r="B15260" s="0" t="s">
        <v>98</v>
      </c>
      <c r="C15260" s="0" t="s">
        <v>26</v>
      </c>
      <c r="D15260" s="1" t="s">
        <v>11</v>
      </c>
      <c r="E15260" s="1" t="s">
        <v>11</v>
      </c>
      <c r="F15260" s="1" t="s">
        <v>11</v>
      </c>
      <c r="G15260" s="2" t="n">
        <f aca="false">OR(D15260="TRUE",E15260="TRUE",F15260="TRUE")</f>
        <v>0</v>
      </c>
      <c r="H15260" s="0" t="s">
        <v>13</v>
      </c>
      <c r="I15260" s="0" t="n">
        <v>2.999317</v>
      </c>
    </row>
    <row r="15261" customFormat="false" ht="12.8" hidden="false" customHeight="false" outlineLevel="0" collapsed="false">
      <c r="A15261" s="0" t="n">
        <v>2020</v>
      </c>
      <c r="B15261" s="0" t="s">
        <v>99</v>
      </c>
      <c r="C15261" s="0" t="s">
        <v>51</v>
      </c>
      <c r="D15261" s="1" t="s">
        <v>11</v>
      </c>
      <c r="E15261" s="1" t="s">
        <v>12</v>
      </c>
      <c r="F15261" s="1" t="s">
        <v>11</v>
      </c>
      <c r="G15261" s="2" t="n">
        <f aca="false">OR(D15261="TRUE",E15261="TRUE",F15261="TRUE")</f>
        <v>1</v>
      </c>
      <c r="H15261" s="0" t="s">
        <v>13</v>
      </c>
      <c r="I15261" s="0" t="n">
        <v>0.068998</v>
      </c>
    </row>
    <row r="15262" customFormat="false" ht="12.8" hidden="false" customHeight="false" outlineLevel="0" collapsed="false">
      <c r="A15262" s="0" t="n">
        <v>2020</v>
      </c>
      <c r="B15262" s="0" t="s">
        <v>98</v>
      </c>
      <c r="C15262" s="0" t="s">
        <v>35</v>
      </c>
      <c r="D15262" s="1" t="s">
        <v>11</v>
      </c>
      <c r="E15262" s="1" t="s">
        <v>11</v>
      </c>
      <c r="F15262" s="1" t="s">
        <v>11</v>
      </c>
      <c r="G15262" s="2" t="n">
        <f aca="false">OR(D15262="TRUE",E15262="TRUE",F15262="TRUE")</f>
        <v>0</v>
      </c>
      <c r="H15262" s="0" t="s">
        <v>13</v>
      </c>
      <c r="I15262" s="0" t="n">
        <v>6.712505</v>
      </c>
    </row>
    <row r="15263" customFormat="false" ht="12.8" hidden="false" customHeight="false" outlineLevel="0" collapsed="false">
      <c r="A15263" s="0" t="n">
        <v>2020</v>
      </c>
      <c r="B15263" s="0" t="s">
        <v>111</v>
      </c>
      <c r="C15263" s="0" t="s">
        <v>40</v>
      </c>
      <c r="D15263" s="1" t="s">
        <v>11</v>
      </c>
      <c r="E15263" s="1" t="s">
        <v>12</v>
      </c>
      <c r="F15263" s="1" t="s">
        <v>11</v>
      </c>
      <c r="G15263" s="2" t="n">
        <f aca="false">OR(D15263="TRUE",E15263="TRUE",F15263="TRUE")</f>
        <v>1</v>
      </c>
      <c r="H15263" s="0" t="s">
        <v>13</v>
      </c>
      <c r="I15263" s="0" t="n">
        <v>0.199833</v>
      </c>
    </row>
    <row r="15264" customFormat="false" ht="12.8" hidden="false" customHeight="false" outlineLevel="0" collapsed="false">
      <c r="A15264" s="0" t="n">
        <v>2020</v>
      </c>
      <c r="B15264" s="0" t="s">
        <v>99</v>
      </c>
      <c r="C15264" s="0" t="s">
        <v>16</v>
      </c>
      <c r="D15264" s="1" t="s">
        <v>12</v>
      </c>
      <c r="E15264" s="1" t="s">
        <v>11</v>
      </c>
      <c r="F15264" s="1" t="s">
        <v>11</v>
      </c>
      <c r="G15264" s="2" t="n">
        <f aca="false">OR(D15264="TRUE",E15264="TRUE",F15264="TRUE")</f>
        <v>1</v>
      </c>
      <c r="H15264" s="0" t="s">
        <v>13</v>
      </c>
      <c r="I15264" s="0" t="n">
        <v>0.054854</v>
      </c>
    </row>
    <row r="15265" customFormat="false" ht="12.8" hidden="false" customHeight="false" outlineLevel="0" collapsed="false">
      <c r="A15265" s="0" t="n">
        <v>2020</v>
      </c>
      <c r="B15265" s="0" t="s">
        <v>98</v>
      </c>
      <c r="C15265" s="0" t="s">
        <v>68</v>
      </c>
      <c r="D15265" s="1" t="s">
        <v>11</v>
      </c>
      <c r="E15265" s="1" t="s">
        <v>11</v>
      </c>
      <c r="F15265" s="1" t="s">
        <v>11</v>
      </c>
      <c r="G15265" s="2" t="n">
        <f aca="false">OR(D15265="TRUE",E15265="TRUE",F15265="TRUE")</f>
        <v>0</v>
      </c>
      <c r="H15265" s="0" t="s">
        <v>13</v>
      </c>
      <c r="I15265" s="0" t="n">
        <v>1.438904</v>
      </c>
    </row>
    <row r="15266" customFormat="false" ht="12.8" hidden="false" customHeight="false" outlineLevel="0" collapsed="false">
      <c r="A15266" s="0" t="n">
        <v>2020</v>
      </c>
      <c r="B15266" s="0" t="s">
        <v>98</v>
      </c>
      <c r="C15266" s="0" t="s">
        <v>48</v>
      </c>
      <c r="D15266" s="1" t="s">
        <v>12</v>
      </c>
      <c r="E15266" s="1" t="s">
        <v>11</v>
      </c>
      <c r="F15266" s="1" t="s">
        <v>11</v>
      </c>
      <c r="G15266" s="2" t="n">
        <f aca="false">OR(D15266="TRUE",E15266="TRUE",F15266="TRUE")</f>
        <v>1</v>
      </c>
      <c r="H15266" s="0" t="s">
        <v>13</v>
      </c>
      <c r="I15266" s="0" t="n">
        <v>0.400673</v>
      </c>
    </row>
    <row r="15267" customFormat="false" ht="12.8" hidden="false" customHeight="false" outlineLevel="0" collapsed="false">
      <c r="A15267" s="0" t="n">
        <v>2020</v>
      </c>
      <c r="B15267" s="0" t="s">
        <v>99</v>
      </c>
      <c r="C15267" s="0" t="s">
        <v>33</v>
      </c>
      <c r="D15267" s="1" t="s">
        <v>12</v>
      </c>
      <c r="E15267" s="1" t="s">
        <v>11</v>
      </c>
      <c r="F15267" s="1" t="s">
        <v>11</v>
      </c>
      <c r="G15267" s="2" t="n">
        <f aca="false">OR(D15267="TRUE",E15267="TRUE",F15267="TRUE")</f>
        <v>1</v>
      </c>
      <c r="H15267" s="0" t="s">
        <v>13</v>
      </c>
      <c r="I15267" s="0" t="n">
        <v>0.136242</v>
      </c>
    </row>
    <row r="15268" customFormat="false" ht="12.8" hidden="false" customHeight="false" outlineLevel="0" collapsed="false">
      <c r="A15268" s="0" t="n">
        <v>2020</v>
      </c>
      <c r="B15268" s="0" t="s">
        <v>99</v>
      </c>
      <c r="C15268" s="0" t="s">
        <v>42</v>
      </c>
      <c r="D15268" s="1" t="s">
        <v>11</v>
      </c>
      <c r="E15268" s="1" t="s">
        <v>12</v>
      </c>
      <c r="F15268" s="1" t="s">
        <v>11</v>
      </c>
      <c r="G15268" s="2" t="n">
        <f aca="false">OR(D15268="TRUE",E15268="TRUE",F15268="TRUE")</f>
        <v>1</v>
      </c>
      <c r="H15268" s="0" t="s">
        <v>13</v>
      </c>
      <c r="I15268" s="0" t="n">
        <v>0.050118</v>
      </c>
    </row>
    <row r="15269" customFormat="false" ht="12.8" hidden="false" customHeight="false" outlineLevel="0" collapsed="false">
      <c r="A15269" s="0" t="n">
        <v>2020</v>
      </c>
      <c r="B15269" s="0" t="s">
        <v>98</v>
      </c>
      <c r="C15269" s="0" t="s">
        <v>38</v>
      </c>
      <c r="D15269" s="1" t="s">
        <v>11</v>
      </c>
      <c r="E15269" s="1" t="s">
        <v>11</v>
      </c>
      <c r="F15269" s="1" t="s">
        <v>11</v>
      </c>
      <c r="G15269" s="2" t="n">
        <f aca="false">OR(D15269="TRUE",E15269="TRUE",F15269="TRUE")</f>
        <v>0</v>
      </c>
      <c r="H15269" s="0" t="s">
        <v>13</v>
      </c>
      <c r="I15269" s="0" t="n">
        <v>0.962376</v>
      </c>
    </row>
    <row r="15270" customFormat="false" ht="12.8" hidden="false" customHeight="false" outlineLevel="0" collapsed="false">
      <c r="A15270" s="0" t="n">
        <v>2020</v>
      </c>
      <c r="B15270" s="0" t="s">
        <v>98</v>
      </c>
      <c r="C15270" s="0" t="s">
        <v>47</v>
      </c>
      <c r="D15270" s="1" t="s">
        <v>11</v>
      </c>
      <c r="E15270" s="1" t="s">
        <v>11</v>
      </c>
      <c r="F15270" s="1" t="s">
        <v>11</v>
      </c>
      <c r="G15270" s="2" t="n">
        <f aca="false">OR(D15270="TRUE",E15270="TRUE",F15270="TRUE")</f>
        <v>0</v>
      </c>
      <c r="H15270" s="0" t="s">
        <v>13</v>
      </c>
      <c r="I15270" s="0" t="n">
        <v>3.521815</v>
      </c>
    </row>
    <row r="15271" customFormat="false" ht="12.8" hidden="false" customHeight="false" outlineLevel="0" collapsed="false">
      <c r="A15271" s="0" t="n">
        <v>2020</v>
      </c>
      <c r="B15271" s="0" t="s">
        <v>98</v>
      </c>
      <c r="C15271" s="0" t="s">
        <v>61</v>
      </c>
      <c r="D15271" s="1" t="s">
        <v>11</v>
      </c>
      <c r="E15271" s="1" t="s">
        <v>11</v>
      </c>
      <c r="F15271" s="1" t="s">
        <v>11</v>
      </c>
      <c r="G15271" s="2" t="n">
        <f aca="false">OR(D15271="TRUE",E15271="TRUE",F15271="TRUE")</f>
        <v>0</v>
      </c>
      <c r="H15271" s="0" t="s">
        <v>13</v>
      </c>
      <c r="I15271" s="0" t="n">
        <v>1.830554</v>
      </c>
    </row>
    <row r="15272" customFormat="false" ht="12.8" hidden="false" customHeight="false" outlineLevel="0" collapsed="false">
      <c r="A15272" s="0" t="n">
        <v>2020</v>
      </c>
      <c r="B15272" s="0" t="s">
        <v>98</v>
      </c>
      <c r="C15272" s="0" t="s">
        <v>64</v>
      </c>
      <c r="D15272" s="1" t="s">
        <v>12</v>
      </c>
      <c r="E15272" s="1" t="s">
        <v>11</v>
      </c>
      <c r="F15272" s="1" t="s">
        <v>11</v>
      </c>
      <c r="G15272" s="2" t="n">
        <f aca="false">OR(D15272="TRUE",E15272="TRUE",F15272="TRUE")</f>
        <v>1</v>
      </c>
      <c r="H15272" s="0" t="s">
        <v>13</v>
      </c>
      <c r="I15272" s="0" t="n">
        <v>0.51998</v>
      </c>
    </row>
    <row r="15273" customFormat="false" ht="12.8" hidden="false" customHeight="false" outlineLevel="0" collapsed="false">
      <c r="A15273" s="0" t="n">
        <v>2020</v>
      </c>
      <c r="B15273" s="0" t="s">
        <v>111</v>
      </c>
      <c r="C15273" s="0" t="s">
        <v>22</v>
      </c>
      <c r="D15273" s="1" t="s">
        <v>11</v>
      </c>
      <c r="E15273" s="1" t="s">
        <v>12</v>
      </c>
      <c r="F15273" s="1" t="s">
        <v>11</v>
      </c>
      <c r="G15273" s="2" t="n">
        <f aca="false">OR(D15273="TRUE",E15273="TRUE",F15273="TRUE")</f>
        <v>1</v>
      </c>
      <c r="H15273" s="0" t="s">
        <v>13</v>
      </c>
      <c r="I15273" s="0" t="n">
        <v>2.784446</v>
      </c>
    </row>
    <row r="15274" customFormat="false" ht="12.8" hidden="false" customHeight="false" outlineLevel="0" collapsed="false">
      <c r="A15274" s="0" t="n">
        <v>2020</v>
      </c>
      <c r="B15274" s="0" t="s">
        <v>111</v>
      </c>
      <c r="C15274" s="0" t="s">
        <v>29</v>
      </c>
      <c r="D15274" s="1" t="s">
        <v>11</v>
      </c>
      <c r="E15274" s="1" t="s">
        <v>12</v>
      </c>
      <c r="F15274" s="1" t="s">
        <v>11</v>
      </c>
      <c r="G15274" s="2" t="n">
        <f aca="false">OR(D15274="TRUE",E15274="TRUE",F15274="TRUE")</f>
        <v>1</v>
      </c>
      <c r="H15274" s="0" t="s">
        <v>13</v>
      </c>
      <c r="I15274" s="0" t="n">
        <v>0.921269</v>
      </c>
    </row>
    <row r="15275" customFormat="false" ht="12.8" hidden="false" customHeight="false" outlineLevel="0" collapsed="false">
      <c r="A15275" s="0" t="n">
        <v>2020</v>
      </c>
      <c r="B15275" s="0" t="s">
        <v>111</v>
      </c>
      <c r="C15275" s="0" t="s">
        <v>24</v>
      </c>
      <c r="D15275" s="1" t="s">
        <v>11</v>
      </c>
      <c r="E15275" s="1" t="s">
        <v>12</v>
      </c>
      <c r="F15275" s="1" t="s">
        <v>11</v>
      </c>
      <c r="G15275" s="2" t="n">
        <f aca="false">OR(D15275="TRUE",E15275="TRUE",F15275="TRUE")</f>
        <v>1</v>
      </c>
      <c r="H15275" s="0" t="s">
        <v>13</v>
      </c>
      <c r="I15275" s="0" t="n">
        <v>1.237185</v>
      </c>
    </row>
    <row r="15276" customFormat="false" ht="12.8" hidden="false" customHeight="false" outlineLevel="0" collapsed="false">
      <c r="A15276" s="0" t="n">
        <v>2020</v>
      </c>
      <c r="B15276" s="0" t="s">
        <v>78</v>
      </c>
      <c r="C15276" s="0" t="s">
        <v>23</v>
      </c>
      <c r="D15276" s="1" t="s">
        <v>11</v>
      </c>
      <c r="E15276" s="1" t="s">
        <v>12</v>
      </c>
      <c r="F15276" s="1" t="s">
        <v>11</v>
      </c>
      <c r="G15276" s="2" t="n">
        <f aca="false">OR(D15276="TRUE",E15276="TRUE",F15276="TRUE")</f>
        <v>1</v>
      </c>
      <c r="H15276" s="0" t="s">
        <v>13</v>
      </c>
      <c r="I15276" s="0" t="n">
        <v>0.155693</v>
      </c>
    </row>
    <row r="15277" customFormat="false" ht="12.8" hidden="false" customHeight="false" outlineLevel="0" collapsed="false">
      <c r="A15277" s="0" t="n">
        <v>2020</v>
      </c>
      <c r="B15277" s="0" t="s">
        <v>78</v>
      </c>
      <c r="C15277" s="0" t="s">
        <v>19</v>
      </c>
      <c r="D15277" s="1" t="s">
        <v>11</v>
      </c>
      <c r="E15277" s="1" t="s">
        <v>12</v>
      </c>
      <c r="F15277" s="1" t="s">
        <v>11</v>
      </c>
      <c r="G15277" s="2" t="n">
        <f aca="false">OR(D15277="TRUE",E15277="TRUE",F15277="TRUE")</f>
        <v>1</v>
      </c>
      <c r="H15277" s="0" t="s">
        <v>13</v>
      </c>
      <c r="I15277" s="0" t="n">
        <v>0.036641</v>
      </c>
    </row>
    <row r="15278" customFormat="false" ht="12.8" hidden="false" customHeight="false" outlineLevel="0" collapsed="false">
      <c r="A15278" s="0" t="n">
        <v>2020</v>
      </c>
      <c r="B15278" s="0" t="s">
        <v>78</v>
      </c>
      <c r="C15278" s="0" t="s">
        <v>33</v>
      </c>
      <c r="D15278" s="1" t="s">
        <v>11</v>
      </c>
      <c r="E15278" s="1" t="s">
        <v>12</v>
      </c>
      <c r="F15278" s="1" t="s">
        <v>11</v>
      </c>
      <c r="G15278" s="2" t="n">
        <f aca="false">OR(D15278="TRUE",E15278="TRUE",F15278="TRUE")</f>
        <v>1</v>
      </c>
      <c r="H15278" s="0" t="s">
        <v>13</v>
      </c>
      <c r="I15278" s="0" t="n">
        <v>0.034969</v>
      </c>
    </row>
    <row r="15279" customFormat="false" ht="12.8" hidden="false" customHeight="false" outlineLevel="0" collapsed="false">
      <c r="A15279" s="0" t="n">
        <v>2020</v>
      </c>
      <c r="B15279" s="0" t="s">
        <v>78</v>
      </c>
      <c r="C15279" s="0" t="s">
        <v>22</v>
      </c>
      <c r="D15279" s="1" t="s">
        <v>11</v>
      </c>
      <c r="E15279" s="1" t="s">
        <v>12</v>
      </c>
      <c r="F15279" s="1" t="s">
        <v>11</v>
      </c>
      <c r="G15279" s="2" t="n">
        <f aca="false">OR(D15279="TRUE",E15279="TRUE",F15279="TRUE")</f>
        <v>1</v>
      </c>
      <c r="H15279" s="0" t="s">
        <v>13</v>
      </c>
      <c r="I15279" s="0" t="n">
        <v>0.007305</v>
      </c>
    </row>
    <row r="15280" customFormat="false" ht="12.8" hidden="false" customHeight="false" outlineLevel="0" collapsed="false">
      <c r="A15280" s="0" t="n">
        <v>2020</v>
      </c>
      <c r="B15280" s="0" t="s">
        <v>78</v>
      </c>
      <c r="C15280" s="0" t="s">
        <v>40</v>
      </c>
      <c r="D15280" s="1" t="s">
        <v>11</v>
      </c>
      <c r="E15280" s="1" t="s">
        <v>12</v>
      </c>
      <c r="F15280" s="1" t="s">
        <v>11</v>
      </c>
      <c r="G15280" s="2" t="n">
        <f aca="false">OR(D15280="TRUE",E15280="TRUE",F15280="TRUE")</f>
        <v>1</v>
      </c>
      <c r="H15280" s="0" t="s">
        <v>13</v>
      </c>
      <c r="I15280" s="0" t="n">
        <v>0.415534</v>
      </c>
    </row>
    <row r="15281" customFormat="false" ht="12.8" hidden="false" customHeight="false" outlineLevel="0" collapsed="false">
      <c r="A15281" s="0" t="n">
        <v>2020</v>
      </c>
      <c r="B15281" s="0" t="s">
        <v>78</v>
      </c>
      <c r="C15281" s="0" t="s">
        <v>29</v>
      </c>
      <c r="D15281" s="1" t="s">
        <v>11</v>
      </c>
      <c r="E15281" s="1" t="s">
        <v>12</v>
      </c>
      <c r="F15281" s="1" t="s">
        <v>11</v>
      </c>
      <c r="G15281" s="2" t="n">
        <f aca="false">OR(D15281="TRUE",E15281="TRUE",F15281="TRUE")</f>
        <v>1</v>
      </c>
      <c r="H15281" s="0" t="s">
        <v>13</v>
      </c>
      <c r="I15281" s="0" t="n">
        <v>0.123139</v>
      </c>
    </row>
    <row r="15282" customFormat="false" ht="12.8" hidden="false" customHeight="false" outlineLevel="0" collapsed="false">
      <c r="A15282" s="0" t="n">
        <v>2020</v>
      </c>
      <c r="B15282" s="0" t="s">
        <v>78</v>
      </c>
      <c r="C15282" s="0" t="s">
        <v>24</v>
      </c>
      <c r="D15282" s="1" t="s">
        <v>11</v>
      </c>
      <c r="E15282" s="1" t="s">
        <v>12</v>
      </c>
      <c r="F15282" s="1" t="s">
        <v>11</v>
      </c>
      <c r="G15282" s="2" t="n">
        <f aca="false">OR(D15282="TRUE",E15282="TRUE",F15282="TRUE")</f>
        <v>1</v>
      </c>
      <c r="H15282" s="0" t="s">
        <v>13</v>
      </c>
      <c r="I15282" s="0" t="n">
        <v>0.015684</v>
      </c>
    </row>
    <row r="15283" customFormat="false" ht="12.8" hidden="false" customHeight="false" outlineLevel="0" collapsed="false">
      <c r="A15283" s="0" t="n">
        <v>2020</v>
      </c>
      <c r="B15283" s="0" t="s">
        <v>78</v>
      </c>
      <c r="C15283" s="0" t="s">
        <v>37</v>
      </c>
      <c r="D15283" s="1" t="s">
        <v>11</v>
      </c>
      <c r="E15283" s="1" t="s">
        <v>12</v>
      </c>
      <c r="F15283" s="1" t="s">
        <v>11</v>
      </c>
      <c r="G15283" s="2" t="n">
        <f aca="false">OR(D15283="TRUE",E15283="TRUE",F15283="TRUE")</f>
        <v>1</v>
      </c>
      <c r="H15283" s="0" t="s">
        <v>13</v>
      </c>
      <c r="I15283" s="0" t="n">
        <v>0.005086</v>
      </c>
    </row>
    <row r="15284" customFormat="false" ht="12.8" hidden="false" customHeight="false" outlineLevel="0" collapsed="false">
      <c r="A15284" s="0" t="n">
        <v>2020</v>
      </c>
      <c r="B15284" s="0" t="s">
        <v>98</v>
      </c>
      <c r="C15284" s="0" t="s">
        <v>50</v>
      </c>
      <c r="D15284" s="1" t="s">
        <v>11</v>
      </c>
      <c r="E15284" s="1" t="s">
        <v>11</v>
      </c>
      <c r="F15284" s="1" t="s">
        <v>11</v>
      </c>
      <c r="G15284" s="2" t="n">
        <f aca="false">OR(D15284="TRUE",E15284="TRUE",F15284="TRUE")</f>
        <v>0</v>
      </c>
      <c r="H15284" s="0" t="s">
        <v>13</v>
      </c>
      <c r="I15284" s="0" t="n">
        <v>1.802523</v>
      </c>
    </row>
    <row r="15285" customFormat="false" ht="12.8" hidden="false" customHeight="false" outlineLevel="0" collapsed="false">
      <c r="A15285" s="0" t="n">
        <v>2020</v>
      </c>
      <c r="B15285" s="0" t="s">
        <v>98</v>
      </c>
      <c r="C15285" s="0" t="s">
        <v>31</v>
      </c>
      <c r="D15285" s="1" t="s">
        <v>11</v>
      </c>
      <c r="E15285" s="1" t="s">
        <v>11</v>
      </c>
      <c r="F15285" s="1" t="s">
        <v>11</v>
      </c>
      <c r="G15285" s="2" t="n">
        <f aca="false">OR(D15285="TRUE",E15285="TRUE",F15285="TRUE")</f>
        <v>0</v>
      </c>
      <c r="H15285" s="0" t="s">
        <v>13</v>
      </c>
      <c r="I15285" s="0" t="n">
        <v>2.671318</v>
      </c>
    </row>
    <row r="15286" customFormat="false" ht="12.8" hidden="false" customHeight="false" outlineLevel="0" collapsed="false">
      <c r="A15286" s="0" t="n">
        <v>2020</v>
      </c>
      <c r="B15286" s="0" t="s">
        <v>98</v>
      </c>
      <c r="C15286" s="0" t="s">
        <v>67</v>
      </c>
      <c r="D15286" s="1" t="s">
        <v>12</v>
      </c>
      <c r="E15286" s="1" t="s">
        <v>11</v>
      </c>
      <c r="F15286" s="1" t="s">
        <v>11</v>
      </c>
      <c r="G15286" s="2" t="n">
        <f aca="false">OR(D15286="TRUE",E15286="TRUE",F15286="TRUE")</f>
        <v>1</v>
      </c>
      <c r="H15286" s="0" t="s">
        <v>13</v>
      </c>
      <c r="I15286" s="0" t="n">
        <v>0.342657</v>
      </c>
    </row>
    <row r="15287" customFormat="false" ht="12.8" hidden="false" customHeight="false" outlineLevel="0" collapsed="false">
      <c r="A15287" s="0" t="n">
        <v>2020</v>
      </c>
      <c r="B15287" s="0" t="s">
        <v>98</v>
      </c>
      <c r="C15287" s="0" t="s">
        <v>28</v>
      </c>
      <c r="D15287" s="1" t="s">
        <v>11</v>
      </c>
      <c r="E15287" s="1" t="s">
        <v>11</v>
      </c>
      <c r="F15287" s="1" t="s">
        <v>11</v>
      </c>
      <c r="G15287" s="2" t="n">
        <f aca="false">OR(D15287="TRUE",E15287="TRUE",F15287="TRUE")</f>
        <v>0</v>
      </c>
      <c r="H15287" s="0" t="s">
        <v>13</v>
      </c>
      <c r="I15287" s="0" t="n">
        <v>0.561518</v>
      </c>
    </row>
    <row r="15288" customFormat="false" ht="12.8" hidden="false" customHeight="false" outlineLevel="0" collapsed="false">
      <c r="A15288" s="0" t="n">
        <v>2020</v>
      </c>
      <c r="B15288" s="0" t="s">
        <v>98</v>
      </c>
      <c r="C15288" s="0" t="s">
        <v>42</v>
      </c>
      <c r="D15288" s="1" t="s">
        <v>11</v>
      </c>
      <c r="E15288" s="1" t="s">
        <v>11</v>
      </c>
      <c r="F15288" s="1" t="s">
        <v>11</v>
      </c>
      <c r="G15288" s="2" t="n">
        <f aca="false">OR(D15288="TRUE",E15288="TRUE",F15288="TRUE")</f>
        <v>0</v>
      </c>
      <c r="H15288" s="0" t="s">
        <v>13</v>
      </c>
      <c r="I15288" s="0" t="n">
        <v>2.699522</v>
      </c>
    </row>
    <row r="15289" customFormat="false" ht="12.8" hidden="false" customHeight="false" outlineLevel="0" collapsed="false">
      <c r="A15289" s="0" t="n">
        <v>2020</v>
      </c>
      <c r="B15289" s="0" t="s">
        <v>98</v>
      </c>
      <c r="C15289" s="0" t="s">
        <v>18</v>
      </c>
      <c r="D15289" s="1" t="s">
        <v>11</v>
      </c>
      <c r="E15289" s="1" t="s">
        <v>11</v>
      </c>
      <c r="F15289" s="1" t="s">
        <v>11</v>
      </c>
      <c r="G15289" s="2" t="n">
        <f aca="false">OR(D15289="TRUE",E15289="TRUE",F15289="TRUE")</f>
        <v>0</v>
      </c>
      <c r="H15289" s="0" t="s">
        <v>13</v>
      </c>
      <c r="I15289" s="0" t="n">
        <v>1.281073</v>
      </c>
    </row>
    <row r="15290" customFormat="false" ht="12.8" hidden="false" customHeight="false" outlineLevel="0" collapsed="false">
      <c r="A15290" s="0" t="n">
        <v>2020</v>
      </c>
      <c r="B15290" s="0" t="s">
        <v>98</v>
      </c>
      <c r="C15290" s="0" t="s">
        <v>20</v>
      </c>
      <c r="D15290" s="1" t="s">
        <v>11</v>
      </c>
      <c r="E15290" s="1" t="s">
        <v>11</v>
      </c>
      <c r="F15290" s="1" t="s">
        <v>11</v>
      </c>
      <c r="G15290" s="2" t="n">
        <f aca="false">OR(D15290="TRUE",E15290="TRUE",F15290="TRUE")</f>
        <v>0</v>
      </c>
      <c r="H15290" s="0" t="s">
        <v>13</v>
      </c>
      <c r="I15290" s="0" t="n">
        <v>1.7107</v>
      </c>
    </row>
    <row r="15291" customFormat="false" ht="12.8" hidden="false" customHeight="false" outlineLevel="0" collapsed="false">
      <c r="A15291" s="0" t="n">
        <v>2020</v>
      </c>
      <c r="B15291" s="0" t="s">
        <v>98</v>
      </c>
      <c r="C15291" s="0" t="s">
        <v>56</v>
      </c>
      <c r="D15291" s="1" t="s">
        <v>11</v>
      </c>
      <c r="E15291" s="1" t="s">
        <v>11</v>
      </c>
      <c r="F15291" s="1" t="s">
        <v>11</v>
      </c>
      <c r="G15291" s="2" t="n">
        <f aca="false">OR(D15291="TRUE",E15291="TRUE",F15291="TRUE")</f>
        <v>0</v>
      </c>
      <c r="H15291" s="0" t="s">
        <v>13</v>
      </c>
      <c r="I15291" s="0" t="n">
        <v>3.081497</v>
      </c>
    </row>
    <row r="15292" customFormat="false" ht="12.8" hidden="false" customHeight="false" outlineLevel="0" collapsed="false">
      <c r="A15292" s="0" t="n">
        <v>2020</v>
      </c>
      <c r="B15292" s="0" t="s">
        <v>98</v>
      </c>
      <c r="C15292" s="0" t="s">
        <v>19</v>
      </c>
      <c r="D15292" s="1" t="s">
        <v>12</v>
      </c>
      <c r="E15292" s="1" t="s">
        <v>11</v>
      </c>
      <c r="F15292" s="1" t="s">
        <v>11</v>
      </c>
      <c r="G15292" s="2" t="n">
        <f aca="false">OR(D15292="TRUE",E15292="TRUE",F15292="TRUE")</f>
        <v>1</v>
      </c>
      <c r="H15292" s="0" t="s">
        <v>13</v>
      </c>
      <c r="I15292" s="0" t="n">
        <v>1.05726</v>
      </c>
    </row>
    <row r="15293" customFormat="false" ht="12.8" hidden="false" customHeight="false" outlineLevel="0" collapsed="false">
      <c r="A15293" s="0" t="n">
        <v>2020</v>
      </c>
      <c r="B15293" s="0" t="s">
        <v>98</v>
      </c>
      <c r="C15293" s="0" t="s">
        <v>65</v>
      </c>
      <c r="D15293" s="1" t="s">
        <v>11</v>
      </c>
      <c r="E15293" s="1" t="s">
        <v>11</v>
      </c>
      <c r="F15293" s="1" t="s">
        <v>11</v>
      </c>
      <c r="G15293" s="2" t="n">
        <f aca="false">OR(D15293="TRUE",E15293="TRUE",F15293="TRUE")</f>
        <v>0</v>
      </c>
      <c r="H15293" s="0" t="s">
        <v>13</v>
      </c>
      <c r="I15293" s="0" t="n">
        <v>2.360637</v>
      </c>
    </row>
    <row r="15294" customFormat="false" ht="12.8" hidden="false" customHeight="false" outlineLevel="0" collapsed="false">
      <c r="A15294" s="0" t="n">
        <v>2020</v>
      </c>
      <c r="B15294" s="0" t="s">
        <v>98</v>
      </c>
      <c r="C15294" s="0" t="s">
        <v>37</v>
      </c>
      <c r="D15294" s="1" t="s">
        <v>12</v>
      </c>
      <c r="E15294" s="1" t="s">
        <v>11</v>
      </c>
      <c r="F15294" s="1" t="s">
        <v>11</v>
      </c>
      <c r="G15294" s="2" t="n">
        <f aca="false">OR(D15294="TRUE",E15294="TRUE",F15294="TRUE")</f>
        <v>1</v>
      </c>
      <c r="H15294" s="0" t="s">
        <v>13</v>
      </c>
      <c r="I15294" s="0" t="n">
        <v>1.300191</v>
      </c>
    </row>
    <row r="15295" customFormat="false" ht="12.8" hidden="false" customHeight="false" outlineLevel="0" collapsed="false">
      <c r="A15295" s="0" t="n">
        <v>2020</v>
      </c>
      <c r="B15295" s="0" t="s">
        <v>98</v>
      </c>
      <c r="C15295" s="0" t="s">
        <v>49</v>
      </c>
      <c r="D15295" s="1" t="s">
        <v>11</v>
      </c>
      <c r="E15295" s="1" t="s">
        <v>11</v>
      </c>
      <c r="F15295" s="1" t="s">
        <v>11</v>
      </c>
      <c r="G15295" s="2" t="n">
        <f aca="false">OR(D15295="TRUE",E15295="TRUE",F15295="TRUE")</f>
        <v>0</v>
      </c>
      <c r="H15295" s="0" t="s">
        <v>13</v>
      </c>
      <c r="I15295" s="0" t="n">
        <v>0.793954</v>
      </c>
    </row>
    <row r="15296" customFormat="false" ht="12.8" hidden="false" customHeight="false" outlineLevel="0" collapsed="false">
      <c r="A15296" s="0" t="n">
        <v>2020</v>
      </c>
      <c r="B15296" s="0" t="s">
        <v>98</v>
      </c>
      <c r="C15296" s="0" t="s">
        <v>61</v>
      </c>
      <c r="D15296" s="1" t="s">
        <v>12</v>
      </c>
      <c r="E15296" s="1" t="s">
        <v>11</v>
      </c>
      <c r="F15296" s="1" t="s">
        <v>11</v>
      </c>
      <c r="G15296" s="2" t="n">
        <f aca="false">OR(D15296="TRUE",E15296="TRUE",F15296="TRUE")</f>
        <v>1</v>
      </c>
      <c r="H15296" s="0" t="s">
        <v>13</v>
      </c>
      <c r="I15296" s="0" t="n">
        <v>0.139763</v>
      </c>
    </row>
    <row r="15297" customFormat="false" ht="12.8" hidden="false" customHeight="false" outlineLevel="0" collapsed="false">
      <c r="A15297" s="0" t="n">
        <v>2020</v>
      </c>
      <c r="B15297" s="0" t="s">
        <v>98</v>
      </c>
      <c r="C15297" s="0" t="s">
        <v>33</v>
      </c>
      <c r="D15297" s="1" t="s">
        <v>11</v>
      </c>
      <c r="E15297" s="1" t="s">
        <v>11</v>
      </c>
      <c r="F15297" s="1" t="s">
        <v>11</v>
      </c>
      <c r="G15297" s="2" t="n">
        <f aca="false">OR(D15297="TRUE",E15297="TRUE",F15297="TRUE")</f>
        <v>0</v>
      </c>
      <c r="H15297" s="0" t="s">
        <v>13</v>
      </c>
      <c r="I15297" s="0" t="n">
        <v>1.363121</v>
      </c>
    </row>
    <row r="15298" customFormat="false" ht="12.8" hidden="false" customHeight="false" outlineLevel="0" collapsed="false">
      <c r="A15298" s="0" t="n">
        <v>2020</v>
      </c>
      <c r="B15298" s="0" t="s">
        <v>98</v>
      </c>
      <c r="C15298" s="0" t="s">
        <v>70</v>
      </c>
      <c r="D15298" s="1" t="s">
        <v>11</v>
      </c>
      <c r="E15298" s="1" t="s">
        <v>11</v>
      </c>
      <c r="F15298" s="1" t="s">
        <v>11</v>
      </c>
      <c r="G15298" s="2" t="n">
        <f aca="false">OR(D15298="TRUE",E15298="TRUE",F15298="TRUE")</f>
        <v>0</v>
      </c>
      <c r="H15298" s="0" t="s">
        <v>13</v>
      </c>
      <c r="I15298" s="0" t="n">
        <v>1.403987</v>
      </c>
    </row>
    <row r="15299" customFormat="false" ht="12.8" hidden="false" customHeight="false" outlineLevel="0" collapsed="false">
      <c r="A15299" s="0" t="n">
        <v>2020</v>
      </c>
      <c r="B15299" s="0" t="s">
        <v>98</v>
      </c>
      <c r="C15299" s="0" t="s">
        <v>53</v>
      </c>
      <c r="D15299" s="1" t="s">
        <v>12</v>
      </c>
      <c r="E15299" s="1" t="s">
        <v>11</v>
      </c>
      <c r="F15299" s="1" t="s">
        <v>11</v>
      </c>
      <c r="G15299" s="2" t="n">
        <f aca="false">OR(D15299="TRUE",E15299="TRUE",F15299="TRUE")</f>
        <v>1</v>
      </c>
      <c r="H15299" s="0" t="s">
        <v>13</v>
      </c>
      <c r="I15299" s="0" t="n">
        <v>0.067276</v>
      </c>
    </row>
    <row r="15300" customFormat="false" ht="12.8" hidden="false" customHeight="false" outlineLevel="0" collapsed="false">
      <c r="A15300" s="0" t="n">
        <v>2020</v>
      </c>
      <c r="B15300" s="0" t="s">
        <v>98</v>
      </c>
      <c r="C15300" s="0" t="s">
        <v>62</v>
      </c>
      <c r="D15300" s="1" t="s">
        <v>12</v>
      </c>
      <c r="E15300" s="1" t="s">
        <v>11</v>
      </c>
      <c r="F15300" s="1" t="s">
        <v>11</v>
      </c>
      <c r="G15300" s="2" t="n">
        <f aca="false">OR(D15300="TRUE",E15300="TRUE",F15300="TRUE")</f>
        <v>1</v>
      </c>
      <c r="H15300" s="0" t="s">
        <v>13</v>
      </c>
      <c r="I15300" s="0" t="n">
        <v>0.031095</v>
      </c>
    </row>
    <row r="15301" customFormat="false" ht="12.8" hidden="false" customHeight="false" outlineLevel="0" collapsed="false">
      <c r="A15301" s="0" t="n">
        <v>2020</v>
      </c>
      <c r="B15301" s="0" t="s">
        <v>98</v>
      </c>
      <c r="C15301" s="0" t="s">
        <v>34</v>
      </c>
      <c r="D15301" s="1" t="s">
        <v>12</v>
      </c>
      <c r="E15301" s="1" t="s">
        <v>11</v>
      </c>
      <c r="F15301" s="1" t="s">
        <v>11</v>
      </c>
      <c r="G15301" s="2" t="n">
        <f aca="false">OR(D15301="TRUE",E15301="TRUE",F15301="TRUE")</f>
        <v>1</v>
      </c>
      <c r="H15301" s="0" t="s">
        <v>13</v>
      </c>
      <c r="I15301" s="0" t="n">
        <v>0.955118</v>
      </c>
    </row>
    <row r="15302" customFormat="false" ht="12.8" hidden="false" customHeight="false" outlineLevel="0" collapsed="false">
      <c r="A15302" s="0" t="n">
        <v>2020</v>
      </c>
      <c r="B15302" s="0" t="s">
        <v>98</v>
      </c>
      <c r="C15302" s="0" t="s">
        <v>16</v>
      </c>
      <c r="D15302" s="1" t="s">
        <v>12</v>
      </c>
      <c r="E15302" s="1" t="s">
        <v>11</v>
      </c>
      <c r="F15302" s="1" t="s">
        <v>11</v>
      </c>
      <c r="G15302" s="2" t="n">
        <f aca="false">OR(D15302="TRUE",E15302="TRUE",F15302="TRUE")</f>
        <v>1</v>
      </c>
      <c r="H15302" s="0" t="s">
        <v>13</v>
      </c>
      <c r="I15302" s="0" t="n">
        <v>0.762551</v>
      </c>
    </row>
    <row r="15303" customFormat="false" ht="12.8" hidden="false" customHeight="false" outlineLevel="0" collapsed="false">
      <c r="A15303" s="0" t="n">
        <v>2020</v>
      </c>
      <c r="B15303" s="0" t="s">
        <v>98</v>
      </c>
      <c r="C15303" s="0" t="s">
        <v>35</v>
      </c>
      <c r="D15303" s="1" t="s">
        <v>12</v>
      </c>
      <c r="E15303" s="1" t="s">
        <v>11</v>
      </c>
      <c r="F15303" s="1" t="s">
        <v>11</v>
      </c>
      <c r="G15303" s="2" t="n">
        <f aca="false">OR(D15303="TRUE",E15303="TRUE",F15303="TRUE")</f>
        <v>1</v>
      </c>
      <c r="H15303" s="0" t="s">
        <v>13</v>
      </c>
      <c r="I15303" s="0" t="n">
        <v>0.309426</v>
      </c>
    </row>
    <row r="15304" customFormat="false" ht="12.8" hidden="false" customHeight="false" outlineLevel="0" collapsed="false">
      <c r="A15304" s="0" t="n">
        <v>2020</v>
      </c>
      <c r="B15304" s="0" t="s">
        <v>98</v>
      </c>
      <c r="C15304" s="0" t="s">
        <v>58</v>
      </c>
      <c r="D15304" s="1" t="s">
        <v>11</v>
      </c>
      <c r="E15304" s="1" t="s">
        <v>11</v>
      </c>
      <c r="F15304" s="1" t="s">
        <v>11</v>
      </c>
      <c r="G15304" s="2" t="n">
        <f aca="false">OR(D15304="TRUE",E15304="TRUE",F15304="TRUE")</f>
        <v>0</v>
      </c>
      <c r="H15304" s="0" t="s">
        <v>13</v>
      </c>
      <c r="I15304" s="0" t="n">
        <v>0.836107</v>
      </c>
    </row>
    <row r="15305" customFormat="false" ht="12.8" hidden="false" customHeight="false" outlineLevel="0" collapsed="false">
      <c r="A15305" s="0" t="n">
        <v>2020</v>
      </c>
      <c r="B15305" s="0" t="s">
        <v>98</v>
      </c>
      <c r="C15305" s="0" t="s">
        <v>26</v>
      </c>
      <c r="D15305" s="1" t="s">
        <v>12</v>
      </c>
      <c r="E15305" s="1" t="s">
        <v>11</v>
      </c>
      <c r="F15305" s="1" t="s">
        <v>11</v>
      </c>
      <c r="G15305" s="2" t="n">
        <f aca="false">OR(D15305="TRUE",E15305="TRUE",F15305="TRUE")</f>
        <v>1</v>
      </c>
      <c r="H15305" s="0" t="s">
        <v>13</v>
      </c>
      <c r="I15305" s="0" t="n">
        <v>0.638455</v>
      </c>
    </row>
    <row r="15306" customFormat="false" ht="12.8" hidden="false" customHeight="false" outlineLevel="0" collapsed="false">
      <c r="A15306" s="0" t="n">
        <v>2020</v>
      </c>
      <c r="B15306" s="0" t="s">
        <v>98</v>
      </c>
      <c r="C15306" s="0" t="s">
        <v>14</v>
      </c>
      <c r="D15306" s="1" t="s">
        <v>11</v>
      </c>
      <c r="E15306" s="1" t="s">
        <v>11</v>
      </c>
      <c r="F15306" s="1" t="s">
        <v>11</v>
      </c>
      <c r="G15306" s="2" t="n">
        <f aca="false">OR(D15306="TRUE",E15306="TRUE",F15306="TRUE")</f>
        <v>0</v>
      </c>
      <c r="H15306" s="0" t="s">
        <v>13</v>
      </c>
      <c r="I15306" s="0" t="n">
        <v>8.014432</v>
      </c>
    </row>
    <row r="15307" customFormat="false" ht="12.8" hidden="false" customHeight="false" outlineLevel="0" collapsed="false">
      <c r="A15307" s="0" t="n">
        <v>2020</v>
      </c>
      <c r="B15307" s="0" t="s">
        <v>98</v>
      </c>
      <c r="C15307" s="0" t="s">
        <v>65</v>
      </c>
      <c r="D15307" s="1" t="s">
        <v>12</v>
      </c>
      <c r="E15307" s="1" t="s">
        <v>11</v>
      </c>
      <c r="F15307" s="1" t="s">
        <v>11</v>
      </c>
      <c r="G15307" s="2" t="n">
        <f aca="false">OR(D15307="TRUE",E15307="TRUE",F15307="TRUE")</f>
        <v>1</v>
      </c>
      <c r="H15307" s="0" t="s">
        <v>13</v>
      </c>
      <c r="I15307" s="0" t="n">
        <v>0.250281</v>
      </c>
    </row>
    <row r="15308" customFormat="false" ht="12.8" hidden="false" customHeight="false" outlineLevel="0" collapsed="false">
      <c r="A15308" s="0" t="n">
        <v>2020</v>
      </c>
      <c r="B15308" s="0" t="s">
        <v>98</v>
      </c>
      <c r="C15308" s="0" t="s">
        <v>58</v>
      </c>
      <c r="D15308" s="1" t="s">
        <v>12</v>
      </c>
      <c r="E15308" s="1" t="s">
        <v>11</v>
      </c>
      <c r="F15308" s="1" t="s">
        <v>11</v>
      </c>
      <c r="G15308" s="2" t="n">
        <f aca="false">OR(D15308="TRUE",E15308="TRUE",F15308="TRUE")</f>
        <v>1</v>
      </c>
      <c r="H15308" s="0" t="s">
        <v>13</v>
      </c>
      <c r="I15308" s="0" t="n">
        <v>0.082489</v>
      </c>
    </row>
    <row r="15309" customFormat="false" ht="12.8" hidden="false" customHeight="false" outlineLevel="0" collapsed="false">
      <c r="A15309" s="0" t="n">
        <v>2020</v>
      </c>
      <c r="B15309" s="0" t="s">
        <v>98</v>
      </c>
      <c r="C15309" s="0" t="s">
        <v>62</v>
      </c>
      <c r="D15309" s="1" t="s">
        <v>11</v>
      </c>
      <c r="E15309" s="1" t="s">
        <v>11</v>
      </c>
      <c r="F15309" s="1" t="s">
        <v>11</v>
      </c>
      <c r="G15309" s="2" t="n">
        <f aca="false">OR(D15309="TRUE",E15309="TRUE",F15309="TRUE")</f>
        <v>0</v>
      </c>
      <c r="H15309" s="0" t="s">
        <v>13</v>
      </c>
      <c r="I15309" s="0" t="n">
        <v>3.969409</v>
      </c>
    </row>
    <row r="15310" customFormat="false" ht="12.8" hidden="false" customHeight="false" outlineLevel="0" collapsed="false">
      <c r="A15310" s="0" t="n">
        <v>2020</v>
      </c>
      <c r="B15310" s="0" t="s">
        <v>98</v>
      </c>
      <c r="C15310" s="0" t="s">
        <v>47</v>
      </c>
      <c r="D15310" s="1" t="s">
        <v>12</v>
      </c>
      <c r="E15310" s="1" t="s">
        <v>11</v>
      </c>
      <c r="F15310" s="1" t="s">
        <v>11</v>
      </c>
      <c r="G15310" s="2" t="n">
        <f aca="false">OR(D15310="TRUE",E15310="TRUE",F15310="TRUE")</f>
        <v>1</v>
      </c>
      <c r="H15310" s="0" t="s">
        <v>13</v>
      </c>
      <c r="I15310" s="0" t="n">
        <v>0.090053</v>
      </c>
    </row>
    <row r="15311" customFormat="false" ht="12.8" hidden="false" customHeight="false" outlineLevel="0" collapsed="false">
      <c r="A15311" s="0" t="n">
        <v>2020</v>
      </c>
      <c r="B15311" s="0" t="s">
        <v>98</v>
      </c>
      <c r="C15311" s="0" t="s">
        <v>57</v>
      </c>
      <c r="D15311" s="1" t="s">
        <v>11</v>
      </c>
      <c r="E15311" s="1" t="s">
        <v>11</v>
      </c>
      <c r="F15311" s="1" t="s">
        <v>11</v>
      </c>
      <c r="G15311" s="2" t="n">
        <f aca="false">OR(D15311="TRUE",E15311="TRUE",F15311="TRUE")</f>
        <v>0</v>
      </c>
      <c r="H15311" s="0" t="s">
        <v>13</v>
      </c>
      <c r="I15311" s="0" t="n">
        <v>0.641208</v>
      </c>
    </row>
    <row r="15312" customFormat="false" ht="12.8" hidden="false" customHeight="false" outlineLevel="0" collapsed="false">
      <c r="A15312" s="0" t="n">
        <v>2020</v>
      </c>
      <c r="B15312" s="0" t="s">
        <v>98</v>
      </c>
      <c r="C15312" s="0" t="s">
        <v>37</v>
      </c>
      <c r="D15312" s="1" t="s">
        <v>11</v>
      </c>
      <c r="E15312" s="1" t="s">
        <v>11</v>
      </c>
      <c r="F15312" s="1" t="s">
        <v>11</v>
      </c>
      <c r="G15312" s="2" t="n">
        <f aca="false">OR(D15312="TRUE",E15312="TRUE",F15312="TRUE")</f>
        <v>0</v>
      </c>
      <c r="H15312" s="0" t="s">
        <v>13</v>
      </c>
      <c r="I15312" s="0" t="n">
        <v>2.14849</v>
      </c>
    </row>
    <row r="15313" customFormat="false" ht="12.8" hidden="false" customHeight="false" outlineLevel="0" collapsed="false">
      <c r="A15313" s="0" t="n">
        <v>2020</v>
      </c>
      <c r="B15313" s="0" t="s">
        <v>98</v>
      </c>
      <c r="C15313" s="0" t="s">
        <v>52</v>
      </c>
      <c r="D15313" s="1" t="s">
        <v>12</v>
      </c>
      <c r="E15313" s="1" t="s">
        <v>11</v>
      </c>
      <c r="F15313" s="1" t="s">
        <v>11</v>
      </c>
      <c r="G15313" s="2" t="n">
        <f aca="false">OR(D15313="TRUE",E15313="TRUE",F15313="TRUE")</f>
        <v>1</v>
      </c>
      <c r="H15313" s="0" t="s">
        <v>13</v>
      </c>
      <c r="I15313" s="0" t="n">
        <v>0.217389</v>
      </c>
    </row>
    <row r="15314" customFormat="false" ht="12.8" hidden="false" customHeight="false" outlineLevel="0" collapsed="false">
      <c r="A15314" s="0" t="n">
        <v>2020</v>
      </c>
      <c r="B15314" s="0" t="s">
        <v>98</v>
      </c>
      <c r="C15314" s="0" t="s">
        <v>30</v>
      </c>
      <c r="D15314" s="1" t="s">
        <v>12</v>
      </c>
      <c r="E15314" s="1" t="s">
        <v>11</v>
      </c>
      <c r="F15314" s="1" t="s">
        <v>11</v>
      </c>
      <c r="G15314" s="2" t="n">
        <f aca="false">OR(D15314="TRUE",E15314="TRUE",F15314="TRUE")</f>
        <v>1</v>
      </c>
      <c r="H15314" s="0" t="s">
        <v>13</v>
      </c>
      <c r="I15314" s="0" t="n">
        <v>0.956422</v>
      </c>
    </row>
    <row r="15315" customFormat="false" ht="12.8" hidden="false" customHeight="false" outlineLevel="0" collapsed="false">
      <c r="A15315" s="0" t="n">
        <v>2020</v>
      </c>
      <c r="B15315" s="0" t="s">
        <v>98</v>
      </c>
      <c r="C15315" s="0" t="s">
        <v>39</v>
      </c>
      <c r="D15315" s="1" t="s">
        <v>12</v>
      </c>
      <c r="E15315" s="1" t="s">
        <v>11</v>
      </c>
      <c r="F15315" s="1" t="s">
        <v>11</v>
      </c>
      <c r="G15315" s="2" t="n">
        <f aca="false">OR(D15315="TRUE",E15315="TRUE",F15315="TRUE")</f>
        <v>1</v>
      </c>
      <c r="H15315" s="0" t="s">
        <v>13</v>
      </c>
      <c r="I15315" s="0" t="n">
        <v>0.189543</v>
      </c>
    </row>
    <row r="15316" customFormat="false" ht="12.8" hidden="false" customHeight="false" outlineLevel="0" collapsed="false">
      <c r="A15316" s="0" t="n">
        <v>2020</v>
      </c>
      <c r="B15316" s="0" t="s">
        <v>98</v>
      </c>
      <c r="C15316" s="0" t="s">
        <v>60</v>
      </c>
      <c r="D15316" s="1" t="s">
        <v>12</v>
      </c>
      <c r="E15316" s="1" t="s">
        <v>11</v>
      </c>
      <c r="F15316" s="1" t="s">
        <v>11</v>
      </c>
      <c r="G15316" s="2" t="n">
        <f aca="false">OR(D15316="TRUE",E15316="TRUE",F15316="TRUE")</f>
        <v>1</v>
      </c>
      <c r="H15316" s="0" t="s">
        <v>13</v>
      </c>
      <c r="I15316" s="0" t="n">
        <v>0.054046</v>
      </c>
    </row>
    <row r="15317" customFormat="false" ht="12.8" hidden="false" customHeight="false" outlineLevel="0" collapsed="false">
      <c r="A15317" s="0" t="n">
        <v>2020</v>
      </c>
      <c r="B15317" s="0" t="s">
        <v>98</v>
      </c>
      <c r="C15317" s="0" t="s">
        <v>63</v>
      </c>
      <c r="D15317" s="1" t="s">
        <v>12</v>
      </c>
      <c r="E15317" s="1" t="s">
        <v>11</v>
      </c>
      <c r="F15317" s="1" t="s">
        <v>11</v>
      </c>
      <c r="G15317" s="2" t="n">
        <f aca="false">OR(D15317="TRUE",E15317="TRUE",F15317="TRUE")</f>
        <v>1</v>
      </c>
      <c r="H15317" s="0" t="s">
        <v>13</v>
      </c>
      <c r="I15317" s="0" t="n">
        <v>1.148936</v>
      </c>
    </row>
    <row r="15318" customFormat="false" ht="12.8" hidden="false" customHeight="false" outlineLevel="0" collapsed="false">
      <c r="A15318" s="0" t="n">
        <v>2020</v>
      </c>
      <c r="B15318" s="0" t="s">
        <v>98</v>
      </c>
      <c r="C15318" s="0" t="s">
        <v>51</v>
      </c>
      <c r="D15318" s="1" t="s">
        <v>12</v>
      </c>
      <c r="E15318" s="1" t="s">
        <v>11</v>
      </c>
      <c r="F15318" s="1" t="s">
        <v>11</v>
      </c>
      <c r="G15318" s="2" t="n">
        <f aca="false">OR(D15318="TRUE",E15318="TRUE",F15318="TRUE")</f>
        <v>1</v>
      </c>
      <c r="H15318" s="0" t="s">
        <v>13</v>
      </c>
      <c r="I15318" s="0" t="n">
        <v>1.167696</v>
      </c>
    </row>
    <row r="15319" customFormat="false" ht="12.8" hidden="false" customHeight="false" outlineLevel="0" collapsed="false">
      <c r="A15319" s="0" t="n">
        <v>2020</v>
      </c>
      <c r="B15319" s="0" t="s">
        <v>98</v>
      </c>
      <c r="C15319" s="0" t="s">
        <v>23</v>
      </c>
      <c r="D15319" s="1" t="s">
        <v>11</v>
      </c>
      <c r="E15319" s="1" t="s">
        <v>11</v>
      </c>
      <c r="F15319" s="1" t="s">
        <v>11</v>
      </c>
      <c r="G15319" s="2" t="n">
        <f aca="false">OR(D15319="TRUE",E15319="TRUE",F15319="TRUE")</f>
        <v>0</v>
      </c>
      <c r="H15319" s="0" t="s">
        <v>13</v>
      </c>
      <c r="I15319" s="0" t="n">
        <v>3.485635</v>
      </c>
    </row>
    <row r="15320" customFormat="false" ht="12.8" hidden="false" customHeight="false" outlineLevel="0" collapsed="false">
      <c r="A15320" s="0" t="n">
        <v>2020</v>
      </c>
      <c r="B15320" s="0" t="s">
        <v>98</v>
      </c>
      <c r="C15320" s="0" t="s">
        <v>43</v>
      </c>
      <c r="D15320" s="1" t="s">
        <v>12</v>
      </c>
      <c r="E15320" s="1" t="s">
        <v>11</v>
      </c>
      <c r="F15320" s="1" t="s">
        <v>11</v>
      </c>
      <c r="G15320" s="2" t="n">
        <f aca="false">OR(D15320="TRUE",E15320="TRUE",F15320="TRUE")</f>
        <v>1</v>
      </c>
      <c r="H15320" s="0" t="s">
        <v>13</v>
      </c>
      <c r="I15320" s="0" t="n">
        <v>0.093177</v>
      </c>
    </row>
    <row r="15321" customFormat="false" ht="12.8" hidden="false" customHeight="false" outlineLevel="0" collapsed="false">
      <c r="A15321" s="0" t="n">
        <v>2020</v>
      </c>
      <c r="B15321" s="0" t="s">
        <v>98</v>
      </c>
      <c r="C15321" s="0" t="s">
        <v>36</v>
      </c>
      <c r="D15321" s="1" t="s">
        <v>12</v>
      </c>
      <c r="E15321" s="1" t="s">
        <v>11</v>
      </c>
      <c r="F15321" s="1" t="s">
        <v>11</v>
      </c>
      <c r="G15321" s="2" t="n">
        <f aca="false">OR(D15321="TRUE",E15321="TRUE",F15321="TRUE")</f>
        <v>1</v>
      </c>
      <c r="H15321" s="0" t="s">
        <v>13</v>
      </c>
      <c r="I15321" s="0" t="n">
        <v>0.516309</v>
      </c>
    </row>
    <row r="15322" customFormat="false" ht="12.8" hidden="false" customHeight="false" outlineLevel="0" collapsed="false">
      <c r="A15322" s="0" t="n">
        <v>2020</v>
      </c>
      <c r="B15322" s="0" t="s">
        <v>98</v>
      </c>
      <c r="C15322" s="0" t="s">
        <v>24</v>
      </c>
      <c r="D15322" s="1" t="s">
        <v>12</v>
      </c>
      <c r="E15322" s="1" t="s">
        <v>11</v>
      </c>
      <c r="F15322" s="1" t="s">
        <v>11</v>
      </c>
      <c r="G15322" s="2" t="n">
        <f aca="false">OR(D15322="TRUE",E15322="TRUE",F15322="TRUE")</f>
        <v>1</v>
      </c>
      <c r="H15322" s="0" t="s">
        <v>13</v>
      </c>
      <c r="I15322" s="0" t="n">
        <v>0.215868</v>
      </c>
    </row>
    <row r="15323" customFormat="false" ht="12.8" hidden="false" customHeight="false" outlineLevel="0" collapsed="false">
      <c r="A15323" s="0" t="n">
        <v>2020</v>
      </c>
      <c r="B15323" s="0" t="s">
        <v>98</v>
      </c>
      <c r="C15323" s="0" t="s">
        <v>32</v>
      </c>
      <c r="D15323" s="1" t="s">
        <v>12</v>
      </c>
      <c r="E15323" s="1" t="s">
        <v>11</v>
      </c>
      <c r="F15323" s="1" t="s">
        <v>11</v>
      </c>
      <c r="G15323" s="2" t="n">
        <f aca="false">OR(D15323="TRUE",E15323="TRUE",F15323="TRUE")</f>
        <v>1</v>
      </c>
      <c r="H15323" s="0" t="s">
        <v>13</v>
      </c>
      <c r="I15323" s="0" t="n">
        <v>0.2469</v>
      </c>
    </row>
    <row r="15324" customFormat="false" ht="12.8" hidden="false" customHeight="false" outlineLevel="0" collapsed="false">
      <c r="A15324" s="0" t="n">
        <v>2020</v>
      </c>
      <c r="B15324" s="0" t="s">
        <v>98</v>
      </c>
      <c r="C15324" s="0" t="s">
        <v>55</v>
      </c>
      <c r="D15324" s="1" t="s">
        <v>12</v>
      </c>
      <c r="E15324" s="1" t="s">
        <v>11</v>
      </c>
      <c r="F15324" s="1" t="s">
        <v>11</v>
      </c>
      <c r="G15324" s="2" t="n">
        <f aca="false">OR(D15324="TRUE",E15324="TRUE",F15324="TRUE")</f>
        <v>1</v>
      </c>
      <c r="H15324" s="0" t="s">
        <v>13</v>
      </c>
      <c r="I15324" s="0" t="n">
        <v>0.09214</v>
      </c>
    </row>
    <row r="15325" customFormat="false" ht="12.8" hidden="false" customHeight="false" outlineLevel="0" collapsed="false">
      <c r="A15325" s="0" t="n">
        <v>2020</v>
      </c>
      <c r="B15325" s="0" t="s">
        <v>98</v>
      </c>
      <c r="C15325" s="0" t="s">
        <v>46</v>
      </c>
      <c r="D15325" s="1" t="s">
        <v>12</v>
      </c>
      <c r="E15325" s="1" t="s">
        <v>11</v>
      </c>
      <c r="F15325" s="1" t="s">
        <v>11</v>
      </c>
      <c r="G15325" s="2" t="n">
        <f aca="false">OR(D15325="TRUE",E15325="TRUE",F15325="TRUE")</f>
        <v>1</v>
      </c>
      <c r="H15325" s="0" t="s">
        <v>13</v>
      </c>
      <c r="I15325" s="0" t="n">
        <v>0.830548</v>
      </c>
    </row>
    <row r="15326" customFormat="false" ht="12.8" hidden="false" customHeight="false" outlineLevel="0" collapsed="false">
      <c r="A15326" s="0" t="n">
        <v>2020</v>
      </c>
      <c r="B15326" s="0" t="s">
        <v>98</v>
      </c>
      <c r="C15326" s="0" t="s">
        <v>68</v>
      </c>
      <c r="D15326" s="1" t="s">
        <v>12</v>
      </c>
      <c r="E15326" s="1" t="s">
        <v>11</v>
      </c>
      <c r="F15326" s="1" t="s">
        <v>11</v>
      </c>
      <c r="G15326" s="2" t="n">
        <f aca="false">OR(D15326="TRUE",E15326="TRUE",F15326="TRUE")</f>
        <v>1</v>
      </c>
      <c r="H15326" s="0" t="s">
        <v>13</v>
      </c>
      <c r="I15326" s="0" t="n">
        <v>0.268577</v>
      </c>
    </row>
    <row r="15327" customFormat="false" ht="12.8" hidden="false" customHeight="false" outlineLevel="0" collapsed="false">
      <c r="A15327" s="0" t="n">
        <v>2020</v>
      </c>
      <c r="B15327" s="0" t="s">
        <v>98</v>
      </c>
      <c r="C15327" s="0" t="s">
        <v>18</v>
      </c>
      <c r="D15327" s="1" t="s">
        <v>12</v>
      </c>
      <c r="E15327" s="1" t="s">
        <v>11</v>
      </c>
      <c r="F15327" s="1" t="s">
        <v>11</v>
      </c>
      <c r="G15327" s="2" t="n">
        <f aca="false">OR(D15327="TRUE",E15327="TRUE",F15327="TRUE")</f>
        <v>1</v>
      </c>
      <c r="H15327" s="0" t="s">
        <v>13</v>
      </c>
      <c r="I15327" s="0" t="n">
        <v>0.756117</v>
      </c>
    </row>
    <row r="15328" customFormat="false" ht="12.8" hidden="false" customHeight="false" outlineLevel="0" collapsed="false">
      <c r="A15328" s="0" t="n">
        <v>2020</v>
      </c>
      <c r="B15328" s="0" t="s">
        <v>98</v>
      </c>
      <c r="C15328" s="0" t="s">
        <v>14</v>
      </c>
      <c r="D15328" s="1" t="s">
        <v>12</v>
      </c>
      <c r="E15328" s="1" t="s">
        <v>11</v>
      </c>
      <c r="F15328" s="1" t="s">
        <v>11</v>
      </c>
      <c r="G15328" s="2" t="n">
        <f aca="false">OR(D15328="TRUE",E15328="TRUE",F15328="TRUE")</f>
        <v>1</v>
      </c>
      <c r="H15328" s="0" t="s">
        <v>13</v>
      </c>
      <c r="I15328" s="0" t="n">
        <v>0.280718</v>
      </c>
    </row>
    <row r="15329" customFormat="false" ht="12.8" hidden="false" customHeight="false" outlineLevel="0" collapsed="false">
      <c r="A15329" s="0" t="n">
        <v>2020</v>
      </c>
      <c r="B15329" s="0" t="s">
        <v>98</v>
      </c>
      <c r="C15329" s="0" t="s">
        <v>60</v>
      </c>
      <c r="D15329" s="1" t="s">
        <v>11</v>
      </c>
      <c r="E15329" s="1" t="s">
        <v>11</v>
      </c>
      <c r="F15329" s="1" t="s">
        <v>11</v>
      </c>
      <c r="G15329" s="2" t="n">
        <f aca="false">OR(D15329="TRUE",E15329="TRUE",F15329="TRUE")</f>
        <v>0</v>
      </c>
      <c r="H15329" s="0" t="s">
        <v>13</v>
      </c>
      <c r="I15329" s="0" t="n">
        <v>0.082613</v>
      </c>
    </row>
    <row r="15330" customFormat="false" ht="12.8" hidden="false" customHeight="false" outlineLevel="0" collapsed="false">
      <c r="A15330" s="0" t="n">
        <v>2020</v>
      </c>
      <c r="B15330" s="0" t="s">
        <v>98</v>
      </c>
      <c r="C15330" s="0" t="s">
        <v>66</v>
      </c>
      <c r="D15330" s="1" t="s">
        <v>12</v>
      </c>
      <c r="E15330" s="1" t="s">
        <v>11</v>
      </c>
      <c r="F15330" s="1" t="s">
        <v>11</v>
      </c>
      <c r="G15330" s="2" t="n">
        <f aca="false">OR(D15330="TRUE",E15330="TRUE",F15330="TRUE")</f>
        <v>1</v>
      </c>
      <c r="H15330" s="0" t="s">
        <v>13</v>
      </c>
      <c r="I15330" s="0" t="n">
        <v>0.19717</v>
      </c>
    </row>
    <row r="15331" customFormat="false" ht="12.8" hidden="false" customHeight="false" outlineLevel="0" collapsed="false">
      <c r="A15331" s="0" t="n">
        <v>2020</v>
      </c>
      <c r="B15331" s="0" t="s">
        <v>98</v>
      </c>
      <c r="C15331" s="0" t="s">
        <v>69</v>
      </c>
      <c r="D15331" s="1" t="s">
        <v>12</v>
      </c>
      <c r="E15331" s="1" t="s">
        <v>11</v>
      </c>
      <c r="F15331" s="1" t="s">
        <v>11</v>
      </c>
      <c r="G15331" s="2" t="n">
        <f aca="false">OR(D15331="TRUE",E15331="TRUE",F15331="TRUE")</f>
        <v>1</v>
      </c>
      <c r="H15331" s="0" t="s">
        <v>13</v>
      </c>
      <c r="I15331" s="0" t="n">
        <v>0.54762</v>
      </c>
    </row>
    <row r="15332" customFormat="false" ht="12.8" hidden="false" customHeight="false" outlineLevel="0" collapsed="false">
      <c r="A15332" s="0" t="n">
        <v>2020</v>
      </c>
      <c r="B15332" s="0" t="s">
        <v>98</v>
      </c>
      <c r="C15332" s="0" t="s">
        <v>33</v>
      </c>
      <c r="D15332" s="1" t="s">
        <v>12</v>
      </c>
      <c r="E15332" s="1" t="s">
        <v>11</v>
      </c>
      <c r="F15332" s="1" t="s">
        <v>11</v>
      </c>
      <c r="G15332" s="2" t="n">
        <f aca="false">OR(D15332="TRUE",E15332="TRUE",F15332="TRUE")</f>
        <v>1</v>
      </c>
      <c r="H15332" s="0" t="s">
        <v>13</v>
      </c>
      <c r="I15332" s="0" t="n">
        <v>0.453516</v>
      </c>
    </row>
    <row r="15333" customFormat="false" ht="12.8" hidden="false" customHeight="false" outlineLevel="0" collapsed="false">
      <c r="A15333" s="0" t="n">
        <v>2020</v>
      </c>
      <c r="B15333" s="0" t="s">
        <v>98</v>
      </c>
      <c r="C15333" s="0" t="s">
        <v>23</v>
      </c>
      <c r="D15333" s="1" t="s">
        <v>12</v>
      </c>
      <c r="E15333" s="1" t="s">
        <v>11</v>
      </c>
      <c r="F15333" s="1" t="s">
        <v>11</v>
      </c>
      <c r="G15333" s="2" t="n">
        <f aca="false">OR(D15333="TRUE",E15333="TRUE",F15333="TRUE")</f>
        <v>1</v>
      </c>
      <c r="H15333" s="0" t="s">
        <v>13</v>
      </c>
      <c r="I15333" s="0" t="n">
        <v>0.270223</v>
      </c>
    </row>
    <row r="15334" customFormat="false" ht="12.8" hidden="false" customHeight="false" outlineLevel="0" collapsed="false">
      <c r="A15334" s="0" t="n">
        <v>2020</v>
      </c>
      <c r="B15334" s="0" t="s">
        <v>98</v>
      </c>
      <c r="C15334" s="0" t="s">
        <v>29</v>
      </c>
      <c r="D15334" s="1" t="s">
        <v>12</v>
      </c>
      <c r="E15334" s="1" t="s">
        <v>11</v>
      </c>
      <c r="F15334" s="1" t="s">
        <v>11</v>
      </c>
      <c r="G15334" s="2" t="n">
        <f aca="false">OR(D15334="TRUE",E15334="TRUE",F15334="TRUE")</f>
        <v>1</v>
      </c>
      <c r="H15334" s="0" t="s">
        <v>13</v>
      </c>
      <c r="I15334" s="0" t="n">
        <v>0.192956</v>
      </c>
    </row>
    <row r="15335" customFormat="false" ht="12.8" hidden="false" customHeight="false" outlineLevel="0" collapsed="false">
      <c r="A15335" s="0" t="n">
        <v>2020</v>
      </c>
      <c r="B15335" s="0" t="s">
        <v>98</v>
      </c>
      <c r="C15335" s="0" t="s">
        <v>57</v>
      </c>
      <c r="D15335" s="1" t="s">
        <v>12</v>
      </c>
      <c r="E15335" s="1" t="s">
        <v>11</v>
      </c>
      <c r="F15335" s="1" t="s">
        <v>11</v>
      </c>
      <c r="G15335" s="2" t="n">
        <f aca="false">OR(D15335="TRUE",E15335="TRUE",F15335="TRUE")</f>
        <v>1</v>
      </c>
      <c r="H15335" s="0" t="s">
        <v>13</v>
      </c>
      <c r="I15335" s="0" t="n">
        <v>0.1736</v>
      </c>
    </row>
    <row r="15336" customFormat="false" ht="12.8" hidden="false" customHeight="false" outlineLevel="0" collapsed="false">
      <c r="A15336" s="0" t="n">
        <v>2020</v>
      </c>
      <c r="B15336" s="0" t="s">
        <v>98</v>
      </c>
      <c r="C15336" s="0" t="s">
        <v>70</v>
      </c>
      <c r="D15336" s="1" t="s">
        <v>12</v>
      </c>
      <c r="E15336" s="1" t="s">
        <v>11</v>
      </c>
      <c r="F15336" s="1" t="s">
        <v>11</v>
      </c>
      <c r="G15336" s="2" t="n">
        <f aca="false">OR(D15336="TRUE",E15336="TRUE",F15336="TRUE")</f>
        <v>1</v>
      </c>
      <c r="H15336" s="0" t="s">
        <v>13</v>
      </c>
      <c r="I15336" s="0" t="n">
        <v>0.101535</v>
      </c>
    </row>
    <row r="15337" customFormat="false" ht="12.8" hidden="false" customHeight="false" outlineLevel="0" collapsed="false">
      <c r="A15337" s="0" t="n">
        <v>2020</v>
      </c>
      <c r="B15337" s="0" t="s">
        <v>98</v>
      </c>
      <c r="C15337" s="0" t="s">
        <v>45</v>
      </c>
      <c r="D15337" s="1" t="s">
        <v>12</v>
      </c>
      <c r="E15337" s="1" t="s">
        <v>11</v>
      </c>
      <c r="F15337" s="1" t="s">
        <v>11</v>
      </c>
      <c r="G15337" s="2" t="n">
        <f aca="false">OR(D15337="TRUE",E15337="TRUE",F15337="TRUE")</f>
        <v>1</v>
      </c>
      <c r="H15337" s="0" t="s">
        <v>13</v>
      </c>
      <c r="I15337" s="0" t="n">
        <v>0.475041</v>
      </c>
    </row>
    <row r="15338" customFormat="false" ht="12.8" hidden="false" customHeight="false" outlineLevel="0" collapsed="false">
      <c r="A15338" s="0" t="n">
        <v>2020</v>
      </c>
      <c r="B15338" s="0" t="s">
        <v>98</v>
      </c>
      <c r="C15338" s="0" t="s">
        <v>31</v>
      </c>
      <c r="D15338" s="1" t="s">
        <v>12</v>
      </c>
      <c r="E15338" s="1" t="s">
        <v>11</v>
      </c>
      <c r="F15338" s="1" t="s">
        <v>11</v>
      </c>
      <c r="G15338" s="2" t="n">
        <f aca="false">OR(D15338="TRUE",E15338="TRUE",F15338="TRUE")</f>
        <v>1</v>
      </c>
      <c r="H15338" s="0" t="s">
        <v>13</v>
      </c>
      <c r="I15338" s="0" t="n">
        <v>0.039779</v>
      </c>
    </row>
    <row r="15339" customFormat="false" ht="12.8" hidden="false" customHeight="false" outlineLevel="0" collapsed="false">
      <c r="A15339" s="0" t="n">
        <v>2020</v>
      </c>
      <c r="B15339" s="0" t="s">
        <v>98</v>
      </c>
      <c r="C15339" s="0" t="s">
        <v>40</v>
      </c>
      <c r="D15339" s="1" t="s">
        <v>12</v>
      </c>
      <c r="E15339" s="1" t="s">
        <v>11</v>
      </c>
      <c r="F15339" s="1" t="s">
        <v>11</v>
      </c>
      <c r="G15339" s="2" t="n">
        <f aca="false">OR(D15339="TRUE",E15339="TRUE",F15339="TRUE")</f>
        <v>1</v>
      </c>
      <c r="H15339" s="0" t="s">
        <v>13</v>
      </c>
      <c r="I15339" s="0" t="n">
        <v>0.212455</v>
      </c>
    </row>
    <row r="15340" customFormat="false" ht="12.8" hidden="false" customHeight="false" outlineLevel="0" collapsed="false">
      <c r="A15340" s="0" t="n">
        <v>2020</v>
      </c>
      <c r="B15340" s="0" t="s">
        <v>98</v>
      </c>
      <c r="C15340" s="0" t="s">
        <v>20</v>
      </c>
      <c r="D15340" s="1" t="s">
        <v>12</v>
      </c>
      <c r="E15340" s="1" t="s">
        <v>11</v>
      </c>
      <c r="F15340" s="1" t="s">
        <v>11</v>
      </c>
      <c r="G15340" s="2" t="n">
        <f aca="false">OR(D15340="TRUE",E15340="TRUE",F15340="TRUE")</f>
        <v>1</v>
      </c>
      <c r="H15340" s="0" t="s">
        <v>13</v>
      </c>
      <c r="I15340" s="0" t="n">
        <v>0.160855</v>
      </c>
    </row>
    <row r="15341" customFormat="false" ht="12.8" hidden="false" customHeight="false" outlineLevel="0" collapsed="false">
      <c r="A15341" s="0" t="n">
        <v>2020</v>
      </c>
      <c r="B15341" s="0" t="s">
        <v>98</v>
      </c>
      <c r="C15341" s="0" t="s">
        <v>54</v>
      </c>
      <c r="D15341" s="1" t="s">
        <v>12</v>
      </c>
      <c r="E15341" s="1" t="s">
        <v>11</v>
      </c>
      <c r="F15341" s="1" t="s">
        <v>11</v>
      </c>
      <c r="G15341" s="2" t="n">
        <f aca="false">OR(D15341="TRUE",E15341="TRUE",F15341="TRUE")</f>
        <v>1</v>
      </c>
      <c r="H15341" s="0" t="s">
        <v>13</v>
      </c>
      <c r="I15341" s="0" t="n">
        <v>0.17545</v>
      </c>
    </row>
    <row r="15342" customFormat="false" ht="12.8" hidden="false" customHeight="false" outlineLevel="0" collapsed="false">
      <c r="A15342" s="0" t="n">
        <v>2020</v>
      </c>
      <c r="B15342" s="0" t="s">
        <v>98</v>
      </c>
      <c r="C15342" s="0" t="s">
        <v>44</v>
      </c>
      <c r="D15342" s="1" t="s">
        <v>12</v>
      </c>
      <c r="E15342" s="1" t="s">
        <v>11</v>
      </c>
      <c r="F15342" s="1" t="s">
        <v>11</v>
      </c>
      <c r="G15342" s="2" t="n">
        <f aca="false">OR(D15342="TRUE",E15342="TRUE",F15342="TRUE")</f>
        <v>1</v>
      </c>
      <c r="H15342" s="0" t="s">
        <v>13</v>
      </c>
      <c r="I15342" s="0" t="n">
        <v>0.052618</v>
      </c>
    </row>
    <row r="15343" customFormat="false" ht="12.8" hidden="false" customHeight="false" outlineLevel="0" collapsed="false">
      <c r="A15343" s="0" t="n">
        <v>2020</v>
      </c>
      <c r="B15343" s="0" t="s">
        <v>98</v>
      </c>
      <c r="C15343" s="0" t="s">
        <v>56</v>
      </c>
      <c r="D15343" s="1" t="s">
        <v>12</v>
      </c>
      <c r="E15343" s="1" t="s">
        <v>11</v>
      </c>
      <c r="F15343" s="1" t="s">
        <v>11</v>
      </c>
      <c r="G15343" s="2" t="n">
        <f aca="false">OR(D15343="TRUE",E15343="TRUE",F15343="TRUE")</f>
        <v>1</v>
      </c>
      <c r="H15343" s="0" t="s">
        <v>13</v>
      </c>
      <c r="I15343" s="0" t="n">
        <v>0.236394</v>
      </c>
    </row>
    <row r="15344" customFormat="false" ht="12.8" hidden="false" customHeight="false" outlineLevel="0" collapsed="false">
      <c r="A15344" s="0" t="n">
        <v>2020</v>
      </c>
      <c r="B15344" s="0" t="s">
        <v>98</v>
      </c>
      <c r="C15344" s="0" t="s">
        <v>69</v>
      </c>
      <c r="D15344" s="1" t="s">
        <v>11</v>
      </c>
      <c r="E15344" s="1" t="s">
        <v>11</v>
      </c>
      <c r="F15344" s="1" t="s">
        <v>11</v>
      </c>
      <c r="G15344" s="2" t="n">
        <f aca="false">OR(D15344="TRUE",E15344="TRUE",F15344="TRUE")</f>
        <v>0</v>
      </c>
      <c r="H15344" s="0" t="s">
        <v>13</v>
      </c>
      <c r="I15344" s="0" t="n">
        <v>0.63642</v>
      </c>
    </row>
    <row r="15345" customFormat="false" ht="12.8" hidden="false" customHeight="false" outlineLevel="0" collapsed="false">
      <c r="A15345" s="0" t="n">
        <v>2020</v>
      </c>
      <c r="B15345" s="0" t="s">
        <v>98</v>
      </c>
      <c r="C15345" s="0" t="s">
        <v>38</v>
      </c>
      <c r="D15345" s="1" t="s">
        <v>12</v>
      </c>
      <c r="E15345" s="1" t="s">
        <v>11</v>
      </c>
      <c r="F15345" s="1" t="s">
        <v>11</v>
      </c>
      <c r="G15345" s="2" t="n">
        <f aca="false">OR(D15345="TRUE",E15345="TRUE",F15345="TRUE")</f>
        <v>1</v>
      </c>
      <c r="H15345" s="0" t="s">
        <v>13</v>
      </c>
      <c r="I15345" s="0" t="n">
        <v>0.015563</v>
      </c>
    </row>
    <row r="15346" customFormat="false" ht="12.8" hidden="false" customHeight="false" outlineLevel="0" collapsed="false">
      <c r="A15346" s="0" t="n">
        <v>2020</v>
      </c>
      <c r="B15346" s="0" t="s">
        <v>98</v>
      </c>
      <c r="C15346" s="0" t="s">
        <v>72</v>
      </c>
      <c r="D15346" s="1" t="s">
        <v>12</v>
      </c>
      <c r="E15346" s="1" t="s">
        <v>11</v>
      </c>
      <c r="F15346" s="1" t="s">
        <v>11</v>
      </c>
      <c r="G15346" s="2" t="n">
        <f aca="false">OR(D15346="TRUE",E15346="TRUE",F15346="TRUE")</f>
        <v>1</v>
      </c>
      <c r="H15346" s="0" t="s">
        <v>13</v>
      </c>
      <c r="I15346" s="0" t="n">
        <v>3.1E-005</v>
      </c>
    </row>
    <row r="15347" customFormat="false" ht="12.8" hidden="false" customHeight="false" outlineLevel="0" collapsed="false">
      <c r="A15347" s="0" t="n">
        <v>2020</v>
      </c>
      <c r="B15347" s="0" t="s">
        <v>125</v>
      </c>
      <c r="C15347" s="0" t="s">
        <v>55</v>
      </c>
      <c r="D15347" s="1" t="s">
        <v>11</v>
      </c>
      <c r="E15347" s="1" t="s">
        <v>11</v>
      </c>
      <c r="F15347" s="1" t="s">
        <v>11</v>
      </c>
      <c r="G15347" s="2" t="n">
        <f aca="false">OR(D15347="TRUE",E15347="TRUE",F15347="TRUE")</f>
        <v>0</v>
      </c>
      <c r="H15347" s="0" t="s">
        <v>13</v>
      </c>
      <c r="I15347" s="0" t="n">
        <v>0.277531</v>
      </c>
    </row>
    <row r="15348" customFormat="false" ht="12.8" hidden="false" customHeight="false" outlineLevel="0" collapsed="false">
      <c r="A15348" s="0" t="n">
        <v>2020</v>
      </c>
      <c r="B15348" s="0" t="s">
        <v>125</v>
      </c>
      <c r="C15348" s="0" t="s">
        <v>23</v>
      </c>
      <c r="D15348" s="1" t="s">
        <v>11</v>
      </c>
      <c r="E15348" s="1" t="s">
        <v>11</v>
      </c>
      <c r="F15348" s="1" t="s">
        <v>12</v>
      </c>
      <c r="G15348" s="2" t="n">
        <f aca="false">OR(D15348="TRUE",E15348="TRUE",F15348="TRUE")</f>
        <v>1</v>
      </c>
      <c r="H15348" s="0" t="s">
        <v>13</v>
      </c>
      <c r="I15348" s="0" t="n">
        <v>0.256973</v>
      </c>
    </row>
    <row r="15349" customFormat="false" ht="12.8" hidden="false" customHeight="false" outlineLevel="0" collapsed="false">
      <c r="A15349" s="0" t="n">
        <v>2020</v>
      </c>
      <c r="B15349" s="0" t="s">
        <v>125</v>
      </c>
      <c r="C15349" s="0" t="s">
        <v>23</v>
      </c>
      <c r="D15349" s="1" t="s">
        <v>11</v>
      </c>
      <c r="E15349" s="1" t="s">
        <v>11</v>
      </c>
      <c r="F15349" s="1" t="s">
        <v>11</v>
      </c>
      <c r="G15349" s="2" t="n">
        <f aca="false">OR(D15349="TRUE",E15349="TRUE",F15349="TRUE")</f>
        <v>0</v>
      </c>
      <c r="H15349" s="0" t="s">
        <v>13</v>
      </c>
      <c r="I15349" s="0" t="n">
        <v>8.79954</v>
      </c>
    </row>
    <row r="15350" customFormat="false" ht="12.8" hidden="false" customHeight="false" outlineLevel="0" collapsed="false">
      <c r="A15350" s="0" t="n">
        <v>2020</v>
      </c>
      <c r="B15350" s="0" t="s">
        <v>125</v>
      </c>
      <c r="C15350" s="0" t="s">
        <v>63</v>
      </c>
      <c r="D15350" s="1" t="s">
        <v>11</v>
      </c>
      <c r="E15350" s="1" t="s">
        <v>12</v>
      </c>
      <c r="F15350" s="1" t="s">
        <v>11</v>
      </c>
      <c r="G15350" s="2" t="n">
        <f aca="false">OR(D15350="TRUE",E15350="TRUE",F15350="TRUE")</f>
        <v>1</v>
      </c>
      <c r="H15350" s="0" t="s">
        <v>13</v>
      </c>
      <c r="I15350" s="0" t="n">
        <v>0.205578</v>
      </c>
    </row>
    <row r="15351" customFormat="false" ht="12.8" hidden="false" customHeight="false" outlineLevel="0" collapsed="false">
      <c r="A15351" s="0" t="n">
        <v>2020</v>
      </c>
      <c r="B15351" s="0" t="s">
        <v>125</v>
      </c>
      <c r="C15351" s="0" t="s">
        <v>58</v>
      </c>
      <c r="D15351" s="1" t="s">
        <v>11</v>
      </c>
      <c r="E15351" s="1" t="s">
        <v>11</v>
      </c>
      <c r="F15351" s="1" t="s">
        <v>11</v>
      </c>
      <c r="G15351" s="2" t="n">
        <f aca="false">OR(D15351="TRUE",E15351="TRUE",F15351="TRUE")</f>
        <v>0</v>
      </c>
      <c r="H15351" s="0" t="s">
        <v>13</v>
      </c>
      <c r="I15351" s="0" t="n">
        <v>0.734943</v>
      </c>
    </row>
    <row r="15352" customFormat="false" ht="12.8" hidden="false" customHeight="false" outlineLevel="0" collapsed="false">
      <c r="A15352" s="0" t="n">
        <v>2020</v>
      </c>
      <c r="B15352" s="0" t="s">
        <v>125</v>
      </c>
      <c r="C15352" s="0" t="s">
        <v>57</v>
      </c>
      <c r="D15352" s="1" t="s">
        <v>11</v>
      </c>
      <c r="E15352" s="1" t="s">
        <v>11</v>
      </c>
      <c r="F15352" s="1" t="s">
        <v>11</v>
      </c>
      <c r="G15352" s="2" t="n">
        <f aca="false">OR(D15352="TRUE",E15352="TRUE",F15352="TRUE")</f>
        <v>0</v>
      </c>
      <c r="H15352" s="0" t="s">
        <v>13</v>
      </c>
      <c r="I15352" s="0" t="n">
        <v>0.513946</v>
      </c>
    </row>
    <row r="15353" customFormat="false" ht="12.8" hidden="false" customHeight="false" outlineLevel="0" collapsed="false">
      <c r="A15353" s="0" t="n">
        <v>2020</v>
      </c>
      <c r="B15353" s="0" t="s">
        <v>125</v>
      </c>
      <c r="C15353" s="0" t="s">
        <v>18</v>
      </c>
      <c r="D15353" s="1" t="s">
        <v>11</v>
      </c>
      <c r="E15353" s="1" t="s">
        <v>12</v>
      </c>
      <c r="F15353" s="1" t="s">
        <v>11</v>
      </c>
      <c r="G15353" s="2" t="n">
        <f aca="false">OR(D15353="TRUE",E15353="TRUE",F15353="TRUE")</f>
        <v>1</v>
      </c>
      <c r="H15353" s="0" t="s">
        <v>13</v>
      </c>
      <c r="I15353" s="0" t="n">
        <v>0.136524</v>
      </c>
    </row>
    <row r="15354" customFormat="false" ht="12.8" hidden="false" customHeight="false" outlineLevel="0" collapsed="false">
      <c r="A15354" s="0" t="n">
        <v>2020</v>
      </c>
      <c r="B15354" s="0" t="s">
        <v>125</v>
      </c>
      <c r="C15354" s="0" t="s">
        <v>66</v>
      </c>
      <c r="D15354" s="1" t="s">
        <v>11</v>
      </c>
      <c r="E15354" s="1" t="s">
        <v>11</v>
      </c>
      <c r="F15354" s="1" t="s">
        <v>11</v>
      </c>
      <c r="G15354" s="2" t="n">
        <f aca="false">OR(D15354="TRUE",E15354="TRUE",F15354="TRUE")</f>
        <v>0</v>
      </c>
      <c r="H15354" s="0" t="s">
        <v>13</v>
      </c>
      <c r="I15354" s="0" t="n">
        <v>0.138765</v>
      </c>
    </row>
    <row r="15355" customFormat="false" ht="12.8" hidden="false" customHeight="false" outlineLevel="0" collapsed="false">
      <c r="A15355" s="0" t="n">
        <v>2020</v>
      </c>
      <c r="B15355" s="0" t="s">
        <v>125</v>
      </c>
      <c r="C15355" s="0" t="s">
        <v>66</v>
      </c>
      <c r="D15355" s="1" t="s">
        <v>11</v>
      </c>
      <c r="E15355" s="1" t="s">
        <v>12</v>
      </c>
      <c r="F15355" s="1" t="s">
        <v>11</v>
      </c>
      <c r="G15355" s="2" t="n">
        <f aca="false">OR(D15355="TRUE",E15355="TRUE",F15355="TRUE")</f>
        <v>1</v>
      </c>
      <c r="H15355" s="0" t="s">
        <v>13</v>
      </c>
      <c r="I15355" s="0" t="n">
        <v>0.133574</v>
      </c>
    </row>
    <row r="15356" customFormat="false" ht="12.8" hidden="false" customHeight="false" outlineLevel="0" collapsed="false">
      <c r="A15356" s="0" t="n">
        <v>2020</v>
      </c>
      <c r="B15356" s="0" t="s">
        <v>125</v>
      </c>
      <c r="C15356" s="0" t="s">
        <v>59</v>
      </c>
      <c r="D15356" s="1" t="s">
        <v>11</v>
      </c>
      <c r="E15356" s="1" t="s">
        <v>11</v>
      </c>
      <c r="F15356" s="1" t="s">
        <v>11</v>
      </c>
      <c r="G15356" s="2" t="n">
        <f aca="false">OR(D15356="TRUE",E15356="TRUE",F15356="TRUE")</f>
        <v>0</v>
      </c>
      <c r="H15356" s="0" t="s">
        <v>13</v>
      </c>
      <c r="I15356" s="0" t="n">
        <v>0.34126</v>
      </c>
    </row>
    <row r="15357" customFormat="false" ht="12.8" hidden="false" customHeight="false" outlineLevel="0" collapsed="false">
      <c r="A15357" s="0" t="n">
        <v>2020</v>
      </c>
      <c r="B15357" s="0" t="s">
        <v>125</v>
      </c>
      <c r="C15357" s="0" t="s">
        <v>70</v>
      </c>
      <c r="D15357" s="1" t="s">
        <v>11</v>
      </c>
      <c r="E15357" s="1" t="s">
        <v>11</v>
      </c>
      <c r="F15357" s="1" t="s">
        <v>11</v>
      </c>
      <c r="G15357" s="2" t="n">
        <f aca="false">OR(D15357="TRUE",E15357="TRUE",F15357="TRUE")</f>
        <v>0</v>
      </c>
      <c r="H15357" s="0" t="s">
        <v>27</v>
      </c>
      <c r="I15357" s="0" t="n">
        <v>9.569674</v>
      </c>
    </row>
    <row r="15358" customFormat="false" ht="12.8" hidden="false" customHeight="false" outlineLevel="0" collapsed="false">
      <c r="A15358" s="0" t="n">
        <v>2020</v>
      </c>
      <c r="B15358" s="0" t="s">
        <v>125</v>
      </c>
      <c r="C15358" s="0" t="s">
        <v>51</v>
      </c>
      <c r="D15358" s="1" t="s">
        <v>11</v>
      </c>
      <c r="E15358" s="1" t="s">
        <v>11</v>
      </c>
      <c r="F15358" s="1" t="s">
        <v>11</v>
      </c>
      <c r="G15358" s="2" t="n">
        <f aca="false">OR(D15358="TRUE",E15358="TRUE",F15358="TRUE")</f>
        <v>0</v>
      </c>
      <c r="H15358" s="0" t="s">
        <v>13</v>
      </c>
      <c r="I15358" s="0" t="n">
        <v>0.256973</v>
      </c>
    </row>
    <row r="15359" customFormat="false" ht="12.8" hidden="false" customHeight="false" outlineLevel="0" collapsed="false">
      <c r="A15359" s="0" t="n">
        <v>2020</v>
      </c>
      <c r="B15359" s="0" t="s">
        <v>125</v>
      </c>
      <c r="C15359" s="0" t="s">
        <v>61</v>
      </c>
      <c r="D15359" s="1" t="s">
        <v>11</v>
      </c>
      <c r="E15359" s="1" t="s">
        <v>11</v>
      </c>
      <c r="F15359" s="1" t="s">
        <v>11</v>
      </c>
      <c r="G15359" s="2" t="n">
        <f aca="false">OR(D15359="TRUE",E15359="TRUE",F15359="TRUE")</f>
        <v>0</v>
      </c>
      <c r="H15359" s="0" t="s">
        <v>13</v>
      </c>
      <c r="I15359" s="0" t="n">
        <v>0.049339</v>
      </c>
    </row>
    <row r="15360" customFormat="false" ht="12.8" hidden="false" customHeight="false" outlineLevel="0" collapsed="false">
      <c r="A15360" s="0" t="n">
        <v>2020</v>
      </c>
      <c r="B15360" s="0" t="s">
        <v>125</v>
      </c>
      <c r="C15360" s="0" t="s">
        <v>33</v>
      </c>
      <c r="D15360" s="1" t="s">
        <v>11</v>
      </c>
      <c r="E15360" s="1" t="s">
        <v>12</v>
      </c>
      <c r="F15360" s="1" t="s">
        <v>11</v>
      </c>
      <c r="G15360" s="2" t="n">
        <f aca="false">OR(D15360="TRUE",E15360="TRUE",F15360="TRUE")</f>
        <v>1</v>
      </c>
      <c r="H15360" s="0" t="s">
        <v>13</v>
      </c>
      <c r="I15360" s="0" t="n">
        <v>0.061674</v>
      </c>
    </row>
    <row r="15361" customFormat="false" ht="12.8" hidden="false" customHeight="false" outlineLevel="0" collapsed="false">
      <c r="A15361" s="0" t="n">
        <v>2020</v>
      </c>
      <c r="B15361" s="0" t="s">
        <v>125</v>
      </c>
      <c r="C15361" s="0" t="s">
        <v>33</v>
      </c>
      <c r="D15361" s="1" t="s">
        <v>11</v>
      </c>
      <c r="E15361" s="1" t="s">
        <v>11</v>
      </c>
      <c r="F15361" s="1" t="s">
        <v>11</v>
      </c>
      <c r="G15361" s="2" t="n">
        <f aca="false">OR(D15361="TRUE",E15361="TRUE",F15361="TRUE")</f>
        <v>0</v>
      </c>
      <c r="H15361" s="0" t="s">
        <v>13</v>
      </c>
      <c r="I15361" s="0" t="n">
        <v>0.37518</v>
      </c>
    </row>
    <row r="15362" customFormat="false" ht="12.8" hidden="false" customHeight="false" outlineLevel="0" collapsed="false">
      <c r="A15362" s="0" t="n">
        <v>2020</v>
      </c>
      <c r="B15362" s="0" t="s">
        <v>125</v>
      </c>
      <c r="C15362" s="0" t="s">
        <v>42</v>
      </c>
      <c r="D15362" s="1" t="s">
        <v>11</v>
      </c>
      <c r="E15362" s="1" t="s">
        <v>11</v>
      </c>
      <c r="F15362" s="1" t="s">
        <v>11</v>
      </c>
      <c r="G15362" s="2" t="n">
        <f aca="false">OR(D15362="TRUE",E15362="TRUE",F15362="TRUE")</f>
        <v>0</v>
      </c>
      <c r="H15362" s="0" t="s">
        <v>13</v>
      </c>
      <c r="I15362" s="0" t="n">
        <v>0.256973</v>
      </c>
    </row>
    <row r="15363" customFormat="false" ht="12.8" hidden="false" customHeight="false" outlineLevel="0" collapsed="false">
      <c r="A15363" s="0" t="n">
        <v>2020</v>
      </c>
      <c r="B15363" s="0" t="s">
        <v>125</v>
      </c>
      <c r="C15363" s="0" t="s">
        <v>34</v>
      </c>
      <c r="D15363" s="1" t="s">
        <v>11</v>
      </c>
      <c r="E15363" s="1" t="s">
        <v>11</v>
      </c>
      <c r="F15363" s="1" t="s">
        <v>11</v>
      </c>
      <c r="G15363" s="2" t="n">
        <f aca="false">OR(D15363="TRUE",E15363="TRUE",F15363="TRUE")</f>
        <v>0</v>
      </c>
      <c r="H15363" s="0" t="s">
        <v>13</v>
      </c>
      <c r="I15363" s="0" t="n">
        <v>0.47612</v>
      </c>
    </row>
    <row r="15364" customFormat="false" ht="12.8" hidden="false" customHeight="false" outlineLevel="0" collapsed="false">
      <c r="A15364" s="0" t="n">
        <v>2020</v>
      </c>
      <c r="B15364" s="0" t="s">
        <v>125</v>
      </c>
      <c r="C15364" s="0" t="s">
        <v>45</v>
      </c>
      <c r="D15364" s="1" t="s">
        <v>11</v>
      </c>
      <c r="E15364" s="1" t="s">
        <v>11</v>
      </c>
      <c r="F15364" s="1" t="s">
        <v>11</v>
      </c>
      <c r="G15364" s="2" t="n">
        <f aca="false">OR(D15364="TRUE",E15364="TRUE",F15364="TRUE")</f>
        <v>0</v>
      </c>
      <c r="H15364" s="0" t="s">
        <v>13</v>
      </c>
      <c r="I15364" s="0" t="n">
        <v>0.236415</v>
      </c>
    </row>
    <row r="15365" customFormat="false" ht="12.8" hidden="false" customHeight="false" outlineLevel="0" collapsed="false">
      <c r="A15365" s="0" t="n">
        <v>2020</v>
      </c>
      <c r="B15365" s="0" t="s">
        <v>125</v>
      </c>
      <c r="C15365" s="0" t="s">
        <v>14</v>
      </c>
      <c r="D15365" s="1" t="s">
        <v>11</v>
      </c>
      <c r="E15365" s="1" t="s">
        <v>11</v>
      </c>
      <c r="F15365" s="1" t="s">
        <v>11</v>
      </c>
      <c r="G15365" s="2" t="n">
        <f aca="false">OR(D15365="TRUE",E15365="TRUE",F15365="TRUE")</f>
        <v>0</v>
      </c>
      <c r="H15365" s="0" t="s">
        <v>13</v>
      </c>
      <c r="I15365" s="0" t="n">
        <v>0.102789</v>
      </c>
    </row>
    <row r="15366" customFormat="false" ht="12.8" hidden="false" customHeight="false" outlineLevel="0" collapsed="false">
      <c r="A15366" s="0" t="n">
        <v>2020</v>
      </c>
      <c r="B15366" s="0" t="s">
        <v>125</v>
      </c>
      <c r="C15366" s="0" t="s">
        <v>16</v>
      </c>
      <c r="D15366" s="1" t="s">
        <v>11</v>
      </c>
      <c r="E15366" s="1" t="s">
        <v>11</v>
      </c>
      <c r="F15366" s="1" t="s">
        <v>11</v>
      </c>
      <c r="G15366" s="2" t="n">
        <f aca="false">OR(D15366="TRUE",E15366="TRUE",F15366="TRUE")</f>
        <v>0</v>
      </c>
      <c r="H15366" s="0" t="s">
        <v>13</v>
      </c>
      <c r="I15366" s="0" t="n">
        <v>0.256973</v>
      </c>
    </row>
    <row r="15367" customFormat="false" ht="12.8" hidden="false" customHeight="false" outlineLevel="0" collapsed="false">
      <c r="A15367" s="0" t="n">
        <v>2020</v>
      </c>
      <c r="B15367" s="0" t="s">
        <v>125</v>
      </c>
      <c r="C15367" s="0" t="s">
        <v>20</v>
      </c>
      <c r="D15367" s="1" t="s">
        <v>11</v>
      </c>
      <c r="E15367" s="1" t="s">
        <v>11</v>
      </c>
      <c r="F15367" s="1" t="s">
        <v>11</v>
      </c>
      <c r="G15367" s="2" t="n">
        <f aca="false">OR(D15367="TRUE",E15367="TRUE",F15367="TRUE")</f>
        <v>0</v>
      </c>
      <c r="H15367" s="0" t="s">
        <v>13</v>
      </c>
      <c r="I15367" s="0" t="n">
        <v>0.102789</v>
      </c>
    </row>
    <row r="15368" customFormat="false" ht="12.8" hidden="false" customHeight="false" outlineLevel="0" collapsed="false">
      <c r="A15368" s="0" t="n">
        <v>2020</v>
      </c>
      <c r="B15368" s="0" t="s">
        <v>125</v>
      </c>
      <c r="C15368" s="0" t="s">
        <v>56</v>
      </c>
      <c r="D15368" s="1" t="s">
        <v>11</v>
      </c>
      <c r="E15368" s="1" t="s">
        <v>11</v>
      </c>
      <c r="F15368" s="1" t="s">
        <v>11</v>
      </c>
      <c r="G15368" s="2" t="n">
        <f aca="false">OR(D15368="TRUE",E15368="TRUE",F15368="TRUE")</f>
        <v>0</v>
      </c>
      <c r="H15368" s="0" t="s">
        <v>13</v>
      </c>
      <c r="I15368" s="0" t="n">
        <v>0.205578</v>
      </c>
    </row>
    <row r="15369" customFormat="false" ht="12.8" hidden="false" customHeight="false" outlineLevel="0" collapsed="false">
      <c r="A15369" s="0" t="n">
        <v>2020</v>
      </c>
      <c r="B15369" s="0" t="s">
        <v>125</v>
      </c>
      <c r="C15369" s="0" t="s">
        <v>10</v>
      </c>
      <c r="D15369" s="1" t="s">
        <v>11</v>
      </c>
      <c r="E15369" s="1" t="s">
        <v>11</v>
      </c>
      <c r="F15369" s="1" t="s">
        <v>11</v>
      </c>
      <c r="G15369" s="2" t="n">
        <f aca="false">OR(D15369="TRUE",E15369="TRUE",F15369="TRUE")</f>
        <v>0</v>
      </c>
      <c r="H15369" s="0" t="s">
        <v>13</v>
      </c>
      <c r="I15369" s="0" t="n">
        <v>0.123347</v>
      </c>
    </row>
    <row r="15370" customFormat="false" ht="12.8" hidden="false" customHeight="false" outlineLevel="0" collapsed="false">
      <c r="A15370" s="0" t="n">
        <v>2020</v>
      </c>
      <c r="B15370" s="0" t="s">
        <v>125</v>
      </c>
      <c r="C15370" s="0" t="s">
        <v>29</v>
      </c>
      <c r="D15370" s="1" t="s">
        <v>11</v>
      </c>
      <c r="E15370" s="1" t="s">
        <v>11</v>
      </c>
      <c r="F15370" s="1" t="s">
        <v>11</v>
      </c>
      <c r="G15370" s="2" t="n">
        <f aca="false">OR(D15370="TRUE",E15370="TRUE",F15370="TRUE")</f>
        <v>0</v>
      </c>
      <c r="H15370" s="0" t="s">
        <v>13</v>
      </c>
      <c r="I15370" s="0" t="n">
        <v>0.557117</v>
      </c>
    </row>
    <row r="15371" customFormat="false" ht="12.8" hidden="false" customHeight="false" outlineLevel="0" collapsed="false">
      <c r="A15371" s="0" t="n">
        <v>2020</v>
      </c>
      <c r="B15371" s="0" t="s">
        <v>125</v>
      </c>
      <c r="C15371" s="0" t="s">
        <v>62</v>
      </c>
      <c r="D15371" s="1" t="s">
        <v>11</v>
      </c>
      <c r="E15371" s="1" t="s">
        <v>11</v>
      </c>
      <c r="F15371" s="1" t="s">
        <v>11</v>
      </c>
      <c r="G15371" s="2" t="n">
        <f aca="false">OR(D15371="TRUE",E15371="TRUE",F15371="TRUE")</f>
        <v>0</v>
      </c>
      <c r="H15371" s="0" t="s">
        <v>13</v>
      </c>
      <c r="I15371" s="0" t="n">
        <v>0.678407</v>
      </c>
    </row>
    <row r="15372" customFormat="false" ht="12.8" hidden="false" customHeight="false" outlineLevel="0" collapsed="false">
      <c r="A15372" s="0" t="n">
        <v>2020</v>
      </c>
      <c r="B15372" s="0" t="s">
        <v>125</v>
      </c>
      <c r="C15372" s="0" t="s">
        <v>46</v>
      </c>
      <c r="D15372" s="1" t="s">
        <v>11</v>
      </c>
      <c r="E15372" s="1" t="s">
        <v>11</v>
      </c>
      <c r="F15372" s="1" t="s">
        <v>11</v>
      </c>
      <c r="G15372" s="2" t="n">
        <f aca="false">OR(D15372="TRUE",E15372="TRUE",F15372="TRUE")</f>
        <v>0</v>
      </c>
      <c r="H15372" s="0" t="s">
        <v>13</v>
      </c>
      <c r="I15372" s="0" t="n">
        <v>0.226136</v>
      </c>
    </row>
    <row r="15373" customFormat="false" ht="12.8" hidden="false" customHeight="false" outlineLevel="0" collapsed="false">
      <c r="A15373" s="0" t="n">
        <v>2020</v>
      </c>
      <c r="B15373" s="0" t="s">
        <v>125</v>
      </c>
      <c r="C15373" s="0" t="s">
        <v>46</v>
      </c>
      <c r="D15373" s="1" t="s">
        <v>11</v>
      </c>
      <c r="E15373" s="1" t="s">
        <v>12</v>
      </c>
      <c r="F15373" s="1" t="s">
        <v>11</v>
      </c>
      <c r="G15373" s="2" t="n">
        <f aca="false">OR(D15373="TRUE",E15373="TRUE",F15373="TRUE")</f>
        <v>1</v>
      </c>
      <c r="H15373" s="0" t="s">
        <v>13</v>
      </c>
      <c r="I15373" s="0" t="n">
        <v>0.146246</v>
      </c>
    </row>
    <row r="15374" customFormat="false" ht="12.8" hidden="false" customHeight="false" outlineLevel="0" collapsed="false">
      <c r="A15374" s="0" t="n">
        <v>2020</v>
      </c>
      <c r="B15374" s="0" t="s">
        <v>125</v>
      </c>
      <c r="C15374" s="0" t="s">
        <v>28</v>
      </c>
      <c r="D15374" s="1" t="s">
        <v>11</v>
      </c>
      <c r="E15374" s="1" t="s">
        <v>11</v>
      </c>
      <c r="F15374" s="1" t="s">
        <v>11</v>
      </c>
      <c r="G15374" s="2" t="n">
        <f aca="false">OR(D15374="TRUE",E15374="TRUE",F15374="TRUE")</f>
        <v>0</v>
      </c>
      <c r="H15374" s="0" t="s">
        <v>13</v>
      </c>
      <c r="I15374" s="0" t="n">
        <v>0.544783</v>
      </c>
    </row>
    <row r="15375" customFormat="false" ht="12.8" hidden="false" customHeight="false" outlineLevel="0" collapsed="false">
      <c r="A15375" s="0" t="n">
        <v>2020</v>
      </c>
      <c r="B15375" s="0" t="s">
        <v>125</v>
      </c>
      <c r="C15375" s="0" t="s">
        <v>24</v>
      </c>
      <c r="D15375" s="1" t="s">
        <v>11</v>
      </c>
      <c r="E15375" s="1" t="s">
        <v>11</v>
      </c>
      <c r="F15375" s="1" t="s">
        <v>11</v>
      </c>
      <c r="G15375" s="2" t="n">
        <f aca="false">OR(D15375="TRUE",E15375="TRUE",F15375="TRUE")</f>
        <v>0</v>
      </c>
      <c r="H15375" s="0" t="s">
        <v>13</v>
      </c>
      <c r="I15375" s="0" t="n">
        <v>0.616736</v>
      </c>
    </row>
    <row r="15376" customFormat="false" ht="12.8" hidden="false" customHeight="false" outlineLevel="0" collapsed="false">
      <c r="A15376" s="0" t="n">
        <v>2020</v>
      </c>
      <c r="B15376" s="0" t="s">
        <v>125</v>
      </c>
      <c r="C15376" s="0" t="s">
        <v>59</v>
      </c>
      <c r="D15376" s="1" t="s">
        <v>11</v>
      </c>
      <c r="E15376" s="1" t="s">
        <v>11</v>
      </c>
      <c r="F15376" s="1" t="s">
        <v>11</v>
      </c>
      <c r="G15376" s="2" t="n">
        <f aca="false">OR(D15376="TRUE",E15376="TRUE",F15376="TRUE")</f>
        <v>0</v>
      </c>
      <c r="H15376" s="0" t="s">
        <v>27</v>
      </c>
      <c r="I15376" s="0" t="n">
        <v>4.281939</v>
      </c>
    </row>
    <row r="15377" customFormat="false" ht="12.8" hidden="false" customHeight="false" outlineLevel="0" collapsed="false">
      <c r="A15377" s="0" t="n">
        <v>2020</v>
      </c>
      <c r="B15377" s="0" t="s">
        <v>125</v>
      </c>
      <c r="C15377" s="0" t="s">
        <v>54</v>
      </c>
      <c r="D15377" s="1" t="s">
        <v>11</v>
      </c>
      <c r="E15377" s="1" t="s">
        <v>11</v>
      </c>
      <c r="F15377" s="1" t="s">
        <v>11</v>
      </c>
      <c r="G15377" s="2" t="n">
        <f aca="false">OR(D15377="TRUE",E15377="TRUE",F15377="TRUE")</f>
        <v>0</v>
      </c>
      <c r="H15377" s="0" t="s">
        <v>27</v>
      </c>
      <c r="I15377" s="0" t="n">
        <v>2.598466</v>
      </c>
    </row>
    <row r="15378" customFormat="false" ht="12.8" hidden="false" customHeight="false" outlineLevel="0" collapsed="false">
      <c r="A15378" s="0" t="n">
        <v>2020</v>
      </c>
      <c r="B15378" s="0" t="s">
        <v>125</v>
      </c>
      <c r="C15378" s="0" t="s">
        <v>23</v>
      </c>
      <c r="D15378" s="1" t="s">
        <v>11</v>
      </c>
      <c r="E15378" s="1" t="s">
        <v>11</v>
      </c>
      <c r="F15378" s="1" t="s">
        <v>11</v>
      </c>
      <c r="G15378" s="2" t="n">
        <f aca="false">OR(D15378="TRUE",E15378="TRUE",F15378="TRUE")</f>
        <v>0</v>
      </c>
      <c r="H15378" s="0" t="s">
        <v>27</v>
      </c>
      <c r="I15378" s="0" t="n">
        <v>8.340216</v>
      </c>
    </row>
    <row r="15379" customFormat="false" ht="12.8" hidden="false" customHeight="false" outlineLevel="0" collapsed="false">
      <c r="A15379" s="0" t="n">
        <v>2020</v>
      </c>
      <c r="B15379" s="0" t="s">
        <v>125</v>
      </c>
      <c r="C15379" s="0" t="s">
        <v>47</v>
      </c>
      <c r="D15379" s="1" t="s">
        <v>11</v>
      </c>
      <c r="E15379" s="1" t="s">
        <v>11</v>
      </c>
      <c r="F15379" s="1" t="s">
        <v>11</v>
      </c>
      <c r="G15379" s="2" t="n">
        <f aca="false">OR(D15379="TRUE",E15379="TRUE",F15379="TRUE")</f>
        <v>0</v>
      </c>
      <c r="H15379" s="0" t="s">
        <v>27</v>
      </c>
      <c r="I15379" s="0" t="n">
        <v>8.119742</v>
      </c>
    </row>
    <row r="15380" customFormat="false" ht="12.8" hidden="false" customHeight="false" outlineLevel="0" collapsed="false">
      <c r="A15380" s="0" t="n">
        <v>2020</v>
      </c>
      <c r="B15380" s="0" t="s">
        <v>125</v>
      </c>
      <c r="C15380" s="0" t="s">
        <v>63</v>
      </c>
      <c r="D15380" s="1" t="s">
        <v>11</v>
      </c>
      <c r="E15380" s="1" t="s">
        <v>11</v>
      </c>
      <c r="F15380" s="1" t="s">
        <v>11</v>
      </c>
      <c r="G15380" s="2" t="n">
        <f aca="false">OR(D15380="TRUE",E15380="TRUE",F15380="TRUE")</f>
        <v>0</v>
      </c>
      <c r="H15380" s="0" t="s">
        <v>27</v>
      </c>
      <c r="I15380" s="0" t="n">
        <v>9.907875</v>
      </c>
    </row>
    <row r="15381" customFormat="false" ht="12.8" hidden="false" customHeight="false" outlineLevel="0" collapsed="false">
      <c r="A15381" s="0" t="n">
        <v>2020</v>
      </c>
      <c r="B15381" s="0" t="s">
        <v>125</v>
      </c>
      <c r="C15381" s="0" t="s">
        <v>41</v>
      </c>
      <c r="D15381" s="1" t="s">
        <v>11</v>
      </c>
      <c r="E15381" s="1" t="s">
        <v>11</v>
      </c>
      <c r="F15381" s="1" t="s">
        <v>11</v>
      </c>
      <c r="G15381" s="2" t="n">
        <f aca="false">OR(D15381="TRUE",E15381="TRUE",F15381="TRUE")</f>
        <v>0</v>
      </c>
      <c r="H15381" s="0" t="s">
        <v>27</v>
      </c>
      <c r="I15381" s="0" t="n">
        <v>3.188574</v>
      </c>
    </row>
    <row r="15382" customFormat="false" ht="12.8" hidden="false" customHeight="false" outlineLevel="0" collapsed="false">
      <c r="A15382" s="0" t="n">
        <v>2020</v>
      </c>
      <c r="B15382" s="0" t="s">
        <v>125</v>
      </c>
      <c r="C15382" s="0" t="s">
        <v>57</v>
      </c>
      <c r="D15382" s="1" t="s">
        <v>11</v>
      </c>
      <c r="E15382" s="1" t="s">
        <v>11</v>
      </c>
      <c r="F15382" s="1" t="s">
        <v>11</v>
      </c>
      <c r="G15382" s="2" t="n">
        <f aca="false">OR(D15382="TRUE",E15382="TRUE",F15382="TRUE")</f>
        <v>0</v>
      </c>
      <c r="H15382" s="0" t="s">
        <v>27</v>
      </c>
      <c r="I15382" s="0" t="n">
        <v>3.837069</v>
      </c>
    </row>
    <row r="15383" customFormat="false" ht="12.8" hidden="false" customHeight="false" outlineLevel="0" collapsed="false">
      <c r="A15383" s="0" t="n">
        <v>2020</v>
      </c>
      <c r="B15383" s="0" t="s">
        <v>125</v>
      </c>
      <c r="C15383" s="0" t="s">
        <v>18</v>
      </c>
      <c r="D15383" s="1" t="s">
        <v>11</v>
      </c>
      <c r="E15383" s="1" t="s">
        <v>11</v>
      </c>
      <c r="F15383" s="1" t="s">
        <v>11</v>
      </c>
      <c r="G15383" s="2" t="n">
        <f aca="false">OR(D15383="TRUE",E15383="TRUE",F15383="TRUE")</f>
        <v>0</v>
      </c>
      <c r="H15383" s="0" t="s">
        <v>27</v>
      </c>
      <c r="I15383" s="0" t="n">
        <v>4.985431</v>
      </c>
    </row>
    <row r="15384" customFormat="false" ht="12.8" hidden="false" customHeight="false" outlineLevel="0" collapsed="false">
      <c r="A15384" s="0" t="n">
        <v>2020</v>
      </c>
      <c r="B15384" s="0" t="s">
        <v>125</v>
      </c>
      <c r="C15384" s="0" t="s">
        <v>66</v>
      </c>
      <c r="D15384" s="1" t="s">
        <v>11</v>
      </c>
      <c r="E15384" s="1" t="s">
        <v>11</v>
      </c>
      <c r="F15384" s="1" t="s">
        <v>11</v>
      </c>
      <c r="G15384" s="2" t="n">
        <f aca="false">OR(D15384="TRUE",E15384="TRUE",F15384="TRUE")</f>
        <v>0</v>
      </c>
      <c r="H15384" s="0" t="s">
        <v>27</v>
      </c>
      <c r="I15384" s="0" t="n">
        <v>4.263498</v>
      </c>
    </row>
    <row r="15385" customFormat="false" ht="12.8" hidden="false" customHeight="false" outlineLevel="0" collapsed="false">
      <c r="A15385" s="0" t="n">
        <v>2020</v>
      </c>
      <c r="B15385" s="0" t="s">
        <v>125</v>
      </c>
      <c r="C15385" s="0" t="s">
        <v>51</v>
      </c>
      <c r="D15385" s="1" t="s">
        <v>11</v>
      </c>
      <c r="E15385" s="1" t="s">
        <v>11</v>
      </c>
      <c r="F15385" s="1" t="s">
        <v>11</v>
      </c>
      <c r="G15385" s="2" t="n">
        <f aca="false">OR(D15385="TRUE",E15385="TRUE",F15385="TRUE")</f>
        <v>0</v>
      </c>
      <c r="H15385" s="0" t="s">
        <v>27</v>
      </c>
      <c r="I15385" s="0" t="n">
        <v>11.864551</v>
      </c>
    </row>
    <row r="15386" customFormat="false" ht="12.8" hidden="false" customHeight="false" outlineLevel="0" collapsed="false">
      <c r="A15386" s="0" t="n">
        <v>2020</v>
      </c>
      <c r="B15386" s="0" t="s">
        <v>125</v>
      </c>
      <c r="C15386" s="0" t="s">
        <v>61</v>
      </c>
      <c r="D15386" s="1" t="s">
        <v>11</v>
      </c>
      <c r="E15386" s="1" t="s">
        <v>11</v>
      </c>
      <c r="F15386" s="1" t="s">
        <v>11</v>
      </c>
      <c r="G15386" s="2" t="n">
        <f aca="false">OR(D15386="TRUE",E15386="TRUE",F15386="TRUE")</f>
        <v>0</v>
      </c>
      <c r="H15386" s="0" t="s">
        <v>27</v>
      </c>
      <c r="I15386" s="0" t="n">
        <v>2.471791</v>
      </c>
    </row>
    <row r="15387" customFormat="false" ht="12.8" hidden="false" customHeight="false" outlineLevel="0" collapsed="false">
      <c r="A15387" s="0" t="n">
        <v>2020</v>
      </c>
      <c r="B15387" s="0" t="s">
        <v>125</v>
      </c>
      <c r="C15387" s="0" t="s">
        <v>33</v>
      </c>
      <c r="D15387" s="1" t="s">
        <v>11</v>
      </c>
      <c r="E15387" s="1" t="s">
        <v>11</v>
      </c>
      <c r="F15387" s="1" t="s">
        <v>11</v>
      </c>
      <c r="G15387" s="2" t="n">
        <f aca="false">OR(D15387="TRUE",E15387="TRUE",F15387="TRUE")</f>
        <v>0</v>
      </c>
      <c r="H15387" s="0" t="s">
        <v>27</v>
      </c>
      <c r="I15387" s="0" t="n">
        <v>2.886713</v>
      </c>
    </row>
    <row r="15388" customFormat="false" ht="12.8" hidden="false" customHeight="false" outlineLevel="0" collapsed="false">
      <c r="A15388" s="0" t="n">
        <v>2020</v>
      </c>
      <c r="B15388" s="0" t="s">
        <v>125</v>
      </c>
      <c r="C15388" s="0" t="s">
        <v>22</v>
      </c>
      <c r="D15388" s="1" t="s">
        <v>11</v>
      </c>
      <c r="E15388" s="1" t="s">
        <v>11</v>
      </c>
      <c r="F15388" s="1" t="s">
        <v>11</v>
      </c>
      <c r="G15388" s="2" t="n">
        <f aca="false">OR(D15388="TRUE",E15388="TRUE",F15388="TRUE")</f>
        <v>0</v>
      </c>
      <c r="H15388" s="0" t="s">
        <v>27</v>
      </c>
      <c r="I15388" s="0" t="n">
        <v>3.808216</v>
      </c>
    </row>
    <row r="15389" customFormat="false" ht="12.8" hidden="false" customHeight="false" outlineLevel="0" collapsed="false">
      <c r="A15389" s="0" t="n">
        <v>2020</v>
      </c>
      <c r="B15389" s="0" t="s">
        <v>125</v>
      </c>
      <c r="C15389" s="0" t="s">
        <v>42</v>
      </c>
      <c r="D15389" s="1" t="s">
        <v>11</v>
      </c>
      <c r="E15389" s="1" t="s">
        <v>11</v>
      </c>
      <c r="F15389" s="1" t="s">
        <v>11</v>
      </c>
      <c r="G15389" s="2" t="n">
        <f aca="false">OR(D15389="TRUE",E15389="TRUE",F15389="TRUE")</f>
        <v>0</v>
      </c>
      <c r="H15389" s="0" t="s">
        <v>27</v>
      </c>
      <c r="I15389" s="0" t="n">
        <v>9.138796</v>
      </c>
    </row>
    <row r="15390" customFormat="false" ht="12.8" hidden="false" customHeight="false" outlineLevel="0" collapsed="false">
      <c r="A15390" s="0" t="n">
        <v>2020</v>
      </c>
      <c r="B15390" s="0" t="s">
        <v>125</v>
      </c>
      <c r="C15390" s="0" t="s">
        <v>34</v>
      </c>
      <c r="D15390" s="1" t="s">
        <v>11</v>
      </c>
      <c r="E15390" s="1" t="s">
        <v>11</v>
      </c>
      <c r="F15390" s="1" t="s">
        <v>11</v>
      </c>
      <c r="G15390" s="2" t="n">
        <f aca="false">OR(D15390="TRUE",E15390="TRUE",F15390="TRUE")</f>
        <v>0</v>
      </c>
      <c r="H15390" s="0" t="s">
        <v>27</v>
      </c>
      <c r="I15390" s="0" t="n">
        <v>2.429454</v>
      </c>
    </row>
    <row r="15391" customFormat="false" ht="12.8" hidden="false" customHeight="false" outlineLevel="0" collapsed="false">
      <c r="A15391" s="0" t="n">
        <v>2020</v>
      </c>
      <c r="B15391" s="0" t="s">
        <v>125</v>
      </c>
      <c r="C15391" s="0" t="s">
        <v>29</v>
      </c>
      <c r="D15391" s="1" t="s">
        <v>11</v>
      </c>
      <c r="E15391" s="1" t="s">
        <v>11</v>
      </c>
      <c r="F15391" s="1" t="s">
        <v>11</v>
      </c>
      <c r="G15391" s="2" t="n">
        <f aca="false">OR(D15391="TRUE",E15391="TRUE",F15391="TRUE")</f>
        <v>0</v>
      </c>
      <c r="H15391" s="0" t="s">
        <v>27</v>
      </c>
      <c r="I15391" s="0" t="n">
        <v>9.166061</v>
      </c>
    </row>
    <row r="15392" customFormat="false" ht="12.8" hidden="false" customHeight="false" outlineLevel="0" collapsed="false">
      <c r="A15392" s="0" t="n">
        <v>2020</v>
      </c>
      <c r="B15392" s="0" t="s">
        <v>125</v>
      </c>
      <c r="C15392" s="0" t="s">
        <v>50</v>
      </c>
      <c r="D15392" s="1" t="s">
        <v>11</v>
      </c>
      <c r="E15392" s="1" t="s">
        <v>11</v>
      </c>
      <c r="F15392" s="1" t="s">
        <v>11</v>
      </c>
      <c r="G15392" s="2" t="n">
        <f aca="false">OR(D15392="TRUE",E15392="TRUE",F15392="TRUE")</f>
        <v>0</v>
      </c>
      <c r="H15392" s="0" t="s">
        <v>27</v>
      </c>
      <c r="I15392" s="0" t="n">
        <v>3.749578</v>
      </c>
    </row>
    <row r="15393" customFormat="false" ht="12.8" hidden="false" customHeight="false" outlineLevel="0" collapsed="false">
      <c r="A15393" s="0" t="n">
        <v>2020</v>
      </c>
      <c r="B15393" s="0" t="s">
        <v>125</v>
      </c>
      <c r="C15393" s="0" t="s">
        <v>65</v>
      </c>
      <c r="D15393" s="1" t="s">
        <v>11</v>
      </c>
      <c r="E15393" s="1" t="s">
        <v>11</v>
      </c>
      <c r="F15393" s="1" t="s">
        <v>11</v>
      </c>
      <c r="G15393" s="2" t="n">
        <f aca="false">OR(D15393="TRUE",E15393="TRUE",F15393="TRUE")</f>
        <v>0</v>
      </c>
      <c r="H15393" s="0" t="s">
        <v>27</v>
      </c>
      <c r="I15393" s="0" t="n">
        <v>6.798738</v>
      </c>
    </row>
    <row r="15394" customFormat="false" ht="12.8" hidden="false" customHeight="false" outlineLevel="0" collapsed="false">
      <c r="A15394" s="0" t="n">
        <v>2020</v>
      </c>
      <c r="B15394" s="0" t="s">
        <v>125</v>
      </c>
      <c r="C15394" s="0" t="s">
        <v>24</v>
      </c>
      <c r="D15394" s="1" t="s">
        <v>11</v>
      </c>
      <c r="E15394" s="1" t="s">
        <v>11</v>
      </c>
      <c r="F15394" s="1" t="s">
        <v>11</v>
      </c>
      <c r="G15394" s="2" t="n">
        <f aca="false">OR(D15394="TRUE",E15394="TRUE",F15394="TRUE")</f>
        <v>0</v>
      </c>
      <c r="H15394" s="0" t="s">
        <v>27</v>
      </c>
      <c r="I15394" s="0" t="n">
        <v>4.597286</v>
      </c>
    </row>
    <row r="15395" customFormat="false" ht="12.8" hidden="false" customHeight="false" outlineLevel="0" collapsed="false">
      <c r="A15395" s="0" t="n">
        <v>2020</v>
      </c>
      <c r="B15395" s="0" t="s">
        <v>103</v>
      </c>
      <c r="C15395" s="0" t="s">
        <v>62</v>
      </c>
      <c r="D15395" s="1" t="s">
        <v>11</v>
      </c>
      <c r="E15395" s="1" t="s">
        <v>11</v>
      </c>
      <c r="F15395" s="1" t="s">
        <v>11</v>
      </c>
      <c r="G15395" s="2" t="n">
        <f aca="false">OR(D15395="TRUE",E15395="TRUE",F15395="TRUE")</f>
        <v>0</v>
      </c>
      <c r="H15395" s="0" t="s">
        <v>13</v>
      </c>
      <c r="I15395" s="0" t="n">
        <v>27.821147</v>
      </c>
    </row>
    <row r="15396" customFormat="false" ht="12.8" hidden="false" customHeight="false" outlineLevel="0" collapsed="false">
      <c r="A15396" s="0" t="n">
        <v>2020</v>
      </c>
      <c r="B15396" s="0" t="s">
        <v>132</v>
      </c>
      <c r="C15396" s="0" t="s">
        <v>37</v>
      </c>
      <c r="D15396" s="1" t="s">
        <v>11</v>
      </c>
      <c r="E15396" s="1" t="s">
        <v>11</v>
      </c>
      <c r="F15396" s="1" t="s">
        <v>11</v>
      </c>
      <c r="G15396" s="2" t="n">
        <f aca="false">OR(D15396="TRUE",E15396="TRUE",F15396="TRUE")</f>
        <v>0</v>
      </c>
      <c r="H15396" s="0" t="s">
        <v>13</v>
      </c>
      <c r="I15396" s="0" t="n">
        <v>0.0716</v>
      </c>
    </row>
    <row r="15397" customFormat="false" ht="12.8" hidden="false" customHeight="false" outlineLevel="0" collapsed="false">
      <c r="A15397" s="0" t="n">
        <v>2020</v>
      </c>
      <c r="B15397" s="0" t="s">
        <v>132</v>
      </c>
      <c r="C15397" s="0" t="s">
        <v>47</v>
      </c>
      <c r="D15397" s="1" t="s">
        <v>11</v>
      </c>
      <c r="E15397" s="1" t="s">
        <v>11</v>
      </c>
      <c r="F15397" s="1" t="s">
        <v>11</v>
      </c>
      <c r="G15397" s="2" t="n">
        <f aca="false">OR(D15397="TRUE",E15397="TRUE",F15397="TRUE")</f>
        <v>0</v>
      </c>
      <c r="H15397" s="0" t="s">
        <v>13</v>
      </c>
      <c r="I15397" s="0" t="n">
        <v>3.746996</v>
      </c>
    </row>
    <row r="15398" customFormat="false" ht="12.8" hidden="false" customHeight="false" outlineLevel="0" collapsed="false">
      <c r="A15398" s="0" t="n">
        <v>2020</v>
      </c>
      <c r="B15398" s="0" t="s">
        <v>132</v>
      </c>
      <c r="C15398" s="0" t="s">
        <v>30</v>
      </c>
      <c r="D15398" s="1" t="s">
        <v>11</v>
      </c>
      <c r="E15398" s="1" t="s">
        <v>11</v>
      </c>
      <c r="F15398" s="1" t="s">
        <v>11</v>
      </c>
      <c r="G15398" s="2" t="n">
        <f aca="false">OR(D15398="TRUE",E15398="TRUE",F15398="TRUE")</f>
        <v>0</v>
      </c>
      <c r="H15398" s="0" t="s">
        <v>13</v>
      </c>
      <c r="I15398" s="0" t="n">
        <v>0.508823</v>
      </c>
    </row>
    <row r="15399" customFormat="false" ht="12.8" hidden="false" customHeight="false" outlineLevel="0" collapsed="false">
      <c r="A15399" s="0" t="n">
        <v>2020</v>
      </c>
      <c r="B15399" s="0" t="s">
        <v>132</v>
      </c>
      <c r="C15399" s="0" t="s">
        <v>66</v>
      </c>
      <c r="D15399" s="1" t="s">
        <v>11</v>
      </c>
      <c r="E15399" s="1" t="s">
        <v>11</v>
      </c>
      <c r="F15399" s="1" t="s">
        <v>11</v>
      </c>
      <c r="G15399" s="2" t="n">
        <f aca="false">OR(D15399="TRUE",E15399="TRUE",F15399="TRUE")</f>
        <v>0</v>
      </c>
      <c r="H15399" s="0" t="s">
        <v>13</v>
      </c>
      <c r="I15399" s="0" t="n">
        <v>0.472903</v>
      </c>
    </row>
    <row r="15400" customFormat="false" ht="12.8" hidden="false" customHeight="false" outlineLevel="0" collapsed="false">
      <c r="A15400" s="0" t="n">
        <v>2020</v>
      </c>
      <c r="B15400" s="0" t="s">
        <v>132</v>
      </c>
      <c r="C15400" s="0" t="s">
        <v>68</v>
      </c>
      <c r="D15400" s="1" t="s">
        <v>11</v>
      </c>
      <c r="E15400" s="1" t="s">
        <v>11</v>
      </c>
      <c r="F15400" s="1" t="s">
        <v>11</v>
      </c>
      <c r="G15400" s="2" t="n">
        <f aca="false">OR(D15400="TRUE",E15400="TRUE",F15400="TRUE")</f>
        <v>0</v>
      </c>
      <c r="H15400" s="0" t="s">
        <v>13</v>
      </c>
      <c r="I15400" s="0" t="n">
        <v>7.955943</v>
      </c>
    </row>
    <row r="15401" customFormat="false" ht="12.8" hidden="false" customHeight="false" outlineLevel="0" collapsed="false">
      <c r="A15401" s="0" t="n">
        <v>2020</v>
      </c>
      <c r="B15401" s="0" t="s">
        <v>132</v>
      </c>
      <c r="C15401" s="0" t="s">
        <v>48</v>
      </c>
      <c r="D15401" s="1" t="s">
        <v>11</v>
      </c>
      <c r="E15401" s="1" t="s">
        <v>11</v>
      </c>
      <c r="F15401" s="1" t="s">
        <v>11</v>
      </c>
      <c r="G15401" s="2" t="n">
        <f aca="false">OR(D15401="TRUE",E15401="TRUE",F15401="TRUE")</f>
        <v>0</v>
      </c>
      <c r="H15401" s="0" t="s">
        <v>13</v>
      </c>
      <c r="I15401" s="0" t="n">
        <v>4.384994</v>
      </c>
    </row>
    <row r="15402" customFormat="false" ht="12.8" hidden="false" customHeight="false" outlineLevel="0" collapsed="false">
      <c r="A15402" s="0" t="n">
        <v>2020</v>
      </c>
      <c r="B15402" s="0" t="s">
        <v>132</v>
      </c>
      <c r="C15402" s="0" t="s">
        <v>48</v>
      </c>
      <c r="D15402" s="1" t="s">
        <v>11</v>
      </c>
      <c r="E15402" s="1" t="s">
        <v>12</v>
      </c>
      <c r="F15402" s="1" t="s">
        <v>11</v>
      </c>
      <c r="G15402" s="2" t="n">
        <f aca="false">OR(D15402="TRUE",E15402="TRUE",F15402="TRUE")</f>
        <v>1</v>
      </c>
      <c r="H15402" s="0" t="s">
        <v>13</v>
      </c>
      <c r="I15402" s="0" t="n">
        <v>0.086985</v>
      </c>
    </row>
    <row r="15403" customFormat="false" ht="12.8" hidden="false" customHeight="false" outlineLevel="0" collapsed="false">
      <c r="A15403" s="0" t="n">
        <v>2020</v>
      </c>
      <c r="B15403" s="0" t="s">
        <v>79</v>
      </c>
      <c r="C15403" s="0" t="s">
        <v>33</v>
      </c>
      <c r="D15403" s="1" t="s">
        <v>11</v>
      </c>
      <c r="E15403" s="1" t="s">
        <v>11</v>
      </c>
      <c r="F15403" s="1" t="s">
        <v>11</v>
      </c>
      <c r="G15403" s="2" t="n">
        <f aca="false">OR(D15403="TRUE",E15403="TRUE",F15403="TRUE")</f>
        <v>0</v>
      </c>
      <c r="H15403" s="0" t="s">
        <v>13</v>
      </c>
      <c r="I15403" s="0" t="n">
        <v>1.708677</v>
      </c>
    </row>
    <row r="15404" customFormat="false" ht="12.8" hidden="false" customHeight="false" outlineLevel="0" collapsed="false">
      <c r="A15404" s="0" t="n">
        <v>2020</v>
      </c>
      <c r="B15404" s="0" t="s">
        <v>91</v>
      </c>
      <c r="C15404" s="0" t="s">
        <v>10</v>
      </c>
      <c r="D15404" s="1" t="s">
        <v>11</v>
      </c>
      <c r="E15404" s="1" t="s">
        <v>11</v>
      </c>
      <c r="F15404" s="1" t="s">
        <v>11</v>
      </c>
      <c r="G15404" s="2" t="n">
        <f aca="false">OR(D15404="TRUE",E15404="TRUE",F15404="TRUE")</f>
        <v>0</v>
      </c>
      <c r="H15404" s="0" t="s">
        <v>13</v>
      </c>
      <c r="I15404" s="0" t="n">
        <v>0.001958</v>
      </c>
    </row>
    <row r="15405" customFormat="false" ht="12.8" hidden="false" customHeight="false" outlineLevel="0" collapsed="false">
      <c r="A15405" s="0" t="n">
        <v>2020</v>
      </c>
      <c r="B15405" s="0" t="s">
        <v>91</v>
      </c>
      <c r="C15405" s="0" t="s">
        <v>72</v>
      </c>
      <c r="D15405" s="1" t="s">
        <v>11</v>
      </c>
      <c r="E15405" s="1" t="s">
        <v>11</v>
      </c>
      <c r="F15405" s="1" t="s">
        <v>11</v>
      </c>
      <c r="G15405" s="2" t="n">
        <f aca="false">OR(D15405="TRUE",E15405="TRUE",F15405="TRUE")</f>
        <v>0</v>
      </c>
      <c r="H15405" s="0" t="s">
        <v>13</v>
      </c>
      <c r="I15405" s="0" t="n">
        <v>0.000658</v>
      </c>
    </row>
    <row r="15406" customFormat="false" ht="12.8" hidden="false" customHeight="false" outlineLevel="0" collapsed="false">
      <c r="A15406" s="0" t="n">
        <v>2020</v>
      </c>
      <c r="B15406" s="0" t="s">
        <v>103</v>
      </c>
      <c r="C15406" s="0" t="s">
        <v>19</v>
      </c>
      <c r="D15406" s="1" t="s">
        <v>11</v>
      </c>
      <c r="E15406" s="1" t="s">
        <v>11</v>
      </c>
      <c r="F15406" s="1" t="s">
        <v>11</v>
      </c>
      <c r="G15406" s="2" t="n">
        <f aca="false">OR(D15406="TRUE",E15406="TRUE",F15406="TRUE")</f>
        <v>0</v>
      </c>
      <c r="H15406" s="0" t="s">
        <v>13</v>
      </c>
      <c r="I15406" s="0" t="n">
        <v>2.229924</v>
      </c>
    </row>
    <row r="15407" customFormat="false" ht="12.8" hidden="false" customHeight="false" outlineLevel="0" collapsed="false">
      <c r="A15407" s="0" t="n">
        <v>2020</v>
      </c>
      <c r="B15407" s="0" t="s">
        <v>21</v>
      </c>
      <c r="C15407" s="0" t="s">
        <v>60</v>
      </c>
      <c r="D15407" s="1" t="s">
        <v>11</v>
      </c>
      <c r="E15407" s="1" t="s">
        <v>11</v>
      </c>
      <c r="F15407" s="1" t="s">
        <v>11</v>
      </c>
      <c r="G15407" s="2" t="n">
        <f aca="false">OR(D15407="TRUE",E15407="TRUE",F15407="TRUE")</f>
        <v>0</v>
      </c>
      <c r="H15407" s="0" t="s">
        <v>13</v>
      </c>
      <c r="I15407" s="0" t="n">
        <v>0.036889</v>
      </c>
    </row>
    <row r="15408" customFormat="false" ht="12.8" hidden="false" customHeight="false" outlineLevel="0" collapsed="false">
      <c r="A15408" s="0" t="n">
        <v>2020</v>
      </c>
      <c r="B15408" s="0" t="s">
        <v>21</v>
      </c>
      <c r="C15408" s="0" t="s">
        <v>46</v>
      </c>
      <c r="D15408" s="1" t="s">
        <v>11</v>
      </c>
      <c r="E15408" s="1" t="s">
        <v>11</v>
      </c>
      <c r="F15408" s="1" t="s">
        <v>11</v>
      </c>
      <c r="G15408" s="2" t="n">
        <f aca="false">OR(D15408="TRUE",E15408="TRUE",F15408="TRUE")</f>
        <v>0</v>
      </c>
      <c r="H15408" s="0" t="s">
        <v>13</v>
      </c>
      <c r="I15408" s="0" t="n">
        <v>0.195629</v>
      </c>
    </row>
    <row r="15409" customFormat="false" ht="12.8" hidden="false" customHeight="false" outlineLevel="0" collapsed="false">
      <c r="A15409" s="0" t="n">
        <v>2020</v>
      </c>
      <c r="B15409" s="0" t="s">
        <v>103</v>
      </c>
      <c r="C15409" s="0" t="s">
        <v>42</v>
      </c>
      <c r="D15409" s="1" t="s">
        <v>11</v>
      </c>
      <c r="E15409" s="1" t="s">
        <v>11</v>
      </c>
      <c r="F15409" s="1" t="s">
        <v>11</v>
      </c>
      <c r="G15409" s="2" t="n">
        <f aca="false">OR(D15409="TRUE",E15409="TRUE",F15409="TRUE")</f>
        <v>0</v>
      </c>
      <c r="H15409" s="0" t="s">
        <v>13</v>
      </c>
      <c r="I15409" s="0" t="n">
        <v>1.623265</v>
      </c>
    </row>
    <row r="15410" customFormat="false" ht="12.8" hidden="false" customHeight="false" outlineLevel="0" collapsed="false">
      <c r="A15410" s="0" t="n">
        <v>2020</v>
      </c>
      <c r="B15410" s="0" t="s">
        <v>21</v>
      </c>
      <c r="C15410" s="0" t="s">
        <v>19</v>
      </c>
      <c r="D15410" s="1" t="s">
        <v>11</v>
      </c>
      <c r="E15410" s="1" t="s">
        <v>11</v>
      </c>
      <c r="F15410" s="1" t="s">
        <v>12</v>
      </c>
      <c r="G15410" s="2" t="n">
        <f aca="false">OR(D15410="TRUE",E15410="TRUE",F15410="TRUE")</f>
        <v>1</v>
      </c>
      <c r="H15410" s="0" t="s">
        <v>13</v>
      </c>
      <c r="I15410" s="0" t="n">
        <v>0.108176</v>
      </c>
    </row>
    <row r="15411" customFormat="false" ht="12.8" hidden="false" customHeight="false" outlineLevel="0" collapsed="false">
      <c r="A15411" s="0" t="n">
        <v>2020</v>
      </c>
      <c r="B15411" s="0" t="s">
        <v>21</v>
      </c>
      <c r="C15411" s="0" t="s">
        <v>44</v>
      </c>
      <c r="D15411" s="1" t="s">
        <v>11</v>
      </c>
      <c r="E15411" s="1" t="s">
        <v>11</v>
      </c>
      <c r="F15411" s="1" t="s">
        <v>11</v>
      </c>
      <c r="G15411" s="2" t="n">
        <f aca="false">OR(D15411="TRUE",E15411="TRUE",F15411="TRUE")</f>
        <v>0</v>
      </c>
      <c r="H15411" s="0" t="s">
        <v>13</v>
      </c>
      <c r="I15411" s="0" t="n">
        <v>0.023154</v>
      </c>
    </row>
    <row r="15412" customFormat="false" ht="12.8" hidden="false" customHeight="false" outlineLevel="0" collapsed="false">
      <c r="A15412" s="0" t="n">
        <v>2020</v>
      </c>
      <c r="B15412" s="0" t="s">
        <v>21</v>
      </c>
      <c r="C15412" s="0" t="s">
        <v>66</v>
      </c>
      <c r="D15412" s="1" t="s">
        <v>11</v>
      </c>
      <c r="E15412" s="1" t="s">
        <v>11</v>
      </c>
      <c r="F15412" s="1" t="s">
        <v>11</v>
      </c>
      <c r="G15412" s="2" t="n">
        <f aca="false">OR(D15412="TRUE",E15412="TRUE",F15412="TRUE")</f>
        <v>0</v>
      </c>
      <c r="H15412" s="0" t="s">
        <v>13</v>
      </c>
      <c r="I15412" s="0" t="n">
        <v>0.117082</v>
      </c>
    </row>
    <row r="15413" customFormat="false" ht="12.8" hidden="false" customHeight="false" outlineLevel="0" collapsed="false">
      <c r="A15413" s="0" t="n">
        <v>2020</v>
      </c>
      <c r="B15413" s="0" t="s">
        <v>107</v>
      </c>
      <c r="C15413" s="0" t="s">
        <v>19</v>
      </c>
      <c r="D15413" s="1" t="s">
        <v>11</v>
      </c>
      <c r="E15413" s="1" t="s">
        <v>11</v>
      </c>
      <c r="F15413" s="1" t="s">
        <v>11</v>
      </c>
      <c r="G15413" s="2" t="n">
        <f aca="false">OR(D15413="TRUE",E15413="TRUE",F15413="TRUE")</f>
        <v>0</v>
      </c>
      <c r="H15413" s="0" t="s">
        <v>13</v>
      </c>
      <c r="I15413" s="0" t="n">
        <v>34.527921</v>
      </c>
    </row>
    <row r="15414" customFormat="false" ht="12.8" hidden="false" customHeight="false" outlineLevel="0" collapsed="false">
      <c r="A15414" s="0" t="n">
        <v>2020</v>
      </c>
      <c r="B15414" s="0" t="s">
        <v>21</v>
      </c>
      <c r="C15414" s="0" t="s">
        <v>28</v>
      </c>
      <c r="D15414" s="1" t="s">
        <v>11</v>
      </c>
      <c r="E15414" s="1" t="s">
        <v>11</v>
      </c>
      <c r="F15414" s="1" t="s">
        <v>11</v>
      </c>
      <c r="G15414" s="2" t="n">
        <f aca="false">OR(D15414="TRUE",E15414="TRUE",F15414="TRUE")</f>
        <v>0</v>
      </c>
      <c r="H15414" s="0" t="s">
        <v>13</v>
      </c>
      <c r="I15414" s="0" t="n">
        <v>0.452771</v>
      </c>
    </row>
    <row r="15415" customFormat="false" ht="12.8" hidden="false" customHeight="false" outlineLevel="0" collapsed="false">
      <c r="A15415" s="0" t="n">
        <v>2020</v>
      </c>
      <c r="B15415" s="0" t="s">
        <v>21</v>
      </c>
      <c r="C15415" s="0" t="s">
        <v>34</v>
      </c>
      <c r="D15415" s="1" t="s">
        <v>11</v>
      </c>
      <c r="E15415" s="1" t="s">
        <v>12</v>
      </c>
      <c r="F15415" s="1" t="s">
        <v>11</v>
      </c>
      <c r="G15415" s="2" t="n">
        <f aca="false">OR(D15415="TRUE",E15415="TRUE",F15415="TRUE")</f>
        <v>1</v>
      </c>
      <c r="H15415" s="0" t="s">
        <v>13</v>
      </c>
      <c r="I15415" s="0" t="n">
        <v>0.085963</v>
      </c>
    </row>
    <row r="15416" customFormat="false" ht="12.8" hidden="false" customHeight="false" outlineLevel="0" collapsed="false">
      <c r="A15416" s="0" t="n">
        <v>2020</v>
      </c>
      <c r="B15416" s="0" t="s">
        <v>21</v>
      </c>
      <c r="C15416" s="0" t="s">
        <v>38</v>
      </c>
      <c r="D15416" s="1" t="s">
        <v>11</v>
      </c>
      <c r="E15416" s="1" t="s">
        <v>11</v>
      </c>
      <c r="F15416" s="1" t="s">
        <v>11</v>
      </c>
      <c r="G15416" s="2" t="n">
        <f aca="false">OR(D15416="TRUE",E15416="TRUE",F15416="TRUE")</f>
        <v>0</v>
      </c>
      <c r="H15416" s="0" t="s">
        <v>13</v>
      </c>
      <c r="I15416" s="0" t="n">
        <v>0.010756</v>
      </c>
    </row>
    <row r="15417" customFormat="false" ht="12.8" hidden="false" customHeight="false" outlineLevel="0" collapsed="false">
      <c r="A15417" s="0" t="n">
        <v>2020</v>
      </c>
      <c r="B15417" s="0" t="s">
        <v>103</v>
      </c>
      <c r="C15417" s="0" t="s">
        <v>36</v>
      </c>
      <c r="D15417" s="1" t="s">
        <v>11</v>
      </c>
      <c r="E15417" s="1" t="s">
        <v>11</v>
      </c>
      <c r="F15417" s="1" t="s">
        <v>11</v>
      </c>
      <c r="G15417" s="2" t="n">
        <f aca="false">OR(D15417="TRUE",E15417="TRUE",F15417="TRUE")</f>
        <v>0</v>
      </c>
      <c r="H15417" s="0" t="s">
        <v>13</v>
      </c>
      <c r="I15417" s="0" t="n">
        <v>0.468811</v>
      </c>
    </row>
    <row r="15418" customFormat="false" ht="12.8" hidden="false" customHeight="false" outlineLevel="0" collapsed="false">
      <c r="A15418" s="0" t="n">
        <v>2020</v>
      </c>
      <c r="B15418" s="0" t="s">
        <v>103</v>
      </c>
      <c r="C15418" s="0" t="s">
        <v>33</v>
      </c>
      <c r="D15418" s="1" t="s">
        <v>11</v>
      </c>
      <c r="E15418" s="1" t="s">
        <v>11</v>
      </c>
      <c r="F15418" s="1" t="s">
        <v>11</v>
      </c>
      <c r="G15418" s="2" t="n">
        <f aca="false">OR(D15418="TRUE",E15418="TRUE",F15418="TRUE")</f>
        <v>0</v>
      </c>
      <c r="H15418" s="0" t="s">
        <v>13</v>
      </c>
      <c r="I15418" s="0" t="n">
        <v>0.819528</v>
      </c>
    </row>
    <row r="15419" customFormat="false" ht="12.8" hidden="false" customHeight="false" outlineLevel="0" collapsed="false">
      <c r="A15419" s="0" t="n">
        <v>2020</v>
      </c>
      <c r="B15419" s="0" t="s">
        <v>107</v>
      </c>
      <c r="C15419" s="0" t="s">
        <v>43</v>
      </c>
      <c r="D15419" s="1" t="s">
        <v>11</v>
      </c>
      <c r="E15419" s="1" t="s">
        <v>11</v>
      </c>
      <c r="F15419" s="1" t="s">
        <v>11</v>
      </c>
      <c r="G15419" s="2" t="n">
        <f aca="false">OR(D15419="TRUE",E15419="TRUE",F15419="TRUE")</f>
        <v>0</v>
      </c>
      <c r="H15419" s="0" t="s">
        <v>13</v>
      </c>
      <c r="I15419" s="0" t="n">
        <v>21.244469</v>
      </c>
    </row>
    <row r="15420" customFormat="false" ht="12.8" hidden="false" customHeight="false" outlineLevel="0" collapsed="false">
      <c r="A15420" s="0" t="n">
        <v>2020</v>
      </c>
      <c r="B15420" s="0" t="s">
        <v>21</v>
      </c>
      <c r="C15420" s="0" t="s">
        <v>10</v>
      </c>
      <c r="D15420" s="1" t="s">
        <v>11</v>
      </c>
      <c r="E15420" s="1" t="s">
        <v>12</v>
      </c>
      <c r="F15420" s="1" t="s">
        <v>11</v>
      </c>
      <c r="G15420" s="2" t="n">
        <f aca="false">OR(D15420="TRUE",E15420="TRUE",F15420="TRUE")</f>
        <v>1</v>
      </c>
      <c r="H15420" s="0" t="s">
        <v>13</v>
      </c>
      <c r="I15420" s="0" t="n">
        <v>0.169502</v>
      </c>
    </row>
    <row r="15421" customFormat="false" ht="12.8" hidden="false" customHeight="false" outlineLevel="0" collapsed="false">
      <c r="A15421" s="0" t="n">
        <v>2020</v>
      </c>
      <c r="B15421" s="0" t="s">
        <v>107</v>
      </c>
      <c r="C15421" s="0" t="s">
        <v>66</v>
      </c>
      <c r="D15421" s="1" t="s">
        <v>11</v>
      </c>
      <c r="E15421" s="1" t="s">
        <v>11</v>
      </c>
      <c r="F15421" s="1" t="s">
        <v>11</v>
      </c>
      <c r="G15421" s="2" t="n">
        <f aca="false">OR(D15421="TRUE",E15421="TRUE",F15421="TRUE")</f>
        <v>0</v>
      </c>
      <c r="H15421" s="0" t="s">
        <v>13</v>
      </c>
      <c r="I15421" s="0" t="n">
        <v>2.138018</v>
      </c>
    </row>
    <row r="15422" customFormat="false" ht="12.8" hidden="false" customHeight="false" outlineLevel="0" collapsed="false">
      <c r="A15422" s="0" t="n">
        <v>2020</v>
      </c>
      <c r="B15422" s="0" t="s">
        <v>21</v>
      </c>
      <c r="C15422" s="0" t="s">
        <v>42</v>
      </c>
      <c r="D15422" s="1" t="s">
        <v>11</v>
      </c>
      <c r="E15422" s="1" t="s">
        <v>11</v>
      </c>
      <c r="F15422" s="1" t="s">
        <v>11</v>
      </c>
      <c r="G15422" s="2" t="n">
        <f aca="false">OR(D15422="TRUE",E15422="TRUE",F15422="TRUE")</f>
        <v>0</v>
      </c>
      <c r="H15422" s="0" t="s">
        <v>13</v>
      </c>
      <c r="I15422" s="0" t="n">
        <v>0.010001</v>
      </c>
    </row>
    <row r="15423" customFormat="false" ht="12.8" hidden="false" customHeight="false" outlineLevel="0" collapsed="false">
      <c r="A15423" s="0" t="n">
        <v>2020</v>
      </c>
      <c r="B15423" s="0" t="s">
        <v>79</v>
      </c>
      <c r="C15423" s="0" t="s">
        <v>18</v>
      </c>
      <c r="D15423" s="1" t="s">
        <v>11</v>
      </c>
      <c r="E15423" s="1" t="s">
        <v>11</v>
      </c>
      <c r="F15423" s="1" t="s">
        <v>11</v>
      </c>
      <c r="G15423" s="2" t="n">
        <f aca="false">OR(D15423="TRUE",E15423="TRUE",F15423="TRUE")</f>
        <v>0</v>
      </c>
      <c r="H15423" s="0" t="s">
        <v>27</v>
      </c>
      <c r="I15423" s="0" t="n">
        <v>233.773239</v>
      </c>
    </row>
    <row r="15424" customFormat="false" ht="12.8" hidden="false" customHeight="false" outlineLevel="0" collapsed="false">
      <c r="A15424" s="0" t="n">
        <v>2020</v>
      </c>
      <c r="B15424" s="0" t="s">
        <v>21</v>
      </c>
      <c r="C15424" s="0" t="s">
        <v>63</v>
      </c>
      <c r="D15424" s="1" t="s">
        <v>11</v>
      </c>
      <c r="E15424" s="1" t="s">
        <v>11</v>
      </c>
      <c r="F15424" s="1" t="s">
        <v>11</v>
      </c>
      <c r="G15424" s="2" t="n">
        <f aca="false">OR(D15424="TRUE",E15424="TRUE",F15424="TRUE")</f>
        <v>0</v>
      </c>
      <c r="H15424" s="0" t="s">
        <v>13</v>
      </c>
      <c r="I15424" s="0" t="n">
        <v>0.011577</v>
      </c>
    </row>
    <row r="15425" customFormat="false" ht="12.8" hidden="false" customHeight="false" outlineLevel="0" collapsed="false">
      <c r="A15425" s="0" t="n">
        <v>2020</v>
      </c>
      <c r="B15425" s="0" t="s">
        <v>21</v>
      </c>
      <c r="C15425" s="0" t="s">
        <v>72</v>
      </c>
      <c r="D15425" s="1" t="s">
        <v>11</v>
      </c>
      <c r="E15425" s="1" t="s">
        <v>11</v>
      </c>
      <c r="F15425" s="1" t="s">
        <v>11</v>
      </c>
      <c r="G15425" s="2" t="n">
        <f aca="false">OR(D15425="TRUE",E15425="TRUE",F15425="TRUE")</f>
        <v>0</v>
      </c>
      <c r="H15425" s="0" t="s">
        <v>13</v>
      </c>
      <c r="I15425" s="0" t="n">
        <v>0.017484</v>
      </c>
    </row>
    <row r="15426" customFormat="false" ht="12.8" hidden="false" customHeight="false" outlineLevel="0" collapsed="false">
      <c r="A15426" s="0" t="n">
        <v>2020</v>
      </c>
      <c r="B15426" s="0" t="s">
        <v>79</v>
      </c>
      <c r="C15426" s="0" t="s">
        <v>33</v>
      </c>
      <c r="D15426" s="1" t="s">
        <v>11</v>
      </c>
      <c r="E15426" s="1" t="s">
        <v>11</v>
      </c>
      <c r="F15426" s="1" t="s">
        <v>11</v>
      </c>
      <c r="G15426" s="2" t="n">
        <f aca="false">OR(D15426="TRUE",E15426="TRUE",F15426="TRUE")</f>
        <v>0</v>
      </c>
      <c r="H15426" s="0" t="s">
        <v>27</v>
      </c>
      <c r="I15426" s="0" t="n">
        <v>148.571003</v>
      </c>
    </row>
    <row r="15427" customFormat="false" ht="12.8" hidden="false" customHeight="false" outlineLevel="0" collapsed="false">
      <c r="A15427" s="0" t="n">
        <v>2020</v>
      </c>
      <c r="B15427" s="0" t="s">
        <v>79</v>
      </c>
      <c r="C15427" s="0" t="s">
        <v>61</v>
      </c>
      <c r="D15427" s="1" t="s">
        <v>11</v>
      </c>
      <c r="E15427" s="1" t="s">
        <v>11</v>
      </c>
      <c r="F15427" s="1" t="s">
        <v>11</v>
      </c>
      <c r="G15427" s="2" t="n">
        <f aca="false">OR(D15427="TRUE",E15427="TRUE",F15427="TRUE")</f>
        <v>0</v>
      </c>
      <c r="H15427" s="0" t="s">
        <v>27</v>
      </c>
      <c r="I15427" s="0" t="n">
        <v>73.409343</v>
      </c>
    </row>
    <row r="15428" customFormat="false" ht="12.8" hidden="false" customHeight="false" outlineLevel="0" collapsed="false">
      <c r="A15428" s="0" t="n">
        <v>2020</v>
      </c>
      <c r="B15428" s="0" t="s">
        <v>79</v>
      </c>
      <c r="C15428" s="0" t="s">
        <v>61</v>
      </c>
      <c r="D15428" s="1" t="s">
        <v>11</v>
      </c>
      <c r="E15428" s="1" t="s">
        <v>11</v>
      </c>
      <c r="F15428" s="1" t="s">
        <v>11</v>
      </c>
      <c r="G15428" s="2" t="n">
        <f aca="false">OR(D15428="TRUE",E15428="TRUE",F15428="TRUE")</f>
        <v>0</v>
      </c>
      <c r="H15428" s="0" t="s">
        <v>13</v>
      </c>
      <c r="I15428" s="0" t="n">
        <v>2.917173</v>
      </c>
    </row>
    <row r="15429" customFormat="false" ht="12.8" hidden="false" customHeight="false" outlineLevel="0" collapsed="false">
      <c r="A15429" s="0" t="n">
        <v>2020</v>
      </c>
      <c r="B15429" s="0" t="s">
        <v>79</v>
      </c>
      <c r="C15429" s="0" t="s">
        <v>28</v>
      </c>
      <c r="D15429" s="1" t="s">
        <v>11</v>
      </c>
      <c r="E15429" s="1" t="s">
        <v>11</v>
      </c>
      <c r="F15429" s="1" t="s">
        <v>11</v>
      </c>
      <c r="G15429" s="2" t="n">
        <f aca="false">OR(D15429="TRUE",E15429="TRUE",F15429="TRUE")</f>
        <v>0</v>
      </c>
      <c r="H15429" s="0" t="s">
        <v>13</v>
      </c>
      <c r="I15429" s="0" t="n">
        <v>5.042108</v>
      </c>
    </row>
    <row r="15430" customFormat="false" ht="12.8" hidden="false" customHeight="false" outlineLevel="0" collapsed="false">
      <c r="A15430" s="0" t="n">
        <v>2020</v>
      </c>
      <c r="B15430" s="0" t="s">
        <v>79</v>
      </c>
      <c r="C15430" s="0" t="s">
        <v>28</v>
      </c>
      <c r="D15430" s="1" t="s">
        <v>11</v>
      </c>
      <c r="E15430" s="1" t="s">
        <v>11</v>
      </c>
      <c r="F15430" s="1" t="s">
        <v>11</v>
      </c>
      <c r="G15430" s="2" t="n">
        <f aca="false">OR(D15430="TRUE",E15430="TRUE",F15430="TRUE")</f>
        <v>0</v>
      </c>
      <c r="H15430" s="0" t="s">
        <v>27</v>
      </c>
      <c r="I15430" s="0" t="n">
        <v>59.78692</v>
      </c>
    </row>
    <row r="15431" customFormat="false" ht="12.8" hidden="false" customHeight="false" outlineLevel="0" collapsed="false">
      <c r="A15431" s="0" t="n">
        <v>2020</v>
      </c>
      <c r="B15431" s="0" t="s">
        <v>79</v>
      </c>
      <c r="C15431" s="0" t="s">
        <v>57</v>
      </c>
      <c r="D15431" s="1" t="s">
        <v>11</v>
      </c>
      <c r="E15431" s="1" t="s">
        <v>11</v>
      </c>
      <c r="F15431" s="1" t="s">
        <v>11</v>
      </c>
      <c r="G15431" s="2" t="n">
        <f aca="false">OR(D15431="TRUE",E15431="TRUE",F15431="TRUE")</f>
        <v>0</v>
      </c>
      <c r="H15431" s="0" t="s">
        <v>27</v>
      </c>
      <c r="I15431" s="0" t="n">
        <v>11.826464</v>
      </c>
    </row>
    <row r="15432" customFormat="false" ht="12.8" hidden="false" customHeight="false" outlineLevel="0" collapsed="false">
      <c r="A15432" s="0" t="n">
        <v>2020</v>
      </c>
      <c r="B15432" s="0" t="s">
        <v>79</v>
      </c>
      <c r="C15432" s="0" t="s">
        <v>46</v>
      </c>
      <c r="D15432" s="1" t="s">
        <v>11</v>
      </c>
      <c r="E15432" s="1" t="s">
        <v>11</v>
      </c>
      <c r="F15432" s="1" t="s">
        <v>11</v>
      </c>
      <c r="G15432" s="2" t="n">
        <f aca="false">OR(D15432="TRUE",E15432="TRUE",F15432="TRUE")</f>
        <v>0</v>
      </c>
      <c r="H15432" s="0" t="s">
        <v>27</v>
      </c>
      <c r="I15432" s="0" t="n">
        <v>6.96563</v>
      </c>
    </row>
    <row r="15433" customFormat="false" ht="12.8" hidden="false" customHeight="false" outlineLevel="0" collapsed="false">
      <c r="A15433" s="0" t="n">
        <v>2020</v>
      </c>
      <c r="B15433" s="0" t="s">
        <v>79</v>
      </c>
      <c r="C15433" s="0" t="s">
        <v>18</v>
      </c>
      <c r="D15433" s="1" t="s">
        <v>11</v>
      </c>
      <c r="E15433" s="1" t="s">
        <v>11</v>
      </c>
      <c r="F15433" s="1" t="s">
        <v>11</v>
      </c>
      <c r="G15433" s="2" t="n">
        <f aca="false">OR(D15433="TRUE",E15433="TRUE",F15433="TRUE")</f>
        <v>0</v>
      </c>
      <c r="H15433" s="0" t="s">
        <v>13</v>
      </c>
      <c r="I15433" s="0" t="n">
        <v>0.090637</v>
      </c>
    </row>
    <row r="15434" customFormat="false" ht="12.8" hidden="false" customHeight="false" outlineLevel="0" collapsed="false">
      <c r="A15434" s="0" t="n">
        <v>2020</v>
      </c>
      <c r="B15434" s="0" t="s">
        <v>79</v>
      </c>
      <c r="C15434" s="0" t="s">
        <v>58</v>
      </c>
      <c r="D15434" s="1" t="s">
        <v>11</v>
      </c>
      <c r="E15434" s="1" t="s">
        <v>11</v>
      </c>
      <c r="F15434" s="1" t="s">
        <v>11</v>
      </c>
      <c r="G15434" s="2" t="n">
        <f aca="false">OR(D15434="TRUE",E15434="TRUE",F15434="TRUE")</f>
        <v>0</v>
      </c>
      <c r="H15434" s="0" t="s">
        <v>13</v>
      </c>
      <c r="I15434" s="0" t="n">
        <v>2.598264</v>
      </c>
    </row>
    <row r="15435" customFormat="false" ht="12.8" hidden="false" customHeight="false" outlineLevel="0" collapsed="false">
      <c r="A15435" s="0" t="n">
        <v>2020</v>
      </c>
      <c r="B15435" s="0" t="s">
        <v>79</v>
      </c>
      <c r="C15435" s="0" t="s">
        <v>55</v>
      </c>
      <c r="D15435" s="1" t="s">
        <v>11</v>
      </c>
      <c r="E15435" s="1" t="s">
        <v>11</v>
      </c>
      <c r="F15435" s="1" t="s">
        <v>11</v>
      </c>
      <c r="G15435" s="2" t="n">
        <f aca="false">OR(D15435="TRUE",E15435="TRUE",F15435="TRUE")</f>
        <v>0</v>
      </c>
      <c r="H15435" s="0" t="s">
        <v>13</v>
      </c>
      <c r="I15435" s="0" t="n">
        <v>1.678465</v>
      </c>
    </row>
    <row r="15436" customFormat="false" ht="12.8" hidden="false" customHeight="false" outlineLevel="0" collapsed="false">
      <c r="A15436" s="0" t="n">
        <v>2020</v>
      </c>
      <c r="B15436" s="0" t="s">
        <v>79</v>
      </c>
      <c r="C15436" s="0" t="s">
        <v>57</v>
      </c>
      <c r="D15436" s="1" t="s">
        <v>11</v>
      </c>
      <c r="E15436" s="1" t="s">
        <v>11</v>
      </c>
      <c r="F15436" s="1" t="s">
        <v>11</v>
      </c>
      <c r="G15436" s="2" t="n">
        <f aca="false">OR(D15436="TRUE",E15436="TRUE",F15436="TRUE")</f>
        <v>0</v>
      </c>
      <c r="H15436" s="0" t="s">
        <v>13</v>
      </c>
      <c r="I15436" s="0" t="n">
        <v>0.839232</v>
      </c>
    </row>
    <row r="15437" customFormat="false" ht="12.8" hidden="false" customHeight="false" outlineLevel="0" collapsed="false">
      <c r="A15437" s="0" t="n">
        <v>2020</v>
      </c>
      <c r="B15437" s="0" t="s">
        <v>103</v>
      </c>
      <c r="C15437" s="0" t="s">
        <v>43</v>
      </c>
      <c r="D15437" s="1" t="s">
        <v>11</v>
      </c>
      <c r="E15437" s="1" t="s">
        <v>11</v>
      </c>
      <c r="F15437" s="1" t="s">
        <v>11</v>
      </c>
      <c r="G15437" s="2" t="n">
        <f aca="false">OR(D15437="TRUE",E15437="TRUE",F15437="TRUE")</f>
        <v>0</v>
      </c>
      <c r="H15437" s="0" t="s">
        <v>13</v>
      </c>
      <c r="I15437" s="0" t="n">
        <v>1.363031</v>
      </c>
    </row>
    <row r="15438" customFormat="false" ht="12.8" hidden="false" customHeight="false" outlineLevel="0" collapsed="false">
      <c r="A15438" s="0" t="n">
        <v>2020</v>
      </c>
      <c r="B15438" s="0" t="s">
        <v>103</v>
      </c>
      <c r="C15438" s="0" t="s">
        <v>24</v>
      </c>
      <c r="D15438" s="1" t="s">
        <v>11</v>
      </c>
      <c r="E15438" s="1" t="s">
        <v>11</v>
      </c>
      <c r="F15438" s="1" t="s">
        <v>11</v>
      </c>
      <c r="G15438" s="2" t="n">
        <f aca="false">OR(D15438="TRUE",E15438="TRUE",F15438="TRUE")</f>
        <v>0</v>
      </c>
      <c r="H15438" s="0" t="s">
        <v>13</v>
      </c>
      <c r="I15438" s="0" t="n">
        <v>1.028791</v>
      </c>
    </row>
    <row r="15439" customFormat="false" ht="12.8" hidden="false" customHeight="false" outlineLevel="0" collapsed="false">
      <c r="A15439" s="0" t="n">
        <v>2020</v>
      </c>
      <c r="B15439" s="0" t="s">
        <v>103</v>
      </c>
      <c r="C15439" s="0" t="s">
        <v>29</v>
      </c>
      <c r="D15439" s="1" t="s">
        <v>11</v>
      </c>
      <c r="E15439" s="1" t="s">
        <v>11</v>
      </c>
      <c r="F15439" s="1" t="s">
        <v>11</v>
      </c>
      <c r="G15439" s="2" t="n">
        <f aca="false">OR(D15439="TRUE",E15439="TRUE",F15439="TRUE")</f>
        <v>0</v>
      </c>
      <c r="H15439" s="0" t="s">
        <v>13</v>
      </c>
      <c r="I15439" s="0" t="n">
        <v>0.949983</v>
      </c>
    </row>
    <row r="15440" customFormat="false" ht="12.8" hidden="false" customHeight="false" outlineLevel="0" collapsed="false">
      <c r="A15440" s="0" t="n">
        <v>2020</v>
      </c>
      <c r="B15440" s="0" t="s">
        <v>103</v>
      </c>
      <c r="C15440" s="0" t="s">
        <v>68</v>
      </c>
      <c r="D15440" s="1" t="s">
        <v>11</v>
      </c>
      <c r="E15440" s="1" t="s">
        <v>11</v>
      </c>
      <c r="F15440" s="1" t="s">
        <v>11</v>
      </c>
      <c r="G15440" s="2" t="n">
        <f aca="false">OR(D15440="TRUE",E15440="TRUE",F15440="TRUE")</f>
        <v>0</v>
      </c>
      <c r="H15440" s="0" t="s">
        <v>13</v>
      </c>
      <c r="I15440" s="0" t="n">
        <v>1.549951</v>
      </c>
    </row>
    <row r="15441" customFormat="false" ht="12.8" hidden="false" customHeight="false" outlineLevel="0" collapsed="false">
      <c r="A15441" s="0" t="n">
        <v>2020</v>
      </c>
      <c r="B15441" s="0" t="s">
        <v>103</v>
      </c>
      <c r="C15441" s="0" t="s">
        <v>40</v>
      </c>
      <c r="D15441" s="1" t="s">
        <v>11</v>
      </c>
      <c r="E15441" s="1" t="s">
        <v>11</v>
      </c>
      <c r="F15441" s="1" t="s">
        <v>11</v>
      </c>
      <c r="G15441" s="2" t="n">
        <f aca="false">OR(D15441="TRUE",E15441="TRUE",F15441="TRUE")</f>
        <v>0</v>
      </c>
      <c r="H15441" s="0" t="s">
        <v>13</v>
      </c>
      <c r="I15441" s="0" t="n">
        <v>0.697039</v>
      </c>
    </row>
    <row r="15442" customFormat="false" ht="12.8" hidden="false" customHeight="false" outlineLevel="0" collapsed="false">
      <c r="A15442" s="0" t="n">
        <v>2020</v>
      </c>
      <c r="B15442" s="0" t="s">
        <v>107</v>
      </c>
      <c r="C15442" s="0" t="s">
        <v>22</v>
      </c>
      <c r="D15442" s="1" t="s">
        <v>11</v>
      </c>
      <c r="E15442" s="1" t="s">
        <v>11</v>
      </c>
      <c r="F15442" s="1" t="s">
        <v>11</v>
      </c>
      <c r="G15442" s="2" t="n">
        <f aca="false">OR(D15442="TRUE",E15442="TRUE",F15442="TRUE")</f>
        <v>0</v>
      </c>
      <c r="H15442" s="0" t="s">
        <v>13</v>
      </c>
      <c r="I15442" s="0" t="n">
        <v>18.267699</v>
      </c>
    </row>
    <row r="15443" customFormat="false" ht="12.8" hidden="false" customHeight="false" outlineLevel="0" collapsed="false">
      <c r="A15443" s="0" t="n">
        <v>2020</v>
      </c>
      <c r="B15443" s="0" t="s">
        <v>103</v>
      </c>
      <c r="C15443" s="0" t="s">
        <v>63</v>
      </c>
      <c r="D15443" s="1" t="s">
        <v>11</v>
      </c>
      <c r="E15443" s="1" t="s">
        <v>11</v>
      </c>
      <c r="F15443" s="1" t="s">
        <v>11</v>
      </c>
      <c r="G15443" s="2" t="n">
        <f aca="false">OR(D15443="TRUE",E15443="TRUE",F15443="TRUE")</f>
        <v>0</v>
      </c>
      <c r="H15443" s="0" t="s">
        <v>13</v>
      </c>
      <c r="I15443" s="0" t="n">
        <v>3.024934</v>
      </c>
    </row>
    <row r="15444" customFormat="false" ht="12.8" hidden="false" customHeight="false" outlineLevel="0" collapsed="false">
      <c r="A15444" s="0" t="n">
        <v>2020</v>
      </c>
      <c r="B15444" s="0" t="s">
        <v>103</v>
      </c>
      <c r="C15444" s="0" t="s">
        <v>47</v>
      </c>
      <c r="D15444" s="1" t="s">
        <v>11</v>
      </c>
      <c r="E15444" s="1" t="s">
        <v>11</v>
      </c>
      <c r="F15444" s="1" t="s">
        <v>11</v>
      </c>
      <c r="G15444" s="2" t="n">
        <f aca="false">OR(D15444="TRUE",E15444="TRUE",F15444="TRUE")</f>
        <v>0</v>
      </c>
      <c r="H15444" s="0" t="s">
        <v>13</v>
      </c>
      <c r="I15444" s="0" t="n">
        <v>1.372275</v>
      </c>
    </row>
    <row r="15445" customFormat="false" ht="12.8" hidden="false" customHeight="false" outlineLevel="0" collapsed="false">
      <c r="A15445" s="0" t="n">
        <v>2020</v>
      </c>
      <c r="B15445" s="0" t="s">
        <v>103</v>
      </c>
      <c r="C15445" s="0" t="s">
        <v>51</v>
      </c>
      <c r="D15445" s="1" t="s">
        <v>11</v>
      </c>
      <c r="E15445" s="1" t="s">
        <v>11</v>
      </c>
      <c r="F15445" s="1" t="s">
        <v>11</v>
      </c>
      <c r="G15445" s="2" t="n">
        <f aca="false">OR(D15445="TRUE",E15445="TRUE",F15445="TRUE")</f>
        <v>0</v>
      </c>
      <c r="H15445" s="0" t="s">
        <v>13</v>
      </c>
      <c r="I15445" s="0" t="n">
        <v>0.766419</v>
      </c>
    </row>
    <row r="15446" customFormat="false" ht="12.8" hidden="false" customHeight="false" outlineLevel="0" collapsed="false">
      <c r="A15446" s="0" t="n">
        <v>2020</v>
      </c>
      <c r="B15446" s="0" t="s">
        <v>103</v>
      </c>
      <c r="C15446" s="0" t="s">
        <v>28</v>
      </c>
      <c r="D15446" s="1" t="s">
        <v>11</v>
      </c>
      <c r="E15446" s="1" t="s">
        <v>11</v>
      </c>
      <c r="F15446" s="1" t="s">
        <v>11</v>
      </c>
      <c r="G15446" s="2" t="n">
        <f aca="false">OR(D15446="TRUE",E15446="TRUE",F15446="TRUE")</f>
        <v>0</v>
      </c>
      <c r="H15446" s="0" t="s">
        <v>13</v>
      </c>
      <c r="I15446" s="0" t="n">
        <v>7.116087</v>
      </c>
    </row>
    <row r="15447" customFormat="false" ht="12.8" hidden="false" customHeight="false" outlineLevel="0" collapsed="false">
      <c r="A15447" s="0" t="n">
        <v>2020</v>
      </c>
      <c r="B15447" s="0" t="s">
        <v>103</v>
      </c>
      <c r="C15447" s="0" t="s">
        <v>53</v>
      </c>
      <c r="D15447" s="1" t="s">
        <v>11</v>
      </c>
      <c r="E15447" s="1" t="s">
        <v>11</v>
      </c>
      <c r="F15447" s="1" t="s">
        <v>11</v>
      </c>
      <c r="G15447" s="2" t="n">
        <f aca="false">OR(D15447="TRUE",E15447="TRUE",F15447="TRUE")</f>
        <v>0</v>
      </c>
      <c r="H15447" s="0" t="s">
        <v>13</v>
      </c>
      <c r="I15447" s="0" t="n">
        <v>0.067795</v>
      </c>
    </row>
    <row r="15448" customFormat="false" ht="12.8" hidden="false" customHeight="false" outlineLevel="0" collapsed="false">
      <c r="A15448" s="0" t="n">
        <v>2020</v>
      </c>
      <c r="B15448" s="0" t="s">
        <v>103</v>
      </c>
      <c r="C15448" s="0" t="s">
        <v>55</v>
      </c>
      <c r="D15448" s="1" t="s">
        <v>11</v>
      </c>
      <c r="E15448" s="1" t="s">
        <v>11</v>
      </c>
      <c r="F15448" s="1" t="s">
        <v>11</v>
      </c>
      <c r="G15448" s="2" t="n">
        <f aca="false">OR(D15448="TRUE",E15448="TRUE",F15448="TRUE")</f>
        <v>0</v>
      </c>
      <c r="H15448" s="0" t="s">
        <v>13</v>
      </c>
      <c r="I15448" s="0" t="n">
        <v>2.28523</v>
      </c>
    </row>
    <row r="15449" customFormat="false" ht="12.8" hidden="false" customHeight="false" outlineLevel="0" collapsed="false">
      <c r="A15449" s="0" t="n">
        <v>2020</v>
      </c>
      <c r="B15449" s="0" t="s">
        <v>103</v>
      </c>
      <c r="C15449" s="0" t="s">
        <v>10</v>
      </c>
      <c r="D15449" s="1" t="s">
        <v>11</v>
      </c>
      <c r="E15449" s="1" t="s">
        <v>11</v>
      </c>
      <c r="F15449" s="1" t="s">
        <v>11</v>
      </c>
      <c r="G15449" s="2" t="n">
        <f aca="false">OR(D15449="TRUE",E15449="TRUE",F15449="TRUE")</f>
        <v>0</v>
      </c>
      <c r="H15449" s="0" t="s">
        <v>13</v>
      </c>
      <c r="I15449" s="0" t="n">
        <v>1.048787</v>
      </c>
    </row>
    <row r="15450" customFormat="false" ht="12.8" hidden="false" customHeight="false" outlineLevel="0" collapsed="false">
      <c r="A15450" s="0" t="n">
        <v>2020</v>
      </c>
      <c r="B15450" s="0" t="s">
        <v>103</v>
      </c>
      <c r="C15450" s="0" t="s">
        <v>57</v>
      </c>
      <c r="D15450" s="1" t="s">
        <v>11</v>
      </c>
      <c r="E15450" s="1" t="s">
        <v>11</v>
      </c>
      <c r="F15450" s="1" t="s">
        <v>11</v>
      </c>
      <c r="G15450" s="2" t="n">
        <f aca="false">OR(D15450="TRUE",E15450="TRUE",F15450="TRUE")</f>
        <v>0</v>
      </c>
      <c r="H15450" s="0" t="s">
        <v>13</v>
      </c>
      <c r="I15450" s="0" t="n">
        <v>0.609766</v>
      </c>
    </row>
    <row r="15451" customFormat="false" ht="12.8" hidden="false" customHeight="false" outlineLevel="0" collapsed="false">
      <c r="A15451" s="0" t="n">
        <v>2020</v>
      </c>
      <c r="B15451" s="0" t="s">
        <v>103</v>
      </c>
      <c r="C15451" s="0" t="s">
        <v>59</v>
      </c>
      <c r="D15451" s="1" t="s">
        <v>11</v>
      </c>
      <c r="E15451" s="1" t="s">
        <v>11</v>
      </c>
      <c r="F15451" s="1" t="s">
        <v>11</v>
      </c>
      <c r="G15451" s="2" t="n">
        <f aca="false">OR(D15451="TRUE",E15451="TRUE",F15451="TRUE")</f>
        <v>0</v>
      </c>
      <c r="H15451" s="0" t="s">
        <v>13</v>
      </c>
      <c r="I15451" s="0" t="n">
        <v>2.118632</v>
      </c>
    </row>
    <row r="15452" customFormat="false" ht="12.8" hidden="false" customHeight="false" outlineLevel="0" collapsed="false">
      <c r="A15452" s="0" t="n">
        <v>2020</v>
      </c>
      <c r="B15452" s="0" t="s">
        <v>103</v>
      </c>
      <c r="C15452" s="0" t="s">
        <v>39</v>
      </c>
      <c r="D15452" s="1" t="s">
        <v>11</v>
      </c>
      <c r="E15452" s="1" t="s">
        <v>11</v>
      </c>
      <c r="F15452" s="1" t="s">
        <v>11</v>
      </c>
      <c r="G15452" s="2" t="n">
        <f aca="false">OR(D15452="TRUE",E15452="TRUE",F15452="TRUE")</f>
        <v>0</v>
      </c>
      <c r="H15452" s="0" t="s">
        <v>13</v>
      </c>
      <c r="I15452" s="0" t="n">
        <v>0.053705</v>
      </c>
    </row>
    <row r="15453" customFormat="false" ht="12.8" hidden="false" customHeight="false" outlineLevel="0" collapsed="false">
      <c r="A15453" s="0" t="n">
        <v>2020</v>
      </c>
      <c r="B15453" s="0" t="s">
        <v>103</v>
      </c>
      <c r="C15453" s="0" t="s">
        <v>54</v>
      </c>
      <c r="D15453" s="1" t="s">
        <v>11</v>
      </c>
      <c r="E15453" s="1" t="s">
        <v>11</v>
      </c>
      <c r="F15453" s="1" t="s">
        <v>11</v>
      </c>
      <c r="G15453" s="2" t="n">
        <f aca="false">OR(D15453="TRUE",E15453="TRUE",F15453="TRUE")</f>
        <v>0</v>
      </c>
      <c r="H15453" s="0" t="s">
        <v>13</v>
      </c>
      <c r="I15453" s="0" t="n">
        <v>0.576019</v>
      </c>
    </row>
    <row r="15454" customFormat="false" ht="12.8" hidden="false" customHeight="false" outlineLevel="0" collapsed="false">
      <c r="A15454" s="0" t="n">
        <v>2020</v>
      </c>
      <c r="B15454" s="0" t="s">
        <v>103</v>
      </c>
      <c r="C15454" s="0" t="s">
        <v>60</v>
      </c>
      <c r="D15454" s="1" t="s">
        <v>11</v>
      </c>
      <c r="E15454" s="1" t="s">
        <v>11</v>
      </c>
      <c r="F15454" s="1" t="s">
        <v>11</v>
      </c>
      <c r="G15454" s="2" t="n">
        <f aca="false">OR(D15454="TRUE",E15454="TRUE",F15454="TRUE")</f>
        <v>0</v>
      </c>
      <c r="H15454" s="0" t="s">
        <v>13</v>
      </c>
      <c r="I15454" s="0" t="n">
        <v>0.065985</v>
      </c>
    </row>
    <row r="15455" customFormat="false" ht="12.8" hidden="false" customHeight="false" outlineLevel="0" collapsed="false">
      <c r="A15455" s="0" t="n">
        <v>2020</v>
      </c>
      <c r="B15455" s="0" t="s">
        <v>103</v>
      </c>
      <c r="C15455" s="0" t="s">
        <v>41</v>
      </c>
      <c r="D15455" s="1" t="s">
        <v>11</v>
      </c>
      <c r="E15455" s="1" t="s">
        <v>11</v>
      </c>
      <c r="F15455" s="1" t="s">
        <v>11</v>
      </c>
      <c r="G15455" s="2" t="n">
        <f aca="false">OR(D15455="TRUE",E15455="TRUE",F15455="TRUE")</f>
        <v>0</v>
      </c>
      <c r="H15455" s="0" t="s">
        <v>13</v>
      </c>
      <c r="I15455" s="0" t="n">
        <v>0.524352</v>
      </c>
    </row>
    <row r="15456" customFormat="false" ht="12.8" hidden="false" customHeight="false" outlineLevel="0" collapsed="false">
      <c r="A15456" s="0" t="n">
        <v>2020</v>
      </c>
      <c r="B15456" s="0" t="s">
        <v>103</v>
      </c>
      <c r="C15456" s="0" t="s">
        <v>35</v>
      </c>
      <c r="D15456" s="1" t="s">
        <v>11</v>
      </c>
      <c r="E15456" s="1" t="s">
        <v>11</v>
      </c>
      <c r="F15456" s="1" t="s">
        <v>11</v>
      </c>
      <c r="G15456" s="2" t="n">
        <f aca="false">OR(D15456="TRUE",E15456="TRUE",F15456="TRUE")</f>
        <v>0</v>
      </c>
      <c r="H15456" s="0" t="s">
        <v>13</v>
      </c>
      <c r="I15456" s="0" t="n">
        <v>1.04975</v>
      </c>
    </row>
    <row r="15457" customFormat="false" ht="12.8" hidden="false" customHeight="false" outlineLevel="0" collapsed="false">
      <c r="A15457" s="0" t="n">
        <v>2020</v>
      </c>
      <c r="B15457" s="0" t="s">
        <v>103</v>
      </c>
      <c r="C15457" s="0" t="s">
        <v>65</v>
      </c>
      <c r="D15457" s="1" t="s">
        <v>11</v>
      </c>
      <c r="E15457" s="1" t="s">
        <v>11</v>
      </c>
      <c r="F15457" s="1" t="s">
        <v>11</v>
      </c>
      <c r="G15457" s="2" t="n">
        <f aca="false">OR(D15457="TRUE",E15457="TRUE",F15457="TRUE")</f>
        <v>0</v>
      </c>
      <c r="H15457" s="0" t="s">
        <v>13</v>
      </c>
      <c r="I15457" s="0" t="n">
        <v>0.28459</v>
      </c>
    </row>
    <row r="15458" customFormat="false" ht="12.8" hidden="false" customHeight="false" outlineLevel="0" collapsed="false">
      <c r="A15458" s="0" t="n">
        <v>2020</v>
      </c>
      <c r="B15458" s="0" t="s">
        <v>103</v>
      </c>
      <c r="C15458" s="0" t="s">
        <v>69</v>
      </c>
      <c r="D15458" s="1" t="s">
        <v>11</v>
      </c>
      <c r="E15458" s="1" t="s">
        <v>11</v>
      </c>
      <c r="F15458" s="1" t="s">
        <v>11</v>
      </c>
      <c r="G15458" s="2" t="n">
        <f aca="false">OR(D15458="TRUE",E15458="TRUE",F15458="TRUE")</f>
        <v>0</v>
      </c>
      <c r="H15458" s="0" t="s">
        <v>13</v>
      </c>
      <c r="I15458" s="0" t="n">
        <v>0.056231</v>
      </c>
    </row>
    <row r="15459" customFormat="false" ht="12.8" hidden="false" customHeight="false" outlineLevel="0" collapsed="false">
      <c r="A15459" s="0" t="n">
        <v>2020</v>
      </c>
      <c r="B15459" s="0" t="s">
        <v>103</v>
      </c>
      <c r="C15459" s="0" t="s">
        <v>18</v>
      </c>
      <c r="D15459" s="1" t="s">
        <v>11</v>
      </c>
      <c r="E15459" s="1" t="s">
        <v>11</v>
      </c>
      <c r="F15459" s="1" t="s">
        <v>11</v>
      </c>
      <c r="G15459" s="2" t="n">
        <f aca="false">OR(D15459="TRUE",E15459="TRUE",F15459="TRUE")</f>
        <v>0</v>
      </c>
      <c r="H15459" s="0" t="s">
        <v>13</v>
      </c>
      <c r="I15459" s="0" t="n">
        <v>2.26501</v>
      </c>
    </row>
    <row r="15460" customFormat="false" ht="12.8" hidden="false" customHeight="false" outlineLevel="0" collapsed="false">
      <c r="A15460" s="0" t="n">
        <v>2020</v>
      </c>
      <c r="B15460" s="0" t="s">
        <v>103</v>
      </c>
      <c r="C15460" s="0" t="s">
        <v>61</v>
      </c>
      <c r="D15460" s="1" t="s">
        <v>11</v>
      </c>
      <c r="E15460" s="1" t="s">
        <v>11</v>
      </c>
      <c r="F15460" s="1" t="s">
        <v>11</v>
      </c>
      <c r="G15460" s="2" t="n">
        <f aca="false">OR(D15460="TRUE",E15460="TRUE",F15460="TRUE")</f>
        <v>0</v>
      </c>
      <c r="H15460" s="0" t="s">
        <v>13</v>
      </c>
      <c r="I15460" s="0" t="n">
        <v>0.526808</v>
      </c>
    </row>
    <row r="15461" customFormat="false" ht="12.8" hidden="false" customHeight="false" outlineLevel="0" collapsed="false">
      <c r="A15461" s="0" t="n">
        <v>2020</v>
      </c>
      <c r="B15461" s="0" t="s">
        <v>103</v>
      </c>
      <c r="C15461" s="0" t="s">
        <v>67</v>
      </c>
      <c r="D15461" s="1" t="s">
        <v>11</v>
      </c>
      <c r="E15461" s="1" t="s">
        <v>11</v>
      </c>
      <c r="F15461" s="1" t="s">
        <v>11</v>
      </c>
      <c r="G15461" s="2" t="n">
        <f aca="false">OR(D15461="TRUE",E15461="TRUE",F15461="TRUE")</f>
        <v>0</v>
      </c>
      <c r="H15461" s="0" t="s">
        <v>13</v>
      </c>
      <c r="I15461" s="0" t="n">
        <v>0.87494</v>
      </c>
    </row>
    <row r="15462" customFormat="false" ht="12.8" hidden="false" customHeight="false" outlineLevel="0" collapsed="false">
      <c r="A15462" s="0" t="n">
        <v>2020</v>
      </c>
      <c r="B15462" s="0" t="s">
        <v>103</v>
      </c>
      <c r="C15462" s="0" t="s">
        <v>34</v>
      </c>
      <c r="D15462" s="1" t="s">
        <v>11</v>
      </c>
      <c r="E15462" s="1" t="s">
        <v>11</v>
      </c>
      <c r="F15462" s="1" t="s">
        <v>11</v>
      </c>
      <c r="G15462" s="2" t="n">
        <f aca="false">OR(D15462="TRUE",E15462="TRUE",F15462="TRUE")</f>
        <v>0</v>
      </c>
      <c r="H15462" s="0" t="s">
        <v>13</v>
      </c>
      <c r="I15462" s="0" t="n">
        <v>0.796714</v>
      </c>
    </row>
    <row r="15463" customFormat="false" ht="12.8" hidden="false" customHeight="false" outlineLevel="0" collapsed="false">
      <c r="A15463" s="0" t="n">
        <v>2020</v>
      </c>
      <c r="B15463" s="0" t="s">
        <v>103</v>
      </c>
      <c r="C15463" s="0" t="s">
        <v>46</v>
      </c>
      <c r="D15463" s="1" t="s">
        <v>11</v>
      </c>
      <c r="E15463" s="1" t="s">
        <v>11</v>
      </c>
      <c r="F15463" s="1" t="s">
        <v>11</v>
      </c>
      <c r="G15463" s="2" t="n">
        <f aca="false">OR(D15463="TRUE",E15463="TRUE",F15463="TRUE")</f>
        <v>0</v>
      </c>
      <c r="H15463" s="0" t="s">
        <v>13</v>
      </c>
      <c r="I15463" s="0" t="n">
        <v>4.442989</v>
      </c>
    </row>
    <row r="15464" customFormat="false" ht="12.8" hidden="false" customHeight="false" outlineLevel="0" collapsed="false">
      <c r="A15464" s="0" t="n">
        <v>2020</v>
      </c>
      <c r="B15464" s="0" t="s">
        <v>103</v>
      </c>
      <c r="C15464" s="0" t="s">
        <v>22</v>
      </c>
      <c r="D15464" s="1" t="s">
        <v>11</v>
      </c>
      <c r="E15464" s="1" t="s">
        <v>11</v>
      </c>
      <c r="F15464" s="1" t="s">
        <v>11</v>
      </c>
      <c r="G15464" s="2" t="n">
        <f aca="false">OR(D15464="TRUE",E15464="TRUE",F15464="TRUE")</f>
        <v>0</v>
      </c>
      <c r="H15464" s="0" t="s">
        <v>13</v>
      </c>
      <c r="I15464" s="0" t="n">
        <v>0.25261</v>
      </c>
    </row>
    <row r="15465" customFormat="false" ht="12.8" hidden="false" customHeight="false" outlineLevel="0" collapsed="false">
      <c r="A15465" s="0" t="n">
        <v>2020</v>
      </c>
      <c r="B15465" s="0" t="s">
        <v>103</v>
      </c>
      <c r="C15465" s="0" t="s">
        <v>26</v>
      </c>
      <c r="D15465" s="1" t="s">
        <v>11</v>
      </c>
      <c r="E15465" s="1" t="s">
        <v>11</v>
      </c>
      <c r="F15465" s="1" t="s">
        <v>11</v>
      </c>
      <c r="G15465" s="2" t="n">
        <f aca="false">OR(D15465="TRUE",E15465="TRUE",F15465="TRUE")</f>
        <v>0</v>
      </c>
      <c r="H15465" s="0" t="s">
        <v>13</v>
      </c>
      <c r="I15465" s="0" t="n">
        <v>0.164555</v>
      </c>
    </row>
    <row r="15466" customFormat="false" ht="12.8" hidden="false" customHeight="false" outlineLevel="0" collapsed="false">
      <c r="A15466" s="0" t="n">
        <v>2020</v>
      </c>
      <c r="B15466" s="0" t="s">
        <v>103</v>
      </c>
      <c r="C15466" s="0" t="s">
        <v>44</v>
      </c>
      <c r="D15466" s="1" t="s">
        <v>11</v>
      </c>
      <c r="E15466" s="1" t="s">
        <v>11</v>
      </c>
      <c r="F15466" s="1" t="s">
        <v>11</v>
      </c>
      <c r="G15466" s="2" t="n">
        <f aca="false">OR(D15466="TRUE",E15466="TRUE",F15466="TRUE")</f>
        <v>0</v>
      </c>
      <c r="H15466" s="0" t="s">
        <v>13</v>
      </c>
      <c r="I15466" s="0" t="n">
        <v>0.205957</v>
      </c>
    </row>
    <row r="15467" customFormat="false" ht="12.8" hidden="false" customHeight="false" outlineLevel="0" collapsed="false">
      <c r="A15467" s="0" t="n">
        <v>2020</v>
      </c>
      <c r="B15467" s="0" t="s">
        <v>103</v>
      </c>
      <c r="C15467" s="0" t="s">
        <v>30</v>
      </c>
      <c r="D15467" s="1" t="s">
        <v>11</v>
      </c>
      <c r="E15467" s="1" t="s">
        <v>11</v>
      </c>
      <c r="F15467" s="1" t="s">
        <v>11</v>
      </c>
      <c r="G15467" s="2" t="n">
        <f aca="false">OR(D15467="TRUE",E15467="TRUE",F15467="TRUE")</f>
        <v>0</v>
      </c>
      <c r="H15467" s="0" t="s">
        <v>13</v>
      </c>
      <c r="I15467" s="0" t="n">
        <v>0.860263</v>
      </c>
    </row>
    <row r="15468" customFormat="false" ht="12.8" hidden="false" customHeight="false" outlineLevel="0" collapsed="false">
      <c r="A15468" s="0" t="n">
        <v>2020</v>
      </c>
      <c r="B15468" s="0" t="s">
        <v>103</v>
      </c>
      <c r="C15468" s="0" t="s">
        <v>47</v>
      </c>
      <c r="D15468" s="1" t="s">
        <v>11</v>
      </c>
      <c r="E15468" s="1" t="s">
        <v>12</v>
      </c>
      <c r="F15468" s="1" t="s">
        <v>11</v>
      </c>
      <c r="G15468" s="2" t="n">
        <f aca="false">OR(D15468="TRUE",E15468="TRUE",F15468="TRUE")</f>
        <v>1</v>
      </c>
      <c r="H15468" s="0" t="s">
        <v>13</v>
      </c>
      <c r="I15468" s="0" t="n">
        <v>0.02429</v>
      </c>
    </row>
    <row r="15469" customFormat="false" ht="12.8" hidden="false" customHeight="false" outlineLevel="0" collapsed="false">
      <c r="A15469" s="0" t="n">
        <v>2020</v>
      </c>
      <c r="B15469" s="0" t="s">
        <v>103</v>
      </c>
      <c r="C15469" s="0" t="s">
        <v>20</v>
      </c>
      <c r="D15469" s="1" t="s">
        <v>11</v>
      </c>
      <c r="E15469" s="1" t="s">
        <v>11</v>
      </c>
      <c r="F15469" s="1" t="s">
        <v>11</v>
      </c>
      <c r="G15469" s="2" t="n">
        <f aca="false">OR(D15469="TRUE",E15469="TRUE",F15469="TRUE")</f>
        <v>0</v>
      </c>
      <c r="H15469" s="0" t="s">
        <v>13</v>
      </c>
      <c r="I15469" s="0" t="n">
        <v>0.174578</v>
      </c>
    </row>
    <row r="15470" customFormat="false" ht="12.8" hidden="false" customHeight="false" outlineLevel="0" collapsed="false">
      <c r="A15470" s="0" t="n">
        <v>2020</v>
      </c>
      <c r="B15470" s="0" t="s">
        <v>21</v>
      </c>
      <c r="C15470" s="0" t="s">
        <v>70</v>
      </c>
      <c r="D15470" s="1" t="s">
        <v>11</v>
      </c>
      <c r="E15470" s="1" t="s">
        <v>11</v>
      </c>
      <c r="F15470" s="1" t="s">
        <v>11</v>
      </c>
      <c r="G15470" s="2" t="n">
        <f aca="false">OR(D15470="TRUE",E15470="TRUE",F15470="TRUE")</f>
        <v>0</v>
      </c>
      <c r="H15470" s="0" t="s">
        <v>13</v>
      </c>
      <c r="I15470" s="0" t="n">
        <v>0.001969</v>
      </c>
    </row>
    <row r="15471" customFormat="false" ht="12.8" hidden="false" customHeight="false" outlineLevel="0" collapsed="false">
      <c r="A15471" s="0" t="n">
        <v>2020</v>
      </c>
      <c r="B15471" s="0" t="s">
        <v>103</v>
      </c>
      <c r="C15471" s="0" t="s">
        <v>66</v>
      </c>
      <c r="D15471" s="1" t="s">
        <v>11</v>
      </c>
      <c r="E15471" s="1" t="s">
        <v>11</v>
      </c>
      <c r="F15471" s="1" t="s">
        <v>11</v>
      </c>
      <c r="G15471" s="2" t="n">
        <f aca="false">OR(D15471="TRUE",E15471="TRUE",F15471="TRUE")</f>
        <v>0</v>
      </c>
      <c r="H15471" s="0" t="s">
        <v>13</v>
      </c>
      <c r="I15471" s="0" t="n">
        <v>0.707971</v>
      </c>
    </row>
    <row r="15472" customFormat="false" ht="12.8" hidden="false" customHeight="false" outlineLevel="0" collapsed="false">
      <c r="A15472" s="0" t="n">
        <v>2020</v>
      </c>
      <c r="B15472" s="0" t="s">
        <v>103</v>
      </c>
      <c r="C15472" s="0" t="s">
        <v>45</v>
      </c>
      <c r="D15472" s="1" t="s">
        <v>11</v>
      </c>
      <c r="E15472" s="1" t="s">
        <v>11</v>
      </c>
      <c r="F15472" s="1" t="s">
        <v>11</v>
      </c>
      <c r="G15472" s="2" t="n">
        <f aca="false">OR(D15472="TRUE",E15472="TRUE",F15472="TRUE")</f>
        <v>0</v>
      </c>
      <c r="H15472" s="0" t="s">
        <v>13</v>
      </c>
      <c r="I15472" s="0" t="n">
        <v>0.446095</v>
      </c>
    </row>
    <row r="15473" customFormat="false" ht="12.8" hidden="false" customHeight="false" outlineLevel="0" collapsed="false">
      <c r="A15473" s="0" t="n">
        <v>2020</v>
      </c>
      <c r="B15473" s="0" t="s">
        <v>103</v>
      </c>
      <c r="C15473" s="0" t="s">
        <v>72</v>
      </c>
      <c r="D15473" s="1" t="s">
        <v>11</v>
      </c>
      <c r="E15473" s="1" t="s">
        <v>11</v>
      </c>
      <c r="F15473" s="1" t="s">
        <v>11</v>
      </c>
      <c r="G15473" s="2" t="n">
        <f aca="false">OR(D15473="TRUE",E15473="TRUE",F15473="TRUE")</f>
        <v>0</v>
      </c>
      <c r="H15473" s="0" t="s">
        <v>13</v>
      </c>
      <c r="I15473" s="0" t="n">
        <v>0.15391</v>
      </c>
    </row>
    <row r="15474" customFormat="false" ht="12.8" hidden="false" customHeight="false" outlineLevel="0" collapsed="false">
      <c r="A15474" s="0" t="n">
        <v>2020</v>
      </c>
      <c r="B15474" s="0" t="s">
        <v>103</v>
      </c>
      <c r="C15474" s="0" t="s">
        <v>70</v>
      </c>
      <c r="D15474" s="1" t="s">
        <v>11</v>
      </c>
      <c r="E15474" s="1" t="s">
        <v>11</v>
      </c>
      <c r="F15474" s="1" t="s">
        <v>11</v>
      </c>
      <c r="G15474" s="2" t="n">
        <f aca="false">OR(D15474="TRUE",E15474="TRUE",F15474="TRUE")</f>
        <v>0</v>
      </c>
      <c r="H15474" s="0" t="s">
        <v>13</v>
      </c>
      <c r="I15474" s="0" t="n">
        <v>0.44101</v>
      </c>
    </row>
    <row r="15475" customFormat="false" ht="12.8" hidden="false" customHeight="false" outlineLevel="0" collapsed="false">
      <c r="A15475" s="0" t="n">
        <v>2020</v>
      </c>
      <c r="B15475" s="0" t="s">
        <v>103</v>
      </c>
      <c r="C15475" s="0" t="s">
        <v>59</v>
      </c>
      <c r="D15475" s="1" t="s">
        <v>11</v>
      </c>
      <c r="E15475" s="1" t="s">
        <v>12</v>
      </c>
      <c r="F15475" s="1" t="s">
        <v>11</v>
      </c>
      <c r="G15475" s="2" t="n">
        <f aca="false">OR(D15475="TRUE",E15475="TRUE",F15475="TRUE")</f>
        <v>1</v>
      </c>
      <c r="H15475" s="0" t="s">
        <v>13</v>
      </c>
      <c r="I15475" s="0" t="n">
        <v>0.180401</v>
      </c>
    </row>
    <row r="15476" customFormat="false" ht="12.8" hidden="false" customHeight="false" outlineLevel="0" collapsed="false">
      <c r="A15476" s="0" t="n">
        <v>2020</v>
      </c>
      <c r="B15476" s="0" t="s">
        <v>103</v>
      </c>
      <c r="C15476" s="0" t="s">
        <v>28</v>
      </c>
      <c r="D15476" s="1" t="s">
        <v>11</v>
      </c>
      <c r="E15476" s="1" t="s">
        <v>12</v>
      </c>
      <c r="F15476" s="1" t="s">
        <v>11</v>
      </c>
      <c r="G15476" s="2" t="n">
        <f aca="false">OR(D15476="TRUE",E15476="TRUE",F15476="TRUE")</f>
        <v>1</v>
      </c>
      <c r="H15476" s="0" t="s">
        <v>13</v>
      </c>
      <c r="I15476" s="0" t="n">
        <v>0.775647</v>
      </c>
    </row>
    <row r="15477" customFormat="false" ht="12.8" hidden="false" customHeight="false" outlineLevel="0" collapsed="false">
      <c r="A15477" s="0" t="n">
        <v>2020</v>
      </c>
      <c r="B15477" s="0" t="s">
        <v>103</v>
      </c>
      <c r="C15477" s="0" t="s">
        <v>31</v>
      </c>
      <c r="D15477" s="1" t="s">
        <v>11</v>
      </c>
      <c r="E15477" s="1" t="s">
        <v>11</v>
      </c>
      <c r="F15477" s="1" t="s">
        <v>11</v>
      </c>
      <c r="G15477" s="2" t="n">
        <f aca="false">OR(D15477="TRUE",E15477="TRUE",F15477="TRUE")</f>
        <v>0</v>
      </c>
      <c r="H15477" s="0" t="s">
        <v>13</v>
      </c>
      <c r="I15477" s="0" t="n">
        <v>0.462654</v>
      </c>
    </row>
    <row r="15478" customFormat="false" ht="12.8" hidden="false" customHeight="false" outlineLevel="0" collapsed="false">
      <c r="A15478" s="0" t="n">
        <v>2020</v>
      </c>
      <c r="B15478" s="0" t="s">
        <v>103</v>
      </c>
      <c r="C15478" s="0" t="s">
        <v>46</v>
      </c>
      <c r="D15478" s="1" t="s">
        <v>12</v>
      </c>
      <c r="E15478" s="1" t="s">
        <v>11</v>
      </c>
      <c r="F15478" s="1" t="s">
        <v>11</v>
      </c>
      <c r="G15478" s="2" t="n">
        <f aca="false">OR(D15478="TRUE",E15478="TRUE",F15478="TRUE")</f>
        <v>1</v>
      </c>
      <c r="H15478" s="0" t="s">
        <v>13</v>
      </c>
      <c r="I15478" s="0" t="n">
        <v>0.020997</v>
      </c>
    </row>
    <row r="15479" customFormat="false" ht="12.8" hidden="false" customHeight="false" outlineLevel="0" collapsed="false">
      <c r="A15479" s="0" t="n">
        <v>2020</v>
      </c>
      <c r="B15479" s="0" t="s">
        <v>103</v>
      </c>
      <c r="C15479" s="0" t="s">
        <v>48</v>
      </c>
      <c r="D15479" s="1" t="s">
        <v>11</v>
      </c>
      <c r="E15479" s="1" t="s">
        <v>11</v>
      </c>
      <c r="F15479" s="1" t="s">
        <v>11</v>
      </c>
      <c r="G15479" s="2" t="n">
        <f aca="false">OR(D15479="TRUE",E15479="TRUE",F15479="TRUE")</f>
        <v>0</v>
      </c>
      <c r="H15479" s="0" t="s">
        <v>13</v>
      </c>
      <c r="I15479" s="0" t="n">
        <v>0.337575</v>
      </c>
    </row>
    <row r="15480" customFormat="false" ht="12.8" hidden="false" customHeight="false" outlineLevel="0" collapsed="false">
      <c r="A15480" s="0" t="n">
        <v>2020</v>
      </c>
      <c r="B15480" s="0" t="s">
        <v>103</v>
      </c>
      <c r="C15480" s="0" t="s">
        <v>16</v>
      </c>
      <c r="D15480" s="1" t="s">
        <v>11</v>
      </c>
      <c r="E15480" s="1" t="s">
        <v>11</v>
      </c>
      <c r="F15480" s="1" t="s">
        <v>11</v>
      </c>
      <c r="G15480" s="2" t="n">
        <f aca="false">OR(D15480="TRUE",E15480="TRUE",F15480="TRUE")</f>
        <v>0</v>
      </c>
      <c r="H15480" s="0" t="s">
        <v>13</v>
      </c>
      <c r="I15480" s="0" t="n">
        <v>0.886968</v>
      </c>
    </row>
    <row r="15481" customFormat="false" ht="12.8" hidden="false" customHeight="false" outlineLevel="0" collapsed="false">
      <c r="A15481" s="0" t="n">
        <v>2020</v>
      </c>
      <c r="B15481" s="0" t="s">
        <v>103</v>
      </c>
      <c r="C15481" s="0" t="s">
        <v>68</v>
      </c>
      <c r="D15481" s="1" t="s">
        <v>11</v>
      </c>
      <c r="E15481" s="1" t="s">
        <v>12</v>
      </c>
      <c r="F15481" s="1" t="s">
        <v>11</v>
      </c>
      <c r="G15481" s="2" t="n">
        <f aca="false">OR(D15481="TRUE",E15481="TRUE",F15481="TRUE")</f>
        <v>1</v>
      </c>
      <c r="H15481" s="0" t="s">
        <v>13</v>
      </c>
      <c r="I15481" s="0" t="n">
        <v>0.010175</v>
      </c>
    </row>
    <row r="15482" customFormat="false" ht="12.8" hidden="false" customHeight="false" outlineLevel="0" collapsed="false">
      <c r="A15482" s="0" t="n">
        <v>2020</v>
      </c>
      <c r="B15482" s="0" t="s">
        <v>103</v>
      </c>
      <c r="C15482" s="0" t="s">
        <v>66</v>
      </c>
      <c r="D15482" s="1" t="s">
        <v>12</v>
      </c>
      <c r="E15482" s="1" t="s">
        <v>11</v>
      </c>
      <c r="F15482" s="1" t="s">
        <v>11</v>
      </c>
      <c r="G15482" s="2" t="n">
        <f aca="false">OR(D15482="TRUE",E15482="TRUE",F15482="TRUE")</f>
        <v>1</v>
      </c>
      <c r="H15482" s="0" t="s">
        <v>13</v>
      </c>
      <c r="I15482" s="0" t="n">
        <v>0.028384</v>
      </c>
    </row>
    <row r="15483" customFormat="false" ht="12.8" hidden="false" customHeight="false" outlineLevel="0" collapsed="false">
      <c r="A15483" s="0" t="n">
        <v>2020</v>
      </c>
      <c r="B15483" s="0" t="s">
        <v>107</v>
      </c>
      <c r="C15483" s="0" t="s">
        <v>34</v>
      </c>
      <c r="D15483" s="1" t="s">
        <v>11</v>
      </c>
      <c r="E15483" s="1" t="s">
        <v>11</v>
      </c>
      <c r="F15483" s="1" t="s">
        <v>11</v>
      </c>
      <c r="G15483" s="2" t="n">
        <f aca="false">OR(D15483="TRUE",E15483="TRUE",F15483="TRUE")</f>
        <v>0</v>
      </c>
      <c r="H15483" s="0" t="s">
        <v>13</v>
      </c>
      <c r="I15483" s="0" t="n">
        <v>34.867127</v>
      </c>
    </row>
    <row r="15484" customFormat="false" ht="12.8" hidden="false" customHeight="false" outlineLevel="0" collapsed="false">
      <c r="A15484" s="0" t="n">
        <v>2020</v>
      </c>
      <c r="B15484" s="0" t="s">
        <v>103</v>
      </c>
      <c r="C15484" s="0" t="s">
        <v>64</v>
      </c>
      <c r="D15484" s="1" t="s">
        <v>11</v>
      </c>
      <c r="E15484" s="1" t="s">
        <v>11</v>
      </c>
      <c r="F15484" s="1" t="s">
        <v>11</v>
      </c>
      <c r="G15484" s="2" t="n">
        <f aca="false">OR(D15484="TRUE",E15484="TRUE",F15484="TRUE")</f>
        <v>0</v>
      </c>
      <c r="H15484" s="0" t="s">
        <v>13</v>
      </c>
      <c r="I15484" s="0" t="n">
        <v>0.23553</v>
      </c>
    </row>
    <row r="15485" customFormat="false" ht="12.8" hidden="false" customHeight="false" outlineLevel="0" collapsed="false">
      <c r="A15485" s="0" t="n">
        <v>2020</v>
      </c>
      <c r="B15485" s="0" t="s">
        <v>103</v>
      </c>
      <c r="C15485" s="0" t="s">
        <v>38</v>
      </c>
      <c r="D15485" s="1" t="s">
        <v>11</v>
      </c>
      <c r="E15485" s="1" t="s">
        <v>11</v>
      </c>
      <c r="F15485" s="1" t="s">
        <v>11</v>
      </c>
      <c r="G15485" s="2" t="n">
        <f aca="false">OR(D15485="TRUE",E15485="TRUE",F15485="TRUE")</f>
        <v>0</v>
      </c>
      <c r="H15485" s="0" t="s">
        <v>13</v>
      </c>
      <c r="I15485" s="0" t="n">
        <v>0.060743</v>
      </c>
    </row>
    <row r="15486" customFormat="false" ht="12.8" hidden="false" customHeight="false" outlineLevel="0" collapsed="false">
      <c r="A15486" s="0" t="n">
        <v>2020</v>
      </c>
      <c r="B15486" s="0" t="s">
        <v>103</v>
      </c>
      <c r="C15486" s="0" t="s">
        <v>42</v>
      </c>
      <c r="D15486" s="1" t="s">
        <v>11</v>
      </c>
      <c r="E15486" s="1" t="s">
        <v>12</v>
      </c>
      <c r="F15486" s="1" t="s">
        <v>11</v>
      </c>
      <c r="G15486" s="2" t="n">
        <f aca="false">OR(D15486="TRUE",E15486="TRUE",F15486="TRUE")</f>
        <v>1</v>
      </c>
      <c r="H15486" s="0" t="s">
        <v>13</v>
      </c>
      <c r="I15486" s="0" t="n">
        <v>0.107107</v>
      </c>
    </row>
    <row r="15487" customFormat="false" ht="12.8" hidden="false" customHeight="false" outlineLevel="0" collapsed="false">
      <c r="A15487" s="0" t="n">
        <v>2020</v>
      </c>
      <c r="B15487" s="0" t="s">
        <v>103</v>
      </c>
      <c r="C15487" s="0" t="s">
        <v>23</v>
      </c>
      <c r="D15487" s="1" t="s">
        <v>11</v>
      </c>
      <c r="E15487" s="1" t="s">
        <v>11</v>
      </c>
      <c r="F15487" s="1" t="s">
        <v>11</v>
      </c>
      <c r="G15487" s="2" t="n">
        <f aca="false">OR(D15487="TRUE",E15487="TRUE",F15487="TRUE")</f>
        <v>0</v>
      </c>
      <c r="H15487" s="0" t="s">
        <v>13</v>
      </c>
      <c r="I15487" s="0" t="n">
        <v>0.456023</v>
      </c>
    </row>
    <row r="15488" customFormat="false" ht="12.8" hidden="false" customHeight="false" outlineLevel="0" collapsed="false">
      <c r="A15488" s="0" t="n">
        <v>2020</v>
      </c>
      <c r="B15488" s="0" t="s">
        <v>103</v>
      </c>
      <c r="C15488" s="0" t="s">
        <v>56</v>
      </c>
      <c r="D15488" s="1" t="s">
        <v>11</v>
      </c>
      <c r="E15488" s="1" t="s">
        <v>11</v>
      </c>
      <c r="F15488" s="1" t="s">
        <v>11</v>
      </c>
      <c r="G15488" s="2" t="n">
        <f aca="false">OR(D15488="TRUE",E15488="TRUE",F15488="TRUE")</f>
        <v>0</v>
      </c>
      <c r="H15488" s="0" t="s">
        <v>13</v>
      </c>
      <c r="I15488" s="0" t="n">
        <v>0.500269</v>
      </c>
    </row>
    <row r="15489" customFormat="false" ht="12.8" hidden="false" customHeight="false" outlineLevel="0" collapsed="false">
      <c r="A15489" s="0" t="n">
        <v>2020</v>
      </c>
      <c r="B15489" s="0" t="s">
        <v>103</v>
      </c>
      <c r="C15489" s="0" t="s">
        <v>58</v>
      </c>
      <c r="D15489" s="1" t="s">
        <v>11</v>
      </c>
      <c r="E15489" s="1" t="s">
        <v>11</v>
      </c>
      <c r="F15489" s="1" t="s">
        <v>11</v>
      </c>
      <c r="G15489" s="2" t="n">
        <f aca="false">OR(D15489="TRUE",E15489="TRUE",F15489="TRUE")</f>
        <v>0</v>
      </c>
      <c r="H15489" s="0" t="s">
        <v>13</v>
      </c>
      <c r="I15489" s="0" t="n">
        <v>0.329578</v>
      </c>
    </row>
    <row r="15490" customFormat="false" ht="12.8" hidden="false" customHeight="false" outlineLevel="0" collapsed="false">
      <c r="A15490" s="0" t="n">
        <v>2020</v>
      </c>
      <c r="B15490" s="0" t="s">
        <v>103</v>
      </c>
      <c r="C15490" s="0" t="s">
        <v>50</v>
      </c>
      <c r="D15490" s="1" t="s">
        <v>11</v>
      </c>
      <c r="E15490" s="1" t="s">
        <v>11</v>
      </c>
      <c r="F15490" s="1" t="s">
        <v>11</v>
      </c>
      <c r="G15490" s="2" t="n">
        <f aca="false">OR(D15490="TRUE",E15490="TRUE",F15490="TRUE")</f>
        <v>0</v>
      </c>
      <c r="H15490" s="0" t="s">
        <v>13</v>
      </c>
      <c r="I15490" s="0" t="n">
        <v>0.39285</v>
      </c>
    </row>
    <row r="15491" customFormat="false" ht="12.8" hidden="false" customHeight="false" outlineLevel="0" collapsed="false">
      <c r="A15491" s="0" t="n">
        <v>2020</v>
      </c>
      <c r="B15491" s="0" t="s">
        <v>103</v>
      </c>
      <c r="C15491" s="0" t="s">
        <v>37</v>
      </c>
      <c r="D15491" s="1" t="s">
        <v>11</v>
      </c>
      <c r="E15491" s="1" t="s">
        <v>11</v>
      </c>
      <c r="F15491" s="1" t="s">
        <v>11</v>
      </c>
      <c r="G15491" s="2" t="n">
        <f aca="false">OR(D15491="TRUE",E15491="TRUE",F15491="TRUE")</f>
        <v>0</v>
      </c>
      <c r="H15491" s="0" t="s">
        <v>13</v>
      </c>
      <c r="I15491" s="0" t="n">
        <v>0.122059</v>
      </c>
    </row>
    <row r="15492" customFormat="false" ht="12.8" hidden="false" customHeight="false" outlineLevel="0" collapsed="false">
      <c r="A15492" s="0" t="n">
        <v>2020</v>
      </c>
      <c r="B15492" s="0" t="s">
        <v>103</v>
      </c>
      <c r="C15492" s="0" t="s">
        <v>32</v>
      </c>
      <c r="D15492" s="1" t="s">
        <v>11</v>
      </c>
      <c r="E15492" s="1" t="s">
        <v>11</v>
      </c>
      <c r="F15492" s="1" t="s">
        <v>11</v>
      </c>
      <c r="G15492" s="2" t="n">
        <f aca="false">OR(D15492="TRUE",E15492="TRUE",F15492="TRUE")</f>
        <v>0</v>
      </c>
      <c r="H15492" s="0" t="s">
        <v>13</v>
      </c>
      <c r="I15492" s="0" t="n">
        <v>0.021364</v>
      </c>
    </row>
    <row r="15493" customFormat="false" ht="12.8" hidden="false" customHeight="false" outlineLevel="0" collapsed="false">
      <c r="A15493" s="0" t="n">
        <v>2020</v>
      </c>
      <c r="B15493" s="0" t="s">
        <v>103</v>
      </c>
      <c r="C15493" s="0" t="s">
        <v>35</v>
      </c>
      <c r="D15493" s="1" t="s">
        <v>12</v>
      </c>
      <c r="E15493" s="1" t="s">
        <v>11</v>
      </c>
      <c r="F15493" s="1" t="s">
        <v>11</v>
      </c>
      <c r="G15493" s="2" t="n">
        <f aca="false">OR(D15493="TRUE",E15493="TRUE",F15493="TRUE")</f>
        <v>1</v>
      </c>
      <c r="H15493" s="0" t="s">
        <v>13</v>
      </c>
      <c r="I15493" s="0" t="n">
        <v>0.008379</v>
      </c>
    </row>
    <row r="15494" customFormat="false" ht="12.8" hidden="false" customHeight="false" outlineLevel="0" collapsed="false">
      <c r="A15494" s="0" t="n">
        <v>2020</v>
      </c>
      <c r="B15494" s="0" t="s">
        <v>107</v>
      </c>
      <c r="C15494" s="0" t="s">
        <v>31</v>
      </c>
      <c r="D15494" s="1" t="s">
        <v>11</v>
      </c>
      <c r="E15494" s="1" t="s">
        <v>11</v>
      </c>
      <c r="F15494" s="1" t="s">
        <v>11</v>
      </c>
      <c r="G15494" s="2" t="n">
        <f aca="false">OR(D15494="TRUE",E15494="TRUE",F15494="TRUE")</f>
        <v>0</v>
      </c>
      <c r="H15494" s="0" t="s">
        <v>13</v>
      </c>
      <c r="I15494" s="0" t="n">
        <v>7.229169</v>
      </c>
    </row>
    <row r="15495" customFormat="false" ht="12.8" hidden="false" customHeight="false" outlineLevel="0" collapsed="false">
      <c r="A15495" s="0" t="n">
        <v>2020</v>
      </c>
      <c r="B15495" s="0" t="s">
        <v>135</v>
      </c>
      <c r="C15495" s="0" t="s">
        <v>51</v>
      </c>
      <c r="D15495" s="1" t="s">
        <v>11</v>
      </c>
      <c r="E15495" s="1" t="s">
        <v>11</v>
      </c>
      <c r="F15495" s="1" t="s">
        <v>11</v>
      </c>
      <c r="G15495" s="2" t="n">
        <f aca="false">OR(D15495="TRUE",E15495="TRUE",F15495="TRUE")</f>
        <v>0</v>
      </c>
      <c r="H15495" s="0" t="s">
        <v>13</v>
      </c>
      <c r="I15495" s="0" t="n">
        <v>0.010891</v>
      </c>
    </row>
    <row r="15496" customFormat="false" ht="12.8" hidden="false" customHeight="false" outlineLevel="0" collapsed="false">
      <c r="A15496" s="0" t="n">
        <v>2020</v>
      </c>
      <c r="B15496" s="0" t="s">
        <v>135</v>
      </c>
      <c r="C15496" s="0" t="s">
        <v>33</v>
      </c>
      <c r="D15496" s="1" t="s">
        <v>11</v>
      </c>
      <c r="E15496" s="1" t="s">
        <v>11</v>
      </c>
      <c r="F15496" s="1" t="s">
        <v>11</v>
      </c>
      <c r="G15496" s="2" t="n">
        <f aca="false">OR(D15496="TRUE",E15496="TRUE",F15496="TRUE")</f>
        <v>0</v>
      </c>
      <c r="H15496" s="0" t="s">
        <v>13</v>
      </c>
      <c r="I15496" s="0" t="n">
        <v>0.142775</v>
      </c>
    </row>
    <row r="15497" customFormat="false" ht="12.8" hidden="false" customHeight="false" outlineLevel="0" collapsed="false">
      <c r="A15497" s="0" t="n">
        <v>2020</v>
      </c>
      <c r="B15497" s="0" t="s">
        <v>135</v>
      </c>
      <c r="C15497" s="0" t="s">
        <v>42</v>
      </c>
      <c r="D15497" s="1" t="s">
        <v>11</v>
      </c>
      <c r="E15497" s="1" t="s">
        <v>11</v>
      </c>
      <c r="F15497" s="1" t="s">
        <v>11</v>
      </c>
      <c r="G15497" s="2" t="n">
        <f aca="false">OR(D15497="TRUE",E15497="TRUE",F15497="TRUE")</f>
        <v>0</v>
      </c>
      <c r="H15497" s="0" t="s">
        <v>13</v>
      </c>
      <c r="I15497" s="0" t="n">
        <v>0.062405</v>
      </c>
    </row>
    <row r="15498" customFormat="false" ht="12.8" hidden="false" customHeight="false" outlineLevel="0" collapsed="false">
      <c r="A15498" s="0" t="n">
        <v>2020</v>
      </c>
      <c r="B15498" s="0" t="s">
        <v>135</v>
      </c>
      <c r="C15498" s="0" t="s">
        <v>29</v>
      </c>
      <c r="D15498" s="1" t="s">
        <v>11</v>
      </c>
      <c r="E15498" s="1" t="s">
        <v>11</v>
      </c>
      <c r="F15498" s="1" t="s">
        <v>11</v>
      </c>
      <c r="G15498" s="2" t="n">
        <f aca="false">OR(D15498="TRUE",E15498="TRUE",F15498="TRUE")</f>
        <v>0</v>
      </c>
      <c r="H15498" s="0" t="s">
        <v>13</v>
      </c>
      <c r="I15498" s="0" t="n">
        <v>0.017555</v>
      </c>
    </row>
    <row r="15499" customFormat="false" ht="12.8" hidden="false" customHeight="false" outlineLevel="0" collapsed="false">
      <c r="A15499" s="0" t="n">
        <v>2020</v>
      </c>
      <c r="B15499" s="0" t="s">
        <v>135</v>
      </c>
      <c r="C15499" s="0" t="s">
        <v>63</v>
      </c>
      <c r="D15499" s="1" t="s">
        <v>11</v>
      </c>
      <c r="E15499" s="1" t="s">
        <v>11</v>
      </c>
      <c r="F15499" s="1" t="s">
        <v>11</v>
      </c>
      <c r="G15499" s="2" t="n">
        <f aca="false">OR(D15499="TRUE",E15499="TRUE",F15499="TRUE")</f>
        <v>0</v>
      </c>
      <c r="H15499" s="0" t="s">
        <v>13</v>
      </c>
      <c r="I15499" s="0" t="n">
        <v>0.0066</v>
      </c>
    </row>
    <row r="15500" customFormat="false" ht="12.8" hidden="false" customHeight="false" outlineLevel="0" collapsed="false">
      <c r="A15500" s="0" t="n">
        <v>2020</v>
      </c>
      <c r="B15500" s="0" t="s">
        <v>135</v>
      </c>
      <c r="C15500" s="0" t="s">
        <v>65</v>
      </c>
      <c r="D15500" s="1" t="s">
        <v>11</v>
      </c>
      <c r="E15500" s="1" t="s">
        <v>11</v>
      </c>
      <c r="F15500" s="1" t="s">
        <v>11</v>
      </c>
      <c r="G15500" s="2" t="n">
        <f aca="false">OR(D15500="TRUE",E15500="TRUE",F15500="TRUE")</f>
        <v>0</v>
      </c>
      <c r="H15500" s="0" t="s">
        <v>13</v>
      </c>
      <c r="I15500" s="0" t="n">
        <v>0.009871</v>
      </c>
    </row>
    <row r="15501" customFormat="false" ht="12.8" hidden="false" customHeight="false" outlineLevel="0" collapsed="false">
      <c r="A15501" s="0" t="n">
        <v>2020</v>
      </c>
      <c r="B15501" s="0" t="s">
        <v>135</v>
      </c>
      <c r="C15501" s="0" t="s">
        <v>28</v>
      </c>
      <c r="D15501" s="1" t="s">
        <v>11</v>
      </c>
      <c r="E15501" s="1" t="s">
        <v>11</v>
      </c>
      <c r="F15501" s="1" t="s">
        <v>11</v>
      </c>
      <c r="G15501" s="2" t="n">
        <f aca="false">OR(D15501="TRUE",E15501="TRUE",F15501="TRUE")</f>
        <v>0</v>
      </c>
      <c r="H15501" s="0" t="s">
        <v>13</v>
      </c>
      <c r="I15501" s="0" t="n">
        <v>0.041608</v>
      </c>
    </row>
    <row r="15502" customFormat="false" ht="12.8" hidden="false" customHeight="false" outlineLevel="0" collapsed="false">
      <c r="A15502" s="0" t="n">
        <v>2020</v>
      </c>
      <c r="B15502" s="0" t="s">
        <v>135</v>
      </c>
      <c r="C15502" s="0" t="s">
        <v>20</v>
      </c>
      <c r="D15502" s="1" t="s">
        <v>11</v>
      </c>
      <c r="E15502" s="1" t="s">
        <v>11</v>
      </c>
      <c r="F15502" s="1" t="s">
        <v>11</v>
      </c>
      <c r="G15502" s="2" t="n">
        <f aca="false">OR(D15502="TRUE",E15502="TRUE",F15502="TRUE")</f>
        <v>0</v>
      </c>
      <c r="H15502" s="0" t="s">
        <v>13</v>
      </c>
      <c r="I15502" s="0" t="n">
        <v>0.005745</v>
      </c>
    </row>
    <row r="15503" customFormat="false" ht="12.8" hidden="false" customHeight="false" outlineLevel="0" collapsed="false">
      <c r="A15503" s="0" t="n">
        <v>2020</v>
      </c>
      <c r="B15503" s="0" t="s">
        <v>135</v>
      </c>
      <c r="C15503" s="0" t="s">
        <v>55</v>
      </c>
      <c r="D15503" s="1" t="s">
        <v>11</v>
      </c>
      <c r="E15503" s="1" t="s">
        <v>11</v>
      </c>
      <c r="F15503" s="1" t="s">
        <v>11</v>
      </c>
      <c r="G15503" s="2" t="n">
        <f aca="false">OR(D15503="TRUE",E15503="TRUE",F15503="TRUE")</f>
        <v>0</v>
      </c>
      <c r="H15503" s="0" t="s">
        <v>13</v>
      </c>
      <c r="I15503" s="0" t="n">
        <v>0.004985</v>
      </c>
    </row>
    <row r="15504" customFormat="false" ht="12.8" hidden="false" customHeight="false" outlineLevel="0" collapsed="false">
      <c r="A15504" s="0" t="n">
        <v>2020</v>
      </c>
      <c r="B15504" s="0" t="s">
        <v>135</v>
      </c>
      <c r="C15504" s="0" t="s">
        <v>37</v>
      </c>
      <c r="D15504" s="1" t="s">
        <v>11</v>
      </c>
      <c r="E15504" s="1" t="s">
        <v>11</v>
      </c>
      <c r="F15504" s="1" t="s">
        <v>11</v>
      </c>
      <c r="G15504" s="2" t="n">
        <f aca="false">OR(D15504="TRUE",E15504="TRUE",F15504="TRUE")</f>
        <v>0</v>
      </c>
      <c r="H15504" s="0" t="s">
        <v>13</v>
      </c>
      <c r="I15504" s="0" t="n">
        <v>0.124907</v>
      </c>
    </row>
    <row r="15505" customFormat="false" ht="12.8" hidden="false" customHeight="false" outlineLevel="0" collapsed="false">
      <c r="A15505" s="0" t="n">
        <v>2020</v>
      </c>
      <c r="B15505" s="0" t="s">
        <v>135</v>
      </c>
      <c r="C15505" s="0" t="s">
        <v>18</v>
      </c>
      <c r="D15505" s="1" t="s">
        <v>11</v>
      </c>
      <c r="E15505" s="1" t="s">
        <v>11</v>
      </c>
      <c r="F15505" s="1" t="s">
        <v>11</v>
      </c>
      <c r="G15505" s="2" t="n">
        <f aca="false">OR(D15505="TRUE",E15505="TRUE",F15505="TRUE")</f>
        <v>0</v>
      </c>
      <c r="H15505" s="0" t="s">
        <v>13</v>
      </c>
      <c r="I15505" s="0" t="n">
        <v>0.131369</v>
      </c>
    </row>
    <row r="15506" customFormat="false" ht="12.8" hidden="false" customHeight="false" outlineLevel="0" collapsed="false">
      <c r="A15506" s="0" t="n">
        <v>2020</v>
      </c>
      <c r="B15506" s="0" t="s">
        <v>135</v>
      </c>
      <c r="C15506" s="0" t="s">
        <v>39</v>
      </c>
      <c r="D15506" s="1" t="s">
        <v>11</v>
      </c>
      <c r="E15506" s="1" t="s">
        <v>11</v>
      </c>
      <c r="F15506" s="1" t="s">
        <v>11</v>
      </c>
      <c r="G15506" s="2" t="n">
        <f aca="false">OR(D15506="TRUE",E15506="TRUE",F15506="TRUE")</f>
        <v>0</v>
      </c>
      <c r="H15506" s="0" t="s">
        <v>13</v>
      </c>
      <c r="I15506" s="0" t="n">
        <v>0.003774</v>
      </c>
    </row>
    <row r="15507" customFormat="false" ht="12.8" hidden="false" customHeight="false" outlineLevel="0" collapsed="false">
      <c r="A15507" s="0" t="n">
        <v>2020</v>
      </c>
      <c r="B15507" s="0" t="s">
        <v>135</v>
      </c>
      <c r="C15507" s="0" t="s">
        <v>59</v>
      </c>
      <c r="D15507" s="1" t="s">
        <v>11</v>
      </c>
      <c r="E15507" s="1" t="s">
        <v>11</v>
      </c>
      <c r="F15507" s="1" t="s">
        <v>11</v>
      </c>
      <c r="G15507" s="2" t="n">
        <f aca="false">OR(D15507="TRUE",E15507="TRUE",F15507="TRUE")</f>
        <v>0</v>
      </c>
      <c r="H15507" s="0" t="s">
        <v>13</v>
      </c>
      <c r="I15507" s="0" t="n">
        <v>0.014731</v>
      </c>
    </row>
    <row r="15508" customFormat="false" ht="12.8" hidden="false" customHeight="false" outlineLevel="0" collapsed="false">
      <c r="A15508" s="0" t="n">
        <v>2020</v>
      </c>
      <c r="B15508" s="0" t="s">
        <v>135</v>
      </c>
      <c r="C15508" s="0" t="s">
        <v>34</v>
      </c>
      <c r="D15508" s="1" t="s">
        <v>11</v>
      </c>
      <c r="E15508" s="1" t="s">
        <v>11</v>
      </c>
      <c r="F15508" s="1" t="s">
        <v>11</v>
      </c>
      <c r="G15508" s="2" t="n">
        <f aca="false">OR(D15508="TRUE",E15508="TRUE",F15508="TRUE")</f>
        <v>0</v>
      </c>
      <c r="H15508" s="0" t="s">
        <v>13</v>
      </c>
      <c r="I15508" s="0" t="n">
        <v>0.06571</v>
      </c>
    </row>
    <row r="15509" customFormat="false" ht="12.8" hidden="false" customHeight="false" outlineLevel="0" collapsed="false">
      <c r="A15509" s="0" t="n">
        <v>2020</v>
      </c>
      <c r="B15509" s="0" t="s">
        <v>135</v>
      </c>
      <c r="C15509" s="0" t="s">
        <v>46</v>
      </c>
      <c r="D15509" s="1" t="s">
        <v>11</v>
      </c>
      <c r="E15509" s="1" t="s">
        <v>11</v>
      </c>
      <c r="F15509" s="1" t="s">
        <v>11</v>
      </c>
      <c r="G15509" s="2" t="n">
        <f aca="false">OR(D15509="TRUE",E15509="TRUE",F15509="TRUE")</f>
        <v>0</v>
      </c>
      <c r="H15509" s="0" t="s">
        <v>13</v>
      </c>
      <c r="I15509" s="0" t="n">
        <v>0.019645</v>
      </c>
    </row>
    <row r="15510" customFormat="false" ht="12.8" hidden="false" customHeight="false" outlineLevel="0" collapsed="false">
      <c r="A15510" s="0" t="n">
        <v>2020</v>
      </c>
      <c r="B15510" s="0" t="s">
        <v>135</v>
      </c>
      <c r="C15510" s="0" t="s">
        <v>56</v>
      </c>
      <c r="D15510" s="1" t="s">
        <v>11</v>
      </c>
      <c r="E15510" s="1" t="s">
        <v>11</v>
      </c>
      <c r="F15510" s="1" t="s">
        <v>11</v>
      </c>
      <c r="G15510" s="2" t="n">
        <f aca="false">OR(D15510="TRUE",E15510="TRUE",F15510="TRUE")</f>
        <v>0</v>
      </c>
      <c r="H15510" s="0" t="s">
        <v>13</v>
      </c>
      <c r="I15510" s="0" t="n">
        <v>0.006168</v>
      </c>
    </row>
    <row r="15511" customFormat="false" ht="12.8" hidden="false" customHeight="false" outlineLevel="0" collapsed="false">
      <c r="A15511" s="0" t="n">
        <v>2020</v>
      </c>
      <c r="B15511" s="0" t="s">
        <v>135</v>
      </c>
      <c r="C15511" s="0" t="s">
        <v>10</v>
      </c>
      <c r="D15511" s="1" t="s">
        <v>11</v>
      </c>
      <c r="E15511" s="1" t="s">
        <v>11</v>
      </c>
      <c r="F15511" s="1" t="s">
        <v>11</v>
      </c>
      <c r="G15511" s="2" t="n">
        <f aca="false">OR(D15511="TRUE",E15511="TRUE",F15511="TRUE")</f>
        <v>0</v>
      </c>
      <c r="H15511" s="0" t="s">
        <v>13</v>
      </c>
      <c r="I15511" s="0" t="n">
        <v>0.162757</v>
      </c>
    </row>
    <row r="15512" customFormat="false" ht="12.8" hidden="false" customHeight="false" outlineLevel="0" collapsed="false">
      <c r="A15512" s="0" t="n">
        <v>2020</v>
      </c>
      <c r="B15512" s="0" t="s">
        <v>135</v>
      </c>
      <c r="C15512" s="0" t="s">
        <v>14</v>
      </c>
      <c r="D15512" s="1" t="s">
        <v>11</v>
      </c>
      <c r="E15512" s="1" t="s">
        <v>11</v>
      </c>
      <c r="F15512" s="1" t="s">
        <v>11</v>
      </c>
      <c r="G15512" s="2" t="n">
        <f aca="false">OR(D15512="TRUE",E15512="TRUE",F15512="TRUE")</f>
        <v>0</v>
      </c>
      <c r="H15512" s="0" t="s">
        <v>13</v>
      </c>
      <c r="I15512" s="0" t="n">
        <v>0.639406</v>
      </c>
    </row>
    <row r="15513" customFormat="false" ht="12.8" hidden="false" customHeight="false" outlineLevel="0" collapsed="false">
      <c r="A15513" s="0" t="n">
        <v>2020</v>
      </c>
      <c r="B15513" s="0" t="s">
        <v>135</v>
      </c>
      <c r="C15513" s="0" t="s">
        <v>43</v>
      </c>
      <c r="D15513" s="1" t="s">
        <v>11</v>
      </c>
      <c r="E15513" s="1" t="s">
        <v>11</v>
      </c>
      <c r="F15513" s="1" t="s">
        <v>11</v>
      </c>
      <c r="G15513" s="2" t="n">
        <f aca="false">OR(D15513="TRUE",E15513="TRUE",F15513="TRUE")</f>
        <v>0</v>
      </c>
      <c r="H15513" s="0" t="s">
        <v>13</v>
      </c>
      <c r="I15513" s="0" t="n">
        <v>0.380737</v>
      </c>
    </row>
    <row r="15514" customFormat="false" ht="12.8" hidden="false" customHeight="false" outlineLevel="0" collapsed="false">
      <c r="A15514" s="0" t="n">
        <v>2020</v>
      </c>
      <c r="B15514" s="0" t="s">
        <v>135</v>
      </c>
      <c r="C15514" s="0" t="s">
        <v>31</v>
      </c>
      <c r="D15514" s="1" t="s">
        <v>12</v>
      </c>
      <c r="E15514" s="1" t="s">
        <v>11</v>
      </c>
      <c r="F15514" s="1" t="s">
        <v>11</v>
      </c>
      <c r="G15514" s="2" t="n">
        <f aca="false">OR(D15514="TRUE",E15514="TRUE",F15514="TRUE")</f>
        <v>1</v>
      </c>
      <c r="H15514" s="0" t="s">
        <v>13</v>
      </c>
      <c r="I15514" s="0" t="n">
        <v>0.034877</v>
      </c>
    </row>
    <row r="15515" customFormat="false" ht="12.8" hidden="false" customHeight="false" outlineLevel="0" collapsed="false">
      <c r="A15515" s="0" t="n">
        <v>2020</v>
      </c>
      <c r="B15515" s="0" t="s">
        <v>135</v>
      </c>
      <c r="C15515" s="0" t="s">
        <v>26</v>
      </c>
      <c r="D15515" s="1" t="s">
        <v>11</v>
      </c>
      <c r="E15515" s="1" t="s">
        <v>11</v>
      </c>
      <c r="F15515" s="1" t="s">
        <v>11</v>
      </c>
      <c r="G15515" s="2" t="n">
        <f aca="false">OR(D15515="TRUE",E15515="TRUE",F15515="TRUE")</f>
        <v>0</v>
      </c>
      <c r="H15515" s="0" t="s">
        <v>13</v>
      </c>
      <c r="I15515" s="0" t="n">
        <v>0.023251</v>
      </c>
    </row>
    <row r="15516" customFormat="false" ht="12.8" hidden="false" customHeight="false" outlineLevel="0" collapsed="false">
      <c r="A15516" s="0" t="n">
        <v>2020</v>
      </c>
      <c r="B15516" s="0" t="s">
        <v>135</v>
      </c>
      <c r="C15516" s="0" t="s">
        <v>24</v>
      </c>
      <c r="D15516" s="1" t="s">
        <v>11</v>
      </c>
      <c r="E15516" s="1" t="s">
        <v>11</v>
      </c>
      <c r="F15516" s="1" t="s">
        <v>11</v>
      </c>
      <c r="G15516" s="2" t="n">
        <f aca="false">OR(D15516="TRUE",E15516="TRUE",F15516="TRUE")</f>
        <v>0</v>
      </c>
      <c r="H15516" s="0" t="s">
        <v>13</v>
      </c>
      <c r="I15516" s="0" t="n">
        <v>0.035366</v>
      </c>
    </row>
    <row r="15517" customFormat="false" ht="12.8" hidden="false" customHeight="false" outlineLevel="0" collapsed="false">
      <c r="A15517" s="0" t="n">
        <v>2020</v>
      </c>
      <c r="B15517" s="0" t="s">
        <v>100</v>
      </c>
      <c r="C15517" s="0" t="s">
        <v>19</v>
      </c>
      <c r="D15517" s="1" t="s">
        <v>11</v>
      </c>
      <c r="E15517" s="1" t="s">
        <v>12</v>
      </c>
      <c r="F15517" s="1" t="s">
        <v>11</v>
      </c>
      <c r="G15517" s="2" t="n">
        <f aca="false">OR(D15517="TRUE",E15517="TRUE",F15517="TRUE")</f>
        <v>1</v>
      </c>
      <c r="H15517" s="0" t="s">
        <v>13</v>
      </c>
      <c r="I15517" s="0" t="n">
        <v>11.362317</v>
      </c>
    </row>
    <row r="15518" customFormat="false" ht="12.8" hidden="false" customHeight="false" outlineLevel="0" collapsed="false">
      <c r="A15518" s="0" t="n">
        <v>2020</v>
      </c>
      <c r="B15518" s="0" t="s">
        <v>100</v>
      </c>
      <c r="C15518" s="0" t="s">
        <v>23</v>
      </c>
      <c r="D15518" s="1" t="s">
        <v>11</v>
      </c>
      <c r="E15518" s="1" t="s">
        <v>11</v>
      </c>
      <c r="F15518" s="1" t="s">
        <v>11</v>
      </c>
      <c r="G15518" s="2" t="n">
        <f aca="false">OR(D15518="TRUE",E15518="TRUE",F15518="TRUE")</f>
        <v>0</v>
      </c>
      <c r="H15518" s="0" t="s">
        <v>13</v>
      </c>
      <c r="I15518" s="0" t="n">
        <v>21.232138</v>
      </c>
    </row>
    <row r="15519" customFormat="false" ht="12.8" hidden="false" customHeight="false" outlineLevel="0" collapsed="false">
      <c r="A15519" s="0" t="n">
        <v>2020</v>
      </c>
      <c r="B15519" s="0" t="s">
        <v>100</v>
      </c>
      <c r="C15519" s="0" t="s">
        <v>19</v>
      </c>
      <c r="D15519" s="1" t="s">
        <v>11</v>
      </c>
      <c r="E15519" s="1" t="s">
        <v>11</v>
      </c>
      <c r="F15519" s="1" t="s">
        <v>11</v>
      </c>
      <c r="G15519" s="2" t="n">
        <f aca="false">OR(D15519="TRUE",E15519="TRUE",F15519="TRUE")</f>
        <v>0</v>
      </c>
      <c r="H15519" s="0" t="s">
        <v>13</v>
      </c>
      <c r="I15519" s="0" t="n">
        <v>23.816256</v>
      </c>
    </row>
    <row r="15520" customFormat="false" ht="12.8" hidden="false" customHeight="false" outlineLevel="0" collapsed="false">
      <c r="A15520" s="0" t="n">
        <v>2020</v>
      </c>
      <c r="B15520" s="0" t="s">
        <v>100</v>
      </c>
      <c r="C15520" s="0" t="s">
        <v>46</v>
      </c>
      <c r="D15520" s="1" t="s">
        <v>11</v>
      </c>
      <c r="E15520" s="1" t="s">
        <v>11</v>
      </c>
      <c r="F15520" s="1" t="s">
        <v>11</v>
      </c>
      <c r="G15520" s="2" t="n">
        <f aca="false">OR(D15520="TRUE",E15520="TRUE",F15520="TRUE")</f>
        <v>0</v>
      </c>
      <c r="H15520" s="0" t="s">
        <v>13</v>
      </c>
      <c r="I15520" s="0" t="n">
        <v>103.173625</v>
      </c>
    </row>
    <row r="15521" customFormat="false" ht="12.8" hidden="false" customHeight="false" outlineLevel="0" collapsed="false">
      <c r="A15521" s="0" t="n">
        <v>2020</v>
      </c>
      <c r="B15521" s="0" t="s">
        <v>103</v>
      </c>
      <c r="C15521" s="0" t="s">
        <v>55</v>
      </c>
      <c r="D15521" s="1" t="s">
        <v>12</v>
      </c>
      <c r="E15521" s="1" t="s">
        <v>11</v>
      </c>
      <c r="F15521" s="1" t="s">
        <v>11</v>
      </c>
      <c r="G15521" s="2" t="n">
        <f aca="false">OR(D15521="TRUE",E15521="TRUE",F15521="TRUE")</f>
        <v>1</v>
      </c>
      <c r="H15521" s="0" t="s">
        <v>13</v>
      </c>
      <c r="I15521" s="0" t="n">
        <v>0.026777</v>
      </c>
    </row>
    <row r="15522" customFormat="false" ht="12.8" hidden="false" customHeight="false" outlineLevel="0" collapsed="false">
      <c r="A15522" s="0" t="n">
        <v>2020</v>
      </c>
      <c r="B15522" s="0" t="s">
        <v>103</v>
      </c>
      <c r="C15522" s="0" t="s">
        <v>52</v>
      </c>
      <c r="D15522" s="1" t="s">
        <v>11</v>
      </c>
      <c r="E15522" s="1" t="s">
        <v>11</v>
      </c>
      <c r="F15522" s="1" t="s">
        <v>11</v>
      </c>
      <c r="G15522" s="2" t="n">
        <f aca="false">OR(D15522="TRUE",E15522="TRUE",F15522="TRUE")</f>
        <v>0</v>
      </c>
      <c r="H15522" s="0" t="s">
        <v>13</v>
      </c>
      <c r="I15522" s="0" t="n">
        <v>0.042727</v>
      </c>
    </row>
    <row r="15523" customFormat="false" ht="12.8" hidden="false" customHeight="false" outlineLevel="0" collapsed="false">
      <c r="A15523" s="0" t="n">
        <v>2020</v>
      </c>
      <c r="B15523" s="0" t="s">
        <v>135</v>
      </c>
      <c r="C15523" s="0" t="s">
        <v>54</v>
      </c>
      <c r="D15523" s="1" t="s">
        <v>11</v>
      </c>
      <c r="E15523" s="1" t="s">
        <v>11</v>
      </c>
      <c r="F15523" s="1" t="s">
        <v>11</v>
      </c>
      <c r="G15523" s="2" t="n">
        <f aca="false">OR(D15523="TRUE",E15523="TRUE",F15523="TRUE")</f>
        <v>0</v>
      </c>
      <c r="H15523" s="0" t="s">
        <v>13</v>
      </c>
      <c r="I15523" s="0" t="n">
        <v>0.038736</v>
      </c>
    </row>
    <row r="15524" customFormat="false" ht="12.8" hidden="false" customHeight="false" outlineLevel="0" collapsed="false">
      <c r="A15524" s="0" t="n">
        <v>2020</v>
      </c>
      <c r="B15524" s="0" t="s">
        <v>135</v>
      </c>
      <c r="C15524" s="0" t="s">
        <v>23</v>
      </c>
      <c r="D15524" s="1" t="s">
        <v>11</v>
      </c>
      <c r="E15524" s="1" t="s">
        <v>11</v>
      </c>
      <c r="F15524" s="1" t="s">
        <v>11</v>
      </c>
      <c r="G15524" s="2" t="n">
        <f aca="false">OR(D15524="TRUE",E15524="TRUE",F15524="TRUE")</f>
        <v>0</v>
      </c>
      <c r="H15524" s="0" t="s">
        <v>13</v>
      </c>
      <c r="I15524" s="0" t="n">
        <v>0.005866</v>
      </c>
    </row>
    <row r="15525" customFormat="false" ht="12.8" hidden="false" customHeight="false" outlineLevel="0" collapsed="false">
      <c r="A15525" s="0" t="n">
        <v>2020</v>
      </c>
      <c r="B15525" s="0" t="s">
        <v>135</v>
      </c>
      <c r="C15525" s="0" t="s">
        <v>47</v>
      </c>
      <c r="D15525" s="1" t="s">
        <v>11</v>
      </c>
      <c r="E15525" s="1" t="s">
        <v>11</v>
      </c>
      <c r="F15525" s="1" t="s">
        <v>11</v>
      </c>
      <c r="G15525" s="2" t="n">
        <f aca="false">OR(D15525="TRUE",E15525="TRUE",F15525="TRUE")</f>
        <v>0</v>
      </c>
      <c r="H15525" s="0" t="s">
        <v>13</v>
      </c>
      <c r="I15525" s="0" t="n">
        <v>0.100884</v>
      </c>
    </row>
    <row r="15526" customFormat="false" ht="12.8" hidden="false" customHeight="false" outlineLevel="0" collapsed="false">
      <c r="A15526" s="0" t="n">
        <v>2020</v>
      </c>
      <c r="B15526" s="0" t="s">
        <v>135</v>
      </c>
      <c r="C15526" s="0" t="s">
        <v>67</v>
      </c>
      <c r="D15526" s="1" t="s">
        <v>11</v>
      </c>
      <c r="E15526" s="1" t="s">
        <v>11</v>
      </c>
      <c r="F15526" s="1" t="s">
        <v>11</v>
      </c>
      <c r="G15526" s="2" t="n">
        <f aca="false">OR(D15526="TRUE",E15526="TRUE",F15526="TRUE")</f>
        <v>0</v>
      </c>
      <c r="H15526" s="0" t="s">
        <v>13</v>
      </c>
      <c r="I15526" s="0" t="n">
        <v>0.015754</v>
      </c>
    </row>
    <row r="15527" customFormat="false" ht="12.8" hidden="false" customHeight="false" outlineLevel="0" collapsed="false">
      <c r="A15527" s="0" t="n">
        <v>2020</v>
      </c>
      <c r="B15527" s="0" t="s">
        <v>135</v>
      </c>
      <c r="C15527" s="0" t="s">
        <v>41</v>
      </c>
      <c r="D15527" s="1" t="s">
        <v>11</v>
      </c>
      <c r="E15527" s="1" t="s">
        <v>11</v>
      </c>
      <c r="F15527" s="1" t="s">
        <v>11</v>
      </c>
      <c r="G15527" s="2" t="n">
        <f aca="false">OR(D15527="TRUE",E15527="TRUE",F15527="TRUE")</f>
        <v>0</v>
      </c>
      <c r="H15527" s="0" t="s">
        <v>13</v>
      </c>
      <c r="I15527" s="0" t="n">
        <v>0.00346</v>
      </c>
    </row>
    <row r="15528" customFormat="false" ht="12.8" hidden="false" customHeight="false" outlineLevel="0" collapsed="false">
      <c r="A15528" s="0" t="n">
        <v>2020</v>
      </c>
      <c r="B15528" s="0" t="s">
        <v>135</v>
      </c>
      <c r="C15528" s="0" t="s">
        <v>16</v>
      </c>
      <c r="D15528" s="1" t="s">
        <v>11</v>
      </c>
      <c r="E15528" s="1" t="s">
        <v>11</v>
      </c>
      <c r="F15528" s="1" t="s">
        <v>11</v>
      </c>
      <c r="G15528" s="2" t="n">
        <f aca="false">OR(D15528="TRUE",E15528="TRUE",F15528="TRUE")</f>
        <v>0</v>
      </c>
      <c r="H15528" s="0" t="s">
        <v>13</v>
      </c>
      <c r="I15528" s="0" t="n">
        <v>0.034789</v>
      </c>
    </row>
    <row r="15529" customFormat="false" ht="12.8" hidden="false" customHeight="false" outlineLevel="0" collapsed="false">
      <c r="A15529" s="0" t="n">
        <v>2020</v>
      </c>
      <c r="B15529" s="0" t="s">
        <v>135</v>
      </c>
      <c r="C15529" s="0" t="s">
        <v>32</v>
      </c>
      <c r="D15529" s="1" t="s">
        <v>11</v>
      </c>
      <c r="E15529" s="1" t="s">
        <v>11</v>
      </c>
      <c r="F15529" s="1" t="s">
        <v>11</v>
      </c>
      <c r="G15529" s="2" t="n">
        <f aca="false">OR(D15529="TRUE",E15529="TRUE",F15529="TRUE")</f>
        <v>0</v>
      </c>
      <c r="H15529" s="0" t="s">
        <v>13</v>
      </c>
      <c r="I15529" s="0" t="n">
        <v>0.006302</v>
      </c>
    </row>
    <row r="15530" customFormat="false" ht="12.8" hidden="false" customHeight="false" outlineLevel="0" collapsed="false">
      <c r="A15530" s="0" t="n">
        <v>2020</v>
      </c>
      <c r="B15530" s="0" t="s">
        <v>135</v>
      </c>
      <c r="C15530" s="0" t="s">
        <v>68</v>
      </c>
      <c r="D15530" s="1" t="s">
        <v>11</v>
      </c>
      <c r="E15530" s="1" t="s">
        <v>11</v>
      </c>
      <c r="F15530" s="1" t="s">
        <v>11</v>
      </c>
      <c r="G15530" s="2" t="n">
        <f aca="false">OR(D15530="TRUE",E15530="TRUE",F15530="TRUE")</f>
        <v>0</v>
      </c>
      <c r="H15530" s="0" t="s">
        <v>13</v>
      </c>
      <c r="I15530" s="0" t="n">
        <v>0.045958</v>
      </c>
    </row>
    <row r="15531" customFormat="false" ht="12.8" hidden="false" customHeight="false" outlineLevel="0" collapsed="false">
      <c r="A15531" s="0" t="n">
        <v>2020</v>
      </c>
      <c r="B15531" s="0" t="s">
        <v>135</v>
      </c>
      <c r="C15531" s="0" t="s">
        <v>60</v>
      </c>
      <c r="D15531" s="1" t="s">
        <v>11</v>
      </c>
      <c r="E15531" s="1" t="s">
        <v>11</v>
      </c>
      <c r="F15531" s="1" t="s">
        <v>11</v>
      </c>
      <c r="G15531" s="2" t="n">
        <f aca="false">OR(D15531="TRUE",E15531="TRUE",F15531="TRUE")</f>
        <v>0</v>
      </c>
      <c r="H15531" s="0" t="s">
        <v>13</v>
      </c>
      <c r="I15531" s="0" t="n">
        <v>0.012206</v>
      </c>
    </row>
    <row r="15532" customFormat="false" ht="12.8" hidden="false" customHeight="false" outlineLevel="0" collapsed="false">
      <c r="A15532" s="0" t="n">
        <v>2020</v>
      </c>
      <c r="B15532" s="0" t="s">
        <v>135</v>
      </c>
      <c r="C15532" s="0" t="s">
        <v>40</v>
      </c>
      <c r="D15532" s="1" t="s">
        <v>11</v>
      </c>
      <c r="E15532" s="1" t="s">
        <v>11</v>
      </c>
      <c r="F15532" s="1" t="s">
        <v>11</v>
      </c>
      <c r="G15532" s="2" t="n">
        <f aca="false">OR(D15532="TRUE",E15532="TRUE",F15532="TRUE")</f>
        <v>0</v>
      </c>
      <c r="H15532" s="0" t="s">
        <v>13</v>
      </c>
      <c r="I15532" s="0" t="n">
        <v>0.00333</v>
      </c>
    </row>
    <row r="15533" customFormat="false" ht="12.8" hidden="false" customHeight="false" outlineLevel="0" collapsed="false">
      <c r="A15533" s="0" t="n">
        <v>2020</v>
      </c>
      <c r="B15533" s="0" t="s">
        <v>135</v>
      </c>
      <c r="C15533" s="0" t="s">
        <v>62</v>
      </c>
      <c r="D15533" s="1" t="s">
        <v>11</v>
      </c>
      <c r="E15533" s="1" t="s">
        <v>11</v>
      </c>
      <c r="F15533" s="1" t="s">
        <v>11</v>
      </c>
      <c r="G15533" s="2" t="n">
        <f aca="false">OR(D15533="TRUE",E15533="TRUE",F15533="TRUE")</f>
        <v>0</v>
      </c>
      <c r="H15533" s="0" t="s">
        <v>13</v>
      </c>
      <c r="I15533" s="0" t="n">
        <v>0.000405</v>
      </c>
    </row>
    <row r="15534" customFormat="false" ht="12.8" hidden="false" customHeight="false" outlineLevel="0" collapsed="false">
      <c r="A15534" s="0" t="n">
        <v>2020</v>
      </c>
      <c r="B15534" s="0" t="s">
        <v>135</v>
      </c>
      <c r="C15534" s="0" t="s">
        <v>31</v>
      </c>
      <c r="D15534" s="1" t="s">
        <v>11</v>
      </c>
      <c r="E15534" s="1" t="s">
        <v>11</v>
      </c>
      <c r="F15534" s="1" t="s">
        <v>11</v>
      </c>
      <c r="G15534" s="2" t="n">
        <f aca="false">OR(D15534="TRUE",E15534="TRUE",F15534="TRUE")</f>
        <v>0</v>
      </c>
      <c r="H15534" s="0" t="s">
        <v>13</v>
      </c>
      <c r="I15534" s="0" t="n">
        <v>0.328422</v>
      </c>
    </row>
    <row r="15535" customFormat="false" ht="12.8" hidden="false" customHeight="false" outlineLevel="0" collapsed="false">
      <c r="A15535" s="0" t="n">
        <v>2020</v>
      </c>
      <c r="B15535" s="0" t="s">
        <v>100</v>
      </c>
      <c r="C15535" s="0" t="s">
        <v>16</v>
      </c>
      <c r="D15535" s="1" t="s">
        <v>11</v>
      </c>
      <c r="E15535" s="1" t="s">
        <v>11</v>
      </c>
      <c r="F15535" s="1" t="s">
        <v>11</v>
      </c>
      <c r="G15535" s="2" t="n">
        <f aca="false">OR(D15535="TRUE",E15535="TRUE",F15535="TRUE")</f>
        <v>0</v>
      </c>
      <c r="H15535" s="0" t="s">
        <v>13</v>
      </c>
      <c r="I15535" s="0" t="n">
        <v>4.631682</v>
      </c>
    </row>
    <row r="15536" customFormat="false" ht="12.8" hidden="false" customHeight="false" outlineLevel="0" collapsed="false">
      <c r="A15536" s="0" t="n">
        <v>2020</v>
      </c>
      <c r="B15536" s="0" t="s">
        <v>100</v>
      </c>
      <c r="C15536" s="0" t="s">
        <v>64</v>
      </c>
      <c r="D15536" s="1" t="s">
        <v>11</v>
      </c>
      <c r="E15536" s="1" t="s">
        <v>11</v>
      </c>
      <c r="F15536" s="1" t="s">
        <v>11</v>
      </c>
      <c r="G15536" s="2" t="n">
        <f aca="false">OR(D15536="TRUE",E15536="TRUE",F15536="TRUE")</f>
        <v>0</v>
      </c>
      <c r="H15536" s="0" t="s">
        <v>13</v>
      </c>
      <c r="I15536" s="0" t="n">
        <v>1.02892</v>
      </c>
    </row>
    <row r="15537" customFormat="false" ht="12.8" hidden="false" customHeight="false" outlineLevel="0" collapsed="false">
      <c r="A15537" s="0" t="n">
        <v>2020</v>
      </c>
      <c r="B15537" s="0" t="s">
        <v>100</v>
      </c>
      <c r="C15537" s="0" t="s">
        <v>35</v>
      </c>
      <c r="D15537" s="1" t="s">
        <v>11</v>
      </c>
      <c r="E15537" s="1" t="s">
        <v>11</v>
      </c>
      <c r="F15537" s="1" t="s">
        <v>11</v>
      </c>
      <c r="G15537" s="2" t="n">
        <f aca="false">OR(D15537="TRUE",E15537="TRUE",F15537="TRUE")</f>
        <v>0</v>
      </c>
      <c r="H15537" s="0" t="s">
        <v>13</v>
      </c>
      <c r="I15537" s="0" t="n">
        <v>25.840176</v>
      </c>
    </row>
    <row r="15538" customFormat="false" ht="12.8" hidden="false" customHeight="false" outlineLevel="0" collapsed="false">
      <c r="A15538" s="0" t="n">
        <v>2020</v>
      </c>
      <c r="B15538" s="0" t="s">
        <v>100</v>
      </c>
      <c r="C15538" s="0" t="s">
        <v>35</v>
      </c>
      <c r="D15538" s="1" t="s">
        <v>12</v>
      </c>
      <c r="E15538" s="1" t="s">
        <v>11</v>
      </c>
      <c r="F15538" s="1" t="s">
        <v>11</v>
      </c>
      <c r="G15538" s="2" t="n">
        <f aca="false">OR(D15538="TRUE",E15538="TRUE",F15538="TRUE")</f>
        <v>1</v>
      </c>
      <c r="H15538" s="0" t="s">
        <v>13</v>
      </c>
      <c r="I15538" s="0" t="n">
        <v>1.500722</v>
      </c>
    </row>
    <row r="15539" customFormat="false" ht="12.8" hidden="false" customHeight="false" outlineLevel="0" collapsed="false">
      <c r="A15539" s="0" t="n">
        <v>2020</v>
      </c>
      <c r="B15539" s="0" t="s">
        <v>100</v>
      </c>
      <c r="C15539" s="0" t="s">
        <v>42</v>
      </c>
      <c r="D15539" s="1" t="s">
        <v>11</v>
      </c>
      <c r="E15539" s="1" t="s">
        <v>11</v>
      </c>
      <c r="F15539" s="1" t="s">
        <v>11</v>
      </c>
      <c r="G15539" s="2" t="n">
        <f aca="false">OR(D15539="TRUE",E15539="TRUE",F15539="TRUE")</f>
        <v>0</v>
      </c>
      <c r="H15539" s="0" t="s">
        <v>13</v>
      </c>
      <c r="I15539" s="0" t="n">
        <v>21.86429</v>
      </c>
    </row>
    <row r="15540" customFormat="false" ht="12.8" hidden="false" customHeight="false" outlineLevel="0" collapsed="false">
      <c r="A15540" s="0" t="n">
        <v>2020</v>
      </c>
      <c r="B15540" s="0" t="s">
        <v>100</v>
      </c>
      <c r="C15540" s="0" t="s">
        <v>63</v>
      </c>
      <c r="D15540" s="1" t="s">
        <v>11</v>
      </c>
      <c r="E15540" s="1" t="s">
        <v>11</v>
      </c>
      <c r="F15540" s="1" t="s">
        <v>11</v>
      </c>
      <c r="G15540" s="2" t="n">
        <f aca="false">OR(D15540="TRUE",E15540="TRUE",F15540="TRUE")</f>
        <v>0</v>
      </c>
      <c r="H15540" s="0" t="s">
        <v>13</v>
      </c>
      <c r="I15540" s="0" t="n">
        <v>16.009416</v>
      </c>
    </row>
    <row r="15541" customFormat="false" ht="12.8" hidden="false" customHeight="false" outlineLevel="0" collapsed="false">
      <c r="A15541" s="0" t="n">
        <v>2020</v>
      </c>
      <c r="B15541" s="0" t="s">
        <v>100</v>
      </c>
      <c r="C15541" s="0" t="s">
        <v>62</v>
      </c>
      <c r="D15541" s="1" t="s">
        <v>11</v>
      </c>
      <c r="E15541" s="1" t="s">
        <v>11</v>
      </c>
      <c r="F15541" s="1" t="s">
        <v>11</v>
      </c>
      <c r="G15541" s="2" t="n">
        <f aca="false">OR(D15541="TRUE",E15541="TRUE",F15541="TRUE")</f>
        <v>0</v>
      </c>
      <c r="H15541" s="0" t="s">
        <v>13</v>
      </c>
      <c r="I15541" s="0" t="n">
        <v>19.828034</v>
      </c>
    </row>
    <row r="15542" customFormat="false" ht="12.8" hidden="false" customHeight="false" outlineLevel="0" collapsed="false">
      <c r="A15542" s="0" t="n">
        <v>2020</v>
      </c>
      <c r="B15542" s="0" t="s">
        <v>100</v>
      </c>
      <c r="C15542" s="0" t="s">
        <v>14</v>
      </c>
      <c r="D15542" s="1" t="s">
        <v>11</v>
      </c>
      <c r="E15542" s="1" t="s">
        <v>11</v>
      </c>
      <c r="F15542" s="1" t="s">
        <v>11</v>
      </c>
      <c r="G15542" s="2" t="n">
        <f aca="false">OR(D15542="TRUE",E15542="TRUE",F15542="TRUE")</f>
        <v>0</v>
      </c>
      <c r="H15542" s="0" t="s">
        <v>13</v>
      </c>
      <c r="I15542" s="0" t="n">
        <v>71.880482</v>
      </c>
    </row>
    <row r="15543" customFormat="false" ht="12.8" hidden="false" customHeight="false" outlineLevel="0" collapsed="false">
      <c r="A15543" s="0" t="n">
        <v>2020</v>
      </c>
      <c r="B15543" s="0" t="s">
        <v>100</v>
      </c>
      <c r="C15543" s="0" t="s">
        <v>48</v>
      </c>
      <c r="D15543" s="1" t="s">
        <v>11</v>
      </c>
      <c r="E15543" s="1" t="s">
        <v>12</v>
      </c>
      <c r="F15543" s="1" t="s">
        <v>11</v>
      </c>
      <c r="G15543" s="2" t="n">
        <f aca="false">OR(D15543="TRUE",E15543="TRUE",F15543="TRUE")</f>
        <v>1</v>
      </c>
      <c r="H15543" s="0" t="s">
        <v>13</v>
      </c>
      <c r="I15543" s="0" t="n">
        <v>1.182075</v>
      </c>
    </row>
    <row r="15544" customFormat="false" ht="12.8" hidden="false" customHeight="false" outlineLevel="0" collapsed="false">
      <c r="A15544" s="0" t="n">
        <v>2020</v>
      </c>
      <c r="B15544" s="0" t="s">
        <v>100</v>
      </c>
      <c r="C15544" s="0" t="s">
        <v>48</v>
      </c>
      <c r="D15544" s="1" t="s">
        <v>11</v>
      </c>
      <c r="E15544" s="1" t="s">
        <v>11</v>
      </c>
      <c r="F15544" s="1" t="s">
        <v>11</v>
      </c>
      <c r="G15544" s="2" t="n">
        <f aca="false">OR(D15544="TRUE",E15544="TRUE",F15544="TRUE")</f>
        <v>0</v>
      </c>
      <c r="H15544" s="0" t="s">
        <v>13</v>
      </c>
      <c r="I15544" s="0" t="n">
        <v>2.312756</v>
      </c>
    </row>
    <row r="15545" customFormat="false" ht="12.8" hidden="false" customHeight="false" outlineLevel="0" collapsed="false">
      <c r="A15545" s="0" t="n">
        <v>2020</v>
      </c>
      <c r="B15545" s="0" t="s">
        <v>100</v>
      </c>
      <c r="C15545" s="0" t="s">
        <v>48</v>
      </c>
      <c r="D15545" s="1" t="s">
        <v>12</v>
      </c>
      <c r="E15545" s="1" t="s">
        <v>11</v>
      </c>
      <c r="F15545" s="1" t="s">
        <v>11</v>
      </c>
      <c r="G15545" s="2" t="n">
        <f aca="false">OR(D15545="TRUE",E15545="TRUE",F15545="TRUE")</f>
        <v>1</v>
      </c>
      <c r="H15545" s="0" t="s">
        <v>13</v>
      </c>
      <c r="I15545" s="0" t="n">
        <v>0.616735</v>
      </c>
    </row>
    <row r="15546" customFormat="false" ht="12.8" hidden="false" customHeight="false" outlineLevel="0" collapsed="false">
      <c r="A15546" s="0" t="n">
        <v>2020</v>
      </c>
      <c r="B15546" s="0" t="s">
        <v>100</v>
      </c>
      <c r="C15546" s="0" t="s">
        <v>62</v>
      </c>
      <c r="D15546" s="1" t="s">
        <v>11</v>
      </c>
      <c r="E15546" s="1" t="s">
        <v>12</v>
      </c>
      <c r="F15546" s="1" t="s">
        <v>11</v>
      </c>
      <c r="G15546" s="2" t="n">
        <f aca="false">OR(D15546="TRUE",E15546="TRUE",F15546="TRUE")</f>
        <v>1</v>
      </c>
      <c r="H15546" s="0" t="s">
        <v>13</v>
      </c>
      <c r="I15546" s="0" t="n">
        <v>2.878097</v>
      </c>
    </row>
    <row r="15547" customFormat="false" ht="12.8" hidden="false" customHeight="false" outlineLevel="0" collapsed="false">
      <c r="A15547" s="0" t="n">
        <v>2020</v>
      </c>
      <c r="B15547" s="0" t="s">
        <v>100</v>
      </c>
      <c r="C15547" s="0" t="s">
        <v>40</v>
      </c>
      <c r="D15547" s="1" t="s">
        <v>11</v>
      </c>
      <c r="E15547" s="1" t="s">
        <v>11</v>
      </c>
      <c r="F15547" s="1" t="s">
        <v>11</v>
      </c>
      <c r="G15547" s="2" t="n">
        <f aca="false">OR(D15547="TRUE",E15547="TRUE",F15547="TRUE")</f>
        <v>0</v>
      </c>
      <c r="H15547" s="0" t="s">
        <v>13</v>
      </c>
      <c r="I15547" s="0" t="n">
        <v>1.027892</v>
      </c>
    </row>
    <row r="15548" customFormat="false" ht="12.8" hidden="false" customHeight="false" outlineLevel="0" collapsed="false">
      <c r="A15548" s="0" t="n">
        <v>2020</v>
      </c>
      <c r="B15548" s="0" t="s">
        <v>107</v>
      </c>
      <c r="C15548" s="0" t="s">
        <v>51</v>
      </c>
      <c r="D15548" s="1" t="s">
        <v>11</v>
      </c>
      <c r="E15548" s="1" t="s">
        <v>11</v>
      </c>
      <c r="F15548" s="1" t="s">
        <v>11</v>
      </c>
      <c r="G15548" s="2" t="n">
        <f aca="false">OR(D15548="TRUE",E15548="TRUE",F15548="TRUE")</f>
        <v>0</v>
      </c>
      <c r="H15548" s="0" t="s">
        <v>13</v>
      </c>
      <c r="I15548" s="0" t="n">
        <v>19.279142</v>
      </c>
    </row>
    <row r="15549" customFormat="false" ht="12.8" hidden="false" customHeight="false" outlineLevel="0" collapsed="false">
      <c r="A15549" s="0" t="n">
        <v>2020</v>
      </c>
      <c r="B15549" s="0" t="s">
        <v>100</v>
      </c>
      <c r="C15549" s="0" t="s">
        <v>56</v>
      </c>
      <c r="D15549" s="1" t="s">
        <v>11</v>
      </c>
      <c r="E15549" s="1" t="s">
        <v>11</v>
      </c>
      <c r="F15549" s="1" t="s">
        <v>11</v>
      </c>
      <c r="G15549" s="2" t="n">
        <f aca="false">OR(D15549="TRUE",E15549="TRUE",F15549="TRUE")</f>
        <v>0</v>
      </c>
      <c r="H15549" s="0" t="s">
        <v>13</v>
      </c>
      <c r="I15549" s="0" t="n">
        <v>27.033558</v>
      </c>
    </row>
    <row r="15550" customFormat="false" ht="12.8" hidden="false" customHeight="false" outlineLevel="0" collapsed="false">
      <c r="A15550" s="0" t="n">
        <v>2020</v>
      </c>
      <c r="B15550" s="0" t="s">
        <v>100</v>
      </c>
      <c r="C15550" s="0" t="s">
        <v>22</v>
      </c>
      <c r="D15550" s="1" t="s">
        <v>12</v>
      </c>
      <c r="E15550" s="1" t="s">
        <v>11</v>
      </c>
      <c r="F15550" s="1" t="s">
        <v>11</v>
      </c>
      <c r="G15550" s="2" t="n">
        <f aca="false">OR(D15550="TRUE",E15550="TRUE",F15550="TRUE")</f>
        <v>1</v>
      </c>
      <c r="H15550" s="0" t="s">
        <v>13</v>
      </c>
      <c r="I15550" s="0" t="n">
        <v>0.3464</v>
      </c>
    </row>
    <row r="15551" customFormat="false" ht="12.8" hidden="false" customHeight="false" outlineLevel="0" collapsed="false">
      <c r="A15551" s="0" t="n">
        <v>2020</v>
      </c>
      <c r="B15551" s="0" t="s">
        <v>100</v>
      </c>
      <c r="C15551" s="0" t="s">
        <v>22</v>
      </c>
      <c r="D15551" s="1" t="s">
        <v>11</v>
      </c>
      <c r="E15551" s="1" t="s">
        <v>12</v>
      </c>
      <c r="F15551" s="1" t="s">
        <v>11</v>
      </c>
      <c r="G15551" s="2" t="n">
        <f aca="false">OR(D15551="TRUE",E15551="TRUE",F15551="TRUE")</f>
        <v>1</v>
      </c>
      <c r="H15551" s="0" t="s">
        <v>13</v>
      </c>
      <c r="I15551" s="0" t="n">
        <v>2.678687</v>
      </c>
    </row>
    <row r="15552" customFormat="false" ht="12.8" hidden="false" customHeight="false" outlineLevel="0" collapsed="false">
      <c r="A15552" s="0" t="n">
        <v>2020</v>
      </c>
      <c r="B15552" s="0" t="s">
        <v>100</v>
      </c>
      <c r="C15552" s="0" t="s">
        <v>22</v>
      </c>
      <c r="D15552" s="1" t="s">
        <v>11</v>
      </c>
      <c r="E15552" s="1" t="s">
        <v>11</v>
      </c>
      <c r="F15552" s="1" t="s">
        <v>11</v>
      </c>
      <c r="G15552" s="2" t="n">
        <f aca="false">OR(D15552="TRUE",E15552="TRUE",F15552="TRUE")</f>
        <v>0</v>
      </c>
      <c r="H15552" s="0" t="s">
        <v>13</v>
      </c>
      <c r="I15552" s="0" t="n">
        <v>11.368484</v>
      </c>
    </row>
    <row r="15553" customFormat="false" ht="12.8" hidden="false" customHeight="false" outlineLevel="0" collapsed="false">
      <c r="A15553" s="0" t="n">
        <v>2020</v>
      </c>
      <c r="B15553" s="0" t="s">
        <v>100</v>
      </c>
      <c r="C15553" s="0" t="s">
        <v>51</v>
      </c>
      <c r="D15553" s="1" t="s">
        <v>11</v>
      </c>
      <c r="E15553" s="1" t="s">
        <v>11</v>
      </c>
      <c r="F15553" s="1" t="s">
        <v>11</v>
      </c>
      <c r="G15553" s="2" t="n">
        <f aca="false">OR(D15553="TRUE",E15553="TRUE",F15553="TRUE")</f>
        <v>0</v>
      </c>
      <c r="H15553" s="0" t="s">
        <v>13</v>
      </c>
      <c r="I15553" s="0" t="n">
        <v>7.195244</v>
      </c>
    </row>
    <row r="15554" customFormat="false" ht="12.8" hidden="false" customHeight="false" outlineLevel="0" collapsed="false">
      <c r="A15554" s="0" t="n">
        <v>2020</v>
      </c>
      <c r="B15554" s="0" t="s">
        <v>100</v>
      </c>
      <c r="C15554" s="0" t="s">
        <v>37</v>
      </c>
      <c r="D15554" s="1" t="s">
        <v>11</v>
      </c>
      <c r="E15554" s="1" t="s">
        <v>12</v>
      </c>
      <c r="F15554" s="1" t="s">
        <v>11</v>
      </c>
      <c r="G15554" s="2" t="n">
        <f aca="false">OR(D15554="TRUE",E15554="TRUE",F15554="TRUE")</f>
        <v>1</v>
      </c>
      <c r="H15554" s="0" t="s">
        <v>13</v>
      </c>
      <c r="I15554" s="0" t="n">
        <v>2.209968</v>
      </c>
    </row>
    <row r="15555" customFormat="false" ht="12.8" hidden="false" customHeight="false" outlineLevel="0" collapsed="false">
      <c r="A15555" s="0" t="n">
        <v>2020</v>
      </c>
      <c r="B15555" s="0" t="s">
        <v>100</v>
      </c>
      <c r="C15555" s="0" t="s">
        <v>37</v>
      </c>
      <c r="D15555" s="1" t="s">
        <v>11</v>
      </c>
      <c r="E15555" s="1" t="s">
        <v>11</v>
      </c>
      <c r="F15555" s="1" t="s">
        <v>11</v>
      </c>
      <c r="G15555" s="2" t="n">
        <f aca="false">OR(D15555="TRUE",E15555="TRUE",F15555="TRUE")</f>
        <v>0</v>
      </c>
      <c r="H15555" s="0" t="s">
        <v>13</v>
      </c>
      <c r="I15555" s="0" t="n">
        <v>1.09676</v>
      </c>
    </row>
    <row r="15556" customFormat="false" ht="12.8" hidden="false" customHeight="false" outlineLevel="0" collapsed="false">
      <c r="A15556" s="0" t="n">
        <v>2020</v>
      </c>
      <c r="B15556" s="0" t="s">
        <v>100</v>
      </c>
      <c r="C15556" s="0" t="s">
        <v>56</v>
      </c>
      <c r="D15556" s="1" t="s">
        <v>11</v>
      </c>
      <c r="E15556" s="1" t="s">
        <v>12</v>
      </c>
      <c r="F15556" s="1" t="s">
        <v>11</v>
      </c>
      <c r="G15556" s="2" t="n">
        <f aca="false">OR(D15556="TRUE",E15556="TRUE",F15556="TRUE")</f>
        <v>1</v>
      </c>
      <c r="H15556" s="0" t="s">
        <v>13</v>
      </c>
      <c r="I15556" s="0" t="n">
        <v>8.007278</v>
      </c>
    </row>
    <row r="15557" customFormat="false" ht="12.8" hidden="false" customHeight="false" outlineLevel="0" collapsed="false">
      <c r="A15557" s="0" t="n">
        <v>2020</v>
      </c>
      <c r="B15557" s="0" t="s">
        <v>100</v>
      </c>
      <c r="C15557" s="0" t="s">
        <v>56</v>
      </c>
      <c r="D15557" s="1" t="s">
        <v>12</v>
      </c>
      <c r="E15557" s="1" t="s">
        <v>11</v>
      </c>
      <c r="F15557" s="1" t="s">
        <v>11</v>
      </c>
      <c r="G15557" s="2" t="n">
        <f aca="false">OR(D15557="TRUE",E15557="TRUE",F15557="TRUE")</f>
        <v>1</v>
      </c>
      <c r="H15557" s="0" t="s">
        <v>13</v>
      </c>
      <c r="I15557" s="0" t="n">
        <v>0.825397</v>
      </c>
    </row>
    <row r="15558" customFormat="false" ht="12.8" hidden="false" customHeight="false" outlineLevel="0" collapsed="false">
      <c r="A15558" s="0" t="n">
        <v>2020</v>
      </c>
      <c r="B15558" s="0" t="s">
        <v>100</v>
      </c>
      <c r="C15558" s="0" t="s">
        <v>46</v>
      </c>
      <c r="D15558" s="1" t="s">
        <v>11</v>
      </c>
      <c r="E15558" s="1" t="s">
        <v>12</v>
      </c>
      <c r="F15558" s="1" t="s">
        <v>11</v>
      </c>
      <c r="G15558" s="2" t="n">
        <f aca="false">OR(D15558="TRUE",E15558="TRUE",F15558="TRUE")</f>
        <v>1</v>
      </c>
      <c r="H15558" s="0" t="s">
        <v>13</v>
      </c>
      <c r="I15558" s="0" t="n">
        <v>3.083676</v>
      </c>
    </row>
    <row r="15559" customFormat="false" ht="12.8" hidden="false" customHeight="false" outlineLevel="0" collapsed="false">
      <c r="A15559" s="0" t="n">
        <v>2020</v>
      </c>
      <c r="B15559" s="0" t="s">
        <v>100</v>
      </c>
      <c r="C15559" s="0" t="s">
        <v>47</v>
      </c>
      <c r="D15559" s="1" t="s">
        <v>11</v>
      </c>
      <c r="E15559" s="1" t="s">
        <v>11</v>
      </c>
      <c r="F15559" s="1" t="s">
        <v>11</v>
      </c>
      <c r="G15559" s="2" t="n">
        <f aca="false">OR(D15559="TRUE",E15559="TRUE",F15559="TRUE")</f>
        <v>0</v>
      </c>
      <c r="H15559" s="0" t="s">
        <v>13</v>
      </c>
      <c r="I15559" s="0" t="n">
        <v>8.373207</v>
      </c>
    </row>
    <row r="15560" customFormat="false" ht="12.8" hidden="false" customHeight="false" outlineLevel="0" collapsed="false">
      <c r="A15560" s="0" t="n">
        <v>2020</v>
      </c>
      <c r="B15560" s="0" t="s">
        <v>100</v>
      </c>
      <c r="C15560" s="0" t="s">
        <v>67</v>
      </c>
      <c r="D15560" s="1" t="s">
        <v>11</v>
      </c>
      <c r="E15560" s="1" t="s">
        <v>11</v>
      </c>
      <c r="F15560" s="1" t="s">
        <v>11</v>
      </c>
      <c r="G15560" s="2" t="n">
        <f aca="false">OR(D15560="TRUE",E15560="TRUE",F15560="TRUE")</f>
        <v>0</v>
      </c>
      <c r="H15560" s="0" t="s">
        <v>13</v>
      </c>
      <c r="I15560" s="0" t="n">
        <v>7.120208</v>
      </c>
    </row>
    <row r="15561" customFormat="false" ht="12.8" hidden="false" customHeight="false" outlineLevel="0" collapsed="false">
      <c r="A15561" s="0" t="n">
        <v>2020</v>
      </c>
      <c r="B15561" s="0" t="s">
        <v>100</v>
      </c>
      <c r="C15561" s="0" t="s">
        <v>57</v>
      </c>
      <c r="D15561" s="1" t="s">
        <v>11</v>
      </c>
      <c r="E15561" s="1" t="s">
        <v>11</v>
      </c>
      <c r="F15561" s="1" t="s">
        <v>11</v>
      </c>
      <c r="G15561" s="2" t="n">
        <f aca="false">OR(D15561="TRUE",E15561="TRUE",F15561="TRUE")</f>
        <v>0</v>
      </c>
      <c r="H15561" s="0" t="s">
        <v>13</v>
      </c>
      <c r="I15561" s="0" t="n">
        <v>1.775169</v>
      </c>
    </row>
    <row r="15562" customFormat="false" ht="12.8" hidden="false" customHeight="false" outlineLevel="0" collapsed="false">
      <c r="A15562" s="0" t="n">
        <v>2020</v>
      </c>
      <c r="B15562" s="0" t="s">
        <v>100</v>
      </c>
      <c r="C15562" s="0" t="s">
        <v>32</v>
      </c>
      <c r="D15562" s="1" t="s">
        <v>11</v>
      </c>
      <c r="E15562" s="1" t="s">
        <v>11</v>
      </c>
      <c r="F15562" s="1" t="s">
        <v>11</v>
      </c>
      <c r="G15562" s="2" t="n">
        <f aca="false">OR(D15562="TRUE",E15562="TRUE",F15562="TRUE")</f>
        <v>0</v>
      </c>
      <c r="H15562" s="0" t="s">
        <v>13</v>
      </c>
      <c r="I15562" s="0" t="n">
        <v>0.770919</v>
      </c>
    </row>
    <row r="15563" customFormat="false" ht="12.8" hidden="false" customHeight="false" outlineLevel="0" collapsed="false">
      <c r="A15563" s="0" t="n">
        <v>2020</v>
      </c>
      <c r="B15563" s="0" t="s">
        <v>100</v>
      </c>
      <c r="C15563" s="0" t="s">
        <v>24</v>
      </c>
      <c r="D15563" s="1" t="s">
        <v>11</v>
      </c>
      <c r="E15563" s="1" t="s">
        <v>11</v>
      </c>
      <c r="F15563" s="1" t="s">
        <v>11</v>
      </c>
      <c r="G15563" s="2" t="n">
        <f aca="false">OR(D15563="TRUE",E15563="TRUE",F15563="TRUE")</f>
        <v>0</v>
      </c>
      <c r="H15563" s="0" t="s">
        <v>13</v>
      </c>
      <c r="I15563" s="0" t="n">
        <v>5.735639</v>
      </c>
    </row>
    <row r="15564" customFormat="false" ht="12.8" hidden="false" customHeight="false" outlineLevel="0" collapsed="false">
      <c r="A15564" s="0" t="n">
        <v>2020</v>
      </c>
      <c r="B15564" s="0" t="s">
        <v>100</v>
      </c>
      <c r="C15564" s="0" t="s">
        <v>45</v>
      </c>
      <c r="D15564" s="1" t="s">
        <v>12</v>
      </c>
      <c r="E15564" s="1" t="s">
        <v>11</v>
      </c>
      <c r="F15564" s="1" t="s">
        <v>11</v>
      </c>
      <c r="G15564" s="2" t="n">
        <f aca="false">OR(D15564="TRUE",E15564="TRUE",F15564="TRUE")</f>
        <v>1</v>
      </c>
      <c r="H15564" s="0" t="s">
        <v>13</v>
      </c>
      <c r="I15564" s="0" t="n">
        <v>0.719524</v>
      </c>
    </row>
    <row r="15565" customFormat="false" ht="12.8" hidden="false" customHeight="false" outlineLevel="0" collapsed="false">
      <c r="A15565" s="0" t="n">
        <v>2020</v>
      </c>
      <c r="B15565" s="0" t="s">
        <v>100</v>
      </c>
      <c r="C15565" s="0" t="s">
        <v>45</v>
      </c>
      <c r="D15565" s="1" t="s">
        <v>11</v>
      </c>
      <c r="E15565" s="1" t="s">
        <v>11</v>
      </c>
      <c r="F15565" s="1" t="s">
        <v>11</v>
      </c>
      <c r="G15565" s="2" t="n">
        <f aca="false">OR(D15565="TRUE",E15565="TRUE",F15565="TRUE")</f>
        <v>0</v>
      </c>
      <c r="H15565" s="0" t="s">
        <v>13</v>
      </c>
      <c r="I15565" s="0" t="n">
        <v>1.9016</v>
      </c>
    </row>
    <row r="15566" customFormat="false" ht="12.8" hidden="false" customHeight="false" outlineLevel="0" collapsed="false">
      <c r="A15566" s="0" t="n">
        <v>2020</v>
      </c>
      <c r="B15566" s="0" t="s">
        <v>100</v>
      </c>
      <c r="C15566" s="0" t="s">
        <v>45</v>
      </c>
      <c r="D15566" s="1" t="s">
        <v>11</v>
      </c>
      <c r="E15566" s="1" t="s">
        <v>12</v>
      </c>
      <c r="F15566" s="1" t="s">
        <v>11</v>
      </c>
      <c r="G15566" s="2" t="n">
        <f aca="false">OR(D15566="TRUE",E15566="TRUE",F15566="TRUE")</f>
        <v>1</v>
      </c>
      <c r="H15566" s="0" t="s">
        <v>13</v>
      </c>
      <c r="I15566" s="0" t="n">
        <v>2.518335</v>
      </c>
    </row>
    <row r="15567" customFormat="false" ht="12.8" hidden="false" customHeight="false" outlineLevel="0" collapsed="false">
      <c r="A15567" s="0" t="n">
        <v>2020</v>
      </c>
      <c r="B15567" s="0" t="s">
        <v>100</v>
      </c>
      <c r="C15567" s="0" t="s">
        <v>23</v>
      </c>
      <c r="D15567" s="1" t="s">
        <v>12</v>
      </c>
      <c r="E15567" s="1" t="s">
        <v>11</v>
      </c>
      <c r="F15567" s="1" t="s">
        <v>11</v>
      </c>
      <c r="G15567" s="2" t="n">
        <f aca="false">OR(D15567="TRUE",E15567="TRUE",F15567="TRUE")</f>
        <v>1</v>
      </c>
      <c r="H15567" s="0" t="s">
        <v>13</v>
      </c>
      <c r="I15567" s="0" t="n">
        <v>1.387654</v>
      </c>
    </row>
    <row r="15568" customFormat="false" ht="12.8" hidden="false" customHeight="false" outlineLevel="0" collapsed="false">
      <c r="A15568" s="0" t="n">
        <v>2020</v>
      </c>
      <c r="B15568" s="0" t="s">
        <v>100</v>
      </c>
      <c r="C15568" s="0" t="s">
        <v>37</v>
      </c>
      <c r="D15568" s="1" t="s">
        <v>12</v>
      </c>
      <c r="E15568" s="1" t="s">
        <v>11</v>
      </c>
      <c r="F15568" s="1" t="s">
        <v>11</v>
      </c>
      <c r="G15568" s="2" t="n">
        <f aca="false">OR(D15568="TRUE",E15568="TRUE",F15568="TRUE")</f>
        <v>1</v>
      </c>
      <c r="H15568" s="0" t="s">
        <v>13</v>
      </c>
      <c r="I15568" s="0" t="n">
        <v>0.292949</v>
      </c>
    </row>
    <row r="15569" customFormat="false" ht="12.8" hidden="false" customHeight="false" outlineLevel="0" collapsed="false">
      <c r="A15569" s="0" t="n">
        <v>2020</v>
      </c>
      <c r="B15569" s="0" t="s">
        <v>107</v>
      </c>
      <c r="C15569" s="0" t="s">
        <v>46</v>
      </c>
      <c r="D15569" s="1" t="s">
        <v>12</v>
      </c>
      <c r="E15569" s="1" t="s">
        <v>11</v>
      </c>
      <c r="F15569" s="1" t="s">
        <v>11</v>
      </c>
      <c r="G15569" s="2" t="n">
        <f aca="false">OR(D15569="TRUE",E15569="TRUE",F15569="TRUE")</f>
        <v>1</v>
      </c>
      <c r="H15569" s="0" t="s">
        <v>13</v>
      </c>
      <c r="I15569" s="0" t="n">
        <v>1.091621</v>
      </c>
    </row>
    <row r="15570" customFormat="false" ht="12.8" hidden="false" customHeight="false" outlineLevel="0" collapsed="false">
      <c r="A15570" s="0" t="n">
        <v>2020</v>
      </c>
      <c r="B15570" s="0" t="s">
        <v>100</v>
      </c>
      <c r="C15570" s="0" t="s">
        <v>47</v>
      </c>
      <c r="D15570" s="1" t="s">
        <v>12</v>
      </c>
      <c r="E15570" s="1" t="s">
        <v>11</v>
      </c>
      <c r="F15570" s="1" t="s">
        <v>11</v>
      </c>
      <c r="G15570" s="2" t="n">
        <f aca="false">OR(D15570="TRUE",E15570="TRUE",F15570="TRUE")</f>
        <v>1</v>
      </c>
      <c r="H15570" s="0" t="s">
        <v>13</v>
      </c>
      <c r="I15570" s="0" t="n">
        <v>0.587955</v>
      </c>
    </row>
    <row r="15571" customFormat="false" ht="12.8" hidden="false" customHeight="false" outlineLevel="0" collapsed="false">
      <c r="A15571" s="0" t="n">
        <v>2020</v>
      </c>
      <c r="B15571" s="0" t="s">
        <v>100</v>
      </c>
      <c r="C15571" s="0" t="s">
        <v>24</v>
      </c>
      <c r="D15571" s="1" t="s">
        <v>12</v>
      </c>
      <c r="E15571" s="1" t="s">
        <v>11</v>
      </c>
      <c r="F15571" s="1" t="s">
        <v>11</v>
      </c>
      <c r="G15571" s="2" t="n">
        <f aca="false">OR(D15571="TRUE",E15571="TRUE",F15571="TRUE")</f>
        <v>1</v>
      </c>
      <c r="H15571" s="0" t="s">
        <v>13</v>
      </c>
      <c r="I15571" s="0" t="n">
        <v>3.463996</v>
      </c>
    </row>
    <row r="15572" customFormat="false" ht="12.8" hidden="false" customHeight="false" outlineLevel="0" collapsed="false">
      <c r="A15572" s="0" t="n">
        <v>2020</v>
      </c>
      <c r="B15572" s="0" t="s">
        <v>100</v>
      </c>
      <c r="C15572" s="0" t="s">
        <v>36</v>
      </c>
      <c r="D15572" s="1" t="s">
        <v>11</v>
      </c>
      <c r="E15572" s="1" t="s">
        <v>11</v>
      </c>
      <c r="F15572" s="1" t="s">
        <v>11</v>
      </c>
      <c r="G15572" s="2" t="n">
        <f aca="false">OR(D15572="TRUE",E15572="TRUE",F15572="TRUE")</f>
        <v>0</v>
      </c>
      <c r="H15572" s="0" t="s">
        <v>13</v>
      </c>
      <c r="I15572" s="0" t="n">
        <v>1.189271</v>
      </c>
    </row>
    <row r="15573" customFormat="false" ht="12.8" hidden="false" customHeight="false" outlineLevel="0" collapsed="false">
      <c r="A15573" s="0" t="n">
        <v>2020</v>
      </c>
      <c r="B15573" s="0" t="s">
        <v>100</v>
      </c>
      <c r="C15573" s="0" t="s">
        <v>36</v>
      </c>
      <c r="D15573" s="1" t="s">
        <v>12</v>
      </c>
      <c r="E15573" s="1" t="s">
        <v>11</v>
      </c>
      <c r="F15573" s="1" t="s">
        <v>11</v>
      </c>
      <c r="G15573" s="2" t="n">
        <f aca="false">OR(D15573="TRUE",E15573="TRUE",F15573="TRUE")</f>
        <v>1</v>
      </c>
      <c r="H15573" s="0" t="s">
        <v>13</v>
      </c>
      <c r="I15573" s="0" t="n">
        <v>0.352567</v>
      </c>
    </row>
    <row r="15574" customFormat="false" ht="12.8" hidden="false" customHeight="false" outlineLevel="0" collapsed="false">
      <c r="A15574" s="0" t="n">
        <v>2020</v>
      </c>
      <c r="B15574" s="0" t="s">
        <v>100</v>
      </c>
      <c r="C15574" s="0" t="s">
        <v>36</v>
      </c>
      <c r="D15574" s="1" t="s">
        <v>11</v>
      </c>
      <c r="E15574" s="1" t="s">
        <v>12</v>
      </c>
      <c r="F15574" s="1" t="s">
        <v>11</v>
      </c>
      <c r="G15574" s="2" t="n">
        <f aca="false">OR(D15574="TRUE",E15574="TRUE",F15574="TRUE")</f>
        <v>1</v>
      </c>
      <c r="H15574" s="0" t="s">
        <v>13</v>
      </c>
      <c r="I15574" s="0" t="n">
        <v>1.541838</v>
      </c>
    </row>
    <row r="15575" customFormat="false" ht="12.8" hidden="false" customHeight="false" outlineLevel="0" collapsed="false">
      <c r="A15575" s="0" t="n">
        <v>2020</v>
      </c>
      <c r="B15575" s="0" t="s">
        <v>107</v>
      </c>
      <c r="C15575" s="0" t="s">
        <v>29</v>
      </c>
      <c r="D15575" s="1" t="s">
        <v>11</v>
      </c>
      <c r="E15575" s="1" t="s">
        <v>11</v>
      </c>
      <c r="F15575" s="1" t="s">
        <v>11</v>
      </c>
      <c r="G15575" s="2" t="n">
        <f aca="false">OR(D15575="TRUE",E15575="TRUE",F15575="TRUE")</f>
        <v>0</v>
      </c>
      <c r="H15575" s="0" t="s">
        <v>13</v>
      </c>
      <c r="I15575" s="0" t="n">
        <v>6.985557</v>
      </c>
    </row>
    <row r="15576" customFormat="false" ht="12.8" hidden="false" customHeight="false" outlineLevel="0" collapsed="false">
      <c r="A15576" s="0" t="n">
        <v>2020</v>
      </c>
      <c r="B15576" s="0" t="s">
        <v>100</v>
      </c>
      <c r="C15576" s="0" t="s">
        <v>34</v>
      </c>
      <c r="D15576" s="1" t="s">
        <v>11</v>
      </c>
      <c r="E15576" s="1" t="s">
        <v>11</v>
      </c>
      <c r="F15576" s="1" t="s">
        <v>11</v>
      </c>
      <c r="G15576" s="2" t="n">
        <f aca="false">OR(D15576="TRUE",E15576="TRUE",F15576="TRUE")</f>
        <v>0</v>
      </c>
      <c r="H15576" s="0" t="s">
        <v>13</v>
      </c>
      <c r="I15576" s="0" t="n">
        <v>10.895656</v>
      </c>
    </row>
    <row r="15577" customFormat="false" ht="12.8" hidden="false" customHeight="false" outlineLevel="0" collapsed="false">
      <c r="A15577" s="0" t="n">
        <v>2020</v>
      </c>
      <c r="B15577" s="0" t="s">
        <v>100</v>
      </c>
      <c r="C15577" s="0" t="s">
        <v>34</v>
      </c>
      <c r="D15577" s="1" t="s">
        <v>12</v>
      </c>
      <c r="E15577" s="1" t="s">
        <v>11</v>
      </c>
      <c r="F15577" s="1" t="s">
        <v>11</v>
      </c>
      <c r="G15577" s="2" t="n">
        <f aca="false">OR(D15577="TRUE",E15577="TRUE",F15577="TRUE")</f>
        <v>1</v>
      </c>
      <c r="H15577" s="0" t="s">
        <v>13</v>
      </c>
      <c r="I15577" s="0" t="n">
        <v>2.468996</v>
      </c>
    </row>
    <row r="15578" customFormat="false" ht="12.8" hidden="false" customHeight="false" outlineLevel="0" collapsed="false">
      <c r="A15578" s="0" t="n">
        <v>2020</v>
      </c>
      <c r="B15578" s="0" t="s">
        <v>100</v>
      </c>
      <c r="C15578" s="0" t="s">
        <v>42</v>
      </c>
      <c r="D15578" s="1" t="s">
        <v>12</v>
      </c>
      <c r="E15578" s="1" t="s">
        <v>11</v>
      </c>
      <c r="F15578" s="1" t="s">
        <v>11</v>
      </c>
      <c r="G15578" s="2" t="n">
        <f aca="false">OR(D15578="TRUE",E15578="TRUE",F15578="TRUE")</f>
        <v>1</v>
      </c>
      <c r="H15578" s="0" t="s">
        <v>13</v>
      </c>
      <c r="I15578" s="0" t="n">
        <v>0.719524</v>
      </c>
    </row>
    <row r="15579" customFormat="false" ht="12.8" hidden="false" customHeight="false" outlineLevel="0" collapsed="false">
      <c r="A15579" s="0" t="n">
        <v>2020</v>
      </c>
      <c r="B15579" s="0" t="s">
        <v>100</v>
      </c>
      <c r="C15579" s="0" t="s">
        <v>61</v>
      </c>
      <c r="D15579" s="1" t="s">
        <v>11</v>
      </c>
      <c r="E15579" s="1" t="s">
        <v>11</v>
      </c>
      <c r="F15579" s="1" t="s">
        <v>11</v>
      </c>
      <c r="G15579" s="2" t="n">
        <f aca="false">OR(D15579="TRUE",E15579="TRUE",F15579="TRUE")</f>
        <v>0</v>
      </c>
      <c r="H15579" s="0" t="s">
        <v>13</v>
      </c>
      <c r="I15579" s="0" t="n">
        <v>6.166325</v>
      </c>
    </row>
    <row r="15580" customFormat="false" ht="12.8" hidden="false" customHeight="false" outlineLevel="0" collapsed="false">
      <c r="A15580" s="0" t="n">
        <v>2020</v>
      </c>
      <c r="B15580" s="0" t="s">
        <v>107</v>
      </c>
      <c r="C15580" s="0" t="s">
        <v>40</v>
      </c>
      <c r="D15580" s="1" t="s">
        <v>11</v>
      </c>
      <c r="E15580" s="1" t="s">
        <v>11</v>
      </c>
      <c r="F15580" s="1" t="s">
        <v>11</v>
      </c>
      <c r="G15580" s="2" t="n">
        <f aca="false">OR(D15580="TRUE",E15580="TRUE",F15580="TRUE")</f>
        <v>0</v>
      </c>
      <c r="H15580" s="0" t="s">
        <v>13</v>
      </c>
      <c r="I15580" s="0" t="n">
        <v>7.11815499999999</v>
      </c>
    </row>
    <row r="15581" customFormat="false" ht="12.8" hidden="false" customHeight="false" outlineLevel="0" collapsed="false">
      <c r="A15581" s="0" t="n">
        <v>2020</v>
      </c>
      <c r="B15581" s="0" t="s">
        <v>107</v>
      </c>
      <c r="C15581" s="0" t="s">
        <v>46</v>
      </c>
      <c r="D15581" s="1" t="s">
        <v>11</v>
      </c>
      <c r="E15581" s="1" t="s">
        <v>11</v>
      </c>
      <c r="F15581" s="1" t="s">
        <v>11</v>
      </c>
      <c r="G15581" s="2" t="n">
        <f aca="false">OR(D15581="TRUE",E15581="TRUE",F15581="TRUE")</f>
        <v>0</v>
      </c>
      <c r="H15581" s="0" t="s">
        <v>13</v>
      </c>
      <c r="I15581" s="0" t="n">
        <v>10.30154</v>
      </c>
    </row>
    <row r="15582" customFormat="false" ht="12.8" hidden="false" customHeight="false" outlineLevel="0" collapsed="false">
      <c r="A15582" s="0" t="n">
        <v>2020</v>
      </c>
      <c r="B15582" s="0" t="s">
        <v>107</v>
      </c>
      <c r="C15582" s="0" t="s">
        <v>61</v>
      </c>
      <c r="D15582" s="1" t="s">
        <v>12</v>
      </c>
      <c r="E15582" s="1" t="s">
        <v>11</v>
      </c>
      <c r="F15582" s="1" t="s">
        <v>11</v>
      </c>
      <c r="G15582" s="2" t="n">
        <f aca="false">OR(D15582="TRUE",E15582="TRUE",F15582="TRUE")</f>
        <v>1</v>
      </c>
      <c r="H15582" s="0" t="s">
        <v>13</v>
      </c>
      <c r="I15582" s="0" t="n">
        <v>0.153156</v>
      </c>
    </row>
    <row r="15583" customFormat="false" ht="12.8" hidden="false" customHeight="false" outlineLevel="0" collapsed="false">
      <c r="A15583" s="0" t="n">
        <v>2020</v>
      </c>
      <c r="B15583" s="0" t="s">
        <v>107</v>
      </c>
      <c r="C15583" s="0" t="s">
        <v>23</v>
      </c>
      <c r="D15583" s="1" t="s">
        <v>11</v>
      </c>
      <c r="E15583" s="1" t="s">
        <v>11</v>
      </c>
      <c r="F15583" s="1" t="s">
        <v>11</v>
      </c>
      <c r="G15583" s="2" t="n">
        <f aca="false">OR(D15583="TRUE",E15583="TRUE",F15583="TRUE")</f>
        <v>0</v>
      </c>
      <c r="H15583" s="0" t="s">
        <v>13</v>
      </c>
      <c r="I15583" s="0" t="n">
        <v>20.519808</v>
      </c>
    </row>
    <row r="15584" customFormat="false" ht="12.8" hidden="false" customHeight="false" outlineLevel="0" collapsed="false">
      <c r="A15584" s="0" t="n">
        <v>2020</v>
      </c>
      <c r="B15584" s="0" t="s">
        <v>107</v>
      </c>
      <c r="C15584" s="0" t="s">
        <v>48</v>
      </c>
      <c r="D15584" s="1" t="s">
        <v>11</v>
      </c>
      <c r="E15584" s="1" t="s">
        <v>11</v>
      </c>
      <c r="F15584" s="1" t="s">
        <v>11</v>
      </c>
      <c r="G15584" s="2" t="n">
        <f aca="false">OR(D15584="TRUE",E15584="TRUE",F15584="TRUE")</f>
        <v>0</v>
      </c>
      <c r="H15584" s="0" t="s">
        <v>13</v>
      </c>
      <c r="I15584" s="0" t="n">
        <v>14.29592</v>
      </c>
    </row>
    <row r="15585" customFormat="false" ht="12.8" hidden="false" customHeight="false" outlineLevel="0" collapsed="false">
      <c r="A15585" s="0" t="n">
        <v>2020</v>
      </c>
      <c r="B15585" s="0" t="s">
        <v>107</v>
      </c>
      <c r="C15585" s="0" t="s">
        <v>16</v>
      </c>
      <c r="D15585" s="1" t="s">
        <v>11</v>
      </c>
      <c r="E15585" s="1" t="s">
        <v>11</v>
      </c>
      <c r="F15585" s="1" t="s">
        <v>11</v>
      </c>
      <c r="G15585" s="2" t="n">
        <f aca="false">OR(D15585="TRUE",E15585="TRUE",F15585="TRUE")</f>
        <v>0</v>
      </c>
      <c r="H15585" s="0" t="s">
        <v>13</v>
      </c>
      <c r="I15585" s="0" t="n">
        <v>13.6391</v>
      </c>
    </row>
    <row r="15586" customFormat="false" ht="12.8" hidden="false" customHeight="false" outlineLevel="0" collapsed="false">
      <c r="A15586" s="0" t="n">
        <v>2020</v>
      </c>
      <c r="B15586" s="0" t="s">
        <v>107</v>
      </c>
      <c r="C15586" s="0" t="s">
        <v>59</v>
      </c>
      <c r="D15586" s="1" t="s">
        <v>11</v>
      </c>
      <c r="E15586" s="1" t="s">
        <v>11</v>
      </c>
      <c r="F15586" s="1" t="s">
        <v>11</v>
      </c>
      <c r="G15586" s="2" t="n">
        <f aca="false">OR(D15586="TRUE",E15586="TRUE",F15586="TRUE")</f>
        <v>0</v>
      </c>
      <c r="H15586" s="0" t="s">
        <v>13</v>
      </c>
      <c r="I15586" s="0" t="n">
        <v>6.859125</v>
      </c>
    </row>
    <row r="15587" customFormat="false" ht="12.8" hidden="false" customHeight="false" outlineLevel="0" collapsed="false">
      <c r="A15587" s="0" t="n">
        <v>2020</v>
      </c>
      <c r="B15587" s="0" t="s">
        <v>107</v>
      </c>
      <c r="C15587" s="0" t="s">
        <v>14</v>
      </c>
      <c r="D15587" s="1" t="s">
        <v>12</v>
      </c>
      <c r="E15587" s="1" t="s">
        <v>11</v>
      </c>
      <c r="F15587" s="1" t="s">
        <v>11</v>
      </c>
      <c r="G15587" s="2" t="n">
        <f aca="false">OR(D15587="TRUE",E15587="TRUE",F15587="TRUE")</f>
        <v>1</v>
      </c>
      <c r="H15587" s="0" t="s">
        <v>13</v>
      </c>
      <c r="I15587" s="0" t="n">
        <v>25.134014</v>
      </c>
    </row>
    <row r="15588" customFormat="false" ht="12.8" hidden="false" customHeight="false" outlineLevel="0" collapsed="false">
      <c r="A15588" s="0" t="n">
        <v>2020</v>
      </c>
      <c r="B15588" s="0" t="s">
        <v>107</v>
      </c>
      <c r="C15588" s="0" t="s">
        <v>57</v>
      </c>
      <c r="D15588" s="1" t="s">
        <v>11</v>
      </c>
      <c r="E15588" s="1" t="s">
        <v>11</v>
      </c>
      <c r="F15588" s="1" t="s">
        <v>11</v>
      </c>
      <c r="G15588" s="2" t="n">
        <f aca="false">OR(D15588="TRUE",E15588="TRUE",F15588="TRUE")</f>
        <v>0</v>
      </c>
      <c r="H15588" s="0" t="s">
        <v>13</v>
      </c>
      <c r="I15588" s="0" t="n">
        <v>1.050505</v>
      </c>
    </row>
    <row r="15589" customFormat="false" ht="12.8" hidden="false" customHeight="false" outlineLevel="0" collapsed="false">
      <c r="A15589" s="0" t="n">
        <v>2020</v>
      </c>
      <c r="B15589" s="0" t="s">
        <v>107</v>
      </c>
      <c r="C15589" s="0" t="s">
        <v>41</v>
      </c>
      <c r="D15589" s="1" t="s">
        <v>11</v>
      </c>
      <c r="E15589" s="1" t="s">
        <v>11</v>
      </c>
      <c r="F15589" s="1" t="s">
        <v>11</v>
      </c>
      <c r="G15589" s="2" t="n">
        <f aca="false">OR(D15589="TRUE",E15589="TRUE",F15589="TRUE")</f>
        <v>0</v>
      </c>
      <c r="H15589" s="0" t="s">
        <v>13</v>
      </c>
      <c r="I15589" s="0" t="n">
        <v>12.780813</v>
      </c>
    </row>
    <row r="15590" customFormat="false" ht="12.8" hidden="false" customHeight="false" outlineLevel="0" collapsed="false">
      <c r="A15590" s="0" t="n">
        <v>2020</v>
      </c>
      <c r="B15590" s="0" t="s">
        <v>107</v>
      </c>
      <c r="C15590" s="0" t="s">
        <v>68</v>
      </c>
      <c r="D15590" s="1" t="s">
        <v>12</v>
      </c>
      <c r="E15590" s="1" t="s">
        <v>11</v>
      </c>
      <c r="F15590" s="1" t="s">
        <v>11</v>
      </c>
      <c r="G15590" s="2" t="n">
        <f aca="false">OR(D15590="TRUE",E15590="TRUE",F15590="TRUE")</f>
        <v>1</v>
      </c>
      <c r="H15590" s="0" t="s">
        <v>13</v>
      </c>
      <c r="I15590" s="0" t="n">
        <v>0.666076</v>
      </c>
    </row>
    <row r="15591" customFormat="false" ht="12.8" hidden="false" customHeight="false" outlineLevel="0" collapsed="false">
      <c r="A15591" s="0" t="n">
        <v>2020</v>
      </c>
      <c r="B15591" s="0" t="s">
        <v>107</v>
      </c>
      <c r="C15591" s="0" t="s">
        <v>42</v>
      </c>
      <c r="D15591" s="1" t="s">
        <v>11</v>
      </c>
      <c r="E15591" s="1" t="s">
        <v>11</v>
      </c>
      <c r="F15591" s="1" t="s">
        <v>11</v>
      </c>
      <c r="G15591" s="2" t="n">
        <f aca="false">OR(D15591="TRUE",E15591="TRUE",F15591="TRUE")</f>
        <v>0</v>
      </c>
      <c r="H15591" s="0" t="s">
        <v>13</v>
      </c>
      <c r="I15591" s="0" t="n">
        <v>28.19919</v>
      </c>
    </row>
    <row r="15592" customFormat="false" ht="12.8" hidden="false" customHeight="false" outlineLevel="0" collapsed="false">
      <c r="A15592" s="0" t="n">
        <v>2020</v>
      </c>
      <c r="B15592" s="0" t="s">
        <v>107</v>
      </c>
      <c r="C15592" s="0" t="s">
        <v>70</v>
      </c>
      <c r="D15592" s="1" t="s">
        <v>11</v>
      </c>
      <c r="E15592" s="1" t="s">
        <v>11</v>
      </c>
      <c r="F15592" s="1" t="s">
        <v>11</v>
      </c>
      <c r="G15592" s="2" t="n">
        <f aca="false">OR(D15592="TRUE",E15592="TRUE",F15592="TRUE")</f>
        <v>0</v>
      </c>
      <c r="H15592" s="0" t="s">
        <v>13</v>
      </c>
      <c r="I15592" s="0" t="n">
        <v>2.946968</v>
      </c>
    </row>
    <row r="15593" customFormat="false" ht="12.8" hidden="false" customHeight="false" outlineLevel="0" collapsed="false">
      <c r="A15593" s="0" t="n">
        <v>2020</v>
      </c>
      <c r="B15593" s="0" t="s">
        <v>107</v>
      </c>
      <c r="C15593" s="0" t="s">
        <v>37</v>
      </c>
      <c r="D15593" s="1" t="s">
        <v>11</v>
      </c>
      <c r="E15593" s="1" t="s">
        <v>11</v>
      </c>
      <c r="F15593" s="1" t="s">
        <v>11</v>
      </c>
      <c r="G15593" s="2" t="n">
        <f aca="false">OR(D15593="TRUE",E15593="TRUE",F15593="TRUE")</f>
        <v>0</v>
      </c>
      <c r="H15593" s="0" t="s">
        <v>13</v>
      </c>
      <c r="I15593" s="0" t="n">
        <v>5.19394</v>
      </c>
    </row>
    <row r="15594" customFormat="false" ht="12.8" hidden="false" customHeight="false" outlineLevel="0" collapsed="false">
      <c r="A15594" s="0" t="n">
        <v>2020</v>
      </c>
      <c r="B15594" s="0" t="s">
        <v>107</v>
      </c>
      <c r="C15594" s="0" t="s">
        <v>30</v>
      </c>
      <c r="D15594" s="1" t="s">
        <v>11</v>
      </c>
      <c r="E15594" s="1" t="s">
        <v>11</v>
      </c>
      <c r="F15594" s="1" t="s">
        <v>11</v>
      </c>
      <c r="G15594" s="2" t="n">
        <f aca="false">OR(D15594="TRUE",E15594="TRUE",F15594="TRUE")</f>
        <v>0</v>
      </c>
      <c r="H15594" s="0" t="s">
        <v>13</v>
      </c>
      <c r="I15594" s="0" t="n">
        <v>9.11842799999999</v>
      </c>
    </row>
    <row r="15595" customFormat="false" ht="12.8" hidden="false" customHeight="false" outlineLevel="0" collapsed="false">
      <c r="A15595" s="0" t="n">
        <v>2020</v>
      </c>
      <c r="B15595" s="0" t="s">
        <v>107</v>
      </c>
      <c r="C15595" s="0" t="s">
        <v>63</v>
      </c>
      <c r="D15595" s="1" t="s">
        <v>11</v>
      </c>
      <c r="E15595" s="1" t="s">
        <v>11</v>
      </c>
      <c r="F15595" s="1" t="s">
        <v>11</v>
      </c>
      <c r="G15595" s="2" t="n">
        <f aca="false">OR(D15595="TRUE",E15595="TRUE",F15595="TRUE")</f>
        <v>0</v>
      </c>
      <c r="H15595" s="0" t="s">
        <v>13</v>
      </c>
      <c r="I15595" s="0" t="n">
        <v>18.547285</v>
      </c>
    </row>
    <row r="15596" customFormat="false" ht="12.8" hidden="false" customHeight="false" outlineLevel="0" collapsed="false">
      <c r="A15596" s="0" t="n">
        <v>2020</v>
      </c>
      <c r="B15596" s="0" t="s">
        <v>107</v>
      </c>
      <c r="C15596" s="0" t="s">
        <v>59</v>
      </c>
      <c r="D15596" s="1" t="s">
        <v>12</v>
      </c>
      <c r="E15596" s="1" t="s">
        <v>11</v>
      </c>
      <c r="F15596" s="1" t="s">
        <v>11</v>
      </c>
      <c r="G15596" s="2" t="n">
        <f aca="false">OR(D15596="TRUE",E15596="TRUE",F15596="TRUE")</f>
        <v>1</v>
      </c>
      <c r="H15596" s="0" t="s">
        <v>13</v>
      </c>
      <c r="I15596" s="0" t="n">
        <v>4.493945</v>
      </c>
    </row>
    <row r="15597" customFormat="false" ht="12.8" hidden="false" customHeight="false" outlineLevel="0" collapsed="false">
      <c r="A15597" s="0" t="n">
        <v>2020</v>
      </c>
      <c r="B15597" s="0" t="s">
        <v>107</v>
      </c>
      <c r="C15597" s="0" t="s">
        <v>32</v>
      </c>
      <c r="D15597" s="1" t="s">
        <v>11</v>
      </c>
      <c r="E15597" s="1" t="s">
        <v>11</v>
      </c>
      <c r="F15597" s="1" t="s">
        <v>11</v>
      </c>
      <c r="G15597" s="2" t="n">
        <f aca="false">OR(D15597="TRUE",E15597="TRUE",F15597="TRUE")</f>
        <v>0</v>
      </c>
      <c r="H15597" s="0" t="s">
        <v>13</v>
      </c>
      <c r="I15597" s="0" t="n">
        <v>1.659022</v>
      </c>
    </row>
    <row r="15598" customFormat="false" ht="12.8" hidden="false" customHeight="false" outlineLevel="0" collapsed="false">
      <c r="A15598" s="0" t="n">
        <v>2020</v>
      </c>
      <c r="B15598" s="0" t="s">
        <v>107</v>
      </c>
      <c r="C15598" s="0" t="s">
        <v>54</v>
      </c>
      <c r="D15598" s="1" t="s">
        <v>11</v>
      </c>
      <c r="E15598" s="1" t="s">
        <v>11</v>
      </c>
      <c r="F15598" s="1" t="s">
        <v>11</v>
      </c>
      <c r="G15598" s="2" t="n">
        <f aca="false">OR(D15598="TRUE",E15598="TRUE",F15598="TRUE")</f>
        <v>0</v>
      </c>
      <c r="H15598" s="0" t="s">
        <v>13</v>
      </c>
      <c r="I15598" s="0" t="n">
        <v>9.180104</v>
      </c>
    </row>
    <row r="15599" customFormat="false" ht="12.8" hidden="false" customHeight="false" outlineLevel="0" collapsed="false">
      <c r="A15599" s="0" t="n">
        <v>2020</v>
      </c>
      <c r="B15599" s="0" t="s">
        <v>107</v>
      </c>
      <c r="C15599" s="0" t="s">
        <v>20</v>
      </c>
      <c r="D15599" s="1" t="s">
        <v>11</v>
      </c>
      <c r="E15599" s="1" t="s">
        <v>11</v>
      </c>
      <c r="F15599" s="1" t="s">
        <v>11</v>
      </c>
      <c r="G15599" s="2" t="n">
        <f aca="false">OR(D15599="TRUE",E15599="TRUE",F15599="TRUE")</f>
        <v>0</v>
      </c>
      <c r="H15599" s="0" t="s">
        <v>13</v>
      </c>
      <c r="I15599" s="0" t="n">
        <v>1.316729</v>
      </c>
    </row>
    <row r="15600" customFormat="false" ht="12.8" hidden="false" customHeight="false" outlineLevel="0" collapsed="false">
      <c r="A15600" s="0" t="n">
        <v>2020</v>
      </c>
      <c r="B15600" s="0" t="s">
        <v>107</v>
      </c>
      <c r="C15600" s="0" t="s">
        <v>53</v>
      </c>
      <c r="D15600" s="1" t="s">
        <v>11</v>
      </c>
      <c r="E15600" s="1" t="s">
        <v>11</v>
      </c>
      <c r="F15600" s="1" t="s">
        <v>11</v>
      </c>
      <c r="G15600" s="2" t="n">
        <f aca="false">OR(D15600="TRUE",E15600="TRUE",F15600="TRUE")</f>
        <v>0</v>
      </c>
      <c r="H15600" s="0" t="s">
        <v>13</v>
      </c>
      <c r="I15600" s="0" t="n">
        <v>1.051535</v>
      </c>
    </row>
    <row r="15601" customFormat="false" ht="12.8" hidden="false" customHeight="false" outlineLevel="0" collapsed="false">
      <c r="A15601" s="0" t="n">
        <v>2020</v>
      </c>
      <c r="B15601" s="0" t="s">
        <v>107</v>
      </c>
      <c r="C15601" s="0" t="s">
        <v>50</v>
      </c>
      <c r="D15601" s="1" t="s">
        <v>12</v>
      </c>
      <c r="E15601" s="1" t="s">
        <v>11</v>
      </c>
      <c r="F15601" s="1" t="s">
        <v>11</v>
      </c>
      <c r="G15601" s="2" t="n">
        <f aca="false">OR(D15601="TRUE",E15601="TRUE",F15601="TRUE")</f>
        <v>1</v>
      </c>
      <c r="H15601" s="0" t="s">
        <v>13</v>
      </c>
      <c r="I15601" s="0" t="n">
        <v>0.229221</v>
      </c>
    </row>
    <row r="15602" customFormat="false" ht="12.8" hidden="false" customHeight="false" outlineLevel="0" collapsed="false">
      <c r="A15602" s="0" t="n">
        <v>2020</v>
      </c>
      <c r="B15602" s="0" t="s">
        <v>107</v>
      </c>
      <c r="C15602" s="0" t="s">
        <v>36</v>
      </c>
      <c r="D15602" s="1" t="s">
        <v>11</v>
      </c>
      <c r="E15602" s="1" t="s">
        <v>11</v>
      </c>
      <c r="F15602" s="1" t="s">
        <v>11</v>
      </c>
      <c r="G15602" s="2" t="n">
        <f aca="false">OR(D15602="TRUE",E15602="TRUE",F15602="TRUE")</f>
        <v>0</v>
      </c>
      <c r="H15602" s="0" t="s">
        <v>13</v>
      </c>
      <c r="I15602" s="0" t="n">
        <v>1.337292</v>
      </c>
    </row>
    <row r="15603" customFormat="false" ht="12.8" hidden="false" customHeight="false" outlineLevel="0" collapsed="false">
      <c r="A15603" s="0" t="n">
        <v>2020</v>
      </c>
      <c r="B15603" s="0" t="s">
        <v>107</v>
      </c>
      <c r="C15603" s="0" t="s">
        <v>47</v>
      </c>
      <c r="D15603" s="1" t="s">
        <v>11</v>
      </c>
      <c r="E15603" s="1" t="s">
        <v>11</v>
      </c>
      <c r="F15603" s="1" t="s">
        <v>11</v>
      </c>
      <c r="G15603" s="2" t="n">
        <f aca="false">OR(D15603="TRUE",E15603="TRUE",F15603="TRUE")</f>
        <v>0</v>
      </c>
      <c r="H15603" s="0" t="s">
        <v>13</v>
      </c>
      <c r="I15603" s="0" t="n">
        <v>12.784924</v>
      </c>
    </row>
    <row r="15604" customFormat="false" ht="12.8" hidden="false" customHeight="false" outlineLevel="0" collapsed="false">
      <c r="A15604" s="0" t="n">
        <v>2020</v>
      </c>
      <c r="B15604" s="0" t="s">
        <v>107</v>
      </c>
      <c r="C15604" s="0" t="s">
        <v>24</v>
      </c>
      <c r="D15604" s="1" t="s">
        <v>11</v>
      </c>
      <c r="E15604" s="1" t="s">
        <v>11</v>
      </c>
      <c r="F15604" s="1" t="s">
        <v>11</v>
      </c>
      <c r="G15604" s="2" t="n">
        <f aca="false">OR(D15604="TRUE",E15604="TRUE",F15604="TRUE")</f>
        <v>0</v>
      </c>
      <c r="H15604" s="0" t="s">
        <v>13</v>
      </c>
      <c r="I15604" s="0" t="n">
        <v>7.552946</v>
      </c>
    </row>
    <row r="15605" customFormat="false" ht="12.8" hidden="false" customHeight="false" outlineLevel="0" collapsed="false">
      <c r="A15605" s="0" t="n">
        <v>2020</v>
      </c>
      <c r="B15605" s="0" t="s">
        <v>107</v>
      </c>
      <c r="C15605" s="0" t="s">
        <v>26</v>
      </c>
      <c r="D15605" s="1" t="s">
        <v>11</v>
      </c>
      <c r="E15605" s="1" t="s">
        <v>11</v>
      </c>
      <c r="F15605" s="1" t="s">
        <v>11</v>
      </c>
      <c r="G15605" s="2" t="n">
        <f aca="false">OR(D15605="TRUE",E15605="TRUE",F15605="TRUE")</f>
        <v>0</v>
      </c>
      <c r="H15605" s="0" t="s">
        <v>13</v>
      </c>
      <c r="I15605" s="0" t="n">
        <v>10.034282</v>
      </c>
    </row>
    <row r="15606" customFormat="false" ht="12.8" hidden="false" customHeight="false" outlineLevel="0" collapsed="false">
      <c r="A15606" s="0" t="n">
        <v>2020</v>
      </c>
      <c r="B15606" s="0" t="s">
        <v>107</v>
      </c>
      <c r="C15606" s="0" t="s">
        <v>45</v>
      </c>
      <c r="D15606" s="1" t="s">
        <v>11</v>
      </c>
      <c r="E15606" s="1" t="s">
        <v>11</v>
      </c>
      <c r="F15606" s="1" t="s">
        <v>11</v>
      </c>
      <c r="G15606" s="2" t="n">
        <f aca="false">OR(D15606="TRUE",E15606="TRUE",F15606="TRUE")</f>
        <v>0</v>
      </c>
      <c r="H15606" s="0" t="s">
        <v>13</v>
      </c>
      <c r="I15606" s="0" t="n">
        <v>7.831508</v>
      </c>
    </row>
    <row r="15607" customFormat="false" ht="12.8" hidden="false" customHeight="false" outlineLevel="0" collapsed="false">
      <c r="A15607" s="0" t="n">
        <v>2020</v>
      </c>
      <c r="B15607" s="0" t="s">
        <v>107</v>
      </c>
      <c r="C15607" s="0" t="s">
        <v>50</v>
      </c>
      <c r="D15607" s="1" t="s">
        <v>11</v>
      </c>
      <c r="E15607" s="1" t="s">
        <v>11</v>
      </c>
      <c r="F15607" s="1" t="s">
        <v>11</v>
      </c>
      <c r="G15607" s="2" t="n">
        <f aca="false">OR(D15607="TRUE",E15607="TRUE",F15607="TRUE")</f>
        <v>0</v>
      </c>
      <c r="H15607" s="0" t="s">
        <v>13</v>
      </c>
      <c r="I15607" s="0" t="n">
        <v>9.24075</v>
      </c>
    </row>
    <row r="15608" customFormat="false" ht="12.8" hidden="false" customHeight="false" outlineLevel="0" collapsed="false">
      <c r="A15608" s="0" t="n">
        <v>2020</v>
      </c>
      <c r="B15608" s="0" t="s">
        <v>107</v>
      </c>
      <c r="C15608" s="0" t="s">
        <v>62</v>
      </c>
      <c r="D15608" s="1" t="s">
        <v>11</v>
      </c>
      <c r="E15608" s="1" t="s">
        <v>11</v>
      </c>
      <c r="F15608" s="1" t="s">
        <v>11</v>
      </c>
      <c r="G15608" s="2" t="n">
        <f aca="false">OR(D15608="TRUE",E15608="TRUE",F15608="TRUE")</f>
        <v>0</v>
      </c>
      <c r="H15608" s="0" t="s">
        <v>13</v>
      </c>
      <c r="I15608" s="0" t="n">
        <v>15.487246</v>
      </c>
    </row>
    <row r="15609" customFormat="false" ht="12.8" hidden="false" customHeight="false" outlineLevel="0" collapsed="false">
      <c r="A15609" s="0" t="n">
        <v>2020</v>
      </c>
      <c r="B15609" s="0" t="s">
        <v>107</v>
      </c>
      <c r="C15609" s="0" t="s">
        <v>39</v>
      </c>
      <c r="D15609" s="1" t="s">
        <v>11</v>
      </c>
      <c r="E15609" s="1" t="s">
        <v>11</v>
      </c>
      <c r="F15609" s="1" t="s">
        <v>11</v>
      </c>
      <c r="G15609" s="2" t="n">
        <f aca="false">OR(D15609="TRUE",E15609="TRUE",F15609="TRUE")</f>
        <v>0</v>
      </c>
      <c r="H15609" s="0" t="s">
        <v>13</v>
      </c>
      <c r="I15609" s="0" t="n">
        <v>1.012474</v>
      </c>
    </row>
    <row r="15610" customFormat="false" ht="12.8" hidden="false" customHeight="false" outlineLevel="0" collapsed="false">
      <c r="A15610" s="0" t="n">
        <v>2020</v>
      </c>
      <c r="B15610" s="0" t="s">
        <v>107</v>
      </c>
      <c r="C15610" s="0" t="s">
        <v>67</v>
      </c>
      <c r="D15610" s="1" t="s">
        <v>11</v>
      </c>
      <c r="E15610" s="1" t="s">
        <v>11</v>
      </c>
      <c r="F15610" s="1" t="s">
        <v>11</v>
      </c>
      <c r="G15610" s="2" t="n">
        <f aca="false">OR(D15610="TRUE",E15610="TRUE",F15610="TRUE")</f>
        <v>0</v>
      </c>
      <c r="H15610" s="0" t="s">
        <v>13</v>
      </c>
      <c r="I15610" s="0" t="n">
        <v>1.671357</v>
      </c>
    </row>
    <row r="15611" customFormat="false" ht="12.8" hidden="false" customHeight="false" outlineLevel="0" collapsed="false">
      <c r="A15611" s="0" t="n">
        <v>2020</v>
      </c>
      <c r="B15611" s="0" t="s">
        <v>107</v>
      </c>
      <c r="C15611" s="0" t="s">
        <v>45</v>
      </c>
      <c r="D15611" s="1" t="s">
        <v>12</v>
      </c>
      <c r="E15611" s="1" t="s">
        <v>11</v>
      </c>
      <c r="F15611" s="1" t="s">
        <v>11</v>
      </c>
      <c r="G15611" s="2" t="n">
        <f aca="false">OR(D15611="TRUE",E15611="TRUE",F15611="TRUE")</f>
        <v>1</v>
      </c>
      <c r="H15611" s="0" t="s">
        <v>13</v>
      </c>
      <c r="I15611" s="0" t="n">
        <v>1.567535</v>
      </c>
    </row>
    <row r="15612" customFormat="false" ht="12.8" hidden="false" customHeight="false" outlineLevel="0" collapsed="false">
      <c r="A15612" s="0" t="n">
        <v>2020</v>
      </c>
      <c r="B15612" s="0" t="s">
        <v>107</v>
      </c>
      <c r="C15612" s="0" t="s">
        <v>58</v>
      </c>
      <c r="D15612" s="1" t="s">
        <v>12</v>
      </c>
      <c r="E15612" s="1" t="s">
        <v>11</v>
      </c>
      <c r="F15612" s="1" t="s">
        <v>11</v>
      </c>
      <c r="G15612" s="2" t="n">
        <f aca="false">OR(D15612="TRUE",E15612="TRUE",F15612="TRUE")</f>
        <v>1</v>
      </c>
      <c r="H15612" s="0" t="s">
        <v>13</v>
      </c>
      <c r="I15612" s="0" t="n">
        <v>0.235388</v>
      </c>
    </row>
    <row r="15613" customFormat="false" ht="12.8" hidden="false" customHeight="false" outlineLevel="0" collapsed="false">
      <c r="A15613" s="0" t="n">
        <v>2020</v>
      </c>
      <c r="B15613" s="0" t="s">
        <v>107</v>
      </c>
      <c r="C15613" s="0" t="s">
        <v>35</v>
      </c>
      <c r="D15613" s="1" t="s">
        <v>11</v>
      </c>
      <c r="E15613" s="1" t="s">
        <v>11</v>
      </c>
      <c r="F15613" s="1" t="s">
        <v>11</v>
      </c>
      <c r="G15613" s="2" t="n">
        <f aca="false">OR(D15613="TRUE",E15613="TRUE",F15613="TRUE")</f>
        <v>0</v>
      </c>
      <c r="H15613" s="0" t="s">
        <v>13</v>
      </c>
      <c r="I15613" s="0" t="n">
        <v>12.717078</v>
      </c>
    </row>
    <row r="15614" customFormat="false" ht="12.8" hidden="false" customHeight="false" outlineLevel="0" collapsed="false">
      <c r="A15614" s="0" t="n">
        <v>2020</v>
      </c>
      <c r="B15614" s="0" t="s">
        <v>107</v>
      </c>
      <c r="C15614" s="0" t="s">
        <v>72</v>
      </c>
      <c r="D15614" s="1" t="s">
        <v>11</v>
      </c>
      <c r="E15614" s="1" t="s">
        <v>11</v>
      </c>
      <c r="F15614" s="1" t="s">
        <v>11</v>
      </c>
      <c r="G15614" s="2" t="n">
        <f aca="false">OR(D15614="TRUE",E15614="TRUE",F15614="TRUE")</f>
        <v>0</v>
      </c>
      <c r="H15614" s="0" t="s">
        <v>13</v>
      </c>
      <c r="I15614" s="0" t="n">
        <v>1.350651</v>
      </c>
    </row>
    <row r="15615" customFormat="false" ht="12.8" hidden="false" customHeight="false" outlineLevel="0" collapsed="false">
      <c r="A15615" s="0" t="n">
        <v>2020</v>
      </c>
      <c r="B15615" s="0" t="s">
        <v>107</v>
      </c>
      <c r="C15615" s="0" t="s">
        <v>65</v>
      </c>
      <c r="D15615" s="1" t="s">
        <v>12</v>
      </c>
      <c r="E15615" s="1" t="s">
        <v>11</v>
      </c>
      <c r="F15615" s="1" t="s">
        <v>11</v>
      </c>
      <c r="G15615" s="2" t="n">
        <f aca="false">OR(D15615="TRUE",E15615="TRUE",F15615="TRUE")</f>
        <v>1</v>
      </c>
      <c r="H15615" s="0" t="s">
        <v>13</v>
      </c>
      <c r="I15615" s="0" t="n">
        <v>0.34126</v>
      </c>
    </row>
    <row r="15616" customFormat="false" ht="12.8" hidden="false" customHeight="false" outlineLevel="0" collapsed="false">
      <c r="A15616" s="0" t="n">
        <v>2020</v>
      </c>
      <c r="B15616" s="0" t="s">
        <v>107</v>
      </c>
      <c r="C15616" s="0" t="s">
        <v>65</v>
      </c>
      <c r="D15616" s="1" t="s">
        <v>11</v>
      </c>
      <c r="E15616" s="1" t="s">
        <v>11</v>
      </c>
      <c r="F15616" s="1" t="s">
        <v>11</v>
      </c>
      <c r="G15616" s="2" t="n">
        <f aca="false">OR(D15616="TRUE",E15616="TRUE",F15616="TRUE")</f>
        <v>0</v>
      </c>
      <c r="H15616" s="0" t="s">
        <v>13</v>
      </c>
      <c r="I15616" s="0" t="n">
        <v>6.164271</v>
      </c>
    </row>
    <row r="15617" customFormat="false" ht="12.8" hidden="false" customHeight="false" outlineLevel="0" collapsed="false">
      <c r="A15617" s="0" t="n">
        <v>2020</v>
      </c>
      <c r="B15617" s="0" t="s">
        <v>107</v>
      </c>
      <c r="C15617" s="0" t="s">
        <v>45</v>
      </c>
      <c r="D15617" s="1" t="s">
        <v>11</v>
      </c>
      <c r="E15617" s="1" t="s">
        <v>12</v>
      </c>
      <c r="F15617" s="1" t="s">
        <v>11</v>
      </c>
      <c r="G15617" s="2" t="n">
        <f aca="false">OR(D15617="TRUE",E15617="TRUE",F15617="TRUE")</f>
        <v>1</v>
      </c>
      <c r="H15617" s="0" t="s">
        <v>13</v>
      </c>
      <c r="I15617" s="0" t="n">
        <v>0.733917</v>
      </c>
    </row>
    <row r="15618" customFormat="false" ht="12.8" hidden="false" customHeight="false" outlineLevel="0" collapsed="false">
      <c r="A15618" s="0" t="n">
        <v>2020</v>
      </c>
      <c r="B15618" s="0" t="s">
        <v>107</v>
      </c>
      <c r="C15618" s="0" t="s">
        <v>34</v>
      </c>
      <c r="D15618" s="1" t="s">
        <v>12</v>
      </c>
      <c r="E15618" s="1" t="s">
        <v>11</v>
      </c>
      <c r="F15618" s="1" t="s">
        <v>11</v>
      </c>
      <c r="G15618" s="2" t="n">
        <f aca="false">OR(D15618="TRUE",E15618="TRUE",F15618="TRUE")</f>
        <v>1</v>
      </c>
      <c r="H15618" s="0" t="s">
        <v>13</v>
      </c>
      <c r="I15618" s="0" t="n">
        <v>8.026809</v>
      </c>
    </row>
    <row r="15619" customFormat="false" ht="12.8" hidden="false" customHeight="false" outlineLevel="0" collapsed="false">
      <c r="A15619" s="0" t="n">
        <v>2020</v>
      </c>
      <c r="B15619" s="0" t="s">
        <v>107</v>
      </c>
      <c r="C15619" s="0" t="s">
        <v>64</v>
      </c>
      <c r="D15619" s="1" t="s">
        <v>11</v>
      </c>
      <c r="E15619" s="1" t="s">
        <v>11</v>
      </c>
      <c r="F15619" s="1" t="s">
        <v>11</v>
      </c>
      <c r="G15619" s="2" t="n">
        <f aca="false">OR(D15619="TRUE",E15619="TRUE",F15619="TRUE")</f>
        <v>0</v>
      </c>
      <c r="H15619" s="0" t="s">
        <v>13</v>
      </c>
      <c r="I15619" s="0" t="n">
        <v>7.985695</v>
      </c>
    </row>
    <row r="15620" customFormat="false" ht="12.8" hidden="false" customHeight="false" outlineLevel="0" collapsed="false">
      <c r="A15620" s="0" t="n">
        <v>2020</v>
      </c>
      <c r="B15620" s="0" t="s">
        <v>107</v>
      </c>
      <c r="C15620" s="0" t="s">
        <v>61</v>
      </c>
      <c r="D15620" s="1" t="s">
        <v>11</v>
      </c>
      <c r="E15620" s="1" t="s">
        <v>11</v>
      </c>
      <c r="F15620" s="1" t="s">
        <v>11</v>
      </c>
      <c r="G15620" s="2" t="n">
        <f aca="false">OR(D15620="TRUE",E15620="TRUE",F15620="TRUE")</f>
        <v>0</v>
      </c>
      <c r="H15620" s="0" t="s">
        <v>13</v>
      </c>
      <c r="I15620" s="0" t="n">
        <v>2.966499</v>
      </c>
    </row>
    <row r="15621" customFormat="false" ht="12.8" hidden="false" customHeight="false" outlineLevel="0" collapsed="false">
      <c r="A15621" s="0" t="n">
        <v>2020</v>
      </c>
      <c r="B15621" s="0" t="s">
        <v>107</v>
      </c>
      <c r="C15621" s="0" t="s">
        <v>44</v>
      </c>
      <c r="D15621" s="1" t="s">
        <v>12</v>
      </c>
      <c r="E15621" s="1" t="s">
        <v>11</v>
      </c>
      <c r="F15621" s="1" t="s">
        <v>11</v>
      </c>
      <c r="G15621" s="2" t="n">
        <f aca="false">OR(D15621="TRUE",E15621="TRUE",F15621="TRUE")</f>
        <v>1</v>
      </c>
      <c r="H15621" s="0" t="s">
        <v>13</v>
      </c>
      <c r="I15621" s="0" t="n">
        <v>0.44405</v>
      </c>
    </row>
    <row r="15622" customFormat="false" ht="12.8" hidden="false" customHeight="false" outlineLevel="0" collapsed="false">
      <c r="A15622" s="0" t="n">
        <v>2020</v>
      </c>
      <c r="B15622" s="0" t="s">
        <v>107</v>
      </c>
      <c r="C15622" s="0" t="s">
        <v>56</v>
      </c>
      <c r="D15622" s="1" t="s">
        <v>11</v>
      </c>
      <c r="E15622" s="1" t="s">
        <v>11</v>
      </c>
      <c r="F15622" s="1" t="s">
        <v>11</v>
      </c>
      <c r="G15622" s="2" t="n">
        <f aca="false">OR(D15622="TRUE",E15622="TRUE",F15622="TRUE")</f>
        <v>0</v>
      </c>
      <c r="H15622" s="0" t="s">
        <v>13</v>
      </c>
      <c r="I15622" s="0" t="n">
        <v>7.656768</v>
      </c>
    </row>
    <row r="15623" customFormat="false" ht="12.8" hidden="false" customHeight="false" outlineLevel="0" collapsed="false">
      <c r="A15623" s="0" t="n">
        <v>2020</v>
      </c>
      <c r="B15623" s="0" t="s">
        <v>107</v>
      </c>
      <c r="C15623" s="0" t="s">
        <v>18</v>
      </c>
      <c r="D15623" s="1" t="s">
        <v>11</v>
      </c>
      <c r="E15623" s="1" t="s">
        <v>11</v>
      </c>
      <c r="F15623" s="1" t="s">
        <v>11</v>
      </c>
      <c r="G15623" s="2" t="n">
        <f aca="false">OR(D15623="TRUE",E15623="TRUE",F15623="TRUE")</f>
        <v>0</v>
      </c>
      <c r="H15623" s="0" t="s">
        <v>13</v>
      </c>
      <c r="I15623" s="0" t="n">
        <v>2.040366</v>
      </c>
    </row>
    <row r="15624" customFormat="false" ht="12.8" hidden="false" customHeight="false" outlineLevel="0" collapsed="false">
      <c r="A15624" s="0" t="n">
        <v>2020</v>
      </c>
      <c r="B15624" s="0" t="s">
        <v>107</v>
      </c>
      <c r="C15624" s="0" t="s">
        <v>38</v>
      </c>
      <c r="D15624" s="1" t="s">
        <v>11</v>
      </c>
      <c r="E15624" s="1" t="s">
        <v>11</v>
      </c>
      <c r="F15624" s="1" t="s">
        <v>11</v>
      </c>
      <c r="G15624" s="2" t="n">
        <f aca="false">OR(D15624="TRUE",E15624="TRUE",F15624="TRUE")</f>
        <v>0</v>
      </c>
      <c r="H15624" s="0" t="s">
        <v>13</v>
      </c>
      <c r="I15624" s="0" t="n">
        <v>1.269445</v>
      </c>
    </row>
    <row r="15625" customFormat="false" ht="12.8" hidden="false" customHeight="false" outlineLevel="0" collapsed="false">
      <c r="A15625" s="0" t="n">
        <v>2020</v>
      </c>
      <c r="B15625" s="0" t="s">
        <v>107</v>
      </c>
      <c r="C15625" s="0" t="s">
        <v>49</v>
      </c>
      <c r="D15625" s="1" t="s">
        <v>11</v>
      </c>
      <c r="E15625" s="1" t="s">
        <v>12</v>
      </c>
      <c r="F15625" s="1" t="s">
        <v>11</v>
      </c>
      <c r="G15625" s="2" t="n">
        <f aca="false">OR(D15625="TRUE",E15625="TRUE",F15625="TRUE")</f>
        <v>1</v>
      </c>
      <c r="H15625" s="0" t="s">
        <v>13</v>
      </c>
      <c r="I15625" s="0" t="n">
        <v>0.008223</v>
      </c>
    </row>
    <row r="15626" customFormat="false" ht="12.8" hidden="false" customHeight="false" outlineLevel="0" collapsed="false">
      <c r="A15626" s="0" t="n">
        <v>2020</v>
      </c>
      <c r="B15626" s="0" t="s">
        <v>107</v>
      </c>
      <c r="C15626" s="0" t="s">
        <v>72</v>
      </c>
      <c r="D15626" s="1" t="s">
        <v>12</v>
      </c>
      <c r="E15626" s="1" t="s">
        <v>11</v>
      </c>
      <c r="F15626" s="1" t="s">
        <v>11</v>
      </c>
      <c r="G15626" s="2" t="n">
        <f aca="false">OR(D15626="TRUE",E15626="TRUE",F15626="TRUE")</f>
        <v>1</v>
      </c>
      <c r="H15626" s="0" t="s">
        <v>13</v>
      </c>
      <c r="I15626" s="0" t="n">
        <v>2.795868</v>
      </c>
    </row>
    <row r="15627" customFormat="false" ht="12.8" hidden="false" customHeight="false" outlineLevel="0" collapsed="false">
      <c r="A15627" s="0" t="n">
        <v>2020</v>
      </c>
      <c r="B15627" s="0" t="s">
        <v>107</v>
      </c>
      <c r="C15627" s="0" t="s">
        <v>69</v>
      </c>
      <c r="D15627" s="1" t="s">
        <v>12</v>
      </c>
      <c r="E15627" s="1" t="s">
        <v>11</v>
      </c>
      <c r="F15627" s="1" t="s">
        <v>11</v>
      </c>
      <c r="G15627" s="2" t="n">
        <f aca="false">OR(D15627="TRUE",E15627="TRUE",F15627="TRUE")</f>
        <v>1</v>
      </c>
      <c r="H15627" s="0" t="s">
        <v>13</v>
      </c>
      <c r="I15627" s="0" t="n">
        <v>0.032893</v>
      </c>
    </row>
    <row r="15628" customFormat="false" ht="12.8" hidden="false" customHeight="false" outlineLevel="0" collapsed="false">
      <c r="A15628" s="0" t="n">
        <v>2020</v>
      </c>
      <c r="B15628" s="0" t="s">
        <v>107</v>
      </c>
      <c r="C15628" s="0" t="s">
        <v>14</v>
      </c>
      <c r="D15628" s="1" t="s">
        <v>11</v>
      </c>
      <c r="E15628" s="1" t="s">
        <v>11</v>
      </c>
      <c r="F15628" s="1" t="s">
        <v>11</v>
      </c>
      <c r="G15628" s="2" t="n">
        <f aca="false">OR(D15628="TRUE",E15628="TRUE",F15628="TRUE")</f>
        <v>0</v>
      </c>
      <c r="H15628" s="0" t="s">
        <v>13</v>
      </c>
      <c r="I15628" s="0" t="n">
        <v>59.00922</v>
      </c>
    </row>
    <row r="15629" customFormat="false" ht="12.8" hidden="false" customHeight="false" outlineLevel="0" collapsed="false">
      <c r="A15629" s="0" t="n">
        <v>2020</v>
      </c>
      <c r="B15629" s="0" t="s">
        <v>107</v>
      </c>
      <c r="C15629" s="0" t="s">
        <v>44</v>
      </c>
      <c r="D15629" s="1" t="s">
        <v>11</v>
      </c>
      <c r="E15629" s="1" t="s">
        <v>11</v>
      </c>
      <c r="F15629" s="1" t="s">
        <v>11</v>
      </c>
      <c r="G15629" s="2" t="n">
        <f aca="false">OR(D15629="TRUE",E15629="TRUE",F15629="TRUE")</f>
        <v>0</v>
      </c>
      <c r="H15629" s="0" t="s">
        <v>13</v>
      </c>
      <c r="I15629" s="0" t="n">
        <v>4.783811</v>
      </c>
    </row>
    <row r="15630" customFormat="false" ht="12.8" hidden="false" customHeight="false" outlineLevel="0" collapsed="false">
      <c r="A15630" s="0" t="n">
        <v>2020</v>
      </c>
      <c r="B15630" s="0" t="s">
        <v>107</v>
      </c>
      <c r="C15630" s="0" t="s">
        <v>24</v>
      </c>
      <c r="D15630" s="1" t="s">
        <v>12</v>
      </c>
      <c r="E15630" s="1" t="s">
        <v>11</v>
      </c>
      <c r="F15630" s="1" t="s">
        <v>11</v>
      </c>
      <c r="G15630" s="2" t="n">
        <f aca="false">OR(D15630="TRUE",E15630="TRUE",F15630="TRUE")</f>
        <v>1</v>
      </c>
      <c r="H15630" s="0" t="s">
        <v>13</v>
      </c>
      <c r="I15630" s="0" t="n">
        <v>12.915462</v>
      </c>
    </row>
    <row r="15631" customFormat="false" ht="12.8" hidden="false" customHeight="false" outlineLevel="0" collapsed="false">
      <c r="A15631" s="0" t="n">
        <v>2020</v>
      </c>
      <c r="B15631" s="0" t="s">
        <v>107</v>
      </c>
      <c r="C15631" s="0" t="s">
        <v>16</v>
      </c>
      <c r="D15631" s="1" t="s">
        <v>12</v>
      </c>
      <c r="E15631" s="1" t="s">
        <v>11</v>
      </c>
      <c r="F15631" s="1" t="s">
        <v>11</v>
      </c>
      <c r="G15631" s="2" t="n">
        <f aca="false">OR(D15631="TRUE",E15631="TRUE",F15631="TRUE")</f>
        <v>1</v>
      </c>
      <c r="H15631" s="0" t="s">
        <v>13</v>
      </c>
      <c r="I15631" s="0" t="n">
        <v>0.105873</v>
      </c>
    </row>
    <row r="15632" customFormat="false" ht="12.8" hidden="false" customHeight="false" outlineLevel="0" collapsed="false">
      <c r="A15632" s="0" t="n">
        <v>2020</v>
      </c>
      <c r="B15632" s="0" t="s">
        <v>107</v>
      </c>
      <c r="C15632" s="0" t="s">
        <v>33</v>
      </c>
      <c r="D15632" s="1" t="s">
        <v>12</v>
      </c>
      <c r="E15632" s="1" t="s">
        <v>11</v>
      </c>
      <c r="F15632" s="1" t="s">
        <v>11</v>
      </c>
      <c r="G15632" s="2" t="n">
        <f aca="false">OR(D15632="TRUE",E15632="TRUE",F15632="TRUE")</f>
        <v>1</v>
      </c>
      <c r="H15632" s="0" t="s">
        <v>13</v>
      </c>
      <c r="I15632" s="0" t="n">
        <v>0.786337</v>
      </c>
    </row>
    <row r="15633" customFormat="false" ht="12.8" hidden="false" customHeight="false" outlineLevel="0" collapsed="false">
      <c r="A15633" s="0" t="n">
        <v>2020</v>
      </c>
      <c r="B15633" s="0" t="s">
        <v>107</v>
      </c>
      <c r="C15633" s="0" t="s">
        <v>69</v>
      </c>
      <c r="D15633" s="1" t="s">
        <v>11</v>
      </c>
      <c r="E15633" s="1" t="s">
        <v>11</v>
      </c>
      <c r="F15633" s="1" t="s">
        <v>11</v>
      </c>
      <c r="G15633" s="2" t="n">
        <f aca="false">OR(D15633="TRUE",E15633="TRUE",F15633="TRUE")</f>
        <v>0</v>
      </c>
      <c r="H15633" s="0" t="s">
        <v>13</v>
      </c>
      <c r="I15633" s="0" t="n">
        <v>0.850067</v>
      </c>
    </row>
    <row r="15634" customFormat="false" ht="12.8" hidden="false" customHeight="false" outlineLevel="0" collapsed="false">
      <c r="A15634" s="0" t="n">
        <v>2020</v>
      </c>
      <c r="B15634" s="0" t="s">
        <v>107</v>
      </c>
      <c r="C15634" s="0" t="s">
        <v>43</v>
      </c>
      <c r="D15634" s="1" t="s">
        <v>12</v>
      </c>
      <c r="E15634" s="1" t="s">
        <v>11</v>
      </c>
      <c r="F15634" s="1" t="s">
        <v>11</v>
      </c>
      <c r="G15634" s="2" t="n">
        <f aca="false">OR(D15634="TRUE",E15634="TRUE",F15634="TRUE")</f>
        <v>1</v>
      </c>
      <c r="H15634" s="0" t="s">
        <v>13</v>
      </c>
      <c r="I15634" s="0" t="n">
        <v>0.647572</v>
      </c>
    </row>
    <row r="15635" customFormat="false" ht="12.8" hidden="false" customHeight="false" outlineLevel="0" collapsed="false">
      <c r="A15635" s="0" t="n">
        <v>2020</v>
      </c>
      <c r="B15635" s="0" t="s">
        <v>107</v>
      </c>
      <c r="C15635" s="0" t="s">
        <v>58</v>
      </c>
      <c r="D15635" s="1" t="s">
        <v>11</v>
      </c>
      <c r="E15635" s="1" t="s">
        <v>11</v>
      </c>
      <c r="F15635" s="1" t="s">
        <v>11</v>
      </c>
      <c r="G15635" s="2" t="n">
        <f aca="false">OR(D15635="TRUE",E15635="TRUE",F15635="TRUE")</f>
        <v>0</v>
      </c>
      <c r="H15635" s="0" t="s">
        <v>13</v>
      </c>
      <c r="I15635" s="0" t="n">
        <v>0.98472</v>
      </c>
    </row>
    <row r="15636" customFormat="false" ht="12.8" hidden="false" customHeight="false" outlineLevel="0" collapsed="false">
      <c r="A15636" s="0" t="n">
        <v>2020</v>
      </c>
      <c r="B15636" s="0" t="s">
        <v>107</v>
      </c>
      <c r="C15636" s="0" t="s">
        <v>55</v>
      </c>
      <c r="D15636" s="1" t="s">
        <v>11</v>
      </c>
      <c r="E15636" s="1" t="s">
        <v>11</v>
      </c>
      <c r="F15636" s="1" t="s">
        <v>11</v>
      </c>
      <c r="G15636" s="2" t="n">
        <f aca="false">OR(D15636="TRUE",E15636="TRUE",F15636="TRUE")</f>
        <v>0</v>
      </c>
      <c r="H15636" s="0" t="s">
        <v>13</v>
      </c>
      <c r="I15636" s="0" t="n">
        <v>0.494417</v>
      </c>
    </row>
    <row r="15637" customFormat="false" ht="12.8" hidden="false" customHeight="false" outlineLevel="0" collapsed="false">
      <c r="A15637" s="0" t="n">
        <v>2020</v>
      </c>
      <c r="B15637" s="0" t="s">
        <v>107</v>
      </c>
      <c r="C15637" s="0" t="s">
        <v>64</v>
      </c>
      <c r="D15637" s="1" t="s">
        <v>12</v>
      </c>
      <c r="E15637" s="1" t="s">
        <v>11</v>
      </c>
      <c r="F15637" s="1" t="s">
        <v>11</v>
      </c>
      <c r="G15637" s="2" t="n">
        <f aca="false">OR(D15637="TRUE",E15637="TRUE",F15637="TRUE")</f>
        <v>1</v>
      </c>
      <c r="H15637" s="0" t="s">
        <v>13</v>
      </c>
      <c r="I15637" s="0" t="n">
        <v>0.807924</v>
      </c>
    </row>
    <row r="15638" customFormat="false" ht="12.8" hidden="false" customHeight="false" outlineLevel="0" collapsed="false">
      <c r="A15638" s="0" t="n">
        <v>2020</v>
      </c>
      <c r="B15638" s="0" t="s">
        <v>107</v>
      </c>
      <c r="C15638" s="0" t="s">
        <v>68</v>
      </c>
      <c r="D15638" s="1" t="s">
        <v>11</v>
      </c>
      <c r="E15638" s="1" t="s">
        <v>11</v>
      </c>
      <c r="F15638" s="1" t="s">
        <v>11</v>
      </c>
      <c r="G15638" s="2" t="n">
        <f aca="false">OR(D15638="TRUE",E15638="TRUE",F15638="TRUE")</f>
        <v>0</v>
      </c>
      <c r="H15638" s="0" t="s">
        <v>13</v>
      </c>
      <c r="I15638" s="0" t="n">
        <v>1.367097</v>
      </c>
    </row>
    <row r="15639" customFormat="false" ht="12.8" hidden="false" customHeight="false" outlineLevel="0" collapsed="false">
      <c r="A15639" s="0" t="n">
        <v>2020</v>
      </c>
      <c r="B15639" s="0" t="s">
        <v>107</v>
      </c>
      <c r="C15639" s="0" t="s">
        <v>19</v>
      </c>
      <c r="D15639" s="1" t="s">
        <v>12</v>
      </c>
      <c r="E15639" s="1" t="s">
        <v>11</v>
      </c>
      <c r="F15639" s="1" t="s">
        <v>11</v>
      </c>
      <c r="G15639" s="2" t="n">
        <f aca="false">OR(D15639="TRUE",E15639="TRUE",F15639="TRUE")</f>
        <v>1</v>
      </c>
      <c r="H15639" s="0" t="s">
        <v>13</v>
      </c>
      <c r="I15639" s="0" t="n">
        <v>1.951968</v>
      </c>
    </row>
    <row r="15640" customFormat="false" ht="12.8" hidden="false" customHeight="false" outlineLevel="0" collapsed="false">
      <c r="A15640" s="0" t="n">
        <v>2020</v>
      </c>
      <c r="B15640" s="0" t="s">
        <v>107</v>
      </c>
      <c r="C15640" s="0" t="s">
        <v>59</v>
      </c>
      <c r="D15640" s="1" t="s">
        <v>12</v>
      </c>
      <c r="E15640" s="1" t="s">
        <v>12</v>
      </c>
      <c r="F15640" s="1" t="s">
        <v>11</v>
      </c>
      <c r="G15640" s="2" t="n">
        <f aca="false">OR(D15640="TRUE",E15640="TRUE",F15640="TRUE")</f>
        <v>1</v>
      </c>
      <c r="H15640" s="0" t="s">
        <v>13</v>
      </c>
      <c r="I15640" s="0" t="n">
        <v>0.514975</v>
      </c>
    </row>
    <row r="15641" customFormat="false" ht="12.8" hidden="false" customHeight="false" outlineLevel="0" collapsed="false">
      <c r="A15641" s="0" t="n">
        <v>2020</v>
      </c>
      <c r="B15641" s="0" t="s">
        <v>107</v>
      </c>
      <c r="C15641" s="0" t="s">
        <v>18</v>
      </c>
      <c r="D15641" s="1" t="s">
        <v>12</v>
      </c>
      <c r="E15641" s="1" t="s">
        <v>11</v>
      </c>
      <c r="F15641" s="1" t="s">
        <v>11</v>
      </c>
      <c r="G15641" s="2" t="n">
        <f aca="false">OR(D15641="TRUE",E15641="TRUE",F15641="TRUE")</f>
        <v>1</v>
      </c>
      <c r="H15641" s="0" t="s">
        <v>13</v>
      </c>
      <c r="I15641" s="0" t="n">
        <v>1.446243</v>
      </c>
    </row>
    <row r="15642" customFormat="false" ht="12.8" hidden="false" customHeight="false" outlineLevel="0" collapsed="false">
      <c r="A15642" s="0" t="n">
        <v>2020</v>
      </c>
      <c r="B15642" s="0" t="s">
        <v>107</v>
      </c>
      <c r="C15642" s="0" t="s">
        <v>37</v>
      </c>
      <c r="D15642" s="1" t="s">
        <v>12</v>
      </c>
      <c r="E15642" s="1" t="s">
        <v>11</v>
      </c>
      <c r="F15642" s="1" t="s">
        <v>11</v>
      </c>
      <c r="G15642" s="2" t="n">
        <f aca="false">OR(D15642="TRUE",E15642="TRUE",F15642="TRUE")</f>
        <v>1</v>
      </c>
      <c r="H15642" s="0" t="s">
        <v>13</v>
      </c>
      <c r="I15642" s="0" t="n">
        <v>0.638322</v>
      </c>
    </row>
    <row r="15643" customFormat="false" ht="12.8" hidden="false" customHeight="false" outlineLevel="0" collapsed="false">
      <c r="A15643" s="0" t="n">
        <v>2020</v>
      </c>
      <c r="B15643" s="0" t="s">
        <v>107</v>
      </c>
      <c r="C15643" s="0" t="s">
        <v>26</v>
      </c>
      <c r="D15643" s="1" t="s">
        <v>11</v>
      </c>
      <c r="E15643" s="1" t="s">
        <v>12</v>
      </c>
      <c r="F15643" s="1" t="s">
        <v>11</v>
      </c>
      <c r="G15643" s="2" t="n">
        <f aca="false">OR(D15643="TRUE",E15643="TRUE",F15643="TRUE")</f>
        <v>1</v>
      </c>
      <c r="H15643" s="0" t="s">
        <v>13</v>
      </c>
      <c r="I15643" s="0" t="n">
        <v>1.688827</v>
      </c>
    </row>
    <row r="15644" customFormat="false" ht="12.8" hidden="false" customHeight="false" outlineLevel="0" collapsed="false">
      <c r="A15644" s="0" t="n">
        <v>2020</v>
      </c>
      <c r="B15644" s="0" t="s">
        <v>107</v>
      </c>
      <c r="C15644" s="0" t="s">
        <v>57</v>
      </c>
      <c r="D15644" s="1" t="s">
        <v>12</v>
      </c>
      <c r="E15644" s="1" t="s">
        <v>11</v>
      </c>
      <c r="F15644" s="1" t="s">
        <v>11</v>
      </c>
      <c r="G15644" s="2" t="n">
        <f aca="false">OR(D15644="TRUE",E15644="TRUE",F15644="TRUE")</f>
        <v>1</v>
      </c>
      <c r="H15644" s="0" t="s">
        <v>13</v>
      </c>
      <c r="I15644" s="0" t="n">
        <v>0.199412</v>
      </c>
    </row>
    <row r="15645" customFormat="false" ht="12.8" hidden="false" customHeight="false" outlineLevel="0" collapsed="false">
      <c r="A15645" s="0" t="n">
        <v>2020</v>
      </c>
      <c r="B15645" s="0" t="s">
        <v>107</v>
      </c>
      <c r="C15645" s="0" t="s">
        <v>26</v>
      </c>
      <c r="D15645" s="1" t="s">
        <v>12</v>
      </c>
      <c r="E15645" s="1" t="s">
        <v>11</v>
      </c>
      <c r="F15645" s="1" t="s">
        <v>11</v>
      </c>
      <c r="G15645" s="2" t="n">
        <f aca="false">OR(D15645="TRUE",E15645="TRUE",F15645="TRUE")</f>
        <v>1</v>
      </c>
      <c r="H15645" s="0" t="s">
        <v>13</v>
      </c>
      <c r="I15645" s="0" t="n">
        <v>0.202495</v>
      </c>
    </row>
    <row r="15646" customFormat="false" ht="12.8" hidden="false" customHeight="false" outlineLevel="0" collapsed="false">
      <c r="A15646" s="0" t="n">
        <v>2020</v>
      </c>
      <c r="B15646" s="0" t="s">
        <v>107</v>
      </c>
      <c r="C15646" s="0" t="s">
        <v>67</v>
      </c>
      <c r="D15646" s="1" t="s">
        <v>12</v>
      </c>
      <c r="E15646" s="1" t="s">
        <v>11</v>
      </c>
      <c r="F15646" s="1" t="s">
        <v>11</v>
      </c>
      <c r="G15646" s="2" t="n">
        <f aca="false">OR(D15646="TRUE",E15646="TRUE",F15646="TRUE")</f>
        <v>1</v>
      </c>
      <c r="H15646" s="0" t="s">
        <v>13</v>
      </c>
      <c r="I15646" s="0" t="n">
        <v>0.057562</v>
      </c>
    </row>
    <row r="15647" customFormat="false" ht="12.8" hidden="false" customHeight="false" outlineLevel="0" collapsed="false">
      <c r="A15647" s="0" t="n">
        <v>2020</v>
      </c>
      <c r="B15647" s="0" t="s">
        <v>107</v>
      </c>
      <c r="C15647" s="0" t="s">
        <v>52</v>
      </c>
      <c r="D15647" s="1" t="s">
        <v>11</v>
      </c>
      <c r="E15647" s="1" t="s">
        <v>11</v>
      </c>
      <c r="F15647" s="1" t="s">
        <v>11</v>
      </c>
      <c r="G15647" s="2" t="n">
        <f aca="false">OR(D15647="TRUE",E15647="TRUE",F15647="TRUE")</f>
        <v>0</v>
      </c>
      <c r="H15647" s="0" t="s">
        <v>13</v>
      </c>
      <c r="I15647" s="0" t="n">
        <v>1.402045</v>
      </c>
    </row>
    <row r="15648" customFormat="false" ht="12.8" hidden="false" customHeight="false" outlineLevel="0" collapsed="false">
      <c r="A15648" s="0" t="n">
        <v>2020</v>
      </c>
      <c r="B15648" s="0" t="s">
        <v>107</v>
      </c>
      <c r="C15648" s="0" t="s">
        <v>28</v>
      </c>
      <c r="D15648" s="1" t="s">
        <v>11</v>
      </c>
      <c r="E15648" s="1" t="s">
        <v>11</v>
      </c>
      <c r="F15648" s="1" t="s">
        <v>11</v>
      </c>
      <c r="G15648" s="2" t="n">
        <f aca="false">OR(D15648="TRUE",E15648="TRUE",F15648="TRUE")</f>
        <v>0</v>
      </c>
      <c r="H15648" s="0" t="s">
        <v>13</v>
      </c>
      <c r="I15648" s="0" t="n">
        <v>0.518058</v>
      </c>
    </row>
    <row r="15649" customFormat="false" ht="12.8" hidden="false" customHeight="false" outlineLevel="0" collapsed="false">
      <c r="A15649" s="0" t="n">
        <v>2020</v>
      </c>
      <c r="B15649" s="0" t="s">
        <v>107</v>
      </c>
      <c r="C15649" s="0" t="s">
        <v>63</v>
      </c>
      <c r="D15649" s="1" t="s">
        <v>11</v>
      </c>
      <c r="E15649" s="1" t="s">
        <v>12</v>
      </c>
      <c r="F15649" s="1" t="s">
        <v>11</v>
      </c>
      <c r="G15649" s="2" t="n">
        <f aca="false">OR(D15649="TRUE",E15649="TRUE",F15649="TRUE")</f>
        <v>1</v>
      </c>
      <c r="H15649" s="0" t="s">
        <v>13</v>
      </c>
      <c r="I15649" s="0" t="n">
        <v>0.112042</v>
      </c>
    </row>
    <row r="15650" customFormat="false" ht="12.8" hidden="false" customHeight="false" outlineLevel="0" collapsed="false">
      <c r="A15650" s="0" t="n">
        <v>2020</v>
      </c>
      <c r="B15650" s="0" t="s">
        <v>107</v>
      </c>
      <c r="C15650" s="0" t="s">
        <v>29</v>
      </c>
      <c r="D15650" s="1" t="s">
        <v>12</v>
      </c>
      <c r="E15650" s="1" t="s">
        <v>11</v>
      </c>
      <c r="F15650" s="1" t="s">
        <v>11</v>
      </c>
      <c r="G15650" s="2" t="n">
        <f aca="false">OR(D15650="TRUE",E15650="TRUE",F15650="TRUE")</f>
        <v>1</v>
      </c>
      <c r="H15650" s="0" t="s">
        <v>13</v>
      </c>
      <c r="I15650" s="0" t="n">
        <v>0.006167</v>
      </c>
    </row>
    <row r="15651" customFormat="false" ht="12.8" hidden="false" customHeight="false" outlineLevel="0" collapsed="false">
      <c r="A15651" s="0" t="n">
        <v>2020</v>
      </c>
      <c r="B15651" s="0" t="s">
        <v>107</v>
      </c>
      <c r="C15651" s="0" t="s">
        <v>33</v>
      </c>
      <c r="D15651" s="1" t="s">
        <v>11</v>
      </c>
      <c r="E15651" s="1" t="s">
        <v>11</v>
      </c>
      <c r="F15651" s="1" t="s">
        <v>11</v>
      </c>
      <c r="G15651" s="2" t="n">
        <f aca="false">OR(D15651="TRUE",E15651="TRUE",F15651="TRUE")</f>
        <v>0</v>
      </c>
      <c r="H15651" s="0" t="s">
        <v>13</v>
      </c>
      <c r="I15651" s="0" t="n">
        <v>1.167686</v>
      </c>
    </row>
    <row r="15652" customFormat="false" ht="12.8" hidden="false" customHeight="false" outlineLevel="0" collapsed="false">
      <c r="A15652" s="0" t="n">
        <v>2020</v>
      </c>
      <c r="B15652" s="0" t="s">
        <v>107</v>
      </c>
      <c r="C15652" s="0" t="s">
        <v>49</v>
      </c>
      <c r="D15652" s="1" t="s">
        <v>11</v>
      </c>
      <c r="E15652" s="1" t="s">
        <v>11</v>
      </c>
      <c r="F15652" s="1" t="s">
        <v>11</v>
      </c>
      <c r="G15652" s="2" t="n">
        <f aca="false">OR(D15652="TRUE",E15652="TRUE",F15652="TRUE")</f>
        <v>0</v>
      </c>
      <c r="H15652" s="0" t="s">
        <v>13</v>
      </c>
      <c r="I15652" s="0" t="n">
        <v>1.064896</v>
      </c>
    </row>
    <row r="15653" customFormat="false" ht="12.8" hidden="false" customHeight="false" outlineLevel="0" collapsed="false">
      <c r="A15653" s="0" t="n">
        <v>2020</v>
      </c>
      <c r="B15653" s="0" t="s">
        <v>107</v>
      </c>
      <c r="C15653" s="0" t="s">
        <v>70</v>
      </c>
      <c r="D15653" s="1" t="s">
        <v>12</v>
      </c>
      <c r="E15653" s="1" t="s">
        <v>11</v>
      </c>
      <c r="F15653" s="1" t="s">
        <v>11</v>
      </c>
      <c r="G15653" s="2" t="n">
        <f aca="false">OR(D15653="TRUE",E15653="TRUE",F15653="TRUE")</f>
        <v>1</v>
      </c>
      <c r="H15653" s="0" t="s">
        <v>13</v>
      </c>
      <c r="I15653" s="0" t="n">
        <v>0.233332</v>
      </c>
    </row>
    <row r="15654" customFormat="false" ht="12.8" hidden="false" customHeight="false" outlineLevel="0" collapsed="false">
      <c r="A15654" s="0" t="n">
        <v>2020</v>
      </c>
      <c r="B15654" s="0" t="s">
        <v>107</v>
      </c>
      <c r="C15654" s="0" t="s">
        <v>55</v>
      </c>
      <c r="D15654" s="1" t="s">
        <v>12</v>
      </c>
      <c r="E15654" s="1" t="s">
        <v>11</v>
      </c>
      <c r="F15654" s="1" t="s">
        <v>11</v>
      </c>
      <c r="G15654" s="2" t="n">
        <f aca="false">OR(D15654="TRUE",E15654="TRUE",F15654="TRUE")</f>
        <v>1</v>
      </c>
      <c r="H15654" s="0" t="s">
        <v>13</v>
      </c>
      <c r="I15654" s="0" t="n">
        <v>0.849039</v>
      </c>
    </row>
    <row r="15655" customFormat="false" ht="12.8" hidden="false" customHeight="false" outlineLevel="0" collapsed="false">
      <c r="A15655" s="0" t="n">
        <v>2020</v>
      </c>
      <c r="B15655" s="0" t="s">
        <v>107</v>
      </c>
      <c r="C15655" s="0" t="s">
        <v>22</v>
      </c>
      <c r="D15655" s="1" t="s">
        <v>11</v>
      </c>
      <c r="E15655" s="1" t="s">
        <v>12</v>
      </c>
      <c r="F15655" s="1" t="s">
        <v>11</v>
      </c>
      <c r="G15655" s="2" t="n">
        <f aca="false">OR(D15655="TRUE",E15655="TRUE",F15655="TRUE")</f>
        <v>1</v>
      </c>
      <c r="H15655" s="0" t="s">
        <v>13</v>
      </c>
      <c r="I15655" s="0" t="n">
        <v>3.86179</v>
      </c>
    </row>
    <row r="15656" customFormat="false" ht="12.8" hidden="false" customHeight="false" outlineLevel="0" collapsed="false">
      <c r="A15656" s="0" t="n">
        <v>2020</v>
      </c>
      <c r="B15656" s="0" t="s">
        <v>107</v>
      </c>
      <c r="C15656" s="0" t="s">
        <v>51</v>
      </c>
      <c r="D15656" s="1" t="s">
        <v>12</v>
      </c>
      <c r="E15656" s="1" t="s">
        <v>11</v>
      </c>
      <c r="F15656" s="1" t="s">
        <v>11</v>
      </c>
      <c r="G15656" s="2" t="n">
        <f aca="false">OR(D15656="TRUE",E15656="TRUE",F15656="TRUE")</f>
        <v>1</v>
      </c>
      <c r="H15656" s="0" t="s">
        <v>13</v>
      </c>
      <c r="I15656" s="0" t="n">
        <v>2.367237</v>
      </c>
    </row>
    <row r="15657" customFormat="false" ht="12.8" hidden="false" customHeight="false" outlineLevel="0" collapsed="false">
      <c r="A15657" s="0" t="n">
        <v>2020</v>
      </c>
      <c r="B15657" s="0" t="s">
        <v>107</v>
      </c>
      <c r="C15657" s="0" t="s">
        <v>22</v>
      </c>
      <c r="D15657" s="1" t="s">
        <v>12</v>
      </c>
      <c r="E15657" s="1" t="s">
        <v>11</v>
      </c>
      <c r="F15657" s="1" t="s">
        <v>11</v>
      </c>
      <c r="G15657" s="2" t="n">
        <f aca="false">OR(D15657="TRUE",E15657="TRUE",F15657="TRUE")</f>
        <v>1</v>
      </c>
      <c r="H15657" s="0" t="s">
        <v>13</v>
      </c>
      <c r="I15657" s="0" t="n">
        <v>0.463579</v>
      </c>
    </row>
    <row r="15658" customFormat="false" ht="12.8" hidden="false" customHeight="false" outlineLevel="0" collapsed="false">
      <c r="A15658" s="0" t="n">
        <v>2020</v>
      </c>
      <c r="B15658" s="0" t="s">
        <v>107</v>
      </c>
      <c r="C15658" s="0" t="s">
        <v>23</v>
      </c>
      <c r="D15658" s="1" t="s">
        <v>12</v>
      </c>
      <c r="E15658" s="1" t="s">
        <v>11</v>
      </c>
      <c r="F15658" s="1" t="s">
        <v>11</v>
      </c>
      <c r="G15658" s="2" t="n">
        <f aca="false">OR(D15658="TRUE",E15658="TRUE",F15658="TRUE")</f>
        <v>1</v>
      </c>
      <c r="H15658" s="0" t="s">
        <v>13</v>
      </c>
      <c r="I15658" s="0" t="n">
        <v>0.334065</v>
      </c>
    </row>
    <row r="15659" customFormat="false" ht="12.8" hidden="false" customHeight="false" outlineLevel="0" collapsed="false">
      <c r="A15659" s="0" t="n">
        <v>2020</v>
      </c>
      <c r="B15659" s="0" t="s">
        <v>107</v>
      </c>
      <c r="C15659" s="0" t="s">
        <v>66</v>
      </c>
      <c r="D15659" s="1" t="s">
        <v>11</v>
      </c>
      <c r="E15659" s="1" t="s">
        <v>11</v>
      </c>
      <c r="F15659" s="1" t="s">
        <v>12</v>
      </c>
      <c r="G15659" s="2" t="n">
        <f aca="false">OR(D15659="TRUE",E15659="TRUE",F15659="TRUE")</f>
        <v>1</v>
      </c>
      <c r="H15659" s="0" t="s">
        <v>13</v>
      </c>
      <c r="I15659" s="0" t="n">
        <v>0.450217</v>
      </c>
    </row>
    <row r="15660" customFormat="false" ht="12.8" hidden="false" customHeight="false" outlineLevel="0" collapsed="false">
      <c r="A15660" s="0" t="n">
        <v>2020</v>
      </c>
      <c r="B15660" s="0" t="s">
        <v>107</v>
      </c>
      <c r="C15660" s="0" t="s">
        <v>43</v>
      </c>
      <c r="D15660" s="1" t="s">
        <v>11</v>
      </c>
      <c r="E15660" s="1" t="s">
        <v>11</v>
      </c>
      <c r="F15660" s="1" t="s">
        <v>12</v>
      </c>
      <c r="G15660" s="2" t="n">
        <f aca="false">OR(D15660="TRUE",E15660="TRUE",F15660="TRUE")</f>
        <v>1</v>
      </c>
      <c r="H15660" s="0" t="s">
        <v>13</v>
      </c>
      <c r="I15660" s="0" t="n">
        <v>1.260197</v>
      </c>
    </row>
    <row r="15661" customFormat="false" ht="12.8" hidden="false" customHeight="false" outlineLevel="0" collapsed="false">
      <c r="A15661" s="0" t="n">
        <v>2020</v>
      </c>
      <c r="B15661" s="0" t="s">
        <v>107</v>
      </c>
      <c r="C15661" s="0" t="s">
        <v>40</v>
      </c>
      <c r="D15661" s="1" t="s">
        <v>11</v>
      </c>
      <c r="E15661" s="1" t="s">
        <v>12</v>
      </c>
      <c r="F15661" s="1" t="s">
        <v>11</v>
      </c>
      <c r="G15661" s="2" t="n">
        <f aca="false">OR(D15661="TRUE",E15661="TRUE",F15661="TRUE")</f>
        <v>1</v>
      </c>
      <c r="H15661" s="0" t="s">
        <v>13</v>
      </c>
      <c r="I15661" s="0" t="n">
        <v>0.016447</v>
      </c>
    </row>
    <row r="15662" customFormat="false" ht="12.8" hidden="false" customHeight="false" outlineLevel="0" collapsed="false">
      <c r="A15662" s="0" t="n">
        <v>2020</v>
      </c>
      <c r="B15662" s="0" t="s">
        <v>107</v>
      </c>
      <c r="C15662" s="0" t="s">
        <v>31</v>
      </c>
      <c r="D15662" s="1" t="s">
        <v>12</v>
      </c>
      <c r="E15662" s="1" t="s">
        <v>11</v>
      </c>
      <c r="F15662" s="1" t="s">
        <v>11</v>
      </c>
      <c r="G15662" s="2" t="n">
        <f aca="false">OR(D15662="TRUE",E15662="TRUE",F15662="TRUE")</f>
        <v>1</v>
      </c>
      <c r="H15662" s="0" t="s">
        <v>13</v>
      </c>
      <c r="I15662" s="0" t="n">
        <v>0.287809</v>
      </c>
    </row>
    <row r="15663" customFormat="false" ht="12.8" hidden="false" customHeight="false" outlineLevel="0" collapsed="false">
      <c r="A15663" s="0" t="n">
        <v>2020</v>
      </c>
      <c r="B15663" s="0" t="s">
        <v>107</v>
      </c>
      <c r="C15663" s="0" t="s">
        <v>39</v>
      </c>
      <c r="D15663" s="1" t="s">
        <v>12</v>
      </c>
      <c r="E15663" s="1" t="s">
        <v>11</v>
      </c>
      <c r="F15663" s="1" t="s">
        <v>11</v>
      </c>
      <c r="G15663" s="2" t="n">
        <f aca="false">OR(D15663="TRUE",E15663="TRUE",F15663="TRUE")</f>
        <v>1</v>
      </c>
      <c r="H15663" s="0" t="s">
        <v>13</v>
      </c>
      <c r="I15663" s="0" t="n">
        <v>0.038032</v>
      </c>
    </row>
    <row r="15664" customFormat="false" ht="12.8" hidden="false" customHeight="false" outlineLevel="0" collapsed="false">
      <c r="A15664" s="0" t="n">
        <v>2020</v>
      </c>
      <c r="B15664" s="0" t="s">
        <v>107</v>
      </c>
      <c r="C15664" s="0" t="s">
        <v>28</v>
      </c>
      <c r="D15664" s="1" t="s">
        <v>12</v>
      </c>
      <c r="E15664" s="1" t="s">
        <v>11</v>
      </c>
      <c r="F15664" s="1" t="s">
        <v>11</v>
      </c>
      <c r="G15664" s="2" t="n">
        <f aca="false">OR(D15664="TRUE",E15664="TRUE",F15664="TRUE")</f>
        <v>1</v>
      </c>
      <c r="H15664" s="0" t="s">
        <v>13</v>
      </c>
      <c r="I15664" s="0" t="n">
        <v>0.793532</v>
      </c>
    </row>
    <row r="15665" customFormat="false" ht="12.8" hidden="false" customHeight="false" outlineLevel="0" collapsed="false">
      <c r="A15665" s="0" t="n">
        <v>2020</v>
      </c>
      <c r="B15665" s="0" t="s">
        <v>107</v>
      </c>
      <c r="C15665" s="0" t="s">
        <v>62</v>
      </c>
      <c r="D15665" s="1" t="s">
        <v>12</v>
      </c>
      <c r="E15665" s="1" t="s">
        <v>11</v>
      </c>
      <c r="F15665" s="1" t="s">
        <v>11</v>
      </c>
      <c r="G15665" s="2" t="n">
        <f aca="false">OR(D15665="TRUE",E15665="TRUE",F15665="TRUE")</f>
        <v>1</v>
      </c>
      <c r="H15665" s="0" t="s">
        <v>13</v>
      </c>
      <c r="I15665" s="0" t="n">
        <v>0.343316</v>
      </c>
    </row>
    <row r="15666" customFormat="false" ht="12.8" hidden="false" customHeight="false" outlineLevel="0" collapsed="false">
      <c r="A15666" s="0" t="n">
        <v>2020</v>
      </c>
      <c r="B15666" s="0" t="s">
        <v>107</v>
      </c>
      <c r="C15666" s="0" t="s">
        <v>20</v>
      </c>
      <c r="D15666" s="1" t="s">
        <v>12</v>
      </c>
      <c r="E15666" s="1" t="s">
        <v>11</v>
      </c>
      <c r="F15666" s="1" t="s">
        <v>11</v>
      </c>
      <c r="G15666" s="2" t="n">
        <f aca="false">OR(D15666="TRUE",E15666="TRUE",F15666="TRUE")</f>
        <v>1</v>
      </c>
      <c r="H15666" s="0" t="s">
        <v>13</v>
      </c>
      <c r="I15666" s="0" t="n">
        <v>0.181937</v>
      </c>
    </row>
    <row r="15667" customFormat="false" ht="12.8" hidden="false" customHeight="false" outlineLevel="0" collapsed="false">
      <c r="A15667" s="0" t="n">
        <v>2020</v>
      </c>
      <c r="B15667" s="0" t="s">
        <v>107</v>
      </c>
      <c r="C15667" s="0" t="s">
        <v>56</v>
      </c>
      <c r="D15667" s="1" t="s">
        <v>12</v>
      </c>
      <c r="E15667" s="1" t="s">
        <v>11</v>
      </c>
      <c r="F15667" s="1" t="s">
        <v>11</v>
      </c>
      <c r="G15667" s="2" t="n">
        <f aca="false">OR(D15667="TRUE",E15667="TRUE",F15667="TRUE")</f>
        <v>1</v>
      </c>
      <c r="H15667" s="0" t="s">
        <v>13</v>
      </c>
      <c r="I15667" s="0" t="n">
        <v>0.252862</v>
      </c>
    </row>
    <row r="15668" customFormat="false" ht="12.8" hidden="false" customHeight="false" outlineLevel="0" collapsed="false">
      <c r="A15668" s="0" t="n">
        <v>2020</v>
      </c>
      <c r="B15668" s="0" t="s">
        <v>107</v>
      </c>
      <c r="C15668" s="0" t="s">
        <v>40</v>
      </c>
      <c r="D15668" s="1" t="s">
        <v>12</v>
      </c>
      <c r="E15668" s="1" t="s">
        <v>11</v>
      </c>
      <c r="F15668" s="1" t="s">
        <v>11</v>
      </c>
      <c r="G15668" s="2" t="n">
        <f aca="false">OR(D15668="TRUE",E15668="TRUE",F15668="TRUE")</f>
        <v>1</v>
      </c>
      <c r="H15668" s="0" t="s">
        <v>13</v>
      </c>
      <c r="I15668" s="0" t="n">
        <v>0.113068</v>
      </c>
    </row>
    <row r="15669" customFormat="false" ht="12.8" hidden="false" customHeight="false" outlineLevel="0" collapsed="false">
      <c r="A15669" s="0" t="n">
        <v>2020</v>
      </c>
      <c r="B15669" s="0" t="s">
        <v>107</v>
      </c>
      <c r="C15669" s="0" t="s">
        <v>35</v>
      </c>
      <c r="D15669" s="1" t="s">
        <v>12</v>
      </c>
      <c r="E15669" s="1" t="s">
        <v>11</v>
      </c>
      <c r="F15669" s="1" t="s">
        <v>11</v>
      </c>
      <c r="G15669" s="2" t="n">
        <f aca="false">OR(D15669="TRUE",E15669="TRUE",F15669="TRUE")</f>
        <v>1</v>
      </c>
      <c r="H15669" s="0" t="s">
        <v>13</v>
      </c>
      <c r="I15669" s="0" t="n">
        <v>0.066813</v>
      </c>
    </row>
    <row r="15670" customFormat="false" ht="12.8" hidden="false" customHeight="false" outlineLevel="0" collapsed="false">
      <c r="A15670" s="0" t="n">
        <v>2020</v>
      </c>
      <c r="B15670" s="0" t="s">
        <v>107</v>
      </c>
      <c r="C15670" s="0" t="s">
        <v>63</v>
      </c>
      <c r="D15670" s="1" t="s">
        <v>12</v>
      </c>
      <c r="E15670" s="1" t="s">
        <v>11</v>
      </c>
      <c r="F15670" s="1" t="s">
        <v>11</v>
      </c>
      <c r="G15670" s="2" t="n">
        <f aca="false">OR(D15670="TRUE",E15670="TRUE",F15670="TRUE")</f>
        <v>1</v>
      </c>
      <c r="H15670" s="0" t="s">
        <v>13</v>
      </c>
      <c r="I15670" s="0" t="n">
        <v>0.009251</v>
      </c>
    </row>
    <row r="15671" customFormat="false" ht="12.8" hidden="false" customHeight="false" outlineLevel="0" collapsed="false">
      <c r="A15671" s="0" t="n">
        <v>2020</v>
      </c>
      <c r="B15671" s="0" t="s">
        <v>107</v>
      </c>
      <c r="C15671" s="0" t="s">
        <v>41</v>
      </c>
      <c r="D15671" s="1" t="s">
        <v>12</v>
      </c>
      <c r="E15671" s="1" t="s">
        <v>11</v>
      </c>
      <c r="F15671" s="1" t="s">
        <v>11</v>
      </c>
      <c r="G15671" s="2" t="n">
        <f aca="false">OR(D15671="TRUE",E15671="TRUE",F15671="TRUE")</f>
        <v>1</v>
      </c>
      <c r="H15671" s="0" t="s">
        <v>13</v>
      </c>
      <c r="I15671" s="0" t="n">
        <v>0.32173</v>
      </c>
    </row>
    <row r="15672" customFormat="false" ht="12.8" hidden="false" customHeight="false" outlineLevel="0" collapsed="false">
      <c r="A15672" s="0" t="n">
        <v>2020</v>
      </c>
      <c r="B15672" s="0" t="s">
        <v>107</v>
      </c>
      <c r="C15672" s="0" t="s">
        <v>42</v>
      </c>
      <c r="D15672" s="1" t="s">
        <v>12</v>
      </c>
      <c r="E15672" s="1" t="s">
        <v>11</v>
      </c>
      <c r="F15672" s="1" t="s">
        <v>11</v>
      </c>
      <c r="G15672" s="2" t="n">
        <f aca="false">OR(D15672="TRUE",E15672="TRUE",F15672="TRUE")</f>
        <v>1</v>
      </c>
      <c r="H15672" s="0" t="s">
        <v>13</v>
      </c>
      <c r="I15672" s="0" t="n">
        <v>0.005139</v>
      </c>
    </row>
    <row r="15673" customFormat="false" ht="12.8" hidden="false" customHeight="false" outlineLevel="0" collapsed="false">
      <c r="A15673" s="0" t="n">
        <v>2020</v>
      </c>
      <c r="B15673" s="0" t="s">
        <v>107</v>
      </c>
      <c r="C15673" s="0" t="s">
        <v>42</v>
      </c>
      <c r="D15673" s="1" t="s">
        <v>11</v>
      </c>
      <c r="E15673" s="1" t="s">
        <v>11</v>
      </c>
      <c r="F15673" s="1" t="s">
        <v>12</v>
      </c>
      <c r="G15673" s="2" t="n">
        <f aca="false">OR(D15673="TRUE",E15673="TRUE",F15673="TRUE")</f>
        <v>1</v>
      </c>
      <c r="H15673" s="0" t="s">
        <v>13</v>
      </c>
      <c r="I15673" s="0" t="n">
        <v>0.464607</v>
      </c>
    </row>
    <row r="15674" customFormat="false" ht="12.8" hidden="false" customHeight="false" outlineLevel="0" collapsed="false">
      <c r="A15674" s="0" t="n">
        <v>2020</v>
      </c>
      <c r="B15674" s="0" t="s">
        <v>107</v>
      </c>
      <c r="C15674" s="0" t="s">
        <v>48</v>
      </c>
      <c r="D15674" s="1" t="s">
        <v>12</v>
      </c>
      <c r="E15674" s="1" t="s">
        <v>11</v>
      </c>
      <c r="F15674" s="1" t="s">
        <v>11</v>
      </c>
      <c r="G15674" s="2" t="n">
        <f aca="false">OR(D15674="TRUE",E15674="TRUE",F15674="TRUE")</f>
        <v>1</v>
      </c>
      <c r="H15674" s="0" t="s">
        <v>13</v>
      </c>
      <c r="I15674" s="0" t="n">
        <v>0.031865</v>
      </c>
    </row>
    <row r="15675" customFormat="false" ht="12.8" hidden="false" customHeight="false" outlineLevel="0" collapsed="false">
      <c r="A15675" s="0" t="n">
        <v>2020</v>
      </c>
      <c r="B15675" s="0" t="s">
        <v>107</v>
      </c>
      <c r="C15675" s="0" t="s">
        <v>37</v>
      </c>
      <c r="D15675" s="1" t="s">
        <v>11</v>
      </c>
      <c r="E15675" s="1" t="s">
        <v>12</v>
      </c>
      <c r="F15675" s="1" t="s">
        <v>11</v>
      </c>
      <c r="G15675" s="2" t="n">
        <f aca="false">OR(D15675="TRUE",E15675="TRUE",F15675="TRUE")</f>
        <v>1</v>
      </c>
      <c r="H15675" s="0" t="s">
        <v>13</v>
      </c>
      <c r="I15675" s="0" t="n">
        <v>0.001028</v>
      </c>
    </row>
    <row r="15676" customFormat="false" ht="12.8" hidden="false" customHeight="false" outlineLevel="0" collapsed="false">
      <c r="A15676" s="0" t="n">
        <v>2020</v>
      </c>
      <c r="B15676" s="0" t="s">
        <v>107</v>
      </c>
      <c r="C15676" s="0" t="s">
        <v>47</v>
      </c>
      <c r="D15676" s="1" t="s">
        <v>12</v>
      </c>
      <c r="E15676" s="1" t="s">
        <v>11</v>
      </c>
      <c r="F15676" s="1" t="s">
        <v>11</v>
      </c>
      <c r="G15676" s="2" t="n">
        <f aca="false">OR(D15676="TRUE",E15676="TRUE",F15676="TRUE")</f>
        <v>1</v>
      </c>
      <c r="H15676" s="0" t="s">
        <v>13</v>
      </c>
      <c r="I15676" s="0" t="n">
        <v>0.066813</v>
      </c>
    </row>
    <row r="15677" customFormat="false" ht="12.8" hidden="false" customHeight="false" outlineLevel="0" collapsed="false">
      <c r="A15677" s="0" t="n">
        <v>2020</v>
      </c>
      <c r="B15677" s="0" t="s">
        <v>107</v>
      </c>
      <c r="C15677" s="0" t="s">
        <v>30</v>
      </c>
      <c r="D15677" s="1" t="s">
        <v>12</v>
      </c>
      <c r="E15677" s="1" t="s">
        <v>11</v>
      </c>
      <c r="F15677" s="1" t="s">
        <v>11</v>
      </c>
      <c r="G15677" s="2" t="n">
        <f aca="false">OR(D15677="TRUE",E15677="TRUE",F15677="TRUE")</f>
        <v>1</v>
      </c>
      <c r="H15677" s="0" t="s">
        <v>13</v>
      </c>
      <c r="I15677" s="0" t="n">
        <v>0.002056</v>
      </c>
    </row>
    <row r="15678" customFormat="false" ht="12.8" hidden="false" customHeight="false" outlineLevel="0" collapsed="false">
      <c r="A15678" s="0" t="n">
        <v>2020</v>
      </c>
      <c r="B15678" s="0" t="s">
        <v>107</v>
      </c>
      <c r="C15678" s="0" t="s">
        <v>66</v>
      </c>
      <c r="D15678" s="1" t="s">
        <v>12</v>
      </c>
      <c r="E15678" s="1" t="s">
        <v>11</v>
      </c>
      <c r="F15678" s="1" t="s">
        <v>11</v>
      </c>
      <c r="G15678" s="2" t="n">
        <f aca="false">OR(D15678="TRUE",E15678="TRUE",F15678="TRUE")</f>
        <v>1</v>
      </c>
      <c r="H15678" s="0" t="s">
        <v>13</v>
      </c>
      <c r="I15678" s="0" t="n">
        <v>0.007195</v>
      </c>
    </row>
    <row r="15679" customFormat="false" ht="12.8" hidden="false" customHeight="false" outlineLevel="0" collapsed="false">
      <c r="A15679" s="0" t="n">
        <v>2020</v>
      </c>
      <c r="B15679" s="0" t="s">
        <v>107</v>
      </c>
      <c r="C15679" s="0" t="s">
        <v>52</v>
      </c>
      <c r="D15679" s="1" t="s">
        <v>12</v>
      </c>
      <c r="E15679" s="1" t="s">
        <v>11</v>
      </c>
      <c r="F15679" s="1" t="s">
        <v>11</v>
      </c>
      <c r="G15679" s="2" t="n">
        <f aca="false">OR(D15679="TRUE",E15679="TRUE",F15679="TRUE")</f>
        <v>1</v>
      </c>
      <c r="H15679" s="0" t="s">
        <v>13</v>
      </c>
      <c r="I15679" s="0" t="n">
        <v>0.016446</v>
      </c>
    </row>
    <row r="15680" customFormat="false" ht="12.8" hidden="false" customHeight="false" outlineLevel="0" collapsed="false">
      <c r="A15680" s="0" t="n">
        <v>2020</v>
      </c>
      <c r="B15680" s="0" t="s">
        <v>133</v>
      </c>
      <c r="C15680" s="0" t="s">
        <v>45</v>
      </c>
      <c r="D15680" s="1" t="s">
        <v>11</v>
      </c>
      <c r="E15680" s="1" t="s">
        <v>11</v>
      </c>
      <c r="F15680" s="1" t="s">
        <v>11</v>
      </c>
      <c r="G15680" s="2" t="n">
        <f aca="false">OR(D15680="TRUE",E15680="TRUE",F15680="TRUE")</f>
        <v>0</v>
      </c>
      <c r="H15680" s="0" t="s">
        <v>13</v>
      </c>
      <c r="I15680" s="0" t="n">
        <v>2.607906</v>
      </c>
    </row>
    <row r="15681" customFormat="false" ht="12.8" hidden="false" customHeight="false" outlineLevel="0" collapsed="false">
      <c r="A15681" s="0" t="n">
        <v>2020</v>
      </c>
      <c r="B15681" s="0" t="s">
        <v>133</v>
      </c>
      <c r="C15681" s="0" t="s">
        <v>41</v>
      </c>
      <c r="D15681" s="1" t="s">
        <v>11</v>
      </c>
      <c r="E15681" s="1" t="s">
        <v>11</v>
      </c>
      <c r="F15681" s="1" t="s">
        <v>11</v>
      </c>
      <c r="G15681" s="2" t="n">
        <f aca="false">OR(D15681="TRUE",E15681="TRUE",F15681="TRUE")</f>
        <v>0</v>
      </c>
      <c r="H15681" s="0" t="s">
        <v>13</v>
      </c>
      <c r="I15681" s="0" t="n">
        <v>8.666516</v>
      </c>
    </row>
    <row r="15682" customFormat="false" ht="12.8" hidden="false" customHeight="false" outlineLevel="0" collapsed="false">
      <c r="A15682" s="0" t="n">
        <v>2020</v>
      </c>
      <c r="B15682" s="0" t="s">
        <v>133</v>
      </c>
      <c r="C15682" s="0" t="s">
        <v>48</v>
      </c>
      <c r="D15682" s="1" t="s">
        <v>11</v>
      </c>
      <c r="E15682" s="1" t="s">
        <v>11</v>
      </c>
      <c r="F15682" s="1" t="s">
        <v>11</v>
      </c>
      <c r="G15682" s="2" t="n">
        <f aca="false">OR(D15682="TRUE",E15682="TRUE",F15682="TRUE")</f>
        <v>0</v>
      </c>
      <c r="H15682" s="0" t="s">
        <v>13</v>
      </c>
      <c r="I15682" s="0" t="n">
        <v>7.333802</v>
      </c>
    </row>
    <row r="15683" customFormat="false" ht="12.8" hidden="false" customHeight="false" outlineLevel="0" collapsed="false">
      <c r="A15683" s="0" t="n">
        <v>2020</v>
      </c>
      <c r="B15683" s="0" t="s">
        <v>133</v>
      </c>
      <c r="C15683" s="0" t="s">
        <v>51</v>
      </c>
      <c r="D15683" s="1" t="s">
        <v>12</v>
      </c>
      <c r="E15683" s="1" t="s">
        <v>11</v>
      </c>
      <c r="F15683" s="1" t="s">
        <v>11</v>
      </c>
      <c r="G15683" s="2" t="n">
        <f aca="false">OR(D15683="TRUE",E15683="TRUE",F15683="TRUE")</f>
        <v>1</v>
      </c>
      <c r="H15683" s="0" t="s">
        <v>13</v>
      </c>
      <c r="I15683" s="0" t="n">
        <v>1.182157</v>
      </c>
    </row>
    <row r="15684" customFormat="false" ht="12.8" hidden="false" customHeight="false" outlineLevel="0" collapsed="false">
      <c r="A15684" s="0" t="n">
        <v>2020</v>
      </c>
      <c r="B15684" s="0" t="s">
        <v>133</v>
      </c>
      <c r="C15684" s="0" t="s">
        <v>70</v>
      </c>
      <c r="D15684" s="1" t="s">
        <v>12</v>
      </c>
      <c r="E15684" s="1" t="s">
        <v>11</v>
      </c>
      <c r="F15684" s="1" t="s">
        <v>11</v>
      </c>
      <c r="G15684" s="2" t="n">
        <f aca="false">OR(D15684="TRUE",E15684="TRUE",F15684="TRUE")</f>
        <v>1</v>
      </c>
      <c r="H15684" s="0" t="s">
        <v>13</v>
      </c>
      <c r="I15684" s="0" t="n">
        <v>0.175862</v>
      </c>
    </row>
    <row r="15685" customFormat="false" ht="12.8" hidden="false" customHeight="false" outlineLevel="0" collapsed="false">
      <c r="A15685" s="0" t="n">
        <v>2020</v>
      </c>
      <c r="B15685" s="0" t="s">
        <v>133</v>
      </c>
      <c r="C15685" s="0" t="s">
        <v>66</v>
      </c>
      <c r="D15685" s="1" t="s">
        <v>11</v>
      </c>
      <c r="E15685" s="1" t="s">
        <v>11</v>
      </c>
      <c r="F15685" s="1" t="s">
        <v>11</v>
      </c>
      <c r="G15685" s="2" t="n">
        <f aca="false">OR(D15685="TRUE",E15685="TRUE",F15685="TRUE")</f>
        <v>0</v>
      </c>
      <c r="H15685" s="0" t="s">
        <v>13</v>
      </c>
      <c r="I15685" s="0" t="n">
        <v>6.043838</v>
      </c>
    </row>
    <row r="15686" customFormat="false" ht="12.8" hidden="false" customHeight="false" outlineLevel="0" collapsed="false">
      <c r="A15686" s="0" t="n">
        <v>2020</v>
      </c>
      <c r="B15686" s="0" t="s">
        <v>133</v>
      </c>
      <c r="C15686" s="0" t="s">
        <v>64</v>
      </c>
      <c r="D15686" s="1" t="s">
        <v>11</v>
      </c>
      <c r="E15686" s="1" t="s">
        <v>11</v>
      </c>
      <c r="F15686" s="1" t="s">
        <v>11</v>
      </c>
      <c r="G15686" s="2" t="n">
        <f aca="false">OR(D15686="TRUE",E15686="TRUE",F15686="TRUE")</f>
        <v>0</v>
      </c>
      <c r="H15686" s="0" t="s">
        <v>13</v>
      </c>
      <c r="I15686" s="0" t="n">
        <v>11.74974</v>
      </c>
    </row>
    <row r="15687" customFormat="false" ht="12.8" hidden="false" customHeight="false" outlineLevel="0" collapsed="false">
      <c r="A15687" s="0" t="n">
        <v>2020</v>
      </c>
      <c r="B15687" s="0" t="s">
        <v>133</v>
      </c>
      <c r="C15687" s="0" t="s">
        <v>42</v>
      </c>
      <c r="D15687" s="1" t="s">
        <v>11</v>
      </c>
      <c r="E15687" s="1" t="s">
        <v>11</v>
      </c>
      <c r="F15687" s="1" t="s">
        <v>11</v>
      </c>
      <c r="G15687" s="2" t="n">
        <f aca="false">OR(D15687="TRUE",E15687="TRUE",F15687="TRUE")</f>
        <v>0</v>
      </c>
      <c r="H15687" s="0" t="s">
        <v>13</v>
      </c>
      <c r="I15687" s="0" t="n">
        <v>10.916213</v>
      </c>
    </row>
    <row r="15688" customFormat="false" ht="12.8" hidden="false" customHeight="false" outlineLevel="0" collapsed="false">
      <c r="A15688" s="0" t="n">
        <v>2020</v>
      </c>
      <c r="B15688" s="0" t="s">
        <v>133</v>
      </c>
      <c r="C15688" s="0" t="s">
        <v>70</v>
      </c>
      <c r="D15688" s="1" t="s">
        <v>11</v>
      </c>
      <c r="E15688" s="1" t="s">
        <v>11</v>
      </c>
      <c r="F15688" s="1" t="s">
        <v>11</v>
      </c>
      <c r="G15688" s="2" t="n">
        <f aca="false">OR(D15688="TRUE",E15688="TRUE",F15688="TRUE")</f>
        <v>0</v>
      </c>
      <c r="H15688" s="0" t="s">
        <v>13</v>
      </c>
      <c r="I15688" s="0" t="n">
        <v>3.466165</v>
      </c>
    </row>
    <row r="15689" customFormat="false" ht="12.8" hidden="false" customHeight="false" outlineLevel="0" collapsed="false">
      <c r="A15689" s="0" t="n">
        <v>2020</v>
      </c>
      <c r="B15689" s="0" t="s">
        <v>133</v>
      </c>
      <c r="C15689" s="0" t="s">
        <v>51</v>
      </c>
      <c r="D15689" s="1" t="s">
        <v>11</v>
      </c>
      <c r="E15689" s="1" t="s">
        <v>11</v>
      </c>
      <c r="F15689" s="1" t="s">
        <v>11</v>
      </c>
      <c r="G15689" s="2" t="n">
        <f aca="false">OR(D15689="TRUE",E15689="TRUE",F15689="TRUE")</f>
        <v>0</v>
      </c>
      <c r="H15689" s="0" t="s">
        <v>13</v>
      </c>
      <c r="I15689" s="0" t="n">
        <v>13.667492</v>
      </c>
    </row>
    <row r="15690" customFormat="false" ht="12.8" hidden="false" customHeight="false" outlineLevel="0" collapsed="false">
      <c r="A15690" s="0" t="n">
        <v>2020</v>
      </c>
      <c r="B15690" s="0" t="s">
        <v>119</v>
      </c>
      <c r="C15690" s="0" t="s">
        <v>62</v>
      </c>
      <c r="D15690" s="1" t="s">
        <v>11</v>
      </c>
      <c r="E15690" s="1" t="s">
        <v>11</v>
      </c>
      <c r="F15690" s="1" t="s">
        <v>11</v>
      </c>
      <c r="G15690" s="2" t="n">
        <f aca="false">OR(D15690="TRUE",E15690="TRUE",F15690="TRUE")</f>
        <v>0</v>
      </c>
      <c r="H15690" s="0" t="s">
        <v>13</v>
      </c>
      <c r="I15690" s="0" t="n">
        <v>21.647275</v>
      </c>
    </row>
    <row r="15691" customFormat="false" ht="12.8" hidden="false" customHeight="false" outlineLevel="0" collapsed="false">
      <c r="A15691" s="0" t="n">
        <v>2020</v>
      </c>
      <c r="B15691" s="0" t="s">
        <v>133</v>
      </c>
      <c r="C15691" s="0" t="s">
        <v>65</v>
      </c>
      <c r="D15691" s="1" t="s">
        <v>11</v>
      </c>
      <c r="E15691" s="1" t="s">
        <v>11</v>
      </c>
      <c r="F15691" s="1" t="s">
        <v>11</v>
      </c>
      <c r="G15691" s="2" t="n">
        <f aca="false">OR(D15691="TRUE",E15691="TRUE",F15691="TRUE")</f>
        <v>0</v>
      </c>
      <c r="H15691" s="0" t="s">
        <v>13</v>
      </c>
      <c r="I15691" s="0" t="n">
        <v>2.708074</v>
      </c>
    </row>
    <row r="15692" customFormat="false" ht="12.8" hidden="false" customHeight="false" outlineLevel="0" collapsed="false">
      <c r="A15692" s="0" t="n">
        <v>2020</v>
      </c>
      <c r="B15692" s="0" t="s">
        <v>133</v>
      </c>
      <c r="C15692" s="0" t="s">
        <v>61</v>
      </c>
      <c r="D15692" s="1" t="s">
        <v>11</v>
      </c>
      <c r="E15692" s="1" t="s">
        <v>11</v>
      </c>
      <c r="F15692" s="1" t="s">
        <v>11</v>
      </c>
      <c r="G15692" s="2" t="n">
        <f aca="false">OR(D15692="TRUE",E15692="TRUE",F15692="TRUE")</f>
        <v>0</v>
      </c>
      <c r="H15692" s="0" t="s">
        <v>13</v>
      </c>
      <c r="I15692" s="0" t="n">
        <v>4.930355</v>
      </c>
    </row>
    <row r="15693" customFormat="false" ht="12.8" hidden="false" customHeight="false" outlineLevel="0" collapsed="false">
      <c r="A15693" s="0" t="n">
        <v>2020</v>
      </c>
      <c r="B15693" s="0" t="s">
        <v>133</v>
      </c>
      <c r="C15693" s="0" t="s">
        <v>62</v>
      </c>
      <c r="D15693" s="1" t="s">
        <v>11</v>
      </c>
      <c r="E15693" s="1" t="s">
        <v>11</v>
      </c>
      <c r="F15693" s="1" t="s">
        <v>11</v>
      </c>
      <c r="G15693" s="2" t="n">
        <f aca="false">OR(D15693="TRUE",E15693="TRUE",F15693="TRUE")</f>
        <v>0</v>
      </c>
      <c r="H15693" s="0" t="s">
        <v>13</v>
      </c>
      <c r="I15693" s="0" t="n">
        <v>3.364793</v>
      </c>
    </row>
    <row r="15694" customFormat="false" ht="12.8" hidden="false" customHeight="false" outlineLevel="0" collapsed="false">
      <c r="A15694" s="0" t="n">
        <v>2020</v>
      </c>
      <c r="B15694" s="0" t="s">
        <v>133</v>
      </c>
      <c r="C15694" s="0" t="s">
        <v>50</v>
      </c>
      <c r="D15694" s="1" t="s">
        <v>12</v>
      </c>
      <c r="E15694" s="1" t="s">
        <v>11</v>
      </c>
      <c r="F15694" s="1" t="s">
        <v>11</v>
      </c>
      <c r="G15694" s="2" t="n">
        <f aca="false">OR(D15694="TRUE",E15694="TRUE",F15694="TRUE")</f>
        <v>1</v>
      </c>
      <c r="H15694" s="0" t="s">
        <v>13</v>
      </c>
      <c r="I15694" s="0" t="n">
        <v>0.565341</v>
      </c>
    </row>
    <row r="15695" customFormat="false" ht="12.8" hidden="false" customHeight="false" outlineLevel="0" collapsed="false">
      <c r="A15695" s="0" t="n">
        <v>2020</v>
      </c>
      <c r="B15695" s="0" t="s">
        <v>133</v>
      </c>
      <c r="C15695" s="0" t="s">
        <v>35</v>
      </c>
      <c r="D15695" s="1" t="s">
        <v>12</v>
      </c>
      <c r="E15695" s="1" t="s">
        <v>11</v>
      </c>
      <c r="F15695" s="1" t="s">
        <v>11</v>
      </c>
      <c r="G15695" s="2" t="n">
        <f aca="false">OR(D15695="TRUE",E15695="TRUE",F15695="TRUE")</f>
        <v>1</v>
      </c>
      <c r="H15695" s="0" t="s">
        <v>13</v>
      </c>
      <c r="I15695" s="0" t="n">
        <v>5.128627</v>
      </c>
    </row>
    <row r="15696" customFormat="false" ht="12.8" hidden="false" customHeight="false" outlineLevel="0" collapsed="false">
      <c r="A15696" s="0" t="n">
        <v>2020</v>
      </c>
      <c r="B15696" s="0" t="s">
        <v>133</v>
      </c>
      <c r="C15696" s="0" t="s">
        <v>41</v>
      </c>
      <c r="D15696" s="1" t="s">
        <v>11</v>
      </c>
      <c r="E15696" s="1" t="s">
        <v>12</v>
      </c>
      <c r="F15696" s="1" t="s">
        <v>11</v>
      </c>
      <c r="G15696" s="2" t="n">
        <f aca="false">OR(D15696="TRUE",E15696="TRUE",F15696="TRUE")</f>
        <v>1</v>
      </c>
      <c r="H15696" s="0" t="s">
        <v>13</v>
      </c>
      <c r="I15696" s="0" t="n">
        <v>0.462552</v>
      </c>
    </row>
    <row r="15697" customFormat="false" ht="12.8" hidden="false" customHeight="false" outlineLevel="0" collapsed="false">
      <c r="A15697" s="0" t="n">
        <v>2020</v>
      </c>
      <c r="B15697" s="0" t="s">
        <v>133</v>
      </c>
      <c r="C15697" s="0" t="s">
        <v>62</v>
      </c>
      <c r="D15697" s="1" t="s">
        <v>12</v>
      </c>
      <c r="E15697" s="1" t="s">
        <v>11</v>
      </c>
      <c r="F15697" s="1" t="s">
        <v>11</v>
      </c>
      <c r="G15697" s="2" t="n">
        <f aca="false">OR(D15697="TRUE",E15697="TRUE",F15697="TRUE")</f>
        <v>1</v>
      </c>
      <c r="H15697" s="0" t="s">
        <v>13</v>
      </c>
      <c r="I15697" s="0" t="n">
        <v>0.462551</v>
      </c>
    </row>
    <row r="15698" customFormat="false" ht="12.8" hidden="false" customHeight="false" outlineLevel="0" collapsed="false">
      <c r="A15698" s="0" t="n">
        <v>2020</v>
      </c>
      <c r="B15698" s="0" t="s">
        <v>133</v>
      </c>
      <c r="C15698" s="0" t="s">
        <v>14</v>
      </c>
      <c r="D15698" s="1" t="s">
        <v>11</v>
      </c>
      <c r="E15698" s="1" t="s">
        <v>11</v>
      </c>
      <c r="F15698" s="1" t="s">
        <v>11</v>
      </c>
      <c r="G15698" s="2" t="n">
        <f aca="false">OR(D15698="TRUE",E15698="TRUE",F15698="TRUE")</f>
        <v>0</v>
      </c>
      <c r="H15698" s="0" t="s">
        <v>13</v>
      </c>
      <c r="I15698" s="0" t="n">
        <v>7.141054</v>
      </c>
    </row>
    <row r="15699" customFormat="false" ht="12.8" hidden="false" customHeight="false" outlineLevel="0" collapsed="false">
      <c r="A15699" s="0" t="n">
        <v>2020</v>
      </c>
      <c r="B15699" s="0" t="s">
        <v>133</v>
      </c>
      <c r="C15699" s="0" t="s">
        <v>63</v>
      </c>
      <c r="D15699" s="1" t="s">
        <v>12</v>
      </c>
      <c r="E15699" s="1" t="s">
        <v>11</v>
      </c>
      <c r="F15699" s="1" t="s">
        <v>11</v>
      </c>
      <c r="G15699" s="2" t="n">
        <f aca="false">OR(D15699="TRUE",E15699="TRUE",F15699="TRUE")</f>
        <v>1</v>
      </c>
      <c r="H15699" s="0" t="s">
        <v>13</v>
      </c>
      <c r="I15699" s="0" t="n">
        <v>0.462552</v>
      </c>
    </row>
    <row r="15700" customFormat="false" ht="12.8" hidden="false" customHeight="false" outlineLevel="0" collapsed="false">
      <c r="A15700" s="0" t="n">
        <v>2020</v>
      </c>
      <c r="B15700" s="0" t="s">
        <v>133</v>
      </c>
      <c r="C15700" s="0" t="s">
        <v>59</v>
      </c>
      <c r="D15700" s="1" t="s">
        <v>11</v>
      </c>
      <c r="E15700" s="1" t="s">
        <v>11</v>
      </c>
      <c r="F15700" s="1" t="s">
        <v>11</v>
      </c>
      <c r="G15700" s="2" t="n">
        <f aca="false">OR(D15700="TRUE",E15700="TRUE",F15700="TRUE")</f>
        <v>0</v>
      </c>
      <c r="H15700" s="0" t="s">
        <v>13</v>
      </c>
      <c r="I15700" s="0" t="n">
        <v>3.831291</v>
      </c>
    </row>
    <row r="15701" customFormat="false" ht="12.8" hidden="false" customHeight="false" outlineLevel="0" collapsed="false">
      <c r="A15701" s="0" t="n">
        <v>2020</v>
      </c>
      <c r="B15701" s="0" t="s">
        <v>133</v>
      </c>
      <c r="C15701" s="0" t="s">
        <v>42</v>
      </c>
      <c r="D15701" s="1" t="s">
        <v>12</v>
      </c>
      <c r="E15701" s="1" t="s">
        <v>11</v>
      </c>
      <c r="F15701" s="1" t="s">
        <v>11</v>
      </c>
      <c r="G15701" s="2" t="n">
        <f aca="false">OR(D15701="TRUE",E15701="TRUE",F15701="TRUE")</f>
        <v>1</v>
      </c>
      <c r="H15701" s="0" t="s">
        <v>13</v>
      </c>
      <c r="I15701" s="0" t="n">
        <v>2.050027</v>
      </c>
    </row>
    <row r="15702" customFormat="false" ht="12.8" hidden="false" customHeight="false" outlineLevel="0" collapsed="false">
      <c r="A15702" s="0" t="n">
        <v>2020</v>
      </c>
      <c r="B15702" s="0" t="s">
        <v>133</v>
      </c>
      <c r="C15702" s="0" t="s">
        <v>64</v>
      </c>
      <c r="D15702" s="1" t="s">
        <v>12</v>
      </c>
      <c r="E15702" s="1" t="s">
        <v>11</v>
      </c>
      <c r="F15702" s="1" t="s">
        <v>11</v>
      </c>
      <c r="G15702" s="2" t="n">
        <f aca="false">OR(D15702="TRUE",E15702="TRUE",F15702="TRUE")</f>
        <v>1</v>
      </c>
      <c r="H15702" s="0" t="s">
        <v>13</v>
      </c>
      <c r="I15702" s="0" t="n">
        <v>0.462551</v>
      </c>
    </row>
    <row r="15703" customFormat="false" ht="12.8" hidden="false" customHeight="false" outlineLevel="0" collapsed="false">
      <c r="A15703" s="0" t="n">
        <v>2020</v>
      </c>
      <c r="B15703" s="0" t="s">
        <v>133</v>
      </c>
      <c r="C15703" s="0" t="s">
        <v>63</v>
      </c>
      <c r="D15703" s="1" t="s">
        <v>11</v>
      </c>
      <c r="E15703" s="1" t="s">
        <v>12</v>
      </c>
      <c r="F15703" s="1" t="s">
        <v>11</v>
      </c>
      <c r="G15703" s="2" t="n">
        <f aca="false">OR(D15703="TRUE",E15703="TRUE",F15703="TRUE")</f>
        <v>1</v>
      </c>
      <c r="H15703" s="0" t="s">
        <v>13</v>
      </c>
      <c r="I15703" s="0" t="n">
        <v>0.788177</v>
      </c>
    </row>
    <row r="15704" customFormat="false" ht="12.8" hidden="false" customHeight="false" outlineLevel="0" collapsed="false">
      <c r="A15704" s="0" t="n">
        <v>2020</v>
      </c>
      <c r="B15704" s="0" t="s">
        <v>133</v>
      </c>
      <c r="C15704" s="0" t="s">
        <v>63</v>
      </c>
      <c r="D15704" s="1" t="s">
        <v>11</v>
      </c>
      <c r="E15704" s="1" t="s">
        <v>11</v>
      </c>
      <c r="F15704" s="1" t="s">
        <v>11</v>
      </c>
      <c r="G15704" s="2" t="n">
        <f aca="false">OR(D15704="TRUE",E15704="TRUE",F15704="TRUE")</f>
        <v>0</v>
      </c>
      <c r="H15704" s="0" t="s">
        <v>13</v>
      </c>
      <c r="I15704" s="0" t="n">
        <v>1.253988</v>
      </c>
    </row>
    <row r="15705" customFormat="false" ht="12.8" hidden="false" customHeight="false" outlineLevel="0" collapsed="false">
      <c r="A15705" s="0" t="n">
        <v>2020</v>
      </c>
      <c r="B15705" s="0" t="s">
        <v>133</v>
      </c>
      <c r="C15705" s="0" t="s">
        <v>66</v>
      </c>
      <c r="D15705" s="1" t="s">
        <v>12</v>
      </c>
      <c r="E15705" s="1" t="s">
        <v>11</v>
      </c>
      <c r="F15705" s="1" t="s">
        <v>11</v>
      </c>
      <c r="G15705" s="2" t="n">
        <f aca="false">OR(D15705="TRUE",E15705="TRUE",F15705="TRUE")</f>
        <v>1</v>
      </c>
      <c r="H15705" s="0" t="s">
        <v>13</v>
      </c>
      <c r="I15705" s="0" t="n">
        <v>0.400878</v>
      </c>
    </row>
    <row r="15706" customFormat="false" ht="12.8" hidden="false" customHeight="false" outlineLevel="0" collapsed="false">
      <c r="A15706" s="0" t="n">
        <v>2020</v>
      </c>
      <c r="B15706" s="0" t="s">
        <v>133</v>
      </c>
      <c r="C15706" s="0" t="s">
        <v>19</v>
      </c>
      <c r="D15706" s="1" t="s">
        <v>11</v>
      </c>
      <c r="E15706" s="1" t="s">
        <v>11</v>
      </c>
      <c r="F15706" s="1" t="s">
        <v>11</v>
      </c>
      <c r="G15706" s="2" t="n">
        <f aca="false">OR(D15706="TRUE",E15706="TRUE",F15706="TRUE")</f>
        <v>0</v>
      </c>
      <c r="H15706" s="0" t="s">
        <v>13</v>
      </c>
      <c r="I15706" s="0" t="n">
        <v>1.167829</v>
      </c>
    </row>
    <row r="15707" customFormat="false" ht="12.8" hidden="false" customHeight="false" outlineLevel="0" collapsed="false">
      <c r="A15707" s="0" t="n">
        <v>2020</v>
      </c>
      <c r="B15707" s="0" t="s">
        <v>133</v>
      </c>
      <c r="C15707" s="0" t="s">
        <v>41</v>
      </c>
      <c r="D15707" s="1" t="s">
        <v>12</v>
      </c>
      <c r="E15707" s="1" t="s">
        <v>11</v>
      </c>
      <c r="F15707" s="1" t="s">
        <v>11</v>
      </c>
      <c r="G15707" s="2" t="n">
        <f aca="false">OR(D15707="TRUE",E15707="TRUE",F15707="TRUE")</f>
        <v>1</v>
      </c>
      <c r="H15707" s="0" t="s">
        <v>13</v>
      </c>
      <c r="I15707" s="0" t="n">
        <v>0.098174</v>
      </c>
    </row>
    <row r="15708" customFormat="false" ht="12.8" hidden="false" customHeight="false" outlineLevel="0" collapsed="false">
      <c r="A15708" s="0" t="n">
        <v>2020</v>
      </c>
      <c r="B15708" s="0" t="s">
        <v>133</v>
      </c>
      <c r="C15708" s="0" t="s">
        <v>28</v>
      </c>
      <c r="D15708" s="1" t="s">
        <v>11</v>
      </c>
      <c r="E15708" s="1" t="s">
        <v>11</v>
      </c>
      <c r="F15708" s="1" t="s">
        <v>11</v>
      </c>
      <c r="G15708" s="2" t="n">
        <f aca="false">OR(D15708="TRUE",E15708="TRUE",F15708="TRUE")</f>
        <v>0</v>
      </c>
      <c r="H15708" s="0" t="s">
        <v>13</v>
      </c>
      <c r="I15708" s="0" t="n">
        <v>2.157782</v>
      </c>
    </row>
    <row r="15709" customFormat="false" ht="12.8" hidden="false" customHeight="false" outlineLevel="0" collapsed="false">
      <c r="A15709" s="0" t="n">
        <v>2020</v>
      </c>
      <c r="B15709" s="0" t="s">
        <v>133</v>
      </c>
      <c r="C15709" s="0" t="s">
        <v>23</v>
      </c>
      <c r="D15709" s="1" t="s">
        <v>11</v>
      </c>
      <c r="E15709" s="1" t="s">
        <v>11</v>
      </c>
      <c r="F15709" s="1" t="s">
        <v>11</v>
      </c>
      <c r="G15709" s="2" t="n">
        <f aca="false">OR(D15709="TRUE",E15709="TRUE",F15709="TRUE")</f>
        <v>0</v>
      </c>
      <c r="H15709" s="0" t="s">
        <v>13</v>
      </c>
      <c r="I15709" s="0" t="n">
        <v>5.042511</v>
      </c>
    </row>
    <row r="15710" customFormat="false" ht="12.8" hidden="false" customHeight="false" outlineLevel="0" collapsed="false">
      <c r="A15710" s="0" t="n">
        <v>2020</v>
      </c>
      <c r="B15710" s="0" t="s">
        <v>133</v>
      </c>
      <c r="C15710" s="0" t="s">
        <v>44</v>
      </c>
      <c r="D15710" s="1" t="s">
        <v>11</v>
      </c>
      <c r="E15710" s="1" t="s">
        <v>11</v>
      </c>
      <c r="F15710" s="1" t="s">
        <v>11</v>
      </c>
      <c r="G15710" s="2" t="n">
        <f aca="false">OR(D15710="TRUE",E15710="TRUE",F15710="TRUE")</f>
        <v>0</v>
      </c>
      <c r="H15710" s="0" t="s">
        <v>13</v>
      </c>
      <c r="I15710" s="0" t="n">
        <v>5.077119</v>
      </c>
    </row>
    <row r="15711" customFormat="false" ht="12.8" hidden="false" customHeight="false" outlineLevel="0" collapsed="false">
      <c r="A15711" s="0" t="n">
        <v>2020</v>
      </c>
      <c r="B15711" s="0" t="s">
        <v>133</v>
      </c>
      <c r="C15711" s="0" t="s">
        <v>59</v>
      </c>
      <c r="D15711" s="1" t="s">
        <v>11</v>
      </c>
      <c r="E15711" s="1" t="s">
        <v>12</v>
      </c>
      <c r="F15711" s="1" t="s">
        <v>11</v>
      </c>
      <c r="G15711" s="2" t="n">
        <f aca="false">OR(D15711="TRUE",E15711="TRUE",F15711="TRUE")</f>
        <v>1</v>
      </c>
      <c r="H15711" s="0" t="s">
        <v>13</v>
      </c>
      <c r="I15711" s="0" t="n">
        <v>0.462737</v>
      </c>
    </row>
    <row r="15712" customFormat="false" ht="12.8" hidden="false" customHeight="false" outlineLevel="0" collapsed="false">
      <c r="A15712" s="0" t="n">
        <v>2020</v>
      </c>
      <c r="B15712" s="0" t="s">
        <v>133</v>
      </c>
      <c r="C15712" s="0" t="s">
        <v>56</v>
      </c>
      <c r="D15712" s="1" t="s">
        <v>11</v>
      </c>
      <c r="E15712" s="1" t="s">
        <v>11</v>
      </c>
      <c r="F15712" s="1" t="s">
        <v>11</v>
      </c>
      <c r="G15712" s="2" t="n">
        <f aca="false">OR(D15712="TRUE",E15712="TRUE",F15712="TRUE")</f>
        <v>0</v>
      </c>
      <c r="H15712" s="0" t="s">
        <v>13</v>
      </c>
      <c r="I15712" s="0" t="n">
        <v>2.260323</v>
      </c>
    </row>
    <row r="15713" customFormat="false" ht="12.8" hidden="false" customHeight="false" outlineLevel="0" collapsed="false">
      <c r="A15713" s="0" t="n">
        <v>2020</v>
      </c>
      <c r="B15713" s="0" t="s">
        <v>133</v>
      </c>
      <c r="C15713" s="0" t="s">
        <v>24</v>
      </c>
      <c r="D15713" s="1" t="s">
        <v>11</v>
      </c>
      <c r="E15713" s="1" t="s">
        <v>11</v>
      </c>
      <c r="F15713" s="1" t="s">
        <v>11</v>
      </c>
      <c r="G15713" s="2" t="n">
        <f aca="false">OR(D15713="TRUE",E15713="TRUE",F15713="TRUE")</f>
        <v>0</v>
      </c>
      <c r="H15713" s="0" t="s">
        <v>13</v>
      </c>
      <c r="I15713" s="0" t="n">
        <v>0.767136</v>
      </c>
    </row>
    <row r="15714" customFormat="false" ht="12.8" hidden="false" customHeight="false" outlineLevel="0" collapsed="false">
      <c r="A15714" s="0" t="n">
        <v>2020</v>
      </c>
      <c r="B15714" s="0" t="s">
        <v>133</v>
      </c>
      <c r="C15714" s="0" t="s">
        <v>23</v>
      </c>
      <c r="D15714" s="1" t="s">
        <v>12</v>
      </c>
      <c r="E15714" s="1" t="s">
        <v>11</v>
      </c>
      <c r="F15714" s="1" t="s">
        <v>11</v>
      </c>
      <c r="G15714" s="2" t="n">
        <f aca="false">OR(D15714="TRUE",E15714="TRUE",F15714="TRUE")</f>
        <v>1</v>
      </c>
      <c r="H15714" s="0" t="s">
        <v>13</v>
      </c>
      <c r="I15714" s="0" t="n">
        <v>0.297688</v>
      </c>
    </row>
    <row r="15715" customFormat="false" ht="12.8" hidden="false" customHeight="false" outlineLevel="0" collapsed="false">
      <c r="A15715" s="0" t="n">
        <v>2020</v>
      </c>
      <c r="B15715" s="0" t="s">
        <v>133</v>
      </c>
      <c r="C15715" s="0" t="s">
        <v>66</v>
      </c>
      <c r="D15715" s="1" t="s">
        <v>11</v>
      </c>
      <c r="E15715" s="1" t="s">
        <v>12</v>
      </c>
      <c r="F15715" s="1" t="s">
        <v>11</v>
      </c>
      <c r="G15715" s="2" t="n">
        <f aca="false">OR(D15715="TRUE",E15715="TRUE",F15715="TRUE")</f>
        <v>1</v>
      </c>
      <c r="H15715" s="0" t="s">
        <v>13</v>
      </c>
      <c r="I15715" s="0" t="n">
        <v>1.223191</v>
      </c>
    </row>
    <row r="15716" customFormat="false" ht="12.8" hidden="false" customHeight="false" outlineLevel="0" collapsed="false">
      <c r="A15716" s="0" t="n">
        <v>2020</v>
      </c>
      <c r="B15716" s="0" t="s">
        <v>133</v>
      </c>
      <c r="C15716" s="0" t="s">
        <v>46</v>
      </c>
      <c r="D15716" s="1" t="s">
        <v>11</v>
      </c>
      <c r="E15716" s="1" t="s">
        <v>11</v>
      </c>
      <c r="F15716" s="1" t="s">
        <v>11</v>
      </c>
      <c r="G15716" s="2" t="n">
        <f aca="false">OR(D15716="TRUE",E15716="TRUE",F15716="TRUE")</f>
        <v>0</v>
      </c>
      <c r="H15716" s="0" t="s">
        <v>13</v>
      </c>
      <c r="I15716" s="0" t="n">
        <v>8.182033</v>
      </c>
    </row>
    <row r="15717" customFormat="false" ht="12.8" hidden="false" customHeight="false" outlineLevel="0" collapsed="false">
      <c r="A15717" s="0" t="n">
        <v>2020</v>
      </c>
      <c r="B15717" s="0" t="s">
        <v>133</v>
      </c>
      <c r="C15717" s="0" t="s">
        <v>47</v>
      </c>
      <c r="D15717" s="1" t="s">
        <v>11</v>
      </c>
      <c r="E15717" s="1" t="s">
        <v>11</v>
      </c>
      <c r="F15717" s="1" t="s">
        <v>11</v>
      </c>
      <c r="G15717" s="2" t="n">
        <f aca="false">OR(D15717="TRUE",E15717="TRUE",F15717="TRUE")</f>
        <v>0</v>
      </c>
      <c r="H15717" s="0" t="s">
        <v>13</v>
      </c>
      <c r="I15717" s="0" t="n">
        <v>5.826913</v>
      </c>
    </row>
    <row r="15718" customFormat="false" ht="12.8" hidden="false" customHeight="false" outlineLevel="0" collapsed="false">
      <c r="A15718" s="0" t="n">
        <v>2020</v>
      </c>
      <c r="B15718" s="0" t="s">
        <v>133</v>
      </c>
      <c r="C15718" s="0" t="s">
        <v>54</v>
      </c>
      <c r="D15718" s="1" t="s">
        <v>11</v>
      </c>
      <c r="E15718" s="1" t="s">
        <v>11</v>
      </c>
      <c r="F15718" s="1" t="s">
        <v>11</v>
      </c>
      <c r="G15718" s="2" t="n">
        <f aca="false">OR(D15718="TRUE",E15718="TRUE",F15718="TRUE")</f>
        <v>0</v>
      </c>
      <c r="H15718" s="0" t="s">
        <v>13</v>
      </c>
      <c r="I15718" s="0" t="n">
        <v>0.503667</v>
      </c>
    </row>
    <row r="15719" customFormat="false" ht="12.8" hidden="false" customHeight="false" outlineLevel="0" collapsed="false">
      <c r="A15719" s="0" t="n">
        <v>2020</v>
      </c>
      <c r="B15719" s="0" t="s">
        <v>133</v>
      </c>
      <c r="C15719" s="0" t="s">
        <v>40</v>
      </c>
      <c r="D15719" s="1" t="s">
        <v>11</v>
      </c>
      <c r="E15719" s="1" t="s">
        <v>11</v>
      </c>
      <c r="F15719" s="1" t="s">
        <v>11</v>
      </c>
      <c r="G15719" s="2" t="n">
        <f aca="false">OR(D15719="TRUE",E15719="TRUE",F15719="TRUE")</f>
        <v>0</v>
      </c>
      <c r="H15719" s="0" t="s">
        <v>13</v>
      </c>
      <c r="I15719" s="0" t="n">
        <v>0.971491</v>
      </c>
    </row>
    <row r="15720" customFormat="false" ht="12.8" hidden="false" customHeight="false" outlineLevel="0" collapsed="false">
      <c r="A15720" s="0" t="n">
        <v>2020</v>
      </c>
      <c r="B15720" s="0" t="s">
        <v>133</v>
      </c>
      <c r="C15720" s="0" t="s">
        <v>14</v>
      </c>
      <c r="D15720" s="1" t="s">
        <v>11</v>
      </c>
      <c r="E15720" s="1" t="s">
        <v>12</v>
      </c>
      <c r="F15720" s="1" t="s">
        <v>11</v>
      </c>
      <c r="G15720" s="2" t="n">
        <f aca="false">OR(D15720="TRUE",E15720="TRUE",F15720="TRUE")</f>
        <v>1</v>
      </c>
      <c r="H15720" s="0" t="s">
        <v>13</v>
      </c>
      <c r="I15720" s="0" t="n">
        <v>2.170127</v>
      </c>
    </row>
    <row r="15721" customFormat="false" ht="12.8" hidden="false" customHeight="false" outlineLevel="0" collapsed="false">
      <c r="A15721" s="0" t="n">
        <v>2020</v>
      </c>
      <c r="B15721" s="0" t="s">
        <v>133</v>
      </c>
      <c r="C15721" s="0" t="s">
        <v>39</v>
      </c>
      <c r="D15721" s="1" t="s">
        <v>11</v>
      </c>
      <c r="E15721" s="1" t="s">
        <v>11</v>
      </c>
      <c r="F15721" s="1" t="s">
        <v>11</v>
      </c>
      <c r="G15721" s="2" t="n">
        <f aca="false">OR(D15721="TRUE",E15721="TRUE",F15721="TRUE")</f>
        <v>0</v>
      </c>
      <c r="H15721" s="0" t="s">
        <v>13</v>
      </c>
      <c r="I15721" s="0" t="n">
        <v>0.562247</v>
      </c>
    </row>
    <row r="15722" customFormat="false" ht="12.8" hidden="false" customHeight="false" outlineLevel="0" collapsed="false">
      <c r="A15722" s="0" t="n">
        <v>2020</v>
      </c>
      <c r="B15722" s="0" t="s">
        <v>133</v>
      </c>
      <c r="C15722" s="0" t="s">
        <v>50</v>
      </c>
      <c r="D15722" s="1" t="s">
        <v>11</v>
      </c>
      <c r="E15722" s="1" t="s">
        <v>11</v>
      </c>
      <c r="F15722" s="1" t="s">
        <v>11</v>
      </c>
      <c r="G15722" s="2" t="n">
        <f aca="false">OR(D15722="TRUE",E15722="TRUE",F15722="TRUE")</f>
        <v>0</v>
      </c>
      <c r="H15722" s="0" t="s">
        <v>13</v>
      </c>
      <c r="I15722" s="0" t="n">
        <v>2.158574</v>
      </c>
    </row>
    <row r="15723" customFormat="false" ht="12.8" hidden="false" customHeight="false" outlineLevel="0" collapsed="false">
      <c r="A15723" s="0" t="n">
        <v>2020</v>
      </c>
      <c r="B15723" s="0" t="s">
        <v>104</v>
      </c>
      <c r="C15723" s="0" t="s">
        <v>55</v>
      </c>
      <c r="D15723" s="1" t="s">
        <v>11</v>
      </c>
      <c r="E15723" s="1" t="s">
        <v>11</v>
      </c>
      <c r="F15723" s="1" t="s">
        <v>11</v>
      </c>
      <c r="G15723" s="2" t="n">
        <f aca="false">OR(D15723="TRUE",E15723="TRUE",F15723="TRUE")</f>
        <v>0</v>
      </c>
      <c r="H15723" s="0" t="s">
        <v>13</v>
      </c>
      <c r="I15723" s="0" t="n">
        <v>0.010762</v>
      </c>
    </row>
    <row r="15724" customFormat="false" ht="12.8" hidden="false" customHeight="false" outlineLevel="0" collapsed="false">
      <c r="A15724" s="0" t="n">
        <v>2020</v>
      </c>
      <c r="B15724" s="0" t="s">
        <v>104</v>
      </c>
      <c r="C15724" s="0" t="s">
        <v>68</v>
      </c>
      <c r="D15724" s="1" t="s">
        <v>11</v>
      </c>
      <c r="E15724" s="1" t="s">
        <v>11</v>
      </c>
      <c r="F15724" s="1" t="s">
        <v>11</v>
      </c>
      <c r="G15724" s="2" t="n">
        <f aca="false">OR(D15724="TRUE",E15724="TRUE",F15724="TRUE")</f>
        <v>0</v>
      </c>
      <c r="H15724" s="0" t="s">
        <v>13</v>
      </c>
      <c r="I15724" s="0" t="n">
        <v>1.52128</v>
      </c>
    </row>
    <row r="15725" customFormat="false" ht="12.8" hidden="false" customHeight="false" outlineLevel="0" collapsed="false">
      <c r="A15725" s="0" t="n">
        <v>2020</v>
      </c>
      <c r="B15725" s="0" t="s">
        <v>104</v>
      </c>
      <c r="C15725" s="0" t="s">
        <v>28</v>
      </c>
      <c r="D15725" s="1" t="s">
        <v>11</v>
      </c>
      <c r="E15725" s="1" t="s">
        <v>11</v>
      </c>
      <c r="F15725" s="1" t="s">
        <v>11</v>
      </c>
      <c r="G15725" s="2" t="n">
        <f aca="false">OR(D15725="TRUE",E15725="TRUE",F15725="TRUE")</f>
        <v>0</v>
      </c>
      <c r="H15725" s="0" t="s">
        <v>13</v>
      </c>
      <c r="I15725" s="0" t="n">
        <v>0.046096</v>
      </c>
    </row>
    <row r="15726" customFormat="false" ht="12.8" hidden="false" customHeight="false" outlineLevel="0" collapsed="false">
      <c r="A15726" s="0" t="n">
        <v>2020</v>
      </c>
      <c r="B15726" s="0" t="s">
        <v>104</v>
      </c>
      <c r="C15726" s="0" t="s">
        <v>16</v>
      </c>
      <c r="D15726" s="1" t="s">
        <v>11</v>
      </c>
      <c r="E15726" s="1" t="s">
        <v>11</v>
      </c>
      <c r="F15726" s="1" t="s">
        <v>11</v>
      </c>
      <c r="G15726" s="2" t="n">
        <f aca="false">OR(D15726="TRUE",E15726="TRUE",F15726="TRUE")</f>
        <v>0</v>
      </c>
      <c r="H15726" s="0" t="s">
        <v>13</v>
      </c>
      <c r="I15726" s="0" t="n">
        <v>0.00384</v>
      </c>
    </row>
    <row r="15727" customFormat="false" ht="12.8" hidden="false" customHeight="false" outlineLevel="0" collapsed="false">
      <c r="A15727" s="0" t="n">
        <v>2020</v>
      </c>
      <c r="B15727" s="0" t="s">
        <v>104</v>
      </c>
      <c r="C15727" s="0" t="s">
        <v>62</v>
      </c>
      <c r="D15727" s="1" t="s">
        <v>11</v>
      </c>
      <c r="E15727" s="1" t="s">
        <v>11</v>
      </c>
      <c r="F15727" s="1" t="s">
        <v>11</v>
      </c>
      <c r="G15727" s="2" t="n">
        <f aca="false">OR(D15727="TRUE",E15727="TRUE",F15727="TRUE")</f>
        <v>0</v>
      </c>
      <c r="H15727" s="0" t="s">
        <v>13</v>
      </c>
      <c r="I15727" s="0" t="n">
        <v>0.127642</v>
      </c>
    </row>
    <row r="15728" customFormat="false" ht="12.8" hidden="false" customHeight="false" outlineLevel="0" collapsed="false">
      <c r="A15728" s="0" t="n">
        <v>2020</v>
      </c>
      <c r="B15728" s="0" t="s">
        <v>104</v>
      </c>
      <c r="C15728" s="0" t="s">
        <v>35</v>
      </c>
      <c r="D15728" s="1" t="s">
        <v>11</v>
      </c>
      <c r="E15728" s="1" t="s">
        <v>11</v>
      </c>
      <c r="F15728" s="1" t="s">
        <v>11</v>
      </c>
      <c r="G15728" s="2" t="n">
        <f aca="false">OR(D15728="TRUE",E15728="TRUE",F15728="TRUE")</f>
        <v>0</v>
      </c>
      <c r="H15728" s="0" t="s">
        <v>13</v>
      </c>
      <c r="I15728" s="0" t="n">
        <v>0.032244</v>
      </c>
    </row>
    <row r="15729" customFormat="false" ht="12.8" hidden="false" customHeight="false" outlineLevel="0" collapsed="false">
      <c r="A15729" s="0" t="n">
        <v>2020</v>
      </c>
      <c r="B15729" s="0" t="s">
        <v>104</v>
      </c>
      <c r="C15729" s="0" t="s">
        <v>46</v>
      </c>
      <c r="D15729" s="1" t="s">
        <v>11</v>
      </c>
      <c r="E15729" s="1" t="s">
        <v>11</v>
      </c>
      <c r="F15729" s="1" t="s">
        <v>11</v>
      </c>
      <c r="G15729" s="2" t="n">
        <f aca="false">OR(D15729="TRUE",E15729="TRUE",F15729="TRUE")</f>
        <v>0</v>
      </c>
      <c r="H15729" s="0" t="s">
        <v>13</v>
      </c>
      <c r="I15729" s="0" t="n">
        <v>0.020847</v>
      </c>
    </row>
    <row r="15730" customFormat="false" ht="12.8" hidden="false" customHeight="false" outlineLevel="0" collapsed="false">
      <c r="A15730" s="0" t="n">
        <v>2020</v>
      </c>
      <c r="B15730" s="0" t="s">
        <v>104</v>
      </c>
      <c r="C15730" s="0" t="s">
        <v>43</v>
      </c>
      <c r="D15730" s="1" t="s">
        <v>11</v>
      </c>
      <c r="E15730" s="1" t="s">
        <v>11</v>
      </c>
      <c r="F15730" s="1" t="s">
        <v>11</v>
      </c>
      <c r="G15730" s="2" t="n">
        <f aca="false">OR(D15730="TRUE",E15730="TRUE",F15730="TRUE")</f>
        <v>0</v>
      </c>
      <c r="H15730" s="0" t="s">
        <v>13</v>
      </c>
      <c r="I15730" s="0" t="n">
        <v>0.001625</v>
      </c>
    </row>
    <row r="15731" customFormat="false" ht="12.8" hidden="false" customHeight="false" outlineLevel="0" collapsed="false">
      <c r="A15731" s="0" t="n">
        <v>2020</v>
      </c>
      <c r="B15731" s="0" t="s">
        <v>104</v>
      </c>
      <c r="C15731" s="0" t="s">
        <v>64</v>
      </c>
      <c r="D15731" s="1" t="s">
        <v>11</v>
      </c>
      <c r="E15731" s="1" t="s">
        <v>11</v>
      </c>
      <c r="F15731" s="1" t="s">
        <v>11</v>
      </c>
      <c r="G15731" s="2" t="n">
        <f aca="false">OR(D15731="TRUE",E15731="TRUE",F15731="TRUE")</f>
        <v>0</v>
      </c>
      <c r="H15731" s="0" t="s">
        <v>13</v>
      </c>
      <c r="I15731" s="0" t="n">
        <v>0.039595</v>
      </c>
    </row>
    <row r="15732" customFormat="false" ht="12.8" hidden="false" customHeight="false" outlineLevel="0" collapsed="false">
      <c r="A15732" s="0" t="n">
        <v>2020</v>
      </c>
      <c r="B15732" s="0" t="s">
        <v>104</v>
      </c>
      <c r="C15732" s="0" t="s">
        <v>14</v>
      </c>
      <c r="D15732" s="1" t="s">
        <v>11</v>
      </c>
      <c r="E15732" s="1" t="s">
        <v>11</v>
      </c>
      <c r="F15732" s="1" t="s">
        <v>11</v>
      </c>
      <c r="G15732" s="2" t="n">
        <f aca="false">OR(D15732="TRUE",E15732="TRUE",F15732="TRUE")</f>
        <v>0</v>
      </c>
      <c r="H15732" s="0" t="s">
        <v>13</v>
      </c>
      <c r="I15732" s="0" t="n">
        <v>0.045964</v>
      </c>
    </row>
    <row r="15733" customFormat="false" ht="12.8" hidden="false" customHeight="false" outlineLevel="0" collapsed="false">
      <c r="A15733" s="0" t="n">
        <v>2020</v>
      </c>
      <c r="B15733" s="0" t="s">
        <v>104</v>
      </c>
      <c r="C15733" s="0" t="s">
        <v>30</v>
      </c>
      <c r="D15733" s="1" t="s">
        <v>11</v>
      </c>
      <c r="E15733" s="1" t="s">
        <v>11</v>
      </c>
      <c r="F15733" s="1" t="s">
        <v>11</v>
      </c>
      <c r="G15733" s="2" t="n">
        <f aca="false">OR(D15733="TRUE",E15733="TRUE",F15733="TRUE")</f>
        <v>0</v>
      </c>
      <c r="H15733" s="0" t="s">
        <v>13</v>
      </c>
      <c r="I15733" s="0" t="n">
        <v>0.000913</v>
      </c>
    </row>
    <row r="15734" customFormat="false" ht="12.8" hidden="false" customHeight="false" outlineLevel="0" collapsed="false">
      <c r="A15734" s="0" t="n">
        <v>2020</v>
      </c>
      <c r="B15734" s="0" t="s">
        <v>104</v>
      </c>
      <c r="C15734" s="0" t="s">
        <v>51</v>
      </c>
      <c r="D15734" s="1" t="s">
        <v>11</v>
      </c>
      <c r="E15734" s="1" t="s">
        <v>11</v>
      </c>
      <c r="F15734" s="1" t="s">
        <v>11</v>
      </c>
      <c r="G15734" s="2" t="n">
        <f aca="false">OR(D15734="TRUE",E15734="TRUE",F15734="TRUE")</f>
        <v>0</v>
      </c>
      <c r="H15734" s="0" t="s">
        <v>13</v>
      </c>
      <c r="I15734" s="0" t="n">
        <v>0.016322</v>
      </c>
    </row>
    <row r="15735" customFormat="false" ht="12.8" hidden="false" customHeight="false" outlineLevel="0" collapsed="false">
      <c r="A15735" s="0" t="n">
        <v>2020</v>
      </c>
      <c r="B15735" s="0" t="s">
        <v>119</v>
      </c>
      <c r="C15735" s="0" t="s">
        <v>58</v>
      </c>
      <c r="D15735" s="1" t="s">
        <v>11</v>
      </c>
      <c r="E15735" s="1" t="s">
        <v>11</v>
      </c>
      <c r="F15735" s="1" t="s">
        <v>11</v>
      </c>
      <c r="G15735" s="2" t="n">
        <f aca="false">OR(D15735="TRUE",E15735="TRUE",F15735="TRUE")</f>
        <v>0</v>
      </c>
      <c r="H15735" s="0" t="s">
        <v>13</v>
      </c>
      <c r="I15735" s="0" t="n">
        <v>5.851757</v>
      </c>
    </row>
    <row r="15736" customFormat="false" ht="12.8" hidden="false" customHeight="false" outlineLevel="0" collapsed="false">
      <c r="A15736" s="0" t="n">
        <v>2020</v>
      </c>
      <c r="B15736" s="0" t="s">
        <v>119</v>
      </c>
      <c r="C15736" s="0" t="s">
        <v>59</v>
      </c>
      <c r="D15736" s="1" t="s">
        <v>11</v>
      </c>
      <c r="E15736" s="1" t="s">
        <v>12</v>
      </c>
      <c r="F15736" s="1" t="s">
        <v>11</v>
      </c>
      <c r="G15736" s="2" t="n">
        <f aca="false">OR(D15736="TRUE",E15736="TRUE",F15736="TRUE")</f>
        <v>1</v>
      </c>
      <c r="H15736" s="0" t="s">
        <v>13</v>
      </c>
      <c r="I15736" s="0" t="n">
        <v>3.044195</v>
      </c>
    </row>
    <row r="15737" customFormat="false" ht="12.8" hidden="false" customHeight="false" outlineLevel="0" collapsed="false">
      <c r="A15737" s="0" t="n">
        <v>2020</v>
      </c>
      <c r="B15737" s="0" t="s">
        <v>119</v>
      </c>
      <c r="C15737" s="0" t="s">
        <v>28</v>
      </c>
      <c r="D15737" s="1" t="s">
        <v>11</v>
      </c>
      <c r="E15737" s="1" t="s">
        <v>11</v>
      </c>
      <c r="F15737" s="1" t="s">
        <v>11</v>
      </c>
      <c r="G15737" s="2" t="n">
        <f aca="false">OR(D15737="TRUE",E15737="TRUE",F15737="TRUE")</f>
        <v>0</v>
      </c>
      <c r="H15737" s="0" t="s">
        <v>27</v>
      </c>
      <c r="I15737" s="0" t="n">
        <v>0.708022</v>
      </c>
    </row>
    <row r="15738" customFormat="false" ht="12.8" hidden="false" customHeight="false" outlineLevel="0" collapsed="false">
      <c r="A15738" s="0" t="n">
        <v>2020</v>
      </c>
      <c r="B15738" s="0" t="s">
        <v>119</v>
      </c>
      <c r="C15738" s="0" t="s">
        <v>35</v>
      </c>
      <c r="D15738" s="1" t="s">
        <v>11</v>
      </c>
      <c r="E15738" s="1" t="s">
        <v>11</v>
      </c>
      <c r="F15738" s="1" t="s">
        <v>11</v>
      </c>
      <c r="G15738" s="2" t="n">
        <f aca="false">OR(D15738="TRUE",E15738="TRUE",F15738="TRUE")</f>
        <v>0</v>
      </c>
      <c r="H15738" s="0" t="s">
        <v>13</v>
      </c>
      <c r="I15738" s="0" t="n">
        <v>5.324396</v>
      </c>
    </row>
    <row r="15739" customFormat="false" ht="12.8" hidden="false" customHeight="false" outlineLevel="0" collapsed="false">
      <c r="A15739" s="0" t="n">
        <v>2020</v>
      </c>
      <c r="B15739" s="0" t="s">
        <v>119</v>
      </c>
      <c r="C15739" s="0" t="s">
        <v>42</v>
      </c>
      <c r="D15739" s="1" t="s">
        <v>11</v>
      </c>
      <c r="E15739" s="1" t="s">
        <v>11</v>
      </c>
      <c r="F15739" s="1" t="s">
        <v>11</v>
      </c>
      <c r="G15739" s="2" t="n">
        <f aca="false">OR(D15739="TRUE",E15739="TRUE",F15739="TRUE")</f>
        <v>0</v>
      </c>
      <c r="H15739" s="0" t="s">
        <v>27</v>
      </c>
      <c r="I15739" s="0" t="n">
        <v>0.649254</v>
      </c>
    </row>
    <row r="15740" customFormat="false" ht="12.8" hidden="false" customHeight="false" outlineLevel="0" collapsed="false">
      <c r="A15740" s="0" t="n">
        <v>2020</v>
      </c>
      <c r="B15740" s="0" t="s">
        <v>119</v>
      </c>
      <c r="C15740" s="0" t="s">
        <v>16</v>
      </c>
      <c r="D15740" s="1" t="s">
        <v>11</v>
      </c>
      <c r="E15740" s="1" t="s">
        <v>12</v>
      </c>
      <c r="F15740" s="1" t="s">
        <v>11</v>
      </c>
      <c r="G15740" s="2" t="n">
        <f aca="false">OR(D15740="TRUE",E15740="TRUE",F15740="TRUE")</f>
        <v>1</v>
      </c>
      <c r="H15740" s="0" t="s">
        <v>27</v>
      </c>
      <c r="I15740" s="0" t="n">
        <v>5.090486</v>
      </c>
    </row>
    <row r="15741" customFormat="false" ht="12.8" hidden="false" customHeight="false" outlineLevel="0" collapsed="false">
      <c r="A15741" s="0" t="n">
        <v>2020</v>
      </c>
      <c r="B15741" s="0" t="s">
        <v>119</v>
      </c>
      <c r="C15741" s="0" t="s">
        <v>61</v>
      </c>
      <c r="D15741" s="1" t="s">
        <v>11</v>
      </c>
      <c r="E15741" s="1" t="s">
        <v>11</v>
      </c>
      <c r="F15741" s="1" t="s">
        <v>11</v>
      </c>
      <c r="G15741" s="2" t="n">
        <f aca="false">OR(D15741="TRUE",E15741="TRUE",F15741="TRUE")</f>
        <v>0</v>
      </c>
      <c r="H15741" s="0" t="s">
        <v>27</v>
      </c>
      <c r="I15741" s="0" t="n">
        <v>0.968284</v>
      </c>
    </row>
    <row r="15742" customFormat="false" ht="12.8" hidden="false" customHeight="false" outlineLevel="0" collapsed="false">
      <c r="A15742" s="0" t="n">
        <v>2020</v>
      </c>
      <c r="B15742" s="0" t="s">
        <v>119</v>
      </c>
      <c r="C15742" s="0" t="s">
        <v>18</v>
      </c>
      <c r="D15742" s="1" t="s">
        <v>11</v>
      </c>
      <c r="E15742" s="1" t="s">
        <v>11</v>
      </c>
      <c r="F15742" s="1" t="s">
        <v>11</v>
      </c>
      <c r="G15742" s="2" t="n">
        <f aca="false">OR(D15742="TRUE",E15742="TRUE",F15742="TRUE")</f>
        <v>0</v>
      </c>
      <c r="H15742" s="0" t="s">
        <v>27</v>
      </c>
      <c r="I15742" s="0" t="n">
        <v>24.685501</v>
      </c>
    </row>
    <row r="15743" customFormat="false" ht="12.8" hidden="false" customHeight="false" outlineLevel="0" collapsed="false">
      <c r="A15743" s="0" t="n">
        <v>2020</v>
      </c>
      <c r="B15743" s="0" t="s">
        <v>119</v>
      </c>
      <c r="C15743" s="0" t="s">
        <v>29</v>
      </c>
      <c r="D15743" s="1" t="s">
        <v>11</v>
      </c>
      <c r="E15743" s="1" t="s">
        <v>11</v>
      </c>
      <c r="F15743" s="1" t="s">
        <v>11</v>
      </c>
      <c r="G15743" s="2" t="n">
        <f aca="false">OR(D15743="TRUE",E15743="TRUE",F15743="TRUE")</f>
        <v>0</v>
      </c>
      <c r="H15743" s="0" t="s">
        <v>27</v>
      </c>
      <c r="I15743" s="0" t="n">
        <v>0.114739</v>
      </c>
    </row>
    <row r="15744" customFormat="false" ht="12.8" hidden="false" customHeight="false" outlineLevel="0" collapsed="false">
      <c r="A15744" s="0" t="n">
        <v>2020</v>
      </c>
      <c r="B15744" s="0" t="s">
        <v>119</v>
      </c>
      <c r="C15744" s="0" t="s">
        <v>61</v>
      </c>
      <c r="D15744" s="1" t="s">
        <v>11</v>
      </c>
      <c r="E15744" s="1" t="s">
        <v>12</v>
      </c>
      <c r="F15744" s="1" t="s">
        <v>11</v>
      </c>
      <c r="G15744" s="2" t="n">
        <f aca="false">OR(D15744="TRUE",E15744="TRUE",F15744="TRUE")</f>
        <v>1</v>
      </c>
      <c r="H15744" s="0" t="s">
        <v>27</v>
      </c>
      <c r="I15744" s="0" t="n">
        <v>0.31903</v>
      </c>
    </row>
    <row r="15745" customFormat="false" ht="12.8" hidden="false" customHeight="false" outlineLevel="0" collapsed="false">
      <c r="A15745" s="0" t="n">
        <v>2020</v>
      </c>
      <c r="B15745" s="0" t="s">
        <v>119</v>
      </c>
      <c r="C15745" s="0" t="s">
        <v>50</v>
      </c>
      <c r="D15745" s="1" t="s">
        <v>11</v>
      </c>
      <c r="E15745" s="1" t="s">
        <v>12</v>
      </c>
      <c r="F15745" s="1" t="s">
        <v>11</v>
      </c>
      <c r="G15745" s="2" t="n">
        <f aca="false">OR(D15745="TRUE",E15745="TRUE",F15745="TRUE")</f>
        <v>1</v>
      </c>
      <c r="H15745" s="0" t="s">
        <v>27</v>
      </c>
      <c r="I15745" s="0" t="n">
        <v>1.063433</v>
      </c>
    </row>
    <row r="15746" customFormat="false" ht="12.8" hidden="false" customHeight="false" outlineLevel="0" collapsed="false">
      <c r="A15746" s="0" t="n">
        <v>2020</v>
      </c>
      <c r="B15746" s="0" t="s">
        <v>119</v>
      </c>
      <c r="C15746" s="0" t="s">
        <v>66</v>
      </c>
      <c r="D15746" s="1" t="s">
        <v>11</v>
      </c>
      <c r="E15746" s="1" t="s">
        <v>11</v>
      </c>
      <c r="F15746" s="1" t="s">
        <v>11</v>
      </c>
      <c r="G15746" s="2" t="n">
        <f aca="false">OR(D15746="TRUE",E15746="TRUE",F15746="TRUE")</f>
        <v>0</v>
      </c>
      <c r="H15746" s="0" t="s">
        <v>27</v>
      </c>
      <c r="I15746" s="0" t="n">
        <v>2.15765</v>
      </c>
    </row>
    <row r="15747" customFormat="false" ht="12.8" hidden="false" customHeight="false" outlineLevel="0" collapsed="false">
      <c r="A15747" s="0" t="n">
        <v>2020</v>
      </c>
      <c r="B15747" s="0" t="s">
        <v>119</v>
      </c>
      <c r="C15747" s="0" t="s">
        <v>33</v>
      </c>
      <c r="D15747" s="1" t="s">
        <v>11</v>
      </c>
      <c r="E15747" s="1" t="s">
        <v>11</v>
      </c>
      <c r="F15747" s="1" t="s">
        <v>11</v>
      </c>
      <c r="G15747" s="2" t="n">
        <f aca="false">OR(D15747="TRUE",E15747="TRUE",F15747="TRUE")</f>
        <v>0</v>
      </c>
      <c r="H15747" s="0" t="s">
        <v>13</v>
      </c>
      <c r="I15747" s="0" t="n">
        <v>2.144255</v>
      </c>
    </row>
    <row r="15748" customFormat="false" ht="12.8" hidden="false" customHeight="false" outlineLevel="0" collapsed="false">
      <c r="A15748" s="0" t="n">
        <v>2020</v>
      </c>
      <c r="B15748" s="0" t="s">
        <v>119</v>
      </c>
      <c r="C15748" s="0" t="s">
        <v>51</v>
      </c>
      <c r="D15748" s="1" t="s">
        <v>11</v>
      </c>
      <c r="E15748" s="1" t="s">
        <v>12</v>
      </c>
      <c r="F15748" s="1" t="s">
        <v>11</v>
      </c>
      <c r="G15748" s="2" t="n">
        <f aca="false">OR(D15748="TRUE",E15748="TRUE",F15748="TRUE")</f>
        <v>1</v>
      </c>
      <c r="H15748" s="0" t="s">
        <v>27</v>
      </c>
      <c r="I15748" s="0" t="n">
        <v>1.827426</v>
      </c>
    </row>
    <row r="15749" customFormat="false" ht="12.8" hidden="false" customHeight="false" outlineLevel="0" collapsed="false">
      <c r="A15749" s="0" t="n">
        <v>2020</v>
      </c>
      <c r="B15749" s="0" t="s">
        <v>119</v>
      </c>
      <c r="C15749" s="0" t="s">
        <v>24</v>
      </c>
      <c r="D15749" s="1" t="s">
        <v>11</v>
      </c>
      <c r="E15749" s="1" t="s">
        <v>11</v>
      </c>
      <c r="F15749" s="1" t="s">
        <v>11</v>
      </c>
      <c r="G15749" s="2" t="n">
        <f aca="false">OR(D15749="TRUE",E15749="TRUE",F15749="TRUE")</f>
        <v>0</v>
      </c>
      <c r="H15749" s="0" t="s">
        <v>27</v>
      </c>
      <c r="I15749" s="0" t="n">
        <v>5.580225</v>
      </c>
    </row>
    <row r="15750" customFormat="false" ht="12.8" hidden="false" customHeight="false" outlineLevel="0" collapsed="false">
      <c r="A15750" s="0" t="n">
        <v>2020</v>
      </c>
      <c r="B15750" s="0" t="s">
        <v>119</v>
      </c>
      <c r="C15750" s="0" t="s">
        <v>59</v>
      </c>
      <c r="D15750" s="1" t="s">
        <v>11</v>
      </c>
      <c r="E15750" s="1" t="s">
        <v>11</v>
      </c>
      <c r="F15750" s="1" t="s">
        <v>11</v>
      </c>
      <c r="G15750" s="2" t="n">
        <f aca="false">OR(D15750="TRUE",E15750="TRUE",F15750="TRUE")</f>
        <v>0</v>
      </c>
      <c r="H15750" s="0" t="s">
        <v>13</v>
      </c>
      <c r="I15750" s="0" t="n">
        <v>2.703099</v>
      </c>
    </row>
    <row r="15751" customFormat="false" ht="12.8" hidden="false" customHeight="false" outlineLevel="0" collapsed="false">
      <c r="A15751" s="0" t="n">
        <v>2020</v>
      </c>
      <c r="B15751" s="0" t="s">
        <v>119</v>
      </c>
      <c r="C15751" s="0" t="s">
        <v>18</v>
      </c>
      <c r="D15751" s="1" t="s">
        <v>12</v>
      </c>
      <c r="E15751" s="1" t="s">
        <v>11</v>
      </c>
      <c r="F15751" s="1" t="s">
        <v>11</v>
      </c>
      <c r="G15751" s="2" t="n">
        <f aca="false">OR(D15751="TRUE",E15751="TRUE",F15751="TRUE")</f>
        <v>1</v>
      </c>
      <c r="H15751" s="0" t="s">
        <v>13</v>
      </c>
      <c r="I15751" s="0" t="n">
        <v>0.293905</v>
      </c>
    </row>
    <row r="15752" customFormat="false" ht="12.8" hidden="false" customHeight="false" outlineLevel="0" collapsed="false">
      <c r="A15752" s="0" t="n">
        <v>2020</v>
      </c>
      <c r="B15752" s="0" t="s">
        <v>119</v>
      </c>
      <c r="C15752" s="0" t="s">
        <v>51</v>
      </c>
      <c r="D15752" s="1" t="s">
        <v>11</v>
      </c>
      <c r="E15752" s="1" t="s">
        <v>11</v>
      </c>
      <c r="F15752" s="1" t="s">
        <v>11</v>
      </c>
      <c r="G15752" s="2" t="n">
        <f aca="false">OR(D15752="TRUE",E15752="TRUE",F15752="TRUE")</f>
        <v>0</v>
      </c>
      <c r="H15752" s="0" t="s">
        <v>27</v>
      </c>
      <c r="I15752" s="0" t="n">
        <v>7.709889</v>
      </c>
    </row>
    <row r="15753" customFormat="false" ht="12.8" hidden="false" customHeight="false" outlineLevel="0" collapsed="false">
      <c r="A15753" s="0" t="n">
        <v>2020</v>
      </c>
      <c r="B15753" s="0" t="s">
        <v>119</v>
      </c>
      <c r="C15753" s="0" t="s">
        <v>72</v>
      </c>
      <c r="D15753" s="1" t="s">
        <v>11</v>
      </c>
      <c r="E15753" s="1" t="s">
        <v>11</v>
      </c>
      <c r="F15753" s="1" t="s">
        <v>11</v>
      </c>
      <c r="G15753" s="2" t="n">
        <f aca="false">OR(D15753="TRUE",E15753="TRUE",F15753="TRUE")</f>
        <v>0</v>
      </c>
      <c r="H15753" s="0" t="s">
        <v>13</v>
      </c>
      <c r="I15753" s="0" t="n">
        <v>4.349435</v>
      </c>
    </row>
    <row r="15754" customFormat="false" ht="12.8" hidden="false" customHeight="false" outlineLevel="0" collapsed="false">
      <c r="A15754" s="0" t="n">
        <v>2020</v>
      </c>
      <c r="B15754" s="0" t="s">
        <v>119</v>
      </c>
      <c r="C15754" s="0" t="s">
        <v>65</v>
      </c>
      <c r="D15754" s="1" t="s">
        <v>11</v>
      </c>
      <c r="E15754" s="1" t="s">
        <v>12</v>
      </c>
      <c r="F15754" s="1" t="s">
        <v>11</v>
      </c>
      <c r="G15754" s="2" t="n">
        <f aca="false">OR(D15754="TRUE",E15754="TRUE",F15754="TRUE")</f>
        <v>1</v>
      </c>
      <c r="H15754" s="0" t="s">
        <v>27</v>
      </c>
      <c r="I15754" s="0" t="n">
        <v>10.032651</v>
      </c>
    </row>
    <row r="15755" customFormat="false" ht="12.8" hidden="false" customHeight="false" outlineLevel="0" collapsed="false">
      <c r="A15755" s="0" t="n">
        <v>2020</v>
      </c>
      <c r="B15755" s="0" t="s">
        <v>119</v>
      </c>
      <c r="C15755" s="0" t="s">
        <v>46</v>
      </c>
      <c r="D15755" s="1" t="s">
        <v>11</v>
      </c>
      <c r="E15755" s="1" t="s">
        <v>11</v>
      </c>
      <c r="F15755" s="1" t="s">
        <v>11</v>
      </c>
      <c r="G15755" s="2" t="n">
        <f aca="false">OR(D15755="TRUE",E15755="TRUE",F15755="TRUE")</f>
        <v>0</v>
      </c>
      <c r="H15755" s="0" t="s">
        <v>13</v>
      </c>
      <c r="I15755" s="0" t="n">
        <v>1053.686166</v>
      </c>
    </row>
    <row r="15756" customFormat="false" ht="12.8" hidden="false" customHeight="false" outlineLevel="0" collapsed="false">
      <c r="A15756" s="0" t="n">
        <v>2020</v>
      </c>
      <c r="B15756" s="0" t="s">
        <v>119</v>
      </c>
      <c r="C15756" s="0" t="s">
        <v>44</v>
      </c>
      <c r="D15756" s="1" t="s">
        <v>11</v>
      </c>
      <c r="E15756" s="1" t="s">
        <v>11</v>
      </c>
      <c r="F15756" s="1" t="s">
        <v>11</v>
      </c>
      <c r="G15756" s="2" t="n">
        <f aca="false">OR(D15756="TRUE",E15756="TRUE",F15756="TRUE")</f>
        <v>0</v>
      </c>
      <c r="H15756" s="0" t="s">
        <v>13</v>
      </c>
      <c r="I15756" s="0" t="n">
        <v>0.726437</v>
      </c>
    </row>
    <row r="15757" customFormat="false" ht="12.8" hidden="false" customHeight="false" outlineLevel="0" collapsed="false">
      <c r="A15757" s="0" t="n">
        <v>2020</v>
      </c>
      <c r="B15757" s="0" t="s">
        <v>119</v>
      </c>
      <c r="C15757" s="0" t="s">
        <v>62</v>
      </c>
      <c r="D15757" s="1" t="s">
        <v>11</v>
      </c>
      <c r="E15757" s="1" t="s">
        <v>12</v>
      </c>
      <c r="F15757" s="1" t="s">
        <v>11</v>
      </c>
      <c r="G15757" s="2" t="n">
        <f aca="false">OR(D15757="TRUE",E15757="TRUE",F15757="TRUE")</f>
        <v>1</v>
      </c>
      <c r="H15757" s="0" t="s">
        <v>13</v>
      </c>
      <c r="I15757" s="0" t="n">
        <v>9.189354</v>
      </c>
    </row>
    <row r="15758" customFormat="false" ht="12.8" hidden="false" customHeight="false" outlineLevel="0" collapsed="false">
      <c r="A15758" s="0" t="n">
        <v>2020</v>
      </c>
      <c r="B15758" s="0" t="s">
        <v>119</v>
      </c>
      <c r="C15758" s="0" t="s">
        <v>19</v>
      </c>
      <c r="D15758" s="1" t="s">
        <v>11</v>
      </c>
      <c r="E15758" s="1" t="s">
        <v>11</v>
      </c>
      <c r="F15758" s="1" t="s">
        <v>11</v>
      </c>
      <c r="G15758" s="2" t="n">
        <f aca="false">OR(D15758="TRUE",E15758="TRUE",F15758="TRUE")</f>
        <v>0</v>
      </c>
      <c r="H15758" s="0" t="s">
        <v>13</v>
      </c>
      <c r="I15758" s="0" t="n">
        <v>12.042157</v>
      </c>
    </row>
    <row r="15759" customFormat="false" ht="12.8" hidden="false" customHeight="false" outlineLevel="0" collapsed="false">
      <c r="A15759" s="0" t="n">
        <v>2020</v>
      </c>
      <c r="B15759" s="0" t="s">
        <v>119</v>
      </c>
      <c r="C15759" s="0" t="s">
        <v>23</v>
      </c>
      <c r="D15759" s="1" t="s">
        <v>11</v>
      </c>
      <c r="E15759" s="1" t="s">
        <v>11</v>
      </c>
      <c r="F15759" s="1" t="s">
        <v>11</v>
      </c>
      <c r="G15759" s="2" t="n">
        <f aca="false">OR(D15759="TRUE",E15759="TRUE",F15759="TRUE")</f>
        <v>0</v>
      </c>
      <c r="H15759" s="0" t="s">
        <v>13</v>
      </c>
      <c r="I15759" s="0" t="n">
        <v>2.10571</v>
      </c>
    </row>
    <row r="15760" customFormat="false" ht="12.8" hidden="false" customHeight="false" outlineLevel="0" collapsed="false">
      <c r="A15760" s="0" t="n">
        <v>2020</v>
      </c>
      <c r="B15760" s="0" t="s">
        <v>119</v>
      </c>
      <c r="C15760" s="0" t="s">
        <v>40</v>
      </c>
      <c r="D15760" s="1" t="s">
        <v>11</v>
      </c>
      <c r="E15760" s="1" t="s">
        <v>11</v>
      </c>
      <c r="F15760" s="1" t="s">
        <v>11</v>
      </c>
      <c r="G15760" s="2" t="n">
        <f aca="false">OR(D15760="TRUE",E15760="TRUE",F15760="TRUE")</f>
        <v>0</v>
      </c>
      <c r="H15760" s="0" t="s">
        <v>13</v>
      </c>
      <c r="I15760" s="0" t="n">
        <v>2.179607</v>
      </c>
    </row>
    <row r="15761" customFormat="false" ht="12.8" hidden="false" customHeight="false" outlineLevel="0" collapsed="false">
      <c r="A15761" s="0" t="n">
        <v>2020</v>
      </c>
      <c r="B15761" s="0" t="s">
        <v>119</v>
      </c>
      <c r="C15761" s="0" t="s">
        <v>64</v>
      </c>
      <c r="D15761" s="1" t="s">
        <v>11</v>
      </c>
      <c r="E15761" s="1" t="s">
        <v>11</v>
      </c>
      <c r="F15761" s="1" t="s">
        <v>11</v>
      </c>
      <c r="G15761" s="2" t="n">
        <f aca="false">OR(D15761="TRUE",E15761="TRUE",F15761="TRUE")</f>
        <v>0</v>
      </c>
      <c r="H15761" s="0" t="s">
        <v>13</v>
      </c>
      <c r="I15761" s="0" t="n">
        <v>0.240527</v>
      </c>
    </row>
    <row r="15762" customFormat="false" ht="12.8" hidden="false" customHeight="false" outlineLevel="0" collapsed="false">
      <c r="A15762" s="0" t="n">
        <v>2020</v>
      </c>
      <c r="B15762" s="0" t="s">
        <v>119</v>
      </c>
      <c r="C15762" s="0" t="s">
        <v>24</v>
      </c>
      <c r="D15762" s="1" t="s">
        <v>11</v>
      </c>
      <c r="E15762" s="1" t="s">
        <v>11</v>
      </c>
      <c r="F15762" s="1" t="s">
        <v>11</v>
      </c>
      <c r="G15762" s="2" t="n">
        <f aca="false">OR(D15762="TRUE",E15762="TRUE",F15762="TRUE")</f>
        <v>0</v>
      </c>
      <c r="H15762" s="0" t="s">
        <v>13</v>
      </c>
      <c r="I15762" s="0" t="n">
        <v>1.008721</v>
      </c>
    </row>
    <row r="15763" customFormat="false" ht="12.8" hidden="false" customHeight="false" outlineLevel="0" collapsed="false">
      <c r="A15763" s="0" t="n">
        <v>2020</v>
      </c>
      <c r="B15763" s="0" t="s">
        <v>119</v>
      </c>
      <c r="C15763" s="0" t="s">
        <v>38</v>
      </c>
      <c r="D15763" s="1" t="s">
        <v>11</v>
      </c>
      <c r="E15763" s="1" t="s">
        <v>11</v>
      </c>
      <c r="F15763" s="1" t="s">
        <v>11</v>
      </c>
      <c r="G15763" s="2" t="n">
        <f aca="false">OR(D15763="TRUE",E15763="TRUE",F15763="TRUE")</f>
        <v>0</v>
      </c>
      <c r="H15763" s="0" t="s">
        <v>13</v>
      </c>
      <c r="I15763" s="0" t="n">
        <v>0.884346</v>
      </c>
    </row>
    <row r="15764" customFormat="false" ht="12.8" hidden="false" customHeight="false" outlineLevel="0" collapsed="false">
      <c r="A15764" s="0" t="n">
        <v>2020</v>
      </c>
      <c r="B15764" s="0" t="s">
        <v>119</v>
      </c>
      <c r="C15764" s="0" t="s">
        <v>30</v>
      </c>
      <c r="D15764" s="1" t="s">
        <v>11</v>
      </c>
      <c r="E15764" s="1" t="s">
        <v>11</v>
      </c>
      <c r="F15764" s="1" t="s">
        <v>11</v>
      </c>
      <c r="G15764" s="2" t="n">
        <f aca="false">OR(D15764="TRUE",E15764="TRUE",F15764="TRUE")</f>
        <v>0</v>
      </c>
      <c r="H15764" s="0" t="s">
        <v>13</v>
      </c>
      <c r="I15764" s="0" t="n">
        <v>3.17183</v>
      </c>
    </row>
    <row r="15765" customFormat="false" ht="12.8" hidden="false" customHeight="false" outlineLevel="0" collapsed="false">
      <c r="A15765" s="0" t="n">
        <v>2020</v>
      </c>
      <c r="B15765" s="0" t="s">
        <v>119</v>
      </c>
      <c r="C15765" s="0" t="s">
        <v>26</v>
      </c>
      <c r="D15765" s="1" t="s">
        <v>11</v>
      </c>
      <c r="E15765" s="1" t="s">
        <v>11</v>
      </c>
      <c r="F15765" s="1" t="s">
        <v>11</v>
      </c>
      <c r="G15765" s="2" t="n">
        <f aca="false">OR(D15765="TRUE",E15765="TRUE",F15765="TRUE")</f>
        <v>0</v>
      </c>
      <c r="H15765" s="0" t="s">
        <v>13</v>
      </c>
      <c r="I15765" s="0" t="n">
        <v>0.286517</v>
      </c>
    </row>
    <row r="15766" customFormat="false" ht="12.8" hidden="false" customHeight="false" outlineLevel="0" collapsed="false">
      <c r="A15766" s="0" t="n">
        <v>2020</v>
      </c>
      <c r="B15766" s="0" t="s">
        <v>119</v>
      </c>
      <c r="C15766" s="0" t="s">
        <v>48</v>
      </c>
      <c r="D15766" s="1" t="s">
        <v>11</v>
      </c>
      <c r="E15766" s="1" t="s">
        <v>11</v>
      </c>
      <c r="F15766" s="1" t="s">
        <v>11</v>
      </c>
      <c r="G15766" s="2" t="n">
        <f aca="false">OR(D15766="TRUE",E15766="TRUE",F15766="TRUE")</f>
        <v>0</v>
      </c>
      <c r="H15766" s="0" t="s">
        <v>13</v>
      </c>
      <c r="I15766" s="0" t="n">
        <v>3.437354</v>
      </c>
    </row>
    <row r="15767" customFormat="false" ht="12.8" hidden="false" customHeight="false" outlineLevel="0" collapsed="false">
      <c r="A15767" s="0" t="n">
        <v>2020</v>
      </c>
      <c r="B15767" s="0" t="s">
        <v>119</v>
      </c>
      <c r="C15767" s="0" t="s">
        <v>20</v>
      </c>
      <c r="D15767" s="1" t="s">
        <v>11</v>
      </c>
      <c r="E15767" s="1" t="s">
        <v>11</v>
      </c>
      <c r="F15767" s="1" t="s">
        <v>11</v>
      </c>
      <c r="G15767" s="2" t="n">
        <f aca="false">OR(D15767="TRUE",E15767="TRUE",F15767="TRUE")</f>
        <v>0</v>
      </c>
      <c r="H15767" s="0" t="s">
        <v>13</v>
      </c>
      <c r="I15767" s="0" t="n">
        <v>1.51952</v>
      </c>
    </row>
    <row r="15768" customFormat="false" ht="12.8" hidden="false" customHeight="false" outlineLevel="0" collapsed="false">
      <c r="A15768" s="0" t="n">
        <v>2020</v>
      </c>
      <c r="B15768" s="0" t="s">
        <v>119</v>
      </c>
      <c r="C15768" s="0" t="s">
        <v>43</v>
      </c>
      <c r="D15768" s="1" t="s">
        <v>11</v>
      </c>
      <c r="E15768" s="1" t="s">
        <v>11</v>
      </c>
      <c r="F15768" s="1" t="s">
        <v>11</v>
      </c>
      <c r="G15768" s="2" t="n">
        <f aca="false">OR(D15768="TRUE",E15768="TRUE",F15768="TRUE")</f>
        <v>0</v>
      </c>
      <c r="H15768" s="0" t="s">
        <v>13</v>
      </c>
      <c r="I15768" s="0" t="n">
        <v>1.889895</v>
      </c>
    </row>
    <row r="15769" customFormat="false" ht="12.8" hidden="false" customHeight="false" outlineLevel="0" collapsed="false">
      <c r="A15769" s="0" t="n">
        <v>2020</v>
      </c>
      <c r="B15769" s="0" t="s">
        <v>119</v>
      </c>
      <c r="C15769" s="0" t="s">
        <v>22</v>
      </c>
      <c r="D15769" s="1" t="s">
        <v>11</v>
      </c>
      <c r="E15769" s="1" t="s">
        <v>11</v>
      </c>
      <c r="F15769" s="1" t="s">
        <v>11</v>
      </c>
      <c r="G15769" s="2" t="n">
        <f aca="false">OR(D15769="TRUE",E15769="TRUE",F15769="TRUE")</f>
        <v>0</v>
      </c>
      <c r="H15769" s="0" t="s">
        <v>13</v>
      </c>
      <c r="I15769" s="0" t="n">
        <v>0.451246</v>
      </c>
    </row>
    <row r="15770" customFormat="false" ht="12.8" hidden="false" customHeight="false" outlineLevel="0" collapsed="false">
      <c r="A15770" s="0" t="n">
        <v>2020</v>
      </c>
      <c r="B15770" s="0" t="s">
        <v>119</v>
      </c>
      <c r="C15770" s="0" t="s">
        <v>54</v>
      </c>
      <c r="D15770" s="1" t="s">
        <v>11</v>
      </c>
      <c r="E15770" s="1" t="s">
        <v>11</v>
      </c>
      <c r="F15770" s="1" t="s">
        <v>11</v>
      </c>
      <c r="G15770" s="2" t="n">
        <f aca="false">OR(D15770="TRUE",E15770="TRUE",F15770="TRUE")</f>
        <v>0</v>
      </c>
      <c r="H15770" s="0" t="s">
        <v>13</v>
      </c>
      <c r="I15770" s="0" t="n">
        <v>1.072518</v>
      </c>
    </row>
    <row r="15771" customFormat="false" ht="12.8" hidden="false" customHeight="false" outlineLevel="0" collapsed="false">
      <c r="A15771" s="0" t="n">
        <v>2020</v>
      </c>
      <c r="B15771" s="0" t="s">
        <v>119</v>
      </c>
      <c r="C15771" s="0" t="s">
        <v>16</v>
      </c>
      <c r="D15771" s="1" t="s">
        <v>11</v>
      </c>
      <c r="E15771" s="1" t="s">
        <v>11</v>
      </c>
      <c r="F15771" s="1" t="s">
        <v>11</v>
      </c>
      <c r="G15771" s="2" t="n">
        <f aca="false">OR(D15771="TRUE",E15771="TRUE",F15771="TRUE")</f>
        <v>0</v>
      </c>
      <c r="H15771" s="0" t="s">
        <v>13</v>
      </c>
      <c r="I15771" s="0" t="n">
        <v>4.841845</v>
      </c>
    </row>
    <row r="15772" customFormat="false" ht="12.8" hidden="false" customHeight="false" outlineLevel="0" collapsed="false">
      <c r="A15772" s="0" t="n">
        <v>2020</v>
      </c>
      <c r="B15772" s="0" t="s">
        <v>119</v>
      </c>
      <c r="C15772" s="0" t="s">
        <v>47</v>
      </c>
      <c r="D15772" s="1" t="s">
        <v>11</v>
      </c>
      <c r="E15772" s="1" t="s">
        <v>11</v>
      </c>
      <c r="F15772" s="1" t="s">
        <v>11</v>
      </c>
      <c r="G15772" s="2" t="n">
        <f aca="false">OR(D15772="TRUE",E15772="TRUE",F15772="TRUE")</f>
        <v>0</v>
      </c>
      <c r="H15772" s="0" t="s">
        <v>13</v>
      </c>
      <c r="I15772" s="0" t="n">
        <v>0.253748</v>
      </c>
    </row>
    <row r="15773" customFormat="false" ht="12.8" hidden="false" customHeight="false" outlineLevel="0" collapsed="false">
      <c r="A15773" s="0" t="n">
        <v>2020</v>
      </c>
      <c r="B15773" s="0" t="s">
        <v>119</v>
      </c>
      <c r="C15773" s="0" t="s">
        <v>53</v>
      </c>
      <c r="D15773" s="1" t="s">
        <v>11</v>
      </c>
      <c r="E15773" s="1" t="s">
        <v>11</v>
      </c>
      <c r="F15773" s="1" t="s">
        <v>11</v>
      </c>
      <c r="G15773" s="2" t="n">
        <f aca="false">OR(D15773="TRUE",E15773="TRUE",F15773="TRUE")</f>
        <v>0</v>
      </c>
      <c r="H15773" s="0" t="s">
        <v>13</v>
      </c>
      <c r="I15773" s="0" t="n">
        <v>0.008</v>
      </c>
    </row>
    <row r="15774" customFormat="false" ht="12.8" hidden="false" customHeight="false" outlineLevel="0" collapsed="false">
      <c r="A15774" s="0" t="n">
        <v>2020</v>
      </c>
      <c r="B15774" s="0" t="s">
        <v>119</v>
      </c>
      <c r="C15774" s="0" t="s">
        <v>52</v>
      </c>
      <c r="D15774" s="1" t="s">
        <v>11</v>
      </c>
      <c r="E15774" s="1" t="s">
        <v>11</v>
      </c>
      <c r="F15774" s="1" t="s">
        <v>11</v>
      </c>
      <c r="G15774" s="2" t="n">
        <f aca="false">OR(D15774="TRUE",E15774="TRUE",F15774="TRUE")</f>
        <v>0</v>
      </c>
      <c r="H15774" s="0" t="s">
        <v>13</v>
      </c>
      <c r="I15774" s="0" t="n">
        <v>0.012866</v>
      </c>
    </row>
    <row r="15775" customFormat="false" ht="12.8" hidden="false" customHeight="false" outlineLevel="0" collapsed="false">
      <c r="A15775" s="0" t="n">
        <v>2020</v>
      </c>
      <c r="B15775" s="0" t="s">
        <v>119</v>
      </c>
      <c r="C15775" s="0" t="s">
        <v>50</v>
      </c>
      <c r="D15775" s="1" t="s">
        <v>11</v>
      </c>
      <c r="E15775" s="1" t="s">
        <v>11</v>
      </c>
      <c r="F15775" s="1" t="s">
        <v>11</v>
      </c>
      <c r="G15775" s="2" t="n">
        <f aca="false">OR(D15775="TRUE",E15775="TRUE",F15775="TRUE")</f>
        <v>0</v>
      </c>
      <c r="H15775" s="0" t="s">
        <v>13</v>
      </c>
      <c r="I15775" s="0" t="n">
        <v>4.54321</v>
      </c>
    </row>
    <row r="15776" customFormat="false" ht="12.8" hidden="false" customHeight="false" outlineLevel="0" collapsed="false">
      <c r="A15776" s="0" t="n">
        <v>2020</v>
      </c>
      <c r="B15776" s="0" t="s">
        <v>119</v>
      </c>
      <c r="C15776" s="0" t="s">
        <v>34</v>
      </c>
      <c r="D15776" s="1" t="s">
        <v>11</v>
      </c>
      <c r="E15776" s="1" t="s">
        <v>11</v>
      </c>
      <c r="F15776" s="1" t="s">
        <v>11</v>
      </c>
      <c r="G15776" s="2" t="n">
        <f aca="false">OR(D15776="TRUE",E15776="TRUE",F15776="TRUE")</f>
        <v>0</v>
      </c>
      <c r="H15776" s="0" t="s">
        <v>13</v>
      </c>
      <c r="I15776" s="0" t="n">
        <v>1.678493</v>
      </c>
    </row>
    <row r="15777" customFormat="false" ht="12.8" hidden="false" customHeight="false" outlineLevel="0" collapsed="false">
      <c r="A15777" s="0" t="n">
        <v>2020</v>
      </c>
      <c r="B15777" s="0" t="s">
        <v>119</v>
      </c>
      <c r="C15777" s="0" t="s">
        <v>29</v>
      </c>
      <c r="D15777" s="1" t="s">
        <v>11</v>
      </c>
      <c r="E15777" s="1" t="s">
        <v>11</v>
      </c>
      <c r="F15777" s="1" t="s">
        <v>11</v>
      </c>
      <c r="G15777" s="2" t="n">
        <f aca="false">OR(D15777="TRUE",E15777="TRUE",F15777="TRUE")</f>
        <v>0</v>
      </c>
      <c r="H15777" s="0" t="s">
        <v>13</v>
      </c>
      <c r="I15777" s="0" t="n">
        <v>0.953936</v>
      </c>
    </row>
    <row r="15778" customFormat="false" ht="12.8" hidden="false" customHeight="false" outlineLevel="0" collapsed="false">
      <c r="A15778" s="0" t="n">
        <v>2020</v>
      </c>
      <c r="B15778" s="0" t="s">
        <v>119</v>
      </c>
      <c r="C15778" s="0" t="s">
        <v>18</v>
      </c>
      <c r="D15778" s="1" t="s">
        <v>11</v>
      </c>
      <c r="E15778" s="1" t="s">
        <v>11</v>
      </c>
      <c r="F15778" s="1" t="s">
        <v>11</v>
      </c>
      <c r="G15778" s="2" t="n">
        <f aca="false">OR(D15778="TRUE",E15778="TRUE",F15778="TRUE")</f>
        <v>0</v>
      </c>
      <c r="H15778" s="0" t="s">
        <v>13</v>
      </c>
      <c r="I15778" s="0" t="n">
        <v>18.879747</v>
      </c>
    </row>
    <row r="15779" customFormat="false" ht="12.8" hidden="false" customHeight="false" outlineLevel="0" collapsed="false">
      <c r="A15779" s="0" t="n">
        <v>2020</v>
      </c>
      <c r="B15779" s="0" t="s">
        <v>119</v>
      </c>
      <c r="C15779" s="0" t="s">
        <v>60</v>
      </c>
      <c r="D15779" s="1" t="s">
        <v>11</v>
      </c>
      <c r="E15779" s="1" t="s">
        <v>11</v>
      </c>
      <c r="F15779" s="1" t="s">
        <v>11</v>
      </c>
      <c r="G15779" s="2" t="n">
        <f aca="false">OR(D15779="TRUE",E15779="TRUE",F15779="TRUE")</f>
        <v>0</v>
      </c>
      <c r="H15779" s="0" t="s">
        <v>13</v>
      </c>
      <c r="I15779" s="0" t="n">
        <v>0.693826</v>
      </c>
    </row>
    <row r="15780" customFormat="false" ht="12.8" hidden="false" customHeight="false" outlineLevel="0" collapsed="false">
      <c r="A15780" s="0" t="n">
        <v>2020</v>
      </c>
      <c r="B15780" s="0" t="s">
        <v>119</v>
      </c>
      <c r="C15780" s="0" t="s">
        <v>68</v>
      </c>
      <c r="D15780" s="1" t="s">
        <v>11</v>
      </c>
      <c r="E15780" s="1" t="s">
        <v>11</v>
      </c>
      <c r="F15780" s="1" t="s">
        <v>11</v>
      </c>
      <c r="G15780" s="2" t="n">
        <f aca="false">OR(D15780="TRUE",E15780="TRUE",F15780="TRUE")</f>
        <v>0</v>
      </c>
      <c r="H15780" s="0" t="s">
        <v>13</v>
      </c>
      <c r="I15780" s="0" t="n">
        <v>0.417408</v>
      </c>
    </row>
    <row r="15781" customFormat="false" ht="12.8" hidden="false" customHeight="false" outlineLevel="0" collapsed="false">
      <c r="A15781" s="0" t="n">
        <v>2020</v>
      </c>
      <c r="B15781" s="0" t="s">
        <v>119</v>
      </c>
      <c r="C15781" s="0" t="s">
        <v>28</v>
      </c>
      <c r="D15781" s="1" t="s">
        <v>11</v>
      </c>
      <c r="E15781" s="1" t="s">
        <v>11</v>
      </c>
      <c r="F15781" s="1" t="s">
        <v>11</v>
      </c>
      <c r="G15781" s="2" t="n">
        <f aca="false">OR(D15781="TRUE",E15781="TRUE",F15781="TRUE")</f>
        <v>0</v>
      </c>
      <c r="H15781" s="0" t="s">
        <v>13</v>
      </c>
      <c r="I15781" s="0" t="n">
        <v>9.125043</v>
      </c>
    </row>
    <row r="15782" customFormat="false" ht="12.8" hidden="false" customHeight="false" outlineLevel="0" collapsed="false">
      <c r="A15782" s="0" t="n">
        <v>2020</v>
      </c>
      <c r="B15782" s="0" t="s">
        <v>119</v>
      </c>
      <c r="C15782" s="0" t="s">
        <v>51</v>
      </c>
      <c r="D15782" s="1" t="s">
        <v>11</v>
      </c>
      <c r="E15782" s="1" t="s">
        <v>11</v>
      </c>
      <c r="F15782" s="1" t="s">
        <v>11</v>
      </c>
      <c r="G15782" s="2" t="n">
        <f aca="false">OR(D15782="TRUE",E15782="TRUE",F15782="TRUE")</f>
        <v>0</v>
      </c>
      <c r="H15782" s="0" t="s">
        <v>13</v>
      </c>
      <c r="I15782" s="0" t="n">
        <v>1.270975</v>
      </c>
    </row>
    <row r="15783" customFormat="false" ht="12.8" hidden="false" customHeight="false" outlineLevel="0" collapsed="false">
      <c r="A15783" s="0" t="n">
        <v>2020</v>
      </c>
      <c r="B15783" s="0" t="s">
        <v>119</v>
      </c>
      <c r="C15783" s="0" t="s">
        <v>62</v>
      </c>
      <c r="D15783" s="1" t="s">
        <v>12</v>
      </c>
      <c r="E15783" s="1" t="s">
        <v>11</v>
      </c>
      <c r="F15783" s="1" t="s">
        <v>11</v>
      </c>
      <c r="G15783" s="2" t="n">
        <f aca="false">OR(D15783="TRUE",E15783="TRUE",F15783="TRUE")</f>
        <v>1</v>
      </c>
      <c r="H15783" s="0" t="s">
        <v>13</v>
      </c>
      <c r="I15783" s="0" t="n">
        <v>0.007782</v>
      </c>
    </row>
    <row r="15784" customFormat="false" ht="12.8" hidden="false" customHeight="false" outlineLevel="0" collapsed="false">
      <c r="A15784" s="0" t="n">
        <v>2020</v>
      </c>
      <c r="B15784" s="0" t="s">
        <v>119</v>
      </c>
      <c r="C15784" s="0" t="s">
        <v>55</v>
      </c>
      <c r="D15784" s="1" t="s">
        <v>11</v>
      </c>
      <c r="E15784" s="1" t="s">
        <v>11</v>
      </c>
      <c r="F15784" s="1" t="s">
        <v>11</v>
      </c>
      <c r="G15784" s="2" t="n">
        <f aca="false">OR(D15784="TRUE",E15784="TRUE",F15784="TRUE")</f>
        <v>0</v>
      </c>
      <c r="H15784" s="0" t="s">
        <v>13</v>
      </c>
      <c r="I15784" s="0" t="n">
        <v>0.037969</v>
      </c>
    </row>
    <row r="15785" customFormat="false" ht="12.8" hidden="false" customHeight="false" outlineLevel="0" collapsed="false">
      <c r="A15785" s="0" t="n">
        <v>2020</v>
      </c>
      <c r="B15785" s="0" t="s">
        <v>119</v>
      </c>
      <c r="C15785" s="0" t="s">
        <v>42</v>
      </c>
      <c r="D15785" s="1" t="s">
        <v>11</v>
      </c>
      <c r="E15785" s="1" t="s">
        <v>11</v>
      </c>
      <c r="F15785" s="1" t="s">
        <v>11</v>
      </c>
      <c r="G15785" s="2" t="n">
        <f aca="false">OR(D15785="TRUE",E15785="TRUE",F15785="TRUE")</f>
        <v>0</v>
      </c>
      <c r="H15785" s="0" t="s">
        <v>13</v>
      </c>
      <c r="I15785" s="0" t="n">
        <v>1.57547</v>
      </c>
    </row>
    <row r="15786" customFormat="false" ht="12.8" hidden="false" customHeight="false" outlineLevel="0" collapsed="false">
      <c r="A15786" s="0" t="n">
        <v>2020</v>
      </c>
      <c r="B15786" s="0" t="s">
        <v>119</v>
      </c>
      <c r="C15786" s="0" t="s">
        <v>67</v>
      </c>
      <c r="D15786" s="1" t="s">
        <v>11</v>
      </c>
      <c r="E15786" s="1" t="s">
        <v>11</v>
      </c>
      <c r="F15786" s="1" t="s">
        <v>11</v>
      </c>
      <c r="G15786" s="2" t="n">
        <f aca="false">OR(D15786="TRUE",E15786="TRUE",F15786="TRUE")</f>
        <v>0</v>
      </c>
      <c r="H15786" s="0" t="s">
        <v>13</v>
      </c>
      <c r="I15786" s="0" t="n">
        <v>1.418335</v>
      </c>
    </row>
    <row r="15787" customFormat="false" ht="12.8" hidden="false" customHeight="false" outlineLevel="0" collapsed="false">
      <c r="A15787" s="0" t="n">
        <v>2020</v>
      </c>
      <c r="B15787" s="0" t="s">
        <v>119</v>
      </c>
      <c r="C15787" s="0" t="s">
        <v>66</v>
      </c>
      <c r="D15787" s="1" t="s">
        <v>11</v>
      </c>
      <c r="E15787" s="1" t="s">
        <v>11</v>
      </c>
      <c r="F15787" s="1" t="s">
        <v>11</v>
      </c>
      <c r="G15787" s="2" t="n">
        <f aca="false">OR(D15787="TRUE",E15787="TRUE",F15787="TRUE")</f>
        <v>0</v>
      </c>
      <c r="H15787" s="0" t="s">
        <v>13</v>
      </c>
      <c r="I15787" s="0" t="n">
        <v>1.254775</v>
      </c>
    </row>
    <row r="15788" customFormat="false" ht="12.8" hidden="false" customHeight="false" outlineLevel="0" collapsed="false">
      <c r="A15788" s="0" t="n">
        <v>2020</v>
      </c>
      <c r="B15788" s="0" t="s">
        <v>119</v>
      </c>
      <c r="C15788" s="0" t="s">
        <v>56</v>
      </c>
      <c r="D15788" s="1" t="s">
        <v>11</v>
      </c>
      <c r="E15788" s="1" t="s">
        <v>11</v>
      </c>
      <c r="F15788" s="1" t="s">
        <v>11</v>
      </c>
      <c r="G15788" s="2" t="n">
        <f aca="false">OR(D15788="TRUE",E15788="TRUE",F15788="TRUE")</f>
        <v>0</v>
      </c>
      <c r="H15788" s="0" t="s">
        <v>13</v>
      </c>
      <c r="I15788" s="0" t="n">
        <v>1.220342</v>
      </c>
    </row>
    <row r="15789" customFormat="false" ht="12.8" hidden="false" customHeight="false" outlineLevel="0" collapsed="false">
      <c r="A15789" s="0" t="n">
        <v>2020</v>
      </c>
      <c r="B15789" s="0" t="s">
        <v>119</v>
      </c>
      <c r="C15789" s="0" t="s">
        <v>61</v>
      </c>
      <c r="D15789" s="1" t="s">
        <v>11</v>
      </c>
      <c r="E15789" s="1" t="s">
        <v>11</v>
      </c>
      <c r="F15789" s="1" t="s">
        <v>11</v>
      </c>
      <c r="G15789" s="2" t="n">
        <f aca="false">OR(D15789="TRUE",E15789="TRUE",F15789="TRUE")</f>
        <v>0</v>
      </c>
      <c r="H15789" s="0" t="s">
        <v>13</v>
      </c>
      <c r="I15789" s="0" t="n">
        <v>13.972363</v>
      </c>
    </row>
    <row r="15790" customFormat="false" ht="12.8" hidden="false" customHeight="false" outlineLevel="0" collapsed="false">
      <c r="A15790" s="0" t="n">
        <v>2020</v>
      </c>
      <c r="B15790" s="0" t="s">
        <v>119</v>
      </c>
      <c r="C15790" s="0" t="s">
        <v>10</v>
      </c>
      <c r="D15790" s="1" t="s">
        <v>11</v>
      </c>
      <c r="E15790" s="1" t="s">
        <v>11</v>
      </c>
      <c r="F15790" s="1" t="s">
        <v>11</v>
      </c>
      <c r="G15790" s="2" t="n">
        <f aca="false">OR(D15790="TRUE",E15790="TRUE",F15790="TRUE")</f>
        <v>0</v>
      </c>
      <c r="H15790" s="0" t="s">
        <v>13</v>
      </c>
      <c r="I15790" s="0" t="n">
        <v>0.925145</v>
      </c>
    </row>
    <row r="15791" customFormat="false" ht="12.8" hidden="false" customHeight="false" outlineLevel="0" collapsed="false">
      <c r="A15791" s="0" t="n">
        <v>2020</v>
      </c>
      <c r="B15791" s="0" t="s">
        <v>119</v>
      </c>
      <c r="C15791" s="0" t="s">
        <v>36</v>
      </c>
      <c r="D15791" s="1" t="s">
        <v>11</v>
      </c>
      <c r="E15791" s="1" t="s">
        <v>11</v>
      </c>
      <c r="F15791" s="1" t="s">
        <v>11</v>
      </c>
      <c r="G15791" s="2" t="n">
        <f aca="false">OR(D15791="TRUE",E15791="TRUE",F15791="TRUE")</f>
        <v>0</v>
      </c>
      <c r="H15791" s="0" t="s">
        <v>13</v>
      </c>
      <c r="I15791" s="0" t="n">
        <v>1.256853</v>
      </c>
    </row>
    <row r="15792" customFormat="false" ht="12.8" hidden="false" customHeight="false" outlineLevel="0" collapsed="false">
      <c r="A15792" s="0" t="n">
        <v>2020</v>
      </c>
      <c r="B15792" s="0" t="s">
        <v>119</v>
      </c>
      <c r="C15792" s="0" t="s">
        <v>57</v>
      </c>
      <c r="D15792" s="1" t="s">
        <v>11</v>
      </c>
      <c r="E15792" s="1" t="s">
        <v>11</v>
      </c>
      <c r="F15792" s="1" t="s">
        <v>11</v>
      </c>
      <c r="G15792" s="2" t="n">
        <f aca="false">OR(D15792="TRUE",E15792="TRUE",F15792="TRUE")</f>
        <v>0</v>
      </c>
      <c r="H15792" s="0" t="s">
        <v>13</v>
      </c>
      <c r="I15792" s="0" t="n">
        <v>0.029868</v>
      </c>
    </row>
    <row r="15793" customFormat="false" ht="12.8" hidden="false" customHeight="false" outlineLevel="0" collapsed="false">
      <c r="A15793" s="0" t="n">
        <v>2020</v>
      </c>
      <c r="B15793" s="0" t="s">
        <v>119</v>
      </c>
      <c r="C15793" s="0" t="s">
        <v>49</v>
      </c>
      <c r="D15793" s="1" t="s">
        <v>11</v>
      </c>
      <c r="E15793" s="1" t="s">
        <v>11</v>
      </c>
      <c r="F15793" s="1" t="s">
        <v>11</v>
      </c>
      <c r="G15793" s="2" t="n">
        <f aca="false">OR(D15793="TRUE",E15793="TRUE",F15793="TRUE")</f>
        <v>0</v>
      </c>
      <c r="H15793" s="0" t="s">
        <v>13</v>
      </c>
      <c r="I15793" s="0" t="n">
        <v>0.023876</v>
      </c>
    </row>
    <row r="15794" customFormat="false" ht="12.8" hidden="false" customHeight="false" outlineLevel="0" collapsed="false">
      <c r="A15794" s="0" t="n">
        <v>2020</v>
      </c>
      <c r="B15794" s="0" t="s">
        <v>119</v>
      </c>
      <c r="C15794" s="0" t="s">
        <v>37</v>
      </c>
      <c r="D15794" s="1" t="s">
        <v>11</v>
      </c>
      <c r="E15794" s="1" t="s">
        <v>11</v>
      </c>
      <c r="F15794" s="1" t="s">
        <v>11</v>
      </c>
      <c r="G15794" s="2" t="n">
        <f aca="false">OR(D15794="TRUE",E15794="TRUE",F15794="TRUE")</f>
        <v>0</v>
      </c>
      <c r="H15794" s="0" t="s">
        <v>13</v>
      </c>
      <c r="I15794" s="0" t="n">
        <v>0.023876</v>
      </c>
    </row>
    <row r="15795" customFormat="false" ht="12.8" hidden="false" customHeight="false" outlineLevel="0" collapsed="false">
      <c r="A15795" s="0" t="n">
        <v>2020</v>
      </c>
      <c r="B15795" s="0" t="s">
        <v>119</v>
      </c>
      <c r="C15795" s="0" t="s">
        <v>63</v>
      </c>
      <c r="D15795" s="1" t="s">
        <v>11</v>
      </c>
      <c r="E15795" s="1" t="s">
        <v>11</v>
      </c>
      <c r="F15795" s="1" t="s">
        <v>11</v>
      </c>
      <c r="G15795" s="2" t="n">
        <f aca="false">OR(D15795="TRUE",E15795="TRUE",F15795="TRUE")</f>
        <v>0</v>
      </c>
      <c r="H15795" s="0" t="s">
        <v>13</v>
      </c>
      <c r="I15795" s="0" t="n">
        <v>0.558671</v>
      </c>
    </row>
    <row r="15796" customFormat="false" ht="12.8" hidden="false" customHeight="false" outlineLevel="0" collapsed="false">
      <c r="A15796" s="0" t="n">
        <v>2020</v>
      </c>
      <c r="B15796" s="0" t="s">
        <v>119</v>
      </c>
      <c r="C15796" s="0" t="s">
        <v>24</v>
      </c>
      <c r="D15796" s="1" t="s">
        <v>12</v>
      </c>
      <c r="E15796" s="1" t="s">
        <v>11</v>
      </c>
      <c r="F15796" s="1" t="s">
        <v>11</v>
      </c>
      <c r="G15796" s="2" t="n">
        <f aca="false">OR(D15796="TRUE",E15796="TRUE",F15796="TRUE")</f>
        <v>1</v>
      </c>
      <c r="H15796" s="0" t="s">
        <v>13</v>
      </c>
      <c r="I15796" s="0" t="n">
        <v>0.102789</v>
      </c>
    </row>
    <row r="15797" customFormat="false" ht="12.8" hidden="false" customHeight="false" outlineLevel="0" collapsed="false">
      <c r="A15797" s="0" t="n">
        <v>2020</v>
      </c>
      <c r="B15797" s="0" t="s">
        <v>119</v>
      </c>
      <c r="C15797" s="0" t="s">
        <v>14</v>
      </c>
      <c r="D15797" s="1" t="s">
        <v>11</v>
      </c>
      <c r="E15797" s="1" t="s">
        <v>11</v>
      </c>
      <c r="F15797" s="1" t="s">
        <v>11</v>
      </c>
      <c r="G15797" s="2" t="n">
        <f aca="false">OR(D15797="TRUE",E15797="TRUE",F15797="TRUE")</f>
        <v>0</v>
      </c>
      <c r="H15797" s="0" t="s">
        <v>13</v>
      </c>
      <c r="I15797" s="0" t="n">
        <v>0.03595</v>
      </c>
    </row>
    <row r="15798" customFormat="false" ht="12.8" hidden="false" customHeight="false" outlineLevel="0" collapsed="false">
      <c r="A15798" s="0" t="n">
        <v>2020</v>
      </c>
      <c r="B15798" s="0" t="s">
        <v>119</v>
      </c>
      <c r="C15798" s="0" t="s">
        <v>65</v>
      </c>
      <c r="D15798" s="1" t="s">
        <v>11</v>
      </c>
      <c r="E15798" s="1" t="s">
        <v>11</v>
      </c>
      <c r="F15798" s="1" t="s">
        <v>11</v>
      </c>
      <c r="G15798" s="2" t="n">
        <f aca="false">OR(D15798="TRUE",E15798="TRUE",F15798="TRUE")</f>
        <v>0</v>
      </c>
      <c r="H15798" s="0" t="s">
        <v>13</v>
      </c>
      <c r="I15798" s="0" t="n">
        <v>0.315</v>
      </c>
    </row>
    <row r="15799" customFormat="false" ht="12.8" hidden="false" customHeight="false" outlineLevel="0" collapsed="false">
      <c r="A15799" s="0" t="n">
        <v>2020</v>
      </c>
      <c r="B15799" s="0" t="s">
        <v>119</v>
      </c>
      <c r="C15799" s="0" t="s">
        <v>41</v>
      </c>
      <c r="D15799" s="1" t="s">
        <v>11</v>
      </c>
      <c r="E15799" s="1" t="s">
        <v>11</v>
      </c>
      <c r="F15799" s="1" t="s">
        <v>11</v>
      </c>
      <c r="G15799" s="2" t="n">
        <f aca="false">OR(D15799="TRUE",E15799="TRUE",F15799="TRUE")</f>
        <v>0</v>
      </c>
      <c r="H15799" s="0" t="s">
        <v>13</v>
      </c>
      <c r="I15799" s="0" t="n">
        <v>0.515278</v>
      </c>
    </row>
    <row r="15800" customFormat="false" ht="12.8" hidden="false" customHeight="false" outlineLevel="0" collapsed="false">
      <c r="A15800" s="0" t="n">
        <v>2020</v>
      </c>
      <c r="B15800" s="0" t="s">
        <v>119</v>
      </c>
      <c r="C15800" s="0" t="s">
        <v>70</v>
      </c>
      <c r="D15800" s="1" t="s">
        <v>11</v>
      </c>
      <c r="E15800" s="1" t="s">
        <v>11</v>
      </c>
      <c r="F15800" s="1" t="s">
        <v>11</v>
      </c>
      <c r="G15800" s="2" t="n">
        <f aca="false">OR(D15800="TRUE",E15800="TRUE",F15800="TRUE")</f>
        <v>0</v>
      </c>
      <c r="H15800" s="0" t="s">
        <v>13</v>
      </c>
      <c r="I15800" s="0" t="n">
        <v>0.034583</v>
      </c>
    </row>
    <row r="15801" customFormat="false" ht="12.8" hidden="false" customHeight="false" outlineLevel="0" collapsed="false">
      <c r="A15801" s="0" t="n">
        <v>2020</v>
      </c>
      <c r="B15801" s="0" t="s">
        <v>119</v>
      </c>
      <c r="C15801" s="0" t="s">
        <v>45</v>
      </c>
      <c r="D15801" s="1" t="s">
        <v>11</v>
      </c>
      <c r="E15801" s="1" t="s">
        <v>11</v>
      </c>
      <c r="F15801" s="1" t="s">
        <v>11</v>
      </c>
      <c r="G15801" s="2" t="n">
        <f aca="false">OR(D15801="TRUE",E15801="TRUE",F15801="TRUE")</f>
        <v>0</v>
      </c>
      <c r="H15801" s="0" t="s">
        <v>13</v>
      </c>
      <c r="I15801" s="0" t="n">
        <v>0.612296</v>
      </c>
    </row>
    <row r="15802" customFormat="false" ht="12.8" hidden="false" customHeight="false" outlineLevel="0" collapsed="false">
      <c r="A15802" s="0" t="n">
        <v>2020</v>
      </c>
      <c r="B15802" s="0" t="s">
        <v>100</v>
      </c>
      <c r="C15802" s="0" t="s">
        <v>63</v>
      </c>
      <c r="D15802" s="1" t="s">
        <v>12</v>
      </c>
      <c r="E15802" s="1" t="s">
        <v>11</v>
      </c>
      <c r="F15802" s="1" t="s">
        <v>11</v>
      </c>
      <c r="G15802" s="2" t="n">
        <f aca="false">OR(D15802="TRUE",E15802="TRUE",F15802="TRUE")</f>
        <v>1</v>
      </c>
      <c r="H15802" s="0" t="s">
        <v>13</v>
      </c>
      <c r="I15802" s="0" t="n">
        <v>0.976497</v>
      </c>
    </row>
    <row r="15803" customFormat="false" ht="12.8" hidden="false" customHeight="false" outlineLevel="0" collapsed="false">
      <c r="A15803" s="0" t="n">
        <v>2020</v>
      </c>
      <c r="B15803" s="0" t="s">
        <v>91</v>
      </c>
      <c r="C15803" s="0" t="s">
        <v>28</v>
      </c>
      <c r="D15803" s="1" t="s">
        <v>11</v>
      </c>
      <c r="E15803" s="1" t="s">
        <v>11</v>
      </c>
      <c r="F15803" s="1" t="s">
        <v>11</v>
      </c>
      <c r="G15803" s="2" t="n">
        <f aca="false">OR(D15803="TRUE",E15803="TRUE",F15803="TRUE")</f>
        <v>0</v>
      </c>
      <c r="H15803" s="0" t="s">
        <v>13</v>
      </c>
      <c r="I15803" s="0" t="n">
        <v>0.000713</v>
      </c>
    </row>
    <row r="15804" customFormat="false" ht="12.8" hidden="false" customHeight="false" outlineLevel="0" collapsed="false">
      <c r="A15804" s="0" t="n">
        <v>2020</v>
      </c>
      <c r="B15804" s="0" t="s">
        <v>96</v>
      </c>
      <c r="C15804" s="0" t="s">
        <v>63</v>
      </c>
      <c r="D15804" s="1" t="s">
        <v>11</v>
      </c>
      <c r="E15804" s="1" t="s">
        <v>11</v>
      </c>
      <c r="F15804" s="1" t="s">
        <v>11</v>
      </c>
      <c r="G15804" s="2" t="n">
        <f aca="false">OR(D15804="TRUE",E15804="TRUE",F15804="TRUE")</f>
        <v>0</v>
      </c>
      <c r="H15804" s="0" t="s">
        <v>27</v>
      </c>
      <c r="I15804" s="0" t="n">
        <v>190.692187</v>
      </c>
    </row>
    <row r="15805" customFormat="false" ht="12.8" hidden="false" customHeight="false" outlineLevel="0" collapsed="false">
      <c r="A15805" s="0" t="n">
        <v>2020</v>
      </c>
      <c r="B15805" s="0" t="s">
        <v>96</v>
      </c>
      <c r="C15805" s="0" t="s">
        <v>44</v>
      </c>
      <c r="D15805" s="1" t="s">
        <v>11</v>
      </c>
      <c r="E15805" s="1" t="s">
        <v>11</v>
      </c>
      <c r="F15805" s="1" t="s">
        <v>11</v>
      </c>
      <c r="G15805" s="2" t="n">
        <f aca="false">OR(D15805="TRUE",E15805="TRUE",F15805="TRUE")</f>
        <v>0</v>
      </c>
      <c r="H15805" s="0" t="s">
        <v>27</v>
      </c>
      <c r="I15805" s="0" t="n">
        <v>100.473121</v>
      </c>
    </row>
    <row r="15806" customFormat="false" ht="12.8" hidden="false" customHeight="false" outlineLevel="0" collapsed="false">
      <c r="A15806" s="0" t="n">
        <v>2020</v>
      </c>
      <c r="B15806" s="0" t="s">
        <v>96</v>
      </c>
      <c r="C15806" s="0" t="s">
        <v>65</v>
      </c>
      <c r="D15806" s="1" t="s">
        <v>11</v>
      </c>
      <c r="E15806" s="1" t="s">
        <v>11</v>
      </c>
      <c r="F15806" s="1" t="s">
        <v>11</v>
      </c>
      <c r="G15806" s="2" t="n">
        <f aca="false">OR(D15806="TRUE",E15806="TRUE",F15806="TRUE")</f>
        <v>0</v>
      </c>
      <c r="H15806" s="0" t="s">
        <v>27</v>
      </c>
      <c r="I15806" s="0" t="n">
        <v>138.34812</v>
      </c>
    </row>
    <row r="15807" customFormat="false" ht="12.8" hidden="false" customHeight="false" outlineLevel="0" collapsed="false">
      <c r="A15807" s="0" t="n">
        <v>2020</v>
      </c>
      <c r="B15807" s="0" t="s">
        <v>96</v>
      </c>
      <c r="C15807" s="0" t="s">
        <v>29</v>
      </c>
      <c r="D15807" s="1" t="s">
        <v>11</v>
      </c>
      <c r="E15807" s="1" t="s">
        <v>11</v>
      </c>
      <c r="F15807" s="1" t="s">
        <v>11</v>
      </c>
      <c r="G15807" s="2" t="n">
        <f aca="false">OR(D15807="TRUE",E15807="TRUE",F15807="TRUE")</f>
        <v>0</v>
      </c>
      <c r="H15807" s="0" t="s">
        <v>27</v>
      </c>
      <c r="I15807" s="0" t="n">
        <v>154.440771</v>
      </c>
    </row>
    <row r="15808" customFormat="false" ht="12.8" hidden="false" customHeight="false" outlineLevel="0" collapsed="false">
      <c r="A15808" s="0" t="n">
        <v>2020</v>
      </c>
      <c r="B15808" s="0" t="s">
        <v>96</v>
      </c>
      <c r="C15808" s="0" t="s">
        <v>61</v>
      </c>
      <c r="D15808" s="1" t="s">
        <v>11</v>
      </c>
      <c r="E15808" s="1" t="s">
        <v>11</v>
      </c>
      <c r="F15808" s="1" t="s">
        <v>11</v>
      </c>
      <c r="G15808" s="2" t="n">
        <f aca="false">OR(D15808="TRUE",E15808="TRUE",F15808="TRUE")</f>
        <v>0</v>
      </c>
      <c r="H15808" s="0" t="s">
        <v>27</v>
      </c>
      <c r="I15808" s="0" t="n">
        <v>189.675658</v>
      </c>
    </row>
    <row r="15809" customFormat="false" ht="12.8" hidden="false" customHeight="false" outlineLevel="0" collapsed="false">
      <c r="A15809" s="0" t="n">
        <v>2020</v>
      </c>
      <c r="B15809" s="0" t="s">
        <v>96</v>
      </c>
      <c r="C15809" s="0" t="s">
        <v>42</v>
      </c>
      <c r="D15809" s="1" t="s">
        <v>11</v>
      </c>
      <c r="E15809" s="1" t="s">
        <v>11</v>
      </c>
      <c r="F15809" s="1" t="s">
        <v>11</v>
      </c>
      <c r="G15809" s="2" t="n">
        <f aca="false">OR(D15809="TRUE",E15809="TRUE",F15809="TRUE")</f>
        <v>0</v>
      </c>
      <c r="H15809" s="0" t="s">
        <v>27</v>
      </c>
      <c r="I15809" s="0" t="n">
        <v>160.153375</v>
      </c>
    </row>
    <row r="15810" customFormat="false" ht="12.8" hidden="false" customHeight="false" outlineLevel="0" collapsed="false">
      <c r="A15810" s="0" t="n">
        <v>2020</v>
      </c>
      <c r="B15810" s="0" t="s">
        <v>96</v>
      </c>
      <c r="C15810" s="0" t="s">
        <v>19</v>
      </c>
      <c r="D15810" s="1" t="s">
        <v>11</v>
      </c>
      <c r="E15810" s="1" t="s">
        <v>11</v>
      </c>
      <c r="F15810" s="1" t="s">
        <v>11</v>
      </c>
      <c r="G15810" s="2" t="n">
        <f aca="false">OR(D15810="TRUE",E15810="TRUE",F15810="TRUE")</f>
        <v>0</v>
      </c>
      <c r="H15810" s="0" t="s">
        <v>27</v>
      </c>
      <c r="I15810" s="0" t="n">
        <v>191.336466</v>
      </c>
    </row>
    <row r="15811" customFormat="false" ht="12.8" hidden="false" customHeight="false" outlineLevel="0" collapsed="false">
      <c r="A15811" s="0" t="n">
        <v>2020</v>
      </c>
      <c r="B15811" s="0" t="s">
        <v>96</v>
      </c>
      <c r="C15811" s="0" t="s">
        <v>40</v>
      </c>
      <c r="D15811" s="1" t="s">
        <v>11</v>
      </c>
      <c r="E15811" s="1" t="s">
        <v>11</v>
      </c>
      <c r="F15811" s="1" t="s">
        <v>11</v>
      </c>
      <c r="G15811" s="2" t="n">
        <f aca="false">OR(D15811="TRUE",E15811="TRUE",F15811="TRUE")</f>
        <v>0</v>
      </c>
      <c r="H15811" s="0" t="s">
        <v>27</v>
      </c>
      <c r="I15811" s="0" t="n">
        <v>229.363228</v>
      </c>
    </row>
    <row r="15812" customFormat="false" ht="12.8" hidden="false" customHeight="false" outlineLevel="0" collapsed="false">
      <c r="A15812" s="0" t="n">
        <v>2020</v>
      </c>
      <c r="B15812" s="0" t="s">
        <v>96</v>
      </c>
      <c r="C15812" s="0" t="s">
        <v>23</v>
      </c>
      <c r="D15812" s="1" t="s">
        <v>11</v>
      </c>
      <c r="E15812" s="1" t="s">
        <v>11</v>
      </c>
      <c r="F15812" s="1" t="s">
        <v>11</v>
      </c>
      <c r="G15812" s="2" t="n">
        <f aca="false">OR(D15812="TRUE",E15812="TRUE",F15812="TRUE")</f>
        <v>0</v>
      </c>
      <c r="H15812" s="0" t="s">
        <v>27</v>
      </c>
      <c r="I15812" s="0" t="n">
        <v>172.380354</v>
      </c>
    </row>
    <row r="15813" customFormat="false" ht="12.8" hidden="false" customHeight="false" outlineLevel="0" collapsed="false">
      <c r="A15813" s="0" t="n">
        <v>2020</v>
      </c>
      <c r="B15813" s="0" t="s">
        <v>96</v>
      </c>
      <c r="C15813" s="0" t="s">
        <v>26</v>
      </c>
      <c r="D15813" s="1" t="s">
        <v>11</v>
      </c>
      <c r="E15813" s="1" t="s">
        <v>11</v>
      </c>
      <c r="F15813" s="1" t="s">
        <v>11</v>
      </c>
      <c r="G15813" s="2" t="n">
        <f aca="false">OR(D15813="TRUE",E15813="TRUE",F15813="TRUE")</f>
        <v>0</v>
      </c>
      <c r="H15813" s="0" t="s">
        <v>27</v>
      </c>
      <c r="I15813" s="0" t="n">
        <v>198.652609</v>
      </c>
    </row>
    <row r="15814" customFormat="false" ht="12.8" hidden="false" customHeight="false" outlineLevel="0" collapsed="false">
      <c r="A15814" s="0" t="n">
        <v>2020</v>
      </c>
      <c r="B15814" s="0" t="s">
        <v>96</v>
      </c>
      <c r="C15814" s="0" t="s">
        <v>50</v>
      </c>
      <c r="D15814" s="1" t="s">
        <v>11</v>
      </c>
      <c r="E15814" s="1" t="s">
        <v>11</v>
      </c>
      <c r="F15814" s="1" t="s">
        <v>11</v>
      </c>
      <c r="G15814" s="2" t="n">
        <f aca="false">OR(D15814="TRUE",E15814="TRUE",F15814="TRUE")</f>
        <v>0</v>
      </c>
      <c r="H15814" s="0" t="s">
        <v>27</v>
      </c>
      <c r="I15814" s="0" t="n">
        <v>170.741022</v>
      </c>
    </row>
    <row r="15815" customFormat="false" ht="12.8" hidden="false" customHeight="false" outlineLevel="0" collapsed="false">
      <c r="A15815" s="0" t="n">
        <v>2020</v>
      </c>
      <c r="B15815" s="0" t="s">
        <v>96</v>
      </c>
      <c r="C15815" s="0" t="s">
        <v>54</v>
      </c>
      <c r="D15815" s="1" t="s">
        <v>11</v>
      </c>
      <c r="E15815" s="1" t="s">
        <v>11</v>
      </c>
      <c r="F15815" s="1" t="s">
        <v>11</v>
      </c>
      <c r="G15815" s="2" t="n">
        <f aca="false">OR(D15815="TRUE",E15815="TRUE",F15815="TRUE")</f>
        <v>0</v>
      </c>
      <c r="H15815" s="0" t="s">
        <v>27</v>
      </c>
      <c r="I15815" s="0" t="n">
        <v>190.697914</v>
      </c>
    </row>
    <row r="15816" customFormat="false" ht="12.8" hidden="false" customHeight="false" outlineLevel="0" collapsed="false">
      <c r="A15816" s="0" t="n">
        <v>2020</v>
      </c>
      <c r="B15816" s="0" t="s">
        <v>96</v>
      </c>
      <c r="C15816" s="0" t="s">
        <v>51</v>
      </c>
      <c r="D15816" s="1" t="s">
        <v>11</v>
      </c>
      <c r="E15816" s="1" t="s">
        <v>11</v>
      </c>
      <c r="F15816" s="1" t="s">
        <v>11</v>
      </c>
      <c r="G15816" s="2" t="n">
        <f aca="false">OR(D15816="TRUE",E15816="TRUE",F15816="TRUE")</f>
        <v>0</v>
      </c>
      <c r="H15816" s="0" t="s">
        <v>27</v>
      </c>
      <c r="I15816" s="0" t="n">
        <v>238.623089</v>
      </c>
    </row>
    <row r="15817" customFormat="false" ht="12.8" hidden="false" customHeight="false" outlineLevel="0" collapsed="false">
      <c r="A15817" s="0" t="n">
        <v>2020</v>
      </c>
      <c r="B15817" s="0" t="s">
        <v>96</v>
      </c>
      <c r="C15817" s="0" t="s">
        <v>22</v>
      </c>
      <c r="D15817" s="1" t="s">
        <v>11</v>
      </c>
      <c r="E15817" s="1" t="s">
        <v>11</v>
      </c>
      <c r="F15817" s="1" t="s">
        <v>11</v>
      </c>
      <c r="G15817" s="2" t="n">
        <f aca="false">OR(D15817="TRUE",E15817="TRUE",F15817="TRUE")</f>
        <v>0</v>
      </c>
      <c r="H15817" s="0" t="s">
        <v>27</v>
      </c>
      <c r="I15817" s="0" t="n">
        <v>325.289173</v>
      </c>
    </row>
    <row r="15818" customFormat="false" ht="12.8" hidden="false" customHeight="false" outlineLevel="0" collapsed="false">
      <c r="A15818" s="0" t="n">
        <v>2020</v>
      </c>
      <c r="B15818" s="0" t="s">
        <v>96</v>
      </c>
      <c r="C15818" s="0" t="s">
        <v>62</v>
      </c>
      <c r="D15818" s="1" t="s">
        <v>11</v>
      </c>
      <c r="E15818" s="1" t="s">
        <v>11</v>
      </c>
      <c r="F15818" s="1" t="s">
        <v>11</v>
      </c>
      <c r="G15818" s="2" t="n">
        <f aca="false">OR(D15818="TRUE",E15818="TRUE",F15818="TRUE")</f>
        <v>0</v>
      </c>
      <c r="H15818" s="0" t="s">
        <v>27</v>
      </c>
      <c r="I15818" s="0" t="n">
        <v>311.919673</v>
      </c>
    </row>
    <row r="15819" customFormat="false" ht="12.8" hidden="false" customHeight="false" outlineLevel="0" collapsed="false">
      <c r="A15819" s="0" t="n">
        <v>2020</v>
      </c>
      <c r="B15819" s="0" t="s">
        <v>96</v>
      </c>
      <c r="C15819" s="0" t="s">
        <v>59</v>
      </c>
      <c r="D15819" s="1" t="s">
        <v>11</v>
      </c>
      <c r="E15819" s="1" t="s">
        <v>11</v>
      </c>
      <c r="F15819" s="1" t="s">
        <v>11</v>
      </c>
      <c r="G15819" s="2" t="n">
        <f aca="false">OR(D15819="TRUE",E15819="TRUE",F15819="TRUE")</f>
        <v>0</v>
      </c>
      <c r="H15819" s="0" t="s">
        <v>27</v>
      </c>
      <c r="I15819" s="0" t="n">
        <v>227.27147</v>
      </c>
    </row>
    <row r="15820" customFormat="false" ht="12.8" hidden="false" customHeight="false" outlineLevel="0" collapsed="false">
      <c r="A15820" s="0" t="n">
        <v>2020</v>
      </c>
      <c r="B15820" s="0" t="s">
        <v>115</v>
      </c>
      <c r="C15820" s="0" t="s">
        <v>61</v>
      </c>
      <c r="D15820" s="1" t="s">
        <v>11</v>
      </c>
      <c r="E15820" s="1" t="s">
        <v>12</v>
      </c>
      <c r="F15820" s="1" t="s">
        <v>11</v>
      </c>
      <c r="G15820" s="2" t="n">
        <f aca="false">OR(D15820="TRUE",E15820="TRUE",F15820="TRUE")</f>
        <v>1</v>
      </c>
      <c r="H15820" s="0" t="s">
        <v>27</v>
      </c>
      <c r="I15820" s="0" t="n">
        <v>2.090256</v>
      </c>
    </row>
    <row r="15821" customFormat="false" ht="12.8" hidden="false" customHeight="false" outlineLevel="0" collapsed="false">
      <c r="A15821" s="0" t="n">
        <v>2020</v>
      </c>
      <c r="B15821" s="0" t="s">
        <v>96</v>
      </c>
      <c r="C15821" s="0" t="s">
        <v>63</v>
      </c>
      <c r="D15821" s="1" t="s">
        <v>11</v>
      </c>
      <c r="E15821" s="1" t="s">
        <v>11</v>
      </c>
      <c r="F15821" s="1" t="s">
        <v>11</v>
      </c>
      <c r="G15821" s="2" t="n">
        <f aca="false">OR(D15821="TRUE",E15821="TRUE",F15821="TRUE")</f>
        <v>0</v>
      </c>
      <c r="H15821" s="0" t="s">
        <v>13</v>
      </c>
      <c r="I15821" s="0" t="n">
        <v>2.859166</v>
      </c>
    </row>
    <row r="15822" customFormat="false" ht="12.8" hidden="false" customHeight="false" outlineLevel="0" collapsed="false">
      <c r="A15822" s="0" t="n">
        <v>2020</v>
      </c>
      <c r="B15822" s="0" t="s">
        <v>96</v>
      </c>
      <c r="C15822" s="0" t="s">
        <v>19</v>
      </c>
      <c r="D15822" s="1" t="s">
        <v>11</v>
      </c>
      <c r="E15822" s="1" t="s">
        <v>11</v>
      </c>
      <c r="F15822" s="1" t="s">
        <v>11</v>
      </c>
      <c r="G15822" s="2" t="n">
        <f aca="false">OR(D15822="TRUE",E15822="TRUE",F15822="TRUE")</f>
        <v>0</v>
      </c>
      <c r="H15822" s="0" t="s">
        <v>13</v>
      </c>
      <c r="I15822" s="0" t="n">
        <v>17.228013</v>
      </c>
    </row>
    <row r="15823" customFormat="false" ht="12.8" hidden="false" customHeight="false" outlineLevel="0" collapsed="false">
      <c r="A15823" s="0" t="n">
        <v>2020</v>
      </c>
      <c r="B15823" s="0" t="s">
        <v>96</v>
      </c>
      <c r="C15823" s="0" t="s">
        <v>44</v>
      </c>
      <c r="D15823" s="1" t="s">
        <v>11</v>
      </c>
      <c r="E15823" s="1" t="s">
        <v>11</v>
      </c>
      <c r="F15823" s="1" t="s">
        <v>11</v>
      </c>
      <c r="G15823" s="2" t="n">
        <f aca="false">OR(D15823="TRUE",E15823="TRUE",F15823="TRUE")</f>
        <v>0</v>
      </c>
      <c r="H15823" s="0" t="s">
        <v>13</v>
      </c>
      <c r="I15823" s="0" t="n">
        <v>32.674381</v>
      </c>
    </row>
    <row r="15824" customFormat="false" ht="12.8" hidden="false" customHeight="false" outlineLevel="0" collapsed="false">
      <c r="A15824" s="0" t="n">
        <v>2020</v>
      </c>
      <c r="B15824" s="0" t="s">
        <v>96</v>
      </c>
      <c r="C15824" s="0" t="s">
        <v>42</v>
      </c>
      <c r="D15824" s="1" t="s">
        <v>11</v>
      </c>
      <c r="E15824" s="1" t="s">
        <v>11</v>
      </c>
      <c r="F15824" s="1" t="s">
        <v>11</v>
      </c>
      <c r="G15824" s="2" t="n">
        <f aca="false">OR(D15824="TRUE",E15824="TRUE",F15824="TRUE")</f>
        <v>0</v>
      </c>
      <c r="H15824" s="0" t="s">
        <v>13</v>
      </c>
      <c r="I15824" s="0" t="n">
        <v>16.14992</v>
      </c>
    </row>
    <row r="15825" customFormat="false" ht="12.8" hidden="false" customHeight="false" outlineLevel="0" collapsed="false">
      <c r="A15825" s="0" t="n">
        <v>2020</v>
      </c>
      <c r="B15825" s="0" t="s">
        <v>96</v>
      </c>
      <c r="C15825" s="0" t="s">
        <v>50</v>
      </c>
      <c r="D15825" s="1" t="s">
        <v>11</v>
      </c>
      <c r="E15825" s="1" t="s">
        <v>11</v>
      </c>
      <c r="F15825" s="1" t="s">
        <v>11</v>
      </c>
      <c r="G15825" s="2" t="n">
        <f aca="false">OR(D15825="TRUE",E15825="TRUE",F15825="TRUE")</f>
        <v>0</v>
      </c>
      <c r="H15825" s="0" t="s">
        <v>13</v>
      </c>
      <c r="I15825" s="0" t="n">
        <v>36.630825</v>
      </c>
    </row>
    <row r="15826" customFormat="false" ht="12.8" hidden="false" customHeight="false" outlineLevel="0" collapsed="false">
      <c r="A15826" s="0" t="n">
        <v>2020</v>
      </c>
      <c r="B15826" s="0" t="s">
        <v>96</v>
      </c>
      <c r="C15826" s="0" t="s">
        <v>26</v>
      </c>
      <c r="D15826" s="1" t="s">
        <v>11</v>
      </c>
      <c r="E15826" s="1" t="s">
        <v>11</v>
      </c>
      <c r="F15826" s="1" t="s">
        <v>11</v>
      </c>
      <c r="G15826" s="2" t="n">
        <f aca="false">OR(D15826="TRUE",E15826="TRUE",F15826="TRUE")</f>
        <v>0</v>
      </c>
      <c r="H15826" s="0" t="s">
        <v>13</v>
      </c>
      <c r="I15826" s="0" t="n">
        <v>20.622646</v>
      </c>
    </row>
    <row r="15827" customFormat="false" ht="12.8" hidden="false" customHeight="false" outlineLevel="0" collapsed="false">
      <c r="A15827" s="0" t="n">
        <v>2020</v>
      </c>
      <c r="B15827" s="0" t="s">
        <v>96</v>
      </c>
      <c r="C15827" s="0" t="s">
        <v>23</v>
      </c>
      <c r="D15827" s="1" t="s">
        <v>11</v>
      </c>
      <c r="E15827" s="1" t="s">
        <v>11</v>
      </c>
      <c r="F15827" s="1" t="s">
        <v>11</v>
      </c>
      <c r="G15827" s="2" t="n">
        <f aca="false">OR(D15827="TRUE",E15827="TRUE",F15827="TRUE")</f>
        <v>0</v>
      </c>
      <c r="H15827" s="0" t="s">
        <v>13</v>
      </c>
      <c r="I15827" s="0" t="n">
        <v>27.249268</v>
      </c>
    </row>
    <row r="15828" customFormat="false" ht="12.8" hidden="false" customHeight="false" outlineLevel="0" collapsed="false">
      <c r="A15828" s="0" t="n">
        <v>2020</v>
      </c>
      <c r="B15828" s="0" t="s">
        <v>96</v>
      </c>
      <c r="C15828" s="0" t="s">
        <v>54</v>
      </c>
      <c r="D15828" s="1" t="s">
        <v>11</v>
      </c>
      <c r="E15828" s="1" t="s">
        <v>11</v>
      </c>
      <c r="F15828" s="1" t="s">
        <v>11</v>
      </c>
      <c r="G15828" s="2" t="n">
        <f aca="false">OR(D15828="TRUE",E15828="TRUE",F15828="TRUE")</f>
        <v>0</v>
      </c>
      <c r="H15828" s="0" t="s">
        <v>13</v>
      </c>
      <c r="I15828" s="0" t="n">
        <v>19.749291</v>
      </c>
    </row>
    <row r="15829" customFormat="false" ht="12.8" hidden="false" customHeight="false" outlineLevel="0" collapsed="false">
      <c r="A15829" s="0" t="n">
        <v>2020</v>
      </c>
      <c r="B15829" s="0" t="s">
        <v>96</v>
      </c>
      <c r="C15829" s="0" t="s">
        <v>51</v>
      </c>
      <c r="D15829" s="1" t="s">
        <v>11</v>
      </c>
      <c r="E15829" s="1" t="s">
        <v>11</v>
      </c>
      <c r="F15829" s="1" t="s">
        <v>11</v>
      </c>
      <c r="G15829" s="2" t="n">
        <f aca="false">OR(D15829="TRUE",E15829="TRUE",F15829="TRUE")</f>
        <v>0</v>
      </c>
      <c r="H15829" s="0" t="s">
        <v>13</v>
      </c>
      <c r="I15829" s="0" t="n">
        <v>21.189612</v>
      </c>
    </row>
    <row r="15830" customFormat="false" ht="12.8" hidden="false" customHeight="false" outlineLevel="0" collapsed="false">
      <c r="A15830" s="0" t="n">
        <v>2020</v>
      </c>
      <c r="B15830" s="0" t="s">
        <v>96</v>
      </c>
      <c r="C15830" s="0" t="s">
        <v>40</v>
      </c>
      <c r="D15830" s="1" t="s">
        <v>11</v>
      </c>
      <c r="E15830" s="1" t="s">
        <v>11</v>
      </c>
      <c r="F15830" s="1" t="s">
        <v>11</v>
      </c>
      <c r="G15830" s="2" t="n">
        <f aca="false">OR(D15830="TRUE",E15830="TRUE",F15830="TRUE")</f>
        <v>0</v>
      </c>
      <c r="H15830" s="0" t="s">
        <v>13</v>
      </c>
      <c r="I15830" s="0" t="n">
        <v>28.670404</v>
      </c>
    </row>
    <row r="15831" customFormat="false" ht="12.8" hidden="false" customHeight="false" outlineLevel="0" collapsed="false">
      <c r="A15831" s="0" t="n">
        <v>2020</v>
      </c>
      <c r="B15831" s="0" t="s">
        <v>96</v>
      </c>
      <c r="C15831" s="0" t="s">
        <v>66</v>
      </c>
      <c r="D15831" s="1" t="s">
        <v>11</v>
      </c>
      <c r="E15831" s="1" t="s">
        <v>11</v>
      </c>
      <c r="F15831" s="1" t="s">
        <v>11</v>
      </c>
      <c r="G15831" s="2" t="n">
        <f aca="false">OR(D15831="TRUE",E15831="TRUE",F15831="TRUE")</f>
        <v>0</v>
      </c>
      <c r="H15831" s="0" t="s">
        <v>27</v>
      </c>
      <c r="I15831" s="0" t="n">
        <v>29.422062</v>
      </c>
    </row>
    <row r="15832" customFormat="false" ht="12.8" hidden="false" customHeight="false" outlineLevel="0" collapsed="false">
      <c r="A15832" s="0" t="n">
        <v>2020</v>
      </c>
      <c r="B15832" s="0" t="s">
        <v>96</v>
      </c>
      <c r="C15832" s="0" t="s">
        <v>59</v>
      </c>
      <c r="D15832" s="1" t="s">
        <v>11</v>
      </c>
      <c r="E15832" s="1" t="s">
        <v>11</v>
      </c>
      <c r="F15832" s="1" t="s">
        <v>11</v>
      </c>
      <c r="G15832" s="2" t="n">
        <f aca="false">OR(D15832="TRUE",E15832="TRUE",F15832="TRUE")</f>
        <v>0</v>
      </c>
      <c r="H15832" s="0" t="s">
        <v>13</v>
      </c>
      <c r="I15832" s="0" t="n">
        <v>46.87772</v>
      </c>
    </row>
    <row r="15833" customFormat="false" ht="12.8" hidden="false" customHeight="false" outlineLevel="0" collapsed="false">
      <c r="A15833" s="0" t="n">
        <v>2020</v>
      </c>
      <c r="B15833" s="0" t="s">
        <v>96</v>
      </c>
      <c r="C15833" s="0" t="s">
        <v>48</v>
      </c>
      <c r="D15833" s="1" t="s">
        <v>11</v>
      </c>
      <c r="E15833" s="1" t="s">
        <v>11</v>
      </c>
      <c r="F15833" s="1" t="s">
        <v>11</v>
      </c>
      <c r="G15833" s="2" t="n">
        <f aca="false">OR(D15833="TRUE",E15833="TRUE",F15833="TRUE")</f>
        <v>0</v>
      </c>
      <c r="H15833" s="0" t="s">
        <v>13</v>
      </c>
      <c r="I15833" s="0" t="n">
        <v>8.747873</v>
      </c>
    </row>
    <row r="15834" customFormat="false" ht="12.8" hidden="false" customHeight="false" outlineLevel="0" collapsed="false">
      <c r="A15834" s="0" t="n">
        <v>2020</v>
      </c>
      <c r="B15834" s="0" t="s">
        <v>96</v>
      </c>
      <c r="C15834" s="0" t="s">
        <v>22</v>
      </c>
      <c r="D15834" s="1" t="s">
        <v>11</v>
      </c>
      <c r="E15834" s="1" t="s">
        <v>11</v>
      </c>
      <c r="F15834" s="1" t="s">
        <v>11</v>
      </c>
      <c r="G15834" s="2" t="n">
        <f aca="false">OR(D15834="TRUE",E15834="TRUE",F15834="TRUE")</f>
        <v>0</v>
      </c>
      <c r="H15834" s="0" t="s">
        <v>13</v>
      </c>
      <c r="I15834" s="0" t="n">
        <v>29.140489</v>
      </c>
    </row>
    <row r="15835" customFormat="false" ht="12.8" hidden="false" customHeight="false" outlineLevel="0" collapsed="false">
      <c r="A15835" s="0" t="n">
        <v>2020</v>
      </c>
      <c r="B15835" s="0" t="s">
        <v>96</v>
      </c>
      <c r="C15835" s="0" t="s">
        <v>57</v>
      </c>
      <c r="D15835" s="1" t="s">
        <v>11</v>
      </c>
      <c r="E15835" s="1" t="s">
        <v>11</v>
      </c>
      <c r="F15835" s="1" t="s">
        <v>11</v>
      </c>
      <c r="G15835" s="2" t="n">
        <f aca="false">OR(D15835="TRUE",E15835="TRUE",F15835="TRUE")</f>
        <v>0</v>
      </c>
      <c r="H15835" s="0" t="s">
        <v>27</v>
      </c>
      <c r="I15835" s="0" t="n">
        <v>45.52903</v>
      </c>
    </row>
    <row r="15836" customFormat="false" ht="12.8" hidden="false" customHeight="false" outlineLevel="0" collapsed="false">
      <c r="A15836" s="0" t="n">
        <v>2020</v>
      </c>
      <c r="B15836" s="0" t="s">
        <v>96</v>
      </c>
      <c r="C15836" s="0" t="s">
        <v>64</v>
      </c>
      <c r="D15836" s="1" t="s">
        <v>11</v>
      </c>
      <c r="E15836" s="1" t="s">
        <v>11</v>
      </c>
      <c r="F15836" s="1" t="s">
        <v>11</v>
      </c>
      <c r="G15836" s="2" t="n">
        <f aca="false">OR(D15836="TRUE",E15836="TRUE",F15836="TRUE")</f>
        <v>0</v>
      </c>
      <c r="H15836" s="0" t="s">
        <v>27</v>
      </c>
      <c r="I15836" s="0" t="n">
        <v>56.96283</v>
      </c>
    </row>
    <row r="15837" customFormat="false" ht="12.8" hidden="false" customHeight="false" outlineLevel="0" collapsed="false">
      <c r="A15837" s="0" t="n">
        <v>2020</v>
      </c>
      <c r="B15837" s="0" t="s">
        <v>115</v>
      </c>
      <c r="C15837" s="0" t="s">
        <v>54</v>
      </c>
      <c r="D15837" s="1" t="s">
        <v>11</v>
      </c>
      <c r="E15837" s="1" t="s">
        <v>11</v>
      </c>
      <c r="F15837" s="1" t="s">
        <v>11</v>
      </c>
      <c r="G15837" s="2" t="n">
        <f aca="false">OR(D15837="TRUE",E15837="TRUE",F15837="TRUE")</f>
        <v>0</v>
      </c>
      <c r="H15837" s="0" t="s">
        <v>27</v>
      </c>
      <c r="I15837" s="0" t="n">
        <v>4.707207</v>
      </c>
    </row>
    <row r="15838" customFormat="false" ht="12.8" hidden="false" customHeight="false" outlineLevel="0" collapsed="false">
      <c r="A15838" s="0" t="n">
        <v>2020</v>
      </c>
      <c r="B15838" s="0" t="s">
        <v>96</v>
      </c>
      <c r="C15838" s="0" t="s">
        <v>35</v>
      </c>
      <c r="D15838" s="1" t="s">
        <v>11</v>
      </c>
      <c r="E15838" s="1" t="s">
        <v>11</v>
      </c>
      <c r="F15838" s="1" t="s">
        <v>11</v>
      </c>
      <c r="G15838" s="2" t="n">
        <f aca="false">OR(D15838="TRUE",E15838="TRUE",F15838="TRUE")</f>
        <v>0</v>
      </c>
      <c r="H15838" s="0" t="s">
        <v>27</v>
      </c>
      <c r="I15838" s="0" t="n">
        <v>52.830856</v>
      </c>
    </row>
    <row r="15839" customFormat="false" ht="12.8" hidden="false" customHeight="false" outlineLevel="0" collapsed="false">
      <c r="A15839" s="0" t="n">
        <v>2020</v>
      </c>
      <c r="B15839" s="0" t="s">
        <v>96</v>
      </c>
      <c r="C15839" s="0" t="s">
        <v>14</v>
      </c>
      <c r="D15839" s="1" t="s">
        <v>11</v>
      </c>
      <c r="E15839" s="1" t="s">
        <v>11</v>
      </c>
      <c r="F15839" s="1" t="s">
        <v>11</v>
      </c>
      <c r="G15839" s="2" t="n">
        <f aca="false">OR(D15839="TRUE",E15839="TRUE",F15839="TRUE")</f>
        <v>0</v>
      </c>
      <c r="H15839" s="0" t="s">
        <v>13</v>
      </c>
      <c r="I15839" s="0" t="n">
        <v>35.430319</v>
      </c>
    </row>
    <row r="15840" customFormat="false" ht="12.8" hidden="false" customHeight="false" outlineLevel="0" collapsed="false">
      <c r="A15840" s="0" t="n">
        <v>2020</v>
      </c>
      <c r="B15840" s="0" t="s">
        <v>96</v>
      </c>
      <c r="C15840" s="0" t="s">
        <v>62</v>
      </c>
      <c r="D15840" s="1" t="s">
        <v>11</v>
      </c>
      <c r="E15840" s="1" t="s">
        <v>11</v>
      </c>
      <c r="F15840" s="1" t="s">
        <v>11</v>
      </c>
      <c r="G15840" s="2" t="n">
        <f aca="false">OR(D15840="TRUE",E15840="TRUE",F15840="TRUE")</f>
        <v>0</v>
      </c>
      <c r="H15840" s="0" t="s">
        <v>13</v>
      </c>
      <c r="I15840" s="0" t="n">
        <v>0.025442</v>
      </c>
    </row>
    <row r="15841" customFormat="false" ht="12.8" hidden="false" customHeight="false" outlineLevel="0" collapsed="false">
      <c r="A15841" s="0" t="n">
        <v>2020</v>
      </c>
      <c r="B15841" s="0" t="s">
        <v>115</v>
      </c>
      <c r="C15841" s="0" t="s">
        <v>63</v>
      </c>
      <c r="D15841" s="1" t="s">
        <v>11</v>
      </c>
      <c r="E15841" s="1" t="s">
        <v>11</v>
      </c>
      <c r="F15841" s="1" t="s">
        <v>11</v>
      </c>
      <c r="G15841" s="2" t="n">
        <f aca="false">OR(D15841="TRUE",E15841="TRUE",F15841="TRUE")</f>
        <v>0</v>
      </c>
      <c r="H15841" s="0" t="s">
        <v>27</v>
      </c>
      <c r="I15841" s="0" t="n">
        <v>4.240744</v>
      </c>
    </row>
    <row r="15842" customFormat="false" ht="12.8" hidden="false" customHeight="false" outlineLevel="0" collapsed="false">
      <c r="A15842" s="0" t="n">
        <v>2020</v>
      </c>
      <c r="B15842" s="0" t="s">
        <v>115</v>
      </c>
      <c r="C15842" s="0" t="s">
        <v>19</v>
      </c>
      <c r="D15842" s="1" t="s">
        <v>11</v>
      </c>
      <c r="E15842" s="1" t="s">
        <v>11</v>
      </c>
      <c r="F15842" s="1" t="s">
        <v>11</v>
      </c>
      <c r="G15842" s="2" t="n">
        <f aca="false">OR(D15842="TRUE",E15842="TRUE",F15842="TRUE")</f>
        <v>0</v>
      </c>
      <c r="H15842" s="0" t="s">
        <v>27</v>
      </c>
      <c r="I15842" s="0" t="n">
        <v>6.724607</v>
      </c>
    </row>
    <row r="15843" customFormat="false" ht="12.8" hidden="false" customHeight="false" outlineLevel="0" collapsed="false">
      <c r="A15843" s="0" t="n">
        <v>2020</v>
      </c>
      <c r="B15843" s="0" t="s">
        <v>115</v>
      </c>
      <c r="C15843" s="0" t="s">
        <v>66</v>
      </c>
      <c r="D15843" s="1" t="s">
        <v>11</v>
      </c>
      <c r="E15843" s="1" t="s">
        <v>11</v>
      </c>
      <c r="F15843" s="1" t="s">
        <v>11</v>
      </c>
      <c r="G15843" s="2" t="n">
        <f aca="false">OR(D15843="TRUE",E15843="TRUE",F15843="TRUE")</f>
        <v>0</v>
      </c>
      <c r="H15843" s="0" t="s">
        <v>27</v>
      </c>
      <c r="I15843" s="0" t="n">
        <v>6.493729</v>
      </c>
    </row>
    <row r="15844" customFormat="false" ht="12.8" hidden="false" customHeight="false" outlineLevel="0" collapsed="false">
      <c r="A15844" s="0" t="n">
        <v>2020</v>
      </c>
      <c r="B15844" s="0" t="s">
        <v>115</v>
      </c>
      <c r="C15844" s="0" t="s">
        <v>42</v>
      </c>
      <c r="D15844" s="1" t="s">
        <v>11</v>
      </c>
      <c r="E15844" s="1" t="s">
        <v>11</v>
      </c>
      <c r="F15844" s="1" t="s">
        <v>11</v>
      </c>
      <c r="G15844" s="2" t="n">
        <f aca="false">OR(D15844="TRUE",E15844="TRUE",F15844="TRUE")</f>
        <v>0</v>
      </c>
      <c r="H15844" s="0" t="s">
        <v>27</v>
      </c>
      <c r="I15844" s="0" t="n">
        <v>6.347933</v>
      </c>
    </row>
    <row r="15845" customFormat="false" ht="12.8" hidden="false" customHeight="false" outlineLevel="0" collapsed="false">
      <c r="A15845" s="0" t="n">
        <v>2020</v>
      </c>
      <c r="B15845" s="0" t="s">
        <v>75</v>
      </c>
      <c r="C15845" s="0" t="s">
        <v>51</v>
      </c>
      <c r="D15845" s="1" t="s">
        <v>11</v>
      </c>
      <c r="E15845" s="1" t="s">
        <v>12</v>
      </c>
      <c r="F15845" s="1" t="s">
        <v>11</v>
      </c>
      <c r="G15845" s="2" t="n">
        <f aca="false">OR(D15845="TRUE",E15845="TRUE",F15845="TRUE")</f>
        <v>1</v>
      </c>
      <c r="H15845" s="0" t="s">
        <v>13</v>
      </c>
      <c r="I15845" s="0" t="n">
        <v>0.073481</v>
      </c>
    </row>
    <row r="15846" customFormat="false" ht="12.8" hidden="false" customHeight="false" outlineLevel="0" collapsed="false">
      <c r="A15846" s="0" t="n">
        <v>2020</v>
      </c>
      <c r="B15846" s="0" t="s">
        <v>115</v>
      </c>
      <c r="C15846" s="0" t="s">
        <v>18</v>
      </c>
      <c r="D15846" s="1" t="s">
        <v>11</v>
      </c>
      <c r="E15846" s="1" t="s">
        <v>12</v>
      </c>
      <c r="F15846" s="1" t="s">
        <v>11</v>
      </c>
      <c r="G15846" s="2" t="n">
        <f aca="false">OR(D15846="TRUE",E15846="TRUE",F15846="TRUE")</f>
        <v>1</v>
      </c>
      <c r="H15846" s="0" t="s">
        <v>27</v>
      </c>
      <c r="I15846" s="0" t="n">
        <v>20.339602</v>
      </c>
    </row>
    <row r="15847" customFormat="false" ht="12.8" hidden="false" customHeight="false" outlineLevel="0" collapsed="false">
      <c r="A15847" s="0" t="n">
        <v>2020</v>
      </c>
      <c r="B15847" s="0" t="s">
        <v>115</v>
      </c>
      <c r="C15847" s="0" t="s">
        <v>59</v>
      </c>
      <c r="D15847" s="1" t="s">
        <v>11</v>
      </c>
      <c r="E15847" s="1" t="s">
        <v>11</v>
      </c>
      <c r="F15847" s="1" t="s">
        <v>11</v>
      </c>
      <c r="G15847" s="2" t="n">
        <f aca="false">OR(D15847="TRUE",E15847="TRUE",F15847="TRUE")</f>
        <v>0</v>
      </c>
      <c r="H15847" s="0" t="s">
        <v>27</v>
      </c>
      <c r="I15847" s="0" t="n">
        <v>8.905575</v>
      </c>
    </row>
    <row r="15848" customFormat="false" ht="12.8" hidden="false" customHeight="false" outlineLevel="0" collapsed="false">
      <c r="A15848" s="0" t="n">
        <v>2020</v>
      </c>
      <c r="B15848" s="0" t="s">
        <v>115</v>
      </c>
      <c r="C15848" s="0" t="s">
        <v>61</v>
      </c>
      <c r="D15848" s="1" t="s">
        <v>11</v>
      </c>
      <c r="E15848" s="1" t="s">
        <v>11</v>
      </c>
      <c r="F15848" s="1" t="s">
        <v>11</v>
      </c>
      <c r="G15848" s="2" t="n">
        <f aca="false">OR(D15848="TRUE",E15848="TRUE",F15848="TRUE")</f>
        <v>0</v>
      </c>
      <c r="H15848" s="0" t="s">
        <v>27</v>
      </c>
      <c r="I15848" s="0" t="n">
        <v>2.516667</v>
      </c>
    </row>
    <row r="15849" customFormat="false" ht="12.8" hidden="false" customHeight="false" outlineLevel="0" collapsed="false">
      <c r="A15849" s="0" t="n">
        <v>2020</v>
      </c>
      <c r="B15849" s="0" t="s">
        <v>115</v>
      </c>
      <c r="C15849" s="0" t="s">
        <v>48</v>
      </c>
      <c r="D15849" s="1" t="s">
        <v>11</v>
      </c>
      <c r="E15849" s="1" t="s">
        <v>11</v>
      </c>
      <c r="F15849" s="1" t="s">
        <v>11</v>
      </c>
      <c r="G15849" s="2" t="n">
        <f aca="false">OR(D15849="TRUE",E15849="TRUE",F15849="TRUE")</f>
        <v>0</v>
      </c>
      <c r="H15849" s="0" t="s">
        <v>27</v>
      </c>
      <c r="I15849" s="0" t="n">
        <v>0.787814</v>
      </c>
    </row>
    <row r="15850" customFormat="false" ht="12.8" hidden="false" customHeight="false" outlineLevel="0" collapsed="false">
      <c r="A15850" s="0" t="n">
        <v>2020</v>
      </c>
      <c r="B15850" s="0" t="s">
        <v>115</v>
      </c>
      <c r="C15850" s="0" t="s">
        <v>47</v>
      </c>
      <c r="D15850" s="1" t="s">
        <v>11</v>
      </c>
      <c r="E15850" s="1" t="s">
        <v>11</v>
      </c>
      <c r="F15850" s="1" t="s">
        <v>11</v>
      </c>
      <c r="G15850" s="2" t="n">
        <f aca="false">OR(D15850="TRUE",E15850="TRUE",F15850="TRUE")</f>
        <v>0</v>
      </c>
      <c r="H15850" s="0" t="s">
        <v>27</v>
      </c>
      <c r="I15850" s="0" t="n">
        <v>34.115229</v>
      </c>
    </row>
    <row r="15851" customFormat="false" ht="12.8" hidden="false" customHeight="false" outlineLevel="0" collapsed="false">
      <c r="A15851" s="0" t="n">
        <v>2020</v>
      </c>
      <c r="B15851" s="0" t="s">
        <v>115</v>
      </c>
      <c r="C15851" s="0" t="s">
        <v>16</v>
      </c>
      <c r="D15851" s="1" t="s">
        <v>11</v>
      </c>
      <c r="E15851" s="1" t="s">
        <v>11</v>
      </c>
      <c r="F15851" s="1" t="s">
        <v>11</v>
      </c>
      <c r="G15851" s="2" t="n">
        <f aca="false">OR(D15851="TRUE",E15851="TRUE",F15851="TRUE")</f>
        <v>0</v>
      </c>
      <c r="H15851" s="0" t="s">
        <v>27</v>
      </c>
      <c r="I15851" s="0" t="n">
        <v>2.289495</v>
      </c>
    </row>
    <row r="15852" customFormat="false" ht="12.8" hidden="false" customHeight="false" outlineLevel="0" collapsed="false">
      <c r="A15852" s="0" t="n">
        <v>2020</v>
      </c>
      <c r="B15852" s="0" t="s">
        <v>115</v>
      </c>
      <c r="C15852" s="0" t="s">
        <v>14</v>
      </c>
      <c r="D15852" s="1" t="s">
        <v>11</v>
      </c>
      <c r="E15852" s="1" t="s">
        <v>11</v>
      </c>
      <c r="F15852" s="1" t="s">
        <v>11</v>
      </c>
      <c r="G15852" s="2" t="n">
        <f aca="false">OR(D15852="TRUE",E15852="TRUE",F15852="TRUE")</f>
        <v>0</v>
      </c>
      <c r="H15852" s="0" t="s">
        <v>27</v>
      </c>
      <c r="I15852" s="0" t="n">
        <v>1.819228</v>
      </c>
    </row>
    <row r="15853" customFormat="false" ht="12.8" hidden="false" customHeight="false" outlineLevel="0" collapsed="false">
      <c r="A15853" s="0" t="n">
        <v>2020</v>
      </c>
      <c r="B15853" s="0" t="s">
        <v>115</v>
      </c>
      <c r="C15853" s="0" t="s">
        <v>18</v>
      </c>
      <c r="D15853" s="1" t="s">
        <v>11</v>
      </c>
      <c r="E15853" s="1" t="s">
        <v>11</v>
      </c>
      <c r="F15853" s="1" t="s">
        <v>11</v>
      </c>
      <c r="G15853" s="2" t="n">
        <f aca="false">OR(D15853="TRUE",E15853="TRUE",F15853="TRUE")</f>
        <v>0</v>
      </c>
      <c r="H15853" s="0" t="s">
        <v>27</v>
      </c>
      <c r="I15853" s="0" t="n">
        <v>19.116392</v>
      </c>
    </row>
    <row r="15854" customFormat="false" ht="12.8" hidden="false" customHeight="false" outlineLevel="0" collapsed="false">
      <c r="A15854" s="0" t="n">
        <v>2020</v>
      </c>
      <c r="B15854" s="0" t="s">
        <v>115</v>
      </c>
      <c r="C15854" s="0" t="s">
        <v>28</v>
      </c>
      <c r="D15854" s="1" t="s">
        <v>11</v>
      </c>
      <c r="E15854" s="1" t="s">
        <v>11</v>
      </c>
      <c r="F15854" s="1" t="s">
        <v>11</v>
      </c>
      <c r="G15854" s="2" t="n">
        <f aca="false">OR(D15854="TRUE",E15854="TRUE",F15854="TRUE")</f>
        <v>0</v>
      </c>
      <c r="H15854" s="0" t="s">
        <v>27</v>
      </c>
      <c r="I15854" s="0" t="n">
        <v>55.343422</v>
      </c>
    </row>
    <row r="15855" customFormat="false" ht="12.8" hidden="false" customHeight="false" outlineLevel="0" collapsed="false">
      <c r="A15855" s="0" t="n">
        <v>2020</v>
      </c>
      <c r="B15855" s="0" t="s">
        <v>115</v>
      </c>
      <c r="C15855" s="0" t="s">
        <v>70</v>
      </c>
      <c r="D15855" s="1" t="s">
        <v>11</v>
      </c>
      <c r="E15855" s="1" t="s">
        <v>11</v>
      </c>
      <c r="F15855" s="1" t="s">
        <v>11</v>
      </c>
      <c r="G15855" s="2" t="n">
        <f aca="false">OR(D15855="TRUE",E15855="TRUE",F15855="TRUE")</f>
        <v>0</v>
      </c>
      <c r="H15855" s="0" t="s">
        <v>27</v>
      </c>
      <c r="I15855" s="0" t="n">
        <v>1.885378</v>
      </c>
    </row>
    <row r="15856" customFormat="false" ht="12.8" hidden="false" customHeight="false" outlineLevel="0" collapsed="false">
      <c r="A15856" s="0" t="n">
        <v>2020</v>
      </c>
      <c r="B15856" s="0" t="s">
        <v>115</v>
      </c>
      <c r="C15856" s="0" t="s">
        <v>65</v>
      </c>
      <c r="D15856" s="1" t="s">
        <v>11</v>
      </c>
      <c r="E15856" s="1" t="s">
        <v>12</v>
      </c>
      <c r="F15856" s="1" t="s">
        <v>11</v>
      </c>
      <c r="G15856" s="2" t="n">
        <f aca="false">OR(D15856="TRUE",E15856="TRUE",F15856="TRUE")</f>
        <v>1</v>
      </c>
      <c r="H15856" s="0" t="s">
        <v>27</v>
      </c>
      <c r="I15856" s="0" t="n">
        <v>3.422235</v>
      </c>
    </row>
    <row r="15857" customFormat="false" ht="12.8" hidden="false" customHeight="false" outlineLevel="0" collapsed="false">
      <c r="A15857" s="0" t="n">
        <v>2020</v>
      </c>
      <c r="B15857" s="0" t="s">
        <v>115</v>
      </c>
      <c r="C15857" s="0" t="s">
        <v>56</v>
      </c>
      <c r="D15857" s="1" t="s">
        <v>11</v>
      </c>
      <c r="E15857" s="1" t="s">
        <v>11</v>
      </c>
      <c r="F15857" s="1" t="s">
        <v>11</v>
      </c>
      <c r="G15857" s="2" t="n">
        <f aca="false">OR(D15857="TRUE",E15857="TRUE",F15857="TRUE")</f>
        <v>0</v>
      </c>
      <c r="H15857" s="0" t="s">
        <v>27</v>
      </c>
      <c r="I15857" s="0" t="n">
        <v>5.815242</v>
      </c>
    </row>
    <row r="15858" customFormat="false" ht="12.8" hidden="false" customHeight="false" outlineLevel="0" collapsed="false">
      <c r="A15858" s="0" t="n">
        <v>2020</v>
      </c>
      <c r="B15858" s="0" t="s">
        <v>115</v>
      </c>
      <c r="C15858" s="0" t="s">
        <v>48</v>
      </c>
      <c r="D15858" s="1" t="s">
        <v>11</v>
      </c>
      <c r="E15858" s="1" t="s">
        <v>12</v>
      </c>
      <c r="F15858" s="1" t="s">
        <v>11</v>
      </c>
      <c r="G15858" s="2" t="n">
        <f aca="false">OR(D15858="TRUE",E15858="TRUE",F15858="TRUE")</f>
        <v>1</v>
      </c>
      <c r="H15858" s="0" t="s">
        <v>27</v>
      </c>
      <c r="I15858" s="0" t="n">
        <v>5.939888</v>
      </c>
    </row>
    <row r="15859" customFormat="false" ht="12.8" hidden="false" customHeight="false" outlineLevel="0" collapsed="false">
      <c r="A15859" s="0" t="n">
        <v>2020</v>
      </c>
      <c r="B15859" s="0" t="s">
        <v>115</v>
      </c>
      <c r="C15859" s="0" t="s">
        <v>30</v>
      </c>
      <c r="D15859" s="1" t="s">
        <v>11</v>
      </c>
      <c r="E15859" s="1" t="s">
        <v>11</v>
      </c>
      <c r="F15859" s="1" t="s">
        <v>11</v>
      </c>
      <c r="G15859" s="2" t="n">
        <f aca="false">OR(D15859="TRUE",E15859="TRUE",F15859="TRUE")</f>
        <v>0</v>
      </c>
      <c r="H15859" s="0" t="s">
        <v>27</v>
      </c>
      <c r="I15859" s="0" t="n">
        <v>0.020295</v>
      </c>
    </row>
    <row r="15860" customFormat="false" ht="12.8" hidden="false" customHeight="false" outlineLevel="0" collapsed="false">
      <c r="A15860" s="0" t="n">
        <v>2020</v>
      </c>
      <c r="B15860" s="0" t="s">
        <v>115</v>
      </c>
      <c r="C15860" s="0" t="s">
        <v>38</v>
      </c>
      <c r="D15860" s="1" t="s">
        <v>11</v>
      </c>
      <c r="E15860" s="1" t="s">
        <v>11</v>
      </c>
      <c r="F15860" s="1" t="s">
        <v>11</v>
      </c>
      <c r="G15860" s="2" t="n">
        <f aca="false">OR(D15860="TRUE",E15860="TRUE",F15860="TRUE")</f>
        <v>0</v>
      </c>
      <c r="H15860" s="0" t="s">
        <v>27</v>
      </c>
      <c r="I15860" s="0" t="n">
        <v>1.731071</v>
      </c>
    </row>
    <row r="15861" customFormat="false" ht="12.8" hidden="false" customHeight="false" outlineLevel="0" collapsed="false">
      <c r="A15861" s="0" t="n">
        <v>2020</v>
      </c>
      <c r="B15861" s="0" t="s">
        <v>115</v>
      </c>
      <c r="C15861" s="0" t="s">
        <v>51</v>
      </c>
      <c r="D15861" s="1" t="s">
        <v>11</v>
      </c>
      <c r="E15861" s="1" t="s">
        <v>11</v>
      </c>
      <c r="F15861" s="1" t="s">
        <v>11</v>
      </c>
      <c r="G15861" s="2" t="n">
        <f aca="false">OR(D15861="TRUE",E15861="TRUE",F15861="TRUE")</f>
        <v>0</v>
      </c>
      <c r="H15861" s="0" t="s">
        <v>27</v>
      </c>
      <c r="I15861" s="0" t="n">
        <v>5.617884</v>
      </c>
    </row>
    <row r="15862" customFormat="false" ht="12.8" hidden="false" customHeight="false" outlineLevel="0" collapsed="false">
      <c r="A15862" s="0" t="n">
        <v>2020</v>
      </c>
      <c r="B15862" s="0" t="s">
        <v>115</v>
      </c>
      <c r="C15862" s="0" t="s">
        <v>16</v>
      </c>
      <c r="D15862" s="1" t="s">
        <v>11</v>
      </c>
      <c r="E15862" s="1" t="s">
        <v>12</v>
      </c>
      <c r="F15862" s="1" t="s">
        <v>11</v>
      </c>
      <c r="G15862" s="2" t="n">
        <f aca="false">OR(D15862="TRUE",E15862="TRUE",F15862="TRUE")</f>
        <v>1</v>
      </c>
      <c r="H15862" s="0" t="s">
        <v>27</v>
      </c>
      <c r="I15862" s="0" t="n">
        <v>2.494672</v>
      </c>
    </row>
    <row r="15863" customFormat="false" ht="12.8" hidden="false" customHeight="false" outlineLevel="0" collapsed="false">
      <c r="A15863" s="0" t="n">
        <v>2020</v>
      </c>
      <c r="B15863" s="0" t="s">
        <v>115</v>
      </c>
      <c r="C15863" s="0" t="s">
        <v>31</v>
      </c>
      <c r="D15863" s="1" t="s">
        <v>11</v>
      </c>
      <c r="E15863" s="1" t="s">
        <v>11</v>
      </c>
      <c r="F15863" s="1" t="s">
        <v>11</v>
      </c>
      <c r="G15863" s="2" t="n">
        <f aca="false">OR(D15863="TRUE",E15863="TRUE",F15863="TRUE")</f>
        <v>0</v>
      </c>
      <c r="H15863" s="0" t="s">
        <v>27</v>
      </c>
      <c r="I15863" s="0" t="n">
        <v>6.662714</v>
      </c>
    </row>
    <row r="15864" customFormat="false" ht="12.8" hidden="false" customHeight="false" outlineLevel="0" collapsed="false">
      <c r="A15864" s="0" t="n">
        <v>2020</v>
      </c>
      <c r="B15864" s="0" t="s">
        <v>115</v>
      </c>
      <c r="C15864" s="0" t="s">
        <v>33</v>
      </c>
      <c r="D15864" s="1" t="s">
        <v>11</v>
      </c>
      <c r="E15864" s="1" t="s">
        <v>11</v>
      </c>
      <c r="F15864" s="1" t="s">
        <v>11</v>
      </c>
      <c r="G15864" s="2" t="n">
        <f aca="false">OR(D15864="TRUE",E15864="TRUE",F15864="TRUE")</f>
        <v>0</v>
      </c>
      <c r="H15864" s="0" t="s">
        <v>27</v>
      </c>
      <c r="I15864" s="0" t="n">
        <v>12.569703</v>
      </c>
    </row>
    <row r="15865" customFormat="false" ht="12.8" hidden="false" customHeight="false" outlineLevel="0" collapsed="false">
      <c r="A15865" s="0" t="n">
        <v>2020</v>
      </c>
      <c r="B15865" s="0" t="s">
        <v>115</v>
      </c>
      <c r="C15865" s="0" t="s">
        <v>40</v>
      </c>
      <c r="D15865" s="1" t="s">
        <v>11</v>
      </c>
      <c r="E15865" s="1" t="s">
        <v>11</v>
      </c>
      <c r="F15865" s="1" t="s">
        <v>11</v>
      </c>
      <c r="G15865" s="2" t="n">
        <f aca="false">OR(D15865="TRUE",E15865="TRUE",F15865="TRUE")</f>
        <v>0</v>
      </c>
      <c r="H15865" s="0" t="s">
        <v>27</v>
      </c>
      <c r="I15865" s="0" t="n">
        <v>8.652822</v>
      </c>
    </row>
    <row r="15866" customFormat="false" ht="12.8" hidden="false" customHeight="false" outlineLevel="0" collapsed="false">
      <c r="A15866" s="0" t="n">
        <v>2020</v>
      </c>
      <c r="B15866" s="0" t="s">
        <v>115</v>
      </c>
      <c r="C15866" s="0" t="s">
        <v>23</v>
      </c>
      <c r="D15866" s="1" t="s">
        <v>11</v>
      </c>
      <c r="E15866" s="1" t="s">
        <v>11</v>
      </c>
      <c r="F15866" s="1" t="s">
        <v>11</v>
      </c>
      <c r="G15866" s="2" t="n">
        <f aca="false">OR(D15866="TRUE",E15866="TRUE",F15866="TRUE")</f>
        <v>0</v>
      </c>
      <c r="H15866" s="0" t="s">
        <v>27</v>
      </c>
      <c r="I15866" s="0" t="n">
        <v>16.806146</v>
      </c>
    </row>
    <row r="15867" customFormat="false" ht="12.8" hidden="false" customHeight="false" outlineLevel="0" collapsed="false">
      <c r="A15867" s="0" t="n">
        <v>2020</v>
      </c>
      <c r="B15867" s="0" t="s">
        <v>115</v>
      </c>
      <c r="C15867" s="0" t="s">
        <v>24</v>
      </c>
      <c r="D15867" s="1" t="s">
        <v>11</v>
      </c>
      <c r="E15867" s="1" t="s">
        <v>11</v>
      </c>
      <c r="F15867" s="1" t="s">
        <v>11</v>
      </c>
      <c r="G15867" s="2" t="n">
        <f aca="false">OR(D15867="TRUE",E15867="TRUE",F15867="TRUE")</f>
        <v>0</v>
      </c>
      <c r="H15867" s="0" t="s">
        <v>27</v>
      </c>
      <c r="I15867" s="0" t="n">
        <v>8.870086</v>
      </c>
    </row>
    <row r="15868" customFormat="false" ht="12.8" hidden="false" customHeight="false" outlineLevel="0" collapsed="false">
      <c r="A15868" s="0" t="n">
        <v>2020</v>
      </c>
      <c r="B15868" s="0" t="s">
        <v>115</v>
      </c>
      <c r="C15868" s="0" t="s">
        <v>26</v>
      </c>
      <c r="D15868" s="1" t="s">
        <v>11</v>
      </c>
      <c r="E15868" s="1" t="s">
        <v>11</v>
      </c>
      <c r="F15868" s="1" t="s">
        <v>11</v>
      </c>
      <c r="G15868" s="2" t="n">
        <f aca="false">OR(D15868="TRUE",E15868="TRUE",F15868="TRUE")</f>
        <v>0</v>
      </c>
      <c r="H15868" s="0" t="s">
        <v>27</v>
      </c>
      <c r="I15868" s="0" t="n">
        <v>6.485263</v>
      </c>
    </row>
    <row r="15869" customFormat="false" ht="12.8" hidden="false" customHeight="false" outlineLevel="0" collapsed="false">
      <c r="A15869" s="0" t="n">
        <v>2020</v>
      </c>
      <c r="B15869" s="0" t="s">
        <v>115</v>
      </c>
      <c r="C15869" s="0" t="s">
        <v>22</v>
      </c>
      <c r="D15869" s="1" t="s">
        <v>11</v>
      </c>
      <c r="E15869" s="1" t="s">
        <v>11</v>
      </c>
      <c r="F15869" s="1" t="s">
        <v>11</v>
      </c>
      <c r="G15869" s="2" t="n">
        <f aca="false">OR(D15869="TRUE",E15869="TRUE",F15869="TRUE")</f>
        <v>0</v>
      </c>
      <c r="H15869" s="0" t="s">
        <v>27</v>
      </c>
      <c r="I15869" s="0" t="n">
        <v>1.832163</v>
      </c>
    </row>
    <row r="15870" customFormat="false" ht="12.8" hidden="false" customHeight="false" outlineLevel="0" collapsed="false">
      <c r="A15870" s="0" t="n">
        <v>2020</v>
      </c>
      <c r="B15870" s="0" t="s">
        <v>115</v>
      </c>
      <c r="C15870" s="0" t="s">
        <v>26</v>
      </c>
      <c r="D15870" s="1" t="s">
        <v>11</v>
      </c>
      <c r="E15870" s="1" t="s">
        <v>12</v>
      </c>
      <c r="F15870" s="1" t="s">
        <v>11</v>
      </c>
      <c r="G15870" s="2" t="n">
        <f aca="false">OR(D15870="TRUE",E15870="TRUE",F15870="TRUE")</f>
        <v>1</v>
      </c>
      <c r="H15870" s="0" t="s">
        <v>27</v>
      </c>
      <c r="I15870" s="0" t="n">
        <v>2.522789</v>
      </c>
    </row>
    <row r="15871" customFormat="false" ht="12.8" hidden="false" customHeight="false" outlineLevel="0" collapsed="false">
      <c r="A15871" s="0" t="n">
        <v>2020</v>
      </c>
      <c r="B15871" s="0" t="s">
        <v>115</v>
      </c>
      <c r="C15871" s="0" t="s">
        <v>29</v>
      </c>
      <c r="D15871" s="1" t="s">
        <v>11</v>
      </c>
      <c r="E15871" s="1" t="s">
        <v>11</v>
      </c>
      <c r="F15871" s="1" t="s">
        <v>11</v>
      </c>
      <c r="G15871" s="2" t="n">
        <f aca="false">OR(D15871="TRUE",E15871="TRUE",F15871="TRUE")</f>
        <v>0</v>
      </c>
      <c r="H15871" s="0" t="s">
        <v>27</v>
      </c>
      <c r="I15871" s="0" t="n">
        <v>38.294194</v>
      </c>
    </row>
    <row r="15872" customFormat="false" ht="12.8" hidden="false" customHeight="false" outlineLevel="0" collapsed="false">
      <c r="A15872" s="0" t="n">
        <v>2020</v>
      </c>
      <c r="B15872" s="0" t="s">
        <v>115</v>
      </c>
      <c r="C15872" s="0" t="s">
        <v>49</v>
      </c>
      <c r="D15872" s="1" t="s">
        <v>11</v>
      </c>
      <c r="E15872" s="1" t="s">
        <v>11</v>
      </c>
      <c r="F15872" s="1" t="s">
        <v>11</v>
      </c>
      <c r="G15872" s="2" t="n">
        <f aca="false">OR(D15872="TRUE",E15872="TRUE",F15872="TRUE")</f>
        <v>0</v>
      </c>
      <c r="H15872" s="0" t="s">
        <v>27</v>
      </c>
      <c r="I15872" s="0" t="n">
        <v>0.141343</v>
      </c>
    </row>
    <row r="15873" customFormat="false" ht="12.8" hidden="false" customHeight="false" outlineLevel="0" collapsed="false">
      <c r="A15873" s="0" t="n">
        <v>2020</v>
      </c>
      <c r="B15873" s="0" t="s">
        <v>115</v>
      </c>
      <c r="C15873" s="0" t="s">
        <v>57</v>
      </c>
      <c r="D15873" s="1" t="s">
        <v>11</v>
      </c>
      <c r="E15873" s="1" t="s">
        <v>11</v>
      </c>
      <c r="F15873" s="1" t="s">
        <v>11</v>
      </c>
      <c r="G15873" s="2" t="n">
        <f aca="false">OR(D15873="TRUE",E15873="TRUE",F15873="TRUE")</f>
        <v>0</v>
      </c>
      <c r="H15873" s="0" t="s">
        <v>27</v>
      </c>
      <c r="I15873" s="0" t="n">
        <v>13.025292</v>
      </c>
    </row>
    <row r="15874" customFormat="false" ht="12.8" hidden="false" customHeight="false" outlineLevel="0" collapsed="false">
      <c r="A15874" s="0" t="n">
        <v>2020</v>
      </c>
      <c r="B15874" s="0" t="s">
        <v>115</v>
      </c>
      <c r="C15874" s="0" t="s">
        <v>10</v>
      </c>
      <c r="D15874" s="1" t="s">
        <v>11</v>
      </c>
      <c r="E15874" s="1" t="s">
        <v>11</v>
      </c>
      <c r="F15874" s="1" t="s">
        <v>11</v>
      </c>
      <c r="G15874" s="2" t="n">
        <f aca="false">OR(D15874="TRUE",E15874="TRUE",F15874="TRUE")</f>
        <v>0</v>
      </c>
      <c r="H15874" s="0" t="s">
        <v>27</v>
      </c>
      <c r="I15874" s="0" t="n">
        <v>51.394596</v>
      </c>
    </row>
    <row r="15875" customFormat="false" ht="12.8" hidden="false" customHeight="false" outlineLevel="0" collapsed="false">
      <c r="A15875" s="0" t="n">
        <v>2020</v>
      </c>
      <c r="B15875" s="0" t="s">
        <v>115</v>
      </c>
      <c r="C15875" s="0" t="s">
        <v>44</v>
      </c>
      <c r="D15875" s="1" t="s">
        <v>11</v>
      </c>
      <c r="E15875" s="1" t="s">
        <v>11</v>
      </c>
      <c r="F15875" s="1" t="s">
        <v>11</v>
      </c>
      <c r="G15875" s="2" t="n">
        <f aca="false">OR(D15875="TRUE",E15875="TRUE",F15875="TRUE")</f>
        <v>0</v>
      </c>
      <c r="H15875" s="0" t="s">
        <v>27</v>
      </c>
      <c r="I15875" s="0" t="n">
        <v>1.427771</v>
      </c>
    </row>
    <row r="15876" customFormat="false" ht="12.8" hidden="false" customHeight="false" outlineLevel="0" collapsed="false">
      <c r="A15876" s="0" t="n">
        <v>2020</v>
      </c>
      <c r="B15876" s="0" t="s">
        <v>118</v>
      </c>
      <c r="C15876" s="0" t="s">
        <v>19</v>
      </c>
      <c r="D15876" s="1" t="s">
        <v>11</v>
      </c>
      <c r="E15876" s="1" t="s">
        <v>11</v>
      </c>
      <c r="F15876" s="1" t="s">
        <v>11</v>
      </c>
      <c r="G15876" s="2" t="n">
        <f aca="false">OR(D15876="TRUE",E15876="TRUE",F15876="TRUE")</f>
        <v>0</v>
      </c>
      <c r="H15876" s="0" t="s">
        <v>13</v>
      </c>
      <c r="I15876" s="0" t="n">
        <v>3.057906</v>
      </c>
    </row>
    <row r="15877" customFormat="false" ht="12.8" hidden="false" customHeight="false" outlineLevel="0" collapsed="false">
      <c r="A15877" s="0" t="n">
        <v>2020</v>
      </c>
      <c r="B15877" s="0" t="s">
        <v>118</v>
      </c>
      <c r="C15877" s="0" t="s">
        <v>55</v>
      </c>
      <c r="D15877" s="1" t="s">
        <v>11</v>
      </c>
      <c r="E15877" s="1" t="s">
        <v>11</v>
      </c>
      <c r="F15877" s="1" t="s">
        <v>11</v>
      </c>
      <c r="G15877" s="2" t="n">
        <f aca="false">OR(D15877="TRUE",E15877="TRUE",F15877="TRUE")</f>
        <v>0</v>
      </c>
      <c r="H15877" s="0" t="s">
        <v>13</v>
      </c>
      <c r="I15877" s="0" t="n">
        <v>3.189858</v>
      </c>
    </row>
    <row r="15878" customFormat="false" ht="12.8" hidden="false" customHeight="false" outlineLevel="0" collapsed="false">
      <c r="A15878" s="0" t="n">
        <v>2020</v>
      </c>
      <c r="B15878" s="0" t="s">
        <v>118</v>
      </c>
      <c r="C15878" s="0" t="s">
        <v>62</v>
      </c>
      <c r="D15878" s="1" t="s">
        <v>11</v>
      </c>
      <c r="E15878" s="1" t="s">
        <v>11</v>
      </c>
      <c r="F15878" s="1" t="s">
        <v>11</v>
      </c>
      <c r="G15878" s="2" t="n">
        <f aca="false">OR(D15878="TRUE",E15878="TRUE",F15878="TRUE")</f>
        <v>0</v>
      </c>
      <c r="H15878" s="0" t="s">
        <v>13</v>
      </c>
      <c r="I15878" s="0" t="n">
        <v>13.443593</v>
      </c>
    </row>
    <row r="15879" customFormat="false" ht="12.8" hidden="false" customHeight="false" outlineLevel="0" collapsed="false">
      <c r="A15879" s="0" t="n">
        <v>2020</v>
      </c>
      <c r="B15879" s="0" t="s">
        <v>118</v>
      </c>
      <c r="C15879" s="0" t="s">
        <v>35</v>
      </c>
      <c r="D15879" s="1" t="s">
        <v>11</v>
      </c>
      <c r="E15879" s="1" t="s">
        <v>11</v>
      </c>
      <c r="F15879" s="1" t="s">
        <v>11</v>
      </c>
      <c r="G15879" s="2" t="n">
        <f aca="false">OR(D15879="TRUE",E15879="TRUE",F15879="TRUE")</f>
        <v>0</v>
      </c>
      <c r="H15879" s="0" t="s">
        <v>13</v>
      </c>
      <c r="I15879" s="0" t="n">
        <v>0.235921</v>
      </c>
    </row>
    <row r="15880" customFormat="false" ht="12.8" hidden="false" customHeight="false" outlineLevel="0" collapsed="false">
      <c r="A15880" s="0" t="n">
        <v>2020</v>
      </c>
      <c r="B15880" s="0" t="s">
        <v>118</v>
      </c>
      <c r="C15880" s="0" t="s">
        <v>16</v>
      </c>
      <c r="D15880" s="1" t="s">
        <v>11</v>
      </c>
      <c r="E15880" s="1" t="s">
        <v>11</v>
      </c>
      <c r="F15880" s="1" t="s">
        <v>11</v>
      </c>
      <c r="G15880" s="2" t="n">
        <f aca="false">OR(D15880="TRUE",E15880="TRUE",F15880="TRUE")</f>
        <v>0</v>
      </c>
      <c r="H15880" s="0" t="s">
        <v>13</v>
      </c>
      <c r="I15880" s="0" t="n">
        <v>2.838537</v>
      </c>
    </row>
    <row r="15881" customFormat="false" ht="12.8" hidden="false" customHeight="false" outlineLevel="0" collapsed="false">
      <c r="A15881" s="0" t="n">
        <v>2020</v>
      </c>
      <c r="B15881" s="0" t="s">
        <v>118</v>
      </c>
      <c r="C15881" s="0" t="s">
        <v>56</v>
      </c>
      <c r="D15881" s="1" t="s">
        <v>11</v>
      </c>
      <c r="E15881" s="1" t="s">
        <v>11</v>
      </c>
      <c r="F15881" s="1" t="s">
        <v>11</v>
      </c>
      <c r="G15881" s="2" t="n">
        <f aca="false">OR(D15881="TRUE",E15881="TRUE",F15881="TRUE")</f>
        <v>0</v>
      </c>
      <c r="H15881" s="0" t="s">
        <v>13</v>
      </c>
      <c r="I15881" s="0" t="n">
        <v>0.30307</v>
      </c>
    </row>
    <row r="15882" customFormat="false" ht="12.8" hidden="false" customHeight="false" outlineLevel="0" collapsed="false">
      <c r="A15882" s="0" t="n">
        <v>2020</v>
      </c>
      <c r="B15882" s="0" t="s">
        <v>118</v>
      </c>
      <c r="C15882" s="0" t="s">
        <v>34</v>
      </c>
      <c r="D15882" s="1" t="s">
        <v>11</v>
      </c>
      <c r="E15882" s="1" t="s">
        <v>11</v>
      </c>
      <c r="F15882" s="1" t="s">
        <v>11</v>
      </c>
      <c r="G15882" s="2" t="n">
        <f aca="false">OR(D15882="TRUE",E15882="TRUE",F15882="TRUE")</f>
        <v>0</v>
      </c>
      <c r="H15882" s="0" t="s">
        <v>13</v>
      </c>
      <c r="I15882" s="0" t="n">
        <v>8.750977</v>
      </c>
    </row>
    <row r="15883" customFormat="false" ht="12.8" hidden="false" customHeight="false" outlineLevel="0" collapsed="false">
      <c r="A15883" s="0" t="n">
        <v>2020</v>
      </c>
      <c r="B15883" s="0" t="s">
        <v>118</v>
      </c>
      <c r="C15883" s="0" t="s">
        <v>48</v>
      </c>
      <c r="D15883" s="1" t="s">
        <v>11</v>
      </c>
      <c r="E15883" s="1" t="s">
        <v>11</v>
      </c>
      <c r="F15883" s="1" t="s">
        <v>11</v>
      </c>
      <c r="G15883" s="2" t="n">
        <f aca="false">OR(D15883="TRUE",E15883="TRUE",F15883="TRUE")</f>
        <v>0</v>
      </c>
      <c r="H15883" s="0" t="s">
        <v>13</v>
      </c>
      <c r="I15883" s="0" t="n">
        <v>1.003441</v>
      </c>
    </row>
    <row r="15884" customFormat="false" ht="12.8" hidden="false" customHeight="false" outlineLevel="0" collapsed="false">
      <c r="A15884" s="0" t="n">
        <v>2020</v>
      </c>
      <c r="B15884" s="0" t="s">
        <v>118</v>
      </c>
      <c r="C15884" s="0" t="s">
        <v>61</v>
      </c>
      <c r="D15884" s="1" t="s">
        <v>11</v>
      </c>
      <c r="E15884" s="1" t="s">
        <v>11</v>
      </c>
      <c r="F15884" s="1" t="s">
        <v>11</v>
      </c>
      <c r="G15884" s="2" t="n">
        <f aca="false">OR(D15884="TRUE",E15884="TRUE",F15884="TRUE")</f>
        <v>0</v>
      </c>
      <c r="H15884" s="0" t="s">
        <v>13</v>
      </c>
      <c r="I15884" s="0" t="n">
        <v>1.888443</v>
      </c>
    </row>
    <row r="15885" customFormat="false" ht="12.8" hidden="false" customHeight="false" outlineLevel="0" collapsed="false">
      <c r="A15885" s="0" t="n">
        <v>2020</v>
      </c>
      <c r="B15885" s="0" t="s">
        <v>118</v>
      </c>
      <c r="C15885" s="0" t="s">
        <v>22</v>
      </c>
      <c r="D15885" s="1" t="s">
        <v>11</v>
      </c>
      <c r="E15885" s="1" t="s">
        <v>11</v>
      </c>
      <c r="F15885" s="1" t="s">
        <v>11</v>
      </c>
      <c r="G15885" s="2" t="n">
        <f aca="false">OR(D15885="TRUE",E15885="TRUE",F15885="TRUE")</f>
        <v>0</v>
      </c>
      <c r="H15885" s="0" t="s">
        <v>13</v>
      </c>
      <c r="I15885" s="0" t="n">
        <v>0.65648</v>
      </c>
    </row>
    <row r="15886" customFormat="false" ht="12.8" hidden="false" customHeight="false" outlineLevel="0" collapsed="false">
      <c r="A15886" s="0" t="n">
        <v>2020</v>
      </c>
      <c r="B15886" s="0" t="s">
        <v>118</v>
      </c>
      <c r="C15886" s="0" t="s">
        <v>59</v>
      </c>
      <c r="D15886" s="1" t="s">
        <v>11</v>
      </c>
      <c r="E15886" s="1" t="s">
        <v>11</v>
      </c>
      <c r="F15886" s="1" t="s">
        <v>11</v>
      </c>
      <c r="G15886" s="2" t="n">
        <f aca="false">OR(D15886="TRUE",E15886="TRUE",F15886="TRUE")</f>
        <v>0</v>
      </c>
      <c r="H15886" s="0" t="s">
        <v>13</v>
      </c>
      <c r="I15886" s="0" t="n">
        <v>14.203821</v>
      </c>
    </row>
    <row r="15887" customFormat="false" ht="12.8" hidden="false" customHeight="false" outlineLevel="0" collapsed="false">
      <c r="A15887" s="0" t="n">
        <v>2020</v>
      </c>
      <c r="B15887" s="0" t="s">
        <v>118</v>
      </c>
      <c r="C15887" s="0" t="s">
        <v>46</v>
      </c>
      <c r="D15887" s="1" t="s">
        <v>11</v>
      </c>
      <c r="E15887" s="1" t="s">
        <v>11</v>
      </c>
      <c r="F15887" s="1" t="s">
        <v>11</v>
      </c>
      <c r="G15887" s="2" t="n">
        <f aca="false">OR(D15887="TRUE",E15887="TRUE",F15887="TRUE")</f>
        <v>0</v>
      </c>
      <c r="H15887" s="0" t="s">
        <v>13</v>
      </c>
      <c r="I15887" s="0" t="n">
        <v>20.365511</v>
      </c>
    </row>
    <row r="15888" customFormat="false" ht="12.8" hidden="false" customHeight="false" outlineLevel="0" collapsed="false">
      <c r="A15888" s="0" t="n">
        <v>2020</v>
      </c>
      <c r="B15888" s="0" t="s">
        <v>118</v>
      </c>
      <c r="C15888" s="0" t="s">
        <v>67</v>
      </c>
      <c r="D15888" s="1" t="s">
        <v>11</v>
      </c>
      <c r="E15888" s="1" t="s">
        <v>11</v>
      </c>
      <c r="F15888" s="1" t="s">
        <v>12</v>
      </c>
      <c r="G15888" s="2" t="n">
        <f aca="false">OR(D15888="TRUE",E15888="TRUE",F15888="TRUE")</f>
        <v>1</v>
      </c>
      <c r="H15888" s="0" t="s">
        <v>13</v>
      </c>
      <c r="I15888" s="0" t="n">
        <v>0.102789</v>
      </c>
    </row>
    <row r="15889" customFormat="false" ht="12.8" hidden="false" customHeight="false" outlineLevel="0" collapsed="false">
      <c r="A15889" s="0" t="n">
        <v>2020</v>
      </c>
      <c r="B15889" s="0" t="s">
        <v>115</v>
      </c>
      <c r="C15889" s="0" t="s">
        <v>32</v>
      </c>
      <c r="D15889" s="1" t="s">
        <v>11</v>
      </c>
      <c r="E15889" s="1" t="s">
        <v>11</v>
      </c>
      <c r="F15889" s="1" t="s">
        <v>11</v>
      </c>
      <c r="G15889" s="2" t="n">
        <f aca="false">OR(D15889="TRUE",E15889="TRUE",F15889="TRUE")</f>
        <v>0</v>
      </c>
      <c r="H15889" s="0" t="s">
        <v>27</v>
      </c>
      <c r="I15889" s="0" t="n">
        <v>2.281578</v>
      </c>
    </row>
    <row r="15890" customFormat="false" ht="12.8" hidden="false" customHeight="false" outlineLevel="0" collapsed="false">
      <c r="A15890" s="0" t="n">
        <v>2020</v>
      </c>
      <c r="B15890" s="0" t="s">
        <v>96</v>
      </c>
      <c r="C15890" s="0" t="s">
        <v>58</v>
      </c>
      <c r="D15890" s="1" t="s">
        <v>11</v>
      </c>
      <c r="E15890" s="1" t="s">
        <v>11</v>
      </c>
      <c r="F15890" s="1" t="s">
        <v>11</v>
      </c>
      <c r="G15890" s="2" t="n">
        <f aca="false">OR(D15890="TRUE",E15890="TRUE",F15890="TRUE")</f>
        <v>0</v>
      </c>
      <c r="H15890" s="0" t="s">
        <v>27</v>
      </c>
      <c r="I15890" s="0" t="n">
        <v>4.255962</v>
      </c>
    </row>
    <row r="15891" customFormat="false" ht="12.8" hidden="false" customHeight="false" outlineLevel="0" collapsed="false">
      <c r="A15891" s="0" t="n">
        <v>2020</v>
      </c>
      <c r="B15891" s="0" t="s">
        <v>96</v>
      </c>
      <c r="C15891" s="0" t="s">
        <v>53</v>
      </c>
      <c r="D15891" s="1" t="s">
        <v>11</v>
      </c>
      <c r="E15891" s="1" t="s">
        <v>11</v>
      </c>
      <c r="F15891" s="1" t="s">
        <v>11</v>
      </c>
      <c r="G15891" s="2" t="n">
        <f aca="false">OR(D15891="TRUE",E15891="TRUE",F15891="TRUE")</f>
        <v>0</v>
      </c>
      <c r="H15891" s="0" t="s">
        <v>27</v>
      </c>
      <c r="I15891" s="0" t="n">
        <v>17.769003</v>
      </c>
    </row>
    <row r="15892" customFormat="false" ht="12.8" hidden="false" customHeight="false" outlineLevel="0" collapsed="false">
      <c r="A15892" s="0" t="n">
        <v>2020</v>
      </c>
      <c r="B15892" s="0" t="s">
        <v>96</v>
      </c>
      <c r="C15892" s="0" t="s">
        <v>32</v>
      </c>
      <c r="D15892" s="1" t="s">
        <v>11</v>
      </c>
      <c r="E15892" s="1" t="s">
        <v>11</v>
      </c>
      <c r="F15892" s="1" t="s">
        <v>11</v>
      </c>
      <c r="G15892" s="2" t="n">
        <f aca="false">OR(D15892="TRUE",E15892="TRUE",F15892="TRUE")</f>
        <v>0</v>
      </c>
      <c r="H15892" s="0" t="s">
        <v>27</v>
      </c>
      <c r="I15892" s="0" t="n">
        <v>16.693978</v>
      </c>
    </row>
    <row r="15893" customFormat="false" ht="12.8" hidden="false" customHeight="false" outlineLevel="0" collapsed="false">
      <c r="A15893" s="0" t="n">
        <v>2020</v>
      </c>
      <c r="B15893" s="0" t="s">
        <v>96</v>
      </c>
      <c r="C15893" s="0" t="s">
        <v>49</v>
      </c>
      <c r="D15893" s="1" t="s">
        <v>11</v>
      </c>
      <c r="E15893" s="1" t="s">
        <v>11</v>
      </c>
      <c r="F15893" s="1" t="s">
        <v>11</v>
      </c>
      <c r="G15893" s="2" t="n">
        <f aca="false">OR(D15893="TRUE",E15893="TRUE",F15893="TRUE")</f>
        <v>0</v>
      </c>
      <c r="H15893" s="0" t="s">
        <v>27</v>
      </c>
      <c r="I15893" s="0" t="n">
        <v>33.932013</v>
      </c>
    </row>
    <row r="15894" customFormat="false" ht="12.8" hidden="false" customHeight="false" outlineLevel="0" collapsed="false">
      <c r="A15894" s="0" t="n">
        <v>2020</v>
      </c>
      <c r="B15894" s="0" t="s">
        <v>96</v>
      </c>
      <c r="C15894" s="0" t="s">
        <v>48</v>
      </c>
      <c r="D15894" s="1" t="s">
        <v>11</v>
      </c>
      <c r="E15894" s="1" t="s">
        <v>11</v>
      </c>
      <c r="F15894" s="1" t="s">
        <v>11</v>
      </c>
      <c r="G15894" s="2" t="n">
        <f aca="false">OR(D15894="TRUE",E15894="TRUE",F15894="TRUE")</f>
        <v>0</v>
      </c>
      <c r="H15894" s="0" t="s">
        <v>27</v>
      </c>
      <c r="I15894" s="0" t="n">
        <v>394.917091</v>
      </c>
    </row>
    <row r="15895" customFormat="false" ht="12.8" hidden="false" customHeight="false" outlineLevel="0" collapsed="false">
      <c r="A15895" s="0" t="n">
        <v>2020</v>
      </c>
      <c r="B15895" s="0" t="s">
        <v>96</v>
      </c>
      <c r="C15895" s="0" t="s">
        <v>14</v>
      </c>
      <c r="D15895" s="1" t="s">
        <v>11</v>
      </c>
      <c r="E15895" s="1" t="s">
        <v>11</v>
      </c>
      <c r="F15895" s="1" t="s">
        <v>11</v>
      </c>
      <c r="G15895" s="2" t="n">
        <f aca="false">OR(D15895="TRUE",E15895="TRUE",F15895="TRUE")</f>
        <v>0</v>
      </c>
      <c r="H15895" s="0" t="s">
        <v>27</v>
      </c>
      <c r="I15895" s="0" t="n">
        <v>381.556182</v>
      </c>
    </row>
    <row r="15896" customFormat="false" ht="12.8" hidden="false" customHeight="false" outlineLevel="0" collapsed="false">
      <c r="A15896" s="0" t="n">
        <v>2020</v>
      </c>
      <c r="B15896" s="0" t="s">
        <v>96</v>
      </c>
      <c r="C15896" s="0" t="s">
        <v>47</v>
      </c>
      <c r="D15896" s="1" t="s">
        <v>11</v>
      </c>
      <c r="E15896" s="1" t="s">
        <v>11</v>
      </c>
      <c r="F15896" s="1" t="s">
        <v>11</v>
      </c>
      <c r="G15896" s="2" t="n">
        <f aca="false">OR(D15896="TRUE",E15896="TRUE",F15896="TRUE")</f>
        <v>0</v>
      </c>
      <c r="H15896" s="0" t="s">
        <v>27</v>
      </c>
      <c r="I15896" s="0" t="n">
        <v>474.189146</v>
      </c>
    </row>
    <row r="15897" customFormat="false" ht="12.8" hidden="false" customHeight="false" outlineLevel="0" collapsed="false">
      <c r="A15897" s="0" t="n">
        <v>2020</v>
      </c>
      <c r="B15897" s="0" t="s">
        <v>96</v>
      </c>
      <c r="C15897" s="0" t="s">
        <v>24</v>
      </c>
      <c r="D15897" s="1" t="s">
        <v>11</v>
      </c>
      <c r="E15897" s="1" t="s">
        <v>11</v>
      </c>
      <c r="F15897" s="1" t="s">
        <v>11</v>
      </c>
      <c r="G15897" s="2" t="n">
        <f aca="false">OR(D15897="TRUE",E15897="TRUE",F15897="TRUE")</f>
        <v>0</v>
      </c>
      <c r="H15897" s="0" t="s">
        <v>27</v>
      </c>
      <c r="I15897" s="0" t="n">
        <v>516.854715</v>
      </c>
    </row>
    <row r="15898" customFormat="false" ht="12.8" hidden="false" customHeight="false" outlineLevel="0" collapsed="false">
      <c r="A15898" s="0" t="n">
        <v>2020</v>
      </c>
      <c r="B15898" s="0" t="s">
        <v>96</v>
      </c>
      <c r="C15898" s="0" t="s">
        <v>41</v>
      </c>
      <c r="D15898" s="1" t="s">
        <v>11</v>
      </c>
      <c r="E15898" s="1" t="s">
        <v>11</v>
      </c>
      <c r="F15898" s="1" t="s">
        <v>11</v>
      </c>
      <c r="G15898" s="2" t="n">
        <f aca="false">OR(D15898="TRUE",E15898="TRUE",F15898="TRUE")</f>
        <v>0</v>
      </c>
      <c r="H15898" s="0" t="s">
        <v>27</v>
      </c>
      <c r="I15898" s="0" t="n">
        <v>402.780155</v>
      </c>
    </row>
    <row r="15899" customFormat="false" ht="12.8" hidden="false" customHeight="false" outlineLevel="0" collapsed="false">
      <c r="A15899" s="0" t="n">
        <v>2020</v>
      </c>
      <c r="B15899" s="0" t="s">
        <v>96</v>
      </c>
      <c r="C15899" s="0" t="s">
        <v>16</v>
      </c>
      <c r="D15899" s="1" t="s">
        <v>11</v>
      </c>
      <c r="E15899" s="1" t="s">
        <v>11</v>
      </c>
      <c r="F15899" s="1" t="s">
        <v>11</v>
      </c>
      <c r="G15899" s="2" t="n">
        <f aca="false">OR(D15899="TRUE",E15899="TRUE",F15899="TRUE")</f>
        <v>0</v>
      </c>
      <c r="H15899" s="0" t="s">
        <v>27</v>
      </c>
      <c r="I15899" s="0" t="n">
        <v>777.143323</v>
      </c>
    </row>
    <row r="15900" customFormat="false" ht="12.8" hidden="false" customHeight="false" outlineLevel="0" collapsed="false">
      <c r="A15900" s="0" t="n">
        <v>2020</v>
      </c>
      <c r="B15900" s="0" t="s">
        <v>96</v>
      </c>
      <c r="C15900" s="0" t="s">
        <v>30</v>
      </c>
      <c r="D15900" s="1" t="s">
        <v>11</v>
      </c>
      <c r="E15900" s="1" t="s">
        <v>11</v>
      </c>
      <c r="F15900" s="1" t="s">
        <v>11</v>
      </c>
      <c r="G15900" s="2" t="n">
        <f aca="false">OR(D15900="TRUE",E15900="TRUE",F15900="TRUE")</f>
        <v>0</v>
      </c>
      <c r="H15900" s="0" t="s">
        <v>27</v>
      </c>
      <c r="I15900" s="0" t="n">
        <v>1056.617119</v>
      </c>
    </row>
    <row r="15901" customFormat="false" ht="12.8" hidden="false" customHeight="false" outlineLevel="0" collapsed="false">
      <c r="A15901" s="0" t="n">
        <v>2020</v>
      </c>
      <c r="B15901" s="0" t="s">
        <v>96</v>
      </c>
      <c r="C15901" s="0" t="s">
        <v>70</v>
      </c>
      <c r="D15901" s="1" t="s">
        <v>11</v>
      </c>
      <c r="E15901" s="1" t="s">
        <v>11</v>
      </c>
      <c r="F15901" s="1" t="s">
        <v>11</v>
      </c>
      <c r="G15901" s="2" t="n">
        <f aca="false">OR(D15901="TRUE",E15901="TRUE",F15901="TRUE")</f>
        <v>0</v>
      </c>
      <c r="H15901" s="0" t="s">
        <v>13</v>
      </c>
      <c r="I15901" s="0" t="n">
        <v>3.496859</v>
      </c>
    </row>
    <row r="15902" customFormat="false" ht="12.8" hidden="false" customHeight="false" outlineLevel="0" collapsed="false">
      <c r="A15902" s="0" t="n">
        <v>2020</v>
      </c>
      <c r="B15902" s="0" t="s">
        <v>96</v>
      </c>
      <c r="C15902" s="0" t="s">
        <v>58</v>
      </c>
      <c r="D15902" s="1" t="s">
        <v>11</v>
      </c>
      <c r="E15902" s="1" t="s">
        <v>11</v>
      </c>
      <c r="F15902" s="1" t="s">
        <v>11</v>
      </c>
      <c r="G15902" s="2" t="n">
        <f aca="false">OR(D15902="TRUE",E15902="TRUE",F15902="TRUE")</f>
        <v>0</v>
      </c>
      <c r="H15902" s="0" t="s">
        <v>13</v>
      </c>
      <c r="I15902" s="0" t="n">
        <v>2.452912</v>
      </c>
    </row>
    <row r="15903" customFormat="false" ht="12.8" hidden="false" customHeight="false" outlineLevel="0" collapsed="false">
      <c r="A15903" s="0" t="n">
        <v>2020</v>
      </c>
      <c r="B15903" s="0" t="s">
        <v>96</v>
      </c>
      <c r="C15903" s="0" t="s">
        <v>53</v>
      </c>
      <c r="D15903" s="1" t="s">
        <v>11</v>
      </c>
      <c r="E15903" s="1" t="s">
        <v>11</v>
      </c>
      <c r="F15903" s="1" t="s">
        <v>11</v>
      </c>
      <c r="G15903" s="2" t="n">
        <f aca="false">OR(D15903="TRUE",E15903="TRUE",F15903="TRUE")</f>
        <v>0</v>
      </c>
      <c r="H15903" s="0" t="s">
        <v>13</v>
      </c>
      <c r="I15903" s="0" t="n">
        <v>0.408656</v>
      </c>
    </row>
    <row r="15904" customFormat="false" ht="12.8" hidden="false" customHeight="false" outlineLevel="0" collapsed="false">
      <c r="A15904" s="0" t="n">
        <v>2020</v>
      </c>
      <c r="B15904" s="0" t="s">
        <v>96</v>
      </c>
      <c r="C15904" s="0" t="s">
        <v>45</v>
      </c>
      <c r="D15904" s="1" t="s">
        <v>11</v>
      </c>
      <c r="E15904" s="1" t="s">
        <v>11</v>
      </c>
      <c r="F15904" s="1" t="s">
        <v>11</v>
      </c>
      <c r="G15904" s="2" t="n">
        <f aca="false">OR(D15904="TRUE",E15904="TRUE",F15904="TRUE")</f>
        <v>0</v>
      </c>
      <c r="H15904" s="0" t="s">
        <v>13</v>
      </c>
      <c r="I15904" s="0" t="n">
        <v>14.746824</v>
      </c>
    </row>
    <row r="15905" customFormat="false" ht="12.8" hidden="false" customHeight="false" outlineLevel="0" collapsed="false">
      <c r="A15905" s="0" t="n">
        <v>2020</v>
      </c>
      <c r="B15905" s="0" t="s">
        <v>96</v>
      </c>
      <c r="C15905" s="0" t="s">
        <v>66</v>
      </c>
      <c r="D15905" s="1" t="s">
        <v>11</v>
      </c>
      <c r="E15905" s="1" t="s">
        <v>11</v>
      </c>
      <c r="F15905" s="1" t="s">
        <v>11</v>
      </c>
      <c r="G15905" s="2" t="n">
        <f aca="false">OR(D15905="TRUE",E15905="TRUE",F15905="TRUE")</f>
        <v>0</v>
      </c>
      <c r="H15905" s="0" t="s">
        <v>13</v>
      </c>
      <c r="I15905" s="0" t="n">
        <v>6.011121</v>
      </c>
    </row>
    <row r="15906" customFormat="false" ht="12.8" hidden="false" customHeight="false" outlineLevel="0" collapsed="false">
      <c r="A15906" s="0" t="n">
        <v>2020</v>
      </c>
      <c r="B15906" s="0" t="s">
        <v>96</v>
      </c>
      <c r="C15906" s="0" t="s">
        <v>57</v>
      </c>
      <c r="D15906" s="1" t="s">
        <v>11</v>
      </c>
      <c r="E15906" s="1" t="s">
        <v>11</v>
      </c>
      <c r="F15906" s="1" t="s">
        <v>11</v>
      </c>
      <c r="G15906" s="2" t="n">
        <f aca="false">OR(D15906="TRUE",E15906="TRUE",F15906="TRUE")</f>
        <v>0</v>
      </c>
      <c r="H15906" s="0" t="s">
        <v>13</v>
      </c>
      <c r="I15906" s="0" t="n">
        <v>4.844976</v>
      </c>
    </row>
    <row r="15907" customFormat="false" ht="12.8" hidden="false" customHeight="false" outlineLevel="0" collapsed="false">
      <c r="A15907" s="0" t="n">
        <v>2020</v>
      </c>
      <c r="B15907" s="0" t="s">
        <v>96</v>
      </c>
      <c r="C15907" s="0" t="s">
        <v>43</v>
      </c>
      <c r="D15907" s="1" t="s">
        <v>11</v>
      </c>
      <c r="E15907" s="1" t="s">
        <v>11</v>
      </c>
      <c r="F15907" s="1" t="s">
        <v>11</v>
      </c>
      <c r="G15907" s="2" t="n">
        <f aca="false">OR(D15907="TRUE",E15907="TRUE",F15907="TRUE")</f>
        <v>0</v>
      </c>
      <c r="H15907" s="0" t="s">
        <v>13</v>
      </c>
      <c r="I15907" s="0" t="n">
        <v>26.582621</v>
      </c>
    </row>
    <row r="15908" customFormat="false" ht="12.8" hidden="false" customHeight="false" outlineLevel="0" collapsed="false">
      <c r="A15908" s="0" t="n">
        <v>2020</v>
      </c>
      <c r="B15908" s="0" t="s">
        <v>96</v>
      </c>
      <c r="C15908" s="0" t="s">
        <v>64</v>
      </c>
      <c r="D15908" s="1" t="s">
        <v>11</v>
      </c>
      <c r="E15908" s="1" t="s">
        <v>11</v>
      </c>
      <c r="F15908" s="1" t="s">
        <v>11</v>
      </c>
      <c r="G15908" s="2" t="n">
        <f aca="false">OR(D15908="TRUE",E15908="TRUE",F15908="TRUE")</f>
        <v>0</v>
      </c>
      <c r="H15908" s="0" t="s">
        <v>13</v>
      </c>
      <c r="I15908" s="0" t="n">
        <v>8.418719</v>
      </c>
    </row>
    <row r="15909" customFormat="false" ht="12.8" hidden="false" customHeight="false" outlineLevel="0" collapsed="false">
      <c r="A15909" s="0" t="n">
        <v>2020</v>
      </c>
      <c r="B15909" s="0" t="s">
        <v>96</v>
      </c>
      <c r="C15909" s="0" t="s">
        <v>65</v>
      </c>
      <c r="D15909" s="1" t="s">
        <v>11</v>
      </c>
      <c r="E15909" s="1" t="s">
        <v>11</v>
      </c>
      <c r="F15909" s="1" t="s">
        <v>11</v>
      </c>
      <c r="G15909" s="2" t="n">
        <f aca="false">OR(D15909="TRUE",E15909="TRUE",F15909="TRUE")</f>
        <v>0</v>
      </c>
      <c r="H15909" s="0" t="s">
        <v>13</v>
      </c>
      <c r="I15909" s="0" t="n">
        <v>8.66197</v>
      </c>
    </row>
    <row r="15910" customFormat="false" ht="12.8" hidden="false" customHeight="false" outlineLevel="0" collapsed="false">
      <c r="A15910" s="0" t="n">
        <v>2020</v>
      </c>
      <c r="B15910" s="0" t="s">
        <v>118</v>
      </c>
      <c r="C15910" s="0" t="s">
        <v>50</v>
      </c>
      <c r="D15910" s="1" t="s">
        <v>11</v>
      </c>
      <c r="E15910" s="1" t="s">
        <v>11</v>
      </c>
      <c r="F15910" s="1" t="s">
        <v>11</v>
      </c>
      <c r="G15910" s="2" t="n">
        <f aca="false">OR(D15910="TRUE",E15910="TRUE",F15910="TRUE")</f>
        <v>0</v>
      </c>
      <c r="H15910" s="0" t="s">
        <v>13</v>
      </c>
      <c r="I15910" s="0" t="n">
        <v>2.835953</v>
      </c>
    </row>
    <row r="15911" customFormat="false" ht="12.8" hidden="false" customHeight="false" outlineLevel="0" collapsed="false">
      <c r="A15911" s="0" t="n">
        <v>2020</v>
      </c>
      <c r="B15911" s="0" t="s">
        <v>118</v>
      </c>
      <c r="C15911" s="0" t="s">
        <v>42</v>
      </c>
      <c r="D15911" s="1" t="s">
        <v>11</v>
      </c>
      <c r="E15911" s="1" t="s">
        <v>11</v>
      </c>
      <c r="F15911" s="1" t="s">
        <v>11</v>
      </c>
      <c r="G15911" s="2" t="n">
        <f aca="false">OR(D15911="TRUE",E15911="TRUE",F15911="TRUE")</f>
        <v>0</v>
      </c>
      <c r="H15911" s="0" t="s">
        <v>13</v>
      </c>
      <c r="I15911" s="0" t="n">
        <v>7.24734</v>
      </c>
    </row>
    <row r="15912" customFormat="false" ht="12.8" hidden="false" customHeight="false" outlineLevel="0" collapsed="false">
      <c r="A15912" s="0" t="n">
        <v>2020</v>
      </c>
      <c r="B15912" s="0" t="s">
        <v>118</v>
      </c>
      <c r="C15912" s="0" t="s">
        <v>63</v>
      </c>
      <c r="D15912" s="1" t="s">
        <v>11</v>
      </c>
      <c r="E15912" s="1" t="s">
        <v>11</v>
      </c>
      <c r="F15912" s="1" t="s">
        <v>11</v>
      </c>
      <c r="G15912" s="2" t="n">
        <f aca="false">OR(D15912="TRUE",E15912="TRUE",F15912="TRUE")</f>
        <v>0</v>
      </c>
      <c r="H15912" s="0" t="s">
        <v>13</v>
      </c>
      <c r="I15912" s="0" t="n">
        <v>2.539167</v>
      </c>
    </row>
    <row r="15913" customFormat="false" ht="12.8" hidden="false" customHeight="false" outlineLevel="0" collapsed="false">
      <c r="A15913" s="0" t="n">
        <v>2020</v>
      </c>
      <c r="B15913" s="0" t="s">
        <v>118</v>
      </c>
      <c r="C15913" s="0" t="s">
        <v>60</v>
      </c>
      <c r="D15913" s="1" t="s">
        <v>11</v>
      </c>
      <c r="E15913" s="1" t="s">
        <v>11</v>
      </c>
      <c r="F15913" s="1" t="s">
        <v>11</v>
      </c>
      <c r="G15913" s="2" t="n">
        <f aca="false">OR(D15913="TRUE",E15913="TRUE",F15913="TRUE")</f>
        <v>0</v>
      </c>
      <c r="H15913" s="0" t="s">
        <v>13</v>
      </c>
      <c r="I15913" s="0" t="n">
        <v>0.481054</v>
      </c>
    </row>
    <row r="15914" customFormat="false" ht="12.8" hidden="false" customHeight="false" outlineLevel="0" collapsed="false">
      <c r="A15914" s="0" t="n">
        <v>2020</v>
      </c>
      <c r="B15914" s="0" t="s">
        <v>118</v>
      </c>
      <c r="C15914" s="0" t="s">
        <v>29</v>
      </c>
      <c r="D15914" s="1" t="s">
        <v>11</v>
      </c>
      <c r="E15914" s="1" t="s">
        <v>11</v>
      </c>
      <c r="F15914" s="1" t="s">
        <v>11</v>
      </c>
      <c r="G15914" s="2" t="n">
        <f aca="false">OR(D15914="TRUE",E15914="TRUE",F15914="TRUE")</f>
        <v>0</v>
      </c>
      <c r="H15914" s="0" t="s">
        <v>13</v>
      </c>
      <c r="I15914" s="0" t="n">
        <v>2.931548</v>
      </c>
    </row>
    <row r="15915" customFormat="false" ht="12.8" hidden="false" customHeight="false" outlineLevel="0" collapsed="false">
      <c r="A15915" s="0" t="n">
        <v>2020</v>
      </c>
      <c r="B15915" s="0" t="s">
        <v>118</v>
      </c>
      <c r="C15915" s="0" t="s">
        <v>58</v>
      </c>
      <c r="D15915" s="1" t="s">
        <v>11</v>
      </c>
      <c r="E15915" s="1" t="s">
        <v>11</v>
      </c>
      <c r="F15915" s="1" t="s">
        <v>11</v>
      </c>
      <c r="G15915" s="2" t="n">
        <f aca="false">OR(D15915="TRUE",E15915="TRUE",F15915="TRUE")</f>
        <v>0</v>
      </c>
      <c r="H15915" s="0" t="s">
        <v>13</v>
      </c>
      <c r="I15915" s="0" t="n">
        <v>7.378415</v>
      </c>
    </row>
    <row r="15916" customFormat="false" ht="12.8" hidden="false" customHeight="false" outlineLevel="0" collapsed="false">
      <c r="A15916" s="0" t="n">
        <v>2020</v>
      </c>
      <c r="B15916" s="0" t="s">
        <v>118</v>
      </c>
      <c r="C15916" s="0" t="s">
        <v>47</v>
      </c>
      <c r="D15916" s="1" t="s">
        <v>11</v>
      </c>
      <c r="E15916" s="1" t="s">
        <v>11</v>
      </c>
      <c r="F15916" s="1" t="s">
        <v>11</v>
      </c>
      <c r="G15916" s="2" t="n">
        <f aca="false">OR(D15916="TRUE",E15916="TRUE",F15916="TRUE")</f>
        <v>0</v>
      </c>
      <c r="H15916" s="0" t="s">
        <v>13</v>
      </c>
      <c r="I15916" s="0" t="n">
        <v>1.567158</v>
      </c>
    </row>
    <row r="15917" customFormat="false" ht="12.8" hidden="false" customHeight="false" outlineLevel="0" collapsed="false">
      <c r="A15917" s="0" t="n">
        <v>2020</v>
      </c>
      <c r="B15917" s="0" t="s">
        <v>118</v>
      </c>
      <c r="C15917" s="0" t="s">
        <v>54</v>
      </c>
      <c r="D15917" s="1" t="s">
        <v>11</v>
      </c>
      <c r="E15917" s="1" t="s">
        <v>11</v>
      </c>
      <c r="F15917" s="1" t="s">
        <v>11</v>
      </c>
      <c r="G15917" s="2" t="n">
        <f aca="false">OR(D15917="TRUE",E15917="TRUE",F15917="TRUE")</f>
        <v>0</v>
      </c>
      <c r="H15917" s="0" t="s">
        <v>13</v>
      </c>
      <c r="I15917" s="0" t="n">
        <v>1.463444</v>
      </c>
    </row>
    <row r="15918" customFormat="false" ht="12.8" hidden="false" customHeight="false" outlineLevel="0" collapsed="false">
      <c r="A15918" s="0" t="n">
        <v>2020</v>
      </c>
      <c r="B15918" s="0" t="s">
        <v>118</v>
      </c>
      <c r="C15918" s="0" t="s">
        <v>23</v>
      </c>
      <c r="D15918" s="1" t="s">
        <v>11</v>
      </c>
      <c r="E15918" s="1" t="s">
        <v>11</v>
      </c>
      <c r="F15918" s="1" t="s">
        <v>11</v>
      </c>
      <c r="G15918" s="2" t="n">
        <f aca="false">OR(D15918="TRUE",E15918="TRUE",F15918="TRUE")</f>
        <v>0</v>
      </c>
      <c r="H15918" s="0" t="s">
        <v>13</v>
      </c>
      <c r="I15918" s="0" t="n">
        <v>1.729964</v>
      </c>
    </row>
    <row r="15919" customFormat="false" ht="12.8" hidden="false" customHeight="false" outlineLevel="0" collapsed="false">
      <c r="A15919" s="0" t="n">
        <v>2020</v>
      </c>
      <c r="B15919" s="0" t="s">
        <v>118</v>
      </c>
      <c r="C15919" s="0" t="s">
        <v>43</v>
      </c>
      <c r="D15919" s="1" t="s">
        <v>11</v>
      </c>
      <c r="E15919" s="1" t="s">
        <v>11</v>
      </c>
      <c r="F15919" s="1" t="s">
        <v>11</v>
      </c>
      <c r="G15919" s="2" t="n">
        <f aca="false">OR(D15919="TRUE",E15919="TRUE",F15919="TRUE")</f>
        <v>0</v>
      </c>
      <c r="H15919" s="0" t="s">
        <v>13</v>
      </c>
      <c r="I15919" s="0" t="n">
        <v>0.852465</v>
      </c>
    </row>
    <row r="15920" customFormat="false" ht="12.8" hidden="false" customHeight="false" outlineLevel="0" collapsed="false">
      <c r="A15920" s="0" t="n">
        <v>2020</v>
      </c>
      <c r="B15920" s="0" t="s">
        <v>118</v>
      </c>
      <c r="C15920" s="0" t="s">
        <v>66</v>
      </c>
      <c r="D15920" s="1" t="s">
        <v>11</v>
      </c>
      <c r="E15920" s="1" t="s">
        <v>11</v>
      </c>
      <c r="F15920" s="1" t="s">
        <v>11</v>
      </c>
      <c r="G15920" s="2" t="n">
        <f aca="false">OR(D15920="TRUE",E15920="TRUE",F15920="TRUE")</f>
        <v>0</v>
      </c>
      <c r="H15920" s="0" t="s">
        <v>13</v>
      </c>
      <c r="I15920" s="0" t="n">
        <v>3.028307</v>
      </c>
    </row>
    <row r="15921" customFormat="false" ht="12.8" hidden="false" customHeight="false" outlineLevel="0" collapsed="false">
      <c r="A15921" s="0" t="n">
        <v>2020</v>
      </c>
      <c r="B15921" s="0" t="s">
        <v>118</v>
      </c>
      <c r="C15921" s="0" t="s">
        <v>57</v>
      </c>
      <c r="D15921" s="1" t="s">
        <v>11</v>
      </c>
      <c r="E15921" s="1" t="s">
        <v>11</v>
      </c>
      <c r="F15921" s="1" t="s">
        <v>11</v>
      </c>
      <c r="G15921" s="2" t="n">
        <f aca="false">OR(D15921="TRUE",E15921="TRUE",F15921="TRUE")</f>
        <v>0</v>
      </c>
      <c r="H15921" s="0" t="s">
        <v>13</v>
      </c>
      <c r="I15921" s="0" t="n">
        <v>6.456227</v>
      </c>
    </row>
    <row r="15922" customFormat="false" ht="12.8" hidden="false" customHeight="false" outlineLevel="0" collapsed="false">
      <c r="A15922" s="0" t="n">
        <v>2020</v>
      </c>
      <c r="B15922" s="0" t="s">
        <v>118</v>
      </c>
      <c r="C15922" s="0" t="s">
        <v>31</v>
      </c>
      <c r="D15922" s="1" t="s">
        <v>11</v>
      </c>
      <c r="E15922" s="1" t="s">
        <v>11</v>
      </c>
      <c r="F15922" s="1" t="s">
        <v>11</v>
      </c>
      <c r="G15922" s="2" t="n">
        <f aca="false">OR(D15922="TRUE",E15922="TRUE",F15922="TRUE")</f>
        <v>0</v>
      </c>
      <c r="H15922" s="0" t="s">
        <v>13</v>
      </c>
      <c r="I15922" s="0" t="n">
        <v>0.434455</v>
      </c>
    </row>
    <row r="15923" customFormat="false" ht="12.8" hidden="false" customHeight="false" outlineLevel="0" collapsed="false">
      <c r="A15923" s="0" t="n">
        <v>2020</v>
      </c>
      <c r="B15923" s="0" t="s">
        <v>118</v>
      </c>
      <c r="C15923" s="0" t="s">
        <v>30</v>
      </c>
      <c r="D15923" s="1" t="s">
        <v>11</v>
      </c>
      <c r="E15923" s="1" t="s">
        <v>11</v>
      </c>
      <c r="F15923" s="1" t="s">
        <v>11</v>
      </c>
      <c r="G15923" s="2" t="n">
        <f aca="false">OR(D15923="TRUE",E15923="TRUE",F15923="TRUE")</f>
        <v>0</v>
      </c>
      <c r="H15923" s="0" t="s">
        <v>13</v>
      </c>
      <c r="I15923" s="0" t="n">
        <v>3.590495</v>
      </c>
    </row>
    <row r="15924" customFormat="false" ht="12.8" hidden="false" customHeight="false" outlineLevel="0" collapsed="false">
      <c r="A15924" s="0" t="n">
        <v>2020</v>
      </c>
      <c r="B15924" s="0" t="s">
        <v>118</v>
      </c>
      <c r="C15924" s="0" t="s">
        <v>28</v>
      </c>
      <c r="D15924" s="1" t="s">
        <v>11</v>
      </c>
      <c r="E15924" s="1" t="s">
        <v>11</v>
      </c>
      <c r="F15924" s="1" t="s">
        <v>11</v>
      </c>
      <c r="G15924" s="2" t="n">
        <f aca="false">OR(D15924="TRUE",E15924="TRUE",F15924="TRUE")</f>
        <v>0</v>
      </c>
      <c r="H15924" s="0" t="s">
        <v>27</v>
      </c>
      <c r="I15924" s="0" t="n">
        <v>36.834165</v>
      </c>
    </row>
    <row r="15925" customFormat="false" ht="12.8" hidden="false" customHeight="false" outlineLevel="0" collapsed="false">
      <c r="A15925" s="0" t="n">
        <v>2020</v>
      </c>
      <c r="B15925" s="0" t="s">
        <v>118</v>
      </c>
      <c r="C15925" s="0" t="s">
        <v>51</v>
      </c>
      <c r="D15925" s="1" t="s">
        <v>11</v>
      </c>
      <c r="E15925" s="1" t="s">
        <v>11</v>
      </c>
      <c r="F15925" s="1" t="s">
        <v>11</v>
      </c>
      <c r="G15925" s="2" t="n">
        <f aca="false">OR(D15925="TRUE",E15925="TRUE",F15925="TRUE")</f>
        <v>0</v>
      </c>
      <c r="H15925" s="0" t="s">
        <v>13</v>
      </c>
      <c r="I15925" s="0" t="n">
        <v>4.58611</v>
      </c>
    </row>
    <row r="15926" customFormat="false" ht="12.8" hidden="false" customHeight="false" outlineLevel="0" collapsed="false">
      <c r="A15926" s="0" t="n">
        <v>2020</v>
      </c>
      <c r="B15926" s="0" t="s">
        <v>118</v>
      </c>
      <c r="C15926" s="0" t="s">
        <v>18</v>
      </c>
      <c r="D15926" s="1" t="s">
        <v>11</v>
      </c>
      <c r="E15926" s="1" t="s">
        <v>11</v>
      </c>
      <c r="F15926" s="1" t="s">
        <v>11</v>
      </c>
      <c r="G15926" s="2" t="n">
        <f aca="false">OR(D15926="TRUE",E15926="TRUE",F15926="TRUE")</f>
        <v>0</v>
      </c>
      <c r="H15926" s="0" t="s">
        <v>27</v>
      </c>
      <c r="I15926" s="0" t="n">
        <v>137.78439</v>
      </c>
    </row>
    <row r="15927" customFormat="false" ht="12.8" hidden="false" customHeight="false" outlineLevel="0" collapsed="false">
      <c r="A15927" s="0" t="n">
        <v>2020</v>
      </c>
      <c r="B15927" s="0" t="s">
        <v>118</v>
      </c>
      <c r="C15927" s="0" t="s">
        <v>44</v>
      </c>
      <c r="D15927" s="1" t="s">
        <v>11</v>
      </c>
      <c r="E15927" s="1" t="s">
        <v>11</v>
      </c>
      <c r="F15927" s="1" t="s">
        <v>11</v>
      </c>
      <c r="G15927" s="2" t="n">
        <f aca="false">OR(D15927="TRUE",E15927="TRUE",F15927="TRUE")</f>
        <v>0</v>
      </c>
      <c r="H15927" s="0" t="s">
        <v>13</v>
      </c>
      <c r="I15927" s="0" t="n">
        <v>1.10841</v>
      </c>
    </row>
    <row r="15928" customFormat="false" ht="12.8" hidden="false" customHeight="false" outlineLevel="0" collapsed="false">
      <c r="A15928" s="0" t="n">
        <v>2020</v>
      </c>
      <c r="B15928" s="0" t="s">
        <v>118</v>
      </c>
      <c r="C15928" s="0" t="s">
        <v>28</v>
      </c>
      <c r="D15928" s="1" t="s">
        <v>11</v>
      </c>
      <c r="E15928" s="1" t="s">
        <v>12</v>
      </c>
      <c r="F15928" s="1" t="s">
        <v>11</v>
      </c>
      <c r="G15928" s="2" t="n">
        <f aca="false">OR(D15928="TRUE",E15928="TRUE",F15928="TRUE")</f>
        <v>1</v>
      </c>
      <c r="H15928" s="0" t="s">
        <v>27</v>
      </c>
      <c r="I15928" s="0" t="n">
        <v>10.96144</v>
      </c>
    </row>
    <row r="15929" customFormat="false" ht="12.8" hidden="false" customHeight="false" outlineLevel="0" collapsed="false">
      <c r="A15929" s="0" t="n">
        <v>2020</v>
      </c>
      <c r="B15929" s="0" t="s">
        <v>118</v>
      </c>
      <c r="C15929" s="0" t="s">
        <v>61</v>
      </c>
      <c r="D15929" s="1" t="s">
        <v>11</v>
      </c>
      <c r="E15929" s="1" t="s">
        <v>11</v>
      </c>
      <c r="F15929" s="1" t="s">
        <v>11</v>
      </c>
      <c r="G15929" s="2" t="n">
        <f aca="false">OR(D15929="TRUE",E15929="TRUE",F15929="TRUE")</f>
        <v>0</v>
      </c>
      <c r="H15929" s="0" t="s">
        <v>27</v>
      </c>
      <c r="I15929" s="0" t="n">
        <v>36.472347</v>
      </c>
    </row>
    <row r="15930" customFormat="false" ht="12.8" hidden="false" customHeight="false" outlineLevel="0" collapsed="false">
      <c r="A15930" s="0" t="n">
        <v>2020</v>
      </c>
      <c r="B15930" s="0" t="s">
        <v>118</v>
      </c>
      <c r="C15930" s="0" t="s">
        <v>57</v>
      </c>
      <c r="D15930" s="1" t="s">
        <v>11</v>
      </c>
      <c r="E15930" s="1" t="s">
        <v>11</v>
      </c>
      <c r="F15930" s="1" t="s">
        <v>11</v>
      </c>
      <c r="G15930" s="2" t="n">
        <f aca="false">OR(D15930="TRUE",E15930="TRUE",F15930="TRUE")</f>
        <v>0</v>
      </c>
      <c r="H15930" s="0" t="s">
        <v>27</v>
      </c>
      <c r="I15930" s="0" t="n">
        <v>1.439048</v>
      </c>
    </row>
    <row r="15931" customFormat="false" ht="12.8" hidden="false" customHeight="false" outlineLevel="0" collapsed="false">
      <c r="A15931" s="0" t="n">
        <v>2020</v>
      </c>
      <c r="B15931" s="0" t="s">
        <v>118</v>
      </c>
      <c r="C15931" s="0" t="s">
        <v>19</v>
      </c>
      <c r="D15931" s="1" t="s">
        <v>11</v>
      </c>
      <c r="E15931" s="1" t="s">
        <v>11</v>
      </c>
      <c r="F15931" s="1" t="s">
        <v>11</v>
      </c>
      <c r="G15931" s="2" t="n">
        <f aca="false">OR(D15931="TRUE",E15931="TRUE",F15931="TRUE")</f>
        <v>0</v>
      </c>
      <c r="H15931" s="0" t="s">
        <v>27</v>
      </c>
      <c r="I15931" s="0" t="n">
        <v>5.813756</v>
      </c>
    </row>
    <row r="15932" customFormat="false" ht="12.8" hidden="false" customHeight="false" outlineLevel="0" collapsed="false">
      <c r="A15932" s="0" t="n">
        <v>2020</v>
      </c>
      <c r="B15932" s="0" t="s">
        <v>118</v>
      </c>
      <c r="C15932" s="0" t="s">
        <v>40</v>
      </c>
      <c r="D15932" s="1" t="s">
        <v>11</v>
      </c>
      <c r="E15932" s="1" t="s">
        <v>11</v>
      </c>
      <c r="F15932" s="1" t="s">
        <v>11</v>
      </c>
      <c r="G15932" s="2" t="n">
        <f aca="false">OR(D15932="TRUE",E15932="TRUE",F15932="TRUE")</f>
        <v>0</v>
      </c>
      <c r="H15932" s="0" t="s">
        <v>27</v>
      </c>
      <c r="I15932" s="0" t="n">
        <v>11.828432</v>
      </c>
    </row>
    <row r="15933" customFormat="false" ht="12.8" hidden="false" customHeight="false" outlineLevel="0" collapsed="false">
      <c r="A15933" s="0" t="n">
        <v>2020</v>
      </c>
      <c r="B15933" s="0" t="s">
        <v>118</v>
      </c>
      <c r="C15933" s="0" t="s">
        <v>31</v>
      </c>
      <c r="D15933" s="1" t="s">
        <v>11</v>
      </c>
      <c r="E15933" s="1" t="s">
        <v>11</v>
      </c>
      <c r="F15933" s="1" t="s">
        <v>11</v>
      </c>
      <c r="G15933" s="2" t="n">
        <f aca="false">OR(D15933="TRUE",E15933="TRUE",F15933="TRUE")</f>
        <v>0</v>
      </c>
      <c r="H15933" s="0" t="s">
        <v>27</v>
      </c>
      <c r="I15933" s="0" t="n">
        <v>29.486519</v>
      </c>
    </row>
    <row r="15934" customFormat="false" ht="12.8" hidden="false" customHeight="false" outlineLevel="0" collapsed="false">
      <c r="A15934" s="0" t="n">
        <v>2020</v>
      </c>
      <c r="B15934" s="0" t="s">
        <v>118</v>
      </c>
      <c r="C15934" s="0" t="s">
        <v>41</v>
      </c>
      <c r="D15934" s="1" t="s">
        <v>11</v>
      </c>
      <c r="E15934" s="1" t="s">
        <v>11</v>
      </c>
      <c r="F15934" s="1" t="s">
        <v>11</v>
      </c>
      <c r="G15934" s="2" t="n">
        <f aca="false">OR(D15934="TRUE",E15934="TRUE",F15934="TRUE")</f>
        <v>0</v>
      </c>
      <c r="H15934" s="0" t="s">
        <v>27</v>
      </c>
      <c r="I15934" s="0" t="n">
        <v>1.377101</v>
      </c>
    </row>
    <row r="15935" customFormat="false" ht="12.8" hidden="false" customHeight="false" outlineLevel="0" collapsed="false">
      <c r="A15935" s="0" t="n">
        <v>2020</v>
      </c>
      <c r="B15935" s="0" t="s">
        <v>118</v>
      </c>
      <c r="C15935" s="0" t="s">
        <v>29</v>
      </c>
      <c r="D15935" s="1" t="s">
        <v>11</v>
      </c>
      <c r="E15935" s="1" t="s">
        <v>11</v>
      </c>
      <c r="F15935" s="1" t="s">
        <v>11</v>
      </c>
      <c r="G15935" s="2" t="n">
        <f aca="false">OR(D15935="TRUE",E15935="TRUE",F15935="TRUE")</f>
        <v>0</v>
      </c>
      <c r="H15935" s="0" t="s">
        <v>27</v>
      </c>
      <c r="I15935" s="0" t="n">
        <v>17.872657</v>
      </c>
    </row>
    <row r="15936" customFormat="false" ht="12.8" hidden="false" customHeight="false" outlineLevel="0" collapsed="false">
      <c r="A15936" s="0" t="n">
        <v>2020</v>
      </c>
      <c r="B15936" s="0" t="s">
        <v>118</v>
      </c>
      <c r="C15936" s="0" t="s">
        <v>59</v>
      </c>
      <c r="D15936" s="1" t="s">
        <v>11</v>
      </c>
      <c r="E15936" s="1" t="s">
        <v>11</v>
      </c>
      <c r="F15936" s="1" t="s">
        <v>11</v>
      </c>
      <c r="G15936" s="2" t="n">
        <f aca="false">OR(D15936="TRUE",E15936="TRUE",F15936="TRUE")</f>
        <v>0</v>
      </c>
      <c r="H15936" s="0" t="s">
        <v>27</v>
      </c>
      <c r="I15936" s="0" t="n">
        <v>8.103352</v>
      </c>
    </row>
    <row r="15937" customFormat="false" ht="12.8" hidden="false" customHeight="false" outlineLevel="0" collapsed="false">
      <c r="A15937" s="0" t="n">
        <v>2020</v>
      </c>
      <c r="B15937" s="0" t="s">
        <v>118</v>
      </c>
      <c r="C15937" s="0" t="s">
        <v>47</v>
      </c>
      <c r="D15937" s="1" t="s">
        <v>11</v>
      </c>
      <c r="E15937" s="1" t="s">
        <v>11</v>
      </c>
      <c r="F15937" s="1" t="s">
        <v>11</v>
      </c>
      <c r="G15937" s="2" t="n">
        <f aca="false">OR(D15937="TRUE",E15937="TRUE",F15937="TRUE")</f>
        <v>0</v>
      </c>
      <c r="H15937" s="0" t="s">
        <v>27</v>
      </c>
      <c r="I15937" s="0" t="n">
        <v>2.383339</v>
      </c>
    </row>
    <row r="15938" customFormat="false" ht="12.8" hidden="false" customHeight="false" outlineLevel="0" collapsed="false">
      <c r="A15938" s="0" t="n">
        <v>2020</v>
      </c>
      <c r="B15938" s="0" t="s">
        <v>118</v>
      </c>
      <c r="C15938" s="0" t="s">
        <v>42</v>
      </c>
      <c r="D15938" s="1" t="s">
        <v>11</v>
      </c>
      <c r="E15938" s="1" t="s">
        <v>12</v>
      </c>
      <c r="F15938" s="1" t="s">
        <v>11</v>
      </c>
      <c r="G15938" s="2" t="n">
        <f aca="false">OR(D15938="TRUE",E15938="TRUE",F15938="TRUE")</f>
        <v>1</v>
      </c>
      <c r="H15938" s="0" t="s">
        <v>27</v>
      </c>
      <c r="I15938" s="0" t="n">
        <v>0.808882</v>
      </c>
    </row>
    <row r="15939" customFormat="false" ht="12.8" hidden="false" customHeight="false" outlineLevel="0" collapsed="false">
      <c r="A15939" s="0" t="n">
        <v>2020</v>
      </c>
      <c r="B15939" s="0" t="s">
        <v>118</v>
      </c>
      <c r="C15939" s="0" t="s">
        <v>54</v>
      </c>
      <c r="D15939" s="1" t="s">
        <v>11</v>
      </c>
      <c r="E15939" s="1" t="s">
        <v>11</v>
      </c>
      <c r="F15939" s="1" t="s">
        <v>11</v>
      </c>
      <c r="G15939" s="2" t="n">
        <f aca="false">OR(D15939="TRUE",E15939="TRUE",F15939="TRUE")</f>
        <v>0</v>
      </c>
      <c r="H15939" s="0" t="s">
        <v>27</v>
      </c>
      <c r="I15939" s="0" t="n">
        <v>1.628181</v>
      </c>
    </row>
    <row r="15940" customFormat="false" ht="12.8" hidden="false" customHeight="false" outlineLevel="0" collapsed="false">
      <c r="A15940" s="0" t="n">
        <v>2020</v>
      </c>
      <c r="B15940" s="0" t="s">
        <v>118</v>
      </c>
      <c r="C15940" s="0" t="s">
        <v>45</v>
      </c>
      <c r="D15940" s="1" t="s">
        <v>11</v>
      </c>
      <c r="E15940" s="1" t="s">
        <v>11</v>
      </c>
      <c r="F15940" s="1" t="s">
        <v>11</v>
      </c>
      <c r="G15940" s="2" t="n">
        <f aca="false">OR(D15940="TRUE",E15940="TRUE",F15940="TRUE")</f>
        <v>0</v>
      </c>
      <c r="H15940" s="0" t="s">
        <v>27</v>
      </c>
      <c r="I15940" s="0" t="n">
        <v>4.794088</v>
      </c>
    </row>
    <row r="15941" customFormat="false" ht="12.8" hidden="false" customHeight="false" outlineLevel="0" collapsed="false">
      <c r="A15941" s="0" t="n">
        <v>2020</v>
      </c>
      <c r="B15941" s="0" t="s">
        <v>118</v>
      </c>
      <c r="C15941" s="0" t="s">
        <v>66</v>
      </c>
      <c r="D15941" s="1" t="s">
        <v>11</v>
      </c>
      <c r="E15941" s="1" t="s">
        <v>11</v>
      </c>
      <c r="F15941" s="1" t="s">
        <v>11</v>
      </c>
      <c r="G15941" s="2" t="n">
        <f aca="false">OR(D15941="TRUE",E15941="TRUE",F15941="TRUE")</f>
        <v>0</v>
      </c>
      <c r="H15941" s="0" t="s">
        <v>27</v>
      </c>
      <c r="I15941" s="0" t="n">
        <v>15.800207</v>
      </c>
    </row>
    <row r="15942" customFormat="false" ht="12.8" hidden="false" customHeight="false" outlineLevel="0" collapsed="false">
      <c r="A15942" s="0" t="n">
        <v>2020</v>
      </c>
      <c r="B15942" s="0" t="s">
        <v>118</v>
      </c>
      <c r="C15942" s="0" t="s">
        <v>16</v>
      </c>
      <c r="D15942" s="1" t="s">
        <v>11</v>
      </c>
      <c r="E15942" s="1" t="s">
        <v>11</v>
      </c>
      <c r="F15942" s="1" t="s">
        <v>11</v>
      </c>
      <c r="G15942" s="2" t="n">
        <f aca="false">OR(D15942="TRUE",E15942="TRUE",F15942="TRUE")</f>
        <v>0</v>
      </c>
      <c r="H15942" s="0" t="s">
        <v>27</v>
      </c>
      <c r="I15942" s="0" t="n">
        <v>0.498048</v>
      </c>
    </row>
    <row r="15943" customFormat="false" ht="12.8" hidden="false" customHeight="false" outlineLevel="0" collapsed="false">
      <c r="A15943" s="0" t="n">
        <v>2020</v>
      </c>
      <c r="B15943" s="0" t="s">
        <v>118</v>
      </c>
      <c r="C15943" s="0" t="s">
        <v>51</v>
      </c>
      <c r="D15943" s="1" t="s">
        <v>11</v>
      </c>
      <c r="E15943" s="1" t="s">
        <v>11</v>
      </c>
      <c r="F15943" s="1" t="s">
        <v>11</v>
      </c>
      <c r="G15943" s="2" t="n">
        <f aca="false">OR(D15943="TRUE",E15943="TRUE",F15943="TRUE")</f>
        <v>0</v>
      </c>
      <c r="H15943" s="0" t="s">
        <v>27</v>
      </c>
      <c r="I15943" s="0" t="n">
        <v>4.859599</v>
      </c>
    </row>
    <row r="15944" customFormat="false" ht="12.8" hidden="false" customHeight="false" outlineLevel="0" collapsed="false">
      <c r="A15944" s="0" t="n">
        <v>2020</v>
      </c>
      <c r="B15944" s="0" t="s">
        <v>118</v>
      </c>
      <c r="C15944" s="0" t="s">
        <v>42</v>
      </c>
      <c r="D15944" s="1" t="s">
        <v>11</v>
      </c>
      <c r="E15944" s="1" t="s">
        <v>11</v>
      </c>
      <c r="F15944" s="1" t="s">
        <v>11</v>
      </c>
      <c r="G15944" s="2" t="n">
        <f aca="false">OR(D15944="TRUE",E15944="TRUE",F15944="TRUE")</f>
        <v>0</v>
      </c>
      <c r="H15944" s="0" t="s">
        <v>27</v>
      </c>
      <c r="I15944" s="0" t="n">
        <v>0.277394</v>
      </c>
    </row>
    <row r="15945" customFormat="false" ht="12.8" hidden="false" customHeight="false" outlineLevel="0" collapsed="false">
      <c r="A15945" s="0" t="n">
        <v>2020</v>
      </c>
      <c r="B15945" s="0" t="s">
        <v>118</v>
      </c>
      <c r="C15945" s="0" t="s">
        <v>58</v>
      </c>
      <c r="D15945" s="1" t="s">
        <v>11</v>
      </c>
      <c r="E15945" s="1" t="s">
        <v>11</v>
      </c>
      <c r="F15945" s="1" t="s">
        <v>11</v>
      </c>
      <c r="G15945" s="2" t="n">
        <f aca="false">OR(D15945="TRUE",E15945="TRUE",F15945="TRUE")</f>
        <v>0</v>
      </c>
      <c r="H15945" s="0" t="s">
        <v>27</v>
      </c>
      <c r="I15945" s="0" t="n">
        <v>2.867133</v>
      </c>
    </row>
    <row r="15946" customFormat="false" ht="12.8" hidden="false" customHeight="false" outlineLevel="0" collapsed="false">
      <c r="A15946" s="0" t="n">
        <v>2020</v>
      </c>
      <c r="B15946" s="0" t="s">
        <v>118</v>
      </c>
      <c r="C15946" s="0" t="s">
        <v>46</v>
      </c>
      <c r="D15946" s="1" t="s">
        <v>11</v>
      </c>
      <c r="E15946" s="1" t="s">
        <v>11</v>
      </c>
      <c r="F15946" s="1" t="s">
        <v>11</v>
      </c>
      <c r="G15946" s="2" t="n">
        <f aca="false">OR(D15946="TRUE",E15946="TRUE",F15946="TRUE")</f>
        <v>0</v>
      </c>
      <c r="H15946" s="0" t="s">
        <v>27</v>
      </c>
      <c r="I15946" s="0" t="n">
        <v>2.447753</v>
      </c>
    </row>
    <row r="15947" customFormat="false" ht="12.8" hidden="false" customHeight="false" outlineLevel="0" collapsed="false">
      <c r="A15947" s="0" t="n">
        <v>2020</v>
      </c>
      <c r="B15947" s="0" t="s">
        <v>118</v>
      </c>
      <c r="C15947" s="0" t="s">
        <v>18</v>
      </c>
      <c r="D15947" s="1" t="s">
        <v>11</v>
      </c>
      <c r="E15947" s="1" t="s">
        <v>12</v>
      </c>
      <c r="F15947" s="1" t="s">
        <v>11</v>
      </c>
      <c r="G15947" s="2" t="n">
        <f aca="false">OR(D15947="TRUE",E15947="TRUE",F15947="TRUE")</f>
        <v>1</v>
      </c>
      <c r="H15947" s="0" t="s">
        <v>27</v>
      </c>
      <c r="I15947" s="0" t="n">
        <v>10.111715</v>
      </c>
    </row>
    <row r="15948" customFormat="false" ht="12.8" hidden="false" customHeight="false" outlineLevel="0" collapsed="false">
      <c r="A15948" s="0" t="n">
        <v>2020</v>
      </c>
      <c r="B15948" s="0" t="s">
        <v>118</v>
      </c>
      <c r="C15948" s="0" t="s">
        <v>64</v>
      </c>
      <c r="D15948" s="1" t="s">
        <v>11</v>
      </c>
      <c r="E15948" s="1" t="s">
        <v>11</v>
      </c>
      <c r="F15948" s="1" t="s">
        <v>11</v>
      </c>
      <c r="G15948" s="2" t="n">
        <f aca="false">OR(D15948="TRUE",E15948="TRUE",F15948="TRUE")</f>
        <v>0</v>
      </c>
      <c r="H15948" s="0" t="s">
        <v>27</v>
      </c>
      <c r="I15948" s="0" t="n">
        <v>8.439678</v>
      </c>
    </row>
    <row r="15949" customFormat="false" ht="12.8" hidden="false" customHeight="false" outlineLevel="0" collapsed="false">
      <c r="A15949" s="0" t="n">
        <v>2020</v>
      </c>
      <c r="B15949" s="0" t="s">
        <v>118</v>
      </c>
      <c r="C15949" s="0" t="s">
        <v>24</v>
      </c>
      <c r="D15949" s="1" t="s">
        <v>11</v>
      </c>
      <c r="E15949" s="1" t="s">
        <v>11</v>
      </c>
      <c r="F15949" s="1" t="s">
        <v>11</v>
      </c>
      <c r="G15949" s="2" t="n">
        <f aca="false">OR(D15949="TRUE",E15949="TRUE",F15949="TRUE")</f>
        <v>0</v>
      </c>
      <c r="H15949" s="0" t="s">
        <v>27</v>
      </c>
      <c r="I15949" s="0" t="n">
        <v>4.043042</v>
      </c>
    </row>
    <row r="15950" customFormat="false" ht="12.8" hidden="false" customHeight="false" outlineLevel="0" collapsed="false">
      <c r="A15950" s="0" t="n">
        <v>2020</v>
      </c>
      <c r="B15950" s="0" t="s">
        <v>118</v>
      </c>
      <c r="C15950" s="0" t="s">
        <v>23</v>
      </c>
      <c r="D15950" s="1" t="s">
        <v>11</v>
      </c>
      <c r="E15950" s="1" t="s">
        <v>11</v>
      </c>
      <c r="F15950" s="1" t="s">
        <v>11</v>
      </c>
      <c r="G15950" s="2" t="n">
        <f aca="false">OR(D15950="TRUE",E15950="TRUE",F15950="TRUE")</f>
        <v>0</v>
      </c>
      <c r="H15950" s="0" t="s">
        <v>27</v>
      </c>
      <c r="I15950" s="0" t="n">
        <v>0.507093</v>
      </c>
    </row>
    <row r="15951" customFormat="false" ht="12.8" hidden="false" customHeight="false" outlineLevel="0" collapsed="false">
      <c r="A15951" s="0" t="n">
        <v>2020</v>
      </c>
      <c r="B15951" s="0" t="s">
        <v>118</v>
      </c>
      <c r="C15951" s="0" t="s">
        <v>63</v>
      </c>
      <c r="D15951" s="1" t="s">
        <v>11</v>
      </c>
      <c r="E15951" s="1" t="s">
        <v>11</v>
      </c>
      <c r="F15951" s="1" t="s">
        <v>11</v>
      </c>
      <c r="G15951" s="2" t="n">
        <f aca="false">OR(D15951="TRUE",E15951="TRUE",F15951="TRUE")</f>
        <v>0</v>
      </c>
      <c r="H15951" s="0" t="s">
        <v>27</v>
      </c>
      <c r="I15951" s="0" t="n">
        <v>2.920035</v>
      </c>
    </row>
    <row r="15952" customFormat="false" ht="12.8" hidden="false" customHeight="false" outlineLevel="0" collapsed="false">
      <c r="A15952" s="0" t="n">
        <v>2020</v>
      </c>
      <c r="B15952" s="0" t="s">
        <v>118</v>
      </c>
      <c r="C15952" s="0" t="s">
        <v>43</v>
      </c>
      <c r="D15952" s="1" t="s">
        <v>11</v>
      </c>
      <c r="E15952" s="1" t="s">
        <v>11</v>
      </c>
      <c r="F15952" s="1" t="s">
        <v>11</v>
      </c>
      <c r="G15952" s="2" t="n">
        <f aca="false">OR(D15952="TRUE",E15952="TRUE",F15952="TRUE")</f>
        <v>0</v>
      </c>
      <c r="H15952" s="0" t="s">
        <v>27</v>
      </c>
      <c r="I15952" s="0" t="n">
        <v>4.580561</v>
      </c>
    </row>
    <row r="15953" customFormat="false" ht="12.8" hidden="false" customHeight="false" outlineLevel="0" collapsed="false">
      <c r="A15953" s="0" t="n">
        <v>2020</v>
      </c>
      <c r="B15953" s="0" t="s">
        <v>118</v>
      </c>
      <c r="C15953" s="0" t="s">
        <v>44</v>
      </c>
      <c r="D15953" s="1" t="s">
        <v>11</v>
      </c>
      <c r="E15953" s="1" t="s">
        <v>11</v>
      </c>
      <c r="F15953" s="1" t="s">
        <v>11</v>
      </c>
      <c r="G15953" s="2" t="n">
        <f aca="false">OR(D15953="TRUE",E15953="TRUE",F15953="TRUE")</f>
        <v>0</v>
      </c>
      <c r="H15953" s="0" t="s">
        <v>27</v>
      </c>
      <c r="I15953" s="0" t="n">
        <v>1.056947</v>
      </c>
    </row>
    <row r="15954" customFormat="false" ht="12.8" hidden="false" customHeight="false" outlineLevel="0" collapsed="false">
      <c r="A15954" s="0" t="n">
        <v>2020</v>
      </c>
      <c r="B15954" s="0" t="s">
        <v>118</v>
      </c>
      <c r="C15954" s="0" t="s">
        <v>48</v>
      </c>
      <c r="D15954" s="1" t="s">
        <v>11</v>
      </c>
      <c r="E15954" s="1" t="s">
        <v>11</v>
      </c>
      <c r="F15954" s="1" t="s">
        <v>11</v>
      </c>
      <c r="G15954" s="2" t="n">
        <f aca="false">OR(D15954="TRUE",E15954="TRUE",F15954="TRUE")</f>
        <v>0</v>
      </c>
      <c r="H15954" s="0" t="s">
        <v>27</v>
      </c>
      <c r="I15954" s="0" t="n">
        <v>1.459058</v>
      </c>
    </row>
    <row r="15955" customFormat="false" ht="12.8" hidden="false" customHeight="false" outlineLevel="0" collapsed="false">
      <c r="A15955" s="0" t="n">
        <v>2020</v>
      </c>
      <c r="B15955" s="0" t="s">
        <v>118</v>
      </c>
      <c r="C15955" s="0" t="s">
        <v>60</v>
      </c>
      <c r="D15955" s="1" t="s">
        <v>11</v>
      </c>
      <c r="E15955" s="1" t="s">
        <v>11</v>
      </c>
      <c r="F15955" s="1" t="s">
        <v>11</v>
      </c>
      <c r="G15955" s="2" t="n">
        <f aca="false">OR(D15955="TRUE",E15955="TRUE",F15955="TRUE")</f>
        <v>0</v>
      </c>
      <c r="H15955" s="0" t="s">
        <v>27</v>
      </c>
      <c r="I15955" s="0" t="n">
        <v>19.416742</v>
      </c>
    </row>
    <row r="15956" customFormat="false" ht="12.8" hidden="false" customHeight="false" outlineLevel="0" collapsed="false">
      <c r="A15956" s="0" t="n">
        <v>2020</v>
      </c>
      <c r="B15956" s="0" t="s">
        <v>118</v>
      </c>
      <c r="C15956" s="0" t="s">
        <v>26</v>
      </c>
      <c r="D15956" s="1" t="s">
        <v>11</v>
      </c>
      <c r="E15956" s="1" t="s">
        <v>11</v>
      </c>
      <c r="F15956" s="1" t="s">
        <v>11</v>
      </c>
      <c r="G15956" s="2" t="n">
        <f aca="false">OR(D15956="TRUE",E15956="TRUE",F15956="TRUE")</f>
        <v>0</v>
      </c>
      <c r="H15956" s="0" t="s">
        <v>27</v>
      </c>
      <c r="I15956" s="0" t="n">
        <v>10.179967</v>
      </c>
    </row>
    <row r="15957" customFormat="false" ht="12.8" hidden="false" customHeight="false" outlineLevel="0" collapsed="false">
      <c r="A15957" s="0" t="n">
        <v>2020</v>
      </c>
      <c r="B15957" s="0" t="s">
        <v>118</v>
      </c>
      <c r="C15957" s="0" t="s">
        <v>22</v>
      </c>
      <c r="D15957" s="1" t="s">
        <v>11</v>
      </c>
      <c r="E15957" s="1" t="s">
        <v>11</v>
      </c>
      <c r="F15957" s="1" t="s">
        <v>11</v>
      </c>
      <c r="G15957" s="2" t="n">
        <f aca="false">OR(D15957="TRUE",E15957="TRUE",F15957="TRUE")</f>
        <v>0</v>
      </c>
      <c r="H15957" s="0" t="s">
        <v>27</v>
      </c>
      <c r="I15957" s="0" t="n">
        <v>0.968685</v>
      </c>
    </row>
    <row r="15958" customFormat="false" ht="12.8" hidden="false" customHeight="false" outlineLevel="0" collapsed="false">
      <c r="A15958" s="0" t="n">
        <v>2020</v>
      </c>
      <c r="B15958" s="0" t="s">
        <v>118</v>
      </c>
      <c r="C15958" s="0" t="s">
        <v>33</v>
      </c>
      <c r="D15958" s="1" t="s">
        <v>11</v>
      </c>
      <c r="E15958" s="1" t="s">
        <v>11</v>
      </c>
      <c r="F15958" s="1" t="s">
        <v>11</v>
      </c>
      <c r="G15958" s="2" t="n">
        <f aca="false">OR(D15958="TRUE",E15958="TRUE",F15958="TRUE")</f>
        <v>0</v>
      </c>
      <c r="H15958" s="0" t="s">
        <v>27</v>
      </c>
      <c r="I15958" s="0" t="n">
        <v>31.97155</v>
      </c>
    </row>
    <row r="15959" customFormat="false" ht="12.8" hidden="false" customHeight="false" outlineLevel="0" collapsed="false">
      <c r="A15959" s="0" t="n">
        <v>2020</v>
      </c>
      <c r="B15959" s="0" t="s">
        <v>118</v>
      </c>
      <c r="C15959" s="0" t="s">
        <v>61</v>
      </c>
      <c r="D15959" s="1" t="s">
        <v>11</v>
      </c>
      <c r="E15959" s="1" t="s">
        <v>12</v>
      </c>
      <c r="F15959" s="1" t="s">
        <v>11</v>
      </c>
      <c r="G15959" s="2" t="n">
        <f aca="false">OR(D15959="TRUE",E15959="TRUE",F15959="TRUE")</f>
        <v>1</v>
      </c>
      <c r="H15959" s="0" t="s">
        <v>13</v>
      </c>
      <c r="I15959" s="0" t="n">
        <v>0.338176</v>
      </c>
    </row>
    <row r="15960" customFormat="false" ht="12.8" hidden="false" customHeight="false" outlineLevel="0" collapsed="false">
      <c r="A15960" s="0" t="n">
        <v>2020</v>
      </c>
      <c r="B15960" s="0" t="s">
        <v>118</v>
      </c>
      <c r="C15960" s="0" t="s">
        <v>24</v>
      </c>
      <c r="D15960" s="1" t="s">
        <v>11</v>
      </c>
      <c r="E15960" s="1" t="s">
        <v>11</v>
      </c>
      <c r="F15960" s="1" t="s">
        <v>11</v>
      </c>
      <c r="G15960" s="2" t="n">
        <f aca="false">OR(D15960="TRUE",E15960="TRUE",F15960="TRUE")</f>
        <v>0</v>
      </c>
      <c r="H15960" s="0" t="s">
        <v>13</v>
      </c>
      <c r="I15960" s="0" t="n">
        <v>1.397933</v>
      </c>
    </row>
    <row r="15961" customFormat="false" ht="12.8" hidden="false" customHeight="false" outlineLevel="0" collapsed="false">
      <c r="A15961" s="0" t="n">
        <v>2020</v>
      </c>
      <c r="B15961" s="0" t="s">
        <v>118</v>
      </c>
      <c r="C15961" s="0" t="s">
        <v>45</v>
      </c>
      <c r="D15961" s="1" t="s">
        <v>11</v>
      </c>
      <c r="E15961" s="1" t="s">
        <v>11</v>
      </c>
      <c r="F15961" s="1" t="s">
        <v>11</v>
      </c>
      <c r="G15961" s="2" t="n">
        <f aca="false">OR(D15961="TRUE",E15961="TRUE",F15961="TRUE")</f>
        <v>0</v>
      </c>
      <c r="H15961" s="0" t="s">
        <v>13</v>
      </c>
      <c r="I15961" s="0" t="n">
        <v>0.164463</v>
      </c>
    </row>
    <row r="15962" customFormat="false" ht="12.8" hidden="false" customHeight="false" outlineLevel="0" collapsed="false">
      <c r="A15962" s="0" t="n">
        <v>2020</v>
      </c>
      <c r="B15962" s="0" t="s">
        <v>118</v>
      </c>
      <c r="C15962" s="0" t="s">
        <v>65</v>
      </c>
      <c r="D15962" s="1" t="s">
        <v>11</v>
      </c>
      <c r="E15962" s="1" t="s">
        <v>11</v>
      </c>
      <c r="F15962" s="1" t="s">
        <v>11</v>
      </c>
      <c r="G15962" s="2" t="n">
        <f aca="false">OR(D15962="TRUE",E15962="TRUE",F15962="TRUE")</f>
        <v>0</v>
      </c>
      <c r="H15962" s="0" t="s">
        <v>13</v>
      </c>
      <c r="I15962" s="0" t="n">
        <v>1.014187</v>
      </c>
    </row>
    <row r="15963" customFormat="false" ht="12.8" hidden="false" customHeight="false" outlineLevel="0" collapsed="false">
      <c r="A15963" s="0" t="n">
        <v>2020</v>
      </c>
      <c r="B15963" s="0" t="s">
        <v>118</v>
      </c>
      <c r="C15963" s="0" t="s">
        <v>28</v>
      </c>
      <c r="D15963" s="1" t="s">
        <v>11</v>
      </c>
      <c r="E15963" s="1" t="s">
        <v>11</v>
      </c>
      <c r="F15963" s="1" t="s">
        <v>11</v>
      </c>
      <c r="G15963" s="2" t="n">
        <f aca="false">OR(D15963="TRUE",E15963="TRUE",F15963="TRUE")</f>
        <v>0</v>
      </c>
      <c r="H15963" s="0" t="s">
        <v>13</v>
      </c>
      <c r="I15963" s="0" t="n">
        <v>0.589325</v>
      </c>
    </row>
    <row r="15964" customFormat="false" ht="12.8" hidden="false" customHeight="false" outlineLevel="0" collapsed="false">
      <c r="A15964" s="0" t="n">
        <v>2020</v>
      </c>
      <c r="B15964" s="0" t="s">
        <v>118</v>
      </c>
      <c r="C15964" s="0" t="s">
        <v>70</v>
      </c>
      <c r="D15964" s="1" t="s">
        <v>11</v>
      </c>
      <c r="E15964" s="1" t="s">
        <v>11</v>
      </c>
      <c r="F15964" s="1" t="s">
        <v>11</v>
      </c>
      <c r="G15964" s="2" t="n">
        <f aca="false">OR(D15964="TRUE",E15964="TRUE",F15964="TRUE")</f>
        <v>0</v>
      </c>
      <c r="H15964" s="0" t="s">
        <v>13</v>
      </c>
      <c r="I15964" s="0" t="n">
        <v>1.329407</v>
      </c>
    </row>
    <row r="15965" customFormat="false" ht="12.8" hidden="false" customHeight="false" outlineLevel="0" collapsed="false">
      <c r="A15965" s="0" t="n">
        <v>2020</v>
      </c>
      <c r="B15965" s="0" t="s">
        <v>118</v>
      </c>
      <c r="C15965" s="0" t="s">
        <v>67</v>
      </c>
      <c r="D15965" s="1" t="s">
        <v>11</v>
      </c>
      <c r="E15965" s="1" t="s">
        <v>11</v>
      </c>
      <c r="F15965" s="1" t="s">
        <v>11</v>
      </c>
      <c r="G15965" s="2" t="n">
        <f aca="false">OR(D15965="TRUE",E15965="TRUE",F15965="TRUE")</f>
        <v>0</v>
      </c>
      <c r="H15965" s="0" t="s">
        <v>13</v>
      </c>
      <c r="I15965" s="0" t="n">
        <v>0.698967</v>
      </c>
    </row>
    <row r="15966" customFormat="false" ht="12.8" hidden="false" customHeight="false" outlineLevel="0" collapsed="false">
      <c r="A15966" s="0" t="n">
        <v>2020</v>
      </c>
      <c r="B15966" s="0" t="s">
        <v>118</v>
      </c>
      <c r="C15966" s="0" t="s">
        <v>37</v>
      </c>
      <c r="D15966" s="1" t="s">
        <v>11</v>
      </c>
      <c r="E15966" s="1" t="s">
        <v>11</v>
      </c>
      <c r="F15966" s="1" t="s">
        <v>11</v>
      </c>
      <c r="G15966" s="2" t="n">
        <f aca="false">OR(D15966="TRUE",E15966="TRUE",F15966="TRUE")</f>
        <v>0</v>
      </c>
      <c r="H15966" s="0" t="s">
        <v>13</v>
      </c>
      <c r="I15966" s="0" t="n">
        <v>0.31522</v>
      </c>
    </row>
    <row r="15967" customFormat="false" ht="12.8" hidden="false" customHeight="false" outlineLevel="0" collapsed="false">
      <c r="A15967" s="0" t="n">
        <v>2020</v>
      </c>
      <c r="B15967" s="0" t="s">
        <v>118</v>
      </c>
      <c r="C15967" s="0" t="s">
        <v>33</v>
      </c>
      <c r="D15967" s="1" t="s">
        <v>11</v>
      </c>
      <c r="E15967" s="1" t="s">
        <v>11</v>
      </c>
      <c r="F15967" s="1" t="s">
        <v>11</v>
      </c>
      <c r="G15967" s="2" t="n">
        <f aca="false">OR(D15967="TRUE",E15967="TRUE",F15967="TRUE")</f>
        <v>0</v>
      </c>
      <c r="H15967" s="0" t="s">
        <v>13</v>
      </c>
      <c r="I15967" s="0" t="n">
        <v>32.426565</v>
      </c>
    </row>
    <row r="15968" customFormat="false" ht="12.8" hidden="false" customHeight="false" outlineLevel="0" collapsed="false">
      <c r="A15968" s="0" t="n">
        <v>2020</v>
      </c>
      <c r="B15968" s="0" t="s">
        <v>118</v>
      </c>
      <c r="C15968" s="0" t="s">
        <v>38</v>
      </c>
      <c r="D15968" s="1" t="s">
        <v>11</v>
      </c>
      <c r="E15968" s="1" t="s">
        <v>11</v>
      </c>
      <c r="F15968" s="1" t="s">
        <v>11</v>
      </c>
      <c r="G15968" s="2" t="n">
        <f aca="false">OR(D15968="TRUE",E15968="TRUE",F15968="TRUE")</f>
        <v>0</v>
      </c>
      <c r="H15968" s="0" t="s">
        <v>13</v>
      </c>
      <c r="I15968" s="0" t="n">
        <v>0.109642</v>
      </c>
    </row>
    <row r="15969" customFormat="false" ht="12.8" hidden="false" customHeight="false" outlineLevel="0" collapsed="false">
      <c r="A15969" s="0" t="n">
        <v>2020</v>
      </c>
      <c r="B15969" s="0" t="s">
        <v>118</v>
      </c>
      <c r="C15969" s="0" t="s">
        <v>39</v>
      </c>
      <c r="D15969" s="1" t="s">
        <v>11</v>
      </c>
      <c r="E15969" s="1" t="s">
        <v>11</v>
      </c>
      <c r="F15969" s="1" t="s">
        <v>11</v>
      </c>
      <c r="G15969" s="2" t="n">
        <f aca="false">OR(D15969="TRUE",E15969="TRUE",F15969="TRUE")</f>
        <v>0</v>
      </c>
      <c r="H15969" s="0" t="s">
        <v>13</v>
      </c>
      <c r="I15969" s="0" t="n">
        <v>0.31522</v>
      </c>
    </row>
    <row r="15970" customFormat="false" ht="12.8" hidden="false" customHeight="false" outlineLevel="0" collapsed="false">
      <c r="A15970" s="0" t="n">
        <v>2020</v>
      </c>
      <c r="B15970" s="0" t="s">
        <v>118</v>
      </c>
      <c r="C15970" s="0" t="s">
        <v>20</v>
      </c>
      <c r="D15970" s="1" t="s">
        <v>11</v>
      </c>
      <c r="E15970" s="1" t="s">
        <v>11</v>
      </c>
      <c r="F15970" s="1" t="s">
        <v>11</v>
      </c>
      <c r="G15970" s="2" t="n">
        <f aca="false">OR(D15970="TRUE",E15970="TRUE",F15970="TRUE")</f>
        <v>0</v>
      </c>
      <c r="H15970" s="0" t="s">
        <v>13</v>
      </c>
      <c r="I15970" s="0" t="n">
        <v>0.397452</v>
      </c>
    </row>
    <row r="15971" customFormat="false" ht="12.8" hidden="false" customHeight="false" outlineLevel="0" collapsed="false">
      <c r="A15971" s="0" t="n">
        <v>2020</v>
      </c>
      <c r="B15971" s="0" t="s">
        <v>112</v>
      </c>
      <c r="C15971" s="0" t="s">
        <v>41</v>
      </c>
      <c r="D15971" s="1" t="s">
        <v>11</v>
      </c>
      <c r="E15971" s="1" t="s">
        <v>11</v>
      </c>
      <c r="F15971" s="1" t="s">
        <v>11</v>
      </c>
      <c r="G15971" s="2" t="n">
        <f aca="false">OR(D15971="TRUE",E15971="TRUE",F15971="TRUE")</f>
        <v>0</v>
      </c>
      <c r="H15971" s="0" t="s">
        <v>13</v>
      </c>
      <c r="I15971" s="0" t="n">
        <v>1.829712</v>
      </c>
    </row>
    <row r="15972" customFormat="false" ht="12.8" hidden="false" customHeight="false" outlineLevel="0" collapsed="false">
      <c r="A15972" s="0" t="n">
        <v>2020</v>
      </c>
      <c r="B15972" s="0" t="s">
        <v>118</v>
      </c>
      <c r="C15972" s="0" t="s">
        <v>40</v>
      </c>
      <c r="D15972" s="1" t="s">
        <v>11</v>
      </c>
      <c r="E15972" s="1" t="s">
        <v>11</v>
      </c>
      <c r="F15972" s="1" t="s">
        <v>11</v>
      </c>
      <c r="G15972" s="2" t="n">
        <f aca="false">OR(D15972="TRUE",E15972="TRUE",F15972="TRUE")</f>
        <v>0</v>
      </c>
      <c r="H15972" s="0" t="s">
        <v>13</v>
      </c>
      <c r="I15972" s="0" t="n">
        <v>1.123829</v>
      </c>
    </row>
    <row r="15973" customFormat="false" ht="12.8" hidden="false" customHeight="false" outlineLevel="0" collapsed="false">
      <c r="A15973" s="0" t="n">
        <v>2020</v>
      </c>
      <c r="B15973" s="0" t="s">
        <v>118</v>
      </c>
      <c r="C15973" s="0" t="s">
        <v>41</v>
      </c>
      <c r="D15973" s="1" t="s">
        <v>11</v>
      </c>
      <c r="E15973" s="1" t="s">
        <v>11</v>
      </c>
      <c r="F15973" s="1" t="s">
        <v>11</v>
      </c>
      <c r="G15973" s="2" t="n">
        <f aca="false">OR(D15973="TRUE",E15973="TRUE",F15973="TRUE")</f>
        <v>0</v>
      </c>
      <c r="H15973" s="0" t="s">
        <v>13</v>
      </c>
      <c r="I15973" s="0" t="n">
        <v>3.727821</v>
      </c>
    </row>
    <row r="15974" customFormat="false" ht="12.8" hidden="false" customHeight="false" outlineLevel="0" collapsed="false">
      <c r="A15974" s="0" t="n">
        <v>2020</v>
      </c>
      <c r="B15974" s="0" t="s">
        <v>118</v>
      </c>
      <c r="C15974" s="0" t="s">
        <v>18</v>
      </c>
      <c r="D15974" s="1" t="s">
        <v>11</v>
      </c>
      <c r="E15974" s="1" t="s">
        <v>11</v>
      </c>
      <c r="F15974" s="1" t="s">
        <v>11</v>
      </c>
      <c r="G15974" s="2" t="n">
        <f aca="false">OR(D15974="TRUE",E15974="TRUE",F15974="TRUE")</f>
        <v>0</v>
      </c>
      <c r="H15974" s="0" t="s">
        <v>13</v>
      </c>
      <c r="I15974" s="0" t="n">
        <v>1.617217</v>
      </c>
    </row>
    <row r="15975" customFormat="false" ht="12.8" hidden="false" customHeight="false" outlineLevel="0" collapsed="false">
      <c r="A15975" s="0" t="n">
        <v>2020</v>
      </c>
      <c r="B15975" s="0" t="s">
        <v>118</v>
      </c>
      <c r="C15975" s="0" t="s">
        <v>72</v>
      </c>
      <c r="D15975" s="1" t="s">
        <v>11</v>
      </c>
      <c r="E15975" s="1" t="s">
        <v>11</v>
      </c>
      <c r="F15975" s="1" t="s">
        <v>11</v>
      </c>
      <c r="G15975" s="2" t="n">
        <f aca="false">OR(D15975="TRUE",E15975="TRUE",F15975="TRUE")</f>
        <v>0</v>
      </c>
      <c r="H15975" s="0" t="s">
        <v>13</v>
      </c>
      <c r="I15975" s="0" t="n">
        <v>0.328925</v>
      </c>
    </row>
    <row r="15976" customFormat="false" ht="12.8" hidden="false" customHeight="false" outlineLevel="0" collapsed="false">
      <c r="A15976" s="0" t="n">
        <v>2020</v>
      </c>
      <c r="B15976" s="0" t="s">
        <v>118</v>
      </c>
      <c r="C15976" s="0" t="s">
        <v>68</v>
      </c>
      <c r="D15976" s="1" t="s">
        <v>11</v>
      </c>
      <c r="E15976" s="1" t="s">
        <v>11</v>
      </c>
      <c r="F15976" s="1" t="s">
        <v>11</v>
      </c>
      <c r="G15976" s="2" t="n">
        <f aca="false">OR(D15976="TRUE",E15976="TRUE",F15976="TRUE")</f>
        <v>0</v>
      </c>
      <c r="H15976" s="0" t="s">
        <v>13</v>
      </c>
      <c r="I15976" s="0" t="n">
        <v>1.658332</v>
      </c>
    </row>
    <row r="15977" customFormat="false" ht="12.8" hidden="false" customHeight="false" outlineLevel="0" collapsed="false">
      <c r="A15977" s="0" t="n">
        <v>2020</v>
      </c>
      <c r="B15977" s="0" t="s">
        <v>118</v>
      </c>
      <c r="C15977" s="0" t="s">
        <v>26</v>
      </c>
      <c r="D15977" s="1" t="s">
        <v>11</v>
      </c>
      <c r="E15977" s="1" t="s">
        <v>11</v>
      </c>
      <c r="F15977" s="1" t="s">
        <v>11</v>
      </c>
      <c r="G15977" s="2" t="n">
        <f aca="false">OR(D15977="TRUE",E15977="TRUE",F15977="TRUE")</f>
        <v>0</v>
      </c>
      <c r="H15977" s="0" t="s">
        <v>13</v>
      </c>
      <c r="I15977" s="0" t="n">
        <v>0.424862</v>
      </c>
    </row>
    <row r="15978" customFormat="false" ht="12.8" hidden="false" customHeight="false" outlineLevel="0" collapsed="false">
      <c r="A15978" s="0" t="n">
        <v>2020</v>
      </c>
      <c r="B15978" s="0" t="s">
        <v>118</v>
      </c>
      <c r="C15978" s="0" t="s">
        <v>32</v>
      </c>
      <c r="D15978" s="1" t="s">
        <v>11</v>
      </c>
      <c r="E15978" s="1" t="s">
        <v>11</v>
      </c>
      <c r="F15978" s="1" t="s">
        <v>11</v>
      </c>
      <c r="G15978" s="2" t="n">
        <f aca="false">OR(D15978="TRUE",E15978="TRUE",F15978="TRUE")</f>
        <v>0</v>
      </c>
      <c r="H15978" s="0" t="s">
        <v>13</v>
      </c>
      <c r="I15978" s="0" t="n">
        <v>0.068526</v>
      </c>
    </row>
    <row r="15979" customFormat="false" ht="12.8" hidden="false" customHeight="false" outlineLevel="0" collapsed="false">
      <c r="A15979" s="0" t="n">
        <v>2020</v>
      </c>
      <c r="B15979" s="0" t="s">
        <v>118</v>
      </c>
      <c r="C15979" s="0" t="s">
        <v>49</v>
      </c>
      <c r="D15979" s="1" t="s">
        <v>11</v>
      </c>
      <c r="E15979" s="1" t="s">
        <v>11</v>
      </c>
      <c r="F15979" s="1" t="s">
        <v>11</v>
      </c>
      <c r="G15979" s="2" t="n">
        <f aca="false">OR(D15979="TRUE",E15979="TRUE",F15979="TRUE")</f>
        <v>0</v>
      </c>
      <c r="H15979" s="0" t="s">
        <v>13</v>
      </c>
      <c r="I15979" s="0" t="n">
        <v>0.041116</v>
      </c>
    </row>
    <row r="15980" customFormat="false" ht="12.8" hidden="false" customHeight="false" outlineLevel="0" collapsed="false">
      <c r="A15980" s="0" t="n">
        <v>2020</v>
      </c>
      <c r="B15980" s="0" t="s">
        <v>118</v>
      </c>
      <c r="C15980" s="0" t="s">
        <v>36</v>
      </c>
      <c r="D15980" s="1" t="s">
        <v>11</v>
      </c>
      <c r="E15980" s="1" t="s">
        <v>11</v>
      </c>
      <c r="F15980" s="1" t="s">
        <v>11</v>
      </c>
      <c r="G15980" s="2" t="n">
        <f aca="false">OR(D15980="TRUE",E15980="TRUE",F15980="TRUE")</f>
        <v>0</v>
      </c>
      <c r="H15980" s="0" t="s">
        <v>13</v>
      </c>
      <c r="I15980" s="0" t="n">
        <v>0.095937</v>
      </c>
    </row>
    <row r="15981" customFormat="false" ht="12.8" hidden="false" customHeight="false" outlineLevel="0" collapsed="false">
      <c r="A15981" s="0" t="n">
        <v>2020</v>
      </c>
      <c r="B15981" s="0" t="s">
        <v>112</v>
      </c>
      <c r="C15981" s="0" t="s">
        <v>48</v>
      </c>
      <c r="D15981" s="1" t="s">
        <v>11</v>
      </c>
      <c r="E15981" s="1" t="s">
        <v>11</v>
      </c>
      <c r="F15981" s="1" t="s">
        <v>11</v>
      </c>
      <c r="G15981" s="2" t="n">
        <f aca="false">OR(D15981="TRUE",E15981="TRUE",F15981="TRUE")</f>
        <v>0</v>
      </c>
      <c r="H15981" s="0" t="s">
        <v>13</v>
      </c>
      <c r="I15981" s="0" t="n">
        <v>1.276967</v>
      </c>
    </row>
    <row r="15982" customFormat="false" ht="12.8" hidden="false" customHeight="false" outlineLevel="0" collapsed="false">
      <c r="A15982" s="0" t="n">
        <v>2020</v>
      </c>
      <c r="B15982" s="0" t="s">
        <v>112</v>
      </c>
      <c r="C15982" s="0" t="s">
        <v>43</v>
      </c>
      <c r="D15982" s="1" t="s">
        <v>11</v>
      </c>
      <c r="E15982" s="1" t="s">
        <v>11</v>
      </c>
      <c r="F15982" s="1" t="s">
        <v>11</v>
      </c>
      <c r="G15982" s="2" t="n">
        <f aca="false">OR(D15982="TRUE",E15982="TRUE",F15982="TRUE")</f>
        <v>0</v>
      </c>
      <c r="H15982" s="0" t="s">
        <v>13</v>
      </c>
      <c r="I15982" s="0" t="n">
        <v>1.933616</v>
      </c>
    </row>
    <row r="15983" customFormat="false" ht="12.8" hidden="false" customHeight="false" outlineLevel="0" collapsed="false">
      <c r="A15983" s="0" t="n">
        <v>2020</v>
      </c>
      <c r="B15983" s="0" t="s">
        <v>118</v>
      </c>
      <c r="C15983" s="0" t="s">
        <v>64</v>
      </c>
      <c r="D15983" s="1" t="s">
        <v>11</v>
      </c>
      <c r="E15983" s="1" t="s">
        <v>11</v>
      </c>
      <c r="F15983" s="1" t="s">
        <v>11</v>
      </c>
      <c r="G15983" s="2" t="n">
        <f aca="false">OR(D15983="TRUE",E15983="TRUE",F15983="TRUE")</f>
        <v>0</v>
      </c>
      <c r="H15983" s="0" t="s">
        <v>13</v>
      </c>
      <c r="I15983" s="0" t="n">
        <v>1.164944</v>
      </c>
    </row>
    <row r="15984" customFormat="false" ht="12.8" hidden="false" customHeight="false" outlineLevel="0" collapsed="false">
      <c r="A15984" s="0" t="n">
        <v>2020</v>
      </c>
      <c r="B15984" s="0" t="s">
        <v>112</v>
      </c>
      <c r="C15984" s="0" t="s">
        <v>56</v>
      </c>
      <c r="D15984" s="1" t="s">
        <v>11</v>
      </c>
      <c r="E15984" s="1" t="s">
        <v>11</v>
      </c>
      <c r="F15984" s="1" t="s">
        <v>11</v>
      </c>
      <c r="G15984" s="2" t="n">
        <f aca="false">OR(D15984="TRUE",E15984="TRUE",F15984="TRUE")</f>
        <v>0</v>
      </c>
      <c r="H15984" s="0" t="s">
        <v>13</v>
      </c>
      <c r="I15984" s="0" t="n">
        <v>2.298664</v>
      </c>
    </row>
    <row r="15985" customFormat="false" ht="12.8" hidden="false" customHeight="false" outlineLevel="0" collapsed="false">
      <c r="A15985" s="0" t="n">
        <v>2020</v>
      </c>
      <c r="B15985" s="0" t="s">
        <v>112</v>
      </c>
      <c r="C15985" s="0" t="s">
        <v>62</v>
      </c>
      <c r="D15985" s="1" t="s">
        <v>11</v>
      </c>
      <c r="E15985" s="1" t="s">
        <v>11</v>
      </c>
      <c r="F15985" s="1" t="s">
        <v>11</v>
      </c>
      <c r="G15985" s="2" t="n">
        <f aca="false">OR(D15985="TRUE",E15985="TRUE",F15985="TRUE")</f>
        <v>0</v>
      </c>
      <c r="H15985" s="0" t="s">
        <v>13</v>
      </c>
      <c r="I15985" s="0" t="n">
        <v>0.883903</v>
      </c>
    </row>
    <row r="15986" customFormat="false" ht="12.8" hidden="false" customHeight="false" outlineLevel="0" collapsed="false">
      <c r="A15986" s="0" t="n">
        <v>2020</v>
      </c>
      <c r="B15986" s="0" t="s">
        <v>112</v>
      </c>
      <c r="C15986" s="0" t="s">
        <v>24</v>
      </c>
      <c r="D15986" s="1" t="s">
        <v>11</v>
      </c>
      <c r="E15986" s="1" t="s">
        <v>11</v>
      </c>
      <c r="F15986" s="1" t="s">
        <v>11</v>
      </c>
      <c r="G15986" s="2" t="n">
        <f aca="false">OR(D15986="TRUE",E15986="TRUE",F15986="TRUE")</f>
        <v>0</v>
      </c>
      <c r="H15986" s="0" t="s">
        <v>13</v>
      </c>
      <c r="I15986" s="0" t="n">
        <v>0.701341</v>
      </c>
    </row>
    <row r="15987" customFormat="false" ht="12.8" hidden="false" customHeight="false" outlineLevel="0" collapsed="false">
      <c r="A15987" s="0" t="n">
        <v>2020</v>
      </c>
      <c r="B15987" s="0" t="s">
        <v>112</v>
      </c>
      <c r="C15987" s="0" t="s">
        <v>14</v>
      </c>
      <c r="D15987" s="1" t="s">
        <v>11</v>
      </c>
      <c r="E15987" s="1" t="s">
        <v>11</v>
      </c>
      <c r="F15987" s="1" t="s">
        <v>11</v>
      </c>
      <c r="G15987" s="2" t="n">
        <f aca="false">OR(D15987="TRUE",E15987="TRUE",F15987="TRUE")</f>
        <v>0</v>
      </c>
      <c r="H15987" s="0" t="s">
        <v>13</v>
      </c>
      <c r="I15987" s="0" t="n">
        <v>1.499969</v>
      </c>
    </row>
    <row r="15988" customFormat="false" ht="12.8" hidden="false" customHeight="false" outlineLevel="0" collapsed="false">
      <c r="A15988" s="0" t="n">
        <v>2020</v>
      </c>
      <c r="B15988" s="0" t="s">
        <v>112</v>
      </c>
      <c r="C15988" s="0" t="s">
        <v>18</v>
      </c>
      <c r="D15988" s="1" t="s">
        <v>11</v>
      </c>
      <c r="E15988" s="1" t="s">
        <v>11</v>
      </c>
      <c r="F15988" s="1" t="s">
        <v>11</v>
      </c>
      <c r="G15988" s="2" t="n">
        <f aca="false">OR(D15988="TRUE",E15988="TRUE",F15988="TRUE")</f>
        <v>0</v>
      </c>
      <c r="H15988" s="0" t="s">
        <v>13</v>
      </c>
      <c r="I15988" s="0" t="n">
        <v>1.609937</v>
      </c>
    </row>
    <row r="15989" customFormat="false" ht="12.8" hidden="false" customHeight="false" outlineLevel="0" collapsed="false">
      <c r="A15989" s="0" t="n">
        <v>2020</v>
      </c>
      <c r="B15989" s="0" t="s">
        <v>112</v>
      </c>
      <c r="C15989" s="0" t="s">
        <v>39</v>
      </c>
      <c r="D15989" s="1" t="s">
        <v>11</v>
      </c>
      <c r="E15989" s="1" t="s">
        <v>11</v>
      </c>
      <c r="F15989" s="1" t="s">
        <v>11</v>
      </c>
      <c r="G15989" s="2" t="n">
        <f aca="false">OR(D15989="TRUE",E15989="TRUE",F15989="TRUE")</f>
        <v>0</v>
      </c>
      <c r="H15989" s="0" t="s">
        <v>13</v>
      </c>
      <c r="I15989" s="0" t="n">
        <v>0.5573</v>
      </c>
    </row>
    <row r="15990" customFormat="false" ht="12.8" hidden="false" customHeight="false" outlineLevel="0" collapsed="false">
      <c r="A15990" s="0" t="n">
        <v>2020</v>
      </c>
      <c r="B15990" s="0" t="s">
        <v>112</v>
      </c>
      <c r="C15990" s="0" t="s">
        <v>50</v>
      </c>
      <c r="D15990" s="1" t="s">
        <v>11</v>
      </c>
      <c r="E15990" s="1" t="s">
        <v>11</v>
      </c>
      <c r="F15990" s="1" t="s">
        <v>11</v>
      </c>
      <c r="G15990" s="2" t="n">
        <f aca="false">OR(D15990="TRUE",E15990="TRUE",F15990="TRUE")</f>
        <v>0</v>
      </c>
      <c r="H15990" s="0" t="s">
        <v>13</v>
      </c>
      <c r="I15990" s="0" t="n">
        <v>0.578586</v>
      </c>
    </row>
    <row r="15991" customFormat="false" ht="12.8" hidden="false" customHeight="false" outlineLevel="0" collapsed="false">
      <c r="A15991" s="0" t="n">
        <v>2020</v>
      </c>
      <c r="B15991" s="0" t="s">
        <v>112</v>
      </c>
      <c r="C15991" s="0" t="s">
        <v>66</v>
      </c>
      <c r="D15991" s="1" t="s">
        <v>11</v>
      </c>
      <c r="E15991" s="1" t="s">
        <v>11</v>
      </c>
      <c r="F15991" s="1" t="s">
        <v>11</v>
      </c>
      <c r="G15991" s="2" t="n">
        <f aca="false">OR(D15991="TRUE",E15991="TRUE",F15991="TRUE")</f>
        <v>0</v>
      </c>
      <c r="H15991" s="0" t="s">
        <v>13</v>
      </c>
      <c r="I15991" s="0" t="n">
        <v>0.053839</v>
      </c>
    </row>
    <row r="15992" customFormat="false" ht="12.8" hidden="false" customHeight="false" outlineLevel="0" collapsed="false">
      <c r="A15992" s="0" t="n">
        <v>2020</v>
      </c>
      <c r="B15992" s="0" t="s">
        <v>112</v>
      </c>
      <c r="C15992" s="0" t="s">
        <v>28</v>
      </c>
      <c r="D15992" s="1" t="s">
        <v>11</v>
      </c>
      <c r="E15992" s="1" t="s">
        <v>11</v>
      </c>
      <c r="F15992" s="1" t="s">
        <v>11</v>
      </c>
      <c r="G15992" s="2" t="n">
        <f aca="false">OR(D15992="TRUE",E15992="TRUE",F15992="TRUE")</f>
        <v>0</v>
      </c>
      <c r="H15992" s="0" t="s">
        <v>13</v>
      </c>
      <c r="I15992" s="0" t="n">
        <v>1.268722</v>
      </c>
    </row>
    <row r="15993" customFormat="false" ht="12.8" hidden="false" customHeight="false" outlineLevel="0" collapsed="false">
      <c r="A15993" s="0" t="n">
        <v>2020</v>
      </c>
      <c r="B15993" s="0" t="s">
        <v>112</v>
      </c>
      <c r="C15993" s="0" t="s">
        <v>47</v>
      </c>
      <c r="D15993" s="1" t="s">
        <v>11</v>
      </c>
      <c r="E15993" s="1" t="s">
        <v>11</v>
      </c>
      <c r="F15993" s="1" t="s">
        <v>11</v>
      </c>
      <c r="G15993" s="2" t="n">
        <f aca="false">OR(D15993="TRUE",E15993="TRUE",F15993="TRUE")</f>
        <v>0</v>
      </c>
      <c r="H15993" s="0" t="s">
        <v>13</v>
      </c>
      <c r="I15993" s="0" t="n">
        <v>1.553481</v>
      </c>
    </row>
    <row r="15994" customFormat="false" ht="12.8" hidden="false" customHeight="false" outlineLevel="0" collapsed="false">
      <c r="A15994" s="0" t="n">
        <v>2020</v>
      </c>
      <c r="B15994" s="0" t="s">
        <v>112</v>
      </c>
      <c r="C15994" s="0" t="s">
        <v>49</v>
      </c>
      <c r="D15994" s="1" t="s">
        <v>11</v>
      </c>
      <c r="E15994" s="1" t="s">
        <v>11</v>
      </c>
      <c r="F15994" s="1" t="s">
        <v>11</v>
      </c>
      <c r="G15994" s="2" t="n">
        <f aca="false">OR(D15994="TRUE",E15994="TRUE",F15994="TRUE")</f>
        <v>0</v>
      </c>
      <c r="H15994" s="0" t="s">
        <v>13</v>
      </c>
      <c r="I15994" s="0" t="n">
        <v>0.635903</v>
      </c>
    </row>
    <row r="15995" customFormat="false" ht="12.8" hidden="false" customHeight="false" outlineLevel="0" collapsed="false">
      <c r="A15995" s="0" t="n">
        <v>2020</v>
      </c>
      <c r="B15995" s="0" t="s">
        <v>112</v>
      </c>
      <c r="C15995" s="0" t="s">
        <v>34</v>
      </c>
      <c r="D15995" s="1" t="s">
        <v>11</v>
      </c>
      <c r="E15995" s="1" t="s">
        <v>11</v>
      </c>
      <c r="F15995" s="1" t="s">
        <v>11</v>
      </c>
      <c r="G15995" s="2" t="n">
        <f aca="false">OR(D15995="TRUE",E15995="TRUE",F15995="TRUE")</f>
        <v>0</v>
      </c>
      <c r="H15995" s="0" t="s">
        <v>13</v>
      </c>
      <c r="I15995" s="0" t="n">
        <v>1.198525</v>
      </c>
    </row>
    <row r="15996" customFormat="false" ht="12.8" hidden="false" customHeight="false" outlineLevel="0" collapsed="false">
      <c r="A15996" s="0" t="n">
        <v>2020</v>
      </c>
      <c r="B15996" s="0" t="s">
        <v>112</v>
      </c>
      <c r="C15996" s="0" t="s">
        <v>30</v>
      </c>
      <c r="D15996" s="1" t="s">
        <v>11</v>
      </c>
      <c r="E15996" s="1" t="s">
        <v>11</v>
      </c>
      <c r="F15996" s="1" t="s">
        <v>11</v>
      </c>
      <c r="G15996" s="2" t="n">
        <f aca="false">OR(D15996="TRUE",E15996="TRUE",F15996="TRUE")</f>
        <v>0</v>
      </c>
      <c r="H15996" s="0" t="s">
        <v>13</v>
      </c>
      <c r="I15996" s="0" t="n">
        <v>1.24114</v>
      </c>
    </row>
    <row r="15997" customFormat="false" ht="12.8" hidden="false" customHeight="false" outlineLevel="0" collapsed="false">
      <c r="A15997" s="0" t="n">
        <v>2020</v>
      </c>
      <c r="B15997" s="0" t="s">
        <v>112</v>
      </c>
      <c r="C15997" s="0" t="s">
        <v>19</v>
      </c>
      <c r="D15997" s="1" t="s">
        <v>11</v>
      </c>
      <c r="E15997" s="1" t="s">
        <v>11</v>
      </c>
      <c r="F15997" s="1" t="s">
        <v>11</v>
      </c>
      <c r="G15997" s="2" t="n">
        <f aca="false">OR(D15997="TRUE",E15997="TRUE",F15997="TRUE")</f>
        <v>0</v>
      </c>
      <c r="H15997" s="0" t="s">
        <v>13</v>
      </c>
      <c r="I15997" s="0" t="n">
        <v>1.988824</v>
      </c>
    </row>
    <row r="15998" customFormat="false" ht="12.8" hidden="false" customHeight="false" outlineLevel="0" collapsed="false">
      <c r="A15998" s="0" t="n">
        <v>2020</v>
      </c>
      <c r="B15998" s="0" t="s">
        <v>112</v>
      </c>
      <c r="C15998" s="0" t="s">
        <v>16</v>
      </c>
      <c r="D15998" s="1" t="s">
        <v>11</v>
      </c>
      <c r="E15998" s="1" t="s">
        <v>11</v>
      </c>
      <c r="F15998" s="1" t="s">
        <v>11</v>
      </c>
      <c r="G15998" s="2" t="n">
        <f aca="false">OR(D15998="TRUE",E15998="TRUE",F15998="TRUE")</f>
        <v>0</v>
      </c>
      <c r="H15998" s="0" t="s">
        <v>13</v>
      </c>
      <c r="I15998" s="0" t="n">
        <v>1.296793</v>
      </c>
    </row>
    <row r="15999" customFormat="false" ht="12.8" hidden="false" customHeight="false" outlineLevel="0" collapsed="false">
      <c r="A15999" s="0" t="n">
        <v>2020</v>
      </c>
      <c r="B15999" s="0" t="s">
        <v>112</v>
      </c>
      <c r="C15999" s="0" t="s">
        <v>44</v>
      </c>
      <c r="D15999" s="1" t="s">
        <v>11</v>
      </c>
      <c r="E15999" s="1" t="s">
        <v>11</v>
      </c>
      <c r="F15999" s="1" t="s">
        <v>11</v>
      </c>
      <c r="G15999" s="2" t="n">
        <f aca="false">OR(D15999="TRUE",E15999="TRUE",F15999="TRUE")</f>
        <v>0</v>
      </c>
      <c r="H15999" s="0" t="s">
        <v>13</v>
      </c>
      <c r="I15999" s="0" t="n">
        <v>0.349772</v>
      </c>
    </row>
    <row r="16000" customFormat="false" ht="12.8" hidden="false" customHeight="false" outlineLevel="0" collapsed="false">
      <c r="A16000" s="0" t="n">
        <v>2020</v>
      </c>
      <c r="B16000" s="0" t="s">
        <v>112</v>
      </c>
      <c r="C16000" s="0" t="s">
        <v>58</v>
      </c>
      <c r="D16000" s="1" t="s">
        <v>11</v>
      </c>
      <c r="E16000" s="1" t="s">
        <v>11</v>
      </c>
      <c r="F16000" s="1" t="s">
        <v>11</v>
      </c>
      <c r="G16000" s="2" t="n">
        <f aca="false">OR(D16000="TRUE",E16000="TRUE",F16000="TRUE")</f>
        <v>0</v>
      </c>
      <c r="H16000" s="0" t="s">
        <v>13</v>
      </c>
      <c r="I16000" s="0" t="n">
        <v>0.685539</v>
      </c>
    </row>
    <row r="16001" customFormat="false" ht="12.8" hidden="false" customHeight="false" outlineLevel="0" collapsed="false">
      <c r="A16001" s="0" t="n">
        <v>2020</v>
      </c>
      <c r="B16001" s="0" t="s">
        <v>112</v>
      </c>
      <c r="C16001" s="0" t="s">
        <v>51</v>
      </c>
      <c r="D16001" s="1" t="s">
        <v>11</v>
      </c>
      <c r="E16001" s="1" t="s">
        <v>11</v>
      </c>
      <c r="F16001" s="1" t="s">
        <v>11</v>
      </c>
      <c r="G16001" s="2" t="n">
        <f aca="false">OR(D16001="TRUE",E16001="TRUE",F16001="TRUE")</f>
        <v>0</v>
      </c>
      <c r="H16001" s="0" t="s">
        <v>13</v>
      </c>
      <c r="I16001" s="0" t="n">
        <v>0.391836</v>
      </c>
    </row>
    <row r="16002" customFormat="false" ht="12.8" hidden="false" customHeight="false" outlineLevel="0" collapsed="false">
      <c r="A16002" s="0" t="n">
        <v>2020</v>
      </c>
      <c r="B16002" s="0" t="s">
        <v>112</v>
      </c>
      <c r="C16002" s="0" t="s">
        <v>29</v>
      </c>
      <c r="D16002" s="1" t="s">
        <v>11</v>
      </c>
      <c r="E16002" s="1" t="s">
        <v>11</v>
      </c>
      <c r="F16002" s="1" t="s">
        <v>11</v>
      </c>
      <c r="G16002" s="2" t="n">
        <f aca="false">OR(D16002="TRUE",E16002="TRUE",F16002="TRUE")</f>
        <v>0</v>
      </c>
      <c r="H16002" s="0" t="s">
        <v>13</v>
      </c>
      <c r="I16002" s="0" t="n">
        <v>1.267983</v>
      </c>
    </row>
    <row r="16003" customFormat="false" ht="12.8" hidden="false" customHeight="false" outlineLevel="0" collapsed="false">
      <c r="A16003" s="0" t="n">
        <v>2020</v>
      </c>
      <c r="B16003" s="0" t="s">
        <v>112</v>
      </c>
      <c r="C16003" s="0" t="s">
        <v>20</v>
      </c>
      <c r="D16003" s="1" t="s">
        <v>12</v>
      </c>
      <c r="E16003" s="1" t="s">
        <v>11</v>
      </c>
      <c r="F16003" s="1" t="s">
        <v>11</v>
      </c>
      <c r="G16003" s="2" t="n">
        <f aca="false">OR(D16003="TRUE",E16003="TRUE",F16003="TRUE")</f>
        <v>1</v>
      </c>
      <c r="H16003" s="0" t="s">
        <v>13</v>
      </c>
      <c r="I16003" s="0" t="n">
        <v>0.011772</v>
      </c>
    </row>
    <row r="16004" customFormat="false" ht="12.8" hidden="false" customHeight="false" outlineLevel="0" collapsed="false">
      <c r="A16004" s="0" t="n">
        <v>2020</v>
      </c>
      <c r="B16004" s="0" t="s">
        <v>112</v>
      </c>
      <c r="C16004" s="0" t="s">
        <v>10</v>
      </c>
      <c r="D16004" s="1" t="s">
        <v>11</v>
      </c>
      <c r="E16004" s="1" t="s">
        <v>11</v>
      </c>
      <c r="F16004" s="1" t="s">
        <v>11</v>
      </c>
      <c r="G16004" s="2" t="n">
        <f aca="false">OR(D16004="TRUE",E16004="TRUE",F16004="TRUE")</f>
        <v>0</v>
      </c>
      <c r="H16004" s="0" t="s">
        <v>13</v>
      </c>
      <c r="I16004" s="0" t="n">
        <v>8.24403799999999</v>
      </c>
    </row>
    <row r="16005" customFormat="false" ht="12.8" hidden="false" customHeight="false" outlineLevel="0" collapsed="false">
      <c r="A16005" s="0" t="n">
        <v>2020</v>
      </c>
      <c r="B16005" s="0" t="s">
        <v>112</v>
      </c>
      <c r="C16005" s="0" t="s">
        <v>42</v>
      </c>
      <c r="D16005" s="1" t="s">
        <v>11</v>
      </c>
      <c r="E16005" s="1" t="s">
        <v>11</v>
      </c>
      <c r="F16005" s="1" t="s">
        <v>11</v>
      </c>
      <c r="G16005" s="2" t="n">
        <f aca="false">OR(D16005="TRUE",E16005="TRUE",F16005="TRUE")</f>
        <v>0</v>
      </c>
      <c r="H16005" s="0" t="s">
        <v>13</v>
      </c>
      <c r="I16005" s="0" t="n">
        <v>0.714579</v>
      </c>
    </row>
    <row r="16006" customFormat="false" ht="12.8" hidden="false" customHeight="false" outlineLevel="0" collapsed="false">
      <c r="A16006" s="0" t="n">
        <v>2020</v>
      </c>
      <c r="B16006" s="0" t="s">
        <v>112</v>
      </c>
      <c r="C16006" s="0" t="s">
        <v>38</v>
      </c>
      <c r="D16006" s="1" t="s">
        <v>11</v>
      </c>
      <c r="E16006" s="1" t="s">
        <v>11</v>
      </c>
      <c r="F16006" s="1" t="s">
        <v>11</v>
      </c>
      <c r="G16006" s="2" t="n">
        <f aca="false">OR(D16006="TRUE",E16006="TRUE",F16006="TRUE")</f>
        <v>0</v>
      </c>
      <c r="H16006" s="0" t="s">
        <v>13</v>
      </c>
      <c r="I16006" s="0" t="n">
        <v>0.361581</v>
      </c>
    </row>
    <row r="16007" customFormat="false" ht="12.8" hidden="false" customHeight="false" outlineLevel="0" collapsed="false">
      <c r="A16007" s="0" t="n">
        <v>2020</v>
      </c>
      <c r="B16007" s="0" t="s">
        <v>112</v>
      </c>
      <c r="C16007" s="0" t="s">
        <v>36</v>
      </c>
      <c r="D16007" s="1" t="s">
        <v>11</v>
      </c>
      <c r="E16007" s="1" t="s">
        <v>11</v>
      </c>
      <c r="F16007" s="1" t="s">
        <v>11</v>
      </c>
      <c r="G16007" s="2" t="n">
        <f aca="false">OR(D16007="TRUE",E16007="TRUE",F16007="TRUE")</f>
        <v>0</v>
      </c>
      <c r="H16007" s="0" t="s">
        <v>13</v>
      </c>
      <c r="I16007" s="0" t="n">
        <v>0.665021</v>
      </c>
    </row>
    <row r="16008" customFormat="false" ht="12.8" hidden="false" customHeight="false" outlineLevel="0" collapsed="false">
      <c r="A16008" s="0" t="n">
        <v>2020</v>
      </c>
      <c r="B16008" s="0" t="s">
        <v>112</v>
      </c>
      <c r="C16008" s="0" t="s">
        <v>41</v>
      </c>
      <c r="D16008" s="1" t="s">
        <v>12</v>
      </c>
      <c r="E16008" s="1" t="s">
        <v>11</v>
      </c>
      <c r="F16008" s="1" t="s">
        <v>11</v>
      </c>
      <c r="G16008" s="2" t="n">
        <f aca="false">OR(D16008="TRUE",E16008="TRUE",F16008="TRUE")</f>
        <v>1</v>
      </c>
      <c r="H16008" s="0" t="s">
        <v>13</v>
      </c>
      <c r="I16008" s="0" t="n">
        <v>0.11</v>
      </c>
    </row>
    <row r="16009" customFormat="false" ht="12.8" hidden="false" customHeight="false" outlineLevel="0" collapsed="false">
      <c r="A16009" s="0" t="n">
        <v>2020</v>
      </c>
      <c r="B16009" s="0" t="s">
        <v>112</v>
      </c>
      <c r="C16009" s="0" t="s">
        <v>53</v>
      </c>
      <c r="D16009" s="1" t="s">
        <v>11</v>
      </c>
      <c r="E16009" s="1" t="s">
        <v>11</v>
      </c>
      <c r="F16009" s="1" t="s">
        <v>11</v>
      </c>
      <c r="G16009" s="2" t="n">
        <f aca="false">OR(D16009="TRUE",E16009="TRUE",F16009="TRUE")</f>
        <v>0</v>
      </c>
      <c r="H16009" s="0" t="s">
        <v>13</v>
      </c>
      <c r="I16009" s="0" t="n">
        <v>0.920438</v>
      </c>
    </row>
    <row r="16010" customFormat="false" ht="12.8" hidden="false" customHeight="false" outlineLevel="0" collapsed="false">
      <c r="A16010" s="0" t="n">
        <v>2020</v>
      </c>
      <c r="B16010" s="0" t="s">
        <v>112</v>
      </c>
      <c r="C16010" s="0" t="s">
        <v>20</v>
      </c>
      <c r="D16010" s="1" t="s">
        <v>11</v>
      </c>
      <c r="E16010" s="1" t="s">
        <v>11</v>
      </c>
      <c r="F16010" s="1" t="s">
        <v>11</v>
      </c>
      <c r="G16010" s="2" t="n">
        <f aca="false">OR(D16010="TRUE",E16010="TRUE",F16010="TRUE")</f>
        <v>0</v>
      </c>
      <c r="H16010" s="0" t="s">
        <v>13</v>
      </c>
      <c r="I16010" s="0" t="n">
        <v>1.289497</v>
      </c>
    </row>
    <row r="16011" customFormat="false" ht="12.8" hidden="false" customHeight="false" outlineLevel="0" collapsed="false">
      <c r="A16011" s="0" t="n">
        <v>2020</v>
      </c>
      <c r="B16011" s="0" t="s">
        <v>112</v>
      </c>
      <c r="C16011" s="0" t="s">
        <v>31</v>
      </c>
      <c r="D16011" s="1" t="s">
        <v>11</v>
      </c>
      <c r="E16011" s="1" t="s">
        <v>11</v>
      </c>
      <c r="F16011" s="1" t="s">
        <v>11</v>
      </c>
      <c r="G16011" s="2" t="n">
        <f aca="false">OR(D16011="TRUE",E16011="TRUE",F16011="TRUE")</f>
        <v>0</v>
      </c>
      <c r="H16011" s="0" t="s">
        <v>13</v>
      </c>
      <c r="I16011" s="0" t="n">
        <v>1.862159</v>
      </c>
    </row>
    <row r="16012" customFormat="false" ht="12.8" hidden="false" customHeight="false" outlineLevel="0" collapsed="false">
      <c r="A16012" s="0" t="n">
        <v>2020</v>
      </c>
      <c r="B16012" s="0" t="s">
        <v>112</v>
      </c>
      <c r="C16012" s="0" t="s">
        <v>57</v>
      </c>
      <c r="D16012" s="1" t="s">
        <v>11</v>
      </c>
      <c r="E16012" s="1" t="s">
        <v>11</v>
      </c>
      <c r="F16012" s="1" t="s">
        <v>11</v>
      </c>
      <c r="G16012" s="2" t="n">
        <f aca="false">OR(D16012="TRUE",E16012="TRUE",F16012="TRUE")</f>
        <v>0</v>
      </c>
      <c r="H16012" s="0" t="s">
        <v>13</v>
      </c>
      <c r="I16012" s="0" t="n">
        <v>0.216181</v>
      </c>
    </row>
    <row r="16013" customFormat="false" ht="12.8" hidden="false" customHeight="false" outlineLevel="0" collapsed="false">
      <c r="A16013" s="0" t="n">
        <v>2020</v>
      </c>
      <c r="B16013" s="0" t="s">
        <v>112</v>
      </c>
      <c r="C16013" s="0" t="s">
        <v>22</v>
      </c>
      <c r="D16013" s="1" t="s">
        <v>11</v>
      </c>
      <c r="E16013" s="1" t="s">
        <v>11</v>
      </c>
      <c r="F16013" s="1" t="s">
        <v>11</v>
      </c>
      <c r="G16013" s="2" t="n">
        <f aca="false">OR(D16013="TRUE",E16013="TRUE",F16013="TRUE")</f>
        <v>0</v>
      </c>
      <c r="H16013" s="0" t="s">
        <v>13</v>
      </c>
      <c r="I16013" s="0" t="n">
        <v>0.369261</v>
      </c>
    </row>
    <row r="16014" customFormat="false" ht="12.8" hidden="false" customHeight="false" outlineLevel="0" collapsed="false">
      <c r="A16014" s="0" t="n">
        <v>2020</v>
      </c>
      <c r="B16014" s="0" t="s">
        <v>112</v>
      </c>
      <c r="C16014" s="0" t="s">
        <v>60</v>
      </c>
      <c r="D16014" s="1" t="s">
        <v>11</v>
      </c>
      <c r="E16014" s="1" t="s">
        <v>11</v>
      </c>
      <c r="F16014" s="1" t="s">
        <v>11</v>
      </c>
      <c r="G16014" s="2" t="n">
        <f aca="false">OR(D16014="TRUE",E16014="TRUE",F16014="TRUE")</f>
        <v>0</v>
      </c>
      <c r="H16014" s="0" t="s">
        <v>13</v>
      </c>
      <c r="I16014" s="0" t="n">
        <v>0.095753</v>
      </c>
    </row>
    <row r="16015" customFormat="false" ht="12.8" hidden="false" customHeight="false" outlineLevel="0" collapsed="false">
      <c r="A16015" s="0" t="n">
        <v>2020</v>
      </c>
      <c r="B16015" s="0" t="s">
        <v>112</v>
      </c>
      <c r="C16015" s="0" t="s">
        <v>23</v>
      </c>
      <c r="D16015" s="1" t="s">
        <v>11</v>
      </c>
      <c r="E16015" s="1" t="s">
        <v>11</v>
      </c>
      <c r="F16015" s="1" t="s">
        <v>11</v>
      </c>
      <c r="G16015" s="2" t="n">
        <f aca="false">OR(D16015="TRUE",E16015="TRUE",F16015="TRUE")</f>
        <v>0</v>
      </c>
      <c r="H16015" s="0" t="s">
        <v>13</v>
      </c>
      <c r="I16015" s="0" t="n">
        <v>0.671317</v>
      </c>
    </row>
    <row r="16016" customFormat="false" ht="12.8" hidden="false" customHeight="false" outlineLevel="0" collapsed="false">
      <c r="A16016" s="0" t="n">
        <v>2020</v>
      </c>
      <c r="B16016" s="0" t="s">
        <v>112</v>
      </c>
      <c r="C16016" s="0" t="s">
        <v>19</v>
      </c>
      <c r="D16016" s="1" t="s">
        <v>12</v>
      </c>
      <c r="E16016" s="1" t="s">
        <v>11</v>
      </c>
      <c r="F16016" s="1" t="s">
        <v>11</v>
      </c>
      <c r="G16016" s="2" t="n">
        <f aca="false">OR(D16016="TRUE",E16016="TRUE",F16016="TRUE")</f>
        <v>1</v>
      </c>
      <c r="H16016" s="0" t="s">
        <v>13</v>
      </c>
      <c r="I16016" s="0" t="n">
        <v>0.112632</v>
      </c>
    </row>
    <row r="16017" customFormat="false" ht="12.8" hidden="false" customHeight="false" outlineLevel="0" collapsed="false">
      <c r="A16017" s="0" t="n">
        <v>2020</v>
      </c>
      <c r="B16017" s="0" t="s">
        <v>112</v>
      </c>
      <c r="C16017" s="0" t="s">
        <v>28</v>
      </c>
      <c r="D16017" s="1" t="s">
        <v>12</v>
      </c>
      <c r="E16017" s="1" t="s">
        <v>11</v>
      </c>
      <c r="F16017" s="1" t="s">
        <v>11</v>
      </c>
      <c r="G16017" s="2" t="n">
        <f aca="false">OR(D16017="TRUE",E16017="TRUE",F16017="TRUE")</f>
        <v>1</v>
      </c>
      <c r="H16017" s="0" t="s">
        <v>13</v>
      </c>
      <c r="I16017" s="0" t="n">
        <v>0.0372</v>
      </c>
    </row>
    <row r="16018" customFormat="false" ht="12.8" hidden="false" customHeight="false" outlineLevel="0" collapsed="false">
      <c r="A16018" s="0" t="n">
        <v>2020</v>
      </c>
      <c r="B16018" s="0" t="s">
        <v>112</v>
      </c>
      <c r="C16018" s="0" t="s">
        <v>52</v>
      </c>
      <c r="D16018" s="1" t="s">
        <v>11</v>
      </c>
      <c r="E16018" s="1" t="s">
        <v>11</v>
      </c>
      <c r="F16018" s="1" t="s">
        <v>11</v>
      </c>
      <c r="G16018" s="2" t="n">
        <f aca="false">OR(D16018="TRUE",E16018="TRUE",F16018="TRUE")</f>
        <v>0</v>
      </c>
      <c r="H16018" s="0" t="s">
        <v>13</v>
      </c>
      <c r="I16018" s="0" t="n">
        <v>0.436553</v>
      </c>
    </row>
    <row r="16019" customFormat="false" ht="12.8" hidden="false" customHeight="false" outlineLevel="0" collapsed="false">
      <c r="A16019" s="0" t="n">
        <v>2020</v>
      </c>
      <c r="B16019" s="0" t="s">
        <v>112</v>
      </c>
      <c r="C16019" s="0" t="s">
        <v>65</v>
      </c>
      <c r="D16019" s="1" t="s">
        <v>11</v>
      </c>
      <c r="E16019" s="1" t="s">
        <v>11</v>
      </c>
      <c r="F16019" s="1" t="s">
        <v>11</v>
      </c>
      <c r="G16019" s="2" t="n">
        <f aca="false">OR(D16019="TRUE",E16019="TRUE",F16019="TRUE")</f>
        <v>0</v>
      </c>
      <c r="H16019" s="0" t="s">
        <v>13</v>
      </c>
      <c r="I16019" s="0" t="n">
        <v>0.356984</v>
      </c>
    </row>
    <row r="16020" customFormat="false" ht="12.8" hidden="false" customHeight="false" outlineLevel="0" collapsed="false">
      <c r="A16020" s="0" t="n">
        <v>2020</v>
      </c>
      <c r="B16020" s="0" t="s">
        <v>112</v>
      </c>
      <c r="C16020" s="0" t="s">
        <v>33</v>
      </c>
      <c r="D16020" s="1" t="s">
        <v>11</v>
      </c>
      <c r="E16020" s="1" t="s">
        <v>11</v>
      </c>
      <c r="F16020" s="1" t="s">
        <v>11</v>
      </c>
      <c r="G16020" s="2" t="n">
        <f aca="false">OR(D16020="TRUE",E16020="TRUE",F16020="TRUE")</f>
        <v>0</v>
      </c>
      <c r="H16020" s="0" t="s">
        <v>13</v>
      </c>
      <c r="I16020" s="0" t="n">
        <v>0.473235</v>
      </c>
    </row>
    <row r="16021" customFormat="false" ht="12.8" hidden="false" customHeight="false" outlineLevel="0" collapsed="false">
      <c r="A16021" s="0" t="n">
        <v>2020</v>
      </c>
      <c r="B16021" s="0" t="s">
        <v>112</v>
      </c>
      <c r="C16021" s="0" t="s">
        <v>64</v>
      </c>
      <c r="D16021" s="1" t="s">
        <v>11</v>
      </c>
      <c r="E16021" s="1" t="s">
        <v>11</v>
      </c>
      <c r="F16021" s="1" t="s">
        <v>11</v>
      </c>
      <c r="G16021" s="2" t="n">
        <f aca="false">OR(D16021="TRUE",E16021="TRUE",F16021="TRUE")</f>
        <v>0</v>
      </c>
      <c r="H16021" s="0" t="s">
        <v>13</v>
      </c>
      <c r="I16021" s="0" t="n">
        <v>0.718399</v>
      </c>
    </row>
    <row r="16022" customFormat="false" ht="12.8" hidden="false" customHeight="false" outlineLevel="0" collapsed="false">
      <c r="A16022" s="0" t="n">
        <v>2020</v>
      </c>
      <c r="B16022" s="0" t="s">
        <v>112</v>
      </c>
      <c r="C16022" s="0" t="s">
        <v>26</v>
      </c>
      <c r="D16022" s="1" t="s">
        <v>11</v>
      </c>
      <c r="E16022" s="1" t="s">
        <v>11</v>
      </c>
      <c r="F16022" s="1" t="s">
        <v>11</v>
      </c>
      <c r="G16022" s="2" t="n">
        <f aca="false">OR(D16022="TRUE",E16022="TRUE",F16022="TRUE")</f>
        <v>0</v>
      </c>
      <c r="H16022" s="0" t="s">
        <v>13</v>
      </c>
      <c r="I16022" s="0" t="n">
        <v>0.595611</v>
      </c>
    </row>
    <row r="16023" customFormat="false" ht="12.8" hidden="false" customHeight="false" outlineLevel="0" collapsed="false">
      <c r="A16023" s="0" t="n">
        <v>2020</v>
      </c>
      <c r="B16023" s="0" t="s">
        <v>112</v>
      </c>
      <c r="C16023" s="0" t="s">
        <v>45</v>
      </c>
      <c r="D16023" s="1" t="s">
        <v>11</v>
      </c>
      <c r="E16023" s="1" t="s">
        <v>11</v>
      </c>
      <c r="F16023" s="1" t="s">
        <v>11</v>
      </c>
      <c r="G16023" s="2" t="n">
        <f aca="false">OR(D16023="TRUE",E16023="TRUE",F16023="TRUE")</f>
        <v>0</v>
      </c>
      <c r="H16023" s="0" t="s">
        <v>13</v>
      </c>
      <c r="I16023" s="0" t="n">
        <v>0.455076</v>
      </c>
    </row>
    <row r="16024" customFormat="false" ht="12.8" hidden="false" customHeight="false" outlineLevel="0" collapsed="false">
      <c r="A16024" s="0" t="n">
        <v>2020</v>
      </c>
      <c r="B16024" s="0" t="s">
        <v>112</v>
      </c>
      <c r="C16024" s="0" t="s">
        <v>46</v>
      </c>
      <c r="D16024" s="1" t="s">
        <v>11</v>
      </c>
      <c r="E16024" s="1" t="s">
        <v>11</v>
      </c>
      <c r="F16024" s="1" t="s">
        <v>11</v>
      </c>
      <c r="G16024" s="2" t="n">
        <f aca="false">OR(D16024="TRUE",E16024="TRUE",F16024="TRUE")</f>
        <v>0</v>
      </c>
      <c r="H16024" s="0" t="s">
        <v>13</v>
      </c>
      <c r="I16024" s="0" t="n">
        <v>0.748746</v>
      </c>
    </row>
    <row r="16025" customFormat="false" ht="12.8" hidden="false" customHeight="false" outlineLevel="0" collapsed="false">
      <c r="A16025" s="0" t="n">
        <v>2020</v>
      </c>
      <c r="B16025" s="0" t="s">
        <v>112</v>
      </c>
      <c r="C16025" s="0" t="s">
        <v>29</v>
      </c>
      <c r="D16025" s="1" t="s">
        <v>12</v>
      </c>
      <c r="E16025" s="1" t="s">
        <v>11</v>
      </c>
      <c r="F16025" s="1" t="s">
        <v>11</v>
      </c>
      <c r="G16025" s="2" t="n">
        <f aca="false">OR(D16025="TRUE",E16025="TRUE",F16025="TRUE")</f>
        <v>1</v>
      </c>
      <c r="H16025" s="0" t="s">
        <v>13</v>
      </c>
      <c r="I16025" s="0" t="n">
        <v>0.353152</v>
      </c>
    </row>
    <row r="16026" customFormat="false" ht="12.8" hidden="false" customHeight="false" outlineLevel="0" collapsed="false">
      <c r="A16026" s="0" t="n">
        <v>2020</v>
      </c>
      <c r="B16026" s="0" t="s">
        <v>112</v>
      </c>
      <c r="C16026" s="0" t="s">
        <v>32</v>
      </c>
      <c r="D16026" s="1" t="s">
        <v>11</v>
      </c>
      <c r="E16026" s="1" t="s">
        <v>11</v>
      </c>
      <c r="F16026" s="1" t="s">
        <v>11</v>
      </c>
      <c r="G16026" s="2" t="n">
        <f aca="false">OR(D16026="TRUE",E16026="TRUE",F16026="TRUE")</f>
        <v>0</v>
      </c>
      <c r="H16026" s="0" t="s">
        <v>13</v>
      </c>
      <c r="I16026" s="0" t="n">
        <v>0.792661</v>
      </c>
    </row>
    <row r="16027" customFormat="false" ht="12.8" hidden="false" customHeight="false" outlineLevel="0" collapsed="false">
      <c r="A16027" s="0" t="n">
        <v>2020</v>
      </c>
      <c r="B16027" s="0" t="s">
        <v>112</v>
      </c>
      <c r="C16027" s="0" t="s">
        <v>63</v>
      </c>
      <c r="D16027" s="1" t="s">
        <v>11</v>
      </c>
      <c r="E16027" s="1" t="s">
        <v>11</v>
      </c>
      <c r="F16027" s="1" t="s">
        <v>11</v>
      </c>
      <c r="G16027" s="2" t="n">
        <f aca="false">OR(D16027="TRUE",E16027="TRUE",F16027="TRUE")</f>
        <v>0</v>
      </c>
      <c r="H16027" s="0" t="s">
        <v>13</v>
      </c>
      <c r="I16027" s="0" t="n">
        <v>0.136818</v>
      </c>
    </row>
    <row r="16028" customFormat="false" ht="12.8" hidden="false" customHeight="false" outlineLevel="0" collapsed="false">
      <c r="A16028" s="0" t="n">
        <v>2020</v>
      </c>
      <c r="B16028" s="0" t="s">
        <v>112</v>
      </c>
      <c r="C16028" s="0" t="s">
        <v>26</v>
      </c>
      <c r="D16028" s="1" t="s">
        <v>12</v>
      </c>
      <c r="E16028" s="1" t="s">
        <v>11</v>
      </c>
      <c r="F16028" s="1" t="s">
        <v>11</v>
      </c>
      <c r="G16028" s="2" t="n">
        <f aca="false">OR(D16028="TRUE",E16028="TRUE",F16028="TRUE")</f>
        <v>1</v>
      </c>
      <c r="H16028" s="0" t="s">
        <v>13</v>
      </c>
      <c r="I16028" s="0" t="n">
        <v>0.069036</v>
      </c>
    </row>
    <row r="16029" customFormat="false" ht="12.8" hidden="false" customHeight="false" outlineLevel="0" collapsed="false">
      <c r="A16029" s="0" t="n">
        <v>2020</v>
      </c>
      <c r="B16029" s="0" t="s">
        <v>112</v>
      </c>
      <c r="C16029" s="0" t="s">
        <v>55</v>
      </c>
      <c r="D16029" s="1" t="s">
        <v>11</v>
      </c>
      <c r="E16029" s="1" t="s">
        <v>11</v>
      </c>
      <c r="F16029" s="1" t="s">
        <v>11</v>
      </c>
      <c r="G16029" s="2" t="n">
        <f aca="false">OR(D16029="TRUE",E16029="TRUE",F16029="TRUE")</f>
        <v>0</v>
      </c>
      <c r="H16029" s="0" t="s">
        <v>13</v>
      </c>
      <c r="I16029" s="0" t="n">
        <v>0.429883</v>
      </c>
    </row>
    <row r="16030" customFormat="false" ht="12.8" hidden="false" customHeight="false" outlineLevel="0" collapsed="false">
      <c r="A16030" s="0" t="n">
        <v>2020</v>
      </c>
      <c r="B16030" s="0" t="s">
        <v>112</v>
      </c>
      <c r="C16030" s="0" t="s">
        <v>70</v>
      </c>
      <c r="D16030" s="1" t="s">
        <v>11</v>
      </c>
      <c r="E16030" s="1" t="s">
        <v>11</v>
      </c>
      <c r="F16030" s="1" t="s">
        <v>11</v>
      </c>
      <c r="G16030" s="2" t="n">
        <f aca="false">OR(D16030="TRUE",E16030="TRUE",F16030="TRUE")</f>
        <v>0</v>
      </c>
      <c r="H16030" s="0" t="s">
        <v>13</v>
      </c>
      <c r="I16030" s="0" t="n">
        <v>0.11227</v>
      </c>
    </row>
    <row r="16031" customFormat="false" ht="12.8" hidden="false" customHeight="false" outlineLevel="0" collapsed="false">
      <c r="A16031" s="0" t="n">
        <v>2020</v>
      </c>
      <c r="B16031" s="0" t="s">
        <v>112</v>
      </c>
      <c r="C16031" s="0" t="s">
        <v>44</v>
      </c>
      <c r="D16031" s="1" t="s">
        <v>12</v>
      </c>
      <c r="E16031" s="1" t="s">
        <v>11</v>
      </c>
      <c r="F16031" s="1" t="s">
        <v>11</v>
      </c>
      <c r="G16031" s="2" t="n">
        <f aca="false">OR(D16031="TRUE",E16031="TRUE",F16031="TRUE")</f>
        <v>1</v>
      </c>
      <c r="H16031" s="0" t="s">
        <v>13</v>
      </c>
      <c r="I16031" s="0" t="n">
        <v>0.033352</v>
      </c>
    </row>
    <row r="16032" customFormat="false" ht="12.8" hidden="false" customHeight="false" outlineLevel="0" collapsed="false">
      <c r="A16032" s="0" t="n">
        <v>2020</v>
      </c>
      <c r="B16032" s="0" t="s">
        <v>112</v>
      </c>
      <c r="C16032" s="0" t="s">
        <v>67</v>
      </c>
      <c r="D16032" s="1" t="s">
        <v>11</v>
      </c>
      <c r="E16032" s="1" t="s">
        <v>11</v>
      </c>
      <c r="F16032" s="1" t="s">
        <v>11</v>
      </c>
      <c r="G16032" s="2" t="n">
        <f aca="false">OR(D16032="TRUE",E16032="TRUE",F16032="TRUE")</f>
        <v>0</v>
      </c>
      <c r="H16032" s="0" t="s">
        <v>13</v>
      </c>
      <c r="I16032" s="0" t="n">
        <v>0.15812</v>
      </c>
    </row>
    <row r="16033" customFormat="false" ht="12.8" hidden="false" customHeight="false" outlineLevel="0" collapsed="false">
      <c r="A16033" s="0" t="n">
        <v>2020</v>
      </c>
      <c r="B16033" s="0" t="s">
        <v>112</v>
      </c>
      <c r="C16033" s="0" t="s">
        <v>37</v>
      </c>
      <c r="D16033" s="1" t="s">
        <v>11</v>
      </c>
      <c r="E16033" s="1" t="s">
        <v>11</v>
      </c>
      <c r="F16033" s="1" t="s">
        <v>11</v>
      </c>
      <c r="G16033" s="2" t="n">
        <f aca="false">OR(D16033="TRUE",E16033="TRUE",F16033="TRUE")</f>
        <v>0</v>
      </c>
      <c r="H16033" s="0" t="s">
        <v>13</v>
      </c>
      <c r="I16033" s="0" t="n">
        <v>0.261505</v>
      </c>
    </row>
    <row r="16034" customFormat="false" ht="12.8" hidden="false" customHeight="false" outlineLevel="0" collapsed="false">
      <c r="A16034" s="0" t="n">
        <v>2020</v>
      </c>
      <c r="B16034" s="0" t="s">
        <v>112</v>
      </c>
      <c r="C16034" s="0" t="s">
        <v>54</v>
      </c>
      <c r="D16034" s="1" t="s">
        <v>11</v>
      </c>
      <c r="E16034" s="1" t="s">
        <v>11</v>
      </c>
      <c r="F16034" s="1" t="s">
        <v>11</v>
      </c>
      <c r="G16034" s="2" t="n">
        <f aca="false">OR(D16034="TRUE",E16034="TRUE",F16034="TRUE")</f>
        <v>0</v>
      </c>
      <c r="H16034" s="0" t="s">
        <v>13</v>
      </c>
      <c r="I16034" s="0" t="n">
        <v>0.104795</v>
      </c>
    </row>
    <row r="16035" customFormat="false" ht="12.8" hidden="false" customHeight="false" outlineLevel="0" collapsed="false">
      <c r="A16035" s="0" t="n">
        <v>2020</v>
      </c>
      <c r="B16035" s="0" t="s">
        <v>75</v>
      </c>
      <c r="C16035" s="0" t="s">
        <v>36</v>
      </c>
      <c r="D16035" s="1" t="s">
        <v>11</v>
      </c>
      <c r="E16035" s="1" t="s">
        <v>11</v>
      </c>
      <c r="F16035" s="1" t="s">
        <v>11</v>
      </c>
      <c r="G16035" s="2" t="n">
        <f aca="false">OR(D16035="TRUE",E16035="TRUE",F16035="TRUE")</f>
        <v>0</v>
      </c>
      <c r="H16035" s="0" t="s">
        <v>13</v>
      </c>
      <c r="I16035" s="0" t="n">
        <v>0.431743</v>
      </c>
    </row>
    <row r="16036" customFormat="false" ht="12.8" hidden="false" customHeight="false" outlineLevel="0" collapsed="false">
      <c r="A16036" s="0" t="n">
        <v>2020</v>
      </c>
      <c r="B16036" s="0" t="s">
        <v>112</v>
      </c>
      <c r="C16036" s="0" t="s">
        <v>34</v>
      </c>
      <c r="D16036" s="1" t="s">
        <v>12</v>
      </c>
      <c r="E16036" s="1" t="s">
        <v>11</v>
      </c>
      <c r="F16036" s="1" t="s">
        <v>11</v>
      </c>
      <c r="G16036" s="2" t="n">
        <f aca="false">OR(D16036="TRUE",E16036="TRUE",F16036="TRUE")</f>
        <v>1</v>
      </c>
      <c r="H16036" s="0" t="s">
        <v>13</v>
      </c>
      <c r="I16036" s="0" t="n">
        <v>0.044109</v>
      </c>
    </row>
    <row r="16037" customFormat="false" ht="12.8" hidden="false" customHeight="false" outlineLevel="0" collapsed="false">
      <c r="A16037" s="0" t="n">
        <v>2020</v>
      </c>
      <c r="B16037" s="0" t="s">
        <v>112</v>
      </c>
      <c r="C16037" s="0" t="s">
        <v>47</v>
      </c>
      <c r="D16037" s="1" t="s">
        <v>12</v>
      </c>
      <c r="E16037" s="1" t="s">
        <v>11</v>
      </c>
      <c r="F16037" s="1" t="s">
        <v>11</v>
      </c>
      <c r="G16037" s="2" t="n">
        <f aca="false">OR(D16037="TRUE",E16037="TRUE",F16037="TRUE")</f>
        <v>1</v>
      </c>
      <c r="H16037" s="0" t="s">
        <v>13</v>
      </c>
      <c r="I16037" s="0" t="n">
        <v>0.049048</v>
      </c>
    </row>
    <row r="16038" customFormat="false" ht="12.8" hidden="false" customHeight="false" outlineLevel="0" collapsed="false">
      <c r="A16038" s="0" t="n">
        <v>2020</v>
      </c>
      <c r="B16038" s="0" t="s">
        <v>112</v>
      </c>
      <c r="C16038" s="0" t="s">
        <v>61</v>
      </c>
      <c r="D16038" s="1" t="s">
        <v>11</v>
      </c>
      <c r="E16038" s="1" t="s">
        <v>11</v>
      </c>
      <c r="F16038" s="1" t="s">
        <v>11</v>
      </c>
      <c r="G16038" s="2" t="n">
        <f aca="false">OR(D16038="TRUE",E16038="TRUE",F16038="TRUE")</f>
        <v>0</v>
      </c>
      <c r="H16038" s="0" t="s">
        <v>13</v>
      </c>
      <c r="I16038" s="0" t="n">
        <v>0.366816</v>
      </c>
    </row>
    <row r="16039" customFormat="false" ht="12.8" hidden="false" customHeight="false" outlineLevel="0" collapsed="false">
      <c r="A16039" s="0" t="n">
        <v>2020</v>
      </c>
      <c r="B16039" s="0" t="s">
        <v>112</v>
      </c>
      <c r="C16039" s="0" t="s">
        <v>59</v>
      </c>
      <c r="D16039" s="1" t="s">
        <v>11</v>
      </c>
      <c r="E16039" s="1" t="s">
        <v>11</v>
      </c>
      <c r="F16039" s="1" t="s">
        <v>11</v>
      </c>
      <c r="G16039" s="2" t="n">
        <f aca="false">OR(D16039="TRUE",E16039="TRUE",F16039="TRUE")</f>
        <v>0</v>
      </c>
      <c r="H16039" s="0" t="s">
        <v>13</v>
      </c>
      <c r="I16039" s="0" t="n">
        <v>0.029803</v>
      </c>
    </row>
    <row r="16040" customFormat="false" ht="12.8" hidden="false" customHeight="false" outlineLevel="0" collapsed="false">
      <c r="A16040" s="0" t="n">
        <v>2020</v>
      </c>
      <c r="B16040" s="0" t="s">
        <v>112</v>
      </c>
      <c r="C16040" s="0" t="s">
        <v>31</v>
      </c>
      <c r="D16040" s="1" t="s">
        <v>12</v>
      </c>
      <c r="E16040" s="1" t="s">
        <v>11</v>
      </c>
      <c r="F16040" s="1" t="s">
        <v>11</v>
      </c>
      <c r="G16040" s="2" t="n">
        <f aca="false">OR(D16040="TRUE",E16040="TRUE",F16040="TRUE")</f>
        <v>1</v>
      </c>
      <c r="H16040" s="0" t="s">
        <v>13</v>
      </c>
      <c r="I16040" s="0" t="n">
        <v>0.08946</v>
      </c>
    </row>
    <row r="16041" customFormat="false" ht="12.8" hidden="false" customHeight="false" outlineLevel="0" collapsed="false">
      <c r="A16041" s="0" t="n">
        <v>2020</v>
      </c>
      <c r="B16041" s="0" t="s">
        <v>112</v>
      </c>
      <c r="C16041" s="0" t="s">
        <v>59</v>
      </c>
      <c r="D16041" s="1" t="s">
        <v>12</v>
      </c>
      <c r="E16041" s="1" t="s">
        <v>11</v>
      </c>
      <c r="F16041" s="1" t="s">
        <v>11</v>
      </c>
      <c r="G16041" s="2" t="n">
        <f aca="false">OR(D16041="TRUE",E16041="TRUE",F16041="TRUE")</f>
        <v>1</v>
      </c>
      <c r="H16041" s="0" t="s">
        <v>13</v>
      </c>
      <c r="I16041" s="0" t="n">
        <v>0.027078</v>
      </c>
    </row>
    <row r="16042" customFormat="false" ht="12.8" hidden="false" customHeight="false" outlineLevel="0" collapsed="false">
      <c r="A16042" s="0" t="n">
        <v>2020</v>
      </c>
      <c r="B16042" s="0" t="s">
        <v>112</v>
      </c>
      <c r="C16042" s="0" t="s">
        <v>40</v>
      </c>
      <c r="D16042" s="1" t="s">
        <v>11</v>
      </c>
      <c r="E16042" s="1" t="s">
        <v>11</v>
      </c>
      <c r="F16042" s="1" t="s">
        <v>11</v>
      </c>
      <c r="G16042" s="2" t="n">
        <f aca="false">OR(D16042="TRUE",E16042="TRUE",F16042="TRUE")</f>
        <v>0</v>
      </c>
      <c r="H16042" s="0" t="s">
        <v>13</v>
      </c>
      <c r="I16042" s="0" t="n">
        <v>0.113215</v>
      </c>
    </row>
    <row r="16043" customFormat="false" ht="12.8" hidden="false" customHeight="false" outlineLevel="0" collapsed="false">
      <c r="A16043" s="0" t="n">
        <v>2020</v>
      </c>
      <c r="B16043" s="0" t="s">
        <v>112</v>
      </c>
      <c r="C16043" s="0" t="s">
        <v>56</v>
      </c>
      <c r="D16043" s="1" t="s">
        <v>12</v>
      </c>
      <c r="E16043" s="1" t="s">
        <v>11</v>
      </c>
      <c r="F16043" s="1" t="s">
        <v>11</v>
      </c>
      <c r="G16043" s="2" t="n">
        <f aca="false">OR(D16043="TRUE",E16043="TRUE",F16043="TRUE")</f>
        <v>1</v>
      </c>
      <c r="H16043" s="0" t="s">
        <v>13</v>
      </c>
      <c r="I16043" s="0" t="n">
        <v>0.056799</v>
      </c>
    </row>
    <row r="16044" customFormat="false" ht="12.8" hidden="false" customHeight="false" outlineLevel="0" collapsed="false">
      <c r="A16044" s="0" t="n">
        <v>2020</v>
      </c>
      <c r="B16044" s="0" t="s">
        <v>112</v>
      </c>
      <c r="C16044" s="0" t="s">
        <v>72</v>
      </c>
      <c r="D16044" s="1" t="s">
        <v>11</v>
      </c>
      <c r="E16044" s="1" t="s">
        <v>11</v>
      </c>
      <c r="F16044" s="1" t="s">
        <v>11</v>
      </c>
      <c r="G16044" s="2" t="n">
        <f aca="false">OR(D16044="TRUE",E16044="TRUE",F16044="TRUE")</f>
        <v>0</v>
      </c>
      <c r="H16044" s="0" t="s">
        <v>13</v>
      </c>
      <c r="I16044" s="0" t="n">
        <v>0.142022</v>
      </c>
    </row>
    <row r="16045" customFormat="false" ht="12.8" hidden="false" customHeight="false" outlineLevel="0" collapsed="false">
      <c r="A16045" s="0" t="n">
        <v>2020</v>
      </c>
      <c r="B16045" s="0" t="s">
        <v>112</v>
      </c>
      <c r="C16045" s="0" t="s">
        <v>69</v>
      </c>
      <c r="D16045" s="1" t="s">
        <v>11</v>
      </c>
      <c r="E16045" s="1" t="s">
        <v>11</v>
      </c>
      <c r="F16045" s="1" t="s">
        <v>11</v>
      </c>
      <c r="G16045" s="2" t="n">
        <f aca="false">OR(D16045="TRUE",E16045="TRUE",F16045="TRUE")</f>
        <v>0</v>
      </c>
      <c r="H16045" s="0" t="s">
        <v>13</v>
      </c>
      <c r="I16045" s="0" t="n">
        <v>0.180893</v>
      </c>
    </row>
    <row r="16046" customFormat="false" ht="12.8" hidden="false" customHeight="false" outlineLevel="0" collapsed="false">
      <c r="A16046" s="0" t="n">
        <v>2020</v>
      </c>
      <c r="B16046" s="0" t="s">
        <v>112</v>
      </c>
      <c r="C16046" s="0" t="s">
        <v>23</v>
      </c>
      <c r="D16046" s="1" t="s">
        <v>12</v>
      </c>
      <c r="E16046" s="1" t="s">
        <v>11</v>
      </c>
      <c r="F16046" s="1" t="s">
        <v>11</v>
      </c>
      <c r="G16046" s="2" t="n">
        <f aca="false">OR(D16046="TRUE",E16046="TRUE",F16046="TRUE")</f>
        <v>1</v>
      </c>
      <c r="H16046" s="0" t="s">
        <v>13</v>
      </c>
      <c r="I16046" s="0" t="n">
        <v>0.022134</v>
      </c>
    </row>
    <row r="16047" customFormat="false" ht="12.8" hidden="false" customHeight="false" outlineLevel="0" collapsed="false">
      <c r="A16047" s="0" t="n">
        <v>2020</v>
      </c>
      <c r="B16047" s="0" t="s">
        <v>112</v>
      </c>
      <c r="C16047" s="0" t="s">
        <v>43</v>
      </c>
      <c r="D16047" s="1" t="s">
        <v>12</v>
      </c>
      <c r="E16047" s="1" t="s">
        <v>11</v>
      </c>
      <c r="F16047" s="1" t="s">
        <v>11</v>
      </c>
      <c r="G16047" s="2" t="n">
        <f aca="false">OR(D16047="TRUE",E16047="TRUE",F16047="TRUE")</f>
        <v>1</v>
      </c>
      <c r="H16047" s="0" t="s">
        <v>13</v>
      </c>
      <c r="I16047" s="0" t="n">
        <v>0.069318</v>
      </c>
    </row>
    <row r="16048" customFormat="false" ht="12.8" hidden="false" customHeight="false" outlineLevel="0" collapsed="false">
      <c r="A16048" s="0" t="n">
        <v>2020</v>
      </c>
      <c r="B16048" s="0" t="s">
        <v>112</v>
      </c>
      <c r="C16048" s="0" t="s">
        <v>35</v>
      </c>
      <c r="D16048" s="1" t="s">
        <v>11</v>
      </c>
      <c r="E16048" s="1" t="s">
        <v>11</v>
      </c>
      <c r="F16048" s="1" t="s">
        <v>11</v>
      </c>
      <c r="G16048" s="2" t="n">
        <f aca="false">OR(D16048="TRUE",E16048="TRUE",F16048="TRUE")</f>
        <v>0</v>
      </c>
      <c r="H16048" s="0" t="s">
        <v>13</v>
      </c>
      <c r="I16048" s="0" t="n">
        <v>0.367583</v>
      </c>
    </row>
    <row r="16049" customFormat="false" ht="12.8" hidden="false" customHeight="false" outlineLevel="0" collapsed="false">
      <c r="A16049" s="0" t="n">
        <v>2020</v>
      </c>
      <c r="B16049" s="0" t="s">
        <v>112</v>
      </c>
      <c r="C16049" s="0" t="s">
        <v>30</v>
      </c>
      <c r="D16049" s="1" t="s">
        <v>11</v>
      </c>
      <c r="E16049" s="1" t="s">
        <v>12</v>
      </c>
      <c r="F16049" s="1" t="s">
        <v>11</v>
      </c>
      <c r="G16049" s="2" t="n">
        <f aca="false">OR(D16049="TRUE",E16049="TRUE",F16049="TRUE")</f>
        <v>1</v>
      </c>
      <c r="H16049" s="0" t="s">
        <v>13</v>
      </c>
      <c r="I16049" s="0" t="n">
        <v>0.000546</v>
      </c>
    </row>
    <row r="16050" customFormat="false" ht="12.8" hidden="false" customHeight="false" outlineLevel="0" collapsed="false">
      <c r="A16050" s="0" t="n">
        <v>2020</v>
      </c>
      <c r="B16050" s="0" t="s">
        <v>112</v>
      </c>
      <c r="C16050" s="0" t="s">
        <v>66</v>
      </c>
      <c r="D16050" s="1" t="s">
        <v>12</v>
      </c>
      <c r="E16050" s="1" t="s">
        <v>11</v>
      </c>
      <c r="F16050" s="1" t="s">
        <v>11</v>
      </c>
      <c r="G16050" s="2" t="n">
        <f aca="false">OR(D16050="TRUE",E16050="TRUE",F16050="TRUE")</f>
        <v>1</v>
      </c>
      <c r="H16050" s="0" t="s">
        <v>13</v>
      </c>
      <c r="I16050" s="0" t="n">
        <v>0.031708</v>
      </c>
    </row>
    <row r="16051" customFormat="false" ht="12.8" hidden="false" customHeight="false" outlineLevel="0" collapsed="false">
      <c r="A16051" s="0" t="n">
        <v>2020</v>
      </c>
      <c r="B16051" s="0" t="s">
        <v>112</v>
      </c>
      <c r="C16051" s="0" t="s">
        <v>55</v>
      </c>
      <c r="D16051" s="1" t="s">
        <v>12</v>
      </c>
      <c r="E16051" s="1" t="s">
        <v>11</v>
      </c>
      <c r="F16051" s="1" t="s">
        <v>11</v>
      </c>
      <c r="G16051" s="2" t="n">
        <f aca="false">OR(D16051="TRUE",E16051="TRUE",F16051="TRUE")</f>
        <v>1</v>
      </c>
      <c r="H16051" s="0" t="s">
        <v>13</v>
      </c>
      <c r="I16051" s="0" t="n">
        <v>0.004316</v>
      </c>
    </row>
    <row r="16052" customFormat="false" ht="12.8" hidden="false" customHeight="false" outlineLevel="0" collapsed="false">
      <c r="A16052" s="0" t="n">
        <v>2020</v>
      </c>
      <c r="B16052" s="0" t="s">
        <v>112</v>
      </c>
      <c r="C16052" s="0" t="s">
        <v>49</v>
      </c>
      <c r="D16052" s="1" t="s">
        <v>12</v>
      </c>
      <c r="E16052" s="1" t="s">
        <v>11</v>
      </c>
      <c r="F16052" s="1" t="s">
        <v>11</v>
      </c>
      <c r="G16052" s="2" t="n">
        <f aca="false">OR(D16052="TRUE",E16052="TRUE",F16052="TRUE")</f>
        <v>1</v>
      </c>
      <c r="H16052" s="0" t="s">
        <v>13</v>
      </c>
      <c r="I16052" s="0" t="n">
        <v>0.005529</v>
      </c>
    </row>
    <row r="16053" customFormat="false" ht="12.8" hidden="false" customHeight="false" outlineLevel="0" collapsed="false">
      <c r="A16053" s="0" t="n">
        <v>2020</v>
      </c>
      <c r="B16053" s="0" t="s">
        <v>112</v>
      </c>
      <c r="C16053" s="0" t="s">
        <v>16</v>
      </c>
      <c r="D16053" s="1" t="s">
        <v>12</v>
      </c>
      <c r="E16053" s="1" t="s">
        <v>11</v>
      </c>
      <c r="F16053" s="1" t="s">
        <v>11</v>
      </c>
      <c r="G16053" s="2" t="n">
        <f aca="false">OR(D16053="TRUE",E16053="TRUE",F16053="TRUE")</f>
        <v>1</v>
      </c>
      <c r="H16053" s="0" t="s">
        <v>13</v>
      </c>
      <c r="I16053" s="0" t="n">
        <v>0.1086</v>
      </c>
    </row>
    <row r="16054" customFormat="false" ht="12.8" hidden="false" customHeight="false" outlineLevel="0" collapsed="false">
      <c r="A16054" s="0" t="n">
        <v>2020</v>
      </c>
      <c r="B16054" s="0" t="s">
        <v>112</v>
      </c>
      <c r="C16054" s="0" t="s">
        <v>48</v>
      </c>
      <c r="D16054" s="1" t="s">
        <v>12</v>
      </c>
      <c r="E16054" s="1" t="s">
        <v>11</v>
      </c>
      <c r="F16054" s="1" t="s">
        <v>11</v>
      </c>
      <c r="G16054" s="2" t="n">
        <f aca="false">OR(D16054="TRUE",E16054="TRUE",F16054="TRUE")</f>
        <v>1</v>
      </c>
      <c r="H16054" s="0" t="s">
        <v>13</v>
      </c>
      <c r="I16054" s="0" t="n">
        <v>0.066084</v>
      </c>
    </row>
    <row r="16055" customFormat="false" ht="12.8" hidden="false" customHeight="false" outlineLevel="0" collapsed="false">
      <c r="A16055" s="0" t="n">
        <v>2020</v>
      </c>
      <c r="B16055" s="0" t="s">
        <v>112</v>
      </c>
      <c r="C16055" s="0" t="s">
        <v>24</v>
      </c>
      <c r="D16055" s="1" t="s">
        <v>12</v>
      </c>
      <c r="E16055" s="1" t="s">
        <v>11</v>
      </c>
      <c r="F16055" s="1" t="s">
        <v>11</v>
      </c>
      <c r="G16055" s="2" t="n">
        <f aca="false">OR(D16055="TRUE",E16055="TRUE",F16055="TRUE")</f>
        <v>1</v>
      </c>
      <c r="H16055" s="0" t="s">
        <v>13</v>
      </c>
      <c r="I16055" s="0" t="n">
        <v>0.049309</v>
      </c>
    </row>
    <row r="16056" customFormat="false" ht="12.8" hidden="false" customHeight="false" outlineLevel="0" collapsed="false">
      <c r="A16056" s="0" t="n">
        <v>2020</v>
      </c>
      <c r="B16056" s="0" t="s">
        <v>140</v>
      </c>
      <c r="C16056" s="0" t="s">
        <v>55</v>
      </c>
      <c r="D16056" s="1" t="s">
        <v>11</v>
      </c>
      <c r="E16056" s="1" t="s">
        <v>11</v>
      </c>
      <c r="F16056" s="1" t="s">
        <v>11</v>
      </c>
      <c r="G16056" s="2" t="n">
        <f aca="false">OR(D16056="TRUE",E16056="TRUE",F16056="TRUE")</f>
        <v>0</v>
      </c>
      <c r="H16056" s="0" t="s">
        <v>13</v>
      </c>
      <c r="I16056" s="0" t="n">
        <v>0.010147</v>
      </c>
    </row>
    <row r="16057" customFormat="false" ht="12.8" hidden="false" customHeight="false" outlineLevel="0" collapsed="false">
      <c r="A16057" s="0" t="n">
        <v>2020</v>
      </c>
      <c r="B16057" s="0" t="s">
        <v>140</v>
      </c>
      <c r="C16057" s="0" t="s">
        <v>68</v>
      </c>
      <c r="D16057" s="1" t="s">
        <v>11</v>
      </c>
      <c r="E16057" s="1" t="s">
        <v>11</v>
      </c>
      <c r="F16057" s="1" t="s">
        <v>11</v>
      </c>
      <c r="G16057" s="2" t="n">
        <f aca="false">OR(D16057="TRUE",E16057="TRUE",F16057="TRUE")</f>
        <v>0</v>
      </c>
      <c r="H16057" s="0" t="s">
        <v>13</v>
      </c>
      <c r="I16057" s="0" t="n">
        <v>0.000382</v>
      </c>
    </row>
    <row r="16058" customFormat="false" ht="12.8" hidden="false" customHeight="false" outlineLevel="0" collapsed="false">
      <c r="A16058" s="0" t="n">
        <v>2020</v>
      </c>
      <c r="B16058" s="0" t="s">
        <v>140</v>
      </c>
      <c r="C16058" s="0" t="s">
        <v>33</v>
      </c>
      <c r="D16058" s="1" t="s">
        <v>11</v>
      </c>
      <c r="E16058" s="1" t="s">
        <v>11</v>
      </c>
      <c r="F16058" s="1" t="s">
        <v>11</v>
      </c>
      <c r="G16058" s="2" t="n">
        <f aca="false">OR(D16058="TRUE",E16058="TRUE",F16058="TRUE")</f>
        <v>0</v>
      </c>
      <c r="H16058" s="0" t="s">
        <v>13</v>
      </c>
      <c r="I16058" s="0" t="n">
        <v>0.004914</v>
      </c>
    </row>
    <row r="16059" customFormat="false" ht="12.8" hidden="false" customHeight="false" outlineLevel="0" collapsed="false">
      <c r="A16059" s="0" t="n">
        <v>2020</v>
      </c>
      <c r="B16059" s="0" t="s">
        <v>140</v>
      </c>
      <c r="C16059" s="0" t="s">
        <v>28</v>
      </c>
      <c r="D16059" s="1" t="s">
        <v>11</v>
      </c>
      <c r="E16059" s="1" t="s">
        <v>11</v>
      </c>
      <c r="F16059" s="1" t="s">
        <v>11</v>
      </c>
      <c r="G16059" s="2" t="n">
        <f aca="false">OR(D16059="TRUE",E16059="TRUE",F16059="TRUE")</f>
        <v>0</v>
      </c>
      <c r="H16059" s="0" t="s">
        <v>13</v>
      </c>
      <c r="I16059" s="0" t="n">
        <v>0.009713</v>
      </c>
    </row>
    <row r="16060" customFormat="false" ht="12.8" hidden="false" customHeight="false" outlineLevel="0" collapsed="false">
      <c r="A16060" s="0" t="n">
        <v>2020</v>
      </c>
      <c r="B16060" s="0" t="s">
        <v>140</v>
      </c>
      <c r="C16060" s="0" t="s">
        <v>45</v>
      </c>
      <c r="D16060" s="1" t="s">
        <v>11</v>
      </c>
      <c r="E16060" s="1" t="s">
        <v>11</v>
      </c>
      <c r="F16060" s="1" t="s">
        <v>11</v>
      </c>
      <c r="G16060" s="2" t="n">
        <f aca="false">OR(D16060="TRUE",E16060="TRUE",F16060="TRUE")</f>
        <v>0</v>
      </c>
      <c r="H16060" s="0" t="s">
        <v>13</v>
      </c>
      <c r="I16060" s="0" t="n">
        <v>0.052881</v>
      </c>
    </row>
    <row r="16061" customFormat="false" ht="12.8" hidden="false" customHeight="false" outlineLevel="0" collapsed="false">
      <c r="A16061" s="0" t="n">
        <v>2020</v>
      </c>
      <c r="B16061" s="0" t="s">
        <v>140</v>
      </c>
      <c r="C16061" s="0" t="s">
        <v>19</v>
      </c>
      <c r="D16061" s="1" t="s">
        <v>11</v>
      </c>
      <c r="E16061" s="1" t="s">
        <v>11</v>
      </c>
      <c r="F16061" s="1" t="s">
        <v>11</v>
      </c>
      <c r="G16061" s="2" t="n">
        <f aca="false">OR(D16061="TRUE",E16061="TRUE",F16061="TRUE")</f>
        <v>0</v>
      </c>
      <c r="H16061" s="0" t="s">
        <v>13</v>
      </c>
      <c r="I16061" s="0" t="n">
        <v>0.039153</v>
      </c>
    </row>
    <row r="16062" customFormat="false" ht="12.8" hidden="false" customHeight="false" outlineLevel="0" collapsed="false">
      <c r="A16062" s="0" t="n">
        <v>2020</v>
      </c>
      <c r="B16062" s="0" t="s">
        <v>140</v>
      </c>
      <c r="C16062" s="0" t="s">
        <v>16</v>
      </c>
      <c r="D16062" s="1" t="s">
        <v>11</v>
      </c>
      <c r="E16062" s="1" t="s">
        <v>11</v>
      </c>
      <c r="F16062" s="1" t="s">
        <v>11</v>
      </c>
      <c r="G16062" s="2" t="n">
        <f aca="false">OR(D16062="TRUE",E16062="TRUE",F16062="TRUE")</f>
        <v>0</v>
      </c>
      <c r="H16062" s="0" t="s">
        <v>13</v>
      </c>
      <c r="I16062" s="0" t="n">
        <v>0.025555</v>
      </c>
    </row>
    <row r="16063" customFormat="false" ht="12.8" hidden="false" customHeight="false" outlineLevel="0" collapsed="false">
      <c r="A16063" s="0" t="n">
        <v>2020</v>
      </c>
      <c r="B16063" s="0" t="s">
        <v>112</v>
      </c>
      <c r="C16063" s="0" t="s">
        <v>38</v>
      </c>
      <c r="D16063" s="1" t="s">
        <v>12</v>
      </c>
      <c r="E16063" s="1" t="s">
        <v>11</v>
      </c>
      <c r="F16063" s="1" t="s">
        <v>11</v>
      </c>
      <c r="G16063" s="2" t="n">
        <f aca="false">OR(D16063="TRUE",E16063="TRUE",F16063="TRUE")</f>
        <v>1</v>
      </c>
      <c r="H16063" s="0" t="s">
        <v>13</v>
      </c>
      <c r="I16063" s="0" t="n">
        <v>0.000713</v>
      </c>
    </row>
    <row r="16064" customFormat="false" ht="12.8" hidden="false" customHeight="false" outlineLevel="0" collapsed="false">
      <c r="A16064" s="0" t="n">
        <v>2020</v>
      </c>
      <c r="B16064" s="0" t="s">
        <v>112</v>
      </c>
      <c r="C16064" s="0" t="s">
        <v>68</v>
      </c>
      <c r="D16064" s="1" t="s">
        <v>11</v>
      </c>
      <c r="E16064" s="1" t="s">
        <v>11</v>
      </c>
      <c r="F16064" s="1" t="s">
        <v>11</v>
      </c>
      <c r="G16064" s="2" t="n">
        <f aca="false">OR(D16064="TRUE",E16064="TRUE",F16064="TRUE")</f>
        <v>0</v>
      </c>
      <c r="H16064" s="0" t="s">
        <v>13</v>
      </c>
      <c r="I16064" s="0" t="n">
        <v>0.055277</v>
      </c>
    </row>
    <row r="16065" customFormat="false" ht="12.8" hidden="false" customHeight="false" outlineLevel="0" collapsed="false">
      <c r="A16065" s="0" t="n">
        <v>2020</v>
      </c>
      <c r="B16065" s="0" t="s">
        <v>140</v>
      </c>
      <c r="C16065" s="0" t="s">
        <v>48</v>
      </c>
      <c r="D16065" s="1" t="s">
        <v>11</v>
      </c>
      <c r="E16065" s="1" t="s">
        <v>11</v>
      </c>
      <c r="F16065" s="1" t="s">
        <v>11</v>
      </c>
      <c r="G16065" s="2" t="n">
        <f aca="false">OR(D16065="TRUE",E16065="TRUE",F16065="TRUE")</f>
        <v>0</v>
      </c>
      <c r="H16065" s="0" t="s">
        <v>13</v>
      </c>
      <c r="I16065" s="0" t="n">
        <v>0.019557</v>
      </c>
    </row>
    <row r="16066" customFormat="false" ht="12.8" hidden="false" customHeight="false" outlineLevel="0" collapsed="false">
      <c r="A16066" s="0" t="n">
        <v>2020</v>
      </c>
      <c r="B16066" s="0" t="s">
        <v>140</v>
      </c>
      <c r="C16066" s="0" t="s">
        <v>26</v>
      </c>
      <c r="D16066" s="1" t="s">
        <v>11</v>
      </c>
      <c r="E16066" s="1" t="s">
        <v>11</v>
      </c>
      <c r="F16066" s="1" t="s">
        <v>11</v>
      </c>
      <c r="G16066" s="2" t="n">
        <f aca="false">OR(D16066="TRUE",E16066="TRUE",F16066="TRUE")</f>
        <v>0</v>
      </c>
      <c r="H16066" s="0" t="s">
        <v>13</v>
      </c>
      <c r="I16066" s="0" t="n">
        <v>0.015774</v>
      </c>
    </row>
    <row r="16067" customFormat="false" ht="12.8" hidden="false" customHeight="false" outlineLevel="0" collapsed="false">
      <c r="A16067" s="0" t="n">
        <v>2020</v>
      </c>
      <c r="B16067" s="0" t="s">
        <v>112</v>
      </c>
      <c r="C16067" s="0" t="s">
        <v>18</v>
      </c>
      <c r="D16067" s="1" t="s">
        <v>12</v>
      </c>
      <c r="E16067" s="1" t="s">
        <v>11</v>
      </c>
      <c r="F16067" s="1" t="s">
        <v>11</v>
      </c>
      <c r="G16067" s="2" t="n">
        <f aca="false">OR(D16067="TRUE",E16067="TRUE",F16067="TRUE")</f>
        <v>1</v>
      </c>
      <c r="H16067" s="0" t="s">
        <v>13</v>
      </c>
      <c r="I16067" s="0" t="n">
        <v>0.026364</v>
      </c>
    </row>
    <row r="16068" customFormat="false" ht="12.8" hidden="false" customHeight="false" outlineLevel="0" collapsed="false">
      <c r="A16068" s="0" t="n">
        <v>2020</v>
      </c>
      <c r="B16068" s="0" t="s">
        <v>140</v>
      </c>
      <c r="C16068" s="0" t="s">
        <v>60</v>
      </c>
      <c r="D16068" s="1" t="s">
        <v>11</v>
      </c>
      <c r="E16068" s="1" t="s">
        <v>11</v>
      </c>
      <c r="F16068" s="1" t="s">
        <v>11</v>
      </c>
      <c r="G16068" s="2" t="n">
        <f aca="false">OR(D16068="TRUE",E16068="TRUE",F16068="TRUE")</f>
        <v>0</v>
      </c>
      <c r="H16068" s="0" t="s">
        <v>13</v>
      </c>
      <c r="I16068" s="0" t="n">
        <v>0.020831</v>
      </c>
    </row>
    <row r="16069" customFormat="false" ht="12.8" hidden="false" customHeight="false" outlineLevel="0" collapsed="false">
      <c r="A16069" s="0" t="n">
        <v>2020</v>
      </c>
      <c r="B16069" s="0" t="s">
        <v>112</v>
      </c>
      <c r="C16069" s="0" t="s">
        <v>22</v>
      </c>
      <c r="D16069" s="1" t="s">
        <v>12</v>
      </c>
      <c r="E16069" s="1" t="s">
        <v>11</v>
      </c>
      <c r="F16069" s="1" t="s">
        <v>11</v>
      </c>
      <c r="G16069" s="2" t="n">
        <f aca="false">OR(D16069="TRUE",E16069="TRUE",F16069="TRUE")</f>
        <v>1</v>
      </c>
      <c r="H16069" s="0" t="s">
        <v>13</v>
      </c>
      <c r="I16069" s="0" t="n">
        <v>0.048417</v>
      </c>
    </row>
    <row r="16070" customFormat="false" ht="12.8" hidden="false" customHeight="false" outlineLevel="0" collapsed="false">
      <c r="A16070" s="0" t="n">
        <v>2020</v>
      </c>
      <c r="B16070" s="0" t="s">
        <v>140</v>
      </c>
      <c r="C16070" s="0" t="s">
        <v>22</v>
      </c>
      <c r="D16070" s="1" t="s">
        <v>11</v>
      </c>
      <c r="E16070" s="1" t="s">
        <v>11</v>
      </c>
      <c r="F16070" s="1" t="s">
        <v>11</v>
      </c>
      <c r="G16070" s="2" t="n">
        <f aca="false">OR(D16070="TRUE",E16070="TRUE",F16070="TRUE")</f>
        <v>0</v>
      </c>
      <c r="H16070" s="0" t="s">
        <v>13</v>
      </c>
      <c r="I16070" s="0" t="n">
        <v>0.03218</v>
      </c>
    </row>
    <row r="16071" customFormat="false" ht="12.8" hidden="false" customHeight="false" outlineLevel="0" collapsed="false">
      <c r="A16071" s="0" t="n">
        <v>2020</v>
      </c>
      <c r="B16071" s="0" t="s">
        <v>140</v>
      </c>
      <c r="C16071" s="0" t="s">
        <v>62</v>
      </c>
      <c r="D16071" s="1" t="s">
        <v>11</v>
      </c>
      <c r="E16071" s="1" t="s">
        <v>11</v>
      </c>
      <c r="F16071" s="1" t="s">
        <v>11</v>
      </c>
      <c r="G16071" s="2" t="n">
        <f aca="false">OR(D16071="TRUE",E16071="TRUE",F16071="TRUE")</f>
        <v>0</v>
      </c>
      <c r="H16071" s="0" t="s">
        <v>13</v>
      </c>
      <c r="I16071" s="0" t="n">
        <v>0.015929</v>
      </c>
    </row>
    <row r="16072" customFormat="false" ht="12.8" hidden="false" customHeight="false" outlineLevel="0" collapsed="false">
      <c r="A16072" s="0" t="n">
        <v>2020</v>
      </c>
      <c r="B16072" s="0" t="s">
        <v>140</v>
      </c>
      <c r="C16072" s="0" t="s">
        <v>35</v>
      </c>
      <c r="D16072" s="1" t="s">
        <v>11</v>
      </c>
      <c r="E16072" s="1" t="s">
        <v>11</v>
      </c>
      <c r="F16072" s="1" t="s">
        <v>11</v>
      </c>
      <c r="G16072" s="2" t="n">
        <f aca="false">OR(D16072="TRUE",E16072="TRUE",F16072="TRUE")</f>
        <v>0</v>
      </c>
      <c r="H16072" s="0" t="s">
        <v>13</v>
      </c>
      <c r="I16072" s="0" t="n">
        <v>0.004049</v>
      </c>
    </row>
    <row r="16073" customFormat="false" ht="12.8" hidden="false" customHeight="false" outlineLevel="0" collapsed="false">
      <c r="A16073" s="0" t="n">
        <v>2020</v>
      </c>
      <c r="B16073" s="0" t="s">
        <v>140</v>
      </c>
      <c r="C16073" s="0" t="s">
        <v>46</v>
      </c>
      <c r="D16073" s="1" t="s">
        <v>11</v>
      </c>
      <c r="E16073" s="1" t="s">
        <v>11</v>
      </c>
      <c r="F16073" s="1" t="s">
        <v>11</v>
      </c>
      <c r="G16073" s="2" t="n">
        <f aca="false">OR(D16073="TRUE",E16073="TRUE",F16073="TRUE")</f>
        <v>0</v>
      </c>
      <c r="H16073" s="0" t="s">
        <v>13</v>
      </c>
      <c r="I16073" s="0" t="n">
        <v>0.065426</v>
      </c>
    </row>
    <row r="16074" customFormat="false" ht="12.8" hidden="false" customHeight="false" outlineLevel="0" collapsed="false">
      <c r="A16074" s="0" t="n">
        <v>2020</v>
      </c>
      <c r="B16074" s="0" t="s">
        <v>140</v>
      </c>
      <c r="C16074" s="0" t="s">
        <v>43</v>
      </c>
      <c r="D16074" s="1" t="s">
        <v>11</v>
      </c>
      <c r="E16074" s="1" t="s">
        <v>11</v>
      </c>
      <c r="F16074" s="1" t="s">
        <v>11</v>
      </c>
      <c r="G16074" s="2" t="n">
        <f aca="false">OR(D16074="TRUE",E16074="TRUE",F16074="TRUE")</f>
        <v>0</v>
      </c>
      <c r="H16074" s="0" t="s">
        <v>13</v>
      </c>
      <c r="I16074" s="0" t="n">
        <v>0.033091</v>
      </c>
    </row>
    <row r="16075" customFormat="false" ht="12.8" hidden="false" customHeight="false" outlineLevel="0" collapsed="false">
      <c r="A16075" s="0" t="n">
        <v>2020</v>
      </c>
      <c r="B16075" s="0" t="s">
        <v>140</v>
      </c>
      <c r="C16075" s="0" t="s">
        <v>24</v>
      </c>
      <c r="D16075" s="1" t="s">
        <v>11</v>
      </c>
      <c r="E16075" s="1" t="s">
        <v>11</v>
      </c>
      <c r="F16075" s="1" t="s">
        <v>11</v>
      </c>
      <c r="G16075" s="2" t="n">
        <f aca="false">OR(D16075="TRUE",E16075="TRUE",F16075="TRUE")</f>
        <v>0</v>
      </c>
      <c r="H16075" s="0" t="s">
        <v>13</v>
      </c>
      <c r="I16075" s="0" t="n">
        <v>0.034476</v>
      </c>
    </row>
    <row r="16076" customFormat="false" ht="12.8" hidden="false" customHeight="false" outlineLevel="0" collapsed="false">
      <c r="A16076" s="0" t="n">
        <v>2020</v>
      </c>
      <c r="B16076" s="0" t="s">
        <v>140</v>
      </c>
      <c r="C16076" s="0" t="s">
        <v>31</v>
      </c>
      <c r="D16076" s="1" t="s">
        <v>11</v>
      </c>
      <c r="E16076" s="1" t="s">
        <v>11</v>
      </c>
      <c r="F16076" s="1" t="s">
        <v>11</v>
      </c>
      <c r="G16076" s="2" t="n">
        <f aca="false">OR(D16076="TRUE",E16076="TRUE",F16076="TRUE")</f>
        <v>0</v>
      </c>
      <c r="H16076" s="0" t="s">
        <v>13</v>
      </c>
      <c r="I16076" s="0" t="n">
        <v>0.014965</v>
      </c>
    </row>
    <row r="16077" customFormat="false" ht="12.8" hidden="false" customHeight="false" outlineLevel="0" collapsed="false">
      <c r="A16077" s="0" t="n">
        <v>2020</v>
      </c>
      <c r="B16077" s="0" t="s">
        <v>140</v>
      </c>
      <c r="C16077" s="0" t="s">
        <v>56</v>
      </c>
      <c r="D16077" s="1" t="s">
        <v>11</v>
      </c>
      <c r="E16077" s="1" t="s">
        <v>11</v>
      </c>
      <c r="F16077" s="1" t="s">
        <v>11</v>
      </c>
      <c r="G16077" s="2" t="n">
        <f aca="false">OR(D16077="TRUE",E16077="TRUE",F16077="TRUE")</f>
        <v>0</v>
      </c>
      <c r="H16077" s="0" t="s">
        <v>13</v>
      </c>
      <c r="I16077" s="0" t="n">
        <v>0.0542</v>
      </c>
    </row>
    <row r="16078" customFormat="false" ht="12.8" hidden="false" customHeight="false" outlineLevel="0" collapsed="false">
      <c r="A16078" s="0" t="n">
        <v>2020</v>
      </c>
      <c r="B16078" s="0" t="s">
        <v>140</v>
      </c>
      <c r="C16078" s="0" t="s">
        <v>47</v>
      </c>
      <c r="D16078" s="1" t="s">
        <v>11</v>
      </c>
      <c r="E16078" s="1" t="s">
        <v>11</v>
      </c>
      <c r="F16078" s="1" t="s">
        <v>11</v>
      </c>
      <c r="G16078" s="2" t="n">
        <f aca="false">OR(D16078="TRUE",E16078="TRUE",F16078="TRUE")</f>
        <v>0</v>
      </c>
      <c r="H16078" s="0" t="s">
        <v>13</v>
      </c>
      <c r="I16078" s="0" t="n">
        <v>0.015743</v>
      </c>
    </row>
    <row r="16079" customFormat="false" ht="12.8" hidden="false" customHeight="false" outlineLevel="0" collapsed="false">
      <c r="A16079" s="0" t="n">
        <v>2020</v>
      </c>
      <c r="B16079" s="0" t="s">
        <v>140</v>
      </c>
      <c r="C16079" s="0" t="s">
        <v>67</v>
      </c>
      <c r="D16079" s="1" t="s">
        <v>11</v>
      </c>
      <c r="E16079" s="1" t="s">
        <v>11</v>
      </c>
      <c r="F16079" s="1" t="s">
        <v>11</v>
      </c>
      <c r="G16079" s="2" t="n">
        <f aca="false">OR(D16079="TRUE",E16079="TRUE",F16079="TRUE")</f>
        <v>0</v>
      </c>
      <c r="H16079" s="0" t="s">
        <v>13</v>
      </c>
      <c r="I16079" s="0" t="n">
        <v>0.004555</v>
      </c>
    </row>
    <row r="16080" customFormat="false" ht="12.8" hidden="false" customHeight="false" outlineLevel="0" collapsed="false">
      <c r="A16080" s="0" t="n">
        <v>2020</v>
      </c>
      <c r="B16080" s="0" t="s">
        <v>140</v>
      </c>
      <c r="C16080" s="0" t="s">
        <v>52</v>
      </c>
      <c r="D16080" s="1" t="s">
        <v>11</v>
      </c>
      <c r="E16080" s="1" t="s">
        <v>11</v>
      </c>
      <c r="F16080" s="1" t="s">
        <v>11</v>
      </c>
      <c r="G16080" s="2" t="n">
        <f aca="false">OR(D16080="TRUE",E16080="TRUE",F16080="TRUE")</f>
        <v>0</v>
      </c>
      <c r="H16080" s="0" t="s">
        <v>13</v>
      </c>
      <c r="I16080" s="0" t="n">
        <v>0.007289</v>
      </c>
    </row>
    <row r="16081" customFormat="false" ht="12.8" hidden="false" customHeight="false" outlineLevel="0" collapsed="false">
      <c r="A16081" s="0" t="n">
        <v>2020</v>
      </c>
      <c r="B16081" s="0" t="s">
        <v>140</v>
      </c>
      <c r="C16081" s="0" t="s">
        <v>32</v>
      </c>
      <c r="D16081" s="1" t="s">
        <v>11</v>
      </c>
      <c r="E16081" s="1" t="s">
        <v>11</v>
      </c>
      <c r="F16081" s="1" t="s">
        <v>11</v>
      </c>
      <c r="G16081" s="2" t="n">
        <f aca="false">OR(D16081="TRUE",E16081="TRUE",F16081="TRUE")</f>
        <v>0</v>
      </c>
      <c r="H16081" s="0" t="s">
        <v>13</v>
      </c>
      <c r="I16081" s="0" t="n">
        <v>0.032315</v>
      </c>
    </row>
    <row r="16082" customFormat="false" ht="12.8" hidden="false" customHeight="false" outlineLevel="0" collapsed="false">
      <c r="A16082" s="0" t="n">
        <v>2020</v>
      </c>
      <c r="B16082" s="0" t="s">
        <v>112</v>
      </c>
      <c r="C16082" s="0" t="s">
        <v>32</v>
      </c>
      <c r="D16082" s="1" t="s">
        <v>12</v>
      </c>
      <c r="E16082" s="1" t="s">
        <v>11</v>
      </c>
      <c r="F16082" s="1" t="s">
        <v>11</v>
      </c>
      <c r="G16082" s="2" t="n">
        <f aca="false">OR(D16082="TRUE",E16082="TRUE",F16082="TRUE")</f>
        <v>1</v>
      </c>
      <c r="H16082" s="0" t="s">
        <v>13</v>
      </c>
      <c r="I16082" s="0" t="n">
        <v>0.001071</v>
      </c>
    </row>
    <row r="16083" customFormat="false" ht="12.8" hidden="false" customHeight="false" outlineLevel="0" collapsed="false">
      <c r="A16083" s="0" t="n">
        <v>2020</v>
      </c>
      <c r="B16083" s="0" t="s">
        <v>140</v>
      </c>
      <c r="C16083" s="0" t="s">
        <v>54</v>
      </c>
      <c r="D16083" s="1" t="s">
        <v>11</v>
      </c>
      <c r="E16083" s="1" t="s">
        <v>11</v>
      </c>
      <c r="F16083" s="1" t="s">
        <v>11</v>
      </c>
      <c r="G16083" s="2" t="n">
        <f aca="false">OR(D16083="TRUE",E16083="TRUE",F16083="TRUE")</f>
        <v>0</v>
      </c>
      <c r="H16083" s="0" t="s">
        <v>13</v>
      </c>
      <c r="I16083" s="0" t="n">
        <v>0.044159</v>
      </c>
    </row>
    <row r="16084" customFormat="false" ht="12.8" hidden="false" customHeight="false" outlineLevel="0" collapsed="false">
      <c r="A16084" s="0" t="n">
        <v>2020</v>
      </c>
      <c r="B16084" s="0" t="s">
        <v>112</v>
      </c>
      <c r="C16084" s="0" t="s">
        <v>42</v>
      </c>
      <c r="D16084" s="1" t="s">
        <v>12</v>
      </c>
      <c r="E16084" s="1" t="s">
        <v>11</v>
      </c>
      <c r="F16084" s="1" t="s">
        <v>11</v>
      </c>
      <c r="G16084" s="2" t="n">
        <f aca="false">OR(D16084="TRUE",E16084="TRUE",F16084="TRUE")</f>
        <v>1</v>
      </c>
      <c r="H16084" s="0" t="s">
        <v>13</v>
      </c>
      <c r="I16084" s="0" t="n">
        <v>0.008928</v>
      </c>
    </row>
    <row r="16085" customFormat="false" ht="12.8" hidden="false" customHeight="false" outlineLevel="0" collapsed="false">
      <c r="A16085" s="0" t="n">
        <v>2020</v>
      </c>
      <c r="B16085" s="0" t="s">
        <v>140</v>
      </c>
      <c r="C16085" s="0" t="s">
        <v>23</v>
      </c>
      <c r="D16085" s="1" t="s">
        <v>11</v>
      </c>
      <c r="E16085" s="1" t="s">
        <v>11</v>
      </c>
      <c r="F16085" s="1" t="s">
        <v>11</v>
      </c>
      <c r="G16085" s="2" t="n">
        <f aca="false">OR(D16085="TRUE",E16085="TRUE",F16085="TRUE")</f>
        <v>0</v>
      </c>
      <c r="H16085" s="0" t="s">
        <v>13</v>
      </c>
      <c r="I16085" s="0" t="n">
        <v>0.058561</v>
      </c>
    </row>
    <row r="16086" customFormat="false" ht="12.8" hidden="false" customHeight="false" outlineLevel="0" collapsed="false">
      <c r="A16086" s="0" t="n">
        <v>2020</v>
      </c>
      <c r="B16086" s="0" t="s">
        <v>140</v>
      </c>
      <c r="C16086" s="0" t="s">
        <v>41</v>
      </c>
      <c r="D16086" s="1" t="s">
        <v>11</v>
      </c>
      <c r="E16086" s="1" t="s">
        <v>11</v>
      </c>
      <c r="F16086" s="1" t="s">
        <v>11</v>
      </c>
      <c r="G16086" s="2" t="n">
        <f aca="false">OR(D16086="TRUE",E16086="TRUE",F16086="TRUE")</f>
        <v>0</v>
      </c>
      <c r="H16086" s="0" t="s">
        <v>13</v>
      </c>
      <c r="I16086" s="0" t="n">
        <v>0.006243</v>
      </c>
    </row>
    <row r="16087" customFormat="false" ht="12.8" hidden="false" customHeight="false" outlineLevel="0" collapsed="false">
      <c r="A16087" s="0" t="n">
        <v>2020</v>
      </c>
      <c r="B16087" s="0" t="s">
        <v>140</v>
      </c>
      <c r="C16087" s="0" t="s">
        <v>66</v>
      </c>
      <c r="D16087" s="1" t="s">
        <v>11</v>
      </c>
      <c r="E16087" s="1" t="s">
        <v>11</v>
      </c>
      <c r="F16087" s="1" t="s">
        <v>11</v>
      </c>
      <c r="G16087" s="2" t="n">
        <f aca="false">OR(D16087="TRUE",E16087="TRUE",F16087="TRUE")</f>
        <v>0</v>
      </c>
      <c r="H16087" s="0" t="s">
        <v>13</v>
      </c>
      <c r="I16087" s="0" t="n">
        <v>0.051935</v>
      </c>
    </row>
    <row r="16088" customFormat="false" ht="12.8" hidden="false" customHeight="false" outlineLevel="0" collapsed="false">
      <c r="A16088" s="0" t="n">
        <v>2020</v>
      </c>
      <c r="B16088" s="0" t="s">
        <v>140</v>
      </c>
      <c r="C16088" s="0" t="s">
        <v>30</v>
      </c>
      <c r="D16088" s="1" t="s">
        <v>11</v>
      </c>
      <c r="E16088" s="1" t="s">
        <v>11</v>
      </c>
      <c r="F16088" s="1" t="s">
        <v>11</v>
      </c>
      <c r="G16088" s="2" t="n">
        <f aca="false">OR(D16088="TRUE",E16088="TRUE",F16088="TRUE")</f>
        <v>0</v>
      </c>
      <c r="H16088" s="0" t="s">
        <v>13</v>
      </c>
      <c r="I16088" s="0" t="n">
        <v>0.021872</v>
      </c>
    </row>
    <row r="16089" customFormat="false" ht="12.8" hidden="false" customHeight="false" outlineLevel="0" collapsed="false">
      <c r="A16089" s="0" t="n">
        <v>2020</v>
      </c>
      <c r="B16089" s="0" t="s">
        <v>140</v>
      </c>
      <c r="C16089" s="0" t="s">
        <v>59</v>
      </c>
      <c r="D16089" s="1" t="s">
        <v>11</v>
      </c>
      <c r="E16089" s="1" t="s">
        <v>11</v>
      </c>
      <c r="F16089" s="1" t="s">
        <v>11</v>
      </c>
      <c r="G16089" s="2" t="n">
        <f aca="false">OR(D16089="TRUE",E16089="TRUE",F16089="TRUE")</f>
        <v>0</v>
      </c>
      <c r="H16089" s="0" t="s">
        <v>13</v>
      </c>
      <c r="I16089" s="0" t="n">
        <v>0.007143</v>
      </c>
    </row>
    <row r="16090" customFormat="false" ht="12.8" hidden="false" customHeight="false" outlineLevel="0" collapsed="false">
      <c r="A16090" s="0" t="n">
        <v>2020</v>
      </c>
      <c r="B16090" s="0" t="s">
        <v>140</v>
      </c>
      <c r="C16090" s="0" t="s">
        <v>44</v>
      </c>
      <c r="D16090" s="1" t="s">
        <v>11</v>
      </c>
      <c r="E16090" s="1" t="s">
        <v>11</v>
      </c>
      <c r="F16090" s="1" t="s">
        <v>11</v>
      </c>
      <c r="G16090" s="2" t="n">
        <f aca="false">OR(D16090="TRUE",E16090="TRUE",F16090="TRUE")</f>
        <v>0</v>
      </c>
      <c r="H16090" s="0" t="s">
        <v>13</v>
      </c>
      <c r="I16090" s="0" t="n">
        <v>0.019122</v>
      </c>
    </row>
    <row r="16091" customFormat="false" ht="12.8" hidden="false" customHeight="false" outlineLevel="0" collapsed="false">
      <c r="A16091" s="0" t="n">
        <v>2020</v>
      </c>
      <c r="B16091" s="0" t="s">
        <v>140</v>
      </c>
      <c r="C16091" s="0" t="s">
        <v>42</v>
      </c>
      <c r="D16091" s="1" t="s">
        <v>11</v>
      </c>
      <c r="E16091" s="1" t="s">
        <v>11</v>
      </c>
      <c r="F16091" s="1" t="s">
        <v>11</v>
      </c>
      <c r="G16091" s="2" t="n">
        <f aca="false">OR(D16091="TRUE",E16091="TRUE",F16091="TRUE")</f>
        <v>0</v>
      </c>
      <c r="H16091" s="0" t="s">
        <v>13</v>
      </c>
      <c r="I16091" s="0" t="n">
        <v>0.00024</v>
      </c>
    </row>
    <row r="16092" customFormat="false" ht="12.8" hidden="false" customHeight="false" outlineLevel="0" collapsed="false">
      <c r="A16092" s="0" t="n">
        <v>2020</v>
      </c>
      <c r="B16092" s="0" t="s">
        <v>140</v>
      </c>
      <c r="C16092" s="0" t="s">
        <v>34</v>
      </c>
      <c r="D16092" s="1" t="s">
        <v>11</v>
      </c>
      <c r="E16092" s="1" t="s">
        <v>11</v>
      </c>
      <c r="F16092" s="1" t="s">
        <v>11</v>
      </c>
      <c r="G16092" s="2" t="n">
        <f aca="false">OR(D16092="TRUE",E16092="TRUE",F16092="TRUE")</f>
        <v>0</v>
      </c>
      <c r="H16092" s="0" t="s">
        <v>13</v>
      </c>
      <c r="I16092" s="0" t="n">
        <v>0.229047</v>
      </c>
    </row>
    <row r="16093" customFormat="false" ht="12.8" hidden="false" customHeight="false" outlineLevel="0" collapsed="false">
      <c r="A16093" s="0" t="n">
        <v>2020</v>
      </c>
      <c r="B16093" s="0" t="s">
        <v>140</v>
      </c>
      <c r="C16093" s="0" t="s">
        <v>29</v>
      </c>
      <c r="D16093" s="1" t="s">
        <v>11</v>
      </c>
      <c r="E16093" s="1" t="s">
        <v>11</v>
      </c>
      <c r="F16093" s="1" t="s">
        <v>11</v>
      </c>
      <c r="G16093" s="2" t="n">
        <f aca="false">OR(D16093="TRUE",E16093="TRUE",F16093="TRUE")</f>
        <v>0</v>
      </c>
      <c r="H16093" s="0" t="s">
        <v>13</v>
      </c>
      <c r="I16093" s="0" t="n">
        <v>0.085272</v>
      </c>
    </row>
    <row r="16094" customFormat="false" ht="12.8" hidden="false" customHeight="false" outlineLevel="0" collapsed="false">
      <c r="A16094" s="0" t="n">
        <v>2020</v>
      </c>
      <c r="B16094" s="0" t="s">
        <v>140</v>
      </c>
      <c r="C16094" s="0" t="s">
        <v>50</v>
      </c>
      <c r="D16094" s="1" t="s">
        <v>11</v>
      </c>
      <c r="E16094" s="1" t="s">
        <v>11</v>
      </c>
      <c r="F16094" s="1" t="s">
        <v>11</v>
      </c>
      <c r="G16094" s="2" t="n">
        <f aca="false">OR(D16094="TRUE",E16094="TRUE",F16094="TRUE")</f>
        <v>0</v>
      </c>
      <c r="H16094" s="0" t="s">
        <v>13</v>
      </c>
      <c r="I16094" s="0" t="n">
        <v>0.002401</v>
      </c>
    </row>
    <row r="16095" customFormat="false" ht="12.8" hidden="false" customHeight="false" outlineLevel="0" collapsed="false">
      <c r="A16095" s="0" t="n">
        <v>2020</v>
      </c>
      <c r="B16095" s="0" t="s">
        <v>108</v>
      </c>
      <c r="C16095" s="0" t="s">
        <v>60</v>
      </c>
      <c r="D16095" s="1" t="s">
        <v>11</v>
      </c>
      <c r="E16095" s="1" t="s">
        <v>11</v>
      </c>
      <c r="F16095" s="1" t="s">
        <v>11</v>
      </c>
      <c r="G16095" s="2" t="n">
        <f aca="false">OR(D16095="TRUE",E16095="TRUE",F16095="TRUE")</f>
        <v>0</v>
      </c>
      <c r="H16095" s="0" t="s">
        <v>13</v>
      </c>
      <c r="I16095" s="0" t="n">
        <v>0.63815</v>
      </c>
    </row>
    <row r="16096" customFormat="false" ht="12.8" hidden="false" customHeight="false" outlineLevel="0" collapsed="false">
      <c r="A16096" s="0" t="n">
        <v>2020</v>
      </c>
      <c r="B16096" s="0" t="s">
        <v>108</v>
      </c>
      <c r="C16096" s="0" t="s">
        <v>53</v>
      </c>
      <c r="D16096" s="1" t="s">
        <v>11</v>
      </c>
      <c r="E16096" s="1" t="s">
        <v>11</v>
      </c>
      <c r="F16096" s="1" t="s">
        <v>11</v>
      </c>
      <c r="G16096" s="2" t="n">
        <f aca="false">OR(D16096="TRUE",E16096="TRUE",F16096="TRUE")</f>
        <v>0</v>
      </c>
      <c r="H16096" s="0" t="s">
        <v>13</v>
      </c>
      <c r="I16096" s="0" t="n">
        <v>1.472387</v>
      </c>
    </row>
    <row r="16097" customFormat="false" ht="12.8" hidden="false" customHeight="false" outlineLevel="0" collapsed="false">
      <c r="A16097" s="0" t="n">
        <v>2020</v>
      </c>
      <c r="B16097" s="0" t="s">
        <v>108</v>
      </c>
      <c r="C16097" s="0" t="s">
        <v>32</v>
      </c>
      <c r="D16097" s="1" t="s">
        <v>11</v>
      </c>
      <c r="E16097" s="1" t="s">
        <v>11</v>
      </c>
      <c r="F16097" s="1" t="s">
        <v>11</v>
      </c>
      <c r="G16097" s="2" t="n">
        <f aca="false">OR(D16097="TRUE",E16097="TRUE",F16097="TRUE")</f>
        <v>0</v>
      </c>
      <c r="H16097" s="0" t="s">
        <v>13</v>
      </c>
      <c r="I16097" s="0" t="n">
        <v>1.21628</v>
      </c>
    </row>
    <row r="16098" customFormat="false" ht="12.8" hidden="false" customHeight="false" outlineLevel="0" collapsed="false">
      <c r="A16098" s="0" t="n">
        <v>2020</v>
      </c>
      <c r="B16098" s="0" t="s">
        <v>108</v>
      </c>
      <c r="C16098" s="0" t="s">
        <v>51</v>
      </c>
      <c r="D16098" s="1" t="s">
        <v>11</v>
      </c>
      <c r="E16098" s="1" t="s">
        <v>11</v>
      </c>
      <c r="F16098" s="1" t="s">
        <v>11</v>
      </c>
      <c r="G16098" s="2" t="n">
        <f aca="false">OR(D16098="TRUE",E16098="TRUE",F16098="TRUE")</f>
        <v>0</v>
      </c>
      <c r="H16098" s="0" t="s">
        <v>13</v>
      </c>
      <c r="I16098" s="0" t="n">
        <v>9.904752</v>
      </c>
    </row>
    <row r="16099" customFormat="false" ht="12.8" hidden="false" customHeight="false" outlineLevel="0" collapsed="false">
      <c r="A16099" s="0" t="n">
        <v>2020</v>
      </c>
      <c r="B16099" s="0" t="s">
        <v>108</v>
      </c>
      <c r="C16099" s="0" t="s">
        <v>59</v>
      </c>
      <c r="D16099" s="1" t="s">
        <v>11</v>
      </c>
      <c r="E16099" s="1" t="s">
        <v>11</v>
      </c>
      <c r="F16099" s="1" t="s">
        <v>11</v>
      </c>
      <c r="G16099" s="2" t="n">
        <f aca="false">OR(D16099="TRUE",E16099="TRUE",F16099="TRUE")</f>
        <v>0</v>
      </c>
      <c r="H16099" s="0" t="s">
        <v>13</v>
      </c>
      <c r="I16099" s="0" t="n">
        <v>7.655353</v>
      </c>
    </row>
    <row r="16100" customFormat="false" ht="12.8" hidden="false" customHeight="false" outlineLevel="0" collapsed="false">
      <c r="A16100" s="0" t="n">
        <v>2020</v>
      </c>
      <c r="B16100" s="0" t="s">
        <v>108</v>
      </c>
      <c r="C16100" s="0" t="s">
        <v>65</v>
      </c>
      <c r="D16100" s="1" t="s">
        <v>11</v>
      </c>
      <c r="E16100" s="1" t="s">
        <v>12</v>
      </c>
      <c r="F16100" s="1" t="s">
        <v>11</v>
      </c>
      <c r="G16100" s="2" t="n">
        <f aca="false">OR(D16100="TRUE",E16100="TRUE",F16100="TRUE")</f>
        <v>1</v>
      </c>
      <c r="H16100" s="0" t="s">
        <v>13</v>
      </c>
      <c r="I16100" s="0" t="n">
        <v>3.579114</v>
      </c>
    </row>
    <row r="16101" customFormat="false" ht="12.8" hidden="false" customHeight="false" outlineLevel="0" collapsed="false">
      <c r="A16101" s="0" t="n">
        <v>2020</v>
      </c>
      <c r="B16101" s="0" t="s">
        <v>108</v>
      </c>
      <c r="C16101" s="0" t="s">
        <v>45</v>
      </c>
      <c r="D16101" s="1" t="s">
        <v>11</v>
      </c>
      <c r="E16101" s="1" t="s">
        <v>11</v>
      </c>
      <c r="F16101" s="1" t="s">
        <v>11</v>
      </c>
      <c r="G16101" s="2" t="n">
        <f aca="false">OR(D16101="TRUE",E16101="TRUE",F16101="TRUE")</f>
        <v>0</v>
      </c>
      <c r="H16101" s="0" t="s">
        <v>13</v>
      </c>
      <c r="I16101" s="0" t="n">
        <v>18.472326</v>
      </c>
    </row>
    <row r="16102" customFormat="false" ht="12.8" hidden="false" customHeight="false" outlineLevel="0" collapsed="false">
      <c r="A16102" s="0" t="n">
        <v>2020</v>
      </c>
      <c r="B16102" s="0" t="s">
        <v>108</v>
      </c>
      <c r="C16102" s="0" t="s">
        <v>35</v>
      </c>
      <c r="D16102" s="1" t="s">
        <v>11</v>
      </c>
      <c r="E16102" s="1" t="s">
        <v>11</v>
      </c>
      <c r="F16102" s="1" t="s">
        <v>11</v>
      </c>
      <c r="G16102" s="2" t="n">
        <f aca="false">OR(D16102="TRUE",E16102="TRUE",F16102="TRUE")</f>
        <v>0</v>
      </c>
      <c r="H16102" s="0" t="s">
        <v>13</v>
      </c>
      <c r="I16102" s="0" t="n">
        <v>3.869329</v>
      </c>
    </row>
    <row r="16103" customFormat="false" ht="12.8" hidden="false" customHeight="false" outlineLevel="0" collapsed="false">
      <c r="A16103" s="0" t="n">
        <v>2020</v>
      </c>
      <c r="B16103" s="0" t="s">
        <v>108</v>
      </c>
      <c r="C16103" s="0" t="s">
        <v>64</v>
      </c>
      <c r="D16103" s="1" t="s">
        <v>11</v>
      </c>
      <c r="E16103" s="1" t="s">
        <v>11</v>
      </c>
      <c r="F16103" s="1" t="s">
        <v>11</v>
      </c>
      <c r="G16103" s="2" t="n">
        <f aca="false">OR(D16103="TRUE",E16103="TRUE",F16103="TRUE")</f>
        <v>0</v>
      </c>
      <c r="H16103" s="0" t="s">
        <v>13</v>
      </c>
      <c r="I16103" s="0" t="n">
        <v>12.15642</v>
      </c>
    </row>
    <row r="16104" customFormat="false" ht="12.8" hidden="false" customHeight="false" outlineLevel="0" collapsed="false">
      <c r="A16104" s="0" t="n">
        <v>2020</v>
      </c>
      <c r="B16104" s="0" t="s">
        <v>108</v>
      </c>
      <c r="C16104" s="0" t="s">
        <v>40</v>
      </c>
      <c r="D16104" s="1" t="s">
        <v>11</v>
      </c>
      <c r="E16104" s="1" t="s">
        <v>12</v>
      </c>
      <c r="F16104" s="1" t="s">
        <v>11</v>
      </c>
      <c r="G16104" s="2" t="n">
        <f aca="false">OR(D16104="TRUE",E16104="TRUE",F16104="TRUE")</f>
        <v>1</v>
      </c>
      <c r="H16104" s="0" t="s">
        <v>13</v>
      </c>
      <c r="I16104" s="0" t="n">
        <v>0.924212</v>
      </c>
    </row>
    <row r="16105" customFormat="false" ht="12.8" hidden="false" customHeight="false" outlineLevel="0" collapsed="false">
      <c r="A16105" s="0" t="n">
        <v>2020</v>
      </c>
      <c r="B16105" s="0" t="s">
        <v>108</v>
      </c>
      <c r="C16105" s="0" t="s">
        <v>19</v>
      </c>
      <c r="D16105" s="1" t="s">
        <v>11</v>
      </c>
      <c r="E16105" s="1" t="s">
        <v>11</v>
      </c>
      <c r="F16105" s="1" t="s">
        <v>11</v>
      </c>
      <c r="G16105" s="2" t="n">
        <f aca="false">OR(D16105="TRUE",E16105="TRUE",F16105="TRUE")</f>
        <v>0</v>
      </c>
      <c r="H16105" s="0" t="s">
        <v>13</v>
      </c>
      <c r="I16105" s="0" t="n">
        <v>10.610512</v>
      </c>
    </row>
    <row r="16106" customFormat="false" ht="12.8" hidden="false" customHeight="false" outlineLevel="0" collapsed="false">
      <c r="A16106" s="0" t="n">
        <v>2020</v>
      </c>
      <c r="B16106" s="0" t="s">
        <v>108</v>
      </c>
      <c r="C16106" s="0" t="s">
        <v>65</v>
      </c>
      <c r="D16106" s="1" t="s">
        <v>11</v>
      </c>
      <c r="E16106" s="1" t="s">
        <v>11</v>
      </c>
      <c r="F16106" s="1" t="s">
        <v>11</v>
      </c>
      <c r="G16106" s="2" t="n">
        <f aca="false">OR(D16106="TRUE",E16106="TRUE",F16106="TRUE")</f>
        <v>0</v>
      </c>
      <c r="H16106" s="0" t="s">
        <v>13</v>
      </c>
      <c r="I16106" s="0" t="n">
        <v>4.624584</v>
      </c>
    </row>
    <row r="16107" customFormat="false" ht="12.8" hidden="false" customHeight="false" outlineLevel="0" collapsed="false">
      <c r="A16107" s="0" t="n">
        <v>2020</v>
      </c>
      <c r="B16107" s="0" t="s">
        <v>108</v>
      </c>
      <c r="C16107" s="0" t="s">
        <v>24</v>
      </c>
      <c r="D16107" s="1" t="s">
        <v>11</v>
      </c>
      <c r="E16107" s="1" t="s">
        <v>11</v>
      </c>
      <c r="F16107" s="1" t="s">
        <v>11</v>
      </c>
      <c r="G16107" s="2" t="n">
        <f aca="false">OR(D16107="TRUE",E16107="TRUE",F16107="TRUE")</f>
        <v>0</v>
      </c>
      <c r="H16107" s="0" t="s">
        <v>13</v>
      </c>
      <c r="I16107" s="0" t="n">
        <v>7.961965</v>
      </c>
    </row>
    <row r="16108" customFormat="false" ht="12.8" hidden="false" customHeight="false" outlineLevel="0" collapsed="false">
      <c r="A16108" s="0" t="n">
        <v>2020</v>
      </c>
      <c r="B16108" s="0" t="s">
        <v>108</v>
      </c>
      <c r="C16108" s="0" t="s">
        <v>34</v>
      </c>
      <c r="D16108" s="1" t="s">
        <v>11</v>
      </c>
      <c r="E16108" s="1" t="s">
        <v>11</v>
      </c>
      <c r="F16108" s="1" t="s">
        <v>11</v>
      </c>
      <c r="G16108" s="2" t="n">
        <f aca="false">OR(D16108="TRUE",E16108="TRUE",F16108="TRUE")</f>
        <v>0</v>
      </c>
      <c r="H16108" s="0" t="s">
        <v>13</v>
      </c>
      <c r="I16108" s="0" t="n">
        <v>4.628479</v>
      </c>
    </row>
    <row r="16109" customFormat="false" ht="12.8" hidden="false" customHeight="false" outlineLevel="0" collapsed="false">
      <c r="A16109" s="0" t="n">
        <v>2020</v>
      </c>
      <c r="B16109" s="0" t="s">
        <v>108</v>
      </c>
      <c r="C16109" s="0" t="s">
        <v>50</v>
      </c>
      <c r="D16109" s="1" t="s">
        <v>11</v>
      </c>
      <c r="E16109" s="1" t="s">
        <v>11</v>
      </c>
      <c r="F16109" s="1" t="s">
        <v>11</v>
      </c>
      <c r="G16109" s="2" t="n">
        <f aca="false">OR(D16109="TRUE",E16109="TRUE",F16109="TRUE")</f>
        <v>0</v>
      </c>
      <c r="H16109" s="0" t="s">
        <v>13</v>
      </c>
      <c r="I16109" s="0" t="n">
        <v>5.210014</v>
      </c>
    </row>
    <row r="16110" customFormat="false" ht="12.8" hidden="false" customHeight="false" outlineLevel="0" collapsed="false">
      <c r="A16110" s="0" t="n">
        <v>2020</v>
      </c>
      <c r="B16110" s="0" t="s">
        <v>108</v>
      </c>
      <c r="C16110" s="0" t="s">
        <v>40</v>
      </c>
      <c r="D16110" s="1" t="s">
        <v>12</v>
      </c>
      <c r="E16110" s="1" t="s">
        <v>11</v>
      </c>
      <c r="F16110" s="1" t="s">
        <v>11</v>
      </c>
      <c r="G16110" s="2" t="n">
        <f aca="false">OR(D16110="TRUE",E16110="TRUE",F16110="TRUE")</f>
        <v>1</v>
      </c>
      <c r="H16110" s="0" t="s">
        <v>13</v>
      </c>
      <c r="I16110" s="0" t="n">
        <v>0.291184</v>
      </c>
    </row>
    <row r="16111" customFormat="false" ht="12.8" hidden="false" customHeight="false" outlineLevel="0" collapsed="false">
      <c r="A16111" s="0" t="n">
        <v>2020</v>
      </c>
      <c r="B16111" s="0" t="s">
        <v>108</v>
      </c>
      <c r="C16111" s="0" t="s">
        <v>16</v>
      </c>
      <c r="D16111" s="1" t="s">
        <v>11</v>
      </c>
      <c r="E16111" s="1" t="s">
        <v>11</v>
      </c>
      <c r="F16111" s="1" t="s">
        <v>11</v>
      </c>
      <c r="G16111" s="2" t="n">
        <f aca="false">OR(D16111="TRUE",E16111="TRUE",F16111="TRUE")</f>
        <v>0</v>
      </c>
      <c r="H16111" s="0" t="s">
        <v>13</v>
      </c>
      <c r="I16111" s="0" t="n">
        <v>3.668</v>
      </c>
    </row>
    <row r="16112" customFormat="false" ht="12.8" hidden="false" customHeight="false" outlineLevel="0" collapsed="false">
      <c r="A16112" s="0" t="n">
        <v>2020</v>
      </c>
      <c r="B16112" s="0" t="s">
        <v>108</v>
      </c>
      <c r="C16112" s="0" t="s">
        <v>23</v>
      </c>
      <c r="D16112" s="1" t="s">
        <v>11</v>
      </c>
      <c r="E16112" s="1" t="s">
        <v>11</v>
      </c>
      <c r="F16112" s="1" t="s">
        <v>11</v>
      </c>
      <c r="G16112" s="2" t="n">
        <f aca="false">OR(D16112="TRUE",E16112="TRUE",F16112="TRUE")</f>
        <v>0</v>
      </c>
      <c r="H16112" s="0" t="s">
        <v>13</v>
      </c>
      <c r="I16112" s="0" t="n">
        <v>6.593527</v>
      </c>
    </row>
    <row r="16113" customFormat="false" ht="12.8" hidden="false" customHeight="false" outlineLevel="0" collapsed="false">
      <c r="A16113" s="0" t="n">
        <v>2020</v>
      </c>
      <c r="B16113" s="0" t="s">
        <v>108</v>
      </c>
      <c r="C16113" s="0" t="s">
        <v>58</v>
      </c>
      <c r="D16113" s="1" t="s">
        <v>12</v>
      </c>
      <c r="E16113" s="1" t="s">
        <v>12</v>
      </c>
      <c r="F16113" s="1" t="s">
        <v>11</v>
      </c>
      <c r="G16113" s="2" t="n">
        <f aca="false">OR(D16113="TRUE",E16113="TRUE",F16113="TRUE")</f>
        <v>1</v>
      </c>
      <c r="H16113" s="0" t="s">
        <v>13</v>
      </c>
      <c r="I16113" s="0" t="n">
        <v>0.769651</v>
      </c>
    </row>
    <row r="16114" customFormat="false" ht="12.8" hidden="false" customHeight="false" outlineLevel="0" collapsed="false">
      <c r="A16114" s="0" t="n">
        <v>2020</v>
      </c>
      <c r="B16114" s="0" t="s">
        <v>108</v>
      </c>
      <c r="C16114" s="0" t="s">
        <v>68</v>
      </c>
      <c r="D16114" s="1" t="s">
        <v>11</v>
      </c>
      <c r="E16114" s="1" t="s">
        <v>11</v>
      </c>
      <c r="F16114" s="1" t="s">
        <v>12</v>
      </c>
      <c r="G16114" s="2" t="n">
        <f aca="false">OR(D16114="TRUE",E16114="TRUE",F16114="TRUE")</f>
        <v>1</v>
      </c>
      <c r="H16114" s="0" t="s">
        <v>13</v>
      </c>
      <c r="I16114" s="0" t="n">
        <v>0.246544</v>
      </c>
    </row>
    <row r="16115" customFormat="false" ht="12.8" hidden="false" customHeight="false" outlineLevel="0" collapsed="false">
      <c r="A16115" s="0" t="n">
        <v>2020</v>
      </c>
      <c r="B16115" s="0" t="s">
        <v>108</v>
      </c>
      <c r="C16115" s="0" t="s">
        <v>14</v>
      </c>
      <c r="D16115" s="1" t="s">
        <v>11</v>
      </c>
      <c r="E16115" s="1" t="s">
        <v>11</v>
      </c>
      <c r="F16115" s="1" t="s">
        <v>11</v>
      </c>
      <c r="G16115" s="2" t="n">
        <f aca="false">OR(D16115="TRUE",E16115="TRUE",F16115="TRUE")</f>
        <v>0</v>
      </c>
      <c r="H16115" s="0" t="s">
        <v>13</v>
      </c>
      <c r="I16115" s="0" t="n">
        <v>11.599518</v>
      </c>
    </row>
    <row r="16116" customFormat="false" ht="12.8" hidden="false" customHeight="false" outlineLevel="0" collapsed="false">
      <c r="A16116" s="0" t="n">
        <v>2020</v>
      </c>
      <c r="B16116" s="0" t="s">
        <v>108</v>
      </c>
      <c r="C16116" s="0" t="s">
        <v>40</v>
      </c>
      <c r="D16116" s="1" t="s">
        <v>11</v>
      </c>
      <c r="E16116" s="1" t="s">
        <v>11</v>
      </c>
      <c r="F16116" s="1" t="s">
        <v>11</v>
      </c>
      <c r="G16116" s="2" t="n">
        <f aca="false">OR(D16116="TRUE",E16116="TRUE",F16116="TRUE")</f>
        <v>0</v>
      </c>
      <c r="H16116" s="0" t="s">
        <v>13</v>
      </c>
      <c r="I16116" s="0" t="n">
        <v>5.733559</v>
      </c>
    </row>
    <row r="16117" customFormat="false" ht="12.8" hidden="false" customHeight="false" outlineLevel="0" collapsed="false">
      <c r="A16117" s="0" t="n">
        <v>2020</v>
      </c>
      <c r="B16117" s="0" t="s">
        <v>108</v>
      </c>
      <c r="C16117" s="0" t="s">
        <v>43</v>
      </c>
      <c r="D16117" s="1" t="s">
        <v>11</v>
      </c>
      <c r="E16117" s="1" t="s">
        <v>11</v>
      </c>
      <c r="F16117" s="1" t="s">
        <v>11</v>
      </c>
      <c r="G16117" s="2" t="n">
        <f aca="false">OR(D16117="TRUE",E16117="TRUE",F16117="TRUE")</f>
        <v>0</v>
      </c>
      <c r="H16117" s="0" t="s">
        <v>13</v>
      </c>
      <c r="I16117" s="0" t="n">
        <v>4.302108</v>
      </c>
    </row>
    <row r="16118" customFormat="false" ht="12.8" hidden="false" customHeight="false" outlineLevel="0" collapsed="false">
      <c r="A16118" s="0" t="n">
        <v>2020</v>
      </c>
      <c r="B16118" s="0" t="s">
        <v>108</v>
      </c>
      <c r="C16118" s="0" t="s">
        <v>26</v>
      </c>
      <c r="D16118" s="1" t="s">
        <v>11</v>
      </c>
      <c r="E16118" s="1" t="s">
        <v>11</v>
      </c>
      <c r="F16118" s="1" t="s">
        <v>11</v>
      </c>
      <c r="G16118" s="2" t="n">
        <f aca="false">OR(D16118="TRUE",E16118="TRUE",F16118="TRUE")</f>
        <v>0</v>
      </c>
      <c r="H16118" s="0" t="s">
        <v>13</v>
      </c>
      <c r="I16118" s="0" t="n">
        <v>9.613994</v>
      </c>
    </row>
    <row r="16119" customFormat="false" ht="12.8" hidden="false" customHeight="false" outlineLevel="0" collapsed="false">
      <c r="A16119" s="0" t="n">
        <v>2020</v>
      </c>
      <c r="B16119" s="0" t="s">
        <v>108</v>
      </c>
      <c r="C16119" s="0" t="s">
        <v>24</v>
      </c>
      <c r="D16119" s="1" t="s">
        <v>11</v>
      </c>
      <c r="E16119" s="1" t="s">
        <v>12</v>
      </c>
      <c r="F16119" s="1" t="s">
        <v>11</v>
      </c>
      <c r="G16119" s="2" t="n">
        <f aca="false">OR(D16119="TRUE",E16119="TRUE",F16119="TRUE")</f>
        <v>1</v>
      </c>
      <c r="H16119" s="0" t="s">
        <v>13</v>
      </c>
      <c r="I16119" s="0" t="n">
        <v>1.951407</v>
      </c>
    </row>
    <row r="16120" customFormat="false" ht="12.8" hidden="false" customHeight="false" outlineLevel="0" collapsed="false">
      <c r="A16120" s="0" t="n">
        <v>2020</v>
      </c>
      <c r="B16120" s="0" t="s">
        <v>108</v>
      </c>
      <c r="C16120" s="0" t="s">
        <v>72</v>
      </c>
      <c r="D16120" s="1" t="s">
        <v>11</v>
      </c>
      <c r="E16120" s="1" t="s">
        <v>11</v>
      </c>
      <c r="F16120" s="1" t="s">
        <v>11</v>
      </c>
      <c r="G16120" s="2" t="n">
        <f aca="false">OR(D16120="TRUE",E16120="TRUE",F16120="TRUE")</f>
        <v>0</v>
      </c>
      <c r="H16120" s="0" t="s">
        <v>13</v>
      </c>
      <c r="I16120" s="0" t="n">
        <v>6.090219</v>
      </c>
    </row>
    <row r="16121" customFormat="false" ht="12.8" hidden="false" customHeight="false" outlineLevel="0" collapsed="false">
      <c r="A16121" s="0" t="n">
        <v>2020</v>
      </c>
      <c r="B16121" s="0" t="s">
        <v>108</v>
      </c>
      <c r="C16121" s="0" t="s">
        <v>32</v>
      </c>
      <c r="D16121" s="1" t="s">
        <v>12</v>
      </c>
      <c r="E16121" s="1" t="s">
        <v>11</v>
      </c>
      <c r="F16121" s="1" t="s">
        <v>11</v>
      </c>
      <c r="G16121" s="2" t="n">
        <f aca="false">OR(D16121="TRUE",E16121="TRUE",F16121="TRUE")</f>
        <v>1</v>
      </c>
      <c r="H16121" s="0" t="s">
        <v>13</v>
      </c>
      <c r="I16121" s="0" t="n">
        <v>0.424184</v>
      </c>
    </row>
    <row r="16122" customFormat="false" ht="12.8" hidden="false" customHeight="false" outlineLevel="0" collapsed="false">
      <c r="A16122" s="0" t="n">
        <v>2020</v>
      </c>
      <c r="B16122" s="0" t="s">
        <v>108</v>
      </c>
      <c r="C16122" s="0" t="s">
        <v>41</v>
      </c>
      <c r="D16122" s="1" t="s">
        <v>11</v>
      </c>
      <c r="E16122" s="1" t="s">
        <v>11</v>
      </c>
      <c r="F16122" s="1" t="s">
        <v>11</v>
      </c>
      <c r="G16122" s="2" t="n">
        <f aca="false">OR(D16122="TRUE",E16122="TRUE",F16122="TRUE")</f>
        <v>0</v>
      </c>
      <c r="H16122" s="0" t="s">
        <v>13</v>
      </c>
      <c r="I16122" s="0" t="n">
        <v>3.728626</v>
      </c>
    </row>
    <row r="16123" customFormat="false" ht="12.8" hidden="false" customHeight="false" outlineLevel="0" collapsed="false">
      <c r="A16123" s="0" t="n">
        <v>2020</v>
      </c>
      <c r="B16123" s="0" t="s">
        <v>108</v>
      </c>
      <c r="C16123" s="0" t="s">
        <v>54</v>
      </c>
      <c r="D16123" s="1" t="s">
        <v>11</v>
      </c>
      <c r="E16123" s="1" t="s">
        <v>11</v>
      </c>
      <c r="F16123" s="1" t="s">
        <v>11</v>
      </c>
      <c r="G16123" s="2" t="n">
        <f aca="false">OR(D16123="TRUE",E16123="TRUE",F16123="TRUE")</f>
        <v>0</v>
      </c>
      <c r="H16123" s="0" t="s">
        <v>13</v>
      </c>
      <c r="I16123" s="0" t="n">
        <v>3.759972</v>
      </c>
    </row>
    <row r="16124" customFormat="false" ht="12.8" hidden="false" customHeight="false" outlineLevel="0" collapsed="false">
      <c r="A16124" s="0" t="n">
        <v>2020</v>
      </c>
      <c r="B16124" s="0" t="s">
        <v>108</v>
      </c>
      <c r="C16124" s="0" t="s">
        <v>45</v>
      </c>
      <c r="D16124" s="1" t="s">
        <v>12</v>
      </c>
      <c r="E16124" s="1" t="s">
        <v>11</v>
      </c>
      <c r="F16124" s="1" t="s">
        <v>11</v>
      </c>
      <c r="G16124" s="2" t="n">
        <f aca="false">OR(D16124="TRUE",E16124="TRUE",F16124="TRUE")</f>
        <v>1</v>
      </c>
      <c r="H16124" s="0" t="s">
        <v>13</v>
      </c>
      <c r="I16124" s="0" t="n">
        <v>1.624051</v>
      </c>
    </row>
    <row r="16125" customFormat="false" ht="12.8" hidden="false" customHeight="false" outlineLevel="0" collapsed="false">
      <c r="A16125" s="0" t="n">
        <v>2020</v>
      </c>
      <c r="B16125" s="0" t="s">
        <v>108</v>
      </c>
      <c r="C16125" s="0" t="s">
        <v>55</v>
      </c>
      <c r="D16125" s="1" t="s">
        <v>11</v>
      </c>
      <c r="E16125" s="1" t="s">
        <v>11</v>
      </c>
      <c r="F16125" s="1" t="s">
        <v>11</v>
      </c>
      <c r="G16125" s="2" t="n">
        <f aca="false">OR(D16125="TRUE",E16125="TRUE",F16125="TRUE")</f>
        <v>0</v>
      </c>
      <c r="H16125" s="0" t="s">
        <v>13</v>
      </c>
      <c r="I16125" s="0" t="n">
        <v>0.565028</v>
      </c>
    </row>
    <row r="16126" customFormat="false" ht="12.8" hidden="false" customHeight="false" outlineLevel="0" collapsed="false">
      <c r="A16126" s="0" t="n">
        <v>2020</v>
      </c>
      <c r="B16126" s="0" t="s">
        <v>108</v>
      </c>
      <c r="C16126" s="0" t="s">
        <v>70</v>
      </c>
      <c r="D16126" s="1" t="s">
        <v>11</v>
      </c>
      <c r="E16126" s="1" t="s">
        <v>11</v>
      </c>
      <c r="F16126" s="1" t="s">
        <v>11</v>
      </c>
      <c r="G16126" s="2" t="n">
        <f aca="false">OR(D16126="TRUE",E16126="TRUE",F16126="TRUE")</f>
        <v>0</v>
      </c>
      <c r="H16126" s="0" t="s">
        <v>13</v>
      </c>
      <c r="I16126" s="0" t="n">
        <v>3.813297</v>
      </c>
    </row>
    <row r="16127" customFormat="false" ht="12.8" hidden="false" customHeight="false" outlineLevel="0" collapsed="false">
      <c r="A16127" s="0" t="n">
        <v>2020</v>
      </c>
      <c r="B16127" s="0" t="s">
        <v>108</v>
      </c>
      <c r="C16127" s="0" t="s">
        <v>26</v>
      </c>
      <c r="D16127" s="1" t="s">
        <v>11</v>
      </c>
      <c r="E16127" s="1" t="s">
        <v>12</v>
      </c>
      <c r="F16127" s="1" t="s">
        <v>11</v>
      </c>
      <c r="G16127" s="2" t="n">
        <f aca="false">OR(D16127="TRUE",E16127="TRUE",F16127="TRUE")</f>
        <v>1</v>
      </c>
      <c r="H16127" s="0" t="s">
        <v>13</v>
      </c>
      <c r="I16127" s="0" t="n">
        <v>5.768189</v>
      </c>
    </row>
    <row r="16128" customFormat="false" ht="12.8" hidden="false" customHeight="false" outlineLevel="0" collapsed="false">
      <c r="A16128" s="0" t="n">
        <v>2020</v>
      </c>
      <c r="B16128" s="0" t="s">
        <v>108</v>
      </c>
      <c r="C16128" s="0" t="s">
        <v>54</v>
      </c>
      <c r="D16128" s="1" t="s">
        <v>12</v>
      </c>
      <c r="E16128" s="1" t="s">
        <v>11</v>
      </c>
      <c r="F16128" s="1" t="s">
        <v>11</v>
      </c>
      <c r="G16128" s="2" t="n">
        <f aca="false">OR(D16128="TRUE",E16128="TRUE",F16128="TRUE")</f>
        <v>1</v>
      </c>
      <c r="H16128" s="0" t="s">
        <v>13</v>
      </c>
      <c r="I16128" s="0" t="n">
        <v>0.961961</v>
      </c>
    </row>
    <row r="16129" customFormat="false" ht="12.8" hidden="false" customHeight="false" outlineLevel="0" collapsed="false">
      <c r="A16129" s="0" t="n">
        <v>2020</v>
      </c>
      <c r="B16129" s="0" t="s">
        <v>108</v>
      </c>
      <c r="C16129" s="0" t="s">
        <v>50</v>
      </c>
      <c r="D16129" s="1" t="s">
        <v>11</v>
      </c>
      <c r="E16129" s="1" t="s">
        <v>12</v>
      </c>
      <c r="F16129" s="1" t="s">
        <v>11</v>
      </c>
      <c r="G16129" s="2" t="n">
        <f aca="false">OR(D16129="TRUE",E16129="TRUE",F16129="TRUE")</f>
        <v>1</v>
      </c>
      <c r="H16129" s="0" t="s">
        <v>13</v>
      </c>
      <c r="I16129" s="0" t="n">
        <v>0.528225</v>
      </c>
    </row>
    <row r="16130" customFormat="false" ht="12.8" hidden="false" customHeight="false" outlineLevel="0" collapsed="false">
      <c r="A16130" s="0" t="n">
        <v>2020</v>
      </c>
      <c r="B16130" s="0" t="s">
        <v>108</v>
      </c>
      <c r="C16130" s="0" t="s">
        <v>44</v>
      </c>
      <c r="D16130" s="1" t="s">
        <v>11</v>
      </c>
      <c r="E16130" s="1" t="s">
        <v>11</v>
      </c>
      <c r="F16130" s="1" t="s">
        <v>11</v>
      </c>
      <c r="G16130" s="2" t="n">
        <f aca="false">OR(D16130="TRUE",E16130="TRUE",F16130="TRUE")</f>
        <v>0</v>
      </c>
      <c r="H16130" s="0" t="s">
        <v>13</v>
      </c>
      <c r="I16130" s="0" t="n">
        <v>7.779764</v>
      </c>
    </row>
    <row r="16131" customFormat="false" ht="12.8" hidden="false" customHeight="false" outlineLevel="0" collapsed="false">
      <c r="A16131" s="0" t="n">
        <v>2020</v>
      </c>
      <c r="B16131" s="0" t="s">
        <v>108</v>
      </c>
      <c r="C16131" s="0" t="s">
        <v>47</v>
      </c>
      <c r="D16131" s="1" t="s">
        <v>11</v>
      </c>
      <c r="E16131" s="1" t="s">
        <v>11</v>
      </c>
      <c r="F16131" s="1" t="s">
        <v>11</v>
      </c>
      <c r="G16131" s="2" t="n">
        <f aca="false">OR(D16131="TRUE",E16131="TRUE",F16131="TRUE")</f>
        <v>0</v>
      </c>
      <c r="H16131" s="0" t="s">
        <v>13</v>
      </c>
      <c r="I16131" s="0" t="n">
        <v>1.358722</v>
      </c>
    </row>
    <row r="16132" customFormat="false" ht="12.8" hidden="false" customHeight="false" outlineLevel="0" collapsed="false">
      <c r="A16132" s="0" t="n">
        <v>2020</v>
      </c>
      <c r="B16132" s="0" t="s">
        <v>108</v>
      </c>
      <c r="C16132" s="0" t="s">
        <v>46</v>
      </c>
      <c r="D16132" s="1" t="s">
        <v>11</v>
      </c>
      <c r="E16132" s="1" t="s">
        <v>11</v>
      </c>
      <c r="F16132" s="1" t="s">
        <v>11</v>
      </c>
      <c r="G16132" s="2" t="n">
        <f aca="false">OR(D16132="TRUE",E16132="TRUE",F16132="TRUE")</f>
        <v>0</v>
      </c>
      <c r="H16132" s="0" t="s">
        <v>13</v>
      </c>
      <c r="I16132" s="0" t="n">
        <v>2.652646</v>
      </c>
    </row>
    <row r="16133" customFormat="false" ht="12.8" hidden="false" customHeight="false" outlineLevel="0" collapsed="false">
      <c r="A16133" s="0" t="n">
        <v>2020</v>
      </c>
      <c r="B16133" s="0" t="s">
        <v>108</v>
      </c>
      <c r="C16133" s="0" t="s">
        <v>67</v>
      </c>
      <c r="D16133" s="1" t="s">
        <v>11</v>
      </c>
      <c r="E16133" s="1" t="s">
        <v>11</v>
      </c>
      <c r="F16133" s="1" t="s">
        <v>11</v>
      </c>
      <c r="G16133" s="2" t="n">
        <f aca="false">OR(D16133="TRUE",E16133="TRUE",F16133="TRUE")</f>
        <v>0</v>
      </c>
      <c r="H16133" s="0" t="s">
        <v>13</v>
      </c>
      <c r="I16133" s="0" t="n">
        <v>1.829802</v>
      </c>
    </row>
    <row r="16134" customFormat="false" ht="12.8" hidden="false" customHeight="false" outlineLevel="0" collapsed="false">
      <c r="A16134" s="0" t="n">
        <v>2020</v>
      </c>
      <c r="B16134" s="0" t="s">
        <v>108</v>
      </c>
      <c r="C16134" s="0" t="s">
        <v>37</v>
      </c>
      <c r="D16134" s="1" t="s">
        <v>11</v>
      </c>
      <c r="E16134" s="1" t="s">
        <v>12</v>
      </c>
      <c r="F16134" s="1" t="s">
        <v>11</v>
      </c>
      <c r="G16134" s="2" t="n">
        <f aca="false">OR(D16134="TRUE",E16134="TRUE",F16134="TRUE")</f>
        <v>1</v>
      </c>
      <c r="H16134" s="0" t="s">
        <v>13</v>
      </c>
      <c r="I16134" s="0" t="n">
        <v>0.389459</v>
      </c>
    </row>
    <row r="16135" customFormat="false" ht="12.8" hidden="false" customHeight="false" outlineLevel="0" collapsed="false">
      <c r="A16135" s="0" t="n">
        <v>2020</v>
      </c>
      <c r="B16135" s="0" t="s">
        <v>108</v>
      </c>
      <c r="C16135" s="0" t="s">
        <v>29</v>
      </c>
      <c r="D16135" s="1" t="s">
        <v>11</v>
      </c>
      <c r="E16135" s="1" t="s">
        <v>11</v>
      </c>
      <c r="F16135" s="1" t="s">
        <v>11</v>
      </c>
      <c r="G16135" s="2" t="n">
        <f aca="false">OR(D16135="TRUE",E16135="TRUE",F16135="TRUE")</f>
        <v>0</v>
      </c>
      <c r="H16135" s="0" t="s">
        <v>13</v>
      </c>
      <c r="I16135" s="0" t="n">
        <v>2.820049</v>
      </c>
    </row>
    <row r="16136" customFormat="false" ht="12.8" hidden="false" customHeight="false" outlineLevel="0" collapsed="false">
      <c r="A16136" s="0" t="n">
        <v>2020</v>
      </c>
      <c r="B16136" s="0" t="s">
        <v>108</v>
      </c>
      <c r="C16136" s="0" t="s">
        <v>22</v>
      </c>
      <c r="D16136" s="1" t="s">
        <v>11</v>
      </c>
      <c r="E16136" s="1" t="s">
        <v>11</v>
      </c>
      <c r="F16136" s="1" t="s">
        <v>11</v>
      </c>
      <c r="G16136" s="2" t="n">
        <f aca="false">OR(D16136="TRUE",E16136="TRUE",F16136="TRUE")</f>
        <v>0</v>
      </c>
      <c r="H16136" s="0" t="s">
        <v>13</v>
      </c>
      <c r="I16136" s="0" t="n">
        <v>7.036417</v>
      </c>
    </row>
    <row r="16137" customFormat="false" ht="12.8" hidden="false" customHeight="false" outlineLevel="0" collapsed="false">
      <c r="A16137" s="0" t="n">
        <v>2020</v>
      </c>
      <c r="B16137" s="0" t="s">
        <v>108</v>
      </c>
      <c r="C16137" s="0" t="s">
        <v>36</v>
      </c>
      <c r="D16137" s="1" t="s">
        <v>11</v>
      </c>
      <c r="E16137" s="1" t="s">
        <v>11</v>
      </c>
      <c r="F16137" s="1" t="s">
        <v>11</v>
      </c>
      <c r="G16137" s="2" t="n">
        <f aca="false">OR(D16137="TRUE",E16137="TRUE",F16137="TRUE")</f>
        <v>0</v>
      </c>
      <c r="H16137" s="0" t="s">
        <v>13</v>
      </c>
      <c r="I16137" s="0" t="n">
        <v>1.270481</v>
      </c>
    </row>
    <row r="16138" customFormat="false" ht="12.8" hidden="false" customHeight="false" outlineLevel="0" collapsed="false">
      <c r="A16138" s="0" t="n">
        <v>2020</v>
      </c>
      <c r="B16138" s="0" t="s">
        <v>108</v>
      </c>
      <c r="C16138" s="0" t="s">
        <v>28</v>
      </c>
      <c r="D16138" s="1" t="s">
        <v>11</v>
      </c>
      <c r="E16138" s="1" t="s">
        <v>11</v>
      </c>
      <c r="F16138" s="1" t="s">
        <v>11</v>
      </c>
      <c r="G16138" s="2" t="n">
        <f aca="false">OR(D16138="TRUE",E16138="TRUE",F16138="TRUE")</f>
        <v>0</v>
      </c>
      <c r="H16138" s="0" t="s">
        <v>13</v>
      </c>
      <c r="I16138" s="0" t="n">
        <v>0.370832</v>
      </c>
    </row>
    <row r="16139" customFormat="false" ht="12.8" hidden="false" customHeight="false" outlineLevel="0" collapsed="false">
      <c r="A16139" s="0" t="n">
        <v>2020</v>
      </c>
      <c r="B16139" s="0" t="s">
        <v>108</v>
      </c>
      <c r="C16139" s="0" t="s">
        <v>30</v>
      </c>
      <c r="D16139" s="1" t="s">
        <v>11</v>
      </c>
      <c r="E16139" s="1" t="s">
        <v>11</v>
      </c>
      <c r="F16139" s="1" t="s">
        <v>11</v>
      </c>
      <c r="G16139" s="2" t="n">
        <f aca="false">OR(D16139="TRUE",E16139="TRUE",F16139="TRUE")</f>
        <v>0</v>
      </c>
      <c r="H16139" s="0" t="s">
        <v>13</v>
      </c>
      <c r="I16139" s="0" t="n">
        <v>2.702724</v>
      </c>
    </row>
    <row r="16140" customFormat="false" ht="12.8" hidden="false" customHeight="false" outlineLevel="0" collapsed="false">
      <c r="A16140" s="0" t="n">
        <v>2020</v>
      </c>
      <c r="B16140" s="0" t="s">
        <v>108</v>
      </c>
      <c r="C16140" s="0" t="s">
        <v>42</v>
      </c>
      <c r="D16140" s="1" t="s">
        <v>11</v>
      </c>
      <c r="E16140" s="1" t="s">
        <v>11</v>
      </c>
      <c r="F16140" s="1" t="s">
        <v>11</v>
      </c>
      <c r="G16140" s="2" t="n">
        <f aca="false">OR(D16140="TRUE",E16140="TRUE",F16140="TRUE")</f>
        <v>0</v>
      </c>
      <c r="H16140" s="0" t="s">
        <v>13</v>
      </c>
      <c r="I16140" s="0" t="n">
        <v>9.960151</v>
      </c>
    </row>
    <row r="16141" customFormat="false" ht="12.8" hidden="false" customHeight="false" outlineLevel="0" collapsed="false">
      <c r="A16141" s="0" t="n">
        <v>2020</v>
      </c>
      <c r="B16141" s="0" t="s">
        <v>108</v>
      </c>
      <c r="C16141" s="0" t="s">
        <v>62</v>
      </c>
      <c r="D16141" s="1" t="s">
        <v>11</v>
      </c>
      <c r="E16141" s="1" t="s">
        <v>11</v>
      </c>
      <c r="F16141" s="1" t="s">
        <v>11</v>
      </c>
      <c r="G16141" s="2" t="n">
        <f aca="false">OR(D16141="TRUE",E16141="TRUE",F16141="TRUE")</f>
        <v>0</v>
      </c>
      <c r="H16141" s="0" t="s">
        <v>13</v>
      </c>
      <c r="I16141" s="0" t="n">
        <v>11.368935</v>
      </c>
    </row>
    <row r="16142" customFormat="false" ht="12.8" hidden="false" customHeight="false" outlineLevel="0" collapsed="false">
      <c r="A16142" s="0" t="n">
        <v>2020</v>
      </c>
      <c r="B16142" s="0" t="s">
        <v>108</v>
      </c>
      <c r="C16142" s="0" t="s">
        <v>26</v>
      </c>
      <c r="D16142" s="1" t="s">
        <v>12</v>
      </c>
      <c r="E16142" s="1" t="s">
        <v>11</v>
      </c>
      <c r="F16142" s="1" t="s">
        <v>11</v>
      </c>
      <c r="G16142" s="2" t="n">
        <f aca="false">OR(D16142="TRUE",E16142="TRUE",F16142="TRUE")</f>
        <v>1</v>
      </c>
      <c r="H16142" s="0" t="s">
        <v>13</v>
      </c>
      <c r="I16142" s="0" t="n">
        <v>0.121971</v>
      </c>
    </row>
    <row r="16143" customFormat="false" ht="12.8" hidden="false" customHeight="false" outlineLevel="0" collapsed="false">
      <c r="A16143" s="0" t="n">
        <v>2020</v>
      </c>
      <c r="B16143" s="0" t="s">
        <v>108</v>
      </c>
      <c r="C16143" s="0" t="s">
        <v>19</v>
      </c>
      <c r="D16143" s="1" t="s">
        <v>11</v>
      </c>
      <c r="E16143" s="1" t="s">
        <v>12</v>
      </c>
      <c r="F16143" s="1" t="s">
        <v>11</v>
      </c>
      <c r="G16143" s="2" t="n">
        <f aca="false">OR(D16143="TRUE",E16143="TRUE",F16143="TRUE")</f>
        <v>1</v>
      </c>
      <c r="H16143" s="0" t="s">
        <v>13</v>
      </c>
      <c r="I16143" s="0" t="n">
        <v>1.086853</v>
      </c>
    </row>
    <row r="16144" customFormat="false" ht="12.8" hidden="false" customHeight="false" outlineLevel="0" collapsed="false">
      <c r="A16144" s="0" t="n">
        <v>2020</v>
      </c>
      <c r="B16144" s="0" t="s">
        <v>108</v>
      </c>
      <c r="C16144" s="0" t="s">
        <v>52</v>
      </c>
      <c r="D16144" s="1" t="s">
        <v>11</v>
      </c>
      <c r="E16144" s="1" t="s">
        <v>11</v>
      </c>
      <c r="F16144" s="1" t="s">
        <v>11</v>
      </c>
      <c r="G16144" s="2" t="n">
        <f aca="false">OR(D16144="TRUE",E16144="TRUE",F16144="TRUE")</f>
        <v>0</v>
      </c>
      <c r="H16144" s="0" t="s">
        <v>13</v>
      </c>
      <c r="I16144" s="0" t="n">
        <v>1.07561</v>
      </c>
    </row>
    <row r="16145" customFormat="false" ht="12.8" hidden="false" customHeight="false" outlineLevel="0" collapsed="false">
      <c r="A16145" s="0" t="n">
        <v>2020</v>
      </c>
      <c r="B16145" s="0" t="s">
        <v>108</v>
      </c>
      <c r="C16145" s="0" t="s">
        <v>66</v>
      </c>
      <c r="D16145" s="1" t="s">
        <v>11</v>
      </c>
      <c r="E16145" s="1" t="s">
        <v>11</v>
      </c>
      <c r="F16145" s="1" t="s">
        <v>11</v>
      </c>
      <c r="G16145" s="2" t="n">
        <f aca="false">OR(D16145="TRUE",E16145="TRUE",F16145="TRUE")</f>
        <v>0</v>
      </c>
      <c r="H16145" s="0" t="s">
        <v>13</v>
      </c>
      <c r="I16145" s="0" t="n">
        <v>5.011157</v>
      </c>
    </row>
    <row r="16146" customFormat="false" ht="12.8" hidden="false" customHeight="false" outlineLevel="0" collapsed="false">
      <c r="A16146" s="0" t="n">
        <v>2020</v>
      </c>
      <c r="B16146" s="0" t="s">
        <v>108</v>
      </c>
      <c r="C16146" s="0" t="s">
        <v>43</v>
      </c>
      <c r="D16146" s="1" t="s">
        <v>11</v>
      </c>
      <c r="E16146" s="1" t="s">
        <v>12</v>
      </c>
      <c r="F16146" s="1" t="s">
        <v>11</v>
      </c>
      <c r="G16146" s="2" t="n">
        <f aca="false">OR(D16146="TRUE",E16146="TRUE",F16146="TRUE")</f>
        <v>1</v>
      </c>
      <c r="H16146" s="0" t="s">
        <v>13</v>
      </c>
      <c r="I16146" s="0" t="n">
        <v>1.703654</v>
      </c>
    </row>
    <row r="16147" customFormat="false" ht="12.8" hidden="false" customHeight="false" outlineLevel="0" collapsed="false">
      <c r="A16147" s="0" t="n">
        <v>2020</v>
      </c>
      <c r="B16147" s="0" t="s">
        <v>108</v>
      </c>
      <c r="C16147" s="0" t="s">
        <v>37</v>
      </c>
      <c r="D16147" s="1" t="s">
        <v>11</v>
      </c>
      <c r="E16147" s="1" t="s">
        <v>11</v>
      </c>
      <c r="F16147" s="1" t="s">
        <v>11</v>
      </c>
      <c r="G16147" s="2" t="n">
        <f aca="false">OR(D16147="TRUE",E16147="TRUE",F16147="TRUE")</f>
        <v>0</v>
      </c>
      <c r="H16147" s="0" t="s">
        <v>13</v>
      </c>
      <c r="I16147" s="0" t="n">
        <v>1.220104</v>
      </c>
    </row>
    <row r="16148" customFormat="false" ht="12.8" hidden="false" customHeight="false" outlineLevel="0" collapsed="false">
      <c r="A16148" s="0" t="n">
        <v>2020</v>
      </c>
      <c r="B16148" s="0" t="s">
        <v>108</v>
      </c>
      <c r="C16148" s="0" t="s">
        <v>31</v>
      </c>
      <c r="D16148" s="1" t="s">
        <v>11</v>
      </c>
      <c r="E16148" s="1" t="s">
        <v>11</v>
      </c>
      <c r="F16148" s="1" t="s">
        <v>11</v>
      </c>
      <c r="G16148" s="2" t="n">
        <f aca="false">OR(D16148="TRUE",E16148="TRUE",F16148="TRUE")</f>
        <v>0</v>
      </c>
      <c r="H16148" s="0" t="s">
        <v>13</v>
      </c>
      <c r="I16148" s="0" t="n">
        <v>1.624483</v>
      </c>
    </row>
    <row r="16149" customFormat="false" ht="12.8" hidden="false" customHeight="false" outlineLevel="0" collapsed="false">
      <c r="A16149" s="0" t="n">
        <v>2020</v>
      </c>
      <c r="B16149" s="0" t="s">
        <v>108</v>
      </c>
      <c r="C16149" s="0" t="s">
        <v>41</v>
      </c>
      <c r="D16149" s="1" t="s">
        <v>12</v>
      </c>
      <c r="E16149" s="1" t="s">
        <v>11</v>
      </c>
      <c r="F16149" s="1" t="s">
        <v>11</v>
      </c>
      <c r="G16149" s="2" t="n">
        <f aca="false">OR(D16149="TRUE",E16149="TRUE",F16149="TRUE")</f>
        <v>1</v>
      </c>
      <c r="H16149" s="0" t="s">
        <v>13</v>
      </c>
      <c r="I16149" s="0" t="n">
        <v>0.016932</v>
      </c>
    </row>
    <row r="16150" customFormat="false" ht="12.8" hidden="false" customHeight="false" outlineLevel="0" collapsed="false">
      <c r="A16150" s="0" t="n">
        <v>2020</v>
      </c>
      <c r="B16150" s="0" t="s">
        <v>108</v>
      </c>
      <c r="C16150" s="0" t="s">
        <v>14</v>
      </c>
      <c r="D16150" s="1" t="s">
        <v>12</v>
      </c>
      <c r="E16150" s="1" t="s">
        <v>11</v>
      </c>
      <c r="F16150" s="1" t="s">
        <v>11</v>
      </c>
      <c r="G16150" s="2" t="n">
        <f aca="false">OR(D16150="TRUE",E16150="TRUE",F16150="TRUE")</f>
        <v>1</v>
      </c>
      <c r="H16150" s="0" t="s">
        <v>13</v>
      </c>
      <c r="I16150" s="0" t="n">
        <v>3.562767</v>
      </c>
    </row>
    <row r="16151" customFormat="false" ht="12.8" hidden="false" customHeight="false" outlineLevel="0" collapsed="false">
      <c r="A16151" s="0" t="n">
        <v>2020</v>
      </c>
      <c r="B16151" s="0" t="s">
        <v>108</v>
      </c>
      <c r="C16151" s="0" t="s">
        <v>61</v>
      </c>
      <c r="D16151" s="1" t="s">
        <v>11</v>
      </c>
      <c r="E16151" s="1" t="s">
        <v>11</v>
      </c>
      <c r="F16151" s="1" t="s">
        <v>11</v>
      </c>
      <c r="G16151" s="2" t="n">
        <f aca="false">OR(D16151="TRUE",E16151="TRUE",F16151="TRUE")</f>
        <v>0</v>
      </c>
      <c r="H16151" s="0" t="s">
        <v>13</v>
      </c>
      <c r="I16151" s="0" t="n">
        <v>1.990108</v>
      </c>
    </row>
    <row r="16152" customFormat="false" ht="12.8" hidden="false" customHeight="false" outlineLevel="0" collapsed="false">
      <c r="A16152" s="0" t="n">
        <v>2020</v>
      </c>
      <c r="B16152" s="0" t="s">
        <v>108</v>
      </c>
      <c r="C16152" s="0" t="s">
        <v>62</v>
      </c>
      <c r="D16152" s="1" t="s">
        <v>12</v>
      </c>
      <c r="E16152" s="1" t="s">
        <v>11</v>
      </c>
      <c r="F16152" s="1" t="s">
        <v>11</v>
      </c>
      <c r="G16152" s="2" t="n">
        <f aca="false">OR(D16152="TRUE",E16152="TRUE",F16152="TRUE")</f>
        <v>1</v>
      </c>
      <c r="H16152" s="0" t="s">
        <v>13</v>
      </c>
      <c r="I16152" s="0" t="n">
        <v>0.483575</v>
      </c>
    </row>
    <row r="16153" customFormat="false" ht="12.8" hidden="false" customHeight="false" outlineLevel="0" collapsed="false">
      <c r="A16153" s="0" t="n">
        <v>2020</v>
      </c>
      <c r="B16153" s="0" t="s">
        <v>108</v>
      </c>
      <c r="C16153" s="0" t="s">
        <v>33</v>
      </c>
      <c r="D16153" s="1" t="s">
        <v>11</v>
      </c>
      <c r="E16153" s="1" t="s">
        <v>12</v>
      </c>
      <c r="F16153" s="1" t="s">
        <v>11</v>
      </c>
      <c r="G16153" s="2" t="n">
        <f aca="false">OR(D16153="TRUE",E16153="TRUE",F16153="TRUE")</f>
        <v>1</v>
      </c>
      <c r="H16153" s="0" t="s">
        <v>13</v>
      </c>
      <c r="I16153" s="0" t="n">
        <v>0.00056</v>
      </c>
    </row>
    <row r="16154" customFormat="false" ht="12.8" hidden="false" customHeight="false" outlineLevel="0" collapsed="false">
      <c r="A16154" s="0" t="n">
        <v>2020</v>
      </c>
      <c r="B16154" s="0" t="s">
        <v>108</v>
      </c>
      <c r="C16154" s="0" t="s">
        <v>64</v>
      </c>
      <c r="D16154" s="1" t="s">
        <v>12</v>
      </c>
      <c r="E16154" s="1" t="s">
        <v>11</v>
      </c>
      <c r="F16154" s="1" t="s">
        <v>11</v>
      </c>
      <c r="G16154" s="2" t="n">
        <f aca="false">OR(D16154="TRUE",E16154="TRUE",F16154="TRUE")</f>
        <v>1</v>
      </c>
      <c r="H16154" s="0" t="s">
        <v>13</v>
      </c>
      <c r="I16154" s="0" t="n">
        <v>1.794698</v>
      </c>
    </row>
    <row r="16155" customFormat="false" ht="12.8" hidden="false" customHeight="false" outlineLevel="0" collapsed="false">
      <c r="A16155" s="0" t="n">
        <v>2020</v>
      </c>
      <c r="B16155" s="0" t="s">
        <v>108</v>
      </c>
      <c r="C16155" s="0" t="s">
        <v>10</v>
      </c>
      <c r="D16155" s="1" t="s">
        <v>11</v>
      </c>
      <c r="E16155" s="1" t="s">
        <v>11</v>
      </c>
      <c r="F16155" s="1" t="s">
        <v>11</v>
      </c>
      <c r="G16155" s="2" t="n">
        <f aca="false">OR(D16155="TRUE",E16155="TRUE",F16155="TRUE")</f>
        <v>0</v>
      </c>
      <c r="H16155" s="0" t="s">
        <v>13</v>
      </c>
      <c r="I16155" s="0" t="n">
        <v>11.415978</v>
      </c>
    </row>
    <row r="16156" customFormat="false" ht="12.8" hidden="false" customHeight="false" outlineLevel="0" collapsed="false">
      <c r="A16156" s="0" t="n">
        <v>2020</v>
      </c>
      <c r="B16156" s="0" t="s">
        <v>108</v>
      </c>
      <c r="C16156" s="0" t="s">
        <v>63</v>
      </c>
      <c r="D16156" s="1" t="s">
        <v>11</v>
      </c>
      <c r="E16156" s="1" t="s">
        <v>11</v>
      </c>
      <c r="F16156" s="1" t="s">
        <v>11</v>
      </c>
      <c r="G16156" s="2" t="n">
        <f aca="false">OR(D16156="TRUE",E16156="TRUE",F16156="TRUE")</f>
        <v>0</v>
      </c>
      <c r="H16156" s="0" t="s">
        <v>13</v>
      </c>
      <c r="I16156" s="0" t="n">
        <v>4.084731</v>
      </c>
    </row>
    <row r="16157" customFormat="false" ht="12.8" hidden="false" customHeight="false" outlineLevel="0" collapsed="false">
      <c r="A16157" s="0" t="n">
        <v>2020</v>
      </c>
      <c r="B16157" s="0" t="s">
        <v>108</v>
      </c>
      <c r="C16157" s="0" t="s">
        <v>28</v>
      </c>
      <c r="D16157" s="1" t="s">
        <v>12</v>
      </c>
      <c r="E16157" s="1" t="s">
        <v>11</v>
      </c>
      <c r="F16157" s="1" t="s">
        <v>11</v>
      </c>
      <c r="G16157" s="2" t="n">
        <f aca="false">OR(D16157="TRUE",E16157="TRUE",F16157="TRUE")</f>
        <v>1</v>
      </c>
      <c r="H16157" s="0" t="s">
        <v>13</v>
      </c>
      <c r="I16157" s="0" t="n">
        <v>0.161148</v>
      </c>
    </row>
    <row r="16158" customFormat="false" ht="12.8" hidden="false" customHeight="false" outlineLevel="0" collapsed="false">
      <c r="A16158" s="0" t="n">
        <v>2020</v>
      </c>
      <c r="B16158" s="0" t="s">
        <v>108</v>
      </c>
      <c r="C16158" s="0" t="s">
        <v>31</v>
      </c>
      <c r="D16158" s="1" t="s">
        <v>12</v>
      </c>
      <c r="E16158" s="1" t="s">
        <v>11</v>
      </c>
      <c r="F16158" s="1" t="s">
        <v>11</v>
      </c>
      <c r="G16158" s="2" t="n">
        <f aca="false">OR(D16158="TRUE",E16158="TRUE",F16158="TRUE")</f>
        <v>1</v>
      </c>
      <c r="H16158" s="0" t="s">
        <v>13</v>
      </c>
      <c r="I16158" s="0" t="n">
        <v>0.414081</v>
      </c>
    </row>
    <row r="16159" customFormat="false" ht="12.8" hidden="false" customHeight="false" outlineLevel="0" collapsed="false">
      <c r="A16159" s="0" t="n">
        <v>2020</v>
      </c>
      <c r="B16159" s="0" t="s">
        <v>108</v>
      </c>
      <c r="C16159" s="0" t="s">
        <v>58</v>
      </c>
      <c r="D16159" s="1" t="s">
        <v>11</v>
      </c>
      <c r="E16159" s="1" t="s">
        <v>11</v>
      </c>
      <c r="F16159" s="1" t="s">
        <v>11</v>
      </c>
      <c r="G16159" s="2" t="n">
        <f aca="false">OR(D16159="TRUE",E16159="TRUE",F16159="TRUE")</f>
        <v>0</v>
      </c>
      <c r="H16159" s="0" t="s">
        <v>13</v>
      </c>
      <c r="I16159" s="0" t="n">
        <v>1.747615</v>
      </c>
    </row>
    <row r="16160" customFormat="false" ht="12.8" hidden="false" customHeight="false" outlineLevel="0" collapsed="false">
      <c r="A16160" s="0" t="n">
        <v>2020</v>
      </c>
      <c r="B16160" s="0" t="s">
        <v>108</v>
      </c>
      <c r="C16160" s="0" t="s">
        <v>38</v>
      </c>
      <c r="D16160" s="1" t="s">
        <v>11</v>
      </c>
      <c r="E16160" s="1" t="s">
        <v>11</v>
      </c>
      <c r="F16160" s="1" t="s">
        <v>11</v>
      </c>
      <c r="G16160" s="2" t="n">
        <f aca="false">OR(D16160="TRUE",E16160="TRUE",F16160="TRUE")</f>
        <v>0</v>
      </c>
      <c r="H16160" s="0" t="s">
        <v>13</v>
      </c>
      <c r="I16160" s="0" t="n">
        <v>0.234819</v>
      </c>
    </row>
    <row r="16161" customFormat="false" ht="12.8" hidden="false" customHeight="false" outlineLevel="0" collapsed="false">
      <c r="A16161" s="0" t="n">
        <v>2020</v>
      </c>
      <c r="B16161" s="0" t="s">
        <v>108</v>
      </c>
      <c r="C16161" s="0" t="s">
        <v>44</v>
      </c>
      <c r="D16161" s="1" t="s">
        <v>12</v>
      </c>
      <c r="E16161" s="1" t="s">
        <v>11</v>
      </c>
      <c r="F16161" s="1" t="s">
        <v>11</v>
      </c>
      <c r="G16161" s="2" t="n">
        <f aca="false">OR(D16161="TRUE",E16161="TRUE",F16161="TRUE")</f>
        <v>1</v>
      </c>
      <c r="H16161" s="0" t="s">
        <v>13</v>
      </c>
      <c r="I16161" s="0" t="n">
        <v>0.051515</v>
      </c>
    </row>
    <row r="16162" customFormat="false" ht="12.8" hidden="false" customHeight="false" outlineLevel="0" collapsed="false">
      <c r="A16162" s="0" t="n">
        <v>2020</v>
      </c>
      <c r="B16162" s="0" t="s">
        <v>108</v>
      </c>
      <c r="C16162" s="0" t="s">
        <v>56</v>
      </c>
      <c r="D16162" s="1" t="s">
        <v>11</v>
      </c>
      <c r="E16162" s="1" t="s">
        <v>12</v>
      </c>
      <c r="F16162" s="1" t="s">
        <v>11</v>
      </c>
      <c r="G16162" s="2" t="n">
        <f aca="false">OR(D16162="TRUE",E16162="TRUE",F16162="TRUE")</f>
        <v>1</v>
      </c>
      <c r="H16162" s="0" t="s">
        <v>13</v>
      </c>
      <c r="I16162" s="0" t="n">
        <v>1.337224</v>
      </c>
    </row>
    <row r="16163" customFormat="false" ht="12.8" hidden="false" customHeight="false" outlineLevel="0" collapsed="false">
      <c r="A16163" s="0" t="n">
        <v>2020</v>
      </c>
      <c r="B16163" s="0" t="s">
        <v>108</v>
      </c>
      <c r="C16163" s="0" t="s">
        <v>48</v>
      </c>
      <c r="D16163" s="1" t="s">
        <v>11</v>
      </c>
      <c r="E16163" s="1" t="s">
        <v>11</v>
      </c>
      <c r="F16163" s="1" t="s">
        <v>11</v>
      </c>
      <c r="G16163" s="2" t="n">
        <f aca="false">OR(D16163="TRUE",E16163="TRUE",F16163="TRUE")</f>
        <v>0</v>
      </c>
      <c r="H16163" s="0" t="s">
        <v>13</v>
      </c>
      <c r="I16163" s="0" t="n">
        <v>12.780469</v>
      </c>
    </row>
    <row r="16164" customFormat="false" ht="12.8" hidden="false" customHeight="false" outlineLevel="0" collapsed="false">
      <c r="A16164" s="0" t="n">
        <v>2020</v>
      </c>
      <c r="B16164" s="0" t="s">
        <v>108</v>
      </c>
      <c r="C16164" s="0" t="s">
        <v>22</v>
      </c>
      <c r="D16164" s="1" t="s">
        <v>11</v>
      </c>
      <c r="E16164" s="1" t="s">
        <v>12</v>
      </c>
      <c r="F16164" s="1" t="s">
        <v>11</v>
      </c>
      <c r="G16164" s="2" t="n">
        <f aca="false">OR(D16164="TRUE",E16164="TRUE",F16164="TRUE")</f>
        <v>1</v>
      </c>
      <c r="H16164" s="0" t="s">
        <v>13</v>
      </c>
      <c r="I16164" s="0" t="n">
        <v>3.543016</v>
      </c>
    </row>
    <row r="16165" customFormat="false" ht="12.8" hidden="false" customHeight="false" outlineLevel="0" collapsed="false">
      <c r="A16165" s="0" t="n">
        <v>2020</v>
      </c>
      <c r="B16165" s="0" t="s">
        <v>108</v>
      </c>
      <c r="C16165" s="0" t="s">
        <v>60</v>
      </c>
      <c r="D16165" s="1" t="s">
        <v>11</v>
      </c>
      <c r="E16165" s="1" t="s">
        <v>12</v>
      </c>
      <c r="F16165" s="1" t="s">
        <v>11</v>
      </c>
      <c r="G16165" s="2" t="n">
        <f aca="false">OR(D16165="TRUE",E16165="TRUE",F16165="TRUE")</f>
        <v>1</v>
      </c>
      <c r="H16165" s="0" t="s">
        <v>13</v>
      </c>
      <c r="I16165" s="0" t="n">
        <v>0.487467</v>
      </c>
    </row>
    <row r="16166" customFormat="false" ht="12.8" hidden="false" customHeight="false" outlineLevel="0" collapsed="false">
      <c r="A16166" s="0" t="n">
        <v>2020</v>
      </c>
      <c r="B16166" s="0" t="s">
        <v>108</v>
      </c>
      <c r="C16166" s="0" t="s">
        <v>58</v>
      </c>
      <c r="D16166" s="1" t="s">
        <v>11</v>
      </c>
      <c r="E16166" s="1" t="s">
        <v>12</v>
      </c>
      <c r="F16166" s="1" t="s">
        <v>11</v>
      </c>
      <c r="G16166" s="2" t="n">
        <f aca="false">OR(D16166="TRUE",E16166="TRUE",F16166="TRUE")</f>
        <v>1</v>
      </c>
      <c r="H16166" s="0" t="s">
        <v>13</v>
      </c>
      <c r="I16166" s="0" t="n">
        <v>0.742426</v>
      </c>
    </row>
    <row r="16167" customFormat="false" ht="12.8" hidden="false" customHeight="false" outlineLevel="0" collapsed="false">
      <c r="A16167" s="0" t="n">
        <v>2020</v>
      </c>
      <c r="B16167" s="0" t="s">
        <v>108</v>
      </c>
      <c r="C16167" s="0" t="s">
        <v>51</v>
      </c>
      <c r="D16167" s="1" t="s">
        <v>11</v>
      </c>
      <c r="E16167" s="1" t="s">
        <v>12</v>
      </c>
      <c r="F16167" s="1" t="s">
        <v>11</v>
      </c>
      <c r="G16167" s="2" t="n">
        <f aca="false">OR(D16167="TRUE",E16167="TRUE",F16167="TRUE")</f>
        <v>1</v>
      </c>
      <c r="H16167" s="0" t="s">
        <v>13</v>
      </c>
      <c r="I16167" s="0" t="n">
        <v>0.752588</v>
      </c>
    </row>
    <row r="16168" customFormat="false" ht="12.8" hidden="false" customHeight="false" outlineLevel="0" collapsed="false">
      <c r="A16168" s="0" t="n">
        <v>2020</v>
      </c>
      <c r="B16168" s="0" t="s">
        <v>108</v>
      </c>
      <c r="C16168" s="0" t="s">
        <v>35</v>
      </c>
      <c r="D16168" s="1" t="s">
        <v>12</v>
      </c>
      <c r="E16168" s="1" t="s">
        <v>11</v>
      </c>
      <c r="F16168" s="1" t="s">
        <v>11</v>
      </c>
      <c r="G16168" s="2" t="n">
        <f aca="false">OR(D16168="TRUE",E16168="TRUE",F16168="TRUE")</f>
        <v>1</v>
      </c>
      <c r="H16168" s="0" t="s">
        <v>13</v>
      </c>
      <c r="I16168" s="0" t="n">
        <v>1.360708</v>
      </c>
    </row>
    <row r="16169" customFormat="false" ht="12.8" hidden="false" customHeight="false" outlineLevel="0" collapsed="false">
      <c r="A16169" s="0" t="n">
        <v>2020</v>
      </c>
      <c r="B16169" s="0" t="s">
        <v>108</v>
      </c>
      <c r="C16169" s="0" t="s">
        <v>61</v>
      </c>
      <c r="D16169" s="1" t="s">
        <v>11</v>
      </c>
      <c r="E16169" s="1" t="s">
        <v>12</v>
      </c>
      <c r="F16169" s="1" t="s">
        <v>11</v>
      </c>
      <c r="G16169" s="2" t="n">
        <f aca="false">OR(D16169="TRUE",E16169="TRUE",F16169="TRUE")</f>
        <v>1</v>
      </c>
      <c r="H16169" s="0" t="s">
        <v>13</v>
      </c>
      <c r="I16169" s="0" t="n">
        <v>0.133671</v>
      </c>
    </row>
    <row r="16170" customFormat="false" ht="12.8" hidden="false" customHeight="false" outlineLevel="0" collapsed="false">
      <c r="A16170" s="0" t="n">
        <v>2020</v>
      </c>
      <c r="B16170" s="0" t="s">
        <v>108</v>
      </c>
      <c r="C16170" s="0" t="s">
        <v>33</v>
      </c>
      <c r="D16170" s="1" t="s">
        <v>11</v>
      </c>
      <c r="E16170" s="1" t="s">
        <v>11</v>
      </c>
      <c r="F16170" s="1" t="s">
        <v>11</v>
      </c>
      <c r="G16170" s="2" t="n">
        <f aca="false">OR(D16170="TRUE",E16170="TRUE",F16170="TRUE")</f>
        <v>0</v>
      </c>
      <c r="H16170" s="0" t="s">
        <v>13</v>
      </c>
      <c r="I16170" s="0" t="n">
        <v>0.317143</v>
      </c>
    </row>
    <row r="16171" customFormat="false" ht="12.8" hidden="false" customHeight="false" outlineLevel="0" collapsed="false">
      <c r="A16171" s="0" t="n">
        <v>2020</v>
      </c>
      <c r="B16171" s="0" t="s">
        <v>108</v>
      </c>
      <c r="C16171" s="0" t="s">
        <v>47</v>
      </c>
      <c r="D16171" s="1" t="s">
        <v>11</v>
      </c>
      <c r="E16171" s="1" t="s">
        <v>11</v>
      </c>
      <c r="F16171" s="1" t="s">
        <v>12</v>
      </c>
      <c r="G16171" s="2" t="n">
        <f aca="false">OR(D16171="TRUE",E16171="TRUE",F16171="TRUE")</f>
        <v>1</v>
      </c>
      <c r="H16171" s="0" t="s">
        <v>13</v>
      </c>
      <c r="I16171" s="0" t="n">
        <v>0.001632</v>
      </c>
    </row>
    <row r="16172" customFormat="false" ht="12.8" hidden="false" customHeight="false" outlineLevel="0" collapsed="false">
      <c r="A16172" s="0" t="n">
        <v>2020</v>
      </c>
      <c r="B16172" s="0" t="s">
        <v>108</v>
      </c>
      <c r="C16172" s="0" t="s">
        <v>38</v>
      </c>
      <c r="D16172" s="1" t="s">
        <v>11</v>
      </c>
      <c r="E16172" s="1" t="s">
        <v>12</v>
      </c>
      <c r="F16172" s="1" t="s">
        <v>11</v>
      </c>
      <c r="G16172" s="2" t="n">
        <f aca="false">OR(D16172="TRUE",E16172="TRUE",F16172="TRUE")</f>
        <v>1</v>
      </c>
      <c r="H16172" s="0" t="s">
        <v>13</v>
      </c>
      <c r="I16172" s="0" t="n">
        <v>0.074598</v>
      </c>
    </row>
    <row r="16173" customFormat="false" ht="12.8" hidden="false" customHeight="false" outlineLevel="0" collapsed="false">
      <c r="A16173" s="0" t="n">
        <v>2020</v>
      </c>
      <c r="B16173" s="0" t="s">
        <v>108</v>
      </c>
      <c r="C16173" s="0" t="s">
        <v>37</v>
      </c>
      <c r="D16173" s="1" t="s">
        <v>12</v>
      </c>
      <c r="E16173" s="1" t="s">
        <v>11</v>
      </c>
      <c r="F16173" s="1" t="s">
        <v>11</v>
      </c>
      <c r="G16173" s="2" t="n">
        <f aca="false">OR(D16173="TRUE",E16173="TRUE",F16173="TRUE")</f>
        <v>1</v>
      </c>
      <c r="H16173" s="0" t="s">
        <v>13</v>
      </c>
      <c r="I16173" s="0" t="n">
        <v>0.004201</v>
      </c>
    </row>
    <row r="16174" customFormat="false" ht="12.8" hidden="false" customHeight="false" outlineLevel="0" collapsed="false">
      <c r="A16174" s="0" t="n">
        <v>2020</v>
      </c>
      <c r="B16174" s="0" t="s">
        <v>108</v>
      </c>
      <c r="C16174" s="0" t="s">
        <v>24</v>
      </c>
      <c r="D16174" s="1" t="s">
        <v>12</v>
      </c>
      <c r="E16174" s="1" t="s">
        <v>11</v>
      </c>
      <c r="F16174" s="1" t="s">
        <v>11</v>
      </c>
      <c r="G16174" s="2" t="n">
        <f aca="false">OR(D16174="TRUE",E16174="TRUE",F16174="TRUE")</f>
        <v>1</v>
      </c>
      <c r="H16174" s="0" t="s">
        <v>13</v>
      </c>
      <c r="I16174" s="0" t="n">
        <v>0.27691</v>
      </c>
    </row>
    <row r="16175" customFormat="false" ht="12.8" hidden="false" customHeight="false" outlineLevel="0" collapsed="false">
      <c r="A16175" s="0" t="n">
        <v>2020</v>
      </c>
      <c r="B16175" s="0" t="s">
        <v>108</v>
      </c>
      <c r="C16175" s="0" t="s">
        <v>57</v>
      </c>
      <c r="D16175" s="1" t="s">
        <v>11</v>
      </c>
      <c r="E16175" s="1" t="s">
        <v>11</v>
      </c>
      <c r="F16175" s="1" t="s">
        <v>11</v>
      </c>
      <c r="G16175" s="2" t="n">
        <f aca="false">OR(D16175="TRUE",E16175="TRUE",F16175="TRUE")</f>
        <v>0</v>
      </c>
      <c r="H16175" s="0" t="s">
        <v>13</v>
      </c>
      <c r="I16175" s="0" t="n">
        <v>0.639183</v>
      </c>
    </row>
    <row r="16176" customFormat="false" ht="12.8" hidden="false" customHeight="false" outlineLevel="0" collapsed="false">
      <c r="A16176" s="0" t="n">
        <v>2020</v>
      </c>
      <c r="B16176" s="0" t="s">
        <v>108</v>
      </c>
      <c r="C16176" s="0" t="s">
        <v>43</v>
      </c>
      <c r="D16176" s="1" t="s">
        <v>12</v>
      </c>
      <c r="E16176" s="1" t="s">
        <v>11</v>
      </c>
      <c r="F16176" s="1" t="s">
        <v>11</v>
      </c>
      <c r="G16176" s="2" t="n">
        <f aca="false">OR(D16176="TRUE",E16176="TRUE",F16176="TRUE")</f>
        <v>1</v>
      </c>
      <c r="H16176" s="0" t="s">
        <v>13</v>
      </c>
      <c r="I16176" s="0" t="n">
        <v>1.147101</v>
      </c>
    </row>
    <row r="16177" customFormat="false" ht="12.8" hidden="false" customHeight="false" outlineLevel="0" collapsed="false">
      <c r="A16177" s="0" t="n">
        <v>2020</v>
      </c>
      <c r="B16177" s="0" t="s">
        <v>108</v>
      </c>
      <c r="C16177" s="0" t="s">
        <v>14</v>
      </c>
      <c r="D16177" s="1" t="s">
        <v>11</v>
      </c>
      <c r="E16177" s="1" t="s">
        <v>12</v>
      </c>
      <c r="F16177" s="1" t="s">
        <v>11</v>
      </c>
      <c r="G16177" s="2" t="n">
        <f aca="false">OR(D16177="TRUE",E16177="TRUE",F16177="TRUE")</f>
        <v>1</v>
      </c>
      <c r="H16177" s="0" t="s">
        <v>13</v>
      </c>
      <c r="I16177" s="0" t="n">
        <v>1.341032</v>
      </c>
    </row>
    <row r="16178" customFormat="false" ht="12.8" hidden="false" customHeight="false" outlineLevel="0" collapsed="false">
      <c r="A16178" s="0" t="n">
        <v>2020</v>
      </c>
      <c r="B16178" s="0" t="s">
        <v>108</v>
      </c>
      <c r="C16178" s="0" t="s">
        <v>56</v>
      </c>
      <c r="D16178" s="1" t="s">
        <v>11</v>
      </c>
      <c r="E16178" s="1" t="s">
        <v>11</v>
      </c>
      <c r="F16178" s="1" t="s">
        <v>11</v>
      </c>
      <c r="G16178" s="2" t="n">
        <f aca="false">OR(D16178="TRUE",E16178="TRUE",F16178="TRUE")</f>
        <v>0</v>
      </c>
      <c r="H16178" s="0" t="s">
        <v>13</v>
      </c>
      <c r="I16178" s="0" t="n">
        <v>2.335089</v>
      </c>
    </row>
    <row r="16179" customFormat="false" ht="12.8" hidden="false" customHeight="false" outlineLevel="0" collapsed="false">
      <c r="A16179" s="0" t="n">
        <v>2020</v>
      </c>
      <c r="B16179" s="0" t="s">
        <v>108</v>
      </c>
      <c r="C16179" s="0" t="s">
        <v>18</v>
      </c>
      <c r="D16179" s="1" t="s">
        <v>11</v>
      </c>
      <c r="E16179" s="1" t="s">
        <v>11</v>
      </c>
      <c r="F16179" s="1" t="s">
        <v>11</v>
      </c>
      <c r="G16179" s="2" t="n">
        <f aca="false">OR(D16179="TRUE",E16179="TRUE",F16179="TRUE")</f>
        <v>0</v>
      </c>
      <c r="H16179" s="0" t="s">
        <v>13</v>
      </c>
      <c r="I16179" s="0" t="n">
        <v>0.367053</v>
      </c>
    </row>
    <row r="16180" customFormat="false" ht="12.8" hidden="false" customHeight="false" outlineLevel="0" collapsed="false">
      <c r="A16180" s="0" t="n">
        <v>2020</v>
      </c>
      <c r="B16180" s="0" t="s">
        <v>108</v>
      </c>
      <c r="C16180" s="0" t="s">
        <v>42</v>
      </c>
      <c r="D16180" s="1" t="s">
        <v>11</v>
      </c>
      <c r="E16180" s="1" t="s">
        <v>12</v>
      </c>
      <c r="F16180" s="1" t="s">
        <v>11</v>
      </c>
      <c r="G16180" s="2" t="n">
        <f aca="false">OR(D16180="TRUE",E16180="TRUE",F16180="TRUE")</f>
        <v>1</v>
      </c>
      <c r="H16180" s="0" t="s">
        <v>13</v>
      </c>
      <c r="I16180" s="0" t="n">
        <v>2.588991</v>
      </c>
    </row>
    <row r="16181" customFormat="false" ht="12.8" hidden="false" customHeight="false" outlineLevel="0" collapsed="false">
      <c r="A16181" s="0" t="n">
        <v>2020</v>
      </c>
      <c r="B16181" s="0" t="s">
        <v>108</v>
      </c>
      <c r="C16181" s="0" t="s">
        <v>49</v>
      </c>
      <c r="D16181" s="1" t="s">
        <v>11</v>
      </c>
      <c r="E16181" s="1" t="s">
        <v>11</v>
      </c>
      <c r="F16181" s="1" t="s">
        <v>11</v>
      </c>
      <c r="G16181" s="2" t="n">
        <f aca="false">OR(D16181="TRUE",E16181="TRUE",F16181="TRUE")</f>
        <v>0</v>
      </c>
      <c r="H16181" s="0" t="s">
        <v>13</v>
      </c>
      <c r="I16181" s="0" t="n">
        <v>0.359826</v>
      </c>
    </row>
    <row r="16182" customFormat="false" ht="12.8" hidden="false" customHeight="false" outlineLevel="0" collapsed="false">
      <c r="A16182" s="0" t="n">
        <v>2020</v>
      </c>
      <c r="B16182" s="0" t="s">
        <v>108</v>
      </c>
      <c r="C16182" s="0" t="s">
        <v>72</v>
      </c>
      <c r="D16182" s="1" t="s">
        <v>11</v>
      </c>
      <c r="E16182" s="1" t="s">
        <v>12</v>
      </c>
      <c r="F16182" s="1" t="s">
        <v>11</v>
      </c>
      <c r="G16182" s="2" t="n">
        <f aca="false">OR(D16182="TRUE",E16182="TRUE",F16182="TRUE")</f>
        <v>1</v>
      </c>
      <c r="H16182" s="0" t="s">
        <v>13</v>
      </c>
      <c r="I16182" s="0" t="n">
        <v>0.732697</v>
      </c>
    </row>
    <row r="16183" customFormat="false" ht="12.8" hidden="false" customHeight="false" outlineLevel="0" collapsed="false">
      <c r="A16183" s="0" t="n">
        <v>2020</v>
      </c>
      <c r="B16183" s="0" t="s">
        <v>108</v>
      </c>
      <c r="C16183" s="0" t="s">
        <v>20</v>
      </c>
      <c r="D16183" s="1" t="s">
        <v>11</v>
      </c>
      <c r="E16183" s="1" t="s">
        <v>11</v>
      </c>
      <c r="F16183" s="1" t="s">
        <v>11</v>
      </c>
      <c r="G16183" s="2" t="n">
        <f aca="false">OR(D16183="TRUE",E16183="TRUE",F16183="TRUE")</f>
        <v>0</v>
      </c>
      <c r="H16183" s="0" t="s">
        <v>13</v>
      </c>
      <c r="I16183" s="0" t="n">
        <v>1.202868</v>
      </c>
    </row>
    <row r="16184" customFormat="false" ht="12.8" hidden="false" customHeight="false" outlineLevel="0" collapsed="false">
      <c r="A16184" s="0" t="n">
        <v>2020</v>
      </c>
      <c r="B16184" s="0" t="s">
        <v>108</v>
      </c>
      <c r="C16184" s="0" t="s">
        <v>46</v>
      </c>
      <c r="D16184" s="1" t="s">
        <v>11</v>
      </c>
      <c r="E16184" s="1" t="s">
        <v>12</v>
      </c>
      <c r="F16184" s="1" t="s">
        <v>11</v>
      </c>
      <c r="G16184" s="2" t="n">
        <f aca="false">OR(D16184="TRUE",E16184="TRUE",F16184="TRUE")</f>
        <v>1</v>
      </c>
      <c r="H16184" s="0" t="s">
        <v>13</v>
      </c>
      <c r="I16184" s="0" t="n">
        <v>0.018214</v>
      </c>
    </row>
    <row r="16185" customFormat="false" ht="12.8" hidden="false" customHeight="false" outlineLevel="0" collapsed="false">
      <c r="A16185" s="0" t="n">
        <v>2020</v>
      </c>
      <c r="B16185" s="0" t="s">
        <v>108</v>
      </c>
      <c r="C16185" s="0" t="s">
        <v>54</v>
      </c>
      <c r="D16185" s="1" t="s">
        <v>11</v>
      </c>
      <c r="E16185" s="1" t="s">
        <v>12</v>
      </c>
      <c r="F16185" s="1" t="s">
        <v>11</v>
      </c>
      <c r="G16185" s="2" t="n">
        <f aca="false">OR(D16185="TRUE",E16185="TRUE",F16185="TRUE")</f>
        <v>1</v>
      </c>
      <c r="H16185" s="0" t="s">
        <v>13</v>
      </c>
      <c r="I16185" s="0" t="n">
        <v>0.084919</v>
      </c>
    </row>
    <row r="16186" customFormat="false" ht="12.8" hidden="false" customHeight="false" outlineLevel="0" collapsed="false">
      <c r="A16186" s="0" t="n">
        <v>2020</v>
      </c>
      <c r="B16186" s="0" t="s">
        <v>108</v>
      </c>
      <c r="C16186" s="0" t="s">
        <v>31</v>
      </c>
      <c r="D16186" s="1" t="s">
        <v>11</v>
      </c>
      <c r="E16186" s="1" t="s">
        <v>12</v>
      </c>
      <c r="F16186" s="1" t="s">
        <v>11</v>
      </c>
      <c r="G16186" s="2" t="n">
        <f aca="false">OR(D16186="TRUE",E16186="TRUE",F16186="TRUE")</f>
        <v>1</v>
      </c>
      <c r="H16186" s="0" t="s">
        <v>13</v>
      </c>
      <c r="I16186" s="0" t="n">
        <v>0.357763</v>
      </c>
    </row>
    <row r="16187" customFormat="false" ht="12.8" hidden="false" customHeight="false" outlineLevel="0" collapsed="false">
      <c r="A16187" s="0" t="n">
        <v>2020</v>
      </c>
      <c r="B16187" s="0" t="s">
        <v>108</v>
      </c>
      <c r="C16187" s="0" t="s">
        <v>23</v>
      </c>
      <c r="D16187" s="1" t="s">
        <v>11</v>
      </c>
      <c r="E16187" s="1" t="s">
        <v>12</v>
      </c>
      <c r="F16187" s="1" t="s">
        <v>11</v>
      </c>
      <c r="G16187" s="2" t="n">
        <f aca="false">OR(D16187="TRUE",E16187="TRUE",F16187="TRUE")</f>
        <v>1</v>
      </c>
      <c r="H16187" s="0" t="s">
        <v>13</v>
      </c>
      <c r="I16187" s="0" t="n">
        <v>0.75906</v>
      </c>
    </row>
    <row r="16188" customFormat="false" ht="12.8" hidden="false" customHeight="false" outlineLevel="0" collapsed="false">
      <c r="A16188" s="0" t="n">
        <v>2020</v>
      </c>
      <c r="B16188" s="0" t="s">
        <v>108</v>
      </c>
      <c r="C16188" s="0" t="s">
        <v>63</v>
      </c>
      <c r="D16188" s="1" t="s">
        <v>11</v>
      </c>
      <c r="E16188" s="1" t="s">
        <v>12</v>
      </c>
      <c r="F16188" s="1" t="s">
        <v>11</v>
      </c>
      <c r="G16188" s="2" t="n">
        <f aca="false">OR(D16188="TRUE",E16188="TRUE",F16188="TRUE")</f>
        <v>1</v>
      </c>
      <c r="H16188" s="0" t="s">
        <v>13</v>
      </c>
      <c r="I16188" s="0" t="n">
        <v>0.917171</v>
      </c>
    </row>
    <row r="16189" customFormat="false" ht="12.8" hidden="false" customHeight="false" outlineLevel="0" collapsed="false">
      <c r="A16189" s="0" t="n">
        <v>2020</v>
      </c>
      <c r="B16189" s="0" t="s">
        <v>108</v>
      </c>
      <c r="C16189" s="0" t="s">
        <v>57</v>
      </c>
      <c r="D16189" s="1" t="s">
        <v>11</v>
      </c>
      <c r="E16189" s="1" t="s">
        <v>12</v>
      </c>
      <c r="F16189" s="1" t="s">
        <v>11</v>
      </c>
      <c r="G16189" s="2" t="n">
        <f aca="false">OR(D16189="TRUE",E16189="TRUE",F16189="TRUE")</f>
        <v>1</v>
      </c>
      <c r="H16189" s="0" t="s">
        <v>13</v>
      </c>
      <c r="I16189" s="0" t="n">
        <v>0.002771</v>
      </c>
    </row>
    <row r="16190" customFormat="false" ht="12.8" hidden="false" customHeight="false" outlineLevel="0" collapsed="false">
      <c r="A16190" s="0" t="n">
        <v>2020</v>
      </c>
      <c r="B16190" s="0" t="s">
        <v>108</v>
      </c>
      <c r="C16190" s="0" t="s">
        <v>67</v>
      </c>
      <c r="D16190" s="1" t="s">
        <v>11</v>
      </c>
      <c r="E16190" s="1" t="s">
        <v>12</v>
      </c>
      <c r="F16190" s="1" t="s">
        <v>11</v>
      </c>
      <c r="G16190" s="2" t="n">
        <f aca="false">OR(D16190="TRUE",E16190="TRUE",F16190="TRUE")</f>
        <v>1</v>
      </c>
      <c r="H16190" s="0" t="s">
        <v>13</v>
      </c>
      <c r="I16190" s="0" t="n">
        <v>0.123706</v>
      </c>
    </row>
    <row r="16191" customFormat="false" ht="12.8" hidden="false" customHeight="false" outlineLevel="0" collapsed="false">
      <c r="A16191" s="0" t="n">
        <v>2020</v>
      </c>
      <c r="B16191" s="0" t="s">
        <v>108</v>
      </c>
      <c r="C16191" s="0" t="s">
        <v>51</v>
      </c>
      <c r="D16191" s="1" t="s">
        <v>12</v>
      </c>
      <c r="E16191" s="1" t="s">
        <v>11</v>
      </c>
      <c r="F16191" s="1" t="s">
        <v>11</v>
      </c>
      <c r="G16191" s="2" t="n">
        <f aca="false">OR(D16191="TRUE",E16191="TRUE",F16191="TRUE")</f>
        <v>1</v>
      </c>
      <c r="H16191" s="0" t="s">
        <v>13</v>
      </c>
      <c r="I16191" s="0" t="n">
        <v>1.370838</v>
      </c>
    </row>
    <row r="16192" customFormat="false" ht="12.8" hidden="false" customHeight="false" outlineLevel="0" collapsed="false">
      <c r="A16192" s="0" t="n">
        <v>2020</v>
      </c>
      <c r="B16192" s="0" t="s">
        <v>108</v>
      </c>
      <c r="C16192" s="0" t="s">
        <v>44</v>
      </c>
      <c r="D16192" s="1" t="s">
        <v>11</v>
      </c>
      <c r="E16192" s="1" t="s">
        <v>12</v>
      </c>
      <c r="F16192" s="1" t="s">
        <v>11</v>
      </c>
      <c r="G16192" s="2" t="n">
        <f aca="false">OR(D16192="TRUE",E16192="TRUE",F16192="TRUE")</f>
        <v>1</v>
      </c>
      <c r="H16192" s="0" t="s">
        <v>13</v>
      </c>
      <c r="I16192" s="0" t="n">
        <v>0.284439</v>
      </c>
    </row>
    <row r="16193" customFormat="false" ht="12.8" hidden="false" customHeight="false" outlineLevel="0" collapsed="false">
      <c r="A16193" s="0" t="n">
        <v>2020</v>
      </c>
      <c r="B16193" s="0" t="s">
        <v>108</v>
      </c>
      <c r="C16193" s="0" t="s">
        <v>59</v>
      </c>
      <c r="D16193" s="1" t="s">
        <v>12</v>
      </c>
      <c r="E16193" s="1" t="s">
        <v>11</v>
      </c>
      <c r="F16193" s="1" t="s">
        <v>11</v>
      </c>
      <c r="G16193" s="2" t="n">
        <f aca="false">OR(D16193="TRUE",E16193="TRUE",F16193="TRUE")</f>
        <v>1</v>
      </c>
      <c r="H16193" s="0" t="s">
        <v>13</v>
      </c>
      <c r="I16193" s="0" t="n">
        <v>0.131567</v>
      </c>
    </row>
    <row r="16194" customFormat="false" ht="12.8" hidden="false" customHeight="false" outlineLevel="0" collapsed="false">
      <c r="A16194" s="0" t="n">
        <v>2020</v>
      </c>
      <c r="B16194" s="0" t="s">
        <v>108</v>
      </c>
      <c r="C16194" s="0" t="s">
        <v>29</v>
      </c>
      <c r="D16194" s="1" t="s">
        <v>12</v>
      </c>
      <c r="E16194" s="1" t="s">
        <v>11</v>
      </c>
      <c r="F16194" s="1" t="s">
        <v>11</v>
      </c>
      <c r="G16194" s="2" t="n">
        <f aca="false">OR(D16194="TRUE",E16194="TRUE",F16194="TRUE")</f>
        <v>1</v>
      </c>
      <c r="H16194" s="0" t="s">
        <v>13</v>
      </c>
      <c r="I16194" s="0" t="n">
        <v>1.185297</v>
      </c>
    </row>
    <row r="16195" customFormat="false" ht="12.8" hidden="false" customHeight="false" outlineLevel="0" collapsed="false">
      <c r="A16195" s="0" t="n">
        <v>2020</v>
      </c>
      <c r="B16195" s="0" t="s">
        <v>108</v>
      </c>
      <c r="C16195" s="0" t="s">
        <v>26</v>
      </c>
      <c r="D16195" s="1" t="s">
        <v>12</v>
      </c>
      <c r="E16195" s="1" t="s">
        <v>11</v>
      </c>
      <c r="F16195" s="1" t="s">
        <v>12</v>
      </c>
      <c r="G16195" s="2" t="n">
        <f aca="false">OR(D16195="TRUE",E16195="TRUE",F16195="TRUE")</f>
        <v>1</v>
      </c>
      <c r="H16195" s="0" t="s">
        <v>13</v>
      </c>
      <c r="I16195" s="0" t="n">
        <v>0.027728</v>
      </c>
    </row>
    <row r="16196" customFormat="false" ht="12.8" hidden="false" customHeight="false" outlineLevel="0" collapsed="false">
      <c r="A16196" s="0" t="n">
        <v>2020</v>
      </c>
      <c r="B16196" s="0" t="s">
        <v>108</v>
      </c>
      <c r="C16196" s="0" t="s">
        <v>62</v>
      </c>
      <c r="D16196" s="1" t="s">
        <v>11</v>
      </c>
      <c r="E16196" s="1" t="s">
        <v>12</v>
      </c>
      <c r="F16196" s="1" t="s">
        <v>11</v>
      </c>
      <c r="G16196" s="2" t="n">
        <f aca="false">OR(D16196="TRUE",E16196="TRUE",F16196="TRUE")</f>
        <v>1</v>
      </c>
      <c r="H16196" s="0" t="s">
        <v>13</v>
      </c>
      <c r="I16196" s="0" t="n">
        <v>0.148153</v>
      </c>
    </row>
    <row r="16197" customFormat="false" ht="12.8" hidden="false" customHeight="false" outlineLevel="0" collapsed="false">
      <c r="A16197" s="0" t="n">
        <v>2020</v>
      </c>
      <c r="B16197" s="0" t="s">
        <v>108</v>
      </c>
      <c r="C16197" s="0" t="s">
        <v>10</v>
      </c>
      <c r="D16197" s="1" t="s">
        <v>11</v>
      </c>
      <c r="E16197" s="1" t="s">
        <v>12</v>
      </c>
      <c r="F16197" s="1" t="s">
        <v>11</v>
      </c>
      <c r="G16197" s="2" t="n">
        <f aca="false">OR(D16197="TRUE",E16197="TRUE",F16197="TRUE")</f>
        <v>1</v>
      </c>
      <c r="H16197" s="0" t="s">
        <v>13</v>
      </c>
      <c r="I16197" s="0" t="n">
        <v>0.695448</v>
      </c>
    </row>
    <row r="16198" customFormat="false" ht="12.8" hidden="false" customHeight="false" outlineLevel="0" collapsed="false">
      <c r="A16198" s="0" t="n">
        <v>2020</v>
      </c>
      <c r="B16198" s="0" t="s">
        <v>108</v>
      </c>
      <c r="C16198" s="0" t="s">
        <v>59</v>
      </c>
      <c r="D16198" s="1" t="s">
        <v>11</v>
      </c>
      <c r="E16198" s="1" t="s">
        <v>12</v>
      </c>
      <c r="F16198" s="1" t="s">
        <v>11</v>
      </c>
      <c r="G16198" s="2" t="n">
        <f aca="false">OR(D16198="TRUE",E16198="TRUE",F16198="TRUE")</f>
        <v>1</v>
      </c>
      <c r="H16198" s="0" t="s">
        <v>13</v>
      </c>
      <c r="I16198" s="0" t="n">
        <v>1.181977</v>
      </c>
    </row>
    <row r="16199" customFormat="false" ht="12.8" hidden="false" customHeight="false" outlineLevel="0" collapsed="false">
      <c r="A16199" s="0" t="n">
        <v>2020</v>
      </c>
      <c r="B16199" s="0" t="s">
        <v>108</v>
      </c>
      <c r="C16199" s="0" t="s">
        <v>20</v>
      </c>
      <c r="D16199" s="1" t="s">
        <v>11</v>
      </c>
      <c r="E16199" s="1" t="s">
        <v>12</v>
      </c>
      <c r="F16199" s="1" t="s">
        <v>11</v>
      </c>
      <c r="G16199" s="2" t="n">
        <f aca="false">OR(D16199="TRUE",E16199="TRUE",F16199="TRUE")</f>
        <v>1</v>
      </c>
      <c r="H16199" s="0" t="s">
        <v>13</v>
      </c>
      <c r="I16199" s="0" t="n">
        <v>0.023161</v>
      </c>
    </row>
    <row r="16200" customFormat="false" ht="12.8" hidden="false" customHeight="false" outlineLevel="0" collapsed="false">
      <c r="A16200" s="0" t="n">
        <v>2020</v>
      </c>
      <c r="B16200" s="0" t="s">
        <v>108</v>
      </c>
      <c r="C16200" s="0" t="s">
        <v>45</v>
      </c>
      <c r="D16200" s="1" t="s">
        <v>11</v>
      </c>
      <c r="E16200" s="1" t="s">
        <v>12</v>
      </c>
      <c r="F16200" s="1" t="s">
        <v>11</v>
      </c>
      <c r="G16200" s="2" t="n">
        <f aca="false">OR(D16200="TRUE",E16200="TRUE",F16200="TRUE")</f>
        <v>1</v>
      </c>
      <c r="H16200" s="0" t="s">
        <v>13</v>
      </c>
      <c r="I16200" s="0" t="n">
        <v>1.518885</v>
      </c>
    </row>
    <row r="16201" customFormat="false" ht="12.8" hidden="false" customHeight="false" outlineLevel="0" collapsed="false">
      <c r="A16201" s="0" t="n">
        <v>2020</v>
      </c>
      <c r="B16201" s="0" t="s">
        <v>108</v>
      </c>
      <c r="C16201" s="0" t="s">
        <v>67</v>
      </c>
      <c r="D16201" s="1" t="s">
        <v>12</v>
      </c>
      <c r="E16201" s="1" t="s">
        <v>11</v>
      </c>
      <c r="F16201" s="1" t="s">
        <v>11</v>
      </c>
      <c r="G16201" s="2" t="n">
        <f aca="false">OR(D16201="TRUE",E16201="TRUE",F16201="TRUE")</f>
        <v>1</v>
      </c>
      <c r="H16201" s="0" t="s">
        <v>13</v>
      </c>
      <c r="I16201" s="0" t="n">
        <v>0.194768</v>
      </c>
    </row>
    <row r="16202" customFormat="false" ht="12.8" hidden="false" customHeight="false" outlineLevel="0" collapsed="false">
      <c r="A16202" s="0" t="n">
        <v>2020</v>
      </c>
      <c r="B16202" s="0" t="s">
        <v>108</v>
      </c>
      <c r="C16202" s="0" t="s">
        <v>36</v>
      </c>
      <c r="D16202" s="1" t="s">
        <v>11</v>
      </c>
      <c r="E16202" s="1" t="s">
        <v>12</v>
      </c>
      <c r="F16202" s="1" t="s">
        <v>11</v>
      </c>
      <c r="G16202" s="2" t="n">
        <f aca="false">OR(D16202="TRUE",E16202="TRUE",F16202="TRUE")</f>
        <v>1</v>
      </c>
      <c r="H16202" s="0" t="s">
        <v>13</v>
      </c>
      <c r="I16202" s="0" t="n">
        <v>0.020531</v>
      </c>
    </row>
    <row r="16203" customFormat="false" ht="12.8" hidden="false" customHeight="false" outlineLevel="0" collapsed="false">
      <c r="A16203" s="0" t="n">
        <v>2020</v>
      </c>
      <c r="B16203" s="0" t="s">
        <v>108</v>
      </c>
      <c r="C16203" s="0" t="s">
        <v>42</v>
      </c>
      <c r="D16203" s="1" t="s">
        <v>12</v>
      </c>
      <c r="E16203" s="1" t="s">
        <v>11</v>
      </c>
      <c r="F16203" s="1" t="s">
        <v>11</v>
      </c>
      <c r="G16203" s="2" t="n">
        <f aca="false">OR(D16203="TRUE",E16203="TRUE",F16203="TRUE")</f>
        <v>1</v>
      </c>
      <c r="H16203" s="0" t="s">
        <v>13</v>
      </c>
      <c r="I16203" s="0" t="n">
        <v>0.176919</v>
      </c>
    </row>
    <row r="16204" customFormat="false" ht="12.8" hidden="false" customHeight="false" outlineLevel="0" collapsed="false">
      <c r="A16204" s="0" t="n">
        <v>2020</v>
      </c>
      <c r="B16204" s="0" t="s">
        <v>108</v>
      </c>
      <c r="C16204" s="0" t="s">
        <v>61</v>
      </c>
      <c r="D16204" s="1" t="s">
        <v>12</v>
      </c>
      <c r="E16204" s="1" t="s">
        <v>11</v>
      </c>
      <c r="F16204" s="1" t="s">
        <v>11</v>
      </c>
      <c r="G16204" s="2" t="n">
        <f aca="false">OR(D16204="TRUE",E16204="TRUE",F16204="TRUE")</f>
        <v>1</v>
      </c>
      <c r="H16204" s="0" t="s">
        <v>13</v>
      </c>
      <c r="I16204" s="0" t="n">
        <v>0.19936</v>
      </c>
    </row>
    <row r="16205" customFormat="false" ht="12.8" hidden="false" customHeight="false" outlineLevel="0" collapsed="false">
      <c r="A16205" s="0" t="n">
        <v>2020</v>
      </c>
      <c r="B16205" s="0" t="s">
        <v>108</v>
      </c>
      <c r="C16205" s="0" t="s">
        <v>52</v>
      </c>
      <c r="D16205" s="1" t="s">
        <v>11</v>
      </c>
      <c r="E16205" s="1" t="s">
        <v>12</v>
      </c>
      <c r="F16205" s="1" t="s">
        <v>11</v>
      </c>
      <c r="G16205" s="2" t="n">
        <f aca="false">OR(D16205="TRUE",E16205="TRUE",F16205="TRUE")</f>
        <v>1</v>
      </c>
      <c r="H16205" s="0" t="s">
        <v>13</v>
      </c>
      <c r="I16205" s="0" t="n">
        <v>0.157796</v>
      </c>
    </row>
    <row r="16206" customFormat="false" ht="12.8" hidden="false" customHeight="false" outlineLevel="0" collapsed="false">
      <c r="A16206" s="0" t="n">
        <v>2020</v>
      </c>
      <c r="B16206" s="0" t="s">
        <v>108</v>
      </c>
      <c r="C16206" s="0" t="s">
        <v>69</v>
      </c>
      <c r="D16206" s="1" t="s">
        <v>11</v>
      </c>
      <c r="E16206" s="1" t="s">
        <v>11</v>
      </c>
      <c r="F16206" s="1" t="s">
        <v>11</v>
      </c>
      <c r="G16206" s="2" t="n">
        <f aca="false">OR(D16206="TRUE",E16206="TRUE",F16206="TRUE")</f>
        <v>0</v>
      </c>
      <c r="H16206" s="0" t="s">
        <v>13</v>
      </c>
      <c r="I16206" s="0" t="n">
        <v>1.310035</v>
      </c>
    </row>
    <row r="16207" customFormat="false" ht="12.8" hidden="false" customHeight="false" outlineLevel="0" collapsed="false">
      <c r="A16207" s="0" t="n">
        <v>2020</v>
      </c>
      <c r="B16207" s="0" t="s">
        <v>108</v>
      </c>
      <c r="C16207" s="0" t="s">
        <v>39</v>
      </c>
      <c r="D16207" s="1" t="s">
        <v>11</v>
      </c>
      <c r="E16207" s="1" t="s">
        <v>11</v>
      </c>
      <c r="F16207" s="1" t="s">
        <v>11</v>
      </c>
      <c r="G16207" s="2" t="n">
        <f aca="false">OR(D16207="TRUE",E16207="TRUE",F16207="TRUE")</f>
        <v>0</v>
      </c>
      <c r="H16207" s="0" t="s">
        <v>13</v>
      </c>
      <c r="I16207" s="0" t="n">
        <v>1.038645</v>
      </c>
    </row>
    <row r="16208" customFormat="false" ht="12.8" hidden="false" customHeight="false" outlineLevel="0" collapsed="false">
      <c r="A16208" s="0" t="n">
        <v>2020</v>
      </c>
      <c r="B16208" s="0" t="s">
        <v>108</v>
      </c>
      <c r="C16208" s="0" t="s">
        <v>57</v>
      </c>
      <c r="D16208" s="1" t="s">
        <v>12</v>
      </c>
      <c r="E16208" s="1" t="s">
        <v>11</v>
      </c>
      <c r="F16208" s="1" t="s">
        <v>11</v>
      </c>
      <c r="G16208" s="2" t="n">
        <f aca="false">OR(D16208="TRUE",E16208="TRUE",F16208="TRUE")</f>
        <v>1</v>
      </c>
      <c r="H16208" s="0" t="s">
        <v>13</v>
      </c>
      <c r="I16208" s="0" t="n">
        <v>0.12036</v>
      </c>
    </row>
    <row r="16209" customFormat="false" ht="12.8" hidden="false" customHeight="false" outlineLevel="0" collapsed="false">
      <c r="A16209" s="0" t="n">
        <v>2020</v>
      </c>
      <c r="B16209" s="0" t="s">
        <v>108</v>
      </c>
      <c r="C16209" s="0" t="s">
        <v>47</v>
      </c>
      <c r="D16209" s="1" t="s">
        <v>11</v>
      </c>
      <c r="E16209" s="1" t="s">
        <v>12</v>
      </c>
      <c r="F16209" s="1" t="s">
        <v>11</v>
      </c>
      <c r="G16209" s="2" t="n">
        <f aca="false">OR(D16209="TRUE",E16209="TRUE",F16209="TRUE")</f>
        <v>1</v>
      </c>
      <c r="H16209" s="0" t="s">
        <v>13</v>
      </c>
      <c r="I16209" s="0" t="n">
        <v>2.269623</v>
      </c>
    </row>
    <row r="16210" customFormat="false" ht="12.8" hidden="false" customHeight="false" outlineLevel="0" collapsed="false">
      <c r="A16210" s="0" t="n">
        <v>2020</v>
      </c>
      <c r="B16210" s="0" t="s">
        <v>108</v>
      </c>
      <c r="C16210" s="0" t="s">
        <v>10</v>
      </c>
      <c r="D16210" s="1" t="s">
        <v>12</v>
      </c>
      <c r="E16210" s="1" t="s">
        <v>11</v>
      </c>
      <c r="F16210" s="1" t="s">
        <v>11</v>
      </c>
      <c r="G16210" s="2" t="n">
        <f aca="false">OR(D16210="TRUE",E16210="TRUE",F16210="TRUE")</f>
        <v>1</v>
      </c>
      <c r="H16210" s="0" t="s">
        <v>13</v>
      </c>
      <c r="I16210" s="0" t="n">
        <v>2.123905</v>
      </c>
    </row>
    <row r="16211" customFormat="false" ht="12.8" hidden="false" customHeight="false" outlineLevel="0" collapsed="false">
      <c r="A16211" s="0" t="n">
        <v>2020</v>
      </c>
      <c r="B16211" s="0" t="s">
        <v>108</v>
      </c>
      <c r="C16211" s="0" t="s">
        <v>34</v>
      </c>
      <c r="D16211" s="1" t="s">
        <v>11</v>
      </c>
      <c r="E16211" s="1" t="s">
        <v>12</v>
      </c>
      <c r="F16211" s="1" t="s">
        <v>11</v>
      </c>
      <c r="G16211" s="2" t="n">
        <f aca="false">OR(D16211="TRUE",E16211="TRUE",F16211="TRUE")</f>
        <v>1</v>
      </c>
      <c r="H16211" s="0" t="s">
        <v>13</v>
      </c>
      <c r="I16211" s="0" t="n">
        <v>0.109715</v>
      </c>
    </row>
    <row r="16212" customFormat="false" ht="12.8" hidden="false" customHeight="false" outlineLevel="0" collapsed="false">
      <c r="A16212" s="0" t="n">
        <v>2020</v>
      </c>
      <c r="B16212" s="0" t="s">
        <v>97</v>
      </c>
      <c r="C16212" s="0" t="s">
        <v>40</v>
      </c>
      <c r="D16212" s="1" t="s">
        <v>11</v>
      </c>
      <c r="E16212" s="1" t="s">
        <v>11</v>
      </c>
      <c r="F16212" s="1" t="s">
        <v>11</v>
      </c>
      <c r="G16212" s="2" t="n">
        <f aca="false">OR(D16212="TRUE",E16212="TRUE",F16212="TRUE")</f>
        <v>0</v>
      </c>
      <c r="H16212" s="0" t="s">
        <v>13</v>
      </c>
      <c r="I16212" s="0" t="n">
        <v>6.894065</v>
      </c>
    </row>
    <row r="16213" customFormat="false" ht="12.8" hidden="false" customHeight="false" outlineLevel="0" collapsed="false">
      <c r="A16213" s="0" t="n">
        <v>2020</v>
      </c>
      <c r="B16213" s="0" t="s">
        <v>97</v>
      </c>
      <c r="C16213" s="0" t="s">
        <v>62</v>
      </c>
      <c r="D16213" s="1" t="s">
        <v>11</v>
      </c>
      <c r="E16213" s="1" t="s">
        <v>11</v>
      </c>
      <c r="F16213" s="1" t="s">
        <v>11</v>
      </c>
      <c r="G16213" s="2" t="n">
        <f aca="false">OR(D16213="TRUE",E16213="TRUE",F16213="TRUE")</f>
        <v>0</v>
      </c>
      <c r="H16213" s="0" t="s">
        <v>13</v>
      </c>
      <c r="I16213" s="0" t="n">
        <v>2.542171</v>
      </c>
    </row>
    <row r="16214" customFormat="false" ht="12.8" hidden="false" customHeight="false" outlineLevel="0" collapsed="false">
      <c r="A16214" s="0" t="n">
        <v>2020</v>
      </c>
      <c r="B16214" s="0" t="s">
        <v>108</v>
      </c>
      <c r="C16214" s="0" t="s">
        <v>16</v>
      </c>
      <c r="D16214" s="1" t="s">
        <v>11</v>
      </c>
      <c r="E16214" s="1" t="s">
        <v>12</v>
      </c>
      <c r="F16214" s="1" t="s">
        <v>11</v>
      </c>
      <c r="G16214" s="2" t="n">
        <f aca="false">OR(D16214="TRUE",E16214="TRUE",F16214="TRUE")</f>
        <v>1</v>
      </c>
      <c r="H16214" s="0" t="s">
        <v>13</v>
      </c>
      <c r="I16214" s="0" t="n">
        <v>0.000363</v>
      </c>
    </row>
    <row r="16215" customFormat="false" ht="12.8" hidden="false" customHeight="false" outlineLevel="0" collapsed="false">
      <c r="A16215" s="0" t="n">
        <v>2020</v>
      </c>
      <c r="B16215" s="0" t="s">
        <v>97</v>
      </c>
      <c r="C16215" s="0" t="s">
        <v>35</v>
      </c>
      <c r="D16215" s="1" t="s">
        <v>11</v>
      </c>
      <c r="E16215" s="1" t="s">
        <v>11</v>
      </c>
      <c r="F16215" s="1" t="s">
        <v>11</v>
      </c>
      <c r="G16215" s="2" t="n">
        <f aca="false">OR(D16215="TRUE",E16215="TRUE",F16215="TRUE")</f>
        <v>0</v>
      </c>
      <c r="H16215" s="0" t="s">
        <v>13</v>
      </c>
      <c r="I16215" s="0" t="n">
        <v>37.018525</v>
      </c>
    </row>
    <row r="16216" customFormat="false" ht="12.8" hidden="false" customHeight="false" outlineLevel="0" collapsed="false">
      <c r="A16216" s="0" t="n">
        <v>2020</v>
      </c>
      <c r="B16216" s="0" t="s">
        <v>108</v>
      </c>
      <c r="C16216" s="0" t="s">
        <v>14</v>
      </c>
      <c r="D16216" s="1" t="s">
        <v>12</v>
      </c>
      <c r="E16216" s="1" t="s">
        <v>12</v>
      </c>
      <c r="F16216" s="1" t="s">
        <v>11</v>
      </c>
      <c r="G16216" s="2" t="n">
        <f aca="false">OR(D16216="TRUE",E16216="TRUE",F16216="TRUE")</f>
        <v>1</v>
      </c>
      <c r="H16216" s="0" t="s">
        <v>13</v>
      </c>
      <c r="I16216" s="0" t="n">
        <v>0.008332</v>
      </c>
    </row>
    <row r="16217" customFormat="false" ht="12.8" hidden="false" customHeight="false" outlineLevel="0" collapsed="false">
      <c r="A16217" s="0" t="n">
        <v>2020</v>
      </c>
      <c r="B16217" s="0" t="s">
        <v>108</v>
      </c>
      <c r="C16217" s="0" t="s">
        <v>47</v>
      </c>
      <c r="D16217" s="1" t="s">
        <v>12</v>
      </c>
      <c r="E16217" s="1" t="s">
        <v>11</v>
      </c>
      <c r="F16217" s="1" t="s">
        <v>11</v>
      </c>
      <c r="G16217" s="2" t="n">
        <f aca="false">OR(D16217="TRUE",E16217="TRUE",F16217="TRUE")</f>
        <v>1</v>
      </c>
      <c r="H16217" s="0" t="s">
        <v>13</v>
      </c>
      <c r="I16217" s="0" t="n">
        <v>0.882007</v>
      </c>
    </row>
    <row r="16218" customFormat="false" ht="12.8" hidden="false" customHeight="false" outlineLevel="0" collapsed="false">
      <c r="A16218" s="0" t="n">
        <v>2020</v>
      </c>
      <c r="B16218" s="0" t="s">
        <v>108</v>
      </c>
      <c r="C16218" s="0" t="s">
        <v>66</v>
      </c>
      <c r="D16218" s="1" t="s">
        <v>11</v>
      </c>
      <c r="E16218" s="1" t="s">
        <v>12</v>
      </c>
      <c r="F16218" s="1" t="s">
        <v>11</v>
      </c>
      <c r="G16218" s="2" t="n">
        <f aca="false">OR(D16218="TRUE",E16218="TRUE",F16218="TRUE")</f>
        <v>1</v>
      </c>
      <c r="H16218" s="0" t="s">
        <v>13</v>
      </c>
      <c r="I16218" s="0" t="n">
        <v>0.322102</v>
      </c>
    </row>
    <row r="16219" customFormat="false" ht="12.8" hidden="false" customHeight="false" outlineLevel="0" collapsed="false">
      <c r="A16219" s="0" t="n">
        <v>2020</v>
      </c>
      <c r="B16219" s="0" t="s">
        <v>108</v>
      </c>
      <c r="C16219" s="0" t="s">
        <v>64</v>
      </c>
      <c r="D16219" s="1" t="s">
        <v>11</v>
      </c>
      <c r="E16219" s="1" t="s">
        <v>12</v>
      </c>
      <c r="F16219" s="1" t="s">
        <v>11</v>
      </c>
      <c r="G16219" s="2" t="n">
        <f aca="false">OR(D16219="TRUE",E16219="TRUE",F16219="TRUE")</f>
        <v>1</v>
      </c>
      <c r="H16219" s="0" t="s">
        <v>13</v>
      </c>
      <c r="I16219" s="0" t="n">
        <v>0.050435</v>
      </c>
    </row>
    <row r="16220" customFormat="false" ht="12.8" hidden="false" customHeight="false" outlineLevel="0" collapsed="false">
      <c r="A16220" s="0" t="n">
        <v>2020</v>
      </c>
      <c r="B16220" s="0" t="s">
        <v>108</v>
      </c>
      <c r="C16220" s="0" t="s">
        <v>48</v>
      </c>
      <c r="D16220" s="1" t="s">
        <v>12</v>
      </c>
      <c r="E16220" s="1" t="s">
        <v>12</v>
      </c>
      <c r="F16220" s="1" t="s">
        <v>11</v>
      </c>
      <c r="G16220" s="2" t="n">
        <f aca="false">OR(D16220="TRUE",E16220="TRUE",F16220="TRUE")</f>
        <v>1</v>
      </c>
      <c r="H16220" s="0" t="s">
        <v>13</v>
      </c>
      <c r="I16220" s="0" t="n">
        <v>0.803735</v>
      </c>
    </row>
    <row r="16221" customFormat="false" ht="12.8" hidden="false" customHeight="false" outlineLevel="0" collapsed="false">
      <c r="A16221" s="0" t="n">
        <v>2020</v>
      </c>
      <c r="B16221" s="0" t="s">
        <v>108</v>
      </c>
      <c r="C16221" s="0" t="s">
        <v>28</v>
      </c>
      <c r="D16221" s="1" t="s">
        <v>11</v>
      </c>
      <c r="E16221" s="1" t="s">
        <v>12</v>
      </c>
      <c r="F16221" s="1" t="s">
        <v>11</v>
      </c>
      <c r="G16221" s="2" t="n">
        <f aca="false">OR(D16221="TRUE",E16221="TRUE",F16221="TRUE")</f>
        <v>1</v>
      </c>
      <c r="H16221" s="0" t="s">
        <v>13</v>
      </c>
      <c r="I16221" s="0" t="n">
        <v>0.01992</v>
      </c>
    </row>
    <row r="16222" customFormat="false" ht="12.8" hidden="false" customHeight="false" outlineLevel="0" collapsed="false">
      <c r="A16222" s="0" t="n">
        <v>2020</v>
      </c>
      <c r="B16222" s="0" t="s">
        <v>97</v>
      </c>
      <c r="C16222" s="0" t="s">
        <v>47</v>
      </c>
      <c r="D16222" s="1" t="s">
        <v>11</v>
      </c>
      <c r="E16222" s="1" t="s">
        <v>11</v>
      </c>
      <c r="F16222" s="1" t="s">
        <v>11</v>
      </c>
      <c r="G16222" s="2" t="n">
        <f aca="false">OR(D16222="TRUE",E16222="TRUE",F16222="TRUE")</f>
        <v>0</v>
      </c>
      <c r="H16222" s="0" t="s">
        <v>13</v>
      </c>
      <c r="I16222" s="0" t="n">
        <v>8.408176</v>
      </c>
    </row>
    <row r="16223" customFormat="false" ht="12.8" hidden="false" customHeight="false" outlineLevel="0" collapsed="false">
      <c r="A16223" s="0" t="n">
        <v>2020</v>
      </c>
      <c r="B16223" s="0" t="s">
        <v>108</v>
      </c>
      <c r="C16223" s="0" t="s">
        <v>60</v>
      </c>
      <c r="D16223" s="1" t="s">
        <v>12</v>
      </c>
      <c r="E16223" s="1" t="s">
        <v>11</v>
      </c>
      <c r="F16223" s="1" t="s">
        <v>11</v>
      </c>
      <c r="G16223" s="2" t="n">
        <f aca="false">OR(D16223="TRUE",E16223="TRUE",F16223="TRUE")</f>
        <v>1</v>
      </c>
      <c r="H16223" s="0" t="s">
        <v>13</v>
      </c>
      <c r="I16223" s="0" t="n">
        <v>0.353555</v>
      </c>
    </row>
    <row r="16224" customFormat="false" ht="12.8" hidden="false" customHeight="false" outlineLevel="0" collapsed="false">
      <c r="A16224" s="0" t="n">
        <v>2020</v>
      </c>
      <c r="B16224" s="0" t="s">
        <v>97</v>
      </c>
      <c r="C16224" s="0" t="s">
        <v>63</v>
      </c>
      <c r="D16224" s="1" t="s">
        <v>11</v>
      </c>
      <c r="E16224" s="1" t="s">
        <v>11</v>
      </c>
      <c r="F16224" s="1" t="s">
        <v>11</v>
      </c>
      <c r="G16224" s="2" t="n">
        <f aca="false">OR(D16224="TRUE",E16224="TRUE",F16224="TRUE")</f>
        <v>0</v>
      </c>
      <c r="H16224" s="0" t="s">
        <v>13</v>
      </c>
      <c r="I16224" s="0" t="n">
        <v>10.527324</v>
      </c>
    </row>
    <row r="16225" customFormat="false" ht="12.8" hidden="false" customHeight="false" outlineLevel="0" collapsed="false">
      <c r="A16225" s="0" t="n">
        <v>2020</v>
      </c>
      <c r="B16225" s="0" t="s">
        <v>108</v>
      </c>
      <c r="C16225" s="0" t="s">
        <v>35</v>
      </c>
      <c r="D16225" s="1" t="s">
        <v>11</v>
      </c>
      <c r="E16225" s="1" t="s">
        <v>12</v>
      </c>
      <c r="F16225" s="1" t="s">
        <v>11</v>
      </c>
      <c r="G16225" s="2" t="n">
        <f aca="false">OR(D16225="TRUE",E16225="TRUE",F16225="TRUE")</f>
        <v>1</v>
      </c>
      <c r="H16225" s="0" t="s">
        <v>13</v>
      </c>
      <c r="I16225" s="0" t="n">
        <v>0.143739</v>
      </c>
    </row>
    <row r="16226" customFormat="false" ht="12.8" hidden="false" customHeight="false" outlineLevel="0" collapsed="false">
      <c r="A16226" s="0" t="n">
        <v>2020</v>
      </c>
      <c r="B16226" s="0" t="s">
        <v>97</v>
      </c>
      <c r="C16226" s="0" t="s">
        <v>41</v>
      </c>
      <c r="D16226" s="1" t="s">
        <v>11</v>
      </c>
      <c r="E16226" s="1" t="s">
        <v>11</v>
      </c>
      <c r="F16226" s="1" t="s">
        <v>11</v>
      </c>
      <c r="G16226" s="2" t="n">
        <f aca="false">OR(D16226="TRUE",E16226="TRUE",F16226="TRUE")</f>
        <v>0</v>
      </c>
      <c r="H16226" s="0" t="s">
        <v>13</v>
      </c>
      <c r="I16226" s="0" t="n">
        <v>5.282882</v>
      </c>
    </row>
    <row r="16227" customFormat="false" ht="12.8" hidden="false" customHeight="false" outlineLevel="0" collapsed="false">
      <c r="A16227" s="0" t="n">
        <v>2020</v>
      </c>
      <c r="B16227" s="0" t="s">
        <v>108</v>
      </c>
      <c r="C16227" s="0" t="s">
        <v>49</v>
      </c>
      <c r="D16227" s="1" t="s">
        <v>12</v>
      </c>
      <c r="E16227" s="1" t="s">
        <v>11</v>
      </c>
      <c r="F16227" s="1" t="s">
        <v>11</v>
      </c>
      <c r="G16227" s="2" t="n">
        <f aca="false">OR(D16227="TRUE",E16227="TRUE",F16227="TRUE")</f>
        <v>1</v>
      </c>
      <c r="H16227" s="0" t="s">
        <v>13</v>
      </c>
      <c r="I16227" s="0" t="n">
        <v>0.021555</v>
      </c>
    </row>
    <row r="16228" customFormat="false" ht="12.8" hidden="false" customHeight="false" outlineLevel="0" collapsed="false">
      <c r="A16228" s="0" t="n">
        <v>2020</v>
      </c>
      <c r="B16228" s="0" t="s">
        <v>97</v>
      </c>
      <c r="C16228" s="0" t="s">
        <v>30</v>
      </c>
      <c r="D16228" s="1" t="s">
        <v>11</v>
      </c>
      <c r="E16228" s="1" t="s">
        <v>11</v>
      </c>
      <c r="F16228" s="1" t="s">
        <v>11</v>
      </c>
      <c r="G16228" s="2" t="n">
        <f aca="false">OR(D16228="TRUE",E16228="TRUE",F16228="TRUE")</f>
        <v>0</v>
      </c>
      <c r="H16228" s="0" t="s">
        <v>13</v>
      </c>
      <c r="I16228" s="0" t="n">
        <v>3.068928</v>
      </c>
    </row>
    <row r="16229" customFormat="false" ht="12.8" hidden="false" customHeight="false" outlineLevel="0" collapsed="false">
      <c r="A16229" s="0" t="n">
        <v>2020</v>
      </c>
      <c r="B16229" s="0" t="s">
        <v>97</v>
      </c>
      <c r="C16229" s="0" t="s">
        <v>44</v>
      </c>
      <c r="D16229" s="1" t="s">
        <v>11</v>
      </c>
      <c r="E16229" s="1" t="s">
        <v>11</v>
      </c>
      <c r="F16229" s="1" t="s">
        <v>11</v>
      </c>
      <c r="G16229" s="2" t="n">
        <f aca="false">OR(D16229="TRUE",E16229="TRUE",F16229="TRUE")</f>
        <v>0</v>
      </c>
      <c r="H16229" s="0" t="s">
        <v>13</v>
      </c>
      <c r="I16229" s="0" t="n">
        <v>2.673961</v>
      </c>
    </row>
    <row r="16230" customFormat="false" ht="12.8" hidden="false" customHeight="false" outlineLevel="0" collapsed="false">
      <c r="A16230" s="0" t="n">
        <v>2020</v>
      </c>
      <c r="B16230" s="0" t="s">
        <v>97</v>
      </c>
      <c r="C16230" s="0" t="s">
        <v>51</v>
      </c>
      <c r="D16230" s="1" t="s">
        <v>11</v>
      </c>
      <c r="E16230" s="1" t="s">
        <v>11</v>
      </c>
      <c r="F16230" s="1" t="s">
        <v>11</v>
      </c>
      <c r="G16230" s="2" t="n">
        <f aca="false">OR(D16230="TRUE",E16230="TRUE",F16230="TRUE")</f>
        <v>0</v>
      </c>
      <c r="H16230" s="0" t="s">
        <v>13</v>
      </c>
      <c r="I16230" s="0" t="n">
        <v>2.104743</v>
      </c>
    </row>
    <row r="16231" customFormat="false" ht="12.8" hidden="false" customHeight="false" outlineLevel="0" collapsed="false">
      <c r="A16231" s="0" t="n">
        <v>2020</v>
      </c>
      <c r="B16231" s="0" t="s">
        <v>108</v>
      </c>
      <c r="C16231" s="0" t="s">
        <v>40</v>
      </c>
      <c r="D16231" s="1" t="s">
        <v>11</v>
      </c>
      <c r="E16231" s="1" t="s">
        <v>11</v>
      </c>
      <c r="F16231" s="1" t="s">
        <v>12</v>
      </c>
      <c r="G16231" s="2" t="n">
        <f aca="false">OR(D16231="TRUE",E16231="TRUE",F16231="TRUE")</f>
        <v>1</v>
      </c>
      <c r="H16231" s="0" t="s">
        <v>13</v>
      </c>
      <c r="I16231" s="0" t="n">
        <v>0.073434</v>
      </c>
    </row>
    <row r="16232" customFormat="false" ht="12.8" hidden="false" customHeight="false" outlineLevel="0" collapsed="false">
      <c r="A16232" s="0" t="n">
        <v>2020</v>
      </c>
      <c r="B16232" s="0" t="s">
        <v>108</v>
      </c>
      <c r="C16232" s="0" t="s">
        <v>65</v>
      </c>
      <c r="D16232" s="1" t="s">
        <v>12</v>
      </c>
      <c r="E16232" s="1" t="s">
        <v>11</v>
      </c>
      <c r="F16232" s="1" t="s">
        <v>11</v>
      </c>
      <c r="G16232" s="2" t="n">
        <f aca="false">OR(D16232="TRUE",E16232="TRUE",F16232="TRUE")</f>
        <v>1</v>
      </c>
      <c r="H16232" s="0" t="s">
        <v>13</v>
      </c>
      <c r="I16232" s="0" t="n">
        <v>0.010402</v>
      </c>
    </row>
    <row r="16233" customFormat="false" ht="12.8" hidden="false" customHeight="false" outlineLevel="0" collapsed="false">
      <c r="A16233" s="0" t="n">
        <v>2020</v>
      </c>
      <c r="B16233" s="0" t="s">
        <v>97</v>
      </c>
      <c r="C16233" s="0" t="s">
        <v>42</v>
      </c>
      <c r="D16233" s="1" t="s">
        <v>11</v>
      </c>
      <c r="E16233" s="1" t="s">
        <v>11</v>
      </c>
      <c r="F16233" s="1" t="s">
        <v>11</v>
      </c>
      <c r="G16233" s="2" t="n">
        <f aca="false">OR(D16233="TRUE",E16233="TRUE",F16233="TRUE")</f>
        <v>0</v>
      </c>
      <c r="H16233" s="0" t="s">
        <v>13</v>
      </c>
      <c r="I16233" s="0" t="n">
        <v>10.362585</v>
      </c>
    </row>
    <row r="16234" customFormat="false" ht="12.8" hidden="false" customHeight="false" outlineLevel="0" collapsed="false">
      <c r="A16234" s="0" t="n">
        <v>2020</v>
      </c>
      <c r="B16234" s="0" t="s">
        <v>108</v>
      </c>
      <c r="C16234" s="0" t="s">
        <v>22</v>
      </c>
      <c r="D16234" s="1" t="s">
        <v>12</v>
      </c>
      <c r="E16234" s="1" t="s">
        <v>11</v>
      </c>
      <c r="F16234" s="1" t="s">
        <v>11</v>
      </c>
      <c r="G16234" s="2" t="n">
        <f aca="false">OR(D16234="TRUE",E16234="TRUE",F16234="TRUE")</f>
        <v>1</v>
      </c>
      <c r="H16234" s="0" t="s">
        <v>13</v>
      </c>
      <c r="I16234" s="0" t="n">
        <v>0.102603</v>
      </c>
    </row>
    <row r="16235" customFormat="false" ht="12.8" hidden="false" customHeight="false" outlineLevel="0" collapsed="false">
      <c r="A16235" s="0" t="n">
        <v>2020</v>
      </c>
      <c r="B16235" s="0" t="s">
        <v>108</v>
      </c>
      <c r="C16235" s="0" t="s">
        <v>29</v>
      </c>
      <c r="D16235" s="1" t="s">
        <v>11</v>
      </c>
      <c r="E16235" s="1" t="s">
        <v>12</v>
      </c>
      <c r="F16235" s="1" t="s">
        <v>11</v>
      </c>
      <c r="G16235" s="2" t="n">
        <f aca="false">OR(D16235="TRUE",E16235="TRUE",F16235="TRUE")</f>
        <v>1</v>
      </c>
      <c r="H16235" s="0" t="s">
        <v>13</v>
      </c>
      <c r="I16235" s="0" t="n">
        <v>0.250837</v>
      </c>
    </row>
    <row r="16236" customFormat="false" ht="12.8" hidden="false" customHeight="false" outlineLevel="0" collapsed="false">
      <c r="A16236" s="0" t="n">
        <v>2020</v>
      </c>
      <c r="B16236" s="0" t="s">
        <v>108</v>
      </c>
      <c r="C16236" s="0" t="s">
        <v>64</v>
      </c>
      <c r="D16236" s="1" t="s">
        <v>12</v>
      </c>
      <c r="E16236" s="1" t="s">
        <v>12</v>
      </c>
      <c r="F16236" s="1" t="s">
        <v>11</v>
      </c>
      <c r="G16236" s="2" t="n">
        <f aca="false">OR(D16236="TRUE",E16236="TRUE",F16236="TRUE")</f>
        <v>1</v>
      </c>
      <c r="H16236" s="0" t="s">
        <v>13</v>
      </c>
      <c r="I16236" s="0" t="n">
        <v>9.3E-005</v>
      </c>
    </row>
    <row r="16237" customFormat="false" ht="12.8" hidden="false" customHeight="false" outlineLevel="0" collapsed="false">
      <c r="A16237" s="0" t="n">
        <v>2020</v>
      </c>
      <c r="B16237" s="0" t="s">
        <v>108</v>
      </c>
      <c r="C16237" s="0" t="s">
        <v>56</v>
      </c>
      <c r="D16237" s="1" t="s">
        <v>12</v>
      </c>
      <c r="E16237" s="1" t="s">
        <v>11</v>
      </c>
      <c r="F16237" s="1" t="s">
        <v>11</v>
      </c>
      <c r="G16237" s="2" t="n">
        <f aca="false">OR(D16237="TRUE",E16237="TRUE",F16237="TRUE")</f>
        <v>1</v>
      </c>
      <c r="H16237" s="0" t="s">
        <v>13</v>
      </c>
      <c r="I16237" s="0" t="n">
        <v>0.462596</v>
      </c>
    </row>
    <row r="16238" customFormat="false" ht="12.8" hidden="false" customHeight="false" outlineLevel="0" collapsed="false">
      <c r="A16238" s="0" t="n">
        <v>2020</v>
      </c>
      <c r="B16238" s="0" t="s">
        <v>108</v>
      </c>
      <c r="C16238" s="0" t="s">
        <v>36</v>
      </c>
      <c r="D16238" s="1" t="s">
        <v>12</v>
      </c>
      <c r="E16238" s="1" t="s">
        <v>11</v>
      </c>
      <c r="F16238" s="1" t="s">
        <v>11</v>
      </c>
      <c r="G16238" s="2" t="n">
        <f aca="false">OR(D16238="TRUE",E16238="TRUE",F16238="TRUE")</f>
        <v>1</v>
      </c>
      <c r="H16238" s="0" t="s">
        <v>13</v>
      </c>
      <c r="I16238" s="0" t="n">
        <v>0.075812</v>
      </c>
    </row>
    <row r="16239" customFormat="false" ht="12.8" hidden="false" customHeight="false" outlineLevel="0" collapsed="false">
      <c r="A16239" s="0" t="n">
        <v>2020</v>
      </c>
      <c r="B16239" s="0" t="s">
        <v>108</v>
      </c>
      <c r="C16239" s="0" t="s">
        <v>54</v>
      </c>
      <c r="D16239" s="1" t="s">
        <v>12</v>
      </c>
      <c r="E16239" s="1" t="s">
        <v>12</v>
      </c>
      <c r="F16239" s="1" t="s">
        <v>11</v>
      </c>
      <c r="G16239" s="2" t="n">
        <f aca="false">OR(D16239="TRUE",E16239="TRUE",F16239="TRUE")</f>
        <v>1</v>
      </c>
      <c r="H16239" s="0" t="s">
        <v>13</v>
      </c>
      <c r="I16239" s="0" t="n">
        <v>0.085977</v>
      </c>
    </row>
    <row r="16240" customFormat="false" ht="12.8" hidden="false" customHeight="false" outlineLevel="0" collapsed="false">
      <c r="A16240" s="0" t="n">
        <v>2020</v>
      </c>
      <c r="B16240" s="0" t="s">
        <v>97</v>
      </c>
      <c r="C16240" s="0" t="s">
        <v>34</v>
      </c>
      <c r="D16240" s="1" t="s">
        <v>11</v>
      </c>
      <c r="E16240" s="1" t="s">
        <v>11</v>
      </c>
      <c r="F16240" s="1" t="s">
        <v>11</v>
      </c>
      <c r="G16240" s="2" t="n">
        <f aca="false">OR(D16240="TRUE",E16240="TRUE",F16240="TRUE")</f>
        <v>0</v>
      </c>
      <c r="H16240" s="0" t="s">
        <v>13</v>
      </c>
      <c r="I16240" s="0" t="n">
        <v>7.22867</v>
      </c>
    </row>
    <row r="16241" customFormat="false" ht="12.8" hidden="false" customHeight="false" outlineLevel="0" collapsed="false">
      <c r="A16241" s="0" t="n">
        <v>2020</v>
      </c>
      <c r="B16241" s="0" t="s">
        <v>108</v>
      </c>
      <c r="C16241" s="0" t="s">
        <v>18</v>
      </c>
      <c r="D16241" s="1" t="s">
        <v>11</v>
      </c>
      <c r="E16241" s="1" t="s">
        <v>12</v>
      </c>
      <c r="F16241" s="1" t="s">
        <v>11</v>
      </c>
      <c r="G16241" s="2" t="n">
        <f aca="false">OR(D16241="TRUE",E16241="TRUE",F16241="TRUE")</f>
        <v>1</v>
      </c>
      <c r="H16241" s="0" t="s">
        <v>13</v>
      </c>
      <c r="I16241" s="0" t="n">
        <v>0.015418</v>
      </c>
    </row>
    <row r="16242" customFormat="false" ht="12.8" hidden="false" customHeight="false" outlineLevel="0" collapsed="false">
      <c r="A16242" s="0" t="n">
        <v>2020</v>
      </c>
      <c r="B16242" s="0" t="s">
        <v>108</v>
      </c>
      <c r="C16242" s="0" t="s">
        <v>34</v>
      </c>
      <c r="D16242" s="1" t="s">
        <v>12</v>
      </c>
      <c r="E16242" s="1" t="s">
        <v>11</v>
      </c>
      <c r="F16242" s="1" t="s">
        <v>11</v>
      </c>
      <c r="G16242" s="2" t="n">
        <f aca="false">OR(D16242="TRUE",E16242="TRUE",F16242="TRUE")</f>
        <v>1</v>
      </c>
      <c r="H16242" s="0" t="s">
        <v>13</v>
      </c>
      <c r="I16242" s="0" t="n">
        <v>0.041913</v>
      </c>
    </row>
    <row r="16243" customFormat="false" ht="12.8" hidden="false" customHeight="false" outlineLevel="0" collapsed="false">
      <c r="A16243" s="0" t="n">
        <v>2020</v>
      </c>
      <c r="B16243" s="0" t="s">
        <v>108</v>
      </c>
      <c r="C16243" s="0" t="s">
        <v>72</v>
      </c>
      <c r="D16243" s="1" t="s">
        <v>12</v>
      </c>
      <c r="E16243" s="1" t="s">
        <v>11</v>
      </c>
      <c r="F16243" s="1" t="s">
        <v>11</v>
      </c>
      <c r="G16243" s="2" t="n">
        <f aca="false">OR(D16243="TRUE",E16243="TRUE",F16243="TRUE")</f>
        <v>1</v>
      </c>
      <c r="H16243" s="0" t="s">
        <v>13</v>
      </c>
      <c r="I16243" s="0" t="n">
        <v>0.0022</v>
      </c>
    </row>
    <row r="16244" customFormat="false" ht="12.8" hidden="false" customHeight="false" outlineLevel="0" collapsed="false">
      <c r="A16244" s="0" t="n">
        <v>2020</v>
      </c>
      <c r="B16244" s="0" t="s">
        <v>108</v>
      </c>
      <c r="C16244" s="0" t="s">
        <v>48</v>
      </c>
      <c r="D16244" s="1" t="s">
        <v>12</v>
      </c>
      <c r="E16244" s="1" t="s">
        <v>11</v>
      </c>
      <c r="F16244" s="1" t="s">
        <v>11</v>
      </c>
      <c r="G16244" s="2" t="n">
        <f aca="false">OR(D16244="TRUE",E16244="TRUE",F16244="TRUE")</f>
        <v>1</v>
      </c>
      <c r="H16244" s="0" t="s">
        <v>13</v>
      </c>
      <c r="I16244" s="0" t="n">
        <v>0.055871</v>
      </c>
    </row>
    <row r="16245" customFormat="false" ht="12.8" hidden="false" customHeight="false" outlineLevel="0" collapsed="false">
      <c r="A16245" s="0" t="n">
        <v>2020</v>
      </c>
      <c r="B16245" s="0" t="s">
        <v>108</v>
      </c>
      <c r="C16245" s="0" t="s">
        <v>18</v>
      </c>
      <c r="D16245" s="1" t="s">
        <v>12</v>
      </c>
      <c r="E16245" s="1" t="s">
        <v>11</v>
      </c>
      <c r="F16245" s="1" t="s">
        <v>11</v>
      </c>
      <c r="G16245" s="2" t="n">
        <f aca="false">OR(D16245="TRUE",E16245="TRUE",F16245="TRUE")</f>
        <v>1</v>
      </c>
      <c r="H16245" s="0" t="s">
        <v>13</v>
      </c>
      <c r="I16245" s="0" t="n">
        <v>0.000382</v>
      </c>
    </row>
    <row r="16246" customFormat="false" ht="12.8" hidden="false" customHeight="false" outlineLevel="0" collapsed="false">
      <c r="A16246" s="0" t="n">
        <v>2020</v>
      </c>
      <c r="B16246" s="0" t="s">
        <v>108</v>
      </c>
      <c r="C16246" s="0" t="s">
        <v>46</v>
      </c>
      <c r="D16246" s="1" t="s">
        <v>12</v>
      </c>
      <c r="E16246" s="1" t="s">
        <v>11</v>
      </c>
      <c r="F16246" s="1" t="s">
        <v>11</v>
      </c>
      <c r="G16246" s="2" t="n">
        <f aca="false">OR(D16246="TRUE",E16246="TRUE",F16246="TRUE")</f>
        <v>1</v>
      </c>
      <c r="H16246" s="0" t="s">
        <v>13</v>
      </c>
      <c r="I16246" s="0" t="n">
        <v>0.042965</v>
      </c>
    </row>
    <row r="16247" customFormat="false" ht="12.8" hidden="false" customHeight="false" outlineLevel="0" collapsed="false">
      <c r="A16247" s="0" t="n">
        <v>2020</v>
      </c>
      <c r="B16247" s="0" t="s">
        <v>108</v>
      </c>
      <c r="C16247" s="0" t="s">
        <v>30</v>
      </c>
      <c r="D16247" s="1" t="s">
        <v>11</v>
      </c>
      <c r="E16247" s="1" t="s">
        <v>12</v>
      </c>
      <c r="F16247" s="1" t="s">
        <v>11</v>
      </c>
      <c r="G16247" s="2" t="n">
        <f aca="false">OR(D16247="TRUE",E16247="TRUE",F16247="TRUE")</f>
        <v>1</v>
      </c>
      <c r="H16247" s="0" t="s">
        <v>13</v>
      </c>
      <c r="I16247" s="0" t="n">
        <v>0.001839</v>
      </c>
    </row>
    <row r="16248" customFormat="false" ht="12.8" hidden="false" customHeight="false" outlineLevel="0" collapsed="false">
      <c r="A16248" s="0" t="n">
        <v>2020</v>
      </c>
      <c r="B16248" s="0" t="s">
        <v>144</v>
      </c>
      <c r="C16248" s="0" t="s">
        <v>34</v>
      </c>
      <c r="D16248" s="1" t="s">
        <v>11</v>
      </c>
      <c r="E16248" s="1" t="s">
        <v>11</v>
      </c>
      <c r="F16248" s="1" t="s">
        <v>11</v>
      </c>
      <c r="G16248" s="2" t="n">
        <f aca="false">OR(D16248="TRUE",E16248="TRUE",F16248="TRUE")</f>
        <v>0</v>
      </c>
      <c r="H16248" s="0" t="s">
        <v>13</v>
      </c>
      <c r="I16248" s="0" t="n">
        <v>0.011613</v>
      </c>
    </row>
    <row r="16249" customFormat="false" ht="12.8" hidden="false" customHeight="false" outlineLevel="0" collapsed="false">
      <c r="A16249" s="0" t="n">
        <v>2020</v>
      </c>
      <c r="B16249" s="0" t="s">
        <v>144</v>
      </c>
      <c r="C16249" s="0" t="s">
        <v>14</v>
      </c>
      <c r="D16249" s="1" t="s">
        <v>11</v>
      </c>
      <c r="E16249" s="1" t="s">
        <v>11</v>
      </c>
      <c r="F16249" s="1" t="s">
        <v>11</v>
      </c>
      <c r="G16249" s="2" t="n">
        <f aca="false">OR(D16249="TRUE",E16249="TRUE",F16249="TRUE")</f>
        <v>0</v>
      </c>
      <c r="H16249" s="0" t="s">
        <v>13</v>
      </c>
      <c r="I16249" s="0" t="n">
        <v>0.04676</v>
      </c>
    </row>
    <row r="16250" customFormat="false" ht="12.8" hidden="false" customHeight="false" outlineLevel="0" collapsed="false">
      <c r="A16250" s="0" t="n">
        <v>2020</v>
      </c>
      <c r="B16250" s="0" t="s">
        <v>144</v>
      </c>
      <c r="C16250" s="0" t="s">
        <v>19</v>
      </c>
      <c r="D16250" s="1" t="s">
        <v>11</v>
      </c>
      <c r="E16250" s="1" t="s">
        <v>11</v>
      </c>
      <c r="F16250" s="1" t="s">
        <v>11</v>
      </c>
      <c r="G16250" s="2" t="n">
        <f aca="false">OR(D16250="TRUE",E16250="TRUE",F16250="TRUE")</f>
        <v>0</v>
      </c>
      <c r="H16250" s="0" t="s">
        <v>13</v>
      </c>
      <c r="I16250" s="0" t="n">
        <v>0.305296</v>
      </c>
    </row>
    <row r="16251" customFormat="false" ht="12.8" hidden="false" customHeight="false" outlineLevel="0" collapsed="false">
      <c r="A16251" s="0" t="n">
        <v>2020</v>
      </c>
      <c r="B16251" s="0" t="s">
        <v>144</v>
      </c>
      <c r="C16251" s="0" t="s">
        <v>43</v>
      </c>
      <c r="D16251" s="1" t="s">
        <v>11</v>
      </c>
      <c r="E16251" s="1" t="s">
        <v>11</v>
      </c>
      <c r="F16251" s="1" t="s">
        <v>11</v>
      </c>
      <c r="G16251" s="2" t="n">
        <f aca="false">OR(D16251="TRUE",E16251="TRUE",F16251="TRUE")</f>
        <v>0</v>
      </c>
      <c r="H16251" s="0" t="s">
        <v>13</v>
      </c>
      <c r="I16251" s="0" t="n">
        <v>0.099371</v>
      </c>
    </row>
    <row r="16252" customFormat="false" ht="12.8" hidden="false" customHeight="false" outlineLevel="0" collapsed="false">
      <c r="A16252" s="0" t="n">
        <v>2020</v>
      </c>
      <c r="B16252" s="0" t="s">
        <v>144</v>
      </c>
      <c r="C16252" s="0" t="s">
        <v>10</v>
      </c>
      <c r="D16252" s="1" t="s">
        <v>11</v>
      </c>
      <c r="E16252" s="1" t="s">
        <v>11</v>
      </c>
      <c r="F16252" s="1" t="s">
        <v>11</v>
      </c>
      <c r="G16252" s="2" t="n">
        <f aca="false">OR(D16252="TRUE",E16252="TRUE",F16252="TRUE")</f>
        <v>0</v>
      </c>
      <c r="H16252" s="0" t="s">
        <v>13</v>
      </c>
      <c r="I16252" s="0" t="n">
        <v>0.105366</v>
      </c>
    </row>
    <row r="16253" customFormat="false" ht="12.8" hidden="false" customHeight="false" outlineLevel="0" collapsed="false">
      <c r="A16253" s="0" t="n">
        <v>2020</v>
      </c>
      <c r="B16253" s="0" t="s">
        <v>142</v>
      </c>
      <c r="C16253" s="0" t="s">
        <v>62</v>
      </c>
      <c r="D16253" s="1" t="s">
        <v>11</v>
      </c>
      <c r="E16253" s="1" t="s">
        <v>11</v>
      </c>
      <c r="F16253" s="1" t="s">
        <v>11</v>
      </c>
      <c r="G16253" s="2" t="n">
        <f aca="false">OR(D16253="TRUE",E16253="TRUE",F16253="TRUE")</f>
        <v>0</v>
      </c>
      <c r="H16253" s="0" t="s">
        <v>13</v>
      </c>
      <c r="I16253" s="0" t="n">
        <v>47.246638</v>
      </c>
    </row>
    <row r="16254" customFormat="false" ht="12.8" hidden="false" customHeight="false" outlineLevel="0" collapsed="false">
      <c r="A16254" s="0" t="n">
        <v>2020</v>
      </c>
      <c r="B16254" s="0" t="s">
        <v>144</v>
      </c>
      <c r="C16254" s="0" t="s">
        <v>58</v>
      </c>
      <c r="D16254" s="1" t="s">
        <v>11</v>
      </c>
      <c r="E16254" s="1" t="s">
        <v>11</v>
      </c>
      <c r="F16254" s="1" t="s">
        <v>11</v>
      </c>
      <c r="G16254" s="2" t="n">
        <f aca="false">OR(D16254="TRUE",E16254="TRUE",F16254="TRUE")</f>
        <v>0</v>
      </c>
      <c r="H16254" s="0" t="s">
        <v>13</v>
      </c>
      <c r="I16254" s="0" t="n">
        <v>0.01017</v>
      </c>
    </row>
    <row r="16255" customFormat="false" ht="12.8" hidden="false" customHeight="false" outlineLevel="0" collapsed="false">
      <c r="A16255" s="0" t="n">
        <v>2020</v>
      </c>
      <c r="B16255" s="0" t="s">
        <v>144</v>
      </c>
      <c r="C16255" s="0" t="s">
        <v>24</v>
      </c>
      <c r="D16255" s="1" t="s">
        <v>11</v>
      </c>
      <c r="E16255" s="1" t="s">
        <v>11</v>
      </c>
      <c r="F16255" s="1" t="s">
        <v>11</v>
      </c>
      <c r="G16255" s="2" t="n">
        <f aca="false">OR(D16255="TRUE",E16255="TRUE",F16255="TRUE")</f>
        <v>0</v>
      </c>
      <c r="H16255" s="0" t="s">
        <v>13</v>
      </c>
      <c r="I16255" s="0" t="n">
        <v>0.029754</v>
      </c>
    </row>
    <row r="16256" customFormat="false" ht="12.8" hidden="false" customHeight="false" outlineLevel="0" collapsed="false">
      <c r="A16256" s="0" t="n">
        <v>2020</v>
      </c>
      <c r="B16256" s="0" t="s">
        <v>144</v>
      </c>
      <c r="C16256" s="0" t="s">
        <v>42</v>
      </c>
      <c r="D16256" s="1" t="s">
        <v>11</v>
      </c>
      <c r="E16256" s="1" t="s">
        <v>11</v>
      </c>
      <c r="F16256" s="1" t="s">
        <v>11</v>
      </c>
      <c r="G16256" s="2" t="n">
        <f aca="false">OR(D16256="TRUE",E16256="TRUE",F16256="TRUE")</f>
        <v>0</v>
      </c>
      <c r="H16256" s="0" t="s">
        <v>13</v>
      </c>
      <c r="I16256" s="0" t="n">
        <v>0.272194</v>
      </c>
    </row>
    <row r="16257" customFormat="false" ht="12.8" hidden="false" customHeight="false" outlineLevel="0" collapsed="false">
      <c r="A16257" s="0" t="n">
        <v>2020</v>
      </c>
      <c r="B16257" s="0" t="s">
        <v>142</v>
      </c>
      <c r="C16257" s="0" t="s">
        <v>28</v>
      </c>
      <c r="D16257" s="1" t="s">
        <v>11</v>
      </c>
      <c r="E16257" s="1" t="s">
        <v>11</v>
      </c>
      <c r="F16257" s="1" t="s">
        <v>11</v>
      </c>
      <c r="G16257" s="2" t="n">
        <f aca="false">OR(D16257="TRUE",E16257="TRUE",F16257="TRUE")</f>
        <v>0</v>
      </c>
      <c r="H16257" s="0" t="s">
        <v>13</v>
      </c>
      <c r="I16257" s="0" t="n">
        <v>0.91978</v>
      </c>
    </row>
    <row r="16258" customFormat="false" ht="12.8" hidden="false" customHeight="false" outlineLevel="0" collapsed="false">
      <c r="A16258" s="0" t="n">
        <v>2020</v>
      </c>
      <c r="B16258" s="0" t="s">
        <v>144</v>
      </c>
      <c r="C16258" s="0" t="s">
        <v>16</v>
      </c>
      <c r="D16258" s="1" t="s">
        <v>11</v>
      </c>
      <c r="E16258" s="1" t="s">
        <v>11</v>
      </c>
      <c r="F16258" s="1" t="s">
        <v>11</v>
      </c>
      <c r="G16258" s="2" t="n">
        <f aca="false">OR(D16258="TRUE",E16258="TRUE",F16258="TRUE")</f>
        <v>0</v>
      </c>
      <c r="H16258" s="0" t="s">
        <v>13</v>
      </c>
      <c r="I16258" s="0" t="n">
        <v>0.063543</v>
      </c>
    </row>
    <row r="16259" customFormat="false" ht="12.8" hidden="false" customHeight="false" outlineLevel="0" collapsed="false">
      <c r="A16259" s="0" t="n">
        <v>2020</v>
      </c>
      <c r="B16259" s="0" t="s">
        <v>144</v>
      </c>
      <c r="C16259" s="0" t="s">
        <v>23</v>
      </c>
      <c r="D16259" s="1" t="s">
        <v>11</v>
      </c>
      <c r="E16259" s="1" t="s">
        <v>11</v>
      </c>
      <c r="F16259" s="1" t="s">
        <v>11</v>
      </c>
      <c r="G16259" s="2" t="n">
        <f aca="false">OR(D16259="TRUE",E16259="TRUE",F16259="TRUE")</f>
        <v>0</v>
      </c>
      <c r="H16259" s="0" t="s">
        <v>13</v>
      </c>
      <c r="I16259" s="0" t="n">
        <v>0.276461</v>
      </c>
    </row>
    <row r="16260" customFormat="false" ht="12.8" hidden="false" customHeight="false" outlineLevel="0" collapsed="false">
      <c r="A16260" s="0" t="n">
        <v>2020</v>
      </c>
      <c r="B16260" s="0" t="s">
        <v>144</v>
      </c>
      <c r="C16260" s="0" t="s">
        <v>30</v>
      </c>
      <c r="D16260" s="1" t="s">
        <v>11</v>
      </c>
      <c r="E16260" s="1" t="s">
        <v>12</v>
      </c>
      <c r="F16260" s="1" t="s">
        <v>11</v>
      </c>
      <c r="G16260" s="2" t="n">
        <f aca="false">OR(D16260="TRUE",E16260="TRUE",F16260="TRUE")</f>
        <v>1</v>
      </c>
      <c r="H16260" s="0" t="s">
        <v>13</v>
      </c>
      <c r="I16260" s="0" t="n">
        <v>0.162072</v>
      </c>
    </row>
    <row r="16261" customFormat="false" ht="12.8" hidden="false" customHeight="false" outlineLevel="0" collapsed="false">
      <c r="A16261" s="0" t="n">
        <v>2020</v>
      </c>
      <c r="B16261" s="0" t="s">
        <v>144</v>
      </c>
      <c r="C16261" s="0" t="s">
        <v>41</v>
      </c>
      <c r="D16261" s="1" t="s">
        <v>11</v>
      </c>
      <c r="E16261" s="1" t="s">
        <v>11</v>
      </c>
      <c r="F16261" s="1" t="s">
        <v>11</v>
      </c>
      <c r="G16261" s="2" t="n">
        <f aca="false">OR(D16261="TRUE",E16261="TRUE",F16261="TRUE")</f>
        <v>0</v>
      </c>
      <c r="H16261" s="0" t="s">
        <v>13</v>
      </c>
      <c r="I16261" s="0" t="n">
        <v>0.1836</v>
      </c>
    </row>
    <row r="16262" customFormat="false" ht="12.8" hidden="false" customHeight="false" outlineLevel="0" collapsed="false">
      <c r="A16262" s="0" t="n">
        <v>2020</v>
      </c>
      <c r="B16262" s="0" t="s">
        <v>144</v>
      </c>
      <c r="C16262" s="0" t="s">
        <v>51</v>
      </c>
      <c r="D16262" s="1" t="s">
        <v>11</v>
      </c>
      <c r="E16262" s="1" t="s">
        <v>11</v>
      </c>
      <c r="F16262" s="1" t="s">
        <v>11</v>
      </c>
      <c r="G16262" s="2" t="n">
        <f aca="false">OR(D16262="TRUE",E16262="TRUE",F16262="TRUE")</f>
        <v>0</v>
      </c>
      <c r="H16262" s="0" t="s">
        <v>13</v>
      </c>
      <c r="I16262" s="0" t="n">
        <v>0.349056</v>
      </c>
    </row>
    <row r="16263" customFormat="false" ht="12.8" hidden="false" customHeight="false" outlineLevel="0" collapsed="false">
      <c r="A16263" s="0" t="n">
        <v>2020</v>
      </c>
      <c r="B16263" s="0" t="s">
        <v>144</v>
      </c>
      <c r="C16263" s="0" t="s">
        <v>52</v>
      </c>
      <c r="D16263" s="1" t="s">
        <v>11</v>
      </c>
      <c r="E16263" s="1" t="s">
        <v>11</v>
      </c>
      <c r="F16263" s="1" t="s">
        <v>11</v>
      </c>
      <c r="G16263" s="2" t="n">
        <f aca="false">OR(D16263="TRUE",E16263="TRUE",F16263="TRUE")</f>
        <v>0</v>
      </c>
      <c r="H16263" s="0" t="s">
        <v>13</v>
      </c>
      <c r="I16263" s="0" t="n">
        <v>0.02763</v>
      </c>
    </row>
    <row r="16264" customFormat="false" ht="12.8" hidden="false" customHeight="false" outlineLevel="0" collapsed="false">
      <c r="A16264" s="0" t="n">
        <v>2020</v>
      </c>
      <c r="B16264" s="0" t="s">
        <v>144</v>
      </c>
      <c r="C16264" s="0" t="s">
        <v>66</v>
      </c>
      <c r="D16264" s="1" t="s">
        <v>11</v>
      </c>
      <c r="E16264" s="1" t="s">
        <v>11</v>
      </c>
      <c r="F16264" s="1" t="s">
        <v>11</v>
      </c>
      <c r="G16264" s="2" t="n">
        <f aca="false">OR(D16264="TRUE",E16264="TRUE",F16264="TRUE")</f>
        <v>0</v>
      </c>
      <c r="H16264" s="0" t="s">
        <v>13</v>
      </c>
      <c r="I16264" s="0" t="n">
        <v>0.11732</v>
      </c>
    </row>
    <row r="16265" customFormat="false" ht="12.8" hidden="false" customHeight="false" outlineLevel="0" collapsed="false">
      <c r="A16265" s="0" t="n">
        <v>2020</v>
      </c>
      <c r="B16265" s="0" t="s">
        <v>144</v>
      </c>
      <c r="C16265" s="0" t="s">
        <v>30</v>
      </c>
      <c r="D16265" s="1" t="s">
        <v>11</v>
      </c>
      <c r="E16265" s="1" t="s">
        <v>11</v>
      </c>
      <c r="F16265" s="1" t="s">
        <v>11</v>
      </c>
      <c r="G16265" s="2" t="n">
        <f aca="false">OR(D16265="TRUE",E16265="TRUE",F16265="TRUE")</f>
        <v>0</v>
      </c>
      <c r="H16265" s="0" t="s">
        <v>13</v>
      </c>
      <c r="I16265" s="0" t="n">
        <v>0.728172</v>
      </c>
    </row>
    <row r="16266" customFormat="false" ht="12.8" hidden="false" customHeight="false" outlineLevel="0" collapsed="false">
      <c r="A16266" s="0" t="n">
        <v>2020</v>
      </c>
      <c r="B16266" s="0" t="s">
        <v>144</v>
      </c>
      <c r="C16266" s="0" t="s">
        <v>16</v>
      </c>
      <c r="D16266" s="1" t="s">
        <v>11</v>
      </c>
      <c r="E16266" s="1" t="s">
        <v>12</v>
      </c>
      <c r="F16266" s="1" t="s">
        <v>11</v>
      </c>
      <c r="G16266" s="2" t="n">
        <f aca="false">OR(D16266="TRUE",E16266="TRUE",F16266="TRUE")</f>
        <v>1</v>
      </c>
      <c r="H16266" s="0" t="s">
        <v>13</v>
      </c>
      <c r="I16266" s="0" t="n">
        <v>0.162072</v>
      </c>
    </row>
    <row r="16267" customFormat="false" ht="12.8" hidden="false" customHeight="false" outlineLevel="0" collapsed="false">
      <c r="A16267" s="0" t="n">
        <v>2020</v>
      </c>
      <c r="B16267" s="0" t="s">
        <v>144</v>
      </c>
      <c r="C16267" s="0" t="s">
        <v>54</v>
      </c>
      <c r="D16267" s="1" t="s">
        <v>11</v>
      </c>
      <c r="E16267" s="1" t="s">
        <v>11</v>
      </c>
      <c r="F16267" s="1" t="s">
        <v>11</v>
      </c>
      <c r="G16267" s="2" t="n">
        <f aca="false">OR(D16267="TRUE",E16267="TRUE",F16267="TRUE")</f>
        <v>0</v>
      </c>
      <c r="H16267" s="0" t="s">
        <v>13</v>
      </c>
      <c r="I16267" s="0" t="n">
        <v>0.0732</v>
      </c>
    </row>
    <row r="16268" customFormat="false" ht="12.8" hidden="false" customHeight="false" outlineLevel="0" collapsed="false">
      <c r="A16268" s="0" t="n">
        <v>2020</v>
      </c>
      <c r="B16268" s="0" t="s">
        <v>144</v>
      </c>
      <c r="C16268" s="0" t="s">
        <v>40</v>
      </c>
      <c r="D16268" s="1" t="s">
        <v>11</v>
      </c>
      <c r="E16268" s="1" t="s">
        <v>11</v>
      </c>
      <c r="F16268" s="1" t="s">
        <v>11</v>
      </c>
      <c r="G16268" s="2" t="n">
        <f aca="false">OR(D16268="TRUE",E16268="TRUE",F16268="TRUE")</f>
        <v>0</v>
      </c>
      <c r="H16268" s="0" t="s">
        <v>13</v>
      </c>
      <c r="I16268" s="0" t="n">
        <v>0.0732</v>
      </c>
    </row>
    <row r="16269" customFormat="false" ht="12.8" hidden="false" customHeight="false" outlineLevel="0" collapsed="false">
      <c r="A16269" s="0" t="n">
        <v>2020</v>
      </c>
      <c r="B16269" s="0" t="s">
        <v>144</v>
      </c>
      <c r="C16269" s="0" t="s">
        <v>31</v>
      </c>
      <c r="D16269" s="1" t="s">
        <v>11</v>
      </c>
      <c r="E16269" s="1" t="s">
        <v>11</v>
      </c>
      <c r="F16269" s="1" t="s">
        <v>11</v>
      </c>
      <c r="G16269" s="2" t="n">
        <f aca="false">OR(D16269="TRUE",E16269="TRUE",F16269="TRUE")</f>
        <v>0</v>
      </c>
      <c r="H16269" s="0" t="s">
        <v>13</v>
      </c>
      <c r="I16269" s="0" t="n">
        <v>0.15892</v>
      </c>
    </row>
    <row r="16270" customFormat="false" ht="12.8" hidden="false" customHeight="false" outlineLevel="0" collapsed="false">
      <c r="A16270" s="0" t="n">
        <v>2020</v>
      </c>
      <c r="B16270" s="0" t="s">
        <v>142</v>
      </c>
      <c r="C16270" s="0" t="s">
        <v>46</v>
      </c>
      <c r="D16270" s="1" t="s">
        <v>11</v>
      </c>
      <c r="E16270" s="1" t="s">
        <v>11</v>
      </c>
      <c r="F16270" s="1" t="s">
        <v>11</v>
      </c>
      <c r="G16270" s="2" t="n">
        <f aca="false">OR(D16270="TRUE",E16270="TRUE",F16270="TRUE")</f>
        <v>0</v>
      </c>
      <c r="H16270" s="0" t="s">
        <v>13</v>
      </c>
      <c r="I16270" s="0" t="n">
        <v>11.978144</v>
      </c>
    </row>
    <row r="16271" customFormat="false" ht="12.8" hidden="false" customHeight="false" outlineLevel="0" collapsed="false">
      <c r="A16271" s="0" t="n">
        <v>2020</v>
      </c>
      <c r="B16271" s="0" t="s">
        <v>142</v>
      </c>
      <c r="C16271" s="0" t="s">
        <v>19</v>
      </c>
      <c r="D16271" s="1" t="s">
        <v>11</v>
      </c>
      <c r="E16271" s="1" t="s">
        <v>11</v>
      </c>
      <c r="F16271" s="1" t="s">
        <v>11</v>
      </c>
      <c r="G16271" s="2" t="n">
        <f aca="false">OR(D16271="TRUE",E16271="TRUE",F16271="TRUE")</f>
        <v>0</v>
      </c>
      <c r="H16271" s="0" t="s">
        <v>13</v>
      </c>
      <c r="I16271" s="0" t="n">
        <v>3.860526</v>
      </c>
    </row>
    <row r="16272" customFormat="false" ht="12.8" hidden="false" customHeight="false" outlineLevel="0" collapsed="false">
      <c r="A16272" s="0" t="n">
        <v>2020</v>
      </c>
      <c r="B16272" s="0" t="s">
        <v>142</v>
      </c>
      <c r="C16272" s="0" t="s">
        <v>23</v>
      </c>
      <c r="D16272" s="1" t="s">
        <v>11</v>
      </c>
      <c r="E16272" s="1" t="s">
        <v>11</v>
      </c>
      <c r="F16272" s="1" t="s">
        <v>11</v>
      </c>
      <c r="G16272" s="2" t="n">
        <f aca="false">OR(D16272="TRUE",E16272="TRUE",F16272="TRUE")</f>
        <v>0</v>
      </c>
      <c r="H16272" s="0" t="s">
        <v>13</v>
      </c>
      <c r="I16272" s="0" t="n">
        <v>3.377865</v>
      </c>
    </row>
    <row r="16273" customFormat="false" ht="12.8" hidden="false" customHeight="false" outlineLevel="0" collapsed="false">
      <c r="A16273" s="0" t="n">
        <v>2020</v>
      </c>
      <c r="B16273" s="0" t="s">
        <v>142</v>
      </c>
      <c r="C16273" s="0" t="s">
        <v>41</v>
      </c>
      <c r="D16273" s="1" t="s">
        <v>11</v>
      </c>
      <c r="E16273" s="1" t="s">
        <v>11</v>
      </c>
      <c r="F16273" s="1" t="s">
        <v>11</v>
      </c>
      <c r="G16273" s="2" t="n">
        <f aca="false">OR(D16273="TRUE",E16273="TRUE",F16273="TRUE")</f>
        <v>0</v>
      </c>
      <c r="H16273" s="0" t="s">
        <v>13</v>
      </c>
      <c r="I16273" s="0" t="n">
        <v>2.087884</v>
      </c>
    </row>
    <row r="16274" customFormat="false" ht="12.8" hidden="false" customHeight="false" outlineLevel="0" collapsed="false">
      <c r="A16274" s="0" t="n">
        <v>2020</v>
      </c>
      <c r="B16274" s="0" t="s">
        <v>142</v>
      </c>
      <c r="C16274" s="0" t="s">
        <v>22</v>
      </c>
      <c r="D16274" s="1" t="s">
        <v>11</v>
      </c>
      <c r="E16274" s="1" t="s">
        <v>11</v>
      </c>
      <c r="F16274" s="1" t="s">
        <v>11</v>
      </c>
      <c r="G16274" s="2" t="n">
        <f aca="false">OR(D16274="TRUE",E16274="TRUE",F16274="TRUE")</f>
        <v>0</v>
      </c>
      <c r="H16274" s="0" t="s">
        <v>13</v>
      </c>
      <c r="I16274" s="0" t="n">
        <v>1.652499</v>
      </c>
    </row>
    <row r="16275" customFormat="false" ht="12.8" hidden="false" customHeight="false" outlineLevel="0" collapsed="false">
      <c r="A16275" s="0" t="n">
        <v>2020</v>
      </c>
      <c r="B16275" s="0" t="s">
        <v>142</v>
      </c>
      <c r="C16275" s="0" t="s">
        <v>63</v>
      </c>
      <c r="D16275" s="1" t="s">
        <v>11</v>
      </c>
      <c r="E16275" s="1" t="s">
        <v>11</v>
      </c>
      <c r="F16275" s="1" t="s">
        <v>11</v>
      </c>
      <c r="G16275" s="2" t="n">
        <f aca="false">OR(D16275="TRUE",E16275="TRUE",F16275="TRUE")</f>
        <v>0</v>
      </c>
      <c r="H16275" s="0" t="s">
        <v>13</v>
      </c>
      <c r="I16275" s="0" t="n">
        <v>1.966731</v>
      </c>
    </row>
    <row r="16276" customFormat="false" ht="12.8" hidden="false" customHeight="false" outlineLevel="0" collapsed="false">
      <c r="A16276" s="0" t="n">
        <v>2020</v>
      </c>
      <c r="B16276" s="0" t="s">
        <v>142</v>
      </c>
      <c r="C16276" s="0" t="s">
        <v>51</v>
      </c>
      <c r="D16276" s="1" t="s">
        <v>11</v>
      </c>
      <c r="E16276" s="1" t="s">
        <v>11</v>
      </c>
      <c r="F16276" s="1" t="s">
        <v>11</v>
      </c>
      <c r="G16276" s="2" t="n">
        <f aca="false">OR(D16276="TRUE",E16276="TRUE",F16276="TRUE")</f>
        <v>0</v>
      </c>
      <c r="H16276" s="0" t="s">
        <v>13</v>
      </c>
      <c r="I16276" s="0" t="n">
        <v>1.285262</v>
      </c>
    </row>
    <row r="16277" customFormat="false" ht="12.8" hidden="false" customHeight="false" outlineLevel="0" collapsed="false">
      <c r="A16277" s="0" t="n">
        <v>2020</v>
      </c>
      <c r="B16277" s="0" t="s">
        <v>142</v>
      </c>
      <c r="C16277" s="0" t="s">
        <v>33</v>
      </c>
      <c r="D16277" s="1" t="s">
        <v>11</v>
      </c>
      <c r="E16277" s="1" t="s">
        <v>11</v>
      </c>
      <c r="F16277" s="1" t="s">
        <v>11</v>
      </c>
      <c r="G16277" s="2" t="n">
        <f aca="false">OR(D16277="TRUE",E16277="TRUE",F16277="TRUE")</f>
        <v>0</v>
      </c>
      <c r="H16277" s="0" t="s">
        <v>13</v>
      </c>
      <c r="I16277" s="0" t="n">
        <v>15.776576</v>
      </c>
    </row>
    <row r="16278" customFormat="false" ht="12.8" hidden="false" customHeight="false" outlineLevel="0" collapsed="false">
      <c r="A16278" s="0" t="n">
        <v>2020</v>
      </c>
      <c r="B16278" s="0" t="s">
        <v>142</v>
      </c>
      <c r="C16278" s="0" t="s">
        <v>10</v>
      </c>
      <c r="D16278" s="1" t="s">
        <v>11</v>
      </c>
      <c r="E16278" s="1" t="s">
        <v>11</v>
      </c>
      <c r="F16278" s="1" t="s">
        <v>11</v>
      </c>
      <c r="G16278" s="2" t="n">
        <f aca="false">OR(D16278="TRUE",E16278="TRUE",F16278="TRUE")</f>
        <v>0</v>
      </c>
      <c r="H16278" s="0" t="s">
        <v>13</v>
      </c>
      <c r="I16278" s="0" t="n">
        <v>1.027892</v>
      </c>
    </row>
    <row r="16279" customFormat="false" ht="12.8" hidden="false" customHeight="false" outlineLevel="0" collapsed="false">
      <c r="A16279" s="0" t="n">
        <v>2020</v>
      </c>
      <c r="B16279" s="0" t="s">
        <v>142</v>
      </c>
      <c r="C16279" s="0" t="s">
        <v>34</v>
      </c>
      <c r="D16279" s="1" t="s">
        <v>11</v>
      </c>
      <c r="E16279" s="1" t="s">
        <v>11</v>
      </c>
      <c r="F16279" s="1" t="s">
        <v>11</v>
      </c>
      <c r="G16279" s="2" t="n">
        <f aca="false">OR(D16279="TRUE",E16279="TRUE",F16279="TRUE")</f>
        <v>0</v>
      </c>
      <c r="H16279" s="0" t="s">
        <v>13</v>
      </c>
      <c r="I16279" s="0" t="n">
        <v>0.552644</v>
      </c>
    </row>
    <row r="16280" customFormat="false" ht="12.8" hidden="false" customHeight="false" outlineLevel="0" collapsed="false">
      <c r="A16280" s="0" t="n">
        <v>2020</v>
      </c>
      <c r="B16280" s="0" t="s">
        <v>142</v>
      </c>
      <c r="C16280" s="0" t="s">
        <v>40</v>
      </c>
      <c r="D16280" s="1" t="s">
        <v>11</v>
      </c>
      <c r="E16280" s="1" t="s">
        <v>11</v>
      </c>
      <c r="F16280" s="1" t="s">
        <v>11</v>
      </c>
      <c r="G16280" s="2" t="n">
        <f aca="false">OR(D16280="TRUE",E16280="TRUE",F16280="TRUE")</f>
        <v>0</v>
      </c>
      <c r="H16280" s="0" t="s">
        <v>13</v>
      </c>
      <c r="I16280" s="0" t="n">
        <v>1.156895</v>
      </c>
    </row>
    <row r="16281" customFormat="false" ht="12.8" hidden="false" customHeight="false" outlineLevel="0" collapsed="false">
      <c r="A16281" s="0" t="n">
        <v>2020</v>
      </c>
      <c r="B16281" s="0" t="s">
        <v>142</v>
      </c>
      <c r="C16281" s="0" t="s">
        <v>35</v>
      </c>
      <c r="D16281" s="1" t="s">
        <v>11</v>
      </c>
      <c r="E16281" s="1" t="s">
        <v>11</v>
      </c>
      <c r="F16281" s="1" t="s">
        <v>11</v>
      </c>
      <c r="G16281" s="2" t="n">
        <f aca="false">OR(D16281="TRUE",E16281="TRUE",F16281="TRUE")</f>
        <v>0</v>
      </c>
      <c r="H16281" s="0" t="s">
        <v>13</v>
      </c>
      <c r="I16281" s="0" t="n">
        <v>0.880979</v>
      </c>
    </row>
    <row r="16282" customFormat="false" ht="12.8" hidden="false" customHeight="false" outlineLevel="0" collapsed="false">
      <c r="A16282" s="0" t="n">
        <v>2020</v>
      </c>
      <c r="B16282" s="0" t="s">
        <v>142</v>
      </c>
      <c r="C16282" s="0" t="s">
        <v>55</v>
      </c>
      <c r="D16282" s="1" t="s">
        <v>11</v>
      </c>
      <c r="E16282" s="1" t="s">
        <v>11</v>
      </c>
      <c r="F16282" s="1" t="s">
        <v>11</v>
      </c>
      <c r="G16282" s="2" t="n">
        <f aca="false">OR(D16282="TRUE",E16282="TRUE",F16282="TRUE")</f>
        <v>0</v>
      </c>
      <c r="H16282" s="0" t="s">
        <v>13</v>
      </c>
      <c r="I16282" s="0" t="n">
        <v>0.959298</v>
      </c>
    </row>
    <row r="16283" customFormat="false" ht="12.8" hidden="false" customHeight="false" outlineLevel="0" collapsed="false">
      <c r="A16283" s="0" t="n">
        <v>2020</v>
      </c>
      <c r="B16283" s="0" t="s">
        <v>142</v>
      </c>
      <c r="C16283" s="0" t="s">
        <v>37</v>
      </c>
      <c r="D16283" s="1" t="s">
        <v>11</v>
      </c>
      <c r="E16283" s="1" t="s">
        <v>11</v>
      </c>
      <c r="F16283" s="1" t="s">
        <v>11</v>
      </c>
      <c r="G16283" s="2" t="n">
        <f aca="false">OR(D16283="TRUE",E16283="TRUE",F16283="TRUE")</f>
        <v>0</v>
      </c>
      <c r="H16283" s="0" t="s">
        <v>13</v>
      </c>
      <c r="I16283" s="0" t="n">
        <v>0.669982</v>
      </c>
    </row>
    <row r="16284" customFormat="false" ht="12.8" hidden="false" customHeight="false" outlineLevel="0" collapsed="false">
      <c r="A16284" s="0" t="n">
        <v>2020</v>
      </c>
      <c r="B16284" s="0" t="s">
        <v>142</v>
      </c>
      <c r="C16284" s="0" t="s">
        <v>14</v>
      </c>
      <c r="D16284" s="1" t="s">
        <v>11</v>
      </c>
      <c r="E16284" s="1" t="s">
        <v>11</v>
      </c>
      <c r="F16284" s="1" t="s">
        <v>11</v>
      </c>
      <c r="G16284" s="2" t="n">
        <f aca="false">OR(D16284="TRUE",E16284="TRUE",F16284="TRUE")</f>
        <v>0</v>
      </c>
      <c r="H16284" s="0" t="s">
        <v>13</v>
      </c>
      <c r="I16284" s="0" t="n">
        <v>0.634265</v>
      </c>
    </row>
    <row r="16285" customFormat="false" ht="12.8" hidden="false" customHeight="false" outlineLevel="0" collapsed="false">
      <c r="A16285" s="0" t="n">
        <v>2020</v>
      </c>
      <c r="B16285" s="0" t="s">
        <v>142</v>
      </c>
      <c r="C16285" s="0" t="s">
        <v>68</v>
      </c>
      <c r="D16285" s="1" t="s">
        <v>11</v>
      </c>
      <c r="E16285" s="1" t="s">
        <v>11</v>
      </c>
      <c r="F16285" s="1" t="s">
        <v>11</v>
      </c>
      <c r="G16285" s="2" t="n">
        <f aca="false">OR(D16285="TRUE",E16285="TRUE",F16285="TRUE")</f>
        <v>0</v>
      </c>
      <c r="H16285" s="0" t="s">
        <v>13</v>
      </c>
      <c r="I16285" s="0" t="n">
        <v>0.098918</v>
      </c>
    </row>
    <row r="16286" customFormat="false" ht="12.8" hidden="false" customHeight="false" outlineLevel="0" collapsed="false">
      <c r="A16286" s="0" t="n">
        <v>2020</v>
      </c>
      <c r="B16286" s="0" t="s">
        <v>142</v>
      </c>
      <c r="C16286" s="0" t="s">
        <v>30</v>
      </c>
      <c r="D16286" s="1" t="s">
        <v>11</v>
      </c>
      <c r="E16286" s="1" t="s">
        <v>11</v>
      </c>
      <c r="F16286" s="1" t="s">
        <v>11</v>
      </c>
      <c r="G16286" s="2" t="n">
        <f aca="false">OR(D16286="TRUE",E16286="TRUE",F16286="TRUE")</f>
        <v>0</v>
      </c>
      <c r="H16286" s="0" t="s">
        <v>13</v>
      </c>
      <c r="I16286" s="0" t="n">
        <v>0.086821</v>
      </c>
    </row>
    <row r="16287" customFormat="false" ht="12.8" hidden="false" customHeight="false" outlineLevel="0" collapsed="false">
      <c r="A16287" s="0" t="n">
        <v>2020</v>
      </c>
      <c r="B16287" s="0" t="s">
        <v>142</v>
      </c>
      <c r="C16287" s="0" t="s">
        <v>24</v>
      </c>
      <c r="D16287" s="1" t="s">
        <v>11</v>
      </c>
      <c r="E16287" s="1" t="s">
        <v>11</v>
      </c>
      <c r="F16287" s="1" t="s">
        <v>11</v>
      </c>
      <c r="G16287" s="2" t="n">
        <f aca="false">OR(D16287="TRUE",E16287="TRUE",F16287="TRUE")</f>
        <v>0</v>
      </c>
      <c r="H16287" s="0" t="s">
        <v>13</v>
      </c>
      <c r="I16287" s="0" t="n">
        <v>0.100132</v>
      </c>
    </row>
    <row r="16288" customFormat="false" ht="12.8" hidden="false" customHeight="false" outlineLevel="0" collapsed="false">
      <c r="A16288" s="0" t="n">
        <v>2020</v>
      </c>
      <c r="B16288" s="0" t="s">
        <v>142</v>
      </c>
      <c r="C16288" s="0" t="s">
        <v>61</v>
      </c>
      <c r="D16288" s="1" t="s">
        <v>11</v>
      </c>
      <c r="E16288" s="1" t="s">
        <v>11</v>
      </c>
      <c r="F16288" s="1" t="s">
        <v>11</v>
      </c>
      <c r="G16288" s="2" t="n">
        <f aca="false">OR(D16288="TRUE",E16288="TRUE",F16288="TRUE")</f>
        <v>0</v>
      </c>
      <c r="H16288" s="0" t="s">
        <v>13</v>
      </c>
      <c r="I16288" s="0" t="n">
        <v>0.026414</v>
      </c>
    </row>
    <row r="16289" customFormat="false" ht="12.8" hidden="false" customHeight="false" outlineLevel="0" collapsed="false">
      <c r="A16289" s="0" t="n">
        <v>2020</v>
      </c>
      <c r="B16289" s="0" t="s">
        <v>142</v>
      </c>
      <c r="C16289" s="0" t="s">
        <v>18</v>
      </c>
      <c r="D16289" s="1" t="s">
        <v>11</v>
      </c>
      <c r="E16289" s="1" t="s">
        <v>11</v>
      </c>
      <c r="F16289" s="1" t="s">
        <v>11</v>
      </c>
      <c r="G16289" s="2" t="n">
        <f aca="false">OR(D16289="TRUE",E16289="TRUE",F16289="TRUE")</f>
        <v>0</v>
      </c>
      <c r="H16289" s="0" t="s">
        <v>13</v>
      </c>
      <c r="I16289" s="0" t="n">
        <v>0.036191</v>
      </c>
    </row>
    <row r="16290" customFormat="false" ht="12.8" hidden="false" customHeight="false" outlineLevel="0" collapsed="false">
      <c r="A16290" s="0" t="n">
        <v>2020</v>
      </c>
      <c r="B16290" s="0" t="s">
        <v>142</v>
      </c>
      <c r="C16290" s="0" t="s">
        <v>29</v>
      </c>
      <c r="D16290" s="1" t="s">
        <v>11</v>
      </c>
      <c r="E16290" s="1" t="s">
        <v>11</v>
      </c>
      <c r="F16290" s="1" t="s">
        <v>11</v>
      </c>
      <c r="G16290" s="2" t="n">
        <f aca="false">OR(D16290="TRUE",E16290="TRUE",F16290="TRUE")</f>
        <v>0</v>
      </c>
      <c r="H16290" s="0" t="s">
        <v>13</v>
      </c>
      <c r="I16290" s="0" t="n">
        <v>0.104379</v>
      </c>
    </row>
    <row r="16291" customFormat="false" ht="12.8" hidden="false" customHeight="false" outlineLevel="0" collapsed="false">
      <c r="A16291" s="0" t="n">
        <v>2020</v>
      </c>
      <c r="B16291" s="0" t="s">
        <v>142</v>
      </c>
      <c r="C16291" s="0" t="s">
        <v>43</v>
      </c>
      <c r="D16291" s="1" t="s">
        <v>11</v>
      </c>
      <c r="E16291" s="1" t="s">
        <v>11</v>
      </c>
      <c r="F16291" s="1" t="s">
        <v>11</v>
      </c>
      <c r="G16291" s="2" t="n">
        <f aca="false">OR(D16291="TRUE",E16291="TRUE",F16291="TRUE")</f>
        <v>0</v>
      </c>
      <c r="H16291" s="0" t="s">
        <v>13</v>
      </c>
      <c r="I16291" s="0" t="n">
        <v>0.085593</v>
      </c>
    </row>
    <row r="16292" customFormat="false" ht="12.8" hidden="false" customHeight="false" outlineLevel="0" collapsed="false">
      <c r="A16292" s="0" t="n">
        <v>2020</v>
      </c>
      <c r="B16292" s="0" t="s">
        <v>142</v>
      </c>
      <c r="C16292" s="0" t="s">
        <v>16</v>
      </c>
      <c r="D16292" s="1" t="s">
        <v>11</v>
      </c>
      <c r="E16292" s="1" t="s">
        <v>11</v>
      </c>
      <c r="F16292" s="1" t="s">
        <v>11</v>
      </c>
      <c r="G16292" s="2" t="n">
        <f aca="false">OR(D16292="TRUE",E16292="TRUE",F16292="TRUE")</f>
        <v>0</v>
      </c>
      <c r="H16292" s="0" t="s">
        <v>13</v>
      </c>
      <c r="I16292" s="0" t="n">
        <v>0.236254</v>
      </c>
    </row>
    <row r="16293" customFormat="false" ht="12.8" hidden="false" customHeight="false" outlineLevel="0" collapsed="false">
      <c r="A16293" s="0" t="n">
        <v>2020</v>
      </c>
      <c r="B16293" s="0" t="s">
        <v>142</v>
      </c>
      <c r="C16293" s="0" t="s">
        <v>32</v>
      </c>
      <c r="D16293" s="1" t="s">
        <v>11</v>
      </c>
      <c r="E16293" s="1" t="s">
        <v>11</v>
      </c>
      <c r="F16293" s="1" t="s">
        <v>11</v>
      </c>
      <c r="G16293" s="2" t="n">
        <f aca="false">OR(D16293="TRUE",E16293="TRUE",F16293="TRUE")</f>
        <v>0</v>
      </c>
      <c r="H16293" s="0" t="s">
        <v>13</v>
      </c>
      <c r="I16293" s="0" t="n">
        <v>0.06753</v>
      </c>
    </row>
    <row r="16294" customFormat="false" ht="12.8" hidden="false" customHeight="false" outlineLevel="0" collapsed="false">
      <c r="A16294" s="0" t="n">
        <v>2020</v>
      </c>
      <c r="B16294" s="0" t="s">
        <v>142</v>
      </c>
      <c r="C16294" s="0" t="s">
        <v>52</v>
      </c>
      <c r="D16294" s="1" t="s">
        <v>11</v>
      </c>
      <c r="E16294" s="1" t="s">
        <v>11</v>
      </c>
      <c r="F16294" s="1" t="s">
        <v>11</v>
      </c>
      <c r="G16294" s="2" t="n">
        <f aca="false">OR(D16294="TRUE",E16294="TRUE",F16294="TRUE")</f>
        <v>0</v>
      </c>
      <c r="H16294" s="0" t="s">
        <v>13</v>
      </c>
      <c r="I16294" s="0" t="n">
        <v>0.065806</v>
      </c>
    </row>
    <row r="16295" customFormat="false" ht="12.8" hidden="false" customHeight="false" outlineLevel="0" collapsed="false">
      <c r="A16295" s="0" t="n">
        <v>2020</v>
      </c>
      <c r="B16295" s="0" t="s">
        <v>142</v>
      </c>
      <c r="C16295" s="0" t="s">
        <v>56</v>
      </c>
      <c r="D16295" s="1" t="s">
        <v>11</v>
      </c>
      <c r="E16295" s="1" t="s">
        <v>11</v>
      </c>
      <c r="F16295" s="1" t="s">
        <v>11</v>
      </c>
      <c r="G16295" s="2" t="n">
        <f aca="false">OR(D16295="TRUE",E16295="TRUE",F16295="TRUE")</f>
        <v>0</v>
      </c>
      <c r="H16295" s="0" t="s">
        <v>13</v>
      </c>
      <c r="I16295" s="0" t="n">
        <v>0.034987</v>
      </c>
    </row>
    <row r="16296" customFormat="false" ht="12.8" hidden="false" customHeight="false" outlineLevel="0" collapsed="false">
      <c r="A16296" s="0" t="n">
        <v>2020</v>
      </c>
      <c r="B16296" s="0" t="s">
        <v>142</v>
      </c>
      <c r="C16296" s="0" t="s">
        <v>66</v>
      </c>
      <c r="D16296" s="1" t="s">
        <v>11</v>
      </c>
      <c r="E16296" s="1" t="s">
        <v>11</v>
      </c>
      <c r="F16296" s="1" t="s">
        <v>11</v>
      </c>
      <c r="G16296" s="2" t="n">
        <f aca="false">OR(D16296="TRUE",E16296="TRUE",F16296="TRUE")</f>
        <v>0</v>
      </c>
      <c r="H16296" s="0" t="s">
        <v>13</v>
      </c>
      <c r="I16296" s="0" t="n">
        <v>0.1133</v>
      </c>
    </row>
    <row r="16297" customFormat="false" ht="12.8" hidden="false" customHeight="false" outlineLevel="0" collapsed="false">
      <c r="A16297" s="0" t="n">
        <v>2020</v>
      </c>
      <c r="B16297" s="0" t="s">
        <v>142</v>
      </c>
      <c r="C16297" s="0" t="s">
        <v>40</v>
      </c>
      <c r="D16297" s="1" t="s">
        <v>11</v>
      </c>
      <c r="E16297" s="1" t="s">
        <v>11</v>
      </c>
      <c r="F16297" s="1" t="s">
        <v>11</v>
      </c>
      <c r="G16297" s="2" t="n">
        <f aca="false">OR(D16297="TRUE",E16297="TRUE",F16297="TRUE")</f>
        <v>0</v>
      </c>
      <c r="H16297" s="0" t="s">
        <v>27</v>
      </c>
      <c r="I16297" s="0" t="n">
        <v>0.243565</v>
      </c>
    </row>
    <row r="16298" customFormat="false" ht="12.8" hidden="false" customHeight="false" outlineLevel="0" collapsed="false">
      <c r="A16298" s="0" t="n">
        <v>2020</v>
      </c>
      <c r="B16298" s="0" t="s">
        <v>142</v>
      </c>
      <c r="C16298" s="0" t="s">
        <v>19</v>
      </c>
      <c r="D16298" s="1" t="s">
        <v>11</v>
      </c>
      <c r="E16298" s="1" t="s">
        <v>11</v>
      </c>
      <c r="F16298" s="1" t="s">
        <v>11</v>
      </c>
      <c r="G16298" s="2" t="n">
        <f aca="false">OR(D16298="TRUE",E16298="TRUE",F16298="TRUE")</f>
        <v>0</v>
      </c>
      <c r="H16298" s="0" t="s">
        <v>27</v>
      </c>
      <c r="I16298" s="0" t="n">
        <v>0.405982</v>
      </c>
    </row>
    <row r="16299" customFormat="false" ht="12.8" hidden="false" customHeight="false" outlineLevel="0" collapsed="false">
      <c r="A16299" s="0" t="n">
        <v>2020</v>
      </c>
      <c r="B16299" s="0" t="s">
        <v>142</v>
      </c>
      <c r="C16299" s="0" t="s">
        <v>34</v>
      </c>
      <c r="D16299" s="1" t="s">
        <v>11</v>
      </c>
      <c r="E16299" s="1" t="s">
        <v>11</v>
      </c>
      <c r="F16299" s="1" t="s">
        <v>11</v>
      </c>
      <c r="G16299" s="2" t="n">
        <f aca="false">OR(D16299="TRUE",E16299="TRUE",F16299="TRUE")</f>
        <v>0</v>
      </c>
      <c r="H16299" s="0" t="s">
        <v>27</v>
      </c>
      <c r="I16299" s="0" t="n">
        <v>0.117692</v>
      </c>
    </row>
    <row r="16300" customFormat="false" ht="12.8" hidden="false" customHeight="false" outlineLevel="0" collapsed="false">
      <c r="A16300" s="0" t="n">
        <v>2020</v>
      </c>
      <c r="B16300" s="0" t="s">
        <v>142</v>
      </c>
      <c r="C16300" s="0" t="s">
        <v>66</v>
      </c>
      <c r="D16300" s="1" t="s">
        <v>11</v>
      </c>
      <c r="E16300" s="1" t="s">
        <v>11</v>
      </c>
      <c r="F16300" s="1" t="s">
        <v>11</v>
      </c>
      <c r="G16300" s="2" t="n">
        <f aca="false">OR(D16300="TRUE",E16300="TRUE",F16300="TRUE")</f>
        <v>0</v>
      </c>
      <c r="H16300" s="0" t="s">
        <v>27</v>
      </c>
      <c r="I16300" s="0" t="n">
        <v>0.043147</v>
      </c>
    </row>
    <row r="16301" customFormat="false" ht="12.8" hidden="false" customHeight="false" outlineLevel="0" collapsed="false">
      <c r="A16301" s="0" t="n">
        <v>2020</v>
      </c>
      <c r="B16301" s="0" t="s">
        <v>142</v>
      </c>
      <c r="C16301" s="0" t="s">
        <v>33</v>
      </c>
      <c r="D16301" s="1" t="s">
        <v>11</v>
      </c>
      <c r="E16301" s="1" t="s">
        <v>11</v>
      </c>
      <c r="F16301" s="1" t="s">
        <v>11</v>
      </c>
      <c r="G16301" s="2" t="n">
        <f aca="false">OR(D16301="TRUE",E16301="TRUE",F16301="TRUE")</f>
        <v>0</v>
      </c>
      <c r="H16301" s="0" t="s">
        <v>27</v>
      </c>
      <c r="I16301" s="0" t="n">
        <v>0.216377</v>
      </c>
    </row>
    <row r="16302" customFormat="false" ht="12.8" hidden="false" customHeight="false" outlineLevel="0" collapsed="false">
      <c r="A16302" s="0" t="n">
        <v>2020</v>
      </c>
      <c r="B16302" s="0" t="s">
        <v>142</v>
      </c>
      <c r="C16302" s="0" t="s">
        <v>62</v>
      </c>
      <c r="D16302" s="1" t="s">
        <v>11</v>
      </c>
      <c r="E16302" s="1" t="s">
        <v>11</v>
      </c>
      <c r="F16302" s="1" t="s">
        <v>11</v>
      </c>
      <c r="G16302" s="2" t="n">
        <f aca="false">OR(D16302="TRUE",E16302="TRUE",F16302="TRUE")</f>
        <v>0</v>
      </c>
      <c r="H16302" s="0" t="s">
        <v>27</v>
      </c>
      <c r="I16302" s="0" t="n">
        <v>0.125859</v>
      </c>
    </row>
    <row r="16303" customFormat="false" ht="12.8" hidden="false" customHeight="false" outlineLevel="0" collapsed="false">
      <c r="A16303" s="0" t="n">
        <v>2020</v>
      </c>
      <c r="B16303" s="0" t="s">
        <v>142</v>
      </c>
      <c r="C16303" s="0" t="s">
        <v>31</v>
      </c>
      <c r="D16303" s="1" t="s">
        <v>11</v>
      </c>
      <c r="E16303" s="1" t="s">
        <v>11</v>
      </c>
      <c r="F16303" s="1" t="s">
        <v>11</v>
      </c>
      <c r="G16303" s="2" t="n">
        <f aca="false">OR(D16303="TRUE",E16303="TRUE",F16303="TRUE")</f>
        <v>0</v>
      </c>
      <c r="H16303" s="0" t="s">
        <v>27</v>
      </c>
      <c r="I16303" s="0" t="n">
        <v>0.128674</v>
      </c>
    </row>
    <row r="16304" customFormat="false" ht="12.8" hidden="false" customHeight="false" outlineLevel="0" collapsed="false">
      <c r="A16304" s="0" t="n">
        <v>2020</v>
      </c>
      <c r="B16304" s="0" t="s">
        <v>142</v>
      </c>
      <c r="C16304" s="0" t="s">
        <v>16</v>
      </c>
      <c r="D16304" s="1" t="s">
        <v>11</v>
      </c>
      <c r="E16304" s="1" t="s">
        <v>11</v>
      </c>
      <c r="F16304" s="1" t="s">
        <v>11</v>
      </c>
      <c r="G16304" s="2" t="n">
        <f aca="false">OR(D16304="TRUE",E16304="TRUE",F16304="TRUE")</f>
        <v>0</v>
      </c>
      <c r="H16304" s="0" t="s">
        <v>27</v>
      </c>
      <c r="I16304" s="0" t="n">
        <v>0.043149</v>
      </c>
    </row>
    <row r="16305" customFormat="false" ht="12.8" hidden="false" customHeight="false" outlineLevel="0" collapsed="false">
      <c r="A16305" s="0" t="n">
        <v>2020</v>
      </c>
      <c r="B16305" s="0" t="s">
        <v>142</v>
      </c>
      <c r="C16305" s="0" t="s">
        <v>55</v>
      </c>
      <c r="D16305" s="1" t="s">
        <v>11</v>
      </c>
      <c r="E16305" s="1" t="s">
        <v>11</v>
      </c>
      <c r="F16305" s="1" t="s">
        <v>11</v>
      </c>
      <c r="G16305" s="2" t="n">
        <f aca="false">OR(D16305="TRUE",E16305="TRUE",F16305="TRUE")</f>
        <v>0</v>
      </c>
      <c r="H16305" s="0" t="s">
        <v>27</v>
      </c>
      <c r="I16305" s="0" t="n">
        <v>0.027157</v>
      </c>
    </row>
    <row r="16306" customFormat="false" ht="12.8" hidden="false" customHeight="false" outlineLevel="0" collapsed="false">
      <c r="A16306" s="0" t="n">
        <v>2020</v>
      </c>
      <c r="B16306" s="0" t="s">
        <v>142</v>
      </c>
      <c r="C16306" s="0" t="s">
        <v>28</v>
      </c>
      <c r="D16306" s="1" t="s">
        <v>11</v>
      </c>
      <c r="E16306" s="1" t="s">
        <v>11</v>
      </c>
      <c r="F16306" s="1" t="s">
        <v>11</v>
      </c>
      <c r="G16306" s="2" t="n">
        <f aca="false">OR(D16306="TRUE",E16306="TRUE",F16306="TRUE")</f>
        <v>0</v>
      </c>
      <c r="H16306" s="0" t="s">
        <v>27</v>
      </c>
      <c r="I16306" s="0" t="n">
        <v>0.04139</v>
      </c>
    </row>
    <row r="16307" customFormat="false" ht="12.8" hidden="false" customHeight="false" outlineLevel="0" collapsed="false">
      <c r="A16307" s="0" t="n">
        <v>2020</v>
      </c>
      <c r="B16307" s="0" t="s">
        <v>142</v>
      </c>
      <c r="C16307" s="0" t="s">
        <v>46</v>
      </c>
      <c r="D16307" s="1" t="s">
        <v>11</v>
      </c>
      <c r="E16307" s="1" t="s">
        <v>11</v>
      </c>
      <c r="F16307" s="1" t="s">
        <v>11</v>
      </c>
      <c r="G16307" s="2" t="n">
        <f aca="false">OR(D16307="TRUE",E16307="TRUE",F16307="TRUE")</f>
        <v>0</v>
      </c>
      <c r="H16307" s="0" t="s">
        <v>27</v>
      </c>
      <c r="I16307" s="0" t="n">
        <v>0.026758</v>
      </c>
    </row>
    <row r="16308" customFormat="false" ht="12.8" hidden="false" customHeight="false" outlineLevel="0" collapsed="false">
      <c r="A16308" s="0" t="n">
        <v>2020</v>
      </c>
      <c r="B16308" s="0" t="s">
        <v>142</v>
      </c>
      <c r="C16308" s="0" t="s">
        <v>18</v>
      </c>
      <c r="D16308" s="1" t="s">
        <v>11</v>
      </c>
      <c r="E16308" s="1" t="s">
        <v>11</v>
      </c>
      <c r="F16308" s="1" t="s">
        <v>11</v>
      </c>
      <c r="G16308" s="2" t="n">
        <f aca="false">OR(D16308="TRUE",E16308="TRUE",F16308="TRUE")</f>
        <v>0</v>
      </c>
      <c r="H16308" s="0" t="s">
        <v>27</v>
      </c>
      <c r="I16308" s="0" t="n">
        <v>0.031038</v>
      </c>
    </row>
    <row r="16309" customFormat="false" ht="12.8" hidden="false" customHeight="false" outlineLevel="0" collapsed="false">
      <c r="A16309" s="0" t="n">
        <v>2020</v>
      </c>
      <c r="B16309" s="0" t="s">
        <v>142</v>
      </c>
      <c r="C16309" s="0" t="s">
        <v>24</v>
      </c>
      <c r="D16309" s="1" t="s">
        <v>11</v>
      </c>
      <c r="E16309" s="1" t="s">
        <v>11</v>
      </c>
      <c r="F16309" s="1" t="s">
        <v>11</v>
      </c>
      <c r="G16309" s="2" t="n">
        <f aca="false">OR(D16309="TRUE",E16309="TRUE",F16309="TRUE")</f>
        <v>0</v>
      </c>
      <c r="H16309" s="0" t="s">
        <v>27</v>
      </c>
      <c r="I16309" s="0" t="n">
        <v>0.018475</v>
      </c>
    </row>
    <row r="16310" customFormat="false" ht="12.8" hidden="false" customHeight="false" outlineLevel="0" collapsed="false">
      <c r="A16310" s="0" t="n">
        <v>2020</v>
      </c>
      <c r="B16310" s="0" t="s">
        <v>142</v>
      </c>
      <c r="C16310" s="0" t="s">
        <v>44</v>
      </c>
      <c r="D16310" s="1" t="s">
        <v>11</v>
      </c>
      <c r="E16310" s="1" t="s">
        <v>11</v>
      </c>
      <c r="F16310" s="1" t="s">
        <v>11</v>
      </c>
      <c r="G16310" s="2" t="n">
        <f aca="false">OR(D16310="TRUE",E16310="TRUE",F16310="TRUE")</f>
        <v>0</v>
      </c>
      <c r="H16310" s="0" t="s">
        <v>27</v>
      </c>
      <c r="I16310" s="0" t="n">
        <v>0.016395</v>
      </c>
    </row>
    <row r="16311" customFormat="false" ht="12.8" hidden="false" customHeight="false" outlineLevel="0" collapsed="false">
      <c r="A16311" s="0" t="n">
        <v>2020</v>
      </c>
      <c r="B16311" s="0" t="s">
        <v>142</v>
      </c>
      <c r="C16311" s="0" t="s">
        <v>30</v>
      </c>
      <c r="D16311" s="1" t="s">
        <v>11</v>
      </c>
      <c r="E16311" s="1" t="s">
        <v>11</v>
      </c>
      <c r="F16311" s="1" t="s">
        <v>11</v>
      </c>
      <c r="G16311" s="2" t="n">
        <f aca="false">OR(D16311="TRUE",E16311="TRUE",F16311="TRUE")</f>
        <v>0</v>
      </c>
      <c r="H16311" s="0" t="s">
        <v>27</v>
      </c>
      <c r="I16311" s="0" t="n">
        <v>0.023843</v>
      </c>
    </row>
    <row r="16312" customFormat="false" ht="12.8" hidden="false" customHeight="false" outlineLevel="0" collapsed="false">
      <c r="A16312" s="0" t="n">
        <v>2020</v>
      </c>
      <c r="B16312" s="0" t="s">
        <v>142</v>
      </c>
      <c r="C16312" s="0" t="s">
        <v>65</v>
      </c>
      <c r="D16312" s="1" t="s">
        <v>11</v>
      </c>
      <c r="E16312" s="1" t="s">
        <v>11</v>
      </c>
      <c r="F16312" s="1" t="s">
        <v>11</v>
      </c>
      <c r="G16312" s="2" t="n">
        <f aca="false">OR(D16312="TRUE",E16312="TRUE",F16312="TRUE")</f>
        <v>0</v>
      </c>
      <c r="H16312" s="0" t="s">
        <v>13</v>
      </c>
      <c r="I16312" s="0" t="n">
        <v>0.021586</v>
      </c>
    </row>
    <row r="16313" customFormat="false" ht="12.8" hidden="false" customHeight="false" outlineLevel="0" collapsed="false">
      <c r="A16313" s="0" t="n">
        <v>2020</v>
      </c>
      <c r="B16313" s="0" t="s">
        <v>142</v>
      </c>
      <c r="C16313" s="0" t="s">
        <v>20</v>
      </c>
      <c r="D16313" s="1" t="s">
        <v>11</v>
      </c>
      <c r="E16313" s="1" t="s">
        <v>11</v>
      </c>
      <c r="F16313" s="1" t="s">
        <v>11</v>
      </c>
      <c r="G16313" s="2" t="n">
        <f aca="false">OR(D16313="TRUE",E16313="TRUE",F16313="TRUE")</f>
        <v>0</v>
      </c>
      <c r="H16313" s="0" t="s">
        <v>13</v>
      </c>
      <c r="I16313" s="0" t="n">
        <v>0.021586</v>
      </c>
    </row>
    <row r="16314" customFormat="false" ht="12.8" hidden="false" customHeight="false" outlineLevel="0" collapsed="false">
      <c r="A16314" s="0" t="n">
        <v>2020</v>
      </c>
      <c r="B16314" s="0" t="s">
        <v>142</v>
      </c>
      <c r="C16314" s="0" t="s">
        <v>54</v>
      </c>
      <c r="D16314" s="1" t="s">
        <v>11</v>
      </c>
      <c r="E16314" s="1" t="s">
        <v>11</v>
      </c>
      <c r="F16314" s="1" t="s">
        <v>11</v>
      </c>
      <c r="G16314" s="2" t="n">
        <f aca="false">OR(D16314="TRUE",E16314="TRUE",F16314="TRUE")</f>
        <v>0</v>
      </c>
      <c r="H16314" s="0" t="s">
        <v>13</v>
      </c>
      <c r="I16314" s="0" t="n">
        <v>0.011307</v>
      </c>
    </row>
    <row r="16315" customFormat="false" ht="12.8" hidden="false" customHeight="false" outlineLevel="0" collapsed="false">
      <c r="A16315" s="0" t="n">
        <v>2020</v>
      </c>
      <c r="B16315" s="0" t="s">
        <v>142</v>
      </c>
      <c r="C16315" s="0" t="s">
        <v>59</v>
      </c>
      <c r="D16315" s="1" t="s">
        <v>11</v>
      </c>
      <c r="E16315" s="1" t="s">
        <v>11</v>
      </c>
      <c r="F16315" s="1" t="s">
        <v>11</v>
      </c>
      <c r="G16315" s="2" t="n">
        <f aca="false">OR(D16315="TRUE",E16315="TRUE",F16315="TRUE")</f>
        <v>0</v>
      </c>
      <c r="H16315" s="0" t="s">
        <v>13</v>
      </c>
      <c r="I16315" s="0" t="n">
        <v>0.0442</v>
      </c>
    </row>
    <row r="16316" customFormat="false" ht="12.8" hidden="false" customHeight="false" outlineLevel="0" collapsed="false">
      <c r="A16316" s="0" t="n">
        <v>2020</v>
      </c>
      <c r="B16316" s="0" t="s">
        <v>142</v>
      </c>
      <c r="C16316" s="0" t="s">
        <v>50</v>
      </c>
      <c r="D16316" s="1" t="s">
        <v>11</v>
      </c>
      <c r="E16316" s="1" t="s">
        <v>11</v>
      </c>
      <c r="F16316" s="1" t="s">
        <v>11</v>
      </c>
      <c r="G16316" s="2" t="n">
        <f aca="false">OR(D16316="TRUE",E16316="TRUE",F16316="TRUE")</f>
        <v>0</v>
      </c>
      <c r="H16316" s="0" t="s">
        <v>13</v>
      </c>
      <c r="I16316" s="0" t="n">
        <v>0.031865</v>
      </c>
    </row>
    <row r="16317" customFormat="false" ht="12.8" hidden="false" customHeight="false" outlineLevel="0" collapsed="false">
      <c r="A16317" s="0" t="n">
        <v>2020</v>
      </c>
      <c r="B16317" s="0" t="s">
        <v>97</v>
      </c>
      <c r="C16317" s="0" t="s">
        <v>10</v>
      </c>
      <c r="D16317" s="1" t="s">
        <v>11</v>
      </c>
      <c r="E16317" s="1" t="s">
        <v>11</v>
      </c>
      <c r="F16317" s="1" t="s">
        <v>11</v>
      </c>
      <c r="G16317" s="2" t="n">
        <f aca="false">OR(D16317="TRUE",E16317="TRUE",F16317="TRUE")</f>
        <v>0</v>
      </c>
      <c r="H16317" s="0" t="s">
        <v>13</v>
      </c>
      <c r="I16317" s="0" t="n">
        <v>4.448373</v>
      </c>
    </row>
    <row r="16318" customFormat="false" ht="12.8" hidden="false" customHeight="false" outlineLevel="0" collapsed="false">
      <c r="A16318" s="0" t="n">
        <v>2020</v>
      </c>
      <c r="B16318" s="0" t="s">
        <v>97</v>
      </c>
      <c r="C16318" s="0" t="s">
        <v>29</v>
      </c>
      <c r="D16318" s="1" t="s">
        <v>11</v>
      </c>
      <c r="E16318" s="1" t="s">
        <v>11</v>
      </c>
      <c r="F16318" s="1" t="s">
        <v>11</v>
      </c>
      <c r="G16318" s="2" t="n">
        <f aca="false">OR(D16318="TRUE",E16318="TRUE",F16318="TRUE")</f>
        <v>0</v>
      </c>
      <c r="H16318" s="0" t="s">
        <v>13</v>
      </c>
      <c r="I16318" s="0" t="n">
        <v>7.518508</v>
      </c>
    </row>
    <row r="16319" customFormat="false" ht="12.8" hidden="false" customHeight="false" outlineLevel="0" collapsed="false">
      <c r="A16319" s="0" t="n">
        <v>2020</v>
      </c>
      <c r="B16319" s="0" t="s">
        <v>97</v>
      </c>
      <c r="C16319" s="0" t="s">
        <v>37</v>
      </c>
      <c r="D16319" s="1" t="s">
        <v>11</v>
      </c>
      <c r="E16319" s="1" t="s">
        <v>11</v>
      </c>
      <c r="F16319" s="1" t="s">
        <v>11</v>
      </c>
      <c r="G16319" s="2" t="n">
        <f aca="false">OR(D16319="TRUE",E16319="TRUE",F16319="TRUE")</f>
        <v>0</v>
      </c>
      <c r="H16319" s="0" t="s">
        <v>13</v>
      </c>
      <c r="I16319" s="0" t="n">
        <v>4.402869</v>
      </c>
    </row>
    <row r="16320" customFormat="false" ht="12.8" hidden="false" customHeight="false" outlineLevel="0" collapsed="false">
      <c r="A16320" s="0" t="n">
        <v>2020</v>
      </c>
      <c r="B16320" s="0" t="s">
        <v>97</v>
      </c>
      <c r="C16320" s="0" t="s">
        <v>67</v>
      </c>
      <c r="D16320" s="1" t="s">
        <v>11</v>
      </c>
      <c r="E16320" s="1" t="s">
        <v>11</v>
      </c>
      <c r="F16320" s="1" t="s">
        <v>11</v>
      </c>
      <c r="G16320" s="2" t="n">
        <f aca="false">OR(D16320="TRUE",E16320="TRUE",F16320="TRUE")</f>
        <v>0</v>
      </c>
      <c r="H16320" s="0" t="s">
        <v>13</v>
      </c>
      <c r="I16320" s="0" t="n">
        <v>1.300225</v>
      </c>
    </row>
    <row r="16321" customFormat="false" ht="12.8" hidden="false" customHeight="false" outlineLevel="0" collapsed="false">
      <c r="A16321" s="0" t="n">
        <v>2020</v>
      </c>
      <c r="B16321" s="0" t="s">
        <v>97</v>
      </c>
      <c r="C16321" s="0" t="s">
        <v>14</v>
      </c>
      <c r="D16321" s="1" t="s">
        <v>11</v>
      </c>
      <c r="E16321" s="1" t="s">
        <v>11</v>
      </c>
      <c r="F16321" s="1" t="s">
        <v>11</v>
      </c>
      <c r="G16321" s="2" t="n">
        <f aca="false">OR(D16321="TRUE",E16321="TRUE",F16321="TRUE")</f>
        <v>0</v>
      </c>
      <c r="H16321" s="0" t="s">
        <v>13</v>
      </c>
      <c r="I16321" s="0" t="n">
        <v>23.523561</v>
      </c>
    </row>
    <row r="16322" customFormat="false" ht="12.8" hidden="false" customHeight="false" outlineLevel="0" collapsed="false">
      <c r="A16322" s="0" t="n">
        <v>2020</v>
      </c>
      <c r="B16322" s="0" t="s">
        <v>97</v>
      </c>
      <c r="C16322" s="0" t="s">
        <v>26</v>
      </c>
      <c r="D16322" s="1" t="s">
        <v>11</v>
      </c>
      <c r="E16322" s="1" t="s">
        <v>11</v>
      </c>
      <c r="F16322" s="1" t="s">
        <v>11</v>
      </c>
      <c r="G16322" s="2" t="n">
        <f aca="false">OR(D16322="TRUE",E16322="TRUE",F16322="TRUE")</f>
        <v>0</v>
      </c>
      <c r="H16322" s="0" t="s">
        <v>13</v>
      </c>
      <c r="I16322" s="0" t="n">
        <v>7.950102</v>
      </c>
    </row>
    <row r="16323" customFormat="false" ht="12.8" hidden="false" customHeight="false" outlineLevel="0" collapsed="false">
      <c r="A16323" s="0" t="n">
        <v>2020</v>
      </c>
      <c r="B16323" s="0" t="s">
        <v>97</v>
      </c>
      <c r="C16323" s="0" t="s">
        <v>22</v>
      </c>
      <c r="D16323" s="1" t="s">
        <v>11</v>
      </c>
      <c r="E16323" s="1" t="s">
        <v>11</v>
      </c>
      <c r="F16323" s="1" t="s">
        <v>11</v>
      </c>
      <c r="G16323" s="2" t="n">
        <f aca="false">OR(D16323="TRUE",E16323="TRUE",F16323="TRUE")</f>
        <v>0</v>
      </c>
      <c r="H16323" s="0" t="s">
        <v>13</v>
      </c>
      <c r="I16323" s="0" t="n">
        <v>2.065189</v>
      </c>
    </row>
    <row r="16324" customFormat="false" ht="12.8" hidden="false" customHeight="false" outlineLevel="0" collapsed="false">
      <c r="A16324" s="0" t="n">
        <v>2020</v>
      </c>
      <c r="B16324" s="0" t="s">
        <v>97</v>
      </c>
      <c r="C16324" s="0" t="s">
        <v>20</v>
      </c>
      <c r="D16324" s="1" t="s">
        <v>11</v>
      </c>
      <c r="E16324" s="1" t="s">
        <v>11</v>
      </c>
      <c r="F16324" s="1" t="s">
        <v>11</v>
      </c>
      <c r="G16324" s="2" t="n">
        <f aca="false">OR(D16324="TRUE",E16324="TRUE",F16324="TRUE")</f>
        <v>0</v>
      </c>
      <c r="H16324" s="0" t="s">
        <v>13</v>
      </c>
      <c r="I16324" s="0" t="n">
        <v>10.19388</v>
      </c>
    </row>
    <row r="16325" customFormat="false" ht="12.8" hidden="false" customHeight="false" outlineLevel="0" collapsed="false">
      <c r="A16325" s="0" t="n">
        <v>2020</v>
      </c>
      <c r="B16325" s="0" t="s">
        <v>97</v>
      </c>
      <c r="C16325" s="0" t="s">
        <v>31</v>
      </c>
      <c r="D16325" s="1" t="s">
        <v>11</v>
      </c>
      <c r="E16325" s="1" t="s">
        <v>11</v>
      </c>
      <c r="F16325" s="1" t="s">
        <v>11</v>
      </c>
      <c r="G16325" s="2" t="n">
        <f aca="false">OR(D16325="TRUE",E16325="TRUE",F16325="TRUE")</f>
        <v>0</v>
      </c>
      <c r="H16325" s="0" t="s">
        <v>13</v>
      </c>
      <c r="I16325" s="0" t="n">
        <v>5.782138</v>
      </c>
    </row>
    <row r="16326" customFormat="false" ht="12.8" hidden="false" customHeight="false" outlineLevel="0" collapsed="false">
      <c r="A16326" s="0" t="n">
        <v>2020</v>
      </c>
      <c r="B16326" s="0" t="s">
        <v>97</v>
      </c>
      <c r="C16326" s="0" t="s">
        <v>56</v>
      </c>
      <c r="D16326" s="1" t="s">
        <v>11</v>
      </c>
      <c r="E16326" s="1" t="s">
        <v>11</v>
      </c>
      <c r="F16326" s="1" t="s">
        <v>11</v>
      </c>
      <c r="G16326" s="2" t="n">
        <f aca="false">OR(D16326="TRUE",E16326="TRUE",F16326="TRUE")</f>
        <v>0</v>
      </c>
      <c r="H16326" s="0" t="s">
        <v>13</v>
      </c>
      <c r="I16326" s="0" t="n">
        <v>3.54172</v>
      </c>
    </row>
    <row r="16327" customFormat="false" ht="12.8" hidden="false" customHeight="false" outlineLevel="0" collapsed="false">
      <c r="A16327" s="0" t="n">
        <v>2020</v>
      </c>
      <c r="B16327" s="0" t="s">
        <v>97</v>
      </c>
      <c r="C16327" s="0" t="s">
        <v>55</v>
      </c>
      <c r="D16327" s="1" t="s">
        <v>11</v>
      </c>
      <c r="E16327" s="1" t="s">
        <v>11</v>
      </c>
      <c r="F16327" s="1" t="s">
        <v>11</v>
      </c>
      <c r="G16327" s="2" t="n">
        <f aca="false">OR(D16327="TRUE",E16327="TRUE",F16327="TRUE")</f>
        <v>0</v>
      </c>
      <c r="H16327" s="0" t="s">
        <v>13</v>
      </c>
      <c r="I16327" s="0" t="n">
        <v>2.828275</v>
      </c>
    </row>
    <row r="16328" customFormat="false" ht="12.8" hidden="false" customHeight="false" outlineLevel="0" collapsed="false">
      <c r="A16328" s="0" t="n">
        <v>2020</v>
      </c>
      <c r="B16328" s="0" t="s">
        <v>97</v>
      </c>
      <c r="C16328" s="0" t="s">
        <v>61</v>
      </c>
      <c r="D16328" s="1" t="s">
        <v>11</v>
      </c>
      <c r="E16328" s="1" t="s">
        <v>11</v>
      </c>
      <c r="F16328" s="1" t="s">
        <v>11</v>
      </c>
      <c r="G16328" s="2" t="n">
        <f aca="false">OR(D16328="TRUE",E16328="TRUE",F16328="TRUE")</f>
        <v>0</v>
      </c>
      <c r="H16328" s="0" t="s">
        <v>13</v>
      </c>
      <c r="I16328" s="0" t="n">
        <v>2.678851</v>
      </c>
    </row>
    <row r="16329" customFormat="false" ht="12.8" hidden="false" customHeight="false" outlineLevel="0" collapsed="false">
      <c r="A16329" s="0" t="n">
        <v>2020</v>
      </c>
      <c r="B16329" s="0" t="s">
        <v>97</v>
      </c>
      <c r="C16329" s="0" t="s">
        <v>33</v>
      </c>
      <c r="D16329" s="1" t="s">
        <v>11</v>
      </c>
      <c r="E16329" s="1" t="s">
        <v>11</v>
      </c>
      <c r="F16329" s="1" t="s">
        <v>11</v>
      </c>
      <c r="G16329" s="2" t="n">
        <f aca="false">OR(D16329="TRUE",E16329="TRUE",F16329="TRUE")</f>
        <v>0</v>
      </c>
      <c r="H16329" s="0" t="s">
        <v>13</v>
      </c>
      <c r="I16329" s="0" t="n">
        <v>1.638606</v>
      </c>
    </row>
    <row r="16330" customFormat="false" ht="12.8" hidden="false" customHeight="false" outlineLevel="0" collapsed="false">
      <c r="A16330" s="0" t="n">
        <v>2020</v>
      </c>
      <c r="B16330" s="0" t="s">
        <v>97</v>
      </c>
      <c r="C16330" s="0" t="s">
        <v>28</v>
      </c>
      <c r="D16330" s="1" t="s">
        <v>11</v>
      </c>
      <c r="E16330" s="1" t="s">
        <v>11</v>
      </c>
      <c r="F16330" s="1" t="s">
        <v>11</v>
      </c>
      <c r="G16330" s="2" t="n">
        <f aca="false">OR(D16330="TRUE",E16330="TRUE",F16330="TRUE")</f>
        <v>0</v>
      </c>
      <c r="H16330" s="0" t="s">
        <v>13</v>
      </c>
      <c r="I16330" s="0" t="n">
        <v>3.050998</v>
      </c>
    </row>
    <row r="16331" customFormat="false" ht="12.8" hidden="false" customHeight="false" outlineLevel="0" collapsed="false">
      <c r="A16331" s="0" t="n">
        <v>2020</v>
      </c>
      <c r="B16331" s="0" t="s">
        <v>75</v>
      </c>
      <c r="C16331" s="0" t="s">
        <v>64</v>
      </c>
      <c r="D16331" s="1" t="s">
        <v>11</v>
      </c>
      <c r="E16331" s="1" t="s">
        <v>11</v>
      </c>
      <c r="F16331" s="1" t="s">
        <v>11</v>
      </c>
      <c r="G16331" s="2" t="n">
        <f aca="false">OR(D16331="TRUE",E16331="TRUE",F16331="TRUE")</f>
        <v>0</v>
      </c>
      <c r="H16331" s="0" t="s">
        <v>13</v>
      </c>
      <c r="I16331" s="0" t="n">
        <v>0.601272</v>
      </c>
    </row>
    <row r="16332" customFormat="false" ht="12.8" hidden="false" customHeight="false" outlineLevel="0" collapsed="false">
      <c r="A16332" s="0" t="n">
        <v>2020</v>
      </c>
      <c r="B16332" s="0" t="s">
        <v>75</v>
      </c>
      <c r="C16332" s="0" t="s">
        <v>10</v>
      </c>
      <c r="D16332" s="1" t="s">
        <v>11</v>
      </c>
      <c r="E16332" s="1" t="s">
        <v>11</v>
      </c>
      <c r="F16332" s="1" t="s">
        <v>11</v>
      </c>
      <c r="G16332" s="2" t="n">
        <f aca="false">OR(D16332="TRUE",E16332="TRUE",F16332="TRUE")</f>
        <v>0</v>
      </c>
      <c r="H16332" s="0" t="s">
        <v>90</v>
      </c>
      <c r="I16332" s="0" t="n">
        <v>65.817311</v>
      </c>
    </row>
    <row r="16333" customFormat="false" ht="12.8" hidden="false" customHeight="false" outlineLevel="0" collapsed="false">
      <c r="A16333" s="0" t="n">
        <v>2020</v>
      </c>
      <c r="B16333" s="0" t="s">
        <v>75</v>
      </c>
      <c r="C16333" s="0" t="s">
        <v>20</v>
      </c>
      <c r="D16333" s="1" t="s">
        <v>11</v>
      </c>
      <c r="E16333" s="1" t="s">
        <v>11</v>
      </c>
      <c r="F16333" s="1" t="s">
        <v>11</v>
      </c>
      <c r="G16333" s="2" t="n">
        <f aca="false">OR(D16333="TRUE",E16333="TRUE",F16333="TRUE")</f>
        <v>0</v>
      </c>
      <c r="H16333" s="0" t="s">
        <v>13</v>
      </c>
      <c r="I16333" s="0" t="n">
        <v>0.503179</v>
      </c>
    </row>
    <row r="16334" customFormat="false" ht="12.8" hidden="false" customHeight="false" outlineLevel="0" collapsed="false">
      <c r="A16334" s="0" t="n">
        <v>2020</v>
      </c>
      <c r="B16334" s="0" t="s">
        <v>75</v>
      </c>
      <c r="C16334" s="0" t="s">
        <v>29</v>
      </c>
      <c r="D16334" s="1" t="s">
        <v>12</v>
      </c>
      <c r="E16334" s="1" t="s">
        <v>11</v>
      </c>
      <c r="F16334" s="1" t="s">
        <v>11</v>
      </c>
      <c r="G16334" s="2" t="n">
        <f aca="false">OR(D16334="TRUE",E16334="TRUE",F16334="TRUE")</f>
        <v>1</v>
      </c>
      <c r="H16334" s="0" t="s">
        <v>13</v>
      </c>
      <c r="I16334" s="0" t="n">
        <v>0.039965</v>
      </c>
    </row>
    <row r="16335" customFormat="false" ht="12.8" hidden="false" customHeight="false" outlineLevel="0" collapsed="false">
      <c r="A16335" s="0" t="n">
        <v>2020</v>
      </c>
      <c r="B16335" s="0" t="s">
        <v>75</v>
      </c>
      <c r="C16335" s="0" t="s">
        <v>19</v>
      </c>
      <c r="D16335" s="1" t="s">
        <v>11</v>
      </c>
      <c r="E16335" s="1" t="s">
        <v>12</v>
      </c>
      <c r="F16335" s="1" t="s">
        <v>11</v>
      </c>
      <c r="G16335" s="2" t="n">
        <f aca="false">OR(D16335="TRUE",E16335="TRUE",F16335="TRUE")</f>
        <v>1</v>
      </c>
      <c r="H16335" s="0" t="s">
        <v>13</v>
      </c>
      <c r="I16335" s="0" t="n">
        <v>0.793454</v>
      </c>
    </row>
    <row r="16336" customFormat="false" ht="12.8" hidden="false" customHeight="false" outlineLevel="0" collapsed="false">
      <c r="A16336" s="0" t="n">
        <v>2020</v>
      </c>
      <c r="B16336" s="0" t="s">
        <v>75</v>
      </c>
      <c r="C16336" s="0" t="s">
        <v>16</v>
      </c>
      <c r="D16336" s="1" t="s">
        <v>11</v>
      </c>
      <c r="E16336" s="1" t="s">
        <v>12</v>
      </c>
      <c r="F16336" s="1" t="s">
        <v>11</v>
      </c>
      <c r="G16336" s="2" t="n">
        <f aca="false">OR(D16336="TRUE",E16336="TRUE",F16336="TRUE")</f>
        <v>1</v>
      </c>
      <c r="H16336" s="0" t="s">
        <v>13</v>
      </c>
      <c r="I16336" s="0" t="n">
        <v>0.457694</v>
      </c>
    </row>
    <row r="16337" customFormat="false" ht="12.8" hidden="false" customHeight="false" outlineLevel="0" collapsed="false">
      <c r="A16337" s="0" t="n">
        <v>2020</v>
      </c>
      <c r="B16337" s="0" t="s">
        <v>75</v>
      </c>
      <c r="C16337" s="0" t="s">
        <v>33</v>
      </c>
      <c r="D16337" s="1" t="s">
        <v>11</v>
      </c>
      <c r="E16337" s="1" t="s">
        <v>11</v>
      </c>
      <c r="F16337" s="1" t="s">
        <v>11</v>
      </c>
      <c r="G16337" s="2" t="n">
        <f aca="false">OR(D16337="TRUE",E16337="TRUE",F16337="TRUE")</f>
        <v>0</v>
      </c>
      <c r="H16337" s="0" t="s">
        <v>13</v>
      </c>
      <c r="I16337" s="0" t="n">
        <v>0.296749</v>
      </c>
    </row>
    <row r="16338" customFormat="false" ht="12.8" hidden="false" customHeight="false" outlineLevel="0" collapsed="false">
      <c r="A16338" s="0" t="n">
        <v>2020</v>
      </c>
      <c r="B16338" s="0" t="s">
        <v>75</v>
      </c>
      <c r="C16338" s="0" t="s">
        <v>28</v>
      </c>
      <c r="D16338" s="1" t="s">
        <v>11</v>
      </c>
      <c r="E16338" s="1" t="s">
        <v>11</v>
      </c>
      <c r="F16338" s="1" t="s">
        <v>11</v>
      </c>
      <c r="G16338" s="2" t="n">
        <f aca="false">OR(D16338="TRUE",E16338="TRUE",F16338="TRUE")</f>
        <v>0</v>
      </c>
      <c r="H16338" s="0" t="s">
        <v>13</v>
      </c>
      <c r="I16338" s="0" t="n">
        <v>0.306116</v>
      </c>
    </row>
    <row r="16339" customFormat="false" ht="12.8" hidden="false" customHeight="false" outlineLevel="0" collapsed="false">
      <c r="A16339" s="0" t="n">
        <v>2020</v>
      </c>
      <c r="B16339" s="0" t="s">
        <v>75</v>
      </c>
      <c r="C16339" s="0" t="s">
        <v>30</v>
      </c>
      <c r="D16339" s="1" t="s">
        <v>12</v>
      </c>
      <c r="E16339" s="1" t="s">
        <v>11</v>
      </c>
      <c r="F16339" s="1" t="s">
        <v>11</v>
      </c>
      <c r="G16339" s="2" t="n">
        <f aca="false">OR(D16339="TRUE",E16339="TRUE",F16339="TRUE")</f>
        <v>1</v>
      </c>
      <c r="H16339" s="0" t="s">
        <v>13</v>
      </c>
      <c r="I16339" s="0" t="n">
        <v>0.218523</v>
      </c>
    </row>
    <row r="16340" customFormat="false" ht="12.8" hidden="false" customHeight="false" outlineLevel="0" collapsed="false">
      <c r="A16340" s="0" t="n">
        <v>2020</v>
      </c>
      <c r="B16340" s="0" t="s">
        <v>75</v>
      </c>
      <c r="C16340" s="0" t="s">
        <v>22</v>
      </c>
      <c r="D16340" s="1" t="s">
        <v>12</v>
      </c>
      <c r="E16340" s="1" t="s">
        <v>11</v>
      </c>
      <c r="F16340" s="1" t="s">
        <v>11</v>
      </c>
      <c r="G16340" s="2" t="n">
        <f aca="false">OR(D16340="TRUE",E16340="TRUE",F16340="TRUE")</f>
        <v>1</v>
      </c>
      <c r="H16340" s="0" t="s">
        <v>13</v>
      </c>
      <c r="I16340" s="0" t="n">
        <v>0.541181</v>
      </c>
    </row>
    <row r="16341" customFormat="false" ht="12.8" hidden="false" customHeight="false" outlineLevel="0" collapsed="false">
      <c r="A16341" s="0" t="n">
        <v>2020</v>
      </c>
      <c r="B16341" s="0" t="s">
        <v>75</v>
      </c>
      <c r="C16341" s="0" t="s">
        <v>61</v>
      </c>
      <c r="D16341" s="1" t="s">
        <v>11</v>
      </c>
      <c r="E16341" s="1" t="s">
        <v>11</v>
      </c>
      <c r="F16341" s="1" t="s">
        <v>11</v>
      </c>
      <c r="G16341" s="2" t="n">
        <f aca="false">OR(D16341="TRUE",E16341="TRUE",F16341="TRUE")</f>
        <v>0</v>
      </c>
      <c r="H16341" s="0" t="s">
        <v>13</v>
      </c>
      <c r="I16341" s="0" t="n">
        <v>0.213085</v>
      </c>
    </row>
    <row r="16342" customFormat="false" ht="12.8" hidden="false" customHeight="false" outlineLevel="0" collapsed="false">
      <c r="A16342" s="0" t="n">
        <v>2020</v>
      </c>
      <c r="B16342" s="0" t="s">
        <v>75</v>
      </c>
      <c r="C16342" s="0" t="s">
        <v>30</v>
      </c>
      <c r="D16342" s="1" t="s">
        <v>11</v>
      </c>
      <c r="E16342" s="1" t="s">
        <v>11</v>
      </c>
      <c r="F16342" s="1" t="s">
        <v>11</v>
      </c>
      <c r="G16342" s="2" t="n">
        <f aca="false">OR(D16342="TRUE",E16342="TRUE",F16342="TRUE")</f>
        <v>0</v>
      </c>
      <c r="H16342" s="0" t="s">
        <v>13</v>
      </c>
      <c r="I16342" s="0" t="n">
        <v>0.666672</v>
      </c>
    </row>
    <row r="16343" customFormat="false" ht="12.8" hidden="false" customHeight="false" outlineLevel="0" collapsed="false">
      <c r="A16343" s="0" t="n">
        <v>2020</v>
      </c>
      <c r="B16343" s="0" t="s">
        <v>75</v>
      </c>
      <c r="C16343" s="0" t="s">
        <v>44</v>
      </c>
      <c r="D16343" s="1" t="s">
        <v>11</v>
      </c>
      <c r="E16343" s="1" t="s">
        <v>11</v>
      </c>
      <c r="F16343" s="1" t="s">
        <v>11</v>
      </c>
      <c r="G16343" s="2" t="n">
        <f aca="false">OR(D16343="TRUE",E16343="TRUE",F16343="TRUE")</f>
        <v>0</v>
      </c>
      <c r="H16343" s="0" t="s">
        <v>13</v>
      </c>
      <c r="I16343" s="0" t="n">
        <v>0.152183</v>
      </c>
    </row>
    <row r="16344" customFormat="false" ht="12.8" hidden="false" customHeight="false" outlineLevel="0" collapsed="false">
      <c r="A16344" s="0" t="n">
        <v>2020</v>
      </c>
      <c r="B16344" s="0" t="s">
        <v>75</v>
      </c>
      <c r="C16344" s="0" t="s">
        <v>35</v>
      </c>
      <c r="D16344" s="1" t="s">
        <v>11</v>
      </c>
      <c r="E16344" s="1" t="s">
        <v>11</v>
      </c>
      <c r="F16344" s="1" t="s">
        <v>11</v>
      </c>
      <c r="G16344" s="2" t="n">
        <f aca="false">OR(D16344="TRUE",E16344="TRUE",F16344="TRUE")</f>
        <v>0</v>
      </c>
      <c r="H16344" s="0" t="s">
        <v>13</v>
      </c>
      <c r="I16344" s="0" t="n">
        <v>5.653563</v>
      </c>
    </row>
    <row r="16345" customFormat="false" ht="12.8" hidden="false" customHeight="false" outlineLevel="0" collapsed="false">
      <c r="A16345" s="0" t="n">
        <v>2020</v>
      </c>
      <c r="B16345" s="0" t="s">
        <v>75</v>
      </c>
      <c r="C16345" s="0" t="s">
        <v>38</v>
      </c>
      <c r="D16345" s="1" t="s">
        <v>12</v>
      </c>
      <c r="E16345" s="1" t="s">
        <v>11</v>
      </c>
      <c r="F16345" s="1" t="s">
        <v>11</v>
      </c>
      <c r="G16345" s="2" t="n">
        <f aca="false">OR(D16345="TRUE",E16345="TRUE",F16345="TRUE")</f>
        <v>1</v>
      </c>
      <c r="H16345" s="0" t="s">
        <v>13</v>
      </c>
      <c r="I16345" s="0" t="n">
        <v>0.069738</v>
      </c>
    </row>
    <row r="16346" customFormat="false" ht="12.8" hidden="false" customHeight="false" outlineLevel="0" collapsed="false">
      <c r="A16346" s="0" t="n">
        <v>2020</v>
      </c>
      <c r="B16346" s="0" t="s">
        <v>75</v>
      </c>
      <c r="C16346" s="0" t="s">
        <v>47</v>
      </c>
      <c r="D16346" s="1" t="s">
        <v>12</v>
      </c>
      <c r="E16346" s="1" t="s">
        <v>11</v>
      </c>
      <c r="F16346" s="1" t="s">
        <v>11</v>
      </c>
      <c r="G16346" s="2" t="n">
        <f aca="false">OR(D16346="TRUE",E16346="TRUE",F16346="TRUE")</f>
        <v>1</v>
      </c>
      <c r="H16346" s="0" t="s">
        <v>13</v>
      </c>
      <c r="I16346" s="0" t="n">
        <v>0.079258</v>
      </c>
    </row>
    <row r="16347" customFormat="false" ht="12.8" hidden="false" customHeight="false" outlineLevel="0" collapsed="false">
      <c r="A16347" s="0" t="n">
        <v>2020</v>
      </c>
      <c r="B16347" s="0" t="s">
        <v>75</v>
      </c>
      <c r="C16347" s="0" t="s">
        <v>26</v>
      </c>
      <c r="D16347" s="1" t="s">
        <v>11</v>
      </c>
      <c r="E16347" s="1" t="s">
        <v>11</v>
      </c>
      <c r="F16347" s="1" t="s">
        <v>11</v>
      </c>
      <c r="G16347" s="2" t="n">
        <f aca="false">OR(D16347="TRUE",E16347="TRUE",F16347="TRUE")</f>
        <v>0</v>
      </c>
      <c r="H16347" s="0" t="s">
        <v>13</v>
      </c>
      <c r="I16347" s="0" t="n">
        <v>0.454369</v>
      </c>
    </row>
    <row r="16348" customFormat="false" ht="12.8" hidden="false" customHeight="false" outlineLevel="0" collapsed="false">
      <c r="A16348" s="0" t="n">
        <v>2020</v>
      </c>
      <c r="B16348" s="0" t="s">
        <v>75</v>
      </c>
      <c r="C16348" s="0" t="s">
        <v>62</v>
      </c>
      <c r="D16348" s="1" t="s">
        <v>11</v>
      </c>
      <c r="E16348" s="1" t="s">
        <v>12</v>
      </c>
      <c r="F16348" s="1" t="s">
        <v>11</v>
      </c>
      <c r="G16348" s="2" t="n">
        <f aca="false">OR(D16348="TRUE",E16348="TRUE",F16348="TRUE")</f>
        <v>1</v>
      </c>
      <c r="H16348" s="0" t="s">
        <v>13</v>
      </c>
      <c r="I16348" s="0" t="n">
        <v>0.407717</v>
      </c>
    </row>
    <row r="16349" customFormat="false" ht="12.8" hidden="false" customHeight="false" outlineLevel="0" collapsed="false">
      <c r="A16349" s="0" t="n">
        <v>2020</v>
      </c>
      <c r="B16349" s="0" t="s">
        <v>75</v>
      </c>
      <c r="C16349" s="0" t="s">
        <v>60</v>
      </c>
      <c r="D16349" s="1" t="s">
        <v>11</v>
      </c>
      <c r="E16349" s="1" t="s">
        <v>11</v>
      </c>
      <c r="F16349" s="1" t="s">
        <v>11</v>
      </c>
      <c r="G16349" s="2" t="n">
        <f aca="false">OR(D16349="TRUE",E16349="TRUE",F16349="TRUE")</f>
        <v>0</v>
      </c>
      <c r="H16349" s="0" t="s">
        <v>90</v>
      </c>
      <c r="I16349" s="0" t="n">
        <v>1.500424</v>
      </c>
    </row>
    <row r="16350" customFormat="false" ht="12.8" hidden="false" customHeight="false" outlineLevel="0" collapsed="false">
      <c r="A16350" s="0" t="n">
        <v>2020</v>
      </c>
      <c r="B16350" s="0" t="s">
        <v>75</v>
      </c>
      <c r="C16350" s="0" t="s">
        <v>20</v>
      </c>
      <c r="D16350" s="1" t="s">
        <v>11</v>
      </c>
      <c r="E16350" s="1" t="s">
        <v>11</v>
      </c>
      <c r="F16350" s="1" t="s">
        <v>11</v>
      </c>
      <c r="G16350" s="2" t="n">
        <f aca="false">OR(D16350="TRUE",E16350="TRUE",F16350="TRUE")</f>
        <v>0</v>
      </c>
      <c r="H16350" s="0" t="s">
        <v>90</v>
      </c>
      <c r="I16350" s="0" t="n">
        <v>3.355034</v>
      </c>
    </row>
    <row r="16351" customFormat="false" ht="12.8" hidden="false" customHeight="false" outlineLevel="0" collapsed="false">
      <c r="A16351" s="0" t="n">
        <v>2020</v>
      </c>
      <c r="B16351" s="0" t="s">
        <v>75</v>
      </c>
      <c r="C16351" s="0" t="s">
        <v>55</v>
      </c>
      <c r="D16351" s="1" t="s">
        <v>11</v>
      </c>
      <c r="E16351" s="1" t="s">
        <v>11</v>
      </c>
      <c r="F16351" s="1" t="s">
        <v>11</v>
      </c>
      <c r="G16351" s="2" t="n">
        <f aca="false">OR(D16351="TRUE",E16351="TRUE",F16351="TRUE")</f>
        <v>0</v>
      </c>
      <c r="H16351" s="0" t="s">
        <v>13</v>
      </c>
      <c r="I16351" s="0" t="n">
        <v>0.129816</v>
      </c>
    </row>
    <row r="16352" customFormat="false" ht="12.8" hidden="false" customHeight="false" outlineLevel="0" collapsed="false">
      <c r="A16352" s="0" t="n">
        <v>2020</v>
      </c>
      <c r="B16352" s="0" t="s">
        <v>75</v>
      </c>
      <c r="C16352" s="0" t="s">
        <v>16</v>
      </c>
      <c r="D16352" s="1" t="s">
        <v>12</v>
      </c>
      <c r="E16352" s="1" t="s">
        <v>11</v>
      </c>
      <c r="F16352" s="1" t="s">
        <v>11</v>
      </c>
      <c r="G16352" s="2" t="n">
        <f aca="false">OR(D16352="TRUE",E16352="TRUE",F16352="TRUE")</f>
        <v>1</v>
      </c>
      <c r="H16352" s="0" t="s">
        <v>13</v>
      </c>
      <c r="I16352" s="0" t="n">
        <v>2.282735</v>
      </c>
    </row>
    <row r="16353" customFormat="false" ht="12.8" hidden="false" customHeight="false" outlineLevel="0" collapsed="false">
      <c r="A16353" s="0" t="n">
        <v>2020</v>
      </c>
      <c r="B16353" s="0" t="s">
        <v>75</v>
      </c>
      <c r="C16353" s="0" t="s">
        <v>16</v>
      </c>
      <c r="D16353" s="1" t="s">
        <v>11</v>
      </c>
      <c r="E16353" s="1" t="s">
        <v>11</v>
      </c>
      <c r="F16353" s="1" t="s">
        <v>11</v>
      </c>
      <c r="G16353" s="2" t="n">
        <f aca="false">OR(D16353="TRUE",E16353="TRUE",F16353="TRUE")</f>
        <v>0</v>
      </c>
      <c r="H16353" s="0" t="s">
        <v>90</v>
      </c>
      <c r="I16353" s="0" t="n">
        <v>0.625935</v>
      </c>
    </row>
    <row r="16354" customFormat="false" ht="12.8" hidden="false" customHeight="false" outlineLevel="0" collapsed="false">
      <c r="A16354" s="0" t="n">
        <v>2020</v>
      </c>
      <c r="B16354" s="0" t="s">
        <v>75</v>
      </c>
      <c r="C16354" s="0" t="s">
        <v>31</v>
      </c>
      <c r="D16354" s="1" t="s">
        <v>12</v>
      </c>
      <c r="E16354" s="1" t="s">
        <v>11</v>
      </c>
      <c r="F16354" s="1" t="s">
        <v>11</v>
      </c>
      <c r="G16354" s="2" t="n">
        <f aca="false">OR(D16354="TRUE",E16354="TRUE",F16354="TRUE")</f>
        <v>1</v>
      </c>
      <c r="H16354" s="0" t="s">
        <v>13</v>
      </c>
      <c r="I16354" s="0" t="n">
        <v>0.18197</v>
      </c>
    </row>
    <row r="16355" customFormat="false" ht="12.8" hidden="false" customHeight="false" outlineLevel="0" collapsed="false">
      <c r="A16355" s="0" t="n">
        <v>2020</v>
      </c>
      <c r="B16355" s="0" t="s">
        <v>75</v>
      </c>
      <c r="C16355" s="0" t="s">
        <v>18</v>
      </c>
      <c r="D16355" s="1" t="s">
        <v>12</v>
      </c>
      <c r="E16355" s="1" t="s">
        <v>11</v>
      </c>
      <c r="F16355" s="1" t="s">
        <v>11</v>
      </c>
      <c r="G16355" s="2" t="n">
        <f aca="false">OR(D16355="TRUE",E16355="TRUE",F16355="TRUE")</f>
        <v>1</v>
      </c>
      <c r="H16355" s="0" t="s">
        <v>13</v>
      </c>
      <c r="I16355" s="0" t="n">
        <v>0.034647</v>
      </c>
    </row>
    <row r="16356" customFormat="false" ht="12.8" hidden="false" customHeight="false" outlineLevel="0" collapsed="false">
      <c r="A16356" s="0" t="n">
        <v>2020</v>
      </c>
      <c r="B16356" s="0" t="s">
        <v>75</v>
      </c>
      <c r="C16356" s="0" t="s">
        <v>18</v>
      </c>
      <c r="D16356" s="1" t="s">
        <v>11</v>
      </c>
      <c r="E16356" s="1" t="s">
        <v>11</v>
      </c>
      <c r="F16356" s="1" t="s">
        <v>11</v>
      </c>
      <c r="G16356" s="2" t="n">
        <f aca="false">OR(D16356="TRUE",E16356="TRUE",F16356="TRUE")</f>
        <v>0</v>
      </c>
      <c r="H16356" s="0" t="s">
        <v>13</v>
      </c>
      <c r="I16356" s="0" t="n">
        <v>0.14911</v>
      </c>
    </row>
    <row r="16357" customFormat="false" ht="12.8" hidden="false" customHeight="false" outlineLevel="0" collapsed="false">
      <c r="A16357" s="0" t="n">
        <v>2020</v>
      </c>
      <c r="B16357" s="0" t="s">
        <v>75</v>
      </c>
      <c r="C16357" s="0" t="s">
        <v>44</v>
      </c>
      <c r="D16357" s="1" t="s">
        <v>12</v>
      </c>
      <c r="E16357" s="1" t="s">
        <v>11</v>
      </c>
      <c r="F16357" s="1" t="s">
        <v>11</v>
      </c>
      <c r="G16357" s="2" t="n">
        <f aca="false">OR(D16357="TRUE",E16357="TRUE",F16357="TRUE")</f>
        <v>1</v>
      </c>
      <c r="H16357" s="0" t="s">
        <v>13</v>
      </c>
      <c r="I16357" s="0" t="n">
        <v>0.01755</v>
      </c>
    </row>
    <row r="16358" customFormat="false" ht="12.8" hidden="false" customHeight="false" outlineLevel="0" collapsed="false">
      <c r="A16358" s="0" t="n">
        <v>2020</v>
      </c>
      <c r="B16358" s="0" t="s">
        <v>75</v>
      </c>
      <c r="C16358" s="0" t="s">
        <v>56</v>
      </c>
      <c r="D16358" s="1" t="s">
        <v>11</v>
      </c>
      <c r="E16358" s="1" t="s">
        <v>12</v>
      </c>
      <c r="F16358" s="1" t="s">
        <v>11</v>
      </c>
      <c r="G16358" s="2" t="n">
        <f aca="false">OR(D16358="TRUE",E16358="TRUE",F16358="TRUE")</f>
        <v>1</v>
      </c>
      <c r="H16358" s="0" t="s">
        <v>13</v>
      </c>
      <c r="I16358" s="0" t="n">
        <v>0.088447</v>
      </c>
    </row>
    <row r="16359" customFormat="false" ht="12.8" hidden="false" customHeight="false" outlineLevel="0" collapsed="false">
      <c r="A16359" s="0" t="n">
        <v>2020</v>
      </c>
      <c r="B16359" s="0" t="s">
        <v>75</v>
      </c>
      <c r="C16359" s="0" t="s">
        <v>10</v>
      </c>
      <c r="D16359" s="1" t="s">
        <v>11</v>
      </c>
      <c r="E16359" s="1" t="s">
        <v>12</v>
      </c>
      <c r="F16359" s="1" t="s">
        <v>11</v>
      </c>
      <c r="G16359" s="2" t="n">
        <f aca="false">OR(D16359="TRUE",E16359="TRUE",F16359="TRUE")</f>
        <v>1</v>
      </c>
      <c r="H16359" s="0" t="s">
        <v>90</v>
      </c>
      <c r="I16359" s="0" t="n">
        <v>0.312637</v>
      </c>
    </row>
    <row r="16360" customFormat="false" ht="12.8" hidden="false" customHeight="false" outlineLevel="0" collapsed="false">
      <c r="A16360" s="0" t="n">
        <v>2020</v>
      </c>
      <c r="B16360" s="0" t="s">
        <v>75</v>
      </c>
      <c r="C16360" s="0" t="s">
        <v>28</v>
      </c>
      <c r="D16360" s="1" t="s">
        <v>12</v>
      </c>
      <c r="E16360" s="1" t="s">
        <v>11</v>
      </c>
      <c r="F16360" s="1" t="s">
        <v>11</v>
      </c>
      <c r="G16360" s="2" t="n">
        <f aca="false">OR(D16360="TRUE",E16360="TRUE",F16360="TRUE")</f>
        <v>1</v>
      </c>
      <c r="H16360" s="0" t="s">
        <v>13</v>
      </c>
      <c r="I16360" s="0" t="n">
        <v>0.040761</v>
      </c>
    </row>
    <row r="16361" customFormat="false" ht="12.8" hidden="false" customHeight="false" outlineLevel="0" collapsed="false">
      <c r="A16361" s="0" t="n">
        <v>2020</v>
      </c>
      <c r="B16361" s="0" t="s">
        <v>75</v>
      </c>
      <c r="C16361" s="0" t="s">
        <v>34</v>
      </c>
      <c r="D16361" s="1" t="s">
        <v>11</v>
      </c>
      <c r="E16361" s="1" t="s">
        <v>11</v>
      </c>
      <c r="F16361" s="1" t="s">
        <v>11</v>
      </c>
      <c r="G16361" s="2" t="n">
        <f aca="false">OR(D16361="TRUE",E16361="TRUE",F16361="TRUE")</f>
        <v>0</v>
      </c>
      <c r="H16361" s="0" t="s">
        <v>13</v>
      </c>
      <c r="I16361" s="0" t="n">
        <v>0.194566</v>
      </c>
    </row>
    <row r="16362" customFormat="false" ht="12.8" hidden="false" customHeight="false" outlineLevel="0" collapsed="false">
      <c r="A16362" s="0" t="n">
        <v>2020</v>
      </c>
      <c r="B16362" s="0" t="s">
        <v>75</v>
      </c>
      <c r="C16362" s="0" t="s">
        <v>68</v>
      </c>
      <c r="D16362" s="1" t="s">
        <v>11</v>
      </c>
      <c r="E16362" s="1" t="s">
        <v>11</v>
      </c>
      <c r="F16362" s="1" t="s">
        <v>11</v>
      </c>
      <c r="G16362" s="2" t="n">
        <f aca="false">OR(D16362="TRUE",E16362="TRUE",F16362="TRUE")</f>
        <v>0</v>
      </c>
      <c r="H16362" s="0" t="s">
        <v>13</v>
      </c>
      <c r="I16362" s="0" t="n">
        <v>0.659648</v>
      </c>
    </row>
    <row r="16363" customFormat="false" ht="12.8" hidden="false" customHeight="false" outlineLevel="0" collapsed="false">
      <c r="A16363" s="0" t="n">
        <v>2020</v>
      </c>
      <c r="B16363" s="0" t="s">
        <v>75</v>
      </c>
      <c r="C16363" s="0" t="s">
        <v>46</v>
      </c>
      <c r="D16363" s="1" t="s">
        <v>11</v>
      </c>
      <c r="E16363" s="1" t="s">
        <v>12</v>
      </c>
      <c r="F16363" s="1" t="s">
        <v>11</v>
      </c>
      <c r="G16363" s="2" t="n">
        <f aca="false">OR(D16363="TRUE",E16363="TRUE",F16363="TRUE")</f>
        <v>1</v>
      </c>
      <c r="H16363" s="0" t="s">
        <v>13</v>
      </c>
      <c r="I16363" s="0" t="n">
        <v>0.026684</v>
      </c>
    </row>
    <row r="16364" customFormat="false" ht="12.8" hidden="false" customHeight="false" outlineLevel="0" collapsed="false">
      <c r="A16364" s="0" t="n">
        <v>2020</v>
      </c>
      <c r="B16364" s="0" t="s">
        <v>75</v>
      </c>
      <c r="C16364" s="0" t="s">
        <v>51</v>
      </c>
      <c r="D16364" s="1" t="s">
        <v>11</v>
      </c>
      <c r="E16364" s="1" t="s">
        <v>11</v>
      </c>
      <c r="F16364" s="1" t="s">
        <v>11</v>
      </c>
      <c r="G16364" s="2" t="n">
        <f aca="false">OR(D16364="TRUE",E16364="TRUE",F16364="TRUE")</f>
        <v>0</v>
      </c>
      <c r="H16364" s="0" t="s">
        <v>13</v>
      </c>
      <c r="I16364" s="0" t="n">
        <v>0.607554</v>
      </c>
    </row>
    <row r="16365" customFormat="false" ht="12.8" hidden="false" customHeight="false" outlineLevel="0" collapsed="false">
      <c r="A16365" s="0" t="n">
        <v>2020</v>
      </c>
      <c r="B16365" s="0" t="s">
        <v>75</v>
      </c>
      <c r="C16365" s="0" t="s">
        <v>23</v>
      </c>
      <c r="D16365" s="1" t="s">
        <v>11</v>
      </c>
      <c r="E16365" s="1" t="s">
        <v>11</v>
      </c>
      <c r="F16365" s="1" t="s">
        <v>11</v>
      </c>
      <c r="G16365" s="2" t="n">
        <f aca="false">OR(D16365="TRUE",E16365="TRUE",F16365="TRUE")</f>
        <v>0</v>
      </c>
      <c r="H16365" s="0" t="s">
        <v>13</v>
      </c>
      <c r="I16365" s="0" t="n">
        <v>0.7326</v>
      </c>
    </row>
    <row r="16366" customFormat="false" ht="12.8" hidden="false" customHeight="false" outlineLevel="0" collapsed="false">
      <c r="A16366" s="0" t="n">
        <v>2020</v>
      </c>
      <c r="B16366" s="0" t="s">
        <v>75</v>
      </c>
      <c r="C16366" s="0" t="s">
        <v>10</v>
      </c>
      <c r="D16366" s="1" t="s">
        <v>12</v>
      </c>
      <c r="E16366" s="1" t="s">
        <v>11</v>
      </c>
      <c r="F16366" s="1" t="s">
        <v>11</v>
      </c>
      <c r="G16366" s="2" t="n">
        <f aca="false">OR(D16366="TRUE",E16366="TRUE",F16366="TRUE")</f>
        <v>1</v>
      </c>
      <c r="H16366" s="0" t="s">
        <v>13</v>
      </c>
      <c r="I16366" s="0" t="n">
        <v>0.016984</v>
      </c>
    </row>
    <row r="16367" customFormat="false" ht="12.8" hidden="false" customHeight="false" outlineLevel="0" collapsed="false">
      <c r="A16367" s="0" t="n">
        <v>2020</v>
      </c>
      <c r="B16367" s="0" t="s">
        <v>75</v>
      </c>
      <c r="C16367" s="0" t="s">
        <v>45</v>
      </c>
      <c r="D16367" s="1" t="s">
        <v>12</v>
      </c>
      <c r="E16367" s="1" t="s">
        <v>11</v>
      </c>
      <c r="F16367" s="1" t="s">
        <v>11</v>
      </c>
      <c r="G16367" s="2" t="n">
        <f aca="false">OR(D16367="TRUE",E16367="TRUE",F16367="TRUE")</f>
        <v>1</v>
      </c>
      <c r="H16367" s="0" t="s">
        <v>13</v>
      </c>
      <c r="I16367" s="0" t="n">
        <v>0.357033</v>
      </c>
    </row>
    <row r="16368" customFormat="false" ht="12.8" hidden="false" customHeight="false" outlineLevel="0" collapsed="false">
      <c r="A16368" s="0" t="n">
        <v>2020</v>
      </c>
      <c r="B16368" s="0" t="s">
        <v>75</v>
      </c>
      <c r="C16368" s="0" t="s">
        <v>30</v>
      </c>
      <c r="D16368" s="1" t="s">
        <v>11</v>
      </c>
      <c r="E16368" s="1" t="s">
        <v>12</v>
      </c>
      <c r="F16368" s="1" t="s">
        <v>11</v>
      </c>
      <c r="G16368" s="2" t="n">
        <f aca="false">OR(D16368="TRUE",E16368="TRUE",F16368="TRUE")</f>
        <v>1</v>
      </c>
      <c r="H16368" s="0" t="s">
        <v>13</v>
      </c>
      <c r="I16368" s="0" t="n">
        <v>0.073596</v>
      </c>
    </row>
    <row r="16369" customFormat="false" ht="12.8" hidden="false" customHeight="false" outlineLevel="0" collapsed="false">
      <c r="A16369" s="0" t="n">
        <v>2020</v>
      </c>
      <c r="B16369" s="0" t="s">
        <v>75</v>
      </c>
      <c r="C16369" s="0" t="s">
        <v>52</v>
      </c>
      <c r="D16369" s="1" t="s">
        <v>11</v>
      </c>
      <c r="E16369" s="1" t="s">
        <v>11</v>
      </c>
      <c r="F16369" s="1" t="s">
        <v>11</v>
      </c>
      <c r="G16369" s="2" t="n">
        <f aca="false">OR(D16369="TRUE",E16369="TRUE",F16369="TRUE")</f>
        <v>0</v>
      </c>
      <c r="H16369" s="0" t="s">
        <v>13</v>
      </c>
      <c r="I16369" s="0" t="n">
        <v>0.029438</v>
      </c>
    </row>
    <row r="16370" customFormat="false" ht="12.8" hidden="false" customHeight="false" outlineLevel="0" collapsed="false">
      <c r="A16370" s="0" t="n">
        <v>2020</v>
      </c>
      <c r="B16370" s="0" t="s">
        <v>75</v>
      </c>
      <c r="C16370" s="0" t="s">
        <v>48</v>
      </c>
      <c r="D16370" s="1" t="s">
        <v>11</v>
      </c>
      <c r="E16370" s="1" t="s">
        <v>11</v>
      </c>
      <c r="F16370" s="1" t="s">
        <v>11</v>
      </c>
      <c r="G16370" s="2" t="n">
        <f aca="false">OR(D16370="TRUE",E16370="TRUE",F16370="TRUE")</f>
        <v>0</v>
      </c>
      <c r="H16370" s="0" t="s">
        <v>13</v>
      </c>
      <c r="I16370" s="0" t="n">
        <v>0.213183</v>
      </c>
    </row>
    <row r="16371" customFormat="false" ht="12.8" hidden="false" customHeight="false" outlineLevel="0" collapsed="false">
      <c r="A16371" s="0" t="n">
        <v>2020</v>
      </c>
      <c r="B16371" s="0" t="s">
        <v>75</v>
      </c>
      <c r="C16371" s="0" t="s">
        <v>57</v>
      </c>
      <c r="D16371" s="1" t="s">
        <v>11</v>
      </c>
      <c r="E16371" s="1" t="s">
        <v>11</v>
      </c>
      <c r="F16371" s="1" t="s">
        <v>11</v>
      </c>
      <c r="G16371" s="2" t="n">
        <f aca="false">OR(D16371="TRUE",E16371="TRUE",F16371="TRUE")</f>
        <v>0</v>
      </c>
      <c r="H16371" s="0" t="s">
        <v>13</v>
      </c>
      <c r="I16371" s="0" t="n">
        <v>0.005435</v>
      </c>
    </row>
    <row r="16372" customFormat="false" ht="12.8" hidden="false" customHeight="false" outlineLevel="0" collapsed="false">
      <c r="A16372" s="0" t="n">
        <v>2020</v>
      </c>
      <c r="B16372" s="0" t="s">
        <v>75</v>
      </c>
      <c r="C16372" s="0" t="s">
        <v>36</v>
      </c>
      <c r="D16372" s="1" t="s">
        <v>11</v>
      </c>
      <c r="E16372" s="1" t="s">
        <v>12</v>
      </c>
      <c r="F16372" s="1" t="s">
        <v>11</v>
      </c>
      <c r="G16372" s="2" t="n">
        <f aca="false">OR(D16372="TRUE",E16372="TRUE",F16372="TRUE")</f>
        <v>1</v>
      </c>
      <c r="H16372" s="0" t="s">
        <v>13</v>
      </c>
      <c r="I16372" s="0" t="n">
        <v>0.056612</v>
      </c>
    </row>
    <row r="16373" customFormat="false" ht="12.8" hidden="false" customHeight="false" outlineLevel="0" collapsed="false">
      <c r="A16373" s="0" t="n">
        <v>2020</v>
      </c>
      <c r="B16373" s="0" t="s">
        <v>75</v>
      </c>
      <c r="C16373" s="0" t="s">
        <v>24</v>
      </c>
      <c r="D16373" s="1" t="s">
        <v>12</v>
      </c>
      <c r="E16373" s="1" t="s">
        <v>11</v>
      </c>
      <c r="F16373" s="1" t="s">
        <v>12</v>
      </c>
      <c r="G16373" s="2" t="n">
        <f aca="false">OR(D16373="TRUE",E16373="TRUE",F16373="TRUE")</f>
        <v>1</v>
      </c>
      <c r="H16373" s="0" t="s">
        <v>13</v>
      </c>
      <c r="I16373" s="0" t="n">
        <v>0.013859</v>
      </c>
    </row>
    <row r="16374" customFormat="false" ht="12.8" hidden="false" customHeight="false" outlineLevel="0" collapsed="false">
      <c r="A16374" s="0" t="n">
        <v>2020</v>
      </c>
      <c r="B16374" s="0" t="s">
        <v>75</v>
      </c>
      <c r="C16374" s="0" t="s">
        <v>18</v>
      </c>
      <c r="D16374" s="1" t="s">
        <v>11</v>
      </c>
      <c r="E16374" s="1" t="s">
        <v>12</v>
      </c>
      <c r="F16374" s="1" t="s">
        <v>11</v>
      </c>
      <c r="G16374" s="2" t="n">
        <f aca="false">OR(D16374="TRUE",E16374="TRUE",F16374="TRUE")</f>
        <v>1</v>
      </c>
      <c r="H16374" s="0" t="s">
        <v>13</v>
      </c>
      <c r="I16374" s="0" t="n">
        <v>0.06025</v>
      </c>
    </row>
    <row r="16375" customFormat="false" ht="12.8" hidden="false" customHeight="false" outlineLevel="0" collapsed="false">
      <c r="A16375" s="0" t="n">
        <v>2020</v>
      </c>
      <c r="B16375" s="0" t="s">
        <v>140</v>
      </c>
      <c r="C16375" s="0" t="s">
        <v>18</v>
      </c>
      <c r="D16375" s="1" t="s">
        <v>11</v>
      </c>
      <c r="E16375" s="1" t="s">
        <v>11</v>
      </c>
      <c r="F16375" s="1" t="s">
        <v>11</v>
      </c>
      <c r="G16375" s="2" t="n">
        <f aca="false">OR(D16375="TRUE",E16375="TRUE",F16375="TRUE")</f>
        <v>0</v>
      </c>
      <c r="H16375" s="0" t="s">
        <v>13</v>
      </c>
      <c r="I16375" s="0" t="n">
        <v>0.019234</v>
      </c>
    </row>
    <row r="16376" customFormat="false" ht="12.8" hidden="false" customHeight="false" outlineLevel="0" collapsed="false">
      <c r="A16376" s="0" t="n">
        <v>2020</v>
      </c>
      <c r="B16376" s="0" t="s">
        <v>128</v>
      </c>
      <c r="C16376" s="0" t="s">
        <v>16</v>
      </c>
      <c r="D16376" s="1" t="s">
        <v>11</v>
      </c>
      <c r="E16376" s="1" t="s">
        <v>11</v>
      </c>
      <c r="F16376" s="1" t="s">
        <v>11</v>
      </c>
      <c r="G16376" s="2" t="n">
        <f aca="false">OR(D16376="TRUE",E16376="TRUE",F16376="TRUE")</f>
        <v>0</v>
      </c>
      <c r="H16376" s="0" t="s">
        <v>13</v>
      </c>
      <c r="I16376" s="0" t="n">
        <v>0.138199</v>
      </c>
    </row>
    <row r="16377" customFormat="false" ht="12.8" hidden="false" customHeight="false" outlineLevel="0" collapsed="false">
      <c r="A16377" s="0" t="n">
        <v>2020</v>
      </c>
      <c r="B16377" s="0" t="s">
        <v>128</v>
      </c>
      <c r="C16377" s="0" t="s">
        <v>30</v>
      </c>
      <c r="D16377" s="1" t="s">
        <v>11</v>
      </c>
      <c r="E16377" s="1" t="s">
        <v>11</v>
      </c>
      <c r="F16377" s="1" t="s">
        <v>11</v>
      </c>
      <c r="G16377" s="2" t="n">
        <f aca="false">OR(D16377="TRUE",E16377="TRUE",F16377="TRUE")</f>
        <v>0</v>
      </c>
      <c r="H16377" s="0" t="s">
        <v>13</v>
      </c>
      <c r="I16377" s="0" t="n">
        <v>0.126575</v>
      </c>
    </row>
    <row r="16378" customFormat="false" ht="12.8" hidden="false" customHeight="false" outlineLevel="0" collapsed="false">
      <c r="A16378" s="0" t="n">
        <v>2020</v>
      </c>
      <c r="B16378" s="0" t="s">
        <v>128</v>
      </c>
      <c r="C16378" s="0" t="s">
        <v>68</v>
      </c>
      <c r="D16378" s="1" t="s">
        <v>11</v>
      </c>
      <c r="E16378" s="1" t="s">
        <v>11</v>
      </c>
      <c r="F16378" s="1" t="s">
        <v>11</v>
      </c>
      <c r="G16378" s="2" t="n">
        <f aca="false">OR(D16378="TRUE",E16378="TRUE",F16378="TRUE")</f>
        <v>0</v>
      </c>
      <c r="H16378" s="0" t="s">
        <v>13</v>
      </c>
      <c r="I16378" s="0" t="n">
        <v>0.064579</v>
      </c>
    </row>
    <row r="16379" customFormat="false" ht="12.8" hidden="false" customHeight="false" outlineLevel="0" collapsed="false">
      <c r="A16379" s="0" t="n">
        <v>2020</v>
      </c>
      <c r="B16379" s="0" t="s">
        <v>128</v>
      </c>
      <c r="C16379" s="0" t="s">
        <v>51</v>
      </c>
      <c r="D16379" s="1" t="s">
        <v>11</v>
      </c>
      <c r="E16379" s="1" t="s">
        <v>11</v>
      </c>
      <c r="F16379" s="1" t="s">
        <v>11</v>
      </c>
      <c r="G16379" s="2" t="n">
        <f aca="false">OR(D16379="TRUE",E16379="TRUE",F16379="TRUE")</f>
        <v>0</v>
      </c>
      <c r="H16379" s="0" t="s">
        <v>13</v>
      </c>
      <c r="I16379" s="0" t="n">
        <v>0.250567</v>
      </c>
    </row>
    <row r="16380" customFormat="false" ht="12.8" hidden="false" customHeight="false" outlineLevel="0" collapsed="false">
      <c r="A16380" s="0" t="n">
        <v>2020</v>
      </c>
      <c r="B16380" s="0" t="s">
        <v>128</v>
      </c>
      <c r="C16380" s="0" t="s">
        <v>24</v>
      </c>
      <c r="D16380" s="1" t="s">
        <v>11</v>
      </c>
      <c r="E16380" s="1" t="s">
        <v>11</v>
      </c>
      <c r="F16380" s="1" t="s">
        <v>11</v>
      </c>
      <c r="G16380" s="2" t="n">
        <f aca="false">OR(D16380="TRUE",E16380="TRUE",F16380="TRUE")</f>
        <v>0</v>
      </c>
      <c r="H16380" s="0" t="s">
        <v>13</v>
      </c>
      <c r="I16380" s="0" t="n">
        <v>0.034873</v>
      </c>
    </row>
    <row r="16381" customFormat="false" ht="12.8" hidden="false" customHeight="false" outlineLevel="0" collapsed="false">
      <c r="A16381" s="0" t="n">
        <v>2020</v>
      </c>
      <c r="B16381" s="0" t="s">
        <v>128</v>
      </c>
      <c r="C16381" s="0" t="s">
        <v>10</v>
      </c>
      <c r="D16381" s="1" t="s">
        <v>11</v>
      </c>
      <c r="E16381" s="1" t="s">
        <v>11</v>
      </c>
      <c r="F16381" s="1" t="s">
        <v>11</v>
      </c>
      <c r="G16381" s="2" t="n">
        <f aca="false">OR(D16381="TRUE",E16381="TRUE",F16381="TRUE")</f>
        <v>0</v>
      </c>
      <c r="H16381" s="0" t="s">
        <v>13</v>
      </c>
      <c r="I16381" s="0" t="n">
        <v>0.034873</v>
      </c>
    </row>
    <row r="16382" customFormat="false" ht="12.8" hidden="false" customHeight="false" outlineLevel="0" collapsed="false">
      <c r="A16382" s="0" t="n">
        <v>2020</v>
      </c>
      <c r="B16382" s="0" t="s">
        <v>128</v>
      </c>
      <c r="C16382" s="0" t="s">
        <v>19</v>
      </c>
      <c r="D16382" s="1" t="s">
        <v>11</v>
      </c>
      <c r="E16382" s="1" t="s">
        <v>11</v>
      </c>
      <c r="F16382" s="1" t="s">
        <v>11</v>
      </c>
      <c r="G16382" s="2" t="n">
        <f aca="false">OR(D16382="TRUE",E16382="TRUE",F16382="TRUE")</f>
        <v>0</v>
      </c>
      <c r="H16382" s="0" t="s">
        <v>13</v>
      </c>
      <c r="I16382" s="0" t="n">
        <v>0.121408</v>
      </c>
    </row>
    <row r="16383" customFormat="false" ht="12.8" hidden="false" customHeight="false" outlineLevel="0" collapsed="false">
      <c r="A16383" s="0" t="n">
        <v>2020</v>
      </c>
      <c r="B16383" s="0" t="s">
        <v>128</v>
      </c>
      <c r="C16383" s="0" t="s">
        <v>46</v>
      </c>
      <c r="D16383" s="1" t="s">
        <v>11</v>
      </c>
      <c r="E16383" s="1" t="s">
        <v>11</v>
      </c>
      <c r="F16383" s="1" t="s">
        <v>11</v>
      </c>
      <c r="G16383" s="2" t="n">
        <f aca="false">OR(D16383="TRUE",E16383="TRUE",F16383="TRUE")</f>
        <v>0</v>
      </c>
      <c r="H16383" s="0" t="s">
        <v>13</v>
      </c>
      <c r="I16383" s="0" t="n">
        <v>0.193737</v>
      </c>
    </row>
    <row r="16384" customFormat="false" ht="12.8" hidden="false" customHeight="false" outlineLevel="0" collapsed="false">
      <c r="A16384" s="0" t="n">
        <v>2020</v>
      </c>
      <c r="B16384" s="0" t="s">
        <v>128</v>
      </c>
      <c r="C16384" s="0" t="s">
        <v>23</v>
      </c>
      <c r="D16384" s="1" t="s">
        <v>11</v>
      </c>
      <c r="E16384" s="1" t="s">
        <v>11</v>
      </c>
      <c r="F16384" s="1" t="s">
        <v>11</v>
      </c>
      <c r="G16384" s="2" t="n">
        <f aca="false">OR(D16384="TRUE",E16384="TRUE",F16384="TRUE")</f>
        <v>0</v>
      </c>
      <c r="H16384" s="0" t="s">
        <v>13</v>
      </c>
      <c r="I16384" s="0" t="n">
        <v>0.343561</v>
      </c>
    </row>
    <row r="16385" customFormat="false" ht="12.8" hidden="false" customHeight="false" outlineLevel="0" collapsed="false">
      <c r="A16385" s="0" t="n">
        <v>2020</v>
      </c>
      <c r="B16385" s="0" t="s">
        <v>97</v>
      </c>
      <c r="C16385" s="0" t="s">
        <v>16</v>
      </c>
      <c r="D16385" s="1" t="s">
        <v>11</v>
      </c>
      <c r="E16385" s="1" t="s">
        <v>11</v>
      </c>
      <c r="F16385" s="1" t="s">
        <v>11</v>
      </c>
      <c r="G16385" s="2" t="n">
        <f aca="false">OR(D16385="TRUE",E16385="TRUE",F16385="TRUE")</f>
        <v>0</v>
      </c>
      <c r="H16385" s="0" t="s">
        <v>13</v>
      </c>
      <c r="I16385" s="0" t="n">
        <v>0.055818</v>
      </c>
    </row>
    <row r="16386" customFormat="false" ht="12.8" hidden="false" customHeight="false" outlineLevel="0" collapsed="false">
      <c r="A16386" s="0" t="n">
        <v>2020</v>
      </c>
      <c r="B16386" s="0" t="s">
        <v>9</v>
      </c>
      <c r="C16386" s="0" t="s">
        <v>33</v>
      </c>
      <c r="D16386" s="1" t="s">
        <v>12</v>
      </c>
      <c r="E16386" s="1" t="s">
        <v>11</v>
      </c>
      <c r="F16386" s="1" t="s">
        <v>11</v>
      </c>
      <c r="G16386" s="2" t="n">
        <f aca="false">OR(D16386="TRUE",E16386="TRUE",F16386="TRUE")</f>
        <v>1</v>
      </c>
      <c r="H16386" s="0" t="s">
        <v>13</v>
      </c>
      <c r="I16386" s="0" t="n">
        <v>0.026603</v>
      </c>
    </row>
    <row r="16387" customFormat="false" ht="12.8" hidden="false" customHeight="false" outlineLevel="0" collapsed="false">
      <c r="A16387" s="0" t="n">
        <v>2020</v>
      </c>
      <c r="B16387" s="0" t="s">
        <v>97</v>
      </c>
      <c r="C16387" s="0" t="s">
        <v>64</v>
      </c>
      <c r="D16387" s="1" t="s">
        <v>11</v>
      </c>
      <c r="E16387" s="1" t="s">
        <v>11</v>
      </c>
      <c r="F16387" s="1" t="s">
        <v>11</v>
      </c>
      <c r="G16387" s="2" t="n">
        <f aca="false">OR(D16387="TRUE",E16387="TRUE",F16387="TRUE")</f>
        <v>0</v>
      </c>
      <c r="H16387" s="0" t="s">
        <v>13</v>
      </c>
      <c r="I16387" s="0" t="n">
        <v>8.153933</v>
      </c>
    </row>
    <row r="16388" customFormat="false" ht="12.8" hidden="false" customHeight="false" outlineLevel="0" collapsed="false">
      <c r="A16388" s="0" t="n">
        <v>2020</v>
      </c>
      <c r="B16388" s="0" t="s">
        <v>9</v>
      </c>
      <c r="C16388" s="0" t="s">
        <v>55</v>
      </c>
      <c r="D16388" s="1" t="s">
        <v>12</v>
      </c>
      <c r="E16388" s="1" t="s">
        <v>11</v>
      </c>
      <c r="F16388" s="1" t="s">
        <v>11</v>
      </c>
      <c r="G16388" s="2" t="n">
        <f aca="false">OR(D16388="TRUE",E16388="TRUE",F16388="TRUE")</f>
        <v>1</v>
      </c>
      <c r="H16388" s="0" t="s">
        <v>13</v>
      </c>
      <c r="I16388" s="0" t="n">
        <v>0.023179</v>
      </c>
    </row>
    <row r="16389" customFormat="false" ht="12.8" hidden="false" customHeight="false" outlineLevel="0" collapsed="false">
      <c r="A16389" s="0" t="n">
        <v>2020</v>
      </c>
      <c r="B16389" s="0" t="s">
        <v>9</v>
      </c>
      <c r="C16389" s="0" t="s">
        <v>26</v>
      </c>
      <c r="D16389" s="1" t="s">
        <v>11</v>
      </c>
      <c r="E16389" s="1" t="s">
        <v>12</v>
      </c>
      <c r="F16389" s="1" t="s">
        <v>11</v>
      </c>
      <c r="G16389" s="2" t="n">
        <f aca="false">OR(D16389="TRUE",E16389="TRUE",F16389="TRUE")</f>
        <v>1</v>
      </c>
      <c r="H16389" s="0" t="s">
        <v>13</v>
      </c>
      <c r="I16389" s="0" t="n">
        <v>0.014341</v>
      </c>
    </row>
    <row r="16390" customFormat="false" ht="12.8" hidden="false" customHeight="false" outlineLevel="0" collapsed="false">
      <c r="A16390" s="0" t="n">
        <v>2020</v>
      </c>
      <c r="B16390" s="0" t="s">
        <v>9</v>
      </c>
      <c r="C16390" s="0" t="s">
        <v>48</v>
      </c>
      <c r="D16390" s="1" t="s">
        <v>11</v>
      </c>
      <c r="E16390" s="1" t="s">
        <v>11</v>
      </c>
      <c r="F16390" s="1" t="s">
        <v>11</v>
      </c>
      <c r="G16390" s="2" t="n">
        <f aca="false">OR(D16390="TRUE",E16390="TRUE",F16390="TRUE")</f>
        <v>0</v>
      </c>
      <c r="H16390" s="0" t="s">
        <v>13</v>
      </c>
      <c r="I16390" s="0" t="n">
        <v>0.042915</v>
      </c>
    </row>
    <row r="16391" customFormat="false" ht="12.8" hidden="false" customHeight="false" outlineLevel="0" collapsed="false">
      <c r="A16391" s="0" t="n">
        <v>2020</v>
      </c>
      <c r="B16391" s="0" t="s">
        <v>9</v>
      </c>
      <c r="C16391" s="0" t="s">
        <v>28</v>
      </c>
      <c r="D16391" s="1" t="s">
        <v>12</v>
      </c>
      <c r="E16391" s="1" t="s">
        <v>11</v>
      </c>
      <c r="F16391" s="1" t="s">
        <v>11</v>
      </c>
      <c r="G16391" s="2" t="n">
        <f aca="false">OR(D16391="TRUE",E16391="TRUE",F16391="TRUE")</f>
        <v>1</v>
      </c>
      <c r="H16391" s="0" t="s">
        <v>13</v>
      </c>
      <c r="I16391" s="0" t="n">
        <v>0.025482</v>
      </c>
    </row>
    <row r="16392" customFormat="false" ht="12.8" hidden="false" customHeight="false" outlineLevel="0" collapsed="false">
      <c r="A16392" s="0" t="n">
        <v>2020</v>
      </c>
      <c r="B16392" s="0" t="s">
        <v>97</v>
      </c>
      <c r="C16392" s="0" t="s">
        <v>45</v>
      </c>
      <c r="D16392" s="1" t="s">
        <v>11</v>
      </c>
      <c r="E16392" s="1" t="s">
        <v>11</v>
      </c>
      <c r="F16392" s="1" t="s">
        <v>11</v>
      </c>
      <c r="G16392" s="2" t="n">
        <f aca="false">OR(D16392="TRUE",E16392="TRUE",F16392="TRUE")</f>
        <v>0</v>
      </c>
      <c r="H16392" s="0" t="s">
        <v>13</v>
      </c>
      <c r="I16392" s="0" t="n">
        <v>3.475501</v>
      </c>
    </row>
    <row r="16393" customFormat="false" ht="12.8" hidden="false" customHeight="false" outlineLevel="0" collapsed="false">
      <c r="A16393" s="0" t="n">
        <v>2020</v>
      </c>
      <c r="B16393" s="0" t="s">
        <v>97</v>
      </c>
      <c r="C16393" s="0" t="s">
        <v>23</v>
      </c>
      <c r="D16393" s="1" t="s">
        <v>11</v>
      </c>
      <c r="E16393" s="1" t="s">
        <v>11</v>
      </c>
      <c r="F16393" s="1" t="s">
        <v>11</v>
      </c>
      <c r="G16393" s="2" t="n">
        <f aca="false">OR(D16393="TRUE",E16393="TRUE",F16393="TRUE")</f>
        <v>0</v>
      </c>
      <c r="H16393" s="0" t="s">
        <v>13</v>
      </c>
      <c r="I16393" s="0" t="n">
        <v>2.128965</v>
      </c>
    </row>
    <row r="16394" customFormat="false" ht="12.8" hidden="false" customHeight="false" outlineLevel="0" collapsed="false">
      <c r="A16394" s="0" t="n">
        <v>2020</v>
      </c>
      <c r="B16394" s="0" t="s">
        <v>9</v>
      </c>
      <c r="C16394" s="0" t="s">
        <v>38</v>
      </c>
      <c r="D16394" s="1" t="s">
        <v>11</v>
      </c>
      <c r="E16394" s="1" t="s">
        <v>11</v>
      </c>
      <c r="F16394" s="1" t="s">
        <v>11</v>
      </c>
      <c r="G16394" s="2" t="n">
        <f aca="false">OR(D16394="TRUE",E16394="TRUE",F16394="TRUE")</f>
        <v>0</v>
      </c>
      <c r="H16394" s="0" t="s">
        <v>13</v>
      </c>
      <c r="I16394" s="0" t="n">
        <v>0.042581</v>
      </c>
    </row>
    <row r="16395" customFormat="false" ht="12.8" hidden="false" customHeight="false" outlineLevel="0" collapsed="false">
      <c r="A16395" s="0" t="n">
        <v>2020</v>
      </c>
      <c r="B16395" s="0" t="s">
        <v>97</v>
      </c>
      <c r="C16395" s="0" t="s">
        <v>72</v>
      </c>
      <c r="D16395" s="1" t="s">
        <v>11</v>
      </c>
      <c r="E16395" s="1" t="s">
        <v>11</v>
      </c>
      <c r="F16395" s="1" t="s">
        <v>11</v>
      </c>
      <c r="G16395" s="2" t="n">
        <f aca="false">OR(D16395="TRUE",E16395="TRUE",F16395="TRUE")</f>
        <v>0</v>
      </c>
      <c r="H16395" s="0" t="s">
        <v>13</v>
      </c>
      <c r="I16395" s="0" t="n">
        <v>0.713025</v>
      </c>
    </row>
    <row r="16396" customFormat="false" ht="12.8" hidden="false" customHeight="false" outlineLevel="0" collapsed="false">
      <c r="A16396" s="0" t="n">
        <v>2020</v>
      </c>
      <c r="B16396" s="0" t="s">
        <v>137</v>
      </c>
      <c r="C16396" s="0" t="s">
        <v>18</v>
      </c>
      <c r="D16396" s="1" t="s">
        <v>11</v>
      </c>
      <c r="E16396" s="1" t="s">
        <v>11</v>
      </c>
      <c r="F16396" s="1" t="s">
        <v>11</v>
      </c>
      <c r="G16396" s="2" t="n">
        <f aca="false">OR(D16396="TRUE",E16396="TRUE",F16396="TRUE")</f>
        <v>0</v>
      </c>
      <c r="H16396" s="0" t="s">
        <v>13</v>
      </c>
      <c r="I16396" s="0" t="n">
        <v>2.171564</v>
      </c>
    </row>
    <row r="16397" customFormat="false" ht="12.8" hidden="false" customHeight="false" outlineLevel="0" collapsed="false">
      <c r="A16397" s="0" t="n">
        <v>2020</v>
      </c>
      <c r="B16397" s="0" t="s">
        <v>137</v>
      </c>
      <c r="C16397" s="0" t="s">
        <v>18</v>
      </c>
      <c r="D16397" s="1" t="s">
        <v>11</v>
      </c>
      <c r="E16397" s="1" t="s">
        <v>11</v>
      </c>
      <c r="F16397" s="1" t="s">
        <v>11</v>
      </c>
      <c r="G16397" s="2" t="n">
        <f aca="false">OR(D16397="TRUE",E16397="TRUE",F16397="TRUE")</f>
        <v>0</v>
      </c>
      <c r="H16397" s="0" t="s">
        <v>27</v>
      </c>
      <c r="I16397" s="0" t="n">
        <v>400.010687</v>
      </c>
    </row>
    <row r="16398" customFormat="false" ht="12.8" hidden="false" customHeight="false" outlineLevel="0" collapsed="false">
      <c r="A16398" s="0" t="n">
        <v>2020</v>
      </c>
      <c r="B16398" s="0" t="s">
        <v>137</v>
      </c>
      <c r="C16398" s="0" t="s">
        <v>26</v>
      </c>
      <c r="D16398" s="1" t="s">
        <v>11</v>
      </c>
      <c r="E16398" s="1" t="s">
        <v>11</v>
      </c>
      <c r="F16398" s="1" t="s">
        <v>11</v>
      </c>
      <c r="G16398" s="2" t="n">
        <f aca="false">OR(D16398="TRUE",E16398="TRUE",F16398="TRUE")</f>
        <v>0</v>
      </c>
      <c r="H16398" s="0" t="s">
        <v>27</v>
      </c>
      <c r="I16398" s="0" t="n">
        <v>2.524751</v>
      </c>
    </row>
    <row r="16399" customFormat="false" ht="12.8" hidden="false" customHeight="false" outlineLevel="0" collapsed="false">
      <c r="A16399" s="0" t="n">
        <v>2020</v>
      </c>
      <c r="B16399" s="0" t="s">
        <v>137</v>
      </c>
      <c r="C16399" s="0" t="s">
        <v>18</v>
      </c>
      <c r="D16399" s="1" t="s">
        <v>11</v>
      </c>
      <c r="E16399" s="1" t="s">
        <v>12</v>
      </c>
      <c r="F16399" s="1" t="s">
        <v>11</v>
      </c>
      <c r="G16399" s="2" t="n">
        <f aca="false">OR(D16399="TRUE",E16399="TRUE",F16399="TRUE")</f>
        <v>1</v>
      </c>
      <c r="H16399" s="0" t="s">
        <v>27</v>
      </c>
      <c r="I16399" s="0" t="n">
        <v>82.990463</v>
      </c>
    </row>
    <row r="16400" customFormat="false" ht="12.8" hidden="false" customHeight="false" outlineLevel="0" collapsed="false">
      <c r="A16400" s="0" t="n">
        <v>2020</v>
      </c>
      <c r="B16400" s="0" t="s">
        <v>137</v>
      </c>
      <c r="C16400" s="0" t="s">
        <v>59</v>
      </c>
      <c r="D16400" s="1" t="s">
        <v>11</v>
      </c>
      <c r="E16400" s="1" t="s">
        <v>11</v>
      </c>
      <c r="F16400" s="1" t="s">
        <v>11</v>
      </c>
      <c r="G16400" s="2" t="n">
        <f aca="false">OR(D16400="TRUE",E16400="TRUE",F16400="TRUE")</f>
        <v>0</v>
      </c>
      <c r="H16400" s="0" t="s">
        <v>27</v>
      </c>
      <c r="I16400" s="0" t="n">
        <v>1.207479</v>
      </c>
    </row>
    <row r="16401" customFormat="false" ht="12.8" hidden="false" customHeight="false" outlineLevel="0" collapsed="false">
      <c r="A16401" s="0" t="n">
        <v>2020</v>
      </c>
      <c r="B16401" s="0" t="s">
        <v>137</v>
      </c>
      <c r="C16401" s="0" t="s">
        <v>28</v>
      </c>
      <c r="D16401" s="1" t="s">
        <v>11</v>
      </c>
      <c r="E16401" s="1" t="s">
        <v>11</v>
      </c>
      <c r="F16401" s="1" t="s">
        <v>11</v>
      </c>
      <c r="G16401" s="2" t="n">
        <f aca="false">OR(D16401="TRUE",E16401="TRUE",F16401="TRUE")</f>
        <v>0</v>
      </c>
      <c r="H16401" s="0" t="s">
        <v>27</v>
      </c>
      <c r="I16401" s="0" t="n">
        <v>20.915501</v>
      </c>
    </row>
    <row r="16402" customFormat="false" ht="12.8" hidden="false" customHeight="false" outlineLevel="0" collapsed="false">
      <c r="A16402" s="0" t="n">
        <v>2020</v>
      </c>
      <c r="B16402" s="0" t="s">
        <v>137</v>
      </c>
      <c r="C16402" s="0" t="s">
        <v>61</v>
      </c>
      <c r="D16402" s="1" t="s">
        <v>11</v>
      </c>
      <c r="E16402" s="1" t="s">
        <v>11</v>
      </c>
      <c r="F16402" s="1" t="s">
        <v>11</v>
      </c>
      <c r="G16402" s="2" t="n">
        <f aca="false">OR(D16402="TRUE",E16402="TRUE",F16402="TRUE")</f>
        <v>0</v>
      </c>
      <c r="H16402" s="0" t="s">
        <v>27</v>
      </c>
      <c r="I16402" s="0" t="n">
        <v>7.726469</v>
      </c>
    </row>
    <row r="16403" customFormat="false" ht="12.8" hidden="false" customHeight="false" outlineLevel="0" collapsed="false">
      <c r="A16403" s="0" t="n">
        <v>2020</v>
      </c>
      <c r="B16403" s="0" t="s">
        <v>137</v>
      </c>
      <c r="C16403" s="0" t="s">
        <v>42</v>
      </c>
      <c r="D16403" s="1" t="s">
        <v>11</v>
      </c>
      <c r="E16403" s="1" t="s">
        <v>11</v>
      </c>
      <c r="F16403" s="1" t="s">
        <v>11</v>
      </c>
      <c r="G16403" s="2" t="n">
        <f aca="false">OR(D16403="TRUE",E16403="TRUE",F16403="TRUE")</f>
        <v>0</v>
      </c>
      <c r="H16403" s="0" t="s">
        <v>27</v>
      </c>
      <c r="I16403" s="0" t="n">
        <v>4.024567</v>
      </c>
    </row>
    <row r="16404" customFormat="false" ht="12.8" hidden="false" customHeight="false" outlineLevel="0" collapsed="false">
      <c r="A16404" s="0" t="n">
        <v>2020</v>
      </c>
      <c r="B16404" s="0" t="s">
        <v>137</v>
      </c>
      <c r="C16404" s="0" t="s">
        <v>33</v>
      </c>
      <c r="D16404" s="1" t="s">
        <v>11</v>
      </c>
      <c r="E16404" s="1" t="s">
        <v>11</v>
      </c>
      <c r="F16404" s="1" t="s">
        <v>11</v>
      </c>
      <c r="G16404" s="2" t="n">
        <f aca="false">OR(D16404="TRUE",E16404="TRUE",F16404="TRUE")</f>
        <v>0</v>
      </c>
      <c r="H16404" s="0" t="s">
        <v>27</v>
      </c>
      <c r="I16404" s="0" t="n">
        <v>5.47469</v>
      </c>
    </row>
    <row r="16405" customFormat="false" ht="12.8" hidden="false" customHeight="false" outlineLevel="0" collapsed="false">
      <c r="A16405" s="0" t="n">
        <v>2020</v>
      </c>
      <c r="B16405" s="0" t="s">
        <v>137</v>
      </c>
      <c r="C16405" s="0" t="s">
        <v>66</v>
      </c>
      <c r="D16405" s="1" t="s">
        <v>11</v>
      </c>
      <c r="E16405" s="1" t="s">
        <v>11</v>
      </c>
      <c r="F16405" s="1" t="s">
        <v>11</v>
      </c>
      <c r="G16405" s="2" t="n">
        <f aca="false">OR(D16405="TRUE",E16405="TRUE",F16405="TRUE")</f>
        <v>0</v>
      </c>
      <c r="H16405" s="0" t="s">
        <v>27</v>
      </c>
      <c r="I16405" s="0" t="n">
        <v>7.47712</v>
      </c>
    </row>
    <row r="16406" customFormat="false" ht="12.8" hidden="false" customHeight="false" outlineLevel="0" collapsed="false">
      <c r="A16406" s="0" t="n">
        <v>2020</v>
      </c>
      <c r="B16406" s="0" t="s">
        <v>137</v>
      </c>
      <c r="C16406" s="0" t="s">
        <v>16</v>
      </c>
      <c r="D16406" s="1" t="s">
        <v>11</v>
      </c>
      <c r="E16406" s="1" t="s">
        <v>11</v>
      </c>
      <c r="F16406" s="1" t="s">
        <v>11</v>
      </c>
      <c r="G16406" s="2" t="n">
        <f aca="false">OR(D16406="TRUE",E16406="TRUE",F16406="TRUE")</f>
        <v>0</v>
      </c>
      <c r="H16406" s="0" t="s">
        <v>27</v>
      </c>
      <c r="I16406" s="0" t="n">
        <v>0.921633</v>
      </c>
    </row>
    <row r="16407" customFormat="false" ht="12.8" hidden="false" customHeight="false" outlineLevel="0" collapsed="false">
      <c r="A16407" s="0" t="n">
        <v>2020</v>
      </c>
      <c r="B16407" s="0" t="s">
        <v>137</v>
      </c>
      <c r="C16407" s="0" t="s">
        <v>47</v>
      </c>
      <c r="D16407" s="1" t="s">
        <v>11</v>
      </c>
      <c r="E16407" s="1" t="s">
        <v>11</v>
      </c>
      <c r="F16407" s="1" t="s">
        <v>11</v>
      </c>
      <c r="G16407" s="2" t="n">
        <f aca="false">OR(D16407="TRUE",E16407="TRUE",F16407="TRUE")</f>
        <v>0</v>
      </c>
      <c r="H16407" s="0" t="s">
        <v>27</v>
      </c>
      <c r="I16407" s="0" t="n">
        <v>1.901251</v>
      </c>
    </row>
    <row r="16408" customFormat="false" ht="12.8" hidden="false" customHeight="false" outlineLevel="0" collapsed="false">
      <c r="A16408" s="0" t="n">
        <v>2020</v>
      </c>
      <c r="B16408" s="0" t="s">
        <v>137</v>
      </c>
      <c r="C16408" s="0" t="s">
        <v>50</v>
      </c>
      <c r="D16408" s="1" t="s">
        <v>11</v>
      </c>
      <c r="E16408" s="1" t="s">
        <v>11</v>
      </c>
      <c r="F16408" s="1" t="s">
        <v>11</v>
      </c>
      <c r="G16408" s="2" t="n">
        <f aca="false">OR(D16408="TRUE",E16408="TRUE",F16408="TRUE")</f>
        <v>0</v>
      </c>
      <c r="H16408" s="0" t="s">
        <v>27</v>
      </c>
      <c r="I16408" s="0" t="n">
        <v>3.275343</v>
      </c>
    </row>
    <row r="16409" customFormat="false" ht="12.8" hidden="false" customHeight="false" outlineLevel="0" collapsed="false">
      <c r="A16409" s="0" t="n">
        <v>2020</v>
      </c>
      <c r="B16409" s="0" t="s">
        <v>137</v>
      </c>
      <c r="C16409" s="0" t="s">
        <v>23</v>
      </c>
      <c r="D16409" s="1" t="s">
        <v>11</v>
      </c>
      <c r="E16409" s="1" t="s">
        <v>11</v>
      </c>
      <c r="F16409" s="1" t="s">
        <v>11</v>
      </c>
      <c r="G16409" s="2" t="n">
        <f aca="false">OR(D16409="TRUE",E16409="TRUE",F16409="TRUE")</f>
        <v>0</v>
      </c>
      <c r="H16409" s="0" t="s">
        <v>27</v>
      </c>
      <c r="I16409" s="0" t="n">
        <v>0.419325</v>
      </c>
    </row>
    <row r="16410" customFormat="false" ht="12.8" hidden="false" customHeight="false" outlineLevel="0" collapsed="false">
      <c r="A16410" s="0" t="n">
        <v>2020</v>
      </c>
      <c r="B16410" s="0" t="s">
        <v>137</v>
      </c>
      <c r="C16410" s="0" t="s">
        <v>40</v>
      </c>
      <c r="D16410" s="1" t="s">
        <v>11</v>
      </c>
      <c r="E16410" s="1" t="s">
        <v>11</v>
      </c>
      <c r="F16410" s="1" t="s">
        <v>11</v>
      </c>
      <c r="G16410" s="2" t="n">
        <f aca="false">OR(D16410="TRUE",E16410="TRUE",F16410="TRUE")</f>
        <v>0</v>
      </c>
      <c r="H16410" s="0" t="s">
        <v>27</v>
      </c>
      <c r="I16410" s="0" t="n">
        <v>4.982716</v>
      </c>
    </row>
    <row r="16411" customFormat="false" ht="12.8" hidden="false" customHeight="false" outlineLevel="0" collapsed="false">
      <c r="A16411" s="0" t="n">
        <v>2020</v>
      </c>
      <c r="B16411" s="0" t="s">
        <v>137</v>
      </c>
      <c r="C16411" s="0" t="s">
        <v>41</v>
      </c>
      <c r="D16411" s="1" t="s">
        <v>11</v>
      </c>
      <c r="E16411" s="1" t="s">
        <v>11</v>
      </c>
      <c r="F16411" s="1" t="s">
        <v>11</v>
      </c>
      <c r="G16411" s="2" t="n">
        <f aca="false">OR(D16411="TRUE",E16411="TRUE",F16411="TRUE")</f>
        <v>0</v>
      </c>
      <c r="H16411" s="0" t="s">
        <v>27</v>
      </c>
      <c r="I16411" s="0" t="n">
        <v>9.403708</v>
      </c>
    </row>
    <row r="16412" customFormat="false" ht="12.8" hidden="false" customHeight="false" outlineLevel="0" collapsed="false">
      <c r="A16412" s="0" t="n">
        <v>2020</v>
      </c>
      <c r="B16412" s="0" t="s">
        <v>137</v>
      </c>
      <c r="C16412" s="0" t="s">
        <v>45</v>
      </c>
      <c r="D16412" s="1" t="s">
        <v>11</v>
      </c>
      <c r="E16412" s="1" t="s">
        <v>11</v>
      </c>
      <c r="F16412" s="1" t="s">
        <v>11</v>
      </c>
      <c r="G16412" s="2" t="n">
        <f aca="false">OR(D16412="TRUE",E16412="TRUE",F16412="TRUE")</f>
        <v>0</v>
      </c>
      <c r="H16412" s="0" t="s">
        <v>27</v>
      </c>
      <c r="I16412" s="0" t="n">
        <v>1.281641</v>
      </c>
    </row>
    <row r="16413" customFormat="false" ht="12.8" hidden="false" customHeight="false" outlineLevel="0" collapsed="false">
      <c r="A16413" s="0" t="n">
        <v>2020</v>
      </c>
      <c r="B16413" s="0" t="s">
        <v>137</v>
      </c>
      <c r="C16413" s="0" t="s">
        <v>49</v>
      </c>
      <c r="D16413" s="1" t="s">
        <v>11</v>
      </c>
      <c r="E16413" s="1" t="s">
        <v>11</v>
      </c>
      <c r="F16413" s="1" t="s">
        <v>11</v>
      </c>
      <c r="G16413" s="2" t="n">
        <f aca="false">OR(D16413="TRUE",E16413="TRUE",F16413="TRUE")</f>
        <v>0</v>
      </c>
      <c r="H16413" s="0" t="s">
        <v>27</v>
      </c>
      <c r="I16413" s="0" t="n">
        <v>2.46674</v>
      </c>
    </row>
    <row r="16414" customFormat="false" ht="12.8" hidden="false" customHeight="false" outlineLevel="0" collapsed="false">
      <c r="A16414" s="0" t="n">
        <v>2020</v>
      </c>
      <c r="B16414" s="0" t="s">
        <v>137</v>
      </c>
      <c r="C16414" s="0" t="s">
        <v>43</v>
      </c>
      <c r="D16414" s="1" t="s">
        <v>11</v>
      </c>
      <c r="E16414" s="1" t="s">
        <v>11</v>
      </c>
      <c r="F16414" s="1" t="s">
        <v>11</v>
      </c>
      <c r="G16414" s="2" t="n">
        <f aca="false">OR(D16414="TRUE",E16414="TRUE",F16414="TRUE")</f>
        <v>0</v>
      </c>
      <c r="H16414" s="0" t="s">
        <v>27</v>
      </c>
      <c r="I16414" s="0" t="n">
        <v>12.101041</v>
      </c>
    </row>
    <row r="16415" customFormat="false" ht="12.8" hidden="false" customHeight="false" outlineLevel="0" collapsed="false">
      <c r="A16415" s="0" t="n">
        <v>2020</v>
      </c>
      <c r="B16415" s="0" t="s">
        <v>137</v>
      </c>
      <c r="C16415" s="0" t="s">
        <v>19</v>
      </c>
      <c r="D16415" s="1" t="s">
        <v>11</v>
      </c>
      <c r="E16415" s="1" t="s">
        <v>11</v>
      </c>
      <c r="F16415" s="1" t="s">
        <v>11</v>
      </c>
      <c r="G16415" s="2" t="n">
        <f aca="false">OR(D16415="TRUE",E16415="TRUE",F16415="TRUE")</f>
        <v>0</v>
      </c>
      <c r="H16415" s="0" t="s">
        <v>27</v>
      </c>
      <c r="I16415" s="0" t="n">
        <v>0.040938</v>
      </c>
    </row>
    <row r="16416" customFormat="false" ht="12.8" hidden="false" customHeight="false" outlineLevel="0" collapsed="false">
      <c r="A16416" s="0" t="n">
        <v>2020</v>
      </c>
      <c r="B16416" s="0" t="s">
        <v>137</v>
      </c>
      <c r="C16416" s="0" t="s">
        <v>54</v>
      </c>
      <c r="D16416" s="1" t="s">
        <v>11</v>
      </c>
      <c r="E16416" s="1" t="s">
        <v>11</v>
      </c>
      <c r="F16416" s="1" t="s">
        <v>11</v>
      </c>
      <c r="G16416" s="2" t="n">
        <f aca="false">OR(D16416="TRUE",E16416="TRUE",F16416="TRUE")</f>
        <v>0</v>
      </c>
      <c r="H16416" s="0" t="s">
        <v>27</v>
      </c>
      <c r="I16416" s="0" t="n">
        <v>0.066731</v>
      </c>
    </row>
    <row r="16417" customFormat="false" ht="12.8" hidden="false" customHeight="false" outlineLevel="0" collapsed="false">
      <c r="A16417" s="0" t="n">
        <v>2020</v>
      </c>
      <c r="B16417" s="0" t="s">
        <v>137</v>
      </c>
      <c r="C16417" s="0" t="s">
        <v>44</v>
      </c>
      <c r="D16417" s="1" t="s">
        <v>11</v>
      </c>
      <c r="E16417" s="1" t="s">
        <v>11</v>
      </c>
      <c r="F16417" s="1" t="s">
        <v>11</v>
      </c>
      <c r="G16417" s="2" t="n">
        <f aca="false">OR(D16417="TRUE",E16417="TRUE",F16417="TRUE")</f>
        <v>0</v>
      </c>
      <c r="H16417" s="0" t="s">
        <v>27</v>
      </c>
      <c r="I16417" s="0" t="n">
        <v>1.108001</v>
      </c>
    </row>
    <row r="16418" customFormat="false" ht="12.8" hidden="false" customHeight="false" outlineLevel="0" collapsed="false">
      <c r="A16418" s="0" t="n">
        <v>2020</v>
      </c>
      <c r="B16418" s="0" t="s">
        <v>137</v>
      </c>
      <c r="C16418" s="0" t="s">
        <v>30</v>
      </c>
      <c r="D16418" s="1" t="s">
        <v>11</v>
      </c>
      <c r="E16418" s="1" t="s">
        <v>11</v>
      </c>
      <c r="F16418" s="1" t="s">
        <v>11</v>
      </c>
      <c r="G16418" s="2" t="n">
        <f aca="false">OR(D16418="TRUE",E16418="TRUE",F16418="TRUE")</f>
        <v>0</v>
      </c>
      <c r="H16418" s="0" t="s">
        <v>27</v>
      </c>
      <c r="I16418" s="0" t="n">
        <v>5.443939</v>
      </c>
    </row>
    <row r="16419" customFormat="false" ht="12.8" hidden="false" customHeight="false" outlineLevel="0" collapsed="false">
      <c r="A16419" s="0" t="n">
        <v>2020</v>
      </c>
      <c r="B16419" s="0" t="s">
        <v>137</v>
      </c>
      <c r="C16419" s="0" t="s">
        <v>24</v>
      </c>
      <c r="D16419" s="1" t="s">
        <v>11</v>
      </c>
      <c r="E16419" s="1" t="s">
        <v>11</v>
      </c>
      <c r="F16419" s="1" t="s">
        <v>11</v>
      </c>
      <c r="G16419" s="2" t="n">
        <f aca="false">OR(D16419="TRUE",E16419="TRUE",F16419="TRUE")</f>
        <v>0</v>
      </c>
      <c r="H16419" s="0" t="s">
        <v>27</v>
      </c>
      <c r="I16419" s="0" t="n">
        <v>1.630745</v>
      </c>
    </row>
    <row r="16420" customFormat="false" ht="12.8" hidden="false" customHeight="false" outlineLevel="0" collapsed="false">
      <c r="A16420" s="0" t="n">
        <v>2020</v>
      </c>
      <c r="B16420" s="0" t="s">
        <v>137</v>
      </c>
      <c r="C16420" s="0" t="s">
        <v>57</v>
      </c>
      <c r="D16420" s="1" t="s">
        <v>11</v>
      </c>
      <c r="E16420" s="1" t="s">
        <v>11</v>
      </c>
      <c r="F16420" s="1" t="s">
        <v>11</v>
      </c>
      <c r="G16420" s="2" t="n">
        <f aca="false">OR(D16420="TRUE",E16420="TRUE",F16420="TRUE")</f>
        <v>0</v>
      </c>
      <c r="H16420" s="0" t="s">
        <v>27</v>
      </c>
      <c r="I16420" s="0" t="n">
        <v>7.908951</v>
      </c>
    </row>
    <row r="16421" customFormat="false" ht="12.8" hidden="false" customHeight="false" outlineLevel="0" collapsed="false">
      <c r="A16421" s="0" t="n">
        <v>2020</v>
      </c>
      <c r="B16421" s="0" t="s">
        <v>137</v>
      </c>
      <c r="C16421" s="0" t="s">
        <v>29</v>
      </c>
      <c r="D16421" s="1" t="s">
        <v>11</v>
      </c>
      <c r="E16421" s="1" t="s">
        <v>11</v>
      </c>
      <c r="F16421" s="1" t="s">
        <v>11</v>
      </c>
      <c r="G16421" s="2" t="n">
        <f aca="false">OR(D16421="TRUE",E16421="TRUE",F16421="TRUE")</f>
        <v>0</v>
      </c>
      <c r="H16421" s="0" t="s">
        <v>27</v>
      </c>
      <c r="I16421" s="0" t="n">
        <v>1.052258</v>
      </c>
    </row>
    <row r="16422" customFormat="false" ht="12.8" hidden="false" customHeight="false" outlineLevel="0" collapsed="false">
      <c r="A16422" s="0" t="n">
        <v>2020</v>
      </c>
      <c r="B16422" s="0" t="s">
        <v>137</v>
      </c>
      <c r="C16422" s="0" t="s">
        <v>49</v>
      </c>
      <c r="D16422" s="1" t="s">
        <v>11</v>
      </c>
      <c r="E16422" s="1" t="s">
        <v>11</v>
      </c>
      <c r="F16422" s="1" t="s">
        <v>11</v>
      </c>
      <c r="G16422" s="2" t="n">
        <f aca="false">OR(D16422="TRUE",E16422="TRUE",F16422="TRUE")</f>
        <v>0</v>
      </c>
      <c r="H16422" s="0" t="s">
        <v>13</v>
      </c>
      <c r="I16422" s="0" t="n">
        <v>0.152354</v>
      </c>
    </row>
    <row r="16423" customFormat="false" ht="12.8" hidden="false" customHeight="false" outlineLevel="0" collapsed="false">
      <c r="A16423" s="0" t="n">
        <v>2020</v>
      </c>
      <c r="B16423" s="0" t="s">
        <v>137</v>
      </c>
      <c r="C16423" s="0" t="s">
        <v>35</v>
      </c>
      <c r="D16423" s="1" t="s">
        <v>11</v>
      </c>
      <c r="E16423" s="1" t="s">
        <v>11</v>
      </c>
      <c r="F16423" s="1" t="s">
        <v>11</v>
      </c>
      <c r="G16423" s="2" t="n">
        <f aca="false">OR(D16423="TRUE",E16423="TRUE",F16423="TRUE")</f>
        <v>0</v>
      </c>
      <c r="H16423" s="0" t="s">
        <v>13</v>
      </c>
      <c r="I16423" s="0" t="n">
        <v>0.933494</v>
      </c>
    </row>
    <row r="16424" customFormat="false" ht="12.8" hidden="false" customHeight="false" outlineLevel="0" collapsed="false">
      <c r="A16424" s="0" t="n">
        <v>2020</v>
      </c>
      <c r="B16424" s="0" t="s">
        <v>128</v>
      </c>
      <c r="C16424" s="0" t="s">
        <v>62</v>
      </c>
      <c r="D16424" s="1" t="s">
        <v>11</v>
      </c>
      <c r="E16424" s="1" t="s">
        <v>11</v>
      </c>
      <c r="F16424" s="1" t="s">
        <v>11</v>
      </c>
      <c r="G16424" s="2" t="n">
        <f aca="false">OR(D16424="TRUE",E16424="TRUE",F16424="TRUE")</f>
        <v>0</v>
      </c>
      <c r="H16424" s="0" t="s">
        <v>13</v>
      </c>
      <c r="I16424" s="0" t="n">
        <v>0.027123</v>
      </c>
    </row>
    <row r="16425" customFormat="false" ht="12.8" hidden="false" customHeight="false" outlineLevel="0" collapsed="false">
      <c r="A16425" s="0" t="n">
        <v>2020</v>
      </c>
      <c r="B16425" s="0" t="s">
        <v>110</v>
      </c>
      <c r="C16425" s="0" t="s">
        <v>45</v>
      </c>
      <c r="D16425" s="1" t="s">
        <v>12</v>
      </c>
      <c r="E16425" s="1" t="s">
        <v>11</v>
      </c>
      <c r="F16425" s="1" t="s">
        <v>11</v>
      </c>
      <c r="G16425" s="2" t="n">
        <f aca="false">OR(D16425="TRUE",E16425="TRUE",F16425="TRUE")</f>
        <v>1</v>
      </c>
      <c r="H16425" s="0" t="s">
        <v>13</v>
      </c>
      <c r="I16425" s="0" t="n">
        <v>7.52253</v>
      </c>
    </row>
    <row r="16426" customFormat="false" ht="12.8" hidden="false" customHeight="false" outlineLevel="0" collapsed="false">
      <c r="A16426" s="0" t="n">
        <v>2020</v>
      </c>
      <c r="B16426" s="0" t="s">
        <v>117</v>
      </c>
      <c r="C16426" s="0" t="s">
        <v>40</v>
      </c>
      <c r="D16426" s="1" t="s">
        <v>11</v>
      </c>
      <c r="E16426" s="1" t="s">
        <v>11</v>
      </c>
      <c r="F16426" s="1" t="s">
        <v>11</v>
      </c>
      <c r="G16426" s="2" t="n">
        <f aca="false">OR(D16426="TRUE",E16426="TRUE",F16426="TRUE")</f>
        <v>0</v>
      </c>
      <c r="H16426" s="0" t="s">
        <v>13</v>
      </c>
      <c r="I16426" s="0" t="n">
        <v>81.600429</v>
      </c>
    </row>
    <row r="16427" customFormat="false" ht="12.8" hidden="false" customHeight="false" outlineLevel="0" collapsed="false">
      <c r="A16427" s="0" t="n">
        <v>2020</v>
      </c>
      <c r="B16427" s="0" t="s">
        <v>117</v>
      </c>
      <c r="C16427" s="0" t="s">
        <v>38</v>
      </c>
      <c r="D16427" s="1" t="s">
        <v>12</v>
      </c>
      <c r="E16427" s="1" t="s">
        <v>11</v>
      </c>
      <c r="F16427" s="1" t="s">
        <v>11</v>
      </c>
      <c r="G16427" s="2" t="n">
        <f aca="false">OR(D16427="TRUE",E16427="TRUE",F16427="TRUE")</f>
        <v>1</v>
      </c>
      <c r="H16427" s="0" t="s">
        <v>13</v>
      </c>
      <c r="I16427" s="0" t="n">
        <v>6.370371</v>
      </c>
    </row>
    <row r="16428" customFormat="false" ht="12.8" hidden="false" customHeight="false" outlineLevel="0" collapsed="false">
      <c r="A16428" s="0" t="n">
        <v>2020</v>
      </c>
      <c r="B16428" s="0" t="s">
        <v>117</v>
      </c>
      <c r="C16428" s="0" t="s">
        <v>23</v>
      </c>
      <c r="D16428" s="1" t="s">
        <v>11</v>
      </c>
      <c r="E16428" s="1" t="s">
        <v>11</v>
      </c>
      <c r="F16428" s="1" t="s">
        <v>11</v>
      </c>
      <c r="G16428" s="2" t="n">
        <f aca="false">OR(D16428="TRUE",E16428="TRUE",F16428="TRUE")</f>
        <v>0</v>
      </c>
      <c r="H16428" s="0" t="s">
        <v>13</v>
      </c>
      <c r="I16428" s="0" t="n">
        <v>60.867636</v>
      </c>
    </row>
    <row r="16429" customFormat="false" ht="12.8" hidden="false" customHeight="false" outlineLevel="0" collapsed="false">
      <c r="A16429" s="0" t="n">
        <v>2020</v>
      </c>
      <c r="B16429" s="0" t="s">
        <v>117</v>
      </c>
      <c r="C16429" s="0" t="s">
        <v>45</v>
      </c>
      <c r="D16429" s="1" t="s">
        <v>11</v>
      </c>
      <c r="E16429" s="1" t="s">
        <v>11</v>
      </c>
      <c r="F16429" s="1" t="s">
        <v>11</v>
      </c>
      <c r="G16429" s="2" t="n">
        <f aca="false">OR(D16429="TRUE",E16429="TRUE",F16429="TRUE")</f>
        <v>0</v>
      </c>
      <c r="H16429" s="0" t="s">
        <v>13</v>
      </c>
      <c r="I16429" s="0" t="n">
        <v>38.397148</v>
      </c>
    </row>
    <row r="16430" customFormat="false" ht="12.8" hidden="false" customHeight="false" outlineLevel="0" collapsed="false">
      <c r="A16430" s="0" t="n">
        <v>2020</v>
      </c>
      <c r="B16430" s="0" t="s">
        <v>117</v>
      </c>
      <c r="C16430" s="0" t="s">
        <v>19</v>
      </c>
      <c r="D16430" s="1" t="s">
        <v>11</v>
      </c>
      <c r="E16430" s="1" t="s">
        <v>11</v>
      </c>
      <c r="F16430" s="1" t="s">
        <v>11</v>
      </c>
      <c r="G16430" s="2" t="n">
        <f aca="false">OR(D16430="TRUE",E16430="TRUE",F16430="TRUE")</f>
        <v>0</v>
      </c>
      <c r="H16430" s="0" t="s">
        <v>13</v>
      </c>
      <c r="I16430" s="0" t="n">
        <v>42.417683</v>
      </c>
    </row>
    <row r="16431" customFormat="false" ht="12.8" hidden="false" customHeight="false" outlineLevel="0" collapsed="false">
      <c r="A16431" s="0" t="n">
        <v>2020</v>
      </c>
      <c r="B16431" s="0" t="s">
        <v>117</v>
      </c>
      <c r="C16431" s="0" t="s">
        <v>37</v>
      </c>
      <c r="D16431" s="1" t="s">
        <v>11</v>
      </c>
      <c r="E16431" s="1" t="s">
        <v>11</v>
      </c>
      <c r="F16431" s="1" t="s">
        <v>11</v>
      </c>
      <c r="G16431" s="2" t="n">
        <f aca="false">OR(D16431="TRUE",E16431="TRUE",F16431="TRUE")</f>
        <v>0</v>
      </c>
      <c r="H16431" s="0" t="s">
        <v>13</v>
      </c>
      <c r="I16431" s="0" t="n">
        <v>22.392265</v>
      </c>
    </row>
    <row r="16432" customFormat="false" ht="12.8" hidden="false" customHeight="false" outlineLevel="0" collapsed="false">
      <c r="A16432" s="0" t="n">
        <v>2020</v>
      </c>
      <c r="B16432" s="0" t="s">
        <v>117</v>
      </c>
      <c r="C16432" s="0" t="s">
        <v>54</v>
      </c>
      <c r="D16432" s="1" t="s">
        <v>12</v>
      </c>
      <c r="E16432" s="1" t="s">
        <v>11</v>
      </c>
      <c r="F16432" s="1" t="s">
        <v>11</v>
      </c>
      <c r="G16432" s="2" t="n">
        <f aca="false">OR(D16432="TRUE",E16432="TRUE",F16432="TRUE")</f>
        <v>1</v>
      </c>
      <c r="H16432" s="0" t="s">
        <v>13</v>
      </c>
      <c r="I16432" s="0" t="n">
        <v>1.168217</v>
      </c>
    </row>
    <row r="16433" customFormat="false" ht="12.8" hidden="false" customHeight="false" outlineLevel="0" collapsed="false">
      <c r="A16433" s="0" t="n">
        <v>2020</v>
      </c>
      <c r="B16433" s="0" t="s">
        <v>117</v>
      </c>
      <c r="C16433" s="0" t="s">
        <v>54</v>
      </c>
      <c r="D16433" s="1" t="s">
        <v>11</v>
      </c>
      <c r="E16433" s="1" t="s">
        <v>11</v>
      </c>
      <c r="F16433" s="1" t="s">
        <v>11</v>
      </c>
      <c r="G16433" s="2" t="n">
        <f aca="false">OR(D16433="TRUE",E16433="TRUE",F16433="TRUE")</f>
        <v>0</v>
      </c>
      <c r="H16433" s="0" t="s">
        <v>13</v>
      </c>
      <c r="I16433" s="0" t="n">
        <v>28.821619</v>
      </c>
    </row>
    <row r="16434" customFormat="false" ht="12.8" hidden="false" customHeight="false" outlineLevel="0" collapsed="false">
      <c r="A16434" s="0" t="n">
        <v>2020</v>
      </c>
      <c r="B16434" s="0" t="s">
        <v>117</v>
      </c>
      <c r="C16434" s="0" t="s">
        <v>23</v>
      </c>
      <c r="D16434" s="1" t="s">
        <v>12</v>
      </c>
      <c r="E16434" s="1" t="s">
        <v>11</v>
      </c>
      <c r="F16434" s="1" t="s">
        <v>11</v>
      </c>
      <c r="G16434" s="2" t="n">
        <f aca="false">OR(D16434="TRUE",E16434="TRUE",F16434="TRUE")</f>
        <v>1</v>
      </c>
      <c r="H16434" s="0" t="s">
        <v>13</v>
      </c>
      <c r="I16434" s="0" t="n">
        <v>2.659304</v>
      </c>
    </row>
    <row r="16435" customFormat="false" ht="12.8" hidden="false" customHeight="false" outlineLevel="0" collapsed="false">
      <c r="A16435" s="0" t="n">
        <v>2020</v>
      </c>
      <c r="B16435" s="0" t="s">
        <v>117</v>
      </c>
      <c r="C16435" s="0" t="s">
        <v>41</v>
      </c>
      <c r="D16435" s="1" t="s">
        <v>11</v>
      </c>
      <c r="E16435" s="1" t="s">
        <v>11</v>
      </c>
      <c r="F16435" s="1" t="s">
        <v>11</v>
      </c>
      <c r="G16435" s="2" t="n">
        <f aca="false">OR(D16435="TRUE",E16435="TRUE",F16435="TRUE")</f>
        <v>0</v>
      </c>
      <c r="H16435" s="0" t="s">
        <v>13</v>
      </c>
      <c r="I16435" s="0" t="n">
        <v>80.709406</v>
      </c>
    </row>
    <row r="16436" customFormat="false" ht="12.8" hidden="false" customHeight="false" outlineLevel="0" collapsed="false">
      <c r="A16436" s="0" t="n">
        <v>2020</v>
      </c>
      <c r="B16436" s="0" t="s">
        <v>117</v>
      </c>
      <c r="C16436" s="0" t="s">
        <v>47</v>
      </c>
      <c r="D16436" s="1" t="s">
        <v>12</v>
      </c>
      <c r="E16436" s="1" t="s">
        <v>11</v>
      </c>
      <c r="F16436" s="1" t="s">
        <v>11</v>
      </c>
      <c r="G16436" s="2" t="n">
        <f aca="false">OR(D16436="TRUE",E16436="TRUE",F16436="TRUE")</f>
        <v>1</v>
      </c>
      <c r="H16436" s="0" t="s">
        <v>13</v>
      </c>
      <c r="I16436" s="0" t="n">
        <v>13.048356</v>
      </c>
    </row>
    <row r="16437" customFormat="false" ht="12.8" hidden="false" customHeight="false" outlineLevel="0" collapsed="false">
      <c r="A16437" s="0" t="n">
        <v>2020</v>
      </c>
      <c r="B16437" s="0" t="s">
        <v>117</v>
      </c>
      <c r="C16437" s="0" t="s">
        <v>47</v>
      </c>
      <c r="D16437" s="1" t="s">
        <v>11</v>
      </c>
      <c r="E16437" s="1" t="s">
        <v>11</v>
      </c>
      <c r="F16437" s="1" t="s">
        <v>11</v>
      </c>
      <c r="G16437" s="2" t="n">
        <f aca="false">OR(D16437="TRUE",E16437="TRUE",F16437="TRUE")</f>
        <v>0</v>
      </c>
      <c r="H16437" s="0" t="s">
        <v>13</v>
      </c>
      <c r="I16437" s="0" t="n">
        <v>57.216875</v>
      </c>
    </row>
    <row r="16438" customFormat="false" ht="12.8" hidden="false" customHeight="false" outlineLevel="0" collapsed="false">
      <c r="A16438" s="0" t="n">
        <v>2020</v>
      </c>
      <c r="B16438" s="0" t="s">
        <v>117</v>
      </c>
      <c r="C16438" s="0" t="s">
        <v>14</v>
      </c>
      <c r="D16438" s="1" t="s">
        <v>11</v>
      </c>
      <c r="E16438" s="1" t="s">
        <v>11</v>
      </c>
      <c r="F16438" s="1" t="s">
        <v>11</v>
      </c>
      <c r="G16438" s="2" t="n">
        <f aca="false">OR(D16438="TRUE",E16438="TRUE",F16438="TRUE")</f>
        <v>0</v>
      </c>
      <c r="H16438" s="0" t="s">
        <v>13</v>
      </c>
      <c r="I16438" s="0" t="n">
        <v>223.494969</v>
      </c>
    </row>
    <row r="16439" customFormat="false" ht="12.8" hidden="false" customHeight="false" outlineLevel="0" collapsed="false">
      <c r="A16439" s="0" t="n">
        <v>2020</v>
      </c>
      <c r="B16439" s="0" t="s">
        <v>117</v>
      </c>
      <c r="C16439" s="0" t="s">
        <v>58</v>
      </c>
      <c r="D16439" s="1" t="s">
        <v>12</v>
      </c>
      <c r="E16439" s="1" t="s">
        <v>11</v>
      </c>
      <c r="F16439" s="1" t="s">
        <v>11</v>
      </c>
      <c r="G16439" s="2" t="n">
        <f aca="false">OR(D16439="TRUE",E16439="TRUE",F16439="TRUE")</f>
        <v>1</v>
      </c>
      <c r="H16439" s="0" t="s">
        <v>13</v>
      </c>
      <c r="I16439" s="0" t="n">
        <v>0.830979</v>
      </c>
    </row>
    <row r="16440" customFormat="false" ht="12.8" hidden="false" customHeight="false" outlineLevel="0" collapsed="false">
      <c r="A16440" s="0" t="n">
        <v>2020</v>
      </c>
      <c r="B16440" s="0" t="s">
        <v>117</v>
      </c>
      <c r="C16440" s="0" t="s">
        <v>58</v>
      </c>
      <c r="D16440" s="1" t="s">
        <v>11</v>
      </c>
      <c r="E16440" s="1" t="s">
        <v>11</v>
      </c>
      <c r="F16440" s="1" t="s">
        <v>11</v>
      </c>
      <c r="G16440" s="2" t="n">
        <f aca="false">OR(D16440="TRUE",E16440="TRUE",F16440="TRUE")</f>
        <v>0</v>
      </c>
      <c r="H16440" s="0" t="s">
        <v>13</v>
      </c>
      <c r="I16440" s="0" t="n">
        <v>2.168609</v>
      </c>
    </row>
    <row r="16441" customFormat="false" ht="12.8" hidden="false" customHeight="false" outlineLevel="0" collapsed="false">
      <c r="A16441" s="0" t="n">
        <v>2020</v>
      </c>
      <c r="B16441" s="0" t="s">
        <v>117</v>
      </c>
      <c r="C16441" s="0" t="s">
        <v>49</v>
      </c>
      <c r="D16441" s="1" t="s">
        <v>11</v>
      </c>
      <c r="E16441" s="1" t="s">
        <v>11</v>
      </c>
      <c r="F16441" s="1" t="s">
        <v>11</v>
      </c>
      <c r="G16441" s="2" t="n">
        <f aca="false">OR(D16441="TRUE",E16441="TRUE",F16441="TRUE")</f>
        <v>0</v>
      </c>
      <c r="H16441" s="0" t="s">
        <v>13</v>
      </c>
      <c r="I16441" s="0" t="n">
        <v>1.664135</v>
      </c>
    </row>
    <row r="16442" customFormat="false" ht="12.8" hidden="false" customHeight="false" outlineLevel="0" collapsed="false">
      <c r="A16442" s="0" t="n">
        <v>2020</v>
      </c>
      <c r="B16442" s="0" t="s">
        <v>117</v>
      </c>
      <c r="C16442" s="0" t="s">
        <v>57</v>
      </c>
      <c r="D16442" s="1" t="s">
        <v>11</v>
      </c>
      <c r="E16442" s="1" t="s">
        <v>11</v>
      </c>
      <c r="F16442" s="1" t="s">
        <v>11</v>
      </c>
      <c r="G16442" s="2" t="n">
        <f aca="false">OR(D16442="TRUE",E16442="TRUE",F16442="TRUE")</f>
        <v>0</v>
      </c>
      <c r="H16442" s="0" t="s">
        <v>13</v>
      </c>
      <c r="I16442" s="0" t="n">
        <v>2.628601</v>
      </c>
    </row>
    <row r="16443" customFormat="false" ht="12.8" hidden="false" customHeight="false" outlineLevel="0" collapsed="false">
      <c r="A16443" s="0" t="n">
        <v>2020</v>
      </c>
      <c r="B16443" s="0" t="s">
        <v>117</v>
      </c>
      <c r="C16443" s="0" t="s">
        <v>18</v>
      </c>
      <c r="D16443" s="1" t="s">
        <v>11</v>
      </c>
      <c r="E16443" s="1" t="s">
        <v>11</v>
      </c>
      <c r="F16443" s="1" t="s">
        <v>11</v>
      </c>
      <c r="G16443" s="2" t="n">
        <f aca="false">OR(D16443="TRUE",E16443="TRUE",F16443="TRUE")</f>
        <v>0</v>
      </c>
      <c r="H16443" s="0" t="s">
        <v>13</v>
      </c>
      <c r="I16443" s="0" t="n">
        <v>1.710627</v>
      </c>
    </row>
    <row r="16444" customFormat="false" ht="12.8" hidden="false" customHeight="false" outlineLevel="0" collapsed="false">
      <c r="A16444" s="0" t="n">
        <v>2020</v>
      </c>
      <c r="B16444" s="0" t="s">
        <v>117</v>
      </c>
      <c r="C16444" s="0" t="s">
        <v>72</v>
      </c>
      <c r="D16444" s="1" t="s">
        <v>11</v>
      </c>
      <c r="E16444" s="1" t="s">
        <v>11</v>
      </c>
      <c r="F16444" s="1" t="s">
        <v>11</v>
      </c>
      <c r="G16444" s="2" t="n">
        <f aca="false">OR(D16444="TRUE",E16444="TRUE",F16444="TRUE")</f>
        <v>0</v>
      </c>
      <c r="H16444" s="0" t="s">
        <v>13</v>
      </c>
      <c r="I16444" s="0" t="n">
        <v>8.431935</v>
      </c>
    </row>
    <row r="16445" customFormat="false" ht="12.8" hidden="false" customHeight="false" outlineLevel="0" collapsed="false">
      <c r="A16445" s="0" t="n">
        <v>2020</v>
      </c>
      <c r="B16445" s="0" t="s">
        <v>117</v>
      </c>
      <c r="C16445" s="0" t="s">
        <v>19</v>
      </c>
      <c r="D16445" s="1" t="s">
        <v>12</v>
      </c>
      <c r="E16445" s="1" t="s">
        <v>11</v>
      </c>
      <c r="F16445" s="1" t="s">
        <v>11</v>
      </c>
      <c r="G16445" s="2" t="n">
        <f aca="false">OR(D16445="TRUE",E16445="TRUE",F16445="TRUE")</f>
        <v>1</v>
      </c>
      <c r="H16445" s="0" t="s">
        <v>13</v>
      </c>
      <c r="I16445" s="0" t="n">
        <v>71.076617</v>
      </c>
    </row>
    <row r="16446" customFormat="false" ht="12.8" hidden="false" customHeight="false" outlineLevel="0" collapsed="false">
      <c r="A16446" s="0" t="n">
        <v>2020</v>
      </c>
      <c r="B16446" s="0" t="s">
        <v>117</v>
      </c>
      <c r="C16446" s="0" t="s">
        <v>59</v>
      </c>
      <c r="D16446" s="1" t="s">
        <v>12</v>
      </c>
      <c r="E16446" s="1" t="s">
        <v>11</v>
      </c>
      <c r="F16446" s="1" t="s">
        <v>11</v>
      </c>
      <c r="G16446" s="2" t="n">
        <f aca="false">OR(D16446="TRUE",E16446="TRUE",F16446="TRUE")</f>
        <v>1</v>
      </c>
      <c r="H16446" s="0" t="s">
        <v>13</v>
      </c>
      <c r="I16446" s="0" t="n">
        <v>4.819771</v>
      </c>
    </row>
    <row r="16447" customFormat="false" ht="12.8" hidden="false" customHeight="false" outlineLevel="0" collapsed="false">
      <c r="A16447" s="0" t="n">
        <v>2020</v>
      </c>
      <c r="B16447" s="0" t="s">
        <v>117</v>
      </c>
      <c r="C16447" s="0" t="s">
        <v>59</v>
      </c>
      <c r="D16447" s="1" t="s">
        <v>11</v>
      </c>
      <c r="E16447" s="1" t="s">
        <v>11</v>
      </c>
      <c r="F16447" s="1" t="s">
        <v>11</v>
      </c>
      <c r="G16447" s="2" t="n">
        <f aca="false">OR(D16447="TRUE",E16447="TRUE",F16447="TRUE")</f>
        <v>0</v>
      </c>
      <c r="H16447" s="0" t="s">
        <v>13</v>
      </c>
      <c r="I16447" s="0" t="n">
        <v>26.131908</v>
      </c>
    </row>
    <row r="16448" customFormat="false" ht="12.8" hidden="false" customHeight="false" outlineLevel="0" collapsed="false">
      <c r="A16448" s="0" t="n">
        <v>2020</v>
      </c>
      <c r="B16448" s="0" t="s">
        <v>117</v>
      </c>
      <c r="C16448" s="0" t="s">
        <v>66</v>
      </c>
      <c r="D16448" s="1" t="s">
        <v>11</v>
      </c>
      <c r="E16448" s="1" t="s">
        <v>11</v>
      </c>
      <c r="F16448" s="1" t="s">
        <v>11</v>
      </c>
      <c r="G16448" s="2" t="n">
        <f aca="false">OR(D16448="TRUE",E16448="TRUE",F16448="TRUE")</f>
        <v>0</v>
      </c>
      <c r="H16448" s="0" t="s">
        <v>13</v>
      </c>
      <c r="I16448" s="0" t="n">
        <v>10.592947</v>
      </c>
    </row>
    <row r="16449" customFormat="false" ht="12.8" hidden="false" customHeight="false" outlineLevel="0" collapsed="false">
      <c r="A16449" s="0" t="n">
        <v>2020</v>
      </c>
      <c r="B16449" s="0" t="s">
        <v>117</v>
      </c>
      <c r="C16449" s="0" t="s">
        <v>16</v>
      </c>
      <c r="D16449" s="1" t="s">
        <v>11</v>
      </c>
      <c r="E16449" s="1" t="s">
        <v>11</v>
      </c>
      <c r="F16449" s="1" t="s">
        <v>11</v>
      </c>
      <c r="G16449" s="2" t="n">
        <f aca="false">OR(D16449="TRUE",E16449="TRUE",F16449="TRUE")</f>
        <v>0</v>
      </c>
      <c r="H16449" s="0" t="s">
        <v>13</v>
      </c>
      <c r="I16449" s="0" t="n">
        <v>127.49309</v>
      </c>
    </row>
    <row r="16450" customFormat="false" ht="12.8" hidden="false" customHeight="false" outlineLevel="0" collapsed="false">
      <c r="A16450" s="0" t="n">
        <v>2020</v>
      </c>
      <c r="B16450" s="0" t="s">
        <v>117</v>
      </c>
      <c r="C16450" s="0" t="s">
        <v>67</v>
      </c>
      <c r="D16450" s="1" t="s">
        <v>11</v>
      </c>
      <c r="E16450" s="1" t="s">
        <v>11</v>
      </c>
      <c r="F16450" s="1" t="s">
        <v>11</v>
      </c>
      <c r="G16450" s="2" t="n">
        <f aca="false">OR(D16450="TRUE",E16450="TRUE",F16450="TRUE")</f>
        <v>0</v>
      </c>
      <c r="H16450" s="0" t="s">
        <v>13</v>
      </c>
      <c r="I16450" s="0" t="n">
        <v>14.137146</v>
      </c>
    </row>
    <row r="16451" customFormat="false" ht="12.8" hidden="false" customHeight="false" outlineLevel="0" collapsed="false">
      <c r="A16451" s="0" t="n">
        <v>2020</v>
      </c>
      <c r="B16451" s="0" t="s">
        <v>117</v>
      </c>
      <c r="C16451" s="0" t="s">
        <v>55</v>
      </c>
      <c r="D16451" s="1" t="s">
        <v>11</v>
      </c>
      <c r="E16451" s="1" t="s">
        <v>11</v>
      </c>
      <c r="F16451" s="1" t="s">
        <v>11</v>
      </c>
      <c r="G16451" s="2" t="n">
        <f aca="false">OR(D16451="TRUE",E16451="TRUE",F16451="TRUE")</f>
        <v>0</v>
      </c>
      <c r="H16451" s="0" t="s">
        <v>13</v>
      </c>
      <c r="I16451" s="0" t="n">
        <v>0.591162</v>
      </c>
    </row>
    <row r="16452" customFormat="false" ht="12.8" hidden="false" customHeight="false" outlineLevel="0" collapsed="false">
      <c r="A16452" s="0" t="n">
        <v>2020</v>
      </c>
      <c r="B16452" s="0" t="s">
        <v>117</v>
      </c>
      <c r="C16452" s="0" t="s">
        <v>39</v>
      </c>
      <c r="D16452" s="1" t="s">
        <v>11</v>
      </c>
      <c r="E16452" s="1" t="s">
        <v>11</v>
      </c>
      <c r="F16452" s="1" t="s">
        <v>11</v>
      </c>
      <c r="G16452" s="2" t="n">
        <f aca="false">OR(D16452="TRUE",E16452="TRUE",F16452="TRUE")</f>
        <v>0</v>
      </c>
      <c r="H16452" s="0" t="s">
        <v>13</v>
      </c>
      <c r="I16452" s="0" t="n">
        <v>0.787525</v>
      </c>
    </row>
    <row r="16453" customFormat="false" ht="12.8" hidden="false" customHeight="false" outlineLevel="0" collapsed="false">
      <c r="A16453" s="0" t="n">
        <v>2020</v>
      </c>
      <c r="B16453" s="0" t="s">
        <v>117</v>
      </c>
      <c r="C16453" s="0" t="s">
        <v>30</v>
      </c>
      <c r="D16453" s="1" t="s">
        <v>11</v>
      </c>
      <c r="E16453" s="1" t="s">
        <v>11</v>
      </c>
      <c r="F16453" s="1" t="s">
        <v>11</v>
      </c>
      <c r="G16453" s="2" t="n">
        <f aca="false">OR(D16453="TRUE",E16453="TRUE",F16453="TRUE")</f>
        <v>0</v>
      </c>
      <c r="H16453" s="0" t="s">
        <v>13</v>
      </c>
      <c r="I16453" s="0" t="n">
        <v>65.396523</v>
      </c>
    </row>
    <row r="16454" customFormat="false" ht="12.8" hidden="false" customHeight="false" outlineLevel="0" collapsed="false">
      <c r="A16454" s="0" t="n">
        <v>2020</v>
      </c>
      <c r="B16454" s="0" t="s">
        <v>117</v>
      </c>
      <c r="C16454" s="0" t="s">
        <v>30</v>
      </c>
      <c r="D16454" s="1" t="s">
        <v>12</v>
      </c>
      <c r="E16454" s="1" t="s">
        <v>11</v>
      </c>
      <c r="F16454" s="1" t="s">
        <v>11</v>
      </c>
      <c r="G16454" s="2" t="n">
        <f aca="false">OR(D16454="TRUE",E16454="TRUE",F16454="TRUE")</f>
        <v>1</v>
      </c>
      <c r="H16454" s="0" t="s">
        <v>13</v>
      </c>
      <c r="I16454" s="0" t="n">
        <v>5.979981</v>
      </c>
    </row>
    <row r="16455" customFormat="false" ht="12.8" hidden="false" customHeight="false" outlineLevel="0" collapsed="false">
      <c r="A16455" s="0" t="n">
        <v>2020</v>
      </c>
      <c r="B16455" s="0" t="s">
        <v>117</v>
      </c>
      <c r="C16455" s="0" t="s">
        <v>70</v>
      </c>
      <c r="D16455" s="1" t="s">
        <v>11</v>
      </c>
      <c r="E16455" s="1" t="s">
        <v>11</v>
      </c>
      <c r="F16455" s="1" t="s">
        <v>11</v>
      </c>
      <c r="G16455" s="2" t="n">
        <f aca="false">OR(D16455="TRUE",E16455="TRUE",F16455="TRUE")</f>
        <v>0</v>
      </c>
      <c r="H16455" s="0" t="s">
        <v>13</v>
      </c>
      <c r="I16455" s="0" t="n">
        <v>24.878485</v>
      </c>
    </row>
    <row r="16456" customFormat="false" ht="12.8" hidden="false" customHeight="false" outlineLevel="0" collapsed="false">
      <c r="A16456" s="0" t="n">
        <v>2020</v>
      </c>
      <c r="B16456" s="0" t="s">
        <v>117</v>
      </c>
      <c r="C16456" s="0" t="s">
        <v>32</v>
      </c>
      <c r="D16456" s="1" t="s">
        <v>11</v>
      </c>
      <c r="E16456" s="1" t="s">
        <v>11</v>
      </c>
      <c r="F16456" s="1" t="s">
        <v>11</v>
      </c>
      <c r="G16456" s="2" t="n">
        <f aca="false">OR(D16456="TRUE",E16456="TRUE",F16456="TRUE")</f>
        <v>0</v>
      </c>
      <c r="H16456" s="0" t="s">
        <v>13</v>
      </c>
      <c r="I16456" s="0" t="n">
        <v>31.119712</v>
      </c>
    </row>
    <row r="16457" customFormat="false" ht="12.8" hidden="false" customHeight="false" outlineLevel="0" collapsed="false">
      <c r="A16457" s="0" t="n">
        <v>2020</v>
      </c>
      <c r="B16457" s="0" t="s">
        <v>117</v>
      </c>
      <c r="C16457" s="0" t="s">
        <v>33</v>
      </c>
      <c r="D16457" s="1" t="s">
        <v>12</v>
      </c>
      <c r="E16457" s="1" t="s">
        <v>11</v>
      </c>
      <c r="F16457" s="1" t="s">
        <v>11</v>
      </c>
      <c r="G16457" s="2" t="n">
        <f aca="false">OR(D16457="TRUE",E16457="TRUE",F16457="TRUE")</f>
        <v>1</v>
      </c>
      <c r="H16457" s="0" t="s">
        <v>13</v>
      </c>
      <c r="I16457" s="0" t="n">
        <v>3.467519</v>
      </c>
    </row>
    <row r="16458" customFormat="false" ht="12.8" hidden="false" customHeight="false" outlineLevel="0" collapsed="false">
      <c r="A16458" s="0" t="n">
        <v>2020</v>
      </c>
      <c r="B16458" s="0" t="s">
        <v>117</v>
      </c>
      <c r="C16458" s="0" t="s">
        <v>33</v>
      </c>
      <c r="D16458" s="1" t="s">
        <v>11</v>
      </c>
      <c r="E16458" s="1" t="s">
        <v>11</v>
      </c>
      <c r="F16458" s="1" t="s">
        <v>11</v>
      </c>
      <c r="G16458" s="2" t="n">
        <f aca="false">OR(D16458="TRUE",E16458="TRUE",F16458="TRUE")</f>
        <v>0</v>
      </c>
      <c r="H16458" s="0" t="s">
        <v>13</v>
      </c>
      <c r="I16458" s="0" t="n">
        <v>0.992433</v>
      </c>
    </row>
    <row r="16459" customFormat="false" ht="12.8" hidden="false" customHeight="false" outlineLevel="0" collapsed="false">
      <c r="A16459" s="0" t="n">
        <v>2020</v>
      </c>
      <c r="B16459" s="0" t="s">
        <v>117</v>
      </c>
      <c r="C16459" s="0" t="s">
        <v>51</v>
      </c>
      <c r="D16459" s="1" t="s">
        <v>11</v>
      </c>
      <c r="E16459" s="1" t="s">
        <v>11</v>
      </c>
      <c r="F16459" s="1" t="s">
        <v>11</v>
      </c>
      <c r="G16459" s="2" t="n">
        <f aca="false">OR(D16459="TRUE",E16459="TRUE",F16459="TRUE")</f>
        <v>0</v>
      </c>
      <c r="H16459" s="0" t="s">
        <v>13</v>
      </c>
      <c r="I16459" s="0" t="n">
        <v>53.958372</v>
      </c>
    </row>
    <row r="16460" customFormat="false" ht="12.8" hidden="false" customHeight="false" outlineLevel="0" collapsed="false">
      <c r="A16460" s="0" t="n">
        <v>2020</v>
      </c>
      <c r="B16460" s="0" t="s">
        <v>117</v>
      </c>
      <c r="C16460" s="0" t="s">
        <v>34</v>
      </c>
      <c r="D16460" s="1" t="s">
        <v>11</v>
      </c>
      <c r="E16460" s="1" t="s">
        <v>11</v>
      </c>
      <c r="F16460" s="1" t="s">
        <v>11</v>
      </c>
      <c r="G16460" s="2" t="n">
        <f aca="false">OR(D16460="TRUE",E16460="TRUE",F16460="TRUE")</f>
        <v>0</v>
      </c>
      <c r="H16460" s="0" t="s">
        <v>13</v>
      </c>
      <c r="I16460" s="0" t="n">
        <v>273.694663</v>
      </c>
    </row>
    <row r="16461" customFormat="false" ht="12.8" hidden="false" customHeight="false" outlineLevel="0" collapsed="false">
      <c r="A16461" s="0" t="n">
        <v>2020</v>
      </c>
      <c r="B16461" s="0" t="s">
        <v>117</v>
      </c>
      <c r="C16461" s="0" t="s">
        <v>22</v>
      </c>
      <c r="D16461" s="1" t="s">
        <v>11</v>
      </c>
      <c r="E16461" s="1" t="s">
        <v>11</v>
      </c>
      <c r="F16461" s="1" t="s">
        <v>11</v>
      </c>
      <c r="G16461" s="2" t="n">
        <f aca="false">OR(D16461="TRUE",E16461="TRUE",F16461="TRUE")</f>
        <v>0</v>
      </c>
      <c r="H16461" s="0" t="s">
        <v>13</v>
      </c>
      <c r="I16461" s="0" t="n">
        <v>261.976753</v>
      </c>
    </row>
    <row r="16462" customFormat="false" ht="12.8" hidden="false" customHeight="false" outlineLevel="0" collapsed="false">
      <c r="A16462" s="0" t="n">
        <v>2020</v>
      </c>
      <c r="B16462" s="0" t="s">
        <v>117</v>
      </c>
      <c r="C16462" s="0" t="s">
        <v>61</v>
      </c>
      <c r="D16462" s="1" t="s">
        <v>11</v>
      </c>
      <c r="E16462" s="1" t="s">
        <v>11</v>
      </c>
      <c r="F16462" s="1" t="s">
        <v>11</v>
      </c>
      <c r="G16462" s="2" t="n">
        <f aca="false">OR(D16462="TRUE",E16462="TRUE",F16462="TRUE")</f>
        <v>0</v>
      </c>
      <c r="H16462" s="0" t="s">
        <v>13</v>
      </c>
      <c r="I16462" s="0" t="n">
        <v>8.807598</v>
      </c>
    </row>
    <row r="16463" customFormat="false" ht="12.8" hidden="false" customHeight="false" outlineLevel="0" collapsed="false">
      <c r="A16463" s="0" t="n">
        <v>2020</v>
      </c>
      <c r="B16463" s="0" t="s">
        <v>117</v>
      </c>
      <c r="C16463" s="0" t="s">
        <v>60</v>
      </c>
      <c r="D16463" s="1" t="s">
        <v>11</v>
      </c>
      <c r="E16463" s="1" t="s">
        <v>11</v>
      </c>
      <c r="F16463" s="1" t="s">
        <v>11</v>
      </c>
      <c r="G16463" s="2" t="n">
        <f aca="false">OR(D16463="TRUE",E16463="TRUE",F16463="TRUE")</f>
        <v>0</v>
      </c>
      <c r="H16463" s="0" t="s">
        <v>13</v>
      </c>
      <c r="I16463" s="0" t="n">
        <v>0.602592</v>
      </c>
    </row>
    <row r="16464" customFormat="false" ht="12.8" hidden="false" customHeight="false" outlineLevel="0" collapsed="false">
      <c r="A16464" s="0" t="n">
        <v>2020</v>
      </c>
      <c r="B16464" s="0" t="s">
        <v>117</v>
      </c>
      <c r="C16464" s="0" t="s">
        <v>60</v>
      </c>
      <c r="D16464" s="1" t="s">
        <v>12</v>
      </c>
      <c r="E16464" s="1" t="s">
        <v>11</v>
      </c>
      <c r="F16464" s="1" t="s">
        <v>11</v>
      </c>
      <c r="G16464" s="2" t="n">
        <f aca="false">OR(D16464="TRUE",E16464="TRUE",F16464="TRUE")</f>
        <v>1</v>
      </c>
      <c r="H16464" s="0" t="s">
        <v>13</v>
      </c>
      <c r="I16464" s="0" t="n">
        <v>0.390224</v>
      </c>
    </row>
    <row r="16465" customFormat="false" ht="12.8" hidden="false" customHeight="false" outlineLevel="0" collapsed="false">
      <c r="A16465" s="0" t="n">
        <v>2020</v>
      </c>
      <c r="B16465" s="0" t="s">
        <v>117</v>
      </c>
      <c r="C16465" s="0" t="s">
        <v>26</v>
      </c>
      <c r="D16465" s="1" t="s">
        <v>11</v>
      </c>
      <c r="E16465" s="1" t="s">
        <v>11</v>
      </c>
      <c r="F16465" s="1" t="s">
        <v>11</v>
      </c>
      <c r="G16465" s="2" t="n">
        <f aca="false">OR(D16465="TRUE",E16465="TRUE",F16465="TRUE")</f>
        <v>0</v>
      </c>
      <c r="H16465" s="0" t="s">
        <v>13</v>
      </c>
      <c r="I16465" s="0" t="n">
        <v>179.297811</v>
      </c>
    </row>
    <row r="16466" customFormat="false" ht="12.8" hidden="false" customHeight="false" outlineLevel="0" collapsed="false">
      <c r="A16466" s="0" t="n">
        <v>2020</v>
      </c>
      <c r="B16466" s="0" t="s">
        <v>117</v>
      </c>
      <c r="C16466" s="0" t="s">
        <v>36</v>
      </c>
      <c r="D16466" s="1" t="s">
        <v>11</v>
      </c>
      <c r="E16466" s="1" t="s">
        <v>11</v>
      </c>
      <c r="F16466" s="1" t="s">
        <v>11</v>
      </c>
      <c r="G16466" s="2" t="n">
        <f aca="false">OR(D16466="TRUE",E16466="TRUE",F16466="TRUE")</f>
        <v>0</v>
      </c>
      <c r="H16466" s="0" t="s">
        <v>13</v>
      </c>
      <c r="I16466" s="0" t="n">
        <v>11.396391</v>
      </c>
    </row>
    <row r="16467" customFormat="false" ht="12.8" hidden="false" customHeight="false" outlineLevel="0" collapsed="false">
      <c r="A16467" s="0" t="n">
        <v>2020</v>
      </c>
      <c r="B16467" s="0" t="s">
        <v>117</v>
      </c>
      <c r="C16467" s="0" t="s">
        <v>42</v>
      </c>
      <c r="D16467" s="1" t="s">
        <v>11</v>
      </c>
      <c r="E16467" s="1" t="s">
        <v>11</v>
      </c>
      <c r="F16467" s="1" t="s">
        <v>11</v>
      </c>
      <c r="G16467" s="2" t="n">
        <f aca="false">OR(D16467="TRUE",E16467="TRUE",F16467="TRUE")</f>
        <v>0</v>
      </c>
      <c r="H16467" s="0" t="s">
        <v>13</v>
      </c>
      <c r="I16467" s="0" t="n">
        <v>54.627344</v>
      </c>
    </row>
    <row r="16468" customFormat="false" ht="12.8" hidden="false" customHeight="false" outlineLevel="0" collapsed="false">
      <c r="A16468" s="0" t="n">
        <v>2020</v>
      </c>
      <c r="B16468" s="0" t="s">
        <v>117</v>
      </c>
      <c r="C16468" s="0" t="s">
        <v>10</v>
      </c>
      <c r="D16468" s="1" t="s">
        <v>11</v>
      </c>
      <c r="E16468" s="1" t="s">
        <v>11</v>
      </c>
      <c r="F16468" s="1" t="s">
        <v>11</v>
      </c>
      <c r="G16468" s="2" t="n">
        <f aca="false">OR(D16468="TRUE",E16468="TRUE",F16468="TRUE")</f>
        <v>0</v>
      </c>
      <c r="H16468" s="0" t="s">
        <v>13</v>
      </c>
      <c r="I16468" s="0" t="n">
        <v>23.334267</v>
      </c>
    </row>
    <row r="16469" customFormat="false" ht="12.8" hidden="false" customHeight="false" outlineLevel="0" collapsed="false">
      <c r="A16469" s="0" t="n">
        <v>2020</v>
      </c>
      <c r="B16469" s="0" t="s">
        <v>117</v>
      </c>
      <c r="C16469" s="0" t="s">
        <v>50</v>
      </c>
      <c r="D16469" s="1" t="s">
        <v>11</v>
      </c>
      <c r="E16469" s="1" t="s">
        <v>11</v>
      </c>
      <c r="F16469" s="1" t="s">
        <v>11</v>
      </c>
      <c r="G16469" s="2" t="n">
        <f aca="false">OR(D16469="TRUE",E16469="TRUE",F16469="TRUE")</f>
        <v>0</v>
      </c>
      <c r="H16469" s="0" t="s">
        <v>13</v>
      </c>
      <c r="I16469" s="0" t="n">
        <v>29.771144</v>
      </c>
    </row>
    <row r="16470" customFormat="false" ht="12.8" hidden="false" customHeight="false" outlineLevel="0" collapsed="false">
      <c r="A16470" s="0" t="n">
        <v>2020</v>
      </c>
      <c r="B16470" s="0" t="s">
        <v>117</v>
      </c>
      <c r="C16470" s="0" t="s">
        <v>44</v>
      </c>
      <c r="D16470" s="1" t="s">
        <v>11</v>
      </c>
      <c r="E16470" s="1" t="s">
        <v>11</v>
      </c>
      <c r="F16470" s="1" t="s">
        <v>11</v>
      </c>
      <c r="G16470" s="2" t="n">
        <f aca="false">OR(D16470="TRUE",E16470="TRUE",F16470="TRUE")</f>
        <v>0</v>
      </c>
      <c r="H16470" s="0" t="s">
        <v>13</v>
      </c>
      <c r="I16470" s="0" t="n">
        <v>21.405035</v>
      </c>
    </row>
    <row r="16471" customFormat="false" ht="12.8" hidden="false" customHeight="false" outlineLevel="0" collapsed="false">
      <c r="A16471" s="0" t="n">
        <v>2020</v>
      </c>
      <c r="B16471" s="0" t="s">
        <v>117</v>
      </c>
      <c r="C16471" s="0" t="s">
        <v>48</v>
      </c>
      <c r="D16471" s="1" t="s">
        <v>12</v>
      </c>
      <c r="E16471" s="1" t="s">
        <v>11</v>
      </c>
      <c r="F16471" s="1" t="s">
        <v>11</v>
      </c>
      <c r="G16471" s="2" t="n">
        <f aca="false">OR(D16471="TRUE",E16471="TRUE",F16471="TRUE")</f>
        <v>1</v>
      </c>
      <c r="H16471" s="0" t="s">
        <v>13</v>
      </c>
      <c r="I16471" s="0" t="n">
        <v>1.516032</v>
      </c>
    </row>
    <row r="16472" customFormat="false" ht="12.8" hidden="false" customHeight="false" outlineLevel="0" collapsed="false">
      <c r="A16472" s="0" t="n">
        <v>2020</v>
      </c>
      <c r="B16472" s="0" t="s">
        <v>117</v>
      </c>
      <c r="C16472" s="0" t="s">
        <v>48</v>
      </c>
      <c r="D16472" s="1" t="s">
        <v>11</v>
      </c>
      <c r="E16472" s="1" t="s">
        <v>11</v>
      </c>
      <c r="F16472" s="1" t="s">
        <v>11</v>
      </c>
      <c r="G16472" s="2" t="n">
        <f aca="false">OR(D16472="TRUE",E16472="TRUE",F16472="TRUE")</f>
        <v>0</v>
      </c>
      <c r="H16472" s="0" t="s">
        <v>13</v>
      </c>
      <c r="I16472" s="0" t="n">
        <v>43.327102</v>
      </c>
    </row>
    <row r="16473" customFormat="false" ht="12.8" hidden="false" customHeight="false" outlineLevel="0" collapsed="false">
      <c r="A16473" s="0" t="n">
        <v>2020</v>
      </c>
      <c r="B16473" s="0" t="s">
        <v>117</v>
      </c>
      <c r="C16473" s="0" t="s">
        <v>51</v>
      </c>
      <c r="D16473" s="1" t="s">
        <v>12</v>
      </c>
      <c r="E16473" s="1" t="s">
        <v>11</v>
      </c>
      <c r="F16473" s="1" t="s">
        <v>11</v>
      </c>
      <c r="G16473" s="2" t="n">
        <f aca="false">OR(D16473="TRUE",E16473="TRUE",F16473="TRUE")</f>
        <v>1</v>
      </c>
      <c r="H16473" s="0" t="s">
        <v>13</v>
      </c>
      <c r="I16473" s="0" t="n">
        <v>2.710389</v>
      </c>
    </row>
    <row r="16474" customFormat="false" ht="12.8" hidden="false" customHeight="false" outlineLevel="0" collapsed="false">
      <c r="A16474" s="0" t="n">
        <v>2020</v>
      </c>
      <c r="B16474" s="0" t="s">
        <v>117</v>
      </c>
      <c r="C16474" s="0" t="s">
        <v>22</v>
      </c>
      <c r="D16474" s="1" t="s">
        <v>12</v>
      </c>
      <c r="E16474" s="1" t="s">
        <v>11</v>
      </c>
      <c r="F16474" s="1" t="s">
        <v>11</v>
      </c>
      <c r="G16474" s="2" t="n">
        <f aca="false">OR(D16474="TRUE",E16474="TRUE",F16474="TRUE")</f>
        <v>1</v>
      </c>
      <c r="H16474" s="0" t="s">
        <v>13</v>
      </c>
      <c r="I16474" s="0" t="n">
        <v>10.513093</v>
      </c>
    </row>
    <row r="16475" customFormat="false" ht="12.8" hidden="false" customHeight="false" outlineLevel="0" collapsed="false">
      <c r="A16475" s="0" t="n">
        <v>2020</v>
      </c>
      <c r="B16475" s="0" t="s">
        <v>117</v>
      </c>
      <c r="C16475" s="0" t="s">
        <v>43</v>
      </c>
      <c r="D16475" s="1" t="s">
        <v>11</v>
      </c>
      <c r="E16475" s="1" t="s">
        <v>11</v>
      </c>
      <c r="F16475" s="1" t="s">
        <v>11</v>
      </c>
      <c r="G16475" s="2" t="n">
        <f aca="false">OR(D16475="TRUE",E16475="TRUE",F16475="TRUE")</f>
        <v>0</v>
      </c>
      <c r="H16475" s="0" t="s">
        <v>13</v>
      </c>
      <c r="I16475" s="0" t="n">
        <v>122.649502</v>
      </c>
    </row>
    <row r="16476" customFormat="false" ht="12.8" hidden="false" customHeight="false" outlineLevel="0" collapsed="false">
      <c r="A16476" s="0" t="n">
        <v>2020</v>
      </c>
      <c r="B16476" s="0" t="s">
        <v>117</v>
      </c>
      <c r="C16476" s="0" t="s">
        <v>46</v>
      </c>
      <c r="D16476" s="1" t="s">
        <v>11</v>
      </c>
      <c r="E16476" s="1" t="s">
        <v>11</v>
      </c>
      <c r="F16476" s="1" t="s">
        <v>11</v>
      </c>
      <c r="G16476" s="2" t="n">
        <f aca="false">OR(D16476="TRUE",E16476="TRUE",F16476="TRUE")</f>
        <v>0</v>
      </c>
      <c r="H16476" s="0" t="s">
        <v>13</v>
      </c>
      <c r="I16476" s="0" t="n">
        <v>64.227145</v>
      </c>
    </row>
    <row r="16477" customFormat="false" ht="12.8" hidden="false" customHeight="false" outlineLevel="0" collapsed="false">
      <c r="A16477" s="0" t="n">
        <v>2020</v>
      </c>
      <c r="B16477" s="0" t="s">
        <v>117</v>
      </c>
      <c r="C16477" s="0" t="s">
        <v>29</v>
      </c>
      <c r="D16477" s="1" t="s">
        <v>11</v>
      </c>
      <c r="E16477" s="1" t="s">
        <v>11</v>
      </c>
      <c r="F16477" s="1" t="s">
        <v>11</v>
      </c>
      <c r="G16477" s="2" t="n">
        <f aca="false">OR(D16477="TRUE",E16477="TRUE",F16477="TRUE")</f>
        <v>0</v>
      </c>
      <c r="H16477" s="0" t="s">
        <v>13</v>
      </c>
      <c r="I16477" s="0" t="n">
        <v>24.710016</v>
      </c>
    </row>
    <row r="16478" customFormat="false" ht="12.8" hidden="false" customHeight="false" outlineLevel="0" collapsed="false">
      <c r="A16478" s="0" t="n">
        <v>2020</v>
      </c>
      <c r="B16478" s="0" t="s">
        <v>117</v>
      </c>
      <c r="C16478" s="0" t="s">
        <v>62</v>
      </c>
      <c r="D16478" s="1" t="s">
        <v>11</v>
      </c>
      <c r="E16478" s="1" t="s">
        <v>11</v>
      </c>
      <c r="F16478" s="1" t="s">
        <v>11</v>
      </c>
      <c r="G16478" s="2" t="n">
        <f aca="false">OR(D16478="TRUE",E16478="TRUE",F16478="TRUE")</f>
        <v>0</v>
      </c>
      <c r="H16478" s="0" t="s">
        <v>13</v>
      </c>
      <c r="I16478" s="0" t="n">
        <v>32.357837</v>
      </c>
    </row>
    <row r="16479" customFormat="false" ht="12.8" hidden="false" customHeight="false" outlineLevel="0" collapsed="false">
      <c r="A16479" s="0" t="n">
        <v>2020</v>
      </c>
      <c r="B16479" s="0" t="s">
        <v>117</v>
      </c>
      <c r="C16479" s="0" t="s">
        <v>35</v>
      </c>
      <c r="D16479" s="1" t="s">
        <v>11</v>
      </c>
      <c r="E16479" s="1" t="s">
        <v>11</v>
      </c>
      <c r="F16479" s="1" t="s">
        <v>11</v>
      </c>
      <c r="G16479" s="2" t="n">
        <f aca="false">OR(D16479="TRUE",E16479="TRUE",F16479="TRUE")</f>
        <v>0</v>
      </c>
      <c r="H16479" s="0" t="s">
        <v>13</v>
      </c>
      <c r="I16479" s="0" t="n">
        <v>32.640764</v>
      </c>
    </row>
    <row r="16480" customFormat="false" ht="12.8" hidden="false" customHeight="false" outlineLevel="0" collapsed="false">
      <c r="A16480" s="0" t="n">
        <v>2020</v>
      </c>
      <c r="B16480" s="0" t="s">
        <v>117</v>
      </c>
      <c r="C16480" s="0" t="s">
        <v>24</v>
      </c>
      <c r="D16480" s="1" t="s">
        <v>11</v>
      </c>
      <c r="E16480" s="1" t="s">
        <v>11</v>
      </c>
      <c r="F16480" s="1" t="s">
        <v>11</v>
      </c>
      <c r="G16480" s="2" t="n">
        <f aca="false">OR(D16480="TRUE",E16480="TRUE",F16480="TRUE")</f>
        <v>0</v>
      </c>
      <c r="H16480" s="0" t="s">
        <v>13</v>
      </c>
      <c r="I16480" s="0" t="n">
        <v>231.984709</v>
      </c>
    </row>
    <row r="16481" customFormat="false" ht="12.8" hidden="false" customHeight="false" outlineLevel="0" collapsed="false">
      <c r="A16481" s="0" t="n">
        <v>2020</v>
      </c>
      <c r="B16481" s="0" t="s">
        <v>117</v>
      </c>
      <c r="C16481" s="0" t="s">
        <v>20</v>
      </c>
      <c r="D16481" s="1" t="s">
        <v>11</v>
      </c>
      <c r="E16481" s="1" t="s">
        <v>11</v>
      </c>
      <c r="F16481" s="1" t="s">
        <v>11</v>
      </c>
      <c r="G16481" s="2" t="n">
        <f aca="false">OR(D16481="TRUE",E16481="TRUE",F16481="TRUE")</f>
        <v>0</v>
      </c>
      <c r="H16481" s="0" t="s">
        <v>13</v>
      </c>
      <c r="I16481" s="0" t="n">
        <v>121.420504</v>
      </c>
    </row>
    <row r="16482" customFormat="false" ht="12.8" hidden="false" customHeight="false" outlineLevel="0" collapsed="false">
      <c r="A16482" s="0" t="n">
        <v>2020</v>
      </c>
      <c r="B16482" s="0" t="s">
        <v>117</v>
      </c>
      <c r="C16482" s="0" t="s">
        <v>31</v>
      </c>
      <c r="D16482" s="1" t="s">
        <v>11</v>
      </c>
      <c r="E16482" s="1" t="s">
        <v>11</v>
      </c>
      <c r="F16482" s="1" t="s">
        <v>11</v>
      </c>
      <c r="G16482" s="2" t="n">
        <f aca="false">OR(D16482="TRUE",E16482="TRUE",F16482="TRUE")</f>
        <v>0</v>
      </c>
      <c r="H16482" s="0" t="s">
        <v>13</v>
      </c>
      <c r="I16482" s="0" t="n">
        <v>113.956042</v>
      </c>
    </row>
    <row r="16483" customFormat="false" ht="12.8" hidden="false" customHeight="false" outlineLevel="0" collapsed="false">
      <c r="A16483" s="0" t="n">
        <v>2020</v>
      </c>
      <c r="B16483" s="0" t="s">
        <v>117</v>
      </c>
      <c r="C16483" s="0" t="s">
        <v>56</v>
      </c>
      <c r="D16483" s="1" t="s">
        <v>12</v>
      </c>
      <c r="E16483" s="1" t="s">
        <v>11</v>
      </c>
      <c r="F16483" s="1" t="s">
        <v>11</v>
      </c>
      <c r="G16483" s="2" t="n">
        <f aca="false">OR(D16483="TRUE",E16483="TRUE",F16483="TRUE")</f>
        <v>1</v>
      </c>
      <c r="H16483" s="0" t="s">
        <v>13</v>
      </c>
      <c r="I16483" s="0" t="n">
        <v>110.66237</v>
      </c>
    </row>
    <row r="16484" customFormat="false" ht="12.8" hidden="false" customHeight="false" outlineLevel="0" collapsed="false">
      <c r="A16484" s="0" t="n">
        <v>2020</v>
      </c>
      <c r="B16484" s="0" t="s">
        <v>117</v>
      </c>
      <c r="C16484" s="0" t="s">
        <v>56</v>
      </c>
      <c r="D16484" s="1" t="s">
        <v>11</v>
      </c>
      <c r="E16484" s="1" t="s">
        <v>11</v>
      </c>
      <c r="F16484" s="1" t="s">
        <v>11</v>
      </c>
      <c r="G16484" s="2" t="n">
        <f aca="false">OR(D16484="TRUE",E16484="TRUE",F16484="TRUE")</f>
        <v>0</v>
      </c>
      <c r="H16484" s="0" t="s">
        <v>13</v>
      </c>
      <c r="I16484" s="0" t="n">
        <v>43.673238</v>
      </c>
    </row>
    <row r="16485" customFormat="false" ht="12.8" hidden="false" customHeight="false" outlineLevel="0" collapsed="false">
      <c r="A16485" s="0" t="n">
        <v>2020</v>
      </c>
      <c r="B16485" s="0" t="s">
        <v>117</v>
      </c>
      <c r="C16485" s="0" t="s">
        <v>53</v>
      </c>
      <c r="D16485" s="1" t="s">
        <v>11</v>
      </c>
      <c r="E16485" s="1" t="s">
        <v>11</v>
      </c>
      <c r="F16485" s="1" t="s">
        <v>11</v>
      </c>
      <c r="G16485" s="2" t="n">
        <f aca="false">OR(D16485="TRUE",E16485="TRUE",F16485="TRUE")</f>
        <v>0</v>
      </c>
      <c r="H16485" s="0" t="s">
        <v>13</v>
      </c>
      <c r="I16485" s="0" t="n">
        <v>2.448651</v>
      </c>
    </row>
    <row r="16486" customFormat="false" ht="12.8" hidden="false" customHeight="false" outlineLevel="0" collapsed="false">
      <c r="A16486" s="0" t="n">
        <v>2020</v>
      </c>
      <c r="B16486" s="0" t="s">
        <v>117</v>
      </c>
      <c r="C16486" s="0" t="s">
        <v>52</v>
      </c>
      <c r="D16486" s="1" t="s">
        <v>12</v>
      </c>
      <c r="E16486" s="1" t="s">
        <v>11</v>
      </c>
      <c r="F16486" s="1" t="s">
        <v>11</v>
      </c>
      <c r="G16486" s="2" t="n">
        <f aca="false">OR(D16486="TRUE",E16486="TRUE",F16486="TRUE")</f>
        <v>1</v>
      </c>
      <c r="H16486" s="0" t="s">
        <v>13</v>
      </c>
      <c r="I16486" s="0" t="n">
        <v>1.009839</v>
      </c>
    </row>
    <row r="16487" customFormat="false" ht="12.8" hidden="false" customHeight="false" outlineLevel="0" collapsed="false">
      <c r="A16487" s="0" t="n">
        <v>2020</v>
      </c>
      <c r="B16487" s="0" t="s">
        <v>117</v>
      </c>
      <c r="C16487" s="0" t="s">
        <v>52</v>
      </c>
      <c r="D16487" s="1" t="s">
        <v>11</v>
      </c>
      <c r="E16487" s="1" t="s">
        <v>11</v>
      </c>
      <c r="F16487" s="1" t="s">
        <v>11</v>
      </c>
      <c r="G16487" s="2" t="n">
        <f aca="false">OR(D16487="TRUE",E16487="TRUE",F16487="TRUE")</f>
        <v>0</v>
      </c>
      <c r="H16487" s="0" t="s">
        <v>13</v>
      </c>
      <c r="I16487" s="0" t="n">
        <v>11.544834</v>
      </c>
    </row>
    <row r="16488" customFormat="false" ht="12.8" hidden="false" customHeight="false" outlineLevel="0" collapsed="false">
      <c r="A16488" s="0" t="n">
        <v>2020</v>
      </c>
      <c r="B16488" s="0" t="s">
        <v>117</v>
      </c>
      <c r="C16488" s="0" t="s">
        <v>63</v>
      </c>
      <c r="D16488" s="1" t="s">
        <v>11</v>
      </c>
      <c r="E16488" s="1" t="s">
        <v>11</v>
      </c>
      <c r="F16488" s="1" t="s">
        <v>11</v>
      </c>
      <c r="G16488" s="2" t="n">
        <f aca="false">OR(D16488="TRUE",E16488="TRUE",F16488="TRUE")</f>
        <v>0</v>
      </c>
      <c r="H16488" s="0" t="s">
        <v>13</v>
      </c>
      <c r="I16488" s="0" t="n">
        <v>28.900566</v>
      </c>
    </row>
    <row r="16489" customFormat="false" ht="12.8" hidden="false" customHeight="false" outlineLevel="0" collapsed="false">
      <c r="A16489" s="0" t="n">
        <v>2020</v>
      </c>
      <c r="B16489" s="0" t="s">
        <v>117</v>
      </c>
      <c r="C16489" s="0" t="s">
        <v>65</v>
      </c>
      <c r="D16489" s="1" t="s">
        <v>11</v>
      </c>
      <c r="E16489" s="1" t="s">
        <v>11</v>
      </c>
      <c r="F16489" s="1" t="s">
        <v>11</v>
      </c>
      <c r="G16489" s="2" t="n">
        <f aca="false">OR(D16489="TRUE",E16489="TRUE",F16489="TRUE")</f>
        <v>0</v>
      </c>
      <c r="H16489" s="0" t="s">
        <v>13</v>
      </c>
      <c r="I16489" s="0" t="n">
        <v>34.977558</v>
      </c>
    </row>
    <row r="16490" customFormat="false" ht="12.8" hidden="false" customHeight="false" outlineLevel="0" collapsed="false">
      <c r="A16490" s="0" t="n">
        <v>2020</v>
      </c>
      <c r="B16490" s="0" t="s">
        <v>117</v>
      </c>
      <c r="C16490" s="0" t="s">
        <v>28</v>
      </c>
      <c r="D16490" s="1" t="s">
        <v>12</v>
      </c>
      <c r="E16490" s="1" t="s">
        <v>11</v>
      </c>
      <c r="F16490" s="1" t="s">
        <v>11</v>
      </c>
      <c r="G16490" s="2" t="n">
        <f aca="false">OR(D16490="TRUE",E16490="TRUE",F16490="TRUE")</f>
        <v>1</v>
      </c>
      <c r="H16490" s="0" t="s">
        <v>13</v>
      </c>
      <c r="I16490" s="0" t="n">
        <v>1.677266</v>
      </c>
    </row>
    <row r="16491" customFormat="false" ht="12.8" hidden="false" customHeight="false" outlineLevel="0" collapsed="false">
      <c r="A16491" s="0" t="n">
        <v>2020</v>
      </c>
      <c r="B16491" s="0" t="s">
        <v>117</v>
      </c>
      <c r="C16491" s="0" t="s">
        <v>43</v>
      </c>
      <c r="D16491" s="1" t="s">
        <v>12</v>
      </c>
      <c r="E16491" s="1" t="s">
        <v>11</v>
      </c>
      <c r="F16491" s="1" t="s">
        <v>11</v>
      </c>
      <c r="G16491" s="2" t="n">
        <f aca="false">OR(D16491="TRUE",E16491="TRUE",F16491="TRUE")</f>
        <v>1</v>
      </c>
      <c r="H16491" s="0" t="s">
        <v>13</v>
      </c>
      <c r="I16491" s="0" t="n">
        <v>183.767347</v>
      </c>
    </row>
    <row r="16492" customFormat="false" ht="12.8" hidden="false" customHeight="false" outlineLevel="0" collapsed="false">
      <c r="A16492" s="0" t="n">
        <v>2020</v>
      </c>
      <c r="B16492" s="0" t="s">
        <v>117</v>
      </c>
      <c r="C16492" s="0" t="s">
        <v>38</v>
      </c>
      <c r="D16492" s="1" t="s">
        <v>11</v>
      </c>
      <c r="E16492" s="1" t="s">
        <v>11</v>
      </c>
      <c r="F16492" s="1" t="s">
        <v>11</v>
      </c>
      <c r="G16492" s="2" t="n">
        <f aca="false">OR(D16492="TRUE",E16492="TRUE",F16492="TRUE")</f>
        <v>0</v>
      </c>
      <c r="H16492" s="0" t="s">
        <v>13</v>
      </c>
      <c r="I16492" s="0" t="n">
        <v>0.137135</v>
      </c>
    </row>
    <row r="16493" customFormat="false" ht="12.8" hidden="false" customHeight="false" outlineLevel="0" collapsed="false">
      <c r="A16493" s="0" t="n">
        <v>2020</v>
      </c>
      <c r="B16493" s="0" t="s">
        <v>117</v>
      </c>
      <c r="C16493" s="0" t="s">
        <v>64</v>
      </c>
      <c r="D16493" s="1" t="s">
        <v>11</v>
      </c>
      <c r="E16493" s="1" t="s">
        <v>11</v>
      </c>
      <c r="F16493" s="1" t="s">
        <v>11</v>
      </c>
      <c r="G16493" s="2" t="n">
        <f aca="false">OR(D16493="TRUE",E16493="TRUE",F16493="TRUE")</f>
        <v>0</v>
      </c>
      <c r="H16493" s="0" t="s">
        <v>13</v>
      </c>
      <c r="I16493" s="0" t="n">
        <v>31.256826</v>
      </c>
    </row>
    <row r="16494" customFormat="false" ht="12.8" hidden="false" customHeight="false" outlineLevel="0" collapsed="false">
      <c r="A16494" s="0" t="n">
        <v>2020</v>
      </c>
      <c r="B16494" s="0" t="s">
        <v>145</v>
      </c>
      <c r="C16494" s="0" t="s">
        <v>56</v>
      </c>
      <c r="D16494" s="1" t="s">
        <v>11</v>
      </c>
      <c r="E16494" s="1" t="s">
        <v>11</v>
      </c>
      <c r="F16494" s="1" t="s">
        <v>11</v>
      </c>
      <c r="G16494" s="2" t="n">
        <f aca="false">OR(D16494="TRUE",E16494="TRUE",F16494="TRUE")</f>
        <v>0</v>
      </c>
      <c r="H16494" s="0" t="s">
        <v>13</v>
      </c>
      <c r="I16494" s="0" t="n">
        <v>0.14231</v>
      </c>
    </row>
    <row r="16495" customFormat="false" ht="12.8" hidden="false" customHeight="false" outlineLevel="0" collapsed="false">
      <c r="A16495" s="0" t="n">
        <v>2020</v>
      </c>
      <c r="B16495" s="0" t="s">
        <v>146</v>
      </c>
      <c r="C16495" s="0" t="s">
        <v>42</v>
      </c>
      <c r="D16495" s="1" t="s">
        <v>11</v>
      </c>
      <c r="E16495" s="1" t="s">
        <v>11</v>
      </c>
      <c r="F16495" s="1" t="s">
        <v>11</v>
      </c>
      <c r="G16495" s="2" t="n">
        <f aca="false">OR(D16495="TRUE",E16495="TRUE",F16495="TRUE")</f>
        <v>0</v>
      </c>
      <c r="H16495" s="0" t="s">
        <v>13</v>
      </c>
      <c r="I16495" s="0" t="n">
        <v>0.020256</v>
      </c>
    </row>
    <row r="16496" customFormat="false" ht="12.8" hidden="false" customHeight="false" outlineLevel="0" collapsed="false">
      <c r="A16496" s="0" t="n">
        <v>2020</v>
      </c>
      <c r="B16496" s="0" t="s">
        <v>146</v>
      </c>
      <c r="C16496" s="0" t="s">
        <v>59</v>
      </c>
      <c r="D16496" s="1" t="s">
        <v>11</v>
      </c>
      <c r="E16496" s="1" t="s">
        <v>11</v>
      </c>
      <c r="F16496" s="1" t="s">
        <v>11</v>
      </c>
      <c r="G16496" s="2" t="n">
        <f aca="false">OR(D16496="TRUE",E16496="TRUE",F16496="TRUE")</f>
        <v>0</v>
      </c>
      <c r="H16496" s="0" t="s">
        <v>13</v>
      </c>
      <c r="I16496" s="0" t="n">
        <v>0.029494</v>
      </c>
    </row>
    <row r="16497" customFormat="false" ht="12.8" hidden="false" customHeight="false" outlineLevel="0" collapsed="false">
      <c r="A16497" s="0" t="n">
        <v>2020</v>
      </c>
      <c r="B16497" s="0" t="s">
        <v>146</v>
      </c>
      <c r="C16497" s="0" t="s">
        <v>48</v>
      </c>
      <c r="D16497" s="1" t="s">
        <v>11</v>
      </c>
      <c r="E16497" s="1" t="s">
        <v>11</v>
      </c>
      <c r="F16497" s="1" t="s">
        <v>11</v>
      </c>
      <c r="G16497" s="2" t="n">
        <f aca="false">OR(D16497="TRUE",E16497="TRUE",F16497="TRUE")</f>
        <v>0</v>
      </c>
      <c r="H16497" s="0" t="s">
        <v>13</v>
      </c>
      <c r="I16497" s="0" t="n">
        <v>0.001339</v>
      </c>
    </row>
    <row r="16498" customFormat="false" ht="12.8" hidden="false" customHeight="false" outlineLevel="0" collapsed="false">
      <c r="A16498" s="0" t="n">
        <v>2020</v>
      </c>
      <c r="B16498" s="0" t="s">
        <v>146</v>
      </c>
      <c r="C16498" s="0" t="s">
        <v>65</v>
      </c>
      <c r="D16498" s="1" t="s">
        <v>11</v>
      </c>
      <c r="E16498" s="1" t="s">
        <v>11</v>
      </c>
      <c r="F16498" s="1" t="s">
        <v>11</v>
      </c>
      <c r="G16498" s="2" t="n">
        <f aca="false">OR(D16498="TRUE",E16498="TRUE",F16498="TRUE")</f>
        <v>0</v>
      </c>
      <c r="H16498" s="0" t="s">
        <v>13</v>
      </c>
      <c r="I16498" s="0" t="n">
        <v>0.003341</v>
      </c>
    </row>
    <row r="16499" customFormat="false" ht="12.8" hidden="false" customHeight="false" outlineLevel="0" collapsed="false">
      <c r="A16499" s="0" t="n">
        <v>2020</v>
      </c>
      <c r="B16499" s="0" t="s">
        <v>146</v>
      </c>
      <c r="C16499" s="0" t="s">
        <v>54</v>
      </c>
      <c r="D16499" s="1" t="s">
        <v>11</v>
      </c>
      <c r="E16499" s="1" t="s">
        <v>11</v>
      </c>
      <c r="F16499" s="1" t="s">
        <v>11</v>
      </c>
      <c r="G16499" s="2" t="n">
        <f aca="false">OR(D16499="TRUE",E16499="TRUE",F16499="TRUE")</f>
        <v>0</v>
      </c>
      <c r="H16499" s="0" t="s">
        <v>13</v>
      </c>
      <c r="I16499" s="0" t="n">
        <v>0.017645</v>
      </c>
    </row>
    <row r="16500" customFormat="false" ht="12.8" hidden="false" customHeight="false" outlineLevel="0" collapsed="false">
      <c r="A16500" s="0" t="n">
        <v>2020</v>
      </c>
      <c r="B16500" s="0" t="s">
        <v>146</v>
      </c>
      <c r="C16500" s="0" t="s">
        <v>51</v>
      </c>
      <c r="D16500" s="1" t="s">
        <v>11</v>
      </c>
      <c r="E16500" s="1" t="s">
        <v>11</v>
      </c>
      <c r="F16500" s="1" t="s">
        <v>11</v>
      </c>
      <c r="G16500" s="2" t="n">
        <f aca="false">OR(D16500="TRUE",E16500="TRUE",F16500="TRUE")</f>
        <v>0</v>
      </c>
      <c r="H16500" s="0" t="s">
        <v>13</v>
      </c>
      <c r="I16500" s="0" t="n">
        <v>0.023832</v>
      </c>
    </row>
    <row r="16501" customFormat="false" ht="12.8" hidden="false" customHeight="false" outlineLevel="0" collapsed="false">
      <c r="A16501" s="0" t="n">
        <v>2020</v>
      </c>
      <c r="B16501" s="0" t="s">
        <v>146</v>
      </c>
      <c r="C16501" s="0" t="s">
        <v>19</v>
      </c>
      <c r="D16501" s="1" t="s">
        <v>11</v>
      </c>
      <c r="E16501" s="1" t="s">
        <v>11</v>
      </c>
      <c r="F16501" s="1" t="s">
        <v>11</v>
      </c>
      <c r="G16501" s="2" t="n">
        <f aca="false">OR(D16501="TRUE",E16501="TRUE",F16501="TRUE")</f>
        <v>0</v>
      </c>
      <c r="H16501" s="0" t="s">
        <v>13</v>
      </c>
      <c r="I16501" s="0" t="n">
        <v>0.540909</v>
      </c>
    </row>
    <row r="16502" customFormat="false" ht="12.8" hidden="false" customHeight="false" outlineLevel="0" collapsed="false">
      <c r="A16502" s="0" t="n">
        <v>2020</v>
      </c>
      <c r="B16502" s="0" t="s">
        <v>147</v>
      </c>
      <c r="C16502" s="0" t="s">
        <v>35</v>
      </c>
      <c r="D16502" s="1" t="s">
        <v>11</v>
      </c>
      <c r="E16502" s="1" t="s">
        <v>11</v>
      </c>
      <c r="F16502" s="1" t="s">
        <v>11</v>
      </c>
      <c r="G16502" s="2" t="n">
        <f aca="false">OR(D16502="TRUE",E16502="TRUE",F16502="TRUE")</f>
        <v>0</v>
      </c>
      <c r="H16502" s="0" t="s">
        <v>13</v>
      </c>
      <c r="I16502" s="0" t="n">
        <v>0.000168</v>
      </c>
    </row>
    <row r="16503" customFormat="false" ht="12.8" hidden="false" customHeight="false" outlineLevel="0" collapsed="false">
      <c r="A16503" s="0" t="n">
        <v>2020</v>
      </c>
      <c r="B16503" s="0" t="s">
        <v>147</v>
      </c>
      <c r="C16503" s="0" t="s">
        <v>19</v>
      </c>
      <c r="D16503" s="1" t="s">
        <v>11</v>
      </c>
      <c r="E16503" s="1" t="s">
        <v>11</v>
      </c>
      <c r="F16503" s="1" t="s">
        <v>11</v>
      </c>
      <c r="G16503" s="2" t="n">
        <f aca="false">OR(D16503="TRUE",E16503="TRUE",F16503="TRUE")</f>
        <v>0</v>
      </c>
      <c r="H16503" s="0" t="s">
        <v>13</v>
      </c>
      <c r="I16503" s="0" t="n">
        <v>0.013178</v>
      </c>
    </row>
    <row r="16504" customFormat="false" ht="12.8" hidden="false" customHeight="false" outlineLevel="0" collapsed="false">
      <c r="A16504" s="0" t="n">
        <v>2020</v>
      </c>
      <c r="B16504" s="0" t="s">
        <v>147</v>
      </c>
      <c r="C16504" s="0" t="s">
        <v>61</v>
      </c>
      <c r="D16504" s="1" t="s">
        <v>11</v>
      </c>
      <c r="E16504" s="1" t="s">
        <v>11</v>
      </c>
      <c r="F16504" s="1" t="s">
        <v>11</v>
      </c>
      <c r="G16504" s="2" t="n">
        <f aca="false">OR(D16504="TRUE",E16504="TRUE",F16504="TRUE")</f>
        <v>0</v>
      </c>
      <c r="H16504" s="0" t="s">
        <v>13</v>
      </c>
      <c r="I16504" s="0" t="n">
        <v>0.03526</v>
      </c>
    </row>
    <row r="16505" customFormat="false" ht="12.8" hidden="false" customHeight="false" outlineLevel="0" collapsed="false">
      <c r="A16505" s="0" t="n">
        <v>2020</v>
      </c>
      <c r="B16505" s="0" t="s">
        <v>147</v>
      </c>
      <c r="C16505" s="0" t="s">
        <v>51</v>
      </c>
      <c r="D16505" s="1" t="s">
        <v>11</v>
      </c>
      <c r="E16505" s="1" t="s">
        <v>12</v>
      </c>
      <c r="F16505" s="1" t="s">
        <v>11</v>
      </c>
      <c r="G16505" s="2" t="n">
        <f aca="false">OR(D16505="TRUE",E16505="TRUE",F16505="TRUE")</f>
        <v>1</v>
      </c>
      <c r="H16505" s="0" t="s">
        <v>13</v>
      </c>
      <c r="I16505" s="0" t="n">
        <v>0.000758</v>
      </c>
    </row>
    <row r="16506" customFormat="false" ht="12.8" hidden="false" customHeight="false" outlineLevel="0" collapsed="false">
      <c r="A16506" s="0" t="n">
        <v>2020</v>
      </c>
      <c r="B16506" s="0" t="s">
        <v>147</v>
      </c>
      <c r="C16506" s="0" t="s">
        <v>46</v>
      </c>
      <c r="D16506" s="1" t="s">
        <v>11</v>
      </c>
      <c r="E16506" s="1" t="s">
        <v>11</v>
      </c>
      <c r="F16506" s="1" t="s">
        <v>11</v>
      </c>
      <c r="G16506" s="2" t="n">
        <f aca="false">OR(D16506="TRUE",E16506="TRUE",F16506="TRUE")</f>
        <v>0</v>
      </c>
      <c r="H16506" s="0" t="s">
        <v>13</v>
      </c>
      <c r="I16506" s="0" t="n">
        <v>0.039772</v>
      </c>
    </row>
    <row r="16507" customFormat="false" ht="12.8" hidden="false" customHeight="false" outlineLevel="0" collapsed="false">
      <c r="A16507" s="0" t="n">
        <v>2020</v>
      </c>
      <c r="B16507" s="0" t="s">
        <v>146</v>
      </c>
      <c r="C16507" s="0" t="s">
        <v>29</v>
      </c>
      <c r="D16507" s="1" t="s">
        <v>11</v>
      </c>
      <c r="E16507" s="1" t="s">
        <v>11</v>
      </c>
      <c r="F16507" s="1" t="s">
        <v>11</v>
      </c>
      <c r="G16507" s="2" t="n">
        <f aca="false">OR(D16507="TRUE",E16507="TRUE",F16507="TRUE")</f>
        <v>0</v>
      </c>
      <c r="H16507" s="0" t="s">
        <v>13</v>
      </c>
      <c r="I16507" s="0" t="n">
        <v>0.452187</v>
      </c>
    </row>
    <row r="16508" customFormat="false" ht="12.8" hidden="false" customHeight="false" outlineLevel="0" collapsed="false">
      <c r="A16508" s="0" t="n">
        <v>2020</v>
      </c>
      <c r="B16508" s="0" t="s">
        <v>146</v>
      </c>
      <c r="C16508" s="0" t="s">
        <v>62</v>
      </c>
      <c r="D16508" s="1" t="s">
        <v>11</v>
      </c>
      <c r="E16508" s="1" t="s">
        <v>11</v>
      </c>
      <c r="F16508" s="1" t="s">
        <v>11</v>
      </c>
      <c r="G16508" s="2" t="n">
        <f aca="false">OR(D16508="TRUE",E16508="TRUE",F16508="TRUE")</f>
        <v>0</v>
      </c>
      <c r="H16508" s="0" t="s">
        <v>13</v>
      </c>
      <c r="I16508" s="0" t="n">
        <v>0.004928</v>
      </c>
    </row>
    <row r="16509" customFormat="false" ht="12.8" hidden="false" customHeight="false" outlineLevel="0" collapsed="false">
      <c r="A16509" s="0" t="n">
        <v>2020</v>
      </c>
      <c r="B16509" s="0" t="s">
        <v>147</v>
      </c>
      <c r="C16509" s="0" t="s">
        <v>10</v>
      </c>
      <c r="D16509" s="1" t="s">
        <v>11</v>
      </c>
      <c r="E16509" s="1" t="s">
        <v>12</v>
      </c>
      <c r="F16509" s="1" t="s">
        <v>11</v>
      </c>
      <c r="G16509" s="2" t="n">
        <f aca="false">OR(D16509="TRUE",E16509="TRUE",F16509="TRUE")</f>
        <v>1</v>
      </c>
      <c r="H16509" s="0" t="s">
        <v>13</v>
      </c>
      <c r="I16509" s="0" t="n">
        <v>0.170285</v>
      </c>
    </row>
    <row r="16510" customFormat="false" ht="12.8" hidden="false" customHeight="false" outlineLevel="0" collapsed="false">
      <c r="A16510" s="0" t="n">
        <v>2020</v>
      </c>
      <c r="B16510" s="0" t="s">
        <v>147</v>
      </c>
      <c r="C16510" s="0" t="s">
        <v>10</v>
      </c>
      <c r="D16510" s="1" t="s">
        <v>11</v>
      </c>
      <c r="E16510" s="1" t="s">
        <v>11</v>
      </c>
      <c r="F16510" s="1" t="s">
        <v>11</v>
      </c>
      <c r="G16510" s="2" t="n">
        <f aca="false">OR(D16510="TRUE",E16510="TRUE",F16510="TRUE")</f>
        <v>0</v>
      </c>
      <c r="H16510" s="0" t="s">
        <v>13</v>
      </c>
      <c r="I16510" s="0" t="n">
        <v>0.219671</v>
      </c>
    </row>
    <row r="16511" customFormat="false" ht="12.8" hidden="false" customHeight="false" outlineLevel="0" collapsed="false">
      <c r="A16511" s="0" t="n">
        <v>2020</v>
      </c>
      <c r="B16511" s="0" t="s">
        <v>147</v>
      </c>
      <c r="C16511" s="0" t="s">
        <v>16</v>
      </c>
      <c r="D16511" s="1" t="s">
        <v>11</v>
      </c>
      <c r="E16511" s="1" t="s">
        <v>11</v>
      </c>
      <c r="F16511" s="1" t="s">
        <v>11</v>
      </c>
      <c r="G16511" s="2" t="n">
        <f aca="false">OR(D16511="TRUE",E16511="TRUE",F16511="TRUE")</f>
        <v>0</v>
      </c>
      <c r="H16511" s="0" t="s">
        <v>13</v>
      </c>
      <c r="I16511" s="0" t="n">
        <v>0.006236</v>
      </c>
    </row>
    <row r="16512" customFormat="false" ht="12.8" hidden="false" customHeight="false" outlineLevel="0" collapsed="false">
      <c r="A16512" s="0" t="n">
        <v>2020</v>
      </c>
      <c r="B16512" s="0" t="s">
        <v>147</v>
      </c>
      <c r="C16512" s="0" t="s">
        <v>48</v>
      </c>
      <c r="D16512" s="1" t="s">
        <v>11</v>
      </c>
      <c r="E16512" s="1" t="s">
        <v>11</v>
      </c>
      <c r="F16512" s="1" t="s">
        <v>11</v>
      </c>
      <c r="G16512" s="2" t="n">
        <f aca="false">OR(D16512="TRUE",E16512="TRUE",F16512="TRUE")</f>
        <v>0</v>
      </c>
      <c r="H16512" s="0" t="s">
        <v>13</v>
      </c>
      <c r="I16512" s="0" t="n">
        <v>0.042796</v>
      </c>
    </row>
    <row r="16513" customFormat="false" ht="12.8" hidden="false" customHeight="false" outlineLevel="0" collapsed="false">
      <c r="A16513" s="0" t="n">
        <v>2020</v>
      </c>
      <c r="B16513" s="0" t="s">
        <v>146</v>
      </c>
      <c r="C16513" s="0" t="s">
        <v>43</v>
      </c>
      <c r="D16513" s="1" t="s">
        <v>11</v>
      </c>
      <c r="E16513" s="1" t="s">
        <v>12</v>
      </c>
      <c r="F16513" s="1" t="s">
        <v>11</v>
      </c>
      <c r="G16513" s="2" t="n">
        <f aca="false">OR(D16513="TRUE",E16513="TRUE",F16513="TRUE")</f>
        <v>1</v>
      </c>
      <c r="H16513" s="0" t="s">
        <v>13</v>
      </c>
      <c r="I16513" s="0" t="n">
        <v>0.000937</v>
      </c>
    </row>
    <row r="16514" customFormat="false" ht="12.8" hidden="false" customHeight="false" outlineLevel="0" collapsed="false">
      <c r="A16514" s="0" t="n">
        <v>2020</v>
      </c>
      <c r="B16514" s="0" t="s">
        <v>147</v>
      </c>
      <c r="C16514" s="0" t="s">
        <v>33</v>
      </c>
      <c r="D16514" s="1" t="s">
        <v>12</v>
      </c>
      <c r="E16514" s="1" t="s">
        <v>11</v>
      </c>
      <c r="F16514" s="1" t="s">
        <v>11</v>
      </c>
      <c r="G16514" s="2" t="n">
        <f aca="false">OR(D16514="TRUE",E16514="TRUE",F16514="TRUE")</f>
        <v>1</v>
      </c>
      <c r="H16514" s="0" t="s">
        <v>13</v>
      </c>
      <c r="I16514" s="0" t="n">
        <v>0.005115</v>
      </c>
    </row>
    <row r="16515" customFormat="false" ht="12.8" hidden="false" customHeight="false" outlineLevel="0" collapsed="false">
      <c r="A16515" s="0" t="n">
        <v>2020</v>
      </c>
      <c r="B16515" s="0" t="s">
        <v>147</v>
      </c>
      <c r="C16515" s="0" t="s">
        <v>70</v>
      </c>
      <c r="D16515" s="1" t="s">
        <v>11</v>
      </c>
      <c r="E16515" s="1" t="s">
        <v>11</v>
      </c>
      <c r="F16515" s="1" t="s">
        <v>11</v>
      </c>
      <c r="G16515" s="2" t="n">
        <f aca="false">OR(D16515="TRUE",E16515="TRUE",F16515="TRUE")</f>
        <v>0</v>
      </c>
      <c r="H16515" s="0" t="s">
        <v>13</v>
      </c>
      <c r="I16515" s="0" t="n">
        <v>0.004193</v>
      </c>
    </row>
    <row r="16516" customFormat="false" ht="12.8" hidden="false" customHeight="false" outlineLevel="0" collapsed="false">
      <c r="A16516" s="0" t="n">
        <v>2020</v>
      </c>
      <c r="B16516" s="0" t="s">
        <v>147</v>
      </c>
      <c r="C16516" s="0" t="s">
        <v>55</v>
      </c>
      <c r="D16516" s="1" t="s">
        <v>11</v>
      </c>
      <c r="E16516" s="1" t="s">
        <v>11</v>
      </c>
      <c r="F16516" s="1" t="s">
        <v>11</v>
      </c>
      <c r="G16516" s="2" t="n">
        <f aca="false">OR(D16516="TRUE",E16516="TRUE",F16516="TRUE")</f>
        <v>0</v>
      </c>
      <c r="H16516" s="0" t="s">
        <v>13</v>
      </c>
      <c r="I16516" s="0" t="n">
        <v>0.013849</v>
      </c>
    </row>
    <row r="16517" customFormat="false" ht="12.8" hidden="false" customHeight="false" outlineLevel="0" collapsed="false">
      <c r="A16517" s="0" t="n">
        <v>2020</v>
      </c>
      <c r="B16517" s="0" t="s">
        <v>147</v>
      </c>
      <c r="C16517" s="0" t="s">
        <v>18</v>
      </c>
      <c r="D16517" s="1" t="s">
        <v>11</v>
      </c>
      <c r="E16517" s="1" t="s">
        <v>11</v>
      </c>
      <c r="F16517" s="1" t="s">
        <v>11</v>
      </c>
      <c r="G16517" s="2" t="n">
        <f aca="false">OR(D16517="TRUE",E16517="TRUE",F16517="TRUE")</f>
        <v>0</v>
      </c>
      <c r="H16517" s="0" t="s">
        <v>13</v>
      </c>
      <c r="I16517" s="0" t="n">
        <v>0.00395</v>
      </c>
    </row>
    <row r="16518" customFormat="false" ht="12.8" hidden="false" customHeight="false" outlineLevel="0" collapsed="false">
      <c r="A16518" s="0" t="n">
        <v>2020</v>
      </c>
      <c r="B16518" s="0" t="s">
        <v>147</v>
      </c>
      <c r="C16518" s="0" t="s">
        <v>59</v>
      </c>
      <c r="D16518" s="1" t="s">
        <v>11</v>
      </c>
      <c r="E16518" s="1" t="s">
        <v>11</v>
      </c>
      <c r="F16518" s="1" t="s">
        <v>11</v>
      </c>
      <c r="G16518" s="2" t="n">
        <f aca="false">OR(D16518="TRUE",E16518="TRUE",F16518="TRUE")</f>
        <v>0</v>
      </c>
      <c r="H16518" s="0" t="s">
        <v>13</v>
      </c>
      <c r="I16518" s="0" t="n">
        <v>0.025614</v>
      </c>
    </row>
    <row r="16519" customFormat="false" ht="12.8" hidden="false" customHeight="false" outlineLevel="0" collapsed="false">
      <c r="A16519" s="0" t="n">
        <v>2020</v>
      </c>
      <c r="B16519" s="0" t="s">
        <v>147</v>
      </c>
      <c r="C16519" s="0" t="s">
        <v>58</v>
      </c>
      <c r="D16519" s="1" t="s">
        <v>11</v>
      </c>
      <c r="E16519" s="1" t="s">
        <v>11</v>
      </c>
      <c r="F16519" s="1" t="s">
        <v>11</v>
      </c>
      <c r="G16519" s="2" t="n">
        <f aca="false">OR(D16519="TRUE",E16519="TRUE",F16519="TRUE")</f>
        <v>0</v>
      </c>
      <c r="H16519" s="0" t="s">
        <v>13</v>
      </c>
      <c r="I16519" s="0" t="n">
        <v>0.001899</v>
      </c>
    </row>
    <row r="16520" customFormat="false" ht="12.8" hidden="false" customHeight="false" outlineLevel="0" collapsed="false">
      <c r="A16520" s="0" t="n">
        <v>2020</v>
      </c>
      <c r="B16520" s="0" t="s">
        <v>147</v>
      </c>
      <c r="C16520" s="0" t="s">
        <v>49</v>
      </c>
      <c r="D16520" s="1" t="s">
        <v>11</v>
      </c>
      <c r="E16520" s="1" t="s">
        <v>11</v>
      </c>
      <c r="F16520" s="1" t="s">
        <v>11</v>
      </c>
      <c r="G16520" s="2" t="n">
        <f aca="false">OR(D16520="TRUE",E16520="TRUE",F16520="TRUE")</f>
        <v>0</v>
      </c>
      <c r="H16520" s="0" t="s">
        <v>13</v>
      </c>
      <c r="I16520" s="0" t="n">
        <v>0.00722</v>
      </c>
    </row>
    <row r="16521" customFormat="false" ht="12.8" hidden="false" customHeight="false" outlineLevel="0" collapsed="false">
      <c r="A16521" s="0" t="n">
        <v>2020</v>
      </c>
      <c r="B16521" s="0" t="s">
        <v>25</v>
      </c>
      <c r="C16521" s="0" t="s">
        <v>32</v>
      </c>
      <c r="D16521" s="1" t="s">
        <v>11</v>
      </c>
      <c r="E16521" s="1" t="s">
        <v>12</v>
      </c>
      <c r="F16521" s="1" t="s">
        <v>11</v>
      </c>
      <c r="G16521" s="2" t="n">
        <f aca="false">OR(D16521="TRUE",E16521="TRUE",F16521="TRUE")</f>
        <v>1</v>
      </c>
      <c r="H16521" s="0" t="s">
        <v>13</v>
      </c>
      <c r="I16521" s="0" t="n">
        <v>0.102152</v>
      </c>
    </row>
    <row r="16522" customFormat="false" ht="12.8" hidden="false" customHeight="false" outlineLevel="0" collapsed="false">
      <c r="A16522" s="0" t="n">
        <v>2020</v>
      </c>
      <c r="B16522" s="0" t="s">
        <v>25</v>
      </c>
      <c r="C16522" s="0" t="s">
        <v>42</v>
      </c>
      <c r="D16522" s="1" t="s">
        <v>11</v>
      </c>
      <c r="E16522" s="1" t="s">
        <v>12</v>
      </c>
      <c r="F16522" s="1" t="s">
        <v>11</v>
      </c>
      <c r="G16522" s="2" t="n">
        <f aca="false">OR(D16522="TRUE",E16522="TRUE",F16522="TRUE")</f>
        <v>1</v>
      </c>
      <c r="H16522" s="0" t="s">
        <v>13</v>
      </c>
      <c r="I16522" s="0" t="n">
        <v>0.003327</v>
      </c>
    </row>
    <row r="16523" customFormat="false" ht="12.8" hidden="false" customHeight="false" outlineLevel="0" collapsed="false">
      <c r="A16523" s="0" t="n">
        <v>2020</v>
      </c>
      <c r="B16523" s="0" t="s">
        <v>25</v>
      </c>
      <c r="C16523" s="0" t="s">
        <v>28</v>
      </c>
      <c r="D16523" s="1" t="s">
        <v>11</v>
      </c>
      <c r="E16523" s="1" t="s">
        <v>12</v>
      </c>
      <c r="F16523" s="1" t="s">
        <v>11</v>
      </c>
      <c r="G16523" s="2" t="n">
        <f aca="false">OR(D16523="TRUE",E16523="TRUE",F16523="TRUE")</f>
        <v>1</v>
      </c>
      <c r="H16523" s="0" t="s">
        <v>13</v>
      </c>
      <c r="I16523" s="0" t="n">
        <v>0.029418</v>
      </c>
    </row>
    <row r="16524" customFormat="false" ht="12.8" hidden="false" customHeight="false" outlineLevel="0" collapsed="false">
      <c r="A16524" s="0" t="n">
        <v>2020</v>
      </c>
      <c r="B16524" s="0" t="s">
        <v>25</v>
      </c>
      <c r="C16524" s="0" t="s">
        <v>33</v>
      </c>
      <c r="D16524" s="1" t="s">
        <v>11</v>
      </c>
      <c r="E16524" s="1" t="s">
        <v>11</v>
      </c>
      <c r="F16524" s="1" t="s">
        <v>11</v>
      </c>
      <c r="G16524" s="2" t="n">
        <f aca="false">OR(D16524="TRUE",E16524="TRUE",F16524="TRUE")</f>
        <v>0</v>
      </c>
      <c r="H16524" s="0" t="s">
        <v>27</v>
      </c>
      <c r="I16524" s="0" t="n">
        <v>40.252357</v>
      </c>
    </row>
    <row r="16525" customFormat="false" ht="12.8" hidden="false" customHeight="false" outlineLevel="0" collapsed="false">
      <c r="A16525" s="0" t="n">
        <v>2020</v>
      </c>
      <c r="B16525" s="0" t="s">
        <v>25</v>
      </c>
      <c r="C16525" s="0" t="s">
        <v>41</v>
      </c>
      <c r="D16525" s="1" t="s">
        <v>11</v>
      </c>
      <c r="E16525" s="1" t="s">
        <v>11</v>
      </c>
      <c r="F16525" s="1" t="s">
        <v>11</v>
      </c>
      <c r="G16525" s="2" t="n">
        <f aca="false">OR(D16525="TRUE",E16525="TRUE",F16525="TRUE")</f>
        <v>0</v>
      </c>
      <c r="H16525" s="0" t="s">
        <v>27</v>
      </c>
      <c r="I16525" s="0" t="n">
        <v>27.903147</v>
      </c>
    </row>
    <row r="16526" customFormat="false" ht="12.8" hidden="false" customHeight="false" outlineLevel="0" collapsed="false">
      <c r="A16526" s="0" t="n">
        <v>2020</v>
      </c>
      <c r="B16526" s="0" t="s">
        <v>25</v>
      </c>
      <c r="C16526" s="0" t="s">
        <v>46</v>
      </c>
      <c r="D16526" s="1" t="s">
        <v>11</v>
      </c>
      <c r="E16526" s="1" t="s">
        <v>11</v>
      </c>
      <c r="F16526" s="1" t="s">
        <v>12</v>
      </c>
      <c r="G16526" s="2" t="n">
        <f aca="false">OR(D16526="TRUE",E16526="TRUE",F16526="TRUE")</f>
        <v>1</v>
      </c>
      <c r="H16526" s="0" t="s">
        <v>13</v>
      </c>
      <c r="I16526" s="0" t="n">
        <v>0.024984</v>
      </c>
    </row>
    <row r="16527" customFormat="false" ht="12.8" hidden="false" customHeight="false" outlineLevel="0" collapsed="false">
      <c r="A16527" s="0" t="n">
        <v>2020</v>
      </c>
      <c r="B16527" s="0" t="s">
        <v>25</v>
      </c>
      <c r="C16527" s="0" t="s">
        <v>39</v>
      </c>
      <c r="D16527" s="1" t="s">
        <v>11</v>
      </c>
      <c r="E16527" s="1" t="s">
        <v>12</v>
      </c>
      <c r="F16527" s="1" t="s">
        <v>11</v>
      </c>
      <c r="G16527" s="2" t="n">
        <f aca="false">OR(D16527="TRUE",E16527="TRUE",F16527="TRUE")</f>
        <v>1</v>
      </c>
      <c r="H16527" s="0" t="s">
        <v>13</v>
      </c>
      <c r="I16527" s="0" t="n">
        <v>0.061256</v>
      </c>
    </row>
    <row r="16528" customFormat="false" ht="12.8" hidden="false" customHeight="false" outlineLevel="0" collapsed="false">
      <c r="A16528" s="0" t="n">
        <v>2020</v>
      </c>
      <c r="B16528" s="0" t="s">
        <v>25</v>
      </c>
      <c r="C16528" s="0" t="s">
        <v>16</v>
      </c>
      <c r="D16528" s="1" t="s">
        <v>11</v>
      </c>
      <c r="E16528" s="1" t="s">
        <v>12</v>
      </c>
      <c r="F16528" s="1" t="s">
        <v>11</v>
      </c>
      <c r="G16528" s="2" t="n">
        <f aca="false">OR(D16528="TRUE",E16528="TRUE",F16528="TRUE")</f>
        <v>1</v>
      </c>
      <c r="H16528" s="0" t="s">
        <v>27</v>
      </c>
      <c r="I16528" s="0" t="n">
        <v>61.935182</v>
      </c>
    </row>
    <row r="16529" customFormat="false" ht="12.8" hidden="false" customHeight="false" outlineLevel="0" collapsed="false">
      <c r="A16529" s="0" t="n">
        <v>2020</v>
      </c>
      <c r="B16529" s="0" t="s">
        <v>25</v>
      </c>
      <c r="C16529" s="0" t="s">
        <v>28</v>
      </c>
      <c r="D16529" s="1" t="s">
        <v>11</v>
      </c>
      <c r="E16529" s="1" t="s">
        <v>11</v>
      </c>
      <c r="F16529" s="1" t="s">
        <v>11</v>
      </c>
      <c r="G16529" s="2" t="n">
        <f aca="false">OR(D16529="TRUE",E16529="TRUE",F16529="TRUE")</f>
        <v>0</v>
      </c>
      <c r="H16529" s="0" t="s">
        <v>27</v>
      </c>
      <c r="I16529" s="0" t="n">
        <v>23.654022</v>
      </c>
    </row>
    <row r="16530" customFormat="false" ht="12.8" hidden="false" customHeight="false" outlineLevel="0" collapsed="false">
      <c r="A16530" s="0" t="n">
        <v>2020</v>
      </c>
      <c r="B16530" s="0" t="s">
        <v>25</v>
      </c>
      <c r="C16530" s="0" t="s">
        <v>56</v>
      </c>
      <c r="D16530" s="1" t="s">
        <v>11</v>
      </c>
      <c r="E16530" s="1" t="s">
        <v>11</v>
      </c>
      <c r="F16530" s="1" t="s">
        <v>12</v>
      </c>
      <c r="G16530" s="2" t="n">
        <f aca="false">OR(D16530="TRUE",E16530="TRUE",F16530="TRUE")</f>
        <v>1</v>
      </c>
      <c r="H16530" s="0" t="s">
        <v>13</v>
      </c>
      <c r="I16530" s="0" t="n">
        <v>0.02596</v>
      </c>
    </row>
    <row r="16531" customFormat="false" ht="12.8" hidden="false" customHeight="false" outlineLevel="0" collapsed="false">
      <c r="A16531" s="0" t="n">
        <v>2020</v>
      </c>
      <c r="B16531" s="0" t="s">
        <v>25</v>
      </c>
      <c r="C16531" s="0" t="s">
        <v>34</v>
      </c>
      <c r="D16531" s="1" t="s">
        <v>11</v>
      </c>
      <c r="E16531" s="1" t="s">
        <v>11</v>
      </c>
      <c r="F16531" s="1" t="s">
        <v>12</v>
      </c>
      <c r="G16531" s="2" t="n">
        <f aca="false">OR(D16531="TRUE",E16531="TRUE",F16531="TRUE")</f>
        <v>1</v>
      </c>
      <c r="H16531" s="0" t="s">
        <v>13</v>
      </c>
      <c r="I16531" s="0" t="n">
        <v>0.01342</v>
      </c>
    </row>
    <row r="16532" customFormat="false" ht="12.8" hidden="false" customHeight="false" outlineLevel="0" collapsed="false">
      <c r="A16532" s="0" t="n">
        <v>2020</v>
      </c>
      <c r="B16532" s="0" t="s">
        <v>25</v>
      </c>
      <c r="C16532" s="0" t="s">
        <v>49</v>
      </c>
      <c r="D16532" s="1" t="s">
        <v>11</v>
      </c>
      <c r="E16532" s="1" t="s">
        <v>12</v>
      </c>
      <c r="F16532" s="1" t="s">
        <v>11</v>
      </c>
      <c r="G16532" s="2" t="n">
        <f aca="false">OR(D16532="TRUE",E16532="TRUE",F16532="TRUE")</f>
        <v>1</v>
      </c>
      <c r="H16532" s="0" t="s">
        <v>27</v>
      </c>
      <c r="I16532" s="0" t="n">
        <v>1.845997</v>
      </c>
    </row>
    <row r="16533" customFormat="false" ht="12.8" hidden="false" customHeight="false" outlineLevel="0" collapsed="false">
      <c r="A16533" s="0" t="n">
        <v>2020</v>
      </c>
      <c r="B16533" s="0" t="s">
        <v>25</v>
      </c>
      <c r="C16533" s="0" t="s">
        <v>22</v>
      </c>
      <c r="D16533" s="1" t="s">
        <v>11</v>
      </c>
      <c r="E16533" s="1" t="s">
        <v>11</v>
      </c>
      <c r="F16533" s="1" t="s">
        <v>12</v>
      </c>
      <c r="G16533" s="2" t="n">
        <f aca="false">OR(D16533="TRUE",E16533="TRUE",F16533="TRUE")</f>
        <v>1</v>
      </c>
      <c r="H16533" s="0" t="s">
        <v>13</v>
      </c>
      <c r="I16533" s="0" t="n">
        <v>0.032315</v>
      </c>
    </row>
    <row r="16534" customFormat="false" ht="12.8" hidden="false" customHeight="false" outlineLevel="0" collapsed="false">
      <c r="A16534" s="0" t="n">
        <v>2020</v>
      </c>
      <c r="B16534" s="0" t="s">
        <v>25</v>
      </c>
      <c r="C16534" s="0" t="s">
        <v>52</v>
      </c>
      <c r="D16534" s="1" t="s">
        <v>11</v>
      </c>
      <c r="E16534" s="1" t="s">
        <v>11</v>
      </c>
      <c r="F16534" s="1" t="s">
        <v>12</v>
      </c>
      <c r="G16534" s="2" t="n">
        <f aca="false">OR(D16534="TRUE",E16534="TRUE",F16534="TRUE")</f>
        <v>1</v>
      </c>
      <c r="H16534" s="0" t="s">
        <v>13</v>
      </c>
      <c r="I16534" s="0" t="n">
        <v>1.429493</v>
      </c>
    </row>
    <row r="16535" customFormat="false" ht="12.8" hidden="false" customHeight="false" outlineLevel="0" collapsed="false">
      <c r="A16535" s="0" t="n">
        <v>2020</v>
      </c>
      <c r="B16535" s="0" t="s">
        <v>25</v>
      </c>
      <c r="C16535" s="0" t="s">
        <v>32</v>
      </c>
      <c r="D16535" s="1" t="s">
        <v>11</v>
      </c>
      <c r="E16535" s="1" t="s">
        <v>11</v>
      </c>
      <c r="F16535" s="1" t="s">
        <v>12</v>
      </c>
      <c r="G16535" s="2" t="n">
        <f aca="false">OR(D16535="TRUE",E16535="TRUE",F16535="TRUE")</f>
        <v>1</v>
      </c>
      <c r="H16535" s="0" t="s">
        <v>13</v>
      </c>
      <c r="I16535" s="0" t="n">
        <v>0.008815</v>
      </c>
    </row>
    <row r="16536" customFormat="false" ht="12.8" hidden="false" customHeight="false" outlineLevel="0" collapsed="false">
      <c r="A16536" s="0" t="n">
        <v>2020</v>
      </c>
      <c r="B16536" s="0" t="s">
        <v>25</v>
      </c>
      <c r="C16536" s="0" t="s">
        <v>39</v>
      </c>
      <c r="D16536" s="1" t="s">
        <v>11</v>
      </c>
      <c r="E16536" s="1" t="s">
        <v>11</v>
      </c>
      <c r="F16536" s="1" t="s">
        <v>12</v>
      </c>
      <c r="G16536" s="2" t="n">
        <f aca="false">OR(D16536="TRUE",E16536="TRUE",F16536="TRUE")</f>
        <v>1</v>
      </c>
      <c r="H16536" s="0" t="s">
        <v>13</v>
      </c>
      <c r="I16536" s="0" t="n">
        <v>0.005426</v>
      </c>
    </row>
    <row r="16537" customFormat="false" ht="12.8" hidden="false" customHeight="false" outlineLevel="0" collapsed="false">
      <c r="A16537" s="0" t="n">
        <v>2020</v>
      </c>
      <c r="B16537" s="0" t="s">
        <v>25</v>
      </c>
      <c r="C16537" s="0" t="s">
        <v>18</v>
      </c>
      <c r="D16537" s="1" t="s">
        <v>11</v>
      </c>
      <c r="E16537" s="1" t="s">
        <v>12</v>
      </c>
      <c r="F16537" s="1" t="s">
        <v>11</v>
      </c>
      <c r="G16537" s="2" t="n">
        <f aca="false">OR(D16537="TRUE",E16537="TRUE",F16537="TRUE")</f>
        <v>1</v>
      </c>
      <c r="H16537" s="0" t="s">
        <v>13</v>
      </c>
      <c r="I16537" s="0" t="n">
        <v>0.346473</v>
      </c>
    </row>
    <row r="16538" customFormat="false" ht="12.8" hidden="false" customHeight="false" outlineLevel="0" collapsed="false">
      <c r="A16538" s="0" t="n">
        <v>2020</v>
      </c>
      <c r="B16538" s="0" t="s">
        <v>25</v>
      </c>
      <c r="C16538" s="0" t="s">
        <v>18</v>
      </c>
      <c r="D16538" s="1" t="s">
        <v>11</v>
      </c>
      <c r="E16538" s="1" t="s">
        <v>12</v>
      </c>
      <c r="F16538" s="1" t="s">
        <v>11</v>
      </c>
      <c r="G16538" s="2" t="n">
        <f aca="false">OR(D16538="TRUE",E16538="TRUE",F16538="TRUE")</f>
        <v>1</v>
      </c>
      <c r="H16538" s="0" t="s">
        <v>27</v>
      </c>
      <c r="I16538" s="0" t="n">
        <v>0.973043</v>
      </c>
    </row>
    <row r="16539" customFormat="false" ht="12.8" hidden="false" customHeight="false" outlineLevel="0" collapsed="false">
      <c r="A16539" s="0" t="n">
        <v>2020</v>
      </c>
      <c r="B16539" s="0" t="s">
        <v>25</v>
      </c>
      <c r="C16539" s="0" t="s">
        <v>47</v>
      </c>
      <c r="D16539" s="1" t="s">
        <v>11</v>
      </c>
      <c r="E16539" s="1" t="s">
        <v>11</v>
      </c>
      <c r="F16539" s="1" t="s">
        <v>11</v>
      </c>
      <c r="G16539" s="2" t="n">
        <f aca="false">OR(D16539="TRUE",E16539="TRUE",F16539="TRUE")</f>
        <v>0</v>
      </c>
      <c r="H16539" s="0" t="s">
        <v>27</v>
      </c>
      <c r="I16539" s="0" t="n">
        <v>8.827892</v>
      </c>
    </row>
    <row r="16540" customFormat="false" ht="12.8" hidden="false" customHeight="false" outlineLevel="0" collapsed="false">
      <c r="A16540" s="0" t="n">
        <v>2020</v>
      </c>
      <c r="B16540" s="0" t="s">
        <v>25</v>
      </c>
      <c r="C16540" s="0" t="s">
        <v>22</v>
      </c>
      <c r="D16540" s="1" t="s">
        <v>11</v>
      </c>
      <c r="E16540" s="1" t="s">
        <v>11</v>
      </c>
      <c r="F16540" s="1" t="s">
        <v>11</v>
      </c>
      <c r="G16540" s="2" t="n">
        <f aca="false">OR(D16540="TRUE",E16540="TRUE",F16540="TRUE")</f>
        <v>0</v>
      </c>
      <c r="H16540" s="0" t="s">
        <v>27</v>
      </c>
      <c r="I16540" s="0" t="n">
        <v>28.995542</v>
      </c>
    </row>
    <row r="16541" customFormat="false" ht="12.8" hidden="false" customHeight="false" outlineLevel="0" collapsed="false">
      <c r="A16541" s="0" t="n">
        <v>2020</v>
      </c>
      <c r="B16541" s="0" t="s">
        <v>25</v>
      </c>
      <c r="C16541" s="0" t="s">
        <v>36</v>
      </c>
      <c r="D16541" s="1" t="s">
        <v>11</v>
      </c>
      <c r="E16541" s="1" t="s">
        <v>12</v>
      </c>
      <c r="F16541" s="1" t="s">
        <v>11</v>
      </c>
      <c r="G16541" s="2" t="n">
        <f aca="false">OR(D16541="TRUE",E16541="TRUE",F16541="TRUE")</f>
        <v>1</v>
      </c>
      <c r="H16541" s="0" t="s">
        <v>13</v>
      </c>
      <c r="I16541" s="0" t="n">
        <v>0.001406</v>
      </c>
    </row>
    <row r="16542" customFormat="false" ht="12.8" hidden="false" customHeight="false" outlineLevel="0" collapsed="false">
      <c r="A16542" s="0" t="n">
        <v>2020</v>
      </c>
      <c r="B16542" s="0" t="s">
        <v>25</v>
      </c>
      <c r="C16542" s="0" t="s">
        <v>60</v>
      </c>
      <c r="D16542" s="1" t="s">
        <v>11</v>
      </c>
      <c r="E16542" s="1" t="s">
        <v>11</v>
      </c>
      <c r="F16542" s="1" t="s">
        <v>11</v>
      </c>
      <c r="G16542" s="2" t="n">
        <f aca="false">OR(D16542="TRUE",E16542="TRUE",F16542="TRUE")</f>
        <v>0</v>
      </c>
      <c r="H16542" s="0" t="s">
        <v>27</v>
      </c>
      <c r="I16542" s="0" t="n">
        <v>7.374875</v>
      </c>
    </row>
    <row r="16543" customFormat="false" ht="12.8" hidden="false" customHeight="false" outlineLevel="0" collapsed="false">
      <c r="A16543" s="0" t="n">
        <v>2020</v>
      </c>
      <c r="B16543" s="0" t="s">
        <v>25</v>
      </c>
      <c r="C16543" s="0" t="s">
        <v>48</v>
      </c>
      <c r="D16543" s="1" t="s">
        <v>11</v>
      </c>
      <c r="E16543" s="1" t="s">
        <v>11</v>
      </c>
      <c r="F16543" s="1" t="s">
        <v>11</v>
      </c>
      <c r="G16543" s="2" t="n">
        <f aca="false">OR(D16543="TRUE",E16543="TRUE",F16543="TRUE")</f>
        <v>0</v>
      </c>
      <c r="H16543" s="0" t="s">
        <v>27</v>
      </c>
      <c r="I16543" s="0" t="n">
        <v>32.639242</v>
      </c>
    </row>
    <row r="16544" customFormat="false" ht="12.8" hidden="false" customHeight="false" outlineLevel="0" collapsed="false">
      <c r="A16544" s="0" t="n">
        <v>2020</v>
      </c>
      <c r="B16544" s="0" t="s">
        <v>25</v>
      </c>
      <c r="C16544" s="0" t="s">
        <v>29</v>
      </c>
      <c r="D16544" s="1" t="s">
        <v>11</v>
      </c>
      <c r="E16544" s="1" t="s">
        <v>11</v>
      </c>
      <c r="F16544" s="1" t="s">
        <v>11</v>
      </c>
      <c r="G16544" s="2" t="n">
        <f aca="false">OR(D16544="TRUE",E16544="TRUE",F16544="TRUE")</f>
        <v>0</v>
      </c>
      <c r="H16544" s="0" t="s">
        <v>27</v>
      </c>
      <c r="I16544" s="0" t="n">
        <v>2.437767</v>
      </c>
    </row>
    <row r="16545" customFormat="false" ht="12.8" hidden="false" customHeight="false" outlineLevel="0" collapsed="false">
      <c r="A16545" s="0" t="n">
        <v>2020</v>
      </c>
      <c r="B16545" s="0" t="s">
        <v>25</v>
      </c>
      <c r="C16545" s="0" t="s">
        <v>54</v>
      </c>
      <c r="D16545" s="1" t="s">
        <v>11</v>
      </c>
      <c r="E16545" s="1" t="s">
        <v>11</v>
      </c>
      <c r="F16545" s="1" t="s">
        <v>12</v>
      </c>
      <c r="G16545" s="2" t="n">
        <f aca="false">OR(D16545="TRUE",E16545="TRUE",F16545="TRUE")</f>
        <v>1</v>
      </c>
      <c r="H16545" s="0" t="s">
        <v>13</v>
      </c>
      <c r="I16545" s="0" t="n">
        <v>0.000801</v>
      </c>
    </row>
    <row r="16546" customFormat="false" ht="12.8" hidden="false" customHeight="false" outlineLevel="0" collapsed="false">
      <c r="A16546" s="0" t="n">
        <v>2020</v>
      </c>
      <c r="B16546" s="0" t="s">
        <v>25</v>
      </c>
      <c r="C16546" s="0" t="s">
        <v>48</v>
      </c>
      <c r="D16546" s="1" t="s">
        <v>11</v>
      </c>
      <c r="E16546" s="1" t="s">
        <v>12</v>
      </c>
      <c r="F16546" s="1" t="s">
        <v>11</v>
      </c>
      <c r="G16546" s="2" t="n">
        <f aca="false">OR(D16546="TRUE",E16546="TRUE",F16546="TRUE")</f>
        <v>1</v>
      </c>
      <c r="H16546" s="0" t="s">
        <v>13</v>
      </c>
      <c r="I16546" s="0" t="n">
        <v>0.127456</v>
      </c>
    </row>
    <row r="16547" customFormat="false" ht="12.8" hidden="false" customHeight="false" outlineLevel="0" collapsed="false">
      <c r="A16547" s="0" t="n">
        <v>2020</v>
      </c>
      <c r="B16547" s="0" t="s">
        <v>25</v>
      </c>
      <c r="C16547" s="0" t="s">
        <v>22</v>
      </c>
      <c r="D16547" s="1" t="s">
        <v>11</v>
      </c>
      <c r="E16547" s="1" t="s">
        <v>12</v>
      </c>
      <c r="F16547" s="1" t="s">
        <v>11</v>
      </c>
      <c r="G16547" s="2" t="n">
        <f aca="false">OR(D16547="TRUE",E16547="TRUE",F16547="TRUE")</f>
        <v>1</v>
      </c>
      <c r="H16547" s="0" t="s">
        <v>27</v>
      </c>
      <c r="I16547" s="0" t="n">
        <v>0.106631</v>
      </c>
    </row>
    <row r="16548" customFormat="false" ht="12.8" hidden="false" customHeight="false" outlineLevel="0" collapsed="false">
      <c r="A16548" s="0" t="n">
        <v>2020</v>
      </c>
      <c r="B16548" s="0" t="s">
        <v>25</v>
      </c>
      <c r="C16548" s="0" t="s">
        <v>52</v>
      </c>
      <c r="D16548" s="1" t="s">
        <v>11</v>
      </c>
      <c r="E16548" s="1" t="s">
        <v>12</v>
      </c>
      <c r="F16548" s="1" t="s">
        <v>11</v>
      </c>
      <c r="G16548" s="2" t="n">
        <f aca="false">OR(D16548="TRUE",E16548="TRUE",F16548="TRUE")</f>
        <v>1</v>
      </c>
      <c r="H16548" s="0" t="s">
        <v>13</v>
      </c>
      <c r="I16548" s="0" t="n">
        <v>0.023074</v>
      </c>
    </row>
    <row r="16549" customFormat="false" ht="12.8" hidden="false" customHeight="false" outlineLevel="0" collapsed="false">
      <c r="A16549" s="0" t="n">
        <v>2020</v>
      </c>
      <c r="B16549" s="0" t="s">
        <v>25</v>
      </c>
      <c r="C16549" s="0" t="s">
        <v>28</v>
      </c>
      <c r="D16549" s="1" t="s">
        <v>11</v>
      </c>
      <c r="E16549" s="1" t="s">
        <v>12</v>
      </c>
      <c r="F16549" s="1" t="s">
        <v>11</v>
      </c>
      <c r="G16549" s="2" t="n">
        <f aca="false">OR(D16549="TRUE",E16549="TRUE",F16549="TRUE")</f>
        <v>1</v>
      </c>
      <c r="H16549" s="0" t="s">
        <v>27</v>
      </c>
      <c r="I16549" s="0" t="n">
        <v>14.201372</v>
      </c>
    </row>
    <row r="16550" customFormat="false" ht="12.8" hidden="false" customHeight="false" outlineLevel="0" collapsed="false">
      <c r="A16550" s="0" t="n">
        <v>2020</v>
      </c>
      <c r="B16550" s="0" t="s">
        <v>25</v>
      </c>
      <c r="C16550" s="0" t="s">
        <v>43</v>
      </c>
      <c r="D16550" s="1" t="s">
        <v>11</v>
      </c>
      <c r="E16550" s="1" t="s">
        <v>11</v>
      </c>
      <c r="F16550" s="1" t="s">
        <v>11</v>
      </c>
      <c r="G16550" s="2" t="n">
        <f aca="false">OR(D16550="TRUE",E16550="TRUE",F16550="TRUE")</f>
        <v>0</v>
      </c>
      <c r="H16550" s="0" t="s">
        <v>27</v>
      </c>
      <c r="I16550" s="0" t="n">
        <v>4.227178</v>
      </c>
    </row>
    <row r="16551" customFormat="false" ht="12.8" hidden="false" customHeight="false" outlineLevel="0" collapsed="false">
      <c r="A16551" s="0" t="n">
        <v>2020</v>
      </c>
      <c r="B16551" s="0" t="s">
        <v>25</v>
      </c>
      <c r="C16551" s="0" t="s">
        <v>23</v>
      </c>
      <c r="D16551" s="1" t="s">
        <v>11</v>
      </c>
      <c r="E16551" s="1" t="s">
        <v>12</v>
      </c>
      <c r="F16551" s="1" t="s">
        <v>11</v>
      </c>
      <c r="G16551" s="2" t="n">
        <f aca="false">OR(D16551="TRUE",E16551="TRUE",F16551="TRUE")</f>
        <v>1</v>
      </c>
      <c r="H16551" s="0" t="s">
        <v>13</v>
      </c>
      <c r="I16551" s="0" t="n">
        <v>0.00317</v>
      </c>
    </row>
    <row r="16552" customFormat="false" ht="12.8" hidden="false" customHeight="false" outlineLevel="0" collapsed="false">
      <c r="A16552" s="0" t="n">
        <v>2020</v>
      </c>
      <c r="B16552" s="0" t="s">
        <v>25</v>
      </c>
      <c r="C16552" s="0" t="s">
        <v>60</v>
      </c>
      <c r="D16552" s="1" t="s">
        <v>11</v>
      </c>
      <c r="E16552" s="1" t="s">
        <v>12</v>
      </c>
      <c r="F16552" s="1" t="s">
        <v>11</v>
      </c>
      <c r="G16552" s="2" t="n">
        <f aca="false">OR(D16552="TRUE",E16552="TRUE",F16552="TRUE")</f>
        <v>1</v>
      </c>
      <c r="H16552" s="0" t="s">
        <v>13</v>
      </c>
      <c r="I16552" s="0" t="n">
        <v>0.141988</v>
      </c>
    </row>
    <row r="16553" customFormat="false" ht="12.8" hidden="false" customHeight="false" outlineLevel="0" collapsed="false">
      <c r="A16553" s="0" t="n">
        <v>2020</v>
      </c>
      <c r="B16553" s="0" t="s">
        <v>25</v>
      </c>
      <c r="C16553" s="0" t="s">
        <v>43</v>
      </c>
      <c r="D16553" s="1" t="s">
        <v>11</v>
      </c>
      <c r="E16553" s="1" t="s">
        <v>12</v>
      </c>
      <c r="F16553" s="1" t="s">
        <v>11</v>
      </c>
      <c r="G16553" s="2" t="n">
        <f aca="false">OR(D16553="TRUE",E16553="TRUE",F16553="TRUE")</f>
        <v>1</v>
      </c>
      <c r="H16553" s="0" t="s">
        <v>27</v>
      </c>
      <c r="I16553" s="0" t="n">
        <v>7.570986</v>
      </c>
    </row>
    <row r="16554" customFormat="false" ht="12.8" hidden="false" customHeight="false" outlineLevel="0" collapsed="false">
      <c r="A16554" s="0" t="n">
        <v>2020</v>
      </c>
      <c r="B16554" s="0" t="s">
        <v>25</v>
      </c>
      <c r="C16554" s="0" t="s">
        <v>31</v>
      </c>
      <c r="D16554" s="1" t="s">
        <v>12</v>
      </c>
      <c r="E16554" s="1" t="s">
        <v>11</v>
      </c>
      <c r="F16554" s="1" t="s">
        <v>11</v>
      </c>
      <c r="G16554" s="2" t="n">
        <f aca="false">OR(D16554="TRUE",E16554="TRUE",F16554="TRUE")</f>
        <v>1</v>
      </c>
      <c r="H16554" s="0" t="s">
        <v>27</v>
      </c>
      <c r="I16554" s="0" t="n">
        <v>1.759934</v>
      </c>
    </row>
    <row r="16555" customFormat="false" ht="12.8" hidden="false" customHeight="false" outlineLevel="0" collapsed="false">
      <c r="A16555" s="0" t="n">
        <v>2020</v>
      </c>
      <c r="B16555" s="0" t="s">
        <v>25</v>
      </c>
      <c r="C16555" s="0" t="s">
        <v>38</v>
      </c>
      <c r="D16555" s="1" t="s">
        <v>11</v>
      </c>
      <c r="E16555" s="1" t="s">
        <v>11</v>
      </c>
      <c r="F16555" s="1" t="s">
        <v>11</v>
      </c>
      <c r="G16555" s="2" t="n">
        <f aca="false">OR(D16555="TRUE",E16555="TRUE",F16555="TRUE")</f>
        <v>0</v>
      </c>
      <c r="H16555" s="0" t="s">
        <v>27</v>
      </c>
      <c r="I16555" s="0" t="n">
        <v>5.130748</v>
      </c>
    </row>
    <row r="16556" customFormat="false" ht="12.8" hidden="false" customHeight="false" outlineLevel="0" collapsed="false">
      <c r="A16556" s="0" t="n">
        <v>2020</v>
      </c>
      <c r="B16556" s="0" t="s">
        <v>25</v>
      </c>
      <c r="C16556" s="0" t="s">
        <v>47</v>
      </c>
      <c r="D16556" s="1" t="s">
        <v>11</v>
      </c>
      <c r="E16556" s="1" t="s">
        <v>12</v>
      </c>
      <c r="F16556" s="1" t="s">
        <v>11</v>
      </c>
      <c r="G16556" s="2" t="n">
        <f aca="false">OR(D16556="TRUE",E16556="TRUE",F16556="TRUE")</f>
        <v>1</v>
      </c>
      <c r="H16556" s="0" t="s">
        <v>27</v>
      </c>
      <c r="I16556" s="0" t="n">
        <v>0.156977</v>
      </c>
    </row>
    <row r="16557" customFormat="false" ht="12.8" hidden="false" customHeight="false" outlineLevel="0" collapsed="false">
      <c r="A16557" s="0" t="n">
        <v>2020</v>
      </c>
      <c r="B16557" s="0" t="s">
        <v>25</v>
      </c>
      <c r="C16557" s="0" t="s">
        <v>55</v>
      </c>
      <c r="D16557" s="1" t="s">
        <v>11</v>
      </c>
      <c r="E16557" s="1" t="s">
        <v>12</v>
      </c>
      <c r="F16557" s="1" t="s">
        <v>11</v>
      </c>
      <c r="G16557" s="2" t="n">
        <f aca="false">OR(D16557="TRUE",E16557="TRUE",F16557="TRUE")</f>
        <v>1</v>
      </c>
      <c r="H16557" s="0" t="s">
        <v>13</v>
      </c>
      <c r="I16557" s="0" t="n">
        <v>0.00012</v>
      </c>
    </row>
    <row r="16558" customFormat="false" ht="12.8" hidden="false" customHeight="false" outlineLevel="0" collapsed="false">
      <c r="A16558" s="0" t="n">
        <v>2020</v>
      </c>
      <c r="B16558" s="0" t="s">
        <v>25</v>
      </c>
      <c r="C16558" s="0" t="s">
        <v>31</v>
      </c>
      <c r="D16558" s="1" t="s">
        <v>11</v>
      </c>
      <c r="E16558" s="1" t="s">
        <v>12</v>
      </c>
      <c r="F16558" s="1" t="s">
        <v>11</v>
      </c>
      <c r="G16558" s="2" t="n">
        <f aca="false">OR(D16558="TRUE",E16558="TRUE",F16558="TRUE")</f>
        <v>1</v>
      </c>
      <c r="H16558" s="0" t="s">
        <v>13</v>
      </c>
      <c r="I16558" s="0" t="n">
        <v>0.001063</v>
      </c>
    </row>
    <row r="16559" customFormat="false" ht="12.8" hidden="false" customHeight="false" outlineLevel="0" collapsed="false">
      <c r="A16559" s="0" t="n">
        <v>2020</v>
      </c>
      <c r="B16559" s="0" t="s">
        <v>124</v>
      </c>
      <c r="C16559" s="0" t="s">
        <v>47</v>
      </c>
      <c r="D16559" s="1" t="s">
        <v>11</v>
      </c>
      <c r="E16559" s="1" t="s">
        <v>11</v>
      </c>
      <c r="F16559" s="1" t="s">
        <v>11</v>
      </c>
      <c r="G16559" s="2" t="n">
        <f aca="false">OR(D16559="TRUE",E16559="TRUE",F16559="TRUE")</f>
        <v>0</v>
      </c>
      <c r="H16559" s="0" t="s">
        <v>13</v>
      </c>
      <c r="I16559" s="0" t="n">
        <v>19.553203</v>
      </c>
    </row>
    <row r="16560" customFormat="false" ht="12.8" hidden="false" customHeight="false" outlineLevel="0" collapsed="false">
      <c r="A16560" s="0" t="n">
        <v>2020</v>
      </c>
      <c r="B16560" s="0" t="s">
        <v>25</v>
      </c>
      <c r="C16560" s="0" t="s">
        <v>31</v>
      </c>
      <c r="D16560" s="1" t="s">
        <v>11</v>
      </c>
      <c r="E16560" s="1" t="s">
        <v>11</v>
      </c>
      <c r="F16560" s="1" t="s">
        <v>11</v>
      </c>
      <c r="G16560" s="2" t="n">
        <f aca="false">OR(D16560="TRUE",E16560="TRUE",F16560="TRUE")</f>
        <v>0</v>
      </c>
      <c r="H16560" s="0" t="s">
        <v>27</v>
      </c>
      <c r="I16560" s="0" t="n">
        <v>1.350322</v>
      </c>
    </row>
    <row r="16561" customFormat="false" ht="12.8" hidden="false" customHeight="false" outlineLevel="0" collapsed="false">
      <c r="A16561" s="0" t="n">
        <v>2020</v>
      </c>
      <c r="B16561" s="0" t="s">
        <v>124</v>
      </c>
      <c r="C16561" s="0" t="s">
        <v>16</v>
      </c>
      <c r="D16561" s="1" t="s">
        <v>11</v>
      </c>
      <c r="E16561" s="1" t="s">
        <v>11</v>
      </c>
      <c r="F16561" s="1" t="s">
        <v>11</v>
      </c>
      <c r="G16561" s="2" t="n">
        <f aca="false">OR(D16561="TRUE",E16561="TRUE",F16561="TRUE")</f>
        <v>0</v>
      </c>
      <c r="H16561" s="0" t="s">
        <v>13</v>
      </c>
      <c r="I16561" s="0" t="n">
        <v>39.167272</v>
      </c>
    </row>
    <row r="16562" customFormat="false" ht="12.8" hidden="false" customHeight="false" outlineLevel="0" collapsed="false">
      <c r="A16562" s="0" t="n">
        <v>2020</v>
      </c>
      <c r="B16562" s="0" t="s">
        <v>124</v>
      </c>
      <c r="C16562" s="0" t="s">
        <v>44</v>
      </c>
      <c r="D16562" s="1" t="s">
        <v>11</v>
      </c>
      <c r="E16562" s="1" t="s">
        <v>11</v>
      </c>
      <c r="F16562" s="1" t="s">
        <v>11</v>
      </c>
      <c r="G16562" s="2" t="n">
        <f aca="false">OR(D16562="TRUE",E16562="TRUE",F16562="TRUE")</f>
        <v>0</v>
      </c>
      <c r="H16562" s="0" t="s">
        <v>13</v>
      </c>
      <c r="I16562" s="0" t="n">
        <v>4.412779</v>
      </c>
    </row>
    <row r="16563" customFormat="false" ht="12.8" hidden="false" customHeight="false" outlineLevel="0" collapsed="false">
      <c r="A16563" s="0" t="n">
        <v>2020</v>
      </c>
      <c r="B16563" s="0" t="s">
        <v>124</v>
      </c>
      <c r="C16563" s="0" t="s">
        <v>51</v>
      </c>
      <c r="D16563" s="1" t="s">
        <v>11</v>
      </c>
      <c r="E16563" s="1" t="s">
        <v>11</v>
      </c>
      <c r="F16563" s="1" t="s">
        <v>11</v>
      </c>
      <c r="G16563" s="2" t="n">
        <f aca="false">OR(D16563="TRUE",E16563="TRUE",F16563="TRUE")</f>
        <v>0</v>
      </c>
      <c r="H16563" s="0" t="s">
        <v>13</v>
      </c>
      <c r="I16563" s="0" t="n">
        <v>19.975225</v>
      </c>
    </row>
    <row r="16564" customFormat="false" ht="12.8" hidden="false" customHeight="false" outlineLevel="0" collapsed="false">
      <c r="A16564" s="0" t="n">
        <v>2020</v>
      </c>
      <c r="B16564" s="0" t="s">
        <v>124</v>
      </c>
      <c r="C16564" s="0" t="s">
        <v>34</v>
      </c>
      <c r="D16564" s="1" t="s">
        <v>11</v>
      </c>
      <c r="E16564" s="1" t="s">
        <v>11</v>
      </c>
      <c r="F16564" s="1" t="s">
        <v>11</v>
      </c>
      <c r="G16564" s="2" t="n">
        <f aca="false">OR(D16564="TRUE",E16564="TRUE",F16564="TRUE")</f>
        <v>0</v>
      </c>
      <c r="H16564" s="0" t="s">
        <v>13</v>
      </c>
      <c r="I16564" s="0" t="n">
        <v>161.862206</v>
      </c>
    </row>
    <row r="16565" customFormat="false" ht="12.8" hidden="false" customHeight="false" outlineLevel="0" collapsed="false">
      <c r="A16565" s="0" t="n">
        <v>2020</v>
      </c>
      <c r="B16565" s="0" t="s">
        <v>25</v>
      </c>
      <c r="C16565" s="0" t="s">
        <v>30</v>
      </c>
      <c r="D16565" s="1" t="s">
        <v>11</v>
      </c>
      <c r="E16565" s="1" t="s">
        <v>11</v>
      </c>
      <c r="F16565" s="1" t="s">
        <v>11</v>
      </c>
      <c r="G16565" s="2" t="n">
        <f aca="false">OR(D16565="TRUE",E16565="TRUE",F16565="TRUE")</f>
        <v>0</v>
      </c>
      <c r="H16565" s="0" t="s">
        <v>27</v>
      </c>
      <c r="I16565" s="0" t="n">
        <v>1.276551</v>
      </c>
    </row>
    <row r="16566" customFormat="false" ht="12.8" hidden="false" customHeight="false" outlineLevel="0" collapsed="false">
      <c r="A16566" s="0" t="n">
        <v>2020</v>
      </c>
      <c r="B16566" s="0" t="s">
        <v>124</v>
      </c>
      <c r="C16566" s="0" t="s">
        <v>40</v>
      </c>
      <c r="D16566" s="1" t="s">
        <v>11</v>
      </c>
      <c r="E16566" s="1" t="s">
        <v>11</v>
      </c>
      <c r="F16566" s="1" t="s">
        <v>11</v>
      </c>
      <c r="G16566" s="2" t="n">
        <f aca="false">OR(D16566="TRUE",E16566="TRUE",F16566="TRUE")</f>
        <v>0</v>
      </c>
      <c r="H16566" s="0" t="s">
        <v>13</v>
      </c>
      <c r="I16566" s="0" t="n">
        <v>10.289959</v>
      </c>
    </row>
    <row r="16567" customFormat="false" ht="12.8" hidden="false" customHeight="false" outlineLevel="0" collapsed="false">
      <c r="A16567" s="0" t="n">
        <v>2020</v>
      </c>
      <c r="B16567" s="0" t="s">
        <v>124</v>
      </c>
      <c r="C16567" s="0" t="s">
        <v>37</v>
      </c>
      <c r="D16567" s="1" t="s">
        <v>11</v>
      </c>
      <c r="E16567" s="1" t="s">
        <v>11</v>
      </c>
      <c r="F16567" s="1" t="s">
        <v>11</v>
      </c>
      <c r="G16567" s="2" t="n">
        <f aca="false">OR(D16567="TRUE",E16567="TRUE",F16567="TRUE")</f>
        <v>0</v>
      </c>
      <c r="H16567" s="0" t="s">
        <v>13</v>
      </c>
      <c r="I16567" s="0" t="n">
        <v>5.556691</v>
      </c>
    </row>
    <row r="16568" customFormat="false" ht="12.8" hidden="false" customHeight="false" outlineLevel="0" collapsed="false">
      <c r="A16568" s="0" t="n">
        <v>2020</v>
      </c>
      <c r="B16568" s="0" t="s">
        <v>124</v>
      </c>
      <c r="C16568" s="0" t="s">
        <v>54</v>
      </c>
      <c r="D16568" s="1" t="s">
        <v>11</v>
      </c>
      <c r="E16568" s="1" t="s">
        <v>11</v>
      </c>
      <c r="F16568" s="1" t="s">
        <v>11</v>
      </c>
      <c r="G16568" s="2" t="n">
        <f aca="false">OR(D16568="TRUE",E16568="TRUE",F16568="TRUE")</f>
        <v>0</v>
      </c>
      <c r="H16568" s="0" t="s">
        <v>13</v>
      </c>
      <c r="I16568" s="0" t="n">
        <v>12.405515</v>
      </c>
    </row>
    <row r="16569" customFormat="false" ht="12.8" hidden="false" customHeight="false" outlineLevel="0" collapsed="false">
      <c r="A16569" s="0" t="n">
        <v>2020</v>
      </c>
      <c r="B16569" s="0" t="s">
        <v>124</v>
      </c>
      <c r="C16569" s="0" t="s">
        <v>23</v>
      </c>
      <c r="D16569" s="1" t="s">
        <v>11</v>
      </c>
      <c r="E16569" s="1" t="s">
        <v>11</v>
      </c>
      <c r="F16569" s="1" t="s">
        <v>11</v>
      </c>
      <c r="G16569" s="2" t="n">
        <f aca="false">OR(D16569="TRUE",E16569="TRUE",F16569="TRUE")</f>
        <v>0</v>
      </c>
      <c r="H16569" s="0" t="s">
        <v>13</v>
      </c>
      <c r="I16569" s="0" t="n">
        <v>23.374009</v>
      </c>
    </row>
    <row r="16570" customFormat="false" ht="12.8" hidden="false" customHeight="false" outlineLevel="0" collapsed="false">
      <c r="A16570" s="0" t="n">
        <v>2020</v>
      </c>
      <c r="B16570" s="0" t="s">
        <v>124</v>
      </c>
      <c r="C16570" s="0" t="s">
        <v>45</v>
      </c>
      <c r="D16570" s="1" t="s">
        <v>11</v>
      </c>
      <c r="E16570" s="1" t="s">
        <v>11</v>
      </c>
      <c r="F16570" s="1" t="s">
        <v>11</v>
      </c>
      <c r="G16570" s="2" t="n">
        <f aca="false">OR(D16570="TRUE",E16570="TRUE",F16570="TRUE")</f>
        <v>0</v>
      </c>
      <c r="H16570" s="0" t="s">
        <v>13</v>
      </c>
      <c r="I16570" s="0" t="n">
        <v>11.873722</v>
      </c>
    </row>
    <row r="16571" customFormat="false" ht="12.8" hidden="false" customHeight="false" outlineLevel="0" collapsed="false">
      <c r="A16571" s="0" t="n">
        <v>2020</v>
      </c>
      <c r="B16571" s="0" t="s">
        <v>124</v>
      </c>
      <c r="C16571" s="0" t="s">
        <v>64</v>
      </c>
      <c r="D16571" s="1" t="s">
        <v>11</v>
      </c>
      <c r="E16571" s="1" t="s">
        <v>11</v>
      </c>
      <c r="F16571" s="1" t="s">
        <v>11</v>
      </c>
      <c r="G16571" s="2" t="n">
        <f aca="false">OR(D16571="TRUE",E16571="TRUE",F16571="TRUE")</f>
        <v>0</v>
      </c>
      <c r="H16571" s="0" t="s">
        <v>13</v>
      </c>
      <c r="I16571" s="0" t="n">
        <v>4.2632</v>
      </c>
    </row>
    <row r="16572" customFormat="false" ht="12.8" hidden="false" customHeight="false" outlineLevel="0" collapsed="false">
      <c r="A16572" s="0" t="n">
        <v>2020</v>
      </c>
      <c r="B16572" s="0" t="s">
        <v>124</v>
      </c>
      <c r="C16572" s="0" t="s">
        <v>63</v>
      </c>
      <c r="D16572" s="1" t="s">
        <v>11</v>
      </c>
      <c r="E16572" s="1" t="s">
        <v>11</v>
      </c>
      <c r="F16572" s="1" t="s">
        <v>11</v>
      </c>
      <c r="G16572" s="2" t="n">
        <f aca="false">OR(D16572="TRUE",E16572="TRUE",F16572="TRUE")</f>
        <v>0</v>
      </c>
      <c r="H16572" s="0" t="s">
        <v>13</v>
      </c>
      <c r="I16572" s="0" t="n">
        <v>23.826624</v>
      </c>
    </row>
    <row r="16573" customFormat="false" ht="12.8" hidden="false" customHeight="false" outlineLevel="0" collapsed="false">
      <c r="A16573" s="0" t="n">
        <v>2020</v>
      </c>
      <c r="B16573" s="0" t="s">
        <v>124</v>
      </c>
      <c r="C16573" s="0" t="s">
        <v>58</v>
      </c>
      <c r="D16573" s="1" t="s">
        <v>11</v>
      </c>
      <c r="E16573" s="1" t="s">
        <v>11</v>
      </c>
      <c r="F16573" s="1" t="s">
        <v>11</v>
      </c>
      <c r="G16573" s="2" t="n">
        <f aca="false">OR(D16573="TRUE",E16573="TRUE",F16573="TRUE")</f>
        <v>0</v>
      </c>
      <c r="H16573" s="0" t="s">
        <v>13</v>
      </c>
      <c r="I16573" s="0" t="n">
        <v>1.248306</v>
      </c>
    </row>
    <row r="16574" customFormat="false" ht="12.8" hidden="false" customHeight="false" outlineLevel="0" collapsed="false">
      <c r="A16574" s="0" t="n">
        <v>2020</v>
      </c>
      <c r="B16574" s="0" t="s">
        <v>124</v>
      </c>
      <c r="C16574" s="0" t="s">
        <v>67</v>
      </c>
      <c r="D16574" s="1" t="s">
        <v>11</v>
      </c>
      <c r="E16574" s="1" t="s">
        <v>11</v>
      </c>
      <c r="F16574" s="1" t="s">
        <v>11</v>
      </c>
      <c r="G16574" s="2" t="n">
        <f aca="false">OR(D16574="TRUE",E16574="TRUE",F16574="TRUE")</f>
        <v>0</v>
      </c>
      <c r="H16574" s="0" t="s">
        <v>13</v>
      </c>
      <c r="I16574" s="0" t="n">
        <v>2.717828</v>
      </c>
    </row>
    <row r="16575" customFormat="false" ht="12.8" hidden="false" customHeight="false" outlineLevel="0" collapsed="false">
      <c r="A16575" s="0" t="n">
        <v>2020</v>
      </c>
      <c r="B16575" s="0" t="s">
        <v>124</v>
      </c>
      <c r="C16575" s="0" t="s">
        <v>14</v>
      </c>
      <c r="D16575" s="1" t="s">
        <v>11</v>
      </c>
      <c r="E16575" s="1" t="s">
        <v>11</v>
      </c>
      <c r="F16575" s="1" t="s">
        <v>11</v>
      </c>
      <c r="G16575" s="2" t="n">
        <f aca="false">OR(D16575="TRUE",E16575="TRUE",F16575="TRUE")</f>
        <v>0</v>
      </c>
      <c r="H16575" s="0" t="s">
        <v>13</v>
      </c>
      <c r="I16575" s="0" t="n">
        <v>150.650262</v>
      </c>
    </row>
    <row r="16576" customFormat="false" ht="12.8" hidden="false" customHeight="false" outlineLevel="0" collapsed="false">
      <c r="A16576" s="0" t="n">
        <v>2020</v>
      </c>
      <c r="B16576" s="0" t="s">
        <v>124</v>
      </c>
      <c r="C16576" s="0" t="s">
        <v>41</v>
      </c>
      <c r="D16576" s="1" t="s">
        <v>11</v>
      </c>
      <c r="E16576" s="1" t="s">
        <v>11</v>
      </c>
      <c r="F16576" s="1" t="s">
        <v>11</v>
      </c>
      <c r="G16576" s="2" t="n">
        <f aca="false">OR(D16576="TRUE",E16576="TRUE",F16576="TRUE")</f>
        <v>0</v>
      </c>
      <c r="H16576" s="0" t="s">
        <v>13</v>
      </c>
      <c r="I16576" s="0" t="n">
        <v>26.079184</v>
      </c>
    </row>
    <row r="16577" customFormat="false" ht="12.8" hidden="false" customHeight="false" outlineLevel="0" collapsed="false">
      <c r="A16577" s="0" t="n">
        <v>2020</v>
      </c>
      <c r="B16577" s="0" t="s">
        <v>124</v>
      </c>
      <c r="C16577" s="0" t="s">
        <v>57</v>
      </c>
      <c r="D16577" s="1" t="s">
        <v>11</v>
      </c>
      <c r="E16577" s="1" t="s">
        <v>11</v>
      </c>
      <c r="F16577" s="1" t="s">
        <v>11</v>
      </c>
      <c r="G16577" s="2" t="n">
        <f aca="false">OR(D16577="TRUE",E16577="TRUE",F16577="TRUE")</f>
        <v>0</v>
      </c>
      <c r="H16577" s="0" t="s">
        <v>13</v>
      </c>
      <c r="I16577" s="0" t="n">
        <v>0.902455</v>
      </c>
    </row>
    <row r="16578" customFormat="false" ht="12.8" hidden="false" customHeight="false" outlineLevel="0" collapsed="false">
      <c r="A16578" s="0" t="n">
        <v>2020</v>
      </c>
      <c r="B16578" s="0" t="s">
        <v>124</v>
      </c>
      <c r="C16578" s="0" t="s">
        <v>72</v>
      </c>
      <c r="D16578" s="1" t="s">
        <v>11</v>
      </c>
      <c r="E16578" s="1" t="s">
        <v>11</v>
      </c>
      <c r="F16578" s="1" t="s">
        <v>11</v>
      </c>
      <c r="G16578" s="2" t="n">
        <f aca="false">OR(D16578="TRUE",E16578="TRUE",F16578="TRUE")</f>
        <v>0</v>
      </c>
      <c r="H16578" s="0" t="s">
        <v>13</v>
      </c>
      <c r="I16578" s="0" t="n">
        <v>12.833347</v>
      </c>
    </row>
    <row r="16579" customFormat="false" ht="12.8" hidden="false" customHeight="false" outlineLevel="0" collapsed="false">
      <c r="A16579" s="0" t="n">
        <v>2020</v>
      </c>
      <c r="B16579" s="0" t="s">
        <v>124</v>
      </c>
      <c r="C16579" s="0" t="s">
        <v>19</v>
      </c>
      <c r="D16579" s="1" t="s">
        <v>11</v>
      </c>
      <c r="E16579" s="1" t="s">
        <v>11</v>
      </c>
      <c r="F16579" s="1" t="s">
        <v>11</v>
      </c>
      <c r="G16579" s="2" t="n">
        <f aca="false">OR(D16579="TRUE",E16579="TRUE",F16579="TRUE")</f>
        <v>0</v>
      </c>
      <c r="H16579" s="0" t="s">
        <v>13</v>
      </c>
      <c r="I16579" s="0" t="n">
        <v>107.079863</v>
      </c>
    </row>
    <row r="16580" customFormat="false" ht="12.8" hidden="false" customHeight="false" outlineLevel="0" collapsed="false">
      <c r="A16580" s="0" t="n">
        <v>2020</v>
      </c>
      <c r="B16580" s="0" t="s">
        <v>124</v>
      </c>
      <c r="C16580" s="0" t="s">
        <v>66</v>
      </c>
      <c r="D16580" s="1" t="s">
        <v>11</v>
      </c>
      <c r="E16580" s="1" t="s">
        <v>11</v>
      </c>
      <c r="F16580" s="1" t="s">
        <v>11</v>
      </c>
      <c r="G16580" s="2" t="n">
        <f aca="false">OR(D16580="TRUE",E16580="TRUE",F16580="TRUE")</f>
        <v>0</v>
      </c>
      <c r="H16580" s="0" t="s">
        <v>13</v>
      </c>
      <c r="I16580" s="0" t="n">
        <v>2.383004</v>
      </c>
    </row>
    <row r="16581" customFormat="false" ht="12.8" hidden="false" customHeight="false" outlineLevel="0" collapsed="false">
      <c r="A16581" s="0" t="n">
        <v>2020</v>
      </c>
      <c r="B16581" s="0" t="s">
        <v>124</v>
      </c>
      <c r="C16581" s="0" t="s">
        <v>30</v>
      </c>
      <c r="D16581" s="1" t="s">
        <v>11</v>
      </c>
      <c r="E16581" s="1" t="s">
        <v>11</v>
      </c>
      <c r="F16581" s="1" t="s">
        <v>11</v>
      </c>
      <c r="G16581" s="2" t="n">
        <f aca="false">OR(D16581="TRUE",E16581="TRUE",F16581="TRUE")</f>
        <v>0</v>
      </c>
      <c r="H16581" s="0" t="s">
        <v>13</v>
      </c>
      <c r="I16581" s="0" t="n">
        <v>12.483672</v>
      </c>
    </row>
    <row r="16582" customFormat="false" ht="12.8" hidden="false" customHeight="false" outlineLevel="0" collapsed="false">
      <c r="A16582" s="0" t="n">
        <v>2020</v>
      </c>
      <c r="B16582" s="0" t="s">
        <v>124</v>
      </c>
      <c r="C16582" s="0" t="s">
        <v>59</v>
      </c>
      <c r="D16582" s="1" t="s">
        <v>11</v>
      </c>
      <c r="E16582" s="1" t="s">
        <v>11</v>
      </c>
      <c r="F16582" s="1" t="s">
        <v>11</v>
      </c>
      <c r="G16582" s="2" t="n">
        <f aca="false">OR(D16582="TRUE",E16582="TRUE",F16582="TRUE")</f>
        <v>0</v>
      </c>
      <c r="H16582" s="0" t="s">
        <v>13</v>
      </c>
      <c r="I16582" s="0" t="n">
        <v>5.848594</v>
      </c>
    </row>
    <row r="16583" customFormat="false" ht="12.8" hidden="false" customHeight="false" outlineLevel="0" collapsed="false">
      <c r="A16583" s="0" t="n">
        <v>2020</v>
      </c>
      <c r="B16583" s="0" t="s">
        <v>124</v>
      </c>
      <c r="C16583" s="0" t="s">
        <v>70</v>
      </c>
      <c r="D16583" s="1" t="s">
        <v>11</v>
      </c>
      <c r="E16583" s="1" t="s">
        <v>11</v>
      </c>
      <c r="F16583" s="1" t="s">
        <v>11</v>
      </c>
      <c r="G16583" s="2" t="n">
        <f aca="false">OR(D16583="TRUE",E16583="TRUE",F16583="TRUE")</f>
        <v>0</v>
      </c>
      <c r="H16583" s="0" t="s">
        <v>13</v>
      </c>
      <c r="I16583" s="0" t="n">
        <v>2.088721</v>
      </c>
    </row>
    <row r="16584" customFormat="false" ht="12.8" hidden="false" customHeight="false" outlineLevel="0" collapsed="false">
      <c r="A16584" s="0" t="n">
        <v>2020</v>
      </c>
      <c r="B16584" s="0" t="s">
        <v>124</v>
      </c>
      <c r="C16584" s="0" t="s">
        <v>32</v>
      </c>
      <c r="D16584" s="1" t="s">
        <v>11</v>
      </c>
      <c r="E16584" s="1" t="s">
        <v>11</v>
      </c>
      <c r="F16584" s="1" t="s">
        <v>11</v>
      </c>
      <c r="G16584" s="2" t="n">
        <f aca="false">OR(D16584="TRUE",E16584="TRUE",F16584="TRUE")</f>
        <v>0</v>
      </c>
      <c r="H16584" s="0" t="s">
        <v>13</v>
      </c>
      <c r="I16584" s="0" t="n">
        <v>1.221967</v>
      </c>
    </row>
    <row r="16585" customFormat="false" ht="12.8" hidden="false" customHeight="false" outlineLevel="0" collapsed="false">
      <c r="A16585" s="0" t="n">
        <v>2020</v>
      </c>
      <c r="B16585" s="0" t="s">
        <v>124</v>
      </c>
      <c r="C16585" s="0" t="s">
        <v>48</v>
      </c>
      <c r="D16585" s="1" t="s">
        <v>11</v>
      </c>
      <c r="E16585" s="1" t="s">
        <v>11</v>
      </c>
      <c r="F16585" s="1" t="s">
        <v>11</v>
      </c>
      <c r="G16585" s="2" t="n">
        <f aca="false">OR(D16585="TRUE",E16585="TRUE",F16585="TRUE")</f>
        <v>0</v>
      </c>
      <c r="H16585" s="0" t="s">
        <v>13</v>
      </c>
      <c r="I16585" s="0" t="n">
        <v>20.2191</v>
      </c>
    </row>
    <row r="16586" customFormat="false" ht="12.8" hidden="false" customHeight="false" outlineLevel="0" collapsed="false">
      <c r="A16586" s="0" t="n">
        <v>2020</v>
      </c>
      <c r="B16586" s="0" t="s">
        <v>124</v>
      </c>
      <c r="C16586" s="0" t="s">
        <v>26</v>
      </c>
      <c r="D16586" s="1" t="s">
        <v>11</v>
      </c>
      <c r="E16586" s="1" t="s">
        <v>11</v>
      </c>
      <c r="F16586" s="1" t="s">
        <v>11</v>
      </c>
      <c r="G16586" s="2" t="n">
        <f aca="false">OR(D16586="TRUE",E16586="TRUE",F16586="TRUE")</f>
        <v>0</v>
      </c>
      <c r="H16586" s="0" t="s">
        <v>13</v>
      </c>
      <c r="I16586" s="0" t="n">
        <v>24.67429</v>
      </c>
    </row>
    <row r="16587" customFormat="false" ht="12.8" hidden="false" customHeight="false" outlineLevel="0" collapsed="false">
      <c r="A16587" s="0" t="n">
        <v>2020</v>
      </c>
      <c r="B16587" s="0" t="s">
        <v>124</v>
      </c>
      <c r="C16587" s="0" t="s">
        <v>61</v>
      </c>
      <c r="D16587" s="1" t="s">
        <v>11</v>
      </c>
      <c r="E16587" s="1" t="s">
        <v>11</v>
      </c>
      <c r="F16587" s="1" t="s">
        <v>11</v>
      </c>
      <c r="G16587" s="2" t="n">
        <f aca="false">OR(D16587="TRUE",E16587="TRUE",F16587="TRUE")</f>
        <v>0</v>
      </c>
      <c r="H16587" s="0" t="s">
        <v>13</v>
      </c>
      <c r="I16587" s="0" t="n">
        <v>5.90342</v>
      </c>
    </row>
    <row r="16588" customFormat="false" ht="12.8" hidden="false" customHeight="false" outlineLevel="0" collapsed="false">
      <c r="A16588" s="0" t="n">
        <v>2020</v>
      </c>
      <c r="B16588" s="0" t="s">
        <v>124</v>
      </c>
      <c r="C16588" s="0" t="s">
        <v>22</v>
      </c>
      <c r="D16588" s="1" t="s">
        <v>11</v>
      </c>
      <c r="E16588" s="1" t="s">
        <v>11</v>
      </c>
      <c r="F16588" s="1" t="s">
        <v>11</v>
      </c>
      <c r="G16588" s="2" t="n">
        <f aca="false">OR(D16588="TRUE",E16588="TRUE",F16588="TRUE")</f>
        <v>0</v>
      </c>
      <c r="H16588" s="0" t="s">
        <v>13</v>
      </c>
      <c r="I16588" s="0" t="n">
        <v>17.665543</v>
      </c>
    </row>
    <row r="16589" customFormat="false" ht="12.8" hidden="false" customHeight="false" outlineLevel="0" collapsed="false">
      <c r="A16589" s="0" t="n">
        <v>2020</v>
      </c>
      <c r="B16589" s="0" t="s">
        <v>124</v>
      </c>
      <c r="C16589" s="0" t="s">
        <v>42</v>
      </c>
      <c r="D16589" s="1" t="s">
        <v>11</v>
      </c>
      <c r="E16589" s="1" t="s">
        <v>11</v>
      </c>
      <c r="F16589" s="1" t="s">
        <v>11</v>
      </c>
      <c r="G16589" s="2" t="n">
        <f aca="false">OR(D16589="TRUE",E16589="TRUE",F16589="TRUE")</f>
        <v>0</v>
      </c>
      <c r="H16589" s="0" t="s">
        <v>13</v>
      </c>
      <c r="I16589" s="0" t="n">
        <v>19.855312</v>
      </c>
    </row>
    <row r="16590" customFormat="false" ht="12.8" hidden="false" customHeight="false" outlineLevel="0" collapsed="false">
      <c r="A16590" s="0" t="n">
        <v>2020</v>
      </c>
      <c r="B16590" s="0" t="s">
        <v>124</v>
      </c>
      <c r="C16590" s="0" t="s">
        <v>53</v>
      </c>
      <c r="D16590" s="1" t="s">
        <v>11</v>
      </c>
      <c r="E16590" s="1" t="s">
        <v>11</v>
      </c>
      <c r="F16590" s="1" t="s">
        <v>11</v>
      </c>
      <c r="G16590" s="2" t="n">
        <f aca="false">OR(D16590="TRUE",E16590="TRUE",F16590="TRUE")</f>
        <v>0</v>
      </c>
      <c r="H16590" s="0" t="s">
        <v>13</v>
      </c>
      <c r="I16590" s="0" t="n">
        <v>0.183937</v>
      </c>
    </row>
    <row r="16591" customFormat="false" ht="12.8" hidden="false" customHeight="false" outlineLevel="0" collapsed="false">
      <c r="A16591" s="0" t="n">
        <v>2020</v>
      </c>
      <c r="B16591" s="0" t="s">
        <v>124</v>
      </c>
      <c r="C16591" s="0" t="s">
        <v>29</v>
      </c>
      <c r="D16591" s="1" t="s">
        <v>11</v>
      </c>
      <c r="E16591" s="1" t="s">
        <v>11</v>
      </c>
      <c r="F16591" s="1" t="s">
        <v>11</v>
      </c>
      <c r="G16591" s="2" t="n">
        <f aca="false">OR(D16591="TRUE",E16591="TRUE",F16591="TRUE")</f>
        <v>0</v>
      </c>
      <c r="H16591" s="0" t="s">
        <v>13</v>
      </c>
      <c r="I16591" s="0" t="n">
        <v>18.867847</v>
      </c>
    </row>
    <row r="16592" customFormat="false" ht="12.8" hidden="false" customHeight="false" outlineLevel="0" collapsed="false">
      <c r="A16592" s="0" t="n">
        <v>2020</v>
      </c>
      <c r="B16592" s="0" t="s">
        <v>124</v>
      </c>
      <c r="C16592" s="0" t="s">
        <v>50</v>
      </c>
      <c r="D16592" s="1" t="s">
        <v>11</v>
      </c>
      <c r="E16592" s="1" t="s">
        <v>11</v>
      </c>
      <c r="F16592" s="1" t="s">
        <v>11</v>
      </c>
      <c r="G16592" s="2" t="n">
        <f aca="false">OR(D16592="TRUE",E16592="TRUE",F16592="TRUE")</f>
        <v>0</v>
      </c>
      <c r="H16592" s="0" t="s">
        <v>13</v>
      </c>
      <c r="I16592" s="0" t="n">
        <v>6.255419</v>
      </c>
    </row>
    <row r="16593" customFormat="false" ht="12.8" hidden="false" customHeight="false" outlineLevel="0" collapsed="false">
      <c r="A16593" s="0" t="n">
        <v>2020</v>
      </c>
      <c r="B16593" s="0" t="s">
        <v>124</v>
      </c>
      <c r="C16593" s="0" t="s">
        <v>62</v>
      </c>
      <c r="D16593" s="1" t="s">
        <v>11</v>
      </c>
      <c r="E16593" s="1" t="s">
        <v>11</v>
      </c>
      <c r="F16593" s="1" t="s">
        <v>11</v>
      </c>
      <c r="G16593" s="2" t="n">
        <f aca="false">OR(D16593="TRUE",E16593="TRUE",F16593="TRUE")</f>
        <v>0</v>
      </c>
      <c r="H16593" s="0" t="s">
        <v>13</v>
      </c>
      <c r="I16593" s="0" t="n">
        <v>1.721565</v>
      </c>
    </row>
    <row r="16594" customFormat="false" ht="12.8" hidden="false" customHeight="false" outlineLevel="0" collapsed="false">
      <c r="A16594" s="0" t="n">
        <v>2020</v>
      </c>
      <c r="B16594" s="0" t="s">
        <v>124</v>
      </c>
      <c r="C16594" s="0" t="s">
        <v>35</v>
      </c>
      <c r="D16594" s="1" t="s">
        <v>11</v>
      </c>
      <c r="E16594" s="1" t="s">
        <v>11</v>
      </c>
      <c r="F16594" s="1" t="s">
        <v>11</v>
      </c>
      <c r="G16594" s="2" t="n">
        <f aca="false">OR(D16594="TRUE",E16594="TRUE",F16594="TRUE")</f>
        <v>0</v>
      </c>
      <c r="H16594" s="0" t="s">
        <v>13</v>
      </c>
      <c r="I16594" s="0" t="n">
        <v>3.071986</v>
      </c>
    </row>
    <row r="16595" customFormat="false" ht="12.8" hidden="false" customHeight="false" outlineLevel="0" collapsed="false">
      <c r="A16595" s="0" t="n">
        <v>2020</v>
      </c>
      <c r="B16595" s="0" t="s">
        <v>124</v>
      </c>
      <c r="C16595" s="0" t="s">
        <v>46</v>
      </c>
      <c r="D16595" s="1" t="s">
        <v>11</v>
      </c>
      <c r="E16595" s="1" t="s">
        <v>11</v>
      </c>
      <c r="F16595" s="1" t="s">
        <v>11</v>
      </c>
      <c r="G16595" s="2" t="n">
        <f aca="false">OR(D16595="TRUE",E16595="TRUE",F16595="TRUE")</f>
        <v>0</v>
      </c>
      <c r="H16595" s="0" t="s">
        <v>13</v>
      </c>
      <c r="I16595" s="0" t="n">
        <v>28.093209</v>
      </c>
    </row>
    <row r="16596" customFormat="false" ht="12.8" hidden="false" customHeight="false" outlineLevel="0" collapsed="false">
      <c r="A16596" s="0" t="n">
        <v>2020</v>
      </c>
      <c r="B16596" s="0" t="s">
        <v>124</v>
      </c>
      <c r="C16596" s="0" t="s">
        <v>43</v>
      </c>
      <c r="D16596" s="1" t="s">
        <v>11</v>
      </c>
      <c r="E16596" s="1" t="s">
        <v>11</v>
      </c>
      <c r="F16596" s="1" t="s">
        <v>11</v>
      </c>
      <c r="G16596" s="2" t="n">
        <f aca="false">OR(D16596="TRUE",E16596="TRUE",F16596="TRUE")</f>
        <v>0</v>
      </c>
      <c r="H16596" s="0" t="s">
        <v>13</v>
      </c>
      <c r="I16596" s="0" t="n">
        <v>41.291698</v>
      </c>
    </row>
    <row r="16597" customFormat="false" ht="12.8" hidden="false" customHeight="false" outlineLevel="0" collapsed="false">
      <c r="A16597" s="0" t="n">
        <v>2020</v>
      </c>
      <c r="B16597" s="0" t="s">
        <v>124</v>
      </c>
      <c r="C16597" s="0" t="s">
        <v>65</v>
      </c>
      <c r="D16597" s="1" t="s">
        <v>11</v>
      </c>
      <c r="E16597" s="1" t="s">
        <v>11</v>
      </c>
      <c r="F16597" s="1" t="s">
        <v>11</v>
      </c>
      <c r="G16597" s="2" t="n">
        <f aca="false">OR(D16597="TRUE",E16597="TRUE",F16597="TRUE")</f>
        <v>0</v>
      </c>
      <c r="H16597" s="0" t="s">
        <v>13</v>
      </c>
      <c r="I16597" s="0" t="n">
        <v>6.665165</v>
      </c>
    </row>
    <row r="16598" customFormat="false" ht="12.8" hidden="false" customHeight="false" outlineLevel="0" collapsed="false">
      <c r="A16598" s="0" t="n">
        <v>2020</v>
      </c>
      <c r="B16598" s="0" t="s">
        <v>124</v>
      </c>
      <c r="C16598" s="0" t="s">
        <v>24</v>
      </c>
      <c r="D16598" s="1" t="s">
        <v>11</v>
      </c>
      <c r="E16598" s="1" t="s">
        <v>11</v>
      </c>
      <c r="F16598" s="1" t="s">
        <v>11</v>
      </c>
      <c r="G16598" s="2" t="n">
        <f aca="false">OR(D16598="TRUE",E16598="TRUE",F16598="TRUE")</f>
        <v>0</v>
      </c>
      <c r="H16598" s="0" t="s">
        <v>13</v>
      </c>
      <c r="I16598" s="0" t="n">
        <v>39.044778</v>
      </c>
    </row>
    <row r="16599" customFormat="false" ht="12.8" hidden="false" customHeight="false" outlineLevel="0" collapsed="false">
      <c r="A16599" s="0" t="n">
        <v>2020</v>
      </c>
      <c r="B16599" s="0" t="s">
        <v>124</v>
      </c>
      <c r="C16599" s="0" t="s">
        <v>31</v>
      </c>
      <c r="D16599" s="1" t="s">
        <v>11</v>
      </c>
      <c r="E16599" s="1" t="s">
        <v>11</v>
      </c>
      <c r="F16599" s="1" t="s">
        <v>11</v>
      </c>
      <c r="G16599" s="2" t="n">
        <f aca="false">OR(D16599="TRUE",E16599="TRUE",F16599="TRUE")</f>
        <v>0</v>
      </c>
      <c r="H16599" s="0" t="s">
        <v>13</v>
      </c>
      <c r="I16599" s="0" t="n">
        <v>19.265257</v>
      </c>
    </row>
    <row r="16600" customFormat="false" ht="12.8" hidden="false" customHeight="false" outlineLevel="0" collapsed="false">
      <c r="A16600" s="0" t="n">
        <v>2020</v>
      </c>
      <c r="B16600" s="0" t="s">
        <v>124</v>
      </c>
      <c r="C16600" s="0" t="s">
        <v>56</v>
      </c>
      <c r="D16600" s="1" t="s">
        <v>11</v>
      </c>
      <c r="E16600" s="1" t="s">
        <v>11</v>
      </c>
      <c r="F16600" s="1" t="s">
        <v>11</v>
      </c>
      <c r="G16600" s="2" t="n">
        <f aca="false">OR(D16600="TRUE",E16600="TRUE",F16600="TRUE")</f>
        <v>0</v>
      </c>
      <c r="H16600" s="0" t="s">
        <v>13</v>
      </c>
      <c r="I16600" s="0" t="n">
        <v>28.969275</v>
      </c>
    </row>
    <row r="16601" customFormat="false" ht="12.8" hidden="false" customHeight="false" outlineLevel="0" collapsed="false">
      <c r="A16601" s="0" t="n">
        <v>2020</v>
      </c>
      <c r="B16601" s="0" t="s">
        <v>121</v>
      </c>
      <c r="C16601" s="0" t="s">
        <v>14</v>
      </c>
      <c r="D16601" s="1" t="s">
        <v>11</v>
      </c>
      <c r="E16601" s="1" t="s">
        <v>11</v>
      </c>
      <c r="F16601" s="1" t="s">
        <v>11</v>
      </c>
      <c r="G16601" s="2" t="n">
        <f aca="false">OR(D16601="TRUE",E16601="TRUE",F16601="TRUE")</f>
        <v>0</v>
      </c>
      <c r="H16601" s="0" t="s">
        <v>13</v>
      </c>
      <c r="I16601" s="0" t="n">
        <v>52.533293</v>
      </c>
    </row>
    <row r="16602" customFormat="false" ht="12.8" hidden="false" customHeight="false" outlineLevel="0" collapsed="false">
      <c r="A16602" s="0" t="n">
        <v>2020</v>
      </c>
      <c r="B16602" s="0" t="s">
        <v>122</v>
      </c>
      <c r="C16602" s="0" t="s">
        <v>40</v>
      </c>
      <c r="D16602" s="1" t="s">
        <v>11</v>
      </c>
      <c r="E16602" s="1" t="s">
        <v>11</v>
      </c>
      <c r="F16602" s="1" t="s">
        <v>11</v>
      </c>
      <c r="G16602" s="2" t="n">
        <f aca="false">OR(D16602="TRUE",E16602="TRUE",F16602="TRUE")</f>
        <v>0</v>
      </c>
      <c r="H16602" s="0" t="s">
        <v>27</v>
      </c>
      <c r="I16602" s="0" t="n">
        <v>120.739338</v>
      </c>
    </row>
    <row r="16603" customFormat="false" ht="12.8" hidden="false" customHeight="false" outlineLevel="0" collapsed="false">
      <c r="A16603" s="0" t="n">
        <v>2020</v>
      </c>
      <c r="B16603" s="0" t="s">
        <v>121</v>
      </c>
      <c r="C16603" s="0" t="s">
        <v>33</v>
      </c>
      <c r="D16603" s="1" t="s">
        <v>11</v>
      </c>
      <c r="E16603" s="1" t="s">
        <v>11</v>
      </c>
      <c r="F16603" s="1" t="s">
        <v>11</v>
      </c>
      <c r="G16603" s="2" t="n">
        <f aca="false">OR(D16603="TRUE",E16603="TRUE",F16603="TRUE")</f>
        <v>0</v>
      </c>
      <c r="H16603" s="0" t="s">
        <v>13</v>
      </c>
      <c r="I16603" s="0" t="n">
        <v>0.467846</v>
      </c>
    </row>
    <row r="16604" customFormat="false" ht="12.8" hidden="false" customHeight="false" outlineLevel="0" collapsed="false">
      <c r="A16604" s="0" t="n">
        <v>2020</v>
      </c>
      <c r="B16604" s="0" t="s">
        <v>121</v>
      </c>
      <c r="C16604" s="0" t="s">
        <v>28</v>
      </c>
      <c r="D16604" s="1" t="s">
        <v>11</v>
      </c>
      <c r="E16604" s="1" t="s">
        <v>11</v>
      </c>
      <c r="F16604" s="1" t="s">
        <v>11</v>
      </c>
      <c r="G16604" s="2" t="n">
        <f aca="false">OR(D16604="TRUE",E16604="TRUE",F16604="TRUE")</f>
        <v>0</v>
      </c>
      <c r="H16604" s="0" t="s">
        <v>13</v>
      </c>
      <c r="I16604" s="0" t="n">
        <v>0.505546</v>
      </c>
    </row>
    <row r="16605" customFormat="false" ht="12.8" hidden="false" customHeight="false" outlineLevel="0" collapsed="false">
      <c r="A16605" s="0" t="n">
        <v>2020</v>
      </c>
      <c r="B16605" s="0" t="s">
        <v>121</v>
      </c>
      <c r="C16605" s="0" t="s">
        <v>18</v>
      </c>
      <c r="D16605" s="1" t="s">
        <v>11</v>
      </c>
      <c r="E16605" s="1" t="s">
        <v>12</v>
      </c>
      <c r="F16605" s="1" t="s">
        <v>11</v>
      </c>
      <c r="G16605" s="2" t="n">
        <f aca="false">OR(D16605="TRUE",E16605="TRUE",F16605="TRUE")</f>
        <v>1</v>
      </c>
      <c r="H16605" s="0" t="s">
        <v>13</v>
      </c>
      <c r="I16605" s="0" t="n">
        <v>0.191663</v>
      </c>
    </row>
    <row r="16606" customFormat="false" ht="12.8" hidden="false" customHeight="false" outlineLevel="0" collapsed="false">
      <c r="A16606" s="0" t="n">
        <v>2020</v>
      </c>
      <c r="B16606" s="0" t="s">
        <v>121</v>
      </c>
      <c r="C16606" s="0" t="s">
        <v>18</v>
      </c>
      <c r="D16606" s="1" t="s">
        <v>11</v>
      </c>
      <c r="E16606" s="1" t="s">
        <v>11</v>
      </c>
      <c r="F16606" s="1" t="s">
        <v>11</v>
      </c>
      <c r="G16606" s="2" t="n">
        <f aca="false">OR(D16606="TRUE",E16606="TRUE",F16606="TRUE")</f>
        <v>0</v>
      </c>
      <c r="H16606" s="0" t="s">
        <v>13</v>
      </c>
      <c r="I16606" s="0" t="n">
        <v>0.576869</v>
      </c>
    </row>
    <row r="16607" customFormat="false" ht="12.8" hidden="false" customHeight="false" outlineLevel="0" collapsed="false">
      <c r="A16607" s="0" t="n">
        <v>2020</v>
      </c>
      <c r="B16607" s="0" t="s">
        <v>121</v>
      </c>
      <c r="C16607" s="0" t="s">
        <v>20</v>
      </c>
      <c r="D16607" s="1" t="s">
        <v>11</v>
      </c>
      <c r="E16607" s="1" t="s">
        <v>11</v>
      </c>
      <c r="F16607" s="1" t="s">
        <v>11</v>
      </c>
      <c r="G16607" s="2" t="n">
        <f aca="false">OR(D16607="TRUE",E16607="TRUE",F16607="TRUE")</f>
        <v>0</v>
      </c>
      <c r="H16607" s="0" t="s">
        <v>13</v>
      </c>
      <c r="I16607" s="0" t="n">
        <v>0.199588</v>
      </c>
    </row>
    <row r="16608" customFormat="false" ht="12.8" hidden="false" customHeight="false" outlineLevel="0" collapsed="false">
      <c r="A16608" s="0" t="n">
        <v>2020</v>
      </c>
      <c r="B16608" s="0" t="s">
        <v>121</v>
      </c>
      <c r="C16608" s="0" t="s">
        <v>49</v>
      </c>
      <c r="D16608" s="1" t="s">
        <v>11</v>
      </c>
      <c r="E16608" s="1" t="s">
        <v>11</v>
      </c>
      <c r="F16608" s="1" t="s">
        <v>11</v>
      </c>
      <c r="G16608" s="2" t="n">
        <f aca="false">OR(D16608="TRUE",E16608="TRUE",F16608="TRUE")</f>
        <v>0</v>
      </c>
      <c r="H16608" s="0" t="s">
        <v>13</v>
      </c>
      <c r="I16608" s="0" t="n">
        <v>0.014668</v>
      </c>
    </row>
    <row r="16609" customFormat="false" ht="12.8" hidden="false" customHeight="false" outlineLevel="0" collapsed="false">
      <c r="A16609" s="0" t="n">
        <v>2020</v>
      </c>
      <c r="B16609" s="0" t="s">
        <v>121</v>
      </c>
      <c r="C16609" s="0" t="s">
        <v>39</v>
      </c>
      <c r="D16609" s="1" t="s">
        <v>11</v>
      </c>
      <c r="E16609" s="1" t="s">
        <v>12</v>
      </c>
      <c r="F16609" s="1" t="s">
        <v>11</v>
      </c>
      <c r="G16609" s="2" t="n">
        <f aca="false">OR(D16609="TRUE",E16609="TRUE",F16609="TRUE")</f>
        <v>1</v>
      </c>
      <c r="H16609" s="0" t="s">
        <v>13</v>
      </c>
      <c r="I16609" s="0" t="n">
        <v>0.023205</v>
      </c>
    </row>
    <row r="16610" customFormat="false" ht="12.8" hidden="false" customHeight="false" outlineLevel="0" collapsed="false">
      <c r="A16610" s="0" t="n">
        <v>2020</v>
      </c>
      <c r="B16610" s="0" t="s">
        <v>121</v>
      </c>
      <c r="C16610" s="0" t="s">
        <v>39</v>
      </c>
      <c r="D16610" s="1" t="s">
        <v>11</v>
      </c>
      <c r="E16610" s="1" t="s">
        <v>11</v>
      </c>
      <c r="F16610" s="1" t="s">
        <v>11</v>
      </c>
      <c r="G16610" s="2" t="n">
        <f aca="false">OR(D16610="TRUE",E16610="TRUE",F16610="TRUE")</f>
        <v>0</v>
      </c>
      <c r="H16610" s="0" t="s">
        <v>13</v>
      </c>
      <c r="I16610" s="0" t="n">
        <v>0.625626</v>
      </c>
    </row>
    <row r="16611" customFormat="false" ht="12.8" hidden="false" customHeight="false" outlineLevel="0" collapsed="false">
      <c r="A16611" s="0" t="n">
        <v>2020</v>
      </c>
      <c r="B16611" s="0" t="s">
        <v>121</v>
      </c>
      <c r="C16611" s="0" t="s">
        <v>69</v>
      </c>
      <c r="D16611" s="1" t="s">
        <v>11</v>
      </c>
      <c r="E16611" s="1" t="s">
        <v>11</v>
      </c>
      <c r="F16611" s="1" t="s">
        <v>11</v>
      </c>
      <c r="G16611" s="2" t="n">
        <f aca="false">OR(D16611="TRUE",E16611="TRUE",F16611="TRUE")</f>
        <v>0</v>
      </c>
      <c r="H16611" s="0" t="s">
        <v>13</v>
      </c>
      <c r="I16611" s="0" t="n">
        <v>0.262186</v>
      </c>
    </row>
    <row r="16612" customFormat="false" ht="12.8" hidden="false" customHeight="false" outlineLevel="0" collapsed="false">
      <c r="A16612" s="0" t="n">
        <v>2020</v>
      </c>
      <c r="B16612" s="0" t="s">
        <v>121</v>
      </c>
      <c r="C16612" s="0" t="s">
        <v>16</v>
      </c>
      <c r="D16612" s="1" t="s">
        <v>11</v>
      </c>
      <c r="E16612" s="1" t="s">
        <v>11</v>
      </c>
      <c r="F16612" s="1" t="s">
        <v>11</v>
      </c>
      <c r="G16612" s="2" t="n">
        <f aca="false">OR(D16612="TRUE",E16612="TRUE",F16612="TRUE")</f>
        <v>0</v>
      </c>
      <c r="H16612" s="0" t="s">
        <v>13</v>
      </c>
      <c r="I16612" s="0" t="n">
        <v>1.525143</v>
      </c>
    </row>
    <row r="16613" customFormat="false" ht="12.8" hidden="false" customHeight="false" outlineLevel="0" collapsed="false">
      <c r="A16613" s="0" t="n">
        <v>2020</v>
      </c>
      <c r="B16613" s="0" t="s">
        <v>121</v>
      </c>
      <c r="C16613" s="0" t="s">
        <v>60</v>
      </c>
      <c r="D16613" s="1" t="s">
        <v>11</v>
      </c>
      <c r="E16613" s="1" t="s">
        <v>11</v>
      </c>
      <c r="F16613" s="1" t="s">
        <v>11</v>
      </c>
      <c r="G16613" s="2" t="n">
        <f aca="false">OR(D16613="TRUE",E16613="TRUE",F16613="TRUE")</f>
        <v>0</v>
      </c>
      <c r="H16613" s="0" t="s">
        <v>13</v>
      </c>
      <c r="I16613" s="0" t="n">
        <v>0.038357</v>
      </c>
    </row>
    <row r="16614" customFormat="false" ht="12.8" hidden="false" customHeight="false" outlineLevel="0" collapsed="false">
      <c r="A16614" s="0" t="n">
        <v>2020</v>
      </c>
      <c r="B16614" s="0" t="s">
        <v>121</v>
      </c>
      <c r="C16614" s="0" t="s">
        <v>34</v>
      </c>
      <c r="D16614" s="1" t="s">
        <v>11</v>
      </c>
      <c r="E16614" s="1" t="s">
        <v>11</v>
      </c>
      <c r="F16614" s="1" t="s">
        <v>11</v>
      </c>
      <c r="G16614" s="2" t="n">
        <f aca="false">OR(D16614="TRUE",E16614="TRUE",F16614="TRUE")</f>
        <v>0</v>
      </c>
      <c r="H16614" s="0" t="s">
        <v>13</v>
      </c>
      <c r="I16614" s="0" t="n">
        <v>0.187306</v>
      </c>
    </row>
    <row r="16615" customFormat="false" ht="12.8" hidden="false" customHeight="false" outlineLevel="0" collapsed="false">
      <c r="A16615" s="0" t="n">
        <v>2020</v>
      </c>
      <c r="B16615" s="0" t="s">
        <v>121</v>
      </c>
      <c r="C16615" s="0" t="s">
        <v>52</v>
      </c>
      <c r="D16615" s="1" t="s">
        <v>11</v>
      </c>
      <c r="E16615" s="1" t="s">
        <v>11</v>
      </c>
      <c r="F16615" s="1" t="s">
        <v>11</v>
      </c>
      <c r="G16615" s="2" t="n">
        <f aca="false">OR(D16615="TRUE",E16615="TRUE",F16615="TRUE")</f>
        <v>0</v>
      </c>
      <c r="H16615" s="0" t="s">
        <v>13</v>
      </c>
      <c r="I16615" s="0" t="n">
        <v>0.321222</v>
      </c>
    </row>
    <row r="16616" customFormat="false" ht="12.8" hidden="false" customHeight="false" outlineLevel="0" collapsed="false">
      <c r="A16616" s="0" t="n">
        <v>2020</v>
      </c>
      <c r="B16616" s="0" t="s">
        <v>121</v>
      </c>
      <c r="C16616" s="0" t="s">
        <v>31</v>
      </c>
      <c r="D16616" s="1" t="s">
        <v>11</v>
      </c>
      <c r="E16616" s="1" t="s">
        <v>11</v>
      </c>
      <c r="F16616" s="1" t="s">
        <v>11</v>
      </c>
      <c r="G16616" s="2" t="n">
        <f aca="false">OR(D16616="TRUE",E16616="TRUE",F16616="TRUE")</f>
        <v>0</v>
      </c>
      <c r="H16616" s="0" t="s">
        <v>13</v>
      </c>
      <c r="I16616" s="0" t="n">
        <v>0.361433</v>
      </c>
    </row>
    <row r="16617" customFormat="false" ht="12.8" hidden="false" customHeight="false" outlineLevel="0" collapsed="false">
      <c r="A16617" s="0" t="n">
        <v>2020</v>
      </c>
      <c r="B16617" s="0" t="s">
        <v>121</v>
      </c>
      <c r="C16617" s="0" t="s">
        <v>10</v>
      </c>
      <c r="D16617" s="1" t="s">
        <v>11</v>
      </c>
      <c r="E16617" s="1" t="s">
        <v>11</v>
      </c>
      <c r="F16617" s="1" t="s">
        <v>11</v>
      </c>
      <c r="G16617" s="2" t="n">
        <f aca="false">OR(D16617="TRUE",E16617="TRUE",F16617="TRUE")</f>
        <v>0</v>
      </c>
      <c r="H16617" s="0" t="s">
        <v>13</v>
      </c>
      <c r="I16617" s="0" t="n">
        <v>0.455409</v>
      </c>
    </row>
    <row r="16618" customFormat="false" ht="12.8" hidden="false" customHeight="false" outlineLevel="0" collapsed="false">
      <c r="A16618" s="0" t="n">
        <v>2020</v>
      </c>
      <c r="B16618" s="0" t="s">
        <v>121</v>
      </c>
      <c r="C16618" s="0" t="s">
        <v>10</v>
      </c>
      <c r="D16618" s="1" t="s">
        <v>11</v>
      </c>
      <c r="E16618" s="1" t="s">
        <v>12</v>
      </c>
      <c r="F16618" s="1" t="s">
        <v>11</v>
      </c>
      <c r="G16618" s="2" t="n">
        <f aca="false">OR(D16618="TRUE",E16618="TRUE",F16618="TRUE")</f>
        <v>1</v>
      </c>
      <c r="H16618" s="0" t="s">
        <v>13</v>
      </c>
      <c r="I16618" s="0" t="n">
        <v>0.399566</v>
      </c>
    </row>
    <row r="16619" customFormat="false" ht="12.8" hidden="false" customHeight="false" outlineLevel="0" collapsed="false">
      <c r="A16619" s="0" t="n">
        <v>2020</v>
      </c>
      <c r="B16619" s="0" t="s">
        <v>121</v>
      </c>
      <c r="C16619" s="0" t="s">
        <v>59</v>
      </c>
      <c r="D16619" s="1" t="s">
        <v>11</v>
      </c>
      <c r="E16619" s="1" t="s">
        <v>11</v>
      </c>
      <c r="F16619" s="1" t="s">
        <v>11</v>
      </c>
      <c r="G16619" s="2" t="n">
        <f aca="false">OR(D16619="TRUE",E16619="TRUE",F16619="TRUE")</f>
        <v>0</v>
      </c>
      <c r="H16619" s="0" t="s">
        <v>13</v>
      </c>
      <c r="I16619" s="0" t="n">
        <v>0.084372</v>
      </c>
    </row>
    <row r="16620" customFormat="false" ht="12.8" hidden="false" customHeight="false" outlineLevel="0" collapsed="false">
      <c r="A16620" s="0" t="n">
        <v>2020</v>
      </c>
      <c r="B16620" s="0" t="s">
        <v>121</v>
      </c>
      <c r="C16620" s="0" t="s">
        <v>53</v>
      </c>
      <c r="D16620" s="1" t="s">
        <v>11</v>
      </c>
      <c r="E16620" s="1" t="s">
        <v>11</v>
      </c>
      <c r="F16620" s="1" t="s">
        <v>11</v>
      </c>
      <c r="G16620" s="2" t="n">
        <f aca="false">OR(D16620="TRUE",E16620="TRUE",F16620="TRUE")</f>
        <v>0</v>
      </c>
      <c r="H16620" s="0" t="s">
        <v>13</v>
      </c>
      <c r="I16620" s="0" t="n">
        <v>0.089194</v>
      </c>
    </row>
    <row r="16621" customFormat="false" ht="12.8" hidden="false" customHeight="false" outlineLevel="0" collapsed="false">
      <c r="A16621" s="0" t="n">
        <v>2020</v>
      </c>
      <c r="B16621" s="0" t="s">
        <v>121</v>
      </c>
      <c r="C16621" s="0" t="s">
        <v>70</v>
      </c>
      <c r="D16621" s="1" t="s">
        <v>11</v>
      </c>
      <c r="E16621" s="1" t="s">
        <v>11</v>
      </c>
      <c r="F16621" s="1" t="s">
        <v>11</v>
      </c>
      <c r="G16621" s="2" t="n">
        <f aca="false">OR(D16621="TRUE",E16621="TRUE",F16621="TRUE")</f>
        <v>0</v>
      </c>
      <c r="H16621" s="0" t="s">
        <v>13</v>
      </c>
      <c r="I16621" s="0" t="n">
        <v>0.109247</v>
      </c>
    </row>
    <row r="16622" customFormat="false" ht="12.8" hidden="false" customHeight="false" outlineLevel="0" collapsed="false">
      <c r="A16622" s="0" t="n">
        <v>2020</v>
      </c>
      <c r="B16622" s="0" t="s">
        <v>121</v>
      </c>
      <c r="C16622" s="0" t="s">
        <v>28</v>
      </c>
      <c r="D16622" s="1" t="s">
        <v>11</v>
      </c>
      <c r="E16622" s="1" t="s">
        <v>12</v>
      </c>
      <c r="F16622" s="1" t="s">
        <v>11</v>
      </c>
      <c r="G16622" s="2" t="n">
        <f aca="false">OR(D16622="TRUE",E16622="TRUE",F16622="TRUE")</f>
        <v>1</v>
      </c>
      <c r="H16622" s="0" t="s">
        <v>13</v>
      </c>
      <c r="I16622" s="0" t="n">
        <v>0.023857</v>
      </c>
    </row>
    <row r="16623" customFormat="false" ht="12.8" hidden="false" customHeight="false" outlineLevel="0" collapsed="false">
      <c r="A16623" s="0" t="n">
        <v>2020</v>
      </c>
      <c r="B16623" s="0" t="s">
        <v>121</v>
      </c>
      <c r="C16623" s="0" t="s">
        <v>47</v>
      </c>
      <c r="D16623" s="1" t="s">
        <v>11</v>
      </c>
      <c r="E16623" s="1" t="s">
        <v>12</v>
      </c>
      <c r="F16623" s="1" t="s">
        <v>11</v>
      </c>
      <c r="G16623" s="2" t="n">
        <f aca="false">OR(D16623="TRUE",E16623="TRUE",F16623="TRUE")</f>
        <v>1</v>
      </c>
      <c r="H16623" s="0" t="s">
        <v>13</v>
      </c>
      <c r="I16623" s="0" t="n">
        <v>0.021706</v>
      </c>
    </row>
    <row r="16624" customFormat="false" ht="12.8" hidden="false" customHeight="false" outlineLevel="0" collapsed="false">
      <c r="A16624" s="0" t="n">
        <v>2020</v>
      </c>
      <c r="B16624" s="0" t="s">
        <v>121</v>
      </c>
      <c r="C16624" s="0" t="s">
        <v>19</v>
      </c>
      <c r="D16624" s="1" t="s">
        <v>11</v>
      </c>
      <c r="E16624" s="1" t="s">
        <v>11</v>
      </c>
      <c r="F16624" s="1" t="s">
        <v>11</v>
      </c>
      <c r="G16624" s="2" t="n">
        <f aca="false">OR(D16624="TRUE",E16624="TRUE",F16624="TRUE")</f>
        <v>0</v>
      </c>
      <c r="H16624" s="0" t="s">
        <v>13</v>
      </c>
      <c r="I16624" s="0" t="n">
        <v>0.017136</v>
      </c>
    </row>
    <row r="16625" customFormat="false" ht="12.8" hidden="false" customHeight="false" outlineLevel="0" collapsed="false">
      <c r="A16625" s="0" t="n">
        <v>2020</v>
      </c>
      <c r="B16625" s="0" t="s">
        <v>121</v>
      </c>
      <c r="C16625" s="0" t="s">
        <v>41</v>
      </c>
      <c r="D16625" s="1" t="s">
        <v>11</v>
      </c>
      <c r="E16625" s="1" t="s">
        <v>11</v>
      </c>
      <c r="F16625" s="1" t="s">
        <v>11</v>
      </c>
      <c r="G16625" s="2" t="n">
        <f aca="false">OR(D16625="TRUE",E16625="TRUE",F16625="TRUE")</f>
        <v>0</v>
      </c>
      <c r="H16625" s="0" t="s">
        <v>13</v>
      </c>
      <c r="I16625" s="0" t="n">
        <v>0.007109</v>
      </c>
    </row>
    <row r="16626" customFormat="false" ht="12.8" hidden="false" customHeight="false" outlineLevel="0" collapsed="false">
      <c r="A16626" s="0" t="n">
        <v>2020</v>
      </c>
      <c r="B16626" s="0" t="s">
        <v>121</v>
      </c>
      <c r="C16626" s="0" t="s">
        <v>48</v>
      </c>
      <c r="D16626" s="1" t="s">
        <v>11</v>
      </c>
      <c r="E16626" s="1" t="s">
        <v>12</v>
      </c>
      <c r="F16626" s="1" t="s">
        <v>11</v>
      </c>
      <c r="G16626" s="2" t="n">
        <f aca="false">OR(D16626="TRUE",E16626="TRUE",F16626="TRUE")</f>
        <v>1</v>
      </c>
      <c r="H16626" s="0" t="s">
        <v>13</v>
      </c>
      <c r="I16626" s="0" t="n">
        <v>0.015712</v>
      </c>
    </row>
    <row r="16627" customFormat="false" ht="12.8" hidden="false" customHeight="false" outlineLevel="0" collapsed="false">
      <c r="A16627" s="0" t="n">
        <v>2020</v>
      </c>
      <c r="B16627" s="0" t="s">
        <v>121</v>
      </c>
      <c r="C16627" s="0" t="s">
        <v>51</v>
      </c>
      <c r="D16627" s="1" t="s">
        <v>11</v>
      </c>
      <c r="E16627" s="1" t="s">
        <v>11</v>
      </c>
      <c r="F16627" s="1" t="s">
        <v>11</v>
      </c>
      <c r="G16627" s="2" t="n">
        <f aca="false">OR(D16627="TRUE",E16627="TRUE",F16627="TRUE")</f>
        <v>0</v>
      </c>
      <c r="H16627" s="0" t="s">
        <v>13</v>
      </c>
      <c r="I16627" s="0" t="n">
        <v>0.00068</v>
      </c>
    </row>
    <row r="16628" customFormat="false" ht="12.8" hidden="false" customHeight="false" outlineLevel="0" collapsed="false">
      <c r="A16628" s="0" t="n">
        <v>2020</v>
      </c>
      <c r="B16628" s="0" t="s">
        <v>121</v>
      </c>
      <c r="C16628" s="0" t="s">
        <v>22</v>
      </c>
      <c r="D16628" s="1" t="s">
        <v>11</v>
      </c>
      <c r="E16628" s="1" t="s">
        <v>11</v>
      </c>
      <c r="F16628" s="1" t="s">
        <v>11</v>
      </c>
      <c r="G16628" s="2" t="n">
        <f aca="false">OR(D16628="TRUE",E16628="TRUE",F16628="TRUE")</f>
        <v>0</v>
      </c>
      <c r="H16628" s="0" t="s">
        <v>13</v>
      </c>
      <c r="I16628" s="0" t="n">
        <v>0.055565</v>
      </c>
    </row>
    <row r="16629" customFormat="false" ht="12.8" hidden="false" customHeight="false" outlineLevel="0" collapsed="false">
      <c r="A16629" s="0" t="n">
        <v>2020</v>
      </c>
      <c r="B16629" s="0" t="s">
        <v>121</v>
      </c>
      <c r="C16629" s="0" t="s">
        <v>56</v>
      </c>
      <c r="D16629" s="1" t="s">
        <v>11</v>
      </c>
      <c r="E16629" s="1" t="s">
        <v>11</v>
      </c>
      <c r="F16629" s="1" t="s">
        <v>11</v>
      </c>
      <c r="G16629" s="2" t="n">
        <f aca="false">OR(D16629="TRUE",E16629="TRUE",F16629="TRUE")</f>
        <v>0</v>
      </c>
      <c r="H16629" s="0" t="s">
        <v>13</v>
      </c>
      <c r="I16629" s="0" t="n">
        <v>0.024713</v>
      </c>
    </row>
    <row r="16630" customFormat="false" ht="12.8" hidden="false" customHeight="false" outlineLevel="0" collapsed="false">
      <c r="A16630" s="0" t="n">
        <v>2020</v>
      </c>
      <c r="B16630" s="0" t="s">
        <v>121</v>
      </c>
      <c r="C16630" s="0" t="s">
        <v>50</v>
      </c>
      <c r="D16630" s="1" t="s">
        <v>11</v>
      </c>
      <c r="E16630" s="1" t="s">
        <v>11</v>
      </c>
      <c r="F16630" s="1" t="s">
        <v>11</v>
      </c>
      <c r="G16630" s="2" t="n">
        <f aca="false">OR(D16630="TRUE",E16630="TRUE",F16630="TRUE")</f>
        <v>0</v>
      </c>
      <c r="H16630" s="0" t="s">
        <v>13</v>
      </c>
      <c r="I16630" s="0" t="n">
        <v>0.033729</v>
      </c>
    </row>
    <row r="16631" customFormat="false" ht="12.8" hidden="false" customHeight="false" outlineLevel="0" collapsed="false">
      <c r="A16631" s="0" t="n">
        <v>2020</v>
      </c>
      <c r="B16631" s="0" t="s">
        <v>121</v>
      </c>
      <c r="C16631" s="0" t="s">
        <v>62</v>
      </c>
      <c r="D16631" s="1" t="s">
        <v>11</v>
      </c>
      <c r="E16631" s="1" t="s">
        <v>11</v>
      </c>
      <c r="F16631" s="1" t="s">
        <v>11</v>
      </c>
      <c r="G16631" s="2" t="n">
        <f aca="false">OR(D16631="TRUE",E16631="TRUE",F16631="TRUE")</f>
        <v>0</v>
      </c>
      <c r="H16631" s="0" t="s">
        <v>13</v>
      </c>
      <c r="I16631" s="0" t="n">
        <v>0.008642</v>
      </c>
    </row>
    <row r="16632" customFormat="false" ht="12.8" hidden="false" customHeight="false" outlineLevel="0" collapsed="false">
      <c r="A16632" s="0" t="n">
        <v>2020</v>
      </c>
      <c r="B16632" s="0" t="s">
        <v>121</v>
      </c>
      <c r="C16632" s="0" t="s">
        <v>36</v>
      </c>
      <c r="D16632" s="1" t="s">
        <v>11</v>
      </c>
      <c r="E16632" s="1" t="s">
        <v>12</v>
      </c>
      <c r="F16632" s="1" t="s">
        <v>11</v>
      </c>
      <c r="G16632" s="2" t="n">
        <f aca="false">OR(D16632="TRUE",E16632="TRUE",F16632="TRUE")</f>
        <v>1</v>
      </c>
      <c r="H16632" s="0" t="s">
        <v>13</v>
      </c>
      <c r="I16632" s="0" t="n">
        <v>0.001469</v>
      </c>
    </row>
    <row r="16633" customFormat="false" ht="12.8" hidden="false" customHeight="false" outlineLevel="0" collapsed="false">
      <c r="A16633" s="0" t="n">
        <v>2020</v>
      </c>
      <c r="B16633" s="0" t="s">
        <v>121</v>
      </c>
      <c r="C16633" s="0" t="s">
        <v>52</v>
      </c>
      <c r="D16633" s="1" t="s">
        <v>11</v>
      </c>
      <c r="E16633" s="1" t="s">
        <v>12</v>
      </c>
      <c r="F16633" s="1" t="s">
        <v>11</v>
      </c>
      <c r="G16633" s="2" t="n">
        <f aca="false">OR(D16633="TRUE",E16633="TRUE",F16633="TRUE")</f>
        <v>1</v>
      </c>
      <c r="H16633" s="0" t="s">
        <v>13</v>
      </c>
      <c r="I16633" s="0" t="n">
        <v>0.018633</v>
      </c>
    </row>
    <row r="16634" customFormat="false" ht="12.8" hidden="false" customHeight="false" outlineLevel="0" collapsed="false">
      <c r="A16634" s="0" t="n">
        <v>2020</v>
      </c>
      <c r="B16634" s="0" t="s">
        <v>121</v>
      </c>
      <c r="C16634" s="0" t="s">
        <v>43</v>
      </c>
      <c r="D16634" s="1" t="s">
        <v>11</v>
      </c>
      <c r="E16634" s="1" t="s">
        <v>12</v>
      </c>
      <c r="F16634" s="1" t="s">
        <v>11</v>
      </c>
      <c r="G16634" s="2" t="n">
        <f aca="false">OR(D16634="TRUE",E16634="TRUE",F16634="TRUE")</f>
        <v>1</v>
      </c>
      <c r="H16634" s="0" t="s">
        <v>13</v>
      </c>
      <c r="I16634" s="0" t="n">
        <v>0.033904</v>
      </c>
    </row>
    <row r="16635" customFormat="false" ht="12.8" hidden="false" customHeight="false" outlineLevel="0" collapsed="false">
      <c r="A16635" s="0" t="n">
        <v>2020</v>
      </c>
      <c r="B16635" s="0" t="s">
        <v>121</v>
      </c>
      <c r="C16635" s="0" t="s">
        <v>24</v>
      </c>
      <c r="D16635" s="1" t="s">
        <v>11</v>
      </c>
      <c r="E16635" s="1" t="s">
        <v>11</v>
      </c>
      <c r="F16635" s="1" t="s">
        <v>11</v>
      </c>
      <c r="G16635" s="2" t="n">
        <f aca="false">OR(D16635="TRUE",E16635="TRUE",F16635="TRUE")</f>
        <v>0</v>
      </c>
      <c r="H16635" s="0" t="s">
        <v>13</v>
      </c>
      <c r="I16635" s="0" t="n">
        <v>0.026836</v>
      </c>
    </row>
    <row r="16636" customFormat="false" ht="12.8" hidden="false" customHeight="false" outlineLevel="0" collapsed="false">
      <c r="A16636" s="0" t="n">
        <v>2020</v>
      </c>
      <c r="B16636" s="0" t="s">
        <v>121</v>
      </c>
      <c r="C16636" s="0" t="s">
        <v>23</v>
      </c>
      <c r="D16636" s="1" t="s">
        <v>11</v>
      </c>
      <c r="E16636" s="1" t="s">
        <v>11</v>
      </c>
      <c r="F16636" s="1" t="s">
        <v>11</v>
      </c>
      <c r="G16636" s="2" t="n">
        <f aca="false">OR(D16636="TRUE",E16636="TRUE",F16636="TRUE")</f>
        <v>0</v>
      </c>
      <c r="H16636" s="0" t="s">
        <v>13</v>
      </c>
      <c r="I16636" s="0" t="n">
        <v>0.009355</v>
      </c>
    </row>
    <row r="16637" customFormat="false" ht="12.8" hidden="false" customHeight="false" outlineLevel="0" collapsed="false">
      <c r="A16637" s="0" t="n">
        <v>2020</v>
      </c>
      <c r="B16637" s="0" t="s">
        <v>121</v>
      </c>
      <c r="C16637" s="0" t="s">
        <v>42</v>
      </c>
      <c r="D16637" s="1" t="s">
        <v>11</v>
      </c>
      <c r="E16637" s="1" t="s">
        <v>12</v>
      </c>
      <c r="F16637" s="1" t="s">
        <v>11</v>
      </c>
      <c r="G16637" s="2" t="n">
        <f aca="false">OR(D16637="TRUE",E16637="TRUE",F16637="TRUE")</f>
        <v>1</v>
      </c>
      <c r="H16637" s="0" t="s">
        <v>13</v>
      </c>
      <c r="I16637" s="0" t="n">
        <v>0.005303</v>
      </c>
    </row>
    <row r="16638" customFormat="false" ht="12.8" hidden="false" customHeight="false" outlineLevel="0" collapsed="false">
      <c r="A16638" s="0" t="n">
        <v>2020</v>
      </c>
      <c r="B16638" s="0" t="s">
        <v>121</v>
      </c>
      <c r="C16638" s="0" t="s">
        <v>38</v>
      </c>
      <c r="D16638" s="1" t="s">
        <v>11</v>
      </c>
      <c r="E16638" s="1" t="s">
        <v>11</v>
      </c>
      <c r="F16638" s="1" t="s">
        <v>11</v>
      </c>
      <c r="G16638" s="2" t="n">
        <f aca="false">OR(D16638="TRUE",E16638="TRUE",F16638="TRUE")</f>
        <v>0</v>
      </c>
      <c r="H16638" s="0" t="s">
        <v>13</v>
      </c>
      <c r="I16638" s="0" t="n">
        <v>0.005899</v>
      </c>
    </row>
    <row r="16639" customFormat="false" ht="12.8" hidden="false" customHeight="false" outlineLevel="0" collapsed="false">
      <c r="A16639" s="0" t="n">
        <v>2020</v>
      </c>
      <c r="B16639" s="0" t="s">
        <v>121</v>
      </c>
      <c r="C16639" s="0" t="s">
        <v>47</v>
      </c>
      <c r="D16639" s="1" t="s">
        <v>11</v>
      </c>
      <c r="E16639" s="1" t="s">
        <v>11</v>
      </c>
      <c r="F16639" s="1" t="s">
        <v>11</v>
      </c>
      <c r="G16639" s="2" t="n">
        <f aca="false">OR(D16639="TRUE",E16639="TRUE",F16639="TRUE")</f>
        <v>0</v>
      </c>
      <c r="H16639" s="0" t="s">
        <v>13</v>
      </c>
      <c r="I16639" s="0" t="n">
        <v>0.006238</v>
      </c>
    </row>
    <row r="16640" customFormat="false" ht="12.8" hidden="false" customHeight="false" outlineLevel="0" collapsed="false">
      <c r="A16640" s="0" t="n">
        <v>2020</v>
      </c>
      <c r="B16640" s="0" t="s">
        <v>121</v>
      </c>
      <c r="C16640" s="0" t="s">
        <v>30</v>
      </c>
      <c r="D16640" s="1" t="s">
        <v>11</v>
      </c>
      <c r="E16640" s="1" t="s">
        <v>11</v>
      </c>
      <c r="F16640" s="1" t="s">
        <v>11</v>
      </c>
      <c r="G16640" s="2" t="n">
        <f aca="false">OR(D16640="TRUE",E16640="TRUE",F16640="TRUE")</f>
        <v>0</v>
      </c>
      <c r="H16640" s="0" t="s">
        <v>13</v>
      </c>
      <c r="I16640" s="0" t="n">
        <v>0.000574</v>
      </c>
    </row>
    <row r="16641" customFormat="false" ht="12.8" hidden="false" customHeight="false" outlineLevel="0" collapsed="false">
      <c r="A16641" s="0" t="n">
        <v>2020</v>
      </c>
      <c r="B16641" s="0" t="s">
        <v>121</v>
      </c>
      <c r="C16641" s="0" t="s">
        <v>32</v>
      </c>
      <c r="D16641" s="1" t="s">
        <v>11</v>
      </c>
      <c r="E16641" s="1" t="s">
        <v>11</v>
      </c>
      <c r="F16641" s="1" t="s">
        <v>11</v>
      </c>
      <c r="G16641" s="2" t="n">
        <f aca="false">OR(D16641="TRUE",E16641="TRUE",F16641="TRUE")</f>
        <v>0</v>
      </c>
      <c r="H16641" s="0" t="s">
        <v>13</v>
      </c>
      <c r="I16641" s="0" t="n">
        <v>0.031638</v>
      </c>
    </row>
    <row r="16642" customFormat="false" ht="12.8" hidden="false" customHeight="false" outlineLevel="0" collapsed="false">
      <c r="A16642" s="0" t="n">
        <v>2020</v>
      </c>
      <c r="B16642" s="0" t="s">
        <v>121</v>
      </c>
      <c r="C16642" s="0" t="s">
        <v>44</v>
      </c>
      <c r="D16642" s="1" t="s">
        <v>11</v>
      </c>
      <c r="E16642" s="1" t="s">
        <v>11</v>
      </c>
      <c r="F16642" s="1" t="s">
        <v>11</v>
      </c>
      <c r="G16642" s="2" t="n">
        <f aca="false">OR(D16642="TRUE",E16642="TRUE",F16642="TRUE")</f>
        <v>0</v>
      </c>
      <c r="H16642" s="0" t="s">
        <v>13</v>
      </c>
      <c r="I16642" s="0" t="n">
        <v>0.037395</v>
      </c>
    </row>
    <row r="16643" customFormat="false" ht="12.8" hidden="false" customHeight="false" outlineLevel="0" collapsed="false">
      <c r="A16643" s="0" t="n">
        <v>2020</v>
      </c>
      <c r="B16643" s="0" t="s">
        <v>121</v>
      </c>
      <c r="C16643" s="0" t="s">
        <v>26</v>
      </c>
      <c r="D16643" s="1" t="s">
        <v>11</v>
      </c>
      <c r="E16643" s="1" t="s">
        <v>11</v>
      </c>
      <c r="F16643" s="1" t="s">
        <v>11</v>
      </c>
      <c r="G16643" s="2" t="n">
        <f aca="false">OR(D16643="TRUE",E16643="TRUE",F16643="TRUE")</f>
        <v>0</v>
      </c>
      <c r="H16643" s="0" t="s">
        <v>13</v>
      </c>
      <c r="I16643" s="0" t="n">
        <v>0.031266</v>
      </c>
    </row>
    <row r="16644" customFormat="false" ht="12.8" hidden="false" customHeight="false" outlineLevel="0" collapsed="false">
      <c r="A16644" s="0" t="n">
        <v>2020</v>
      </c>
      <c r="B16644" s="0" t="s">
        <v>122</v>
      </c>
      <c r="C16644" s="0" t="s">
        <v>57</v>
      </c>
      <c r="D16644" s="1" t="s">
        <v>11</v>
      </c>
      <c r="E16644" s="1" t="s">
        <v>11</v>
      </c>
      <c r="F16644" s="1" t="s">
        <v>11</v>
      </c>
      <c r="G16644" s="2" t="n">
        <f aca="false">OR(D16644="TRUE",E16644="TRUE",F16644="TRUE")</f>
        <v>0</v>
      </c>
      <c r="H16644" s="0" t="s">
        <v>27</v>
      </c>
      <c r="I16644" s="0" t="n">
        <v>3.553963</v>
      </c>
    </row>
    <row r="16645" customFormat="false" ht="12.8" hidden="false" customHeight="false" outlineLevel="0" collapsed="false">
      <c r="A16645" s="0" t="n">
        <v>2020</v>
      </c>
      <c r="B16645" s="0" t="s">
        <v>122</v>
      </c>
      <c r="C16645" s="0" t="s">
        <v>42</v>
      </c>
      <c r="D16645" s="1" t="s">
        <v>11</v>
      </c>
      <c r="E16645" s="1" t="s">
        <v>11</v>
      </c>
      <c r="F16645" s="1" t="s">
        <v>11</v>
      </c>
      <c r="G16645" s="2" t="n">
        <f aca="false">OR(D16645="TRUE",E16645="TRUE",F16645="TRUE")</f>
        <v>0</v>
      </c>
      <c r="H16645" s="0" t="s">
        <v>13</v>
      </c>
      <c r="I16645" s="0" t="n">
        <v>66.47051</v>
      </c>
    </row>
    <row r="16646" customFormat="false" ht="12.8" hidden="false" customHeight="false" outlineLevel="0" collapsed="false">
      <c r="A16646" s="0" t="n">
        <v>2020</v>
      </c>
      <c r="B16646" s="0" t="s">
        <v>122</v>
      </c>
      <c r="C16646" s="0" t="s">
        <v>64</v>
      </c>
      <c r="D16646" s="1" t="s">
        <v>11</v>
      </c>
      <c r="E16646" s="1" t="s">
        <v>11</v>
      </c>
      <c r="F16646" s="1" t="s">
        <v>11</v>
      </c>
      <c r="G16646" s="2" t="n">
        <f aca="false">OR(D16646="TRUE",E16646="TRUE",F16646="TRUE")</f>
        <v>0</v>
      </c>
      <c r="H16646" s="0" t="s">
        <v>13</v>
      </c>
      <c r="I16646" s="0" t="n">
        <v>19.867536</v>
      </c>
    </row>
    <row r="16647" customFormat="false" ht="12.8" hidden="false" customHeight="false" outlineLevel="0" collapsed="false">
      <c r="A16647" s="0" t="n">
        <v>2020</v>
      </c>
      <c r="B16647" s="0" t="s">
        <v>122</v>
      </c>
      <c r="C16647" s="0" t="s">
        <v>65</v>
      </c>
      <c r="D16647" s="1" t="s">
        <v>11</v>
      </c>
      <c r="E16647" s="1" t="s">
        <v>11</v>
      </c>
      <c r="F16647" s="1" t="s">
        <v>11</v>
      </c>
      <c r="G16647" s="2" t="n">
        <f aca="false">OR(D16647="TRUE",E16647="TRUE",F16647="TRUE")</f>
        <v>0</v>
      </c>
      <c r="H16647" s="0" t="s">
        <v>27</v>
      </c>
      <c r="I16647" s="0" t="n">
        <v>31.087542</v>
      </c>
    </row>
    <row r="16648" customFormat="false" ht="12.8" hidden="false" customHeight="false" outlineLevel="0" collapsed="false">
      <c r="A16648" s="0" t="n">
        <v>2020</v>
      </c>
      <c r="B16648" s="0" t="s">
        <v>122</v>
      </c>
      <c r="C16648" s="0" t="s">
        <v>10</v>
      </c>
      <c r="D16648" s="1" t="s">
        <v>11</v>
      </c>
      <c r="E16648" s="1" t="s">
        <v>11</v>
      </c>
      <c r="F16648" s="1" t="s">
        <v>11</v>
      </c>
      <c r="G16648" s="2" t="n">
        <f aca="false">OR(D16648="TRUE",E16648="TRUE",F16648="TRUE")</f>
        <v>0</v>
      </c>
      <c r="H16648" s="0" t="s">
        <v>13</v>
      </c>
      <c r="I16648" s="0" t="n">
        <v>500.789245</v>
      </c>
    </row>
    <row r="16649" customFormat="false" ht="12.8" hidden="false" customHeight="false" outlineLevel="0" collapsed="false">
      <c r="A16649" s="0" t="n">
        <v>2020</v>
      </c>
      <c r="B16649" s="0" t="s">
        <v>122</v>
      </c>
      <c r="C16649" s="0" t="s">
        <v>51</v>
      </c>
      <c r="D16649" s="1" t="s">
        <v>11</v>
      </c>
      <c r="E16649" s="1" t="s">
        <v>11</v>
      </c>
      <c r="F16649" s="1" t="s">
        <v>11</v>
      </c>
      <c r="G16649" s="2" t="n">
        <f aca="false">OR(D16649="TRUE",E16649="TRUE",F16649="TRUE")</f>
        <v>0</v>
      </c>
      <c r="H16649" s="0" t="s">
        <v>27</v>
      </c>
      <c r="I16649" s="0" t="n">
        <v>77.708898</v>
      </c>
    </row>
    <row r="16650" customFormat="false" ht="12.8" hidden="false" customHeight="false" outlineLevel="0" collapsed="false">
      <c r="A16650" s="0" t="n">
        <v>2020</v>
      </c>
      <c r="B16650" s="0" t="s">
        <v>122</v>
      </c>
      <c r="C16650" s="0" t="s">
        <v>44</v>
      </c>
      <c r="D16650" s="1" t="s">
        <v>11</v>
      </c>
      <c r="E16650" s="1" t="s">
        <v>11</v>
      </c>
      <c r="F16650" s="1" t="s">
        <v>11</v>
      </c>
      <c r="G16650" s="2" t="n">
        <f aca="false">OR(D16650="TRUE",E16650="TRUE",F16650="TRUE")</f>
        <v>0</v>
      </c>
      <c r="H16650" s="0" t="s">
        <v>13</v>
      </c>
      <c r="I16650" s="0" t="n">
        <v>21.086039</v>
      </c>
    </row>
    <row r="16651" customFormat="false" ht="12.8" hidden="false" customHeight="false" outlineLevel="0" collapsed="false">
      <c r="A16651" s="0" t="n">
        <v>2020</v>
      </c>
      <c r="B16651" s="0" t="s">
        <v>122</v>
      </c>
      <c r="C16651" s="0" t="s">
        <v>58</v>
      </c>
      <c r="D16651" s="1" t="s">
        <v>11</v>
      </c>
      <c r="E16651" s="1" t="s">
        <v>11</v>
      </c>
      <c r="F16651" s="1" t="s">
        <v>11</v>
      </c>
      <c r="G16651" s="2" t="n">
        <f aca="false">OR(D16651="TRUE",E16651="TRUE",F16651="TRUE")</f>
        <v>0</v>
      </c>
      <c r="H16651" s="0" t="s">
        <v>13</v>
      </c>
      <c r="I16651" s="0" t="n">
        <v>19.197526</v>
      </c>
    </row>
    <row r="16652" customFormat="false" ht="12.8" hidden="false" customHeight="false" outlineLevel="0" collapsed="false">
      <c r="A16652" s="0" t="n">
        <v>2020</v>
      </c>
      <c r="B16652" s="0" t="s">
        <v>122</v>
      </c>
      <c r="C16652" s="0" t="s">
        <v>41</v>
      </c>
      <c r="D16652" s="1" t="s">
        <v>11</v>
      </c>
      <c r="E16652" s="1" t="s">
        <v>11</v>
      </c>
      <c r="F16652" s="1" t="s">
        <v>11</v>
      </c>
      <c r="G16652" s="2" t="n">
        <f aca="false">OR(D16652="TRUE",E16652="TRUE",F16652="TRUE")</f>
        <v>0</v>
      </c>
      <c r="H16652" s="0" t="s">
        <v>13</v>
      </c>
      <c r="I16652" s="0" t="n">
        <v>7.654549</v>
      </c>
    </row>
    <row r="16653" customFormat="false" ht="12.8" hidden="false" customHeight="false" outlineLevel="0" collapsed="false">
      <c r="A16653" s="0" t="n">
        <v>2020</v>
      </c>
      <c r="B16653" s="0" t="s">
        <v>122</v>
      </c>
      <c r="C16653" s="0" t="s">
        <v>34</v>
      </c>
      <c r="D16653" s="1" t="s">
        <v>11</v>
      </c>
      <c r="E16653" s="1" t="s">
        <v>11</v>
      </c>
      <c r="F16653" s="1" t="s">
        <v>11</v>
      </c>
      <c r="G16653" s="2" t="n">
        <f aca="false">OR(D16653="TRUE",E16653="TRUE",F16653="TRUE")</f>
        <v>0</v>
      </c>
      <c r="H16653" s="0" t="s">
        <v>27</v>
      </c>
      <c r="I16653" s="0" t="n">
        <v>29.671808</v>
      </c>
    </row>
    <row r="16654" customFormat="false" ht="12.8" hidden="false" customHeight="false" outlineLevel="0" collapsed="false">
      <c r="A16654" s="0" t="n">
        <v>2020</v>
      </c>
      <c r="B16654" s="0" t="s">
        <v>122</v>
      </c>
      <c r="C16654" s="0" t="s">
        <v>50</v>
      </c>
      <c r="D16654" s="1" t="s">
        <v>11</v>
      </c>
      <c r="E16654" s="1" t="s">
        <v>11</v>
      </c>
      <c r="F16654" s="1" t="s">
        <v>11</v>
      </c>
      <c r="G16654" s="2" t="n">
        <f aca="false">OR(D16654="TRUE",E16654="TRUE",F16654="TRUE")</f>
        <v>0</v>
      </c>
      <c r="H16654" s="0" t="s">
        <v>13</v>
      </c>
      <c r="I16654" s="0" t="n">
        <v>33.135918</v>
      </c>
    </row>
    <row r="16655" customFormat="false" ht="12.8" hidden="false" customHeight="false" outlineLevel="0" collapsed="false">
      <c r="A16655" s="0" t="n">
        <v>2020</v>
      </c>
      <c r="B16655" s="0" t="s">
        <v>122</v>
      </c>
      <c r="C16655" s="0" t="s">
        <v>29</v>
      </c>
      <c r="D16655" s="1" t="s">
        <v>11</v>
      </c>
      <c r="E16655" s="1" t="s">
        <v>11</v>
      </c>
      <c r="F16655" s="1" t="s">
        <v>11</v>
      </c>
      <c r="G16655" s="2" t="n">
        <f aca="false">OR(D16655="TRUE",E16655="TRUE",F16655="TRUE")</f>
        <v>0</v>
      </c>
      <c r="H16655" s="0" t="s">
        <v>27</v>
      </c>
      <c r="I16655" s="0" t="n">
        <v>12.840849</v>
      </c>
    </row>
    <row r="16656" customFormat="false" ht="12.8" hidden="false" customHeight="false" outlineLevel="0" collapsed="false">
      <c r="A16656" s="0" t="n">
        <v>2020</v>
      </c>
      <c r="B16656" s="0" t="s">
        <v>122</v>
      </c>
      <c r="C16656" s="0" t="s">
        <v>23</v>
      </c>
      <c r="D16656" s="1" t="s">
        <v>11</v>
      </c>
      <c r="E16656" s="1" t="s">
        <v>11</v>
      </c>
      <c r="F16656" s="1" t="s">
        <v>11</v>
      </c>
      <c r="G16656" s="2" t="n">
        <f aca="false">OR(D16656="TRUE",E16656="TRUE",F16656="TRUE")</f>
        <v>0</v>
      </c>
      <c r="H16656" s="0" t="s">
        <v>27</v>
      </c>
      <c r="I16656" s="0" t="n">
        <v>45.595461</v>
      </c>
    </row>
    <row r="16657" customFormat="false" ht="12.8" hidden="false" customHeight="false" outlineLevel="0" collapsed="false">
      <c r="A16657" s="0" t="n">
        <v>2020</v>
      </c>
      <c r="B16657" s="0" t="s">
        <v>122</v>
      </c>
      <c r="C16657" s="0" t="s">
        <v>54</v>
      </c>
      <c r="D16657" s="1" t="s">
        <v>11</v>
      </c>
      <c r="E16657" s="1" t="s">
        <v>11</v>
      </c>
      <c r="F16657" s="1" t="s">
        <v>11</v>
      </c>
      <c r="G16657" s="2" t="n">
        <f aca="false">OR(D16657="TRUE",E16657="TRUE",F16657="TRUE")</f>
        <v>0</v>
      </c>
      <c r="H16657" s="0" t="s">
        <v>13</v>
      </c>
      <c r="I16657" s="0" t="n">
        <v>1.359359</v>
      </c>
    </row>
    <row r="16658" customFormat="false" ht="12.8" hidden="false" customHeight="false" outlineLevel="0" collapsed="false">
      <c r="A16658" s="0" t="n">
        <v>2020</v>
      </c>
      <c r="B16658" s="0" t="s">
        <v>122</v>
      </c>
      <c r="C16658" s="0" t="s">
        <v>24</v>
      </c>
      <c r="D16658" s="1" t="s">
        <v>11</v>
      </c>
      <c r="E16658" s="1" t="s">
        <v>11</v>
      </c>
      <c r="F16658" s="1" t="s">
        <v>11</v>
      </c>
      <c r="G16658" s="2" t="n">
        <f aca="false">OR(D16658="TRUE",E16658="TRUE",F16658="TRUE")</f>
        <v>0</v>
      </c>
      <c r="H16658" s="0" t="s">
        <v>27</v>
      </c>
      <c r="I16658" s="0" t="n">
        <v>78.213603</v>
      </c>
    </row>
    <row r="16659" customFormat="false" ht="12.8" hidden="false" customHeight="false" outlineLevel="0" collapsed="false">
      <c r="A16659" s="0" t="n">
        <v>2020</v>
      </c>
      <c r="B16659" s="0" t="s">
        <v>122</v>
      </c>
      <c r="C16659" s="0" t="s">
        <v>23</v>
      </c>
      <c r="D16659" s="1" t="s">
        <v>11</v>
      </c>
      <c r="E16659" s="1" t="s">
        <v>12</v>
      </c>
      <c r="F16659" s="1" t="s">
        <v>11</v>
      </c>
      <c r="G16659" s="2" t="n">
        <f aca="false">OR(D16659="TRUE",E16659="TRUE",F16659="TRUE")</f>
        <v>1</v>
      </c>
      <c r="H16659" s="0" t="s">
        <v>13</v>
      </c>
      <c r="I16659" s="0" t="n">
        <v>2.810788</v>
      </c>
    </row>
    <row r="16660" customFormat="false" ht="12.8" hidden="false" customHeight="false" outlineLevel="0" collapsed="false">
      <c r="A16660" s="0" t="n">
        <v>2020</v>
      </c>
      <c r="B16660" s="0" t="s">
        <v>122</v>
      </c>
      <c r="C16660" s="0" t="s">
        <v>61</v>
      </c>
      <c r="D16660" s="1" t="s">
        <v>11</v>
      </c>
      <c r="E16660" s="1" t="s">
        <v>11</v>
      </c>
      <c r="F16660" s="1" t="s">
        <v>11</v>
      </c>
      <c r="G16660" s="2" t="n">
        <f aca="false">OR(D16660="TRUE",E16660="TRUE",F16660="TRUE")</f>
        <v>0</v>
      </c>
      <c r="H16660" s="0" t="s">
        <v>13</v>
      </c>
      <c r="I16660" s="0" t="n">
        <v>14.45936</v>
      </c>
    </row>
    <row r="16661" customFormat="false" ht="12.8" hidden="false" customHeight="false" outlineLevel="0" collapsed="false">
      <c r="A16661" s="0" t="n">
        <v>2020</v>
      </c>
      <c r="B16661" s="0" t="s">
        <v>122</v>
      </c>
      <c r="C16661" s="0" t="s">
        <v>22</v>
      </c>
      <c r="D16661" s="1" t="s">
        <v>11</v>
      </c>
      <c r="E16661" s="1" t="s">
        <v>11</v>
      </c>
      <c r="F16661" s="1" t="s">
        <v>11</v>
      </c>
      <c r="G16661" s="2" t="n">
        <f aca="false">OR(D16661="TRUE",E16661="TRUE",F16661="TRUE")</f>
        <v>0</v>
      </c>
      <c r="H16661" s="0" t="s">
        <v>27</v>
      </c>
      <c r="I16661" s="0" t="n">
        <v>37.10549</v>
      </c>
    </row>
    <row r="16662" customFormat="false" ht="12.8" hidden="false" customHeight="false" outlineLevel="0" collapsed="false">
      <c r="A16662" s="0" t="n">
        <v>2020</v>
      </c>
      <c r="B16662" s="0" t="s">
        <v>122</v>
      </c>
      <c r="C16662" s="0" t="s">
        <v>43</v>
      </c>
      <c r="D16662" s="1" t="s">
        <v>11</v>
      </c>
      <c r="E16662" s="1" t="s">
        <v>12</v>
      </c>
      <c r="F16662" s="1" t="s">
        <v>11</v>
      </c>
      <c r="G16662" s="2" t="n">
        <f aca="false">OR(D16662="TRUE",E16662="TRUE",F16662="TRUE")</f>
        <v>1</v>
      </c>
      <c r="H16662" s="0" t="s">
        <v>27</v>
      </c>
      <c r="I16662" s="0" t="n">
        <v>17.823151</v>
      </c>
    </row>
    <row r="16663" customFormat="false" ht="12.8" hidden="false" customHeight="false" outlineLevel="0" collapsed="false">
      <c r="A16663" s="0" t="n">
        <v>2020</v>
      </c>
      <c r="B16663" s="0" t="s">
        <v>122</v>
      </c>
      <c r="C16663" s="0" t="s">
        <v>30</v>
      </c>
      <c r="D16663" s="1" t="s">
        <v>11</v>
      </c>
      <c r="E16663" s="1" t="s">
        <v>11</v>
      </c>
      <c r="F16663" s="1" t="s">
        <v>11</v>
      </c>
      <c r="G16663" s="2" t="n">
        <f aca="false">OR(D16663="TRUE",E16663="TRUE",F16663="TRUE")</f>
        <v>0</v>
      </c>
      <c r="H16663" s="0" t="s">
        <v>27</v>
      </c>
      <c r="I16663" s="0" t="n">
        <v>31.110675</v>
      </c>
    </row>
    <row r="16664" customFormat="false" ht="12.8" hidden="false" customHeight="false" outlineLevel="0" collapsed="false">
      <c r="A16664" s="0" t="n">
        <v>2020</v>
      </c>
      <c r="B16664" s="0" t="s">
        <v>122</v>
      </c>
      <c r="C16664" s="0" t="s">
        <v>42</v>
      </c>
      <c r="D16664" s="1" t="s">
        <v>11</v>
      </c>
      <c r="E16664" s="1" t="s">
        <v>12</v>
      </c>
      <c r="F16664" s="1" t="s">
        <v>11</v>
      </c>
      <c r="G16664" s="2" t="n">
        <f aca="false">OR(D16664="TRUE",E16664="TRUE",F16664="TRUE")</f>
        <v>1</v>
      </c>
      <c r="H16664" s="0" t="s">
        <v>27</v>
      </c>
      <c r="I16664" s="0" t="n">
        <v>0.104882</v>
      </c>
    </row>
    <row r="16665" customFormat="false" ht="12.8" hidden="false" customHeight="false" outlineLevel="0" collapsed="false">
      <c r="A16665" s="0" t="n">
        <v>2020</v>
      </c>
      <c r="B16665" s="0" t="s">
        <v>122</v>
      </c>
      <c r="C16665" s="0" t="s">
        <v>61</v>
      </c>
      <c r="D16665" s="1" t="s">
        <v>11</v>
      </c>
      <c r="E16665" s="1" t="s">
        <v>12</v>
      </c>
      <c r="F16665" s="1" t="s">
        <v>11</v>
      </c>
      <c r="G16665" s="2" t="n">
        <f aca="false">OR(D16665="TRUE",E16665="TRUE",F16665="TRUE")</f>
        <v>1</v>
      </c>
      <c r="H16665" s="0" t="s">
        <v>27</v>
      </c>
      <c r="I16665" s="0" t="n">
        <v>0.315553</v>
      </c>
    </row>
    <row r="16666" customFormat="false" ht="12.8" hidden="false" customHeight="false" outlineLevel="0" collapsed="false">
      <c r="A16666" s="0" t="n">
        <v>2020</v>
      </c>
      <c r="B16666" s="0" t="s">
        <v>122</v>
      </c>
      <c r="C16666" s="0" t="s">
        <v>42</v>
      </c>
      <c r="D16666" s="1" t="s">
        <v>11</v>
      </c>
      <c r="E16666" s="1" t="s">
        <v>11</v>
      </c>
      <c r="F16666" s="1" t="s">
        <v>11</v>
      </c>
      <c r="G16666" s="2" t="n">
        <f aca="false">OR(D16666="TRUE",E16666="TRUE",F16666="TRUE")</f>
        <v>0</v>
      </c>
      <c r="H16666" s="0" t="s">
        <v>27</v>
      </c>
      <c r="I16666" s="0" t="n">
        <v>56.959263</v>
      </c>
    </row>
    <row r="16667" customFormat="false" ht="12.8" hidden="false" customHeight="false" outlineLevel="0" collapsed="false">
      <c r="A16667" s="0" t="n">
        <v>2020</v>
      </c>
      <c r="B16667" s="0" t="s">
        <v>122</v>
      </c>
      <c r="C16667" s="0" t="s">
        <v>62</v>
      </c>
      <c r="D16667" s="1" t="s">
        <v>11</v>
      </c>
      <c r="E16667" s="1" t="s">
        <v>11</v>
      </c>
      <c r="F16667" s="1" t="s">
        <v>11</v>
      </c>
      <c r="G16667" s="2" t="n">
        <f aca="false">OR(D16667="TRUE",E16667="TRUE",F16667="TRUE")</f>
        <v>0</v>
      </c>
      <c r="H16667" s="0" t="s">
        <v>13</v>
      </c>
      <c r="I16667" s="0" t="n">
        <v>162.537804</v>
      </c>
    </row>
    <row r="16668" customFormat="false" ht="12.8" hidden="false" customHeight="false" outlineLevel="0" collapsed="false">
      <c r="A16668" s="0" t="n">
        <v>2020</v>
      </c>
      <c r="B16668" s="0" t="s">
        <v>122</v>
      </c>
      <c r="C16668" s="0" t="s">
        <v>46</v>
      </c>
      <c r="D16668" s="1" t="s">
        <v>11</v>
      </c>
      <c r="E16668" s="1" t="s">
        <v>11</v>
      </c>
      <c r="F16668" s="1" t="s">
        <v>11</v>
      </c>
      <c r="G16668" s="2" t="n">
        <f aca="false">OR(D16668="TRUE",E16668="TRUE",F16668="TRUE")</f>
        <v>0</v>
      </c>
      <c r="H16668" s="0" t="s">
        <v>13</v>
      </c>
      <c r="I16668" s="0" t="n">
        <v>27.417856</v>
      </c>
    </row>
    <row r="16669" customFormat="false" ht="12.8" hidden="false" customHeight="false" outlineLevel="0" collapsed="false">
      <c r="A16669" s="0" t="n">
        <v>2020</v>
      </c>
      <c r="B16669" s="0" t="s">
        <v>122</v>
      </c>
      <c r="C16669" s="0" t="s">
        <v>26</v>
      </c>
      <c r="D16669" s="1" t="s">
        <v>11</v>
      </c>
      <c r="E16669" s="1" t="s">
        <v>11</v>
      </c>
      <c r="F16669" s="1" t="s">
        <v>11</v>
      </c>
      <c r="G16669" s="2" t="n">
        <f aca="false">OR(D16669="TRUE",E16669="TRUE",F16669="TRUE")</f>
        <v>0</v>
      </c>
      <c r="H16669" s="0" t="s">
        <v>27</v>
      </c>
      <c r="I16669" s="0" t="n">
        <v>41.48986</v>
      </c>
    </row>
    <row r="16670" customFormat="false" ht="12.8" hidden="false" customHeight="false" outlineLevel="0" collapsed="false">
      <c r="A16670" s="0" t="n">
        <v>2020</v>
      </c>
      <c r="B16670" s="0" t="s">
        <v>122</v>
      </c>
      <c r="C16670" s="0" t="s">
        <v>54</v>
      </c>
      <c r="D16670" s="1" t="s">
        <v>11</v>
      </c>
      <c r="E16670" s="1" t="s">
        <v>12</v>
      </c>
      <c r="F16670" s="1" t="s">
        <v>11</v>
      </c>
      <c r="G16670" s="2" t="n">
        <f aca="false">OR(D16670="TRUE",E16670="TRUE",F16670="TRUE")</f>
        <v>1</v>
      </c>
      <c r="H16670" s="0" t="s">
        <v>27</v>
      </c>
      <c r="I16670" s="0" t="n">
        <v>1.419</v>
      </c>
    </row>
    <row r="16671" customFormat="false" ht="12.8" hidden="false" customHeight="false" outlineLevel="0" collapsed="false">
      <c r="A16671" s="0" t="n">
        <v>2020</v>
      </c>
      <c r="B16671" s="0" t="s">
        <v>122</v>
      </c>
      <c r="C16671" s="0" t="s">
        <v>48</v>
      </c>
      <c r="D16671" s="1" t="s">
        <v>11</v>
      </c>
      <c r="E16671" s="1" t="s">
        <v>11</v>
      </c>
      <c r="F16671" s="1" t="s">
        <v>11</v>
      </c>
      <c r="G16671" s="2" t="n">
        <f aca="false">OR(D16671="TRUE",E16671="TRUE",F16671="TRUE")</f>
        <v>0</v>
      </c>
      <c r="H16671" s="0" t="s">
        <v>27</v>
      </c>
      <c r="I16671" s="0" t="n">
        <v>21.152411</v>
      </c>
    </row>
    <row r="16672" customFormat="false" ht="12.8" hidden="false" customHeight="false" outlineLevel="0" collapsed="false">
      <c r="A16672" s="0" t="n">
        <v>2020</v>
      </c>
      <c r="B16672" s="0" t="s">
        <v>122</v>
      </c>
      <c r="C16672" s="0" t="s">
        <v>70</v>
      </c>
      <c r="D16672" s="1" t="s">
        <v>11</v>
      </c>
      <c r="E16672" s="1" t="s">
        <v>11</v>
      </c>
      <c r="F16672" s="1" t="s">
        <v>11</v>
      </c>
      <c r="G16672" s="2" t="n">
        <f aca="false">OR(D16672="TRUE",E16672="TRUE",F16672="TRUE")</f>
        <v>0</v>
      </c>
      <c r="H16672" s="0" t="s">
        <v>13</v>
      </c>
      <c r="I16672" s="0" t="n">
        <v>2.255798</v>
      </c>
    </row>
    <row r="16673" customFormat="false" ht="12.8" hidden="false" customHeight="false" outlineLevel="0" collapsed="false">
      <c r="A16673" s="0" t="n">
        <v>2020</v>
      </c>
      <c r="B16673" s="0" t="s">
        <v>122</v>
      </c>
      <c r="C16673" s="0" t="s">
        <v>19</v>
      </c>
      <c r="D16673" s="1" t="s">
        <v>11</v>
      </c>
      <c r="E16673" s="1" t="s">
        <v>11</v>
      </c>
      <c r="F16673" s="1" t="s">
        <v>11</v>
      </c>
      <c r="G16673" s="2" t="n">
        <f aca="false">OR(D16673="TRUE",E16673="TRUE",F16673="TRUE")</f>
        <v>0</v>
      </c>
      <c r="H16673" s="0" t="s">
        <v>13</v>
      </c>
      <c r="I16673" s="0" t="n">
        <v>218.7094</v>
      </c>
    </row>
    <row r="16674" customFormat="false" ht="12.8" hidden="false" customHeight="false" outlineLevel="0" collapsed="false">
      <c r="A16674" s="0" t="n">
        <v>2020</v>
      </c>
      <c r="B16674" s="0" t="s">
        <v>122</v>
      </c>
      <c r="C16674" s="0" t="s">
        <v>48</v>
      </c>
      <c r="D16674" s="1" t="s">
        <v>11</v>
      </c>
      <c r="E16674" s="1" t="s">
        <v>11</v>
      </c>
      <c r="F16674" s="1" t="s">
        <v>11</v>
      </c>
      <c r="G16674" s="2" t="n">
        <f aca="false">OR(D16674="TRUE",E16674="TRUE",F16674="TRUE")</f>
        <v>0</v>
      </c>
      <c r="H16674" s="0" t="s">
        <v>13</v>
      </c>
      <c r="I16674" s="0" t="n">
        <v>15.527906</v>
      </c>
    </row>
    <row r="16675" customFormat="false" ht="12.8" hidden="false" customHeight="false" outlineLevel="0" collapsed="false">
      <c r="A16675" s="0" t="n">
        <v>2020</v>
      </c>
      <c r="B16675" s="0" t="s">
        <v>122</v>
      </c>
      <c r="C16675" s="0" t="s">
        <v>65</v>
      </c>
      <c r="D16675" s="1" t="s">
        <v>11</v>
      </c>
      <c r="E16675" s="1" t="s">
        <v>11</v>
      </c>
      <c r="F16675" s="1" t="s">
        <v>11</v>
      </c>
      <c r="G16675" s="2" t="n">
        <f aca="false">OR(D16675="TRUE",E16675="TRUE",F16675="TRUE")</f>
        <v>0</v>
      </c>
      <c r="H16675" s="0" t="s">
        <v>13</v>
      </c>
      <c r="I16675" s="0" t="n">
        <v>16.939258</v>
      </c>
    </row>
    <row r="16676" customFormat="false" ht="12.8" hidden="false" customHeight="false" outlineLevel="0" collapsed="false">
      <c r="A16676" s="0" t="n">
        <v>2020</v>
      </c>
      <c r="B16676" s="0" t="s">
        <v>122</v>
      </c>
      <c r="C16676" s="0" t="s">
        <v>16</v>
      </c>
      <c r="D16676" s="1" t="s">
        <v>11</v>
      </c>
      <c r="E16676" s="1" t="s">
        <v>11</v>
      </c>
      <c r="F16676" s="1" t="s">
        <v>11</v>
      </c>
      <c r="G16676" s="2" t="n">
        <f aca="false">OR(D16676="TRUE",E16676="TRUE",F16676="TRUE")</f>
        <v>0</v>
      </c>
      <c r="H16676" s="0" t="s">
        <v>13</v>
      </c>
      <c r="I16676" s="0" t="n">
        <v>0.148742</v>
      </c>
    </row>
    <row r="16677" customFormat="false" ht="12.8" hidden="false" customHeight="false" outlineLevel="0" collapsed="false">
      <c r="A16677" s="0" t="n">
        <v>2020</v>
      </c>
      <c r="B16677" s="0" t="s">
        <v>122</v>
      </c>
      <c r="C16677" s="0" t="s">
        <v>14</v>
      </c>
      <c r="D16677" s="1" t="s">
        <v>11</v>
      </c>
      <c r="E16677" s="1" t="s">
        <v>11</v>
      </c>
      <c r="F16677" s="1" t="s">
        <v>11</v>
      </c>
      <c r="G16677" s="2" t="n">
        <f aca="false">OR(D16677="TRUE",E16677="TRUE",F16677="TRUE")</f>
        <v>0</v>
      </c>
      <c r="H16677" s="0" t="s">
        <v>13</v>
      </c>
      <c r="I16677" s="0" t="n">
        <v>153.369579</v>
      </c>
    </row>
    <row r="16678" customFormat="false" ht="12.8" hidden="false" customHeight="false" outlineLevel="0" collapsed="false">
      <c r="A16678" s="0" t="n">
        <v>2020</v>
      </c>
      <c r="B16678" s="0" t="s">
        <v>122</v>
      </c>
      <c r="C16678" s="0" t="s">
        <v>61</v>
      </c>
      <c r="D16678" s="1" t="s">
        <v>11</v>
      </c>
      <c r="E16678" s="1" t="s">
        <v>11</v>
      </c>
      <c r="F16678" s="1" t="s">
        <v>11</v>
      </c>
      <c r="G16678" s="2" t="n">
        <f aca="false">OR(D16678="TRUE",E16678="TRUE",F16678="TRUE")</f>
        <v>0</v>
      </c>
      <c r="H16678" s="0" t="s">
        <v>27</v>
      </c>
      <c r="I16678" s="0" t="n">
        <v>3.048992</v>
      </c>
    </row>
    <row r="16679" customFormat="false" ht="12.8" hidden="false" customHeight="false" outlineLevel="0" collapsed="false">
      <c r="A16679" s="0" t="n">
        <v>2020</v>
      </c>
      <c r="B16679" s="0" t="s">
        <v>122</v>
      </c>
      <c r="C16679" s="0" t="s">
        <v>50</v>
      </c>
      <c r="D16679" s="1" t="s">
        <v>11</v>
      </c>
      <c r="E16679" s="1" t="s">
        <v>12</v>
      </c>
      <c r="F16679" s="1" t="s">
        <v>11</v>
      </c>
      <c r="G16679" s="2" t="n">
        <f aca="false">OR(D16679="TRUE",E16679="TRUE",F16679="TRUE")</f>
        <v>1</v>
      </c>
      <c r="H16679" s="0" t="s">
        <v>13</v>
      </c>
      <c r="I16679" s="0" t="n">
        <v>0.831111</v>
      </c>
    </row>
    <row r="16680" customFormat="false" ht="12.8" hidden="false" customHeight="false" outlineLevel="0" collapsed="false">
      <c r="A16680" s="0" t="n">
        <v>2020</v>
      </c>
      <c r="B16680" s="0" t="s">
        <v>122</v>
      </c>
      <c r="C16680" s="0" t="s">
        <v>41</v>
      </c>
      <c r="D16680" s="1" t="s">
        <v>11</v>
      </c>
      <c r="E16680" s="1" t="s">
        <v>11</v>
      </c>
      <c r="F16680" s="1" t="s">
        <v>11</v>
      </c>
      <c r="G16680" s="2" t="n">
        <f aca="false">OR(D16680="TRUE",E16680="TRUE",F16680="TRUE")</f>
        <v>0</v>
      </c>
      <c r="H16680" s="0" t="s">
        <v>27</v>
      </c>
      <c r="I16680" s="0" t="n">
        <v>23.108065</v>
      </c>
    </row>
    <row r="16681" customFormat="false" ht="12.8" hidden="false" customHeight="false" outlineLevel="0" collapsed="false">
      <c r="A16681" s="0" t="n">
        <v>2020</v>
      </c>
      <c r="B16681" s="0" t="s">
        <v>122</v>
      </c>
      <c r="C16681" s="0" t="s">
        <v>45</v>
      </c>
      <c r="D16681" s="1" t="s">
        <v>11</v>
      </c>
      <c r="E16681" s="1" t="s">
        <v>12</v>
      </c>
      <c r="F16681" s="1" t="s">
        <v>11</v>
      </c>
      <c r="G16681" s="2" t="n">
        <f aca="false">OR(D16681="TRUE",E16681="TRUE",F16681="TRUE")</f>
        <v>1</v>
      </c>
      <c r="H16681" s="0" t="s">
        <v>13</v>
      </c>
      <c r="I16681" s="0" t="n">
        <v>10.878287</v>
      </c>
    </row>
    <row r="16682" customFormat="false" ht="12.8" hidden="false" customHeight="false" outlineLevel="0" collapsed="false">
      <c r="A16682" s="0" t="n">
        <v>2020</v>
      </c>
      <c r="B16682" s="0" t="s">
        <v>122</v>
      </c>
      <c r="C16682" s="0" t="s">
        <v>44</v>
      </c>
      <c r="D16682" s="1" t="s">
        <v>11</v>
      </c>
      <c r="E16682" s="1" t="s">
        <v>11</v>
      </c>
      <c r="F16682" s="1" t="s">
        <v>11</v>
      </c>
      <c r="G16682" s="2" t="n">
        <f aca="false">OR(D16682="TRUE",E16682="TRUE",F16682="TRUE")</f>
        <v>0</v>
      </c>
      <c r="H16682" s="0" t="s">
        <v>27</v>
      </c>
      <c r="I16682" s="0" t="n">
        <v>17.225938</v>
      </c>
    </row>
    <row r="16683" customFormat="false" ht="12.8" hidden="false" customHeight="false" outlineLevel="0" collapsed="false">
      <c r="A16683" s="0" t="n">
        <v>2020</v>
      </c>
      <c r="B16683" s="0" t="s">
        <v>122</v>
      </c>
      <c r="C16683" s="0" t="s">
        <v>43</v>
      </c>
      <c r="D16683" s="1" t="s">
        <v>11</v>
      </c>
      <c r="E16683" s="1" t="s">
        <v>11</v>
      </c>
      <c r="F16683" s="1" t="s">
        <v>11</v>
      </c>
      <c r="G16683" s="2" t="n">
        <f aca="false">OR(D16683="TRUE",E16683="TRUE",F16683="TRUE")</f>
        <v>0</v>
      </c>
      <c r="H16683" s="0" t="s">
        <v>27</v>
      </c>
      <c r="I16683" s="0" t="n">
        <v>133.398133</v>
      </c>
    </row>
    <row r="16684" customFormat="false" ht="12.8" hidden="false" customHeight="false" outlineLevel="0" collapsed="false">
      <c r="A16684" s="0" t="n">
        <v>2020</v>
      </c>
      <c r="B16684" s="0" t="s">
        <v>122</v>
      </c>
      <c r="C16684" s="0" t="s">
        <v>44</v>
      </c>
      <c r="D16684" s="1" t="s">
        <v>11</v>
      </c>
      <c r="E16684" s="1" t="s">
        <v>12</v>
      </c>
      <c r="F16684" s="1" t="s">
        <v>11</v>
      </c>
      <c r="G16684" s="2" t="n">
        <f aca="false">OR(D16684="TRUE",E16684="TRUE",F16684="TRUE")</f>
        <v>1</v>
      </c>
      <c r="H16684" s="0" t="s">
        <v>27</v>
      </c>
      <c r="I16684" s="0" t="n">
        <v>5.97791</v>
      </c>
    </row>
    <row r="16685" customFormat="false" ht="12.8" hidden="false" customHeight="false" outlineLevel="0" collapsed="false">
      <c r="A16685" s="0" t="n">
        <v>2020</v>
      </c>
      <c r="B16685" s="0" t="s">
        <v>122</v>
      </c>
      <c r="C16685" s="0" t="s">
        <v>56</v>
      </c>
      <c r="D16685" s="1" t="s">
        <v>11</v>
      </c>
      <c r="E16685" s="1" t="s">
        <v>11</v>
      </c>
      <c r="F16685" s="1" t="s">
        <v>11</v>
      </c>
      <c r="G16685" s="2" t="n">
        <f aca="false">OR(D16685="TRUE",E16685="TRUE",F16685="TRUE")</f>
        <v>0</v>
      </c>
      <c r="H16685" s="0" t="s">
        <v>13</v>
      </c>
      <c r="I16685" s="0" t="n">
        <v>19.037027</v>
      </c>
    </row>
    <row r="16686" customFormat="false" ht="12.8" hidden="false" customHeight="false" outlineLevel="0" collapsed="false">
      <c r="A16686" s="0" t="n">
        <v>2020</v>
      </c>
      <c r="B16686" s="0" t="s">
        <v>122</v>
      </c>
      <c r="C16686" s="0" t="s">
        <v>16</v>
      </c>
      <c r="D16686" s="1" t="s">
        <v>11</v>
      </c>
      <c r="E16686" s="1" t="s">
        <v>11</v>
      </c>
      <c r="F16686" s="1" t="s">
        <v>11</v>
      </c>
      <c r="G16686" s="2" t="n">
        <f aca="false">OR(D16686="TRUE",E16686="TRUE",F16686="TRUE")</f>
        <v>0</v>
      </c>
      <c r="H16686" s="0" t="s">
        <v>27</v>
      </c>
      <c r="I16686" s="0" t="n">
        <v>47.012504</v>
      </c>
    </row>
    <row r="16687" customFormat="false" ht="12.8" hidden="false" customHeight="false" outlineLevel="0" collapsed="false">
      <c r="A16687" s="0" t="n">
        <v>2020</v>
      </c>
      <c r="B16687" s="0" t="s">
        <v>122</v>
      </c>
      <c r="C16687" s="0" t="s">
        <v>30</v>
      </c>
      <c r="D16687" s="1" t="s">
        <v>11</v>
      </c>
      <c r="E16687" s="1" t="s">
        <v>12</v>
      </c>
      <c r="F16687" s="1" t="s">
        <v>11</v>
      </c>
      <c r="G16687" s="2" t="n">
        <f aca="false">OR(D16687="TRUE",E16687="TRUE",F16687="TRUE")</f>
        <v>1</v>
      </c>
      <c r="H16687" s="0" t="s">
        <v>13</v>
      </c>
      <c r="I16687" s="0" t="n">
        <v>1.045425</v>
      </c>
    </row>
    <row r="16688" customFormat="false" ht="12.8" hidden="false" customHeight="false" outlineLevel="0" collapsed="false">
      <c r="A16688" s="0" t="n">
        <v>2020</v>
      </c>
      <c r="B16688" s="0" t="s">
        <v>122</v>
      </c>
      <c r="C16688" s="0" t="s">
        <v>45</v>
      </c>
      <c r="D16688" s="1" t="s">
        <v>11</v>
      </c>
      <c r="E16688" s="1" t="s">
        <v>11</v>
      </c>
      <c r="F16688" s="1" t="s">
        <v>11</v>
      </c>
      <c r="G16688" s="2" t="n">
        <f aca="false">OR(D16688="TRUE",E16688="TRUE",F16688="TRUE")</f>
        <v>0</v>
      </c>
      <c r="H16688" s="0" t="s">
        <v>13</v>
      </c>
      <c r="I16688" s="0" t="n">
        <v>6.405994</v>
      </c>
    </row>
    <row r="16689" customFormat="false" ht="12.8" hidden="false" customHeight="false" outlineLevel="0" collapsed="false">
      <c r="A16689" s="0" t="n">
        <v>2020</v>
      </c>
      <c r="B16689" s="0" t="s">
        <v>122</v>
      </c>
      <c r="C16689" s="0" t="s">
        <v>63</v>
      </c>
      <c r="D16689" s="1" t="s">
        <v>11</v>
      </c>
      <c r="E16689" s="1" t="s">
        <v>11</v>
      </c>
      <c r="F16689" s="1" t="s">
        <v>11</v>
      </c>
      <c r="G16689" s="2" t="n">
        <f aca="false">OR(D16689="TRUE",E16689="TRUE",F16689="TRUE")</f>
        <v>0</v>
      </c>
      <c r="H16689" s="0" t="s">
        <v>13</v>
      </c>
      <c r="I16689" s="0" t="n">
        <v>68.416887</v>
      </c>
    </row>
    <row r="16690" customFormat="false" ht="12.8" hidden="false" customHeight="false" outlineLevel="0" collapsed="false">
      <c r="A16690" s="0" t="n">
        <v>2020</v>
      </c>
      <c r="B16690" s="0" t="s">
        <v>122</v>
      </c>
      <c r="C16690" s="0" t="s">
        <v>22</v>
      </c>
      <c r="D16690" s="1" t="s">
        <v>11</v>
      </c>
      <c r="E16690" s="1" t="s">
        <v>11</v>
      </c>
      <c r="F16690" s="1" t="s">
        <v>11</v>
      </c>
      <c r="G16690" s="2" t="n">
        <f aca="false">OR(D16690="TRUE",E16690="TRUE",F16690="TRUE")</f>
        <v>0</v>
      </c>
      <c r="H16690" s="0" t="s">
        <v>13</v>
      </c>
      <c r="I16690" s="0" t="n">
        <v>51.11428</v>
      </c>
    </row>
    <row r="16691" customFormat="false" ht="12.8" hidden="false" customHeight="false" outlineLevel="0" collapsed="false">
      <c r="A16691" s="0" t="n">
        <v>2020</v>
      </c>
      <c r="B16691" s="0" t="s">
        <v>122</v>
      </c>
      <c r="C16691" s="0" t="s">
        <v>30</v>
      </c>
      <c r="D16691" s="1" t="s">
        <v>11</v>
      </c>
      <c r="E16691" s="1" t="s">
        <v>11</v>
      </c>
      <c r="F16691" s="1" t="s">
        <v>11</v>
      </c>
      <c r="G16691" s="2" t="n">
        <f aca="false">OR(D16691="TRUE",E16691="TRUE",F16691="TRUE")</f>
        <v>0</v>
      </c>
      <c r="H16691" s="0" t="s">
        <v>13</v>
      </c>
      <c r="I16691" s="0" t="n">
        <v>86.078382</v>
      </c>
    </row>
    <row r="16692" customFormat="false" ht="12.8" hidden="false" customHeight="false" outlineLevel="0" collapsed="false">
      <c r="A16692" s="0" t="n">
        <v>2020</v>
      </c>
      <c r="B16692" s="0" t="s">
        <v>122</v>
      </c>
      <c r="C16692" s="0" t="s">
        <v>26</v>
      </c>
      <c r="D16692" s="1" t="s">
        <v>11</v>
      </c>
      <c r="E16692" s="1" t="s">
        <v>11</v>
      </c>
      <c r="F16692" s="1" t="s">
        <v>11</v>
      </c>
      <c r="G16692" s="2" t="n">
        <f aca="false">OR(D16692="TRUE",E16692="TRUE",F16692="TRUE")</f>
        <v>0</v>
      </c>
      <c r="H16692" s="0" t="s">
        <v>13</v>
      </c>
      <c r="I16692" s="0" t="n">
        <v>26.947738</v>
      </c>
    </row>
    <row r="16693" customFormat="false" ht="12.8" hidden="false" customHeight="false" outlineLevel="0" collapsed="false">
      <c r="A16693" s="0" t="n">
        <v>2020</v>
      </c>
      <c r="B16693" s="0" t="s">
        <v>122</v>
      </c>
      <c r="C16693" s="0" t="s">
        <v>14</v>
      </c>
      <c r="D16693" s="1" t="s">
        <v>11</v>
      </c>
      <c r="E16693" s="1" t="s">
        <v>12</v>
      </c>
      <c r="F16693" s="1" t="s">
        <v>11</v>
      </c>
      <c r="G16693" s="2" t="n">
        <f aca="false">OR(D16693="TRUE",E16693="TRUE",F16693="TRUE")</f>
        <v>1</v>
      </c>
      <c r="H16693" s="0" t="s">
        <v>27</v>
      </c>
      <c r="I16693" s="0" t="n">
        <v>0.152036</v>
      </c>
    </row>
    <row r="16694" customFormat="false" ht="12.8" hidden="false" customHeight="false" outlineLevel="0" collapsed="false">
      <c r="A16694" s="0" t="n">
        <v>2020</v>
      </c>
      <c r="B16694" s="0" t="s">
        <v>122</v>
      </c>
      <c r="C16694" s="0" t="s">
        <v>72</v>
      </c>
      <c r="D16694" s="1" t="s">
        <v>11</v>
      </c>
      <c r="E16694" s="1" t="s">
        <v>12</v>
      </c>
      <c r="F16694" s="1" t="s">
        <v>11</v>
      </c>
      <c r="G16694" s="2" t="n">
        <f aca="false">OR(D16694="TRUE",E16694="TRUE",F16694="TRUE")</f>
        <v>1</v>
      </c>
      <c r="H16694" s="0" t="s">
        <v>13</v>
      </c>
      <c r="I16694" s="0" t="n">
        <v>1.173732</v>
      </c>
    </row>
    <row r="16695" customFormat="false" ht="12.8" hidden="false" customHeight="false" outlineLevel="0" collapsed="false">
      <c r="A16695" s="0" t="n">
        <v>2020</v>
      </c>
      <c r="B16695" s="0" t="s">
        <v>122</v>
      </c>
      <c r="C16695" s="0" t="s">
        <v>66</v>
      </c>
      <c r="D16695" s="1" t="s">
        <v>11</v>
      </c>
      <c r="E16695" s="1" t="s">
        <v>11</v>
      </c>
      <c r="F16695" s="1" t="s">
        <v>11</v>
      </c>
      <c r="G16695" s="2" t="n">
        <f aca="false">OR(D16695="TRUE",E16695="TRUE",F16695="TRUE")</f>
        <v>0</v>
      </c>
      <c r="H16695" s="0" t="s">
        <v>13</v>
      </c>
      <c r="I16695" s="0" t="n">
        <v>19.501991</v>
      </c>
    </row>
    <row r="16696" customFormat="false" ht="12.8" hidden="false" customHeight="false" outlineLevel="0" collapsed="false">
      <c r="A16696" s="0" t="n">
        <v>2020</v>
      </c>
      <c r="B16696" s="0" t="s">
        <v>122</v>
      </c>
      <c r="C16696" s="0" t="s">
        <v>40</v>
      </c>
      <c r="D16696" s="1" t="s">
        <v>11</v>
      </c>
      <c r="E16696" s="1" t="s">
        <v>12</v>
      </c>
      <c r="F16696" s="1" t="s">
        <v>11</v>
      </c>
      <c r="G16696" s="2" t="n">
        <f aca="false">OR(D16696="TRUE",E16696="TRUE",F16696="TRUE")</f>
        <v>1</v>
      </c>
      <c r="H16696" s="0" t="s">
        <v>27</v>
      </c>
      <c r="I16696" s="0" t="n">
        <v>14.716553</v>
      </c>
    </row>
    <row r="16697" customFormat="false" ht="12.8" hidden="false" customHeight="false" outlineLevel="0" collapsed="false">
      <c r="A16697" s="0" t="n">
        <v>2020</v>
      </c>
      <c r="B16697" s="0" t="s">
        <v>122</v>
      </c>
      <c r="C16697" s="0" t="s">
        <v>32</v>
      </c>
      <c r="D16697" s="1" t="s">
        <v>11</v>
      </c>
      <c r="E16697" s="1" t="s">
        <v>11</v>
      </c>
      <c r="F16697" s="1" t="s">
        <v>11</v>
      </c>
      <c r="G16697" s="2" t="n">
        <f aca="false">OR(D16697="TRUE",E16697="TRUE",F16697="TRUE")</f>
        <v>0</v>
      </c>
      <c r="H16697" s="0" t="s">
        <v>13</v>
      </c>
      <c r="I16697" s="0" t="n">
        <v>0.567201</v>
      </c>
    </row>
    <row r="16698" customFormat="false" ht="12.8" hidden="false" customHeight="false" outlineLevel="0" collapsed="false">
      <c r="A16698" s="0" t="n">
        <v>2020</v>
      </c>
      <c r="B16698" s="0" t="s">
        <v>122</v>
      </c>
      <c r="C16698" s="0" t="s">
        <v>72</v>
      </c>
      <c r="D16698" s="1" t="s">
        <v>11</v>
      </c>
      <c r="E16698" s="1" t="s">
        <v>11</v>
      </c>
      <c r="F16698" s="1" t="s">
        <v>11</v>
      </c>
      <c r="G16698" s="2" t="n">
        <f aca="false">OR(D16698="TRUE",E16698="TRUE",F16698="TRUE")</f>
        <v>0</v>
      </c>
      <c r="H16698" s="0" t="s">
        <v>13</v>
      </c>
      <c r="I16698" s="0" t="n">
        <v>1.03359</v>
      </c>
    </row>
    <row r="16699" customFormat="false" ht="12.8" hidden="false" customHeight="false" outlineLevel="0" collapsed="false">
      <c r="A16699" s="0" t="n">
        <v>2020</v>
      </c>
      <c r="B16699" s="0" t="s">
        <v>122</v>
      </c>
      <c r="C16699" s="0" t="s">
        <v>57</v>
      </c>
      <c r="D16699" s="1" t="s">
        <v>11</v>
      </c>
      <c r="E16699" s="1" t="s">
        <v>12</v>
      </c>
      <c r="F16699" s="1" t="s">
        <v>11</v>
      </c>
      <c r="G16699" s="2" t="n">
        <f aca="false">OR(D16699="TRUE",E16699="TRUE",F16699="TRUE")</f>
        <v>1</v>
      </c>
      <c r="H16699" s="0" t="s">
        <v>13</v>
      </c>
      <c r="I16699" s="0" t="n">
        <v>0.094579</v>
      </c>
    </row>
    <row r="16700" customFormat="false" ht="12.8" hidden="false" customHeight="false" outlineLevel="0" collapsed="false">
      <c r="A16700" s="0" t="n">
        <v>2020</v>
      </c>
      <c r="B16700" s="0" t="s">
        <v>122</v>
      </c>
      <c r="C16700" s="0" t="s">
        <v>66</v>
      </c>
      <c r="D16700" s="1" t="s">
        <v>11</v>
      </c>
      <c r="E16700" s="1" t="s">
        <v>12</v>
      </c>
      <c r="F16700" s="1" t="s">
        <v>11</v>
      </c>
      <c r="G16700" s="2" t="n">
        <f aca="false">OR(D16700="TRUE",E16700="TRUE",F16700="TRUE")</f>
        <v>1</v>
      </c>
      <c r="H16700" s="0" t="s">
        <v>13</v>
      </c>
      <c r="I16700" s="0" t="n">
        <v>3.229001</v>
      </c>
    </row>
    <row r="16701" customFormat="false" ht="12.8" hidden="false" customHeight="false" outlineLevel="0" collapsed="false">
      <c r="A16701" s="0" t="n">
        <v>2020</v>
      </c>
      <c r="B16701" s="0" t="s">
        <v>122</v>
      </c>
      <c r="C16701" s="0" t="s">
        <v>16</v>
      </c>
      <c r="D16701" s="1" t="s">
        <v>11</v>
      </c>
      <c r="E16701" s="1" t="s">
        <v>12</v>
      </c>
      <c r="F16701" s="1" t="s">
        <v>11</v>
      </c>
      <c r="G16701" s="2" t="n">
        <f aca="false">OR(D16701="TRUE",E16701="TRUE",F16701="TRUE")</f>
        <v>1</v>
      </c>
      <c r="H16701" s="0" t="s">
        <v>27</v>
      </c>
      <c r="I16701" s="0" t="n">
        <v>15.574883</v>
      </c>
    </row>
    <row r="16702" customFormat="false" ht="12.8" hidden="false" customHeight="false" outlineLevel="0" collapsed="false">
      <c r="A16702" s="0" t="n">
        <v>2020</v>
      </c>
      <c r="B16702" s="0" t="s">
        <v>122</v>
      </c>
      <c r="C16702" s="0" t="s">
        <v>35</v>
      </c>
      <c r="D16702" s="1" t="s">
        <v>11</v>
      </c>
      <c r="E16702" s="1" t="s">
        <v>11</v>
      </c>
      <c r="F16702" s="1" t="s">
        <v>11</v>
      </c>
      <c r="G16702" s="2" t="n">
        <f aca="false">OR(D16702="TRUE",E16702="TRUE",F16702="TRUE")</f>
        <v>0</v>
      </c>
      <c r="H16702" s="0" t="s">
        <v>13</v>
      </c>
      <c r="I16702" s="0" t="n">
        <v>27.922653</v>
      </c>
    </row>
    <row r="16703" customFormat="false" ht="12.8" hidden="false" customHeight="false" outlineLevel="0" collapsed="false">
      <c r="A16703" s="0" t="n">
        <v>2020</v>
      </c>
      <c r="B16703" s="0" t="s">
        <v>122</v>
      </c>
      <c r="C16703" s="0" t="s">
        <v>23</v>
      </c>
      <c r="D16703" s="1" t="s">
        <v>11</v>
      </c>
      <c r="E16703" s="1" t="s">
        <v>11</v>
      </c>
      <c r="F16703" s="1" t="s">
        <v>11</v>
      </c>
      <c r="G16703" s="2" t="n">
        <f aca="false">OR(D16703="TRUE",E16703="TRUE",F16703="TRUE")</f>
        <v>0</v>
      </c>
      <c r="H16703" s="0" t="s">
        <v>13</v>
      </c>
      <c r="I16703" s="0" t="n">
        <v>33.629022</v>
      </c>
    </row>
    <row r="16704" customFormat="false" ht="12.8" hidden="false" customHeight="false" outlineLevel="0" collapsed="false">
      <c r="A16704" s="0" t="n">
        <v>2020</v>
      </c>
      <c r="B16704" s="0" t="s">
        <v>122</v>
      </c>
      <c r="C16704" s="0" t="s">
        <v>31</v>
      </c>
      <c r="D16704" s="1" t="s">
        <v>11</v>
      </c>
      <c r="E16704" s="1" t="s">
        <v>11</v>
      </c>
      <c r="F16704" s="1" t="s">
        <v>11</v>
      </c>
      <c r="G16704" s="2" t="n">
        <f aca="false">OR(D16704="TRUE",E16704="TRUE",F16704="TRUE")</f>
        <v>0</v>
      </c>
      <c r="H16704" s="0" t="s">
        <v>27</v>
      </c>
      <c r="I16704" s="0" t="n">
        <v>27.541759</v>
      </c>
    </row>
    <row r="16705" customFormat="false" ht="12.8" hidden="false" customHeight="false" outlineLevel="0" collapsed="false">
      <c r="A16705" s="0" t="n">
        <v>2020</v>
      </c>
      <c r="B16705" s="0" t="s">
        <v>122</v>
      </c>
      <c r="C16705" s="0" t="s">
        <v>40</v>
      </c>
      <c r="D16705" s="1" t="s">
        <v>11</v>
      </c>
      <c r="E16705" s="1" t="s">
        <v>12</v>
      </c>
      <c r="F16705" s="1" t="s">
        <v>11</v>
      </c>
      <c r="G16705" s="2" t="n">
        <f aca="false">OR(D16705="TRUE",E16705="TRUE",F16705="TRUE")</f>
        <v>1</v>
      </c>
      <c r="H16705" s="0" t="s">
        <v>13</v>
      </c>
      <c r="I16705" s="0" t="n">
        <v>5.728817</v>
      </c>
    </row>
    <row r="16706" customFormat="false" ht="12.8" hidden="false" customHeight="false" outlineLevel="0" collapsed="false">
      <c r="A16706" s="0" t="n">
        <v>2020</v>
      </c>
      <c r="B16706" s="0" t="s">
        <v>122</v>
      </c>
      <c r="C16706" s="0" t="s">
        <v>63</v>
      </c>
      <c r="D16706" s="1" t="s">
        <v>11</v>
      </c>
      <c r="E16706" s="1" t="s">
        <v>12</v>
      </c>
      <c r="F16706" s="1" t="s">
        <v>11</v>
      </c>
      <c r="G16706" s="2" t="n">
        <f aca="false">OR(D16706="TRUE",E16706="TRUE",F16706="TRUE")</f>
        <v>1</v>
      </c>
      <c r="H16706" s="0" t="s">
        <v>13</v>
      </c>
      <c r="I16706" s="0" t="n">
        <v>0.276972</v>
      </c>
    </row>
    <row r="16707" customFormat="false" ht="12.8" hidden="false" customHeight="false" outlineLevel="0" collapsed="false">
      <c r="A16707" s="0" t="n">
        <v>2020</v>
      </c>
      <c r="B16707" s="0" t="s">
        <v>122</v>
      </c>
      <c r="C16707" s="0" t="s">
        <v>51</v>
      </c>
      <c r="D16707" s="1" t="s">
        <v>11</v>
      </c>
      <c r="E16707" s="1" t="s">
        <v>11</v>
      </c>
      <c r="F16707" s="1" t="s">
        <v>11</v>
      </c>
      <c r="G16707" s="2" t="n">
        <f aca="false">OR(D16707="TRUE",E16707="TRUE",F16707="TRUE")</f>
        <v>0</v>
      </c>
      <c r="H16707" s="0" t="s">
        <v>13</v>
      </c>
      <c r="I16707" s="0" t="n">
        <v>14.870686</v>
      </c>
    </row>
    <row r="16708" customFormat="false" ht="12.8" hidden="false" customHeight="false" outlineLevel="0" collapsed="false">
      <c r="A16708" s="0" t="n">
        <v>2020</v>
      </c>
      <c r="B16708" s="0" t="s">
        <v>122</v>
      </c>
      <c r="C16708" s="0" t="s">
        <v>35</v>
      </c>
      <c r="D16708" s="1" t="s">
        <v>11</v>
      </c>
      <c r="E16708" s="1" t="s">
        <v>11</v>
      </c>
      <c r="F16708" s="1" t="s">
        <v>11</v>
      </c>
      <c r="G16708" s="2" t="n">
        <f aca="false">OR(D16708="TRUE",E16708="TRUE",F16708="TRUE")</f>
        <v>0</v>
      </c>
      <c r="H16708" s="0" t="s">
        <v>27</v>
      </c>
      <c r="I16708" s="0" t="n">
        <v>2.813682</v>
      </c>
    </row>
    <row r="16709" customFormat="false" ht="12.8" hidden="false" customHeight="false" outlineLevel="0" collapsed="false">
      <c r="A16709" s="0" t="n">
        <v>2020</v>
      </c>
      <c r="B16709" s="0" t="s">
        <v>122</v>
      </c>
      <c r="C16709" s="0" t="s">
        <v>59</v>
      </c>
      <c r="D16709" s="1" t="s">
        <v>11</v>
      </c>
      <c r="E16709" s="1" t="s">
        <v>11</v>
      </c>
      <c r="F16709" s="1" t="s">
        <v>11</v>
      </c>
      <c r="G16709" s="2" t="n">
        <f aca="false">OR(D16709="TRUE",E16709="TRUE",F16709="TRUE")</f>
        <v>0</v>
      </c>
      <c r="H16709" s="0" t="s">
        <v>13</v>
      </c>
      <c r="I16709" s="0" t="n">
        <v>6.33575</v>
      </c>
    </row>
    <row r="16710" customFormat="false" ht="12.8" hidden="false" customHeight="false" outlineLevel="0" collapsed="false">
      <c r="A16710" s="0" t="n">
        <v>2020</v>
      </c>
      <c r="B16710" s="0" t="s">
        <v>122</v>
      </c>
      <c r="C16710" s="0" t="s">
        <v>57</v>
      </c>
      <c r="D16710" s="1" t="s">
        <v>11</v>
      </c>
      <c r="E16710" s="1" t="s">
        <v>12</v>
      </c>
      <c r="F16710" s="1" t="s">
        <v>11</v>
      </c>
      <c r="G16710" s="2" t="n">
        <f aca="false">OR(D16710="TRUE",E16710="TRUE",F16710="TRUE")</f>
        <v>1</v>
      </c>
      <c r="H16710" s="0" t="s">
        <v>27</v>
      </c>
      <c r="I16710" s="0" t="n">
        <v>0.038243</v>
      </c>
    </row>
    <row r="16711" customFormat="false" ht="12.8" hidden="false" customHeight="false" outlineLevel="0" collapsed="false">
      <c r="A16711" s="0" t="n">
        <v>2020</v>
      </c>
      <c r="B16711" s="0" t="s">
        <v>122</v>
      </c>
      <c r="C16711" s="0" t="s">
        <v>10</v>
      </c>
      <c r="D16711" s="1" t="s">
        <v>11</v>
      </c>
      <c r="E16711" s="1" t="s">
        <v>12</v>
      </c>
      <c r="F16711" s="1" t="s">
        <v>11</v>
      </c>
      <c r="G16711" s="2" t="n">
        <f aca="false">OR(D16711="TRUE",E16711="TRUE",F16711="TRUE")</f>
        <v>1</v>
      </c>
      <c r="H16711" s="0" t="s">
        <v>13</v>
      </c>
      <c r="I16711" s="0" t="n">
        <v>23.470388</v>
      </c>
    </row>
    <row r="16712" customFormat="false" ht="12.8" hidden="false" customHeight="false" outlineLevel="0" collapsed="false">
      <c r="A16712" s="0" t="n">
        <v>2020</v>
      </c>
      <c r="B16712" s="0" t="s">
        <v>122</v>
      </c>
      <c r="C16712" s="0" t="s">
        <v>47</v>
      </c>
      <c r="D16712" s="1" t="s">
        <v>11</v>
      </c>
      <c r="E16712" s="1" t="s">
        <v>12</v>
      </c>
      <c r="F16712" s="1" t="s">
        <v>11</v>
      </c>
      <c r="G16712" s="2" t="n">
        <f aca="false">OR(D16712="TRUE",E16712="TRUE",F16712="TRUE")</f>
        <v>1</v>
      </c>
      <c r="H16712" s="0" t="s">
        <v>27</v>
      </c>
      <c r="I16712" s="0" t="n">
        <v>6.667035</v>
      </c>
    </row>
    <row r="16713" customFormat="false" ht="12.8" hidden="false" customHeight="false" outlineLevel="0" collapsed="false">
      <c r="A16713" s="0" t="n">
        <v>2020</v>
      </c>
      <c r="B16713" s="0" t="s">
        <v>122</v>
      </c>
      <c r="C16713" s="0" t="s">
        <v>14</v>
      </c>
      <c r="D16713" s="1" t="s">
        <v>11</v>
      </c>
      <c r="E16713" s="1" t="s">
        <v>11</v>
      </c>
      <c r="F16713" s="1" t="s">
        <v>11</v>
      </c>
      <c r="G16713" s="2" t="n">
        <f aca="false">OR(D16713="TRUE",E16713="TRUE",F16713="TRUE")</f>
        <v>0</v>
      </c>
      <c r="H16713" s="0" t="s">
        <v>27</v>
      </c>
      <c r="I16713" s="0" t="n">
        <v>3.896623</v>
      </c>
    </row>
    <row r="16714" customFormat="false" ht="12.8" hidden="false" customHeight="false" outlineLevel="0" collapsed="false">
      <c r="A16714" s="0" t="n">
        <v>2020</v>
      </c>
      <c r="B16714" s="0" t="s">
        <v>122</v>
      </c>
      <c r="C16714" s="0" t="s">
        <v>70</v>
      </c>
      <c r="D16714" s="1" t="s">
        <v>11</v>
      </c>
      <c r="E16714" s="1" t="s">
        <v>12</v>
      </c>
      <c r="F16714" s="1" t="s">
        <v>11</v>
      </c>
      <c r="G16714" s="2" t="n">
        <f aca="false">OR(D16714="TRUE",E16714="TRUE",F16714="TRUE")</f>
        <v>1</v>
      </c>
      <c r="H16714" s="0" t="s">
        <v>27</v>
      </c>
      <c r="I16714" s="0" t="n">
        <v>0.945835</v>
      </c>
    </row>
    <row r="16715" customFormat="false" ht="12.8" hidden="false" customHeight="false" outlineLevel="0" collapsed="false">
      <c r="A16715" s="0" t="n">
        <v>2020</v>
      </c>
      <c r="B16715" s="0" t="s">
        <v>122</v>
      </c>
      <c r="C16715" s="0" t="s">
        <v>56</v>
      </c>
      <c r="D16715" s="1" t="s">
        <v>11</v>
      </c>
      <c r="E16715" s="1" t="s">
        <v>12</v>
      </c>
      <c r="F16715" s="1" t="s">
        <v>11</v>
      </c>
      <c r="G16715" s="2" t="n">
        <f aca="false">OR(D16715="TRUE",E16715="TRUE",F16715="TRUE")</f>
        <v>1</v>
      </c>
      <c r="H16715" s="0" t="s">
        <v>13</v>
      </c>
      <c r="I16715" s="0" t="n">
        <v>0.39665</v>
      </c>
    </row>
    <row r="16716" customFormat="false" ht="12.8" hidden="false" customHeight="false" outlineLevel="0" collapsed="false">
      <c r="A16716" s="0" t="n">
        <v>2020</v>
      </c>
      <c r="B16716" s="0" t="s">
        <v>122</v>
      </c>
      <c r="C16716" s="0" t="s">
        <v>57</v>
      </c>
      <c r="D16716" s="1" t="s">
        <v>11</v>
      </c>
      <c r="E16716" s="1" t="s">
        <v>11</v>
      </c>
      <c r="F16716" s="1" t="s">
        <v>11</v>
      </c>
      <c r="G16716" s="2" t="n">
        <f aca="false">OR(D16716="TRUE",E16716="TRUE",F16716="TRUE")</f>
        <v>0</v>
      </c>
      <c r="H16716" s="0" t="s">
        <v>13</v>
      </c>
      <c r="I16716" s="0" t="n">
        <v>44.18065</v>
      </c>
    </row>
    <row r="16717" customFormat="false" ht="12.8" hidden="false" customHeight="false" outlineLevel="0" collapsed="false">
      <c r="A16717" s="0" t="n">
        <v>2020</v>
      </c>
      <c r="B16717" s="0" t="s">
        <v>122</v>
      </c>
      <c r="C16717" s="0" t="s">
        <v>47</v>
      </c>
      <c r="D16717" s="1" t="s">
        <v>11</v>
      </c>
      <c r="E16717" s="1" t="s">
        <v>11</v>
      </c>
      <c r="F16717" s="1" t="s">
        <v>11</v>
      </c>
      <c r="G16717" s="2" t="n">
        <f aca="false">OR(D16717="TRUE",E16717="TRUE",F16717="TRUE")</f>
        <v>0</v>
      </c>
      <c r="H16717" s="0" t="s">
        <v>27</v>
      </c>
      <c r="I16717" s="0" t="n">
        <v>14.030548</v>
      </c>
    </row>
    <row r="16718" customFormat="false" ht="12.8" hidden="false" customHeight="false" outlineLevel="0" collapsed="false">
      <c r="A16718" s="0" t="n">
        <v>2020</v>
      </c>
      <c r="B16718" s="0" t="s">
        <v>122</v>
      </c>
      <c r="C16718" s="0" t="s">
        <v>67</v>
      </c>
      <c r="D16718" s="1" t="s">
        <v>11</v>
      </c>
      <c r="E16718" s="1" t="s">
        <v>11</v>
      </c>
      <c r="F16718" s="1" t="s">
        <v>11</v>
      </c>
      <c r="G16718" s="2" t="n">
        <f aca="false">OR(D16718="TRUE",E16718="TRUE",F16718="TRUE")</f>
        <v>0</v>
      </c>
      <c r="H16718" s="0" t="s">
        <v>27</v>
      </c>
      <c r="I16718" s="0" t="n">
        <v>9.831972</v>
      </c>
    </row>
    <row r="16719" customFormat="false" ht="12.8" hidden="false" customHeight="false" outlineLevel="0" collapsed="false">
      <c r="A16719" s="0" t="n">
        <v>2020</v>
      </c>
      <c r="B16719" s="0" t="s">
        <v>122</v>
      </c>
      <c r="C16719" s="0" t="s">
        <v>51</v>
      </c>
      <c r="D16719" s="1" t="s">
        <v>11</v>
      </c>
      <c r="E16719" s="1" t="s">
        <v>12</v>
      </c>
      <c r="F16719" s="1" t="s">
        <v>11</v>
      </c>
      <c r="G16719" s="2" t="n">
        <f aca="false">OR(D16719="TRUE",E16719="TRUE",F16719="TRUE")</f>
        <v>1</v>
      </c>
      <c r="H16719" s="0" t="s">
        <v>27</v>
      </c>
      <c r="I16719" s="0" t="n">
        <v>3.016921</v>
      </c>
    </row>
    <row r="16720" customFormat="false" ht="12.8" hidden="false" customHeight="false" outlineLevel="0" collapsed="false">
      <c r="A16720" s="0" t="n">
        <v>2020</v>
      </c>
      <c r="B16720" s="0" t="s">
        <v>122</v>
      </c>
      <c r="C16720" s="0" t="s">
        <v>30</v>
      </c>
      <c r="D16720" s="1" t="s">
        <v>11</v>
      </c>
      <c r="E16720" s="1" t="s">
        <v>12</v>
      </c>
      <c r="F16720" s="1" t="s">
        <v>11</v>
      </c>
      <c r="G16720" s="2" t="n">
        <f aca="false">OR(D16720="TRUE",E16720="TRUE",F16720="TRUE")</f>
        <v>1</v>
      </c>
      <c r="H16720" s="0" t="s">
        <v>27</v>
      </c>
      <c r="I16720" s="0" t="n">
        <v>17.653493</v>
      </c>
    </row>
    <row r="16721" customFormat="false" ht="12.8" hidden="false" customHeight="false" outlineLevel="0" collapsed="false">
      <c r="A16721" s="0" t="n">
        <v>2020</v>
      </c>
      <c r="B16721" s="0" t="s">
        <v>122</v>
      </c>
      <c r="C16721" s="0" t="s">
        <v>47</v>
      </c>
      <c r="D16721" s="1" t="s">
        <v>11</v>
      </c>
      <c r="E16721" s="1" t="s">
        <v>11</v>
      </c>
      <c r="F16721" s="1" t="s">
        <v>11</v>
      </c>
      <c r="G16721" s="2" t="n">
        <f aca="false">OR(D16721="TRUE",E16721="TRUE",F16721="TRUE")</f>
        <v>0</v>
      </c>
      <c r="H16721" s="0" t="s">
        <v>13</v>
      </c>
      <c r="I16721" s="0" t="n">
        <v>0.110728</v>
      </c>
    </row>
    <row r="16722" customFormat="false" ht="12.8" hidden="false" customHeight="false" outlineLevel="0" collapsed="false">
      <c r="A16722" s="0" t="n">
        <v>2020</v>
      </c>
      <c r="B16722" s="0" t="s">
        <v>122</v>
      </c>
      <c r="C16722" s="0" t="s">
        <v>19</v>
      </c>
      <c r="D16722" s="1" t="s">
        <v>11</v>
      </c>
      <c r="E16722" s="1" t="s">
        <v>11</v>
      </c>
      <c r="F16722" s="1" t="s">
        <v>11</v>
      </c>
      <c r="G16722" s="2" t="n">
        <f aca="false">OR(D16722="TRUE",E16722="TRUE",F16722="TRUE")</f>
        <v>0</v>
      </c>
      <c r="H16722" s="0" t="s">
        <v>27</v>
      </c>
      <c r="I16722" s="0" t="n">
        <v>60.64648</v>
      </c>
    </row>
    <row r="16723" customFormat="false" ht="12.8" hidden="false" customHeight="false" outlineLevel="0" collapsed="false">
      <c r="A16723" s="0" t="n">
        <v>2020</v>
      </c>
      <c r="B16723" s="0" t="s">
        <v>122</v>
      </c>
      <c r="C16723" s="0" t="s">
        <v>54</v>
      </c>
      <c r="D16723" s="1" t="s">
        <v>11</v>
      </c>
      <c r="E16723" s="1" t="s">
        <v>11</v>
      </c>
      <c r="F16723" s="1" t="s">
        <v>11</v>
      </c>
      <c r="G16723" s="2" t="n">
        <f aca="false">OR(D16723="TRUE",E16723="TRUE",F16723="TRUE")</f>
        <v>0</v>
      </c>
      <c r="H16723" s="0" t="s">
        <v>27</v>
      </c>
      <c r="I16723" s="0" t="n">
        <v>16.72449</v>
      </c>
    </row>
    <row r="16724" customFormat="false" ht="12.8" hidden="false" customHeight="false" outlineLevel="0" collapsed="false">
      <c r="A16724" s="0" t="n">
        <v>2020</v>
      </c>
      <c r="B16724" s="0" t="s">
        <v>122</v>
      </c>
      <c r="C16724" s="0" t="s">
        <v>70</v>
      </c>
      <c r="D16724" s="1" t="s">
        <v>11</v>
      </c>
      <c r="E16724" s="1" t="s">
        <v>11</v>
      </c>
      <c r="F16724" s="1" t="s">
        <v>11</v>
      </c>
      <c r="G16724" s="2" t="n">
        <f aca="false">OR(D16724="TRUE",E16724="TRUE",F16724="TRUE")</f>
        <v>0</v>
      </c>
      <c r="H16724" s="0" t="s">
        <v>27</v>
      </c>
      <c r="I16724" s="0" t="n">
        <v>3.959181</v>
      </c>
    </row>
    <row r="16725" customFormat="false" ht="12.8" hidden="false" customHeight="false" outlineLevel="0" collapsed="false">
      <c r="A16725" s="0" t="n">
        <v>2020</v>
      </c>
      <c r="B16725" s="0" t="s">
        <v>122</v>
      </c>
      <c r="C16725" s="0" t="s">
        <v>48</v>
      </c>
      <c r="D16725" s="1" t="s">
        <v>11</v>
      </c>
      <c r="E16725" s="1" t="s">
        <v>12</v>
      </c>
      <c r="F16725" s="1" t="s">
        <v>11</v>
      </c>
      <c r="G16725" s="2" t="n">
        <f aca="false">OR(D16725="TRUE",E16725="TRUE",F16725="TRUE")</f>
        <v>1</v>
      </c>
      <c r="H16725" s="0" t="s">
        <v>13</v>
      </c>
      <c r="I16725" s="0" t="n">
        <v>0.288254</v>
      </c>
    </row>
    <row r="16726" customFormat="false" ht="12.8" hidden="false" customHeight="false" outlineLevel="0" collapsed="false">
      <c r="A16726" s="0" t="n">
        <v>2020</v>
      </c>
      <c r="B16726" s="0" t="s">
        <v>122</v>
      </c>
      <c r="C16726" s="0" t="s">
        <v>59</v>
      </c>
      <c r="D16726" s="1" t="s">
        <v>11</v>
      </c>
      <c r="E16726" s="1" t="s">
        <v>11</v>
      </c>
      <c r="F16726" s="1" t="s">
        <v>11</v>
      </c>
      <c r="G16726" s="2" t="n">
        <f aca="false">OR(D16726="TRUE",E16726="TRUE",F16726="TRUE")</f>
        <v>0</v>
      </c>
      <c r="H16726" s="0" t="s">
        <v>27</v>
      </c>
      <c r="I16726" s="0" t="n">
        <v>38.232457</v>
      </c>
    </row>
    <row r="16727" customFormat="false" ht="12.8" hidden="false" customHeight="false" outlineLevel="0" collapsed="false">
      <c r="A16727" s="0" t="n">
        <v>2020</v>
      </c>
      <c r="B16727" s="0" t="s">
        <v>122</v>
      </c>
      <c r="C16727" s="0" t="s">
        <v>35</v>
      </c>
      <c r="D16727" s="1" t="s">
        <v>12</v>
      </c>
      <c r="E16727" s="1" t="s">
        <v>11</v>
      </c>
      <c r="F16727" s="1" t="s">
        <v>11</v>
      </c>
      <c r="G16727" s="2" t="n">
        <f aca="false">OR(D16727="TRUE",E16727="TRUE",F16727="TRUE")</f>
        <v>1</v>
      </c>
      <c r="H16727" s="0" t="s">
        <v>13</v>
      </c>
      <c r="I16727" s="0" t="n">
        <v>0.018126</v>
      </c>
    </row>
    <row r="16728" customFormat="false" ht="12.8" hidden="false" customHeight="false" outlineLevel="0" collapsed="false">
      <c r="A16728" s="0" t="n">
        <v>2020</v>
      </c>
      <c r="B16728" s="0" t="s">
        <v>122</v>
      </c>
      <c r="C16728" s="0" t="s">
        <v>50</v>
      </c>
      <c r="D16728" s="1" t="s">
        <v>11</v>
      </c>
      <c r="E16728" s="1" t="s">
        <v>11</v>
      </c>
      <c r="F16728" s="1" t="s">
        <v>11</v>
      </c>
      <c r="G16728" s="2" t="n">
        <f aca="false">OR(D16728="TRUE",E16728="TRUE",F16728="TRUE")</f>
        <v>0</v>
      </c>
      <c r="H16728" s="0" t="s">
        <v>27</v>
      </c>
      <c r="I16728" s="0" t="n">
        <v>4.456054</v>
      </c>
    </row>
    <row r="16729" customFormat="false" ht="12.8" hidden="false" customHeight="false" outlineLevel="0" collapsed="false">
      <c r="A16729" s="0" t="n">
        <v>2020</v>
      </c>
      <c r="B16729" s="0" t="s">
        <v>122</v>
      </c>
      <c r="C16729" s="0" t="s">
        <v>63</v>
      </c>
      <c r="D16729" s="1" t="s">
        <v>11</v>
      </c>
      <c r="E16729" s="1" t="s">
        <v>11</v>
      </c>
      <c r="F16729" s="1" t="s">
        <v>11</v>
      </c>
      <c r="G16729" s="2" t="n">
        <f aca="false">OR(D16729="TRUE",E16729="TRUE",F16729="TRUE")</f>
        <v>0</v>
      </c>
      <c r="H16729" s="0" t="s">
        <v>27</v>
      </c>
      <c r="I16729" s="0" t="n">
        <v>5.586941</v>
      </c>
    </row>
    <row r="16730" customFormat="false" ht="12.8" hidden="false" customHeight="false" outlineLevel="0" collapsed="false">
      <c r="A16730" s="0" t="n">
        <v>2020</v>
      </c>
      <c r="B16730" s="0" t="s">
        <v>122</v>
      </c>
      <c r="C16730" s="0" t="s">
        <v>53</v>
      </c>
      <c r="D16730" s="1" t="s">
        <v>11</v>
      </c>
      <c r="E16730" s="1" t="s">
        <v>11</v>
      </c>
      <c r="F16730" s="1" t="s">
        <v>11</v>
      </c>
      <c r="G16730" s="2" t="n">
        <f aca="false">OR(D16730="TRUE",E16730="TRUE",F16730="TRUE")</f>
        <v>0</v>
      </c>
      <c r="H16730" s="0" t="s">
        <v>27</v>
      </c>
      <c r="I16730" s="0" t="n">
        <v>3.725511</v>
      </c>
    </row>
    <row r="16731" customFormat="false" ht="12.8" hidden="false" customHeight="false" outlineLevel="0" collapsed="false">
      <c r="A16731" s="0" t="n">
        <v>2020</v>
      </c>
      <c r="B16731" s="0" t="s">
        <v>122</v>
      </c>
      <c r="C16731" s="0" t="s">
        <v>35</v>
      </c>
      <c r="D16731" s="1" t="s">
        <v>11</v>
      </c>
      <c r="E16731" s="1" t="s">
        <v>12</v>
      </c>
      <c r="F16731" s="1" t="s">
        <v>11</v>
      </c>
      <c r="G16731" s="2" t="n">
        <f aca="false">OR(D16731="TRUE",E16731="TRUE",F16731="TRUE")</f>
        <v>1</v>
      </c>
      <c r="H16731" s="0" t="s">
        <v>13</v>
      </c>
      <c r="I16731" s="0" t="n">
        <v>0.320497</v>
      </c>
    </row>
    <row r="16732" customFormat="false" ht="12.8" hidden="false" customHeight="false" outlineLevel="0" collapsed="false">
      <c r="A16732" s="0" t="n">
        <v>2020</v>
      </c>
      <c r="B16732" s="0" t="s">
        <v>122</v>
      </c>
      <c r="C16732" s="0" t="s">
        <v>64</v>
      </c>
      <c r="D16732" s="1" t="s">
        <v>11</v>
      </c>
      <c r="E16732" s="1" t="s">
        <v>12</v>
      </c>
      <c r="F16732" s="1" t="s">
        <v>11</v>
      </c>
      <c r="G16732" s="2" t="n">
        <f aca="false">OR(D16732="TRUE",E16732="TRUE",F16732="TRUE")</f>
        <v>1</v>
      </c>
      <c r="H16732" s="0" t="s">
        <v>13</v>
      </c>
      <c r="I16732" s="0" t="n">
        <v>1.530121</v>
      </c>
    </row>
    <row r="16733" customFormat="false" ht="12.8" hidden="false" customHeight="false" outlineLevel="0" collapsed="false">
      <c r="A16733" s="0" t="n">
        <v>2020</v>
      </c>
      <c r="B16733" s="0" t="s">
        <v>122</v>
      </c>
      <c r="C16733" s="0" t="s">
        <v>61</v>
      </c>
      <c r="D16733" s="1" t="s">
        <v>11</v>
      </c>
      <c r="E16733" s="1" t="s">
        <v>12</v>
      </c>
      <c r="F16733" s="1" t="s">
        <v>11</v>
      </c>
      <c r="G16733" s="2" t="n">
        <f aca="false">OR(D16733="TRUE",E16733="TRUE",F16733="TRUE")</f>
        <v>1</v>
      </c>
      <c r="H16733" s="0" t="s">
        <v>13</v>
      </c>
      <c r="I16733" s="0" t="n">
        <v>0.264615</v>
      </c>
    </row>
    <row r="16734" customFormat="false" ht="12.8" hidden="false" customHeight="false" outlineLevel="0" collapsed="false">
      <c r="A16734" s="0" t="n">
        <v>2020</v>
      </c>
      <c r="B16734" s="0" t="s">
        <v>122</v>
      </c>
      <c r="C16734" s="0" t="s">
        <v>50</v>
      </c>
      <c r="D16734" s="1" t="s">
        <v>11</v>
      </c>
      <c r="E16734" s="1" t="s">
        <v>12</v>
      </c>
      <c r="F16734" s="1" t="s">
        <v>11</v>
      </c>
      <c r="G16734" s="2" t="n">
        <f aca="false">OR(D16734="TRUE",E16734="TRUE",F16734="TRUE")</f>
        <v>1</v>
      </c>
      <c r="H16734" s="0" t="s">
        <v>27</v>
      </c>
      <c r="I16734" s="0" t="n">
        <v>9.175934</v>
      </c>
    </row>
    <row r="16735" customFormat="false" ht="12.8" hidden="false" customHeight="false" outlineLevel="0" collapsed="false">
      <c r="A16735" s="0" t="n">
        <v>2020</v>
      </c>
      <c r="B16735" s="0" t="s">
        <v>122</v>
      </c>
      <c r="C16735" s="0" t="s">
        <v>46</v>
      </c>
      <c r="D16735" s="1" t="s">
        <v>12</v>
      </c>
      <c r="E16735" s="1" t="s">
        <v>11</v>
      </c>
      <c r="F16735" s="1" t="s">
        <v>11</v>
      </c>
      <c r="G16735" s="2" t="n">
        <f aca="false">OR(D16735="TRUE",E16735="TRUE",F16735="TRUE")</f>
        <v>1</v>
      </c>
      <c r="H16735" s="0" t="s">
        <v>13</v>
      </c>
      <c r="I16735" s="0" t="n">
        <v>0.132285</v>
      </c>
    </row>
    <row r="16736" customFormat="false" ht="12.8" hidden="false" customHeight="false" outlineLevel="0" collapsed="false">
      <c r="A16736" s="0" t="n">
        <v>2020</v>
      </c>
      <c r="B16736" s="0" t="s">
        <v>122</v>
      </c>
      <c r="C16736" s="0" t="s">
        <v>58</v>
      </c>
      <c r="D16736" s="1" t="s">
        <v>11</v>
      </c>
      <c r="E16736" s="1" t="s">
        <v>12</v>
      </c>
      <c r="F16736" s="1" t="s">
        <v>11</v>
      </c>
      <c r="G16736" s="2" t="n">
        <f aca="false">OR(D16736="TRUE",E16736="TRUE",F16736="TRUE")</f>
        <v>1</v>
      </c>
      <c r="H16736" s="0" t="s">
        <v>13</v>
      </c>
      <c r="I16736" s="0" t="n">
        <v>0.268345</v>
      </c>
    </row>
    <row r="16737" customFormat="false" ht="12.8" hidden="false" customHeight="false" outlineLevel="0" collapsed="false">
      <c r="A16737" s="0" t="n">
        <v>2020</v>
      </c>
      <c r="B16737" s="0" t="s">
        <v>122</v>
      </c>
      <c r="C16737" s="0" t="s">
        <v>32</v>
      </c>
      <c r="D16737" s="1" t="s">
        <v>11</v>
      </c>
      <c r="E16737" s="1" t="s">
        <v>11</v>
      </c>
      <c r="F16737" s="1" t="s">
        <v>11</v>
      </c>
      <c r="G16737" s="2" t="n">
        <f aca="false">OR(D16737="TRUE",E16737="TRUE",F16737="TRUE")</f>
        <v>0</v>
      </c>
      <c r="H16737" s="0" t="s">
        <v>27</v>
      </c>
      <c r="I16737" s="0" t="n">
        <v>4.13946</v>
      </c>
    </row>
    <row r="16738" customFormat="false" ht="12.8" hidden="false" customHeight="false" outlineLevel="0" collapsed="false">
      <c r="A16738" s="0" t="n">
        <v>2020</v>
      </c>
      <c r="B16738" s="0" t="s">
        <v>122</v>
      </c>
      <c r="C16738" s="0" t="s">
        <v>56</v>
      </c>
      <c r="D16738" s="1" t="s">
        <v>12</v>
      </c>
      <c r="E16738" s="1" t="s">
        <v>11</v>
      </c>
      <c r="F16738" s="1" t="s">
        <v>11</v>
      </c>
      <c r="G16738" s="2" t="n">
        <f aca="false">OR(D16738="TRUE",E16738="TRUE",F16738="TRUE")</f>
        <v>1</v>
      </c>
      <c r="H16738" s="0" t="s">
        <v>13</v>
      </c>
      <c r="I16738" s="0" t="n">
        <v>0.813125</v>
      </c>
    </row>
    <row r="16739" customFormat="false" ht="12.8" hidden="false" customHeight="false" outlineLevel="0" collapsed="false">
      <c r="A16739" s="0" t="n">
        <v>2020</v>
      </c>
      <c r="B16739" s="0" t="s">
        <v>122</v>
      </c>
      <c r="C16739" s="0" t="s">
        <v>72</v>
      </c>
      <c r="D16739" s="1" t="s">
        <v>11</v>
      </c>
      <c r="E16739" s="1" t="s">
        <v>12</v>
      </c>
      <c r="F16739" s="1" t="s">
        <v>11</v>
      </c>
      <c r="G16739" s="2" t="n">
        <f aca="false">OR(D16739="TRUE",E16739="TRUE",F16739="TRUE")</f>
        <v>1</v>
      </c>
      <c r="H16739" s="0" t="s">
        <v>27</v>
      </c>
      <c r="I16739" s="0" t="n">
        <v>0.342953</v>
      </c>
    </row>
    <row r="16740" customFormat="false" ht="12.8" hidden="false" customHeight="false" outlineLevel="0" collapsed="false">
      <c r="A16740" s="0" t="n">
        <v>2020</v>
      </c>
      <c r="B16740" s="0" t="s">
        <v>122</v>
      </c>
      <c r="C16740" s="0" t="s">
        <v>53</v>
      </c>
      <c r="D16740" s="1" t="s">
        <v>11</v>
      </c>
      <c r="E16740" s="1" t="s">
        <v>11</v>
      </c>
      <c r="F16740" s="1" t="s">
        <v>11</v>
      </c>
      <c r="G16740" s="2" t="n">
        <f aca="false">OR(D16740="TRUE",E16740="TRUE",F16740="TRUE")</f>
        <v>0</v>
      </c>
      <c r="H16740" s="0" t="s">
        <v>13</v>
      </c>
      <c r="I16740" s="0" t="n">
        <v>17.949302</v>
      </c>
    </row>
    <row r="16741" customFormat="false" ht="12.8" hidden="false" customHeight="false" outlineLevel="0" collapsed="false">
      <c r="A16741" s="0" t="n">
        <v>2020</v>
      </c>
      <c r="B16741" s="0" t="s">
        <v>122</v>
      </c>
      <c r="C16741" s="0" t="s">
        <v>72</v>
      </c>
      <c r="D16741" s="1" t="s">
        <v>11</v>
      </c>
      <c r="E16741" s="1" t="s">
        <v>11</v>
      </c>
      <c r="F16741" s="1" t="s">
        <v>11</v>
      </c>
      <c r="G16741" s="2" t="n">
        <f aca="false">OR(D16741="TRUE",E16741="TRUE",F16741="TRUE")</f>
        <v>0</v>
      </c>
      <c r="H16741" s="0" t="s">
        <v>27</v>
      </c>
      <c r="I16741" s="0" t="n">
        <v>1.773222</v>
      </c>
    </row>
    <row r="16742" customFormat="false" ht="12.8" hidden="false" customHeight="false" outlineLevel="0" collapsed="false">
      <c r="A16742" s="0" t="n">
        <v>2020</v>
      </c>
      <c r="B16742" s="0" t="s">
        <v>122</v>
      </c>
      <c r="C16742" s="0" t="s">
        <v>29</v>
      </c>
      <c r="D16742" s="1" t="s">
        <v>11</v>
      </c>
      <c r="E16742" s="1" t="s">
        <v>12</v>
      </c>
      <c r="F16742" s="1" t="s">
        <v>11</v>
      </c>
      <c r="G16742" s="2" t="n">
        <f aca="false">OR(D16742="TRUE",E16742="TRUE",F16742="TRUE")</f>
        <v>1</v>
      </c>
      <c r="H16742" s="0" t="s">
        <v>27</v>
      </c>
      <c r="I16742" s="0" t="n">
        <v>5.276716</v>
      </c>
    </row>
    <row r="16743" customFormat="false" ht="12.8" hidden="false" customHeight="false" outlineLevel="0" collapsed="false">
      <c r="A16743" s="0" t="n">
        <v>2020</v>
      </c>
      <c r="B16743" s="0" t="s">
        <v>122</v>
      </c>
      <c r="C16743" s="0" t="s">
        <v>22</v>
      </c>
      <c r="D16743" s="1" t="s">
        <v>11</v>
      </c>
      <c r="E16743" s="1" t="s">
        <v>12</v>
      </c>
      <c r="F16743" s="1" t="s">
        <v>11</v>
      </c>
      <c r="G16743" s="2" t="n">
        <f aca="false">OR(D16743="TRUE",E16743="TRUE",F16743="TRUE")</f>
        <v>1</v>
      </c>
      <c r="H16743" s="0" t="s">
        <v>27</v>
      </c>
      <c r="I16743" s="0" t="n">
        <v>4.665854</v>
      </c>
    </row>
    <row r="16744" customFormat="false" ht="12.8" hidden="false" customHeight="false" outlineLevel="0" collapsed="false">
      <c r="A16744" s="0" t="n">
        <v>2020</v>
      </c>
      <c r="B16744" s="0" t="s">
        <v>122</v>
      </c>
      <c r="C16744" s="0" t="s">
        <v>14</v>
      </c>
      <c r="D16744" s="1" t="s">
        <v>11</v>
      </c>
      <c r="E16744" s="1" t="s">
        <v>12</v>
      </c>
      <c r="F16744" s="1" t="s">
        <v>11</v>
      </c>
      <c r="G16744" s="2" t="n">
        <f aca="false">OR(D16744="TRUE",E16744="TRUE",F16744="TRUE")</f>
        <v>1</v>
      </c>
      <c r="H16744" s="0" t="s">
        <v>13</v>
      </c>
      <c r="I16744" s="0" t="n">
        <v>2.298616</v>
      </c>
    </row>
    <row r="16745" customFormat="false" ht="12.8" hidden="false" customHeight="false" outlineLevel="0" collapsed="false">
      <c r="A16745" s="0" t="n">
        <v>2020</v>
      </c>
      <c r="B16745" s="0" t="s">
        <v>122</v>
      </c>
      <c r="C16745" s="0" t="s">
        <v>41</v>
      </c>
      <c r="D16745" s="1" t="s">
        <v>11</v>
      </c>
      <c r="E16745" s="1" t="s">
        <v>12</v>
      </c>
      <c r="F16745" s="1" t="s">
        <v>11</v>
      </c>
      <c r="G16745" s="2" t="n">
        <f aca="false">OR(D16745="TRUE",E16745="TRUE",F16745="TRUE")</f>
        <v>1</v>
      </c>
      <c r="H16745" s="0" t="s">
        <v>13</v>
      </c>
      <c r="I16745" s="0" t="n">
        <v>10.631276</v>
      </c>
    </row>
    <row r="16746" customFormat="false" ht="12.8" hidden="false" customHeight="false" outlineLevel="0" collapsed="false">
      <c r="A16746" s="0" t="n">
        <v>2020</v>
      </c>
      <c r="B16746" s="0" t="s">
        <v>122</v>
      </c>
      <c r="C16746" s="0" t="s">
        <v>66</v>
      </c>
      <c r="D16746" s="1" t="s">
        <v>11</v>
      </c>
      <c r="E16746" s="1" t="s">
        <v>11</v>
      </c>
      <c r="F16746" s="1" t="s">
        <v>11</v>
      </c>
      <c r="G16746" s="2" t="n">
        <f aca="false">OR(D16746="TRUE",E16746="TRUE",F16746="TRUE")</f>
        <v>0</v>
      </c>
      <c r="H16746" s="0" t="s">
        <v>27</v>
      </c>
      <c r="I16746" s="0" t="n">
        <v>2.746585</v>
      </c>
    </row>
    <row r="16747" customFormat="false" ht="12.8" hidden="false" customHeight="false" outlineLevel="0" collapsed="false">
      <c r="A16747" s="0" t="n">
        <v>2020</v>
      </c>
      <c r="B16747" s="0" t="s">
        <v>122</v>
      </c>
      <c r="C16747" s="0" t="s">
        <v>65</v>
      </c>
      <c r="D16747" s="1" t="s">
        <v>11</v>
      </c>
      <c r="E16747" s="1" t="s">
        <v>11</v>
      </c>
      <c r="F16747" s="1" t="s">
        <v>12</v>
      </c>
      <c r="G16747" s="2" t="n">
        <f aca="false">OR(D16747="TRUE",E16747="TRUE",F16747="TRUE")</f>
        <v>1</v>
      </c>
      <c r="H16747" s="0" t="s">
        <v>13</v>
      </c>
      <c r="I16747" s="0" t="n">
        <v>0.051425</v>
      </c>
    </row>
    <row r="16748" customFormat="false" ht="12.8" hidden="false" customHeight="false" outlineLevel="0" collapsed="false">
      <c r="A16748" s="0" t="n">
        <v>2020</v>
      </c>
      <c r="B16748" s="0" t="s">
        <v>122</v>
      </c>
      <c r="C16748" s="0" t="s">
        <v>19</v>
      </c>
      <c r="D16748" s="1" t="s">
        <v>11</v>
      </c>
      <c r="E16748" s="1" t="s">
        <v>12</v>
      </c>
      <c r="F16748" s="1" t="s">
        <v>11</v>
      </c>
      <c r="G16748" s="2" t="n">
        <f aca="false">OR(D16748="TRUE",E16748="TRUE",F16748="TRUE")</f>
        <v>1</v>
      </c>
      <c r="H16748" s="0" t="s">
        <v>27</v>
      </c>
      <c r="I16748" s="0" t="n">
        <v>5.595909</v>
      </c>
    </row>
    <row r="16749" customFormat="false" ht="12.8" hidden="false" customHeight="false" outlineLevel="0" collapsed="false">
      <c r="A16749" s="0" t="n">
        <v>2020</v>
      </c>
      <c r="B16749" s="0" t="s">
        <v>122</v>
      </c>
      <c r="C16749" s="0" t="s">
        <v>70</v>
      </c>
      <c r="D16749" s="1" t="s">
        <v>11</v>
      </c>
      <c r="E16749" s="1" t="s">
        <v>12</v>
      </c>
      <c r="F16749" s="1" t="s">
        <v>11</v>
      </c>
      <c r="G16749" s="2" t="n">
        <f aca="false">OR(D16749="TRUE",E16749="TRUE",F16749="TRUE")</f>
        <v>1</v>
      </c>
      <c r="H16749" s="0" t="s">
        <v>13</v>
      </c>
      <c r="I16749" s="0" t="n">
        <v>0.063122</v>
      </c>
    </row>
    <row r="16750" customFormat="false" ht="12.8" hidden="false" customHeight="false" outlineLevel="0" collapsed="false">
      <c r="A16750" s="0" t="n">
        <v>2020</v>
      </c>
      <c r="B16750" s="0" t="s">
        <v>122</v>
      </c>
      <c r="C16750" s="0" t="s">
        <v>66</v>
      </c>
      <c r="D16750" s="1" t="s">
        <v>11</v>
      </c>
      <c r="E16750" s="1" t="s">
        <v>12</v>
      </c>
      <c r="F16750" s="1" t="s">
        <v>11</v>
      </c>
      <c r="G16750" s="2" t="n">
        <f aca="false">OR(D16750="TRUE",E16750="TRUE",F16750="TRUE")</f>
        <v>1</v>
      </c>
      <c r="H16750" s="0" t="s">
        <v>27</v>
      </c>
      <c r="I16750" s="0" t="n">
        <v>0.124563</v>
      </c>
    </row>
    <row r="16751" customFormat="false" ht="12.8" hidden="false" customHeight="false" outlineLevel="0" collapsed="false">
      <c r="A16751" s="0" t="n">
        <v>2020</v>
      </c>
      <c r="B16751" s="0" t="s">
        <v>122</v>
      </c>
      <c r="C16751" s="0" t="s">
        <v>37</v>
      </c>
      <c r="D16751" s="1" t="s">
        <v>11</v>
      </c>
      <c r="E16751" s="1" t="s">
        <v>11</v>
      </c>
      <c r="F16751" s="1" t="s">
        <v>11</v>
      </c>
      <c r="G16751" s="2" t="n">
        <f aca="false">OR(D16751="TRUE",E16751="TRUE",F16751="TRUE")</f>
        <v>0</v>
      </c>
      <c r="H16751" s="0" t="s">
        <v>27</v>
      </c>
      <c r="I16751" s="0" t="n">
        <v>8.788813</v>
      </c>
    </row>
    <row r="16752" customFormat="false" ht="12.8" hidden="false" customHeight="false" outlineLevel="0" collapsed="false">
      <c r="A16752" s="0" t="n">
        <v>2020</v>
      </c>
      <c r="B16752" s="0" t="s">
        <v>122</v>
      </c>
      <c r="C16752" s="0" t="s">
        <v>40</v>
      </c>
      <c r="D16752" s="1" t="s">
        <v>11</v>
      </c>
      <c r="E16752" s="1" t="s">
        <v>11</v>
      </c>
      <c r="F16752" s="1" t="s">
        <v>11</v>
      </c>
      <c r="G16752" s="2" t="n">
        <f aca="false">OR(D16752="TRUE",E16752="TRUE",F16752="TRUE")</f>
        <v>0</v>
      </c>
      <c r="H16752" s="0" t="s">
        <v>13</v>
      </c>
      <c r="I16752" s="0" t="n">
        <v>1.151269</v>
      </c>
    </row>
    <row r="16753" customFormat="false" ht="12.8" hidden="false" customHeight="false" outlineLevel="0" collapsed="false">
      <c r="A16753" s="0" t="n">
        <v>2020</v>
      </c>
      <c r="B16753" s="0" t="s">
        <v>122</v>
      </c>
      <c r="C16753" s="0" t="s">
        <v>59</v>
      </c>
      <c r="D16753" s="1" t="s">
        <v>11</v>
      </c>
      <c r="E16753" s="1" t="s">
        <v>12</v>
      </c>
      <c r="F16753" s="1" t="s">
        <v>11</v>
      </c>
      <c r="G16753" s="2" t="n">
        <f aca="false">OR(D16753="TRUE",E16753="TRUE",F16753="TRUE")</f>
        <v>1</v>
      </c>
      <c r="H16753" s="0" t="s">
        <v>27</v>
      </c>
      <c r="I16753" s="0" t="n">
        <v>5.907477</v>
      </c>
    </row>
    <row r="16754" customFormat="false" ht="12.8" hidden="false" customHeight="false" outlineLevel="0" collapsed="false">
      <c r="A16754" s="0" t="n">
        <v>2020</v>
      </c>
      <c r="B16754" s="0" t="s">
        <v>122</v>
      </c>
      <c r="C16754" s="0" t="s">
        <v>63</v>
      </c>
      <c r="D16754" s="1" t="s">
        <v>11</v>
      </c>
      <c r="E16754" s="1" t="s">
        <v>12</v>
      </c>
      <c r="F16754" s="1" t="s">
        <v>11</v>
      </c>
      <c r="G16754" s="2" t="n">
        <f aca="false">OR(D16754="TRUE",E16754="TRUE",F16754="TRUE")</f>
        <v>1</v>
      </c>
      <c r="H16754" s="0" t="s">
        <v>27</v>
      </c>
      <c r="I16754" s="0" t="n">
        <v>0.298543</v>
      </c>
    </row>
    <row r="16755" customFormat="false" ht="12.8" hidden="false" customHeight="false" outlineLevel="0" collapsed="false">
      <c r="A16755" s="0" t="n">
        <v>2020</v>
      </c>
      <c r="B16755" s="0" t="s">
        <v>122</v>
      </c>
      <c r="C16755" s="0" t="s">
        <v>23</v>
      </c>
      <c r="D16755" s="1" t="s">
        <v>11</v>
      </c>
      <c r="E16755" s="1" t="s">
        <v>12</v>
      </c>
      <c r="F16755" s="1" t="s">
        <v>11</v>
      </c>
      <c r="G16755" s="2" t="n">
        <f aca="false">OR(D16755="TRUE",E16755="TRUE",F16755="TRUE")</f>
        <v>1</v>
      </c>
      <c r="H16755" s="0" t="s">
        <v>27</v>
      </c>
      <c r="I16755" s="0" t="n">
        <v>0.094013</v>
      </c>
    </row>
    <row r="16756" customFormat="false" ht="12.8" hidden="false" customHeight="false" outlineLevel="0" collapsed="false">
      <c r="A16756" s="0" t="n">
        <v>2020</v>
      </c>
      <c r="B16756" s="0" t="s">
        <v>122</v>
      </c>
      <c r="C16756" s="0" t="s">
        <v>58</v>
      </c>
      <c r="D16756" s="1" t="s">
        <v>11</v>
      </c>
      <c r="E16756" s="1" t="s">
        <v>11</v>
      </c>
      <c r="F16756" s="1" t="s">
        <v>11</v>
      </c>
      <c r="G16756" s="2" t="n">
        <f aca="false">OR(D16756="TRUE",E16756="TRUE",F16756="TRUE")</f>
        <v>0</v>
      </c>
      <c r="H16756" s="0" t="s">
        <v>27</v>
      </c>
      <c r="I16756" s="0" t="n">
        <v>0.991314</v>
      </c>
    </row>
    <row r="16757" customFormat="false" ht="12.8" hidden="false" customHeight="false" outlineLevel="0" collapsed="false">
      <c r="A16757" s="0" t="n">
        <v>2020</v>
      </c>
      <c r="B16757" s="0" t="s">
        <v>122</v>
      </c>
      <c r="C16757" s="0" t="s">
        <v>67</v>
      </c>
      <c r="D16757" s="1" t="s">
        <v>11</v>
      </c>
      <c r="E16757" s="1" t="s">
        <v>11</v>
      </c>
      <c r="F16757" s="1" t="s">
        <v>11</v>
      </c>
      <c r="G16757" s="2" t="n">
        <f aca="false">OR(D16757="TRUE",E16757="TRUE",F16757="TRUE")</f>
        <v>0</v>
      </c>
      <c r="H16757" s="0" t="s">
        <v>13</v>
      </c>
      <c r="I16757" s="0" t="n">
        <v>0.145209</v>
      </c>
    </row>
    <row r="16758" customFormat="false" ht="12.8" hidden="false" customHeight="false" outlineLevel="0" collapsed="false">
      <c r="A16758" s="0" t="n">
        <v>2020</v>
      </c>
      <c r="B16758" s="0" t="s">
        <v>84</v>
      </c>
      <c r="C16758" s="0" t="s">
        <v>18</v>
      </c>
      <c r="D16758" s="1" t="s">
        <v>11</v>
      </c>
      <c r="E16758" s="1" t="s">
        <v>11</v>
      </c>
      <c r="F16758" s="1" t="s">
        <v>11</v>
      </c>
      <c r="G16758" s="2" t="n">
        <f aca="false">OR(D16758="TRUE",E16758="TRUE",F16758="TRUE")</f>
        <v>0</v>
      </c>
      <c r="H16758" s="0" t="s">
        <v>90</v>
      </c>
      <c r="I16758" s="0" t="n">
        <v>5.854821</v>
      </c>
    </row>
    <row r="16759" customFormat="false" ht="12.8" hidden="false" customHeight="false" outlineLevel="0" collapsed="false">
      <c r="A16759" s="0" t="n">
        <v>2020</v>
      </c>
      <c r="B16759" s="0" t="s">
        <v>84</v>
      </c>
      <c r="C16759" s="0" t="s">
        <v>10</v>
      </c>
      <c r="D16759" s="1" t="s">
        <v>11</v>
      </c>
      <c r="E16759" s="1" t="s">
        <v>11</v>
      </c>
      <c r="F16759" s="1" t="s">
        <v>11</v>
      </c>
      <c r="G16759" s="2" t="n">
        <f aca="false">OR(D16759="TRUE",E16759="TRUE",F16759="TRUE")</f>
        <v>0</v>
      </c>
      <c r="H16759" s="0" t="s">
        <v>90</v>
      </c>
      <c r="I16759" s="0" t="n">
        <v>150.945016</v>
      </c>
    </row>
    <row r="16760" customFormat="false" ht="12.8" hidden="false" customHeight="false" outlineLevel="0" collapsed="false">
      <c r="A16760" s="0" t="n">
        <v>2020</v>
      </c>
      <c r="B16760" s="0" t="s">
        <v>71</v>
      </c>
      <c r="C16760" s="0" t="s">
        <v>20</v>
      </c>
      <c r="D16760" s="1" t="s">
        <v>11</v>
      </c>
      <c r="E16760" s="1" t="s">
        <v>12</v>
      </c>
      <c r="F16760" s="1" t="s">
        <v>11</v>
      </c>
      <c r="G16760" s="2" t="n">
        <f aca="false">OR(D16760="TRUE",E16760="TRUE",F16760="TRUE")</f>
        <v>1</v>
      </c>
      <c r="H16760" s="0" t="s">
        <v>13</v>
      </c>
      <c r="I16760" s="0" t="n">
        <v>0.033844</v>
      </c>
    </row>
    <row r="16761" customFormat="false" ht="12.8" hidden="false" customHeight="false" outlineLevel="0" collapsed="false">
      <c r="A16761" s="0" t="n">
        <v>2020</v>
      </c>
      <c r="B16761" s="0" t="s">
        <v>71</v>
      </c>
      <c r="C16761" s="0" t="s">
        <v>23</v>
      </c>
      <c r="D16761" s="1" t="s">
        <v>12</v>
      </c>
      <c r="E16761" s="1" t="s">
        <v>11</v>
      </c>
      <c r="F16761" s="1" t="s">
        <v>11</v>
      </c>
      <c r="G16761" s="2" t="n">
        <f aca="false">OR(D16761="TRUE",E16761="TRUE",F16761="TRUE")</f>
        <v>1</v>
      </c>
      <c r="H16761" s="0" t="s">
        <v>13</v>
      </c>
      <c r="I16761" s="0" t="n">
        <v>0.039354</v>
      </c>
    </row>
    <row r="16762" customFormat="false" ht="12.8" hidden="false" customHeight="false" outlineLevel="0" collapsed="false">
      <c r="A16762" s="0" t="n">
        <v>2020</v>
      </c>
      <c r="B16762" s="0" t="s">
        <v>71</v>
      </c>
      <c r="C16762" s="0" t="s">
        <v>28</v>
      </c>
      <c r="D16762" s="1" t="s">
        <v>11</v>
      </c>
      <c r="E16762" s="1" t="s">
        <v>11</v>
      </c>
      <c r="F16762" s="1" t="s">
        <v>11</v>
      </c>
      <c r="G16762" s="2" t="n">
        <f aca="false">OR(D16762="TRUE",E16762="TRUE",F16762="TRUE")</f>
        <v>0</v>
      </c>
      <c r="H16762" s="0" t="s">
        <v>13</v>
      </c>
      <c r="I16762" s="0" t="n">
        <v>0.01332</v>
      </c>
    </row>
    <row r="16763" customFormat="false" ht="12.8" hidden="false" customHeight="false" outlineLevel="0" collapsed="false">
      <c r="A16763" s="0" t="n">
        <v>2020</v>
      </c>
      <c r="B16763" s="0" t="s">
        <v>25</v>
      </c>
      <c r="C16763" s="0" t="s">
        <v>29</v>
      </c>
      <c r="D16763" s="1" t="s">
        <v>11</v>
      </c>
      <c r="E16763" s="1" t="s">
        <v>11</v>
      </c>
      <c r="F16763" s="1" t="s">
        <v>12</v>
      </c>
      <c r="G16763" s="2" t="n">
        <f aca="false">OR(D16763="TRUE",E16763="TRUE",F16763="TRUE")</f>
        <v>1</v>
      </c>
      <c r="H16763" s="0" t="s">
        <v>13</v>
      </c>
      <c r="I16763" s="0" t="n">
        <v>0.000801</v>
      </c>
    </row>
    <row r="16764" customFormat="false" ht="12.8" hidden="false" customHeight="false" outlineLevel="0" collapsed="false">
      <c r="A16764" s="0" t="n">
        <v>2020</v>
      </c>
      <c r="B16764" s="0" t="s">
        <v>25</v>
      </c>
      <c r="C16764" s="0" t="s">
        <v>26</v>
      </c>
      <c r="D16764" s="1" t="s">
        <v>11</v>
      </c>
      <c r="E16764" s="1" t="s">
        <v>11</v>
      </c>
      <c r="F16764" s="1" t="s">
        <v>12</v>
      </c>
      <c r="G16764" s="2" t="n">
        <f aca="false">OR(D16764="TRUE",E16764="TRUE",F16764="TRUE")</f>
        <v>1</v>
      </c>
      <c r="H16764" s="0" t="s">
        <v>13</v>
      </c>
      <c r="I16764" s="0" t="n">
        <v>0.000801</v>
      </c>
    </row>
    <row r="16765" customFormat="false" ht="12.8" hidden="false" customHeight="false" outlineLevel="0" collapsed="false">
      <c r="A16765" s="0" t="n">
        <v>2020</v>
      </c>
      <c r="B16765" s="0" t="s">
        <v>25</v>
      </c>
      <c r="C16765" s="0" t="s">
        <v>20</v>
      </c>
      <c r="D16765" s="1" t="s">
        <v>11</v>
      </c>
      <c r="E16765" s="1" t="s">
        <v>12</v>
      </c>
      <c r="F16765" s="1" t="s">
        <v>11</v>
      </c>
      <c r="G16765" s="2" t="n">
        <f aca="false">OR(D16765="TRUE",E16765="TRUE",F16765="TRUE")</f>
        <v>1</v>
      </c>
      <c r="H16765" s="0" t="s">
        <v>13</v>
      </c>
      <c r="I16765" s="0" t="n">
        <v>0.212277</v>
      </c>
    </row>
    <row r="16766" customFormat="false" ht="12.8" hidden="false" customHeight="false" outlineLevel="0" collapsed="false">
      <c r="A16766" s="0" t="n">
        <v>2020</v>
      </c>
      <c r="B16766" s="0" t="s">
        <v>84</v>
      </c>
      <c r="C16766" s="0" t="s">
        <v>33</v>
      </c>
      <c r="D16766" s="1" t="s">
        <v>11</v>
      </c>
      <c r="E16766" s="1" t="s">
        <v>12</v>
      </c>
      <c r="F16766" s="1" t="s">
        <v>11</v>
      </c>
      <c r="G16766" s="2" t="n">
        <f aca="false">OR(D16766="TRUE",E16766="TRUE",F16766="TRUE")</f>
        <v>1</v>
      </c>
      <c r="H16766" s="0" t="s">
        <v>27</v>
      </c>
      <c r="I16766" s="0" t="n">
        <v>138.382579</v>
      </c>
    </row>
    <row r="16767" customFormat="false" ht="12.8" hidden="false" customHeight="false" outlineLevel="0" collapsed="false">
      <c r="A16767" s="0" t="n">
        <v>2020</v>
      </c>
      <c r="B16767" s="0" t="s">
        <v>84</v>
      </c>
      <c r="C16767" s="0" t="s">
        <v>28</v>
      </c>
      <c r="D16767" s="1" t="s">
        <v>11</v>
      </c>
      <c r="E16767" s="1" t="s">
        <v>11</v>
      </c>
      <c r="F16767" s="1" t="s">
        <v>11</v>
      </c>
      <c r="G16767" s="2" t="n">
        <f aca="false">OR(D16767="TRUE",E16767="TRUE",F16767="TRUE")</f>
        <v>0</v>
      </c>
      <c r="H16767" s="0" t="s">
        <v>27</v>
      </c>
      <c r="I16767" s="0" t="n">
        <v>119.816813</v>
      </c>
    </row>
    <row r="16768" customFormat="false" ht="12.8" hidden="false" customHeight="false" outlineLevel="0" collapsed="false">
      <c r="A16768" s="0" t="n">
        <v>2020</v>
      </c>
      <c r="B16768" s="0" t="s">
        <v>84</v>
      </c>
      <c r="C16768" s="0" t="s">
        <v>16</v>
      </c>
      <c r="D16768" s="1" t="s">
        <v>11</v>
      </c>
      <c r="E16768" s="1" t="s">
        <v>12</v>
      </c>
      <c r="F16768" s="1" t="s">
        <v>11</v>
      </c>
      <c r="G16768" s="2" t="n">
        <f aca="false">OR(D16768="TRUE",E16768="TRUE",F16768="TRUE")</f>
        <v>1</v>
      </c>
      <c r="H16768" s="0" t="s">
        <v>27</v>
      </c>
      <c r="I16768" s="0" t="n">
        <v>29.736504</v>
      </c>
    </row>
    <row r="16769" customFormat="false" ht="12.8" hidden="false" customHeight="false" outlineLevel="0" collapsed="false">
      <c r="A16769" s="0" t="n">
        <v>2020</v>
      </c>
      <c r="B16769" s="0" t="s">
        <v>84</v>
      </c>
      <c r="C16769" s="0" t="s">
        <v>48</v>
      </c>
      <c r="D16769" s="1" t="s">
        <v>11</v>
      </c>
      <c r="E16769" s="1" t="s">
        <v>11</v>
      </c>
      <c r="F16769" s="1" t="s">
        <v>11</v>
      </c>
      <c r="G16769" s="2" t="n">
        <f aca="false">OR(D16769="TRUE",E16769="TRUE",F16769="TRUE")</f>
        <v>0</v>
      </c>
      <c r="H16769" s="0" t="s">
        <v>27</v>
      </c>
      <c r="I16769" s="0" t="n">
        <v>31.759364</v>
      </c>
    </row>
    <row r="16770" customFormat="false" ht="12.8" hidden="false" customHeight="false" outlineLevel="0" collapsed="false">
      <c r="A16770" s="0" t="n">
        <v>2020</v>
      </c>
      <c r="B16770" s="0" t="s">
        <v>84</v>
      </c>
      <c r="C16770" s="0" t="s">
        <v>20</v>
      </c>
      <c r="D16770" s="1" t="s">
        <v>11</v>
      </c>
      <c r="E16770" s="1" t="s">
        <v>11</v>
      </c>
      <c r="F16770" s="1" t="s">
        <v>11</v>
      </c>
      <c r="G16770" s="2" t="n">
        <f aca="false">OR(D16770="TRUE",E16770="TRUE",F16770="TRUE")</f>
        <v>0</v>
      </c>
      <c r="H16770" s="0" t="s">
        <v>27</v>
      </c>
      <c r="I16770" s="0" t="n">
        <v>95.927254</v>
      </c>
    </row>
    <row r="16771" customFormat="false" ht="12.8" hidden="false" customHeight="false" outlineLevel="0" collapsed="false">
      <c r="A16771" s="0" t="n">
        <v>2020</v>
      </c>
      <c r="B16771" s="0" t="s">
        <v>84</v>
      </c>
      <c r="C16771" s="0" t="s">
        <v>10</v>
      </c>
      <c r="D16771" s="1" t="s">
        <v>11</v>
      </c>
      <c r="E16771" s="1" t="s">
        <v>11</v>
      </c>
      <c r="F16771" s="1" t="s">
        <v>11</v>
      </c>
      <c r="G16771" s="2" t="n">
        <f aca="false">OR(D16771="TRUE",E16771="TRUE",F16771="TRUE")</f>
        <v>0</v>
      </c>
      <c r="H16771" s="0" t="s">
        <v>27</v>
      </c>
      <c r="I16771" s="0" t="n">
        <v>289.661739</v>
      </c>
    </row>
    <row r="16772" customFormat="false" ht="12.8" hidden="false" customHeight="false" outlineLevel="0" collapsed="false">
      <c r="A16772" s="0" t="n">
        <v>2020</v>
      </c>
      <c r="B16772" s="0" t="s">
        <v>84</v>
      </c>
      <c r="C16772" s="0" t="s">
        <v>37</v>
      </c>
      <c r="D16772" s="1" t="s">
        <v>11</v>
      </c>
      <c r="E16772" s="1" t="s">
        <v>11</v>
      </c>
      <c r="F16772" s="1" t="s">
        <v>11</v>
      </c>
      <c r="G16772" s="2" t="n">
        <f aca="false">OR(D16772="TRUE",E16772="TRUE",F16772="TRUE")</f>
        <v>0</v>
      </c>
      <c r="H16772" s="0" t="s">
        <v>90</v>
      </c>
      <c r="I16772" s="0" t="n">
        <v>0.427523</v>
      </c>
    </row>
    <row r="16773" customFormat="false" ht="12.8" hidden="false" customHeight="false" outlineLevel="0" collapsed="false">
      <c r="A16773" s="0" t="n">
        <v>2020</v>
      </c>
      <c r="B16773" s="0" t="s">
        <v>84</v>
      </c>
      <c r="C16773" s="0" t="s">
        <v>54</v>
      </c>
      <c r="D16773" s="1" t="s">
        <v>11</v>
      </c>
      <c r="E16773" s="1" t="s">
        <v>11</v>
      </c>
      <c r="F16773" s="1" t="s">
        <v>11</v>
      </c>
      <c r="G16773" s="2" t="n">
        <f aca="false">OR(D16773="TRUE",E16773="TRUE",F16773="TRUE")</f>
        <v>0</v>
      </c>
      <c r="H16773" s="0" t="s">
        <v>27</v>
      </c>
      <c r="I16773" s="0" t="n">
        <v>0.763917</v>
      </c>
    </row>
    <row r="16774" customFormat="false" ht="12.8" hidden="false" customHeight="false" outlineLevel="0" collapsed="false">
      <c r="A16774" s="0" t="n">
        <v>2020</v>
      </c>
      <c r="B16774" s="0" t="s">
        <v>84</v>
      </c>
      <c r="C16774" s="0" t="s">
        <v>18</v>
      </c>
      <c r="D16774" s="1" t="s">
        <v>11</v>
      </c>
      <c r="E16774" s="1" t="s">
        <v>11</v>
      </c>
      <c r="F16774" s="1" t="s">
        <v>11</v>
      </c>
      <c r="G16774" s="2" t="n">
        <f aca="false">OR(D16774="TRUE",E16774="TRUE",F16774="TRUE")</f>
        <v>0</v>
      </c>
      <c r="H16774" s="0" t="s">
        <v>27</v>
      </c>
      <c r="I16774" s="0" t="n">
        <v>709.023958</v>
      </c>
    </row>
    <row r="16775" customFormat="false" ht="12.8" hidden="false" customHeight="false" outlineLevel="0" collapsed="false">
      <c r="A16775" s="0" t="n">
        <v>2020</v>
      </c>
      <c r="B16775" s="0" t="s">
        <v>84</v>
      </c>
      <c r="C16775" s="0" t="s">
        <v>18</v>
      </c>
      <c r="D16775" s="1" t="s">
        <v>11</v>
      </c>
      <c r="E16775" s="1" t="s">
        <v>12</v>
      </c>
      <c r="F16775" s="1" t="s">
        <v>11</v>
      </c>
      <c r="G16775" s="2" t="n">
        <f aca="false">OR(D16775="TRUE",E16775="TRUE",F16775="TRUE")</f>
        <v>1</v>
      </c>
      <c r="H16775" s="0" t="s">
        <v>27</v>
      </c>
      <c r="I16775" s="0" t="n">
        <v>50.479264</v>
      </c>
    </row>
    <row r="16776" customFormat="false" ht="12.8" hidden="false" customHeight="false" outlineLevel="0" collapsed="false">
      <c r="A16776" s="0" t="n">
        <v>2020</v>
      </c>
      <c r="B16776" s="0" t="s">
        <v>84</v>
      </c>
      <c r="C16776" s="0" t="s">
        <v>42</v>
      </c>
      <c r="D16776" s="1" t="s">
        <v>11</v>
      </c>
      <c r="E16776" s="1" t="s">
        <v>11</v>
      </c>
      <c r="F16776" s="1" t="s">
        <v>11</v>
      </c>
      <c r="G16776" s="2" t="n">
        <f aca="false">OR(D16776="TRUE",E16776="TRUE",F16776="TRUE")</f>
        <v>0</v>
      </c>
      <c r="H16776" s="0" t="s">
        <v>27</v>
      </c>
      <c r="I16776" s="0" t="n">
        <v>19.542321</v>
      </c>
    </row>
    <row r="16777" customFormat="false" ht="12.8" hidden="false" customHeight="false" outlineLevel="0" collapsed="false">
      <c r="A16777" s="0" t="n">
        <v>2020</v>
      </c>
      <c r="B16777" s="0" t="s">
        <v>84</v>
      </c>
      <c r="C16777" s="0" t="s">
        <v>33</v>
      </c>
      <c r="D16777" s="1" t="s">
        <v>11</v>
      </c>
      <c r="E16777" s="1" t="s">
        <v>11</v>
      </c>
      <c r="F16777" s="1" t="s">
        <v>11</v>
      </c>
      <c r="G16777" s="2" t="n">
        <f aca="false">OR(D16777="TRUE",E16777="TRUE",F16777="TRUE")</f>
        <v>0</v>
      </c>
      <c r="H16777" s="0" t="s">
        <v>27</v>
      </c>
      <c r="I16777" s="0" t="n">
        <v>424.250609</v>
      </c>
    </row>
    <row r="16778" customFormat="false" ht="12.8" hidden="false" customHeight="false" outlineLevel="0" collapsed="false">
      <c r="A16778" s="0" t="n">
        <v>2020</v>
      </c>
      <c r="B16778" s="0" t="s">
        <v>84</v>
      </c>
      <c r="C16778" s="0" t="s">
        <v>29</v>
      </c>
      <c r="D16778" s="1" t="s">
        <v>11</v>
      </c>
      <c r="E16778" s="1" t="s">
        <v>11</v>
      </c>
      <c r="F16778" s="1" t="s">
        <v>11</v>
      </c>
      <c r="G16778" s="2" t="n">
        <f aca="false">OR(D16778="TRUE",E16778="TRUE",F16778="TRUE")</f>
        <v>0</v>
      </c>
      <c r="H16778" s="0" t="s">
        <v>27</v>
      </c>
      <c r="I16778" s="0" t="n">
        <v>42.001926</v>
      </c>
    </row>
    <row r="16779" customFormat="false" ht="12.8" hidden="false" customHeight="false" outlineLevel="0" collapsed="false">
      <c r="A16779" s="0" t="n">
        <v>2020</v>
      </c>
      <c r="B16779" s="0" t="s">
        <v>84</v>
      </c>
      <c r="C16779" s="0" t="s">
        <v>54</v>
      </c>
      <c r="D16779" s="1" t="s">
        <v>11</v>
      </c>
      <c r="E16779" s="1" t="s">
        <v>12</v>
      </c>
      <c r="F16779" s="1" t="s">
        <v>11</v>
      </c>
      <c r="G16779" s="2" t="n">
        <f aca="false">OR(D16779="TRUE",E16779="TRUE",F16779="TRUE")</f>
        <v>1</v>
      </c>
      <c r="H16779" s="0" t="s">
        <v>27</v>
      </c>
      <c r="I16779" s="0" t="n">
        <v>7.967686</v>
      </c>
    </row>
    <row r="16780" customFormat="false" ht="12.8" hidden="false" customHeight="false" outlineLevel="0" collapsed="false">
      <c r="A16780" s="0" t="n">
        <v>2020</v>
      </c>
      <c r="B16780" s="0" t="s">
        <v>84</v>
      </c>
      <c r="C16780" s="0" t="s">
        <v>48</v>
      </c>
      <c r="D16780" s="1" t="s">
        <v>11</v>
      </c>
      <c r="E16780" s="1" t="s">
        <v>12</v>
      </c>
      <c r="F16780" s="1" t="s">
        <v>11</v>
      </c>
      <c r="G16780" s="2" t="n">
        <f aca="false">OR(D16780="TRUE",E16780="TRUE",F16780="TRUE")</f>
        <v>1</v>
      </c>
      <c r="H16780" s="0" t="s">
        <v>27</v>
      </c>
      <c r="I16780" s="0" t="n">
        <v>12.786325</v>
      </c>
    </row>
    <row r="16781" customFormat="false" ht="12.8" hidden="false" customHeight="false" outlineLevel="0" collapsed="false">
      <c r="A16781" s="0" t="n">
        <v>2020</v>
      </c>
      <c r="B16781" s="0" t="s">
        <v>84</v>
      </c>
      <c r="C16781" s="0" t="s">
        <v>10</v>
      </c>
      <c r="D16781" s="1" t="s">
        <v>11</v>
      </c>
      <c r="E16781" s="1" t="s">
        <v>12</v>
      </c>
      <c r="F16781" s="1" t="s">
        <v>11</v>
      </c>
      <c r="G16781" s="2" t="n">
        <f aca="false">OR(D16781="TRUE",E16781="TRUE",F16781="TRUE")</f>
        <v>1</v>
      </c>
      <c r="H16781" s="0" t="s">
        <v>90</v>
      </c>
      <c r="I16781" s="0" t="n">
        <v>3.062418</v>
      </c>
    </row>
    <row r="16782" customFormat="false" ht="12.8" hidden="false" customHeight="false" outlineLevel="0" collapsed="false">
      <c r="A16782" s="0" t="n">
        <v>2020</v>
      </c>
      <c r="B16782" s="0" t="s">
        <v>84</v>
      </c>
      <c r="C16782" s="0" t="s">
        <v>52</v>
      </c>
      <c r="D16782" s="1" t="s">
        <v>11</v>
      </c>
      <c r="E16782" s="1" t="s">
        <v>12</v>
      </c>
      <c r="F16782" s="1" t="s">
        <v>11</v>
      </c>
      <c r="G16782" s="2" t="n">
        <f aca="false">OR(D16782="TRUE",E16782="TRUE",F16782="TRUE")</f>
        <v>1</v>
      </c>
      <c r="H16782" s="0" t="s">
        <v>27</v>
      </c>
      <c r="I16782" s="0" t="n">
        <v>9.602401</v>
      </c>
    </row>
    <row r="16783" customFormat="false" ht="12.8" hidden="false" customHeight="false" outlineLevel="0" collapsed="false">
      <c r="A16783" s="0" t="n">
        <v>2020</v>
      </c>
      <c r="B16783" s="0" t="s">
        <v>84</v>
      </c>
      <c r="C16783" s="0" t="s">
        <v>51</v>
      </c>
      <c r="D16783" s="1" t="s">
        <v>11</v>
      </c>
      <c r="E16783" s="1" t="s">
        <v>11</v>
      </c>
      <c r="F16783" s="1" t="s">
        <v>11</v>
      </c>
      <c r="G16783" s="2" t="n">
        <f aca="false">OR(D16783="TRUE",E16783="TRUE",F16783="TRUE")</f>
        <v>0</v>
      </c>
      <c r="H16783" s="0" t="s">
        <v>27</v>
      </c>
      <c r="I16783" s="0" t="n">
        <v>6.58161</v>
      </c>
    </row>
    <row r="16784" customFormat="false" ht="12.8" hidden="false" customHeight="false" outlineLevel="0" collapsed="false">
      <c r="A16784" s="0" t="n">
        <v>2020</v>
      </c>
      <c r="B16784" s="0" t="s">
        <v>101</v>
      </c>
      <c r="C16784" s="0" t="s">
        <v>45</v>
      </c>
      <c r="D16784" s="1" t="s">
        <v>11</v>
      </c>
      <c r="E16784" s="1" t="s">
        <v>11</v>
      </c>
      <c r="F16784" s="1" t="s">
        <v>11</v>
      </c>
      <c r="G16784" s="2" t="n">
        <f aca="false">OR(D16784="TRUE",E16784="TRUE",F16784="TRUE")</f>
        <v>0</v>
      </c>
      <c r="H16784" s="0" t="s">
        <v>13</v>
      </c>
      <c r="I16784" s="0" t="n">
        <v>25.056573</v>
      </c>
    </row>
    <row r="16785" customFormat="false" ht="12.8" hidden="false" customHeight="false" outlineLevel="0" collapsed="false">
      <c r="A16785" s="0" t="n">
        <v>2020</v>
      </c>
      <c r="B16785" s="0" t="s">
        <v>101</v>
      </c>
      <c r="C16785" s="0" t="s">
        <v>63</v>
      </c>
      <c r="D16785" s="1" t="s">
        <v>11</v>
      </c>
      <c r="E16785" s="1" t="s">
        <v>11</v>
      </c>
      <c r="F16785" s="1" t="s">
        <v>11</v>
      </c>
      <c r="G16785" s="2" t="n">
        <f aca="false">OR(D16785="TRUE",E16785="TRUE",F16785="TRUE")</f>
        <v>0</v>
      </c>
      <c r="H16785" s="0" t="s">
        <v>13</v>
      </c>
      <c r="I16785" s="0" t="n">
        <v>7.025279</v>
      </c>
    </row>
    <row r="16786" customFormat="false" ht="12.8" hidden="false" customHeight="false" outlineLevel="0" collapsed="false">
      <c r="A16786" s="0" t="n">
        <v>2020</v>
      </c>
      <c r="B16786" s="0" t="s">
        <v>101</v>
      </c>
      <c r="C16786" s="0" t="s">
        <v>58</v>
      </c>
      <c r="D16786" s="1" t="s">
        <v>11</v>
      </c>
      <c r="E16786" s="1" t="s">
        <v>11</v>
      </c>
      <c r="F16786" s="1" t="s">
        <v>11</v>
      </c>
      <c r="G16786" s="2" t="n">
        <f aca="false">OR(D16786="TRUE",E16786="TRUE",F16786="TRUE")</f>
        <v>0</v>
      </c>
      <c r="H16786" s="0" t="s">
        <v>13</v>
      </c>
      <c r="I16786" s="0" t="n">
        <v>1.005135</v>
      </c>
    </row>
    <row r="16787" customFormat="false" ht="12.8" hidden="false" customHeight="false" outlineLevel="0" collapsed="false">
      <c r="A16787" s="0" t="n">
        <v>2020</v>
      </c>
      <c r="B16787" s="0" t="s">
        <v>101</v>
      </c>
      <c r="C16787" s="0" t="s">
        <v>14</v>
      </c>
      <c r="D16787" s="1" t="s">
        <v>11</v>
      </c>
      <c r="E16787" s="1" t="s">
        <v>11</v>
      </c>
      <c r="F16787" s="1" t="s">
        <v>11</v>
      </c>
      <c r="G16787" s="2" t="n">
        <f aca="false">OR(D16787="TRUE",E16787="TRUE",F16787="TRUE")</f>
        <v>0</v>
      </c>
      <c r="H16787" s="0" t="s">
        <v>13</v>
      </c>
      <c r="I16787" s="0" t="n">
        <v>26.384029</v>
      </c>
    </row>
    <row r="16788" customFormat="false" ht="12.8" hidden="false" customHeight="false" outlineLevel="0" collapsed="false">
      <c r="A16788" s="0" t="n">
        <v>2020</v>
      </c>
      <c r="B16788" s="0" t="s">
        <v>101</v>
      </c>
      <c r="C16788" s="0" t="s">
        <v>70</v>
      </c>
      <c r="D16788" s="1" t="s">
        <v>11</v>
      </c>
      <c r="E16788" s="1" t="s">
        <v>11</v>
      </c>
      <c r="F16788" s="1" t="s">
        <v>11</v>
      </c>
      <c r="G16788" s="2" t="n">
        <f aca="false">OR(D16788="TRUE",E16788="TRUE",F16788="TRUE")</f>
        <v>0</v>
      </c>
      <c r="H16788" s="0" t="s">
        <v>13</v>
      </c>
      <c r="I16788" s="0" t="n">
        <v>0.498648</v>
      </c>
    </row>
    <row r="16789" customFormat="false" ht="12.8" hidden="false" customHeight="false" outlineLevel="0" collapsed="false">
      <c r="A16789" s="0" t="n">
        <v>2020</v>
      </c>
      <c r="B16789" s="0" t="s">
        <v>101</v>
      </c>
      <c r="C16789" s="0" t="s">
        <v>44</v>
      </c>
      <c r="D16789" s="1" t="s">
        <v>11</v>
      </c>
      <c r="E16789" s="1" t="s">
        <v>11</v>
      </c>
      <c r="F16789" s="1" t="s">
        <v>11</v>
      </c>
      <c r="G16789" s="2" t="n">
        <f aca="false">OR(D16789="TRUE",E16789="TRUE",F16789="TRUE")</f>
        <v>0</v>
      </c>
      <c r="H16789" s="0" t="s">
        <v>13</v>
      </c>
      <c r="I16789" s="0" t="n">
        <v>2.986608</v>
      </c>
    </row>
    <row r="16790" customFormat="false" ht="12.8" hidden="false" customHeight="false" outlineLevel="0" collapsed="false">
      <c r="A16790" s="0" t="n">
        <v>2020</v>
      </c>
      <c r="B16790" s="0" t="s">
        <v>101</v>
      </c>
      <c r="C16790" s="0" t="s">
        <v>26</v>
      </c>
      <c r="D16790" s="1" t="s">
        <v>11</v>
      </c>
      <c r="E16790" s="1" t="s">
        <v>11</v>
      </c>
      <c r="F16790" s="1" t="s">
        <v>11</v>
      </c>
      <c r="G16790" s="2" t="n">
        <f aca="false">OR(D16790="TRUE",E16790="TRUE",F16790="TRUE")</f>
        <v>0</v>
      </c>
      <c r="H16790" s="0" t="s">
        <v>13</v>
      </c>
      <c r="I16790" s="0" t="n">
        <v>11.619979</v>
      </c>
    </row>
    <row r="16791" customFormat="false" ht="12.8" hidden="false" customHeight="false" outlineLevel="0" collapsed="false">
      <c r="A16791" s="0" t="n">
        <v>2020</v>
      </c>
      <c r="B16791" s="0" t="s">
        <v>101</v>
      </c>
      <c r="C16791" s="0" t="s">
        <v>53</v>
      </c>
      <c r="D16791" s="1" t="s">
        <v>11</v>
      </c>
      <c r="E16791" s="1" t="s">
        <v>11</v>
      </c>
      <c r="F16791" s="1" t="s">
        <v>11</v>
      </c>
      <c r="G16791" s="2" t="n">
        <f aca="false">OR(D16791="TRUE",E16791="TRUE",F16791="TRUE")</f>
        <v>0</v>
      </c>
      <c r="H16791" s="0" t="s">
        <v>13</v>
      </c>
      <c r="I16791" s="0" t="n">
        <v>0.246367</v>
      </c>
    </row>
    <row r="16792" customFormat="false" ht="12.8" hidden="false" customHeight="false" outlineLevel="0" collapsed="false">
      <c r="A16792" s="0" t="n">
        <v>2020</v>
      </c>
      <c r="B16792" s="0" t="s">
        <v>101</v>
      </c>
      <c r="C16792" s="0" t="s">
        <v>50</v>
      </c>
      <c r="D16792" s="1" t="s">
        <v>11</v>
      </c>
      <c r="E16792" s="1" t="s">
        <v>11</v>
      </c>
      <c r="F16792" s="1" t="s">
        <v>11</v>
      </c>
      <c r="G16792" s="2" t="n">
        <f aca="false">OR(D16792="TRUE",E16792="TRUE",F16792="TRUE")</f>
        <v>0</v>
      </c>
      <c r="H16792" s="0" t="s">
        <v>13</v>
      </c>
      <c r="I16792" s="0" t="n">
        <v>4.795884</v>
      </c>
    </row>
    <row r="16793" customFormat="false" ht="12.8" hidden="false" customHeight="false" outlineLevel="0" collapsed="false">
      <c r="A16793" s="0" t="n">
        <v>2020</v>
      </c>
      <c r="B16793" s="0" t="s">
        <v>84</v>
      </c>
      <c r="C16793" s="0" t="s">
        <v>19</v>
      </c>
      <c r="D16793" s="1" t="s">
        <v>11</v>
      </c>
      <c r="E16793" s="1" t="s">
        <v>12</v>
      </c>
      <c r="F16793" s="1" t="s">
        <v>11</v>
      </c>
      <c r="G16793" s="2" t="n">
        <f aca="false">OR(D16793="TRUE",E16793="TRUE",F16793="TRUE")</f>
        <v>1</v>
      </c>
      <c r="H16793" s="0" t="s">
        <v>27</v>
      </c>
      <c r="I16793" s="0" t="n">
        <v>11.250616</v>
      </c>
    </row>
    <row r="16794" customFormat="false" ht="12.8" hidden="false" customHeight="false" outlineLevel="0" collapsed="false">
      <c r="A16794" s="0" t="n">
        <v>2020</v>
      </c>
      <c r="B16794" s="0" t="s">
        <v>84</v>
      </c>
      <c r="C16794" s="0" t="s">
        <v>43</v>
      </c>
      <c r="D16794" s="1" t="s">
        <v>11</v>
      </c>
      <c r="E16794" s="1" t="s">
        <v>11</v>
      </c>
      <c r="F16794" s="1" t="s">
        <v>11</v>
      </c>
      <c r="G16794" s="2" t="n">
        <f aca="false">OR(D16794="TRUE",E16794="TRUE",F16794="TRUE")</f>
        <v>0</v>
      </c>
      <c r="H16794" s="0" t="s">
        <v>27</v>
      </c>
      <c r="I16794" s="0" t="n">
        <v>7.875431</v>
      </c>
    </row>
    <row r="16795" customFormat="false" ht="12.8" hidden="false" customHeight="false" outlineLevel="0" collapsed="false">
      <c r="A16795" s="0" t="n">
        <v>2020</v>
      </c>
      <c r="B16795" s="0" t="s">
        <v>84</v>
      </c>
      <c r="C16795" s="0" t="s">
        <v>26</v>
      </c>
      <c r="D16795" s="1" t="s">
        <v>11</v>
      </c>
      <c r="E16795" s="1" t="s">
        <v>12</v>
      </c>
      <c r="F16795" s="1" t="s">
        <v>11</v>
      </c>
      <c r="G16795" s="2" t="n">
        <f aca="false">OR(D16795="TRUE",E16795="TRUE",F16795="TRUE")</f>
        <v>1</v>
      </c>
      <c r="H16795" s="0" t="s">
        <v>27</v>
      </c>
      <c r="I16795" s="0" t="n">
        <v>21.37392</v>
      </c>
    </row>
    <row r="16796" customFormat="false" ht="12.8" hidden="false" customHeight="false" outlineLevel="0" collapsed="false">
      <c r="A16796" s="0" t="n">
        <v>2020</v>
      </c>
      <c r="B16796" s="0" t="s">
        <v>84</v>
      </c>
      <c r="C16796" s="0" t="s">
        <v>19</v>
      </c>
      <c r="D16796" s="1" t="s">
        <v>12</v>
      </c>
      <c r="E16796" s="1" t="s">
        <v>11</v>
      </c>
      <c r="F16796" s="1" t="s">
        <v>11</v>
      </c>
      <c r="G16796" s="2" t="n">
        <f aca="false">OR(D16796="TRUE",E16796="TRUE",F16796="TRUE")</f>
        <v>1</v>
      </c>
      <c r="H16796" s="0" t="s">
        <v>27</v>
      </c>
      <c r="I16796" s="0" t="n">
        <v>16.875924</v>
      </c>
    </row>
    <row r="16797" customFormat="false" ht="12.8" hidden="false" customHeight="false" outlineLevel="0" collapsed="false">
      <c r="A16797" s="0" t="n">
        <v>2020</v>
      </c>
      <c r="B16797" s="0" t="s">
        <v>84</v>
      </c>
      <c r="C16797" s="0" t="s">
        <v>59</v>
      </c>
      <c r="D16797" s="1" t="s">
        <v>11</v>
      </c>
      <c r="E16797" s="1" t="s">
        <v>12</v>
      </c>
      <c r="F16797" s="1" t="s">
        <v>11</v>
      </c>
      <c r="G16797" s="2" t="n">
        <f aca="false">OR(D16797="TRUE",E16797="TRUE",F16797="TRUE")</f>
        <v>1</v>
      </c>
      <c r="H16797" s="0" t="s">
        <v>27</v>
      </c>
      <c r="I16797" s="0" t="n">
        <v>11.250616</v>
      </c>
    </row>
    <row r="16798" customFormat="false" ht="12.8" hidden="false" customHeight="false" outlineLevel="0" collapsed="false">
      <c r="A16798" s="0" t="n">
        <v>2020</v>
      </c>
      <c r="B16798" s="0" t="s">
        <v>101</v>
      </c>
      <c r="C16798" s="0" t="s">
        <v>33</v>
      </c>
      <c r="D16798" s="1" t="s">
        <v>11</v>
      </c>
      <c r="E16798" s="1" t="s">
        <v>11</v>
      </c>
      <c r="F16798" s="1" t="s">
        <v>11</v>
      </c>
      <c r="G16798" s="2" t="n">
        <f aca="false">OR(D16798="TRUE",E16798="TRUE",F16798="TRUE")</f>
        <v>0</v>
      </c>
      <c r="H16798" s="0" t="s">
        <v>13</v>
      </c>
      <c r="I16798" s="0" t="n">
        <v>0.272407</v>
      </c>
    </row>
    <row r="16799" customFormat="false" ht="12.8" hidden="false" customHeight="false" outlineLevel="0" collapsed="false">
      <c r="A16799" s="0" t="n">
        <v>2020</v>
      </c>
      <c r="B16799" s="0" t="s">
        <v>101</v>
      </c>
      <c r="C16799" s="0" t="s">
        <v>28</v>
      </c>
      <c r="D16799" s="1" t="s">
        <v>11</v>
      </c>
      <c r="E16799" s="1" t="s">
        <v>11</v>
      </c>
      <c r="F16799" s="1" t="s">
        <v>11</v>
      </c>
      <c r="G16799" s="2" t="n">
        <f aca="false">OR(D16799="TRUE",E16799="TRUE",F16799="TRUE")</f>
        <v>0</v>
      </c>
      <c r="H16799" s="0" t="s">
        <v>13</v>
      </c>
      <c r="I16799" s="0" t="n">
        <v>0.072954</v>
      </c>
    </row>
    <row r="16800" customFormat="false" ht="12.8" hidden="false" customHeight="false" outlineLevel="0" collapsed="false">
      <c r="A16800" s="0" t="n">
        <v>2020</v>
      </c>
      <c r="B16800" s="0" t="s">
        <v>101</v>
      </c>
      <c r="C16800" s="0" t="s">
        <v>18</v>
      </c>
      <c r="D16800" s="1" t="s">
        <v>11</v>
      </c>
      <c r="E16800" s="1" t="s">
        <v>11</v>
      </c>
      <c r="F16800" s="1" t="s">
        <v>11</v>
      </c>
      <c r="G16800" s="2" t="n">
        <f aca="false">OR(D16800="TRUE",E16800="TRUE",F16800="TRUE")</f>
        <v>0</v>
      </c>
      <c r="H16800" s="0" t="s">
        <v>13</v>
      </c>
      <c r="I16800" s="0" t="n">
        <v>0.332802</v>
      </c>
    </row>
    <row r="16801" customFormat="false" ht="12.8" hidden="false" customHeight="false" outlineLevel="0" collapsed="false">
      <c r="A16801" s="0" t="n">
        <v>2020</v>
      </c>
      <c r="B16801" s="0" t="s">
        <v>84</v>
      </c>
      <c r="C16801" s="0" t="s">
        <v>49</v>
      </c>
      <c r="D16801" s="1" t="s">
        <v>11</v>
      </c>
      <c r="E16801" s="1" t="s">
        <v>11</v>
      </c>
      <c r="F16801" s="1" t="s">
        <v>11</v>
      </c>
      <c r="G16801" s="2" t="n">
        <f aca="false">OR(D16801="TRUE",E16801="TRUE",F16801="TRUE")</f>
        <v>0</v>
      </c>
      <c r="H16801" s="0" t="s">
        <v>27</v>
      </c>
      <c r="I16801" s="0" t="n">
        <v>7.011384</v>
      </c>
    </row>
    <row r="16802" customFormat="false" ht="12.8" hidden="false" customHeight="false" outlineLevel="0" collapsed="false">
      <c r="A16802" s="0" t="n">
        <v>2020</v>
      </c>
      <c r="B16802" s="0" t="s">
        <v>101</v>
      </c>
      <c r="C16802" s="0" t="s">
        <v>18</v>
      </c>
      <c r="D16802" s="1" t="s">
        <v>11</v>
      </c>
      <c r="E16802" s="1" t="s">
        <v>11</v>
      </c>
      <c r="F16802" s="1" t="s">
        <v>11</v>
      </c>
      <c r="G16802" s="2" t="n">
        <f aca="false">OR(D16802="TRUE",E16802="TRUE",F16802="TRUE")</f>
        <v>0</v>
      </c>
      <c r="H16802" s="0" t="s">
        <v>27</v>
      </c>
      <c r="I16802" s="0" t="n">
        <v>4.07406</v>
      </c>
    </row>
    <row r="16803" customFormat="false" ht="12.8" hidden="false" customHeight="false" outlineLevel="0" collapsed="false">
      <c r="A16803" s="0" t="n">
        <v>2020</v>
      </c>
      <c r="B16803" s="0" t="s">
        <v>101</v>
      </c>
      <c r="C16803" s="0" t="s">
        <v>37</v>
      </c>
      <c r="D16803" s="1" t="s">
        <v>11</v>
      </c>
      <c r="E16803" s="1" t="s">
        <v>11</v>
      </c>
      <c r="F16803" s="1" t="s">
        <v>11</v>
      </c>
      <c r="G16803" s="2" t="n">
        <f aca="false">OR(D16803="TRUE",E16803="TRUE",F16803="TRUE")</f>
        <v>0</v>
      </c>
      <c r="H16803" s="0" t="s">
        <v>27</v>
      </c>
      <c r="I16803" s="0" t="n">
        <v>2.362918</v>
      </c>
    </row>
    <row r="16804" customFormat="false" ht="12.8" hidden="false" customHeight="false" outlineLevel="0" collapsed="false">
      <c r="A16804" s="0" t="n">
        <v>2020</v>
      </c>
      <c r="B16804" s="0" t="s">
        <v>84</v>
      </c>
      <c r="C16804" s="0" t="s">
        <v>19</v>
      </c>
      <c r="D16804" s="1" t="s">
        <v>11</v>
      </c>
      <c r="E16804" s="1" t="s">
        <v>11</v>
      </c>
      <c r="F16804" s="1" t="s">
        <v>11</v>
      </c>
      <c r="G16804" s="2" t="n">
        <f aca="false">OR(D16804="TRUE",E16804="TRUE",F16804="TRUE")</f>
        <v>0</v>
      </c>
      <c r="H16804" s="0" t="s">
        <v>27</v>
      </c>
      <c r="I16804" s="0" t="n">
        <v>22.501232</v>
      </c>
    </row>
    <row r="16805" customFormat="false" ht="12.8" hidden="false" customHeight="false" outlineLevel="0" collapsed="false">
      <c r="A16805" s="0" t="n">
        <v>2020</v>
      </c>
      <c r="B16805" s="0" t="s">
        <v>101</v>
      </c>
      <c r="C16805" s="0" t="s">
        <v>47</v>
      </c>
      <c r="D16805" s="1" t="s">
        <v>11</v>
      </c>
      <c r="E16805" s="1" t="s">
        <v>11</v>
      </c>
      <c r="F16805" s="1" t="s">
        <v>11</v>
      </c>
      <c r="G16805" s="2" t="n">
        <f aca="false">OR(D16805="TRUE",E16805="TRUE",F16805="TRUE")</f>
        <v>0</v>
      </c>
      <c r="H16805" s="0" t="s">
        <v>27</v>
      </c>
      <c r="I16805" s="0" t="n">
        <v>13.523203</v>
      </c>
    </row>
    <row r="16806" customFormat="false" ht="12.8" hidden="false" customHeight="false" outlineLevel="0" collapsed="false">
      <c r="A16806" s="0" t="n">
        <v>2020</v>
      </c>
      <c r="B16806" s="0" t="s">
        <v>101</v>
      </c>
      <c r="C16806" s="0" t="s">
        <v>49</v>
      </c>
      <c r="D16806" s="1" t="s">
        <v>11</v>
      </c>
      <c r="E16806" s="1" t="s">
        <v>11</v>
      </c>
      <c r="F16806" s="1" t="s">
        <v>11</v>
      </c>
      <c r="G16806" s="2" t="n">
        <f aca="false">OR(D16806="TRUE",E16806="TRUE",F16806="TRUE")</f>
        <v>0</v>
      </c>
      <c r="H16806" s="0" t="s">
        <v>13</v>
      </c>
      <c r="I16806" s="0" t="n">
        <v>0.460609</v>
      </c>
    </row>
    <row r="16807" customFormat="false" ht="12.8" hidden="false" customHeight="false" outlineLevel="0" collapsed="false">
      <c r="A16807" s="0" t="n">
        <v>2020</v>
      </c>
      <c r="B16807" s="0" t="s">
        <v>101</v>
      </c>
      <c r="C16807" s="0" t="s">
        <v>49</v>
      </c>
      <c r="D16807" s="1" t="s">
        <v>11</v>
      </c>
      <c r="E16807" s="1" t="s">
        <v>11</v>
      </c>
      <c r="F16807" s="1" t="s">
        <v>11</v>
      </c>
      <c r="G16807" s="2" t="n">
        <f aca="false">OR(D16807="TRUE",E16807="TRUE",F16807="TRUE")</f>
        <v>0</v>
      </c>
      <c r="H16807" s="0" t="s">
        <v>27</v>
      </c>
      <c r="I16807" s="0" t="n">
        <v>0.85064</v>
      </c>
    </row>
    <row r="16808" customFormat="false" ht="12.8" hidden="false" customHeight="false" outlineLevel="0" collapsed="false">
      <c r="A16808" s="0" t="n">
        <v>2020</v>
      </c>
      <c r="B16808" s="0" t="s">
        <v>101</v>
      </c>
      <c r="C16808" s="0" t="s">
        <v>64</v>
      </c>
      <c r="D16808" s="1" t="s">
        <v>11</v>
      </c>
      <c r="E16808" s="1" t="s">
        <v>11</v>
      </c>
      <c r="F16808" s="1" t="s">
        <v>11</v>
      </c>
      <c r="G16808" s="2" t="n">
        <f aca="false">OR(D16808="TRUE",E16808="TRUE",F16808="TRUE")</f>
        <v>0</v>
      </c>
      <c r="H16808" s="0" t="s">
        <v>13</v>
      </c>
      <c r="I16808" s="0" t="n">
        <v>1.351534</v>
      </c>
    </row>
    <row r="16809" customFormat="false" ht="12.8" hidden="false" customHeight="false" outlineLevel="0" collapsed="false">
      <c r="A16809" s="0" t="n">
        <v>2020</v>
      </c>
      <c r="B16809" s="0" t="s">
        <v>101</v>
      </c>
      <c r="C16809" s="0" t="s">
        <v>58</v>
      </c>
      <c r="D16809" s="1" t="s">
        <v>11</v>
      </c>
      <c r="E16809" s="1" t="s">
        <v>11</v>
      </c>
      <c r="F16809" s="1" t="s">
        <v>11</v>
      </c>
      <c r="G16809" s="2" t="n">
        <f aca="false">OR(D16809="TRUE",E16809="TRUE",F16809="TRUE")</f>
        <v>0</v>
      </c>
      <c r="H16809" s="0" t="s">
        <v>27</v>
      </c>
      <c r="I16809" s="0" t="n">
        <v>0.565697</v>
      </c>
    </row>
    <row r="16810" customFormat="false" ht="12.8" hidden="false" customHeight="false" outlineLevel="0" collapsed="false">
      <c r="A16810" s="0" t="n">
        <v>2020</v>
      </c>
      <c r="B16810" s="0" t="s">
        <v>84</v>
      </c>
      <c r="C16810" s="0" t="s">
        <v>30</v>
      </c>
      <c r="D16810" s="1" t="s">
        <v>11</v>
      </c>
      <c r="E16810" s="1" t="s">
        <v>11</v>
      </c>
      <c r="F16810" s="1" t="s">
        <v>11</v>
      </c>
      <c r="G16810" s="2" t="n">
        <f aca="false">OR(D16810="TRUE",E16810="TRUE",F16810="TRUE")</f>
        <v>0</v>
      </c>
      <c r="H16810" s="0" t="s">
        <v>90</v>
      </c>
      <c r="I16810" s="0" t="n">
        <v>1.543585</v>
      </c>
    </row>
    <row r="16811" customFormat="false" ht="12.8" hidden="false" customHeight="false" outlineLevel="0" collapsed="false">
      <c r="A16811" s="0" t="n">
        <v>2020</v>
      </c>
      <c r="B16811" s="0" t="s">
        <v>101</v>
      </c>
      <c r="C16811" s="0" t="s">
        <v>67</v>
      </c>
      <c r="D16811" s="1" t="s">
        <v>11</v>
      </c>
      <c r="E16811" s="1" t="s">
        <v>11</v>
      </c>
      <c r="F16811" s="1" t="s">
        <v>11</v>
      </c>
      <c r="G16811" s="2" t="n">
        <f aca="false">OR(D16811="TRUE",E16811="TRUE",F16811="TRUE")</f>
        <v>0</v>
      </c>
      <c r="H16811" s="0" t="s">
        <v>27</v>
      </c>
      <c r="I16811" s="0" t="n">
        <v>2.238266</v>
      </c>
    </row>
    <row r="16812" customFormat="false" ht="12.8" hidden="false" customHeight="false" outlineLevel="0" collapsed="false">
      <c r="A16812" s="0" t="n">
        <v>2020</v>
      </c>
      <c r="B16812" s="0" t="s">
        <v>84</v>
      </c>
      <c r="C16812" s="0" t="s">
        <v>65</v>
      </c>
      <c r="D16812" s="1" t="s">
        <v>11</v>
      </c>
      <c r="E16812" s="1" t="s">
        <v>11</v>
      </c>
      <c r="F16812" s="1" t="s">
        <v>11</v>
      </c>
      <c r="G16812" s="2" t="n">
        <f aca="false">OR(D16812="TRUE",E16812="TRUE",F16812="TRUE")</f>
        <v>0</v>
      </c>
      <c r="H16812" s="0" t="s">
        <v>27</v>
      </c>
      <c r="I16812" s="0" t="n">
        <v>12.791951</v>
      </c>
    </row>
    <row r="16813" customFormat="false" ht="12.8" hidden="false" customHeight="false" outlineLevel="0" collapsed="false">
      <c r="A16813" s="0" t="n">
        <v>2020</v>
      </c>
      <c r="B16813" s="0" t="s">
        <v>101</v>
      </c>
      <c r="C16813" s="0" t="s">
        <v>14</v>
      </c>
      <c r="D16813" s="1" t="s">
        <v>11</v>
      </c>
      <c r="E16813" s="1" t="s">
        <v>11</v>
      </c>
      <c r="F16813" s="1" t="s">
        <v>11</v>
      </c>
      <c r="G16813" s="2" t="n">
        <f aca="false">OR(D16813="TRUE",E16813="TRUE",F16813="TRUE")</f>
        <v>0</v>
      </c>
      <c r="H16813" s="0" t="s">
        <v>27</v>
      </c>
      <c r="I16813" s="0" t="n">
        <v>2.476377</v>
      </c>
    </row>
    <row r="16814" customFormat="false" ht="12.8" hidden="false" customHeight="false" outlineLevel="0" collapsed="false">
      <c r="A16814" s="0" t="n">
        <v>2020</v>
      </c>
      <c r="B16814" s="0" t="s">
        <v>101</v>
      </c>
      <c r="C16814" s="0" t="s">
        <v>54</v>
      </c>
      <c r="D16814" s="1" t="s">
        <v>11</v>
      </c>
      <c r="E16814" s="1" t="s">
        <v>11</v>
      </c>
      <c r="F16814" s="1" t="s">
        <v>11</v>
      </c>
      <c r="G16814" s="2" t="n">
        <f aca="false">OR(D16814="TRUE",E16814="TRUE",F16814="TRUE")</f>
        <v>0</v>
      </c>
      <c r="H16814" s="0" t="s">
        <v>13</v>
      </c>
      <c r="I16814" s="0" t="n">
        <v>2.386621</v>
      </c>
    </row>
    <row r="16815" customFormat="false" ht="12.8" hidden="false" customHeight="false" outlineLevel="0" collapsed="false">
      <c r="A16815" s="0" t="n">
        <v>2020</v>
      </c>
      <c r="B16815" s="0" t="s">
        <v>101</v>
      </c>
      <c r="C16815" s="0" t="s">
        <v>54</v>
      </c>
      <c r="D16815" s="1" t="s">
        <v>11</v>
      </c>
      <c r="E16815" s="1" t="s">
        <v>11</v>
      </c>
      <c r="F16815" s="1" t="s">
        <v>11</v>
      </c>
      <c r="G16815" s="2" t="n">
        <f aca="false">OR(D16815="TRUE",E16815="TRUE",F16815="TRUE")</f>
        <v>0</v>
      </c>
      <c r="H16815" s="0" t="s">
        <v>27</v>
      </c>
      <c r="I16815" s="0" t="n">
        <v>4.613436</v>
      </c>
    </row>
    <row r="16816" customFormat="false" ht="12.8" hidden="false" customHeight="false" outlineLevel="0" collapsed="false">
      <c r="A16816" s="0" t="n">
        <v>2020</v>
      </c>
      <c r="B16816" s="0" t="s">
        <v>101</v>
      </c>
      <c r="C16816" s="0" t="s">
        <v>19</v>
      </c>
      <c r="D16816" s="1" t="s">
        <v>11</v>
      </c>
      <c r="E16816" s="1" t="s">
        <v>11</v>
      </c>
      <c r="F16816" s="1" t="s">
        <v>11</v>
      </c>
      <c r="G16816" s="2" t="n">
        <f aca="false">OR(D16816="TRUE",E16816="TRUE",F16816="TRUE")</f>
        <v>0</v>
      </c>
      <c r="H16816" s="0" t="s">
        <v>13</v>
      </c>
      <c r="I16816" s="0" t="n">
        <v>5.09929</v>
      </c>
    </row>
    <row r="16817" customFormat="false" ht="12.8" hidden="false" customHeight="false" outlineLevel="0" collapsed="false">
      <c r="A16817" s="0" t="n">
        <v>2020</v>
      </c>
      <c r="B16817" s="0" t="s">
        <v>101</v>
      </c>
      <c r="C16817" s="0" t="s">
        <v>19</v>
      </c>
      <c r="D16817" s="1" t="s">
        <v>11</v>
      </c>
      <c r="E16817" s="1" t="s">
        <v>11</v>
      </c>
      <c r="F16817" s="1" t="s">
        <v>11</v>
      </c>
      <c r="G16817" s="2" t="n">
        <f aca="false">OR(D16817="TRUE",E16817="TRUE",F16817="TRUE")</f>
        <v>0</v>
      </c>
      <c r="H16817" s="0" t="s">
        <v>27</v>
      </c>
      <c r="I16817" s="0" t="n">
        <v>18.373332</v>
      </c>
    </row>
    <row r="16818" customFormat="false" ht="12.8" hidden="false" customHeight="false" outlineLevel="0" collapsed="false">
      <c r="A16818" s="0" t="n">
        <v>2020</v>
      </c>
      <c r="B16818" s="0" t="s">
        <v>101</v>
      </c>
      <c r="C16818" s="0" t="s">
        <v>66</v>
      </c>
      <c r="D16818" s="1" t="s">
        <v>11</v>
      </c>
      <c r="E16818" s="1" t="s">
        <v>11</v>
      </c>
      <c r="F16818" s="1" t="s">
        <v>11</v>
      </c>
      <c r="G16818" s="2" t="n">
        <f aca="false">OR(D16818="TRUE",E16818="TRUE",F16818="TRUE")</f>
        <v>0</v>
      </c>
      <c r="H16818" s="0" t="s">
        <v>13</v>
      </c>
      <c r="I16818" s="0" t="n">
        <v>1.438453</v>
      </c>
    </row>
    <row r="16819" customFormat="false" ht="12.8" hidden="false" customHeight="false" outlineLevel="0" collapsed="false">
      <c r="A16819" s="0" t="n">
        <v>2020</v>
      </c>
      <c r="B16819" s="0" t="s">
        <v>101</v>
      </c>
      <c r="C16819" s="0" t="s">
        <v>66</v>
      </c>
      <c r="D16819" s="1" t="s">
        <v>11</v>
      </c>
      <c r="E16819" s="1" t="s">
        <v>11</v>
      </c>
      <c r="F16819" s="1" t="s">
        <v>11</v>
      </c>
      <c r="G16819" s="2" t="n">
        <f aca="false">OR(D16819="TRUE",E16819="TRUE",F16819="TRUE")</f>
        <v>0</v>
      </c>
      <c r="H16819" s="0" t="s">
        <v>27</v>
      </c>
      <c r="I16819" s="0" t="n">
        <v>1.14169</v>
      </c>
    </row>
    <row r="16820" customFormat="false" ht="12.8" hidden="false" customHeight="false" outlineLevel="0" collapsed="false">
      <c r="A16820" s="0" t="n">
        <v>2020</v>
      </c>
      <c r="B16820" s="0" t="s">
        <v>101</v>
      </c>
      <c r="C16820" s="0" t="s">
        <v>30</v>
      </c>
      <c r="D16820" s="1" t="s">
        <v>11</v>
      </c>
      <c r="E16820" s="1" t="s">
        <v>11</v>
      </c>
      <c r="F16820" s="1" t="s">
        <v>11</v>
      </c>
      <c r="G16820" s="2" t="n">
        <f aca="false">OR(D16820="TRUE",E16820="TRUE",F16820="TRUE")</f>
        <v>0</v>
      </c>
      <c r="H16820" s="0" t="s">
        <v>13</v>
      </c>
      <c r="I16820" s="0" t="n">
        <v>2.77831</v>
      </c>
    </row>
    <row r="16821" customFormat="false" ht="12.8" hidden="false" customHeight="false" outlineLevel="0" collapsed="false">
      <c r="A16821" s="0" t="n">
        <v>2020</v>
      </c>
      <c r="B16821" s="0" t="s">
        <v>84</v>
      </c>
      <c r="C16821" s="0" t="s">
        <v>59</v>
      </c>
      <c r="D16821" s="1" t="s">
        <v>11</v>
      </c>
      <c r="E16821" s="1" t="s">
        <v>11</v>
      </c>
      <c r="F16821" s="1" t="s">
        <v>11</v>
      </c>
      <c r="G16821" s="2" t="n">
        <f aca="false">OR(D16821="TRUE",E16821="TRUE",F16821="TRUE")</f>
        <v>0</v>
      </c>
      <c r="H16821" s="0" t="s">
        <v>27</v>
      </c>
      <c r="I16821" s="0" t="n">
        <v>0.810044</v>
      </c>
    </row>
    <row r="16822" customFormat="false" ht="12.8" hidden="false" customHeight="false" outlineLevel="0" collapsed="false">
      <c r="A16822" s="0" t="n">
        <v>2020</v>
      </c>
      <c r="B16822" s="0" t="s">
        <v>101</v>
      </c>
      <c r="C16822" s="0" t="s">
        <v>30</v>
      </c>
      <c r="D16822" s="1" t="s">
        <v>11</v>
      </c>
      <c r="E16822" s="1" t="s">
        <v>11</v>
      </c>
      <c r="F16822" s="1" t="s">
        <v>11</v>
      </c>
      <c r="G16822" s="2" t="n">
        <f aca="false">OR(D16822="TRUE",E16822="TRUE",F16822="TRUE")</f>
        <v>0</v>
      </c>
      <c r="H16822" s="0" t="s">
        <v>27</v>
      </c>
      <c r="I16822" s="0" t="n">
        <v>22.093334</v>
      </c>
    </row>
    <row r="16823" customFormat="false" ht="12.8" hidden="false" customHeight="false" outlineLevel="0" collapsed="false">
      <c r="A16823" s="0" t="n">
        <v>2020</v>
      </c>
      <c r="B16823" s="0" t="s">
        <v>101</v>
      </c>
      <c r="C16823" s="0" t="s">
        <v>59</v>
      </c>
      <c r="D16823" s="1" t="s">
        <v>11</v>
      </c>
      <c r="E16823" s="1" t="s">
        <v>11</v>
      </c>
      <c r="F16823" s="1" t="s">
        <v>11</v>
      </c>
      <c r="G16823" s="2" t="n">
        <f aca="false">OR(D16823="TRUE",E16823="TRUE",F16823="TRUE")</f>
        <v>0</v>
      </c>
      <c r="H16823" s="0" t="s">
        <v>13</v>
      </c>
      <c r="I16823" s="0" t="n">
        <v>4.31656</v>
      </c>
    </row>
    <row r="16824" customFormat="false" ht="12.8" hidden="false" customHeight="false" outlineLevel="0" collapsed="false">
      <c r="A16824" s="0" t="n">
        <v>2020</v>
      </c>
      <c r="B16824" s="0" t="s">
        <v>101</v>
      </c>
      <c r="C16824" s="0" t="s">
        <v>59</v>
      </c>
      <c r="D16824" s="1" t="s">
        <v>11</v>
      </c>
      <c r="E16824" s="1" t="s">
        <v>11</v>
      </c>
      <c r="F16824" s="1" t="s">
        <v>11</v>
      </c>
      <c r="G16824" s="2" t="n">
        <f aca="false">OR(D16824="TRUE",E16824="TRUE",F16824="TRUE")</f>
        <v>0</v>
      </c>
      <c r="H16824" s="0" t="s">
        <v>27</v>
      </c>
      <c r="I16824" s="0" t="n">
        <v>4.662497</v>
      </c>
    </row>
    <row r="16825" customFormat="false" ht="12.8" hidden="false" customHeight="false" outlineLevel="0" collapsed="false">
      <c r="A16825" s="0" t="n">
        <v>2020</v>
      </c>
      <c r="B16825" s="0" t="s">
        <v>101</v>
      </c>
      <c r="C16825" s="0" t="s">
        <v>70</v>
      </c>
      <c r="D16825" s="1" t="s">
        <v>11</v>
      </c>
      <c r="E16825" s="1" t="s">
        <v>11</v>
      </c>
      <c r="F16825" s="1" t="s">
        <v>11</v>
      </c>
      <c r="G16825" s="2" t="n">
        <f aca="false">OR(D16825="TRUE",E16825="TRUE",F16825="TRUE")</f>
        <v>0</v>
      </c>
      <c r="H16825" s="0" t="s">
        <v>27</v>
      </c>
      <c r="I16825" s="0" t="n">
        <v>0.442277</v>
      </c>
    </row>
    <row r="16826" customFormat="false" ht="12.8" hidden="false" customHeight="false" outlineLevel="0" collapsed="false">
      <c r="A16826" s="0" t="n">
        <v>2020</v>
      </c>
      <c r="B16826" s="0" t="s">
        <v>101</v>
      </c>
      <c r="C16826" s="0" t="s">
        <v>41</v>
      </c>
      <c r="D16826" s="1" t="s">
        <v>11</v>
      </c>
      <c r="E16826" s="1" t="s">
        <v>11</v>
      </c>
      <c r="F16826" s="1" t="s">
        <v>11</v>
      </c>
      <c r="G16826" s="2" t="n">
        <f aca="false">OR(D16826="TRUE",E16826="TRUE",F16826="TRUE")</f>
        <v>0</v>
      </c>
      <c r="H16826" s="0" t="s">
        <v>13</v>
      </c>
      <c r="I16826" s="0" t="n">
        <v>1.564133</v>
      </c>
    </row>
    <row r="16827" customFormat="false" ht="12.8" hidden="false" customHeight="false" outlineLevel="0" collapsed="false">
      <c r="A16827" s="0" t="n">
        <v>2020</v>
      </c>
      <c r="B16827" s="0" t="s">
        <v>101</v>
      </c>
      <c r="C16827" s="0" t="s">
        <v>41</v>
      </c>
      <c r="D16827" s="1" t="s">
        <v>11</v>
      </c>
      <c r="E16827" s="1" t="s">
        <v>11</v>
      </c>
      <c r="F16827" s="1" t="s">
        <v>11</v>
      </c>
      <c r="G16827" s="2" t="n">
        <f aca="false">OR(D16827="TRUE",E16827="TRUE",F16827="TRUE")</f>
        <v>0</v>
      </c>
      <c r="H16827" s="0" t="s">
        <v>27</v>
      </c>
      <c r="I16827" s="0" t="n">
        <v>6.953082</v>
      </c>
    </row>
    <row r="16828" customFormat="false" ht="12.8" hidden="false" customHeight="false" outlineLevel="0" collapsed="false">
      <c r="A16828" s="0" t="n">
        <v>2020</v>
      </c>
      <c r="B16828" s="0" t="s">
        <v>101</v>
      </c>
      <c r="C16828" s="0" t="s">
        <v>16</v>
      </c>
      <c r="D16828" s="1" t="s">
        <v>11</v>
      </c>
      <c r="E16828" s="1" t="s">
        <v>11</v>
      </c>
      <c r="F16828" s="1" t="s">
        <v>11</v>
      </c>
      <c r="G16828" s="2" t="n">
        <f aca="false">OR(D16828="TRUE",E16828="TRUE",F16828="TRUE")</f>
        <v>0</v>
      </c>
      <c r="H16828" s="0" t="s">
        <v>13</v>
      </c>
      <c r="I16828" s="0" t="n">
        <v>0.067551</v>
      </c>
    </row>
    <row r="16829" customFormat="false" ht="12.8" hidden="false" customHeight="false" outlineLevel="0" collapsed="false">
      <c r="A16829" s="0" t="n">
        <v>2020</v>
      </c>
      <c r="B16829" s="0" t="s">
        <v>101</v>
      </c>
      <c r="C16829" s="0" t="s">
        <v>16</v>
      </c>
      <c r="D16829" s="1" t="s">
        <v>11</v>
      </c>
      <c r="E16829" s="1" t="s">
        <v>11</v>
      </c>
      <c r="F16829" s="1" t="s">
        <v>11</v>
      </c>
      <c r="G16829" s="2" t="n">
        <f aca="false">OR(D16829="TRUE",E16829="TRUE",F16829="TRUE")</f>
        <v>0</v>
      </c>
      <c r="H16829" s="0" t="s">
        <v>27</v>
      </c>
      <c r="I16829" s="0" t="n">
        <v>9.901056</v>
      </c>
    </row>
    <row r="16830" customFormat="false" ht="12.8" hidden="false" customHeight="false" outlineLevel="0" collapsed="false">
      <c r="A16830" s="0" t="n">
        <v>2020</v>
      </c>
      <c r="B16830" s="0" t="s">
        <v>101</v>
      </c>
      <c r="C16830" s="0" t="s">
        <v>32</v>
      </c>
      <c r="D16830" s="1" t="s">
        <v>11</v>
      </c>
      <c r="E16830" s="1" t="s">
        <v>11</v>
      </c>
      <c r="F16830" s="1" t="s">
        <v>11</v>
      </c>
      <c r="G16830" s="2" t="n">
        <f aca="false">OR(D16830="TRUE",E16830="TRUE",F16830="TRUE")</f>
        <v>0</v>
      </c>
      <c r="H16830" s="0" t="s">
        <v>13</v>
      </c>
      <c r="I16830" s="0" t="n">
        <v>1.47262</v>
      </c>
    </row>
    <row r="16831" customFormat="false" ht="12.8" hidden="false" customHeight="false" outlineLevel="0" collapsed="false">
      <c r="A16831" s="0" t="n">
        <v>2020</v>
      </c>
      <c r="B16831" s="0" t="s">
        <v>101</v>
      </c>
      <c r="C16831" s="0" t="s">
        <v>32</v>
      </c>
      <c r="D16831" s="1" t="s">
        <v>11</v>
      </c>
      <c r="E16831" s="1" t="s">
        <v>11</v>
      </c>
      <c r="F16831" s="1" t="s">
        <v>11</v>
      </c>
      <c r="G16831" s="2" t="n">
        <f aca="false">OR(D16831="TRUE",E16831="TRUE",F16831="TRUE")</f>
        <v>0</v>
      </c>
      <c r="H16831" s="0" t="s">
        <v>27</v>
      </c>
      <c r="I16831" s="0" t="n">
        <v>0.901872</v>
      </c>
    </row>
    <row r="16832" customFormat="false" ht="12.8" hidden="false" customHeight="false" outlineLevel="0" collapsed="false">
      <c r="A16832" s="0" t="n">
        <v>2020</v>
      </c>
      <c r="B16832" s="0" t="s">
        <v>101</v>
      </c>
      <c r="C16832" s="0" t="s">
        <v>44</v>
      </c>
      <c r="D16832" s="1" t="s">
        <v>11</v>
      </c>
      <c r="E16832" s="1" t="s">
        <v>11</v>
      </c>
      <c r="F16832" s="1" t="s">
        <v>11</v>
      </c>
      <c r="G16832" s="2" t="n">
        <f aca="false">OR(D16832="TRUE",E16832="TRUE",F16832="TRUE")</f>
        <v>0</v>
      </c>
      <c r="H16832" s="0" t="s">
        <v>27</v>
      </c>
      <c r="I16832" s="0" t="n">
        <v>5.68046</v>
      </c>
    </row>
    <row r="16833" customFormat="false" ht="12.8" hidden="false" customHeight="false" outlineLevel="0" collapsed="false">
      <c r="A16833" s="0" t="n">
        <v>2020</v>
      </c>
      <c r="B16833" s="0" t="s">
        <v>101</v>
      </c>
      <c r="C16833" s="0" t="s">
        <v>48</v>
      </c>
      <c r="D16833" s="1" t="s">
        <v>11</v>
      </c>
      <c r="E16833" s="1" t="s">
        <v>11</v>
      </c>
      <c r="F16833" s="1" t="s">
        <v>11</v>
      </c>
      <c r="G16833" s="2" t="n">
        <f aca="false">OR(D16833="TRUE",E16833="TRUE",F16833="TRUE")</f>
        <v>0</v>
      </c>
      <c r="H16833" s="0" t="s">
        <v>13</v>
      </c>
      <c r="I16833" s="0" t="n">
        <v>5.849085</v>
      </c>
    </row>
    <row r="16834" customFormat="false" ht="12.8" hidden="false" customHeight="false" outlineLevel="0" collapsed="false">
      <c r="A16834" s="0" t="n">
        <v>2020</v>
      </c>
      <c r="B16834" s="0" t="s">
        <v>101</v>
      </c>
      <c r="C16834" s="0" t="s">
        <v>48</v>
      </c>
      <c r="D16834" s="1" t="s">
        <v>11</v>
      </c>
      <c r="E16834" s="1" t="s">
        <v>11</v>
      </c>
      <c r="F16834" s="1" t="s">
        <v>11</v>
      </c>
      <c r="G16834" s="2" t="n">
        <f aca="false">OR(D16834="TRUE",E16834="TRUE",F16834="TRUE")</f>
        <v>0</v>
      </c>
      <c r="H16834" s="0" t="s">
        <v>27</v>
      </c>
      <c r="I16834" s="0" t="n">
        <v>11.565059</v>
      </c>
    </row>
    <row r="16835" customFormat="false" ht="12.8" hidden="false" customHeight="false" outlineLevel="0" collapsed="false">
      <c r="A16835" s="0" t="n">
        <v>2020</v>
      </c>
      <c r="B16835" s="0" t="s">
        <v>101</v>
      </c>
      <c r="C16835" s="0" t="s">
        <v>26</v>
      </c>
      <c r="D16835" s="1" t="s">
        <v>11</v>
      </c>
      <c r="E16835" s="1" t="s">
        <v>11</v>
      </c>
      <c r="F16835" s="1" t="s">
        <v>11</v>
      </c>
      <c r="G16835" s="2" t="n">
        <f aca="false">OR(D16835="TRUE",E16835="TRUE",F16835="TRUE")</f>
        <v>0</v>
      </c>
      <c r="H16835" s="0" t="s">
        <v>27</v>
      </c>
      <c r="I16835" s="0" t="n">
        <v>6.31211</v>
      </c>
    </row>
    <row r="16836" customFormat="false" ht="12.8" hidden="false" customHeight="false" outlineLevel="0" collapsed="false">
      <c r="A16836" s="0" t="n">
        <v>2020</v>
      </c>
      <c r="B16836" s="0" t="s">
        <v>101</v>
      </c>
      <c r="C16836" s="0" t="s">
        <v>51</v>
      </c>
      <c r="D16836" s="1" t="s">
        <v>11</v>
      </c>
      <c r="E16836" s="1" t="s">
        <v>11</v>
      </c>
      <c r="F16836" s="1" t="s">
        <v>11</v>
      </c>
      <c r="G16836" s="2" t="n">
        <f aca="false">OR(D16836="TRUE",E16836="TRUE",F16836="TRUE")</f>
        <v>0</v>
      </c>
      <c r="H16836" s="0" t="s">
        <v>13</v>
      </c>
      <c r="I16836" s="0" t="n">
        <v>8.500091</v>
      </c>
    </row>
    <row r="16837" customFormat="false" ht="12.8" hidden="false" customHeight="false" outlineLevel="0" collapsed="false">
      <c r="A16837" s="0" t="n">
        <v>2020</v>
      </c>
      <c r="B16837" s="0" t="s">
        <v>101</v>
      </c>
      <c r="C16837" s="0" t="s">
        <v>51</v>
      </c>
      <c r="D16837" s="1" t="s">
        <v>11</v>
      </c>
      <c r="E16837" s="1" t="s">
        <v>11</v>
      </c>
      <c r="F16837" s="1" t="s">
        <v>11</v>
      </c>
      <c r="G16837" s="2" t="n">
        <f aca="false">OR(D16837="TRUE",E16837="TRUE",F16837="TRUE")</f>
        <v>0</v>
      </c>
      <c r="H16837" s="0" t="s">
        <v>27</v>
      </c>
      <c r="I16837" s="0" t="n">
        <v>8.462778</v>
      </c>
    </row>
    <row r="16838" customFormat="false" ht="12.8" hidden="false" customHeight="false" outlineLevel="0" collapsed="false">
      <c r="A16838" s="0" t="n">
        <v>2020</v>
      </c>
      <c r="B16838" s="0" t="s">
        <v>101</v>
      </c>
      <c r="C16838" s="0" t="s">
        <v>61</v>
      </c>
      <c r="D16838" s="1" t="s">
        <v>11</v>
      </c>
      <c r="E16838" s="1" t="s">
        <v>11</v>
      </c>
      <c r="F16838" s="1" t="s">
        <v>11</v>
      </c>
      <c r="G16838" s="2" t="n">
        <f aca="false">OR(D16838="TRUE",E16838="TRUE",F16838="TRUE")</f>
        <v>0</v>
      </c>
      <c r="H16838" s="0" t="s">
        <v>13</v>
      </c>
      <c r="I16838" s="0" t="n">
        <v>3.419056</v>
      </c>
    </row>
    <row r="16839" customFormat="false" ht="12.8" hidden="false" customHeight="false" outlineLevel="0" collapsed="false">
      <c r="A16839" s="0" t="n">
        <v>2020</v>
      </c>
      <c r="B16839" s="0" t="s">
        <v>84</v>
      </c>
      <c r="C16839" s="0" t="s">
        <v>41</v>
      </c>
      <c r="D16839" s="1" t="s">
        <v>11</v>
      </c>
      <c r="E16839" s="1" t="s">
        <v>12</v>
      </c>
      <c r="F16839" s="1" t="s">
        <v>11</v>
      </c>
      <c r="G16839" s="2" t="n">
        <f aca="false">OR(D16839="TRUE",E16839="TRUE",F16839="TRUE")</f>
        <v>1</v>
      </c>
      <c r="H16839" s="0" t="s">
        <v>27</v>
      </c>
      <c r="I16839" s="0" t="n">
        <v>39.039638</v>
      </c>
    </row>
    <row r="16840" customFormat="false" ht="12.8" hidden="false" customHeight="false" outlineLevel="0" collapsed="false">
      <c r="A16840" s="0" t="n">
        <v>2020</v>
      </c>
      <c r="B16840" s="0" t="s">
        <v>101</v>
      </c>
      <c r="C16840" s="0" t="s">
        <v>61</v>
      </c>
      <c r="D16840" s="1" t="s">
        <v>11</v>
      </c>
      <c r="E16840" s="1" t="s">
        <v>11</v>
      </c>
      <c r="F16840" s="1" t="s">
        <v>11</v>
      </c>
      <c r="G16840" s="2" t="n">
        <f aca="false">OR(D16840="TRUE",E16840="TRUE",F16840="TRUE")</f>
        <v>0</v>
      </c>
      <c r="H16840" s="0" t="s">
        <v>27</v>
      </c>
      <c r="I16840" s="0" t="n">
        <v>0.360816</v>
      </c>
    </row>
    <row r="16841" customFormat="false" ht="12.8" hidden="false" customHeight="false" outlineLevel="0" collapsed="false">
      <c r="A16841" s="0" t="n">
        <v>2020</v>
      </c>
      <c r="B16841" s="0" t="s">
        <v>101</v>
      </c>
      <c r="C16841" s="0" t="s">
        <v>22</v>
      </c>
      <c r="D16841" s="1" t="s">
        <v>11</v>
      </c>
      <c r="E16841" s="1" t="s">
        <v>11</v>
      </c>
      <c r="F16841" s="1" t="s">
        <v>11</v>
      </c>
      <c r="G16841" s="2" t="n">
        <f aca="false">OR(D16841="TRUE",E16841="TRUE",F16841="TRUE")</f>
        <v>0</v>
      </c>
      <c r="H16841" s="0" t="s">
        <v>13</v>
      </c>
      <c r="I16841" s="0" t="n">
        <v>8.581685</v>
      </c>
    </row>
    <row r="16842" customFormat="false" ht="12.8" hidden="false" customHeight="false" outlineLevel="0" collapsed="false">
      <c r="A16842" s="0" t="n">
        <v>2020</v>
      </c>
      <c r="B16842" s="0" t="s">
        <v>101</v>
      </c>
      <c r="C16842" s="0" t="s">
        <v>22</v>
      </c>
      <c r="D16842" s="1" t="s">
        <v>11</v>
      </c>
      <c r="E16842" s="1" t="s">
        <v>11</v>
      </c>
      <c r="F16842" s="1" t="s">
        <v>11</v>
      </c>
      <c r="G16842" s="2" t="n">
        <f aca="false">OR(D16842="TRUE",E16842="TRUE",F16842="TRUE")</f>
        <v>0</v>
      </c>
      <c r="H16842" s="0" t="s">
        <v>27</v>
      </c>
      <c r="I16842" s="0" t="n">
        <v>6.312058</v>
      </c>
    </row>
    <row r="16843" customFormat="false" ht="12.8" hidden="false" customHeight="false" outlineLevel="0" collapsed="false">
      <c r="A16843" s="0" t="n">
        <v>2020</v>
      </c>
      <c r="B16843" s="0" t="s">
        <v>84</v>
      </c>
      <c r="C16843" s="0" t="s">
        <v>29</v>
      </c>
      <c r="D16843" s="1" t="s">
        <v>11</v>
      </c>
      <c r="E16843" s="1" t="s">
        <v>12</v>
      </c>
      <c r="F16843" s="1" t="s">
        <v>11</v>
      </c>
      <c r="G16843" s="2" t="n">
        <f aca="false">OR(D16843="TRUE",E16843="TRUE",F16843="TRUE")</f>
        <v>1</v>
      </c>
      <c r="H16843" s="0" t="s">
        <v>27</v>
      </c>
      <c r="I16843" s="0" t="n">
        <v>5.625308</v>
      </c>
    </row>
    <row r="16844" customFormat="false" ht="12.8" hidden="false" customHeight="false" outlineLevel="0" collapsed="false">
      <c r="A16844" s="0" t="n">
        <v>2020</v>
      </c>
      <c r="B16844" s="0" t="s">
        <v>101</v>
      </c>
      <c r="C16844" s="0" t="s">
        <v>42</v>
      </c>
      <c r="D16844" s="1" t="s">
        <v>11</v>
      </c>
      <c r="E16844" s="1" t="s">
        <v>11</v>
      </c>
      <c r="F16844" s="1" t="s">
        <v>11</v>
      </c>
      <c r="G16844" s="2" t="n">
        <f aca="false">OR(D16844="TRUE",E16844="TRUE",F16844="TRUE")</f>
        <v>0</v>
      </c>
      <c r="H16844" s="0" t="s">
        <v>13</v>
      </c>
      <c r="I16844" s="0" t="n">
        <v>12.742684</v>
      </c>
    </row>
    <row r="16845" customFormat="false" ht="12.8" hidden="false" customHeight="false" outlineLevel="0" collapsed="false">
      <c r="A16845" s="0" t="n">
        <v>2020</v>
      </c>
      <c r="B16845" s="0" t="s">
        <v>101</v>
      </c>
      <c r="C16845" s="0" t="s">
        <v>42</v>
      </c>
      <c r="D16845" s="1" t="s">
        <v>11</v>
      </c>
      <c r="E16845" s="1" t="s">
        <v>11</v>
      </c>
      <c r="F16845" s="1" t="s">
        <v>11</v>
      </c>
      <c r="G16845" s="2" t="n">
        <f aca="false">OR(D16845="TRUE",E16845="TRUE",F16845="TRUE")</f>
        <v>0</v>
      </c>
      <c r="H16845" s="0" t="s">
        <v>27</v>
      </c>
      <c r="I16845" s="0" t="n">
        <v>11.710074</v>
      </c>
    </row>
    <row r="16846" customFormat="false" ht="12.8" hidden="false" customHeight="false" outlineLevel="0" collapsed="false">
      <c r="A16846" s="0" t="n">
        <v>2020</v>
      </c>
      <c r="B16846" s="0" t="s">
        <v>101</v>
      </c>
      <c r="C16846" s="0" t="s">
        <v>34</v>
      </c>
      <c r="D16846" s="1" t="s">
        <v>11</v>
      </c>
      <c r="E16846" s="1" t="s">
        <v>11</v>
      </c>
      <c r="F16846" s="1" t="s">
        <v>11</v>
      </c>
      <c r="G16846" s="2" t="n">
        <f aca="false">OR(D16846="TRUE",E16846="TRUE",F16846="TRUE")</f>
        <v>0</v>
      </c>
      <c r="H16846" s="0" t="s">
        <v>13</v>
      </c>
      <c r="I16846" s="0" t="n">
        <v>3.048882</v>
      </c>
    </row>
    <row r="16847" customFormat="false" ht="12.8" hidden="false" customHeight="false" outlineLevel="0" collapsed="false">
      <c r="A16847" s="0" t="n">
        <v>2020</v>
      </c>
      <c r="B16847" s="0" t="s">
        <v>101</v>
      </c>
      <c r="C16847" s="0" t="s">
        <v>34</v>
      </c>
      <c r="D16847" s="1" t="s">
        <v>11</v>
      </c>
      <c r="E16847" s="1" t="s">
        <v>11</v>
      </c>
      <c r="F16847" s="1" t="s">
        <v>11</v>
      </c>
      <c r="G16847" s="2" t="n">
        <f aca="false">OR(D16847="TRUE",E16847="TRUE",F16847="TRUE")</f>
        <v>0</v>
      </c>
      <c r="H16847" s="0" t="s">
        <v>27</v>
      </c>
      <c r="I16847" s="0" t="n">
        <v>22.916028</v>
      </c>
    </row>
    <row r="16848" customFormat="false" ht="12.8" hidden="false" customHeight="false" outlineLevel="0" collapsed="false">
      <c r="A16848" s="0" t="n">
        <v>2020</v>
      </c>
      <c r="B16848" s="0" t="s">
        <v>101</v>
      </c>
      <c r="C16848" s="0" t="s">
        <v>56</v>
      </c>
      <c r="D16848" s="1" t="s">
        <v>11</v>
      </c>
      <c r="E16848" s="1" t="s">
        <v>11</v>
      </c>
      <c r="F16848" s="1" t="s">
        <v>11</v>
      </c>
      <c r="G16848" s="2" t="n">
        <f aca="false">OR(D16848="TRUE",E16848="TRUE",F16848="TRUE")</f>
        <v>0</v>
      </c>
      <c r="H16848" s="0" t="s">
        <v>13</v>
      </c>
      <c r="I16848" s="0" t="n">
        <v>2.578549</v>
      </c>
    </row>
    <row r="16849" customFormat="false" ht="12.8" hidden="false" customHeight="false" outlineLevel="0" collapsed="false">
      <c r="A16849" s="0" t="n">
        <v>2020</v>
      </c>
      <c r="B16849" s="0" t="s">
        <v>101</v>
      </c>
      <c r="C16849" s="0" t="s">
        <v>40</v>
      </c>
      <c r="D16849" s="1" t="s">
        <v>11</v>
      </c>
      <c r="E16849" s="1" t="s">
        <v>11</v>
      </c>
      <c r="F16849" s="1" t="s">
        <v>11</v>
      </c>
      <c r="G16849" s="2" t="n">
        <f aca="false">OR(D16849="TRUE",E16849="TRUE",F16849="TRUE")</f>
        <v>0</v>
      </c>
      <c r="H16849" s="0" t="s">
        <v>13</v>
      </c>
      <c r="I16849" s="0" t="n">
        <v>0.768072</v>
      </c>
    </row>
    <row r="16850" customFormat="false" ht="12.8" hidden="false" customHeight="false" outlineLevel="0" collapsed="false">
      <c r="A16850" s="0" t="n">
        <v>2020</v>
      </c>
      <c r="B16850" s="0" t="s">
        <v>101</v>
      </c>
      <c r="C16850" s="0" t="s">
        <v>40</v>
      </c>
      <c r="D16850" s="1" t="s">
        <v>11</v>
      </c>
      <c r="E16850" s="1" t="s">
        <v>11</v>
      </c>
      <c r="F16850" s="1" t="s">
        <v>11</v>
      </c>
      <c r="G16850" s="2" t="n">
        <f aca="false">OR(D16850="TRUE",E16850="TRUE",F16850="TRUE")</f>
        <v>0</v>
      </c>
      <c r="H16850" s="0" t="s">
        <v>27</v>
      </c>
      <c r="I16850" s="0" t="n">
        <v>17.885834</v>
      </c>
    </row>
    <row r="16851" customFormat="false" ht="12.8" hidden="false" customHeight="false" outlineLevel="0" collapsed="false">
      <c r="A16851" s="0" t="n">
        <v>2020</v>
      </c>
      <c r="B16851" s="0" t="s">
        <v>101</v>
      </c>
      <c r="C16851" s="0" t="s">
        <v>53</v>
      </c>
      <c r="D16851" s="1" t="s">
        <v>11</v>
      </c>
      <c r="E16851" s="1" t="s">
        <v>11</v>
      </c>
      <c r="F16851" s="1" t="s">
        <v>11</v>
      </c>
      <c r="G16851" s="2" t="n">
        <f aca="false">OR(D16851="TRUE",E16851="TRUE",F16851="TRUE")</f>
        <v>0</v>
      </c>
      <c r="H16851" s="0" t="s">
        <v>27</v>
      </c>
      <c r="I16851" s="0" t="n">
        <v>0.620896</v>
      </c>
    </row>
    <row r="16852" customFormat="false" ht="12.8" hidden="false" customHeight="false" outlineLevel="0" collapsed="false">
      <c r="A16852" s="0" t="n">
        <v>2020</v>
      </c>
      <c r="B16852" s="0" t="s">
        <v>101</v>
      </c>
      <c r="C16852" s="0" t="s">
        <v>29</v>
      </c>
      <c r="D16852" s="1" t="s">
        <v>11</v>
      </c>
      <c r="E16852" s="1" t="s">
        <v>11</v>
      </c>
      <c r="F16852" s="1" t="s">
        <v>11</v>
      </c>
      <c r="G16852" s="2" t="n">
        <f aca="false">OR(D16852="TRUE",E16852="TRUE",F16852="TRUE")</f>
        <v>0</v>
      </c>
      <c r="H16852" s="0" t="s">
        <v>27</v>
      </c>
      <c r="I16852" s="0" t="n">
        <v>10.133329</v>
      </c>
    </row>
    <row r="16853" customFormat="false" ht="12.8" hidden="false" customHeight="false" outlineLevel="0" collapsed="false">
      <c r="A16853" s="0" t="n">
        <v>2020</v>
      </c>
      <c r="B16853" s="0" t="s">
        <v>101</v>
      </c>
      <c r="C16853" s="0" t="s">
        <v>72</v>
      </c>
      <c r="D16853" s="1" t="s">
        <v>11</v>
      </c>
      <c r="E16853" s="1" t="s">
        <v>11</v>
      </c>
      <c r="F16853" s="1" t="s">
        <v>11</v>
      </c>
      <c r="G16853" s="2" t="n">
        <f aca="false">OR(D16853="TRUE",E16853="TRUE",F16853="TRUE")</f>
        <v>0</v>
      </c>
      <c r="H16853" s="0" t="s">
        <v>13</v>
      </c>
      <c r="I16853" s="0" t="n">
        <v>6.523454</v>
      </c>
    </row>
    <row r="16854" customFormat="false" ht="12.8" hidden="false" customHeight="false" outlineLevel="0" collapsed="false">
      <c r="A16854" s="0" t="n">
        <v>2020</v>
      </c>
      <c r="B16854" s="0" t="s">
        <v>101</v>
      </c>
      <c r="C16854" s="0" t="s">
        <v>50</v>
      </c>
      <c r="D16854" s="1" t="s">
        <v>11</v>
      </c>
      <c r="E16854" s="1" t="s">
        <v>11</v>
      </c>
      <c r="F16854" s="1" t="s">
        <v>11</v>
      </c>
      <c r="G16854" s="2" t="n">
        <f aca="false">OR(D16854="TRUE",E16854="TRUE",F16854="TRUE")</f>
        <v>0</v>
      </c>
      <c r="H16854" s="0" t="s">
        <v>27</v>
      </c>
      <c r="I16854" s="0" t="n">
        <v>3.838097</v>
      </c>
    </row>
    <row r="16855" customFormat="false" ht="12.8" hidden="false" customHeight="false" outlineLevel="0" collapsed="false">
      <c r="A16855" s="0" t="n">
        <v>2020</v>
      </c>
      <c r="B16855" s="0" t="s">
        <v>101</v>
      </c>
      <c r="C16855" s="0" t="s">
        <v>57</v>
      </c>
      <c r="D16855" s="1" t="s">
        <v>11</v>
      </c>
      <c r="E16855" s="1" t="s">
        <v>11</v>
      </c>
      <c r="F16855" s="1" t="s">
        <v>11</v>
      </c>
      <c r="G16855" s="2" t="n">
        <f aca="false">OR(D16855="TRUE",E16855="TRUE",F16855="TRUE")</f>
        <v>0</v>
      </c>
      <c r="H16855" s="0" t="s">
        <v>13</v>
      </c>
      <c r="I16855" s="0" t="n">
        <v>1.094561</v>
      </c>
    </row>
    <row r="16856" customFormat="false" ht="12.8" hidden="false" customHeight="false" outlineLevel="0" collapsed="false">
      <c r="A16856" s="0" t="n">
        <v>2020</v>
      </c>
      <c r="B16856" s="0" t="s">
        <v>101</v>
      </c>
      <c r="C16856" s="0" t="s">
        <v>57</v>
      </c>
      <c r="D16856" s="1" t="s">
        <v>11</v>
      </c>
      <c r="E16856" s="1" t="s">
        <v>11</v>
      </c>
      <c r="F16856" s="1" t="s">
        <v>11</v>
      </c>
      <c r="G16856" s="2" t="n">
        <f aca="false">OR(D16856="TRUE",E16856="TRUE",F16856="TRUE")</f>
        <v>0</v>
      </c>
      <c r="H16856" s="0" t="s">
        <v>27</v>
      </c>
      <c r="I16856" s="0" t="n">
        <v>1.389987</v>
      </c>
    </row>
    <row r="16857" customFormat="false" ht="12.8" hidden="false" customHeight="false" outlineLevel="0" collapsed="false">
      <c r="A16857" s="0" t="n">
        <v>2020</v>
      </c>
      <c r="B16857" s="0" t="s">
        <v>101</v>
      </c>
      <c r="C16857" s="0" t="s">
        <v>46</v>
      </c>
      <c r="D16857" s="1" t="s">
        <v>11</v>
      </c>
      <c r="E16857" s="1" t="s">
        <v>11</v>
      </c>
      <c r="F16857" s="1" t="s">
        <v>11</v>
      </c>
      <c r="G16857" s="2" t="n">
        <f aca="false">OR(D16857="TRUE",E16857="TRUE",F16857="TRUE")</f>
        <v>0</v>
      </c>
      <c r="H16857" s="0" t="s">
        <v>13</v>
      </c>
      <c r="I16857" s="0" t="n">
        <v>11.131401</v>
      </c>
    </row>
    <row r="16858" customFormat="false" ht="12.8" hidden="false" customHeight="false" outlineLevel="0" collapsed="false">
      <c r="A16858" s="0" t="n">
        <v>2020</v>
      </c>
      <c r="B16858" s="0" t="s">
        <v>123</v>
      </c>
      <c r="C16858" s="0" t="s">
        <v>60</v>
      </c>
      <c r="D16858" s="1" t="s">
        <v>11</v>
      </c>
      <c r="E16858" s="1" t="s">
        <v>11</v>
      </c>
      <c r="F16858" s="1" t="s">
        <v>11</v>
      </c>
      <c r="G16858" s="2" t="n">
        <f aca="false">OR(D16858="TRUE",E16858="TRUE",F16858="TRUE")</f>
        <v>0</v>
      </c>
      <c r="H16858" s="0" t="s">
        <v>13</v>
      </c>
      <c r="I16858" s="0" t="n">
        <v>0.007669</v>
      </c>
    </row>
    <row r="16859" customFormat="false" ht="12.8" hidden="false" customHeight="false" outlineLevel="0" collapsed="false">
      <c r="A16859" s="0" t="n">
        <v>2020</v>
      </c>
      <c r="B16859" s="0" t="s">
        <v>123</v>
      </c>
      <c r="C16859" s="0" t="s">
        <v>68</v>
      </c>
      <c r="D16859" s="1" t="s">
        <v>11</v>
      </c>
      <c r="E16859" s="1" t="s">
        <v>11</v>
      </c>
      <c r="F16859" s="1" t="s">
        <v>11</v>
      </c>
      <c r="G16859" s="2" t="n">
        <f aca="false">OR(D16859="TRUE",E16859="TRUE",F16859="TRUE")</f>
        <v>0</v>
      </c>
      <c r="H16859" s="0" t="s">
        <v>13</v>
      </c>
      <c r="I16859" s="0" t="n">
        <v>0.016987</v>
      </c>
    </row>
    <row r="16860" customFormat="false" ht="12.8" hidden="false" customHeight="false" outlineLevel="0" collapsed="false">
      <c r="A16860" s="0" t="n">
        <v>2020</v>
      </c>
      <c r="B16860" s="0" t="s">
        <v>101</v>
      </c>
      <c r="C16860" s="0" t="s">
        <v>46</v>
      </c>
      <c r="D16860" s="1" t="s">
        <v>11</v>
      </c>
      <c r="E16860" s="1" t="s">
        <v>11</v>
      </c>
      <c r="F16860" s="1" t="s">
        <v>11</v>
      </c>
      <c r="G16860" s="2" t="n">
        <f aca="false">OR(D16860="TRUE",E16860="TRUE",F16860="TRUE")</f>
        <v>0</v>
      </c>
      <c r="H16860" s="0" t="s">
        <v>27</v>
      </c>
      <c r="I16860" s="0" t="n">
        <v>0.257358</v>
      </c>
    </row>
    <row r="16861" customFormat="false" ht="12.8" hidden="false" customHeight="false" outlineLevel="0" collapsed="false">
      <c r="A16861" s="0" t="n">
        <v>2020</v>
      </c>
      <c r="B16861" s="0" t="s">
        <v>101</v>
      </c>
      <c r="C16861" s="0" t="s">
        <v>65</v>
      </c>
      <c r="D16861" s="1" t="s">
        <v>11</v>
      </c>
      <c r="E16861" s="1" t="s">
        <v>11</v>
      </c>
      <c r="F16861" s="1" t="s">
        <v>11</v>
      </c>
      <c r="G16861" s="2" t="n">
        <f aca="false">OR(D16861="TRUE",E16861="TRUE",F16861="TRUE")</f>
        <v>0</v>
      </c>
      <c r="H16861" s="0" t="s">
        <v>13</v>
      </c>
      <c r="I16861" s="0" t="n">
        <v>3.040083</v>
      </c>
    </row>
    <row r="16862" customFormat="false" ht="12.8" hidden="false" customHeight="false" outlineLevel="0" collapsed="false">
      <c r="A16862" s="0" t="n">
        <v>2020</v>
      </c>
      <c r="B16862" s="0" t="s">
        <v>138</v>
      </c>
      <c r="C16862" s="0" t="s">
        <v>10</v>
      </c>
      <c r="D16862" s="1" t="s">
        <v>11</v>
      </c>
      <c r="E16862" s="1" t="s">
        <v>11</v>
      </c>
      <c r="F16862" s="1" t="s">
        <v>11</v>
      </c>
      <c r="G16862" s="2" t="n">
        <f aca="false">OR(D16862="TRUE",E16862="TRUE",F16862="TRUE")</f>
        <v>0</v>
      </c>
      <c r="H16862" s="0" t="s">
        <v>13</v>
      </c>
      <c r="I16862" s="0" t="n">
        <v>1.956895</v>
      </c>
    </row>
    <row r="16863" customFormat="false" ht="12.8" hidden="false" customHeight="false" outlineLevel="0" collapsed="false">
      <c r="A16863" s="0" t="n">
        <v>2020</v>
      </c>
      <c r="B16863" s="0" t="s">
        <v>101</v>
      </c>
      <c r="C16863" s="0" t="s">
        <v>65</v>
      </c>
      <c r="D16863" s="1" t="s">
        <v>11</v>
      </c>
      <c r="E16863" s="1" t="s">
        <v>11</v>
      </c>
      <c r="F16863" s="1" t="s">
        <v>11</v>
      </c>
      <c r="G16863" s="2" t="n">
        <f aca="false">OR(D16863="TRUE",E16863="TRUE",F16863="TRUE")</f>
        <v>0</v>
      </c>
      <c r="H16863" s="0" t="s">
        <v>27</v>
      </c>
      <c r="I16863" s="0" t="n">
        <v>3.040083</v>
      </c>
    </row>
    <row r="16864" customFormat="false" ht="12.8" hidden="false" customHeight="false" outlineLevel="0" collapsed="false">
      <c r="A16864" s="0" t="n">
        <v>2020</v>
      </c>
      <c r="B16864" s="0" t="s">
        <v>101</v>
      </c>
      <c r="C16864" s="0" t="s">
        <v>24</v>
      </c>
      <c r="D16864" s="1" t="s">
        <v>11</v>
      </c>
      <c r="E16864" s="1" t="s">
        <v>11</v>
      </c>
      <c r="F16864" s="1" t="s">
        <v>11</v>
      </c>
      <c r="G16864" s="2" t="n">
        <f aca="false">OR(D16864="TRUE",E16864="TRUE",F16864="TRUE")</f>
        <v>0</v>
      </c>
      <c r="H16864" s="0" t="s">
        <v>13</v>
      </c>
      <c r="I16864" s="0" t="n">
        <v>2.119606</v>
      </c>
    </row>
    <row r="16865" customFormat="false" ht="12.8" hidden="false" customHeight="false" outlineLevel="0" collapsed="false">
      <c r="A16865" s="0" t="n">
        <v>2020</v>
      </c>
      <c r="B16865" s="0" t="s">
        <v>101</v>
      </c>
      <c r="C16865" s="0" t="s">
        <v>24</v>
      </c>
      <c r="D16865" s="1" t="s">
        <v>11</v>
      </c>
      <c r="E16865" s="1" t="s">
        <v>11</v>
      </c>
      <c r="F16865" s="1" t="s">
        <v>11</v>
      </c>
      <c r="G16865" s="2" t="n">
        <f aca="false">OR(D16865="TRUE",E16865="TRUE",F16865="TRUE")</f>
        <v>0</v>
      </c>
      <c r="H16865" s="0" t="s">
        <v>27</v>
      </c>
      <c r="I16865" s="0" t="n">
        <v>17.349623</v>
      </c>
    </row>
    <row r="16866" customFormat="false" ht="12.8" hidden="false" customHeight="false" outlineLevel="0" collapsed="false">
      <c r="A16866" s="0" t="n">
        <v>2020</v>
      </c>
      <c r="B16866" s="0" t="s">
        <v>138</v>
      </c>
      <c r="C16866" s="0" t="s">
        <v>18</v>
      </c>
      <c r="D16866" s="1" t="s">
        <v>11</v>
      </c>
      <c r="E16866" s="1" t="s">
        <v>12</v>
      </c>
      <c r="F16866" s="1" t="s">
        <v>11</v>
      </c>
      <c r="G16866" s="2" t="n">
        <f aca="false">OR(D16866="TRUE",E16866="TRUE",F16866="TRUE")</f>
        <v>1</v>
      </c>
      <c r="H16866" s="0" t="s">
        <v>27</v>
      </c>
      <c r="I16866" s="0" t="n">
        <v>1.107607</v>
      </c>
    </row>
    <row r="16867" customFormat="false" ht="12.8" hidden="false" customHeight="false" outlineLevel="0" collapsed="false">
      <c r="A16867" s="0" t="n">
        <v>2020</v>
      </c>
      <c r="B16867" s="0" t="s">
        <v>101</v>
      </c>
      <c r="C16867" s="0" t="s">
        <v>23</v>
      </c>
      <c r="D16867" s="1" t="s">
        <v>11</v>
      </c>
      <c r="E16867" s="1" t="s">
        <v>11</v>
      </c>
      <c r="F16867" s="1" t="s">
        <v>11</v>
      </c>
      <c r="G16867" s="2" t="n">
        <f aca="false">OR(D16867="TRUE",E16867="TRUE",F16867="TRUE")</f>
        <v>0</v>
      </c>
      <c r="H16867" s="0" t="s">
        <v>13</v>
      </c>
      <c r="I16867" s="0" t="n">
        <v>18.669838</v>
      </c>
    </row>
    <row r="16868" customFormat="false" ht="12.8" hidden="false" customHeight="false" outlineLevel="0" collapsed="false">
      <c r="A16868" s="0" t="n">
        <v>2020</v>
      </c>
      <c r="B16868" s="0" t="s">
        <v>138</v>
      </c>
      <c r="C16868" s="0" t="s">
        <v>26</v>
      </c>
      <c r="D16868" s="1" t="s">
        <v>11</v>
      </c>
      <c r="E16868" s="1" t="s">
        <v>11</v>
      </c>
      <c r="F16868" s="1" t="s">
        <v>11</v>
      </c>
      <c r="G16868" s="2" t="n">
        <f aca="false">OR(D16868="TRUE",E16868="TRUE",F16868="TRUE")</f>
        <v>0</v>
      </c>
      <c r="H16868" s="0" t="s">
        <v>13</v>
      </c>
      <c r="I16868" s="0" t="n">
        <v>1.310433</v>
      </c>
    </row>
    <row r="16869" customFormat="false" ht="12.8" hidden="false" customHeight="false" outlineLevel="0" collapsed="false">
      <c r="A16869" s="0" t="n">
        <v>2020</v>
      </c>
      <c r="B16869" s="0" t="s">
        <v>138</v>
      </c>
      <c r="C16869" s="0" t="s">
        <v>42</v>
      </c>
      <c r="D16869" s="1" t="s">
        <v>11</v>
      </c>
      <c r="E16869" s="1" t="s">
        <v>11</v>
      </c>
      <c r="F16869" s="1" t="s">
        <v>11</v>
      </c>
      <c r="G16869" s="2" t="n">
        <f aca="false">OR(D16869="TRUE",E16869="TRUE",F16869="TRUE")</f>
        <v>0</v>
      </c>
      <c r="H16869" s="0" t="s">
        <v>13</v>
      </c>
      <c r="I16869" s="0" t="n">
        <v>2.603171</v>
      </c>
    </row>
    <row r="16870" customFormat="false" ht="12.8" hidden="false" customHeight="false" outlineLevel="0" collapsed="false">
      <c r="A16870" s="0" t="n">
        <v>2020</v>
      </c>
      <c r="B16870" s="0" t="s">
        <v>138</v>
      </c>
      <c r="C16870" s="0" t="s">
        <v>29</v>
      </c>
      <c r="D16870" s="1" t="s">
        <v>11</v>
      </c>
      <c r="E16870" s="1" t="s">
        <v>11</v>
      </c>
      <c r="F16870" s="1" t="s">
        <v>11</v>
      </c>
      <c r="G16870" s="2" t="n">
        <f aca="false">OR(D16870="TRUE",E16870="TRUE",F16870="TRUE")</f>
        <v>0</v>
      </c>
      <c r="H16870" s="0" t="s">
        <v>13</v>
      </c>
      <c r="I16870" s="0" t="n">
        <v>2.045059</v>
      </c>
    </row>
    <row r="16871" customFormat="false" ht="12.8" hidden="false" customHeight="false" outlineLevel="0" collapsed="false">
      <c r="A16871" s="0" t="n">
        <v>2020</v>
      </c>
      <c r="B16871" s="0" t="s">
        <v>138</v>
      </c>
      <c r="C16871" s="0" t="s">
        <v>46</v>
      </c>
      <c r="D16871" s="1" t="s">
        <v>11</v>
      </c>
      <c r="E16871" s="1" t="s">
        <v>11</v>
      </c>
      <c r="F16871" s="1" t="s">
        <v>11</v>
      </c>
      <c r="G16871" s="2" t="n">
        <f aca="false">OR(D16871="TRUE",E16871="TRUE",F16871="TRUE")</f>
        <v>0</v>
      </c>
      <c r="H16871" s="0" t="s">
        <v>13</v>
      </c>
      <c r="I16871" s="0" t="n">
        <v>0.068478</v>
      </c>
    </row>
    <row r="16872" customFormat="false" ht="12.8" hidden="false" customHeight="false" outlineLevel="0" collapsed="false">
      <c r="A16872" s="0" t="n">
        <v>2020</v>
      </c>
      <c r="B16872" s="0" t="s">
        <v>101</v>
      </c>
      <c r="C16872" s="0" t="s">
        <v>23</v>
      </c>
      <c r="D16872" s="1" t="s">
        <v>11</v>
      </c>
      <c r="E16872" s="1" t="s">
        <v>11</v>
      </c>
      <c r="F16872" s="1" t="s">
        <v>11</v>
      </c>
      <c r="G16872" s="2" t="n">
        <f aca="false">OR(D16872="TRUE",E16872="TRUE",F16872="TRUE")</f>
        <v>0</v>
      </c>
      <c r="H16872" s="0" t="s">
        <v>27</v>
      </c>
      <c r="I16872" s="0" t="n">
        <v>8.558742</v>
      </c>
    </row>
    <row r="16873" customFormat="false" ht="12.8" hidden="false" customHeight="false" outlineLevel="0" collapsed="false">
      <c r="A16873" s="0" t="n">
        <v>2020</v>
      </c>
      <c r="B16873" s="0" t="s">
        <v>138</v>
      </c>
      <c r="C16873" s="0" t="s">
        <v>52</v>
      </c>
      <c r="D16873" s="1" t="s">
        <v>11</v>
      </c>
      <c r="E16873" s="1" t="s">
        <v>11</v>
      </c>
      <c r="F16873" s="1" t="s">
        <v>11</v>
      </c>
      <c r="G16873" s="2" t="n">
        <f aca="false">OR(D16873="TRUE",E16873="TRUE",F16873="TRUE")</f>
        <v>0</v>
      </c>
      <c r="H16873" s="0" t="s">
        <v>13</v>
      </c>
      <c r="I16873" s="0" t="n">
        <v>2.020927</v>
      </c>
    </row>
    <row r="16874" customFormat="false" ht="12.8" hidden="false" customHeight="false" outlineLevel="0" collapsed="false">
      <c r="A16874" s="0" t="n">
        <v>2020</v>
      </c>
      <c r="B16874" s="0" t="s">
        <v>84</v>
      </c>
      <c r="C16874" s="0" t="s">
        <v>22</v>
      </c>
      <c r="D16874" s="1" t="s">
        <v>11</v>
      </c>
      <c r="E16874" s="1" t="s">
        <v>12</v>
      </c>
      <c r="F16874" s="1" t="s">
        <v>11</v>
      </c>
      <c r="G16874" s="2" t="n">
        <f aca="false">OR(D16874="TRUE",E16874="TRUE",F16874="TRUE")</f>
        <v>1</v>
      </c>
      <c r="H16874" s="0" t="s">
        <v>27</v>
      </c>
      <c r="I16874" s="0" t="n">
        <v>16.114258</v>
      </c>
    </row>
    <row r="16875" customFormat="false" ht="12.8" hidden="false" customHeight="false" outlineLevel="0" collapsed="false">
      <c r="A16875" s="0" t="n">
        <v>2020</v>
      </c>
      <c r="B16875" s="0" t="s">
        <v>138</v>
      </c>
      <c r="C16875" s="0" t="s">
        <v>23</v>
      </c>
      <c r="D16875" s="1" t="s">
        <v>11</v>
      </c>
      <c r="E16875" s="1" t="s">
        <v>11</v>
      </c>
      <c r="F16875" s="1" t="s">
        <v>11</v>
      </c>
      <c r="G16875" s="2" t="n">
        <f aca="false">OR(D16875="TRUE",E16875="TRUE",F16875="TRUE")</f>
        <v>0</v>
      </c>
      <c r="H16875" s="0" t="s">
        <v>13</v>
      </c>
      <c r="I16875" s="0" t="n">
        <v>2.759189</v>
      </c>
    </row>
    <row r="16876" customFormat="false" ht="12.8" hidden="false" customHeight="false" outlineLevel="0" collapsed="false">
      <c r="A16876" s="0" t="n">
        <v>2020</v>
      </c>
      <c r="B16876" s="0" t="s">
        <v>101</v>
      </c>
      <c r="C16876" s="0" t="s">
        <v>31</v>
      </c>
      <c r="D16876" s="1" t="s">
        <v>11</v>
      </c>
      <c r="E16876" s="1" t="s">
        <v>11</v>
      </c>
      <c r="F16876" s="1" t="s">
        <v>11</v>
      </c>
      <c r="G16876" s="2" t="n">
        <f aca="false">OR(D16876="TRUE",E16876="TRUE",F16876="TRUE")</f>
        <v>0</v>
      </c>
      <c r="H16876" s="0" t="s">
        <v>27</v>
      </c>
      <c r="I16876" s="0" t="n">
        <v>7.488429</v>
      </c>
    </row>
    <row r="16877" customFormat="false" ht="12.8" hidden="false" customHeight="false" outlineLevel="0" collapsed="false">
      <c r="A16877" s="0" t="n">
        <v>2020</v>
      </c>
      <c r="B16877" s="0" t="s">
        <v>138</v>
      </c>
      <c r="C16877" s="0" t="s">
        <v>59</v>
      </c>
      <c r="D16877" s="1" t="s">
        <v>11</v>
      </c>
      <c r="E16877" s="1" t="s">
        <v>11</v>
      </c>
      <c r="F16877" s="1" t="s">
        <v>11</v>
      </c>
      <c r="G16877" s="2" t="n">
        <f aca="false">OR(D16877="TRUE",E16877="TRUE",F16877="TRUE")</f>
        <v>0</v>
      </c>
      <c r="H16877" s="0" t="s">
        <v>13</v>
      </c>
      <c r="I16877" s="0" t="n">
        <v>0.144295</v>
      </c>
    </row>
    <row r="16878" customFormat="false" ht="12.8" hidden="false" customHeight="false" outlineLevel="0" collapsed="false">
      <c r="A16878" s="0" t="n">
        <v>2020</v>
      </c>
      <c r="B16878" s="0" t="s">
        <v>84</v>
      </c>
      <c r="C16878" s="0" t="s">
        <v>19</v>
      </c>
      <c r="D16878" s="1" t="s">
        <v>11</v>
      </c>
      <c r="E16878" s="1" t="s">
        <v>11</v>
      </c>
      <c r="F16878" s="1" t="s">
        <v>11</v>
      </c>
      <c r="G16878" s="2" t="n">
        <f aca="false">OR(D16878="TRUE",E16878="TRUE",F16878="TRUE")</f>
        <v>0</v>
      </c>
      <c r="H16878" s="0" t="s">
        <v>90</v>
      </c>
      <c r="I16878" s="0" t="n">
        <v>2.45826</v>
      </c>
    </row>
    <row r="16879" customFormat="false" ht="12.8" hidden="false" customHeight="false" outlineLevel="0" collapsed="false">
      <c r="A16879" s="0" t="n">
        <v>2020</v>
      </c>
      <c r="B16879" s="0" t="s">
        <v>138</v>
      </c>
      <c r="C16879" s="0" t="s">
        <v>40</v>
      </c>
      <c r="D16879" s="1" t="s">
        <v>11</v>
      </c>
      <c r="E16879" s="1" t="s">
        <v>12</v>
      </c>
      <c r="F16879" s="1" t="s">
        <v>11</v>
      </c>
      <c r="G16879" s="2" t="n">
        <f aca="false">OR(D16879="TRUE",E16879="TRUE",F16879="TRUE")</f>
        <v>1</v>
      </c>
      <c r="H16879" s="0" t="s">
        <v>13</v>
      </c>
      <c r="I16879" s="0" t="n">
        <v>3.110564</v>
      </c>
    </row>
    <row r="16880" customFormat="false" ht="12.8" hidden="false" customHeight="false" outlineLevel="0" collapsed="false">
      <c r="A16880" s="0" t="n">
        <v>2020</v>
      </c>
      <c r="B16880" s="0" t="s">
        <v>138</v>
      </c>
      <c r="C16880" s="0" t="s">
        <v>53</v>
      </c>
      <c r="D16880" s="1" t="s">
        <v>11</v>
      </c>
      <c r="E16880" s="1" t="s">
        <v>11</v>
      </c>
      <c r="F16880" s="1" t="s">
        <v>11</v>
      </c>
      <c r="G16880" s="2" t="n">
        <f aca="false">OR(D16880="TRUE",E16880="TRUE",F16880="TRUE")</f>
        <v>0</v>
      </c>
      <c r="H16880" s="0" t="s">
        <v>13</v>
      </c>
      <c r="I16880" s="0" t="n">
        <v>0.046629</v>
      </c>
    </row>
    <row r="16881" customFormat="false" ht="12.8" hidden="false" customHeight="false" outlineLevel="0" collapsed="false">
      <c r="A16881" s="0" t="n">
        <v>2020</v>
      </c>
      <c r="B16881" s="0" t="s">
        <v>138</v>
      </c>
      <c r="C16881" s="0" t="s">
        <v>29</v>
      </c>
      <c r="D16881" s="1" t="s">
        <v>11</v>
      </c>
      <c r="E16881" s="1" t="s">
        <v>12</v>
      </c>
      <c r="F16881" s="1" t="s">
        <v>11</v>
      </c>
      <c r="G16881" s="2" t="n">
        <f aca="false">OR(D16881="TRUE",E16881="TRUE",F16881="TRUE")</f>
        <v>1</v>
      </c>
      <c r="H16881" s="0" t="s">
        <v>13</v>
      </c>
      <c r="I16881" s="0" t="n">
        <v>2.616518</v>
      </c>
    </row>
    <row r="16882" customFormat="false" ht="12.8" hidden="false" customHeight="false" outlineLevel="0" collapsed="false">
      <c r="A16882" s="0" t="n">
        <v>2020</v>
      </c>
      <c r="B16882" s="0" t="s">
        <v>138</v>
      </c>
      <c r="C16882" s="0" t="s">
        <v>50</v>
      </c>
      <c r="D16882" s="1" t="s">
        <v>11</v>
      </c>
      <c r="E16882" s="1" t="s">
        <v>11</v>
      </c>
      <c r="F16882" s="1" t="s">
        <v>11</v>
      </c>
      <c r="G16882" s="2" t="n">
        <f aca="false">OR(D16882="TRUE",E16882="TRUE",F16882="TRUE")</f>
        <v>0</v>
      </c>
      <c r="H16882" s="0" t="s">
        <v>13</v>
      </c>
      <c r="I16882" s="0" t="n">
        <v>0.567018</v>
      </c>
    </row>
    <row r="16883" customFormat="false" ht="12.8" hidden="false" customHeight="false" outlineLevel="0" collapsed="false">
      <c r="A16883" s="0" t="n">
        <v>2020</v>
      </c>
      <c r="B16883" s="0" t="s">
        <v>138</v>
      </c>
      <c r="C16883" s="0" t="s">
        <v>31</v>
      </c>
      <c r="D16883" s="1" t="s">
        <v>11</v>
      </c>
      <c r="E16883" s="1" t="s">
        <v>11</v>
      </c>
      <c r="F16883" s="1" t="s">
        <v>11</v>
      </c>
      <c r="G16883" s="2" t="n">
        <f aca="false">OR(D16883="TRUE",E16883="TRUE",F16883="TRUE")</f>
        <v>0</v>
      </c>
      <c r="H16883" s="0" t="s">
        <v>13</v>
      </c>
      <c r="I16883" s="0" t="n">
        <v>2.342094</v>
      </c>
    </row>
    <row r="16884" customFormat="false" ht="12.8" hidden="false" customHeight="false" outlineLevel="0" collapsed="false">
      <c r="A16884" s="0" t="n">
        <v>2020</v>
      </c>
      <c r="B16884" s="0" t="s">
        <v>84</v>
      </c>
      <c r="C16884" s="0" t="s">
        <v>24</v>
      </c>
      <c r="D16884" s="1" t="s">
        <v>11</v>
      </c>
      <c r="E16884" s="1" t="s">
        <v>11</v>
      </c>
      <c r="F16884" s="1" t="s">
        <v>11</v>
      </c>
      <c r="G16884" s="2" t="n">
        <f aca="false">OR(D16884="TRUE",E16884="TRUE",F16884="TRUE")</f>
        <v>0</v>
      </c>
      <c r="H16884" s="0" t="s">
        <v>27</v>
      </c>
      <c r="I16884" s="0" t="n">
        <v>21.263665</v>
      </c>
    </row>
    <row r="16885" customFormat="false" ht="12.8" hidden="false" customHeight="false" outlineLevel="0" collapsed="false">
      <c r="A16885" s="0" t="n">
        <v>2020</v>
      </c>
      <c r="B16885" s="0" t="s">
        <v>138</v>
      </c>
      <c r="C16885" s="0" t="s">
        <v>31</v>
      </c>
      <c r="D16885" s="1" t="s">
        <v>11</v>
      </c>
      <c r="E16885" s="1" t="s">
        <v>12</v>
      </c>
      <c r="F16885" s="1" t="s">
        <v>11</v>
      </c>
      <c r="G16885" s="2" t="n">
        <f aca="false">OR(D16885="TRUE",E16885="TRUE",F16885="TRUE")</f>
        <v>1</v>
      </c>
      <c r="H16885" s="0" t="s">
        <v>13</v>
      </c>
      <c r="I16885" s="0" t="n">
        <v>3.0606</v>
      </c>
    </row>
    <row r="16886" customFormat="false" ht="12.8" hidden="false" customHeight="false" outlineLevel="0" collapsed="false">
      <c r="A16886" s="0" t="n">
        <v>2020</v>
      </c>
      <c r="B16886" s="0" t="s">
        <v>138</v>
      </c>
      <c r="C16886" s="0" t="s">
        <v>10</v>
      </c>
      <c r="D16886" s="1" t="s">
        <v>11</v>
      </c>
      <c r="E16886" s="1" t="s">
        <v>12</v>
      </c>
      <c r="F16886" s="1" t="s">
        <v>11</v>
      </c>
      <c r="G16886" s="2" t="n">
        <f aca="false">OR(D16886="TRUE",E16886="TRUE",F16886="TRUE")</f>
        <v>1</v>
      </c>
      <c r="H16886" s="0" t="s">
        <v>13</v>
      </c>
      <c r="I16886" s="0" t="n">
        <v>1.62383</v>
      </c>
    </row>
    <row r="16887" customFormat="false" ht="12.8" hidden="false" customHeight="false" outlineLevel="0" collapsed="false">
      <c r="A16887" s="0" t="n">
        <v>2020</v>
      </c>
      <c r="B16887" s="0" t="s">
        <v>123</v>
      </c>
      <c r="C16887" s="0" t="s">
        <v>66</v>
      </c>
      <c r="D16887" s="1" t="s">
        <v>11</v>
      </c>
      <c r="E16887" s="1" t="s">
        <v>11</v>
      </c>
      <c r="F16887" s="1" t="s">
        <v>11</v>
      </c>
      <c r="G16887" s="2" t="n">
        <f aca="false">OR(D16887="TRUE",E16887="TRUE",F16887="TRUE")</f>
        <v>0</v>
      </c>
      <c r="H16887" s="0" t="s">
        <v>13</v>
      </c>
      <c r="I16887" s="0" t="n">
        <v>0.00759</v>
      </c>
    </row>
    <row r="16888" customFormat="false" ht="12.8" hidden="false" customHeight="false" outlineLevel="0" collapsed="false">
      <c r="A16888" s="0" t="n">
        <v>2020</v>
      </c>
      <c r="B16888" s="0" t="s">
        <v>84</v>
      </c>
      <c r="C16888" s="0" t="s">
        <v>37</v>
      </c>
      <c r="D16888" s="1" t="s">
        <v>11</v>
      </c>
      <c r="E16888" s="1" t="s">
        <v>11</v>
      </c>
      <c r="F16888" s="1" t="s">
        <v>11</v>
      </c>
      <c r="G16888" s="2" t="n">
        <f aca="false">OR(D16888="TRUE",E16888="TRUE",F16888="TRUE")</f>
        <v>0</v>
      </c>
      <c r="H16888" s="0" t="s">
        <v>27</v>
      </c>
      <c r="I16888" s="0" t="n">
        <v>0.887674</v>
      </c>
    </row>
    <row r="16889" customFormat="false" ht="12.8" hidden="false" customHeight="false" outlineLevel="0" collapsed="false">
      <c r="A16889" s="0" t="n">
        <v>2020</v>
      </c>
      <c r="B16889" s="0" t="s">
        <v>84</v>
      </c>
      <c r="C16889" s="0" t="s">
        <v>36</v>
      </c>
      <c r="D16889" s="1" t="s">
        <v>11</v>
      </c>
      <c r="E16889" s="1" t="s">
        <v>11</v>
      </c>
      <c r="F16889" s="1" t="s">
        <v>11</v>
      </c>
      <c r="G16889" s="2" t="n">
        <f aca="false">OR(D16889="TRUE",E16889="TRUE",F16889="TRUE")</f>
        <v>0</v>
      </c>
      <c r="H16889" s="0" t="s">
        <v>90</v>
      </c>
      <c r="I16889" s="0" t="n">
        <v>1.597587</v>
      </c>
    </row>
    <row r="16890" customFormat="false" ht="12.8" hidden="false" customHeight="false" outlineLevel="0" collapsed="false">
      <c r="A16890" s="0" t="n">
        <v>2020</v>
      </c>
      <c r="B16890" s="0" t="s">
        <v>138</v>
      </c>
      <c r="C16890" s="0" t="s">
        <v>46</v>
      </c>
      <c r="D16890" s="1" t="s">
        <v>11</v>
      </c>
      <c r="E16890" s="1" t="s">
        <v>12</v>
      </c>
      <c r="F16890" s="1" t="s">
        <v>11</v>
      </c>
      <c r="G16890" s="2" t="n">
        <f aca="false">OR(D16890="TRUE",E16890="TRUE",F16890="TRUE")</f>
        <v>1</v>
      </c>
      <c r="H16890" s="0" t="s">
        <v>13</v>
      </c>
      <c r="I16890" s="0" t="n">
        <v>5.224421</v>
      </c>
    </row>
    <row r="16891" customFormat="false" ht="12.8" hidden="false" customHeight="false" outlineLevel="0" collapsed="false">
      <c r="A16891" s="0" t="n">
        <v>2020</v>
      </c>
      <c r="B16891" s="0" t="s">
        <v>138</v>
      </c>
      <c r="C16891" s="0" t="s">
        <v>62</v>
      </c>
      <c r="D16891" s="1" t="s">
        <v>11</v>
      </c>
      <c r="E16891" s="1" t="s">
        <v>11</v>
      </c>
      <c r="F16891" s="1" t="s">
        <v>11</v>
      </c>
      <c r="G16891" s="2" t="n">
        <f aca="false">OR(D16891="TRUE",E16891="TRUE",F16891="TRUE")</f>
        <v>0</v>
      </c>
      <c r="H16891" s="0" t="s">
        <v>13</v>
      </c>
      <c r="I16891" s="0" t="n">
        <v>0.397446</v>
      </c>
    </row>
    <row r="16892" customFormat="false" ht="12.8" hidden="false" customHeight="false" outlineLevel="0" collapsed="false">
      <c r="A16892" s="0" t="n">
        <v>2020</v>
      </c>
      <c r="B16892" s="0" t="s">
        <v>138</v>
      </c>
      <c r="C16892" s="0" t="s">
        <v>66</v>
      </c>
      <c r="D16892" s="1" t="s">
        <v>11</v>
      </c>
      <c r="E16892" s="1" t="s">
        <v>11</v>
      </c>
      <c r="F16892" s="1" t="s">
        <v>11</v>
      </c>
      <c r="G16892" s="2" t="n">
        <f aca="false">OR(D16892="TRUE",E16892="TRUE",F16892="TRUE")</f>
        <v>0</v>
      </c>
      <c r="H16892" s="0" t="s">
        <v>13</v>
      </c>
      <c r="I16892" s="0" t="n">
        <v>0.411034</v>
      </c>
    </row>
    <row r="16893" customFormat="false" ht="12.8" hidden="false" customHeight="false" outlineLevel="0" collapsed="false">
      <c r="A16893" s="0" t="n">
        <v>2020</v>
      </c>
      <c r="B16893" s="0" t="s">
        <v>138</v>
      </c>
      <c r="C16893" s="0" t="s">
        <v>59</v>
      </c>
      <c r="D16893" s="1" t="s">
        <v>11</v>
      </c>
      <c r="E16893" s="1" t="s">
        <v>12</v>
      </c>
      <c r="F16893" s="1" t="s">
        <v>11</v>
      </c>
      <c r="G16893" s="2" t="n">
        <f aca="false">OR(D16893="TRUE",E16893="TRUE",F16893="TRUE")</f>
        <v>1</v>
      </c>
      <c r="H16893" s="0" t="s">
        <v>13</v>
      </c>
      <c r="I16893" s="0" t="n">
        <v>4.494688</v>
      </c>
    </row>
    <row r="16894" customFormat="false" ht="12.8" hidden="false" customHeight="false" outlineLevel="0" collapsed="false">
      <c r="A16894" s="0" t="n">
        <v>2020</v>
      </c>
      <c r="B16894" s="0" t="s">
        <v>138</v>
      </c>
      <c r="C16894" s="0" t="s">
        <v>18</v>
      </c>
      <c r="D16894" s="1" t="s">
        <v>11</v>
      </c>
      <c r="E16894" s="1" t="s">
        <v>12</v>
      </c>
      <c r="F16894" s="1" t="s">
        <v>11</v>
      </c>
      <c r="G16894" s="2" t="n">
        <f aca="false">OR(D16894="TRUE",E16894="TRUE",F16894="TRUE")</f>
        <v>1</v>
      </c>
      <c r="H16894" s="0" t="s">
        <v>13</v>
      </c>
      <c r="I16894" s="0" t="n">
        <v>3.131219</v>
      </c>
    </row>
    <row r="16895" customFormat="false" ht="12.8" hidden="false" customHeight="false" outlineLevel="0" collapsed="false">
      <c r="A16895" s="0" t="n">
        <v>2020</v>
      </c>
      <c r="B16895" s="0" t="s">
        <v>138</v>
      </c>
      <c r="C16895" s="0" t="s">
        <v>18</v>
      </c>
      <c r="D16895" s="1" t="s">
        <v>11</v>
      </c>
      <c r="E16895" s="1" t="s">
        <v>11</v>
      </c>
      <c r="F16895" s="1" t="s">
        <v>11</v>
      </c>
      <c r="G16895" s="2" t="n">
        <f aca="false">OR(D16895="TRUE",E16895="TRUE",F16895="TRUE")</f>
        <v>0</v>
      </c>
      <c r="H16895" s="0" t="s">
        <v>13</v>
      </c>
      <c r="I16895" s="0" t="n">
        <v>2.685856</v>
      </c>
    </row>
    <row r="16896" customFormat="false" ht="12.8" hidden="false" customHeight="false" outlineLevel="0" collapsed="false">
      <c r="A16896" s="0" t="n">
        <v>2020</v>
      </c>
      <c r="B16896" s="0" t="s">
        <v>138</v>
      </c>
      <c r="C16896" s="0" t="s">
        <v>24</v>
      </c>
      <c r="D16896" s="1" t="s">
        <v>11</v>
      </c>
      <c r="E16896" s="1" t="s">
        <v>12</v>
      </c>
      <c r="F16896" s="1" t="s">
        <v>11</v>
      </c>
      <c r="G16896" s="2" t="n">
        <f aca="false">OR(D16896="TRUE",E16896="TRUE",F16896="TRUE")</f>
        <v>1</v>
      </c>
      <c r="H16896" s="0" t="s">
        <v>13</v>
      </c>
      <c r="I16896" s="0" t="n">
        <v>1.929845</v>
      </c>
    </row>
    <row r="16897" customFormat="false" ht="12.8" hidden="false" customHeight="false" outlineLevel="0" collapsed="false">
      <c r="A16897" s="0" t="n">
        <v>2020</v>
      </c>
      <c r="B16897" s="0" t="s">
        <v>138</v>
      </c>
      <c r="C16897" s="0" t="s">
        <v>42</v>
      </c>
      <c r="D16897" s="1" t="s">
        <v>11</v>
      </c>
      <c r="E16897" s="1" t="s">
        <v>12</v>
      </c>
      <c r="F16897" s="1" t="s">
        <v>11</v>
      </c>
      <c r="G16897" s="2" t="n">
        <f aca="false">OR(D16897="TRUE",E16897="TRUE",F16897="TRUE")</f>
        <v>1</v>
      </c>
      <c r="H16897" s="0" t="s">
        <v>13</v>
      </c>
      <c r="I16897" s="0" t="n">
        <v>0.316507</v>
      </c>
    </row>
    <row r="16898" customFormat="false" ht="12.8" hidden="false" customHeight="false" outlineLevel="0" collapsed="false">
      <c r="A16898" s="0" t="n">
        <v>2020</v>
      </c>
      <c r="B16898" s="0" t="s">
        <v>138</v>
      </c>
      <c r="C16898" s="0" t="s">
        <v>23</v>
      </c>
      <c r="D16898" s="1" t="s">
        <v>11</v>
      </c>
      <c r="E16898" s="1" t="s">
        <v>12</v>
      </c>
      <c r="F16898" s="1" t="s">
        <v>11</v>
      </c>
      <c r="G16898" s="2" t="n">
        <f aca="false">OR(D16898="TRUE",E16898="TRUE",F16898="TRUE")</f>
        <v>1</v>
      </c>
      <c r="H16898" s="0" t="s">
        <v>13</v>
      </c>
      <c r="I16898" s="0" t="n">
        <v>1.467378</v>
      </c>
    </row>
    <row r="16899" customFormat="false" ht="12.8" hidden="false" customHeight="false" outlineLevel="0" collapsed="false">
      <c r="A16899" s="0" t="n">
        <v>2020</v>
      </c>
      <c r="B16899" s="0" t="s">
        <v>138</v>
      </c>
      <c r="C16899" s="0" t="s">
        <v>55</v>
      </c>
      <c r="D16899" s="1" t="s">
        <v>11</v>
      </c>
      <c r="E16899" s="1" t="s">
        <v>11</v>
      </c>
      <c r="F16899" s="1" t="s">
        <v>11</v>
      </c>
      <c r="G16899" s="2" t="n">
        <f aca="false">OR(D16899="TRUE",E16899="TRUE",F16899="TRUE")</f>
        <v>0</v>
      </c>
      <c r="H16899" s="0" t="s">
        <v>13</v>
      </c>
      <c r="I16899" s="0" t="n">
        <v>0.952186</v>
      </c>
    </row>
    <row r="16900" customFormat="false" ht="12.8" hidden="false" customHeight="false" outlineLevel="0" collapsed="false">
      <c r="A16900" s="0" t="n">
        <v>2020</v>
      </c>
      <c r="B16900" s="0" t="s">
        <v>138</v>
      </c>
      <c r="C16900" s="0" t="s">
        <v>44</v>
      </c>
      <c r="D16900" s="1" t="s">
        <v>11</v>
      </c>
      <c r="E16900" s="1" t="s">
        <v>12</v>
      </c>
      <c r="F16900" s="1" t="s">
        <v>11</v>
      </c>
      <c r="G16900" s="2" t="n">
        <f aca="false">OR(D16900="TRUE",E16900="TRUE",F16900="TRUE")</f>
        <v>1</v>
      </c>
      <c r="H16900" s="0" t="s">
        <v>13</v>
      </c>
      <c r="I16900" s="0" t="n">
        <v>0.990004</v>
      </c>
    </row>
    <row r="16901" customFormat="false" ht="12.8" hidden="false" customHeight="false" outlineLevel="0" collapsed="false">
      <c r="A16901" s="0" t="n">
        <v>2020</v>
      </c>
      <c r="B16901" s="0" t="s">
        <v>123</v>
      </c>
      <c r="C16901" s="0" t="s">
        <v>54</v>
      </c>
      <c r="D16901" s="1" t="s">
        <v>11</v>
      </c>
      <c r="E16901" s="1" t="s">
        <v>11</v>
      </c>
      <c r="F16901" s="1" t="s">
        <v>11</v>
      </c>
      <c r="G16901" s="2" t="n">
        <f aca="false">OR(D16901="TRUE",E16901="TRUE",F16901="TRUE")</f>
        <v>0</v>
      </c>
      <c r="H16901" s="0" t="s">
        <v>13</v>
      </c>
      <c r="I16901" s="0" t="n">
        <v>0.000513</v>
      </c>
    </row>
    <row r="16902" customFormat="false" ht="12.8" hidden="false" customHeight="false" outlineLevel="0" collapsed="false">
      <c r="A16902" s="0" t="n">
        <v>2020</v>
      </c>
      <c r="B16902" s="0" t="s">
        <v>138</v>
      </c>
      <c r="C16902" s="0" t="s">
        <v>37</v>
      </c>
      <c r="D16902" s="1" t="s">
        <v>11</v>
      </c>
      <c r="E16902" s="1" t="s">
        <v>11</v>
      </c>
      <c r="F16902" s="1" t="s">
        <v>11</v>
      </c>
      <c r="G16902" s="2" t="n">
        <f aca="false">OR(D16902="TRUE",E16902="TRUE",F16902="TRUE")</f>
        <v>0</v>
      </c>
      <c r="H16902" s="0" t="s">
        <v>13</v>
      </c>
      <c r="I16902" s="0" t="n">
        <v>0.377288</v>
      </c>
    </row>
    <row r="16903" customFormat="false" ht="12.8" hidden="false" customHeight="false" outlineLevel="0" collapsed="false">
      <c r="A16903" s="0" t="n">
        <v>2020</v>
      </c>
      <c r="B16903" s="0" t="s">
        <v>138</v>
      </c>
      <c r="C16903" s="0" t="s">
        <v>47</v>
      </c>
      <c r="D16903" s="1" t="s">
        <v>11</v>
      </c>
      <c r="E16903" s="1" t="s">
        <v>11</v>
      </c>
      <c r="F16903" s="1" t="s">
        <v>11</v>
      </c>
      <c r="G16903" s="2" t="n">
        <f aca="false">OR(D16903="TRUE",E16903="TRUE",F16903="TRUE")</f>
        <v>0</v>
      </c>
      <c r="H16903" s="0" t="s">
        <v>13</v>
      </c>
      <c r="I16903" s="0" t="n">
        <v>6.101352</v>
      </c>
    </row>
    <row r="16904" customFormat="false" ht="12.8" hidden="false" customHeight="false" outlineLevel="0" collapsed="false">
      <c r="A16904" s="0" t="n">
        <v>2020</v>
      </c>
      <c r="B16904" s="0" t="s">
        <v>138</v>
      </c>
      <c r="C16904" s="0" t="s">
        <v>64</v>
      </c>
      <c r="D16904" s="1" t="s">
        <v>11</v>
      </c>
      <c r="E16904" s="1" t="s">
        <v>11</v>
      </c>
      <c r="F16904" s="1" t="s">
        <v>11</v>
      </c>
      <c r="G16904" s="2" t="n">
        <f aca="false">OR(D16904="TRUE",E16904="TRUE",F16904="TRUE")</f>
        <v>0</v>
      </c>
      <c r="H16904" s="0" t="s">
        <v>13</v>
      </c>
      <c r="I16904" s="0" t="n">
        <v>0.129814</v>
      </c>
    </row>
    <row r="16905" customFormat="false" ht="12.8" hidden="false" customHeight="false" outlineLevel="0" collapsed="false">
      <c r="A16905" s="0" t="n">
        <v>2020</v>
      </c>
      <c r="B16905" s="0" t="s">
        <v>138</v>
      </c>
      <c r="C16905" s="0" t="s">
        <v>54</v>
      </c>
      <c r="D16905" s="1" t="s">
        <v>11</v>
      </c>
      <c r="E16905" s="1" t="s">
        <v>11</v>
      </c>
      <c r="F16905" s="1" t="s">
        <v>11</v>
      </c>
      <c r="G16905" s="2" t="n">
        <f aca="false">OR(D16905="TRUE",E16905="TRUE",F16905="TRUE")</f>
        <v>0</v>
      </c>
      <c r="H16905" s="0" t="s">
        <v>13</v>
      </c>
      <c r="I16905" s="0" t="n">
        <v>1.144982</v>
      </c>
    </row>
    <row r="16906" customFormat="false" ht="12.8" hidden="false" customHeight="false" outlineLevel="0" collapsed="false">
      <c r="A16906" s="0" t="n">
        <v>2020</v>
      </c>
      <c r="B16906" s="0" t="s">
        <v>138</v>
      </c>
      <c r="C16906" s="0" t="s">
        <v>54</v>
      </c>
      <c r="D16906" s="1" t="s">
        <v>11</v>
      </c>
      <c r="E16906" s="1" t="s">
        <v>12</v>
      </c>
      <c r="F16906" s="1" t="s">
        <v>11</v>
      </c>
      <c r="G16906" s="2" t="n">
        <f aca="false">OR(D16906="TRUE",E16906="TRUE",F16906="TRUE")</f>
        <v>1</v>
      </c>
      <c r="H16906" s="0" t="s">
        <v>13</v>
      </c>
      <c r="I16906" s="0" t="n">
        <v>4.910325</v>
      </c>
    </row>
    <row r="16907" customFormat="false" ht="12.8" hidden="false" customHeight="false" outlineLevel="0" collapsed="false">
      <c r="A16907" s="0" t="n">
        <v>2020</v>
      </c>
      <c r="B16907" s="0" t="s">
        <v>138</v>
      </c>
      <c r="C16907" s="0" t="s">
        <v>41</v>
      </c>
      <c r="D16907" s="1" t="s">
        <v>11</v>
      </c>
      <c r="E16907" s="1" t="s">
        <v>11</v>
      </c>
      <c r="F16907" s="1" t="s">
        <v>11</v>
      </c>
      <c r="G16907" s="2" t="n">
        <f aca="false">OR(D16907="TRUE",E16907="TRUE",F16907="TRUE")</f>
        <v>0</v>
      </c>
      <c r="H16907" s="0" t="s">
        <v>13</v>
      </c>
      <c r="I16907" s="0" t="n">
        <v>0.14996</v>
      </c>
    </row>
    <row r="16908" customFormat="false" ht="12.8" hidden="false" customHeight="false" outlineLevel="0" collapsed="false">
      <c r="A16908" s="0" t="n">
        <v>2020</v>
      </c>
      <c r="B16908" s="0" t="s">
        <v>138</v>
      </c>
      <c r="C16908" s="0" t="s">
        <v>48</v>
      </c>
      <c r="D16908" s="1" t="s">
        <v>11</v>
      </c>
      <c r="E16908" s="1" t="s">
        <v>11</v>
      </c>
      <c r="F16908" s="1" t="s">
        <v>11</v>
      </c>
      <c r="G16908" s="2" t="n">
        <f aca="false">OR(D16908="TRUE",E16908="TRUE",F16908="TRUE")</f>
        <v>0</v>
      </c>
      <c r="H16908" s="0" t="s">
        <v>13</v>
      </c>
      <c r="I16908" s="0" t="n">
        <v>0.240767</v>
      </c>
    </row>
    <row r="16909" customFormat="false" ht="12.8" hidden="false" customHeight="false" outlineLevel="0" collapsed="false">
      <c r="A16909" s="0" t="n">
        <v>2020</v>
      </c>
      <c r="B16909" s="0" t="s">
        <v>138</v>
      </c>
      <c r="C16909" s="0" t="s">
        <v>26</v>
      </c>
      <c r="D16909" s="1" t="s">
        <v>11</v>
      </c>
      <c r="E16909" s="1" t="s">
        <v>12</v>
      </c>
      <c r="F16909" s="1" t="s">
        <v>11</v>
      </c>
      <c r="G16909" s="2" t="n">
        <f aca="false">OR(D16909="TRUE",E16909="TRUE",F16909="TRUE")</f>
        <v>1</v>
      </c>
      <c r="H16909" s="0" t="s">
        <v>13</v>
      </c>
      <c r="I16909" s="0" t="n">
        <v>0.535358</v>
      </c>
    </row>
    <row r="16910" customFormat="false" ht="12.8" hidden="false" customHeight="false" outlineLevel="0" collapsed="false">
      <c r="A16910" s="0" t="n">
        <v>2020</v>
      </c>
      <c r="B16910" s="0" t="s">
        <v>138</v>
      </c>
      <c r="C16910" s="0" t="s">
        <v>61</v>
      </c>
      <c r="D16910" s="1" t="s">
        <v>11</v>
      </c>
      <c r="E16910" s="1" t="s">
        <v>11</v>
      </c>
      <c r="F16910" s="1" t="s">
        <v>11</v>
      </c>
      <c r="G16910" s="2" t="n">
        <f aca="false">OR(D16910="TRUE",E16910="TRUE",F16910="TRUE")</f>
        <v>0</v>
      </c>
      <c r="H16910" s="0" t="s">
        <v>13</v>
      </c>
      <c r="I16910" s="0" t="n">
        <v>0.302731</v>
      </c>
    </row>
    <row r="16911" customFormat="false" ht="12.8" hidden="false" customHeight="false" outlineLevel="0" collapsed="false">
      <c r="A16911" s="0" t="n">
        <v>2020</v>
      </c>
      <c r="B16911" s="0" t="s">
        <v>138</v>
      </c>
      <c r="C16911" s="0" t="s">
        <v>24</v>
      </c>
      <c r="D16911" s="1" t="s">
        <v>11</v>
      </c>
      <c r="E16911" s="1" t="s">
        <v>11</v>
      </c>
      <c r="F16911" s="1" t="s">
        <v>11</v>
      </c>
      <c r="G16911" s="2" t="n">
        <f aca="false">OR(D16911="TRUE",E16911="TRUE",F16911="TRUE")</f>
        <v>0</v>
      </c>
      <c r="H16911" s="0" t="s">
        <v>13</v>
      </c>
      <c r="I16911" s="0" t="n">
        <v>0.514742</v>
      </c>
    </row>
    <row r="16912" customFormat="false" ht="12.8" hidden="false" customHeight="false" outlineLevel="0" collapsed="false">
      <c r="A16912" s="0" t="n">
        <v>2020</v>
      </c>
      <c r="B16912" s="0" t="s">
        <v>138</v>
      </c>
      <c r="C16912" s="0" t="s">
        <v>51</v>
      </c>
      <c r="D16912" s="1" t="s">
        <v>11</v>
      </c>
      <c r="E16912" s="1" t="s">
        <v>12</v>
      </c>
      <c r="F16912" s="1" t="s">
        <v>11</v>
      </c>
      <c r="G16912" s="2" t="n">
        <f aca="false">OR(D16912="TRUE",E16912="TRUE",F16912="TRUE")</f>
        <v>1</v>
      </c>
      <c r="H16912" s="0" t="s">
        <v>13</v>
      </c>
      <c r="I16912" s="0" t="n">
        <v>2.646569</v>
      </c>
    </row>
    <row r="16913" customFormat="false" ht="12.8" hidden="false" customHeight="false" outlineLevel="0" collapsed="false">
      <c r="A16913" s="0" t="n">
        <v>2020</v>
      </c>
      <c r="B16913" s="0" t="s">
        <v>138</v>
      </c>
      <c r="C16913" s="0" t="s">
        <v>60</v>
      </c>
      <c r="D16913" s="1" t="s">
        <v>11</v>
      </c>
      <c r="E16913" s="1" t="s">
        <v>12</v>
      </c>
      <c r="F16913" s="1" t="s">
        <v>11</v>
      </c>
      <c r="G16913" s="2" t="n">
        <f aca="false">OR(D16913="TRUE",E16913="TRUE",F16913="TRUE")</f>
        <v>1</v>
      </c>
      <c r="H16913" s="0" t="s">
        <v>13</v>
      </c>
      <c r="I16913" s="0" t="n">
        <v>1.632705</v>
      </c>
    </row>
    <row r="16914" customFormat="false" ht="12.8" hidden="false" customHeight="false" outlineLevel="0" collapsed="false">
      <c r="A16914" s="0" t="n">
        <v>2020</v>
      </c>
      <c r="B16914" s="0" t="s">
        <v>138</v>
      </c>
      <c r="C16914" s="0" t="s">
        <v>34</v>
      </c>
      <c r="D16914" s="1" t="s">
        <v>11</v>
      </c>
      <c r="E16914" s="1" t="s">
        <v>12</v>
      </c>
      <c r="F16914" s="1" t="s">
        <v>11</v>
      </c>
      <c r="G16914" s="2" t="n">
        <f aca="false">OR(D16914="TRUE",E16914="TRUE",F16914="TRUE")</f>
        <v>1</v>
      </c>
      <c r="H16914" s="0" t="s">
        <v>13</v>
      </c>
      <c r="I16914" s="0" t="n">
        <v>4.224868</v>
      </c>
    </row>
    <row r="16915" customFormat="false" ht="12.8" hidden="false" customHeight="false" outlineLevel="0" collapsed="false">
      <c r="A16915" s="0" t="n">
        <v>2020</v>
      </c>
      <c r="B16915" s="0" t="s">
        <v>138</v>
      </c>
      <c r="C16915" s="0" t="s">
        <v>20</v>
      </c>
      <c r="D16915" s="1" t="s">
        <v>11</v>
      </c>
      <c r="E16915" s="1" t="s">
        <v>11</v>
      </c>
      <c r="F16915" s="1" t="s">
        <v>11</v>
      </c>
      <c r="G16915" s="2" t="n">
        <f aca="false">OR(D16915="TRUE",E16915="TRUE",F16915="TRUE")</f>
        <v>0</v>
      </c>
      <c r="H16915" s="0" t="s">
        <v>13</v>
      </c>
      <c r="I16915" s="0" t="n">
        <v>1.959051</v>
      </c>
    </row>
    <row r="16916" customFormat="false" ht="12.8" hidden="false" customHeight="false" outlineLevel="0" collapsed="false">
      <c r="A16916" s="0" t="n">
        <v>2020</v>
      </c>
      <c r="B16916" s="0" t="s">
        <v>138</v>
      </c>
      <c r="C16916" s="0" t="s">
        <v>16</v>
      </c>
      <c r="D16916" s="1" t="s">
        <v>11</v>
      </c>
      <c r="E16916" s="1" t="s">
        <v>11</v>
      </c>
      <c r="F16916" s="1" t="s">
        <v>11</v>
      </c>
      <c r="G16916" s="2" t="n">
        <f aca="false">OR(D16916="TRUE",E16916="TRUE",F16916="TRUE")</f>
        <v>0</v>
      </c>
      <c r="H16916" s="0" t="s">
        <v>13</v>
      </c>
      <c r="I16916" s="0" t="n">
        <v>2.261743</v>
      </c>
    </row>
    <row r="16917" customFormat="false" ht="12.8" hidden="false" customHeight="false" outlineLevel="0" collapsed="false">
      <c r="A16917" s="0" t="n">
        <v>2020</v>
      </c>
      <c r="B16917" s="0" t="s">
        <v>138</v>
      </c>
      <c r="C16917" s="0" t="s">
        <v>37</v>
      </c>
      <c r="D16917" s="1" t="s">
        <v>11</v>
      </c>
      <c r="E16917" s="1" t="s">
        <v>12</v>
      </c>
      <c r="F16917" s="1" t="s">
        <v>11</v>
      </c>
      <c r="G16917" s="2" t="n">
        <f aca="false">OR(D16917="TRUE",E16917="TRUE",F16917="TRUE")</f>
        <v>1</v>
      </c>
      <c r="H16917" s="0" t="s">
        <v>13</v>
      </c>
      <c r="I16917" s="0" t="n">
        <v>2.94721</v>
      </c>
    </row>
    <row r="16918" customFormat="false" ht="12.8" hidden="false" customHeight="false" outlineLevel="0" collapsed="false">
      <c r="A16918" s="0" t="n">
        <v>2020</v>
      </c>
      <c r="B16918" s="0" t="s">
        <v>138</v>
      </c>
      <c r="C16918" s="0" t="s">
        <v>50</v>
      </c>
      <c r="D16918" s="1" t="s">
        <v>11</v>
      </c>
      <c r="E16918" s="1" t="s">
        <v>12</v>
      </c>
      <c r="F16918" s="1" t="s">
        <v>11</v>
      </c>
      <c r="G16918" s="2" t="n">
        <f aca="false">OR(D16918="TRUE",E16918="TRUE",F16918="TRUE")</f>
        <v>1</v>
      </c>
      <c r="H16918" s="0" t="s">
        <v>13</v>
      </c>
      <c r="I16918" s="0" t="n">
        <v>3.363721</v>
      </c>
    </row>
    <row r="16919" customFormat="false" ht="12.8" hidden="false" customHeight="false" outlineLevel="0" collapsed="false">
      <c r="A16919" s="0" t="n">
        <v>2020</v>
      </c>
      <c r="B16919" s="0" t="s">
        <v>138</v>
      </c>
      <c r="C16919" s="0" t="s">
        <v>60</v>
      </c>
      <c r="D16919" s="1" t="s">
        <v>11</v>
      </c>
      <c r="E16919" s="1" t="s">
        <v>11</v>
      </c>
      <c r="F16919" s="1" t="s">
        <v>11</v>
      </c>
      <c r="G16919" s="2" t="n">
        <f aca="false">OR(D16919="TRUE",E16919="TRUE",F16919="TRUE")</f>
        <v>0</v>
      </c>
      <c r="H16919" s="0" t="s">
        <v>13</v>
      </c>
      <c r="I16919" s="0" t="n">
        <v>0.988027</v>
      </c>
    </row>
    <row r="16920" customFormat="false" ht="12.8" hidden="false" customHeight="false" outlineLevel="0" collapsed="false">
      <c r="A16920" s="0" t="n">
        <v>2020</v>
      </c>
      <c r="B16920" s="0" t="s">
        <v>138</v>
      </c>
      <c r="C16920" s="0" t="s">
        <v>38</v>
      </c>
      <c r="D16920" s="1" t="s">
        <v>11</v>
      </c>
      <c r="E16920" s="1" t="s">
        <v>12</v>
      </c>
      <c r="F16920" s="1" t="s">
        <v>11</v>
      </c>
      <c r="G16920" s="2" t="n">
        <f aca="false">OR(D16920="TRUE",E16920="TRUE",F16920="TRUE")</f>
        <v>1</v>
      </c>
      <c r="H16920" s="0" t="s">
        <v>13</v>
      </c>
      <c r="I16920" s="0" t="n">
        <v>0.363968</v>
      </c>
    </row>
    <row r="16921" customFormat="false" ht="12.8" hidden="false" customHeight="false" outlineLevel="0" collapsed="false">
      <c r="A16921" s="0" t="n">
        <v>2020</v>
      </c>
      <c r="B16921" s="0" t="s">
        <v>138</v>
      </c>
      <c r="C16921" s="0" t="s">
        <v>28</v>
      </c>
      <c r="D16921" s="1" t="s">
        <v>11</v>
      </c>
      <c r="E16921" s="1" t="s">
        <v>12</v>
      </c>
      <c r="F16921" s="1" t="s">
        <v>11</v>
      </c>
      <c r="G16921" s="2" t="n">
        <f aca="false">OR(D16921="TRUE",E16921="TRUE",F16921="TRUE")</f>
        <v>1</v>
      </c>
      <c r="H16921" s="0" t="s">
        <v>13</v>
      </c>
      <c r="I16921" s="0" t="n">
        <v>1.174272</v>
      </c>
    </row>
    <row r="16922" customFormat="false" ht="12.8" hidden="false" customHeight="false" outlineLevel="0" collapsed="false">
      <c r="A16922" s="0" t="n">
        <v>2020</v>
      </c>
      <c r="B16922" s="0" t="s">
        <v>138</v>
      </c>
      <c r="C16922" s="0" t="s">
        <v>32</v>
      </c>
      <c r="D16922" s="1" t="s">
        <v>11</v>
      </c>
      <c r="E16922" s="1" t="s">
        <v>12</v>
      </c>
      <c r="F16922" s="1" t="s">
        <v>11</v>
      </c>
      <c r="G16922" s="2" t="n">
        <f aca="false">OR(D16922="TRUE",E16922="TRUE",F16922="TRUE")</f>
        <v>1</v>
      </c>
      <c r="H16922" s="0" t="s">
        <v>13</v>
      </c>
      <c r="I16922" s="0" t="n">
        <v>3.182985</v>
      </c>
    </row>
    <row r="16923" customFormat="false" ht="12.8" hidden="false" customHeight="false" outlineLevel="0" collapsed="false">
      <c r="A16923" s="0" t="n">
        <v>2020</v>
      </c>
      <c r="B16923" s="0" t="s">
        <v>138</v>
      </c>
      <c r="C16923" s="0" t="s">
        <v>14</v>
      </c>
      <c r="D16923" s="1" t="s">
        <v>11</v>
      </c>
      <c r="E16923" s="1" t="s">
        <v>11</v>
      </c>
      <c r="F16923" s="1" t="s">
        <v>11</v>
      </c>
      <c r="G16923" s="2" t="n">
        <f aca="false">OR(D16923="TRUE",E16923="TRUE",F16923="TRUE")</f>
        <v>0</v>
      </c>
      <c r="H16923" s="0" t="s">
        <v>13</v>
      </c>
      <c r="I16923" s="0" t="n">
        <v>0.554487</v>
      </c>
    </row>
    <row r="16924" customFormat="false" ht="12.8" hidden="false" customHeight="false" outlineLevel="0" collapsed="false">
      <c r="A16924" s="0" t="n">
        <v>2020</v>
      </c>
      <c r="B16924" s="0" t="s">
        <v>138</v>
      </c>
      <c r="C16924" s="0" t="s">
        <v>20</v>
      </c>
      <c r="D16924" s="1" t="s">
        <v>11</v>
      </c>
      <c r="E16924" s="1" t="s">
        <v>12</v>
      </c>
      <c r="F16924" s="1" t="s">
        <v>11</v>
      </c>
      <c r="G16924" s="2" t="n">
        <f aca="false">OR(D16924="TRUE",E16924="TRUE",F16924="TRUE")</f>
        <v>1</v>
      </c>
      <c r="H16924" s="0" t="s">
        <v>13</v>
      </c>
      <c r="I16924" s="0" t="n">
        <v>5.253519</v>
      </c>
    </row>
    <row r="16925" customFormat="false" ht="12.8" hidden="false" customHeight="false" outlineLevel="0" collapsed="false">
      <c r="A16925" s="0" t="n">
        <v>2020</v>
      </c>
      <c r="B16925" s="0" t="s">
        <v>138</v>
      </c>
      <c r="C16925" s="0" t="s">
        <v>43</v>
      </c>
      <c r="D16925" s="1" t="s">
        <v>11</v>
      </c>
      <c r="E16925" s="1" t="s">
        <v>12</v>
      </c>
      <c r="F16925" s="1" t="s">
        <v>11</v>
      </c>
      <c r="G16925" s="2" t="n">
        <f aca="false">OR(D16925="TRUE",E16925="TRUE",F16925="TRUE")</f>
        <v>1</v>
      </c>
      <c r="H16925" s="0" t="s">
        <v>13</v>
      </c>
      <c r="I16925" s="0" t="n">
        <v>1.730548</v>
      </c>
    </row>
    <row r="16926" customFormat="false" ht="12.8" hidden="false" customHeight="false" outlineLevel="0" collapsed="false">
      <c r="A16926" s="0" t="n">
        <v>2020</v>
      </c>
      <c r="B16926" s="0" t="s">
        <v>138</v>
      </c>
      <c r="C16926" s="0" t="s">
        <v>36</v>
      </c>
      <c r="D16926" s="1" t="s">
        <v>11</v>
      </c>
      <c r="E16926" s="1" t="s">
        <v>12</v>
      </c>
      <c r="F16926" s="1" t="s">
        <v>11</v>
      </c>
      <c r="G16926" s="2" t="n">
        <f aca="false">OR(D16926="TRUE",E16926="TRUE",F16926="TRUE")</f>
        <v>1</v>
      </c>
      <c r="H16926" s="0" t="s">
        <v>13</v>
      </c>
      <c r="I16926" s="0" t="n">
        <v>3.544713</v>
      </c>
    </row>
    <row r="16927" customFormat="false" ht="12.8" hidden="false" customHeight="false" outlineLevel="0" collapsed="false">
      <c r="A16927" s="0" t="n">
        <v>2020</v>
      </c>
      <c r="B16927" s="0" t="s">
        <v>138</v>
      </c>
      <c r="C16927" s="0" t="s">
        <v>14</v>
      </c>
      <c r="D16927" s="1" t="s">
        <v>11</v>
      </c>
      <c r="E16927" s="1" t="s">
        <v>12</v>
      </c>
      <c r="F16927" s="1" t="s">
        <v>11</v>
      </c>
      <c r="G16927" s="2" t="n">
        <f aca="false">OR(D16927="TRUE",E16927="TRUE",F16927="TRUE")</f>
        <v>1</v>
      </c>
      <c r="H16927" s="0" t="s">
        <v>13</v>
      </c>
      <c r="I16927" s="0" t="n">
        <v>1.562649</v>
      </c>
    </row>
    <row r="16928" customFormat="false" ht="12.8" hidden="false" customHeight="false" outlineLevel="0" collapsed="false">
      <c r="A16928" s="0" t="n">
        <v>2020</v>
      </c>
      <c r="B16928" s="0" t="s">
        <v>138</v>
      </c>
      <c r="C16928" s="0" t="s">
        <v>62</v>
      </c>
      <c r="D16928" s="1" t="s">
        <v>11</v>
      </c>
      <c r="E16928" s="1" t="s">
        <v>12</v>
      </c>
      <c r="F16928" s="1" t="s">
        <v>11</v>
      </c>
      <c r="G16928" s="2" t="n">
        <f aca="false">OR(D16928="TRUE",E16928="TRUE",F16928="TRUE")</f>
        <v>1</v>
      </c>
      <c r="H16928" s="0" t="s">
        <v>13</v>
      </c>
      <c r="I16928" s="0" t="n">
        <v>2.727919</v>
      </c>
    </row>
    <row r="16929" customFormat="false" ht="12.8" hidden="false" customHeight="false" outlineLevel="0" collapsed="false">
      <c r="A16929" s="0" t="n">
        <v>2020</v>
      </c>
      <c r="B16929" s="0" t="s">
        <v>138</v>
      </c>
      <c r="C16929" s="0" t="s">
        <v>63</v>
      </c>
      <c r="D16929" s="1" t="s">
        <v>11</v>
      </c>
      <c r="E16929" s="1" t="s">
        <v>12</v>
      </c>
      <c r="F16929" s="1" t="s">
        <v>11</v>
      </c>
      <c r="G16929" s="2" t="n">
        <f aca="false">OR(D16929="TRUE",E16929="TRUE",F16929="TRUE")</f>
        <v>1</v>
      </c>
      <c r="H16929" s="0" t="s">
        <v>13</v>
      </c>
      <c r="I16929" s="0" t="n">
        <v>2.034147</v>
      </c>
    </row>
    <row r="16930" customFormat="false" ht="12.8" hidden="false" customHeight="false" outlineLevel="0" collapsed="false">
      <c r="A16930" s="0" t="n">
        <v>2020</v>
      </c>
      <c r="B16930" s="0" t="s">
        <v>138</v>
      </c>
      <c r="C16930" s="0" t="s">
        <v>19</v>
      </c>
      <c r="D16930" s="1" t="s">
        <v>11</v>
      </c>
      <c r="E16930" s="1" t="s">
        <v>12</v>
      </c>
      <c r="F16930" s="1" t="s">
        <v>11</v>
      </c>
      <c r="G16930" s="2" t="n">
        <f aca="false">OR(D16930="TRUE",E16930="TRUE",F16930="TRUE")</f>
        <v>1</v>
      </c>
      <c r="H16930" s="0" t="s">
        <v>13</v>
      </c>
      <c r="I16930" s="0" t="n">
        <v>6.360488</v>
      </c>
    </row>
    <row r="16931" customFormat="false" ht="12.8" hidden="false" customHeight="false" outlineLevel="0" collapsed="false">
      <c r="A16931" s="0" t="n">
        <v>2020</v>
      </c>
      <c r="B16931" s="0" t="s">
        <v>138</v>
      </c>
      <c r="C16931" s="0" t="s">
        <v>70</v>
      </c>
      <c r="D16931" s="1" t="s">
        <v>11</v>
      </c>
      <c r="E16931" s="1" t="s">
        <v>11</v>
      </c>
      <c r="F16931" s="1" t="s">
        <v>11</v>
      </c>
      <c r="G16931" s="2" t="n">
        <f aca="false">OR(D16931="TRUE",E16931="TRUE",F16931="TRUE")</f>
        <v>0</v>
      </c>
      <c r="H16931" s="0" t="s">
        <v>13</v>
      </c>
      <c r="I16931" s="0" t="n">
        <v>0.142848</v>
      </c>
    </row>
    <row r="16932" customFormat="false" ht="12.8" hidden="false" customHeight="false" outlineLevel="0" collapsed="false">
      <c r="A16932" s="0" t="n">
        <v>2020</v>
      </c>
      <c r="B16932" s="0" t="s">
        <v>138</v>
      </c>
      <c r="C16932" s="0" t="s">
        <v>19</v>
      </c>
      <c r="D16932" s="1" t="s">
        <v>11</v>
      </c>
      <c r="E16932" s="1" t="s">
        <v>11</v>
      </c>
      <c r="F16932" s="1" t="s">
        <v>11</v>
      </c>
      <c r="G16932" s="2" t="n">
        <f aca="false">OR(D16932="TRUE",E16932="TRUE",F16932="TRUE")</f>
        <v>0</v>
      </c>
      <c r="H16932" s="0" t="s">
        <v>13</v>
      </c>
      <c r="I16932" s="0" t="n">
        <v>0.181238</v>
      </c>
    </row>
    <row r="16933" customFormat="false" ht="12.8" hidden="false" customHeight="false" outlineLevel="0" collapsed="false">
      <c r="A16933" s="0" t="n">
        <v>2020</v>
      </c>
      <c r="B16933" s="0" t="s">
        <v>138</v>
      </c>
      <c r="C16933" s="0" t="s">
        <v>33</v>
      </c>
      <c r="D16933" s="1" t="s">
        <v>11</v>
      </c>
      <c r="E16933" s="1" t="s">
        <v>12</v>
      </c>
      <c r="F16933" s="1" t="s">
        <v>11</v>
      </c>
      <c r="G16933" s="2" t="n">
        <f aca="false">OR(D16933="TRUE",E16933="TRUE",F16933="TRUE")</f>
        <v>1</v>
      </c>
      <c r="H16933" s="0" t="s">
        <v>13</v>
      </c>
      <c r="I16933" s="0" t="n">
        <v>1.317539</v>
      </c>
    </row>
    <row r="16934" customFormat="false" ht="12.8" hidden="false" customHeight="false" outlineLevel="0" collapsed="false">
      <c r="A16934" s="0" t="n">
        <v>2020</v>
      </c>
      <c r="B16934" s="0" t="s">
        <v>138</v>
      </c>
      <c r="C16934" s="0" t="s">
        <v>53</v>
      </c>
      <c r="D16934" s="1" t="s">
        <v>11</v>
      </c>
      <c r="E16934" s="1" t="s">
        <v>12</v>
      </c>
      <c r="F16934" s="1" t="s">
        <v>11</v>
      </c>
      <c r="G16934" s="2" t="n">
        <f aca="false">OR(D16934="TRUE",E16934="TRUE",F16934="TRUE")</f>
        <v>1</v>
      </c>
      <c r="H16934" s="0" t="s">
        <v>13</v>
      </c>
      <c r="I16934" s="0" t="n">
        <v>0.740684</v>
      </c>
    </row>
    <row r="16935" customFormat="false" ht="12.8" hidden="false" customHeight="false" outlineLevel="0" collapsed="false">
      <c r="A16935" s="0" t="n">
        <v>2020</v>
      </c>
      <c r="B16935" s="0" t="s">
        <v>138</v>
      </c>
      <c r="C16935" s="0" t="s">
        <v>49</v>
      </c>
      <c r="D16935" s="1" t="s">
        <v>11</v>
      </c>
      <c r="E16935" s="1" t="s">
        <v>12</v>
      </c>
      <c r="F16935" s="1" t="s">
        <v>11</v>
      </c>
      <c r="G16935" s="2" t="n">
        <f aca="false">OR(D16935="TRUE",E16935="TRUE",F16935="TRUE")</f>
        <v>1</v>
      </c>
      <c r="H16935" s="0" t="s">
        <v>13</v>
      </c>
      <c r="I16935" s="0" t="n">
        <v>0.703726</v>
      </c>
    </row>
    <row r="16936" customFormat="false" ht="12.8" hidden="false" customHeight="false" outlineLevel="0" collapsed="false">
      <c r="A16936" s="0" t="n">
        <v>2020</v>
      </c>
      <c r="B16936" s="0" t="s">
        <v>138</v>
      </c>
      <c r="C16936" s="0" t="s">
        <v>30</v>
      </c>
      <c r="D16936" s="1" t="s">
        <v>11</v>
      </c>
      <c r="E16936" s="1" t="s">
        <v>12</v>
      </c>
      <c r="F16936" s="1" t="s">
        <v>11</v>
      </c>
      <c r="G16936" s="2" t="n">
        <f aca="false">OR(D16936="TRUE",E16936="TRUE",F16936="TRUE")</f>
        <v>1</v>
      </c>
      <c r="H16936" s="0" t="s">
        <v>13</v>
      </c>
      <c r="I16936" s="0" t="n">
        <v>2.283215</v>
      </c>
    </row>
    <row r="16937" customFormat="false" ht="12.8" hidden="false" customHeight="false" outlineLevel="0" collapsed="false">
      <c r="A16937" s="0" t="n">
        <v>2020</v>
      </c>
      <c r="B16937" s="0" t="s">
        <v>138</v>
      </c>
      <c r="C16937" s="0" t="s">
        <v>72</v>
      </c>
      <c r="D16937" s="1" t="s">
        <v>11</v>
      </c>
      <c r="E16937" s="1" t="s">
        <v>11</v>
      </c>
      <c r="F16937" s="1" t="s">
        <v>11</v>
      </c>
      <c r="G16937" s="2" t="n">
        <f aca="false">OR(D16937="TRUE",E16937="TRUE",F16937="TRUE")</f>
        <v>0</v>
      </c>
      <c r="H16937" s="0" t="s">
        <v>13</v>
      </c>
      <c r="I16937" s="0" t="n">
        <v>0.0022</v>
      </c>
    </row>
    <row r="16938" customFormat="false" ht="12.8" hidden="false" customHeight="false" outlineLevel="0" collapsed="false">
      <c r="A16938" s="0" t="n">
        <v>2020</v>
      </c>
      <c r="B16938" s="0" t="s">
        <v>138</v>
      </c>
      <c r="C16938" s="0" t="s">
        <v>57</v>
      </c>
      <c r="D16938" s="1" t="s">
        <v>11</v>
      </c>
      <c r="E16938" s="1" t="s">
        <v>12</v>
      </c>
      <c r="F16938" s="1" t="s">
        <v>11</v>
      </c>
      <c r="G16938" s="2" t="n">
        <f aca="false">OR(D16938="TRUE",E16938="TRUE",F16938="TRUE")</f>
        <v>1</v>
      </c>
      <c r="H16938" s="0" t="s">
        <v>13</v>
      </c>
      <c r="I16938" s="0" t="n">
        <v>0.83476</v>
      </c>
    </row>
    <row r="16939" customFormat="false" ht="12.8" hidden="false" customHeight="false" outlineLevel="0" collapsed="false">
      <c r="A16939" s="0" t="n">
        <v>2020</v>
      </c>
      <c r="B16939" s="0" t="s">
        <v>138</v>
      </c>
      <c r="C16939" s="0" t="s">
        <v>58</v>
      </c>
      <c r="D16939" s="1" t="s">
        <v>11</v>
      </c>
      <c r="E16939" s="1" t="s">
        <v>12</v>
      </c>
      <c r="F16939" s="1" t="s">
        <v>11</v>
      </c>
      <c r="G16939" s="2" t="n">
        <f aca="false">OR(D16939="TRUE",E16939="TRUE",F16939="TRUE")</f>
        <v>1</v>
      </c>
      <c r="H16939" s="0" t="s">
        <v>13</v>
      </c>
      <c r="I16939" s="0" t="n">
        <v>3.90614</v>
      </c>
    </row>
    <row r="16940" customFormat="false" ht="12.8" hidden="false" customHeight="false" outlineLevel="0" collapsed="false">
      <c r="A16940" s="0" t="n">
        <v>2020</v>
      </c>
      <c r="B16940" s="0" t="s">
        <v>138</v>
      </c>
      <c r="C16940" s="0" t="s">
        <v>45</v>
      </c>
      <c r="D16940" s="1" t="s">
        <v>11</v>
      </c>
      <c r="E16940" s="1" t="s">
        <v>12</v>
      </c>
      <c r="F16940" s="1" t="s">
        <v>11</v>
      </c>
      <c r="G16940" s="2" t="n">
        <f aca="false">OR(D16940="TRUE",E16940="TRUE",F16940="TRUE")</f>
        <v>1</v>
      </c>
      <c r="H16940" s="0" t="s">
        <v>13</v>
      </c>
      <c r="I16940" s="0" t="n">
        <v>2.96647</v>
      </c>
    </row>
    <row r="16941" customFormat="false" ht="12.8" hidden="false" customHeight="false" outlineLevel="0" collapsed="false">
      <c r="A16941" s="0" t="n">
        <v>2020</v>
      </c>
      <c r="B16941" s="0" t="s">
        <v>138</v>
      </c>
      <c r="C16941" s="0" t="s">
        <v>66</v>
      </c>
      <c r="D16941" s="1" t="s">
        <v>11</v>
      </c>
      <c r="E16941" s="1" t="s">
        <v>12</v>
      </c>
      <c r="F16941" s="1" t="s">
        <v>11</v>
      </c>
      <c r="G16941" s="2" t="n">
        <f aca="false">OR(D16941="TRUE",E16941="TRUE",F16941="TRUE")</f>
        <v>1</v>
      </c>
      <c r="H16941" s="0" t="s">
        <v>13</v>
      </c>
      <c r="I16941" s="0" t="n">
        <v>0.480017</v>
      </c>
    </row>
    <row r="16942" customFormat="false" ht="12.8" hidden="false" customHeight="false" outlineLevel="0" collapsed="false">
      <c r="A16942" s="0" t="n">
        <v>2020</v>
      </c>
      <c r="B16942" s="0" t="s">
        <v>138</v>
      </c>
      <c r="C16942" s="0" t="s">
        <v>43</v>
      </c>
      <c r="D16942" s="1" t="s">
        <v>11</v>
      </c>
      <c r="E16942" s="1" t="s">
        <v>11</v>
      </c>
      <c r="F16942" s="1" t="s">
        <v>11</v>
      </c>
      <c r="G16942" s="2" t="n">
        <f aca="false">OR(D16942="TRUE",E16942="TRUE",F16942="TRUE")</f>
        <v>0</v>
      </c>
      <c r="H16942" s="0" t="s">
        <v>13</v>
      </c>
      <c r="I16942" s="0" t="n">
        <v>0.093763</v>
      </c>
    </row>
    <row r="16943" customFormat="false" ht="12.8" hidden="false" customHeight="false" outlineLevel="0" collapsed="false">
      <c r="A16943" s="0" t="n">
        <v>2020</v>
      </c>
      <c r="B16943" s="0" t="s">
        <v>138</v>
      </c>
      <c r="C16943" s="0" t="s">
        <v>30</v>
      </c>
      <c r="D16943" s="1" t="s">
        <v>11</v>
      </c>
      <c r="E16943" s="1" t="s">
        <v>11</v>
      </c>
      <c r="F16943" s="1" t="s">
        <v>11</v>
      </c>
      <c r="G16943" s="2" t="n">
        <f aca="false">OR(D16943="TRUE",E16943="TRUE",F16943="TRUE")</f>
        <v>0</v>
      </c>
      <c r="H16943" s="0" t="s">
        <v>13</v>
      </c>
      <c r="I16943" s="0" t="n">
        <v>0.438918</v>
      </c>
    </row>
    <row r="16944" customFormat="false" ht="12.8" hidden="false" customHeight="false" outlineLevel="0" collapsed="false">
      <c r="A16944" s="0" t="n">
        <v>2020</v>
      </c>
      <c r="B16944" s="0" t="s">
        <v>138</v>
      </c>
      <c r="C16944" s="0" t="s">
        <v>51</v>
      </c>
      <c r="D16944" s="1" t="s">
        <v>11</v>
      </c>
      <c r="E16944" s="1" t="s">
        <v>11</v>
      </c>
      <c r="F16944" s="1" t="s">
        <v>11</v>
      </c>
      <c r="G16944" s="2" t="n">
        <f aca="false">OR(D16944="TRUE",E16944="TRUE",F16944="TRUE")</f>
        <v>0</v>
      </c>
      <c r="H16944" s="0" t="s">
        <v>13</v>
      </c>
      <c r="I16944" s="0" t="n">
        <v>0.686461</v>
      </c>
    </row>
    <row r="16945" customFormat="false" ht="12.8" hidden="false" customHeight="false" outlineLevel="0" collapsed="false">
      <c r="A16945" s="0" t="n">
        <v>2020</v>
      </c>
      <c r="B16945" s="0" t="s">
        <v>138</v>
      </c>
      <c r="C16945" s="0" t="s">
        <v>48</v>
      </c>
      <c r="D16945" s="1" t="s">
        <v>11</v>
      </c>
      <c r="E16945" s="1" t="s">
        <v>12</v>
      </c>
      <c r="F16945" s="1" t="s">
        <v>11</v>
      </c>
      <c r="G16945" s="2" t="n">
        <f aca="false">OR(D16945="TRUE",E16945="TRUE",F16945="TRUE")</f>
        <v>1</v>
      </c>
      <c r="H16945" s="0" t="s">
        <v>13</v>
      </c>
      <c r="I16945" s="0" t="n">
        <v>2.551917</v>
      </c>
    </row>
    <row r="16946" customFormat="false" ht="12.8" hidden="false" customHeight="false" outlineLevel="0" collapsed="false">
      <c r="A16946" s="0" t="n">
        <v>2020</v>
      </c>
      <c r="B16946" s="0" t="s">
        <v>138</v>
      </c>
      <c r="C16946" s="0" t="s">
        <v>38</v>
      </c>
      <c r="D16946" s="1" t="s">
        <v>11</v>
      </c>
      <c r="E16946" s="1" t="s">
        <v>11</v>
      </c>
      <c r="F16946" s="1" t="s">
        <v>11</v>
      </c>
      <c r="G16946" s="2" t="n">
        <f aca="false">OR(D16946="TRUE",E16946="TRUE",F16946="TRUE")</f>
        <v>0</v>
      </c>
      <c r="H16946" s="0" t="s">
        <v>13</v>
      </c>
      <c r="I16946" s="0" t="n">
        <v>1.798022</v>
      </c>
    </row>
    <row r="16947" customFormat="false" ht="12.8" hidden="false" customHeight="false" outlineLevel="0" collapsed="false">
      <c r="A16947" s="0" t="n">
        <v>2020</v>
      </c>
      <c r="B16947" s="0" t="s">
        <v>138</v>
      </c>
      <c r="C16947" s="0" t="s">
        <v>69</v>
      </c>
      <c r="D16947" s="1" t="s">
        <v>11</v>
      </c>
      <c r="E16947" s="1" t="s">
        <v>12</v>
      </c>
      <c r="F16947" s="1" t="s">
        <v>11</v>
      </c>
      <c r="G16947" s="2" t="n">
        <f aca="false">OR(D16947="TRUE",E16947="TRUE",F16947="TRUE")</f>
        <v>1</v>
      </c>
      <c r="H16947" s="0" t="s">
        <v>13</v>
      </c>
      <c r="I16947" s="0" t="n">
        <v>0.32624</v>
      </c>
    </row>
    <row r="16948" customFormat="false" ht="12.8" hidden="false" customHeight="false" outlineLevel="0" collapsed="false">
      <c r="A16948" s="0" t="n">
        <v>2020</v>
      </c>
      <c r="B16948" s="0" t="s">
        <v>138</v>
      </c>
      <c r="C16948" s="0" t="s">
        <v>58</v>
      </c>
      <c r="D16948" s="1" t="s">
        <v>11</v>
      </c>
      <c r="E16948" s="1" t="s">
        <v>11</v>
      </c>
      <c r="F16948" s="1" t="s">
        <v>11</v>
      </c>
      <c r="G16948" s="2" t="n">
        <f aca="false">OR(D16948="TRUE",E16948="TRUE",F16948="TRUE")</f>
        <v>0</v>
      </c>
      <c r="H16948" s="0" t="s">
        <v>13</v>
      </c>
      <c r="I16948" s="0" t="n">
        <v>0.387642</v>
      </c>
    </row>
    <row r="16949" customFormat="false" ht="12.8" hidden="false" customHeight="false" outlineLevel="0" collapsed="false">
      <c r="A16949" s="0" t="n">
        <v>2020</v>
      </c>
      <c r="B16949" s="0" t="s">
        <v>138</v>
      </c>
      <c r="C16949" s="0" t="s">
        <v>41</v>
      </c>
      <c r="D16949" s="1" t="s">
        <v>11</v>
      </c>
      <c r="E16949" s="1" t="s">
        <v>12</v>
      </c>
      <c r="F16949" s="1" t="s">
        <v>11</v>
      </c>
      <c r="G16949" s="2" t="n">
        <f aca="false">OR(D16949="TRUE",E16949="TRUE",F16949="TRUE")</f>
        <v>1</v>
      </c>
      <c r="H16949" s="0" t="s">
        <v>13</v>
      </c>
      <c r="I16949" s="0" t="n">
        <v>0.735723</v>
      </c>
    </row>
    <row r="16950" customFormat="false" ht="12.8" hidden="false" customHeight="false" outlineLevel="0" collapsed="false">
      <c r="A16950" s="0" t="n">
        <v>2020</v>
      </c>
      <c r="B16950" s="0" t="s">
        <v>138</v>
      </c>
      <c r="C16950" s="0" t="s">
        <v>22</v>
      </c>
      <c r="D16950" s="1" t="s">
        <v>11</v>
      </c>
      <c r="E16950" s="1" t="s">
        <v>11</v>
      </c>
      <c r="F16950" s="1" t="s">
        <v>11</v>
      </c>
      <c r="G16950" s="2" t="n">
        <f aca="false">OR(D16950="TRUE",E16950="TRUE",F16950="TRUE")</f>
        <v>0</v>
      </c>
      <c r="H16950" s="0" t="s">
        <v>13</v>
      </c>
      <c r="I16950" s="0" t="n">
        <v>2.624426</v>
      </c>
    </row>
    <row r="16951" customFormat="false" ht="12.8" hidden="false" customHeight="false" outlineLevel="0" collapsed="false">
      <c r="A16951" s="0" t="n">
        <v>2020</v>
      </c>
      <c r="B16951" s="0" t="s">
        <v>138</v>
      </c>
      <c r="C16951" s="0" t="s">
        <v>36</v>
      </c>
      <c r="D16951" s="1" t="s">
        <v>11</v>
      </c>
      <c r="E16951" s="1" t="s">
        <v>11</v>
      </c>
      <c r="F16951" s="1" t="s">
        <v>11</v>
      </c>
      <c r="G16951" s="2" t="n">
        <f aca="false">OR(D16951="TRUE",E16951="TRUE",F16951="TRUE")</f>
        <v>0</v>
      </c>
      <c r="H16951" s="0" t="s">
        <v>13</v>
      </c>
      <c r="I16951" s="0" t="n">
        <v>0.376755</v>
      </c>
    </row>
    <row r="16952" customFormat="false" ht="12.8" hidden="false" customHeight="false" outlineLevel="0" collapsed="false">
      <c r="A16952" s="0" t="n">
        <v>2020</v>
      </c>
      <c r="B16952" s="0" t="s">
        <v>138</v>
      </c>
      <c r="C16952" s="0" t="s">
        <v>65</v>
      </c>
      <c r="D16952" s="1" t="s">
        <v>11</v>
      </c>
      <c r="E16952" s="1" t="s">
        <v>11</v>
      </c>
      <c r="F16952" s="1" t="s">
        <v>11</v>
      </c>
      <c r="G16952" s="2" t="n">
        <f aca="false">OR(D16952="TRUE",E16952="TRUE",F16952="TRUE")</f>
        <v>0</v>
      </c>
      <c r="H16952" s="0" t="s">
        <v>13</v>
      </c>
      <c r="I16952" s="0" t="n">
        <v>0.172758</v>
      </c>
    </row>
    <row r="16953" customFormat="false" ht="12.8" hidden="false" customHeight="false" outlineLevel="0" collapsed="false">
      <c r="A16953" s="0" t="n">
        <v>2020</v>
      </c>
      <c r="B16953" s="0" t="s">
        <v>138</v>
      </c>
      <c r="C16953" s="0" t="s">
        <v>64</v>
      </c>
      <c r="D16953" s="1" t="s">
        <v>11</v>
      </c>
      <c r="E16953" s="1" t="s">
        <v>12</v>
      </c>
      <c r="F16953" s="1" t="s">
        <v>11</v>
      </c>
      <c r="G16953" s="2" t="n">
        <f aca="false">OR(D16953="TRUE",E16953="TRUE",F16953="TRUE")</f>
        <v>1</v>
      </c>
      <c r="H16953" s="0" t="s">
        <v>13</v>
      </c>
      <c r="I16953" s="0" t="n">
        <v>0.513972</v>
      </c>
    </row>
    <row r="16954" customFormat="false" ht="12.8" hidden="false" customHeight="false" outlineLevel="0" collapsed="false">
      <c r="A16954" s="0" t="n">
        <v>2020</v>
      </c>
      <c r="B16954" s="0" t="s">
        <v>138</v>
      </c>
      <c r="C16954" s="0" t="s">
        <v>56</v>
      </c>
      <c r="D16954" s="1" t="s">
        <v>11</v>
      </c>
      <c r="E16954" s="1" t="s">
        <v>12</v>
      </c>
      <c r="F16954" s="1" t="s">
        <v>11</v>
      </c>
      <c r="G16954" s="2" t="n">
        <f aca="false">OR(D16954="TRUE",E16954="TRUE",F16954="TRUE")</f>
        <v>1</v>
      </c>
      <c r="H16954" s="0" t="s">
        <v>13</v>
      </c>
      <c r="I16954" s="0" t="n">
        <v>1.611016</v>
      </c>
    </row>
    <row r="16955" customFormat="false" ht="12.8" hidden="false" customHeight="false" outlineLevel="0" collapsed="false">
      <c r="A16955" s="0" t="n">
        <v>2020</v>
      </c>
      <c r="B16955" s="0" t="s">
        <v>138</v>
      </c>
      <c r="C16955" s="0" t="s">
        <v>16</v>
      </c>
      <c r="D16955" s="1" t="s">
        <v>11</v>
      </c>
      <c r="E16955" s="1" t="s">
        <v>12</v>
      </c>
      <c r="F16955" s="1" t="s">
        <v>11</v>
      </c>
      <c r="G16955" s="2" t="n">
        <f aca="false">OR(D16955="TRUE",E16955="TRUE",F16955="TRUE")</f>
        <v>1</v>
      </c>
      <c r="H16955" s="0" t="s">
        <v>13</v>
      </c>
      <c r="I16955" s="0" t="n">
        <v>1.242161</v>
      </c>
    </row>
    <row r="16956" customFormat="false" ht="12.8" hidden="false" customHeight="false" outlineLevel="0" collapsed="false">
      <c r="A16956" s="0" t="n">
        <v>2020</v>
      </c>
      <c r="B16956" s="0" t="s">
        <v>138</v>
      </c>
      <c r="C16956" s="0" t="s">
        <v>32</v>
      </c>
      <c r="D16956" s="1" t="s">
        <v>11</v>
      </c>
      <c r="E16956" s="1" t="s">
        <v>11</v>
      </c>
      <c r="F16956" s="1" t="s">
        <v>11</v>
      </c>
      <c r="G16956" s="2" t="n">
        <f aca="false">OR(D16956="TRUE",E16956="TRUE",F16956="TRUE")</f>
        <v>0</v>
      </c>
      <c r="H16956" s="0" t="s">
        <v>13</v>
      </c>
      <c r="I16956" s="0" t="n">
        <v>0.032356</v>
      </c>
    </row>
    <row r="16957" customFormat="false" ht="12.8" hidden="false" customHeight="false" outlineLevel="0" collapsed="false">
      <c r="A16957" s="0" t="n">
        <v>2020</v>
      </c>
      <c r="B16957" s="0" t="s">
        <v>138</v>
      </c>
      <c r="C16957" s="0" t="s">
        <v>70</v>
      </c>
      <c r="D16957" s="1" t="s">
        <v>11</v>
      </c>
      <c r="E16957" s="1" t="s">
        <v>12</v>
      </c>
      <c r="F16957" s="1" t="s">
        <v>11</v>
      </c>
      <c r="G16957" s="2" t="n">
        <f aca="false">OR(D16957="TRUE",E16957="TRUE",F16957="TRUE")</f>
        <v>1</v>
      </c>
      <c r="H16957" s="0" t="s">
        <v>13</v>
      </c>
      <c r="I16957" s="0" t="n">
        <v>0.540003</v>
      </c>
    </row>
    <row r="16958" customFormat="false" ht="12.8" hidden="false" customHeight="false" outlineLevel="0" collapsed="false">
      <c r="A16958" s="0" t="n">
        <v>2020</v>
      </c>
      <c r="B16958" s="0" t="s">
        <v>138</v>
      </c>
      <c r="C16958" s="0" t="s">
        <v>22</v>
      </c>
      <c r="D16958" s="1" t="s">
        <v>11</v>
      </c>
      <c r="E16958" s="1" t="s">
        <v>12</v>
      </c>
      <c r="F16958" s="1" t="s">
        <v>11</v>
      </c>
      <c r="G16958" s="2" t="n">
        <f aca="false">OR(D16958="TRUE",E16958="TRUE",F16958="TRUE")</f>
        <v>1</v>
      </c>
      <c r="H16958" s="0" t="s">
        <v>13</v>
      </c>
      <c r="I16958" s="0" t="n">
        <v>0.53463</v>
      </c>
    </row>
    <row r="16959" customFormat="false" ht="12.8" hidden="false" customHeight="false" outlineLevel="0" collapsed="false">
      <c r="A16959" s="0" t="n">
        <v>2020</v>
      </c>
      <c r="B16959" s="0" t="s">
        <v>138</v>
      </c>
      <c r="C16959" s="0" t="s">
        <v>35</v>
      </c>
      <c r="D16959" s="1" t="s">
        <v>11</v>
      </c>
      <c r="E16959" s="1" t="s">
        <v>12</v>
      </c>
      <c r="F16959" s="1" t="s">
        <v>11</v>
      </c>
      <c r="G16959" s="2" t="n">
        <f aca="false">OR(D16959="TRUE",E16959="TRUE",F16959="TRUE")</f>
        <v>1</v>
      </c>
      <c r="H16959" s="0" t="s">
        <v>13</v>
      </c>
      <c r="I16959" s="0" t="n">
        <v>0.064883</v>
      </c>
    </row>
    <row r="16960" customFormat="false" ht="12.8" hidden="false" customHeight="false" outlineLevel="0" collapsed="false">
      <c r="A16960" s="0" t="n">
        <v>2020</v>
      </c>
      <c r="B16960" s="0" t="s">
        <v>138</v>
      </c>
      <c r="C16960" s="0" t="s">
        <v>65</v>
      </c>
      <c r="D16960" s="1" t="s">
        <v>11</v>
      </c>
      <c r="E16960" s="1" t="s">
        <v>12</v>
      </c>
      <c r="F16960" s="1" t="s">
        <v>11</v>
      </c>
      <c r="G16960" s="2" t="n">
        <f aca="false">OR(D16960="TRUE",E16960="TRUE",F16960="TRUE")</f>
        <v>1</v>
      </c>
      <c r="H16960" s="0" t="s">
        <v>13</v>
      </c>
      <c r="I16960" s="0" t="n">
        <v>0.000505</v>
      </c>
    </row>
    <row r="16961" customFormat="false" ht="12.8" hidden="false" customHeight="false" outlineLevel="0" collapsed="false">
      <c r="A16961" s="0" t="n">
        <v>2020</v>
      </c>
      <c r="B16961" s="0" t="s">
        <v>138</v>
      </c>
      <c r="C16961" s="0" t="s">
        <v>34</v>
      </c>
      <c r="D16961" s="1" t="s">
        <v>11</v>
      </c>
      <c r="E16961" s="1" t="s">
        <v>11</v>
      </c>
      <c r="F16961" s="1" t="s">
        <v>11</v>
      </c>
      <c r="G16961" s="2" t="n">
        <f aca="false">OR(D16961="TRUE",E16961="TRUE",F16961="TRUE")</f>
        <v>0</v>
      </c>
      <c r="H16961" s="0" t="s">
        <v>13</v>
      </c>
      <c r="I16961" s="0" t="n">
        <v>0.704933</v>
      </c>
    </row>
    <row r="16962" customFormat="false" ht="12.8" hidden="false" customHeight="false" outlineLevel="0" collapsed="false">
      <c r="A16962" s="0" t="n">
        <v>2020</v>
      </c>
      <c r="B16962" s="0" t="s">
        <v>138</v>
      </c>
      <c r="C16962" s="0" t="s">
        <v>39</v>
      </c>
      <c r="D16962" s="1" t="s">
        <v>11</v>
      </c>
      <c r="E16962" s="1" t="s">
        <v>12</v>
      </c>
      <c r="F16962" s="1" t="s">
        <v>11</v>
      </c>
      <c r="G16962" s="2" t="n">
        <f aca="false">OR(D16962="TRUE",E16962="TRUE",F16962="TRUE")</f>
        <v>1</v>
      </c>
      <c r="H16962" s="0" t="s">
        <v>13</v>
      </c>
      <c r="I16962" s="0" t="n">
        <v>0.024658</v>
      </c>
    </row>
    <row r="16963" customFormat="false" ht="12.8" hidden="false" customHeight="false" outlineLevel="0" collapsed="false">
      <c r="A16963" s="0" t="n">
        <v>2020</v>
      </c>
      <c r="B16963" s="0" t="s">
        <v>138</v>
      </c>
      <c r="C16963" s="0" t="s">
        <v>49</v>
      </c>
      <c r="D16963" s="1" t="s">
        <v>11</v>
      </c>
      <c r="E16963" s="1" t="s">
        <v>11</v>
      </c>
      <c r="F16963" s="1" t="s">
        <v>11</v>
      </c>
      <c r="G16963" s="2" t="n">
        <f aca="false">OR(D16963="TRUE",E16963="TRUE",F16963="TRUE")</f>
        <v>0</v>
      </c>
      <c r="H16963" s="0" t="s">
        <v>13</v>
      </c>
      <c r="I16963" s="0" t="n">
        <v>0.640333</v>
      </c>
    </row>
    <row r="16964" customFormat="false" ht="12.8" hidden="false" customHeight="false" outlineLevel="0" collapsed="false">
      <c r="A16964" s="0" t="n">
        <v>2020</v>
      </c>
      <c r="B16964" s="0" t="s">
        <v>138</v>
      </c>
      <c r="C16964" s="0" t="s">
        <v>67</v>
      </c>
      <c r="D16964" s="1" t="s">
        <v>11</v>
      </c>
      <c r="E16964" s="1" t="s">
        <v>11</v>
      </c>
      <c r="F16964" s="1" t="s">
        <v>11</v>
      </c>
      <c r="G16964" s="2" t="n">
        <f aca="false">OR(D16964="TRUE",E16964="TRUE",F16964="TRUE")</f>
        <v>0</v>
      </c>
      <c r="H16964" s="0" t="s">
        <v>13</v>
      </c>
      <c r="I16964" s="0" t="n">
        <v>0.115486</v>
      </c>
    </row>
    <row r="16965" customFormat="false" ht="12.8" hidden="false" customHeight="false" outlineLevel="0" collapsed="false">
      <c r="A16965" s="0" t="n">
        <v>2020</v>
      </c>
      <c r="B16965" s="0" t="s">
        <v>138</v>
      </c>
      <c r="C16965" s="0" t="s">
        <v>40</v>
      </c>
      <c r="D16965" s="1" t="s">
        <v>11</v>
      </c>
      <c r="E16965" s="1" t="s">
        <v>11</v>
      </c>
      <c r="F16965" s="1" t="s">
        <v>11</v>
      </c>
      <c r="G16965" s="2" t="n">
        <f aca="false">OR(D16965="TRUE",E16965="TRUE",F16965="TRUE")</f>
        <v>0</v>
      </c>
      <c r="H16965" s="0" t="s">
        <v>13</v>
      </c>
      <c r="I16965" s="0" t="n">
        <v>0.114244</v>
      </c>
    </row>
    <row r="16966" customFormat="false" ht="12.8" hidden="false" customHeight="false" outlineLevel="0" collapsed="false">
      <c r="A16966" s="0" t="n">
        <v>2020</v>
      </c>
      <c r="B16966" s="0" t="s">
        <v>138</v>
      </c>
      <c r="C16966" s="0" t="s">
        <v>47</v>
      </c>
      <c r="D16966" s="1" t="s">
        <v>11</v>
      </c>
      <c r="E16966" s="1" t="s">
        <v>12</v>
      </c>
      <c r="F16966" s="1" t="s">
        <v>11</v>
      </c>
      <c r="G16966" s="2" t="n">
        <f aca="false">OR(D16966="TRUE",E16966="TRUE",F16966="TRUE")</f>
        <v>1</v>
      </c>
      <c r="H16966" s="0" t="s">
        <v>13</v>
      </c>
      <c r="I16966" s="0" t="n">
        <v>0.456243</v>
      </c>
    </row>
    <row r="16967" customFormat="false" ht="12.8" hidden="false" customHeight="false" outlineLevel="0" collapsed="false">
      <c r="A16967" s="0" t="n">
        <v>2020</v>
      </c>
      <c r="B16967" s="0" t="s">
        <v>138</v>
      </c>
      <c r="C16967" s="0" t="s">
        <v>67</v>
      </c>
      <c r="D16967" s="1" t="s">
        <v>11</v>
      </c>
      <c r="E16967" s="1" t="s">
        <v>12</v>
      </c>
      <c r="F16967" s="1" t="s">
        <v>11</v>
      </c>
      <c r="G16967" s="2" t="n">
        <f aca="false">OR(D16967="TRUE",E16967="TRUE",F16967="TRUE")</f>
        <v>1</v>
      </c>
      <c r="H16967" s="0" t="s">
        <v>13</v>
      </c>
      <c r="I16967" s="0" t="n">
        <v>0.158346</v>
      </c>
    </row>
    <row r="16968" customFormat="false" ht="12.8" hidden="false" customHeight="false" outlineLevel="0" collapsed="false">
      <c r="A16968" s="0" t="n">
        <v>2020</v>
      </c>
      <c r="B16968" s="0" t="s">
        <v>138</v>
      </c>
      <c r="C16968" s="0" t="s">
        <v>44</v>
      </c>
      <c r="D16968" s="1" t="s">
        <v>11</v>
      </c>
      <c r="E16968" s="1" t="s">
        <v>11</v>
      </c>
      <c r="F16968" s="1" t="s">
        <v>11</v>
      </c>
      <c r="G16968" s="2" t="n">
        <f aca="false">OR(D16968="TRUE",E16968="TRUE",F16968="TRUE")</f>
        <v>0</v>
      </c>
      <c r="H16968" s="0" t="s">
        <v>13</v>
      </c>
      <c r="I16968" s="0" t="n">
        <v>1.649015</v>
      </c>
    </row>
    <row r="16969" customFormat="false" ht="12.8" hidden="false" customHeight="false" outlineLevel="0" collapsed="false">
      <c r="A16969" s="0" t="n">
        <v>2020</v>
      </c>
      <c r="B16969" s="0" t="s">
        <v>138</v>
      </c>
      <c r="C16969" s="0" t="s">
        <v>33</v>
      </c>
      <c r="D16969" s="1" t="s">
        <v>11</v>
      </c>
      <c r="E16969" s="1" t="s">
        <v>11</v>
      </c>
      <c r="F16969" s="1" t="s">
        <v>11</v>
      </c>
      <c r="G16969" s="2" t="n">
        <f aca="false">OR(D16969="TRUE",E16969="TRUE",F16969="TRUE")</f>
        <v>0</v>
      </c>
      <c r="H16969" s="0" t="s">
        <v>13</v>
      </c>
      <c r="I16969" s="0" t="n">
        <v>0.182535</v>
      </c>
    </row>
    <row r="16970" customFormat="false" ht="12.8" hidden="false" customHeight="false" outlineLevel="0" collapsed="false">
      <c r="A16970" s="0" t="n">
        <v>2020</v>
      </c>
      <c r="B16970" s="0" t="s">
        <v>138</v>
      </c>
      <c r="C16970" s="0" t="s">
        <v>63</v>
      </c>
      <c r="D16970" s="1" t="s">
        <v>11</v>
      </c>
      <c r="E16970" s="1" t="s">
        <v>11</v>
      </c>
      <c r="F16970" s="1" t="s">
        <v>11</v>
      </c>
      <c r="G16970" s="2" t="n">
        <f aca="false">OR(D16970="TRUE",E16970="TRUE",F16970="TRUE")</f>
        <v>0</v>
      </c>
      <c r="H16970" s="0" t="s">
        <v>13</v>
      </c>
      <c r="I16970" s="0" t="n">
        <v>0.010283</v>
      </c>
    </row>
    <row r="16971" customFormat="false" ht="12.8" hidden="false" customHeight="false" outlineLevel="0" collapsed="false">
      <c r="A16971" s="0" t="n">
        <v>2020</v>
      </c>
      <c r="B16971" s="0" t="s">
        <v>138</v>
      </c>
      <c r="C16971" s="0" t="s">
        <v>28</v>
      </c>
      <c r="D16971" s="1" t="s">
        <v>11</v>
      </c>
      <c r="E16971" s="1" t="s">
        <v>11</v>
      </c>
      <c r="F16971" s="1" t="s">
        <v>11</v>
      </c>
      <c r="G16971" s="2" t="n">
        <f aca="false">OR(D16971="TRUE",E16971="TRUE",F16971="TRUE")</f>
        <v>0</v>
      </c>
      <c r="H16971" s="0" t="s">
        <v>13</v>
      </c>
      <c r="I16971" s="0" t="n">
        <v>0.033053</v>
      </c>
    </row>
    <row r="16972" customFormat="false" ht="12.8" hidden="false" customHeight="false" outlineLevel="0" collapsed="false">
      <c r="A16972" s="0" t="n">
        <v>2020</v>
      </c>
      <c r="B16972" s="0" t="s">
        <v>134</v>
      </c>
      <c r="C16972" s="0" t="s">
        <v>10</v>
      </c>
      <c r="D16972" s="1" t="s">
        <v>11</v>
      </c>
      <c r="E16972" s="1" t="s">
        <v>11</v>
      </c>
      <c r="F16972" s="1" t="s">
        <v>11</v>
      </c>
      <c r="G16972" s="2" t="n">
        <f aca="false">OR(D16972="TRUE",E16972="TRUE",F16972="TRUE")</f>
        <v>0</v>
      </c>
      <c r="H16972" s="0" t="s">
        <v>13</v>
      </c>
      <c r="I16972" s="0" t="n">
        <v>0.818433</v>
      </c>
    </row>
    <row r="16973" customFormat="false" ht="12.8" hidden="false" customHeight="false" outlineLevel="0" collapsed="false">
      <c r="A16973" s="0" t="n">
        <v>2020</v>
      </c>
      <c r="B16973" s="0" t="s">
        <v>106</v>
      </c>
      <c r="C16973" s="0" t="s">
        <v>64</v>
      </c>
      <c r="D16973" s="1" t="s">
        <v>11</v>
      </c>
      <c r="E16973" s="1" t="s">
        <v>11</v>
      </c>
      <c r="F16973" s="1" t="s">
        <v>11</v>
      </c>
      <c r="G16973" s="2" t="n">
        <f aca="false">OR(D16973="TRUE",E16973="TRUE",F16973="TRUE")</f>
        <v>0</v>
      </c>
      <c r="H16973" s="0" t="s">
        <v>13</v>
      </c>
      <c r="I16973" s="0" t="n">
        <v>0.173024</v>
      </c>
    </row>
    <row r="16974" customFormat="false" ht="12.8" hidden="false" customHeight="false" outlineLevel="0" collapsed="false">
      <c r="A16974" s="0" t="n">
        <v>2020</v>
      </c>
      <c r="B16974" s="0" t="s">
        <v>106</v>
      </c>
      <c r="C16974" s="0" t="s">
        <v>63</v>
      </c>
      <c r="D16974" s="1" t="s">
        <v>11</v>
      </c>
      <c r="E16974" s="1" t="s">
        <v>11</v>
      </c>
      <c r="F16974" s="1" t="s">
        <v>11</v>
      </c>
      <c r="G16974" s="2" t="n">
        <f aca="false">OR(D16974="TRUE",E16974="TRUE",F16974="TRUE")</f>
        <v>0</v>
      </c>
      <c r="H16974" s="0" t="s">
        <v>13</v>
      </c>
      <c r="I16974" s="0" t="n">
        <v>0.289898</v>
      </c>
    </row>
    <row r="16975" customFormat="false" ht="12.8" hidden="false" customHeight="false" outlineLevel="0" collapsed="false">
      <c r="A16975" s="0" t="n">
        <v>2020</v>
      </c>
      <c r="B16975" s="0" t="s">
        <v>106</v>
      </c>
      <c r="C16975" s="0" t="s">
        <v>51</v>
      </c>
      <c r="D16975" s="1" t="s">
        <v>11</v>
      </c>
      <c r="E16975" s="1" t="s">
        <v>11</v>
      </c>
      <c r="F16975" s="1" t="s">
        <v>11</v>
      </c>
      <c r="G16975" s="2" t="n">
        <f aca="false">OR(D16975="TRUE",E16975="TRUE",F16975="TRUE")</f>
        <v>0</v>
      </c>
      <c r="H16975" s="0" t="s">
        <v>13</v>
      </c>
      <c r="I16975" s="0" t="n">
        <v>0.354504</v>
      </c>
    </row>
    <row r="16976" customFormat="false" ht="12.8" hidden="false" customHeight="false" outlineLevel="0" collapsed="false">
      <c r="A16976" s="0" t="n">
        <v>2020</v>
      </c>
      <c r="B16976" s="0" t="s">
        <v>106</v>
      </c>
      <c r="C16976" s="0" t="s">
        <v>67</v>
      </c>
      <c r="D16976" s="1" t="s">
        <v>11</v>
      </c>
      <c r="E16976" s="1" t="s">
        <v>11</v>
      </c>
      <c r="F16976" s="1" t="s">
        <v>11</v>
      </c>
      <c r="G16976" s="2" t="n">
        <f aca="false">OR(D16976="TRUE",E16976="TRUE",F16976="TRUE")</f>
        <v>0</v>
      </c>
      <c r="H16976" s="0" t="s">
        <v>13</v>
      </c>
      <c r="I16976" s="0" t="n">
        <v>0.209508</v>
      </c>
    </row>
    <row r="16977" customFormat="false" ht="12.8" hidden="false" customHeight="false" outlineLevel="0" collapsed="false">
      <c r="A16977" s="0" t="n">
        <v>2020</v>
      </c>
      <c r="B16977" s="0" t="s">
        <v>106</v>
      </c>
      <c r="C16977" s="0" t="s">
        <v>41</v>
      </c>
      <c r="D16977" s="1" t="s">
        <v>11</v>
      </c>
      <c r="E16977" s="1" t="s">
        <v>11</v>
      </c>
      <c r="F16977" s="1" t="s">
        <v>11</v>
      </c>
      <c r="G16977" s="2" t="n">
        <f aca="false">OR(D16977="TRUE",E16977="TRUE",F16977="TRUE")</f>
        <v>0</v>
      </c>
      <c r="H16977" s="0" t="s">
        <v>13</v>
      </c>
      <c r="I16977" s="0" t="n">
        <v>0.681957</v>
      </c>
    </row>
    <row r="16978" customFormat="false" ht="12.8" hidden="false" customHeight="false" outlineLevel="0" collapsed="false">
      <c r="A16978" s="0" t="n">
        <v>2020</v>
      </c>
      <c r="B16978" s="0" t="s">
        <v>106</v>
      </c>
      <c r="C16978" s="0" t="s">
        <v>14</v>
      </c>
      <c r="D16978" s="1" t="s">
        <v>11</v>
      </c>
      <c r="E16978" s="1" t="s">
        <v>11</v>
      </c>
      <c r="F16978" s="1" t="s">
        <v>11</v>
      </c>
      <c r="G16978" s="2" t="n">
        <f aca="false">OR(D16978="TRUE",E16978="TRUE",F16978="TRUE")</f>
        <v>0</v>
      </c>
      <c r="H16978" s="0" t="s">
        <v>13</v>
      </c>
      <c r="I16978" s="0" t="n">
        <v>0.089296</v>
      </c>
    </row>
    <row r="16979" customFormat="false" ht="12.8" hidden="false" customHeight="false" outlineLevel="0" collapsed="false">
      <c r="A16979" s="0" t="n">
        <v>2020</v>
      </c>
      <c r="B16979" s="0" t="s">
        <v>106</v>
      </c>
      <c r="C16979" s="0" t="s">
        <v>57</v>
      </c>
      <c r="D16979" s="1" t="s">
        <v>11</v>
      </c>
      <c r="E16979" s="1" t="s">
        <v>11</v>
      </c>
      <c r="F16979" s="1" t="s">
        <v>11</v>
      </c>
      <c r="G16979" s="2" t="n">
        <f aca="false">OR(D16979="TRUE",E16979="TRUE",F16979="TRUE")</f>
        <v>0</v>
      </c>
      <c r="H16979" s="0" t="s">
        <v>13</v>
      </c>
      <c r="I16979" s="0" t="n">
        <v>0.535214</v>
      </c>
    </row>
    <row r="16980" customFormat="false" ht="12.8" hidden="false" customHeight="false" outlineLevel="0" collapsed="false">
      <c r="A16980" s="0" t="n">
        <v>2020</v>
      </c>
      <c r="B16980" s="0" t="s">
        <v>106</v>
      </c>
      <c r="C16980" s="0" t="s">
        <v>19</v>
      </c>
      <c r="D16980" s="1" t="s">
        <v>11</v>
      </c>
      <c r="E16980" s="1" t="s">
        <v>11</v>
      </c>
      <c r="F16980" s="1" t="s">
        <v>11</v>
      </c>
      <c r="G16980" s="2" t="n">
        <f aca="false">OR(D16980="TRUE",E16980="TRUE",F16980="TRUE")</f>
        <v>0</v>
      </c>
      <c r="H16980" s="0" t="s">
        <v>13</v>
      </c>
      <c r="I16980" s="0" t="n">
        <v>0.537691</v>
      </c>
    </row>
    <row r="16981" customFormat="false" ht="12.8" hidden="false" customHeight="false" outlineLevel="0" collapsed="false">
      <c r="A16981" s="0" t="n">
        <v>2020</v>
      </c>
      <c r="B16981" s="0" t="s">
        <v>106</v>
      </c>
      <c r="C16981" s="0" t="s">
        <v>18</v>
      </c>
      <c r="D16981" s="1" t="s">
        <v>11</v>
      </c>
      <c r="E16981" s="1" t="s">
        <v>11</v>
      </c>
      <c r="F16981" s="1" t="s">
        <v>11</v>
      </c>
      <c r="G16981" s="2" t="n">
        <f aca="false">OR(D16981="TRUE",E16981="TRUE",F16981="TRUE")</f>
        <v>0</v>
      </c>
      <c r="H16981" s="0" t="s">
        <v>13</v>
      </c>
      <c r="I16981" s="0" t="n">
        <v>0.332445</v>
      </c>
    </row>
    <row r="16982" customFormat="false" ht="12.8" hidden="false" customHeight="false" outlineLevel="0" collapsed="false">
      <c r="A16982" s="0" t="n">
        <v>2020</v>
      </c>
      <c r="B16982" s="0" t="s">
        <v>106</v>
      </c>
      <c r="C16982" s="0" t="s">
        <v>55</v>
      </c>
      <c r="D16982" s="1" t="s">
        <v>11</v>
      </c>
      <c r="E16982" s="1" t="s">
        <v>11</v>
      </c>
      <c r="F16982" s="1" t="s">
        <v>11</v>
      </c>
      <c r="G16982" s="2" t="n">
        <f aca="false">OR(D16982="TRUE",E16982="TRUE",F16982="TRUE")</f>
        <v>0</v>
      </c>
      <c r="H16982" s="0" t="s">
        <v>13</v>
      </c>
      <c r="I16982" s="0" t="n">
        <v>0.311348</v>
      </c>
    </row>
    <row r="16983" customFormat="false" ht="12.8" hidden="false" customHeight="false" outlineLevel="0" collapsed="false">
      <c r="A16983" s="0" t="n">
        <v>2020</v>
      </c>
      <c r="B16983" s="0" t="s">
        <v>106</v>
      </c>
      <c r="C16983" s="0" t="s">
        <v>37</v>
      </c>
      <c r="D16983" s="1" t="s">
        <v>11</v>
      </c>
      <c r="E16983" s="1" t="s">
        <v>11</v>
      </c>
      <c r="F16983" s="1" t="s">
        <v>11</v>
      </c>
      <c r="G16983" s="2" t="n">
        <f aca="false">OR(D16983="TRUE",E16983="TRUE",F16983="TRUE")</f>
        <v>0</v>
      </c>
      <c r="H16983" s="0" t="s">
        <v>13</v>
      </c>
      <c r="I16983" s="0" t="n">
        <v>0.151358</v>
      </c>
    </row>
    <row r="16984" customFormat="false" ht="12.8" hidden="false" customHeight="false" outlineLevel="0" collapsed="false">
      <c r="A16984" s="0" t="n">
        <v>2020</v>
      </c>
      <c r="B16984" s="0" t="s">
        <v>106</v>
      </c>
      <c r="C16984" s="0" t="s">
        <v>54</v>
      </c>
      <c r="D16984" s="1" t="s">
        <v>11</v>
      </c>
      <c r="E16984" s="1" t="s">
        <v>11</v>
      </c>
      <c r="F16984" s="1" t="s">
        <v>11</v>
      </c>
      <c r="G16984" s="2" t="n">
        <f aca="false">OR(D16984="TRUE",E16984="TRUE",F16984="TRUE")</f>
        <v>0</v>
      </c>
      <c r="H16984" s="0" t="s">
        <v>13</v>
      </c>
      <c r="I16984" s="0" t="n">
        <v>0.389737</v>
      </c>
    </row>
    <row r="16985" customFormat="false" ht="12.8" hidden="false" customHeight="false" outlineLevel="0" collapsed="false">
      <c r="A16985" s="0" t="n">
        <v>2020</v>
      </c>
      <c r="B16985" s="0" t="s">
        <v>106</v>
      </c>
      <c r="C16985" s="0" t="s">
        <v>38</v>
      </c>
      <c r="D16985" s="1" t="s">
        <v>11</v>
      </c>
      <c r="E16985" s="1" t="s">
        <v>11</v>
      </c>
      <c r="F16985" s="1" t="s">
        <v>11</v>
      </c>
      <c r="G16985" s="2" t="n">
        <f aca="false">OR(D16985="TRUE",E16985="TRUE",F16985="TRUE")</f>
        <v>0</v>
      </c>
      <c r="H16985" s="0" t="s">
        <v>13</v>
      </c>
      <c r="I16985" s="0" t="n">
        <v>0.592943</v>
      </c>
    </row>
    <row r="16986" customFormat="false" ht="12.8" hidden="false" customHeight="false" outlineLevel="0" collapsed="false">
      <c r="A16986" s="0" t="n">
        <v>2020</v>
      </c>
      <c r="B16986" s="0" t="s">
        <v>106</v>
      </c>
      <c r="C16986" s="0" t="s">
        <v>23</v>
      </c>
      <c r="D16986" s="1" t="s">
        <v>11</v>
      </c>
      <c r="E16986" s="1" t="s">
        <v>11</v>
      </c>
      <c r="F16986" s="1" t="s">
        <v>11</v>
      </c>
      <c r="G16986" s="2" t="n">
        <f aca="false">OR(D16986="TRUE",E16986="TRUE",F16986="TRUE")</f>
        <v>0</v>
      </c>
      <c r="H16986" s="0" t="s">
        <v>13</v>
      </c>
      <c r="I16986" s="0" t="n">
        <v>0.355186</v>
      </c>
    </row>
    <row r="16987" customFormat="false" ht="12.8" hidden="false" customHeight="false" outlineLevel="0" collapsed="false">
      <c r="A16987" s="0" t="n">
        <v>2020</v>
      </c>
      <c r="B16987" s="0" t="s">
        <v>106</v>
      </c>
      <c r="C16987" s="0" t="s">
        <v>45</v>
      </c>
      <c r="D16987" s="1" t="s">
        <v>11</v>
      </c>
      <c r="E16987" s="1" t="s">
        <v>11</v>
      </c>
      <c r="F16987" s="1" t="s">
        <v>11</v>
      </c>
      <c r="G16987" s="2" t="n">
        <f aca="false">OR(D16987="TRUE",E16987="TRUE",F16987="TRUE")</f>
        <v>0</v>
      </c>
      <c r="H16987" s="0" t="s">
        <v>13</v>
      </c>
      <c r="I16987" s="0" t="n">
        <v>0.315323</v>
      </c>
    </row>
    <row r="16988" customFormat="false" ht="12.8" hidden="false" customHeight="false" outlineLevel="0" collapsed="false">
      <c r="A16988" s="0" t="n">
        <v>2020</v>
      </c>
      <c r="B16988" s="0" t="s">
        <v>106</v>
      </c>
      <c r="C16988" s="0" t="s">
        <v>34</v>
      </c>
      <c r="D16988" s="1" t="s">
        <v>11</v>
      </c>
      <c r="E16988" s="1" t="s">
        <v>11</v>
      </c>
      <c r="F16988" s="1" t="s">
        <v>11</v>
      </c>
      <c r="G16988" s="2" t="n">
        <f aca="false">OR(D16988="TRUE",E16988="TRUE",F16988="TRUE")</f>
        <v>0</v>
      </c>
      <c r="H16988" s="0" t="s">
        <v>13</v>
      </c>
      <c r="I16988" s="0" t="n">
        <v>0.407362</v>
      </c>
    </row>
    <row r="16989" customFormat="false" ht="12.8" hidden="false" customHeight="false" outlineLevel="0" collapsed="false">
      <c r="A16989" s="0" t="n">
        <v>2020</v>
      </c>
      <c r="B16989" s="0" t="s">
        <v>106</v>
      </c>
      <c r="C16989" s="0" t="s">
        <v>10</v>
      </c>
      <c r="D16989" s="1" t="s">
        <v>11</v>
      </c>
      <c r="E16989" s="1" t="s">
        <v>11</v>
      </c>
      <c r="F16989" s="1" t="s">
        <v>11</v>
      </c>
      <c r="G16989" s="2" t="n">
        <f aca="false">OR(D16989="TRUE",E16989="TRUE",F16989="TRUE")</f>
        <v>0</v>
      </c>
      <c r="H16989" s="0" t="s">
        <v>13</v>
      </c>
      <c r="I16989" s="0" t="n">
        <v>7.087767</v>
      </c>
    </row>
    <row r="16990" customFormat="false" ht="12.8" hidden="false" customHeight="false" outlineLevel="0" collapsed="false">
      <c r="A16990" s="0" t="n">
        <v>2020</v>
      </c>
      <c r="B16990" s="0" t="s">
        <v>106</v>
      </c>
      <c r="C16990" s="0" t="s">
        <v>40</v>
      </c>
      <c r="D16990" s="1" t="s">
        <v>11</v>
      </c>
      <c r="E16990" s="1" t="s">
        <v>11</v>
      </c>
      <c r="F16990" s="1" t="s">
        <v>11</v>
      </c>
      <c r="G16990" s="2" t="n">
        <f aca="false">OR(D16990="TRUE",E16990="TRUE",F16990="TRUE")</f>
        <v>0</v>
      </c>
      <c r="H16990" s="0" t="s">
        <v>13</v>
      </c>
      <c r="I16990" s="0" t="n">
        <v>0.324522</v>
      </c>
    </row>
    <row r="16991" customFormat="false" ht="12.8" hidden="false" customHeight="false" outlineLevel="0" collapsed="false">
      <c r="A16991" s="0" t="n">
        <v>2020</v>
      </c>
      <c r="B16991" s="0" t="s">
        <v>106</v>
      </c>
      <c r="C16991" s="0" t="s">
        <v>29</v>
      </c>
      <c r="D16991" s="1" t="s">
        <v>11</v>
      </c>
      <c r="E16991" s="1" t="s">
        <v>11</v>
      </c>
      <c r="F16991" s="1" t="s">
        <v>11</v>
      </c>
      <c r="G16991" s="2" t="n">
        <f aca="false">OR(D16991="TRUE",E16991="TRUE",F16991="TRUE")</f>
        <v>0</v>
      </c>
      <c r="H16991" s="0" t="s">
        <v>13</v>
      </c>
      <c r="I16991" s="0" t="n">
        <v>0.886579</v>
      </c>
    </row>
    <row r="16992" customFormat="false" ht="12.8" hidden="false" customHeight="false" outlineLevel="0" collapsed="false">
      <c r="A16992" s="0" t="n">
        <v>2020</v>
      </c>
      <c r="B16992" s="0" t="s">
        <v>106</v>
      </c>
      <c r="C16992" s="0" t="s">
        <v>50</v>
      </c>
      <c r="D16992" s="1" t="s">
        <v>11</v>
      </c>
      <c r="E16992" s="1" t="s">
        <v>11</v>
      </c>
      <c r="F16992" s="1" t="s">
        <v>11</v>
      </c>
      <c r="G16992" s="2" t="n">
        <f aca="false">OR(D16992="TRUE",E16992="TRUE",F16992="TRUE")</f>
        <v>0</v>
      </c>
      <c r="H16992" s="0" t="s">
        <v>13</v>
      </c>
      <c r="I16992" s="0" t="n">
        <v>0.358695</v>
      </c>
    </row>
    <row r="16993" customFormat="false" ht="12.8" hidden="false" customHeight="false" outlineLevel="0" collapsed="false">
      <c r="A16993" s="0" t="n">
        <v>2020</v>
      </c>
      <c r="B16993" s="0" t="s">
        <v>106</v>
      </c>
      <c r="C16993" s="0" t="s">
        <v>20</v>
      </c>
      <c r="D16993" s="1" t="s">
        <v>11</v>
      </c>
      <c r="E16993" s="1" t="s">
        <v>11</v>
      </c>
      <c r="F16993" s="1" t="s">
        <v>11</v>
      </c>
      <c r="G16993" s="2" t="n">
        <f aca="false">OR(D16993="TRUE",E16993="TRUE",F16993="TRUE")</f>
        <v>0</v>
      </c>
      <c r="H16993" s="0" t="s">
        <v>13</v>
      </c>
      <c r="I16993" s="0" t="n">
        <v>0.660632</v>
      </c>
    </row>
    <row r="16994" customFormat="false" ht="12.8" hidden="false" customHeight="false" outlineLevel="0" collapsed="false">
      <c r="A16994" s="0" t="n">
        <v>2020</v>
      </c>
      <c r="B16994" s="0" t="s">
        <v>106</v>
      </c>
      <c r="C16994" s="0" t="s">
        <v>46</v>
      </c>
      <c r="D16994" s="1" t="s">
        <v>11</v>
      </c>
      <c r="E16994" s="1" t="s">
        <v>11</v>
      </c>
      <c r="F16994" s="1" t="s">
        <v>11</v>
      </c>
      <c r="G16994" s="2" t="n">
        <f aca="false">OR(D16994="TRUE",E16994="TRUE",F16994="TRUE")</f>
        <v>0</v>
      </c>
      <c r="H16994" s="0" t="s">
        <v>13</v>
      </c>
      <c r="I16994" s="0" t="n">
        <v>0.45482</v>
      </c>
    </row>
    <row r="16995" customFormat="false" ht="12.8" hidden="false" customHeight="false" outlineLevel="0" collapsed="false">
      <c r="A16995" s="0" t="n">
        <v>2020</v>
      </c>
      <c r="B16995" s="0" t="s">
        <v>106</v>
      </c>
      <c r="C16995" s="0" t="s">
        <v>65</v>
      </c>
      <c r="D16995" s="1" t="s">
        <v>11</v>
      </c>
      <c r="E16995" s="1" t="s">
        <v>11</v>
      </c>
      <c r="F16995" s="1" t="s">
        <v>11</v>
      </c>
      <c r="G16995" s="2" t="n">
        <f aca="false">OR(D16995="TRUE",E16995="TRUE",F16995="TRUE")</f>
        <v>0</v>
      </c>
      <c r="H16995" s="0" t="s">
        <v>13</v>
      </c>
      <c r="I16995" s="0" t="n">
        <v>0.367566</v>
      </c>
    </row>
    <row r="16996" customFormat="false" ht="12.8" hidden="false" customHeight="false" outlineLevel="0" collapsed="false">
      <c r="A16996" s="0" t="n">
        <v>2020</v>
      </c>
      <c r="B16996" s="0" t="s">
        <v>106</v>
      </c>
      <c r="C16996" s="0" t="s">
        <v>28</v>
      </c>
      <c r="D16996" s="1" t="s">
        <v>11</v>
      </c>
      <c r="E16996" s="1" t="s">
        <v>11</v>
      </c>
      <c r="F16996" s="1" t="s">
        <v>11</v>
      </c>
      <c r="G16996" s="2" t="n">
        <f aca="false">OR(D16996="TRUE",E16996="TRUE",F16996="TRUE")</f>
        <v>0</v>
      </c>
      <c r="H16996" s="0" t="s">
        <v>13</v>
      </c>
      <c r="I16996" s="0" t="n">
        <v>0.199229</v>
      </c>
    </row>
    <row r="16997" customFormat="false" ht="12.8" hidden="false" customHeight="false" outlineLevel="0" collapsed="false">
      <c r="A16997" s="0" t="n">
        <v>2020</v>
      </c>
      <c r="B16997" s="0" t="s">
        <v>106</v>
      </c>
      <c r="C16997" s="0" t="s">
        <v>24</v>
      </c>
      <c r="D16997" s="1" t="s">
        <v>11</v>
      </c>
      <c r="E16997" s="1" t="s">
        <v>11</v>
      </c>
      <c r="F16997" s="1" t="s">
        <v>11</v>
      </c>
      <c r="G16997" s="2" t="n">
        <f aca="false">OR(D16997="TRUE",E16997="TRUE",F16997="TRUE")</f>
        <v>0</v>
      </c>
      <c r="H16997" s="0" t="s">
        <v>13</v>
      </c>
      <c r="I16997" s="0" t="n">
        <v>0.639717</v>
      </c>
    </row>
    <row r="16998" customFormat="false" ht="12.8" hidden="false" customHeight="false" outlineLevel="0" collapsed="false">
      <c r="A16998" s="0" t="n">
        <v>2020</v>
      </c>
      <c r="B16998" s="0" t="s">
        <v>106</v>
      </c>
      <c r="C16998" s="0" t="s">
        <v>43</v>
      </c>
      <c r="D16998" s="1" t="s">
        <v>11</v>
      </c>
      <c r="E16998" s="1" t="s">
        <v>11</v>
      </c>
      <c r="F16998" s="1" t="s">
        <v>11</v>
      </c>
      <c r="G16998" s="2" t="n">
        <f aca="false">OR(D16998="TRUE",E16998="TRUE",F16998="TRUE")</f>
        <v>0</v>
      </c>
      <c r="H16998" s="0" t="s">
        <v>13</v>
      </c>
      <c r="I16998" s="0" t="n">
        <v>0.443003</v>
      </c>
    </row>
    <row r="16999" customFormat="false" ht="12.8" hidden="false" customHeight="false" outlineLevel="0" collapsed="false">
      <c r="A16999" s="0" t="n">
        <v>2020</v>
      </c>
      <c r="B16999" s="0" t="s">
        <v>106</v>
      </c>
      <c r="C16999" s="0" t="s">
        <v>31</v>
      </c>
      <c r="D16999" s="1" t="s">
        <v>11</v>
      </c>
      <c r="E16999" s="1" t="s">
        <v>11</v>
      </c>
      <c r="F16999" s="1" t="s">
        <v>11</v>
      </c>
      <c r="G16999" s="2" t="n">
        <f aca="false">OR(D16999="TRUE",E16999="TRUE",F16999="TRUE")</f>
        <v>0</v>
      </c>
      <c r="H16999" s="0" t="s">
        <v>13</v>
      </c>
      <c r="I16999" s="0" t="n">
        <v>0.74969</v>
      </c>
    </row>
    <row r="17000" customFormat="false" ht="12.8" hidden="false" customHeight="false" outlineLevel="0" collapsed="false">
      <c r="A17000" s="0" t="n">
        <v>2020</v>
      </c>
      <c r="B17000" s="0" t="s">
        <v>106</v>
      </c>
      <c r="C17000" s="0" t="s">
        <v>56</v>
      </c>
      <c r="D17000" s="1" t="s">
        <v>11</v>
      </c>
      <c r="E17000" s="1" t="s">
        <v>11</v>
      </c>
      <c r="F17000" s="1" t="s">
        <v>11</v>
      </c>
      <c r="G17000" s="2" t="n">
        <f aca="false">OR(D17000="TRUE",E17000="TRUE",F17000="TRUE")</f>
        <v>0</v>
      </c>
      <c r="H17000" s="0" t="s">
        <v>13</v>
      </c>
      <c r="I17000" s="0" t="n">
        <v>0.405189</v>
      </c>
    </row>
    <row r="17001" customFormat="false" ht="12.8" hidden="false" customHeight="false" outlineLevel="0" collapsed="false">
      <c r="A17001" s="0" t="n">
        <v>2020</v>
      </c>
      <c r="B17001" s="0" t="s">
        <v>106</v>
      </c>
      <c r="C17001" s="0" t="s">
        <v>72</v>
      </c>
      <c r="D17001" s="1" t="s">
        <v>11</v>
      </c>
      <c r="E17001" s="1" t="s">
        <v>11</v>
      </c>
      <c r="F17001" s="1" t="s">
        <v>11</v>
      </c>
      <c r="G17001" s="2" t="n">
        <f aca="false">OR(D17001="TRUE",E17001="TRUE",F17001="TRUE")</f>
        <v>0</v>
      </c>
      <c r="H17001" s="0" t="s">
        <v>13</v>
      </c>
      <c r="I17001" s="0" t="n">
        <v>0.165817</v>
      </c>
    </row>
    <row r="17002" customFormat="false" ht="12.8" hidden="false" customHeight="false" outlineLevel="0" collapsed="false">
      <c r="A17002" s="0" t="n">
        <v>2020</v>
      </c>
      <c r="B17002" s="0" t="s">
        <v>106</v>
      </c>
      <c r="C17002" s="0" t="s">
        <v>39</v>
      </c>
      <c r="D17002" s="1" t="s">
        <v>11</v>
      </c>
      <c r="E17002" s="1" t="s">
        <v>11</v>
      </c>
      <c r="F17002" s="1" t="s">
        <v>11</v>
      </c>
      <c r="G17002" s="2" t="n">
        <f aca="false">OR(D17002="TRUE",E17002="TRUE",F17002="TRUE")</f>
        <v>0</v>
      </c>
      <c r="H17002" s="0" t="s">
        <v>13</v>
      </c>
      <c r="I17002" s="0" t="n">
        <v>0.093794</v>
      </c>
    </row>
    <row r="17003" customFormat="false" ht="12.8" hidden="false" customHeight="false" outlineLevel="0" collapsed="false">
      <c r="A17003" s="0" t="n">
        <v>2020</v>
      </c>
      <c r="B17003" s="0" t="s">
        <v>106</v>
      </c>
      <c r="C17003" s="0" t="s">
        <v>30</v>
      </c>
      <c r="D17003" s="1" t="s">
        <v>11</v>
      </c>
      <c r="E17003" s="1" t="s">
        <v>11</v>
      </c>
      <c r="F17003" s="1" t="s">
        <v>11</v>
      </c>
      <c r="G17003" s="2" t="n">
        <f aca="false">OR(D17003="TRUE",E17003="TRUE",F17003="TRUE")</f>
        <v>0</v>
      </c>
      <c r="H17003" s="0" t="s">
        <v>13</v>
      </c>
      <c r="I17003" s="0" t="n">
        <v>0.432068</v>
      </c>
    </row>
    <row r="17004" customFormat="false" ht="12.8" hidden="false" customHeight="false" outlineLevel="0" collapsed="false">
      <c r="A17004" s="0" t="n">
        <v>2020</v>
      </c>
      <c r="B17004" s="0" t="s">
        <v>106</v>
      </c>
      <c r="C17004" s="0" t="s">
        <v>16</v>
      </c>
      <c r="D17004" s="1" t="s">
        <v>11</v>
      </c>
      <c r="E17004" s="1" t="s">
        <v>11</v>
      </c>
      <c r="F17004" s="1" t="s">
        <v>11</v>
      </c>
      <c r="G17004" s="2" t="n">
        <f aca="false">OR(D17004="TRUE",E17004="TRUE",F17004="TRUE")</f>
        <v>0</v>
      </c>
      <c r="H17004" s="0" t="s">
        <v>13</v>
      </c>
      <c r="I17004" s="0" t="n">
        <v>1.069864</v>
      </c>
    </row>
    <row r="17005" customFormat="false" ht="12.8" hidden="false" customHeight="false" outlineLevel="0" collapsed="false">
      <c r="A17005" s="0" t="n">
        <v>2020</v>
      </c>
      <c r="B17005" s="0" t="s">
        <v>106</v>
      </c>
      <c r="C17005" s="0" t="s">
        <v>52</v>
      </c>
      <c r="D17005" s="1" t="s">
        <v>11</v>
      </c>
      <c r="E17005" s="1" t="s">
        <v>11</v>
      </c>
      <c r="F17005" s="1" t="s">
        <v>11</v>
      </c>
      <c r="G17005" s="2" t="n">
        <f aca="false">OR(D17005="TRUE",E17005="TRUE",F17005="TRUE")</f>
        <v>0</v>
      </c>
      <c r="H17005" s="0" t="s">
        <v>13</v>
      </c>
      <c r="I17005" s="0" t="n">
        <v>0.05656</v>
      </c>
    </row>
    <row r="17006" customFormat="false" ht="12.8" hidden="false" customHeight="false" outlineLevel="0" collapsed="false">
      <c r="A17006" s="0" t="n">
        <v>2020</v>
      </c>
      <c r="B17006" s="0" t="s">
        <v>106</v>
      </c>
      <c r="C17006" s="0" t="s">
        <v>32</v>
      </c>
      <c r="D17006" s="1" t="s">
        <v>11</v>
      </c>
      <c r="E17006" s="1" t="s">
        <v>11</v>
      </c>
      <c r="F17006" s="1" t="s">
        <v>11</v>
      </c>
      <c r="G17006" s="2" t="n">
        <f aca="false">OR(D17006="TRUE",E17006="TRUE",F17006="TRUE")</f>
        <v>0</v>
      </c>
      <c r="H17006" s="0" t="s">
        <v>13</v>
      </c>
      <c r="I17006" s="0" t="n">
        <v>0.462339</v>
      </c>
    </row>
    <row r="17007" customFormat="false" ht="12.8" hidden="false" customHeight="false" outlineLevel="0" collapsed="false">
      <c r="A17007" s="0" t="n">
        <v>2020</v>
      </c>
      <c r="B17007" s="0" t="s">
        <v>106</v>
      </c>
      <c r="C17007" s="0" t="s">
        <v>68</v>
      </c>
      <c r="D17007" s="1" t="s">
        <v>11</v>
      </c>
      <c r="E17007" s="1" t="s">
        <v>11</v>
      </c>
      <c r="F17007" s="1" t="s">
        <v>11</v>
      </c>
      <c r="G17007" s="2" t="n">
        <f aca="false">OR(D17007="TRUE",E17007="TRUE",F17007="TRUE")</f>
        <v>0</v>
      </c>
      <c r="H17007" s="0" t="s">
        <v>13</v>
      </c>
      <c r="I17007" s="0" t="n">
        <v>0.167095</v>
      </c>
    </row>
    <row r="17008" customFormat="false" ht="12.8" hidden="false" customHeight="false" outlineLevel="0" collapsed="false">
      <c r="A17008" s="0" t="n">
        <v>2020</v>
      </c>
      <c r="B17008" s="0" t="s">
        <v>106</v>
      </c>
      <c r="C17008" s="0" t="s">
        <v>48</v>
      </c>
      <c r="D17008" s="1" t="s">
        <v>11</v>
      </c>
      <c r="E17008" s="1" t="s">
        <v>11</v>
      </c>
      <c r="F17008" s="1" t="s">
        <v>11</v>
      </c>
      <c r="G17008" s="2" t="n">
        <f aca="false">OR(D17008="TRUE",E17008="TRUE",F17008="TRUE")</f>
        <v>0</v>
      </c>
      <c r="H17008" s="0" t="s">
        <v>13</v>
      </c>
      <c r="I17008" s="0" t="n">
        <v>0.442533</v>
      </c>
    </row>
    <row r="17009" customFormat="false" ht="12.8" hidden="false" customHeight="false" outlineLevel="0" collapsed="false">
      <c r="A17009" s="0" t="n">
        <v>2020</v>
      </c>
      <c r="B17009" s="0" t="s">
        <v>106</v>
      </c>
      <c r="C17009" s="0" t="s">
        <v>26</v>
      </c>
      <c r="D17009" s="1" t="s">
        <v>11</v>
      </c>
      <c r="E17009" s="1" t="s">
        <v>11</v>
      </c>
      <c r="F17009" s="1" t="s">
        <v>11</v>
      </c>
      <c r="G17009" s="2" t="n">
        <f aca="false">OR(D17009="TRUE",E17009="TRUE",F17009="TRUE")</f>
        <v>0</v>
      </c>
      <c r="H17009" s="0" t="s">
        <v>13</v>
      </c>
      <c r="I17009" s="0" t="n">
        <v>0.52715</v>
      </c>
    </row>
    <row r="17010" customFormat="false" ht="12.8" hidden="false" customHeight="false" outlineLevel="0" collapsed="false">
      <c r="A17010" s="0" t="n">
        <v>2020</v>
      </c>
      <c r="B17010" s="0" t="s">
        <v>106</v>
      </c>
      <c r="C17010" s="0" t="s">
        <v>47</v>
      </c>
      <c r="D17010" s="1" t="s">
        <v>11</v>
      </c>
      <c r="E17010" s="1" t="s">
        <v>11</v>
      </c>
      <c r="F17010" s="1" t="s">
        <v>11</v>
      </c>
      <c r="G17010" s="2" t="n">
        <f aca="false">OR(D17010="TRUE",E17010="TRUE",F17010="TRUE")</f>
        <v>0</v>
      </c>
      <c r="H17010" s="0" t="s">
        <v>13</v>
      </c>
      <c r="I17010" s="0" t="n">
        <v>0.215178</v>
      </c>
    </row>
    <row r="17011" customFormat="false" ht="12.8" hidden="false" customHeight="false" outlineLevel="0" collapsed="false">
      <c r="A17011" s="0" t="n">
        <v>2020</v>
      </c>
      <c r="B17011" s="0" t="s">
        <v>106</v>
      </c>
      <c r="C17011" s="0" t="s">
        <v>61</v>
      </c>
      <c r="D17011" s="1" t="s">
        <v>11</v>
      </c>
      <c r="E17011" s="1" t="s">
        <v>11</v>
      </c>
      <c r="F17011" s="1" t="s">
        <v>11</v>
      </c>
      <c r="G17011" s="2" t="n">
        <f aca="false">OR(D17011="TRUE",E17011="TRUE",F17011="TRUE")</f>
        <v>0</v>
      </c>
      <c r="H17011" s="0" t="s">
        <v>13</v>
      </c>
      <c r="I17011" s="0" t="n">
        <v>0.357511</v>
      </c>
    </row>
    <row r="17012" customFormat="false" ht="12.8" hidden="false" customHeight="false" outlineLevel="0" collapsed="false">
      <c r="A17012" s="0" t="n">
        <v>2020</v>
      </c>
      <c r="B17012" s="0" t="s">
        <v>106</v>
      </c>
      <c r="C17012" s="0" t="s">
        <v>60</v>
      </c>
      <c r="D17012" s="1" t="s">
        <v>11</v>
      </c>
      <c r="E17012" s="1" t="s">
        <v>11</v>
      </c>
      <c r="F17012" s="1" t="s">
        <v>11</v>
      </c>
      <c r="G17012" s="2" t="n">
        <f aca="false">OR(D17012="TRUE",E17012="TRUE",F17012="TRUE")</f>
        <v>0</v>
      </c>
      <c r="H17012" s="0" t="s">
        <v>13</v>
      </c>
      <c r="I17012" s="0" t="n">
        <v>0.21538</v>
      </c>
    </row>
    <row r="17013" customFormat="false" ht="12.8" hidden="false" customHeight="false" outlineLevel="0" collapsed="false">
      <c r="A17013" s="0" t="n">
        <v>2020</v>
      </c>
      <c r="B17013" s="0" t="s">
        <v>106</v>
      </c>
      <c r="C17013" s="0" t="s">
        <v>33</v>
      </c>
      <c r="D17013" s="1" t="s">
        <v>11</v>
      </c>
      <c r="E17013" s="1" t="s">
        <v>11</v>
      </c>
      <c r="F17013" s="1" t="s">
        <v>11</v>
      </c>
      <c r="G17013" s="2" t="n">
        <f aca="false">OR(D17013="TRUE",E17013="TRUE",F17013="TRUE")</f>
        <v>0</v>
      </c>
      <c r="H17013" s="0" t="s">
        <v>13</v>
      </c>
      <c r="I17013" s="0" t="n">
        <v>0.65794</v>
      </c>
    </row>
    <row r="17014" customFormat="false" ht="12.8" hidden="false" customHeight="false" outlineLevel="0" collapsed="false">
      <c r="A17014" s="0" t="n">
        <v>2020</v>
      </c>
      <c r="B17014" s="0" t="s">
        <v>106</v>
      </c>
      <c r="C17014" s="0" t="s">
        <v>22</v>
      </c>
      <c r="D17014" s="1" t="s">
        <v>11</v>
      </c>
      <c r="E17014" s="1" t="s">
        <v>11</v>
      </c>
      <c r="F17014" s="1" t="s">
        <v>11</v>
      </c>
      <c r="G17014" s="2" t="n">
        <f aca="false">OR(D17014="TRUE",E17014="TRUE",F17014="TRUE")</f>
        <v>0</v>
      </c>
      <c r="H17014" s="0" t="s">
        <v>13</v>
      </c>
      <c r="I17014" s="0" t="n">
        <v>0.401049</v>
      </c>
    </row>
    <row r="17015" customFormat="false" ht="12.8" hidden="false" customHeight="false" outlineLevel="0" collapsed="false">
      <c r="A17015" s="0" t="n">
        <v>2020</v>
      </c>
      <c r="B17015" s="0" t="s">
        <v>106</v>
      </c>
      <c r="C17015" s="0" t="s">
        <v>36</v>
      </c>
      <c r="D17015" s="1" t="s">
        <v>11</v>
      </c>
      <c r="E17015" s="1" t="s">
        <v>11</v>
      </c>
      <c r="F17015" s="1" t="s">
        <v>11</v>
      </c>
      <c r="G17015" s="2" t="n">
        <f aca="false">OR(D17015="TRUE",E17015="TRUE",F17015="TRUE")</f>
        <v>0</v>
      </c>
      <c r="H17015" s="0" t="s">
        <v>13</v>
      </c>
      <c r="I17015" s="0" t="n">
        <v>0.692455</v>
      </c>
    </row>
    <row r="17016" customFormat="false" ht="12.8" hidden="false" customHeight="false" outlineLevel="0" collapsed="false">
      <c r="A17016" s="0" t="n">
        <v>2020</v>
      </c>
      <c r="B17016" s="0" t="s">
        <v>106</v>
      </c>
      <c r="C17016" s="0" t="s">
        <v>42</v>
      </c>
      <c r="D17016" s="1" t="s">
        <v>11</v>
      </c>
      <c r="E17016" s="1" t="s">
        <v>11</v>
      </c>
      <c r="F17016" s="1" t="s">
        <v>11</v>
      </c>
      <c r="G17016" s="2" t="n">
        <f aca="false">OR(D17016="TRUE",E17016="TRUE",F17016="TRUE")</f>
        <v>0</v>
      </c>
      <c r="H17016" s="0" t="s">
        <v>13</v>
      </c>
      <c r="I17016" s="0" t="n">
        <v>0.848558</v>
      </c>
    </row>
    <row r="17017" customFormat="false" ht="12.8" hidden="false" customHeight="false" outlineLevel="0" collapsed="false">
      <c r="A17017" s="0" t="n">
        <v>2020</v>
      </c>
      <c r="B17017" s="0" t="s">
        <v>83</v>
      </c>
      <c r="C17017" s="0" t="s">
        <v>52</v>
      </c>
      <c r="D17017" s="1" t="s">
        <v>11</v>
      </c>
      <c r="E17017" s="1" t="s">
        <v>11</v>
      </c>
      <c r="F17017" s="1" t="s">
        <v>11</v>
      </c>
      <c r="G17017" s="2" t="n">
        <f aca="false">OR(D17017="TRUE",E17017="TRUE",F17017="TRUE")</f>
        <v>0</v>
      </c>
      <c r="H17017" s="0" t="s">
        <v>13</v>
      </c>
      <c r="I17017" s="0" t="n">
        <v>0.006311</v>
      </c>
    </row>
    <row r="17018" customFormat="false" ht="12.8" hidden="false" customHeight="false" outlineLevel="0" collapsed="false">
      <c r="A17018" s="0" t="n">
        <v>2020</v>
      </c>
      <c r="B17018" s="0" t="s">
        <v>83</v>
      </c>
      <c r="C17018" s="0" t="s">
        <v>72</v>
      </c>
      <c r="D17018" s="1" t="s">
        <v>11</v>
      </c>
      <c r="E17018" s="1" t="s">
        <v>11</v>
      </c>
      <c r="F17018" s="1" t="s">
        <v>11</v>
      </c>
      <c r="G17018" s="2" t="n">
        <f aca="false">OR(D17018="TRUE",E17018="TRUE",F17018="TRUE")</f>
        <v>0</v>
      </c>
      <c r="H17018" s="0" t="s">
        <v>13</v>
      </c>
      <c r="I17018" s="0" t="n">
        <v>0.063284</v>
      </c>
    </row>
    <row r="17019" customFormat="false" ht="12.8" hidden="false" customHeight="false" outlineLevel="0" collapsed="false">
      <c r="A17019" s="0" t="n">
        <v>2020</v>
      </c>
      <c r="B17019" s="0" t="s">
        <v>120</v>
      </c>
      <c r="C17019" s="0" t="s">
        <v>49</v>
      </c>
      <c r="D17019" s="1" t="s">
        <v>11</v>
      </c>
      <c r="E17019" s="1" t="s">
        <v>11</v>
      </c>
      <c r="F17019" s="1" t="s">
        <v>11</v>
      </c>
      <c r="G17019" s="2" t="n">
        <f aca="false">OR(D17019="TRUE",E17019="TRUE",F17019="TRUE")</f>
        <v>0</v>
      </c>
      <c r="H17019" s="0" t="s">
        <v>13</v>
      </c>
      <c r="I17019" s="0" t="n">
        <v>13.978813</v>
      </c>
    </row>
    <row r="17020" customFormat="false" ht="12.8" hidden="false" customHeight="false" outlineLevel="0" collapsed="false">
      <c r="A17020" s="0" t="n">
        <v>2020</v>
      </c>
      <c r="B17020" s="0" t="s">
        <v>120</v>
      </c>
      <c r="C17020" s="0" t="s">
        <v>23</v>
      </c>
      <c r="D17020" s="1" t="s">
        <v>11</v>
      </c>
      <c r="E17020" s="1" t="s">
        <v>11</v>
      </c>
      <c r="F17020" s="1" t="s">
        <v>11</v>
      </c>
      <c r="G17020" s="2" t="n">
        <f aca="false">OR(D17020="TRUE",E17020="TRUE",F17020="TRUE")</f>
        <v>0</v>
      </c>
      <c r="H17020" s="0" t="s">
        <v>13</v>
      </c>
      <c r="I17020" s="0" t="n">
        <v>27.582289</v>
      </c>
    </row>
    <row r="17021" customFormat="false" ht="12.8" hidden="false" customHeight="false" outlineLevel="0" collapsed="false">
      <c r="A17021" s="0" t="n">
        <v>2020</v>
      </c>
      <c r="B17021" s="0" t="s">
        <v>120</v>
      </c>
      <c r="C17021" s="0" t="s">
        <v>29</v>
      </c>
      <c r="D17021" s="1" t="s">
        <v>11</v>
      </c>
      <c r="E17021" s="1" t="s">
        <v>11</v>
      </c>
      <c r="F17021" s="1" t="s">
        <v>11</v>
      </c>
      <c r="G17021" s="2" t="n">
        <f aca="false">OR(D17021="TRUE",E17021="TRUE",F17021="TRUE")</f>
        <v>0</v>
      </c>
      <c r="H17021" s="0" t="s">
        <v>13</v>
      </c>
      <c r="I17021" s="0" t="n">
        <v>12.477077</v>
      </c>
    </row>
    <row r="17022" customFormat="false" ht="12.8" hidden="false" customHeight="false" outlineLevel="0" collapsed="false">
      <c r="A17022" s="0" t="n">
        <v>2020</v>
      </c>
      <c r="B17022" s="0" t="s">
        <v>120</v>
      </c>
      <c r="C17022" s="0" t="s">
        <v>42</v>
      </c>
      <c r="D17022" s="1" t="s">
        <v>11</v>
      </c>
      <c r="E17022" s="1" t="s">
        <v>11</v>
      </c>
      <c r="F17022" s="1" t="s">
        <v>11</v>
      </c>
      <c r="G17022" s="2" t="n">
        <f aca="false">OR(D17022="TRUE",E17022="TRUE",F17022="TRUE")</f>
        <v>0</v>
      </c>
      <c r="H17022" s="0" t="s">
        <v>13</v>
      </c>
      <c r="I17022" s="0" t="n">
        <v>28.157326</v>
      </c>
    </row>
    <row r="17023" customFormat="false" ht="12.8" hidden="false" customHeight="false" outlineLevel="0" collapsed="false">
      <c r="A17023" s="0" t="n">
        <v>2020</v>
      </c>
      <c r="B17023" s="0" t="s">
        <v>83</v>
      </c>
      <c r="C17023" s="0" t="s">
        <v>55</v>
      </c>
      <c r="D17023" s="1" t="s">
        <v>11</v>
      </c>
      <c r="E17023" s="1" t="s">
        <v>12</v>
      </c>
      <c r="F17023" s="1" t="s">
        <v>11</v>
      </c>
      <c r="G17023" s="2" t="n">
        <f aca="false">OR(D17023="TRUE",E17023="TRUE",F17023="TRUE")</f>
        <v>1</v>
      </c>
      <c r="H17023" s="0" t="s">
        <v>13</v>
      </c>
      <c r="I17023" s="0" t="n">
        <v>0.221661</v>
      </c>
    </row>
    <row r="17024" customFormat="false" ht="12.8" hidden="false" customHeight="false" outlineLevel="0" collapsed="false">
      <c r="A17024" s="0" t="n">
        <v>2020</v>
      </c>
      <c r="B17024" s="0" t="s">
        <v>120</v>
      </c>
      <c r="C17024" s="0" t="s">
        <v>26</v>
      </c>
      <c r="D17024" s="1" t="s">
        <v>11</v>
      </c>
      <c r="E17024" s="1" t="s">
        <v>11</v>
      </c>
      <c r="F17024" s="1" t="s">
        <v>11</v>
      </c>
      <c r="G17024" s="2" t="n">
        <f aca="false">OR(D17024="TRUE",E17024="TRUE",F17024="TRUE")</f>
        <v>0</v>
      </c>
      <c r="H17024" s="0" t="s">
        <v>13</v>
      </c>
      <c r="I17024" s="0" t="n">
        <v>1.112531</v>
      </c>
    </row>
    <row r="17025" customFormat="false" ht="12.8" hidden="false" customHeight="false" outlineLevel="0" collapsed="false">
      <c r="A17025" s="0" t="n">
        <v>2020</v>
      </c>
      <c r="B17025" s="0" t="s">
        <v>120</v>
      </c>
      <c r="C17025" s="0" t="s">
        <v>10</v>
      </c>
      <c r="D17025" s="1" t="s">
        <v>11</v>
      </c>
      <c r="E17025" s="1" t="s">
        <v>11</v>
      </c>
      <c r="F17025" s="1" t="s">
        <v>11</v>
      </c>
      <c r="G17025" s="2" t="n">
        <f aca="false">OR(D17025="TRUE",E17025="TRUE",F17025="TRUE")</f>
        <v>0</v>
      </c>
      <c r="H17025" s="0" t="s">
        <v>13</v>
      </c>
      <c r="I17025" s="0" t="n">
        <v>7.18524</v>
      </c>
    </row>
    <row r="17026" customFormat="false" ht="12.8" hidden="false" customHeight="false" outlineLevel="0" collapsed="false">
      <c r="A17026" s="0" t="n">
        <v>2020</v>
      </c>
      <c r="B17026" s="0" t="s">
        <v>120</v>
      </c>
      <c r="C17026" s="0" t="s">
        <v>46</v>
      </c>
      <c r="D17026" s="1" t="s">
        <v>11</v>
      </c>
      <c r="E17026" s="1" t="s">
        <v>11</v>
      </c>
      <c r="F17026" s="1" t="s">
        <v>11</v>
      </c>
      <c r="G17026" s="2" t="n">
        <f aca="false">OR(D17026="TRUE",E17026="TRUE",F17026="TRUE")</f>
        <v>0</v>
      </c>
      <c r="H17026" s="0" t="s">
        <v>13</v>
      </c>
      <c r="I17026" s="0" t="n">
        <v>0.419119</v>
      </c>
    </row>
    <row r="17027" customFormat="false" ht="12.8" hidden="false" customHeight="false" outlineLevel="0" collapsed="false">
      <c r="A17027" s="0" t="n">
        <v>2020</v>
      </c>
      <c r="B17027" s="0" t="s">
        <v>120</v>
      </c>
      <c r="C17027" s="0" t="s">
        <v>40</v>
      </c>
      <c r="D17027" s="1" t="s">
        <v>11</v>
      </c>
      <c r="E17027" s="1" t="s">
        <v>11</v>
      </c>
      <c r="F17027" s="1" t="s">
        <v>11</v>
      </c>
      <c r="G17027" s="2" t="n">
        <f aca="false">OR(D17027="TRUE",E17027="TRUE",F17027="TRUE")</f>
        <v>0</v>
      </c>
      <c r="H17027" s="0" t="s">
        <v>13</v>
      </c>
      <c r="I17027" s="0" t="n">
        <v>1.855621</v>
      </c>
    </row>
    <row r="17028" customFormat="false" ht="12.8" hidden="false" customHeight="false" outlineLevel="0" collapsed="false">
      <c r="A17028" s="0" t="n">
        <v>2020</v>
      </c>
      <c r="B17028" s="0" t="s">
        <v>120</v>
      </c>
      <c r="C17028" s="0" t="s">
        <v>63</v>
      </c>
      <c r="D17028" s="1" t="s">
        <v>11</v>
      </c>
      <c r="E17028" s="1" t="s">
        <v>11</v>
      </c>
      <c r="F17028" s="1" t="s">
        <v>11</v>
      </c>
      <c r="G17028" s="2" t="n">
        <f aca="false">OR(D17028="TRUE",E17028="TRUE",F17028="TRUE")</f>
        <v>0</v>
      </c>
      <c r="H17028" s="0" t="s">
        <v>13</v>
      </c>
      <c r="I17028" s="0" t="n">
        <v>0.23001</v>
      </c>
    </row>
    <row r="17029" customFormat="false" ht="12.8" hidden="false" customHeight="false" outlineLevel="0" collapsed="false">
      <c r="A17029" s="0" t="n">
        <v>2020</v>
      </c>
      <c r="B17029" s="0" t="s">
        <v>120</v>
      </c>
      <c r="C17029" s="0" t="s">
        <v>45</v>
      </c>
      <c r="D17029" s="1" t="s">
        <v>11</v>
      </c>
      <c r="E17029" s="1" t="s">
        <v>11</v>
      </c>
      <c r="F17029" s="1" t="s">
        <v>11</v>
      </c>
      <c r="G17029" s="2" t="n">
        <f aca="false">OR(D17029="TRUE",E17029="TRUE",F17029="TRUE")</f>
        <v>0</v>
      </c>
      <c r="H17029" s="0" t="s">
        <v>13</v>
      </c>
      <c r="I17029" s="0" t="n">
        <v>0.289821</v>
      </c>
    </row>
    <row r="17030" customFormat="false" ht="12.8" hidden="false" customHeight="false" outlineLevel="0" collapsed="false">
      <c r="A17030" s="0" t="n">
        <v>2020</v>
      </c>
      <c r="B17030" s="0" t="s">
        <v>120</v>
      </c>
      <c r="C17030" s="0" t="s">
        <v>31</v>
      </c>
      <c r="D17030" s="1" t="s">
        <v>11</v>
      </c>
      <c r="E17030" s="1" t="s">
        <v>11</v>
      </c>
      <c r="F17030" s="1" t="s">
        <v>11</v>
      </c>
      <c r="G17030" s="2" t="n">
        <f aca="false">OR(D17030="TRUE",E17030="TRUE",F17030="TRUE")</f>
        <v>0</v>
      </c>
      <c r="H17030" s="0" t="s">
        <v>13</v>
      </c>
      <c r="I17030" s="0" t="n">
        <v>0.365768</v>
      </c>
    </row>
    <row r="17031" customFormat="false" ht="12.8" hidden="false" customHeight="false" outlineLevel="0" collapsed="false">
      <c r="A17031" s="0" t="n">
        <v>2020</v>
      </c>
      <c r="B17031" s="0" t="s">
        <v>120</v>
      </c>
      <c r="C17031" s="0" t="s">
        <v>65</v>
      </c>
      <c r="D17031" s="1" t="s">
        <v>11</v>
      </c>
      <c r="E17031" s="1" t="s">
        <v>11</v>
      </c>
      <c r="F17031" s="1" t="s">
        <v>11</v>
      </c>
      <c r="G17031" s="2" t="n">
        <f aca="false">OR(D17031="TRUE",E17031="TRUE",F17031="TRUE")</f>
        <v>0</v>
      </c>
      <c r="H17031" s="0" t="s">
        <v>13</v>
      </c>
      <c r="I17031" s="0" t="n">
        <v>0.852171</v>
      </c>
    </row>
    <row r="17032" customFormat="false" ht="12.8" hidden="false" customHeight="false" outlineLevel="0" collapsed="false">
      <c r="A17032" s="0" t="n">
        <v>2020</v>
      </c>
      <c r="B17032" s="0" t="s">
        <v>120</v>
      </c>
      <c r="C17032" s="0" t="s">
        <v>64</v>
      </c>
      <c r="D17032" s="1" t="s">
        <v>11</v>
      </c>
      <c r="E17032" s="1" t="s">
        <v>11</v>
      </c>
      <c r="F17032" s="1" t="s">
        <v>11</v>
      </c>
      <c r="G17032" s="2" t="n">
        <f aca="false">OR(D17032="TRUE",E17032="TRUE",F17032="TRUE")</f>
        <v>0</v>
      </c>
      <c r="H17032" s="0" t="s">
        <v>13</v>
      </c>
      <c r="I17032" s="0" t="n">
        <v>1.623353</v>
      </c>
    </row>
    <row r="17033" customFormat="false" ht="12.8" hidden="false" customHeight="false" outlineLevel="0" collapsed="false">
      <c r="A17033" s="0" t="n">
        <v>2020</v>
      </c>
      <c r="B17033" s="0" t="s">
        <v>120</v>
      </c>
      <c r="C17033" s="0" t="s">
        <v>59</v>
      </c>
      <c r="D17033" s="1" t="s">
        <v>11</v>
      </c>
      <c r="E17033" s="1" t="s">
        <v>11</v>
      </c>
      <c r="F17033" s="1" t="s">
        <v>11</v>
      </c>
      <c r="G17033" s="2" t="n">
        <f aca="false">OR(D17033="TRUE",E17033="TRUE",F17033="TRUE")</f>
        <v>0</v>
      </c>
      <c r="H17033" s="0" t="s">
        <v>13</v>
      </c>
      <c r="I17033" s="0" t="n">
        <v>0.394375</v>
      </c>
    </row>
    <row r="17034" customFormat="false" ht="12.8" hidden="false" customHeight="false" outlineLevel="0" collapsed="false">
      <c r="A17034" s="0" t="n">
        <v>2020</v>
      </c>
      <c r="B17034" s="0" t="s">
        <v>120</v>
      </c>
      <c r="C17034" s="0" t="s">
        <v>63</v>
      </c>
      <c r="D17034" s="1" t="s">
        <v>11</v>
      </c>
      <c r="E17034" s="1" t="s">
        <v>12</v>
      </c>
      <c r="F17034" s="1" t="s">
        <v>11</v>
      </c>
      <c r="G17034" s="2" t="n">
        <f aca="false">OR(D17034="TRUE",E17034="TRUE",F17034="TRUE")</f>
        <v>1</v>
      </c>
      <c r="H17034" s="0" t="s">
        <v>13</v>
      </c>
      <c r="I17034" s="0" t="n">
        <v>0.058628</v>
      </c>
    </row>
    <row r="17035" customFormat="false" ht="12.8" hidden="false" customHeight="false" outlineLevel="0" collapsed="false">
      <c r="A17035" s="0" t="n">
        <v>2020</v>
      </c>
      <c r="B17035" s="0" t="s">
        <v>120</v>
      </c>
      <c r="C17035" s="0" t="s">
        <v>51</v>
      </c>
      <c r="D17035" s="1" t="s">
        <v>11</v>
      </c>
      <c r="E17035" s="1" t="s">
        <v>11</v>
      </c>
      <c r="F17035" s="1" t="s">
        <v>11</v>
      </c>
      <c r="G17035" s="2" t="n">
        <f aca="false">OR(D17035="TRUE",E17035="TRUE",F17035="TRUE")</f>
        <v>0</v>
      </c>
      <c r="H17035" s="0" t="s">
        <v>13</v>
      </c>
      <c r="I17035" s="0" t="n">
        <v>20.867449</v>
      </c>
    </row>
    <row r="17036" customFormat="false" ht="12.8" hidden="false" customHeight="false" outlineLevel="0" collapsed="false">
      <c r="A17036" s="0" t="n">
        <v>2020</v>
      </c>
      <c r="B17036" s="0" t="s">
        <v>120</v>
      </c>
      <c r="C17036" s="0" t="s">
        <v>42</v>
      </c>
      <c r="D17036" s="1" t="s">
        <v>11</v>
      </c>
      <c r="E17036" s="1" t="s">
        <v>12</v>
      </c>
      <c r="F17036" s="1" t="s">
        <v>11</v>
      </c>
      <c r="G17036" s="2" t="n">
        <f aca="false">OR(D17036="TRUE",E17036="TRUE",F17036="TRUE")</f>
        <v>1</v>
      </c>
      <c r="H17036" s="0" t="s">
        <v>13</v>
      </c>
      <c r="I17036" s="0" t="n">
        <v>6.423324</v>
      </c>
    </row>
    <row r="17037" customFormat="false" ht="12.8" hidden="false" customHeight="false" outlineLevel="0" collapsed="false">
      <c r="A17037" s="0" t="n">
        <v>2020</v>
      </c>
      <c r="B17037" s="0" t="s">
        <v>120</v>
      </c>
      <c r="C17037" s="0" t="s">
        <v>54</v>
      </c>
      <c r="D17037" s="1" t="s">
        <v>11</v>
      </c>
      <c r="E17037" s="1" t="s">
        <v>11</v>
      </c>
      <c r="F17037" s="1" t="s">
        <v>11</v>
      </c>
      <c r="G17037" s="2" t="n">
        <f aca="false">OR(D17037="TRUE",E17037="TRUE",F17037="TRUE")</f>
        <v>0</v>
      </c>
      <c r="H17037" s="0" t="s">
        <v>13</v>
      </c>
      <c r="I17037" s="0" t="n">
        <v>1.158737</v>
      </c>
    </row>
    <row r="17038" customFormat="false" ht="12.8" hidden="false" customHeight="false" outlineLevel="0" collapsed="false">
      <c r="A17038" s="0" t="n">
        <v>2020</v>
      </c>
      <c r="B17038" s="0" t="s">
        <v>120</v>
      </c>
      <c r="C17038" s="0" t="s">
        <v>16</v>
      </c>
      <c r="D17038" s="1" t="s">
        <v>11</v>
      </c>
      <c r="E17038" s="1" t="s">
        <v>11</v>
      </c>
      <c r="F17038" s="1" t="s">
        <v>11</v>
      </c>
      <c r="G17038" s="2" t="n">
        <f aca="false">OR(D17038="TRUE",E17038="TRUE",F17038="TRUE")</f>
        <v>0</v>
      </c>
      <c r="H17038" s="0" t="s">
        <v>13</v>
      </c>
      <c r="I17038" s="0" t="n">
        <v>0.506236</v>
      </c>
    </row>
    <row r="17039" customFormat="false" ht="12.8" hidden="false" customHeight="false" outlineLevel="0" collapsed="false">
      <c r="A17039" s="0" t="n">
        <v>2020</v>
      </c>
      <c r="B17039" s="0" t="s">
        <v>120</v>
      </c>
      <c r="C17039" s="0" t="s">
        <v>51</v>
      </c>
      <c r="D17039" s="1" t="s">
        <v>12</v>
      </c>
      <c r="E17039" s="1" t="s">
        <v>11</v>
      </c>
      <c r="F17039" s="1" t="s">
        <v>11</v>
      </c>
      <c r="G17039" s="2" t="n">
        <f aca="false">OR(D17039="TRUE",E17039="TRUE",F17039="TRUE")</f>
        <v>1</v>
      </c>
      <c r="H17039" s="0" t="s">
        <v>13</v>
      </c>
      <c r="I17039" s="0" t="n">
        <v>0.074632</v>
      </c>
    </row>
    <row r="17040" customFormat="false" ht="12.8" hidden="false" customHeight="false" outlineLevel="0" collapsed="false">
      <c r="A17040" s="0" t="n">
        <v>2020</v>
      </c>
      <c r="B17040" s="0" t="s">
        <v>120</v>
      </c>
      <c r="C17040" s="0" t="s">
        <v>23</v>
      </c>
      <c r="D17040" s="1" t="s">
        <v>11</v>
      </c>
      <c r="E17040" s="1" t="s">
        <v>12</v>
      </c>
      <c r="F17040" s="1" t="s">
        <v>11</v>
      </c>
      <c r="G17040" s="2" t="n">
        <f aca="false">OR(D17040="TRUE",E17040="TRUE",F17040="TRUE")</f>
        <v>1</v>
      </c>
      <c r="H17040" s="0" t="s">
        <v>13</v>
      </c>
      <c r="I17040" s="0" t="n">
        <v>1.908403</v>
      </c>
    </row>
    <row r="17041" customFormat="false" ht="12.8" hidden="false" customHeight="false" outlineLevel="0" collapsed="false">
      <c r="A17041" s="0" t="n">
        <v>2020</v>
      </c>
      <c r="B17041" s="0" t="s">
        <v>120</v>
      </c>
      <c r="C17041" s="0" t="s">
        <v>68</v>
      </c>
      <c r="D17041" s="1" t="s">
        <v>11</v>
      </c>
      <c r="E17041" s="1" t="s">
        <v>11</v>
      </c>
      <c r="F17041" s="1" t="s">
        <v>11</v>
      </c>
      <c r="G17041" s="2" t="n">
        <f aca="false">OR(D17041="TRUE",E17041="TRUE",F17041="TRUE")</f>
        <v>0</v>
      </c>
      <c r="H17041" s="0" t="s">
        <v>13</v>
      </c>
      <c r="I17041" s="0" t="n">
        <v>0.70259</v>
      </c>
    </row>
    <row r="17042" customFormat="false" ht="12.8" hidden="false" customHeight="false" outlineLevel="0" collapsed="false">
      <c r="A17042" s="0" t="n">
        <v>2020</v>
      </c>
      <c r="B17042" s="0" t="s">
        <v>120</v>
      </c>
      <c r="C17042" s="0" t="s">
        <v>19</v>
      </c>
      <c r="D17042" s="1" t="s">
        <v>11</v>
      </c>
      <c r="E17042" s="1" t="s">
        <v>11</v>
      </c>
      <c r="F17042" s="1" t="s">
        <v>11</v>
      </c>
      <c r="G17042" s="2" t="n">
        <f aca="false">OR(D17042="TRUE",E17042="TRUE",F17042="TRUE")</f>
        <v>0</v>
      </c>
      <c r="H17042" s="0" t="s">
        <v>13</v>
      </c>
      <c r="I17042" s="0" t="n">
        <v>2.103898</v>
      </c>
    </row>
    <row r="17043" customFormat="false" ht="12.8" hidden="false" customHeight="false" outlineLevel="0" collapsed="false">
      <c r="A17043" s="0" t="n">
        <v>2020</v>
      </c>
      <c r="B17043" s="0" t="s">
        <v>120</v>
      </c>
      <c r="C17043" s="0" t="s">
        <v>24</v>
      </c>
      <c r="D17043" s="1" t="s">
        <v>11</v>
      </c>
      <c r="E17043" s="1" t="s">
        <v>11</v>
      </c>
      <c r="F17043" s="1" t="s">
        <v>11</v>
      </c>
      <c r="G17043" s="2" t="n">
        <f aca="false">OR(D17043="TRUE",E17043="TRUE",F17043="TRUE")</f>
        <v>0</v>
      </c>
      <c r="H17043" s="0" t="s">
        <v>13</v>
      </c>
      <c r="I17043" s="0" t="n">
        <v>0.513671</v>
      </c>
    </row>
    <row r="17044" customFormat="false" ht="12.8" hidden="false" customHeight="false" outlineLevel="0" collapsed="false">
      <c r="A17044" s="0" t="n">
        <v>2020</v>
      </c>
      <c r="B17044" s="0" t="s">
        <v>120</v>
      </c>
      <c r="C17044" s="0" t="s">
        <v>14</v>
      </c>
      <c r="D17044" s="1" t="s">
        <v>11</v>
      </c>
      <c r="E17044" s="1" t="s">
        <v>11</v>
      </c>
      <c r="F17044" s="1" t="s">
        <v>11</v>
      </c>
      <c r="G17044" s="2" t="n">
        <f aca="false">OR(D17044="TRUE",E17044="TRUE",F17044="TRUE")</f>
        <v>0</v>
      </c>
      <c r="H17044" s="0" t="s">
        <v>13</v>
      </c>
      <c r="I17044" s="0" t="n">
        <v>2.374122</v>
      </c>
    </row>
    <row r="17045" customFormat="false" ht="12.8" hidden="false" customHeight="false" outlineLevel="0" collapsed="false">
      <c r="A17045" s="0" t="n">
        <v>2020</v>
      </c>
      <c r="B17045" s="0" t="s">
        <v>120</v>
      </c>
      <c r="C17045" s="0" t="s">
        <v>54</v>
      </c>
      <c r="D17045" s="1" t="s">
        <v>12</v>
      </c>
      <c r="E17045" s="1" t="s">
        <v>11</v>
      </c>
      <c r="F17045" s="1" t="s">
        <v>11</v>
      </c>
      <c r="G17045" s="2" t="n">
        <f aca="false">OR(D17045="TRUE",E17045="TRUE",F17045="TRUE")</f>
        <v>1</v>
      </c>
      <c r="H17045" s="0" t="s">
        <v>13</v>
      </c>
      <c r="I17045" s="0" t="n">
        <v>0.024412</v>
      </c>
    </row>
    <row r="17046" customFormat="false" ht="12.8" hidden="false" customHeight="false" outlineLevel="0" collapsed="false">
      <c r="A17046" s="0" t="n">
        <v>2020</v>
      </c>
      <c r="B17046" s="0" t="s">
        <v>120</v>
      </c>
      <c r="C17046" s="0" t="s">
        <v>48</v>
      </c>
      <c r="D17046" s="1" t="s">
        <v>11</v>
      </c>
      <c r="E17046" s="1" t="s">
        <v>11</v>
      </c>
      <c r="F17046" s="1" t="s">
        <v>11</v>
      </c>
      <c r="G17046" s="2" t="n">
        <f aca="false">OR(D17046="TRUE",E17046="TRUE",F17046="TRUE")</f>
        <v>0</v>
      </c>
      <c r="H17046" s="0" t="s">
        <v>13</v>
      </c>
      <c r="I17046" s="0" t="n">
        <v>0.537112</v>
      </c>
    </row>
    <row r="17047" customFormat="false" ht="12.8" hidden="false" customHeight="false" outlineLevel="0" collapsed="false">
      <c r="A17047" s="0" t="n">
        <v>2020</v>
      </c>
      <c r="B17047" s="0" t="s">
        <v>120</v>
      </c>
      <c r="C17047" s="0" t="s">
        <v>48</v>
      </c>
      <c r="D17047" s="1" t="s">
        <v>11</v>
      </c>
      <c r="E17047" s="1" t="s">
        <v>12</v>
      </c>
      <c r="F17047" s="1" t="s">
        <v>11</v>
      </c>
      <c r="G17047" s="2" t="n">
        <f aca="false">OR(D17047="TRUE",E17047="TRUE",F17047="TRUE")</f>
        <v>1</v>
      </c>
      <c r="H17047" s="0" t="s">
        <v>13</v>
      </c>
      <c r="I17047" s="0" t="n">
        <v>0.205075</v>
      </c>
    </row>
    <row r="17048" customFormat="false" ht="12.8" hidden="false" customHeight="false" outlineLevel="0" collapsed="false">
      <c r="A17048" s="0" t="n">
        <v>2020</v>
      </c>
      <c r="B17048" s="0" t="s">
        <v>120</v>
      </c>
      <c r="C17048" s="0" t="s">
        <v>51</v>
      </c>
      <c r="D17048" s="1" t="s">
        <v>11</v>
      </c>
      <c r="E17048" s="1" t="s">
        <v>12</v>
      </c>
      <c r="F17048" s="1" t="s">
        <v>11</v>
      </c>
      <c r="G17048" s="2" t="n">
        <f aca="false">OR(D17048="TRUE",E17048="TRUE",F17048="TRUE")</f>
        <v>1</v>
      </c>
      <c r="H17048" s="0" t="s">
        <v>13</v>
      </c>
      <c r="I17048" s="0" t="n">
        <v>2.143709</v>
      </c>
    </row>
    <row r="17049" customFormat="false" ht="12.8" hidden="false" customHeight="false" outlineLevel="0" collapsed="false">
      <c r="A17049" s="0" t="n">
        <v>2020</v>
      </c>
      <c r="B17049" s="0" t="s">
        <v>120</v>
      </c>
      <c r="C17049" s="0" t="s">
        <v>64</v>
      </c>
      <c r="D17049" s="1" t="s">
        <v>11</v>
      </c>
      <c r="E17049" s="1" t="s">
        <v>12</v>
      </c>
      <c r="F17049" s="1" t="s">
        <v>11</v>
      </c>
      <c r="G17049" s="2" t="n">
        <f aca="false">OR(D17049="TRUE",E17049="TRUE",F17049="TRUE")</f>
        <v>1</v>
      </c>
      <c r="H17049" s="0" t="s">
        <v>13</v>
      </c>
      <c r="I17049" s="0" t="n">
        <v>0.945365</v>
      </c>
    </row>
    <row r="17050" customFormat="false" ht="12.8" hidden="false" customHeight="false" outlineLevel="0" collapsed="false">
      <c r="A17050" s="0" t="n">
        <v>2020</v>
      </c>
      <c r="B17050" s="0" t="s">
        <v>120</v>
      </c>
      <c r="C17050" s="0" t="s">
        <v>43</v>
      </c>
      <c r="D17050" s="1" t="s">
        <v>12</v>
      </c>
      <c r="E17050" s="1" t="s">
        <v>11</v>
      </c>
      <c r="F17050" s="1" t="s">
        <v>11</v>
      </c>
      <c r="G17050" s="2" t="n">
        <f aca="false">OR(D17050="TRUE",E17050="TRUE",F17050="TRUE")</f>
        <v>1</v>
      </c>
      <c r="H17050" s="0" t="s">
        <v>13</v>
      </c>
      <c r="I17050" s="0" t="n">
        <v>0.00595</v>
      </c>
    </row>
    <row r="17051" customFormat="false" ht="12.8" hidden="false" customHeight="false" outlineLevel="0" collapsed="false">
      <c r="A17051" s="0" t="n">
        <v>2020</v>
      </c>
      <c r="B17051" s="0" t="s">
        <v>120</v>
      </c>
      <c r="C17051" s="0" t="s">
        <v>47</v>
      </c>
      <c r="D17051" s="1" t="s">
        <v>11</v>
      </c>
      <c r="E17051" s="1" t="s">
        <v>11</v>
      </c>
      <c r="F17051" s="1" t="s">
        <v>11</v>
      </c>
      <c r="G17051" s="2" t="n">
        <f aca="false">OR(D17051="TRUE",E17051="TRUE",F17051="TRUE")</f>
        <v>0</v>
      </c>
      <c r="H17051" s="0" t="s">
        <v>13</v>
      </c>
      <c r="I17051" s="0" t="n">
        <v>0.726554</v>
      </c>
    </row>
    <row r="17052" customFormat="false" ht="12.8" hidden="false" customHeight="false" outlineLevel="0" collapsed="false">
      <c r="A17052" s="0" t="n">
        <v>2020</v>
      </c>
      <c r="B17052" s="0" t="s">
        <v>120</v>
      </c>
      <c r="C17052" s="0" t="s">
        <v>23</v>
      </c>
      <c r="D17052" s="1" t="s">
        <v>12</v>
      </c>
      <c r="E17052" s="1" t="s">
        <v>11</v>
      </c>
      <c r="F17052" s="1" t="s">
        <v>11</v>
      </c>
      <c r="G17052" s="2" t="n">
        <f aca="false">OR(D17052="TRUE",E17052="TRUE",F17052="TRUE")</f>
        <v>1</v>
      </c>
      <c r="H17052" s="0" t="s">
        <v>13</v>
      </c>
      <c r="I17052" s="0" t="n">
        <v>1.75197</v>
      </c>
    </row>
    <row r="17053" customFormat="false" ht="12.8" hidden="false" customHeight="false" outlineLevel="0" collapsed="false">
      <c r="A17053" s="0" t="n">
        <v>2020</v>
      </c>
      <c r="B17053" s="0" t="s">
        <v>120</v>
      </c>
      <c r="C17053" s="0" t="s">
        <v>54</v>
      </c>
      <c r="D17053" s="1" t="s">
        <v>11</v>
      </c>
      <c r="E17053" s="1" t="s">
        <v>11</v>
      </c>
      <c r="F17053" s="1" t="s">
        <v>12</v>
      </c>
      <c r="G17053" s="2" t="n">
        <f aca="false">OR(D17053="TRUE",E17053="TRUE",F17053="TRUE")</f>
        <v>1</v>
      </c>
      <c r="H17053" s="0" t="s">
        <v>13</v>
      </c>
      <c r="I17053" s="0" t="n">
        <v>0.034676</v>
      </c>
    </row>
    <row r="17054" customFormat="false" ht="12.8" hidden="false" customHeight="false" outlineLevel="0" collapsed="false">
      <c r="A17054" s="0" t="n">
        <v>2020</v>
      </c>
      <c r="B17054" s="0" t="s">
        <v>120</v>
      </c>
      <c r="C17054" s="0" t="s">
        <v>49</v>
      </c>
      <c r="D17054" s="1" t="s">
        <v>11</v>
      </c>
      <c r="E17054" s="1" t="s">
        <v>12</v>
      </c>
      <c r="F17054" s="1" t="s">
        <v>11</v>
      </c>
      <c r="G17054" s="2" t="n">
        <f aca="false">OR(D17054="TRUE",E17054="TRUE",F17054="TRUE")</f>
        <v>1</v>
      </c>
      <c r="H17054" s="0" t="s">
        <v>13</v>
      </c>
      <c r="I17054" s="0" t="n">
        <v>1.232119</v>
      </c>
    </row>
    <row r="17055" customFormat="false" ht="12.8" hidden="false" customHeight="false" outlineLevel="0" collapsed="false">
      <c r="A17055" s="0" t="n">
        <v>2020</v>
      </c>
      <c r="B17055" s="0" t="s">
        <v>120</v>
      </c>
      <c r="C17055" s="0" t="s">
        <v>10</v>
      </c>
      <c r="D17055" s="1" t="s">
        <v>11</v>
      </c>
      <c r="E17055" s="1" t="s">
        <v>12</v>
      </c>
      <c r="F17055" s="1" t="s">
        <v>11</v>
      </c>
      <c r="G17055" s="2" t="n">
        <f aca="false">OR(D17055="TRUE",E17055="TRUE",F17055="TRUE")</f>
        <v>1</v>
      </c>
      <c r="H17055" s="0" t="s">
        <v>13</v>
      </c>
      <c r="I17055" s="0" t="n">
        <v>1.494913</v>
      </c>
    </row>
    <row r="17056" customFormat="false" ht="12.8" hidden="false" customHeight="false" outlineLevel="0" collapsed="false">
      <c r="A17056" s="0" t="n">
        <v>2020</v>
      </c>
      <c r="B17056" s="0" t="s">
        <v>120</v>
      </c>
      <c r="C17056" s="0" t="s">
        <v>35</v>
      </c>
      <c r="D17056" s="1" t="s">
        <v>11</v>
      </c>
      <c r="E17056" s="1" t="s">
        <v>11</v>
      </c>
      <c r="F17056" s="1" t="s">
        <v>12</v>
      </c>
      <c r="G17056" s="2" t="n">
        <f aca="false">OR(D17056="TRUE",E17056="TRUE",F17056="TRUE")</f>
        <v>1</v>
      </c>
      <c r="H17056" s="0" t="s">
        <v>13</v>
      </c>
      <c r="I17056" s="0" t="n">
        <v>0.235286</v>
      </c>
    </row>
    <row r="17057" customFormat="false" ht="12.8" hidden="false" customHeight="false" outlineLevel="0" collapsed="false">
      <c r="A17057" s="0" t="n">
        <v>2020</v>
      </c>
      <c r="B17057" s="0" t="s">
        <v>120</v>
      </c>
      <c r="C17057" s="0" t="s">
        <v>43</v>
      </c>
      <c r="D17057" s="1" t="s">
        <v>11</v>
      </c>
      <c r="E17057" s="1" t="s">
        <v>11</v>
      </c>
      <c r="F17057" s="1" t="s">
        <v>11</v>
      </c>
      <c r="G17057" s="2" t="n">
        <f aca="false">OR(D17057="TRUE",E17057="TRUE",F17057="TRUE")</f>
        <v>0</v>
      </c>
      <c r="H17057" s="0" t="s">
        <v>13</v>
      </c>
      <c r="I17057" s="0" t="n">
        <v>0.499863</v>
      </c>
    </row>
    <row r="17058" customFormat="false" ht="12.8" hidden="false" customHeight="false" outlineLevel="0" collapsed="false">
      <c r="A17058" s="0" t="n">
        <v>2020</v>
      </c>
      <c r="B17058" s="0" t="s">
        <v>120</v>
      </c>
      <c r="C17058" s="0" t="s">
        <v>35</v>
      </c>
      <c r="D17058" s="1" t="s">
        <v>11</v>
      </c>
      <c r="E17058" s="1" t="s">
        <v>11</v>
      </c>
      <c r="F17058" s="1" t="s">
        <v>11</v>
      </c>
      <c r="G17058" s="2" t="n">
        <f aca="false">OR(D17058="TRUE",E17058="TRUE",F17058="TRUE")</f>
        <v>0</v>
      </c>
      <c r="H17058" s="0" t="s">
        <v>13</v>
      </c>
      <c r="I17058" s="0" t="n">
        <v>1.781142</v>
      </c>
    </row>
    <row r="17059" customFormat="false" ht="12.8" hidden="false" customHeight="false" outlineLevel="0" collapsed="false">
      <c r="A17059" s="0" t="n">
        <v>2020</v>
      </c>
      <c r="B17059" s="0" t="s">
        <v>120</v>
      </c>
      <c r="C17059" s="0" t="s">
        <v>10</v>
      </c>
      <c r="D17059" s="1" t="s">
        <v>12</v>
      </c>
      <c r="E17059" s="1" t="s">
        <v>11</v>
      </c>
      <c r="F17059" s="1" t="s">
        <v>11</v>
      </c>
      <c r="G17059" s="2" t="n">
        <f aca="false">OR(D17059="TRUE",E17059="TRUE",F17059="TRUE")</f>
        <v>1</v>
      </c>
      <c r="H17059" s="0" t="s">
        <v>13</v>
      </c>
      <c r="I17059" s="0" t="n">
        <v>0.709991</v>
      </c>
    </row>
    <row r="17060" customFormat="false" ht="12.8" hidden="false" customHeight="false" outlineLevel="0" collapsed="false">
      <c r="A17060" s="0" t="n">
        <v>2020</v>
      </c>
      <c r="B17060" s="0" t="s">
        <v>120</v>
      </c>
      <c r="C17060" s="0" t="s">
        <v>29</v>
      </c>
      <c r="D17060" s="1" t="s">
        <v>12</v>
      </c>
      <c r="E17060" s="1" t="s">
        <v>11</v>
      </c>
      <c r="F17060" s="1" t="s">
        <v>11</v>
      </c>
      <c r="G17060" s="2" t="n">
        <f aca="false">OR(D17060="TRUE",E17060="TRUE",F17060="TRUE")</f>
        <v>1</v>
      </c>
      <c r="H17060" s="0" t="s">
        <v>13</v>
      </c>
      <c r="I17060" s="0" t="n">
        <v>0.44847</v>
      </c>
    </row>
    <row r="17061" customFormat="false" ht="12.8" hidden="false" customHeight="false" outlineLevel="0" collapsed="false">
      <c r="A17061" s="0" t="n">
        <v>2020</v>
      </c>
      <c r="B17061" s="0" t="s">
        <v>120</v>
      </c>
      <c r="C17061" s="0" t="s">
        <v>10</v>
      </c>
      <c r="D17061" s="1" t="s">
        <v>11</v>
      </c>
      <c r="E17061" s="1" t="s">
        <v>11</v>
      </c>
      <c r="F17061" s="1" t="s">
        <v>12</v>
      </c>
      <c r="G17061" s="2" t="n">
        <f aca="false">OR(D17061="TRUE",E17061="TRUE",F17061="TRUE")</f>
        <v>1</v>
      </c>
      <c r="H17061" s="0" t="s">
        <v>13</v>
      </c>
      <c r="I17061" s="0" t="n">
        <v>1.984718</v>
      </c>
    </row>
    <row r="17062" customFormat="false" ht="12.8" hidden="false" customHeight="false" outlineLevel="0" collapsed="false">
      <c r="A17062" s="0" t="n">
        <v>2020</v>
      </c>
      <c r="B17062" s="0" t="s">
        <v>120</v>
      </c>
      <c r="C17062" s="0" t="s">
        <v>28</v>
      </c>
      <c r="D17062" s="1" t="s">
        <v>11</v>
      </c>
      <c r="E17062" s="1" t="s">
        <v>11</v>
      </c>
      <c r="F17062" s="1" t="s">
        <v>11</v>
      </c>
      <c r="G17062" s="2" t="n">
        <f aca="false">OR(D17062="TRUE",E17062="TRUE",F17062="TRUE")</f>
        <v>0</v>
      </c>
      <c r="H17062" s="0" t="s">
        <v>13</v>
      </c>
      <c r="I17062" s="0" t="n">
        <v>0.277938</v>
      </c>
    </row>
    <row r="17063" customFormat="false" ht="12.8" hidden="false" customHeight="false" outlineLevel="0" collapsed="false">
      <c r="A17063" s="0" t="n">
        <v>2020</v>
      </c>
      <c r="B17063" s="0" t="s">
        <v>120</v>
      </c>
      <c r="C17063" s="0" t="s">
        <v>35</v>
      </c>
      <c r="D17063" s="1" t="s">
        <v>12</v>
      </c>
      <c r="E17063" s="1" t="s">
        <v>11</v>
      </c>
      <c r="F17063" s="1" t="s">
        <v>11</v>
      </c>
      <c r="G17063" s="2" t="n">
        <f aca="false">OR(D17063="TRUE",E17063="TRUE",F17063="TRUE")</f>
        <v>1</v>
      </c>
      <c r="H17063" s="0" t="s">
        <v>13</v>
      </c>
      <c r="I17063" s="0" t="n">
        <v>0.621828</v>
      </c>
    </row>
    <row r="17064" customFormat="false" ht="12.8" hidden="false" customHeight="false" outlineLevel="0" collapsed="false">
      <c r="A17064" s="0" t="n">
        <v>2020</v>
      </c>
      <c r="B17064" s="0" t="s">
        <v>120</v>
      </c>
      <c r="C17064" s="0" t="s">
        <v>22</v>
      </c>
      <c r="D17064" s="1" t="s">
        <v>11</v>
      </c>
      <c r="E17064" s="1" t="s">
        <v>11</v>
      </c>
      <c r="F17064" s="1" t="s">
        <v>11</v>
      </c>
      <c r="G17064" s="2" t="n">
        <f aca="false">OR(D17064="TRUE",E17064="TRUE",F17064="TRUE")</f>
        <v>0</v>
      </c>
      <c r="H17064" s="0" t="s">
        <v>13</v>
      </c>
      <c r="I17064" s="0" t="n">
        <v>0.332732</v>
      </c>
    </row>
    <row r="17065" customFormat="false" ht="12.8" hidden="false" customHeight="false" outlineLevel="0" collapsed="false">
      <c r="A17065" s="0" t="n">
        <v>2020</v>
      </c>
      <c r="B17065" s="0" t="s">
        <v>120</v>
      </c>
      <c r="C17065" s="0" t="s">
        <v>29</v>
      </c>
      <c r="D17065" s="1" t="s">
        <v>11</v>
      </c>
      <c r="E17065" s="1" t="s">
        <v>12</v>
      </c>
      <c r="F17065" s="1" t="s">
        <v>11</v>
      </c>
      <c r="G17065" s="2" t="n">
        <f aca="false">OR(D17065="TRUE",E17065="TRUE",F17065="TRUE")</f>
        <v>1</v>
      </c>
      <c r="H17065" s="0" t="s">
        <v>13</v>
      </c>
      <c r="I17065" s="0" t="n">
        <v>0.188967</v>
      </c>
    </row>
    <row r="17066" customFormat="false" ht="12.8" hidden="false" customHeight="false" outlineLevel="0" collapsed="false">
      <c r="A17066" s="0" t="n">
        <v>2020</v>
      </c>
      <c r="B17066" s="0" t="s">
        <v>120</v>
      </c>
      <c r="C17066" s="0" t="s">
        <v>61</v>
      </c>
      <c r="D17066" s="1" t="s">
        <v>11</v>
      </c>
      <c r="E17066" s="1" t="s">
        <v>11</v>
      </c>
      <c r="F17066" s="1" t="s">
        <v>11</v>
      </c>
      <c r="G17066" s="2" t="n">
        <f aca="false">OR(D17066="TRUE",E17066="TRUE",F17066="TRUE")</f>
        <v>0</v>
      </c>
      <c r="H17066" s="0" t="s">
        <v>13</v>
      </c>
      <c r="I17066" s="0" t="n">
        <v>0.003305</v>
      </c>
    </row>
    <row r="17067" customFormat="false" ht="12.8" hidden="false" customHeight="false" outlineLevel="0" collapsed="false">
      <c r="A17067" s="0" t="n">
        <v>2020</v>
      </c>
      <c r="B17067" s="0" t="s">
        <v>120</v>
      </c>
      <c r="C17067" s="0" t="s">
        <v>42</v>
      </c>
      <c r="D17067" s="1" t="s">
        <v>12</v>
      </c>
      <c r="E17067" s="1" t="s">
        <v>11</v>
      </c>
      <c r="F17067" s="1" t="s">
        <v>11</v>
      </c>
      <c r="G17067" s="2" t="n">
        <f aca="false">OR(D17067="TRUE",E17067="TRUE",F17067="TRUE")</f>
        <v>1</v>
      </c>
      <c r="H17067" s="0" t="s">
        <v>13</v>
      </c>
      <c r="I17067" s="0" t="n">
        <v>0.191949</v>
      </c>
    </row>
    <row r="17068" customFormat="false" ht="12.8" hidden="false" customHeight="false" outlineLevel="0" collapsed="false">
      <c r="A17068" s="0" t="n">
        <v>2020</v>
      </c>
      <c r="B17068" s="0" t="s">
        <v>120</v>
      </c>
      <c r="C17068" s="0" t="s">
        <v>63</v>
      </c>
      <c r="D17068" s="1" t="s">
        <v>12</v>
      </c>
      <c r="E17068" s="1" t="s">
        <v>11</v>
      </c>
      <c r="F17068" s="1" t="s">
        <v>11</v>
      </c>
      <c r="G17068" s="2" t="n">
        <f aca="false">OR(D17068="TRUE",E17068="TRUE",F17068="TRUE")</f>
        <v>1</v>
      </c>
      <c r="H17068" s="0" t="s">
        <v>13</v>
      </c>
      <c r="I17068" s="0" t="n">
        <v>0.003533</v>
      </c>
    </row>
    <row r="17069" customFormat="false" ht="12.8" hidden="false" customHeight="false" outlineLevel="0" collapsed="false">
      <c r="A17069" s="0" t="n">
        <v>2020</v>
      </c>
      <c r="B17069" s="0" t="s">
        <v>120</v>
      </c>
      <c r="C17069" s="0" t="s">
        <v>48</v>
      </c>
      <c r="D17069" s="1" t="s">
        <v>12</v>
      </c>
      <c r="E17069" s="1" t="s">
        <v>11</v>
      </c>
      <c r="F17069" s="1" t="s">
        <v>11</v>
      </c>
      <c r="G17069" s="2" t="n">
        <f aca="false">OR(D17069="TRUE",E17069="TRUE",F17069="TRUE")</f>
        <v>1</v>
      </c>
      <c r="H17069" s="0" t="s">
        <v>13</v>
      </c>
      <c r="I17069" s="0" t="n">
        <v>0.089848</v>
      </c>
    </row>
    <row r="17070" customFormat="false" ht="12.8" hidden="false" customHeight="false" outlineLevel="0" collapsed="false">
      <c r="A17070" s="0" t="n">
        <v>2020</v>
      </c>
      <c r="B17070" s="0" t="s">
        <v>120</v>
      </c>
      <c r="C17070" s="0" t="s">
        <v>20</v>
      </c>
      <c r="D17070" s="1" t="s">
        <v>11</v>
      </c>
      <c r="E17070" s="1" t="s">
        <v>11</v>
      </c>
      <c r="F17070" s="1" t="s">
        <v>11</v>
      </c>
      <c r="G17070" s="2" t="n">
        <f aca="false">OR(D17070="TRUE",E17070="TRUE",F17070="TRUE")</f>
        <v>0</v>
      </c>
      <c r="H17070" s="0" t="s">
        <v>13</v>
      </c>
      <c r="I17070" s="0" t="n">
        <v>0.306808</v>
      </c>
    </row>
    <row r="17071" customFormat="false" ht="12.8" hidden="false" customHeight="false" outlineLevel="0" collapsed="false">
      <c r="A17071" s="0" t="n">
        <v>2020</v>
      </c>
      <c r="B17071" s="0" t="s">
        <v>120</v>
      </c>
      <c r="C17071" s="0" t="s">
        <v>41</v>
      </c>
      <c r="D17071" s="1" t="s">
        <v>11</v>
      </c>
      <c r="E17071" s="1" t="s">
        <v>11</v>
      </c>
      <c r="F17071" s="1" t="s">
        <v>11</v>
      </c>
      <c r="G17071" s="2" t="n">
        <f aca="false">OR(D17071="TRUE",E17071="TRUE",F17071="TRUE")</f>
        <v>0</v>
      </c>
      <c r="H17071" s="0" t="s">
        <v>13</v>
      </c>
      <c r="I17071" s="0" t="n">
        <v>0.180175</v>
      </c>
    </row>
    <row r="17072" customFormat="false" ht="12.8" hidden="false" customHeight="false" outlineLevel="0" collapsed="false">
      <c r="A17072" s="0" t="n">
        <v>2020</v>
      </c>
      <c r="B17072" s="0" t="s">
        <v>120</v>
      </c>
      <c r="C17072" s="0" t="s">
        <v>18</v>
      </c>
      <c r="D17072" s="1" t="s">
        <v>11</v>
      </c>
      <c r="E17072" s="1" t="s">
        <v>11</v>
      </c>
      <c r="F17072" s="1" t="s">
        <v>11</v>
      </c>
      <c r="G17072" s="2" t="n">
        <f aca="false">OR(D17072="TRUE",E17072="TRUE",F17072="TRUE")</f>
        <v>0</v>
      </c>
      <c r="H17072" s="0" t="s">
        <v>13</v>
      </c>
      <c r="I17072" s="0" t="n">
        <v>0.087188</v>
      </c>
    </row>
    <row r="17073" customFormat="false" ht="12.8" hidden="false" customHeight="false" outlineLevel="0" collapsed="false">
      <c r="A17073" s="0" t="n">
        <v>2020</v>
      </c>
      <c r="B17073" s="0" t="s">
        <v>120</v>
      </c>
      <c r="C17073" s="0" t="s">
        <v>34</v>
      </c>
      <c r="D17073" s="1" t="s">
        <v>11</v>
      </c>
      <c r="E17073" s="1" t="s">
        <v>11</v>
      </c>
      <c r="F17073" s="1" t="s">
        <v>11</v>
      </c>
      <c r="G17073" s="2" t="n">
        <f aca="false">OR(D17073="TRUE",E17073="TRUE",F17073="TRUE")</f>
        <v>0</v>
      </c>
      <c r="H17073" s="0" t="s">
        <v>13</v>
      </c>
      <c r="I17073" s="0" t="n">
        <v>0.116748</v>
      </c>
    </row>
    <row r="17074" customFormat="false" ht="12.8" hidden="false" customHeight="false" outlineLevel="0" collapsed="false">
      <c r="A17074" s="0" t="n">
        <v>2020</v>
      </c>
      <c r="B17074" s="0" t="s">
        <v>120</v>
      </c>
      <c r="C17074" s="0" t="s">
        <v>62</v>
      </c>
      <c r="D17074" s="1" t="s">
        <v>11</v>
      </c>
      <c r="E17074" s="1" t="s">
        <v>11</v>
      </c>
      <c r="F17074" s="1" t="s">
        <v>11</v>
      </c>
      <c r="G17074" s="2" t="n">
        <f aca="false">OR(D17074="TRUE",E17074="TRUE",F17074="TRUE")</f>
        <v>0</v>
      </c>
      <c r="H17074" s="0" t="s">
        <v>13</v>
      </c>
      <c r="I17074" s="0" t="n">
        <v>0.612927</v>
      </c>
    </row>
    <row r="17075" customFormat="false" ht="12.8" hidden="false" customHeight="false" outlineLevel="0" collapsed="false">
      <c r="A17075" s="0" t="n">
        <v>2020</v>
      </c>
      <c r="B17075" s="0" t="s">
        <v>120</v>
      </c>
      <c r="C17075" s="0" t="s">
        <v>31</v>
      </c>
      <c r="D17075" s="1" t="s">
        <v>12</v>
      </c>
      <c r="E17075" s="1" t="s">
        <v>11</v>
      </c>
      <c r="F17075" s="1" t="s">
        <v>11</v>
      </c>
      <c r="G17075" s="2" t="n">
        <f aca="false">OR(D17075="TRUE",E17075="TRUE",F17075="TRUE")</f>
        <v>1</v>
      </c>
      <c r="H17075" s="0" t="s">
        <v>13</v>
      </c>
      <c r="I17075" s="0" t="n">
        <v>0.08117</v>
      </c>
    </row>
    <row r="17076" customFormat="false" ht="12.8" hidden="false" customHeight="false" outlineLevel="0" collapsed="false">
      <c r="A17076" s="0" t="n">
        <v>2020</v>
      </c>
      <c r="B17076" s="0" t="s">
        <v>120</v>
      </c>
      <c r="C17076" s="0" t="s">
        <v>14</v>
      </c>
      <c r="D17076" s="1" t="s">
        <v>12</v>
      </c>
      <c r="E17076" s="1" t="s">
        <v>11</v>
      </c>
      <c r="F17076" s="1" t="s">
        <v>11</v>
      </c>
      <c r="G17076" s="2" t="n">
        <f aca="false">OR(D17076="TRUE",E17076="TRUE",F17076="TRUE")</f>
        <v>1</v>
      </c>
      <c r="H17076" s="0" t="s">
        <v>13</v>
      </c>
      <c r="I17076" s="0" t="n">
        <v>0.278536</v>
      </c>
    </row>
    <row r="17077" customFormat="false" ht="12.8" hidden="false" customHeight="false" outlineLevel="0" collapsed="false">
      <c r="A17077" s="0" t="n">
        <v>2020</v>
      </c>
      <c r="B17077" s="0" t="s">
        <v>120</v>
      </c>
      <c r="C17077" s="0" t="s">
        <v>29</v>
      </c>
      <c r="D17077" s="1" t="s">
        <v>11</v>
      </c>
      <c r="E17077" s="1" t="s">
        <v>11</v>
      </c>
      <c r="F17077" s="1" t="s">
        <v>12</v>
      </c>
      <c r="G17077" s="2" t="n">
        <f aca="false">OR(D17077="TRUE",E17077="TRUE",F17077="TRUE")</f>
        <v>1</v>
      </c>
      <c r="H17077" s="0" t="s">
        <v>13</v>
      </c>
      <c r="I17077" s="0" t="n">
        <v>0.433931</v>
      </c>
    </row>
    <row r="17078" customFormat="false" ht="12.8" hidden="false" customHeight="false" outlineLevel="0" collapsed="false">
      <c r="A17078" s="0" t="n">
        <v>2020</v>
      </c>
      <c r="B17078" s="0" t="s">
        <v>114</v>
      </c>
      <c r="C17078" s="0" t="s">
        <v>20</v>
      </c>
      <c r="D17078" s="1" t="s">
        <v>11</v>
      </c>
      <c r="E17078" s="1" t="s">
        <v>12</v>
      </c>
      <c r="F17078" s="1" t="s">
        <v>11</v>
      </c>
      <c r="G17078" s="2" t="n">
        <f aca="false">OR(D17078="TRUE",E17078="TRUE",F17078="TRUE")</f>
        <v>1</v>
      </c>
      <c r="H17078" s="0" t="s">
        <v>13</v>
      </c>
      <c r="I17078" s="0" t="n">
        <v>1.931344</v>
      </c>
    </row>
    <row r="17079" customFormat="false" ht="12.8" hidden="false" customHeight="false" outlineLevel="0" collapsed="false">
      <c r="A17079" s="0" t="n">
        <v>2020</v>
      </c>
      <c r="B17079" s="0" t="s">
        <v>114</v>
      </c>
      <c r="C17079" s="0" t="s">
        <v>33</v>
      </c>
      <c r="D17079" s="1" t="s">
        <v>11</v>
      </c>
      <c r="E17079" s="1" t="s">
        <v>12</v>
      </c>
      <c r="F17079" s="1" t="s">
        <v>11</v>
      </c>
      <c r="G17079" s="2" t="n">
        <f aca="false">OR(D17079="TRUE",E17079="TRUE",F17079="TRUE")</f>
        <v>1</v>
      </c>
      <c r="H17079" s="0" t="s">
        <v>13</v>
      </c>
      <c r="I17079" s="0" t="n">
        <v>0.545124</v>
      </c>
    </row>
    <row r="17080" customFormat="false" ht="12.8" hidden="false" customHeight="false" outlineLevel="0" collapsed="false">
      <c r="A17080" s="0" t="n">
        <v>2020</v>
      </c>
      <c r="B17080" s="0" t="s">
        <v>114</v>
      </c>
      <c r="C17080" s="0" t="s">
        <v>24</v>
      </c>
      <c r="D17080" s="1" t="s">
        <v>11</v>
      </c>
      <c r="E17080" s="1" t="s">
        <v>12</v>
      </c>
      <c r="F17080" s="1" t="s">
        <v>11</v>
      </c>
      <c r="G17080" s="2" t="n">
        <f aca="false">OR(D17080="TRUE",E17080="TRUE",F17080="TRUE")</f>
        <v>1</v>
      </c>
      <c r="H17080" s="0" t="s">
        <v>13</v>
      </c>
      <c r="I17080" s="0" t="n">
        <v>2.466941</v>
      </c>
    </row>
    <row r="17081" customFormat="false" ht="12.8" hidden="false" customHeight="false" outlineLevel="0" collapsed="false">
      <c r="A17081" s="0" t="n">
        <v>2020</v>
      </c>
      <c r="B17081" s="0" t="s">
        <v>114</v>
      </c>
      <c r="C17081" s="0" t="s">
        <v>19</v>
      </c>
      <c r="D17081" s="1" t="s">
        <v>11</v>
      </c>
      <c r="E17081" s="1" t="s">
        <v>12</v>
      </c>
      <c r="F17081" s="1" t="s">
        <v>11</v>
      </c>
      <c r="G17081" s="2" t="n">
        <f aca="false">OR(D17081="TRUE",E17081="TRUE",F17081="TRUE")</f>
        <v>1</v>
      </c>
      <c r="H17081" s="0" t="s">
        <v>13</v>
      </c>
      <c r="I17081" s="0" t="n">
        <v>5.79034</v>
      </c>
    </row>
    <row r="17082" customFormat="false" ht="12.8" hidden="false" customHeight="false" outlineLevel="0" collapsed="false">
      <c r="A17082" s="0" t="n">
        <v>2020</v>
      </c>
      <c r="B17082" s="0" t="s">
        <v>114</v>
      </c>
      <c r="C17082" s="0" t="s">
        <v>16</v>
      </c>
      <c r="D17082" s="1" t="s">
        <v>11</v>
      </c>
      <c r="E17082" s="1" t="s">
        <v>12</v>
      </c>
      <c r="F17082" s="1" t="s">
        <v>11</v>
      </c>
      <c r="G17082" s="2" t="n">
        <f aca="false">OR(D17082="TRUE",E17082="TRUE",F17082="TRUE")</f>
        <v>1</v>
      </c>
      <c r="H17082" s="0" t="s">
        <v>13</v>
      </c>
      <c r="I17082" s="0" t="n">
        <v>1.117545</v>
      </c>
    </row>
    <row r="17083" customFormat="false" ht="12.8" hidden="false" customHeight="false" outlineLevel="0" collapsed="false">
      <c r="A17083" s="0" t="n">
        <v>2020</v>
      </c>
      <c r="B17083" s="0" t="s">
        <v>114</v>
      </c>
      <c r="C17083" s="0" t="s">
        <v>36</v>
      </c>
      <c r="D17083" s="1" t="s">
        <v>11</v>
      </c>
      <c r="E17083" s="1" t="s">
        <v>12</v>
      </c>
      <c r="F17083" s="1" t="s">
        <v>11</v>
      </c>
      <c r="G17083" s="2" t="n">
        <f aca="false">OR(D17083="TRUE",E17083="TRUE",F17083="TRUE")</f>
        <v>1</v>
      </c>
      <c r="H17083" s="0" t="s">
        <v>13</v>
      </c>
      <c r="I17083" s="0" t="n">
        <v>0.41412</v>
      </c>
    </row>
    <row r="17084" customFormat="false" ht="12.8" hidden="false" customHeight="false" outlineLevel="0" collapsed="false">
      <c r="A17084" s="0" t="n">
        <v>2020</v>
      </c>
      <c r="B17084" s="0" t="s">
        <v>114</v>
      </c>
      <c r="C17084" s="0" t="s">
        <v>10</v>
      </c>
      <c r="D17084" s="1" t="s">
        <v>11</v>
      </c>
      <c r="E17084" s="1" t="s">
        <v>12</v>
      </c>
      <c r="F17084" s="1" t="s">
        <v>11</v>
      </c>
      <c r="G17084" s="2" t="n">
        <f aca="false">OR(D17084="TRUE",E17084="TRUE",F17084="TRUE")</f>
        <v>1</v>
      </c>
      <c r="H17084" s="0" t="s">
        <v>13</v>
      </c>
      <c r="I17084" s="0" t="n">
        <v>2.158573</v>
      </c>
    </row>
    <row r="17085" customFormat="false" ht="12.8" hidden="false" customHeight="false" outlineLevel="0" collapsed="false">
      <c r="A17085" s="0" t="n">
        <v>2020</v>
      </c>
      <c r="B17085" s="0" t="s">
        <v>114</v>
      </c>
      <c r="C17085" s="0" t="s">
        <v>26</v>
      </c>
      <c r="D17085" s="1" t="s">
        <v>11</v>
      </c>
      <c r="E17085" s="1" t="s">
        <v>12</v>
      </c>
      <c r="F17085" s="1" t="s">
        <v>11</v>
      </c>
      <c r="G17085" s="2" t="n">
        <f aca="false">OR(D17085="TRUE",E17085="TRUE",F17085="TRUE")</f>
        <v>1</v>
      </c>
      <c r="H17085" s="0" t="s">
        <v>13</v>
      </c>
      <c r="I17085" s="0" t="n">
        <v>2.572128</v>
      </c>
    </row>
    <row r="17086" customFormat="false" ht="12.8" hidden="false" customHeight="false" outlineLevel="0" collapsed="false">
      <c r="A17086" s="0" t="n">
        <v>2020</v>
      </c>
      <c r="B17086" s="0" t="s">
        <v>114</v>
      </c>
      <c r="C17086" s="0" t="s">
        <v>67</v>
      </c>
      <c r="D17086" s="1" t="s">
        <v>11</v>
      </c>
      <c r="E17086" s="1" t="s">
        <v>12</v>
      </c>
      <c r="F17086" s="1" t="s">
        <v>11</v>
      </c>
      <c r="G17086" s="2" t="n">
        <f aca="false">OR(D17086="TRUE",E17086="TRUE",F17086="TRUE")</f>
        <v>1</v>
      </c>
      <c r="H17086" s="0" t="s">
        <v>13</v>
      </c>
      <c r="I17086" s="0" t="n">
        <v>2.052368</v>
      </c>
    </row>
    <row r="17087" customFormat="false" ht="12.8" hidden="false" customHeight="false" outlineLevel="0" collapsed="false">
      <c r="A17087" s="0" t="n">
        <v>2020</v>
      </c>
      <c r="B17087" s="0" t="s">
        <v>127</v>
      </c>
      <c r="C17087" s="0" t="s">
        <v>33</v>
      </c>
      <c r="D17087" s="1" t="s">
        <v>11</v>
      </c>
      <c r="E17087" s="1" t="s">
        <v>12</v>
      </c>
      <c r="F17087" s="1" t="s">
        <v>11</v>
      </c>
      <c r="G17087" s="2" t="n">
        <f aca="false">OR(D17087="TRUE",E17087="TRUE",F17087="TRUE")</f>
        <v>1</v>
      </c>
      <c r="H17087" s="0" t="s">
        <v>27</v>
      </c>
      <c r="I17087" s="0" t="n">
        <v>8.223135</v>
      </c>
    </row>
    <row r="17088" customFormat="false" ht="12.8" hidden="false" customHeight="false" outlineLevel="0" collapsed="false">
      <c r="A17088" s="0" t="n">
        <v>2020</v>
      </c>
      <c r="B17088" s="0" t="s">
        <v>114</v>
      </c>
      <c r="C17088" s="0" t="s">
        <v>43</v>
      </c>
      <c r="D17088" s="1" t="s">
        <v>12</v>
      </c>
      <c r="E17088" s="1" t="s">
        <v>12</v>
      </c>
      <c r="F17088" s="1" t="s">
        <v>11</v>
      </c>
      <c r="G17088" s="2" t="n">
        <f aca="false">OR(D17088="TRUE",E17088="TRUE",F17088="TRUE")</f>
        <v>1</v>
      </c>
      <c r="H17088" s="0" t="s">
        <v>13</v>
      </c>
      <c r="I17088" s="0" t="n">
        <v>0.619948</v>
      </c>
    </row>
    <row r="17089" customFormat="false" ht="12.8" hidden="false" customHeight="false" outlineLevel="0" collapsed="false">
      <c r="A17089" s="0" t="n">
        <v>2020</v>
      </c>
      <c r="B17089" s="0" t="s">
        <v>114</v>
      </c>
      <c r="C17089" s="0" t="s">
        <v>28</v>
      </c>
      <c r="D17089" s="1" t="s">
        <v>12</v>
      </c>
      <c r="E17089" s="1" t="s">
        <v>12</v>
      </c>
      <c r="F17089" s="1" t="s">
        <v>11</v>
      </c>
      <c r="G17089" s="2" t="n">
        <f aca="false">OR(D17089="TRUE",E17089="TRUE",F17089="TRUE")</f>
        <v>1</v>
      </c>
      <c r="H17089" s="0" t="s">
        <v>13</v>
      </c>
      <c r="I17089" s="0" t="n">
        <v>2.342028</v>
      </c>
    </row>
    <row r="17090" customFormat="false" ht="12.8" hidden="false" customHeight="false" outlineLevel="0" collapsed="false">
      <c r="A17090" s="0" t="n">
        <v>2020</v>
      </c>
      <c r="B17090" s="0" t="s">
        <v>127</v>
      </c>
      <c r="C17090" s="0" t="s">
        <v>18</v>
      </c>
      <c r="D17090" s="1" t="s">
        <v>11</v>
      </c>
      <c r="E17090" s="1" t="s">
        <v>12</v>
      </c>
      <c r="F17090" s="1" t="s">
        <v>11</v>
      </c>
      <c r="G17090" s="2" t="n">
        <f aca="false">OR(D17090="TRUE",E17090="TRUE",F17090="TRUE")</f>
        <v>1</v>
      </c>
      <c r="H17090" s="0" t="s">
        <v>27</v>
      </c>
      <c r="I17090" s="0" t="n">
        <v>0.546838</v>
      </c>
    </row>
    <row r="17091" customFormat="false" ht="12.8" hidden="false" customHeight="false" outlineLevel="0" collapsed="false">
      <c r="A17091" s="0" t="n">
        <v>2020</v>
      </c>
      <c r="B17091" s="0" t="s">
        <v>127</v>
      </c>
      <c r="C17091" s="0" t="s">
        <v>23</v>
      </c>
      <c r="D17091" s="1" t="s">
        <v>11</v>
      </c>
      <c r="E17091" s="1" t="s">
        <v>11</v>
      </c>
      <c r="F17091" s="1" t="s">
        <v>11</v>
      </c>
      <c r="G17091" s="2" t="n">
        <f aca="false">OR(D17091="TRUE",E17091="TRUE",F17091="TRUE")</f>
        <v>0</v>
      </c>
      <c r="H17091" s="0" t="s">
        <v>13</v>
      </c>
      <c r="I17091" s="0" t="n">
        <v>8.269463</v>
      </c>
    </row>
    <row r="17092" customFormat="false" ht="12.8" hidden="false" customHeight="false" outlineLevel="0" collapsed="false">
      <c r="A17092" s="0" t="n">
        <v>2020</v>
      </c>
      <c r="B17092" s="0" t="s">
        <v>127</v>
      </c>
      <c r="C17092" s="0" t="s">
        <v>23</v>
      </c>
      <c r="D17092" s="1" t="s">
        <v>11</v>
      </c>
      <c r="E17092" s="1" t="s">
        <v>12</v>
      </c>
      <c r="F17092" s="1" t="s">
        <v>11</v>
      </c>
      <c r="G17092" s="2" t="n">
        <f aca="false">OR(D17092="TRUE",E17092="TRUE",F17092="TRUE")</f>
        <v>1</v>
      </c>
      <c r="H17092" s="0" t="s">
        <v>13</v>
      </c>
      <c r="I17092" s="0" t="n">
        <v>12.410223</v>
      </c>
    </row>
    <row r="17093" customFormat="false" ht="12.8" hidden="false" customHeight="false" outlineLevel="0" collapsed="false">
      <c r="A17093" s="0" t="n">
        <v>2020</v>
      </c>
      <c r="B17093" s="0" t="s">
        <v>127</v>
      </c>
      <c r="C17093" s="0" t="s">
        <v>23</v>
      </c>
      <c r="D17093" s="1" t="s">
        <v>11</v>
      </c>
      <c r="E17093" s="1" t="s">
        <v>12</v>
      </c>
      <c r="F17093" s="1" t="s">
        <v>11</v>
      </c>
      <c r="G17093" s="2" t="n">
        <f aca="false">OR(D17093="TRUE",E17093="TRUE",F17093="TRUE")</f>
        <v>1</v>
      </c>
      <c r="H17093" s="0" t="s">
        <v>27</v>
      </c>
      <c r="I17093" s="0" t="n">
        <v>0.725234</v>
      </c>
    </row>
    <row r="17094" customFormat="false" ht="12.8" hidden="false" customHeight="false" outlineLevel="0" collapsed="false">
      <c r="A17094" s="0" t="n">
        <v>2020</v>
      </c>
      <c r="B17094" s="0" t="s">
        <v>127</v>
      </c>
      <c r="C17094" s="0" t="s">
        <v>67</v>
      </c>
      <c r="D17094" s="1" t="s">
        <v>11</v>
      </c>
      <c r="E17094" s="1" t="s">
        <v>12</v>
      </c>
      <c r="F17094" s="1" t="s">
        <v>11</v>
      </c>
      <c r="G17094" s="2" t="n">
        <f aca="false">OR(D17094="TRUE",E17094="TRUE",F17094="TRUE")</f>
        <v>1</v>
      </c>
      <c r="H17094" s="0" t="s">
        <v>13</v>
      </c>
      <c r="I17094" s="0" t="n">
        <v>9.702425</v>
      </c>
    </row>
    <row r="17095" customFormat="false" ht="12.8" hidden="false" customHeight="false" outlineLevel="0" collapsed="false">
      <c r="A17095" s="0" t="n">
        <v>2020</v>
      </c>
      <c r="B17095" s="0" t="s">
        <v>127</v>
      </c>
      <c r="C17095" s="0" t="s">
        <v>14</v>
      </c>
      <c r="D17095" s="1" t="s">
        <v>11</v>
      </c>
      <c r="E17095" s="1" t="s">
        <v>12</v>
      </c>
      <c r="F17095" s="1" t="s">
        <v>11</v>
      </c>
      <c r="G17095" s="2" t="n">
        <f aca="false">OR(D17095="TRUE",E17095="TRUE",F17095="TRUE")</f>
        <v>1</v>
      </c>
      <c r="H17095" s="0" t="s">
        <v>13</v>
      </c>
      <c r="I17095" s="0" t="n">
        <v>38.495216</v>
      </c>
    </row>
    <row r="17096" customFormat="false" ht="12.8" hidden="false" customHeight="false" outlineLevel="0" collapsed="false">
      <c r="A17096" s="0" t="n">
        <v>2020</v>
      </c>
      <c r="B17096" s="0" t="s">
        <v>127</v>
      </c>
      <c r="C17096" s="0" t="s">
        <v>30</v>
      </c>
      <c r="D17096" s="1" t="s">
        <v>11</v>
      </c>
      <c r="E17096" s="1" t="s">
        <v>12</v>
      </c>
      <c r="F17096" s="1" t="s">
        <v>11</v>
      </c>
      <c r="G17096" s="2" t="n">
        <f aca="false">OR(D17096="TRUE",E17096="TRUE",F17096="TRUE")</f>
        <v>1</v>
      </c>
      <c r="H17096" s="0" t="s">
        <v>13</v>
      </c>
      <c r="I17096" s="0" t="n">
        <v>33.219518</v>
      </c>
    </row>
    <row r="17097" customFormat="false" ht="12.8" hidden="false" customHeight="false" outlineLevel="0" collapsed="false">
      <c r="A17097" s="0" t="n">
        <v>2020</v>
      </c>
      <c r="B17097" s="0" t="s">
        <v>127</v>
      </c>
      <c r="C17097" s="0" t="s">
        <v>22</v>
      </c>
      <c r="D17097" s="1" t="s">
        <v>11</v>
      </c>
      <c r="E17097" s="1" t="s">
        <v>12</v>
      </c>
      <c r="F17097" s="1" t="s">
        <v>11</v>
      </c>
      <c r="G17097" s="2" t="n">
        <f aca="false">OR(D17097="TRUE",E17097="TRUE",F17097="TRUE")</f>
        <v>1</v>
      </c>
      <c r="H17097" s="0" t="s">
        <v>13</v>
      </c>
      <c r="I17097" s="0" t="n">
        <v>3.230292</v>
      </c>
    </row>
    <row r="17098" customFormat="false" ht="12.8" hidden="false" customHeight="false" outlineLevel="0" collapsed="false">
      <c r="A17098" s="0" t="n">
        <v>2020</v>
      </c>
      <c r="B17098" s="0" t="s">
        <v>127</v>
      </c>
      <c r="C17098" s="0" t="s">
        <v>22</v>
      </c>
      <c r="D17098" s="1" t="s">
        <v>11</v>
      </c>
      <c r="E17098" s="1" t="s">
        <v>12</v>
      </c>
      <c r="F17098" s="1" t="s">
        <v>11</v>
      </c>
      <c r="G17098" s="2" t="n">
        <f aca="false">OR(D17098="TRUE",E17098="TRUE",F17098="TRUE")</f>
        <v>1</v>
      </c>
      <c r="H17098" s="0" t="s">
        <v>27</v>
      </c>
      <c r="I17098" s="0" t="n">
        <v>10.21682</v>
      </c>
    </row>
    <row r="17099" customFormat="false" ht="12.8" hidden="false" customHeight="false" outlineLevel="0" collapsed="false">
      <c r="A17099" s="0" t="n">
        <v>2020</v>
      </c>
      <c r="B17099" s="0" t="s">
        <v>127</v>
      </c>
      <c r="C17099" s="0" t="s">
        <v>40</v>
      </c>
      <c r="D17099" s="1" t="s">
        <v>11</v>
      </c>
      <c r="E17099" s="1" t="s">
        <v>12</v>
      </c>
      <c r="F17099" s="1" t="s">
        <v>11</v>
      </c>
      <c r="G17099" s="2" t="n">
        <f aca="false">OR(D17099="TRUE",E17099="TRUE",F17099="TRUE")</f>
        <v>1</v>
      </c>
      <c r="H17099" s="0" t="s">
        <v>13</v>
      </c>
      <c r="I17099" s="0" t="n">
        <v>3.853636</v>
      </c>
    </row>
    <row r="17100" customFormat="false" ht="12.8" hidden="false" customHeight="false" outlineLevel="0" collapsed="false">
      <c r="A17100" s="0" t="n">
        <v>2020</v>
      </c>
      <c r="B17100" s="0" t="s">
        <v>127</v>
      </c>
      <c r="C17100" s="0" t="s">
        <v>42</v>
      </c>
      <c r="D17100" s="1" t="s">
        <v>11</v>
      </c>
      <c r="E17100" s="1" t="s">
        <v>12</v>
      </c>
      <c r="F17100" s="1" t="s">
        <v>11</v>
      </c>
      <c r="G17100" s="2" t="n">
        <f aca="false">OR(D17100="TRUE",E17100="TRUE",F17100="TRUE")</f>
        <v>1</v>
      </c>
      <c r="H17100" s="0" t="s">
        <v>27</v>
      </c>
      <c r="I17100" s="0" t="n">
        <v>7.045815</v>
      </c>
    </row>
    <row r="17101" customFormat="false" ht="12.8" hidden="false" customHeight="false" outlineLevel="0" collapsed="false">
      <c r="A17101" s="0" t="n">
        <v>2020</v>
      </c>
      <c r="B17101" s="0" t="s">
        <v>127</v>
      </c>
      <c r="C17101" s="0" t="s">
        <v>42</v>
      </c>
      <c r="D17101" s="1" t="s">
        <v>11</v>
      </c>
      <c r="E17101" s="1" t="s">
        <v>12</v>
      </c>
      <c r="F17101" s="1" t="s">
        <v>11</v>
      </c>
      <c r="G17101" s="2" t="n">
        <f aca="false">OR(D17101="TRUE",E17101="TRUE",F17101="TRUE")</f>
        <v>1</v>
      </c>
      <c r="H17101" s="0" t="s">
        <v>13</v>
      </c>
      <c r="I17101" s="0" t="n">
        <v>2.381748</v>
      </c>
    </row>
    <row r="17102" customFormat="false" ht="12.8" hidden="false" customHeight="false" outlineLevel="0" collapsed="false">
      <c r="A17102" s="0" t="n">
        <v>2020</v>
      </c>
      <c r="B17102" s="0" t="s">
        <v>127</v>
      </c>
      <c r="C17102" s="0" t="s">
        <v>31</v>
      </c>
      <c r="D17102" s="1" t="s">
        <v>11</v>
      </c>
      <c r="E17102" s="1" t="s">
        <v>12</v>
      </c>
      <c r="F17102" s="1" t="s">
        <v>11</v>
      </c>
      <c r="G17102" s="2" t="n">
        <f aca="false">OR(D17102="TRUE",E17102="TRUE",F17102="TRUE")</f>
        <v>1</v>
      </c>
      <c r="H17102" s="0" t="s">
        <v>13</v>
      </c>
      <c r="I17102" s="0" t="n">
        <v>3.399108</v>
      </c>
    </row>
    <row r="17103" customFormat="false" ht="12.8" hidden="false" customHeight="false" outlineLevel="0" collapsed="false">
      <c r="A17103" s="0" t="n">
        <v>2020</v>
      </c>
      <c r="B17103" s="0" t="s">
        <v>127</v>
      </c>
      <c r="C17103" s="0" t="s">
        <v>31</v>
      </c>
      <c r="D17103" s="1" t="s">
        <v>11</v>
      </c>
      <c r="E17103" s="1" t="s">
        <v>12</v>
      </c>
      <c r="F17103" s="1" t="s">
        <v>11</v>
      </c>
      <c r="G17103" s="2" t="n">
        <f aca="false">OR(D17103="TRUE",E17103="TRUE",F17103="TRUE")</f>
        <v>1</v>
      </c>
      <c r="H17103" s="0" t="s">
        <v>27</v>
      </c>
      <c r="I17103" s="0" t="n">
        <v>12.227727</v>
      </c>
    </row>
    <row r="17104" customFormat="false" ht="12.8" hidden="false" customHeight="false" outlineLevel="0" collapsed="false">
      <c r="A17104" s="0" t="n">
        <v>2020</v>
      </c>
      <c r="B17104" s="0" t="s">
        <v>127</v>
      </c>
      <c r="C17104" s="0" t="s">
        <v>16</v>
      </c>
      <c r="D17104" s="1" t="s">
        <v>11</v>
      </c>
      <c r="E17104" s="1" t="s">
        <v>12</v>
      </c>
      <c r="F17104" s="1" t="s">
        <v>11</v>
      </c>
      <c r="G17104" s="2" t="n">
        <f aca="false">OR(D17104="TRUE",E17104="TRUE",F17104="TRUE")</f>
        <v>1</v>
      </c>
      <c r="H17104" s="0" t="s">
        <v>13</v>
      </c>
      <c r="I17104" s="0" t="n">
        <v>0.838548</v>
      </c>
    </row>
    <row r="17105" customFormat="false" ht="12.8" hidden="false" customHeight="false" outlineLevel="0" collapsed="false">
      <c r="A17105" s="0" t="n">
        <v>2020</v>
      </c>
      <c r="B17105" s="0" t="s">
        <v>127</v>
      </c>
      <c r="C17105" s="0" t="s">
        <v>16</v>
      </c>
      <c r="D17105" s="1" t="s">
        <v>11</v>
      </c>
      <c r="E17105" s="1" t="s">
        <v>12</v>
      </c>
      <c r="F17105" s="1" t="s">
        <v>11</v>
      </c>
      <c r="G17105" s="2" t="n">
        <f aca="false">OR(D17105="TRUE",E17105="TRUE",F17105="TRUE")</f>
        <v>1</v>
      </c>
      <c r="H17105" s="0" t="s">
        <v>27</v>
      </c>
      <c r="I17105" s="0" t="n">
        <v>0.043219</v>
      </c>
    </row>
    <row r="17106" customFormat="false" ht="12.8" hidden="false" customHeight="false" outlineLevel="0" collapsed="false">
      <c r="A17106" s="0" t="n">
        <v>2020</v>
      </c>
      <c r="B17106" s="0" t="s">
        <v>127</v>
      </c>
      <c r="C17106" s="0" t="s">
        <v>44</v>
      </c>
      <c r="D17106" s="1" t="s">
        <v>11</v>
      </c>
      <c r="E17106" s="1" t="s">
        <v>12</v>
      </c>
      <c r="F17106" s="1" t="s">
        <v>11</v>
      </c>
      <c r="G17106" s="2" t="n">
        <f aca="false">OR(D17106="TRUE",E17106="TRUE",F17106="TRUE")</f>
        <v>1</v>
      </c>
      <c r="H17106" s="0" t="s">
        <v>13</v>
      </c>
      <c r="I17106" s="0" t="n">
        <v>2.848192</v>
      </c>
    </row>
    <row r="17107" customFormat="false" ht="12.8" hidden="false" customHeight="false" outlineLevel="0" collapsed="false">
      <c r="A17107" s="0" t="n">
        <v>2020</v>
      </c>
      <c r="B17107" s="0" t="s">
        <v>127</v>
      </c>
      <c r="C17107" s="0" t="s">
        <v>32</v>
      </c>
      <c r="D17107" s="1" t="s">
        <v>11</v>
      </c>
      <c r="E17107" s="1" t="s">
        <v>12</v>
      </c>
      <c r="F17107" s="1" t="s">
        <v>11</v>
      </c>
      <c r="G17107" s="2" t="n">
        <f aca="false">OR(D17107="TRUE",E17107="TRUE",F17107="TRUE")</f>
        <v>1</v>
      </c>
      <c r="H17107" s="0" t="s">
        <v>13</v>
      </c>
      <c r="I17107" s="0" t="n">
        <v>0.432982</v>
      </c>
    </row>
    <row r="17108" customFormat="false" ht="12.8" hidden="false" customHeight="false" outlineLevel="0" collapsed="false">
      <c r="A17108" s="0" t="n">
        <v>2020</v>
      </c>
      <c r="B17108" s="0" t="s">
        <v>127</v>
      </c>
      <c r="C17108" s="0" t="s">
        <v>51</v>
      </c>
      <c r="D17108" s="1" t="s">
        <v>11</v>
      </c>
      <c r="E17108" s="1" t="s">
        <v>12</v>
      </c>
      <c r="F17108" s="1" t="s">
        <v>11</v>
      </c>
      <c r="G17108" s="2" t="n">
        <f aca="false">OR(D17108="TRUE",E17108="TRUE",F17108="TRUE")</f>
        <v>1</v>
      </c>
      <c r="H17108" s="0" t="s">
        <v>13</v>
      </c>
      <c r="I17108" s="0" t="n">
        <v>13.586486</v>
      </c>
    </row>
    <row r="17109" customFormat="false" ht="12.8" hidden="false" customHeight="false" outlineLevel="0" collapsed="false">
      <c r="A17109" s="0" t="n">
        <v>2020</v>
      </c>
      <c r="B17109" s="0" t="s">
        <v>127</v>
      </c>
      <c r="C17109" s="0" t="s">
        <v>43</v>
      </c>
      <c r="D17109" s="1" t="s">
        <v>11</v>
      </c>
      <c r="E17109" s="1" t="s">
        <v>12</v>
      </c>
      <c r="F17109" s="1" t="s">
        <v>11</v>
      </c>
      <c r="G17109" s="2" t="n">
        <f aca="false">OR(D17109="TRUE",E17109="TRUE",F17109="TRUE")</f>
        <v>1</v>
      </c>
      <c r="H17109" s="0" t="s">
        <v>13</v>
      </c>
      <c r="I17109" s="0" t="n">
        <v>2.311103</v>
      </c>
    </row>
    <row r="17110" customFormat="false" ht="12.8" hidden="false" customHeight="false" outlineLevel="0" collapsed="false">
      <c r="A17110" s="0" t="n">
        <v>2020</v>
      </c>
      <c r="B17110" s="0" t="s">
        <v>113</v>
      </c>
      <c r="C17110" s="0" t="s">
        <v>18</v>
      </c>
      <c r="D17110" s="1" t="s">
        <v>11</v>
      </c>
      <c r="E17110" s="1" t="s">
        <v>11</v>
      </c>
      <c r="F17110" s="1" t="s">
        <v>11</v>
      </c>
      <c r="G17110" s="2" t="n">
        <f aca="false">OR(D17110="TRUE",E17110="TRUE",F17110="TRUE")</f>
        <v>0</v>
      </c>
      <c r="H17110" s="0" t="s">
        <v>13</v>
      </c>
      <c r="I17110" s="0" t="n">
        <v>0.017246</v>
      </c>
    </row>
    <row r="17111" customFormat="false" ht="12.8" hidden="false" customHeight="false" outlineLevel="0" collapsed="false">
      <c r="A17111" s="0" t="n">
        <v>2020</v>
      </c>
      <c r="B17111" s="0" t="s">
        <v>113</v>
      </c>
      <c r="C17111" s="0" t="s">
        <v>40</v>
      </c>
      <c r="D17111" s="1" t="s">
        <v>11</v>
      </c>
      <c r="E17111" s="1" t="s">
        <v>12</v>
      </c>
      <c r="F17111" s="1" t="s">
        <v>11</v>
      </c>
      <c r="G17111" s="2" t="n">
        <f aca="false">OR(D17111="TRUE",E17111="TRUE",F17111="TRUE")</f>
        <v>1</v>
      </c>
      <c r="H17111" s="0" t="s">
        <v>13</v>
      </c>
      <c r="I17111" s="0" t="n">
        <v>0.068987</v>
      </c>
    </row>
    <row r="17112" customFormat="false" ht="12.8" hidden="false" customHeight="false" outlineLevel="0" collapsed="false">
      <c r="A17112" s="0" t="n">
        <v>2020</v>
      </c>
      <c r="B17112" s="0" t="s">
        <v>113</v>
      </c>
      <c r="C17112" s="0" t="s">
        <v>40</v>
      </c>
      <c r="D17112" s="1" t="s">
        <v>12</v>
      </c>
      <c r="E17112" s="1" t="s">
        <v>11</v>
      </c>
      <c r="F17112" s="1" t="s">
        <v>11</v>
      </c>
      <c r="G17112" s="2" t="n">
        <f aca="false">OR(D17112="TRUE",E17112="TRUE",F17112="TRUE")</f>
        <v>1</v>
      </c>
      <c r="H17112" s="0" t="s">
        <v>13</v>
      </c>
      <c r="I17112" s="0" t="n">
        <v>0.068463</v>
      </c>
    </row>
    <row r="17113" customFormat="false" ht="12.8" hidden="false" customHeight="false" outlineLevel="0" collapsed="false">
      <c r="A17113" s="0" t="n">
        <v>2020</v>
      </c>
      <c r="B17113" s="0" t="s">
        <v>113</v>
      </c>
      <c r="C17113" s="0" t="s">
        <v>14</v>
      </c>
      <c r="D17113" s="1" t="s">
        <v>12</v>
      </c>
      <c r="E17113" s="1" t="s">
        <v>11</v>
      </c>
      <c r="F17113" s="1" t="s">
        <v>11</v>
      </c>
      <c r="G17113" s="2" t="n">
        <f aca="false">OR(D17113="TRUE",E17113="TRUE",F17113="TRUE")</f>
        <v>1</v>
      </c>
      <c r="H17113" s="0" t="s">
        <v>13</v>
      </c>
      <c r="I17113" s="0" t="n">
        <v>0.034493</v>
      </c>
    </row>
    <row r="17114" customFormat="false" ht="12.8" hidden="false" customHeight="false" outlineLevel="0" collapsed="false">
      <c r="A17114" s="0" t="n">
        <v>2020</v>
      </c>
      <c r="B17114" s="0" t="s">
        <v>113</v>
      </c>
      <c r="C17114" s="0" t="s">
        <v>24</v>
      </c>
      <c r="D17114" s="1" t="s">
        <v>12</v>
      </c>
      <c r="E17114" s="1" t="s">
        <v>11</v>
      </c>
      <c r="F17114" s="1" t="s">
        <v>11</v>
      </c>
      <c r="G17114" s="2" t="n">
        <f aca="false">OR(D17114="TRUE",E17114="TRUE",F17114="TRUE")</f>
        <v>1</v>
      </c>
      <c r="H17114" s="0" t="s">
        <v>13</v>
      </c>
      <c r="I17114" s="0" t="n">
        <v>0.063238</v>
      </c>
    </row>
    <row r="17115" customFormat="false" ht="12.8" hidden="false" customHeight="false" outlineLevel="0" collapsed="false">
      <c r="A17115" s="0" t="n">
        <v>2020</v>
      </c>
      <c r="B17115" s="0" t="s">
        <v>113</v>
      </c>
      <c r="C17115" s="0" t="s">
        <v>16</v>
      </c>
      <c r="D17115" s="1" t="s">
        <v>11</v>
      </c>
      <c r="E17115" s="1" t="s">
        <v>11</v>
      </c>
      <c r="F17115" s="1" t="s">
        <v>11</v>
      </c>
      <c r="G17115" s="2" t="n">
        <f aca="false">OR(D17115="TRUE",E17115="TRUE",F17115="TRUE")</f>
        <v>0</v>
      </c>
      <c r="H17115" s="0" t="s">
        <v>13</v>
      </c>
      <c r="I17115" s="0" t="n">
        <v>0.068987</v>
      </c>
    </row>
    <row r="17116" customFormat="false" ht="12.8" hidden="false" customHeight="false" outlineLevel="0" collapsed="false">
      <c r="A17116" s="0" t="n">
        <v>2020</v>
      </c>
      <c r="B17116" s="0" t="s">
        <v>113</v>
      </c>
      <c r="C17116" s="0" t="s">
        <v>49</v>
      </c>
      <c r="D17116" s="1" t="s">
        <v>11</v>
      </c>
      <c r="E17116" s="1" t="s">
        <v>11</v>
      </c>
      <c r="F17116" s="1" t="s">
        <v>11</v>
      </c>
      <c r="G17116" s="2" t="n">
        <f aca="false">OR(D17116="TRUE",E17116="TRUE",F17116="TRUE")</f>
        <v>0</v>
      </c>
      <c r="H17116" s="0" t="s">
        <v>13</v>
      </c>
      <c r="I17116" s="0" t="n">
        <v>0.009658</v>
      </c>
    </row>
    <row r="17117" customFormat="false" ht="12.8" hidden="false" customHeight="false" outlineLevel="0" collapsed="false">
      <c r="A17117" s="0" t="n">
        <v>2020</v>
      </c>
      <c r="B17117" s="0" t="s">
        <v>113</v>
      </c>
      <c r="C17117" s="0" t="s">
        <v>28</v>
      </c>
      <c r="D17117" s="1" t="s">
        <v>11</v>
      </c>
      <c r="E17117" s="1" t="s">
        <v>11</v>
      </c>
      <c r="F17117" s="1" t="s">
        <v>11</v>
      </c>
      <c r="G17117" s="2" t="n">
        <f aca="false">OR(D17117="TRUE",E17117="TRUE",F17117="TRUE")</f>
        <v>0</v>
      </c>
      <c r="H17117" s="0" t="s">
        <v>13</v>
      </c>
      <c r="I17117" s="0" t="n">
        <v>0.028515</v>
      </c>
    </row>
    <row r="17118" customFormat="false" ht="12.8" hidden="false" customHeight="false" outlineLevel="0" collapsed="false">
      <c r="A17118" s="0" t="n">
        <v>2020</v>
      </c>
      <c r="B17118" s="0" t="s">
        <v>113</v>
      </c>
      <c r="C17118" s="0" t="s">
        <v>30</v>
      </c>
      <c r="D17118" s="1" t="s">
        <v>11</v>
      </c>
      <c r="E17118" s="1" t="s">
        <v>11</v>
      </c>
      <c r="F17118" s="1" t="s">
        <v>11</v>
      </c>
      <c r="G17118" s="2" t="n">
        <f aca="false">OR(D17118="TRUE",E17118="TRUE",F17118="TRUE")</f>
        <v>0</v>
      </c>
      <c r="H17118" s="0" t="s">
        <v>13</v>
      </c>
      <c r="I17118" s="0" t="n">
        <v>0.045324</v>
      </c>
    </row>
    <row r="17119" customFormat="false" ht="12.8" hidden="false" customHeight="false" outlineLevel="0" collapsed="false">
      <c r="A17119" s="0" t="n">
        <v>2020</v>
      </c>
      <c r="B17119" s="0" t="s">
        <v>113</v>
      </c>
      <c r="C17119" s="0" t="s">
        <v>20</v>
      </c>
      <c r="D17119" s="1" t="s">
        <v>11</v>
      </c>
      <c r="E17119" s="1" t="s">
        <v>11</v>
      </c>
      <c r="F17119" s="1" t="s">
        <v>11</v>
      </c>
      <c r="G17119" s="2" t="n">
        <f aca="false">OR(D17119="TRUE",E17119="TRUE",F17119="TRUE")</f>
        <v>0</v>
      </c>
      <c r="H17119" s="0" t="s">
        <v>13</v>
      </c>
      <c r="I17119" s="0" t="n">
        <v>0.000865</v>
      </c>
    </row>
    <row r="17120" customFormat="false" ht="12.8" hidden="false" customHeight="false" outlineLevel="0" collapsed="false">
      <c r="A17120" s="0" t="n">
        <v>2020</v>
      </c>
      <c r="B17120" s="0" t="s">
        <v>120</v>
      </c>
      <c r="C17120" s="0" t="s">
        <v>30</v>
      </c>
      <c r="D17120" s="1" t="s">
        <v>11</v>
      </c>
      <c r="E17120" s="1" t="s">
        <v>11</v>
      </c>
      <c r="F17120" s="1" t="s">
        <v>11</v>
      </c>
      <c r="G17120" s="2" t="n">
        <f aca="false">OR(D17120="TRUE",E17120="TRUE",F17120="TRUE")</f>
        <v>0</v>
      </c>
      <c r="H17120" s="0" t="s">
        <v>13</v>
      </c>
      <c r="I17120" s="0" t="n">
        <v>0.06609</v>
      </c>
    </row>
    <row r="17121" customFormat="false" ht="12.8" hidden="false" customHeight="false" outlineLevel="0" collapsed="false">
      <c r="A17121" s="0" t="n">
        <v>2020</v>
      </c>
      <c r="B17121" s="0" t="s">
        <v>120</v>
      </c>
      <c r="C17121" s="0" t="s">
        <v>45</v>
      </c>
      <c r="D17121" s="1" t="s">
        <v>11</v>
      </c>
      <c r="E17121" s="1" t="s">
        <v>12</v>
      </c>
      <c r="F17121" s="1" t="s">
        <v>11</v>
      </c>
      <c r="G17121" s="2" t="n">
        <f aca="false">OR(D17121="TRUE",E17121="TRUE",F17121="TRUE")</f>
        <v>1</v>
      </c>
      <c r="H17121" s="0" t="s">
        <v>13</v>
      </c>
      <c r="I17121" s="0" t="n">
        <v>0.038821</v>
      </c>
    </row>
    <row r="17122" customFormat="false" ht="12.8" hidden="false" customHeight="false" outlineLevel="0" collapsed="false">
      <c r="A17122" s="0" t="n">
        <v>2020</v>
      </c>
      <c r="B17122" s="0" t="s">
        <v>120</v>
      </c>
      <c r="C17122" s="0" t="s">
        <v>14</v>
      </c>
      <c r="D17122" s="1" t="s">
        <v>11</v>
      </c>
      <c r="E17122" s="1" t="s">
        <v>11</v>
      </c>
      <c r="F17122" s="1" t="s">
        <v>12</v>
      </c>
      <c r="G17122" s="2" t="n">
        <f aca="false">OR(D17122="TRUE",E17122="TRUE",F17122="TRUE")</f>
        <v>1</v>
      </c>
      <c r="H17122" s="0" t="s">
        <v>13</v>
      </c>
      <c r="I17122" s="0" t="n">
        <v>0.206731</v>
      </c>
    </row>
    <row r="17123" customFormat="false" ht="12.8" hidden="false" customHeight="false" outlineLevel="0" collapsed="false">
      <c r="A17123" s="0" t="n">
        <v>2020</v>
      </c>
      <c r="B17123" s="0" t="s">
        <v>120</v>
      </c>
      <c r="C17123" s="0" t="s">
        <v>42</v>
      </c>
      <c r="D17123" s="1" t="s">
        <v>11</v>
      </c>
      <c r="E17123" s="1" t="s">
        <v>11</v>
      </c>
      <c r="F17123" s="1" t="s">
        <v>12</v>
      </c>
      <c r="G17123" s="2" t="n">
        <f aca="false">OR(D17123="TRUE",E17123="TRUE",F17123="TRUE")</f>
        <v>1</v>
      </c>
      <c r="H17123" s="0" t="s">
        <v>13</v>
      </c>
      <c r="I17123" s="0" t="n">
        <v>0.190772</v>
      </c>
    </row>
    <row r="17124" customFormat="false" ht="12.8" hidden="false" customHeight="false" outlineLevel="0" collapsed="false">
      <c r="A17124" s="0" t="n">
        <v>2020</v>
      </c>
      <c r="B17124" s="0" t="s">
        <v>120</v>
      </c>
      <c r="C17124" s="0" t="s">
        <v>52</v>
      </c>
      <c r="D17124" s="1" t="s">
        <v>11</v>
      </c>
      <c r="E17124" s="1" t="s">
        <v>11</v>
      </c>
      <c r="F17124" s="1" t="s">
        <v>11</v>
      </c>
      <c r="G17124" s="2" t="n">
        <f aca="false">OR(D17124="TRUE",E17124="TRUE",F17124="TRUE")</f>
        <v>0</v>
      </c>
      <c r="H17124" s="0" t="s">
        <v>13</v>
      </c>
      <c r="I17124" s="0" t="n">
        <v>0.002778</v>
      </c>
    </row>
    <row r="17125" customFormat="false" ht="12.8" hidden="false" customHeight="false" outlineLevel="0" collapsed="false">
      <c r="A17125" s="0" t="n">
        <v>2020</v>
      </c>
      <c r="B17125" s="0" t="s">
        <v>93</v>
      </c>
      <c r="C17125" s="0" t="s">
        <v>42</v>
      </c>
      <c r="D17125" s="1" t="s">
        <v>12</v>
      </c>
      <c r="E17125" s="1" t="s">
        <v>11</v>
      </c>
      <c r="F17125" s="1" t="s">
        <v>11</v>
      </c>
      <c r="G17125" s="2" t="n">
        <f aca="false">OR(D17125="TRUE",E17125="TRUE",F17125="TRUE")</f>
        <v>1</v>
      </c>
      <c r="H17125" s="0" t="s">
        <v>13</v>
      </c>
      <c r="I17125" s="0" t="n">
        <v>6.034598</v>
      </c>
    </row>
    <row r="17126" customFormat="false" ht="12.8" hidden="false" customHeight="false" outlineLevel="0" collapsed="false">
      <c r="A17126" s="0" t="n">
        <v>2020</v>
      </c>
      <c r="B17126" s="0" t="s">
        <v>93</v>
      </c>
      <c r="C17126" s="0" t="s">
        <v>10</v>
      </c>
      <c r="D17126" s="1" t="s">
        <v>11</v>
      </c>
      <c r="E17126" s="1" t="s">
        <v>12</v>
      </c>
      <c r="F17126" s="1" t="s">
        <v>11</v>
      </c>
      <c r="G17126" s="2" t="n">
        <f aca="false">OR(D17126="TRUE",E17126="TRUE",F17126="TRUE")</f>
        <v>1</v>
      </c>
      <c r="H17126" s="0" t="s">
        <v>13</v>
      </c>
      <c r="I17126" s="0" t="n">
        <v>36.917832</v>
      </c>
    </row>
    <row r="17127" customFormat="false" ht="12.8" hidden="false" customHeight="false" outlineLevel="0" collapsed="false">
      <c r="A17127" s="0" t="n">
        <v>2020</v>
      </c>
      <c r="B17127" s="0" t="s">
        <v>110</v>
      </c>
      <c r="C17127" s="0" t="s">
        <v>40</v>
      </c>
      <c r="D17127" s="1" t="s">
        <v>11</v>
      </c>
      <c r="E17127" s="1" t="s">
        <v>11</v>
      </c>
      <c r="F17127" s="1" t="s">
        <v>11</v>
      </c>
      <c r="G17127" s="2" t="n">
        <f aca="false">OR(D17127="TRUE",E17127="TRUE",F17127="TRUE")</f>
        <v>0</v>
      </c>
      <c r="H17127" s="0" t="s">
        <v>13</v>
      </c>
      <c r="I17127" s="0" t="n">
        <v>22.209491</v>
      </c>
    </row>
    <row r="17128" customFormat="false" ht="12.8" hidden="false" customHeight="false" outlineLevel="0" collapsed="false">
      <c r="A17128" s="0" t="n">
        <v>2020</v>
      </c>
      <c r="B17128" s="0" t="s">
        <v>110</v>
      </c>
      <c r="C17128" s="0" t="s">
        <v>14</v>
      </c>
      <c r="D17128" s="1" t="s">
        <v>12</v>
      </c>
      <c r="E17128" s="1" t="s">
        <v>11</v>
      </c>
      <c r="F17128" s="1" t="s">
        <v>11</v>
      </c>
      <c r="G17128" s="2" t="n">
        <f aca="false">OR(D17128="TRUE",E17128="TRUE",F17128="TRUE")</f>
        <v>1</v>
      </c>
      <c r="H17128" s="0" t="s">
        <v>13</v>
      </c>
      <c r="I17128" s="0" t="n">
        <v>4.973131</v>
      </c>
    </row>
    <row r="17129" customFormat="false" ht="12.8" hidden="false" customHeight="false" outlineLevel="0" collapsed="false">
      <c r="A17129" s="0" t="n">
        <v>2020</v>
      </c>
      <c r="B17129" s="0" t="s">
        <v>80</v>
      </c>
      <c r="C17129" s="0" t="s">
        <v>46</v>
      </c>
      <c r="D17129" s="1" t="s">
        <v>11</v>
      </c>
      <c r="E17129" s="1" t="s">
        <v>11</v>
      </c>
      <c r="F17129" s="1" t="s">
        <v>11</v>
      </c>
      <c r="G17129" s="2" t="n">
        <f aca="false">OR(D17129="TRUE",E17129="TRUE",F17129="TRUE")</f>
        <v>0</v>
      </c>
      <c r="H17129" s="0" t="s">
        <v>13</v>
      </c>
      <c r="I17129" s="0" t="n">
        <v>0.041282</v>
      </c>
    </row>
    <row r="17130" customFormat="false" ht="12.8" hidden="false" customHeight="false" outlineLevel="0" collapsed="false">
      <c r="A17130" s="0" t="n">
        <v>2020</v>
      </c>
      <c r="B17130" s="0" t="s">
        <v>89</v>
      </c>
      <c r="C17130" s="0" t="s">
        <v>60</v>
      </c>
      <c r="D17130" s="1" t="s">
        <v>11</v>
      </c>
      <c r="E17130" s="1" t="s">
        <v>11</v>
      </c>
      <c r="F17130" s="1" t="s">
        <v>11</v>
      </c>
      <c r="G17130" s="2" t="n">
        <f aca="false">OR(D17130="TRUE",E17130="TRUE",F17130="TRUE")</f>
        <v>0</v>
      </c>
      <c r="H17130" s="0" t="s">
        <v>27</v>
      </c>
      <c r="I17130" s="0" t="n">
        <v>329.564923</v>
      </c>
    </row>
    <row r="17131" customFormat="false" ht="12.8" hidden="false" customHeight="false" outlineLevel="0" collapsed="false">
      <c r="A17131" s="0" t="n">
        <v>2020</v>
      </c>
      <c r="B17131" s="0" t="s">
        <v>89</v>
      </c>
      <c r="C17131" s="0" t="s">
        <v>34</v>
      </c>
      <c r="D17131" s="1" t="s">
        <v>11</v>
      </c>
      <c r="E17131" s="1" t="s">
        <v>11</v>
      </c>
      <c r="F17131" s="1" t="s">
        <v>11</v>
      </c>
      <c r="G17131" s="2" t="n">
        <f aca="false">OR(D17131="TRUE",E17131="TRUE",F17131="TRUE")</f>
        <v>0</v>
      </c>
      <c r="H17131" s="0" t="s">
        <v>27</v>
      </c>
      <c r="I17131" s="0" t="n">
        <v>146.909494</v>
      </c>
    </row>
    <row r="17132" customFormat="false" ht="12.8" hidden="false" customHeight="false" outlineLevel="0" collapsed="false">
      <c r="A17132" s="0" t="n">
        <v>2020</v>
      </c>
      <c r="B17132" s="0" t="s">
        <v>126</v>
      </c>
      <c r="C17132" s="0" t="s">
        <v>22</v>
      </c>
      <c r="D17132" s="1" t="s">
        <v>11</v>
      </c>
      <c r="E17132" s="1" t="s">
        <v>11</v>
      </c>
      <c r="F17132" s="1" t="s">
        <v>11</v>
      </c>
      <c r="G17132" s="2" t="n">
        <f aca="false">OR(D17132="TRUE",E17132="TRUE",F17132="TRUE")</f>
        <v>0</v>
      </c>
      <c r="H17132" s="0" t="s">
        <v>13</v>
      </c>
      <c r="I17132" s="0" t="n">
        <v>6.407515</v>
      </c>
    </row>
    <row r="17133" customFormat="false" ht="12.8" hidden="false" customHeight="false" outlineLevel="0" collapsed="false">
      <c r="A17133" s="0" t="n">
        <v>2020</v>
      </c>
      <c r="B17133" s="0" t="s">
        <v>126</v>
      </c>
      <c r="C17133" s="0" t="s">
        <v>40</v>
      </c>
      <c r="D17133" s="1" t="s">
        <v>11</v>
      </c>
      <c r="E17133" s="1" t="s">
        <v>11</v>
      </c>
      <c r="F17133" s="1" t="s">
        <v>11</v>
      </c>
      <c r="G17133" s="2" t="n">
        <f aca="false">OR(D17133="TRUE",E17133="TRUE",F17133="TRUE")</f>
        <v>0</v>
      </c>
      <c r="H17133" s="0" t="s">
        <v>13</v>
      </c>
      <c r="I17133" s="0" t="n">
        <v>43.617539</v>
      </c>
    </row>
    <row r="17134" customFormat="false" ht="12.8" hidden="false" customHeight="false" outlineLevel="0" collapsed="false">
      <c r="A17134" s="0" t="n">
        <v>2020</v>
      </c>
      <c r="B17134" s="0" t="s">
        <v>126</v>
      </c>
      <c r="C17134" s="0" t="s">
        <v>14</v>
      </c>
      <c r="D17134" s="1" t="s">
        <v>11</v>
      </c>
      <c r="E17134" s="1" t="s">
        <v>11</v>
      </c>
      <c r="F17134" s="1" t="s">
        <v>11</v>
      </c>
      <c r="G17134" s="2" t="n">
        <f aca="false">OR(D17134="TRUE",E17134="TRUE",F17134="TRUE")</f>
        <v>0</v>
      </c>
      <c r="H17134" s="0" t="s">
        <v>13</v>
      </c>
      <c r="I17134" s="0" t="n">
        <v>96.73909</v>
      </c>
    </row>
    <row r="17135" customFormat="false" ht="12.8" hidden="false" customHeight="false" outlineLevel="0" collapsed="false">
      <c r="A17135" s="0" t="n">
        <v>2020</v>
      </c>
      <c r="B17135" s="0" t="s">
        <v>126</v>
      </c>
      <c r="C17135" s="0" t="s">
        <v>54</v>
      </c>
      <c r="D17135" s="1" t="s">
        <v>11</v>
      </c>
      <c r="E17135" s="1" t="s">
        <v>11</v>
      </c>
      <c r="F17135" s="1" t="s">
        <v>11</v>
      </c>
      <c r="G17135" s="2" t="n">
        <f aca="false">OR(D17135="TRUE",E17135="TRUE",F17135="TRUE")</f>
        <v>0</v>
      </c>
      <c r="H17135" s="0" t="s">
        <v>13</v>
      </c>
      <c r="I17135" s="0" t="n">
        <v>17.657667</v>
      </c>
    </row>
    <row r="17136" customFormat="false" ht="12.8" hidden="false" customHeight="false" outlineLevel="0" collapsed="false">
      <c r="A17136" s="0" t="n">
        <v>2020</v>
      </c>
      <c r="B17136" s="0" t="s">
        <v>89</v>
      </c>
      <c r="C17136" s="0" t="s">
        <v>47</v>
      </c>
      <c r="D17136" s="1" t="s">
        <v>11</v>
      </c>
      <c r="E17136" s="1" t="s">
        <v>11</v>
      </c>
      <c r="F17136" s="1" t="s">
        <v>11</v>
      </c>
      <c r="G17136" s="2" t="n">
        <f aca="false">OR(D17136="TRUE",E17136="TRUE",F17136="TRUE")</f>
        <v>0</v>
      </c>
      <c r="H17136" s="0" t="s">
        <v>27</v>
      </c>
      <c r="I17136" s="0" t="n">
        <v>74.383407</v>
      </c>
    </row>
    <row r="17137" customFormat="false" ht="12.8" hidden="false" customHeight="false" outlineLevel="0" collapsed="false">
      <c r="A17137" s="0" t="n">
        <v>2020</v>
      </c>
      <c r="B17137" s="0" t="s">
        <v>89</v>
      </c>
      <c r="C17137" s="0" t="s">
        <v>54</v>
      </c>
      <c r="D17137" s="1" t="s">
        <v>11</v>
      </c>
      <c r="E17137" s="1" t="s">
        <v>12</v>
      </c>
      <c r="F17137" s="1" t="s">
        <v>11</v>
      </c>
      <c r="G17137" s="2" t="n">
        <f aca="false">OR(D17137="TRUE",E17137="TRUE",F17137="TRUE")</f>
        <v>1</v>
      </c>
      <c r="H17137" s="0" t="s">
        <v>27</v>
      </c>
      <c r="I17137" s="0" t="n">
        <v>8.399334</v>
      </c>
    </row>
    <row r="17138" customFormat="false" ht="12.8" hidden="false" customHeight="false" outlineLevel="0" collapsed="false">
      <c r="A17138" s="0" t="n">
        <v>2020</v>
      </c>
      <c r="B17138" s="0" t="s">
        <v>89</v>
      </c>
      <c r="C17138" s="0" t="s">
        <v>33</v>
      </c>
      <c r="D17138" s="1" t="s">
        <v>11</v>
      </c>
      <c r="E17138" s="1" t="s">
        <v>12</v>
      </c>
      <c r="F17138" s="1" t="s">
        <v>11</v>
      </c>
      <c r="G17138" s="2" t="n">
        <f aca="false">OR(D17138="TRUE",E17138="TRUE",F17138="TRUE")</f>
        <v>1</v>
      </c>
      <c r="H17138" s="0" t="s">
        <v>27</v>
      </c>
      <c r="I17138" s="0" t="n">
        <v>72.924796</v>
      </c>
    </row>
    <row r="17139" customFormat="false" ht="12.8" hidden="false" customHeight="false" outlineLevel="0" collapsed="false">
      <c r="A17139" s="0" t="n">
        <v>2020</v>
      </c>
      <c r="B17139" s="0" t="s">
        <v>110</v>
      </c>
      <c r="C17139" s="0" t="s">
        <v>19</v>
      </c>
      <c r="D17139" s="1" t="s">
        <v>11</v>
      </c>
      <c r="E17139" s="1" t="s">
        <v>11</v>
      </c>
      <c r="F17139" s="1" t="s">
        <v>11</v>
      </c>
      <c r="G17139" s="2" t="n">
        <f aca="false">OR(D17139="TRUE",E17139="TRUE",F17139="TRUE")</f>
        <v>0</v>
      </c>
      <c r="H17139" s="0" t="s">
        <v>13</v>
      </c>
      <c r="I17139" s="0" t="n">
        <v>80.600941</v>
      </c>
    </row>
    <row r="17140" customFormat="false" ht="12.8" hidden="false" customHeight="false" outlineLevel="0" collapsed="false">
      <c r="A17140" s="0" t="n">
        <v>2020</v>
      </c>
      <c r="B17140" s="0" t="s">
        <v>110</v>
      </c>
      <c r="C17140" s="0" t="s">
        <v>46</v>
      </c>
      <c r="D17140" s="1" t="s">
        <v>11</v>
      </c>
      <c r="E17140" s="1" t="s">
        <v>11</v>
      </c>
      <c r="F17140" s="1" t="s">
        <v>11</v>
      </c>
      <c r="G17140" s="2" t="n">
        <f aca="false">OR(D17140="TRUE",E17140="TRUE",F17140="TRUE")</f>
        <v>0</v>
      </c>
      <c r="H17140" s="0" t="s">
        <v>13</v>
      </c>
      <c r="I17140" s="0" t="n">
        <v>12.759833</v>
      </c>
    </row>
    <row r="17141" customFormat="false" ht="12.8" hidden="false" customHeight="false" outlineLevel="0" collapsed="false">
      <c r="A17141" s="0" t="n">
        <v>2020</v>
      </c>
      <c r="B17141" s="0" t="s">
        <v>110</v>
      </c>
      <c r="C17141" s="0" t="s">
        <v>45</v>
      </c>
      <c r="D17141" s="1" t="s">
        <v>11</v>
      </c>
      <c r="E17141" s="1" t="s">
        <v>11</v>
      </c>
      <c r="F17141" s="1" t="s">
        <v>11</v>
      </c>
      <c r="G17141" s="2" t="n">
        <f aca="false">OR(D17141="TRUE",E17141="TRUE",F17141="TRUE")</f>
        <v>0</v>
      </c>
      <c r="H17141" s="0" t="s">
        <v>13</v>
      </c>
      <c r="I17141" s="0" t="n">
        <v>23.943808</v>
      </c>
    </row>
    <row r="17142" customFormat="false" ht="12.8" hidden="false" customHeight="false" outlineLevel="0" collapsed="false">
      <c r="A17142" s="0" t="n">
        <v>2020</v>
      </c>
      <c r="B17142" s="0" t="s">
        <v>110</v>
      </c>
      <c r="C17142" s="0" t="s">
        <v>28</v>
      </c>
      <c r="D17142" s="1" t="s">
        <v>11</v>
      </c>
      <c r="E17142" s="1" t="s">
        <v>11</v>
      </c>
      <c r="F17142" s="1" t="s">
        <v>11</v>
      </c>
      <c r="G17142" s="2" t="n">
        <f aca="false">OR(D17142="TRUE",E17142="TRUE",F17142="TRUE")</f>
        <v>0</v>
      </c>
      <c r="H17142" s="0" t="s">
        <v>13</v>
      </c>
      <c r="I17142" s="0" t="n">
        <v>3.297086</v>
      </c>
    </row>
    <row r="17143" customFormat="false" ht="12.8" hidden="false" customHeight="false" outlineLevel="0" collapsed="false">
      <c r="A17143" s="0" t="n">
        <v>2020</v>
      </c>
      <c r="B17143" s="0" t="s">
        <v>110</v>
      </c>
      <c r="C17143" s="0" t="s">
        <v>16</v>
      </c>
      <c r="D17143" s="1" t="s">
        <v>11</v>
      </c>
      <c r="E17143" s="1" t="s">
        <v>11</v>
      </c>
      <c r="F17143" s="1" t="s">
        <v>11</v>
      </c>
      <c r="G17143" s="2" t="n">
        <f aca="false">OR(D17143="TRUE",E17143="TRUE",F17143="TRUE")</f>
        <v>0</v>
      </c>
      <c r="H17143" s="0" t="s">
        <v>13</v>
      </c>
      <c r="I17143" s="0" t="n">
        <v>4.975612</v>
      </c>
    </row>
    <row r="17144" customFormat="false" ht="12.8" hidden="false" customHeight="false" outlineLevel="0" collapsed="false">
      <c r="A17144" s="0" t="n">
        <v>2020</v>
      </c>
      <c r="B17144" s="0" t="s">
        <v>110</v>
      </c>
      <c r="C17144" s="0" t="s">
        <v>35</v>
      </c>
      <c r="D17144" s="1" t="s">
        <v>11</v>
      </c>
      <c r="E17144" s="1" t="s">
        <v>11</v>
      </c>
      <c r="F17144" s="1" t="s">
        <v>11</v>
      </c>
      <c r="G17144" s="2" t="n">
        <f aca="false">OR(D17144="TRUE",E17144="TRUE",F17144="TRUE")</f>
        <v>0</v>
      </c>
      <c r="H17144" s="0" t="s">
        <v>13</v>
      </c>
      <c r="I17144" s="0" t="n">
        <v>31.765016</v>
      </c>
    </row>
    <row r="17145" customFormat="false" ht="12.8" hidden="false" customHeight="false" outlineLevel="0" collapsed="false">
      <c r="A17145" s="0" t="n">
        <v>2020</v>
      </c>
      <c r="B17145" s="0" t="s">
        <v>110</v>
      </c>
      <c r="C17145" s="0" t="s">
        <v>29</v>
      </c>
      <c r="D17145" s="1" t="s">
        <v>11</v>
      </c>
      <c r="E17145" s="1" t="s">
        <v>11</v>
      </c>
      <c r="F17145" s="1" t="s">
        <v>11</v>
      </c>
      <c r="G17145" s="2" t="n">
        <f aca="false">OR(D17145="TRUE",E17145="TRUE",F17145="TRUE")</f>
        <v>0</v>
      </c>
      <c r="H17145" s="0" t="s">
        <v>13</v>
      </c>
      <c r="I17145" s="0" t="n">
        <v>0.420321</v>
      </c>
    </row>
    <row r="17146" customFormat="false" ht="12.8" hidden="false" customHeight="false" outlineLevel="0" collapsed="false">
      <c r="A17146" s="0" t="n">
        <v>2020</v>
      </c>
      <c r="B17146" s="0" t="s">
        <v>110</v>
      </c>
      <c r="C17146" s="0" t="s">
        <v>10</v>
      </c>
      <c r="D17146" s="1" t="s">
        <v>11</v>
      </c>
      <c r="E17146" s="1" t="s">
        <v>11</v>
      </c>
      <c r="F17146" s="1" t="s">
        <v>11</v>
      </c>
      <c r="G17146" s="2" t="n">
        <f aca="false">OR(D17146="TRUE",E17146="TRUE",F17146="TRUE")</f>
        <v>0</v>
      </c>
      <c r="H17146" s="0" t="s">
        <v>13</v>
      </c>
      <c r="I17146" s="0" t="n">
        <v>47.493811</v>
      </c>
    </row>
    <row r="17147" customFormat="false" ht="12.8" hidden="false" customHeight="false" outlineLevel="0" collapsed="false">
      <c r="A17147" s="0" t="n">
        <v>2020</v>
      </c>
      <c r="B17147" s="0" t="s">
        <v>110</v>
      </c>
      <c r="C17147" s="0" t="s">
        <v>24</v>
      </c>
      <c r="D17147" s="1" t="s">
        <v>11</v>
      </c>
      <c r="E17147" s="1" t="s">
        <v>11</v>
      </c>
      <c r="F17147" s="1" t="s">
        <v>11</v>
      </c>
      <c r="G17147" s="2" t="n">
        <f aca="false">OR(D17147="TRUE",E17147="TRUE",F17147="TRUE")</f>
        <v>0</v>
      </c>
      <c r="H17147" s="0" t="s">
        <v>13</v>
      </c>
      <c r="I17147" s="0" t="n">
        <v>34.580317</v>
      </c>
    </row>
    <row r="17148" customFormat="false" ht="12.8" hidden="false" customHeight="false" outlineLevel="0" collapsed="false">
      <c r="A17148" s="0" t="n">
        <v>2020</v>
      </c>
      <c r="B17148" s="0" t="s">
        <v>110</v>
      </c>
      <c r="C17148" s="0" t="s">
        <v>18</v>
      </c>
      <c r="D17148" s="1" t="s">
        <v>11</v>
      </c>
      <c r="E17148" s="1" t="s">
        <v>11</v>
      </c>
      <c r="F17148" s="1" t="s">
        <v>11</v>
      </c>
      <c r="G17148" s="2" t="n">
        <f aca="false">OR(D17148="TRUE",E17148="TRUE",F17148="TRUE")</f>
        <v>0</v>
      </c>
      <c r="H17148" s="0" t="s">
        <v>13</v>
      </c>
      <c r="I17148" s="0" t="n">
        <v>3.745224</v>
      </c>
    </row>
    <row r="17149" customFormat="false" ht="12.8" hidden="false" customHeight="false" outlineLevel="0" collapsed="false">
      <c r="A17149" s="0" t="n">
        <v>2020</v>
      </c>
      <c r="B17149" s="0" t="s">
        <v>110</v>
      </c>
      <c r="C17149" s="0" t="s">
        <v>33</v>
      </c>
      <c r="D17149" s="1" t="s">
        <v>11</v>
      </c>
      <c r="E17149" s="1" t="s">
        <v>11</v>
      </c>
      <c r="F17149" s="1" t="s">
        <v>11</v>
      </c>
      <c r="G17149" s="2" t="n">
        <f aca="false">OR(D17149="TRUE",E17149="TRUE",F17149="TRUE")</f>
        <v>0</v>
      </c>
      <c r="H17149" s="0" t="s">
        <v>13</v>
      </c>
      <c r="I17149" s="0" t="n">
        <v>0.264385</v>
      </c>
    </row>
    <row r="17150" customFormat="false" ht="12.8" hidden="false" customHeight="false" outlineLevel="0" collapsed="false">
      <c r="A17150" s="0" t="n">
        <v>2020</v>
      </c>
      <c r="B17150" s="0" t="s">
        <v>110</v>
      </c>
      <c r="C17150" s="0" t="s">
        <v>20</v>
      </c>
      <c r="D17150" s="1" t="s">
        <v>11</v>
      </c>
      <c r="E17150" s="1" t="s">
        <v>11</v>
      </c>
      <c r="F17150" s="1" t="s">
        <v>11</v>
      </c>
      <c r="G17150" s="2" t="n">
        <f aca="false">OR(D17150="TRUE",E17150="TRUE",F17150="TRUE")</f>
        <v>0</v>
      </c>
      <c r="H17150" s="0" t="s">
        <v>13</v>
      </c>
      <c r="I17150" s="0" t="n">
        <v>0.630638</v>
      </c>
    </row>
    <row r="17151" customFormat="false" ht="12.8" hidden="false" customHeight="false" outlineLevel="0" collapsed="false">
      <c r="A17151" s="0" t="n">
        <v>2020</v>
      </c>
      <c r="B17151" s="0" t="s">
        <v>110</v>
      </c>
      <c r="C17151" s="0" t="s">
        <v>22</v>
      </c>
      <c r="D17151" s="1" t="s">
        <v>11</v>
      </c>
      <c r="E17151" s="1" t="s">
        <v>12</v>
      </c>
      <c r="F17151" s="1" t="s">
        <v>11</v>
      </c>
      <c r="G17151" s="2" t="n">
        <f aca="false">OR(D17151="TRUE",E17151="TRUE",F17151="TRUE")</f>
        <v>1</v>
      </c>
      <c r="H17151" s="0" t="s">
        <v>13</v>
      </c>
      <c r="I17151" s="0" t="n">
        <v>3.272474</v>
      </c>
    </row>
    <row r="17152" customFormat="false" ht="12.8" hidden="false" customHeight="false" outlineLevel="0" collapsed="false">
      <c r="A17152" s="0" t="n">
        <v>2020</v>
      </c>
      <c r="B17152" s="0" t="s">
        <v>110</v>
      </c>
      <c r="C17152" s="0" t="s">
        <v>30</v>
      </c>
      <c r="D17152" s="1" t="s">
        <v>11</v>
      </c>
      <c r="E17152" s="1" t="s">
        <v>12</v>
      </c>
      <c r="F17152" s="1" t="s">
        <v>11</v>
      </c>
      <c r="G17152" s="2" t="n">
        <f aca="false">OR(D17152="TRUE",E17152="TRUE",F17152="TRUE")</f>
        <v>1</v>
      </c>
      <c r="H17152" s="0" t="s">
        <v>13</v>
      </c>
      <c r="I17152" s="0" t="n">
        <v>2.663757</v>
      </c>
    </row>
    <row r="17153" customFormat="false" ht="12.8" hidden="false" customHeight="false" outlineLevel="0" collapsed="false">
      <c r="A17153" s="0" t="n">
        <v>2020</v>
      </c>
      <c r="B17153" s="0" t="s">
        <v>110</v>
      </c>
      <c r="C17153" s="0" t="s">
        <v>18</v>
      </c>
      <c r="D17153" s="1" t="s">
        <v>12</v>
      </c>
      <c r="E17153" s="1" t="s">
        <v>11</v>
      </c>
      <c r="F17153" s="1" t="s">
        <v>11</v>
      </c>
      <c r="G17153" s="2" t="n">
        <f aca="false">OR(D17153="TRUE",E17153="TRUE",F17153="TRUE")</f>
        <v>1</v>
      </c>
      <c r="H17153" s="0" t="s">
        <v>13</v>
      </c>
      <c r="I17153" s="0" t="n">
        <v>3.119602</v>
      </c>
    </row>
    <row r="17154" customFormat="false" ht="12.8" hidden="false" customHeight="false" outlineLevel="0" collapsed="false">
      <c r="A17154" s="0" t="n">
        <v>2020</v>
      </c>
      <c r="B17154" s="0" t="s">
        <v>110</v>
      </c>
      <c r="C17154" s="0" t="s">
        <v>55</v>
      </c>
      <c r="D17154" s="1" t="s">
        <v>11</v>
      </c>
      <c r="E17154" s="1" t="s">
        <v>11</v>
      </c>
      <c r="F17154" s="1" t="s">
        <v>11</v>
      </c>
      <c r="G17154" s="2" t="n">
        <f aca="false">OR(D17154="TRUE",E17154="TRUE",F17154="TRUE")</f>
        <v>0</v>
      </c>
      <c r="H17154" s="0" t="s">
        <v>13</v>
      </c>
      <c r="I17154" s="0" t="n">
        <v>0.52937</v>
      </c>
    </row>
    <row r="17155" customFormat="false" ht="12.8" hidden="false" customHeight="false" outlineLevel="0" collapsed="false">
      <c r="A17155" s="0" t="n">
        <v>2020</v>
      </c>
      <c r="B17155" s="0" t="s">
        <v>110</v>
      </c>
      <c r="C17155" s="0" t="s">
        <v>34</v>
      </c>
      <c r="D17155" s="1" t="s">
        <v>11</v>
      </c>
      <c r="E17155" s="1" t="s">
        <v>11</v>
      </c>
      <c r="F17155" s="1" t="s">
        <v>11</v>
      </c>
      <c r="G17155" s="2" t="n">
        <f aca="false">OR(D17155="TRUE",E17155="TRUE",F17155="TRUE")</f>
        <v>0</v>
      </c>
      <c r="H17155" s="0" t="s">
        <v>13</v>
      </c>
      <c r="I17155" s="0" t="n">
        <v>9.375345</v>
      </c>
    </row>
    <row r="17156" customFormat="false" ht="12.8" hidden="false" customHeight="false" outlineLevel="0" collapsed="false">
      <c r="A17156" s="0" t="n">
        <v>2020</v>
      </c>
      <c r="B17156" s="0" t="s">
        <v>110</v>
      </c>
      <c r="C17156" s="0" t="s">
        <v>37</v>
      </c>
      <c r="D17156" s="1" t="s">
        <v>12</v>
      </c>
      <c r="E17156" s="1" t="s">
        <v>11</v>
      </c>
      <c r="F17156" s="1" t="s">
        <v>11</v>
      </c>
      <c r="G17156" s="2" t="n">
        <f aca="false">OR(D17156="TRUE",E17156="TRUE",F17156="TRUE")</f>
        <v>1</v>
      </c>
      <c r="H17156" s="0" t="s">
        <v>13</v>
      </c>
      <c r="I17156" s="0" t="n">
        <v>0.057146</v>
      </c>
    </row>
    <row r="17157" customFormat="false" ht="12.8" hidden="false" customHeight="false" outlineLevel="0" collapsed="false">
      <c r="A17157" s="0" t="n">
        <v>2020</v>
      </c>
      <c r="B17157" s="0" t="s">
        <v>110</v>
      </c>
      <c r="C17157" s="0" t="s">
        <v>62</v>
      </c>
      <c r="D17157" s="1" t="s">
        <v>11</v>
      </c>
      <c r="E17157" s="1" t="s">
        <v>11</v>
      </c>
      <c r="F17157" s="1" t="s">
        <v>11</v>
      </c>
      <c r="G17157" s="2" t="n">
        <f aca="false">OR(D17157="TRUE",E17157="TRUE",F17157="TRUE")</f>
        <v>0</v>
      </c>
      <c r="H17157" s="0" t="s">
        <v>13</v>
      </c>
      <c r="I17157" s="0" t="n">
        <v>22.011914</v>
      </c>
    </row>
    <row r="17158" customFormat="false" ht="12.8" hidden="false" customHeight="false" outlineLevel="0" collapsed="false">
      <c r="A17158" s="0" t="n">
        <v>2020</v>
      </c>
      <c r="B17158" s="0" t="s">
        <v>110</v>
      </c>
      <c r="C17158" s="0" t="s">
        <v>22</v>
      </c>
      <c r="D17158" s="1" t="s">
        <v>11</v>
      </c>
      <c r="E17158" s="1" t="s">
        <v>11</v>
      </c>
      <c r="F17158" s="1" t="s">
        <v>11</v>
      </c>
      <c r="G17158" s="2" t="n">
        <f aca="false">OR(D17158="TRUE",E17158="TRUE",F17158="TRUE")</f>
        <v>0</v>
      </c>
      <c r="H17158" s="0" t="s">
        <v>13</v>
      </c>
      <c r="I17158" s="0" t="n">
        <v>29.661399</v>
      </c>
    </row>
    <row r="17159" customFormat="false" ht="12.8" hidden="false" customHeight="false" outlineLevel="0" collapsed="false">
      <c r="A17159" s="0" t="n">
        <v>2020</v>
      </c>
      <c r="B17159" s="0" t="s">
        <v>110</v>
      </c>
      <c r="C17159" s="0" t="s">
        <v>40</v>
      </c>
      <c r="D17159" s="1" t="s">
        <v>11</v>
      </c>
      <c r="E17159" s="1" t="s">
        <v>12</v>
      </c>
      <c r="F17159" s="1" t="s">
        <v>11</v>
      </c>
      <c r="G17159" s="2" t="n">
        <f aca="false">OR(D17159="TRUE",E17159="TRUE",F17159="TRUE")</f>
        <v>1</v>
      </c>
      <c r="H17159" s="0" t="s">
        <v>13</v>
      </c>
      <c r="I17159" s="0" t="n">
        <v>6.792348</v>
      </c>
    </row>
    <row r="17160" customFormat="false" ht="12.8" hidden="false" customHeight="false" outlineLevel="0" collapsed="false">
      <c r="A17160" s="0" t="n">
        <v>2020</v>
      </c>
      <c r="B17160" s="0" t="s">
        <v>110</v>
      </c>
      <c r="C17160" s="0" t="s">
        <v>56</v>
      </c>
      <c r="D17160" s="1" t="s">
        <v>11</v>
      </c>
      <c r="E17160" s="1" t="s">
        <v>11</v>
      </c>
      <c r="F17160" s="1" t="s">
        <v>11</v>
      </c>
      <c r="G17160" s="2" t="n">
        <f aca="false">OR(D17160="TRUE",E17160="TRUE",F17160="TRUE")</f>
        <v>0</v>
      </c>
      <c r="H17160" s="0" t="s">
        <v>13</v>
      </c>
      <c r="I17160" s="0" t="n">
        <v>1.60881</v>
      </c>
    </row>
    <row r="17161" customFormat="false" ht="12.8" hidden="false" customHeight="false" outlineLevel="0" collapsed="false">
      <c r="A17161" s="0" t="n">
        <v>2020</v>
      </c>
      <c r="B17161" s="0" t="s">
        <v>110</v>
      </c>
      <c r="C17161" s="0" t="s">
        <v>41</v>
      </c>
      <c r="D17161" s="1" t="s">
        <v>11</v>
      </c>
      <c r="E17161" s="1" t="s">
        <v>11</v>
      </c>
      <c r="F17161" s="1" t="s">
        <v>11</v>
      </c>
      <c r="G17161" s="2" t="n">
        <f aca="false">OR(D17161="TRUE",E17161="TRUE",F17161="TRUE")</f>
        <v>0</v>
      </c>
      <c r="H17161" s="0" t="s">
        <v>13</v>
      </c>
      <c r="I17161" s="0" t="n">
        <v>0.000741</v>
      </c>
    </row>
    <row r="17162" customFormat="false" ht="12.8" hidden="false" customHeight="false" outlineLevel="0" collapsed="false">
      <c r="A17162" s="0" t="n">
        <v>2020</v>
      </c>
      <c r="B17162" s="0" t="s">
        <v>110</v>
      </c>
      <c r="C17162" s="0" t="s">
        <v>51</v>
      </c>
      <c r="D17162" s="1" t="s">
        <v>11</v>
      </c>
      <c r="E17162" s="1" t="s">
        <v>11</v>
      </c>
      <c r="F17162" s="1" t="s">
        <v>11</v>
      </c>
      <c r="G17162" s="2" t="n">
        <f aca="false">OR(D17162="TRUE",E17162="TRUE",F17162="TRUE")</f>
        <v>0</v>
      </c>
      <c r="H17162" s="0" t="s">
        <v>13</v>
      </c>
      <c r="I17162" s="0" t="n">
        <v>19.009475</v>
      </c>
    </row>
    <row r="17163" customFormat="false" ht="12.8" hidden="false" customHeight="false" outlineLevel="0" collapsed="false">
      <c r="A17163" s="0" t="n">
        <v>2020</v>
      </c>
      <c r="B17163" s="0" t="s">
        <v>110</v>
      </c>
      <c r="C17163" s="0" t="s">
        <v>46</v>
      </c>
      <c r="D17163" s="1" t="s">
        <v>12</v>
      </c>
      <c r="E17163" s="1" t="s">
        <v>11</v>
      </c>
      <c r="F17163" s="1" t="s">
        <v>11</v>
      </c>
      <c r="G17163" s="2" t="n">
        <f aca="false">OR(D17163="TRUE",E17163="TRUE",F17163="TRUE")</f>
        <v>1</v>
      </c>
      <c r="H17163" s="0" t="s">
        <v>13</v>
      </c>
      <c r="I17163" s="0" t="n">
        <v>1.500542</v>
      </c>
    </row>
    <row r="17164" customFormat="false" ht="12.8" hidden="false" customHeight="false" outlineLevel="0" collapsed="false">
      <c r="A17164" s="0" t="n">
        <v>2020</v>
      </c>
      <c r="B17164" s="0" t="s">
        <v>110</v>
      </c>
      <c r="C17164" s="0" t="s">
        <v>68</v>
      </c>
      <c r="D17164" s="1" t="s">
        <v>11</v>
      </c>
      <c r="E17164" s="1" t="s">
        <v>11</v>
      </c>
      <c r="F17164" s="1" t="s">
        <v>11</v>
      </c>
      <c r="G17164" s="2" t="n">
        <f aca="false">OR(D17164="TRUE",E17164="TRUE",F17164="TRUE")</f>
        <v>0</v>
      </c>
      <c r="H17164" s="0" t="s">
        <v>13</v>
      </c>
      <c r="I17164" s="0" t="n">
        <v>3.000625</v>
      </c>
    </row>
    <row r="17165" customFormat="false" ht="12.8" hidden="false" customHeight="false" outlineLevel="0" collapsed="false">
      <c r="A17165" s="0" t="n">
        <v>2020</v>
      </c>
      <c r="B17165" s="0" t="s">
        <v>110</v>
      </c>
      <c r="C17165" s="0" t="s">
        <v>54</v>
      </c>
      <c r="D17165" s="1" t="s">
        <v>12</v>
      </c>
      <c r="E17165" s="1" t="s">
        <v>11</v>
      </c>
      <c r="F17165" s="1" t="s">
        <v>11</v>
      </c>
      <c r="G17165" s="2" t="n">
        <f aca="false">OR(D17165="TRUE",E17165="TRUE",F17165="TRUE")</f>
        <v>1</v>
      </c>
      <c r="H17165" s="0" t="s">
        <v>13</v>
      </c>
      <c r="I17165" s="0" t="n">
        <v>8.714658</v>
      </c>
    </row>
    <row r="17166" customFormat="false" ht="12.8" hidden="false" customHeight="false" outlineLevel="0" collapsed="false">
      <c r="A17166" s="0" t="n">
        <v>2020</v>
      </c>
      <c r="B17166" s="0" t="s">
        <v>110</v>
      </c>
      <c r="C17166" s="0" t="s">
        <v>30</v>
      </c>
      <c r="D17166" s="1" t="s">
        <v>11</v>
      </c>
      <c r="E17166" s="1" t="s">
        <v>11</v>
      </c>
      <c r="F17166" s="1" t="s">
        <v>11</v>
      </c>
      <c r="G17166" s="2" t="n">
        <f aca="false">OR(D17166="TRUE",E17166="TRUE",F17166="TRUE")</f>
        <v>0</v>
      </c>
      <c r="H17166" s="0" t="s">
        <v>13</v>
      </c>
      <c r="I17166" s="0" t="n">
        <v>9.468034</v>
      </c>
    </row>
    <row r="17167" customFormat="false" ht="12.8" hidden="false" customHeight="false" outlineLevel="0" collapsed="false">
      <c r="A17167" s="0" t="n">
        <v>2020</v>
      </c>
      <c r="B17167" s="0" t="s">
        <v>110</v>
      </c>
      <c r="C17167" s="0" t="s">
        <v>35</v>
      </c>
      <c r="D17167" s="1" t="s">
        <v>12</v>
      </c>
      <c r="E17167" s="1" t="s">
        <v>11</v>
      </c>
      <c r="F17167" s="1" t="s">
        <v>11</v>
      </c>
      <c r="G17167" s="2" t="n">
        <f aca="false">OR(D17167="TRUE",E17167="TRUE",F17167="TRUE")</f>
        <v>1</v>
      </c>
      <c r="H17167" s="0" t="s">
        <v>13</v>
      </c>
      <c r="I17167" s="0" t="n">
        <v>5.725825</v>
      </c>
    </row>
    <row r="17168" customFormat="false" ht="12.8" hidden="false" customHeight="false" outlineLevel="0" collapsed="false">
      <c r="A17168" s="0" t="n">
        <v>2020</v>
      </c>
      <c r="B17168" s="0" t="s">
        <v>110</v>
      </c>
      <c r="C17168" s="0" t="s">
        <v>14</v>
      </c>
      <c r="D17168" s="1" t="s">
        <v>11</v>
      </c>
      <c r="E17168" s="1" t="s">
        <v>11</v>
      </c>
      <c r="F17168" s="1" t="s">
        <v>11</v>
      </c>
      <c r="G17168" s="2" t="n">
        <f aca="false">OR(D17168="TRUE",E17168="TRUE",F17168="TRUE")</f>
        <v>0</v>
      </c>
      <c r="H17168" s="0" t="s">
        <v>13</v>
      </c>
      <c r="I17168" s="0" t="n">
        <v>11.425939</v>
      </c>
    </row>
    <row r="17169" customFormat="false" ht="12.8" hidden="false" customHeight="false" outlineLevel="0" collapsed="false">
      <c r="A17169" s="0" t="n">
        <v>2020</v>
      </c>
      <c r="B17169" s="0" t="s">
        <v>110</v>
      </c>
      <c r="C17169" s="0" t="s">
        <v>40</v>
      </c>
      <c r="D17169" s="1" t="s">
        <v>12</v>
      </c>
      <c r="E17169" s="1" t="s">
        <v>11</v>
      </c>
      <c r="F17169" s="1" t="s">
        <v>11</v>
      </c>
      <c r="G17169" s="2" t="n">
        <f aca="false">OR(D17169="TRUE",E17169="TRUE",F17169="TRUE")</f>
        <v>1</v>
      </c>
      <c r="H17169" s="0" t="s">
        <v>13</v>
      </c>
      <c r="I17169" s="0" t="n">
        <v>1.885138</v>
      </c>
    </row>
    <row r="17170" customFormat="false" ht="12.8" hidden="false" customHeight="false" outlineLevel="0" collapsed="false">
      <c r="A17170" s="0" t="n">
        <v>2020</v>
      </c>
      <c r="B17170" s="0" t="s">
        <v>110</v>
      </c>
      <c r="C17170" s="0" t="s">
        <v>62</v>
      </c>
      <c r="D17170" s="1" t="s">
        <v>12</v>
      </c>
      <c r="E17170" s="1" t="s">
        <v>11</v>
      </c>
      <c r="F17170" s="1" t="s">
        <v>11</v>
      </c>
      <c r="G17170" s="2" t="n">
        <f aca="false">OR(D17170="TRUE",E17170="TRUE",F17170="TRUE")</f>
        <v>1</v>
      </c>
      <c r="H17170" s="0" t="s">
        <v>13</v>
      </c>
      <c r="I17170" s="0" t="n">
        <v>1.385887</v>
      </c>
    </row>
    <row r="17171" customFormat="false" ht="12.8" hidden="false" customHeight="false" outlineLevel="0" collapsed="false">
      <c r="A17171" s="0" t="n">
        <v>2020</v>
      </c>
      <c r="B17171" s="0" t="s">
        <v>110</v>
      </c>
      <c r="C17171" s="0" t="s">
        <v>34</v>
      </c>
      <c r="D17171" s="1" t="s">
        <v>12</v>
      </c>
      <c r="E17171" s="1" t="s">
        <v>11</v>
      </c>
      <c r="F17171" s="1" t="s">
        <v>11</v>
      </c>
      <c r="G17171" s="2" t="n">
        <f aca="false">OR(D17171="TRUE",E17171="TRUE",F17171="TRUE")</f>
        <v>1</v>
      </c>
      <c r="H17171" s="0" t="s">
        <v>13</v>
      </c>
      <c r="I17171" s="0" t="n">
        <v>0.16149</v>
      </c>
    </row>
    <row r="17172" customFormat="false" ht="12.8" hidden="false" customHeight="false" outlineLevel="0" collapsed="false">
      <c r="A17172" s="0" t="n">
        <v>2020</v>
      </c>
      <c r="B17172" s="0" t="s">
        <v>110</v>
      </c>
      <c r="C17172" s="0" t="s">
        <v>67</v>
      </c>
      <c r="D17172" s="1" t="s">
        <v>11</v>
      </c>
      <c r="E17172" s="1" t="s">
        <v>11</v>
      </c>
      <c r="F17172" s="1" t="s">
        <v>11</v>
      </c>
      <c r="G17172" s="2" t="n">
        <f aca="false">OR(D17172="TRUE",E17172="TRUE",F17172="TRUE")</f>
        <v>0</v>
      </c>
      <c r="H17172" s="0" t="s">
        <v>13</v>
      </c>
      <c r="I17172" s="0" t="n">
        <v>0.061218</v>
      </c>
    </row>
    <row r="17173" customFormat="false" ht="12.8" hidden="false" customHeight="false" outlineLevel="0" collapsed="false">
      <c r="A17173" s="0" t="n">
        <v>2020</v>
      </c>
      <c r="B17173" s="0" t="s">
        <v>110</v>
      </c>
      <c r="C17173" s="0" t="s">
        <v>51</v>
      </c>
      <c r="D17173" s="1" t="s">
        <v>11</v>
      </c>
      <c r="E17173" s="1" t="s">
        <v>12</v>
      </c>
      <c r="F17173" s="1" t="s">
        <v>11</v>
      </c>
      <c r="G17173" s="2" t="n">
        <f aca="false">OR(D17173="TRUE",E17173="TRUE",F17173="TRUE")</f>
        <v>1</v>
      </c>
      <c r="H17173" s="0" t="s">
        <v>13</v>
      </c>
      <c r="I17173" s="0" t="n">
        <v>4.832836</v>
      </c>
    </row>
    <row r="17174" customFormat="false" ht="12.8" hidden="false" customHeight="false" outlineLevel="0" collapsed="false">
      <c r="A17174" s="0" t="n">
        <v>2020</v>
      </c>
      <c r="B17174" s="0" t="s">
        <v>110</v>
      </c>
      <c r="C17174" s="0" t="s">
        <v>54</v>
      </c>
      <c r="D17174" s="1" t="s">
        <v>11</v>
      </c>
      <c r="E17174" s="1" t="s">
        <v>11</v>
      </c>
      <c r="F17174" s="1" t="s">
        <v>11</v>
      </c>
      <c r="G17174" s="2" t="n">
        <f aca="false">OR(D17174="TRUE",E17174="TRUE",F17174="TRUE")</f>
        <v>0</v>
      </c>
      <c r="H17174" s="0" t="s">
        <v>13</v>
      </c>
      <c r="I17174" s="0" t="n">
        <v>23.701246</v>
      </c>
    </row>
    <row r="17175" customFormat="false" ht="12.8" hidden="false" customHeight="false" outlineLevel="0" collapsed="false">
      <c r="A17175" s="0" t="n">
        <v>2020</v>
      </c>
      <c r="B17175" s="0" t="s">
        <v>110</v>
      </c>
      <c r="C17175" s="0" t="s">
        <v>54</v>
      </c>
      <c r="D17175" s="1" t="s">
        <v>12</v>
      </c>
      <c r="E17175" s="1" t="s">
        <v>12</v>
      </c>
      <c r="F17175" s="1" t="s">
        <v>11</v>
      </c>
      <c r="G17175" s="2" t="n">
        <f aca="false">OR(D17175="TRUE",E17175="TRUE",F17175="TRUE")</f>
        <v>1</v>
      </c>
      <c r="H17175" s="0" t="s">
        <v>13</v>
      </c>
      <c r="I17175" s="0" t="n">
        <v>0.971478</v>
      </c>
    </row>
    <row r="17176" customFormat="false" ht="12.8" hidden="false" customHeight="false" outlineLevel="0" collapsed="false">
      <c r="A17176" s="0" t="n">
        <v>2020</v>
      </c>
      <c r="B17176" s="0" t="s">
        <v>110</v>
      </c>
      <c r="C17176" s="0" t="s">
        <v>19</v>
      </c>
      <c r="D17176" s="1" t="s">
        <v>12</v>
      </c>
      <c r="E17176" s="1" t="s">
        <v>11</v>
      </c>
      <c r="F17176" s="1" t="s">
        <v>11</v>
      </c>
      <c r="G17176" s="2" t="n">
        <f aca="false">OR(D17176="TRUE",E17176="TRUE",F17176="TRUE")</f>
        <v>1</v>
      </c>
      <c r="H17176" s="0" t="s">
        <v>13</v>
      </c>
      <c r="I17176" s="0" t="n">
        <v>28.266672</v>
      </c>
    </row>
    <row r="17177" customFormat="false" ht="12.8" hidden="false" customHeight="false" outlineLevel="0" collapsed="false">
      <c r="A17177" s="0" t="n">
        <v>2020</v>
      </c>
      <c r="B17177" s="0" t="s">
        <v>110</v>
      </c>
      <c r="C17177" s="0" t="s">
        <v>22</v>
      </c>
      <c r="D17177" s="1" t="s">
        <v>12</v>
      </c>
      <c r="E17177" s="1" t="s">
        <v>11</v>
      </c>
      <c r="F17177" s="1" t="s">
        <v>11</v>
      </c>
      <c r="G17177" s="2" t="n">
        <f aca="false">OR(D17177="TRUE",E17177="TRUE",F17177="TRUE")</f>
        <v>1</v>
      </c>
      <c r="H17177" s="0" t="s">
        <v>13</v>
      </c>
      <c r="I17177" s="0" t="n">
        <v>14.86828</v>
      </c>
    </row>
    <row r="17178" customFormat="false" ht="12.8" hidden="false" customHeight="false" outlineLevel="0" collapsed="false">
      <c r="A17178" s="0" t="n">
        <v>2020</v>
      </c>
      <c r="B17178" s="0" t="s">
        <v>110</v>
      </c>
      <c r="C17178" s="0" t="s">
        <v>68</v>
      </c>
      <c r="D17178" s="1" t="s">
        <v>12</v>
      </c>
      <c r="E17178" s="1" t="s">
        <v>11</v>
      </c>
      <c r="F17178" s="1" t="s">
        <v>11</v>
      </c>
      <c r="G17178" s="2" t="n">
        <f aca="false">OR(D17178="TRUE",E17178="TRUE",F17178="TRUE")</f>
        <v>1</v>
      </c>
      <c r="H17178" s="0" t="s">
        <v>13</v>
      </c>
      <c r="I17178" s="0" t="n">
        <v>0.079021</v>
      </c>
    </row>
    <row r="17179" customFormat="false" ht="12.8" hidden="false" customHeight="false" outlineLevel="0" collapsed="false">
      <c r="A17179" s="0" t="n">
        <v>2020</v>
      </c>
      <c r="B17179" s="0" t="s">
        <v>110</v>
      </c>
      <c r="C17179" s="0" t="s">
        <v>23</v>
      </c>
      <c r="D17179" s="1" t="s">
        <v>12</v>
      </c>
      <c r="E17179" s="1" t="s">
        <v>11</v>
      </c>
      <c r="F17179" s="1" t="s">
        <v>11</v>
      </c>
      <c r="G17179" s="2" t="n">
        <f aca="false">OR(D17179="TRUE",E17179="TRUE",F17179="TRUE")</f>
        <v>1</v>
      </c>
      <c r="H17179" s="0" t="s">
        <v>13</v>
      </c>
      <c r="I17179" s="0" t="n">
        <v>6.879285</v>
      </c>
    </row>
    <row r="17180" customFormat="false" ht="12.8" hidden="false" customHeight="false" outlineLevel="0" collapsed="false">
      <c r="A17180" s="0" t="n">
        <v>2020</v>
      </c>
      <c r="B17180" s="0" t="s">
        <v>110</v>
      </c>
      <c r="C17180" s="0" t="s">
        <v>64</v>
      </c>
      <c r="D17180" s="1" t="s">
        <v>12</v>
      </c>
      <c r="E17180" s="1" t="s">
        <v>11</v>
      </c>
      <c r="F17180" s="1" t="s">
        <v>11</v>
      </c>
      <c r="G17180" s="2" t="n">
        <f aca="false">OR(D17180="TRUE",E17180="TRUE",F17180="TRUE")</f>
        <v>1</v>
      </c>
      <c r="H17180" s="0" t="s">
        <v>13</v>
      </c>
      <c r="I17180" s="0" t="n">
        <v>0.025717</v>
      </c>
    </row>
    <row r="17181" customFormat="false" ht="12.8" hidden="false" customHeight="false" outlineLevel="0" collapsed="false">
      <c r="A17181" s="0" t="n">
        <v>2020</v>
      </c>
      <c r="B17181" s="0" t="s">
        <v>110</v>
      </c>
      <c r="C17181" s="0" t="s">
        <v>51</v>
      </c>
      <c r="D17181" s="1" t="s">
        <v>12</v>
      </c>
      <c r="E17181" s="1" t="s">
        <v>11</v>
      </c>
      <c r="F17181" s="1" t="s">
        <v>11</v>
      </c>
      <c r="G17181" s="2" t="n">
        <f aca="false">OR(D17181="TRUE",E17181="TRUE",F17181="TRUE")</f>
        <v>1</v>
      </c>
      <c r="H17181" s="0" t="s">
        <v>13</v>
      </c>
      <c r="I17181" s="0" t="n">
        <v>6.536765</v>
      </c>
    </row>
    <row r="17182" customFormat="false" ht="12.8" hidden="false" customHeight="false" outlineLevel="0" collapsed="false">
      <c r="A17182" s="0" t="n">
        <v>2020</v>
      </c>
      <c r="B17182" s="0" t="s">
        <v>110</v>
      </c>
      <c r="C17182" s="0" t="s">
        <v>23</v>
      </c>
      <c r="D17182" s="1" t="s">
        <v>11</v>
      </c>
      <c r="E17182" s="1" t="s">
        <v>11</v>
      </c>
      <c r="F17182" s="1" t="s">
        <v>11</v>
      </c>
      <c r="G17182" s="2" t="n">
        <f aca="false">OR(D17182="TRUE",E17182="TRUE",F17182="TRUE")</f>
        <v>0</v>
      </c>
      <c r="H17182" s="0" t="s">
        <v>13</v>
      </c>
      <c r="I17182" s="0" t="n">
        <v>13.312468</v>
      </c>
    </row>
    <row r="17183" customFormat="false" ht="12.8" hidden="false" customHeight="false" outlineLevel="0" collapsed="false">
      <c r="A17183" s="0" t="n">
        <v>2020</v>
      </c>
      <c r="B17183" s="0" t="s">
        <v>110</v>
      </c>
      <c r="C17183" s="0" t="s">
        <v>64</v>
      </c>
      <c r="D17183" s="1" t="s">
        <v>11</v>
      </c>
      <c r="E17183" s="1" t="s">
        <v>11</v>
      </c>
      <c r="F17183" s="1" t="s">
        <v>11</v>
      </c>
      <c r="G17183" s="2" t="n">
        <f aca="false">OR(D17183="TRUE",E17183="TRUE",F17183="TRUE")</f>
        <v>0</v>
      </c>
      <c r="H17183" s="0" t="s">
        <v>13</v>
      </c>
      <c r="I17183" s="0" t="n">
        <v>6.525301</v>
      </c>
    </row>
    <row r="17184" customFormat="false" ht="12.8" hidden="false" customHeight="false" outlineLevel="0" collapsed="false">
      <c r="A17184" s="0" t="n">
        <v>2020</v>
      </c>
      <c r="B17184" s="0" t="s">
        <v>110</v>
      </c>
      <c r="C17184" s="0" t="s">
        <v>42</v>
      </c>
      <c r="D17184" s="1" t="s">
        <v>12</v>
      </c>
      <c r="E17184" s="1" t="s">
        <v>11</v>
      </c>
      <c r="F17184" s="1" t="s">
        <v>11</v>
      </c>
      <c r="G17184" s="2" t="n">
        <f aca="false">OR(D17184="TRUE",E17184="TRUE",F17184="TRUE")</f>
        <v>1</v>
      </c>
      <c r="H17184" s="0" t="s">
        <v>13</v>
      </c>
      <c r="I17184" s="0" t="n">
        <v>7.689289</v>
      </c>
    </row>
    <row r="17185" customFormat="false" ht="12.8" hidden="false" customHeight="false" outlineLevel="0" collapsed="false">
      <c r="A17185" s="0" t="n">
        <v>2020</v>
      </c>
      <c r="B17185" s="0" t="s">
        <v>110</v>
      </c>
      <c r="C17185" s="0" t="s">
        <v>37</v>
      </c>
      <c r="D17185" s="1" t="s">
        <v>11</v>
      </c>
      <c r="E17185" s="1" t="s">
        <v>11</v>
      </c>
      <c r="F17185" s="1" t="s">
        <v>11</v>
      </c>
      <c r="G17185" s="2" t="n">
        <f aca="false">OR(D17185="TRUE",E17185="TRUE",F17185="TRUE")</f>
        <v>0</v>
      </c>
      <c r="H17185" s="0" t="s">
        <v>13</v>
      </c>
      <c r="I17185" s="0" t="n">
        <v>0.060986</v>
      </c>
    </row>
    <row r="17186" customFormat="false" ht="12.8" hidden="false" customHeight="false" outlineLevel="0" collapsed="false">
      <c r="A17186" s="0" t="n">
        <v>2020</v>
      </c>
      <c r="B17186" s="0" t="s">
        <v>110</v>
      </c>
      <c r="C17186" s="0" t="s">
        <v>16</v>
      </c>
      <c r="D17186" s="1" t="s">
        <v>12</v>
      </c>
      <c r="E17186" s="1" t="s">
        <v>11</v>
      </c>
      <c r="F17186" s="1" t="s">
        <v>11</v>
      </c>
      <c r="G17186" s="2" t="n">
        <f aca="false">OR(D17186="TRUE",E17186="TRUE",F17186="TRUE")</f>
        <v>1</v>
      </c>
      <c r="H17186" s="0" t="s">
        <v>13</v>
      </c>
      <c r="I17186" s="0" t="n">
        <v>0.853814</v>
      </c>
    </row>
    <row r="17187" customFormat="false" ht="12.8" hidden="false" customHeight="false" outlineLevel="0" collapsed="false">
      <c r="A17187" s="0" t="n">
        <v>2020</v>
      </c>
      <c r="B17187" s="0" t="s">
        <v>110</v>
      </c>
      <c r="C17187" s="0" t="s">
        <v>50</v>
      </c>
      <c r="D17187" s="1" t="s">
        <v>11</v>
      </c>
      <c r="E17187" s="1" t="s">
        <v>11</v>
      </c>
      <c r="F17187" s="1" t="s">
        <v>11</v>
      </c>
      <c r="G17187" s="2" t="n">
        <f aca="false">OR(D17187="TRUE",E17187="TRUE",F17187="TRUE")</f>
        <v>0</v>
      </c>
      <c r="H17187" s="0" t="s">
        <v>13</v>
      </c>
      <c r="I17187" s="0" t="n">
        <v>0.001429</v>
      </c>
    </row>
    <row r="17188" customFormat="false" ht="12.8" hidden="false" customHeight="false" outlineLevel="0" collapsed="false">
      <c r="A17188" s="0" t="n">
        <v>2020</v>
      </c>
      <c r="B17188" s="0" t="s">
        <v>110</v>
      </c>
      <c r="C17188" s="0" t="s">
        <v>10</v>
      </c>
      <c r="D17188" s="1" t="s">
        <v>11</v>
      </c>
      <c r="E17188" s="1" t="s">
        <v>12</v>
      </c>
      <c r="F17188" s="1" t="s">
        <v>11</v>
      </c>
      <c r="G17188" s="2" t="n">
        <f aca="false">OR(D17188="TRUE",E17188="TRUE",F17188="TRUE")</f>
        <v>1</v>
      </c>
      <c r="H17188" s="0" t="s">
        <v>13</v>
      </c>
      <c r="I17188" s="0" t="n">
        <v>11.497504</v>
      </c>
    </row>
    <row r="17189" customFormat="false" ht="12.8" hidden="false" customHeight="false" outlineLevel="0" collapsed="false">
      <c r="A17189" s="0" t="n">
        <v>2020</v>
      </c>
      <c r="B17189" s="0" t="s">
        <v>110</v>
      </c>
      <c r="C17189" s="0" t="s">
        <v>42</v>
      </c>
      <c r="D17189" s="1" t="s">
        <v>11</v>
      </c>
      <c r="E17189" s="1" t="s">
        <v>11</v>
      </c>
      <c r="F17189" s="1" t="s">
        <v>11</v>
      </c>
      <c r="G17189" s="2" t="n">
        <f aca="false">OR(D17189="TRUE",E17189="TRUE",F17189="TRUE")</f>
        <v>0</v>
      </c>
      <c r="H17189" s="0" t="s">
        <v>13</v>
      </c>
      <c r="I17189" s="0" t="n">
        <v>16.360838</v>
      </c>
    </row>
    <row r="17190" customFormat="false" ht="12.8" hidden="false" customHeight="false" outlineLevel="0" collapsed="false">
      <c r="A17190" s="0" t="n">
        <v>2020</v>
      </c>
      <c r="B17190" s="0" t="s">
        <v>110</v>
      </c>
      <c r="C17190" s="0" t="s">
        <v>43</v>
      </c>
      <c r="D17190" s="1" t="s">
        <v>11</v>
      </c>
      <c r="E17190" s="1" t="s">
        <v>11</v>
      </c>
      <c r="F17190" s="1" t="s">
        <v>11</v>
      </c>
      <c r="G17190" s="2" t="n">
        <f aca="false">OR(D17190="TRUE",E17190="TRUE",F17190="TRUE")</f>
        <v>0</v>
      </c>
      <c r="H17190" s="0" t="s">
        <v>13</v>
      </c>
      <c r="I17190" s="0" t="n">
        <v>0.309727</v>
      </c>
    </row>
    <row r="17191" customFormat="false" ht="12.8" hidden="false" customHeight="false" outlineLevel="0" collapsed="false">
      <c r="A17191" s="0" t="n">
        <v>2020</v>
      </c>
      <c r="B17191" s="0" t="s">
        <v>110</v>
      </c>
      <c r="C17191" s="0" t="s">
        <v>62</v>
      </c>
      <c r="D17191" s="1" t="s">
        <v>11</v>
      </c>
      <c r="E17191" s="1" t="s">
        <v>12</v>
      </c>
      <c r="F17191" s="1" t="s">
        <v>11</v>
      </c>
      <c r="G17191" s="2" t="n">
        <f aca="false">OR(D17191="TRUE",E17191="TRUE",F17191="TRUE")</f>
        <v>1</v>
      </c>
      <c r="H17191" s="0" t="s">
        <v>13</v>
      </c>
      <c r="I17191" s="0" t="n">
        <v>0.945191</v>
      </c>
    </row>
    <row r="17192" customFormat="false" ht="12.8" hidden="false" customHeight="false" outlineLevel="0" collapsed="false">
      <c r="A17192" s="0" t="n">
        <v>2020</v>
      </c>
      <c r="B17192" s="0" t="s">
        <v>110</v>
      </c>
      <c r="C17192" s="0" t="s">
        <v>20</v>
      </c>
      <c r="D17192" s="1" t="s">
        <v>12</v>
      </c>
      <c r="E17192" s="1" t="s">
        <v>11</v>
      </c>
      <c r="F17192" s="1" t="s">
        <v>11</v>
      </c>
      <c r="G17192" s="2" t="n">
        <f aca="false">OR(D17192="TRUE",E17192="TRUE",F17192="TRUE")</f>
        <v>1</v>
      </c>
      <c r="H17192" s="0" t="s">
        <v>13</v>
      </c>
      <c r="I17192" s="0" t="n">
        <v>0.05557</v>
      </c>
    </row>
    <row r="17193" customFormat="false" ht="12.8" hidden="false" customHeight="false" outlineLevel="0" collapsed="false">
      <c r="A17193" s="0" t="n">
        <v>2020</v>
      </c>
      <c r="B17193" s="0" t="s">
        <v>110</v>
      </c>
      <c r="C17193" s="0" t="s">
        <v>24</v>
      </c>
      <c r="D17193" s="1" t="s">
        <v>12</v>
      </c>
      <c r="E17193" s="1" t="s">
        <v>11</v>
      </c>
      <c r="F17193" s="1" t="s">
        <v>11</v>
      </c>
      <c r="G17193" s="2" t="n">
        <f aca="false">OR(D17193="TRUE",E17193="TRUE",F17193="TRUE")</f>
        <v>1</v>
      </c>
      <c r="H17193" s="0" t="s">
        <v>13</v>
      </c>
      <c r="I17193" s="0" t="n">
        <v>2.283863</v>
      </c>
    </row>
    <row r="17194" customFormat="false" ht="12.8" hidden="false" customHeight="false" outlineLevel="0" collapsed="false">
      <c r="A17194" s="0" t="n">
        <v>2020</v>
      </c>
      <c r="B17194" s="0" t="s">
        <v>93</v>
      </c>
      <c r="C17194" s="0" t="s">
        <v>55</v>
      </c>
      <c r="D17194" s="1" t="s">
        <v>11</v>
      </c>
      <c r="E17194" s="1" t="s">
        <v>11</v>
      </c>
      <c r="F17194" s="1" t="s">
        <v>11</v>
      </c>
      <c r="G17194" s="2" t="n">
        <f aca="false">OR(D17194="TRUE",E17194="TRUE",F17194="TRUE")</f>
        <v>0</v>
      </c>
      <c r="H17194" s="0" t="s">
        <v>13</v>
      </c>
      <c r="I17194" s="0" t="n">
        <v>0.552173</v>
      </c>
    </row>
    <row r="17195" customFormat="false" ht="12.8" hidden="false" customHeight="false" outlineLevel="0" collapsed="false">
      <c r="A17195" s="0" t="n">
        <v>2020</v>
      </c>
      <c r="B17195" s="0" t="s">
        <v>110</v>
      </c>
      <c r="C17195" s="0" t="s">
        <v>18</v>
      </c>
      <c r="D17195" s="1" t="s">
        <v>11</v>
      </c>
      <c r="E17195" s="1" t="s">
        <v>12</v>
      </c>
      <c r="F17195" s="1" t="s">
        <v>11</v>
      </c>
      <c r="G17195" s="2" t="n">
        <f aca="false">OR(D17195="TRUE",E17195="TRUE",F17195="TRUE")</f>
        <v>1</v>
      </c>
      <c r="H17195" s="0" t="s">
        <v>13</v>
      </c>
      <c r="I17195" s="0" t="n">
        <v>3.054531</v>
      </c>
    </row>
    <row r="17196" customFormat="false" ht="12.8" hidden="false" customHeight="false" outlineLevel="0" collapsed="false">
      <c r="A17196" s="0" t="n">
        <v>2020</v>
      </c>
      <c r="B17196" s="0" t="s">
        <v>110</v>
      </c>
      <c r="C17196" s="0" t="s">
        <v>16</v>
      </c>
      <c r="D17196" s="1" t="s">
        <v>12</v>
      </c>
      <c r="E17196" s="1" t="s">
        <v>11</v>
      </c>
      <c r="F17196" s="1" t="s">
        <v>12</v>
      </c>
      <c r="G17196" s="2" t="n">
        <f aca="false">OR(D17196="TRUE",E17196="TRUE",F17196="TRUE")</f>
        <v>1</v>
      </c>
      <c r="H17196" s="0" t="s">
        <v>13</v>
      </c>
      <c r="I17196" s="0" t="n">
        <v>0.187661</v>
      </c>
    </row>
    <row r="17197" customFormat="false" ht="12.8" hidden="false" customHeight="false" outlineLevel="0" collapsed="false">
      <c r="A17197" s="0" t="n">
        <v>2020</v>
      </c>
      <c r="B17197" s="0" t="s">
        <v>110</v>
      </c>
      <c r="C17197" s="0" t="s">
        <v>29</v>
      </c>
      <c r="D17197" s="1" t="s">
        <v>11</v>
      </c>
      <c r="E17197" s="1" t="s">
        <v>12</v>
      </c>
      <c r="F17197" s="1" t="s">
        <v>11</v>
      </c>
      <c r="G17197" s="2" t="n">
        <f aca="false">OR(D17197="TRUE",E17197="TRUE",F17197="TRUE")</f>
        <v>1</v>
      </c>
      <c r="H17197" s="0" t="s">
        <v>13</v>
      </c>
      <c r="I17197" s="0" t="n">
        <v>3.169152</v>
      </c>
    </row>
    <row r="17198" customFormat="false" ht="12.8" hidden="false" customHeight="false" outlineLevel="0" collapsed="false">
      <c r="A17198" s="0" t="n">
        <v>2020</v>
      </c>
      <c r="B17198" s="0" t="s">
        <v>110</v>
      </c>
      <c r="C17198" s="0" t="s">
        <v>56</v>
      </c>
      <c r="D17198" s="1" t="s">
        <v>12</v>
      </c>
      <c r="E17198" s="1" t="s">
        <v>11</v>
      </c>
      <c r="F17198" s="1" t="s">
        <v>11</v>
      </c>
      <c r="G17198" s="2" t="n">
        <f aca="false">OR(D17198="TRUE",E17198="TRUE",F17198="TRUE")</f>
        <v>1</v>
      </c>
      <c r="H17198" s="0" t="s">
        <v>13</v>
      </c>
      <c r="I17198" s="0" t="n">
        <v>0.148104</v>
      </c>
    </row>
    <row r="17199" customFormat="false" ht="12.8" hidden="false" customHeight="false" outlineLevel="0" collapsed="false">
      <c r="A17199" s="0" t="n">
        <v>2020</v>
      </c>
      <c r="B17199" s="0" t="s">
        <v>110</v>
      </c>
      <c r="C17199" s="0" t="s">
        <v>10</v>
      </c>
      <c r="D17199" s="1" t="s">
        <v>12</v>
      </c>
      <c r="E17199" s="1" t="s">
        <v>11</v>
      </c>
      <c r="F17199" s="1" t="s">
        <v>11</v>
      </c>
      <c r="G17199" s="2" t="n">
        <f aca="false">OR(D17199="TRUE",E17199="TRUE",F17199="TRUE")</f>
        <v>1</v>
      </c>
      <c r="H17199" s="0" t="s">
        <v>13</v>
      </c>
      <c r="I17199" s="0" t="n">
        <v>0.093052</v>
      </c>
    </row>
    <row r="17200" customFormat="false" ht="12.8" hidden="false" customHeight="false" outlineLevel="0" collapsed="false">
      <c r="A17200" s="0" t="n">
        <v>2020</v>
      </c>
      <c r="B17200" s="0" t="s">
        <v>110</v>
      </c>
      <c r="C17200" s="0" t="s">
        <v>29</v>
      </c>
      <c r="D17200" s="1" t="s">
        <v>12</v>
      </c>
      <c r="E17200" s="1" t="s">
        <v>11</v>
      </c>
      <c r="F17200" s="1" t="s">
        <v>11</v>
      </c>
      <c r="G17200" s="2" t="n">
        <f aca="false">OR(D17200="TRUE",E17200="TRUE",F17200="TRUE")</f>
        <v>1</v>
      </c>
      <c r="H17200" s="0" t="s">
        <v>13</v>
      </c>
      <c r="I17200" s="0" t="n">
        <v>0.002178</v>
      </c>
    </row>
    <row r="17201" customFormat="false" ht="12.8" hidden="false" customHeight="false" outlineLevel="0" collapsed="false">
      <c r="A17201" s="0" t="n">
        <v>2020</v>
      </c>
      <c r="B17201" s="0" t="s">
        <v>110</v>
      </c>
      <c r="C17201" s="0" t="s">
        <v>28</v>
      </c>
      <c r="D17201" s="1" t="s">
        <v>12</v>
      </c>
      <c r="E17201" s="1" t="s">
        <v>11</v>
      </c>
      <c r="F17201" s="1" t="s">
        <v>11</v>
      </c>
      <c r="G17201" s="2" t="n">
        <f aca="false">OR(D17201="TRUE",E17201="TRUE",F17201="TRUE")</f>
        <v>1</v>
      </c>
      <c r="H17201" s="0" t="s">
        <v>13</v>
      </c>
      <c r="I17201" s="0" t="n">
        <v>0.682694</v>
      </c>
    </row>
    <row r="17202" customFormat="false" ht="12.8" hidden="false" customHeight="false" outlineLevel="0" collapsed="false">
      <c r="A17202" s="0" t="n">
        <v>2020</v>
      </c>
      <c r="B17202" s="0" t="s">
        <v>110</v>
      </c>
      <c r="C17202" s="0" t="s">
        <v>55</v>
      </c>
      <c r="D17202" s="1" t="s">
        <v>12</v>
      </c>
      <c r="E17202" s="1" t="s">
        <v>11</v>
      </c>
      <c r="F17202" s="1" t="s">
        <v>11</v>
      </c>
      <c r="G17202" s="2" t="n">
        <f aca="false">OR(D17202="TRUE",E17202="TRUE",F17202="TRUE")</f>
        <v>1</v>
      </c>
      <c r="H17202" s="0" t="s">
        <v>13</v>
      </c>
      <c r="I17202" s="0" t="n">
        <v>0.145789</v>
      </c>
    </row>
    <row r="17203" customFormat="false" ht="12.8" hidden="false" customHeight="false" outlineLevel="0" collapsed="false">
      <c r="A17203" s="0" t="n">
        <v>2020</v>
      </c>
      <c r="B17203" s="0" t="s">
        <v>110</v>
      </c>
      <c r="C17203" s="0" t="s">
        <v>30</v>
      </c>
      <c r="D17203" s="1" t="s">
        <v>12</v>
      </c>
      <c r="E17203" s="1" t="s">
        <v>11</v>
      </c>
      <c r="F17203" s="1" t="s">
        <v>11</v>
      </c>
      <c r="G17203" s="2" t="n">
        <f aca="false">OR(D17203="TRUE",E17203="TRUE",F17203="TRUE")</f>
        <v>1</v>
      </c>
      <c r="H17203" s="0" t="s">
        <v>13</v>
      </c>
      <c r="I17203" s="0" t="n">
        <v>0.207862</v>
      </c>
    </row>
    <row r="17204" customFormat="false" ht="12.8" hidden="false" customHeight="false" outlineLevel="0" collapsed="false">
      <c r="A17204" s="0" t="n">
        <v>2020</v>
      </c>
      <c r="B17204" s="0" t="s">
        <v>110</v>
      </c>
      <c r="C17204" s="0" t="s">
        <v>62</v>
      </c>
      <c r="D17204" s="1" t="s">
        <v>12</v>
      </c>
      <c r="E17204" s="1" t="s">
        <v>11</v>
      </c>
      <c r="F17204" s="1" t="s">
        <v>12</v>
      </c>
      <c r="G17204" s="2" t="n">
        <f aca="false">OR(D17204="TRUE",E17204="TRUE",F17204="TRUE")</f>
        <v>1</v>
      </c>
      <c r="H17204" s="0" t="s">
        <v>13</v>
      </c>
      <c r="I17204" s="0" t="n">
        <v>0.12425</v>
      </c>
    </row>
    <row r="17205" customFormat="false" ht="12.8" hidden="false" customHeight="false" outlineLevel="0" collapsed="false">
      <c r="A17205" s="0" t="n">
        <v>2020</v>
      </c>
      <c r="B17205" s="0" t="s">
        <v>110</v>
      </c>
      <c r="C17205" s="0" t="s">
        <v>23</v>
      </c>
      <c r="D17205" s="1" t="s">
        <v>11</v>
      </c>
      <c r="E17205" s="1" t="s">
        <v>12</v>
      </c>
      <c r="F17205" s="1" t="s">
        <v>11</v>
      </c>
      <c r="G17205" s="2" t="n">
        <f aca="false">OR(D17205="TRUE",E17205="TRUE",F17205="TRUE")</f>
        <v>1</v>
      </c>
      <c r="H17205" s="0" t="s">
        <v>13</v>
      </c>
      <c r="I17205" s="0" t="n">
        <v>2.16744</v>
      </c>
    </row>
    <row r="17206" customFormat="false" ht="12.8" hidden="false" customHeight="false" outlineLevel="0" collapsed="false">
      <c r="A17206" s="0" t="n">
        <v>2020</v>
      </c>
      <c r="B17206" s="0" t="s">
        <v>80</v>
      </c>
      <c r="C17206" s="0" t="s">
        <v>35</v>
      </c>
      <c r="D17206" s="1" t="s">
        <v>11</v>
      </c>
      <c r="E17206" s="1" t="s">
        <v>11</v>
      </c>
      <c r="F17206" s="1" t="s">
        <v>11</v>
      </c>
      <c r="G17206" s="2" t="n">
        <f aca="false">OR(D17206="TRUE",E17206="TRUE",F17206="TRUE")</f>
        <v>0</v>
      </c>
      <c r="H17206" s="0" t="s">
        <v>13</v>
      </c>
      <c r="I17206" s="0" t="n">
        <v>0.045862</v>
      </c>
    </row>
    <row r="17207" customFormat="false" ht="12.8" hidden="false" customHeight="false" outlineLevel="0" collapsed="false">
      <c r="A17207" s="0" t="n">
        <v>2020</v>
      </c>
      <c r="B17207" s="0" t="s">
        <v>80</v>
      </c>
      <c r="C17207" s="0" t="s">
        <v>35</v>
      </c>
      <c r="D17207" s="1" t="s">
        <v>12</v>
      </c>
      <c r="E17207" s="1" t="s">
        <v>11</v>
      </c>
      <c r="F17207" s="1" t="s">
        <v>11</v>
      </c>
      <c r="G17207" s="2" t="n">
        <f aca="false">OR(D17207="TRUE",E17207="TRUE",F17207="TRUE")</f>
        <v>1</v>
      </c>
      <c r="H17207" s="0" t="s">
        <v>13</v>
      </c>
      <c r="I17207" s="0" t="n">
        <v>0.369941</v>
      </c>
    </row>
    <row r="17208" customFormat="false" ht="12.8" hidden="false" customHeight="false" outlineLevel="0" collapsed="false">
      <c r="A17208" s="0" t="n">
        <v>2020</v>
      </c>
      <c r="B17208" s="0" t="s">
        <v>80</v>
      </c>
      <c r="C17208" s="0" t="s">
        <v>16</v>
      </c>
      <c r="D17208" s="1" t="s">
        <v>11</v>
      </c>
      <c r="E17208" s="1" t="s">
        <v>11</v>
      </c>
      <c r="F17208" s="1" t="s">
        <v>12</v>
      </c>
      <c r="G17208" s="2" t="n">
        <f aca="false">OR(D17208="TRUE",E17208="TRUE",F17208="TRUE")</f>
        <v>1</v>
      </c>
      <c r="H17208" s="0" t="s">
        <v>13</v>
      </c>
      <c r="I17208" s="0" t="n">
        <v>0.119549</v>
      </c>
    </row>
    <row r="17209" customFormat="false" ht="12.8" hidden="false" customHeight="false" outlineLevel="0" collapsed="false">
      <c r="A17209" s="0" t="n">
        <v>2020</v>
      </c>
      <c r="B17209" s="0" t="s">
        <v>80</v>
      </c>
      <c r="C17209" s="0" t="s">
        <v>43</v>
      </c>
      <c r="D17209" s="1" t="s">
        <v>11</v>
      </c>
      <c r="E17209" s="1" t="s">
        <v>11</v>
      </c>
      <c r="F17209" s="1" t="s">
        <v>11</v>
      </c>
      <c r="G17209" s="2" t="n">
        <f aca="false">OR(D17209="TRUE",E17209="TRUE",F17209="TRUE")</f>
        <v>0</v>
      </c>
      <c r="H17209" s="0" t="s">
        <v>13</v>
      </c>
      <c r="I17209" s="0" t="n">
        <v>0.161999</v>
      </c>
    </row>
    <row r="17210" customFormat="false" ht="12.8" hidden="false" customHeight="false" outlineLevel="0" collapsed="false">
      <c r="A17210" s="0" t="n">
        <v>2020</v>
      </c>
      <c r="B17210" s="0" t="s">
        <v>80</v>
      </c>
      <c r="C17210" s="0" t="s">
        <v>45</v>
      </c>
      <c r="D17210" s="1" t="s">
        <v>11</v>
      </c>
      <c r="E17210" s="1" t="s">
        <v>11</v>
      </c>
      <c r="F17210" s="1" t="s">
        <v>11</v>
      </c>
      <c r="G17210" s="2" t="n">
        <f aca="false">OR(D17210="TRUE",E17210="TRUE",F17210="TRUE")</f>
        <v>0</v>
      </c>
      <c r="H17210" s="0" t="s">
        <v>13</v>
      </c>
      <c r="I17210" s="0" t="n">
        <v>0.002295</v>
      </c>
    </row>
    <row r="17211" customFormat="false" ht="12.8" hidden="false" customHeight="false" outlineLevel="0" collapsed="false">
      <c r="A17211" s="0" t="n">
        <v>2020</v>
      </c>
      <c r="B17211" s="0" t="s">
        <v>110</v>
      </c>
      <c r="C17211" s="0" t="s">
        <v>54</v>
      </c>
      <c r="D17211" s="1" t="s">
        <v>11</v>
      </c>
      <c r="E17211" s="1" t="s">
        <v>12</v>
      </c>
      <c r="F17211" s="1" t="s">
        <v>11</v>
      </c>
      <c r="G17211" s="2" t="n">
        <f aca="false">OR(D17211="TRUE",E17211="TRUE",F17211="TRUE")</f>
        <v>1</v>
      </c>
      <c r="H17211" s="0" t="s">
        <v>13</v>
      </c>
      <c r="I17211" s="0" t="n">
        <v>5.449037</v>
      </c>
    </row>
    <row r="17212" customFormat="false" ht="12.8" hidden="false" customHeight="false" outlineLevel="0" collapsed="false">
      <c r="A17212" s="0" t="n">
        <v>2020</v>
      </c>
      <c r="B17212" s="0" t="s">
        <v>110</v>
      </c>
      <c r="C17212" s="0" t="s">
        <v>16</v>
      </c>
      <c r="D17212" s="1" t="s">
        <v>11</v>
      </c>
      <c r="E17212" s="1" t="s">
        <v>12</v>
      </c>
      <c r="F17212" s="1" t="s">
        <v>11</v>
      </c>
      <c r="G17212" s="2" t="n">
        <f aca="false">OR(D17212="TRUE",E17212="TRUE",F17212="TRUE")</f>
        <v>1</v>
      </c>
      <c r="H17212" s="0" t="s">
        <v>13</v>
      </c>
      <c r="I17212" s="0" t="n">
        <v>1.267681</v>
      </c>
    </row>
    <row r="17213" customFormat="false" ht="12.8" hidden="false" customHeight="false" outlineLevel="0" collapsed="false">
      <c r="A17213" s="0" t="n">
        <v>2020</v>
      </c>
      <c r="B17213" s="0" t="s">
        <v>110</v>
      </c>
      <c r="C17213" s="0" t="s">
        <v>62</v>
      </c>
      <c r="D17213" s="1" t="s">
        <v>12</v>
      </c>
      <c r="E17213" s="1" t="s">
        <v>12</v>
      </c>
      <c r="F17213" s="1" t="s">
        <v>11</v>
      </c>
      <c r="G17213" s="2" t="n">
        <f aca="false">OR(D17213="TRUE",E17213="TRUE",F17213="TRUE")</f>
        <v>1</v>
      </c>
      <c r="H17213" s="0" t="s">
        <v>13</v>
      </c>
      <c r="I17213" s="0" t="n">
        <v>4.323615</v>
      </c>
    </row>
    <row r="17214" customFormat="false" ht="12.8" hidden="false" customHeight="false" outlineLevel="0" collapsed="false">
      <c r="A17214" s="0" t="n">
        <v>2020</v>
      </c>
      <c r="B17214" s="0" t="s">
        <v>73</v>
      </c>
      <c r="C17214" s="0" t="s">
        <v>67</v>
      </c>
      <c r="D17214" s="1" t="s">
        <v>11</v>
      </c>
      <c r="E17214" s="1" t="s">
        <v>11</v>
      </c>
      <c r="F17214" s="1" t="s">
        <v>11</v>
      </c>
      <c r="G17214" s="2" t="n">
        <f aca="false">OR(D17214="TRUE",E17214="TRUE",F17214="TRUE")</f>
        <v>0</v>
      </c>
      <c r="H17214" s="0" t="s">
        <v>13</v>
      </c>
      <c r="I17214" s="0" t="n">
        <v>1.038493</v>
      </c>
    </row>
    <row r="17215" customFormat="false" ht="12.8" hidden="false" customHeight="false" outlineLevel="0" collapsed="false">
      <c r="A17215" s="0" t="n">
        <v>2020</v>
      </c>
      <c r="B17215" s="0" t="s">
        <v>73</v>
      </c>
      <c r="C17215" s="0" t="s">
        <v>57</v>
      </c>
      <c r="D17215" s="1" t="s">
        <v>11</v>
      </c>
      <c r="E17215" s="1" t="s">
        <v>11</v>
      </c>
      <c r="F17215" s="1" t="s">
        <v>11</v>
      </c>
      <c r="G17215" s="2" t="n">
        <f aca="false">OR(D17215="TRUE",E17215="TRUE",F17215="TRUE")</f>
        <v>0</v>
      </c>
      <c r="H17215" s="0" t="s">
        <v>13</v>
      </c>
      <c r="I17215" s="0" t="n">
        <v>1.485389</v>
      </c>
    </row>
    <row r="17216" customFormat="false" ht="12.8" hidden="false" customHeight="false" outlineLevel="0" collapsed="false">
      <c r="A17216" s="0" t="n">
        <v>2020</v>
      </c>
      <c r="B17216" s="0" t="s">
        <v>73</v>
      </c>
      <c r="C17216" s="0" t="s">
        <v>54</v>
      </c>
      <c r="D17216" s="1" t="s">
        <v>11</v>
      </c>
      <c r="E17216" s="1" t="s">
        <v>11</v>
      </c>
      <c r="F17216" s="1" t="s">
        <v>11</v>
      </c>
      <c r="G17216" s="2" t="n">
        <f aca="false">OR(D17216="TRUE",E17216="TRUE",F17216="TRUE")</f>
        <v>0</v>
      </c>
      <c r="H17216" s="0" t="s">
        <v>13</v>
      </c>
      <c r="I17216" s="0" t="n">
        <v>0.023137</v>
      </c>
    </row>
    <row r="17217" customFormat="false" ht="12.8" hidden="false" customHeight="false" outlineLevel="0" collapsed="false">
      <c r="A17217" s="0" t="n">
        <v>2020</v>
      </c>
      <c r="B17217" s="0" t="s">
        <v>73</v>
      </c>
      <c r="C17217" s="0" t="s">
        <v>20</v>
      </c>
      <c r="D17217" s="1" t="s">
        <v>11</v>
      </c>
      <c r="E17217" s="1" t="s">
        <v>12</v>
      </c>
      <c r="F17217" s="1" t="s">
        <v>11</v>
      </c>
      <c r="G17217" s="2" t="n">
        <f aca="false">OR(D17217="TRUE",E17217="TRUE",F17217="TRUE")</f>
        <v>1</v>
      </c>
      <c r="H17217" s="0" t="s">
        <v>90</v>
      </c>
      <c r="I17217" s="0" t="n">
        <v>17.330888</v>
      </c>
    </row>
    <row r="17218" customFormat="false" ht="12.8" hidden="false" customHeight="false" outlineLevel="0" collapsed="false">
      <c r="A17218" s="0" t="n">
        <v>2020</v>
      </c>
      <c r="B17218" s="0" t="s">
        <v>89</v>
      </c>
      <c r="C17218" s="0" t="s">
        <v>63</v>
      </c>
      <c r="D17218" s="1" t="s">
        <v>11</v>
      </c>
      <c r="E17218" s="1" t="s">
        <v>12</v>
      </c>
      <c r="F17218" s="1" t="s">
        <v>11</v>
      </c>
      <c r="G17218" s="2" t="n">
        <f aca="false">OR(D17218="TRUE",E17218="TRUE",F17218="TRUE")</f>
        <v>1</v>
      </c>
      <c r="H17218" s="0" t="s">
        <v>13</v>
      </c>
      <c r="I17218" s="0" t="n">
        <v>8.666636</v>
      </c>
    </row>
    <row r="17219" customFormat="false" ht="12.8" hidden="false" customHeight="false" outlineLevel="0" collapsed="false">
      <c r="A17219" s="0" t="n">
        <v>2020</v>
      </c>
      <c r="B17219" s="0" t="s">
        <v>89</v>
      </c>
      <c r="C17219" s="0" t="s">
        <v>29</v>
      </c>
      <c r="D17219" s="1" t="s">
        <v>11</v>
      </c>
      <c r="E17219" s="1" t="s">
        <v>11</v>
      </c>
      <c r="F17219" s="1" t="s">
        <v>11</v>
      </c>
      <c r="G17219" s="2" t="n">
        <f aca="false">OR(D17219="TRUE",E17219="TRUE",F17219="TRUE")</f>
        <v>0</v>
      </c>
      <c r="H17219" s="0" t="s">
        <v>27</v>
      </c>
      <c r="I17219" s="0" t="n">
        <v>103.270899</v>
      </c>
    </row>
    <row r="17220" customFormat="false" ht="12.8" hidden="false" customHeight="false" outlineLevel="0" collapsed="false">
      <c r="A17220" s="0" t="n">
        <v>2020</v>
      </c>
      <c r="B17220" s="0" t="s">
        <v>89</v>
      </c>
      <c r="C17220" s="0" t="s">
        <v>24</v>
      </c>
      <c r="D17220" s="1" t="s">
        <v>11</v>
      </c>
      <c r="E17220" s="1" t="s">
        <v>11</v>
      </c>
      <c r="F17220" s="1" t="s">
        <v>11</v>
      </c>
      <c r="G17220" s="2" t="n">
        <f aca="false">OR(D17220="TRUE",E17220="TRUE",F17220="TRUE")</f>
        <v>0</v>
      </c>
      <c r="H17220" s="0" t="s">
        <v>27</v>
      </c>
      <c r="I17220" s="0" t="n">
        <v>80.083252</v>
      </c>
    </row>
    <row r="17221" customFormat="false" ht="12.8" hidden="false" customHeight="false" outlineLevel="0" collapsed="false">
      <c r="A17221" s="0" t="n">
        <v>2020</v>
      </c>
      <c r="B17221" s="0" t="s">
        <v>89</v>
      </c>
      <c r="C17221" s="0" t="s">
        <v>16</v>
      </c>
      <c r="D17221" s="1" t="s">
        <v>12</v>
      </c>
      <c r="E17221" s="1" t="s">
        <v>11</v>
      </c>
      <c r="F17221" s="1" t="s">
        <v>12</v>
      </c>
      <c r="G17221" s="2" t="n">
        <f aca="false">OR(D17221="TRUE",E17221="TRUE",F17221="TRUE")</f>
        <v>1</v>
      </c>
      <c r="H17221" s="0" t="s">
        <v>13</v>
      </c>
      <c r="I17221" s="0" t="n">
        <v>0.028259</v>
      </c>
    </row>
    <row r="17222" customFormat="false" ht="12.8" hidden="false" customHeight="false" outlineLevel="0" collapsed="false">
      <c r="A17222" s="0" t="n">
        <v>2020</v>
      </c>
      <c r="B17222" s="0" t="s">
        <v>89</v>
      </c>
      <c r="C17222" s="0" t="s">
        <v>51</v>
      </c>
      <c r="D17222" s="1" t="s">
        <v>11</v>
      </c>
      <c r="E17222" s="1" t="s">
        <v>11</v>
      </c>
      <c r="F17222" s="1" t="s">
        <v>11</v>
      </c>
      <c r="G17222" s="2" t="n">
        <f aca="false">OR(D17222="TRUE",E17222="TRUE",F17222="TRUE")</f>
        <v>0</v>
      </c>
      <c r="H17222" s="0" t="s">
        <v>27</v>
      </c>
      <c r="I17222" s="0" t="n">
        <v>39.610571</v>
      </c>
    </row>
    <row r="17223" customFormat="false" ht="12.8" hidden="false" customHeight="false" outlineLevel="0" collapsed="false">
      <c r="A17223" s="0" t="n">
        <v>2020</v>
      </c>
      <c r="B17223" s="0" t="s">
        <v>89</v>
      </c>
      <c r="C17223" s="0" t="s">
        <v>28</v>
      </c>
      <c r="D17223" s="1" t="s">
        <v>11</v>
      </c>
      <c r="E17223" s="1" t="s">
        <v>12</v>
      </c>
      <c r="F17223" s="1" t="s">
        <v>11</v>
      </c>
      <c r="G17223" s="2" t="n">
        <f aca="false">OR(D17223="TRUE",E17223="TRUE",F17223="TRUE")</f>
        <v>1</v>
      </c>
      <c r="H17223" s="0" t="s">
        <v>27</v>
      </c>
      <c r="I17223" s="0" t="n">
        <v>19.45869</v>
      </c>
    </row>
    <row r="17224" customFormat="false" ht="12.8" hidden="false" customHeight="false" outlineLevel="0" collapsed="false">
      <c r="A17224" s="0" t="n">
        <v>2020</v>
      </c>
      <c r="B17224" s="0" t="s">
        <v>89</v>
      </c>
      <c r="C17224" s="0" t="s">
        <v>39</v>
      </c>
      <c r="D17224" s="1" t="s">
        <v>11</v>
      </c>
      <c r="E17224" s="1" t="s">
        <v>11</v>
      </c>
      <c r="F17224" s="1" t="s">
        <v>11</v>
      </c>
      <c r="G17224" s="2" t="n">
        <f aca="false">OR(D17224="TRUE",E17224="TRUE",F17224="TRUE")</f>
        <v>0</v>
      </c>
      <c r="H17224" s="0" t="s">
        <v>27</v>
      </c>
      <c r="I17224" s="0" t="n">
        <v>29.402379</v>
      </c>
    </row>
    <row r="17225" customFormat="false" ht="12.8" hidden="false" customHeight="false" outlineLevel="0" collapsed="false">
      <c r="A17225" s="0" t="n">
        <v>2020</v>
      </c>
      <c r="B17225" s="0" t="s">
        <v>89</v>
      </c>
      <c r="C17225" s="0" t="s">
        <v>61</v>
      </c>
      <c r="D17225" s="1" t="s">
        <v>12</v>
      </c>
      <c r="E17225" s="1" t="s">
        <v>11</v>
      </c>
      <c r="F17225" s="1" t="s">
        <v>11</v>
      </c>
      <c r="G17225" s="2" t="n">
        <f aca="false">OR(D17225="TRUE",E17225="TRUE",F17225="TRUE")</f>
        <v>1</v>
      </c>
      <c r="H17225" s="0" t="s">
        <v>13</v>
      </c>
      <c r="I17225" s="0" t="n">
        <v>4.986732</v>
      </c>
    </row>
    <row r="17226" customFormat="false" ht="12.8" hidden="false" customHeight="false" outlineLevel="0" collapsed="false">
      <c r="A17226" s="0" t="n">
        <v>2020</v>
      </c>
      <c r="B17226" s="0" t="s">
        <v>89</v>
      </c>
      <c r="C17226" s="0" t="s">
        <v>19</v>
      </c>
      <c r="D17226" s="1" t="s">
        <v>11</v>
      </c>
      <c r="E17226" s="1" t="s">
        <v>12</v>
      </c>
      <c r="F17226" s="1" t="s">
        <v>11</v>
      </c>
      <c r="G17226" s="2" t="n">
        <f aca="false">OR(D17226="TRUE",E17226="TRUE",F17226="TRUE")</f>
        <v>1</v>
      </c>
      <c r="H17226" s="0" t="s">
        <v>13</v>
      </c>
      <c r="I17226" s="0" t="n">
        <v>1.551691</v>
      </c>
    </row>
    <row r="17227" customFormat="false" ht="12.8" hidden="false" customHeight="false" outlineLevel="0" collapsed="false">
      <c r="A17227" s="0" t="n">
        <v>2020</v>
      </c>
      <c r="B17227" s="0" t="s">
        <v>89</v>
      </c>
      <c r="C17227" s="0" t="s">
        <v>64</v>
      </c>
      <c r="D17227" s="1" t="s">
        <v>11</v>
      </c>
      <c r="E17227" s="1" t="s">
        <v>12</v>
      </c>
      <c r="F17227" s="1" t="s">
        <v>11</v>
      </c>
      <c r="G17227" s="2" t="n">
        <f aca="false">OR(D17227="TRUE",E17227="TRUE",F17227="TRUE")</f>
        <v>1</v>
      </c>
      <c r="H17227" s="0" t="s">
        <v>13</v>
      </c>
      <c r="I17227" s="0" t="n">
        <v>2.653093</v>
      </c>
    </row>
    <row r="17228" customFormat="false" ht="12.8" hidden="false" customHeight="false" outlineLevel="0" collapsed="false">
      <c r="A17228" s="0" t="n">
        <v>2020</v>
      </c>
      <c r="B17228" s="0" t="s">
        <v>89</v>
      </c>
      <c r="C17228" s="0" t="s">
        <v>18</v>
      </c>
      <c r="D17228" s="1" t="s">
        <v>11</v>
      </c>
      <c r="E17228" s="1" t="s">
        <v>12</v>
      </c>
      <c r="F17228" s="1" t="s">
        <v>11</v>
      </c>
      <c r="G17228" s="2" t="n">
        <f aca="false">OR(D17228="TRUE",E17228="TRUE",F17228="TRUE")</f>
        <v>1</v>
      </c>
      <c r="H17228" s="0" t="s">
        <v>27</v>
      </c>
      <c r="I17228" s="0" t="n">
        <v>133.507227</v>
      </c>
    </row>
    <row r="17229" customFormat="false" ht="12.8" hidden="false" customHeight="false" outlineLevel="0" collapsed="false">
      <c r="A17229" s="0" t="n">
        <v>2020</v>
      </c>
      <c r="B17229" s="0" t="s">
        <v>89</v>
      </c>
      <c r="C17229" s="0" t="s">
        <v>22</v>
      </c>
      <c r="D17229" s="1" t="s">
        <v>11</v>
      </c>
      <c r="E17229" s="1" t="s">
        <v>12</v>
      </c>
      <c r="F17229" s="1" t="s">
        <v>11</v>
      </c>
      <c r="G17229" s="2" t="n">
        <f aca="false">OR(D17229="TRUE",E17229="TRUE",F17229="TRUE")</f>
        <v>1</v>
      </c>
      <c r="H17229" s="0" t="s">
        <v>27</v>
      </c>
      <c r="I17229" s="0" t="n">
        <v>6.057696</v>
      </c>
    </row>
    <row r="17230" customFormat="false" ht="12.8" hidden="false" customHeight="false" outlineLevel="0" collapsed="false">
      <c r="A17230" s="0" t="n">
        <v>2020</v>
      </c>
      <c r="B17230" s="0" t="s">
        <v>89</v>
      </c>
      <c r="C17230" s="0" t="s">
        <v>54</v>
      </c>
      <c r="D17230" s="1" t="s">
        <v>11</v>
      </c>
      <c r="E17230" s="1" t="s">
        <v>11</v>
      </c>
      <c r="F17230" s="1" t="s">
        <v>11</v>
      </c>
      <c r="G17230" s="2" t="n">
        <f aca="false">OR(D17230="TRUE",E17230="TRUE",F17230="TRUE")</f>
        <v>0</v>
      </c>
      <c r="H17230" s="0" t="s">
        <v>27</v>
      </c>
      <c r="I17230" s="0" t="n">
        <v>22.56819</v>
      </c>
    </row>
    <row r="17231" customFormat="false" ht="12.8" hidden="false" customHeight="false" outlineLevel="0" collapsed="false">
      <c r="A17231" s="0" t="n">
        <v>2020</v>
      </c>
      <c r="B17231" s="0" t="s">
        <v>89</v>
      </c>
      <c r="C17231" s="0" t="s">
        <v>61</v>
      </c>
      <c r="D17231" s="1" t="s">
        <v>11</v>
      </c>
      <c r="E17231" s="1" t="s">
        <v>11</v>
      </c>
      <c r="F17231" s="1" t="s">
        <v>11</v>
      </c>
      <c r="G17231" s="2" t="n">
        <f aca="false">OR(D17231="TRUE",E17231="TRUE",F17231="TRUE")</f>
        <v>0</v>
      </c>
      <c r="H17231" s="0" t="s">
        <v>27</v>
      </c>
      <c r="I17231" s="0" t="n">
        <v>10.339478</v>
      </c>
    </row>
    <row r="17232" customFormat="false" ht="12.8" hidden="false" customHeight="false" outlineLevel="0" collapsed="false">
      <c r="A17232" s="0" t="n">
        <v>2020</v>
      </c>
      <c r="B17232" s="0" t="s">
        <v>89</v>
      </c>
      <c r="C17232" s="0" t="s">
        <v>18</v>
      </c>
      <c r="D17232" s="1" t="s">
        <v>11</v>
      </c>
      <c r="E17232" s="1" t="s">
        <v>11</v>
      </c>
      <c r="F17232" s="1" t="s">
        <v>11</v>
      </c>
      <c r="G17232" s="2" t="n">
        <f aca="false">OR(D17232="TRUE",E17232="TRUE",F17232="TRUE")</f>
        <v>0</v>
      </c>
      <c r="H17232" s="0" t="s">
        <v>90</v>
      </c>
      <c r="I17232" s="0" t="n">
        <v>3.869661</v>
      </c>
    </row>
    <row r="17233" customFormat="false" ht="12.8" hidden="false" customHeight="false" outlineLevel="0" collapsed="false">
      <c r="A17233" s="0" t="n">
        <v>2020</v>
      </c>
      <c r="B17233" s="0" t="s">
        <v>89</v>
      </c>
      <c r="C17233" s="0" t="s">
        <v>28</v>
      </c>
      <c r="D17233" s="1" t="s">
        <v>11</v>
      </c>
      <c r="E17233" s="1" t="s">
        <v>11</v>
      </c>
      <c r="F17233" s="1" t="s">
        <v>11</v>
      </c>
      <c r="G17233" s="2" t="n">
        <f aca="false">OR(D17233="TRUE",E17233="TRUE",F17233="TRUE")</f>
        <v>0</v>
      </c>
      <c r="H17233" s="0" t="s">
        <v>27</v>
      </c>
      <c r="I17233" s="0" t="n">
        <v>125.954392</v>
      </c>
    </row>
    <row r="17234" customFormat="false" ht="12.8" hidden="false" customHeight="false" outlineLevel="0" collapsed="false">
      <c r="A17234" s="0" t="n">
        <v>2020</v>
      </c>
      <c r="B17234" s="0" t="s">
        <v>89</v>
      </c>
      <c r="C17234" s="0" t="s">
        <v>23</v>
      </c>
      <c r="D17234" s="1" t="s">
        <v>11</v>
      </c>
      <c r="E17234" s="1" t="s">
        <v>11</v>
      </c>
      <c r="F17234" s="1" t="s">
        <v>11</v>
      </c>
      <c r="G17234" s="2" t="n">
        <f aca="false">OR(D17234="TRUE",E17234="TRUE",F17234="TRUE")</f>
        <v>0</v>
      </c>
      <c r="H17234" s="0" t="s">
        <v>27</v>
      </c>
      <c r="I17234" s="0" t="n">
        <v>54.813182</v>
      </c>
    </row>
    <row r="17235" customFormat="false" ht="12.8" hidden="false" customHeight="false" outlineLevel="0" collapsed="false">
      <c r="A17235" s="0" t="n">
        <v>2020</v>
      </c>
      <c r="B17235" s="0" t="s">
        <v>89</v>
      </c>
      <c r="C17235" s="0" t="s">
        <v>10</v>
      </c>
      <c r="D17235" s="1" t="s">
        <v>11</v>
      </c>
      <c r="E17235" s="1" t="s">
        <v>11</v>
      </c>
      <c r="F17235" s="1" t="s">
        <v>11</v>
      </c>
      <c r="G17235" s="2" t="n">
        <f aca="false">OR(D17235="TRUE",E17235="TRUE",F17235="TRUE")</f>
        <v>0</v>
      </c>
      <c r="H17235" s="0" t="s">
        <v>27</v>
      </c>
      <c r="I17235" s="0" t="n">
        <v>12.122839</v>
      </c>
    </row>
    <row r="17236" customFormat="false" ht="12.8" hidden="false" customHeight="false" outlineLevel="0" collapsed="false">
      <c r="A17236" s="0" t="n">
        <v>2020</v>
      </c>
      <c r="B17236" s="0" t="s">
        <v>89</v>
      </c>
      <c r="C17236" s="0" t="s">
        <v>18</v>
      </c>
      <c r="D17236" s="1" t="s">
        <v>12</v>
      </c>
      <c r="E17236" s="1" t="s">
        <v>11</v>
      </c>
      <c r="F17236" s="1" t="s">
        <v>11</v>
      </c>
      <c r="G17236" s="2" t="n">
        <f aca="false">OR(D17236="TRUE",E17236="TRUE",F17236="TRUE")</f>
        <v>1</v>
      </c>
      <c r="H17236" s="0" t="s">
        <v>27</v>
      </c>
      <c r="I17236" s="0" t="n">
        <v>24.13057</v>
      </c>
    </row>
    <row r="17237" customFormat="false" ht="12.8" hidden="false" customHeight="false" outlineLevel="0" collapsed="false">
      <c r="A17237" s="0" t="n">
        <v>2020</v>
      </c>
      <c r="B17237" s="0" t="s">
        <v>89</v>
      </c>
      <c r="C17237" s="0" t="s">
        <v>33</v>
      </c>
      <c r="D17237" s="1" t="s">
        <v>12</v>
      </c>
      <c r="E17237" s="1" t="s">
        <v>11</v>
      </c>
      <c r="F17237" s="1" t="s">
        <v>11</v>
      </c>
      <c r="G17237" s="2" t="n">
        <f aca="false">OR(D17237="TRUE",E17237="TRUE",F17237="TRUE")</f>
        <v>1</v>
      </c>
      <c r="H17237" s="0" t="s">
        <v>27</v>
      </c>
      <c r="I17237" s="0" t="n">
        <v>60.396613</v>
      </c>
    </row>
    <row r="17238" customFormat="false" ht="12.8" hidden="false" customHeight="false" outlineLevel="0" collapsed="false">
      <c r="A17238" s="0" t="n">
        <v>2020</v>
      </c>
      <c r="B17238" s="0" t="s">
        <v>89</v>
      </c>
      <c r="C17238" s="0" t="s">
        <v>60</v>
      </c>
      <c r="D17238" s="1" t="s">
        <v>12</v>
      </c>
      <c r="E17238" s="1" t="s">
        <v>12</v>
      </c>
      <c r="F17238" s="1" t="s">
        <v>11</v>
      </c>
      <c r="G17238" s="2" t="n">
        <f aca="false">OR(D17238="TRUE",E17238="TRUE",F17238="TRUE")</f>
        <v>1</v>
      </c>
      <c r="H17238" s="0" t="s">
        <v>27</v>
      </c>
      <c r="I17238" s="0" t="n">
        <v>5.490601</v>
      </c>
    </row>
    <row r="17239" customFormat="false" ht="12.8" hidden="false" customHeight="false" outlineLevel="0" collapsed="false">
      <c r="A17239" s="0" t="n">
        <v>2020</v>
      </c>
      <c r="B17239" s="0" t="s">
        <v>89</v>
      </c>
      <c r="C17239" s="0" t="s">
        <v>38</v>
      </c>
      <c r="D17239" s="1" t="s">
        <v>12</v>
      </c>
      <c r="E17239" s="1" t="s">
        <v>11</v>
      </c>
      <c r="F17239" s="1" t="s">
        <v>11</v>
      </c>
      <c r="G17239" s="2" t="n">
        <f aca="false">OR(D17239="TRUE",E17239="TRUE",F17239="TRUE")</f>
        <v>1</v>
      </c>
      <c r="H17239" s="0" t="s">
        <v>13</v>
      </c>
      <c r="I17239" s="0" t="n">
        <v>0.027782</v>
      </c>
    </row>
    <row r="17240" customFormat="false" ht="12.8" hidden="false" customHeight="false" outlineLevel="0" collapsed="false">
      <c r="A17240" s="0" t="n">
        <v>2020</v>
      </c>
      <c r="B17240" s="0" t="s">
        <v>89</v>
      </c>
      <c r="C17240" s="0" t="s">
        <v>33</v>
      </c>
      <c r="D17240" s="1" t="s">
        <v>11</v>
      </c>
      <c r="E17240" s="1" t="s">
        <v>11</v>
      </c>
      <c r="F17240" s="1" t="s">
        <v>12</v>
      </c>
      <c r="G17240" s="2" t="n">
        <f aca="false">OR(D17240="TRUE",E17240="TRUE",F17240="TRUE")</f>
        <v>1</v>
      </c>
      <c r="H17240" s="0" t="s">
        <v>13</v>
      </c>
      <c r="I17240" s="0" t="n">
        <v>0.22476</v>
      </c>
    </row>
    <row r="17241" customFormat="false" ht="12.8" hidden="false" customHeight="false" outlineLevel="0" collapsed="false">
      <c r="A17241" s="0" t="n">
        <v>2020</v>
      </c>
      <c r="B17241" s="0" t="s">
        <v>89</v>
      </c>
      <c r="C17241" s="0" t="s">
        <v>51</v>
      </c>
      <c r="D17241" s="1" t="s">
        <v>11</v>
      </c>
      <c r="E17241" s="1" t="s">
        <v>12</v>
      </c>
      <c r="F17241" s="1" t="s">
        <v>11</v>
      </c>
      <c r="G17241" s="2" t="n">
        <f aca="false">OR(D17241="TRUE",E17241="TRUE",F17241="TRUE")</f>
        <v>1</v>
      </c>
      <c r="H17241" s="0" t="s">
        <v>27</v>
      </c>
      <c r="I17241" s="0" t="n">
        <v>0.540726</v>
      </c>
    </row>
    <row r="17242" customFormat="false" ht="12.8" hidden="false" customHeight="false" outlineLevel="0" collapsed="false">
      <c r="A17242" s="0" t="n">
        <v>2020</v>
      </c>
      <c r="B17242" s="0" t="s">
        <v>89</v>
      </c>
      <c r="C17242" s="0" t="s">
        <v>65</v>
      </c>
      <c r="D17242" s="1" t="s">
        <v>12</v>
      </c>
      <c r="E17242" s="1" t="s">
        <v>12</v>
      </c>
      <c r="F17242" s="1" t="s">
        <v>11</v>
      </c>
      <c r="G17242" s="2" t="n">
        <f aca="false">OR(D17242="TRUE",E17242="TRUE",F17242="TRUE")</f>
        <v>1</v>
      </c>
      <c r="H17242" s="0" t="s">
        <v>13</v>
      </c>
      <c r="I17242" s="0" t="n">
        <v>0.577495</v>
      </c>
    </row>
    <row r="17243" customFormat="false" ht="12.8" hidden="false" customHeight="false" outlineLevel="0" collapsed="false">
      <c r="A17243" s="0" t="n">
        <v>2020</v>
      </c>
      <c r="B17243" s="0" t="s">
        <v>89</v>
      </c>
      <c r="C17243" s="0" t="s">
        <v>48</v>
      </c>
      <c r="D17243" s="1" t="s">
        <v>11</v>
      </c>
      <c r="E17243" s="1" t="s">
        <v>12</v>
      </c>
      <c r="F17243" s="1" t="s">
        <v>11</v>
      </c>
      <c r="G17243" s="2" t="n">
        <f aca="false">OR(D17243="TRUE",E17243="TRUE",F17243="TRUE")</f>
        <v>1</v>
      </c>
      <c r="H17243" s="0" t="s">
        <v>27</v>
      </c>
      <c r="I17243" s="0" t="n">
        <v>14.079896</v>
      </c>
    </row>
    <row r="17244" customFormat="false" ht="12.8" hidden="false" customHeight="false" outlineLevel="0" collapsed="false">
      <c r="A17244" s="0" t="n">
        <v>2020</v>
      </c>
      <c r="B17244" s="0" t="s">
        <v>89</v>
      </c>
      <c r="C17244" s="0" t="s">
        <v>69</v>
      </c>
      <c r="D17244" s="1" t="s">
        <v>12</v>
      </c>
      <c r="E17244" s="1" t="s">
        <v>11</v>
      </c>
      <c r="F17244" s="1" t="s">
        <v>11</v>
      </c>
      <c r="G17244" s="2" t="n">
        <f aca="false">OR(D17244="TRUE",E17244="TRUE",F17244="TRUE")</f>
        <v>1</v>
      </c>
      <c r="H17244" s="0" t="s">
        <v>13</v>
      </c>
      <c r="I17244" s="0" t="n">
        <v>0.001317</v>
      </c>
    </row>
    <row r="17245" customFormat="false" ht="12.8" hidden="false" customHeight="false" outlineLevel="0" collapsed="false">
      <c r="A17245" s="0" t="n">
        <v>2020</v>
      </c>
      <c r="B17245" s="0" t="s">
        <v>89</v>
      </c>
      <c r="C17245" s="0" t="s">
        <v>29</v>
      </c>
      <c r="D17245" s="1" t="s">
        <v>11</v>
      </c>
      <c r="E17245" s="1" t="s">
        <v>12</v>
      </c>
      <c r="F17245" s="1" t="s">
        <v>11</v>
      </c>
      <c r="G17245" s="2" t="n">
        <f aca="false">OR(D17245="TRUE",E17245="TRUE",F17245="TRUE")</f>
        <v>1</v>
      </c>
      <c r="H17245" s="0" t="s">
        <v>27</v>
      </c>
      <c r="I17245" s="0" t="n">
        <v>110.062968</v>
      </c>
    </row>
    <row r="17246" customFormat="false" ht="12.8" hidden="false" customHeight="false" outlineLevel="0" collapsed="false">
      <c r="A17246" s="0" t="n">
        <v>2020</v>
      </c>
      <c r="B17246" s="0" t="s">
        <v>89</v>
      </c>
      <c r="C17246" s="0" t="s">
        <v>47</v>
      </c>
      <c r="D17246" s="1" t="s">
        <v>11</v>
      </c>
      <c r="E17246" s="1" t="s">
        <v>12</v>
      </c>
      <c r="F17246" s="1" t="s">
        <v>11</v>
      </c>
      <c r="G17246" s="2" t="n">
        <f aca="false">OR(D17246="TRUE",E17246="TRUE",F17246="TRUE")</f>
        <v>1</v>
      </c>
      <c r="H17246" s="0" t="s">
        <v>27</v>
      </c>
      <c r="I17246" s="0" t="n">
        <v>31.762615</v>
      </c>
    </row>
    <row r="17247" customFormat="false" ht="12.8" hidden="false" customHeight="false" outlineLevel="0" collapsed="false">
      <c r="A17247" s="0" t="n">
        <v>2020</v>
      </c>
      <c r="B17247" s="0" t="s">
        <v>89</v>
      </c>
      <c r="C17247" s="0" t="s">
        <v>61</v>
      </c>
      <c r="D17247" s="1" t="s">
        <v>12</v>
      </c>
      <c r="E17247" s="1" t="s">
        <v>12</v>
      </c>
      <c r="F17247" s="1" t="s">
        <v>11</v>
      </c>
      <c r="G17247" s="2" t="n">
        <f aca="false">OR(D17247="TRUE",E17247="TRUE",F17247="TRUE")</f>
        <v>1</v>
      </c>
      <c r="H17247" s="0" t="s">
        <v>13</v>
      </c>
      <c r="I17247" s="0" t="n">
        <v>1.932756</v>
      </c>
    </row>
    <row r="17248" customFormat="false" ht="12.8" hidden="false" customHeight="false" outlineLevel="0" collapsed="false">
      <c r="A17248" s="0" t="n">
        <v>2020</v>
      </c>
      <c r="B17248" s="0" t="s">
        <v>89</v>
      </c>
      <c r="C17248" s="0" t="s">
        <v>42</v>
      </c>
      <c r="D17248" s="1" t="s">
        <v>11</v>
      </c>
      <c r="E17248" s="1" t="s">
        <v>11</v>
      </c>
      <c r="F17248" s="1" t="s">
        <v>11</v>
      </c>
      <c r="G17248" s="2" t="n">
        <f aca="false">OR(D17248="TRUE",E17248="TRUE",F17248="TRUE")</f>
        <v>0</v>
      </c>
      <c r="H17248" s="0" t="s">
        <v>27</v>
      </c>
      <c r="I17248" s="0" t="n">
        <v>20.653734</v>
      </c>
    </row>
    <row r="17249" customFormat="false" ht="12.8" hidden="false" customHeight="false" outlineLevel="0" collapsed="false">
      <c r="A17249" s="0" t="n">
        <v>2020</v>
      </c>
      <c r="B17249" s="0" t="s">
        <v>89</v>
      </c>
      <c r="C17249" s="0" t="s">
        <v>30</v>
      </c>
      <c r="D17249" s="1" t="s">
        <v>11</v>
      </c>
      <c r="E17249" s="1" t="s">
        <v>12</v>
      </c>
      <c r="F17249" s="1" t="s">
        <v>11</v>
      </c>
      <c r="G17249" s="2" t="n">
        <f aca="false">OR(D17249="TRUE",E17249="TRUE",F17249="TRUE")</f>
        <v>1</v>
      </c>
      <c r="H17249" s="0" t="s">
        <v>27</v>
      </c>
      <c r="I17249" s="0" t="n">
        <v>5.473024</v>
      </c>
    </row>
    <row r="17250" customFormat="false" ht="12.8" hidden="false" customHeight="false" outlineLevel="0" collapsed="false">
      <c r="A17250" s="0" t="n">
        <v>2020</v>
      </c>
      <c r="B17250" s="0" t="s">
        <v>89</v>
      </c>
      <c r="C17250" s="0" t="s">
        <v>41</v>
      </c>
      <c r="D17250" s="1" t="s">
        <v>11</v>
      </c>
      <c r="E17250" s="1" t="s">
        <v>12</v>
      </c>
      <c r="F17250" s="1" t="s">
        <v>11</v>
      </c>
      <c r="G17250" s="2" t="n">
        <f aca="false">OR(D17250="TRUE",E17250="TRUE",F17250="TRUE")</f>
        <v>1</v>
      </c>
      <c r="H17250" s="0" t="s">
        <v>27</v>
      </c>
      <c r="I17250" s="0" t="n">
        <v>70.909436</v>
      </c>
    </row>
    <row r="17251" customFormat="false" ht="12.8" hidden="false" customHeight="false" outlineLevel="0" collapsed="false">
      <c r="A17251" s="0" t="n">
        <v>2020</v>
      </c>
      <c r="B17251" s="0" t="s">
        <v>89</v>
      </c>
      <c r="C17251" s="0" t="s">
        <v>40</v>
      </c>
      <c r="D17251" s="1" t="s">
        <v>11</v>
      </c>
      <c r="E17251" s="1" t="s">
        <v>12</v>
      </c>
      <c r="F17251" s="1" t="s">
        <v>11</v>
      </c>
      <c r="G17251" s="2" t="n">
        <f aca="false">OR(D17251="TRUE",E17251="TRUE",F17251="TRUE")</f>
        <v>1</v>
      </c>
      <c r="H17251" s="0" t="s">
        <v>13</v>
      </c>
      <c r="I17251" s="0" t="n">
        <v>0.03131</v>
      </c>
    </row>
    <row r="17252" customFormat="false" ht="12.8" hidden="false" customHeight="false" outlineLevel="0" collapsed="false">
      <c r="A17252" s="0" t="n">
        <v>2020</v>
      </c>
      <c r="B17252" s="0" t="s">
        <v>89</v>
      </c>
      <c r="C17252" s="0" t="s">
        <v>59</v>
      </c>
      <c r="D17252" s="1" t="s">
        <v>11</v>
      </c>
      <c r="E17252" s="1" t="s">
        <v>11</v>
      </c>
      <c r="F17252" s="1" t="s">
        <v>11</v>
      </c>
      <c r="G17252" s="2" t="n">
        <f aca="false">OR(D17252="TRUE",E17252="TRUE",F17252="TRUE")</f>
        <v>0</v>
      </c>
      <c r="H17252" s="0" t="s">
        <v>27</v>
      </c>
      <c r="I17252" s="0" t="n">
        <v>11.546313</v>
      </c>
    </row>
    <row r="17253" customFormat="false" ht="12.8" hidden="false" customHeight="false" outlineLevel="0" collapsed="false">
      <c r="A17253" s="0" t="n">
        <v>2020</v>
      </c>
      <c r="B17253" s="0" t="s">
        <v>89</v>
      </c>
      <c r="C17253" s="0" t="s">
        <v>67</v>
      </c>
      <c r="D17253" s="1" t="s">
        <v>11</v>
      </c>
      <c r="E17253" s="1" t="s">
        <v>11</v>
      </c>
      <c r="F17253" s="1" t="s">
        <v>11</v>
      </c>
      <c r="G17253" s="2" t="n">
        <f aca="false">OR(D17253="TRUE",E17253="TRUE",F17253="TRUE")</f>
        <v>0</v>
      </c>
      <c r="H17253" s="0" t="s">
        <v>27</v>
      </c>
      <c r="I17253" s="0" t="n">
        <v>25.335767</v>
      </c>
    </row>
    <row r="17254" customFormat="false" ht="12.8" hidden="false" customHeight="false" outlineLevel="0" collapsed="false">
      <c r="A17254" s="0" t="n">
        <v>2020</v>
      </c>
      <c r="B17254" s="0" t="s">
        <v>89</v>
      </c>
      <c r="C17254" s="0" t="s">
        <v>16</v>
      </c>
      <c r="D17254" s="1" t="s">
        <v>11</v>
      </c>
      <c r="E17254" s="1" t="s">
        <v>12</v>
      </c>
      <c r="F17254" s="1" t="s">
        <v>11</v>
      </c>
      <c r="G17254" s="2" t="n">
        <f aca="false">OR(D17254="TRUE",E17254="TRUE",F17254="TRUE")</f>
        <v>1</v>
      </c>
      <c r="H17254" s="0" t="s">
        <v>27</v>
      </c>
      <c r="I17254" s="0" t="n">
        <v>35.446694</v>
      </c>
    </row>
    <row r="17255" customFormat="false" ht="12.8" hidden="false" customHeight="false" outlineLevel="0" collapsed="false">
      <c r="A17255" s="0" t="n">
        <v>2020</v>
      </c>
      <c r="B17255" s="0" t="s">
        <v>89</v>
      </c>
      <c r="C17255" s="0" t="s">
        <v>55</v>
      </c>
      <c r="D17255" s="1" t="s">
        <v>11</v>
      </c>
      <c r="E17255" s="1" t="s">
        <v>11</v>
      </c>
      <c r="F17255" s="1" t="s">
        <v>11</v>
      </c>
      <c r="G17255" s="2" t="n">
        <f aca="false">OR(D17255="TRUE",E17255="TRUE",F17255="TRUE")</f>
        <v>0</v>
      </c>
      <c r="H17255" s="0" t="s">
        <v>90</v>
      </c>
      <c r="I17255" s="0" t="n">
        <v>0.457105</v>
      </c>
    </row>
    <row r="17256" customFormat="false" ht="12.8" hidden="false" customHeight="false" outlineLevel="0" collapsed="false">
      <c r="A17256" s="0" t="n">
        <v>2020</v>
      </c>
      <c r="B17256" s="0" t="s">
        <v>89</v>
      </c>
      <c r="C17256" s="0" t="s">
        <v>62</v>
      </c>
      <c r="D17256" s="1" t="s">
        <v>11</v>
      </c>
      <c r="E17256" s="1" t="s">
        <v>11</v>
      </c>
      <c r="F17256" s="1" t="s">
        <v>11</v>
      </c>
      <c r="G17256" s="2" t="n">
        <f aca="false">OR(D17256="TRUE",E17256="TRUE",F17256="TRUE")</f>
        <v>0</v>
      </c>
      <c r="H17256" s="0" t="s">
        <v>27</v>
      </c>
      <c r="I17256" s="0" t="n">
        <v>137.991315</v>
      </c>
    </row>
    <row r="17257" customFormat="false" ht="12.8" hidden="false" customHeight="false" outlineLevel="0" collapsed="false">
      <c r="A17257" s="0" t="n">
        <v>2020</v>
      </c>
      <c r="B17257" s="0" t="s">
        <v>89</v>
      </c>
      <c r="C17257" s="0" t="s">
        <v>23</v>
      </c>
      <c r="D17257" s="1" t="s">
        <v>11</v>
      </c>
      <c r="E17257" s="1" t="s">
        <v>12</v>
      </c>
      <c r="F17257" s="1" t="s">
        <v>11</v>
      </c>
      <c r="G17257" s="2" t="n">
        <f aca="false">OR(D17257="TRUE",E17257="TRUE",F17257="TRUE")</f>
        <v>1</v>
      </c>
      <c r="H17257" s="0" t="s">
        <v>27</v>
      </c>
      <c r="I17257" s="0" t="n">
        <v>14.689387</v>
      </c>
    </row>
    <row r="17258" customFormat="false" ht="12.8" hidden="false" customHeight="false" outlineLevel="0" collapsed="false">
      <c r="A17258" s="0" t="n">
        <v>2020</v>
      </c>
      <c r="B17258" s="0" t="s">
        <v>89</v>
      </c>
      <c r="C17258" s="0" t="s">
        <v>43</v>
      </c>
      <c r="D17258" s="1" t="s">
        <v>11</v>
      </c>
      <c r="E17258" s="1" t="s">
        <v>12</v>
      </c>
      <c r="F17258" s="1" t="s">
        <v>11</v>
      </c>
      <c r="G17258" s="2" t="n">
        <f aca="false">OR(D17258="TRUE",E17258="TRUE",F17258="TRUE")</f>
        <v>1</v>
      </c>
      <c r="H17258" s="0" t="s">
        <v>27</v>
      </c>
      <c r="I17258" s="0" t="n">
        <v>8.919925</v>
      </c>
    </row>
    <row r="17259" customFormat="false" ht="12.8" hidden="false" customHeight="false" outlineLevel="0" collapsed="false">
      <c r="A17259" s="0" t="n">
        <v>2020</v>
      </c>
      <c r="B17259" s="0" t="s">
        <v>89</v>
      </c>
      <c r="C17259" s="0" t="s">
        <v>60</v>
      </c>
      <c r="D17259" s="1" t="s">
        <v>11</v>
      </c>
      <c r="E17259" s="1" t="s">
        <v>12</v>
      </c>
      <c r="F17259" s="1" t="s">
        <v>11</v>
      </c>
      <c r="G17259" s="2" t="n">
        <f aca="false">OR(D17259="TRUE",E17259="TRUE",F17259="TRUE")</f>
        <v>1</v>
      </c>
      <c r="H17259" s="0" t="s">
        <v>13</v>
      </c>
      <c r="I17259" s="0" t="n">
        <v>0.201154</v>
      </c>
    </row>
    <row r="17260" customFormat="false" ht="12.8" hidden="false" customHeight="false" outlineLevel="0" collapsed="false">
      <c r="A17260" s="0" t="n">
        <v>2020</v>
      </c>
      <c r="B17260" s="0" t="s">
        <v>89</v>
      </c>
      <c r="C17260" s="0" t="s">
        <v>22</v>
      </c>
      <c r="D17260" s="1" t="s">
        <v>11</v>
      </c>
      <c r="E17260" s="1" t="s">
        <v>11</v>
      </c>
      <c r="F17260" s="1" t="s">
        <v>11</v>
      </c>
      <c r="G17260" s="2" t="n">
        <f aca="false">OR(D17260="TRUE",E17260="TRUE",F17260="TRUE")</f>
        <v>0</v>
      </c>
      <c r="H17260" s="0" t="s">
        <v>27</v>
      </c>
      <c r="I17260" s="0" t="n">
        <v>1.572629</v>
      </c>
    </row>
    <row r="17261" customFormat="false" ht="12.8" hidden="false" customHeight="false" outlineLevel="0" collapsed="false">
      <c r="A17261" s="0" t="n">
        <v>2020</v>
      </c>
      <c r="B17261" s="0" t="s">
        <v>89</v>
      </c>
      <c r="C17261" s="0" t="s">
        <v>30</v>
      </c>
      <c r="D17261" s="1" t="s">
        <v>11</v>
      </c>
      <c r="E17261" s="1" t="s">
        <v>11</v>
      </c>
      <c r="F17261" s="1" t="s">
        <v>11</v>
      </c>
      <c r="G17261" s="2" t="n">
        <f aca="false">OR(D17261="TRUE",E17261="TRUE",F17261="TRUE")</f>
        <v>0</v>
      </c>
      <c r="H17261" s="0" t="s">
        <v>27</v>
      </c>
      <c r="I17261" s="0" t="n">
        <v>53.863022</v>
      </c>
    </row>
    <row r="17262" customFormat="false" ht="12.8" hidden="false" customHeight="false" outlineLevel="0" collapsed="false">
      <c r="A17262" s="0" t="n">
        <v>2020</v>
      </c>
      <c r="B17262" s="0" t="s">
        <v>89</v>
      </c>
      <c r="C17262" s="0" t="s">
        <v>60</v>
      </c>
      <c r="D17262" s="1" t="s">
        <v>12</v>
      </c>
      <c r="E17262" s="1" t="s">
        <v>11</v>
      </c>
      <c r="F17262" s="1" t="s">
        <v>11</v>
      </c>
      <c r="G17262" s="2" t="n">
        <f aca="false">OR(D17262="TRUE",E17262="TRUE",F17262="TRUE")</f>
        <v>1</v>
      </c>
      <c r="H17262" s="0" t="s">
        <v>13</v>
      </c>
      <c r="I17262" s="0" t="n">
        <v>0.004148</v>
      </c>
    </row>
    <row r="17263" customFormat="false" ht="12.8" hidden="false" customHeight="false" outlineLevel="0" collapsed="false">
      <c r="A17263" s="0" t="n">
        <v>2020</v>
      </c>
      <c r="B17263" s="0" t="s">
        <v>89</v>
      </c>
      <c r="C17263" s="0" t="s">
        <v>34</v>
      </c>
      <c r="D17263" s="1" t="s">
        <v>11</v>
      </c>
      <c r="E17263" s="1" t="s">
        <v>11</v>
      </c>
      <c r="F17263" s="1" t="s">
        <v>11</v>
      </c>
      <c r="G17263" s="2" t="n">
        <f aca="false">OR(D17263="TRUE",E17263="TRUE",F17263="TRUE")</f>
        <v>0</v>
      </c>
      <c r="H17263" s="0" t="s">
        <v>90</v>
      </c>
      <c r="I17263" s="0" t="n">
        <v>3.759371</v>
      </c>
    </row>
    <row r="17264" customFormat="false" ht="12.8" hidden="false" customHeight="false" outlineLevel="0" collapsed="false">
      <c r="A17264" s="0" t="n">
        <v>2020</v>
      </c>
      <c r="B17264" s="0" t="s">
        <v>89</v>
      </c>
      <c r="C17264" s="0" t="s">
        <v>37</v>
      </c>
      <c r="D17264" s="1" t="s">
        <v>11</v>
      </c>
      <c r="E17264" s="1" t="s">
        <v>12</v>
      </c>
      <c r="F17264" s="1" t="s">
        <v>11</v>
      </c>
      <c r="G17264" s="2" t="n">
        <f aca="false">OR(D17264="TRUE",E17264="TRUE",F17264="TRUE")</f>
        <v>1</v>
      </c>
      <c r="H17264" s="0" t="s">
        <v>27</v>
      </c>
      <c r="I17264" s="0" t="n">
        <v>2.120364</v>
      </c>
    </row>
    <row r="17265" customFormat="false" ht="12.8" hidden="false" customHeight="false" outlineLevel="0" collapsed="false">
      <c r="A17265" s="0" t="n">
        <v>2020</v>
      </c>
      <c r="B17265" s="0" t="s">
        <v>89</v>
      </c>
      <c r="C17265" s="0" t="s">
        <v>65</v>
      </c>
      <c r="D17265" s="1" t="s">
        <v>11</v>
      </c>
      <c r="E17265" s="1" t="s">
        <v>11</v>
      </c>
      <c r="F17265" s="1" t="s">
        <v>11</v>
      </c>
      <c r="G17265" s="2" t="n">
        <f aca="false">OR(D17265="TRUE",E17265="TRUE",F17265="TRUE")</f>
        <v>0</v>
      </c>
      <c r="H17265" s="0" t="s">
        <v>27</v>
      </c>
      <c r="I17265" s="0" t="n">
        <v>0.551918</v>
      </c>
    </row>
    <row r="17266" customFormat="false" ht="12.8" hidden="false" customHeight="false" outlineLevel="0" collapsed="false">
      <c r="A17266" s="0" t="n">
        <v>2020</v>
      </c>
      <c r="B17266" s="0" t="s">
        <v>89</v>
      </c>
      <c r="C17266" s="0" t="s">
        <v>19</v>
      </c>
      <c r="D17266" s="1" t="s">
        <v>11</v>
      </c>
      <c r="E17266" s="1" t="s">
        <v>11</v>
      </c>
      <c r="F17266" s="1" t="s">
        <v>11</v>
      </c>
      <c r="G17266" s="2" t="n">
        <f aca="false">OR(D17266="TRUE",E17266="TRUE",F17266="TRUE")</f>
        <v>0</v>
      </c>
      <c r="H17266" s="0" t="s">
        <v>27</v>
      </c>
      <c r="I17266" s="0" t="n">
        <v>49.415411</v>
      </c>
    </row>
    <row r="17267" customFormat="false" ht="12.8" hidden="false" customHeight="false" outlineLevel="0" collapsed="false">
      <c r="A17267" s="0" t="n">
        <v>2020</v>
      </c>
      <c r="B17267" s="0" t="s">
        <v>89</v>
      </c>
      <c r="C17267" s="0" t="s">
        <v>20</v>
      </c>
      <c r="D17267" s="1" t="s">
        <v>11</v>
      </c>
      <c r="E17267" s="1" t="s">
        <v>11</v>
      </c>
      <c r="F17267" s="1" t="s">
        <v>11</v>
      </c>
      <c r="G17267" s="2" t="n">
        <f aca="false">OR(D17267="TRUE",E17267="TRUE",F17267="TRUE")</f>
        <v>0</v>
      </c>
      <c r="H17267" s="0" t="s">
        <v>27</v>
      </c>
      <c r="I17267" s="0" t="n">
        <v>26.938922</v>
      </c>
    </row>
    <row r="17268" customFormat="false" ht="12.8" hidden="false" customHeight="false" outlineLevel="0" collapsed="false">
      <c r="A17268" s="0" t="n">
        <v>2020</v>
      </c>
      <c r="B17268" s="0" t="s">
        <v>89</v>
      </c>
      <c r="C17268" s="0" t="s">
        <v>34</v>
      </c>
      <c r="D17268" s="1" t="s">
        <v>11</v>
      </c>
      <c r="E17268" s="1" t="s">
        <v>12</v>
      </c>
      <c r="F17268" s="1" t="s">
        <v>11</v>
      </c>
      <c r="G17268" s="2" t="n">
        <f aca="false">OR(D17268="TRUE",E17268="TRUE",F17268="TRUE")</f>
        <v>1</v>
      </c>
      <c r="H17268" s="0" t="s">
        <v>27</v>
      </c>
      <c r="I17268" s="0" t="n">
        <v>30.254274</v>
      </c>
    </row>
    <row r="17269" customFormat="false" ht="12.8" hidden="false" customHeight="false" outlineLevel="0" collapsed="false">
      <c r="A17269" s="0" t="n">
        <v>2020</v>
      </c>
      <c r="B17269" s="0" t="s">
        <v>89</v>
      </c>
      <c r="C17269" s="0" t="s">
        <v>36</v>
      </c>
      <c r="D17269" s="1" t="s">
        <v>11</v>
      </c>
      <c r="E17269" s="1" t="s">
        <v>11</v>
      </c>
      <c r="F17269" s="1" t="s">
        <v>11</v>
      </c>
      <c r="G17269" s="2" t="n">
        <f aca="false">OR(D17269="TRUE",E17269="TRUE",F17269="TRUE")</f>
        <v>0</v>
      </c>
      <c r="H17269" s="0" t="s">
        <v>27</v>
      </c>
      <c r="I17269" s="0" t="n">
        <v>14.908217</v>
      </c>
    </row>
    <row r="17270" customFormat="false" ht="12.8" hidden="false" customHeight="false" outlineLevel="0" collapsed="false">
      <c r="A17270" s="0" t="n">
        <v>2020</v>
      </c>
      <c r="B17270" s="0" t="s">
        <v>89</v>
      </c>
      <c r="C17270" s="0" t="s">
        <v>14</v>
      </c>
      <c r="D17270" s="1" t="s">
        <v>12</v>
      </c>
      <c r="E17270" s="1" t="s">
        <v>11</v>
      </c>
      <c r="F17270" s="1" t="s">
        <v>12</v>
      </c>
      <c r="G17270" s="2" t="n">
        <f aca="false">OR(D17270="TRUE",E17270="TRUE",F17270="TRUE")</f>
        <v>1</v>
      </c>
      <c r="H17270" s="0" t="s">
        <v>13</v>
      </c>
      <c r="I17270" s="0" t="n">
        <v>1.09812</v>
      </c>
    </row>
    <row r="17271" customFormat="false" ht="12.8" hidden="false" customHeight="false" outlineLevel="0" collapsed="false">
      <c r="A17271" s="0" t="n">
        <v>2020</v>
      </c>
      <c r="B17271" s="0" t="s">
        <v>89</v>
      </c>
      <c r="C17271" s="0" t="s">
        <v>48</v>
      </c>
      <c r="D17271" s="1" t="s">
        <v>11</v>
      </c>
      <c r="E17271" s="1" t="s">
        <v>11</v>
      </c>
      <c r="F17271" s="1" t="s">
        <v>11</v>
      </c>
      <c r="G17271" s="2" t="n">
        <f aca="false">OR(D17271="TRUE",E17271="TRUE",F17271="TRUE")</f>
        <v>0</v>
      </c>
      <c r="H17271" s="0" t="s">
        <v>27</v>
      </c>
      <c r="I17271" s="0" t="n">
        <v>4.415925</v>
      </c>
    </row>
    <row r="17272" customFormat="false" ht="12.8" hidden="false" customHeight="false" outlineLevel="0" collapsed="false">
      <c r="A17272" s="0" t="n">
        <v>2020</v>
      </c>
      <c r="B17272" s="0" t="s">
        <v>89</v>
      </c>
      <c r="C17272" s="0" t="s">
        <v>37</v>
      </c>
      <c r="D17272" s="1" t="s">
        <v>11</v>
      </c>
      <c r="E17272" s="1" t="s">
        <v>11</v>
      </c>
      <c r="F17272" s="1" t="s">
        <v>11</v>
      </c>
      <c r="G17272" s="2" t="n">
        <f aca="false">OR(D17272="TRUE",E17272="TRUE",F17272="TRUE")</f>
        <v>0</v>
      </c>
      <c r="H17272" s="0" t="s">
        <v>27</v>
      </c>
      <c r="I17272" s="0" t="n">
        <v>2.193225</v>
      </c>
    </row>
    <row r="17273" customFormat="false" ht="12.8" hidden="false" customHeight="false" outlineLevel="0" collapsed="false">
      <c r="A17273" s="0" t="n">
        <v>2020</v>
      </c>
      <c r="B17273" s="0" t="s">
        <v>89</v>
      </c>
      <c r="C17273" s="0" t="s">
        <v>40</v>
      </c>
      <c r="D17273" s="1" t="s">
        <v>11</v>
      </c>
      <c r="E17273" s="1" t="s">
        <v>11</v>
      </c>
      <c r="F17273" s="1" t="s">
        <v>11</v>
      </c>
      <c r="G17273" s="2" t="n">
        <f aca="false">OR(D17273="TRUE",E17273="TRUE",F17273="TRUE")</f>
        <v>0</v>
      </c>
      <c r="H17273" s="0" t="s">
        <v>27</v>
      </c>
      <c r="I17273" s="0" t="n">
        <v>43.92481</v>
      </c>
    </row>
    <row r="17274" customFormat="false" ht="12.8" hidden="false" customHeight="false" outlineLevel="0" collapsed="false">
      <c r="A17274" s="0" t="n">
        <v>2020</v>
      </c>
      <c r="B17274" s="0" t="s">
        <v>89</v>
      </c>
      <c r="C17274" s="0" t="s">
        <v>33</v>
      </c>
      <c r="D17274" s="1" t="s">
        <v>11</v>
      </c>
      <c r="E17274" s="1" t="s">
        <v>11</v>
      </c>
      <c r="F17274" s="1" t="s">
        <v>11</v>
      </c>
      <c r="G17274" s="2" t="n">
        <f aca="false">OR(D17274="TRUE",E17274="TRUE",F17274="TRUE")</f>
        <v>0</v>
      </c>
      <c r="H17274" s="0" t="s">
        <v>90</v>
      </c>
      <c r="I17274" s="0" t="n">
        <v>11.199766</v>
      </c>
    </row>
    <row r="17275" customFormat="false" ht="12.8" hidden="false" customHeight="false" outlineLevel="0" collapsed="false">
      <c r="A17275" s="0" t="n">
        <v>2020</v>
      </c>
      <c r="B17275" s="0" t="s">
        <v>89</v>
      </c>
      <c r="C17275" s="0" t="s">
        <v>49</v>
      </c>
      <c r="D17275" s="1" t="s">
        <v>11</v>
      </c>
      <c r="E17275" s="1" t="s">
        <v>11</v>
      </c>
      <c r="F17275" s="1" t="s">
        <v>11</v>
      </c>
      <c r="G17275" s="2" t="n">
        <f aca="false">OR(D17275="TRUE",E17275="TRUE",F17275="TRUE")</f>
        <v>0</v>
      </c>
      <c r="H17275" s="0" t="s">
        <v>27</v>
      </c>
      <c r="I17275" s="0" t="n">
        <v>3.367571</v>
      </c>
    </row>
    <row r="17276" customFormat="false" ht="12.8" hidden="false" customHeight="false" outlineLevel="0" collapsed="false">
      <c r="A17276" s="0" t="n">
        <v>2020</v>
      </c>
      <c r="B17276" s="0" t="s">
        <v>89</v>
      </c>
      <c r="C17276" s="0" t="s">
        <v>39</v>
      </c>
      <c r="D17276" s="1" t="s">
        <v>12</v>
      </c>
      <c r="E17276" s="1" t="s">
        <v>11</v>
      </c>
      <c r="F17276" s="1" t="s">
        <v>11</v>
      </c>
      <c r="G17276" s="2" t="n">
        <f aca="false">OR(D17276="TRUE",E17276="TRUE",F17276="TRUE")</f>
        <v>1</v>
      </c>
      <c r="H17276" s="0" t="s">
        <v>13</v>
      </c>
      <c r="I17276" s="0" t="n">
        <v>0.787894</v>
      </c>
    </row>
    <row r="17277" customFormat="false" ht="12.8" hidden="false" customHeight="false" outlineLevel="0" collapsed="false">
      <c r="A17277" s="0" t="n">
        <v>2020</v>
      </c>
      <c r="B17277" s="0" t="s">
        <v>89</v>
      </c>
      <c r="C17277" s="0" t="s">
        <v>14</v>
      </c>
      <c r="D17277" s="1" t="s">
        <v>11</v>
      </c>
      <c r="E17277" s="1" t="s">
        <v>12</v>
      </c>
      <c r="F17277" s="1" t="s">
        <v>11</v>
      </c>
      <c r="G17277" s="2" t="n">
        <f aca="false">OR(D17277="TRUE",E17277="TRUE",F17277="TRUE")</f>
        <v>1</v>
      </c>
      <c r="H17277" s="0" t="s">
        <v>13</v>
      </c>
      <c r="I17277" s="0" t="n">
        <v>0.750849</v>
      </c>
    </row>
    <row r="17278" customFormat="false" ht="12.8" hidden="false" customHeight="false" outlineLevel="0" collapsed="false">
      <c r="A17278" s="0" t="n">
        <v>2020</v>
      </c>
      <c r="B17278" s="0" t="s">
        <v>89</v>
      </c>
      <c r="C17278" s="0" t="s">
        <v>67</v>
      </c>
      <c r="D17278" s="1" t="s">
        <v>11</v>
      </c>
      <c r="E17278" s="1" t="s">
        <v>12</v>
      </c>
      <c r="F17278" s="1" t="s">
        <v>11</v>
      </c>
      <c r="G17278" s="2" t="n">
        <f aca="false">OR(D17278="TRUE",E17278="TRUE",F17278="TRUE")</f>
        <v>1</v>
      </c>
      <c r="H17278" s="0" t="s">
        <v>27</v>
      </c>
      <c r="I17278" s="0" t="n">
        <v>0.105865</v>
      </c>
    </row>
    <row r="17279" customFormat="false" ht="12.8" hidden="false" customHeight="false" outlineLevel="0" collapsed="false">
      <c r="A17279" s="0" t="n">
        <v>2020</v>
      </c>
      <c r="B17279" s="0" t="s">
        <v>89</v>
      </c>
      <c r="C17279" s="0" t="s">
        <v>16</v>
      </c>
      <c r="D17279" s="1" t="s">
        <v>12</v>
      </c>
      <c r="E17279" s="1" t="s">
        <v>12</v>
      </c>
      <c r="F17279" s="1" t="s">
        <v>11</v>
      </c>
      <c r="G17279" s="2" t="n">
        <f aca="false">OR(D17279="TRUE",E17279="TRUE",F17279="TRUE")</f>
        <v>1</v>
      </c>
      <c r="H17279" s="0" t="s">
        <v>13</v>
      </c>
      <c r="I17279" s="0" t="n">
        <v>0.54906</v>
      </c>
    </row>
    <row r="17280" customFormat="false" ht="12.8" hidden="false" customHeight="false" outlineLevel="0" collapsed="false">
      <c r="A17280" s="0" t="n">
        <v>2020</v>
      </c>
      <c r="B17280" s="0" t="s">
        <v>89</v>
      </c>
      <c r="C17280" s="0" t="s">
        <v>19</v>
      </c>
      <c r="D17280" s="1" t="s">
        <v>11</v>
      </c>
      <c r="E17280" s="1" t="s">
        <v>12</v>
      </c>
      <c r="F17280" s="1" t="s">
        <v>11</v>
      </c>
      <c r="G17280" s="2" t="n">
        <f aca="false">OR(D17280="TRUE",E17280="TRUE",F17280="TRUE")</f>
        <v>1</v>
      </c>
      <c r="H17280" s="0" t="s">
        <v>27</v>
      </c>
      <c r="I17280" s="0" t="n">
        <v>15.17344</v>
      </c>
    </row>
    <row r="17281" customFormat="false" ht="12.8" hidden="false" customHeight="false" outlineLevel="0" collapsed="false">
      <c r="A17281" s="0" t="n">
        <v>2020</v>
      </c>
      <c r="B17281" s="0" t="s">
        <v>89</v>
      </c>
      <c r="C17281" s="0" t="s">
        <v>43</v>
      </c>
      <c r="D17281" s="1" t="s">
        <v>11</v>
      </c>
      <c r="E17281" s="1" t="s">
        <v>11</v>
      </c>
      <c r="F17281" s="1" t="s">
        <v>11</v>
      </c>
      <c r="G17281" s="2" t="n">
        <f aca="false">OR(D17281="TRUE",E17281="TRUE",F17281="TRUE")</f>
        <v>0</v>
      </c>
      <c r="H17281" s="0" t="s">
        <v>27</v>
      </c>
      <c r="I17281" s="0" t="n">
        <v>1.599331</v>
      </c>
    </row>
    <row r="17282" customFormat="false" ht="12.8" hidden="false" customHeight="false" outlineLevel="0" collapsed="false">
      <c r="A17282" s="0" t="n">
        <v>2020</v>
      </c>
      <c r="B17282" s="0" t="s">
        <v>89</v>
      </c>
      <c r="C17282" s="0" t="s">
        <v>34</v>
      </c>
      <c r="D17282" s="1" t="s">
        <v>12</v>
      </c>
      <c r="E17282" s="1" t="s">
        <v>12</v>
      </c>
      <c r="F17282" s="1" t="s">
        <v>11</v>
      </c>
      <c r="G17282" s="2" t="n">
        <f aca="false">OR(D17282="TRUE",E17282="TRUE",F17282="TRUE")</f>
        <v>1</v>
      </c>
      <c r="H17282" s="0" t="s">
        <v>13</v>
      </c>
      <c r="I17282" s="0" t="n">
        <v>0.54906</v>
      </c>
    </row>
    <row r="17283" customFormat="false" ht="12.8" hidden="false" customHeight="false" outlineLevel="0" collapsed="false">
      <c r="A17283" s="0" t="n">
        <v>2020</v>
      </c>
      <c r="B17283" s="0" t="s">
        <v>116</v>
      </c>
      <c r="C17283" s="0" t="s">
        <v>24</v>
      </c>
      <c r="D17283" s="1" t="s">
        <v>11</v>
      </c>
      <c r="E17283" s="1" t="s">
        <v>11</v>
      </c>
      <c r="F17283" s="1" t="s">
        <v>11</v>
      </c>
      <c r="G17283" s="2" t="n">
        <f aca="false">OR(D17283="TRUE",E17283="TRUE",F17283="TRUE")</f>
        <v>0</v>
      </c>
      <c r="H17283" s="0" t="s">
        <v>13</v>
      </c>
      <c r="I17283" s="0" t="n">
        <v>1.116578</v>
      </c>
    </row>
    <row r="17284" customFormat="false" ht="12.8" hidden="false" customHeight="false" outlineLevel="0" collapsed="false">
      <c r="A17284" s="0" t="n">
        <v>2020</v>
      </c>
      <c r="B17284" s="0" t="s">
        <v>116</v>
      </c>
      <c r="C17284" s="0" t="s">
        <v>55</v>
      </c>
      <c r="D17284" s="1" t="s">
        <v>11</v>
      </c>
      <c r="E17284" s="1" t="s">
        <v>11</v>
      </c>
      <c r="F17284" s="1" t="s">
        <v>11</v>
      </c>
      <c r="G17284" s="2" t="n">
        <f aca="false">OR(D17284="TRUE",E17284="TRUE",F17284="TRUE")</f>
        <v>0</v>
      </c>
      <c r="H17284" s="0" t="s">
        <v>13</v>
      </c>
      <c r="I17284" s="0" t="n">
        <v>1.144093</v>
      </c>
    </row>
    <row r="17285" customFormat="false" ht="12.8" hidden="false" customHeight="false" outlineLevel="0" collapsed="false">
      <c r="A17285" s="0" t="n">
        <v>2020</v>
      </c>
      <c r="B17285" s="0" t="s">
        <v>116</v>
      </c>
      <c r="C17285" s="0" t="s">
        <v>37</v>
      </c>
      <c r="D17285" s="1" t="s">
        <v>11</v>
      </c>
      <c r="E17285" s="1" t="s">
        <v>11</v>
      </c>
      <c r="F17285" s="1" t="s">
        <v>11</v>
      </c>
      <c r="G17285" s="2" t="n">
        <f aca="false">OR(D17285="TRUE",E17285="TRUE",F17285="TRUE")</f>
        <v>0</v>
      </c>
      <c r="H17285" s="0" t="s">
        <v>13</v>
      </c>
      <c r="I17285" s="0" t="n">
        <v>0.622613</v>
      </c>
    </row>
    <row r="17286" customFormat="false" ht="12.8" hidden="false" customHeight="false" outlineLevel="0" collapsed="false">
      <c r="A17286" s="0" t="n">
        <v>2020</v>
      </c>
      <c r="B17286" s="0" t="s">
        <v>116</v>
      </c>
      <c r="C17286" s="0" t="s">
        <v>20</v>
      </c>
      <c r="D17286" s="1" t="s">
        <v>11</v>
      </c>
      <c r="E17286" s="1" t="s">
        <v>11</v>
      </c>
      <c r="F17286" s="1" t="s">
        <v>11</v>
      </c>
      <c r="G17286" s="2" t="n">
        <f aca="false">OR(D17286="TRUE",E17286="TRUE",F17286="TRUE")</f>
        <v>0</v>
      </c>
      <c r="H17286" s="0" t="s">
        <v>13</v>
      </c>
      <c r="I17286" s="0" t="n">
        <v>1.593544</v>
      </c>
    </row>
    <row r="17287" customFormat="false" ht="12.8" hidden="false" customHeight="false" outlineLevel="0" collapsed="false">
      <c r="A17287" s="0" t="n">
        <v>2020</v>
      </c>
      <c r="B17287" s="0" t="s">
        <v>116</v>
      </c>
      <c r="C17287" s="0" t="s">
        <v>16</v>
      </c>
      <c r="D17287" s="1" t="s">
        <v>11</v>
      </c>
      <c r="E17287" s="1" t="s">
        <v>11</v>
      </c>
      <c r="F17287" s="1" t="s">
        <v>11</v>
      </c>
      <c r="G17287" s="2" t="n">
        <f aca="false">OR(D17287="TRUE",E17287="TRUE",F17287="TRUE")</f>
        <v>0</v>
      </c>
      <c r="H17287" s="0" t="s">
        <v>13</v>
      </c>
      <c r="I17287" s="0" t="n">
        <v>3.059264</v>
      </c>
    </row>
    <row r="17288" customFormat="false" ht="12.8" hidden="false" customHeight="false" outlineLevel="0" collapsed="false">
      <c r="A17288" s="0" t="n">
        <v>2020</v>
      </c>
      <c r="B17288" s="0" t="s">
        <v>116</v>
      </c>
      <c r="C17288" s="0" t="s">
        <v>46</v>
      </c>
      <c r="D17288" s="1" t="s">
        <v>11</v>
      </c>
      <c r="E17288" s="1" t="s">
        <v>11</v>
      </c>
      <c r="F17288" s="1" t="s">
        <v>11</v>
      </c>
      <c r="G17288" s="2" t="n">
        <f aca="false">OR(D17288="TRUE",E17288="TRUE",F17288="TRUE")</f>
        <v>0</v>
      </c>
      <c r="H17288" s="0" t="s">
        <v>13</v>
      </c>
      <c r="I17288" s="0" t="n">
        <v>0.341467</v>
      </c>
    </row>
    <row r="17289" customFormat="false" ht="12.8" hidden="false" customHeight="false" outlineLevel="0" collapsed="false">
      <c r="A17289" s="0" t="n">
        <v>2020</v>
      </c>
      <c r="B17289" s="0" t="s">
        <v>116</v>
      </c>
      <c r="C17289" s="0" t="s">
        <v>43</v>
      </c>
      <c r="D17289" s="1" t="s">
        <v>11</v>
      </c>
      <c r="E17289" s="1" t="s">
        <v>11</v>
      </c>
      <c r="F17289" s="1" t="s">
        <v>11</v>
      </c>
      <c r="G17289" s="2" t="n">
        <f aca="false">OR(D17289="TRUE",E17289="TRUE",F17289="TRUE")</f>
        <v>0</v>
      </c>
      <c r="H17289" s="0" t="s">
        <v>13</v>
      </c>
      <c r="I17289" s="0" t="n">
        <v>0.465525</v>
      </c>
    </row>
    <row r="17290" customFormat="false" ht="12.8" hidden="false" customHeight="false" outlineLevel="0" collapsed="false">
      <c r="A17290" s="0" t="n">
        <v>2020</v>
      </c>
      <c r="B17290" s="0" t="s">
        <v>116</v>
      </c>
      <c r="C17290" s="0" t="s">
        <v>28</v>
      </c>
      <c r="D17290" s="1" t="s">
        <v>11</v>
      </c>
      <c r="E17290" s="1" t="s">
        <v>11</v>
      </c>
      <c r="F17290" s="1" t="s">
        <v>11</v>
      </c>
      <c r="G17290" s="2" t="n">
        <f aca="false">OR(D17290="TRUE",E17290="TRUE",F17290="TRUE")</f>
        <v>0</v>
      </c>
      <c r="H17290" s="0" t="s">
        <v>13</v>
      </c>
      <c r="I17290" s="0" t="n">
        <v>3.710063</v>
      </c>
    </row>
    <row r="17291" customFormat="false" ht="12.8" hidden="false" customHeight="false" outlineLevel="0" collapsed="false">
      <c r="A17291" s="0" t="n">
        <v>2020</v>
      </c>
      <c r="B17291" s="0" t="s">
        <v>116</v>
      </c>
      <c r="C17291" s="0" t="s">
        <v>49</v>
      </c>
      <c r="D17291" s="1" t="s">
        <v>11</v>
      </c>
      <c r="E17291" s="1" t="s">
        <v>11</v>
      </c>
      <c r="F17291" s="1" t="s">
        <v>11</v>
      </c>
      <c r="G17291" s="2" t="n">
        <f aca="false">OR(D17291="TRUE",E17291="TRUE",F17291="TRUE")</f>
        <v>0</v>
      </c>
      <c r="H17291" s="0" t="s">
        <v>13</v>
      </c>
      <c r="I17291" s="0" t="n">
        <v>0.130986</v>
      </c>
    </row>
    <row r="17292" customFormat="false" ht="12.8" hidden="false" customHeight="false" outlineLevel="0" collapsed="false">
      <c r="A17292" s="0" t="n">
        <v>2020</v>
      </c>
      <c r="B17292" s="0" t="s">
        <v>116</v>
      </c>
      <c r="C17292" s="0" t="s">
        <v>34</v>
      </c>
      <c r="D17292" s="1" t="s">
        <v>11</v>
      </c>
      <c r="E17292" s="1" t="s">
        <v>11</v>
      </c>
      <c r="F17292" s="1" t="s">
        <v>11</v>
      </c>
      <c r="G17292" s="2" t="n">
        <f aca="false">OR(D17292="TRUE",E17292="TRUE",F17292="TRUE")</f>
        <v>0</v>
      </c>
      <c r="H17292" s="0" t="s">
        <v>13</v>
      </c>
      <c r="I17292" s="0" t="n">
        <v>1.950384</v>
      </c>
    </row>
    <row r="17293" customFormat="false" ht="12.8" hidden="false" customHeight="false" outlineLevel="0" collapsed="false">
      <c r="A17293" s="0" t="n">
        <v>2020</v>
      </c>
      <c r="B17293" s="0" t="s">
        <v>116</v>
      </c>
      <c r="C17293" s="0" t="s">
        <v>33</v>
      </c>
      <c r="D17293" s="1" t="s">
        <v>11</v>
      </c>
      <c r="E17293" s="1" t="s">
        <v>11</v>
      </c>
      <c r="F17293" s="1" t="s">
        <v>11</v>
      </c>
      <c r="G17293" s="2" t="n">
        <f aca="false">OR(D17293="TRUE",E17293="TRUE",F17293="TRUE")</f>
        <v>0</v>
      </c>
      <c r="H17293" s="0" t="s">
        <v>13</v>
      </c>
      <c r="I17293" s="0" t="n">
        <v>2.543143</v>
      </c>
    </row>
    <row r="17294" customFormat="false" ht="12.8" hidden="false" customHeight="false" outlineLevel="0" collapsed="false">
      <c r="A17294" s="0" t="n">
        <v>2020</v>
      </c>
      <c r="B17294" s="0" t="s">
        <v>116</v>
      </c>
      <c r="C17294" s="0" t="s">
        <v>30</v>
      </c>
      <c r="D17294" s="1" t="s">
        <v>11</v>
      </c>
      <c r="E17294" s="1" t="s">
        <v>12</v>
      </c>
      <c r="F17294" s="1" t="s">
        <v>11</v>
      </c>
      <c r="G17294" s="2" t="n">
        <f aca="false">OR(D17294="TRUE",E17294="TRUE",F17294="TRUE")</f>
        <v>1</v>
      </c>
      <c r="H17294" s="0" t="s">
        <v>13</v>
      </c>
      <c r="I17294" s="0" t="n">
        <v>0.000818</v>
      </c>
    </row>
    <row r="17295" customFormat="false" ht="12.8" hidden="false" customHeight="false" outlineLevel="0" collapsed="false">
      <c r="A17295" s="0" t="n">
        <v>2020</v>
      </c>
      <c r="B17295" s="0" t="s">
        <v>116</v>
      </c>
      <c r="C17295" s="0" t="s">
        <v>36</v>
      </c>
      <c r="D17295" s="1" t="s">
        <v>11</v>
      </c>
      <c r="E17295" s="1" t="s">
        <v>11</v>
      </c>
      <c r="F17295" s="1" t="s">
        <v>11</v>
      </c>
      <c r="G17295" s="2" t="n">
        <f aca="false">OR(D17295="TRUE",E17295="TRUE",F17295="TRUE")</f>
        <v>0</v>
      </c>
      <c r="H17295" s="0" t="s">
        <v>13</v>
      </c>
      <c r="I17295" s="0" t="n">
        <v>0.051705</v>
      </c>
    </row>
    <row r="17296" customFormat="false" ht="12.8" hidden="false" customHeight="false" outlineLevel="0" collapsed="false">
      <c r="A17296" s="0" t="n">
        <v>2020</v>
      </c>
      <c r="B17296" s="0" t="s">
        <v>116</v>
      </c>
      <c r="C17296" s="0" t="s">
        <v>35</v>
      </c>
      <c r="D17296" s="1" t="s">
        <v>11</v>
      </c>
      <c r="E17296" s="1" t="s">
        <v>11</v>
      </c>
      <c r="F17296" s="1" t="s">
        <v>11</v>
      </c>
      <c r="G17296" s="2" t="n">
        <f aca="false">OR(D17296="TRUE",E17296="TRUE",F17296="TRUE")</f>
        <v>0</v>
      </c>
      <c r="H17296" s="0" t="s">
        <v>13</v>
      </c>
      <c r="I17296" s="0" t="n">
        <v>0.008816</v>
      </c>
    </row>
    <row r="17297" customFormat="false" ht="12.8" hidden="false" customHeight="false" outlineLevel="0" collapsed="false">
      <c r="A17297" s="0" t="n">
        <v>2020</v>
      </c>
      <c r="B17297" s="0" t="s">
        <v>116</v>
      </c>
      <c r="C17297" s="0" t="s">
        <v>54</v>
      </c>
      <c r="D17297" s="1" t="s">
        <v>11</v>
      </c>
      <c r="E17297" s="1" t="s">
        <v>11</v>
      </c>
      <c r="F17297" s="1" t="s">
        <v>11</v>
      </c>
      <c r="G17297" s="2" t="n">
        <f aca="false">OR(D17297="TRUE",E17297="TRUE",F17297="TRUE")</f>
        <v>0</v>
      </c>
      <c r="H17297" s="0" t="s">
        <v>13</v>
      </c>
      <c r="I17297" s="0" t="n">
        <v>0.000545</v>
      </c>
    </row>
    <row r="17298" customFormat="false" ht="12.8" hidden="false" customHeight="false" outlineLevel="0" collapsed="false">
      <c r="A17298" s="0" t="n">
        <v>2020</v>
      </c>
      <c r="B17298" s="0" t="s">
        <v>116</v>
      </c>
      <c r="C17298" s="0" t="s">
        <v>18</v>
      </c>
      <c r="D17298" s="1" t="s">
        <v>11</v>
      </c>
      <c r="E17298" s="1" t="s">
        <v>11</v>
      </c>
      <c r="F17298" s="1" t="s">
        <v>11</v>
      </c>
      <c r="G17298" s="2" t="n">
        <f aca="false">OR(D17298="TRUE",E17298="TRUE",F17298="TRUE")</f>
        <v>0</v>
      </c>
      <c r="H17298" s="0" t="s">
        <v>13</v>
      </c>
      <c r="I17298" s="0" t="n">
        <v>2.56755</v>
      </c>
    </row>
    <row r="17299" customFormat="false" ht="12.8" hidden="false" customHeight="false" outlineLevel="0" collapsed="false">
      <c r="A17299" s="0" t="n">
        <v>2020</v>
      </c>
      <c r="B17299" s="0" t="s">
        <v>116</v>
      </c>
      <c r="C17299" s="0" t="s">
        <v>41</v>
      </c>
      <c r="D17299" s="1" t="s">
        <v>11</v>
      </c>
      <c r="E17299" s="1" t="s">
        <v>11</v>
      </c>
      <c r="F17299" s="1" t="s">
        <v>11</v>
      </c>
      <c r="G17299" s="2" t="n">
        <f aca="false">OR(D17299="TRUE",E17299="TRUE",F17299="TRUE")</f>
        <v>0</v>
      </c>
      <c r="H17299" s="0" t="s">
        <v>13</v>
      </c>
      <c r="I17299" s="0" t="n">
        <v>0.001635</v>
      </c>
    </row>
    <row r="17300" customFormat="false" ht="12.8" hidden="false" customHeight="false" outlineLevel="0" collapsed="false">
      <c r="A17300" s="0" t="n">
        <v>2020</v>
      </c>
      <c r="B17300" s="0" t="s">
        <v>116</v>
      </c>
      <c r="C17300" s="0" t="s">
        <v>72</v>
      </c>
      <c r="D17300" s="1" t="s">
        <v>11</v>
      </c>
      <c r="E17300" s="1" t="s">
        <v>11</v>
      </c>
      <c r="F17300" s="1" t="s">
        <v>11</v>
      </c>
      <c r="G17300" s="2" t="n">
        <f aca="false">OR(D17300="TRUE",E17300="TRUE",F17300="TRUE")</f>
        <v>0</v>
      </c>
      <c r="H17300" s="0" t="s">
        <v>13</v>
      </c>
      <c r="I17300" s="0" t="n">
        <v>0.060226</v>
      </c>
    </row>
    <row r="17301" customFormat="false" ht="12.8" hidden="false" customHeight="false" outlineLevel="0" collapsed="false">
      <c r="A17301" s="0" t="n">
        <v>2020</v>
      </c>
      <c r="B17301" s="0" t="s">
        <v>116</v>
      </c>
      <c r="C17301" s="0" t="s">
        <v>19</v>
      </c>
      <c r="D17301" s="1" t="s">
        <v>11</v>
      </c>
      <c r="E17301" s="1" t="s">
        <v>11</v>
      </c>
      <c r="F17301" s="1" t="s">
        <v>11</v>
      </c>
      <c r="G17301" s="2" t="n">
        <f aca="false">OR(D17301="TRUE",E17301="TRUE",F17301="TRUE")</f>
        <v>0</v>
      </c>
      <c r="H17301" s="0" t="s">
        <v>13</v>
      </c>
      <c r="I17301" s="0" t="n">
        <v>0.862387</v>
      </c>
    </row>
    <row r="17302" customFormat="false" ht="12.8" hidden="false" customHeight="false" outlineLevel="0" collapsed="false">
      <c r="A17302" s="0" t="n">
        <v>2020</v>
      </c>
      <c r="B17302" s="0" t="s">
        <v>116</v>
      </c>
      <c r="C17302" s="0" t="s">
        <v>39</v>
      </c>
      <c r="D17302" s="1" t="s">
        <v>11</v>
      </c>
      <c r="E17302" s="1" t="s">
        <v>11</v>
      </c>
      <c r="F17302" s="1" t="s">
        <v>11</v>
      </c>
      <c r="G17302" s="2" t="n">
        <f aca="false">OR(D17302="TRUE",E17302="TRUE",F17302="TRUE")</f>
        <v>0</v>
      </c>
      <c r="H17302" s="0" t="s">
        <v>13</v>
      </c>
      <c r="I17302" s="0" t="n">
        <v>0.00109</v>
      </c>
    </row>
    <row r="17303" customFormat="false" ht="12.8" hidden="false" customHeight="false" outlineLevel="0" collapsed="false">
      <c r="A17303" s="0" t="n">
        <v>2020</v>
      </c>
      <c r="B17303" s="0" t="s">
        <v>116</v>
      </c>
      <c r="C17303" s="0" t="s">
        <v>66</v>
      </c>
      <c r="D17303" s="1" t="s">
        <v>11</v>
      </c>
      <c r="E17303" s="1" t="s">
        <v>11</v>
      </c>
      <c r="F17303" s="1" t="s">
        <v>11</v>
      </c>
      <c r="G17303" s="2" t="n">
        <f aca="false">OR(D17303="TRUE",E17303="TRUE",F17303="TRUE")</f>
        <v>0</v>
      </c>
      <c r="H17303" s="0" t="s">
        <v>13</v>
      </c>
      <c r="I17303" s="0" t="n">
        <v>0.022178</v>
      </c>
    </row>
    <row r="17304" customFormat="false" ht="12.8" hidden="false" customHeight="false" outlineLevel="0" collapsed="false">
      <c r="A17304" s="0" t="n">
        <v>2020</v>
      </c>
      <c r="B17304" s="0" t="s">
        <v>116</v>
      </c>
      <c r="C17304" s="0" t="s">
        <v>30</v>
      </c>
      <c r="D17304" s="1" t="s">
        <v>11</v>
      </c>
      <c r="E17304" s="1" t="s">
        <v>11</v>
      </c>
      <c r="F17304" s="1" t="s">
        <v>11</v>
      </c>
      <c r="G17304" s="2" t="n">
        <f aca="false">OR(D17304="TRUE",E17304="TRUE",F17304="TRUE")</f>
        <v>0</v>
      </c>
      <c r="H17304" s="0" t="s">
        <v>13</v>
      </c>
      <c r="I17304" s="0" t="n">
        <v>1.320539</v>
      </c>
    </row>
    <row r="17305" customFormat="false" ht="12.8" hidden="false" customHeight="false" outlineLevel="0" collapsed="false">
      <c r="A17305" s="0" t="n">
        <v>2020</v>
      </c>
      <c r="B17305" s="0" t="s">
        <v>116</v>
      </c>
      <c r="C17305" s="0" t="s">
        <v>47</v>
      </c>
      <c r="D17305" s="1" t="s">
        <v>11</v>
      </c>
      <c r="E17305" s="1" t="s">
        <v>11</v>
      </c>
      <c r="F17305" s="1" t="s">
        <v>11</v>
      </c>
      <c r="G17305" s="2" t="n">
        <f aca="false">OR(D17305="TRUE",E17305="TRUE",F17305="TRUE")</f>
        <v>0</v>
      </c>
      <c r="H17305" s="0" t="s">
        <v>13</v>
      </c>
      <c r="I17305" s="0" t="n">
        <v>0.022887</v>
      </c>
    </row>
    <row r="17306" customFormat="false" ht="12.8" hidden="false" customHeight="false" outlineLevel="0" collapsed="false">
      <c r="A17306" s="0" t="n">
        <v>2020</v>
      </c>
      <c r="B17306" s="0" t="s">
        <v>116</v>
      </c>
      <c r="C17306" s="0" t="s">
        <v>14</v>
      </c>
      <c r="D17306" s="1" t="s">
        <v>11</v>
      </c>
      <c r="E17306" s="1" t="s">
        <v>11</v>
      </c>
      <c r="F17306" s="1" t="s">
        <v>11</v>
      </c>
      <c r="G17306" s="2" t="n">
        <f aca="false">OR(D17306="TRUE",E17306="TRUE",F17306="TRUE")</f>
        <v>0</v>
      </c>
      <c r="H17306" s="0" t="s">
        <v>13</v>
      </c>
      <c r="I17306" s="0" t="n">
        <v>0.232124</v>
      </c>
    </row>
    <row r="17307" customFormat="false" ht="12.8" hidden="false" customHeight="false" outlineLevel="0" collapsed="false">
      <c r="A17307" s="0" t="n">
        <v>2020</v>
      </c>
      <c r="B17307" s="0" t="s">
        <v>116</v>
      </c>
      <c r="C17307" s="0" t="s">
        <v>67</v>
      </c>
      <c r="D17307" s="1" t="s">
        <v>11</v>
      </c>
      <c r="E17307" s="1" t="s">
        <v>11</v>
      </c>
      <c r="F17307" s="1" t="s">
        <v>11</v>
      </c>
      <c r="G17307" s="2" t="n">
        <f aca="false">OR(D17307="TRUE",E17307="TRUE",F17307="TRUE")</f>
        <v>0</v>
      </c>
      <c r="H17307" s="0" t="s">
        <v>13</v>
      </c>
      <c r="I17307" s="0" t="n">
        <v>0.005994</v>
      </c>
    </row>
    <row r="17308" customFormat="false" ht="12.8" hidden="false" customHeight="false" outlineLevel="0" collapsed="false">
      <c r="A17308" s="0" t="n">
        <v>2020</v>
      </c>
      <c r="B17308" s="0" t="s">
        <v>116</v>
      </c>
      <c r="C17308" s="0" t="s">
        <v>64</v>
      </c>
      <c r="D17308" s="1" t="s">
        <v>11</v>
      </c>
      <c r="E17308" s="1" t="s">
        <v>11</v>
      </c>
      <c r="F17308" s="1" t="s">
        <v>11</v>
      </c>
      <c r="G17308" s="2" t="n">
        <f aca="false">OR(D17308="TRUE",E17308="TRUE",F17308="TRUE")</f>
        <v>0</v>
      </c>
      <c r="H17308" s="0" t="s">
        <v>13</v>
      </c>
      <c r="I17308" s="0" t="n">
        <v>0.00109</v>
      </c>
    </row>
    <row r="17309" customFormat="false" ht="12.8" hidden="false" customHeight="false" outlineLevel="0" collapsed="false">
      <c r="A17309" s="0" t="n">
        <v>2020</v>
      </c>
      <c r="B17309" s="0" t="s">
        <v>116</v>
      </c>
      <c r="C17309" s="0" t="s">
        <v>61</v>
      </c>
      <c r="D17309" s="1" t="s">
        <v>11</v>
      </c>
      <c r="E17309" s="1" t="s">
        <v>11</v>
      </c>
      <c r="F17309" s="1" t="s">
        <v>11</v>
      </c>
      <c r="G17309" s="2" t="n">
        <f aca="false">OR(D17309="TRUE",E17309="TRUE",F17309="TRUE")</f>
        <v>0</v>
      </c>
      <c r="H17309" s="0" t="s">
        <v>13</v>
      </c>
      <c r="I17309" s="0" t="n">
        <v>0.000545</v>
      </c>
    </row>
    <row r="17310" customFormat="false" ht="12.8" hidden="false" customHeight="false" outlineLevel="0" collapsed="false">
      <c r="A17310" s="0" t="n">
        <v>2020</v>
      </c>
      <c r="B17310" s="0" t="s">
        <v>116</v>
      </c>
      <c r="C17310" s="0" t="s">
        <v>22</v>
      </c>
      <c r="D17310" s="1" t="s">
        <v>11</v>
      </c>
      <c r="E17310" s="1" t="s">
        <v>11</v>
      </c>
      <c r="F17310" s="1" t="s">
        <v>11</v>
      </c>
      <c r="G17310" s="2" t="n">
        <f aca="false">OR(D17310="TRUE",E17310="TRUE",F17310="TRUE")</f>
        <v>0</v>
      </c>
      <c r="H17310" s="0" t="s">
        <v>13</v>
      </c>
      <c r="I17310" s="0" t="n">
        <v>0.005994</v>
      </c>
    </row>
    <row r="17311" customFormat="false" ht="12.8" hidden="false" customHeight="false" outlineLevel="0" collapsed="false">
      <c r="A17311" s="0" t="n">
        <v>2020</v>
      </c>
      <c r="B17311" s="0" t="s">
        <v>116</v>
      </c>
      <c r="C17311" s="0" t="s">
        <v>42</v>
      </c>
      <c r="D17311" s="1" t="s">
        <v>11</v>
      </c>
      <c r="E17311" s="1" t="s">
        <v>11</v>
      </c>
      <c r="F17311" s="1" t="s">
        <v>11</v>
      </c>
      <c r="G17311" s="2" t="n">
        <f aca="false">OR(D17311="TRUE",E17311="TRUE",F17311="TRUE")</f>
        <v>0</v>
      </c>
      <c r="H17311" s="0" t="s">
        <v>13</v>
      </c>
      <c r="I17311" s="0" t="n">
        <v>0.001635</v>
      </c>
    </row>
    <row r="17312" customFormat="false" ht="12.8" hidden="false" customHeight="false" outlineLevel="0" collapsed="false">
      <c r="A17312" s="0" t="n">
        <v>2020</v>
      </c>
      <c r="B17312" s="0" t="s">
        <v>116</v>
      </c>
      <c r="C17312" s="0" t="s">
        <v>62</v>
      </c>
      <c r="D17312" s="1" t="s">
        <v>11</v>
      </c>
      <c r="E17312" s="1" t="s">
        <v>11</v>
      </c>
      <c r="F17312" s="1" t="s">
        <v>11</v>
      </c>
      <c r="G17312" s="2" t="n">
        <f aca="false">OR(D17312="TRUE",E17312="TRUE",F17312="TRUE")</f>
        <v>0</v>
      </c>
      <c r="H17312" s="0" t="s">
        <v>13</v>
      </c>
      <c r="I17312" s="0" t="n">
        <v>0.001635</v>
      </c>
    </row>
    <row r="17313" customFormat="false" ht="12.8" hidden="false" customHeight="false" outlineLevel="0" collapsed="false">
      <c r="A17313" s="0" t="n">
        <v>2020</v>
      </c>
      <c r="B17313" s="0" t="s">
        <v>116</v>
      </c>
      <c r="C17313" s="0" t="s">
        <v>52</v>
      </c>
      <c r="D17313" s="1" t="s">
        <v>11</v>
      </c>
      <c r="E17313" s="1" t="s">
        <v>11</v>
      </c>
      <c r="F17313" s="1" t="s">
        <v>11</v>
      </c>
      <c r="G17313" s="2" t="n">
        <f aca="false">OR(D17313="TRUE",E17313="TRUE",F17313="TRUE")</f>
        <v>0</v>
      </c>
      <c r="H17313" s="0" t="s">
        <v>13</v>
      </c>
      <c r="I17313" s="0" t="n">
        <v>0.000545</v>
      </c>
    </row>
    <row r="17314" customFormat="false" ht="12.8" hidden="false" customHeight="false" outlineLevel="0" collapsed="false">
      <c r="A17314" s="0" t="n">
        <v>2020</v>
      </c>
      <c r="B17314" s="0" t="s">
        <v>116</v>
      </c>
      <c r="C17314" s="0" t="s">
        <v>65</v>
      </c>
      <c r="D17314" s="1" t="s">
        <v>11</v>
      </c>
      <c r="E17314" s="1" t="s">
        <v>11</v>
      </c>
      <c r="F17314" s="1" t="s">
        <v>11</v>
      </c>
      <c r="G17314" s="2" t="n">
        <f aca="false">OR(D17314="TRUE",E17314="TRUE",F17314="TRUE")</f>
        <v>0</v>
      </c>
      <c r="H17314" s="0" t="s">
        <v>13</v>
      </c>
      <c r="I17314" s="0" t="n">
        <v>0.00218</v>
      </c>
    </row>
    <row r="17315" customFormat="false" ht="12.8" hidden="false" customHeight="false" outlineLevel="0" collapsed="false">
      <c r="A17315" s="0" t="n">
        <v>2020</v>
      </c>
      <c r="B17315" s="0" t="s">
        <v>116</v>
      </c>
      <c r="C17315" s="0" t="s">
        <v>31</v>
      </c>
      <c r="D17315" s="1" t="s">
        <v>11</v>
      </c>
      <c r="E17315" s="1" t="s">
        <v>11</v>
      </c>
      <c r="F17315" s="1" t="s">
        <v>11</v>
      </c>
      <c r="G17315" s="2" t="n">
        <f aca="false">OR(D17315="TRUE",E17315="TRUE",F17315="TRUE")</f>
        <v>0</v>
      </c>
      <c r="H17315" s="0" t="s">
        <v>13</v>
      </c>
      <c r="I17315" s="0" t="n">
        <v>0.004904</v>
      </c>
    </row>
    <row r="17316" customFormat="false" ht="12.8" hidden="false" customHeight="false" outlineLevel="0" collapsed="false">
      <c r="A17316" s="0" t="n">
        <v>2020</v>
      </c>
      <c r="B17316" s="0" t="s">
        <v>116</v>
      </c>
      <c r="C17316" s="0" t="s">
        <v>56</v>
      </c>
      <c r="D17316" s="1" t="s">
        <v>11</v>
      </c>
      <c r="E17316" s="1" t="s">
        <v>11</v>
      </c>
      <c r="F17316" s="1" t="s">
        <v>11</v>
      </c>
      <c r="G17316" s="2" t="n">
        <f aca="false">OR(D17316="TRUE",E17316="TRUE",F17316="TRUE")</f>
        <v>0</v>
      </c>
      <c r="H17316" s="0" t="s">
        <v>13</v>
      </c>
      <c r="I17316" s="0" t="n">
        <v>0.048499</v>
      </c>
    </row>
    <row r="17317" customFormat="false" ht="12.8" hidden="false" customHeight="false" outlineLevel="0" collapsed="false">
      <c r="A17317" s="0" t="n">
        <v>2020</v>
      </c>
      <c r="B17317" s="0" t="s">
        <v>116</v>
      </c>
      <c r="C17317" s="0" t="s">
        <v>63</v>
      </c>
      <c r="D17317" s="1" t="s">
        <v>11</v>
      </c>
      <c r="E17317" s="1" t="s">
        <v>11</v>
      </c>
      <c r="F17317" s="1" t="s">
        <v>11</v>
      </c>
      <c r="G17317" s="2" t="n">
        <f aca="false">OR(D17317="TRUE",E17317="TRUE",F17317="TRUE")</f>
        <v>0</v>
      </c>
      <c r="H17317" s="0" t="s">
        <v>13</v>
      </c>
      <c r="I17317" s="0" t="n">
        <v>0.018997</v>
      </c>
    </row>
    <row r="17318" customFormat="false" ht="12.8" hidden="false" customHeight="false" outlineLevel="0" collapsed="false">
      <c r="A17318" s="0" t="n">
        <v>2020</v>
      </c>
      <c r="B17318" s="0" t="s">
        <v>116</v>
      </c>
      <c r="C17318" s="0" t="s">
        <v>48</v>
      </c>
      <c r="D17318" s="1" t="s">
        <v>11</v>
      </c>
      <c r="E17318" s="1" t="s">
        <v>11</v>
      </c>
      <c r="F17318" s="1" t="s">
        <v>11</v>
      </c>
      <c r="G17318" s="2" t="n">
        <f aca="false">OR(D17318="TRUE",E17318="TRUE",F17318="TRUE")</f>
        <v>0</v>
      </c>
      <c r="H17318" s="0" t="s">
        <v>13</v>
      </c>
      <c r="I17318" s="0" t="n">
        <v>0.008069</v>
      </c>
    </row>
    <row r="17319" customFormat="false" ht="12.8" hidden="false" customHeight="false" outlineLevel="0" collapsed="false">
      <c r="A17319" s="0" t="n">
        <v>2020</v>
      </c>
      <c r="B17319" s="0" t="s">
        <v>116</v>
      </c>
      <c r="C17319" s="0" t="s">
        <v>51</v>
      </c>
      <c r="D17319" s="1" t="s">
        <v>11</v>
      </c>
      <c r="E17319" s="1" t="s">
        <v>11</v>
      </c>
      <c r="F17319" s="1" t="s">
        <v>11</v>
      </c>
      <c r="G17319" s="2" t="n">
        <f aca="false">OR(D17319="TRUE",E17319="TRUE",F17319="TRUE")</f>
        <v>0</v>
      </c>
      <c r="H17319" s="0" t="s">
        <v>13</v>
      </c>
      <c r="I17319" s="0" t="n">
        <v>0.014845</v>
      </c>
    </row>
    <row r="17320" customFormat="false" ht="12.8" hidden="false" customHeight="false" outlineLevel="0" collapsed="false">
      <c r="A17320" s="0" t="n">
        <v>2020</v>
      </c>
      <c r="B17320" s="0" t="s">
        <v>116</v>
      </c>
      <c r="C17320" s="0" t="s">
        <v>38</v>
      </c>
      <c r="D17320" s="1" t="s">
        <v>11</v>
      </c>
      <c r="E17320" s="1" t="s">
        <v>11</v>
      </c>
      <c r="F17320" s="1" t="s">
        <v>11</v>
      </c>
      <c r="G17320" s="2" t="n">
        <f aca="false">OR(D17320="TRUE",E17320="TRUE",F17320="TRUE")</f>
        <v>0</v>
      </c>
      <c r="H17320" s="0" t="s">
        <v>13</v>
      </c>
      <c r="I17320" s="0" t="n">
        <v>0.000545</v>
      </c>
    </row>
    <row r="17321" customFormat="false" ht="12.8" hidden="false" customHeight="false" outlineLevel="0" collapsed="false">
      <c r="A17321" s="0" t="n">
        <v>2020</v>
      </c>
      <c r="B17321" s="0" t="s">
        <v>116</v>
      </c>
      <c r="C17321" s="0" t="s">
        <v>23</v>
      </c>
      <c r="D17321" s="1" t="s">
        <v>11</v>
      </c>
      <c r="E17321" s="1" t="s">
        <v>11</v>
      </c>
      <c r="F17321" s="1" t="s">
        <v>11</v>
      </c>
      <c r="G17321" s="2" t="n">
        <f aca="false">OR(D17321="TRUE",E17321="TRUE",F17321="TRUE")</f>
        <v>0</v>
      </c>
      <c r="H17321" s="0" t="s">
        <v>13</v>
      </c>
      <c r="I17321" s="0" t="n">
        <v>0.000545</v>
      </c>
    </row>
    <row r="17322" customFormat="false" ht="12.8" hidden="false" customHeight="false" outlineLevel="0" collapsed="false">
      <c r="A17322" s="0" t="n">
        <v>2020</v>
      </c>
      <c r="B17322" s="0" t="s">
        <v>116</v>
      </c>
      <c r="C17322" s="0" t="s">
        <v>45</v>
      </c>
      <c r="D17322" s="1" t="s">
        <v>11</v>
      </c>
      <c r="E17322" s="1" t="s">
        <v>11</v>
      </c>
      <c r="F17322" s="1" t="s">
        <v>11</v>
      </c>
      <c r="G17322" s="2" t="n">
        <f aca="false">OR(D17322="TRUE",E17322="TRUE",F17322="TRUE")</f>
        <v>0</v>
      </c>
      <c r="H17322" s="0" t="s">
        <v>13</v>
      </c>
      <c r="I17322" s="0" t="n">
        <v>0.001635</v>
      </c>
    </row>
    <row r="17323" customFormat="false" ht="12.8" hidden="false" customHeight="false" outlineLevel="0" collapsed="false">
      <c r="A17323" s="0" t="n">
        <v>2020</v>
      </c>
      <c r="B17323" s="0" t="s">
        <v>116</v>
      </c>
      <c r="C17323" s="0" t="s">
        <v>59</v>
      </c>
      <c r="D17323" s="1" t="s">
        <v>11</v>
      </c>
      <c r="E17323" s="1" t="s">
        <v>11</v>
      </c>
      <c r="F17323" s="1" t="s">
        <v>11</v>
      </c>
      <c r="G17323" s="2" t="n">
        <f aca="false">OR(D17323="TRUE",E17323="TRUE",F17323="TRUE")</f>
        <v>0</v>
      </c>
      <c r="H17323" s="0" t="s">
        <v>13</v>
      </c>
      <c r="I17323" s="0" t="n">
        <v>0.004904</v>
      </c>
    </row>
    <row r="17324" customFormat="false" ht="12.8" hidden="false" customHeight="false" outlineLevel="0" collapsed="false">
      <c r="A17324" s="0" t="n">
        <v>2020</v>
      </c>
      <c r="B17324" s="0" t="s">
        <v>116</v>
      </c>
      <c r="C17324" s="0" t="s">
        <v>44</v>
      </c>
      <c r="D17324" s="1" t="s">
        <v>11</v>
      </c>
      <c r="E17324" s="1" t="s">
        <v>11</v>
      </c>
      <c r="F17324" s="1" t="s">
        <v>11</v>
      </c>
      <c r="G17324" s="2" t="n">
        <f aca="false">OR(D17324="TRUE",E17324="TRUE",F17324="TRUE")</f>
        <v>0</v>
      </c>
      <c r="H17324" s="0" t="s">
        <v>13</v>
      </c>
      <c r="I17324" s="0" t="n">
        <v>0.001635</v>
      </c>
    </row>
    <row r="17325" customFormat="false" ht="12.8" hidden="false" customHeight="false" outlineLevel="0" collapsed="false">
      <c r="A17325" s="0" t="n">
        <v>2020</v>
      </c>
      <c r="B17325" s="0" t="s">
        <v>116</v>
      </c>
      <c r="C17325" s="0" t="s">
        <v>68</v>
      </c>
      <c r="D17325" s="1" t="s">
        <v>11</v>
      </c>
      <c r="E17325" s="1" t="s">
        <v>11</v>
      </c>
      <c r="F17325" s="1" t="s">
        <v>11</v>
      </c>
      <c r="G17325" s="2" t="n">
        <f aca="false">OR(D17325="TRUE",E17325="TRUE",F17325="TRUE")</f>
        <v>0</v>
      </c>
      <c r="H17325" s="0" t="s">
        <v>13</v>
      </c>
      <c r="I17325" s="0" t="n">
        <v>0.020163</v>
      </c>
    </row>
    <row r="17326" customFormat="false" ht="12.8" hidden="false" customHeight="false" outlineLevel="0" collapsed="false">
      <c r="A17326" s="0" t="n">
        <v>2020</v>
      </c>
      <c r="B17326" s="0" t="s">
        <v>116</v>
      </c>
      <c r="C17326" s="0" t="s">
        <v>26</v>
      </c>
      <c r="D17326" s="1" t="s">
        <v>11</v>
      </c>
      <c r="E17326" s="1" t="s">
        <v>11</v>
      </c>
      <c r="F17326" s="1" t="s">
        <v>11</v>
      </c>
      <c r="G17326" s="2" t="n">
        <f aca="false">OR(D17326="TRUE",E17326="TRUE",F17326="TRUE")</f>
        <v>0</v>
      </c>
      <c r="H17326" s="0" t="s">
        <v>13</v>
      </c>
      <c r="I17326" s="0" t="n">
        <v>0.000545</v>
      </c>
    </row>
    <row r="17327" customFormat="false" ht="12.8" hidden="false" customHeight="false" outlineLevel="0" collapsed="false">
      <c r="A17327" s="0" t="n">
        <v>2020</v>
      </c>
      <c r="B17327" s="0" t="s">
        <v>116</v>
      </c>
      <c r="C17327" s="0" t="s">
        <v>60</v>
      </c>
      <c r="D17327" s="1" t="s">
        <v>11</v>
      </c>
      <c r="E17327" s="1" t="s">
        <v>11</v>
      </c>
      <c r="F17327" s="1" t="s">
        <v>11</v>
      </c>
      <c r="G17327" s="2" t="n">
        <f aca="false">OR(D17327="TRUE",E17327="TRUE",F17327="TRUE")</f>
        <v>0</v>
      </c>
      <c r="H17327" s="0" t="s">
        <v>13</v>
      </c>
      <c r="I17327" s="0" t="n">
        <v>0.013623</v>
      </c>
    </row>
    <row r="17328" customFormat="false" ht="12.8" hidden="false" customHeight="false" outlineLevel="0" collapsed="false">
      <c r="A17328" s="0" t="n">
        <v>2020</v>
      </c>
      <c r="B17328" s="0" t="s">
        <v>116</v>
      </c>
      <c r="C17328" s="0" t="s">
        <v>40</v>
      </c>
      <c r="D17328" s="1" t="s">
        <v>11</v>
      </c>
      <c r="E17328" s="1" t="s">
        <v>11</v>
      </c>
      <c r="F17328" s="1" t="s">
        <v>11</v>
      </c>
      <c r="G17328" s="2" t="n">
        <f aca="false">OR(D17328="TRUE",E17328="TRUE",F17328="TRUE")</f>
        <v>0</v>
      </c>
      <c r="H17328" s="0" t="s">
        <v>13</v>
      </c>
      <c r="I17328" s="0" t="n">
        <v>0.007629</v>
      </c>
    </row>
    <row r="17329" customFormat="false" ht="12.8" hidden="false" customHeight="false" outlineLevel="0" collapsed="false">
      <c r="A17329" s="0" t="n">
        <v>2020</v>
      </c>
      <c r="B17329" s="0" t="s">
        <v>116</v>
      </c>
      <c r="C17329" s="0" t="s">
        <v>50</v>
      </c>
      <c r="D17329" s="1" t="s">
        <v>11</v>
      </c>
      <c r="E17329" s="1" t="s">
        <v>11</v>
      </c>
      <c r="F17329" s="1" t="s">
        <v>11</v>
      </c>
      <c r="G17329" s="2" t="n">
        <f aca="false">OR(D17329="TRUE",E17329="TRUE",F17329="TRUE")</f>
        <v>0</v>
      </c>
      <c r="H17329" s="0" t="s">
        <v>13</v>
      </c>
      <c r="I17329" s="0" t="n">
        <v>0.001635</v>
      </c>
    </row>
    <row r="17330" customFormat="false" ht="12.8" hidden="false" customHeight="false" outlineLevel="0" collapsed="false">
      <c r="A17330" s="0" t="n">
        <v>2020</v>
      </c>
      <c r="B17330" s="0" t="s">
        <v>116</v>
      </c>
      <c r="C17330" s="0" t="s">
        <v>29</v>
      </c>
      <c r="D17330" s="1" t="s">
        <v>11</v>
      </c>
      <c r="E17330" s="1" t="s">
        <v>11</v>
      </c>
      <c r="F17330" s="1" t="s">
        <v>11</v>
      </c>
      <c r="G17330" s="2" t="n">
        <f aca="false">OR(D17330="TRUE",E17330="TRUE",F17330="TRUE")</f>
        <v>0</v>
      </c>
      <c r="H17330" s="0" t="s">
        <v>13</v>
      </c>
      <c r="I17330" s="0" t="n">
        <v>0.003815</v>
      </c>
    </row>
    <row r="17331" customFormat="false" ht="12.8" hidden="false" customHeight="false" outlineLevel="0" collapsed="false">
      <c r="A17331" s="0" t="n">
        <v>2020</v>
      </c>
      <c r="B17331" s="0" t="s">
        <v>116</v>
      </c>
      <c r="C17331" s="0" t="s">
        <v>43</v>
      </c>
      <c r="D17331" s="1" t="s">
        <v>12</v>
      </c>
      <c r="E17331" s="1" t="s">
        <v>11</v>
      </c>
      <c r="F17331" s="1" t="s">
        <v>11</v>
      </c>
      <c r="G17331" s="2" t="n">
        <f aca="false">OR(D17331="TRUE",E17331="TRUE",F17331="TRUE")</f>
        <v>1</v>
      </c>
      <c r="H17331" s="0" t="s">
        <v>13</v>
      </c>
      <c r="I17331" s="0" t="n">
        <v>0.009813</v>
      </c>
    </row>
    <row r="17332" customFormat="false" ht="12.8" hidden="false" customHeight="false" outlineLevel="0" collapsed="false">
      <c r="A17332" s="0" t="n">
        <v>2020</v>
      </c>
      <c r="B17332" s="0" t="s">
        <v>116</v>
      </c>
      <c r="C17332" s="0" t="s">
        <v>16</v>
      </c>
      <c r="D17332" s="1" t="s">
        <v>12</v>
      </c>
      <c r="E17332" s="1" t="s">
        <v>11</v>
      </c>
      <c r="F17332" s="1" t="s">
        <v>11</v>
      </c>
      <c r="G17332" s="2" t="n">
        <f aca="false">OR(D17332="TRUE",E17332="TRUE",F17332="TRUE")</f>
        <v>1</v>
      </c>
      <c r="H17332" s="0" t="s">
        <v>13</v>
      </c>
      <c r="I17332" s="0" t="n">
        <v>0.289149</v>
      </c>
    </row>
    <row r="17333" customFormat="false" ht="12.8" hidden="false" customHeight="false" outlineLevel="0" collapsed="false">
      <c r="A17333" s="0" t="n">
        <v>2020</v>
      </c>
      <c r="B17333" s="0" t="s">
        <v>116</v>
      </c>
      <c r="C17333" s="0" t="s">
        <v>51</v>
      </c>
      <c r="D17333" s="1" t="s">
        <v>11</v>
      </c>
      <c r="E17333" s="1" t="s">
        <v>12</v>
      </c>
      <c r="F17333" s="1" t="s">
        <v>11</v>
      </c>
      <c r="G17333" s="2" t="n">
        <f aca="false">OR(D17333="TRUE",E17333="TRUE",F17333="TRUE")</f>
        <v>1</v>
      </c>
      <c r="H17333" s="0" t="s">
        <v>13</v>
      </c>
      <c r="I17333" s="0" t="n">
        <v>0.002944</v>
      </c>
    </row>
    <row r="17334" customFormat="false" ht="12.8" hidden="false" customHeight="false" outlineLevel="0" collapsed="false">
      <c r="A17334" s="0" t="n">
        <v>2020</v>
      </c>
      <c r="B17334" s="0" t="s">
        <v>116</v>
      </c>
      <c r="C17334" s="0" t="s">
        <v>16</v>
      </c>
      <c r="D17334" s="1" t="s">
        <v>11</v>
      </c>
      <c r="E17334" s="1" t="s">
        <v>12</v>
      </c>
      <c r="F17334" s="1" t="s">
        <v>11</v>
      </c>
      <c r="G17334" s="2" t="n">
        <f aca="false">OR(D17334="TRUE",E17334="TRUE",F17334="TRUE")</f>
        <v>1</v>
      </c>
      <c r="H17334" s="0" t="s">
        <v>13</v>
      </c>
      <c r="I17334" s="0" t="n">
        <v>0.062147</v>
      </c>
    </row>
    <row r="17335" customFormat="false" ht="12.8" hidden="false" customHeight="false" outlineLevel="0" collapsed="false">
      <c r="A17335" s="0" t="n">
        <v>2020</v>
      </c>
      <c r="B17335" s="0" t="s">
        <v>87</v>
      </c>
      <c r="C17335" s="0" t="s">
        <v>47</v>
      </c>
      <c r="D17335" s="1" t="s">
        <v>12</v>
      </c>
      <c r="E17335" s="1" t="s">
        <v>11</v>
      </c>
      <c r="F17335" s="1" t="s">
        <v>11</v>
      </c>
      <c r="G17335" s="2" t="n">
        <f aca="false">OR(D17335="TRUE",E17335="TRUE",F17335="TRUE")</f>
        <v>1</v>
      </c>
      <c r="H17335" s="0" t="s">
        <v>13</v>
      </c>
      <c r="I17335" s="0" t="n">
        <v>0.055496</v>
      </c>
    </row>
    <row r="17336" customFormat="false" ht="12.8" hidden="false" customHeight="false" outlineLevel="0" collapsed="false">
      <c r="A17336" s="0" t="n">
        <v>2020</v>
      </c>
      <c r="B17336" s="0" t="s">
        <v>87</v>
      </c>
      <c r="C17336" s="0" t="s">
        <v>67</v>
      </c>
      <c r="D17336" s="1" t="s">
        <v>11</v>
      </c>
      <c r="E17336" s="1" t="s">
        <v>11</v>
      </c>
      <c r="F17336" s="1" t="s">
        <v>11</v>
      </c>
      <c r="G17336" s="2" t="n">
        <f aca="false">OR(D17336="TRUE",E17336="TRUE",F17336="TRUE")</f>
        <v>0</v>
      </c>
      <c r="H17336" s="0" t="s">
        <v>13</v>
      </c>
      <c r="I17336" s="0" t="n">
        <v>0.184479</v>
      </c>
    </row>
    <row r="17337" customFormat="false" ht="12.8" hidden="false" customHeight="false" outlineLevel="0" collapsed="false">
      <c r="A17337" s="0" t="n">
        <v>2020</v>
      </c>
      <c r="B17337" s="0" t="s">
        <v>87</v>
      </c>
      <c r="C17337" s="0" t="s">
        <v>56</v>
      </c>
      <c r="D17337" s="1" t="s">
        <v>12</v>
      </c>
      <c r="E17337" s="1" t="s">
        <v>11</v>
      </c>
      <c r="F17337" s="1" t="s">
        <v>11</v>
      </c>
      <c r="G17337" s="2" t="n">
        <f aca="false">OR(D17337="TRUE",E17337="TRUE",F17337="TRUE")</f>
        <v>1</v>
      </c>
      <c r="H17337" s="0" t="s">
        <v>13</v>
      </c>
      <c r="I17337" s="0" t="n">
        <v>0.29913</v>
      </c>
    </row>
    <row r="17338" customFormat="false" ht="12.8" hidden="false" customHeight="false" outlineLevel="0" collapsed="false">
      <c r="A17338" s="0" t="n">
        <v>2020</v>
      </c>
      <c r="B17338" s="0" t="s">
        <v>87</v>
      </c>
      <c r="C17338" s="0" t="s">
        <v>42</v>
      </c>
      <c r="D17338" s="1" t="s">
        <v>11</v>
      </c>
      <c r="E17338" s="1" t="s">
        <v>12</v>
      </c>
      <c r="F17338" s="1" t="s">
        <v>11</v>
      </c>
      <c r="G17338" s="2" t="n">
        <f aca="false">OR(D17338="TRUE",E17338="TRUE",F17338="TRUE")</f>
        <v>1</v>
      </c>
      <c r="H17338" s="0" t="s">
        <v>13</v>
      </c>
      <c r="I17338" s="0" t="n">
        <v>0.873285</v>
      </c>
    </row>
    <row r="17339" customFormat="false" ht="12.8" hidden="false" customHeight="false" outlineLevel="0" collapsed="false">
      <c r="A17339" s="0" t="n">
        <v>2020</v>
      </c>
      <c r="B17339" s="0" t="s">
        <v>87</v>
      </c>
      <c r="C17339" s="0" t="s">
        <v>70</v>
      </c>
      <c r="D17339" s="1" t="s">
        <v>11</v>
      </c>
      <c r="E17339" s="1" t="s">
        <v>11</v>
      </c>
      <c r="F17339" s="1" t="s">
        <v>11</v>
      </c>
      <c r="G17339" s="2" t="n">
        <f aca="false">OR(D17339="TRUE",E17339="TRUE",F17339="TRUE")</f>
        <v>0</v>
      </c>
      <c r="H17339" s="0" t="s">
        <v>13</v>
      </c>
      <c r="I17339" s="0" t="n">
        <v>0.639574</v>
      </c>
    </row>
    <row r="17340" customFormat="false" ht="12.8" hidden="false" customHeight="false" outlineLevel="0" collapsed="false">
      <c r="A17340" s="0" t="n">
        <v>2020</v>
      </c>
      <c r="B17340" s="0" t="s">
        <v>87</v>
      </c>
      <c r="C17340" s="0" t="s">
        <v>30</v>
      </c>
      <c r="D17340" s="1" t="s">
        <v>11</v>
      </c>
      <c r="E17340" s="1" t="s">
        <v>12</v>
      </c>
      <c r="F17340" s="1" t="s">
        <v>11</v>
      </c>
      <c r="G17340" s="2" t="n">
        <f aca="false">OR(D17340="TRUE",E17340="TRUE",F17340="TRUE")</f>
        <v>1</v>
      </c>
      <c r="H17340" s="0" t="s">
        <v>13</v>
      </c>
      <c r="I17340" s="0" t="n">
        <v>0.761798</v>
      </c>
    </row>
    <row r="17341" customFormat="false" ht="12.8" hidden="false" customHeight="false" outlineLevel="0" collapsed="false">
      <c r="A17341" s="0" t="n">
        <v>2020</v>
      </c>
      <c r="B17341" s="0" t="s">
        <v>116</v>
      </c>
      <c r="C17341" s="0" t="s">
        <v>30</v>
      </c>
      <c r="D17341" s="1" t="s">
        <v>11</v>
      </c>
      <c r="E17341" s="1" t="s">
        <v>11</v>
      </c>
      <c r="F17341" s="1" t="s">
        <v>12</v>
      </c>
      <c r="G17341" s="2" t="n">
        <f aca="false">OR(D17341="TRUE",E17341="TRUE",F17341="TRUE")</f>
        <v>1</v>
      </c>
      <c r="H17341" s="0" t="s">
        <v>13</v>
      </c>
      <c r="I17341" s="0" t="n">
        <v>0.049064</v>
      </c>
    </row>
    <row r="17342" customFormat="false" ht="12.8" hidden="false" customHeight="false" outlineLevel="0" collapsed="false">
      <c r="A17342" s="0" t="n">
        <v>2020</v>
      </c>
      <c r="B17342" s="0" t="s">
        <v>87</v>
      </c>
      <c r="C17342" s="0" t="s">
        <v>19</v>
      </c>
      <c r="D17342" s="1" t="s">
        <v>11</v>
      </c>
      <c r="E17342" s="1" t="s">
        <v>12</v>
      </c>
      <c r="F17342" s="1" t="s">
        <v>11</v>
      </c>
      <c r="G17342" s="2" t="n">
        <f aca="false">OR(D17342="TRUE",E17342="TRUE",F17342="TRUE")</f>
        <v>1</v>
      </c>
      <c r="H17342" s="0" t="s">
        <v>13</v>
      </c>
      <c r="I17342" s="0" t="n">
        <v>0.056156</v>
      </c>
    </row>
    <row r="17343" customFormat="false" ht="12.8" hidden="false" customHeight="false" outlineLevel="0" collapsed="false">
      <c r="A17343" s="0" t="n">
        <v>2020</v>
      </c>
      <c r="B17343" s="0" t="s">
        <v>87</v>
      </c>
      <c r="C17343" s="0" t="s">
        <v>37</v>
      </c>
      <c r="D17343" s="1" t="s">
        <v>11</v>
      </c>
      <c r="E17343" s="1" t="s">
        <v>11</v>
      </c>
      <c r="F17343" s="1" t="s">
        <v>11</v>
      </c>
      <c r="G17343" s="2" t="n">
        <f aca="false">OR(D17343="TRUE",E17343="TRUE",F17343="TRUE")</f>
        <v>0</v>
      </c>
      <c r="H17343" s="0" t="s">
        <v>13</v>
      </c>
      <c r="I17343" s="0" t="n">
        <v>0.648949</v>
      </c>
    </row>
    <row r="17344" customFormat="false" ht="12.8" hidden="false" customHeight="false" outlineLevel="0" collapsed="false">
      <c r="A17344" s="0" t="n">
        <v>2020</v>
      </c>
      <c r="B17344" s="0" t="s">
        <v>87</v>
      </c>
      <c r="C17344" s="0" t="s">
        <v>31</v>
      </c>
      <c r="D17344" s="1" t="s">
        <v>12</v>
      </c>
      <c r="E17344" s="1" t="s">
        <v>11</v>
      </c>
      <c r="F17344" s="1" t="s">
        <v>11</v>
      </c>
      <c r="G17344" s="2" t="n">
        <f aca="false">OR(D17344="TRUE",E17344="TRUE",F17344="TRUE")</f>
        <v>1</v>
      </c>
      <c r="H17344" s="0" t="s">
        <v>13</v>
      </c>
      <c r="I17344" s="0" t="n">
        <v>0.036822</v>
      </c>
    </row>
    <row r="17345" customFormat="false" ht="12.8" hidden="false" customHeight="false" outlineLevel="0" collapsed="false">
      <c r="A17345" s="0" t="n">
        <v>2020</v>
      </c>
      <c r="B17345" s="0" t="s">
        <v>87</v>
      </c>
      <c r="C17345" s="0" t="s">
        <v>61</v>
      </c>
      <c r="D17345" s="1" t="s">
        <v>11</v>
      </c>
      <c r="E17345" s="1" t="s">
        <v>11</v>
      </c>
      <c r="F17345" s="1" t="s">
        <v>11</v>
      </c>
      <c r="G17345" s="2" t="n">
        <f aca="false">OR(D17345="TRUE",E17345="TRUE",F17345="TRUE")</f>
        <v>0</v>
      </c>
      <c r="H17345" s="0" t="s">
        <v>13</v>
      </c>
      <c r="I17345" s="0" t="n">
        <v>0.279384</v>
      </c>
    </row>
    <row r="17346" customFormat="false" ht="12.8" hidden="false" customHeight="false" outlineLevel="0" collapsed="false">
      <c r="A17346" s="0" t="n">
        <v>2020</v>
      </c>
      <c r="B17346" s="0" t="s">
        <v>87</v>
      </c>
      <c r="C17346" s="0" t="s">
        <v>49</v>
      </c>
      <c r="D17346" s="1" t="s">
        <v>11</v>
      </c>
      <c r="E17346" s="1" t="s">
        <v>11</v>
      </c>
      <c r="F17346" s="1" t="s">
        <v>11</v>
      </c>
      <c r="G17346" s="2" t="n">
        <f aca="false">OR(D17346="TRUE",E17346="TRUE",F17346="TRUE")</f>
        <v>0</v>
      </c>
      <c r="H17346" s="0" t="s">
        <v>13</v>
      </c>
      <c r="I17346" s="0" t="n">
        <v>0.032559</v>
      </c>
    </row>
    <row r="17347" customFormat="false" ht="12.8" hidden="false" customHeight="false" outlineLevel="0" collapsed="false">
      <c r="A17347" s="0" t="n">
        <v>2020</v>
      </c>
      <c r="B17347" s="0" t="s">
        <v>87</v>
      </c>
      <c r="C17347" s="0" t="s">
        <v>20</v>
      </c>
      <c r="D17347" s="1" t="s">
        <v>11</v>
      </c>
      <c r="E17347" s="1" t="s">
        <v>12</v>
      </c>
      <c r="F17347" s="1" t="s">
        <v>11</v>
      </c>
      <c r="G17347" s="2" t="n">
        <f aca="false">OR(D17347="TRUE",E17347="TRUE",F17347="TRUE")</f>
        <v>1</v>
      </c>
      <c r="H17347" s="0" t="s">
        <v>13</v>
      </c>
      <c r="I17347" s="0" t="n">
        <v>0.69907</v>
      </c>
    </row>
    <row r="17348" customFormat="false" ht="12.8" hidden="false" customHeight="false" outlineLevel="0" collapsed="false">
      <c r="A17348" s="0" t="n">
        <v>2020</v>
      </c>
      <c r="B17348" s="0" t="s">
        <v>87</v>
      </c>
      <c r="C17348" s="0" t="s">
        <v>20</v>
      </c>
      <c r="D17348" s="1" t="s">
        <v>12</v>
      </c>
      <c r="E17348" s="1" t="s">
        <v>11</v>
      </c>
      <c r="F17348" s="1" t="s">
        <v>11</v>
      </c>
      <c r="G17348" s="2" t="n">
        <f aca="false">OR(D17348="TRUE",E17348="TRUE",F17348="TRUE")</f>
        <v>1</v>
      </c>
      <c r="H17348" s="0" t="s">
        <v>13</v>
      </c>
      <c r="I17348" s="0" t="n">
        <v>0.089697</v>
      </c>
    </row>
    <row r="17349" customFormat="false" ht="12.8" hidden="false" customHeight="false" outlineLevel="0" collapsed="false">
      <c r="A17349" s="0" t="n">
        <v>2020</v>
      </c>
      <c r="B17349" s="0" t="s">
        <v>87</v>
      </c>
      <c r="C17349" s="0" t="s">
        <v>63</v>
      </c>
      <c r="D17349" s="1" t="s">
        <v>11</v>
      </c>
      <c r="E17349" s="1" t="s">
        <v>12</v>
      </c>
      <c r="F17349" s="1" t="s">
        <v>11</v>
      </c>
      <c r="G17349" s="2" t="n">
        <f aca="false">OR(D17349="TRUE",E17349="TRUE",F17349="TRUE")</f>
        <v>1</v>
      </c>
      <c r="H17349" s="0" t="s">
        <v>13</v>
      </c>
      <c r="I17349" s="0" t="n">
        <v>0.056235</v>
      </c>
    </row>
    <row r="17350" customFormat="false" ht="12.8" hidden="false" customHeight="false" outlineLevel="0" collapsed="false">
      <c r="A17350" s="0" t="n">
        <v>2020</v>
      </c>
      <c r="B17350" s="0" t="s">
        <v>87</v>
      </c>
      <c r="C17350" s="0" t="s">
        <v>44</v>
      </c>
      <c r="D17350" s="1" t="s">
        <v>11</v>
      </c>
      <c r="E17350" s="1" t="s">
        <v>11</v>
      </c>
      <c r="F17350" s="1" t="s">
        <v>11</v>
      </c>
      <c r="G17350" s="2" t="n">
        <f aca="false">OR(D17350="TRUE",E17350="TRUE",F17350="TRUE")</f>
        <v>0</v>
      </c>
      <c r="H17350" s="0" t="s">
        <v>13</v>
      </c>
      <c r="I17350" s="0" t="n">
        <v>0.033444</v>
      </c>
    </row>
    <row r="17351" customFormat="false" ht="12.8" hidden="false" customHeight="false" outlineLevel="0" collapsed="false">
      <c r="A17351" s="0" t="n">
        <v>2020</v>
      </c>
      <c r="B17351" s="0" t="s">
        <v>87</v>
      </c>
      <c r="C17351" s="0" t="s">
        <v>16</v>
      </c>
      <c r="D17351" s="1" t="s">
        <v>11</v>
      </c>
      <c r="E17351" s="1" t="s">
        <v>12</v>
      </c>
      <c r="F17351" s="1" t="s">
        <v>11</v>
      </c>
      <c r="G17351" s="2" t="n">
        <f aca="false">OR(D17351="TRUE",E17351="TRUE",F17351="TRUE")</f>
        <v>1</v>
      </c>
      <c r="H17351" s="0" t="s">
        <v>13</v>
      </c>
      <c r="I17351" s="0" t="n">
        <v>0.069583</v>
      </c>
    </row>
    <row r="17352" customFormat="false" ht="12.8" hidden="false" customHeight="false" outlineLevel="0" collapsed="false">
      <c r="A17352" s="0" t="n">
        <v>2020</v>
      </c>
      <c r="B17352" s="0" t="s">
        <v>87</v>
      </c>
      <c r="C17352" s="0" t="s">
        <v>65</v>
      </c>
      <c r="D17352" s="1" t="s">
        <v>11</v>
      </c>
      <c r="E17352" s="1" t="s">
        <v>11</v>
      </c>
      <c r="F17352" s="1" t="s">
        <v>12</v>
      </c>
      <c r="G17352" s="2" t="n">
        <f aca="false">OR(D17352="TRUE",E17352="TRUE",F17352="TRUE")</f>
        <v>1</v>
      </c>
      <c r="H17352" s="0" t="s">
        <v>13</v>
      </c>
      <c r="I17352" s="0" t="n">
        <v>0.000544</v>
      </c>
    </row>
    <row r="17353" customFormat="false" ht="12.8" hidden="false" customHeight="false" outlineLevel="0" collapsed="false">
      <c r="A17353" s="0" t="n">
        <v>2020</v>
      </c>
      <c r="B17353" s="0" t="s">
        <v>87</v>
      </c>
      <c r="C17353" s="0" t="s">
        <v>70</v>
      </c>
      <c r="D17353" s="1" t="s">
        <v>11</v>
      </c>
      <c r="E17353" s="1" t="s">
        <v>12</v>
      </c>
      <c r="F17353" s="1" t="s">
        <v>11</v>
      </c>
      <c r="G17353" s="2" t="n">
        <f aca="false">OR(D17353="TRUE",E17353="TRUE",F17353="TRUE")</f>
        <v>1</v>
      </c>
      <c r="H17353" s="0" t="s">
        <v>13</v>
      </c>
      <c r="I17353" s="0" t="n">
        <v>0.00979</v>
      </c>
    </row>
    <row r="17354" customFormat="false" ht="12.8" hidden="false" customHeight="false" outlineLevel="0" collapsed="false">
      <c r="A17354" s="0" t="n">
        <v>2020</v>
      </c>
      <c r="B17354" s="0" t="s">
        <v>87</v>
      </c>
      <c r="C17354" s="0" t="s">
        <v>14</v>
      </c>
      <c r="D17354" s="1" t="s">
        <v>11</v>
      </c>
      <c r="E17354" s="1" t="s">
        <v>12</v>
      </c>
      <c r="F17354" s="1" t="s">
        <v>11</v>
      </c>
      <c r="G17354" s="2" t="n">
        <f aca="false">OR(D17354="TRUE",E17354="TRUE",F17354="TRUE")</f>
        <v>1</v>
      </c>
      <c r="H17354" s="0" t="s">
        <v>13</v>
      </c>
      <c r="I17354" s="0" t="n">
        <v>0.021172</v>
      </c>
    </row>
    <row r="17355" customFormat="false" ht="12.8" hidden="false" customHeight="false" outlineLevel="0" collapsed="false">
      <c r="A17355" s="0" t="n">
        <v>2020</v>
      </c>
      <c r="B17355" s="0" t="s">
        <v>87</v>
      </c>
      <c r="C17355" s="0" t="s">
        <v>28</v>
      </c>
      <c r="D17355" s="1" t="s">
        <v>11</v>
      </c>
      <c r="E17355" s="1" t="s">
        <v>12</v>
      </c>
      <c r="F17355" s="1" t="s">
        <v>11</v>
      </c>
      <c r="G17355" s="2" t="n">
        <f aca="false">OR(D17355="TRUE",E17355="TRUE",F17355="TRUE")</f>
        <v>1</v>
      </c>
      <c r="H17355" s="0" t="s">
        <v>13</v>
      </c>
      <c r="I17355" s="0" t="n">
        <v>1.620697</v>
      </c>
    </row>
    <row r="17356" customFormat="false" ht="12.8" hidden="false" customHeight="false" outlineLevel="0" collapsed="false">
      <c r="A17356" s="0" t="n">
        <v>2020</v>
      </c>
      <c r="B17356" s="0" t="s">
        <v>87</v>
      </c>
      <c r="C17356" s="0" t="s">
        <v>50</v>
      </c>
      <c r="D17356" s="1" t="s">
        <v>11</v>
      </c>
      <c r="E17356" s="1" t="s">
        <v>11</v>
      </c>
      <c r="F17356" s="1" t="s">
        <v>11</v>
      </c>
      <c r="G17356" s="2" t="n">
        <f aca="false">OR(D17356="TRUE",E17356="TRUE",F17356="TRUE")</f>
        <v>0</v>
      </c>
      <c r="H17356" s="0" t="s">
        <v>13</v>
      </c>
      <c r="I17356" s="0" t="n">
        <v>0.038053</v>
      </c>
    </row>
    <row r="17357" customFormat="false" ht="12.8" hidden="false" customHeight="false" outlineLevel="0" collapsed="false">
      <c r="A17357" s="0" t="n">
        <v>2020</v>
      </c>
      <c r="B17357" s="0" t="s">
        <v>87</v>
      </c>
      <c r="C17357" s="0" t="s">
        <v>60</v>
      </c>
      <c r="D17357" s="1" t="s">
        <v>11</v>
      </c>
      <c r="E17357" s="1" t="s">
        <v>11</v>
      </c>
      <c r="F17357" s="1" t="s">
        <v>11</v>
      </c>
      <c r="G17357" s="2" t="n">
        <f aca="false">OR(D17357="TRUE",E17357="TRUE",F17357="TRUE")</f>
        <v>0</v>
      </c>
      <c r="H17357" s="0" t="s">
        <v>13</v>
      </c>
      <c r="I17357" s="0" t="n">
        <v>0.029696</v>
      </c>
    </row>
    <row r="17358" customFormat="false" ht="12.8" hidden="false" customHeight="false" outlineLevel="0" collapsed="false">
      <c r="A17358" s="0" t="n">
        <v>2020</v>
      </c>
      <c r="B17358" s="0" t="s">
        <v>87</v>
      </c>
      <c r="C17358" s="0" t="s">
        <v>41</v>
      </c>
      <c r="D17358" s="1" t="s">
        <v>11</v>
      </c>
      <c r="E17358" s="1" t="s">
        <v>12</v>
      </c>
      <c r="F17358" s="1" t="s">
        <v>11</v>
      </c>
      <c r="G17358" s="2" t="n">
        <f aca="false">OR(D17358="TRUE",E17358="TRUE",F17358="TRUE")</f>
        <v>1</v>
      </c>
      <c r="H17358" s="0" t="s">
        <v>13</v>
      </c>
      <c r="I17358" s="0" t="n">
        <v>0.008698</v>
      </c>
    </row>
    <row r="17359" customFormat="false" ht="12.8" hidden="false" customHeight="false" outlineLevel="0" collapsed="false">
      <c r="A17359" s="0" t="n">
        <v>2020</v>
      </c>
      <c r="B17359" s="0" t="s">
        <v>87</v>
      </c>
      <c r="C17359" s="0" t="s">
        <v>26</v>
      </c>
      <c r="D17359" s="1" t="s">
        <v>12</v>
      </c>
      <c r="E17359" s="1" t="s">
        <v>11</v>
      </c>
      <c r="F17359" s="1" t="s">
        <v>11</v>
      </c>
      <c r="G17359" s="2" t="n">
        <f aca="false">OR(D17359="TRUE",E17359="TRUE",F17359="TRUE")</f>
        <v>1</v>
      </c>
      <c r="H17359" s="0" t="s">
        <v>13</v>
      </c>
      <c r="I17359" s="0" t="n">
        <v>0.275072</v>
      </c>
    </row>
    <row r="17360" customFormat="false" ht="12.8" hidden="false" customHeight="false" outlineLevel="0" collapsed="false">
      <c r="A17360" s="0" t="n">
        <v>2020</v>
      </c>
      <c r="B17360" s="0" t="s">
        <v>87</v>
      </c>
      <c r="C17360" s="0" t="s">
        <v>24</v>
      </c>
      <c r="D17360" s="1" t="s">
        <v>11</v>
      </c>
      <c r="E17360" s="1" t="s">
        <v>12</v>
      </c>
      <c r="F17360" s="1" t="s">
        <v>11</v>
      </c>
      <c r="G17360" s="2" t="n">
        <f aca="false">OR(D17360="TRUE",E17360="TRUE",F17360="TRUE")</f>
        <v>1</v>
      </c>
      <c r="H17360" s="0" t="s">
        <v>13</v>
      </c>
      <c r="I17360" s="0" t="n">
        <v>0.021745</v>
      </c>
    </row>
    <row r="17361" customFormat="false" ht="12.8" hidden="false" customHeight="false" outlineLevel="0" collapsed="false">
      <c r="A17361" s="0" t="n">
        <v>2020</v>
      </c>
      <c r="B17361" s="0" t="s">
        <v>87</v>
      </c>
      <c r="C17361" s="0" t="s">
        <v>18</v>
      </c>
      <c r="D17361" s="1" t="s">
        <v>11</v>
      </c>
      <c r="E17361" s="1" t="s">
        <v>12</v>
      </c>
      <c r="F17361" s="1" t="s">
        <v>11</v>
      </c>
      <c r="G17361" s="2" t="n">
        <f aca="false">OR(D17361="TRUE",E17361="TRUE",F17361="TRUE")</f>
        <v>1</v>
      </c>
      <c r="H17361" s="0" t="s">
        <v>13</v>
      </c>
      <c r="I17361" s="0" t="n">
        <v>0.543621</v>
      </c>
    </row>
    <row r="17362" customFormat="false" ht="12.8" hidden="false" customHeight="false" outlineLevel="0" collapsed="false">
      <c r="A17362" s="0" t="n">
        <v>2020</v>
      </c>
      <c r="B17362" s="0" t="s">
        <v>87</v>
      </c>
      <c r="C17362" s="0" t="s">
        <v>65</v>
      </c>
      <c r="D17362" s="1" t="s">
        <v>11</v>
      </c>
      <c r="E17362" s="1" t="s">
        <v>12</v>
      </c>
      <c r="F17362" s="1" t="s">
        <v>11</v>
      </c>
      <c r="G17362" s="2" t="n">
        <f aca="false">OR(D17362="TRUE",E17362="TRUE",F17362="TRUE")</f>
        <v>1</v>
      </c>
      <c r="H17362" s="0" t="s">
        <v>13</v>
      </c>
      <c r="I17362" s="0" t="n">
        <v>0.134275</v>
      </c>
    </row>
    <row r="17363" customFormat="false" ht="12.8" hidden="false" customHeight="false" outlineLevel="0" collapsed="false">
      <c r="A17363" s="0" t="n">
        <v>2020</v>
      </c>
      <c r="B17363" s="0" t="s">
        <v>87</v>
      </c>
      <c r="C17363" s="0" t="s">
        <v>48</v>
      </c>
      <c r="D17363" s="1" t="s">
        <v>11</v>
      </c>
      <c r="E17363" s="1" t="s">
        <v>12</v>
      </c>
      <c r="F17363" s="1" t="s">
        <v>11</v>
      </c>
      <c r="G17363" s="2" t="n">
        <f aca="false">OR(D17363="TRUE",E17363="TRUE",F17363="TRUE")</f>
        <v>1</v>
      </c>
      <c r="H17363" s="0" t="s">
        <v>13</v>
      </c>
      <c r="I17363" s="0" t="n">
        <v>0.00745</v>
      </c>
    </row>
    <row r="17364" customFormat="false" ht="12.8" hidden="false" customHeight="false" outlineLevel="0" collapsed="false">
      <c r="A17364" s="0" t="n">
        <v>2020</v>
      </c>
      <c r="B17364" s="0" t="s">
        <v>87</v>
      </c>
      <c r="C17364" s="0" t="s">
        <v>30</v>
      </c>
      <c r="D17364" s="1" t="s">
        <v>12</v>
      </c>
      <c r="E17364" s="1" t="s">
        <v>11</v>
      </c>
      <c r="F17364" s="1" t="s">
        <v>11</v>
      </c>
      <c r="G17364" s="2" t="n">
        <f aca="false">OR(D17364="TRUE",E17364="TRUE",F17364="TRUE")</f>
        <v>1</v>
      </c>
      <c r="H17364" s="0" t="s">
        <v>13</v>
      </c>
      <c r="I17364" s="0" t="n">
        <v>0.001339</v>
      </c>
    </row>
    <row r="17365" customFormat="false" ht="12.8" hidden="false" customHeight="false" outlineLevel="0" collapsed="false">
      <c r="A17365" s="0" t="n">
        <v>2020</v>
      </c>
      <c r="B17365" s="0" t="s">
        <v>126</v>
      </c>
      <c r="C17365" s="0" t="s">
        <v>59</v>
      </c>
      <c r="D17365" s="1" t="s">
        <v>11</v>
      </c>
      <c r="E17365" s="1" t="s">
        <v>11</v>
      </c>
      <c r="F17365" s="1" t="s">
        <v>11</v>
      </c>
      <c r="G17365" s="2" t="n">
        <f aca="false">OR(D17365="TRUE",E17365="TRUE",F17365="TRUE")</f>
        <v>0</v>
      </c>
      <c r="H17365" s="0" t="s">
        <v>13</v>
      </c>
      <c r="I17365" s="0" t="n">
        <v>6.19478</v>
      </c>
    </row>
    <row r="17366" customFormat="false" ht="12.8" hidden="false" customHeight="false" outlineLevel="0" collapsed="false">
      <c r="A17366" s="0" t="n">
        <v>2020</v>
      </c>
      <c r="B17366" s="0" t="s">
        <v>126</v>
      </c>
      <c r="C17366" s="0" t="s">
        <v>33</v>
      </c>
      <c r="D17366" s="1" t="s">
        <v>11</v>
      </c>
      <c r="E17366" s="1" t="s">
        <v>11</v>
      </c>
      <c r="F17366" s="1" t="s">
        <v>11</v>
      </c>
      <c r="G17366" s="2" t="n">
        <f aca="false">OR(D17366="TRUE",E17366="TRUE",F17366="TRUE")</f>
        <v>0</v>
      </c>
      <c r="H17366" s="0" t="s">
        <v>13</v>
      </c>
      <c r="I17366" s="0" t="n">
        <v>9.460461</v>
      </c>
    </row>
    <row r="17367" customFormat="false" ht="12.8" hidden="false" customHeight="false" outlineLevel="0" collapsed="false">
      <c r="A17367" s="0" t="n">
        <v>2020</v>
      </c>
      <c r="B17367" s="0" t="s">
        <v>126</v>
      </c>
      <c r="C17367" s="0" t="s">
        <v>16</v>
      </c>
      <c r="D17367" s="1" t="s">
        <v>11</v>
      </c>
      <c r="E17367" s="1" t="s">
        <v>11</v>
      </c>
      <c r="F17367" s="1" t="s">
        <v>11</v>
      </c>
      <c r="G17367" s="2" t="n">
        <f aca="false">OR(D17367="TRUE",E17367="TRUE",F17367="TRUE")</f>
        <v>0</v>
      </c>
      <c r="H17367" s="0" t="s">
        <v>13</v>
      </c>
      <c r="I17367" s="0" t="n">
        <v>3.282457</v>
      </c>
    </row>
    <row r="17368" customFormat="false" ht="12.8" hidden="false" customHeight="false" outlineLevel="0" collapsed="false">
      <c r="A17368" s="0" t="n">
        <v>2020</v>
      </c>
      <c r="B17368" s="0" t="s">
        <v>126</v>
      </c>
      <c r="C17368" s="0" t="s">
        <v>43</v>
      </c>
      <c r="D17368" s="1" t="s">
        <v>11</v>
      </c>
      <c r="E17368" s="1" t="s">
        <v>11</v>
      </c>
      <c r="F17368" s="1" t="s">
        <v>11</v>
      </c>
      <c r="G17368" s="2" t="n">
        <f aca="false">OR(D17368="TRUE",E17368="TRUE",F17368="TRUE")</f>
        <v>0</v>
      </c>
      <c r="H17368" s="0" t="s">
        <v>13</v>
      </c>
      <c r="I17368" s="0" t="n">
        <v>11.989587</v>
      </c>
    </row>
    <row r="17369" customFormat="false" ht="12.8" hidden="false" customHeight="false" outlineLevel="0" collapsed="false">
      <c r="A17369" s="0" t="n">
        <v>2020</v>
      </c>
      <c r="B17369" s="0" t="s">
        <v>126</v>
      </c>
      <c r="C17369" s="0" t="s">
        <v>47</v>
      </c>
      <c r="D17369" s="1" t="s">
        <v>11</v>
      </c>
      <c r="E17369" s="1" t="s">
        <v>11</v>
      </c>
      <c r="F17369" s="1" t="s">
        <v>11</v>
      </c>
      <c r="G17369" s="2" t="n">
        <f aca="false">OR(D17369="TRUE",E17369="TRUE",F17369="TRUE")</f>
        <v>0</v>
      </c>
      <c r="H17369" s="0" t="s">
        <v>13</v>
      </c>
      <c r="I17369" s="0" t="n">
        <v>2.113188</v>
      </c>
    </row>
    <row r="17370" customFormat="false" ht="12.8" hidden="false" customHeight="false" outlineLevel="0" collapsed="false">
      <c r="A17370" s="0" t="n">
        <v>2020</v>
      </c>
      <c r="B17370" s="0" t="s">
        <v>126</v>
      </c>
      <c r="C17370" s="0" t="s">
        <v>29</v>
      </c>
      <c r="D17370" s="1" t="s">
        <v>11</v>
      </c>
      <c r="E17370" s="1" t="s">
        <v>11</v>
      </c>
      <c r="F17370" s="1" t="s">
        <v>11</v>
      </c>
      <c r="G17370" s="2" t="n">
        <f aca="false">OR(D17370="TRUE",E17370="TRUE",F17370="TRUE")</f>
        <v>0</v>
      </c>
      <c r="H17370" s="0" t="s">
        <v>13</v>
      </c>
      <c r="I17370" s="0" t="n">
        <v>11.234955</v>
      </c>
    </row>
    <row r="17371" customFormat="false" ht="12.8" hidden="false" customHeight="false" outlineLevel="0" collapsed="false">
      <c r="A17371" s="0" t="n">
        <v>2020</v>
      </c>
      <c r="B17371" s="0" t="s">
        <v>126</v>
      </c>
      <c r="C17371" s="0" t="s">
        <v>19</v>
      </c>
      <c r="D17371" s="1" t="s">
        <v>11</v>
      </c>
      <c r="E17371" s="1" t="s">
        <v>12</v>
      </c>
      <c r="F17371" s="1" t="s">
        <v>11</v>
      </c>
      <c r="G17371" s="2" t="n">
        <f aca="false">OR(D17371="TRUE",E17371="TRUE",F17371="TRUE")</f>
        <v>1</v>
      </c>
      <c r="H17371" s="0" t="s">
        <v>13</v>
      </c>
      <c r="I17371" s="0" t="n">
        <v>0.112947</v>
      </c>
    </row>
    <row r="17372" customFormat="false" ht="12.8" hidden="false" customHeight="false" outlineLevel="0" collapsed="false">
      <c r="A17372" s="0" t="n">
        <v>2020</v>
      </c>
      <c r="B17372" s="0" t="s">
        <v>126</v>
      </c>
      <c r="C17372" s="0" t="s">
        <v>51</v>
      </c>
      <c r="D17372" s="1" t="s">
        <v>11</v>
      </c>
      <c r="E17372" s="1" t="s">
        <v>11</v>
      </c>
      <c r="F17372" s="1" t="s">
        <v>11</v>
      </c>
      <c r="G17372" s="2" t="n">
        <f aca="false">OR(D17372="TRUE",E17372="TRUE",F17372="TRUE")</f>
        <v>0</v>
      </c>
      <c r="H17372" s="0" t="s">
        <v>13</v>
      </c>
      <c r="I17372" s="0" t="n">
        <v>13.758844</v>
      </c>
    </row>
    <row r="17373" customFormat="false" ht="12.8" hidden="false" customHeight="false" outlineLevel="0" collapsed="false">
      <c r="A17373" s="0" t="n">
        <v>2020</v>
      </c>
      <c r="B17373" s="0" t="s">
        <v>126</v>
      </c>
      <c r="C17373" s="0" t="s">
        <v>24</v>
      </c>
      <c r="D17373" s="1" t="s">
        <v>11</v>
      </c>
      <c r="E17373" s="1" t="s">
        <v>11</v>
      </c>
      <c r="F17373" s="1" t="s">
        <v>11</v>
      </c>
      <c r="G17373" s="2" t="n">
        <f aca="false">OR(D17373="TRUE",E17373="TRUE",F17373="TRUE")</f>
        <v>0</v>
      </c>
      <c r="H17373" s="0" t="s">
        <v>13</v>
      </c>
      <c r="I17373" s="0" t="n">
        <v>23.035013</v>
      </c>
    </row>
    <row r="17374" customFormat="false" ht="12.8" hidden="false" customHeight="false" outlineLevel="0" collapsed="false">
      <c r="A17374" s="0" t="n">
        <v>2020</v>
      </c>
      <c r="B17374" s="0" t="s">
        <v>126</v>
      </c>
      <c r="C17374" s="0" t="s">
        <v>48</v>
      </c>
      <c r="D17374" s="1" t="s">
        <v>11</v>
      </c>
      <c r="E17374" s="1" t="s">
        <v>11</v>
      </c>
      <c r="F17374" s="1" t="s">
        <v>11</v>
      </c>
      <c r="G17374" s="2" t="n">
        <f aca="false">OR(D17374="TRUE",E17374="TRUE",F17374="TRUE")</f>
        <v>0</v>
      </c>
      <c r="H17374" s="0" t="s">
        <v>13</v>
      </c>
      <c r="I17374" s="0" t="n">
        <v>2.076315</v>
      </c>
    </row>
    <row r="17375" customFormat="false" ht="12.8" hidden="false" customHeight="false" outlineLevel="0" collapsed="false">
      <c r="A17375" s="0" t="n">
        <v>2020</v>
      </c>
      <c r="B17375" s="0" t="s">
        <v>126</v>
      </c>
      <c r="C17375" s="0" t="s">
        <v>28</v>
      </c>
      <c r="D17375" s="1" t="s">
        <v>11</v>
      </c>
      <c r="E17375" s="1" t="s">
        <v>11</v>
      </c>
      <c r="F17375" s="1" t="s">
        <v>11</v>
      </c>
      <c r="G17375" s="2" t="n">
        <f aca="false">OR(D17375="TRUE",E17375="TRUE",F17375="TRUE")</f>
        <v>0</v>
      </c>
      <c r="H17375" s="0" t="s">
        <v>13</v>
      </c>
      <c r="I17375" s="0" t="n">
        <v>0.604276</v>
      </c>
    </row>
    <row r="17376" customFormat="false" ht="12.8" hidden="false" customHeight="false" outlineLevel="0" collapsed="false">
      <c r="A17376" s="0" t="n">
        <v>2020</v>
      </c>
      <c r="B17376" s="0" t="s">
        <v>126</v>
      </c>
      <c r="C17376" s="0" t="s">
        <v>40</v>
      </c>
      <c r="D17376" s="1" t="s">
        <v>11</v>
      </c>
      <c r="E17376" s="1" t="s">
        <v>11</v>
      </c>
      <c r="F17376" s="1" t="s">
        <v>12</v>
      </c>
      <c r="G17376" s="2" t="n">
        <f aca="false">OR(D17376="TRUE",E17376="TRUE",F17376="TRUE")</f>
        <v>1</v>
      </c>
      <c r="H17376" s="0" t="s">
        <v>13</v>
      </c>
      <c r="I17376" s="0" t="n">
        <v>1.192634</v>
      </c>
    </row>
    <row r="17377" customFormat="false" ht="12.8" hidden="false" customHeight="false" outlineLevel="0" collapsed="false">
      <c r="A17377" s="0" t="n">
        <v>2020</v>
      </c>
      <c r="B17377" s="0" t="s">
        <v>126</v>
      </c>
      <c r="C17377" s="0" t="s">
        <v>33</v>
      </c>
      <c r="D17377" s="1" t="s">
        <v>12</v>
      </c>
      <c r="E17377" s="1" t="s">
        <v>11</v>
      </c>
      <c r="F17377" s="1" t="s">
        <v>11</v>
      </c>
      <c r="G17377" s="2" t="n">
        <f aca="false">OR(D17377="TRUE",E17377="TRUE",F17377="TRUE")</f>
        <v>1</v>
      </c>
      <c r="H17377" s="0" t="s">
        <v>13</v>
      </c>
      <c r="I17377" s="0" t="n">
        <v>2.468533</v>
      </c>
    </row>
    <row r="17378" customFormat="false" ht="12.8" hidden="false" customHeight="false" outlineLevel="0" collapsed="false">
      <c r="A17378" s="0" t="n">
        <v>2020</v>
      </c>
      <c r="B17378" s="0" t="s">
        <v>126</v>
      </c>
      <c r="C17378" s="0" t="s">
        <v>67</v>
      </c>
      <c r="D17378" s="1" t="s">
        <v>11</v>
      </c>
      <c r="E17378" s="1" t="s">
        <v>11</v>
      </c>
      <c r="F17378" s="1" t="s">
        <v>11</v>
      </c>
      <c r="G17378" s="2" t="n">
        <f aca="false">OR(D17378="TRUE",E17378="TRUE",F17378="TRUE")</f>
        <v>0</v>
      </c>
      <c r="H17378" s="0" t="s">
        <v>13</v>
      </c>
      <c r="I17378" s="0" t="n">
        <v>0.27972</v>
      </c>
    </row>
    <row r="17379" customFormat="false" ht="12.8" hidden="false" customHeight="false" outlineLevel="0" collapsed="false">
      <c r="A17379" s="0" t="n">
        <v>2020</v>
      </c>
      <c r="B17379" s="0" t="s">
        <v>126</v>
      </c>
      <c r="C17379" s="0" t="s">
        <v>26</v>
      </c>
      <c r="D17379" s="1" t="s">
        <v>11</v>
      </c>
      <c r="E17379" s="1" t="s">
        <v>11</v>
      </c>
      <c r="F17379" s="1" t="s">
        <v>11</v>
      </c>
      <c r="G17379" s="2" t="n">
        <f aca="false">OR(D17379="TRUE",E17379="TRUE",F17379="TRUE")</f>
        <v>0</v>
      </c>
      <c r="H17379" s="0" t="s">
        <v>13</v>
      </c>
      <c r="I17379" s="0" t="n">
        <v>3.707887</v>
      </c>
    </row>
    <row r="17380" customFormat="false" ht="12.8" hidden="false" customHeight="false" outlineLevel="0" collapsed="false">
      <c r="A17380" s="0" t="n">
        <v>2020</v>
      </c>
      <c r="B17380" s="0" t="s">
        <v>126</v>
      </c>
      <c r="C17380" s="0" t="s">
        <v>40</v>
      </c>
      <c r="D17380" s="1" t="s">
        <v>12</v>
      </c>
      <c r="E17380" s="1" t="s">
        <v>11</v>
      </c>
      <c r="F17380" s="1" t="s">
        <v>11</v>
      </c>
      <c r="G17380" s="2" t="n">
        <f aca="false">OR(D17380="TRUE",E17380="TRUE",F17380="TRUE")</f>
        <v>1</v>
      </c>
      <c r="H17380" s="0" t="s">
        <v>13</v>
      </c>
      <c r="I17380" s="0" t="n">
        <v>13.143688</v>
      </c>
    </row>
    <row r="17381" customFormat="false" ht="12.8" hidden="false" customHeight="false" outlineLevel="0" collapsed="false">
      <c r="A17381" s="0" t="n">
        <v>2020</v>
      </c>
      <c r="B17381" s="0" t="s">
        <v>126</v>
      </c>
      <c r="C17381" s="0" t="s">
        <v>55</v>
      </c>
      <c r="D17381" s="1" t="s">
        <v>11</v>
      </c>
      <c r="E17381" s="1" t="s">
        <v>11</v>
      </c>
      <c r="F17381" s="1" t="s">
        <v>11</v>
      </c>
      <c r="G17381" s="2" t="n">
        <f aca="false">OR(D17381="TRUE",E17381="TRUE",F17381="TRUE")</f>
        <v>0</v>
      </c>
      <c r="H17381" s="0" t="s">
        <v>13</v>
      </c>
      <c r="I17381" s="0" t="n">
        <v>1.003183</v>
      </c>
    </row>
    <row r="17382" customFormat="false" ht="12.8" hidden="false" customHeight="false" outlineLevel="0" collapsed="false">
      <c r="A17382" s="0" t="n">
        <v>2020</v>
      </c>
      <c r="B17382" s="0" t="s">
        <v>126</v>
      </c>
      <c r="C17382" s="0" t="s">
        <v>14</v>
      </c>
      <c r="D17382" s="1" t="s">
        <v>12</v>
      </c>
      <c r="E17382" s="1" t="s">
        <v>11</v>
      </c>
      <c r="F17382" s="1" t="s">
        <v>11</v>
      </c>
      <c r="G17382" s="2" t="n">
        <f aca="false">OR(D17382="TRUE",E17382="TRUE",F17382="TRUE")</f>
        <v>1</v>
      </c>
      <c r="H17382" s="0" t="s">
        <v>13</v>
      </c>
      <c r="I17382" s="0" t="n">
        <v>4.372947</v>
      </c>
    </row>
    <row r="17383" customFormat="false" ht="12.8" hidden="false" customHeight="false" outlineLevel="0" collapsed="false">
      <c r="A17383" s="0" t="n">
        <v>2020</v>
      </c>
      <c r="B17383" s="0" t="s">
        <v>126</v>
      </c>
      <c r="C17383" s="0" t="s">
        <v>45</v>
      </c>
      <c r="D17383" s="1" t="s">
        <v>11</v>
      </c>
      <c r="E17383" s="1" t="s">
        <v>11</v>
      </c>
      <c r="F17383" s="1" t="s">
        <v>11</v>
      </c>
      <c r="G17383" s="2" t="n">
        <f aca="false">OR(D17383="TRUE",E17383="TRUE",F17383="TRUE")</f>
        <v>0</v>
      </c>
      <c r="H17383" s="0" t="s">
        <v>13</v>
      </c>
      <c r="I17383" s="0" t="n">
        <v>23.547028</v>
      </c>
    </row>
    <row r="17384" customFormat="false" ht="12.8" hidden="false" customHeight="false" outlineLevel="0" collapsed="false">
      <c r="A17384" s="0" t="n">
        <v>2020</v>
      </c>
      <c r="B17384" s="0" t="s">
        <v>126</v>
      </c>
      <c r="C17384" s="0" t="s">
        <v>54</v>
      </c>
      <c r="D17384" s="1" t="s">
        <v>11</v>
      </c>
      <c r="E17384" s="1" t="s">
        <v>11</v>
      </c>
      <c r="F17384" s="1" t="s">
        <v>12</v>
      </c>
      <c r="G17384" s="2" t="n">
        <f aca="false">OR(D17384="TRUE",E17384="TRUE",F17384="TRUE")</f>
        <v>1</v>
      </c>
      <c r="H17384" s="0" t="s">
        <v>13</v>
      </c>
      <c r="I17384" s="0" t="n">
        <v>0.482551</v>
      </c>
    </row>
    <row r="17385" customFormat="false" ht="12.8" hidden="false" customHeight="false" outlineLevel="0" collapsed="false">
      <c r="A17385" s="0" t="n">
        <v>2020</v>
      </c>
      <c r="B17385" s="0" t="s">
        <v>126</v>
      </c>
      <c r="C17385" s="0" t="s">
        <v>51</v>
      </c>
      <c r="D17385" s="1" t="s">
        <v>12</v>
      </c>
      <c r="E17385" s="1" t="s">
        <v>11</v>
      </c>
      <c r="F17385" s="1" t="s">
        <v>11</v>
      </c>
      <c r="G17385" s="2" t="n">
        <f aca="false">OR(D17385="TRUE",E17385="TRUE",F17385="TRUE")</f>
        <v>1</v>
      </c>
      <c r="H17385" s="0" t="s">
        <v>13</v>
      </c>
      <c r="I17385" s="0" t="n">
        <v>2.240387</v>
      </c>
    </row>
    <row r="17386" customFormat="false" ht="12.8" hidden="false" customHeight="false" outlineLevel="0" collapsed="false">
      <c r="A17386" s="0" t="n">
        <v>2020</v>
      </c>
      <c r="B17386" s="0" t="s">
        <v>126</v>
      </c>
      <c r="C17386" s="0" t="s">
        <v>14</v>
      </c>
      <c r="D17386" s="1" t="s">
        <v>11</v>
      </c>
      <c r="E17386" s="1" t="s">
        <v>12</v>
      </c>
      <c r="F17386" s="1" t="s">
        <v>11</v>
      </c>
      <c r="G17386" s="2" t="n">
        <f aca="false">OR(D17386="TRUE",E17386="TRUE",F17386="TRUE")</f>
        <v>1</v>
      </c>
      <c r="H17386" s="0" t="s">
        <v>13</v>
      </c>
      <c r="I17386" s="0" t="n">
        <v>2.508439</v>
      </c>
    </row>
    <row r="17387" customFormat="false" ht="12.8" hidden="false" customHeight="false" outlineLevel="0" collapsed="false">
      <c r="A17387" s="0" t="n">
        <v>2020</v>
      </c>
      <c r="B17387" s="0" t="s">
        <v>126</v>
      </c>
      <c r="C17387" s="0" t="s">
        <v>23</v>
      </c>
      <c r="D17387" s="1" t="s">
        <v>11</v>
      </c>
      <c r="E17387" s="1" t="s">
        <v>11</v>
      </c>
      <c r="F17387" s="1" t="s">
        <v>11</v>
      </c>
      <c r="G17387" s="2" t="n">
        <f aca="false">OR(D17387="TRUE",E17387="TRUE",F17387="TRUE")</f>
        <v>0</v>
      </c>
      <c r="H17387" s="0" t="s">
        <v>13</v>
      </c>
      <c r="I17387" s="0" t="n">
        <v>36.412876</v>
      </c>
    </row>
    <row r="17388" customFormat="false" ht="12.8" hidden="false" customHeight="false" outlineLevel="0" collapsed="false">
      <c r="A17388" s="0" t="n">
        <v>2020</v>
      </c>
      <c r="B17388" s="0" t="s">
        <v>126</v>
      </c>
      <c r="C17388" s="0" t="s">
        <v>10</v>
      </c>
      <c r="D17388" s="1" t="s">
        <v>11</v>
      </c>
      <c r="E17388" s="1" t="s">
        <v>12</v>
      </c>
      <c r="F17388" s="1" t="s">
        <v>11</v>
      </c>
      <c r="G17388" s="2" t="n">
        <f aca="false">OR(D17388="TRUE",E17388="TRUE",F17388="TRUE")</f>
        <v>1</v>
      </c>
      <c r="H17388" s="0" t="s">
        <v>13</v>
      </c>
      <c r="I17388" s="0" t="n">
        <v>3.735458</v>
      </c>
    </row>
    <row r="17389" customFormat="false" ht="12.8" hidden="false" customHeight="false" outlineLevel="0" collapsed="false">
      <c r="A17389" s="0" t="n">
        <v>2020</v>
      </c>
      <c r="B17389" s="0" t="s">
        <v>126</v>
      </c>
      <c r="C17389" s="0" t="s">
        <v>23</v>
      </c>
      <c r="D17389" s="1" t="s">
        <v>11</v>
      </c>
      <c r="E17389" s="1" t="s">
        <v>11</v>
      </c>
      <c r="F17389" s="1" t="s">
        <v>11</v>
      </c>
      <c r="G17389" s="2" t="n">
        <f aca="false">OR(D17389="TRUE",E17389="TRUE",F17389="TRUE")</f>
        <v>0</v>
      </c>
      <c r="H17389" s="0" t="s">
        <v>27</v>
      </c>
      <c r="I17389" s="0" t="n">
        <v>0.615951</v>
      </c>
    </row>
    <row r="17390" customFormat="false" ht="12.8" hidden="false" customHeight="false" outlineLevel="0" collapsed="false">
      <c r="A17390" s="0" t="n">
        <v>2020</v>
      </c>
      <c r="B17390" s="0" t="s">
        <v>126</v>
      </c>
      <c r="C17390" s="0" t="s">
        <v>42</v>
      </c>
      <c r="D17390" s="1" t="s">
        <v>11</v>
      </c>
      <c r="E17390" s="1" t="s">
        <v>11</v>
      </c>
      <c r="F17390" s="1" t="s">
        <v>12</v>
      </c>
      <c r="G17390" s="2" t="n">
        <f aca="false">OR(D17390="TRUE",E17390="TRUE",F17390="TRUE")</f>
        <v>1</v>
      </c>
      <c r="H17390" s="0" t="s">
        <v>13</v>
      </c>
      <c r="I17390" s="0" t="n">
        <v>0.236387</v>
      </c>
    </row>
    <row r="17391" customFormat="false" ht="12.8" hidden="false" customHeight="false" outlineLevel="0" collapsed="false">
      <c r="A17391" s="0" t="n">
        <v>2020</v>
      </c>
      <c r="B17391" s="0" t="s">
        <v>126</v>
      </c>
      <c r="C17391" s="0" t="s">
        <v>51</v>
      </c>
      <c r="D17391" s="1" t="s">
        <v>11</v>
      </c>
      <c r="E17391" s="1" t="s">
        <v>12</v>
      </c>
      <c r="F17391" s="1" t="s">
        <v>11</v>
      </c>
      <c r="G17391" s="2" t="n">
        <f aca="false">OR(D17391="TRUE",E17391="TRUE",F17391="TRUE")</f>
        <v>1</v>
      </c>
      <c r="H17391" s="0" t="s">
        <v>13</v>
      </c>
      <c r="I17391" s="0" t="n">
        <v>1.265884</v>
      </c>
    </row>
    <row r="17392" customFormat="false" ht="12.8" hidden="false" customHeight="false" outlineLevel="0" collapsed="false">
      <c r="A17392" s="0" t="n">
        <v>2020</v>
      </c>
      <c r="B17392" s="0" t="s">
        <v>126</v>
      </c>
      <c r="C17392" s="0" t="s">
        <v>16</v>
      </c>
      <c r="D17392" s="1" t="s">
        <v>11</v>
      </c>
      <c r="E17392" s="1" t="s">
        <v>11</v>
      </c>
      <c r="F17392" s="1" t="s">
        <v>11</v>
      </c>
      <c r="G17392" s="2" t="n">
        <f aca="false">OR(D17392="TRUE",E17392="TRUE",F17392="TRUE")</f>
        <v>0</v>
      </c>
      <c r="H17392" s="0" t="s">
        <v>27</v>
      </c>
      <c r="I17392" s="0" t="n">
        <v>5.58072</v>
      </c>
    </row>
    <row r="17393" customFormat="false" ht="12.8" hidden="false" customHeight="false" outlineLevel="0" collapsed="false">
      <c r="A17393" s="0" t="n">
        <v>2020</v>
      </c>
      <c r="B17393" s="0" t="s">
        <v>126</v>
      </c>
      <c r="C17393" s="0" t="s">
        <v>24</v>
      </c>
      <c r="D17393" s="1" t="s">
        <v>11</v>
      </c>
      <c r="E17393" s="1" t="s">
        <v>12</v>
      </c>
      <c r="F17393" s="1" t="s">
        <v>11</v>
      </c>
      <c r="G17393" s="2" t="n">
        <f aca="false">OR(D17393="TRUE",E17393="TRUE",F17393="TRUE")</f>
        <v>1</v>
      </c>
      <c r="H17393" s="0" t="s">
        <v>13</v>
      </c>
      <c r="I17393" s="0" t="n">
        <v>0.656989</v>
      </c>
    </row>
    <row r="17394" customFormat="false" ht="12.8" hidden="false" customHeight="false" outlineLevel="0" collapsed="false">
      <c r="A17394" s="0" t="n">
        <v>2020</v>
      </c>
      <c r="B17394" s="0" t="s">
        <v>126</v>
      </c>
      <c r="C17394" s="0" t="s">
        <v>34</v>
      </c>
      <c r="D17394" s="1" t="s">
        <v>11</v>
      </c>
      <c r="E17394" s="1" t="s">
        <v>11</v>
      </c>
      <c r="F17394" s="1" t="s">
        <v>11</v>
      </c>
      <c r="G17394" s="2" t="n">
        <f aca="false">OR(D17394="TRUE",E17394="TRUE",F17394="TRUE")</f>
        <v>0</v>
      </c>
      <c r="H17394" s="0" t="s">
        <v>13</v>
      </c>
      <c r="I17394" s="0" t="n">
        <v>7.51038</v>
      </c>
    </row>
    <row r="17395" customFormat="false" ht="12.8" hidden="false" customHeight="false" outlineLevel="0" collapsed="false">
      <c r="A17395" s="0" t="n">
        <v>2020</v>
      </c>
      <c r="B17395" s="0" t="s">
        <v>126</v>
      </c>
      <c r="C17395" s="0" t="s">
        <v>19</v>
      </c>
      <c r="D17395" s="1" t="s">
        <v>11</v>
      </c>
      <c r="E17395" s="1" t="s">
        <v>11</v>
      </c>
      <c r="F17395" s="1" t="s">
        <v>11</v>
      </c>
      <c r="G17395" s="2" t="n">
        <f aca="false">OR(D17395="TRUE",E17395="TRUE",F17395="TRUE")</f>
        <v>0</v>
      </c>
      <c r="H17395" s="0" t="s">
        <v>13</v>
      </c>
      <c r="I17395" s="0" t="n">
        <v>3.642226</v>
      </c>
    </row>
    <row r="17396" customFormat="false" ht="12.8" hidden="false" customHeight="false" outlineLevel="0" collapsed="false">
      <c r="A17396" s="0" t="n">
        <v>2020</v>
      </c>
      <c r="B17396" s="0" t="s">
        <v>126</v>
      </c>
      <c r="C17396" s="0" t="s">
        <v>20</v>
      </c>
      <c r="D17396" s="1" t="s">
        <v>11</v>
      </c>
      <c r="E17396" s="1" t="s">
        <v>11</v>
      </c>
      <c r="F17396" s="1" t="s">
        <v>11</v>
      </c>
      <c r="G17396" s="2" t="n">
        <f aca="false">OR(D17396="TRUE",E17396="TRUE",F17396="TRUE")</f>
        <v>0</v>
      </c>
      <c r="H17396" s="0" t="s">
        <v>13</v>
      </c>
      <c r="I17396" s="0" t="n">
        <v>5.955208</v>
      </c>
    </row>
    <row r="17397" customFormat="false" ht="12.8" hidden="false" customHeight="false" outlineLevel="0" collapsed="false">
      <c r="A17397" s="0" t="n">
        <v>2020</v>
      </c>
      <c r="B17397" s="0" t="s">
        <v>126</v>
      </c>
      <c r="C17397" s="0" t="s">
        <v>20</v>
      </c>
      <c r="D17397" s="1" t="s">
        <v>11</v>
      </c>
      <c r="E17397" s="1" t="s">
        <v>12</v>
      </c>
      <c r="F17397" s="1" t="s">
        <v>11</v>
      </c>
      <c r="G17397" s="2" t="n">
        <f aca="false">OR(D17397="TRUE",E17397="TRUE",F17397="TRUE")</f>
        <v>1</v>
      </c>
      <c r="H17397" s="0" t="s">
        <v>13</v>
      </c>
      <c r="I17397" s="0" t="n">
        <v>6.642528</v>
      </c>
    </row>
    <row r="17398" customFormat="false" ht="12.8" hidden="false" customHeight="false" outlineLevel="0" collapsed="false">
      <c r="A17398" s="0" t="n">
        <v>2020</v>
      </c>
      <c r="B17398" s="0" t="s">
        <v>126</v>
      </c>
      <c r="C17398" s="0" t="s">
        <v>22</v>
      </c>
      <c r="D17398" s="1" t="s">
        <v>12</v>
      </c>
      <c r="E17398" s="1" t="s">
        <v>11</v>
      </c>
      <c r="F17398" s="1" t="s">
        <v>11</v>
      </c>
      <c r="G17398" s="2" t="n">
        <f aca="false">OR(D17398="TRUE",E17398="TRUE",F17398="TRUE")</f>
        <v>1</v>
      </c>
      <c r="H17398" s="0" t="s">
        <v>13</v>
      </c>
      <c r="I17398" s="0" t="n">
        <v>2.934108</v>
      </c>
    </row>
    <row r="17399" customFormat="false" ht="12.8" hidden="false" customHeight="false" outlineLevel="0" collapsed="false">
      <c r="A17399" s="0" t="n">
        <v>2020</v>
      </c>
      <c r="B17399" s="0" t="s">
        <v>126</v>
      </c>
      <c r="C17399" s="0" t="s">
        <v>29</v>
      </c>
      <c r="D17399" s="1" t="s">
        <v>11</v>
      </c>
      <c r="E17399" s="1" t="s">
        <v>12</v>
      </c>
      <c r="F17399" s="1" t="s">
        <v>11</v>
      </c>
      <c r="G17399" s="2" t="n">
        <f aca="false">OR(D17399="TRUE",E17399="TRUE",F17399="TRUE")</f>
        <v>1</v>
      </c>
      <c r="H17399" s="0" t="s">
        <v>13</v>
      </c>
      <c r="I17399" s="0" t="n">
        <v>0.095819</v>
      </c>
    </row>
    <row r="17400" customFormat="false" ht="12.8" hidden="false" customHeight="false" outlineLevel="0" collapsed="false">
      <c r="A17400" s="0" t="n">
        <v>2020</v>
      </c>
      <c r="B17400" s="0" t="s">
        <v>126</v>
      </c>
      <c r="C17400" s="0" t="s">
        <v>59</v>
      </c>
      <c r="D17400" s="1" t="s">
        <v>11</v>
      </c>
      <c r="E17400" s="1" t="s">
        <v>11</v>
      </c>
      <c r="F17400" s="1" t="s">
        <v>11</v>
      </c>
      <c r="G17400" s="2" t="n">
        <f aca="false">OR(D17400="TRUE",E17400="TRUE",F17400="TRUE")</f>
        <v>0</v>
      </c>
      <c r="H17400" s="0" t="s">
        <v>27</v>
      </c>
      <c r="I17400" s="0" t="n">
        <v>2.277305</v>
      </c>
    </row>
    <row r="17401" customFormat="false" ht="12.8" hidden="false" customHeight="false" outlineLevel="0" collapsed="false">
      <c r="A17401" s="0" t="n">
        <v>2020</v>
      </c>
      <c r="B17401" s="0" t="s">
        <v>126</v>
      </c>
      <c r="C17401" s="0" t="s">
        <v>42</v>
      </c>
      <c r="D17401" s="1" t="s">
        <v>11</v>
      </c>
      <c r="E17401" s="1" t="s">
        <v>11</v>
      </c>
      <c r="F17401" s="1" t="s">
        <v>11</v>
      </c>
      <c r="G17401" s="2" t="n">
        <f aca="false">OR(D17401="TRUE",E17401="TRUE",F17401="TRUE")</f>
        <v>0</v>
      </c>
      <c r="H17401" s="0" t="s">
        <v>13</v>
      </c>
      <c r="I17401" s="0" t="n">
        <v>23.912502</v>
      </c>
    </row>
    <row r="17402" customFormat="false" ht="12.8" hidden="false" customHeight="false" outlineLevel="0" collapsed="false">
      <c r="A17402" s="0" t="n">
        <v>2020</v>
      </c>
      <c r="B17402" s="0" t="s">
        <v>126</v>
      </c>
      <c r="C17402" s="0" t="s">
        <v>41</v>
      </c>
      <c r="D17402" s="1" t="s">
        <v>11</v>
      </c>
      <c r="E17402" s="1" t="s">
        <v>11</v>
      </c>
      <c r="F17402" s="1" t="s">
        <v>11</v>
      </c>
      <c r="G17402" s="2" t="n">
        <f aca="false">OR(D17402="TRUE",E17402="TRUE",F17402="TRUE")</f>
        <v>0</v>
      </c>
      <c r="H17402" s="0" t="s">
        <v>13</v>
      </c>
      <c r="I17402" s="0" t="n">
        <v>0.260534</v>
      </c>
    </row>
    <row r="17403" customFormat="false" ht="12.8" hidden="false" customHeight="false" outlineLevel="0" collapsed="false">
      <c r="A17403" s="0" t="n">
        <v>2020</v>
      </c>
      <c r="B17403" s="0" t="s">
        <v>126</v>
      </c>
      <c r="C17403" s="0" t="s">
        <v>54</v>
      </c>
      <c r="D17403" s="1" t="s">
        <v>12</v>
      </c>
      <c r="E17403" s="1" t="s">
        <v>11</v>
      </c>
      <c r="F17403" s="1" t="s">
        <v>11</v>
      </c>
      <c r="G17403" s="2" t="n">
        <f aca="false">OR(D17403="TRUE",E17403="TRUE",F17403="TRUE")</f>
        <v>1</v>
      </c>
      <c r="H17403" s="0" t="s">
        <v>13</v>
      </c>
      <c r="I17403" s="0" t="n">
        <v>1.374257</v>
      </c>
    </row>
    <row r="17404" customFormat="false" ht="12.8" hidden="false" customHeight="false" outlineLevel="0" collapsed="false">
      <c r="A17404" s="0" t="n">
        <v>2020</v>
      </c>
      <c r="B17404" s="0" t="s">
        <v>126</v>
      </c>
      <c r="C17404" s="0" t="s">
        <v>45</v>
      </c>
      <c r="D17404" s="1" t="s">
        <v>12</v>
      </c>
      <c r="E17404" s="1" t="s">
        <v>11</v>
      </c>
      <c r="F17404" s="1" t="s">
        <v>11</v>
      </c>
      <c r="G17404" s="2" t="n">
        <f aca="false">OR(D17404="TRUE",E17404="TRUE",F17404="TRUE")</f>
        <v>1</v>
      </c>
      <c r="H17404" s="0" t="s">
        <v>13</v>
      </c>
      <c r="I17404" s="0" t="n">
        <v>1.100772</v>
      </c>
    </row>
    <row r="17405" customFormat="false" ht="12.8" hidden="false" customHeight="false" outlineLevel="0" collapsed="false">
      <c r="A17405" s="0" t="n">
        <v>2020</v>
      </c>
      <c r="B17405" s="0" t="s">
        <v>126</v>
      </c>
      <c r="C17405" s="0" t="s">
        <v>30</v>
      </c>
      <c r="D17405" s="1" t="s">
        <v>11</v>
      </c>
      <c r="E17405" s="1" t="s">
        <v>11</v>
      </c>
      <c r="F17405" s="1" t="s">
        <v>11</v>
      </c>
      <c r="G17405" s="2" t="n">
        <f aca="false">OR(D17405="TRUE",E17405="TRUE",F17405="TRUE")</f>
        <v>0</v>
      </c>
      <c r="H17405" s="0" t="s">
        <v>13</v>
      </c>
      <c r="I17405" s="0" t="n">
        <v>0.476934</v>
      </c>
    </row>
    <row r="17406" customFormat="false" ht="12.8" hidden="false" customHeight="false" outlineLevel="0" collapsed="false">
      <c r="A17406" s="0" t="n">
        <v>2020</v>
      </c>
      <c r="B17406" s="0" t="s">
        <v>126</v>
      </c>
      <c r="C17406" s="0" t="s">
        <v>45</v>
      </c>
      <c r="D17406" s="1" t="s">
        <v>11</v>
      </c>
      <c r="E17406" s="1" t="s">
        <v>12</v>
      </c>
      <c r="F17406" s="1" t="s">
        <v>11</v>
      </c>
      <c r="G17406" s="2" t="n">
        <f aca="false">OR(D17406="TRUE",E17406="TRUE",F17406="TRUE")</f>
        <v>1</v>
      </c>
      <c r="H17406" s="0" t="s">
        <v>13</v>
      </c>
      <c r="I17406" s="0" t="n">
        <v>2.732333</v>
      </c>
    </row>
    <row r="17407" customFormat="false" ht="12.8" hidden="false" customHeight="false" outlineLevel="0" collapsed="false">
      <c r="A17407" s="0" t="n">
        <v>2020</v>
      </c>
      <c r="B17407" s="0" t="s">
        <v>126</v>
      </c>
      <c r="C17407" s="0" t="s">
        <v>45</v>
      </c>
      <c r="D17407" s="1" t="s">
        <v>12</v>
      </c>
      <c r="E17407" s="1" t="s">
        <v>11</v>
      </c>
      <c r="F17407" s="1" t="s">
        <v>12</v>
      </c>
      <c r="G17407" s="2" t="n">
        <f aca="false">OR(D17407="TRUE",E17407="TRUE",F17407="TRUE")</f>
        <v>1</v>
      </c>
      <c r="H17407" s="0" t="s">
        <v>13</v>
      </c>
      <c r="I17407" s="0" t="n">
        <v>0.227927</v>
      </c>
    </row>
    <row r="17408" customFormat="false" ht="12.8" hidden="false" customHeight="false" outlineLevel="0" collapsed="false">
      <c r="A17408" s="0" t="n">
        <v>2020</v>
      </c>
      <c r="B17408" s="0" t="s">
        <v>126</v>
      </c>
      <c r="C17408" s="0" t="s">
        <v>42</v>
      </c>
      <c r="D17408" s="1" t="s">
        <v>12</v>
      </c>
      <c r="E17408" s="1" t="s">
        <v>11</v>
      </c>
      <c r="F17408" s="1" t="s">
        <v>11</v>
      </c>
      <c r="G17408" s="2" t="n">
        <f aca="false">OR(D17408="TRUE",E17408="TRUE",F17408="TRUE")</f>
        <v>1</v>
      </c>
      <c r="H17408" s="0" t="s">
        <v>13</v>
      </c>
      <c r="I17408" s="0" t="n">
        <v>0.164344</v>
      </c>
    </row>
    <row r="17409" customFormat="false" ht="12.8" hidden="false" customHeight="false" outlineLevel="0" collapsed="false">
      <c r="A17409" s="0" t="n">
        <v>2020</v>
      </c>
      <c r="B17409" s="0" t="s">
        <v>126</v>
      </c>
      <c r="C17409" s="0" t="s">
        <v>10</v>
      </c>
      <c r="D17409" s="1" t="s">
        <v>11</v>
      </c>
      <c r="E17409" s="1" t="s">
        <v>11</v>
      </c>
      <c r="F17409" s="1" t="s">
        <v>11</v>
      </c>
      <c r="G17409" s="2" t="n">
        <f aca="false">OR(D17409="TRUE",E17409="TRUE",F17409="TRUE")</f>
        <v>0</v>
      </c>
      <c r="H17409" s="0" t="s">
        <v>13</v>
      </c>
      <c r="I17409" s="0" t="n">
        <v>11.620332</v>
      </c>
    </row>
    <row r="17410" customFormat="false" ht="12.8" hidden="false" customHeight="false" outlineLevel="0" collapsed="false">
      <c r="A17410" s="0" t="n">
        <v>2020</v>
      </c>
      <c r="B17410" s="0" t="s">
        <v>126</v>
      </c>
      <c r="C17410" s="0" t="s">
        <v>22</v>
      </c>
      <c r="D17410" s="1" t="s">
        <v>11</v>
      </c>
      <c r="E17410" s="1" t="s">
        <v>12</v>
      </c>
      <c r="F17410" s="1" t="s">
        <v>11</v>
      </c>
      <c r="G17410" s="2" t="n">
        <f aca="false">OR(D17410="TRUE",E17410="TRUE",F17410="TRUE")</f>
        <v>1</v>
      </c>
      <c r="H17410" s="0" t="s">
        <v>13</v>
      </c>
      <c r="I17410" s="0" t="n">
        <v>3.224533</v>
      </c>
    </row>
    <row r="17411" customFormat="false" ht="12.8" hidden="false" customHeight="false" outlineLevel="0" collapsed="false">
      <c r="A17411" s="0" t="n">
        <v>2020</v>
      </c>
      <c r="B17411" s="0" t="s">
        <v>126</v>
      </c>
      <c r="C17411" s="0" t="s">
        <v>66</v>
      </c>
      <c r="D17411" s="1" t="s">
        <v>11</v>
      </c>
      <c r="E17411" s="1" t="s">
        <v>11</v>
      </c>
      <c r="F17411" s="1" t="s">
        <v>11</v>
      </c>
      <c r="G17411" s="2" t="n">
        <f aca="false">OR(D17411="TRUE",E17411="TRUE",F17411="TRUE")</f>
        <v>0</v>
      </c>
      <c r="H17411" s="0" t="s">
        <v>13</v>
      </c>
      <c r="I17411" s="0" t="n">
        <v>0.032399</v>
      </c>
    </row>
    <row r="17412" customFormat="false" ht="12.8" hidden="false" customHeight="false" outlineLevel="0" collapsed="false">
      <c r="A17412" s="0" t="n">
        <v>2020</v>
      </c>
      <c r="B17412" s="0" t="s">
        <v>126</v>
      </c>
      <c r="C17412" s="0" t="s">
        <v>26</v>
      </c>
      <c r="D17412" s="1" t="s">
        <v>11</v>
      </c>
      <c r="E17412" s="1" t="s">
        <v>12</v>
      </c>
      <c r="F17412" s="1" t="s">
        <v>11</v>
      </c>
      <c r="G17412" s="2" t="n">
        <f aca="false">OR(D17412="TRUE",E17412="TRUE",F17412="TRUE")</f>
        <v>1</v>
      </c>
      <c r="H17412" s="0" t="s">
        <v>13</v>
      </c>
      <c r="I17412" s="0" t="n">
        <v>2.085283</v>
      </c>
    </row>
    <row r="17413" customFormat="false" ht="12.8" hidden="false" customHeight="false" outlineLevel="0" collapsed="false">
      <c r="A17413" s="0" t="n">
        <v>2020</v>
      </c>
      <c r="B17413" s="0" t="s">
        <v>126</v>
      </c>
      <c r="C17413" s="0" t="s">
        <v>31</v>
      </c>
      <c r="D17413" s="1" t="s">
        <v>11</v>
      </c>
      <c r="E17413" s="1" t="s">
        <v>11</v>
      </c>
      <c r="F17413" s="1" t="s">
        <v>11</v>
      </c>
      <c r="G17413" s="2" t="n">
        <f aca="false">OR(D17413="TRUE",E17413="TRUE",F17413="TRUE")</f>
        <v>0</v>
      </c>
      <c r="H17413" s="0" t="s">
        <v>13</v>
      </c>
      <c r="I17413" s="0" t="n">
        <v>1.375869</v>
      </c>
    </row>
    <row r="17414" customFormat="false" ht="12.8" hidden="false" customHeight="false" outlineLevel="0" collapsed="false">
      <c r="A17414" s="0" t="n">
        <v>2020</v>
      </c>
      <c r="B17414" s="0" t="s">
        <v>126</v>
      </c>
      <c r="C17414" s="0" t="s">
        <v>23</v>
      </c>
      <c r="D17414" s="1" t="s">
        <v>12</v>
      </c>
      <c r="E17414" s="1" t="s">
        <v>11</v>
      </c>
      <c r="F17414" s="1" t="s">
        <v>11</v>
      </c>
      <c r="G17414" s="2" t="n">
        <f aca="false">OR(D17414="TRUE",E17414="TRUE",F17414="TRUE")</f>
        <v>1</v>
      </c>
      <c r="H17414" s="0" t="s">
        <v>13</v>
      </c>
      <c r="I17414" s="0" t="n">
        <v>3.488499</v>
      </c>
    </row>
    <row r="17415" customFormat="false" ht="12.8" hidden="false" customHeight="false" outlineLevel="0" collapsed="false">
      <c r="A17415" s="0" t="n">
        <v>2020</v>
      </c>
      <c r="B17415" s="0" t="s">
        <v>126</v>
      </c>
      <c r="C17415" s="0" t="s">
        <v>40</v>
      </c>
      <c r="D17415" s="1" t="s">
        <v>11</v>
      </c>
      <c r="E17415" s="1" t="s">
        <v>12</v>
      </c>
      <c r="F17415" s="1" t="s">
        <v>11</v>
      </c>
      <c r="G17415" s="2" t="n">
        <f aca="false">OR(D17415="TRUE",E17415="TRUE",F17415="TRUE")</f>
        <v>1</v>
      </c>
      <c r="H17415" s="0" t="s">
        <v>13</v>
      </c>
      <c r="I17415" s="0" t="n">
        <v>1.864106</v>
      </c>
    </row>
    <row r="17416" customFormat="false" ht="12.8" hidden="false" customHeight="false" outlineLevel="0" collapsed="false">
      <c r="A17416" s="0" t="n">
        <v>2020</v>
      </c>
      <c r="B17416" s="0" t="s">
        <v>126</v>
      </c>
      <c r="C17416" s="0" t="s">
        <v>29</v>
      </c>
      <c r="D17416" s="1" t="s">
        <v>12</v>
      </c>
      <c r="E17416" s="1" t="s">
        <v>11</v>
      </c>
      <c r="F17416" s="1" t="s">
        <v>11</v>
      </c>
      <c r="G17416" s="2" t="n">
        <f aca="false">OR(D17416="TRUE",E17416="TRUE",F17416="TRUE")</f>
        <v>1</v>
      </c>
      <c r="H17416" s="0" t="s">
        <v>13</v>
      </c>
      <c r="I17416" s="0" t="n">
        <v>1.580566</v>
      </c>
    </row>
    <row r="17417" customFormat="false" ht="12.8" hidden="false" customHeight="false" outlineLevel="0" collapsed="false">
      <c r="A17417" s="0" t="n">
        <v>2020</v>
      </c>
      <c r="B17417" s="0" t="s">
        <v>126</v>
      </c>
      <c r="C17417" s="0" t="s">
        <v>65</v>
      </c>
      <c r="D17417" s="1" t="s">
        <v>11</v>
      </c>
      <c r="E17417" s="1" t="s">
        <v>11</v>
      </c>
      <c r="F17417" s="1" t="s">
        <v>11</v>
      </c>
      <c r="G17417" s="2" t="n">
        <f aca="false">OR(D17417="TRUE",E17417="TRUE",F17417="TRUE")</f>
        <v>0</v>
      </c>
      <c r="H17417" s="0" t="s">
        <v>13</v>
      </c>
      <c r="I17417" s="0" t="n">
        <v>0.617458</v>
      </c>
    </row>
    <row r="17418" customFormat="false" ht="12.8" hidden="false" customHeight="false" outlineLevel="0" collapsed="false">
      <c r="A17418" s="0" t="n">
        <v>2020</v>
      </c>
      <c r="B17418" s="0" t="s">
        <v>126</v>
      </c>
      <c r="C17418" s="0" t="s">
        <v>37</v>
      </c>
      <c r="D17418" s="1" t="s">
        <v>11</v>
      </c>
      <c r="E17418" s="1" t="s">
        <v>11</v>
      </c>
      <c r="F17418" s="1" t="s">
        <v>11</v>
      </c>
      <c r="G17418" s="2" t="n">
        <f aca="false">OR(D17418="TRUE",E17418="TRUE",F17418="TRUE")</f>
        <v>0</v>
      </c>
      <c r="H17418" s="0" t="s">
        <v>13</v>
      </c>
      <c r="I17418" s="0" t="n">
        <v>1.466768</v>
      </c>
    </row>
    <row r="17419" customFormat="false" ht="12.8" hidden="false" customHeight="false" outlineLevel="0" collapsed="false">
      <c r="A17419" s="0" t="n">
        <v>2020</v>
      </c>
      <c r="B17419" s="0" t="s">
        <v>126</v>
      </c>
      <c r="C17419" s="0" t="s">
        <v>59</v>
      </c>
      <c r="D17419" s="1" t="s">
        <v>12</v>
      </c>
      <c r="E17419" s="1" t="s">
        <v>11</v>
      </c>
      <c r="F17419" s="1" t="s">
        <v>11</v>
      </c>
      <c r="G17419" s="2" t="n">
        <f aca="false">OR(D17419="TRUE",E17419="TRUE",F17419="TRUE")</f>
        <v>1</v>
      </c>
      <c r="H17419" s="0" t="s">
        <v>13</v>
      </c>
      <c r="I17419" s="0" t="n">
        <v>1.157356</v>
      </c>
    </row>
    <row r="17420" customFormat="false" ht="12.8" hidden="false" customHeight="false" outlineLevel="0" collapsed="false">
      <c r="A17420" s="0" t="n">
        <v>2020</v>
      </c>
      <c r="B17420" s="0" t="s">
        <v>126</v>
      </c>
      <c r="C17420" s="0" t="s">
        <v>20</v>
      </c>
      <c r="D17420" s="1" t="s">
        <v>12</v>
      </c>
      <c r="E17420" s="1" t="s">
        <v>11</v>
      </c>
      <c r="F17420" s="1" t="s">
        <v>11</v>
      </c>
      <c r="G17420" s="2" t="n">
        <f aca="false">OR(D17420="TRUE",E17420="TRUE",F17420="TRUE")</f>
        <v>1</v>
      </c>
      <c r="H17420" s="0" t="s">
        <v>13</v>
      </c>
      <c r="I17420" s="0" t="n">
        <v>0.045487</v>
      </c>
    </row>
    <row r="17421" customFormat="false" ht="12.8" hidden="false" customHeight="false" outlineLevel="0" collapsed="false">
      <c r="A17421" s="0" t="n">
        <v>2020</v>
      </c>
      <c r="B17421" s="0" t="s">
        <v>126</v>
      </c>
      <c r="C17421" s="0" t="s">
        <v>23</v>
      </c>
      <c r="D17421" s="1" t="s">
        <v>11</v>
      </c>
      <c r="E17421" s="1" t="s">
        <v>11</v>
      </c>
      <c r="F17421" s="1" t="s">
        <v>12</v>
      </c>
      <c r="G17421" s="2" t="n">
        <f aca="false">OR(D17421="TRUE",E17421="TRUE",F17421="TRUE")</f>
        <v>1</v>
      </c>
      <c r="H17421" s="0" t="s">
        <v>13</v>
      </c>
      <c r="I17421" s="0" t="n">
        <v>0.564952</v>
      </c>
    </row>
    <row r="17422" customFormat="false" ht="12.8" hidden="false" customHeight="false" outlineLevel="0" collapsed="false">
      <c r="A17422" s="0" t="n">
        <v>2020</v>
      </c>
      <c r="B17422" s="0" t="s">
        <v>126</v>
      </c>
      <c r="C17422" s="0" t="s">
        <v>14</v>
      </c>
      <c r="D17422" s="1" t="s">
        <v>11</v>
      </c>
      <c r="E17422" s="1" t="s">
        <v>11</v>
      </c>
      <c r="F17422" s="1" t="s">
        <v>12</v>
      </c>
      <c r="G17422" s="2" t="n">
        <f aca="false">OR(D17422="TRUE",E17422="TRUE",F17422="TRUE")</f>
        <v>1</v>
      </c>
      <c r="H17422" s="0" t="s">
        <v>13</v>
      </c>
      <c r="I17422" s="0" t="n">
        <v>1.694987</v>
      </c>
    </row>
    <row r="17423" customFormat="false" ht="12.8" hidden="false" customHeight="false" outlineLevel="0" collapsed="false">
      <c r="A17423" s="0" t="n">
        <v>2020</v>
      </c>
      <c r="B17423" s="0" t="s">
        <v>126</v>
      </c>
      <c r="C17423" s="0" t="s">
        <v>61</v>
      </c>
      <c r="D17423" s="1" t="s">
        <v>11</v>
      </c>
      <c r="E17423" s="1" t="s">
        <v>11</v>
      </c>
      <c r="F17423" s="1" t="s">
        <v>11</v>
      </c>
      <c r="G17423" s="2" t="n">
        <f aca="false">OR(D17423="TRUE",E17423="TRUE",F17423="TRUE")</f>
        <v>0</v>
      </c>
      <c r="H17423" s="0" t="s">
        <v>13</v>
      </c>
      <c r="I17423" s="0" t="n">
        <v>0.765737</v>
      </c>
    </row>
    <row r="17424" customFormat="false" ht="12.8" hidden="false" customHeight="false" outlineLevel="0" collapsed="false">
      <c r="A17424" s="0" t="n">
        <v>2020</v>
      </c>
      <c r="B17424" s="0" t="s">
        <v>126</v>
      </c>
      <c r="C17424" s="0" t="s">
        <v>35</v>
      </c>
      <c r="D17424" s="1" t="s">
        <v>11</v>
      </c>
      <c r="E17424" s="1" t="s">
        <v>11</v>
      </c>
      <c r="F17424" s="1" t="s">
        <v>11</v>
      </c>
      <c r="G17424" s="2" t="n">
        <f aca="false">OR(D17424="TRUE",E17424="TRUE",F17424="TRUE")</f>
        <v>0</v>
      </c>
      <c r="H17424" s="0" t="s">
        <v>13</v>
      </c>
      <c r="I17424" s="0" t="n">
        <v>2.297833</v>
      </c>
    </row>
    <row r="17425" customFormat="false" ht="12.8" hidden="false" customHeight="false" outlineLevel="0" collapsed="false">
      <c r="A17425" s="0" t="n">
        <v>2020</v>
      </c>
      <c r="B17425" s="0" t="s">
        <v>126</v>
      </c>
      <c r="C17425" s="0" t="s">
        <v>45</v>
      </c>
      <c r="D17425" s="1" t="s">
        <v>11</v>
      </c>
      <c r="E17425" s="1" t="s">
        <v>11</v>
      </c>
      <c r="F17425" s="1" t="s">
        <v>12</v>
      </c>
      <c r="G17425" s="2" t="n">
        <f aca="false">OR(D17425="TRUE",E17425="TRUE",F17425="TRUE")</f>
        <v>1</v>
      </c>
      <c r="H17425" s="0" t="s">
        <v>13</v>
      </c>
      <c r="I17425" s="0" t="n">
        <v>0.644332</v>
      </c>
    </row>
    <row r="17426" customFormat="false" ht="12.8" hidden="false" customHeight="false" outlineLevel="0" collapsed="false">
      <c r="A17426" s="0" t="n">
        <v>2020</v>
      </c>
      <c r="B17426" s="0" t="s">
        <v>126</v>
      </c>
      <c r="C17426" s="0" t="s">
        <v>29</v>
      </c>
      <c r="D17426" s="1" t="s">
        <v>11</v>
      </c>
      <c r="E17426" s="1" t="s">
        <v>11</v>
      </c>
      <c r="F17426" s="1" t="s">
        <v>11</v>
      </c>
      <c r="G17426" s="2" t="n">
        <f aca="false">OR(D17426="TRUE",E17426="TRUE",F17426="TRUE")</f>
        <v>0</v>
      </c>
      <c r="H17426" s="0" t="s">
        <v>27</v>
      </c>
      <c r="I17426" s="0" t="n">
        <v>0.185205</v>
      </c>
    </row>
    <row r="17427" customFormat="false" ht="12.8" hidden="false" customHeight="false" outlineLevel="0" collapsed="false">
      <c r="A17427" s="0" t="n">
        <v>2020</v>
      </c>
      <c r="B17427" s="0" t="s">
        <v>126</v>
      </c>
      <c r="C17427" s="0" t="s">
        <v>18</v>
      </c>
      <c r="D17427" s="1" t="s">
        <v>11</v>
      </c>
      <c r="E17427" s="1" t="s">
        <v>11</v>
      </c>
      <c r="F17427" s="1" t="s">
        <v>11</v>
      </c>
      <c r="G17427" s="2" t="n">
        <f aca="false">OR(D17427="TRUE",E17427="TRUE",F17427="TRUE")</f>
        <v>0</v>
      </c>
      <c r="H17427" s="0" t="s">
        <v>13</v>
      </c>
      <c r="I17427" s="0" t="n">
        <v>1.743874</v>
      </c>
    </row>
    <row r="17428" customFormat="false" ht="12.8" hidden="false" customHeight="false" outlineLevel="0" collapsed="false">
      <c r="A17428" s="0" t="n">
        <v>2020</v>
      </c>
      <c r="B17428" s="0" t="s">
        <v>126</v>
      </c>
      <c r="C17428" s="0" t="s">
        <v>56</v>
      </c>
      <c r="D17428" s="1" t="s">
        <v>11</v>
      </c>
      <c r="E17428" s="1" t="s">
        <v>11</v>
      </c>
      <c r="F17428" s="1" t="s">
        <v>11</v>
      </c>
      <c r="G17428" s="2" t="n">
        <f aca="false">OR(D17428="TRUE",E17428="TRUE",F17428="TRUE")</f>
        <v>0</v>
      </c>
      <c r="H17428" s="0" t="s">
        <v>13</v>
      </c>
      <c r="I17428" s="0" t="n">
        <v>0.726784</v>
      </c>
    </row>
    <row r="17429" customFormat="false" ht="12.8" hidden="false" customHeight="false" outlineLevel="0" collapsed="false">
      <c r="A17429" s="0" t="n">
        <v>2020</v>
      </c>
      <c r="B17429" s="0" t="s">
        <v>126</v>
      </c>
      <c r="C17429" s="0" t="s">
        <v>29</v>
      </c>
      <c r="D17429" s="1" t="s">
        <v>11</v>
      </c>
      <c r="E17429" s="1" t="s">
        <v>11</v>
      </c>
      <c r="F17429" s="1" t="s">
        <v>12</v>
      </c>
      <c r="G17429" s="2" t="n">
        <f aca="false">OR(D17429="TRUE",E17429="TRUE",F17429="TRUE")</f>
        <v>1</v>
      </c>
      <c r="H17429" s="0" t="s">
        <v>13</v>
      </c>
      <c r="I17429" s="0" t="n">
        <v>0.104999</v>
      </c>
    </row>
    <row r="17430" customFormat="false" ht="12.8" hidden="false" customHeight="false" outlineLevel="0" collapsed="false">
      <c r="A17430" s="0" t="n">
        <v>2020</v>
      </c>
      <c r="B17430" s="0" t="s">
        <v>126</v>
      </c>
      <c r="C17430" s="0" t="s">
        <v>68</v>
      </c>
      <c r="D17430" s="1" t="s">
        <v>11</v>
      </c>
      <c r="E17430" s="1" t="s">
        <v>11</v>
      </c>
      <c r="F17430" s="1" t="s">
        <v>11</v>
      </c>
      <c r="G17430" s="2" t="n">
        <f aca="false">OR(D17430="TRUE",E17430="TRUE",F17430="TRUE")</f>
        <v>0</v>
      </c>
      <c r="H17430" s="0" t="s">
        <v>13</v>
      </c>
      <c r="I17430" s="0" t="n">
        <v>0.086169</v>
      </c>
    </row>
    <row r="17431" customFormat="false" ht="12.8" hidden="false" customHeight="false" outlineLevel="0" collapsed="false">
      <c r="A17431" s="0" t="n">
        <v>2020</v>
      </c>
      <c r="B17431" s="0" t="s">
        <v>126</v>
      </c>
      <c r="C17431" s="0" t="s">
        <v>49</v>
      </c>
      <c r="D17431" s="1" t="s">
        <v>11</v>
      </c>
      <c r="E17431" s="1" t="s">
        <v>11</v>
      </c>
      <c r="F17431" s="1" t="s">
        <v>11</v>
      </c>
      <c r="G17431" s="2" t="n">
        <f aca="false">OR(D17431="TRUE",E17431="TRUE",F17431="TRUE")</f>
        <v>0</v>
      </c>
      <c r="H17431" s="0" t="s">
        <v>27</v>
      </c>
      <c r="I17431" s="0" t="n">
        <v>0.160634</v>
      </c>
    </row>
    <row r="17432" customFormat="false" ht="12.8" hidden="false" customHeight="false" outlineLevel="0" collapsed="false">
      <c r="A17432" s="0" t="n">
        <v>2020</v>
      </c>
      <c r="B17432" s="0" t="s">
        <v>126</v>
      </c>
      <c r="C17432" s="0" t="s">
        <v>23</v>
      </c>
      <c r="D17432" s="1" t="s">
        <v>11</v>
      </c>
      <c r="E17432" s="1" t="s">
        <v>12</v>
      </c>
      <c r="F17432" s="1" t="s">
        <v>11</v>
      </c>
      <c r="G17432" s="2" t="n">
        <f aca="false">OR(D17432="TRUE",E17432="TRUE",F17432="TRUE")</f>
        <v>1</v>
      </c>
      <c r="H17432" s="0" t="s">
        <v>13</v>
      </c>
      <c r="I17432" s="0" t="n">
        <v>0.337671</v>
      </c>
    </row>
    <row r="17433" customFormat="false" ht="12.8" hidden="false" customHeight="false" outlineLevel="0" collapsed="false">
      <c r="A17433" s="0" t="n">
        <v>2020</v>
      </c>
      <c r="B17433" s="0" t="s">
        <v>126</v>
      </c>
      <c r="C17433" s="0" t="s">
        <v>20</v>
      </c>
      <c r="D17433" s="1" t="s">
        <v>11</v>
      </c>
      <c r="E17433" s="1" t="s">
        <v>11</v>
      </c>
      <c r="F17433" s="1" t="s">
        <v>12</v>
      </c>
      <c r="G17433" s="2" t="n">
        <f aca="false">OR(D17433="TRUE",E17433="TRUE",F17433="TRUE")</f>
        <v>1</v>
      </c>
      <c r="H17433" s="0" t="s">
        <v>13</v>
      </c>
      <c r="I17433" s="0" t="n">
        <v>1.315313</v>
      </c>
    </row>
    <row r="17434" customFormat="false" ht="12.8" hidden="false" customHeight="false" outlineLevel="0" collapsed="false">
      <c r="A17434" s="0" t="n">
        <v>2020</v>
      </c>
      <c r="B17434" s="0" t="s">
        <v>126</v>
      </c>
      <c r="C17434" s="0" t="s">
        <v>54</v>
      </c>
      <c r="D17434" s="1" t="s">
        <v>11</v>
      </c>
      <c r="E17434" s="1" t="s">
        <v>12</v>
      </c>
      <c r="F17434" s="1" t="s">
        <v>11</v>
      </c>
      <c r="G17434" s="2" t="n">
        <f aca="false">OR(D17434="TRUE",E17434="TRUE",F17434="TRUE")</f>
        <v>1</v>
      </c>
      <c r="H17434" s="0" t="s">
        <v>13</v>
      </c>
      <c r="I17434" s="0" t="n">
        <v>0.745684</v>
      </c>
    </row>
    <row r="17435" customFormat="false" ht="12.8" hidden="false" customHeight="false" outlineLevel="0" collapsed="false">
      <c r="A17435" s="0" t="n">
        <v>2020</v>
      </c>
      <c r="B17435" s="0" t="s">
        <v>126</v>
      </c>
      <c r="C17435" s="0" t="s">
        <v>48</v>
      </c>
      <c r="D17435" s="1" t="s">
        <v>11</v>
      </c>
      <c r="E17435" s="1" t="s">
        <v>12</v>
      </c>
      <c r="F17435" s="1" t="s">
        <v>11</v>
      </c>
      <c r="G17435" s="2" t="n">
        <f aca="false">OR(D17435="TRUE",E17435="TRUE",F17435="TRUE")</f>
        <v>1</v>
      </c>
      <c r="H17435" s="0" t="s">
        <v>27</v>
      </c>
      <c r="I17435" s="0" t="n">
        <v>3.590571</v>
      </c>
    </row>
    <row r="17436" customFormat="false" ht="12.8" hidden="false" customHeight="false" outlineLevel="0" collapsed="false">
      <c r="A17436" s="0" t="n">
        <v>2020</v>
      </c>
      <c r="B17436" s="0" t="s">
        <v>126</v>
      </c>
      <c r="C17436" s="0" t="s">
        <v>39</v>
      </c>
      <c r="D17436" s="1" t="s">
        <v>11</v>
      </c>
      <c r="E17436" s="1" t="s">
        <v>11</v>
      </c>
      <c r="F17436" s="1" t="s">
        <v>11</v>
      </c>
      <c r="G17436" s="2" t="n">
        <f aca="false">OR(D17436="TRUE",E17436="TRUE",F17436="TRUE")</f>
        <v>0</v>
      </c>
      <c r="H17436" s="0" t="s">
        <v>13</v>
      </c>
      <c r="I17436" s="0" t="n">
        <v>0.108753</v>
      </c>
    </row>
    <row r="17437" customFormat="false" ht="12.8" hidden="false" customHeight="false" outlineLevel="0" collapsed="false">
      <c r="A17437" s="0" t="n">
        <v>2020</v>
      </c>
      <c r="B17437" s="0" t="s">
        <v>126</v>
      </c>
      <c r="C17437" s="0" t="s">
        <v>64</v>
      </c>
      <c r="D17437" s="1" t="s">
        <v>11</v>
      </c>
      <c r="E17437" s="1" t="s">
        <v>11</v>
      </c>
      <c r="F17437" s="1" t="s">
        <v>11</v>
      </c>
      <c r="G17437" s="2" t="n">
        <f aca="false">OR(D17437="TRUE",E17437="TRUE",F17437="TRUE")</f>
        <v>0</v>
      </c>
      <c r="H17437" s="0" t="s">
        <v>13</v>
      </c>
      <c r="I17437" s="0" t="n">
        <v>0.232484</v>
      </c>
    </row>
    <row r="17438" customFormat="false" ht="12.8" hidden="false" customHeight="false" outlineLevel="0" collapsed="false">
      <c r="A17438" s="0" t="n">
        <v>2020</v>
      </c>
      <c r="B17438" s="0" t="s">
        <v>126</v>
      </c>
      <c r="C17438" s="0" t="s">
        <v>65</v>
      </c>
      <c r="D17438" s="1" t="s">
        <v>11</v>
      </c>
      <c r="E17438" s="1" t="s">
        <v>12</v>
      </c>
      <c r="F17438" s="1" t="s">
        <v>11</v>
      </c>
      <c r="G17438" s="2" t="n">
        <f aca="false">OR(D17438="TRUE",E17438="TRUE",F17438="TRUE")</f>
        <v>1</v>
      </c>
      <c r="H17438" s="0" t="s">
        <v>13</v>
      </c>
      <c r="I17438" s="0" t="n">
        <v>0.094786</v>
      </c>
    </row>
    <row r="17439" customFormat="false" ht="12.8" hidden="false" customHeight="false" outlineLevel="0" collapsed="false">
      <c r="A17439" s="0" t="n">
        <v>2020</v>
      </c>
      <c r="B17439" s="0" t="s">
        <v>126</v>
      </c>
      <c r="C17439" s="0" t="s">
        <v>42</v>
      </c>
      <c r="D17439" s="1" t="s">
        <v>11</v>
      </c>
      <c r="E17439" s="1" t="s">
        <v>12</v>
      </c>
      <c r="F17439" s="1" t="s">
        <v>11</v>
      </c>
      <c r="G17439" s="2" t="n">
        <f aca="false">OR(D17439="TRUE",E17439="TRUE",F17439="TRUE")</f>
        <v>1</v>
      </c>
      <c r="H17439" s="0" t="s">
        <v>13</v>
      </c>
      <c r="I17439" s="0" t="n">
        <v>0.664058</v>
      </c>
    </row>
    <row r="17440" customFormat="false" ht="12.8" hidden="false" customHeight="false" outlineLevel="0" collapsed="false">
      <c r="A17440" s="0" t="n">
        <v>2020</v>
      </c>
      <c r="B17440" s="0" t="s">
        <v>126</v>
      </c>
      <c r="C17440" s="0" t="s">
        <v>20</v>
      </c>
      <c r="D17440" s="1" t="s">
        <v>12</v>
      </c>
      <c r="E17440" s="1" t="s">
        <v>12</v>
      </c>
      <c r="F17440" s="1" t="s">
        <v>11</v>
      </c>
      <c r="G17440" s="2" t="n">
        <f aca="false">OR(D17440="TRUE",E17440="TRUE",F17440="TRUE")</f>
        <v>1</v>
      </c>
      <c r="H17440" s="0" t="s">
        <v>13</v>
      </c>
      <c r="I17440" s="0" t="n">
        <v>0.611639</v>
      </c>
    </row>
    <row r="17441" customFormat="false" ht="12.8" hidden="false" customHeight="false" outlineLevel="0" collapsed="false">
      <c r="A17441" s="0" t="n">
        <v>2020</v>
      </c>
      <c r="B17441" s="0" t="s">
        <v>76</v>
      </c>
      <c r="C17441" s="0" t="s">
        <v>28</v>
      </c>
      <c r="D17441" s="1" t="s">
        <v>11</v>
      </c>
      <c r="E17441" s="1" t="s">
        <v>11</v>
      </c>
      <c r="F17441" s="1" t="s">
        <v>11</v>
      </c>
      <c r="G17441" s="2" t="n">
        <f aca="false">OR(D17441="TRUE",E17441="TRUE",F17441="TRUE")</f>
        <v>0</v>
      </c>
      <c r="H17441" s="0" t="s">
        <v>27</v>
      </c>
      <c r="I17441" s="0" t="n">
        <v>72.395133</v>
      </c>
    </row>
    <row r="17442" customFormat="false" ht="12.8" hidden="false" customHeight="false" outlineLevel="0" collapsed="false">
      <c r="A17442" s="0" t="n">
        <v>2020</v>
      </c>
      <c r="B17442" s="0" t="s">
        <v>76</v>
      </c>
      <c r="C17442" s="0" t="s">
        <v>68</v>
      </c>
      <c r="D17442" s="1" t="s">
        <v>11</v>
      </c>
      <c r="E17442" s="1" t="s">
        <v>12</v>
      </c>
      <c r="F17442" s="1" t="s">
        <v>11</v>
      </c>
      <c r="G17442" s="2" t="n">
        <f aca="false">OR(D17442="TRUE",E17442="TRUE",F17442="TRUE")</f>
        <v>1</v>
      </c>
      <c r="H17442" s="0" t="s">
        <v>13</v>
      </c>
      <c r="I17442" s="0" t="n">
        <v>1.238324</v>
      </c>
    </row>
    <row r="17443" customFormat="false" ht="12.8" hidden="false" customHeight="false" outlineLevel="0" collapsed="false">
      <c r="A17443" s="0" t="n">
        <v>2020</v>
      </c>
      <c r="B17443" s="0" t="s">
        <v>76</v>
      </c>
      <c r="C17443" s="0" t="s">
        <v>29</v>
      </c>
      <c r="D17443" s="1" t="s">
        <v>11</v>
      </c>
      <c r="E17443" s="1" t="s">
        <v>11</v>
      </c>
      <c r="F17443" s="1" t="s">
        <v>11</v>
      </c>
      <c r="G17443" s="2" t="n">
        <f aca="false">OR(D17443="TRUE",E17443="TRUE",F17443="TRUE")</f>
        <v>0</v>
      </c>
      <c r="H17443" s="0" t="s">
        <v>27</v>
      </c>
      <c r="I17443" s="0" t="n">
        <v>23.262789</v>
      </c>
    </row>
    <row r="17444" customFormat="false" ht="12.8" hidden="false" customHeight="false" outlineLevel="0" collapsed="false">
      <c r="A17444" s="0" t="n">
        <v>2020</v>
      </c>
      <c r="B17444" s="0" t="s">
        <v>76</v>
      </c>
      <c r="C17444" s="0" t="s">
        <v>70</v>
      </c>
      <c r="D17444" s="1" t="s">
        <v>12</v>
      </c>
      <c r="E17444" s="1" t="s">
        <v>11</v>
      </c>
      <c r="F17444" s="1" t="s">
        <v>12</v>
      </c>
      <c r="G17444" s="2" t="n">
        <f aca="false">OR(D17444="TRUE",E17444="TRUE",F17444="TRUE")</f>
        <v>1</v>
      </c>
      <c r="H17444" s="0" t="s">
        <v>13</v>
      </c>
      <c r="I17444" s="0" t="n">
        <v>0.095941</v>
      </c>
    </row>
    <row r="17445" customFormat="false" ht="12.8" hidden="false" customHeight="false" outlineLevel="0" collapsed="false">
      <c r="A17445" s="0" t="n">
        <v>2020</v>
      </c>
      <c r="B17445" s="0" t="s">
        <v>76</v>
      </c>
      <c r="C17445" s="0" t="s">
        <v>66</v>
      </c>
      <c r="D17445" s="1" t="s">
        <v>11</v>
      </c>
      <c r="E17445" s="1" t="s">
        <v>11</v>
      </c>
      <c r="F17445" s="1" t="s">
        <v>11</v>
      </c>
      <c r="G17445" s="2" t="n">
        <f aca="false">OR(D17445="TRUE",E17445="TRUE",F17445="TRUE")</f>
        <v>0</v>
      </c>
      <c r="H17445" s="0" t="s">
        <v>13</v>
      </c>
      <c r="I17445" s="0" t="n">
        <v>0.017582</v>
      </c>
    </row>
    <row r="17446" customFormat="false" ht="12.8" hidden="false" customHeight="false" outlineLevel="0" collapsed="false">
      <c r="A17446" s="0" t="n">
        <v>2020</v>
      </c>
      <c r="B17446" s="0" t="s">
        <v>76</v>
      </c>
      <c r="C17446" s="0" t="s">
        <v>16</v>
      </c>
      <c r="D17446" s="1" t="s">
        <v>11</v>
      </c>
      <c r="E17446" s="1" t="s">
        <v>11</v>
      </c>
      <c r="F17446" s="1" t="s">
        <v>11</v>
      </c>
      <c r="G17446" s="2" t="n">
        <f aca="false">OR(D17446="TRUE",E17446="TRUE",F17446="TRUE")</f>
        <v>0</v>
      </c>
      <c r="H17446" s="0" t="s">
        <v>27</v>
      </c>
      <c r="I17446" s="0" t="n">
        <v>2.740366</v>
      </c>
    </row>
    <row r="17447" customFormat="false" ht="12.8" hidden="false" customHeight="false" outlineLevel="0" collapsed="false">
      <c r="A17447" s="0" t="n">
        <v>2020</v>
      </c>
      <c r="B17447" s="0" t="s">
        <v>76</v>
      </c>
      <c r="C17447" s="0" t="s">
        <v>59</v>
      </c>
      <c r="D17447" s="1" t="s">
        <v>11</v>
      </c>
      <c r="E17447" s="1" t="s">
        <v>11</v>
      </c>
      <c r="F17447" s="1" t="s">
        <v>11</v>
      </c>
      <c r="G17447" s="2" t="n">
        <f aca="false">OR(D17447="TRUE",E17447="TRUE",F17447="TRUE")</f>
        <v>0</v>
      </c>
      <c r="H17447" s="0" t="s">
        <v>27</v>
      </c>
      <c r="I17447" s="0" t="n">
        <v>0.988942</v>
      </c>
    </row>
    <row r="17448" customFormat="false" ht="12.8" hidden="false" customHeight="false" outlineLevel="0" collapsed="false">
      <c r="A17448" s="0" t="n">
        <v>2020</v>
      </c>
      <c r="B17448" s="0" t="s">
        <v>76</v>
      </c>
      <c r="C17448" s="0" t="s">
        <v>51</v>
      </c>
      <c r="D17448" s="1" t="s">
        <v>11</v>
      </c>
      <c r="E17448" s="1" t="s">
        <v>11</v>
      </c>
      <c r="F17448" s="1" t="s">
        <v>11</v>
      </c>
      <c r="G17448" s="2" t="n">
        <f aca="false">OR(D17448="TRUE",E17448="TRUE",F17448="TRUE")</f>
        <v>0</v>
      </c>
      <c r="H17448" s="0" t="s">
        <v>27</v>
      </c>
      <c r="I17448" s="0" t="n">
        <v>6.137933</v>
      </c>
    </row>
    <row r="17449" customFormat="false" ht="12.8" hidden="false" customHeight="false" outlineLevel="0" collapsed="false">
      <c r="A17449" s="0" t="n">
        <v>2020</v>
      </c>
      <c r="B17449" s="0" t="s">
        <v>76</v>
      </c>
      <c r="C17449" s="0" t="s">
        <v>18</v>
      </c>
      <c r="D17449" s="1" t="s">
        <v>11</v>
      </c>
      <c r="E17449" s="1" t="s">
        <v>12</v>
      </c>
      <c r="F17449" s="1" t="s">
        <v>11</v>
      </c>
      <c r="G17449" s="2" t="n">
        <f aca="false">OR(D17449="TRUE",E17449="TRUE",F17449="TRUE")</f>
        <v>1</v>
      </c>
      <c r="H17449" s="0" t="s">
        <v>13</v>
      </c>
      <c r="I17449" s="0" t="n">
        <v>0.003483</v>
      </c>
    </row>
    <row r="17450" customFormat="false" ht="12.8" hidden="false" customHeight="false" outlineLevel="0" collapsed="false">
      <c r="A17450" s="0" t="n">
        <v>2020</v>
      </c>
      <c r="B17450" s="0" t="s">
        <v>76</v>
      </c>
      <c r="C17450" s="0" t="s">
        <v>28</v>
      </c>
      <c r="D17450" s="1" t="s">
        <v>12</v>
      </c>
      <c r="E17450" s="1" t="s">
        <v>11</v>
      </c>
      <c r="F17450" s="1" t="s">
        <v>11</v>
      </c>
      <c r="G17450" s="2" t="n">
        <f aca="false">OR(D17450="TRUE",E17450="TRUE",F17450="TRUE")</f>
        <v>1</v>
      </c>
      <c r="H17450" s="0" t="s">
        <v>13</v>
      </c>
      <c r="I17450" s="0" t="n">
        <v>0.043008</v>
      </c>
    </row>
    <row r="17451" customFormat="false" ht="12.8" hidden="false" customHeight="false" outlineLevel="0" collapsed="false">
      <c r="A17451" s="0" t="n">
        <v>2020</v>
      </c>
      <c r="B17451" s="0" t="s">
        <v>76</v>
      </c>
      <c r="C17451" s="0" t="s">
        <v>10</v>
      </c>
      <c r="D17451" s="1" t="s">
        <v>11</v>
      </c>
      <c r="E17451" s="1" t="s">
        <v>12</v>
      </c>
      <c r="F17451" s="1" t="s">
        <v>12</v>
      </c>
      <c r="G17451" s="2" t="n">
        <f aca="false">OR(D17451="TRUE",E17451="TRUE",F17451="TRUE")</f>
        <v>1</v>
      </c>
      <c r="H17451" s="0" t="s">
        <v>13</v>
      </c>
      <c r="I17451" s="0" t="n">
        <v>0.794807</v>
      </c>
    </row>
    <row r="17452" customFormat="false" ht="12.8" hidden="false" customHeight="false" outlineLevel="0" collapsed="false">
      <c r="A17452" s="0" t="n">
        <v>2020</v>
      </c>
      <c r="B17452" s="0" t="s">
        <v>76</v>
      </c>
      <c r="C17452" s="0" t="s">
        <v>18</v>
      </c>
      <c r="D17452" s="1" t="s">
        <v>11</v>
      </c>
      <c r="E17452" s="1" t="s">
        <v>11</v>
      </c>
      <c r="F17452" s="1" t="s">
        <v>11</v>
      </c>
      <c r="G17452" s="2" t="n">
        <f aca="false">OR(D17452="TRUE",E17452="TRUE",F17452="TRUE")</f>
        <v>0</v>
      </c>
      <c r="H17452" s="0" t="s">
        <v>27</v>
      </c>
      <c r="I17452" s="0" t="n">
        <v>3.721329</v>
      </c>
    </row>
    <row r="17453" customFormat="false" ht="12.8" hidden="false" customHeight="false" outlineLevel="0" collapsed="false">
      <c r="A17453" s="0" t="n">
        <v>2020</v>
      </c>
      <c r="B17453" s="0" t="s">
        <v>76</v>
      </c>
      <c r="C17453" s="0" t="s">
        <v>33</v>
      </c>
      <c r="D17453" s="1" t="s">
        <v>11</v>
      </c>
      <c r="E17453" s="1" t="s">
        <v>11</v>
      </c>
      <c r="F17453" s="1" t="s">
        <v>11</v>
      </c>
      <c r="G17453" s="2" t="n">
        <f aca="false">OR(D17453="TRUE",E17453="TRUE",F17453="TRUE")</f>
        <v>0</v>
      </c>
      <c r="H17453" s="0" t="s">
        <v>27</v>
      </c>
      <c r="I17453" s="0" t="n">
        <v>1.39417</v>
      </c>
    </row>
    <row r="17454" customFormat="false" ht="12.8" hidden="false" customHeight="false" outlineLevel="0" collapsed="false">
      <c r="A17454" s="0" t="n">
        <v>2020</v>
      </c>
      <c r="B17454" s="0" t="s">
        <v>76</v>
      </c>
      <c r="C17454" s="0" t="s">
        <v>19</v>
      </c>
      <c r="D17454" s="1" t="s">
        <v>11</v>
      </c>
      <c r="E17454" s="1" t="s">
        <v>11</v>
      </c>
      <c r="F17454" s="1" t="s">
        <v>11</v>
      </c>
      <c r="G17454" s="2" t="n">
        <f aca="false">OR(D17454="TRUE",E17454="TRUE",F17454="TRUE")</f>
        <v>0</v>
      </c>
      <c r="H17454" s="0" t="s">
        <v>27</v>
      </c>
      <c r="I17454" s="0" t="n">
        <v>10.967439</v>
      </c>
    </row>
    <row r="17455" customFormat="false" ht="12.8" hidden="false" customHeight="false" outlineLevel="0" collapsed="false">
      <c r="A17455" s="0" t="n">
        <v>2020</v>
      </c>
      <c r="B17455" s="0" t="s">
        <v>76</v>
      </c>
      <c r="C17455" s="0" t="s">
        <v>70</v>
      </c>
      <c r="D17455" s="1" t="s">
        <v>11</v>
      </c>
      <c r="E17455" s="1" t="s">
        <v>11</v>
      </c>
      <c r="F17455" s="1" t="s">
        <v>12</v>
      </c>
      <c r="G17455" s="2" t="n">
        <f aca="false">OR(D17455="TRUE",E17455="TRUE",F17455="TRUE")</f>
        <v>1</v>
      </c>
      <c r="H17455" s="0" t="s">
        <v>13</v>
      </c>
      <c r="I17455" s="0" t="n">
        <v>0.037289</v>
      </c>
    </row>
    <row r="17456" customFormat="false" ht="12.8" hidden="false" customHeight="false" outlineLevel="0" collapsed="false">
      <c r="A17456" s="0" t="n">
        <v>2020</v>
      </c>
      <c r="B17456" s="0" t="s">
        <v>130</v>
      </c>
      <c r="C17456" s="0" t="s">
        <v>53</v>
      </c>
      <c r="D17456" s="1" t="s">
        <v>11</v>
      </c>
      <c r="E17456" s="1" t="s">
        <v>11</v>
      </c>
      <c r="F17456" s="1" t="s">
        <v>11</v>
      </c>
      <c r="G17456" s="2" t="n">
        <f aca="false">OR(D17456="TRUE",E17456="TRUE",F17456="TRUE")</f>
        <v>0</v>
      </c>
      <c r="H17456" s="0" t="s">
        <v>13</v>
      </c>
      <c r="I17456" s="0" t="n">
        <v>13.048279</v>
      </c>
    </row>
    <row r="17457" customFormat="false" ht="12.8" hidden="false" customHeight="false" outlineLevel="0" collapsed="false">
      <c r="A17457" s="0" t="n">
        <v>2020</v>
      </c>
      <c r="B17457" s="0" t="s">
        <v>130</v>
      </c>
      <c r="C17457" s="0" t="s">
        <v>37</v>
      </c>
      <c r="D17457" s="1" t="s">
        <v>11</v>
      </c>
      <c r="E17457" s="1" t="s">
        <v>11</v>
      </c>
      <c r="F17457" s="1" t="s">
        <v>11</v>
      </c>
      <c r="G17457" s="2" t="n">
        <f aca="false">OR(D17457="TRUE",E17457="TRUE",F17457="TRUE")</f>
        <v>0</v>
      </c>
      <c r="H17457" s="0" t="s">
        <v>13</v>
      </c>
      <c r="I17457" s="0" t="n">
        <v>3.790783</v>
      </c>
    </row>
    <row r="17458" customFormat="false" ht="12.8" hidden="false" customHeight="false" outlineLevel="0" collapsed="false">
      <c r="A17458" s="0" t="n">
        <v>2020</v>
      </c>
      <c r="B17458" s="0" t="s">
        <v>130</v>
      </c>
      <c r="C17458" s="0" t="s">
        <v>49</v>
      </c>
      <c r="D17458" s="1" t="s">
        <v>11</v>
      </c>
      <c r="E17458" s="1" t="s">
        <v>11</v>
      </c>
      <c r="F17458" s="1" t="s">
        <v>11</v>
      </c>
      <c r="G17458" s="2" t="n">
        <f aca="false">OR(D17458="TRUE",E17458="TRUE",F17458="TRUE")</f>
        <v>0</v>
      </c>
      <c r="H17458" s="0" t="s">
        <v>13</v>
      </c>
      <c r="I17458" s="0" t="n">
        <v>13.569623</v>
      </c>
    </row>
    <row r="17459" customFormat="false" ht="12.8" hidden="false" customHeight="false" outlineLevel="0" collapsed="false">
      <c r="A17459" s="0" t="n">
        <v>2020</v>
      </c>
      <c r="B17459" s="0" t="s">
        <v>130</v>
      </c>
      <c r="C17459" s="0" t="s">
        <v>70</v>
      </c>
      <c r="D17459" s="1" t="s">
        <v>11</v>
      </c>
      <c r="E17459" s="1" t="s">
        <v>11</v>
      </c>
      <c r="F17459" s="1" t="s">
        <v>11</v>
      </c>
      <c r="G17459" s="2" t="n">
        <f aca="false">OR(D17459="TRUE",E17459="TRUE",F17459="TRUE")</f>
        <v>0</v>
      </c>
      <c r="H17459" s="0" t="s">
        <v>13</v>
      </c>
      <c r="I17459" s="0" t="n">
        <v>16.798957</v>
      </c>
    </row>
    <row r="17460" customFormat="false" ht="12.8" hidden="false" customHeight="false" outlineLevel="0" collapsed="false">
      <c r="A17460" s="0" t="n">
        <v>2020</v>
      </c>
      <c r="B17460" s="0" t="s">
        <v>130</v>
      </c>
      <c r="C17460" s="0" t="s">
        <v>22</v>
      </c>
      <c r="D17460" s="1" t="s">
        <v>11</v>
      </c>
      <c r="E17460" s="1" t="s">
        <v>11</v>
      </c>
      <c r="F17460" s="1" t="s">
        <v>11</v>
      </c>
      <c r="G17460" s="2" t="n">
        <f aca="false">OR(D17460="TRUE",E17460="TRUE",F17460="TRUE")</f>
        <v>0</v>
      </c>
      <c r="H17460" s="0" t="s">
        <v>13</v>
      </c>
      <c r="I17460" s="0" t="n">
        <v>48.452121</v>
      </c>
    </row>
    <row r="17461" customFormat="false" ht="12.8" hidden="false" customHeight="false" outlineLevel="0" collapsed="false">
      <c r="A17461" s="0" t="n">
        <v>2020</v>
      </c>
      <c r="B17461" s="0" t="s">
        <v>130</v>
      </c>
      <c r="C17461" s="0" t="s">
        <v>22</v>
      </c>
      <c r="D17461" s="1" t="s">
        <v>11</v>
      </c>
      <c r="E17461" s="1" t="s">
        <v>11</v>
      </c>
      <c r="F17461" s="1" t="s">
        <v>11</v>
      </c>
      <c r="G17461" s="2" t="n">
        <f aca="false">OR(D17461="TRUE",E17461="TRUE",F17461="TRUE")</f>
        <v>0</v>
      </c>
      <c r="H17461" s="0" t="s">
        <v>27</v>
      </c>
      <c r="I17461" s="0" t="n">
        <v>21.797495</v>
      </c>
    </row>
    <row r="17462" customFormat="false" ht="12.8" hidden="false" customHeight="false" outlineLevel="0" collapsed="false">
      <c r="A17462" s="0" t="n">
        <v>2020</v>
      </c>
      <c r="B17462" s="0" t="s">
        <v>130</v>
      </c>
      <c r="C17462" s="0" t="s">
        <v>33</v>
      </c>
      <c r="D17462" s="1" t="s">
        <v>11</v>
      </c>
      <c r="E17462" s="1" t="s">
        <v>11</v>
      </c>
      <c r="F17462" s="1" t="s">
        <v>11</v>
      </c>
      <c r="G17462" s="2" t="n">
        <f aca="false">OR(D17462="TRUE",E17462="TRUE",F17462="TRUE")</f>
        <v>0</v>
      </c>
      <c r="H17462" s="0" t="s">
        <v>13</v>
      </c>
      <c r="I17462" s="0" t="n">
        <v>0.31305</v>
      </c>
    </row>
    <row r="17463" customFormat="false" ht="12.8" hidden="false" customHeight="false" outlineLevel="0" collapsed="false">
      <c r="A17463" s="0" t="n">
        <v>2020</v>
      </c>
      <c r="B17463" s="0" t="s">
        <v>130</v>
      </c>
      <c r="C17463" s="0" t="s">
        <v>64</v>
      </c>
      <c r="D17463" s="1" t="s">
        <v>11</v>
      </c>
      <c r="E17463" s="1" t="s">
        <v>11</v>
      </c>
      <c r="F17463" s="1" t="s">
        <v>11</v>
      </c>
      <c r="G17463" s="2" t="n">
        <f aca="false">OR(D17463="TRUE",E17463="TRUE",F17463="TRUE")</f>
        <v>0</v>
      </c>
      <c r="H17463" s="0" t="s">
        <v>13</v>
      </c>
      <c r="I17463" s="0" t="n">
        <v>0.977277</v>
      </c>
    </row>
    <row r="17464" customFormat="false" ht="12.8" hidden="false" customHeight="false" outlineLevel="0" collapsed="false">
      <c r="A17464" s="0" t="n">
        <v>2020</v>
      </c>
      <c r="B17464" s="0" t="s">
        <v>130</v>
      </c>
      <c r="C17464" s="0" t="s">
        <v>51</v>
      </c>
      <c r="D17464" s="1" t="s">
        <v>11</v>
      </c>
      <c r="E17464" s="1" t="s">
        <v>11</v>
      </c>
      <c r="F17464" s="1" t="s">
        <v>11</v>
      </c>
      <c r="G17464" s="2" t="n">
        <f aca="false">OR(D17464="TRUE",E17464="TRUE",F17464="TRUE")</f>
        <v>0</v>
      </c>
      <c r="H17464" s="0" t="s">
        <v>13</v>
      </c>
      <c r="I17464" s="0" t="n">
        <v>0.484327</v>
      </c>
    </row>
    <row r="17465" customFormat="false" ht="12.8" hidden="false" customHeight="false" outlineLevel="0" collapsed="false">
      <c r="A17465" s="0" t="n">
        <v>2020</v>
      </c>
      <c r="B17465" s="0" t="s">
        <v>130</v>
      </c>
      <c r="C17465" s="0" t="s">
        <v>69</v>
      </c>
      <c r="D17465" s="1" t="s">
        <v>11</v>
      </c>
      <c r="E17465" s="1" t="s">
        <v>11</v>
      </c>
      <c r="F17465" s="1" t="s">
        <v>11</v>
      </c>
      <c r="G17465" s="2" t="n">
        <f aca="false">OR(D17465="TRUE",E17465="TRUE",F17465="TRUE")</f>
        <v>0</v>
      </c>
      <c r="H17465" s="0" t="s">
        <v>13</v>
      </c>
      <c r="I17465" s="0" t="n">
        <v>0.109926</v>
      </c>
    </row>
    <row r="17466" customFormat="false" ht="12.8" hidden="false" customHeight="false" outlineLevel="0" collapsed="false">
      <c r="A17466" s="0" t="n">
        <v>2020</v>
      </c>
      <c r="B17466" s="0" t="s">
        <v>130</v>
      </c>
      <c r="C17466" s="0" t="s">
        <v>49</v>
      </c>
      <c r="D17466" s="1" t="s">
        <v>11</v>
      </c>
      <c r="E17466" s="1" t="s">
        <v>12</v>
      </c>
      <c r="F17466" s="1" t="s">
        <v>11</v>
      </c>
      <c r="G17466" s="2" t="n">
        <f aca="false">OR(D17466="TRUE",E17466="TRUE",F17466="TRUE")</f>
        <v>1</v>
      </c>
      <c r="H17466" s="0" t="s">
        <v>13</v>
      </c>
      <c r="I17466" s="0" t="n">
        <v>0.488804</v>
      </c>
    </row>
    <row r="17467" customFormat="false" ht="12.8" hidden="false" customHeight="false" outlineLevel="0" collapsed="false">
      <c r="A17467" s="0" t="n">
        <v>2020</v>
      </c>
      <c r="B17467" s="0" t="s">
        <v>130</v>
      </c>
      <c r="C17467" s="0" t="s">
        <v>22</v>
      </c>
      <c r="D17467" s="1" t="s">
        <v>11</v>
      </c>
      <c r="E17467" s="1" t="s">
        <v>12</v>
      </c>
      <c r="F17467" s="1" t="s">
        <v>11</v>
      </c>
      <c r="G17467" s="2" t="n">
        <f aca="false">OR(D17467="TRUE",E17467="TRUE",F17467="TRUE")</f>
        <v>1</v>
      </c>
      <c r="H17467" s="0" t="s">
        <v>13</v>
      </c>
      <c r="I17467" s="0" t="n">
        <v>0.322777</v>
      </c>
    </row>
    <row r="17468" customFormat="false" ht="12.8" hidden="false" customHeight="false" outlineLevel="0" collapsed="false">
      <c r="A17468" s="0" t="n">
        <v>2020</v>
      </c>
      <c r="B17468" s="0" t="s">
        <v>130</v>
      </c>
      <c r="C17468" s="0" t="s">
        <v>55</v>
      </c>
      <c r="D17468" s="1" t="s">
        <v>11</v>
      </c>
      <c r="E17468" s="1" t="s">
        <v>11</v>
      </c>
      <c r="F17468" s="1" t="s">
        <v>11</v>
      </c>
      <c r="G17468" s="2" t="n">
        <f aca="false">OR(D17468="TRUE",E17468="TRUE",F17468="TRUE")</f>
        <v>0</v>
      </c>
      <c r="H17468" s="0" t="s">
        <v>13</v>
      </c>
      <c r="I17468" s="0" t="n">
        <v>0.231414</v>
      </c>
    </row>
    <row r="17469" customFormat="false" ht="12.8" hidden="false" customHeight="false" outlineLevel="0" collapsed="false">
      <c r="A17469" s="0" t="n">
        <v>2020</v>
      </c>
      <c r="B17469" s="0" t="s">
        <v>130</v>
      </c>
      <c r="C17469" s="0" t="s">
        <v>35</v>
      </c>
      <c r="D17469" s="1" t="s">
        <v>11</v>
      </c>
      <c r="E17469" s="1" t="s">
        <v>11</v>
      </c>
      <c r="F17469" s="1" t="s">
        <v>11</v>
      </c>
      <c r="G17469" s="2" t="n">
        <f aca="false">OR(D17469="TRUE",E17469="TRUE",F17469="TRUE")</f>
        <v>0</v>
      </c>
      <c r="H17469" s="0" t="s">
        <v>13</v>
      </c>
      <c r="I17469" s="0" t="n">
        <v>0.336157</v>
      </c>
    </row>
    <row r="17470" customFormat="false" ht="12.8" hidden="false" customHeight="false" outlineLevel="0" collapsed="false">
      <c r="A17470" s="0" t="n">
        <v>2020</v>
      </c>
      <c r="B17470" s="0" t="s">
        <v>130</v>
      </c>
      <c r="C17470" s="0" t="s">
        <v>62</v>
      </c>
      <c r="D17470" s="1" t="s">
        <v>11</v>
      </c>
      <c r="E17470" s="1" t="s">
        <v>11</v>
      </c>
      <c r="F17470" s="1" t="s">
        <v>11</v>
      </c>
      <c r="G17470" s="2" t="n">
        <f aca="false">OR(D17470="TRUE",E17470="TRUE",F17470="TRUE")</f>
        <v>0</v>
      </c>
      <c r="H17470" s="0" t="s">
        <v>13</v>
      </c>
      <c r="I17470" s="0" t="n">
        <v>0.098446</v>
      </c>
    </row>
    <row r="17471" customFormat="false" ht="12.8" hidden="false" customHeight="false" outlineLevel="0" collapsed="false">
      <c r="A17471" s="0" t="n">
        <v>2020</v>
      </c>
      <c r="B17471" s="0" t="s">
        <v>130</v>
      </c>
      <c r="C17471" s="0" t="s">
        <v>10</v>
      </c>
      <c r="D17471" s="1" t="s">
        <v>11</v>
      </c>
      <c r="E17471" s="1" t="s">
        <v>11</v>
      </c>
      <c r="F17471" s="1" t="s">
        <v>11</v>
      </c>
      <c r="G17471" s="2" t="n">
        <f aca="false">OR(D17471="TRUE",E17471="TRUE",F17471="TRUE")</f>
        <v>0</v>
      </c>
      <c r="H17471" s="0" t="s">
        <v>13</v>
      </c>
      <c r="I17471" s="0" t="n">
        <v>0.104456</v>
      </c>
    </row>
    <row r="17472" customFormat="false" ht="12.8" hidden="false" customHeight="false" outlineLevel="0" collapsed="false">
      <c r="A17472" s="0" t="n">
        <v>2020</v>
      </c>
      <c r="B17472" s="0" t="s">
        <v>130</v>
      </c>
      <c r="C17472" s="0" t="s">
        <v>28</v>
      </c>
      <c r="D17472" s="1" t="s">
        <v>11</v>
      </c>
      <c r="E17472" s="1" t="s">
        <v>11</v>
      </c>
      <c r="F17472" s="1" t="s">
        <v>11</v>
      </c>
      <c r="G17472" s="2" t="n">
        <f aca="false">OR(D17472="TRUE",E17472="TRUE",F17472="TRUE")</f>
        <v>0</v>
      </c>
      <c r="H17472" s="0" t="s">
        <v>13</v>
      </c>
      <c r="I17472" s="0" t="n">
        <v>0.212724</v>
      </c>
    </row>
    <row r="17473" customFormat="false" ht="12.8" hidden="false" customHeight="false" outlineLevel="0" collapsed="false">
      <c r="A17473" s="0" t="n">
        <v>2020</v>
      </c>
      <c r="B17473" s="0" t="s">
        <v>130</v>
      </c>
      <c r="C17473" s="0" t="s">
        <v>22</v>
      </c>
      <c r="D17473" s="1" t="s">
        <v>12</v>
      </c>
      <c r="E17473" s="1" t="s">
        <v>11</v>
      </c>
      <c r="F17473" s="1" t="s">
        <v>11</v>
      </c>
      <c r="G17473" s="2" t="n">
        <f aca="false">OR(D17473="TRUE",E17473="TRUE",F17473="TRUE")</f>
        <v>1</v>
      </c>
      <c r="H17473" s="0" t="s">
        <v>13</v>
      </c>
      <c r="I17473" s="0" t="n">
        <v>0.580642</v>
      </c>
    </row>
    <row r="17474" customFormat="false" ht="12.8" hidden="false" customHeight="false" outlineLevel="0" collapsed="false">
      <c r="A17474" s="0" t="n">
        <v>2020</v>
      </c>
      <c r="B17474" s="0" t="s">
        <v>130</v>
      </c>
      <c r="C17474" s="0" t="s">
        <v>49</v>
      </c>
      <c r="D17474" s="1" t="s">
        <v>12</v>
      </c>
      <c r="E17474" s="1" t="s">
        <v>11</v>
      </c>
      <c r="F17474" s="1" t="s">
        <v>11</v>
      </c>
      <c r="G17474" s="2" t="n">
        <f aca="false">OR(D17474="TRUE",E17474="TRUE",F17474="TRUE")</f>
        <v>1</v>
      </c>
      <c r="H17474" s="0" t="s">
        <v>13</v>
      </c>
      <c r="I17474" s="0" t="n">
        <v>0.250238</v>
      </c>
    </row>
    <row r="17475" customFormat="false" ht="12.8" hidden="false" customHeight="false" outlineLevel="0" collapsed="false">
      <c r="A17475" s="0" t="n">
        <v>2020</v>
      </c>
      <c r="B17475" s="0" t="s">
        <v>130</v>
      </c>
      <c r="C17475" s="0" t="s">
        <v>53</v>
      </c>
      <c r="D17475" s="1" t="s">
        <v>11</v>
      </c>
      <c r="E17475" s="1" t="s">
        <v>12</v>
      </c>
      <c r="F17475" s="1" t="s">
        <v>11</v>
      </c>
      <c r="G17475" s="2" t="n">
        <f aca="false">OR(D17475="TRUE",E17475="TRUE",F17475="TRUE")</f>
        <v>1</v>
      </c>
      <c r="H17475" s="0" t="s">
        <v>13</v>
      </c>
      <c r="I17475" s="0" t="n">
        <v>0.441787</v>
      </c>
    </row>
    <row r="17476" customFormat="false" ht="12.8" hidden="false" customHeight="false" outlineLevel="0" collapsed="false">
      <c r="A17476" s="0" t="n">
        <v>2020</v>
      </c>
      <c r="B17476" s="0" t="s">
        <v>130</v>
      </c>
      <c r="C17476" s="0" t="s">
        <v>49</v>
      </c>
      <c r="D17476" s="1" t="s">
        <v>11</v>
      </c>
      <c r="E17476" s="1" t="s">
        <v>11</v>
      </c>
      <c r="F17476" s="1" t="s">
        <v>12</v>
      </c>
      <c r="G17476" s="2" t="n">
        <f aca="false">OR(D17476="TRUE",E17476="TRUE",F17476="TRUE")</f>
        <v>1</v>
      </c>
      <c r="H17476" s="0" t="s">
        <v>13</v>
      </c>
      <c r="I17476" s="0" t="n">
        <v>0.106809</v>
      </c>
    </row>
    <row r="17477" customFormat="false" ht="12.8" hidden="false" customHeight="false" outlineLevel="0" collapsed="false">
      <c r="A17477" s="0" t="n">
        <v>2020</v>
      </c>
      <c r="B17477" s="0" t="s">
        <v>130</v>
      </c>
      <c r="C17477" s="0" t="s">
        <v>66</v>
      </c>
      <c r="D17477" s="1" t="s">
        <v>11</v>
      </c>
      <c r="E17477" s="1" t="s">
        <v>11</v>
      </c>
      <c r="F17477" s="1" t="s">
        <v>11</v>
      </c>
      <c r="G17477" s="2" t="n">
        <f aca="false">OR(D17477="TRUE",E17477="TRUE",F17477="TRUE")</f>
        <v>0</v>
      </c>
      <c r="H17477" s="0" t="s">
        <v>13</v>
      </c>
      <c r="I17477" s="0" t="n">
        <v>0.001009</v>
      </c>
    </row>
    <row r="17478" customFormat="false" ht="12.8" hidden="false" customHeight="false" outlineLevel="0" collapsed="false">
      <c r="A17478" s="0" t="n">
        <v>2020</v>
      </c>
      <c r="B17478" s="0" t="s">
        <v>130</v>
      </c>
      <c r="C17478" s="0" t="s">
        <v>59</v>
      </c>
      <c r="D17478" s="1" t="s">
        <v>11</v>
      </c>
      <c r="E17478" s="1" t="s">
        <v>11</v>
      </c>
      <c r="F17478" s="1" t="s">
        <v>11</v>
      </c>
      <c r="G17478" s="2" t="n">
        <f aca="false">OR(D17478="TRUE",E17478="TRUE",F17478="TRUE")</f>
        <v>0</v>
      </c>
      <c r="H17478" s="0" t="s">
        <v>13</v>
      </c>
      <c r="I17478" s="0" t="n">
        <v>0.000974</v>
      </c>
    </row>
    <row r="17479" customFormat="false" ht="12.8" hidden="false" customHeight="false" outlineLevel="0" collapsed="false">
      <c r="A17479" s="0" t="n">
        <v>2020</v>
      </c>
      <c r="B17479" s="0" t="s">
        <v>130</v>
      </c>
      <c r="C17479" s="0" t="s">
        <v>18</v>
      </c>
      <c r="D17479" s="1" t="s">
        <v>11</v>
      </c>
      <c r="E17479" s="1" t="s">
        <v>11</v>
      </c>
      <c r="F17479" s="1" t="s">
        <v>11</v>
      </c>
      <c r="G17479" s="2" t="n">
        <f aca="false">OR(D17479="TRUE",E17479="TRUE",F17479="TRUE")</f>
        <v>0</v>
      </c>
      <c r="H17479" s="0" t="s">
        <v>13</v>
      </c>
      <c r="I17479" s="0" t="n">
        <v>0.093423</v>
      </c>
    </row>
    <row r="17480" customFormat="false" ht="12.8" hidden="false" customHeight="false" outlineLevel="0" collapsed="false">
      <c r="A17480" s="0" t="n">
        <v>2020</v>
      </c>
      <c r="B17480" s="0" t="s">
        <v>130</v>
      </c>
      <c r="C17480" s="0" t="s">
        <v>41</v>
      </c>
      <c r="D17480" s="1" t="s">
        <v>11</v>
      </c>
      <c r="E17480" s="1" t="s">
        <v>11</v>
      </c>
      <c r="F17480" s="1" t="s">
        <v>11</v>
      </c>
      <c r="G17480" s="2" t="n">
        <f aca="false">OR(D17480="TRUE",E17480="TRUE",F17480="TRUE")</f>
        <v>0</v>
      </c>
      <c r="H17480" s="0" t="s">
        <v>13</v>
      </c>
      <c r="I17480" s="0" t="n">
        <v>0.071226</v>
      </c>
    </row>
    <row r="17481" customFormat="false" ht="12.8" hidden="false" customHeight="false" outlineLevel="0" collapsed="false">
      <c r="A17481" s="0" t="n">
        <v>2020</v>
      </c>
      <c r="B17481" s="0" t="s">
        <v>130</v>
      </c>
      <c r="C17481" s="0" t="s">
        <v>20</v>
      </c>
      <c r="D17481" s="1" t="s">
        <v>11</v>
      </c>
      <c r="E17481" s="1" t="s">
        <v>11</v>
      </c>
      <c r="F17481" s="1" t="s">
        <v>11</v>
      </c>
      <c r="G17481" s="2" t="n">
        <f aca="false">OR(D17481="TRUE",E17481="TRUE",F17481="TRUE")</f>
        <v>0</v>
      </c>
      <c r="H17481" s="0" t="s">
        <v>13</v>
      </c>
      <c r="I17481" s="0" t="n">
        <v>1.066194</v>
      </c>
    </row>
    <row r="17482" customFormat="false" ht="12.8" hidden="false" customHeight="false" outlineLevel="0" collapsed="false">
      <c r="A17482" s="0" t="n">
        <v>2020</v>
      </c>
      <c r="B17482" s="0" t="s">
        <v>130</v>
      </c>
      <c r="C17482" s="0" t="s">
        <v>36</v>
      </c>
      <c r="D17482" s="1" t="s">
        <v>11</v>
      </c>
      <c r="E17482" s="1" t="s">
        <v>11</v>
      </c>
      <c r="F17482" s="1" t="s">
        <v>11</v>
      </c>
      <c r="G17482" s="2" t="n">
        <f aca="false">OR(D17482="TRUE",E17482="TRUE",F17482="TRUE")</f>
        <v>0</v>
      </c>
      <c r="H17482" s="0" t="s">
        <v>13</v>
      </c>
      <c r="I17482" s="0" t="n">
        <v>0.257182</v>
      </c>
    </row>
    <row r="17483" customFormat="false" ht="12.8" hidden="false" customHeight="false" outlineLevel="0" collapsed="false">
      <c r="A17483" s="0" t="n">
        <v>2020</v>
      </c>
      <c r="B17483" s="0" t="s">
        <v>130</v>
      </c>
      <c r="C17483" s="0" t="s">
        <v>29</v>
      </c>
      <c r="D17483" s="1" t="s">
        <v>11</v>
      </c>
      <c r="E17483" s="1" t="s">
        <v>11</v>
      </c>
      <c r="F17483" s="1" t="s">
        <v>11</v>
      </c>
      <c r="G17483" s="2" t="n">
        <f aca="false">OR(D17483="TRUE",E17483="TRUE",F17483="TRUE")</f>
        <v>0</v>
      </c>
      <c r="H17483" s="0" t="s">
        <v>13</v>
      </c>
      <c r="I17483" s="0" t="n">
        <v>0.227545</v>
      </c>
    </row>
    <row r="17484" customFormat="false" ht="12.8" hidden="false" customHeight="false" outlineLevel="0" collapsed="false">
      <c r="A17484" s="0" t="n">
        <v>2020</v>
      </c>
      <c r="B17484" s="0" t="s">
        <v>130</v>
      </c>
      <c r="C17484" s="0" t="s">
        <v>19</v>
      </c>
      <c r="D17484" s="1" t="s">
        <v>11</v>
      </c>
      <c r="E17484" s="1" t="s">
        <v>11</v>
      </c>
      <c r="F17484" s="1" t="s">
        <v>11</v>
      </c>
      <c r="G17484" s="2" t="n">
        <f aca="false">OR(D17484="TRUE",E17484="TRUE",F17484="TRUE")</f>
        <v>0</v>
      </c>
      <c r="H17484" s="0" t="s">
        <v>13</v>
      </c>
      <c r="I17484" s="0" t="n">
        <v>0.039663</v>
      </c>
    </row>
    <row r="17485" customFormat="false" ht="12.8" hidden="false" customHeight="false" outlineLevel="0" collapsed="false">
      <c r="A17485" s="0" t="n">
        <v>2020</v>
      </c>
      <c r="B17485" s="0" t="s">
        <v>130</v>
      </c>
      <c r="C17485" s="0" t="s">
        <v>56</v>
      </c>
      <c r="D17485" s="1" t="s">
        <v>11</v>
      </c>
      <c r="E17485" s="1" t="s">
        <v>11</v>
      </c>
      <c r="F17485" s="1" t="s">
        <v>11</v>
      </c>
      <c r="G17485" s="2" t="n">
        <f aca="false">OR(D17485="TRUE",E17485="TRUE",F17485="TRUE")</f>
        <v>0</v>
      </c>
      <c r="H17485" s="0" t="s">
        <v>13</v>
      </c>
      <c r="I17485" s="0" t="n">
        <v>0.076202</v>
      </c>
    </row>
    <row r="17486" customFormat="false" ht="12.8" hidden="false" customHeight="false" outlineLevel="0" collapsed="false">
      <c r="A17486" s="0" t="n">
        <v>2020</v>
      </c>
      <c r="B17486" s="0" t="s">
        <v>130</v>
      </c>
      <c r="C17486" s="0" t="s">
        <v>34</v>
      </c>
      <c r="D17486" s="1" t="s">
        <v>11</v>
      </c>
      <c r="E17486" s="1" t="s">
        <v>11</v>
      </c>
      <c r="F17486" s="1" t="s">
        <v>11</v>
      </c>
      <c r="G17486" s="2" t="n">
        <f aca="false">OR(D17486="TRUE",E17486="TRUE",F17486="TRUE")</f>
        <v>0</v>
      </c>
      <c r="H17486" s="0" t="s">
        <v>13</v>
      </c>
      <c r="I17486" s="0" t="n">
        <v>0.033756</v>
      </c>
    </row>
    <row r="17487" customFormat="false" ht="12.8" hidden="false" customHeight="false" outlineLevel="0" collapsed="false">
      <c r="A17487" s="0" t="n">
        <v>2020</v>
      </c>
      <c r="B17487" s="0" t="s">
        <v>130</v>
      </c>
      <c r="C17487" s="0" t="s">
        <v>52</v>
      </c>
      <c r="D17487" s="1" t="s">
        <v>11</v>
      </c>
      <c r="E17487" s="1" t="s">
        <v>11</v>
      </c>
      <c r="F17487" s="1" t="s">
        <v>11</v>
      </c>
      <c r="G17487" s="2" t="n">
        <f aca="false">OR(D17487="TRUE",E17487="TRUE",F17487="TRUE")</f>
        <v>0</v>
      </c>
      <c r="H17487" s="0" t="s">
        <v>13</v>
      </c>
      <c r="I17487" s="0" t="n">
        <v>0.047833</v>
      </c>
    </row>
    <row r="17488" customFormat="false" ht="12.8" hidden="false" customHeight="false" outlineLevel="0" collapsed="false">
      <c r="A17488" s="0" t="n">
        <v>2020</v>
      </c>
      <c r="B17488" s="0" t="s">
        <v>130</v>
      </c>
      <c r="C17488" s="0" t="s">
        <v>43</v>
      </c>
      <c r="D17488" s="1" t="s">
        <v>11</v>
      </c>
      <c r="E17488" s="1" t="s">
        <v>11</v>
      </c>
      <c r="F17488" s="1" t="s">
        <v>11</v>
      </c>
      <c r="G17488" s="2" t="n">
        <f aca="false">OR(D17488="TRUE",E17488="TRUE",F17488="TRUE")</f>
        <v>0</v>
      </c>
      <c r="H17488" s="0" t="s">
        <v>13</v>
      </c>
      <c r="I17488" s="0" t="n">
        <v>0.032486</v>
      </c>
    </row>
    <row r="17489" customFormat="false" ht="12.8" hidden="false" customHeight="false" outlineLevel="0" collapsed="false">
      <c r="A17489" s="0" t="n">
        <v>2020</v>
      </c>
      <c r="B17489" s="0" t="s">
        <v>130</v>
      </c>
      <c r="C17489" s="0" t="s">
        <v>38</v>
      </c>
      <c r="D17489" s="1" t="s">
        <v>11</v>
      </c>
      <c r="E17489" s="1" t="s">
        <v>11</v>
      </c>
      <c r="F17489" s="1" t="s">
        <v>11</v>
      </c>
      <c r="G17489" s="2" t="n">
        <f aca="false">OR(D17489="TRUE",E17489="TRUE",F17489="TRUE")</f>
        <v>0</v>
      </c>
      <c r="H17489" s="0" t="s">
        <v>13</v>
      </c>
      <c r="I17489" s="0" t="n">
        <v>0.033756</v>
      </c>
    </row>
    <row r="17490" customFormat="false" ht="12.8" hidden="false" customHeight="false" outlineLevel="0" collapsed="false">
      <c r="A17490" s="0" t="n">
        <v>2020</v>
      </c>
      <c r="B17490" s="0" t="s">
        <v>130</v>
      </c>
      <c r="C17490" s="0" t="s">
        <v>70</v>
      </c>
      <c r="D17490" s="1" t="s">
        <v>12</v>
      </c>
      <c r="E17490" s="1" t="s">
        <v>11</v>
      </c>
      <c r="F17490" s="1" t="s">
        <v>11</v>
      </c>
      <c r="G17490" s="2" t="n">
        <f aca="false">OR(D17490="TRUE",E17490="TRUE",F17490="TRUE")</f>
        <v>1</v>
      </c>
      <c r="H17490" s="0" t="s">
        <v>13</v>
      </c>
      <c r="I17490" s="0" t="n">
        <v>0.223746</v>
      </c>
    </row>
    <row r="17491" customFormat="false" ht="12.8" hidden="false" customHeight="false" outlineLevel="0" collapsed="false">
      <c r="A17491" s="0" t="n">
        <v>2020</v>
      </c>
      <c r="B17491" s="0" t="s">
        <v>130</v>
      </c>
      <c r="C17491" s="0" t="s">
        <v>53</v>
      </c>
      <c r="D17491" s="1" t="s">
        <v>12</v>
      </c>
      <c r="E17491" s="1" t="s">
        <v>11</v>
      </c>
      <c r="F17491" s="1" t="s">
        <v>11</v>
      </c>
      <c r="G17491" s="2" t="n">
        <f aca="false">OR(D17491="TRUE",E17491="TRUE",F17491="TRUE")</f>
        <v>1</v>
      </c>
      <c r="H17491" s="0" t="s">
        <v>13</v>
      </c>
      <c r="I17491" s="0" t="n">
        <v>0.244007</v>
      </c>
    </row>
    <row r="17492" customFormat="false" ht="12.8" hidden="false" customHeight="false" outlineLevel="0" collapsed="false">
      <c r="A17492" s="0" t="n">
        <v>2020</v>
      </c>
      <c r="B17492" s="0" t="s">
        <v>130</v>
      </c>
      <c r="C17492" s="0" t="s">
        <v>37</v>
      </c>
      <c r="D17492" s="1" t="s">
        <v>12</v>
      </c>
      <c r="E17492" s="1" t="s">
        <v>11</v>
      </c>
      <c r="F17492" s="1" t="s">
        <v>11</v>
      </c>
      <c r="G17492" s="2" t="n">
        <f aca="false">OR(D17492="TRUE",E17492="TRUE",F17492="TRUE")</f>
        <v>1</v>
      </c>
      <c r="H17492" s="0" t="s">
        <v>13</v>
      </c>
      <c r="I17492" s="0" t="n">
        <v>0.216691</v>
      </c>
    </row>
    <row r="17493" customFormat="false" ht="12.8" hidden="false" customHeight="false" outlineLevel="0" collapsed="false">
      <c r="A17493" s="0" t="n">
        <v>2020</v>
      </c>
      <c r="B17493" s="0" t="s">
        <v>130</v>
      </c>
      <c r="C17493" s="0" t="s">
        <v>16</v>
      </c>
      <c r="D17493" s="1" t="s">
        <v>11</v>
      </c>
      <c r="E17493" s="1" t="s">
        <v>11</v>
      </c>
      <c r="F17493" s="1" t="s">
        <v>11</v>
      </c>
      <c r="G17493" s="2" t="n">
        <f aca="false">OR(D17493="TRUE",E17493="TRUE",F17493="TRUE")</f>
        <v>0</v>
      </c>
      <c r="H17493" s="0" t="s">
        <v>13</v>
      </c>
      <c r="I17493" s="0" t="n">
        <v>0.07253</v>
      </c>
    </row>
    <row r="17494" customFormat="false" ht="12.8" hidden="false" customHeight="false" outlineLevel="0" collapsed="false">
      <c r="A17494" s="0" t="n">
        <v>2020</v>
      </c>
      <c r="B17494" s="0" t="s">
        <v>130</v>
      </c>
      <c r="C17494" s="0" t="s">
        <v>37</v>
      </c>
      <c r="D17494" s="1" t="s">
        <v>11</v>
      </c>
      <c r="E17494" s="1" t="s">
        <v>12</v>
      </c>
      <c r="F17494" s="1" t="s">
        <v>11</v>
      </c>
      <c r="G17494" s="2" t="n">
        <f aca="false">OR(D17494="TRUE",E17494="TRUE",F17494="TRUE")</f>
        <v>1</v>
      </c>
      <c r="H17494" s="0" t="s">
        <v>13</v>
      </c>
      <c r="I17494" s="0" t="n">
        <v>0.022427</v>
      </c>
    </row>
    <row r="17495" customFormat="false" ht="12.8" hidden="false" customHeight="false" outlineLevel="0" collapsed="false">
      <c r="A17495" s="0" t="n">
        <v>2020</v>
      </c>
      <c r="B17495" s="0" t="s">
        <v>130</v>
      </c>
      <c r="C17495" s="0" t="s">
        <v>70</v>
      </c>
      <c r="D17495" s="1" t="s">
        <v>11</v>
      </c>
      <c r="E17495" s="1" t="s">
        <v>11</v>
      </c>
      <c r="F17495" s="1" t="s">
        <v>12</v>
      </c>
      <c r="G17495" s="2" t="n">
        <f aca="false">OR(D17495="TRUE",E17495="TRUE",F17495="TRUE")</f>
        <v>1</v>
      </c>
      <c r="H17495" s="0" t="s">
        <v>13</v>
      </c>
      <c r="I17495" s="0" t="n">
        <v>0.005895</v>
      </c>
    </row>
    <row r="17496" customFormat="false" ht="12.8" hidden="false" customHeight="false" outlineLevel="0" collapsed="false">
      <c r="A17496" s="0" t="n">
        <v>2020</v>
      </c>
      <c r="B17496" s="0" t="s">
        <v>130</v>
      </c>
      <c r="C17496" s="0" t="s">
        <v>24</v>
      </c>
      <c r="D17496" s="1" t="s">
        <v>12</v>
      </c>
      <c r="E17496" s="1" t="s">
        <v>11</v>
      </c>
      <c r="F17496" s="1" t="s">
        <v>11</v>
      </c>
      <c r="G17496" s="2" t="n">
        <f aca="false">OR(D17496="TRUE",E17496="TRUE",F17496="TRUE")</f>
        <v>1</v>
      </c>
      <c r="H17496" s="0" t="s">
        <v>13</v>
      </c>
      <c r="I17496" s="0" t="n">
        <v>0.020384</v>
      </c>
    </row>
    <row r="17497" customFormat="false" ht="12.8" hidden="false" customHeight="false" outlineLevel="0" collapsed="false">
      <c r="A17497" s="0" t="n">
        <v>2020</v>
      </c>
      <c r="B17497" s="0" t="s">
        <v>130</v>
      </c>
      <c r="C17497" s="0" t="s">
        <v>22</v>
      </c>
      <c r="D17497" s="1" t="s">
        <v>11</v>
      </c>
      <c r="E17497" s="1" t="s">
        <v>11</v>
      </c>
      <c r="F17497" s="1" t="s">
        <v>12</v>
      </c>
      <c r="G17497" s="2" t="n">
        <f aca="false">OR(D17497="TRUE",E17497="TRUE",F17497="TRUE")</f>
        <v>1</v>
      </c>
      <c r="H17497" s="0" t="s">
        <v>13</v>
      </c>
      <c r="I17497" s="0" t="n">
        <v>0.009164</v>
      </c>
    </row>
    <row r="17498" customFormat="false" ht="12.8" hidden="false" customHeight="false" outlineLevel="0" collapsed="false">
      <c r="A17498" s="0" t="n">
        <v>2020</v>
      </c>
      <c r="B17498" s="0" t="s">
        <v>130</v>
      </c>
      <c r="C17498" s="0" t="s">
        <v>67</v>
      </c>
      <c r="D17498" s="1" t="s">
        <v>11</v>
      </c>
      <c r="E17498" s="1" t="s">
        <v>11</v>
      </c>
      <c r="F17498" s="1" t="s">
        <v>11</v>
      </c>
      <c r="G17498" s="2" t="n">
        <f aca="false">OR(D17498="TRUE",E17498="TRUE",F17498="TRUE")</f>
        <v>0</v>
      </c>
      <c r="H17498" s="0" t="s">
        <v>13</v>
      </c>
      <c r="I17498" s="0" t="n">
        <v>0.004676</v>
      </c>
    </row>
    <row r="17499" customFormat="false" ht="12.8" hidden="false" customHeight="false" outlineLevel="0" collapsed="false">
      <c r="A17499" s="0" t="n">
        <v>2020</v>
      </c>
      <c r="B17499" s="0" t="s">
        <v>130</v>
      </c>
      <c r="C17499" s="0" t="s">
        <v>42</v>
      </c>
      <c r="D17499" s="1" t="s">
        <v>11</v>
      </c>
      <c r="E17499" s="1" t="s">
        <v>11</v>
      </c>
      <c r="F17499" s="1" t="s">
        <v>11</v>
      </c>
      <c r="G17499" s="2" t="n">
        <f aca="false">OR(D17499="TRUE",E17499="TRUE",F17499="TRUE")</f>
        <v>0</v>
      </c>
      <c r="H17499" s="0" t="s">
        <v>13</v>
      </c>
      <c r="I17499" s="0" t="n">
        <v>0.001688</v>
      </c>
    </row>
    <row r="17500" customFormat="false" ht="12.8" hidden="false" customHeight="false" outlineLevel="0" collapsed="false">
      <c r="A17500" s="0" t="n">
        <v>2020</v>
      </c>
      <c r="B17500" s="0" t="s">
        <v>130</v>
      </c>
      <c r="C17500" s="0" t="s">
        <v>60</v>
      </c>
      <c r="D17500" s="1" t="s">
        <v>11</v>
      </c>
      <c r="E17500" s="1" t="s">
        <v>11</v>
      </c>
      <c r="F17500" s="1" t="s">
        <v>11</v>
      </c>
      <c r="G17500" s="2" t="n">
        <f aca="false">OR(D17500="TRUE",E17500="TRUE",F17500="TRUE")</f>
        <v>0</v>
      </c>
      <c r="H17500" s="0" t="s">
        <v>13</v>
      </c>
      <c r="I17500" s="0" t="n">
        <v>0.005326</v>
      </c>
    </row>
    <row r="17501" customFormat="false" ht="12.8" hidden="false" customHeight="false" outlineLevel="0" collapsed="false">
      <c r="A17501" s="0" t="n">
        <v>2020</v>
      </c>
      <c r="B17501" s="0" t="s">
        <v>130</v>
      </c>
      <c r="C17501" s="0" t="s">
        <v>24</v>
      </c>
      <c r="D17501" s="1" t="s">
        <v>11</v>
      </c>
      <c r="E17501" s="1" t="s">
        <v>11</v>
      </c>
      <c r="F17501" s="1" t="s">
        <v>11</v>
      </c>
      <c r="G17501" s="2" t="n">
        <f aca="false">OR(D17501="TRUE",E17501="TRUE",F17501="TRUE")</f>
        <v>0</v>
      </c>
      <c r="H17501" s="0" t="s">
        <v>13</v>
      </c>
      <c r="I17501" s="0" t="n">
        <v>0.004745</v>
      </c>
    </row>
    <row r="17502" customFormat="false" ht="12.8" hidden="false" customHeight="false" outlineLevel="0" collapsed="false">
      <c r="A17502" s="0" t="n">
        <v>2020</v>
      </c>
      <c r="B17502" s="0" t="s">
        <v>82</v>
      </c>
      <c r="C17502" s="0" t="s">
        <v>30</v>
      </c>
      <c r="D17502" s="1" t="s">
        <v>11</v>
      </c>
      <c r="E17502" s="1" t="s">
        <v>12</v>
      </c>
      <c r="F17502" s="1" t="s">
        <v>11</v>
      </c>
      <c r="G17502" s="2" t="n">
        <f aca="false">OR(D17502="TRUE",E17502="TRUE",F17502="TRUE")</f>
        <v>1</v>
      </c>
      <c r="H17502" s="0" t="s">
        <v>13</v>
      </c>
      <c r="I17502" s="0" t="n">
        <v>0.01438</v>
      </c>
    </row>
    <row r="17503" customFormat="false" ht="12.8" hidden="false" customHeight="false" outlineLevel="0" collapsed="false">
      <c r="A17503" s="0" t="n">
        <v>2020</v>
      </c>
      <c r="B17503" s="0" t="s">
        <v>82</v>
      </c>
      <c r="C17503" s="0" t="s">
        <v>16</v>
      </c>
      <c r="D17503" s="1" t="s">
        <v>12</v>
      </c>
      <c r="E17503" s="1" t="s">
        <v>11</v>
      </c>
      <c r="F17503" s="1" t="s">
        <v>11</v>
      </c>
      <c r="G17503" s="2" t="n">
        <f aca="false">OR(D17503="TRUE",E17503="TRUE",F17503="TRUE")</f>
        <v>1</v>
      </c>
      <c r="H17503" s="0" t="s">
        <v>13</v>
      </c>
      <c r="I17503" s="0" t="n">
        <v>1.675289</v>
      </c>
    </row>
    <row r="17504" customFormat="false" ht="12.8" hidden="false" customHeight="false" outlineLevel="0" collapsed="false">
      <c r="A17504" s="0" t="n">
        <v>2020</v>
      </c>
      <c r="B17504" s="0" t="s">
        <v>82</v>
      </c>
      <c r="C17504" s="0" t="s">
        <v>63</v>
      </c>
      <c r="D17504" s="1" t="s">
        <v>12</v>
      </c>
      <c r="E17504" s="1" t="s">
        <v>11</v>
      </c>
      <c r="F17504" s="1" t="s">
        <v>11</v>
      </c>
      <c r="G17504" s="2" t="n">
        <f aca="false">OR(D17504="TRUE",E17504="TRUE",F17504="TRUE")</f>
        <v>1</v>
      </c>
      <c r="H17504" s="0" t="s">
        <v>13</v>
      </c>
      <c r="I17504" s="0" t="n">
        <v>2.168768</v>
      </c>
    </row>
    <row r="17505" customFormat="false" ht="12.8" hidden="false" customHeight="false" outlineLevel="0" collapsed="false">
      <c r="A17505" s="0" t="n">
        <v>2020</v>
      </c>
      <c r="B17505" s="0" t="s">
        <v>82</v>
      </c>
      <c r="C17505" s="0" t="s">
        <v>47</v>
      </c>
      <c r="D17505" s="1" t="s">
        <v>11</v>
      </c>
      <c r="E17505" s="1" t="s">
        <v>11</v>
      </c>
      <c r="F17505" s="1" t="s">
        <v>12</v>
      </c>
      <c r="G17505" s="2" t="n">
        <f aca="false">OR(D17505="TRUE",E17505="TRUE",F17505="TRUE")</f>
        <v>1</v>
      </c>
      <c r="H17505" s="0" t="s">
        <v>13</v>
      </c>
      <c r="I17505" s="0" t="n">
        <v>0.057321</v>
      </c>
    </row>
    <row r="17506" customFormat="false" ht="12.8" hidden="false" customHeight="false" outlineLevel="0" collapsed="false">
      <c r="A17506" s="0" t="n">
        <v>2020</v>
      </c>
      <c r="B17506" s="0" t="s">
        <v>82</v>
      </c>
      <c r="C17506" s="0" t="s">
        <v>35</v>
      </c>
      <c r="D17506" s="1" t="s">
        <v>12</v>
      </c>
      <c r="E17506" s="1" t="s">
        <v>11</v>
      </c>
      <c r="F17506" s="1" t="s">
        <v>11</v>
      </c>
      <c r="G17506" s="2" t="n">
        <f aca="false">OR(D17506="TRUE",E17506="TRUE",F17506="TRUE")</f>
        <v>1</v>
      </c>
      <c r="H17506" s="0" t="s">
        <v>13</v>
      </c>
      <c r="I17506" s="0" t="n">
        <v>2.685958</v>
      </c>
    </row>
    <row r="17507" customFormat="false" ht="12.8" hidden="false" customHeight="false" outlineLevel="0" collapsed="false">
      <c r="A17507" s="0" t="n">
        <v>2020</v>
      </c>
      <c r="B17507" s="0" t="s">
        <v>82</v>
      </c>
      <c r="C17507" s="0" t="s">
        <v>47</v>
      </c>
      <c r="D17507" s="1" t="s">
        <v>12</v>
      </c>
      <c r="E17507" s="1" t="s">
        <v>11</v>
      </c>
      <c r="F17507" s="1" t="s">
        <v>11</v>
      </c>
      <c r="G17507" s="2" t="n">
        <f aca="false">OR(D17507="TRUE",E17507="TRUE",F17507="TRUE")</f>
        <v>1</v>
      </c>
      <c r="H17507" s="0" t="s">
        <v>13</v>
      </c>
      <c r="I17507" s="0" t="n">
        <v>2.0553</v>
      </c>
    </row>
    <row r="17508" customFormat="false" ht="12.8" hidden="false" customHeight="false" outlineLevel="0" collapsed="false">
      <c r="A17508" s="0" t="n">
        <v>2020</v>
      </c>
      <c r="B17508" s="0" t="s">
        <v>82</v>
      </c>
      <c r="C17508" s="0" t="s">
        <v>47</v>
      </c>
      <c r="D17508" s="1" t="s">
        <v>11</v>
      </c>
      <c r="E17508" s="1" t="s">
        <v>12</v>
      </c>
      <c r="F17508" s="1" t="s">
        <v>11</v>
      </c>
      <c r="G17508" s="2" t="n">
        <f aca="false">OR(D17508="TRUE",E17508="TRUE",F17508="TRUE")</f>
        <v>1</v>
      </c>
      <c r="H17508" s="0" t="s">
        <v>13</v>
      </c>
      <c r="I17508" s="0" t="n">
        <v>0.001598</v>
      </c>
    </row>
    <row r="17509" customFormat="false" ht="12.8" hidden="false" customHeight="false" outlineLevel="0" collapsed="false">
      <c r="A17509" s="0" t="n">
        <v>2020</v>
      </c>
      <c r="B17509" s="0" t="s">
        <v>82</v>
      </c>
      <c r="C17509" s="0" t="s">
        <v>24</v>
      </c>
      <c r="D17509" s="1" t="s">
        <v>11</v>
      </c>
      <c r="E17509" s="1" t="s">
        <v>11</v>
      </c>
      <c r="F17509" s="1" t="s">
        <v>12</v>
      </c>
      <c r="G17509" s="2" t="n">
        <f aca="false">OR(D17509="TRUE",E17509="TRUE",F17509="TRUE")</f>
        <v>1</v>
      </c>
      <c r="H17509" s="0" t="s">
        <v>13</v>
      </c>
      <c r="I17509" s="0" t="n">
        <v>0.028651</v>
      </c>
    </row>
    <row r="17510" customFormat="false" ht="12.8" hidden="false" customHeight="false" outlineLevel="0" collapsed="false">
      <c r="A17510" s="0" t="n">
        <v>2020</v>
      </c>
      <c r="B17510" s="0" t="s">
        <v>82</v>
      </c>
      <c r="C17510" s="0" t="s">
        <v>19</v>
      </c>
      <c r="D17510" s="1" t="s">
        <v>12</v>
      </c>
      <c r="E17510" s="1" t="s">
        <v>11</v>
      </c>
      <c r="F17510" s="1" t="s">
        <v>11</v>
      </c>
      <c r="G17510" s="2" t="n">
        <f aca="false">OR(D17510="TRUE",E17510="TRUE",F17510="TRUE")</f>
        <v>1</v>
      </c>
      <c r="H17510" s="0" t="s">
        <v>13</v>
      </c>
      <c r="I17510" s="0" t="n">
        <v>2.276795</v>
      </c>
    </row>
    <row r="17511" customFormat="false" ht="12.8" hidden="false" customHeight="false" outlineLevel="0" collapsed="false">
      <c r="A17511" s="0" t="n">
        <v>2020</v>
      </c>
      <c r="B17511" s="0" t="s">
        <v>82</v>
      </c>
      <c r="C17511" s="0" t="s">
        <v>16</v>
      </c>
      <c r="D17511" s="1" t="s">
        <v>11</v>
      </c>
      <c r="E17511" s="1" t="s">
        <v>11</v>
      </c>
      <c r="F17511" s="1" t="s">
        <v>12</v>
      </c>
      <c r="G17511" s="2" t="n">
        <f aca="false">OR(D17511="TRUE",E17511="TRUE",F17511="TRUE")</f>
        <v>1</v>
      </c>
      <c r="H17511" s="0" t="s">
        <v>13</v>
      </c>
      <c r="I17511" s="0" t="n">
        <v>0.155611</v>
      </c>
    </row>
    <row r="17512" customFormat="false" ht="12.8" hidden="false" customHeight="false" outlineLevel="0" collapsed="false">
      <c r="A17512" s="0" t="n">
        <v>2020</v>
      </c>
      <c r="B17512" s="0" t="s">
        <v>82</v>
      </c>
      <c r="C17512" s="0" t="s">
        <v>16</v>
      </c>
      <c r="D17512" s="1" t="s">
        <v>11</v>
      </c>
      <c r="E17512" s="1" t="s">
        <v>12</v>
      </c>
      <c r="F17512" s="1" t="s">
        <v>11</v>
      </c>
      <c r="G17512" s="2" t="n">
        <f aca="false">OR(D17512="TRUE",E17512="TRUE",F17512="TRUE")</f>
        <v>1</v>
      </c>
      <c r="H17512" s="0" t="s">
        <v>13</v>
      </c>
      <c r="I17512" s="0" t="n">
        <v>3.823487</v>
      </c>
    </row>
    <row r="17513" customFormat="false" ht="12.8" hidden="false" customHeight="false" outlineLevel="0" collapsed="false">
      <c r="A17513" s="0" t="n">
        <v>2020</v>
      </c>
      <c r="B17513" s="0" t="s">
        <v>82</v>
      </c>
      <c r="C17513" s="0" t="s">
        <v>43</v>
      </c>
      <c r="D17513" s="1" t="s">
        <v>12</v>
      </c>
      <c r="E17513" s="1" t="s">
        <v>11</v>
      </c>
      <c r="F17513" s="1" t="s">
        <v>11</v>
      </c>
      <c r="G17513" s="2" t="n">
        <f aca="false">OR(D17513="TRUE",E17513="TRUE",F17513="TRUE")</f>
        <v>1</v>
      </c>
      <c r="H17513" s="0" t="s">
        <v>13</v>
      </c>
      <c r="I17513" s="0" t="n">
        <v>5.454249</v>
      </c>
    </row>
    <row r="17514" customFormat="false" ht="12.8" hidden="false" customHeight="false" outlineLevel="0" collapsed="false">
      <c r="A17514" s="0" t="n">
        <v>2020</v>
      </c>
      <c r="B17514" s="0" t="s">
        <v>82</v>
      </c>
      <c r="C17514" s="0" t="s">
        <v>41</v>
      </c>
      <c r="D17514" s="1" t="s">
        <v>12</v>
      </c>
      <c r="E17514" s="1" t="s">
        <v>11</v>
      </c>
      <c r="F17514" s="1" t="s">
        <v>11</v>
      </c>
      <c r="G17514" s="2" t="n">
        <f aca="false">OR(D17514="TRUE",E17514="TRUE",F17514="TRUE")</f>
        <v>1</v>
      </c>
      <c r="H17514" s="0" t="s">
        <v>13</v>
      </c>
      <c r="I17514" s="0" t="n">
        <v>3.625108</v>
      </c>
    </row>
    <row r="17515" customFormat="false" ht="12.8" hidden="false" customHeight="false" outlineLevel="0" collapsed="false">
      <c r="A17515" s="0" t="n">
        <v>2020</v>
      </c>
      <c r="B17515" s="0" t="s">
        <v>82</v>
      </c>
      <c r="C17515" s="0" t="s">
        <v>30</v>
      </c>
      <c r="D17515" s="1" t="s">
        <v>12</v>
      </c>
      <c r="E17515" s="1" t="s">
        <v>11</v>
      </c>
      <c r="F17515" s="1" t="s">
        <v>11</v>
      </c>
      <c r="G17515" s="2" t="n">
        <f aca="false">OR(D17515="TRUE",E17515="TRUE",F17515="TRUE")</f>
        <v>1</v>
      </c>
      <c r="H17515" s="0" t="s">
        <v>13</v>
      </c>
      <c r="I17515" s="0" t="n">
        <v>1.217261</v>
      </c>
    </row>
    <row r="17516" customFormat="false" ht="12.8" hidden="false" customHeight="false" outlineLevel="0" collapsed="false">
      <c r="A17516" s="0" t="n">
        <v>2020</v>
      </c>
      <c r="B17516" s="0" t="s">
        <v>82</v>
      </c>
      <c r="C17516" s="0" t="s">
        <v>29</v>
      </c>
      <c r="D17516" s="1" t="s">
        <v>12</v>
      </c>
      <c r="E17516" s="1" t="s">
        <v>11</v>
      </c>
      <c r="F17516" s="1" t="s">
        <v>11</v>
      </c>
      <c r="G17516" s="2" t="n">
        <f aca="false">OR(D17516="TRUE",E17516="TRUE",F17516="TRUE")</f>
        <v>1</v>
      </c>
      <c r="H17516" s="0" t="s">
        <v>13</v>
      </c>
      <c r="I17516" s="0" t="n">
        <v>0.006391</v>
      </c>
    </row>
    <row r="17517" customFormat="false" ht="12.8" hidden="false" customHeight="false" outlineLevel="0" collapsed="false">
      <c r="A17517" s="0" t="n">
        <v>2020</v>
      </c>
      <c r="B17517" s="0" t="s">
        <v>82</v>
      </c>
      <c r="C17517" s="0" t="s">
        <v>14</v>
      </c>
      <c r="D17517" s="1" t="s">
        <v>12</v>
      </c>
      <c r="E17517" s="1" t="s">
        <v>11</v>
      </c>
      <c r="F17517" s="1" t="s">
        <v>11</v>
      </c>
      <c r="G17517" s="2" t="n">
        <f aca="false">OR(D17517="TRUE",E17517="TRUE",F17517="TRUE")</f>
        <v>1</v>
      </c>
      <c r="H17517" s="0" t="s">
        <v>13</v>
      </c>
      <c r="I17517" s="0" t="n">
        <v>0.642642</v>
      </c>
    </row>
    <row r="17518" customFormat="false" ht="12.8" hidden="false" customHeight="false" outlineLevel="0" collapsed="false">
      <c r="A17518" s="0" t="n">
        <v>2020</v>
      </c>
      <c r="B17518" s="0" t="s">
        <v>82</v>
      </c>
      <c r="C17518" s="0" t="s">
        <v>43</v>
      </c>
      <c r="D17518" s="1" t="s">
        <v>11</v>
      </c>
      <c r="E17518" s="1" t="s">
        <v>12</v>
      </c>
      <c r="F17518" s="1" t="s">
        <v>11</v>
      </c>
      <c r="G17518" s="2" t="n">
        <f aca="false">OR(D17518="TRUE",E17518="TRUE",F17518="TRUE")</f>
        <v>1</v>
      </c>
      <c r="H17518" s="0" t="s">
        <v>13</v>
      </c>
      <c r="I17518" s="0" t="n">
        <v>0.093457</v>
      </c>
    </row>
    <row r="17519" customFormat="false" ht="12.8" hidden="false" customHeight="false" outlineLevel="0" collapsed="false">
      <c r="A17519" s="0" t="n">
        <v>2020</v>
      </c>
      <c r="B17519" s="0" t="s">
        <v>82</v>
      </c>
      <c r="C17519" s="0" t="s">
        <v>18</v>
      </c>
      <c r="D17519" s="1" t="s">
        <v>12</v>
      </c>
      <c r="E17519" s="1" t="s">
        <v>11</v>
      </c>
      <c r="F17519" s="1" t="s">
        <v>11</v>
      </c>
      <c r="G17519" s="2" t="n">
        <f aca="false">OR(D17519="TRUE",E17519="TRUE",F17519="TRUE")</f>
        <v>1</v>
      </c>
      <c r="H17519" s="0" t="s">
        <v>13</v>
      </c>
      <c r="I17519" s="0" t="n">
        <v>0.031846</v>
      </c>
    </row>
    <row r="17520" customFormat="false" ht="12.8" hidden="false" customHeight="false" outlineLevel="0" collapsed="false">
      <c r="A17520" s="0" t="n">
        <v>2020</v>
      </c>
      <c r="B17520" s="0" t="s">
        <v>82</v>
      </c>
      <c r="C17520" s="0" t="s">
        <v>40</v>
      </c>
      <c r="D17520" s="1" t="s">
        <v>11</v>
      </c>
      <c r="E17520" s="1" t="s">
        <v>12</v>
      </c>
      <c r="F17520" s="1" t="s">
        <v>11</v>
      </c>
      <c r="G17520" s="2" t="n">
        <f aca="false">OR(D17520="TRUE",E17520="TRUE",F17520="TRUE")</f>
        <v>1</v>
      </c>
      <c r="H17520" s="0" t="s">
        <v>13</v>
      </c>
      <c r="I17520" s="0" t="n">
        <v>0.011184</v>
      </c>
    </row>
    <row r="17521" customFormat="false" ht="12.8" hidden="false" customHeight="false" outlineLevel="0" collapsed="false">
      <c r="A17521" s="0" t="n">
        <v>2020</v>
      </c>
      <c r="B17521" s="0" t="s">
        <v>82</v>
      </c>
      <c r="C17521" s="0" t="s">
        <v>18</v>
      </c>
      <c r="D17521" s="1" t="s">
        <v>11</v>
      </c>
      <c r="E17521" s="1" t="s">
        <v>11</v>
      </c>
      <c r="F17521" s="1" t="s">
        <v>12</v>
      </c>
      <c r="G17521" s="2" t="n">
        <f aca="false">OR(D17521="TRUE",E17521="TRUE",F17521="TRUE")</f>
        <v>1</v>
      </c>
      <c r="H17521" s="0" t="s">
        <v>13</v>
      </c>
      <c r="I17521" s="0" t="n">
        <v>0.027053</v>
      </c>
    </row>
    <row r="17522" customFormat="false" ht="12.8" hidden="false" customHeight="false" outlineLevel="0" collapsed="false">
      <c r="A17522" s="0" t="n">
        <v>2020</v>
      </c>
      <c r="B17522" s="0" t="s">
        <v>82</v>
      </c>
      <c r="C17522" s="0" t="s">
        <v>23</v>
      </c>
      <c r="D17522" s="1" t="s">
        <v>11</v>
      </c>
      <c r="E17522" s="1" t="s">
        <v>12</v>
      </c>
      <c r="F17522" s="1" t="s">
        <v>11</v>
      </c>
      <c r="G17522" s="2" t="n">
        <f aca="false">OR(D17522="TRUE",E17522="TRUE",F17522="TRUE")</f>
        <v>1</v>
      </c>
      <c r="H17522" s="0" t="s">
        <v>13</v>
      </c>
      <c r="I17522" s="0" t="n">
        <v>0.190211</v>
      </c>
    </row>
    <row r="17523" customFormat="false" ht="12.8" hidden="false" customHeight="false" outlineLevel="0" collapsed="false">
      <c r="A17523" s="0" t="n">
        <v>2020</v>
      </c>
      <c r="B17523" s="0" t="s">
        <v>82</v>
      </c>
      <c r="C17523" s="0" t="s">
        <v>72</v>
      </c>
      <c r="D17523" s="1" t="s">
        <v>11</v>
      </c>
      <c r="E17523" s="1" t="s">
        <v>11</v>
      </c>
      <c r="F17523" s="1" t="s">
        <v>11</v>
      </c>
      <c r="G17523" s="2" t="n">
        <f aca="false">OR(D17523="TRUE",E17523="TRUE",F17523="TRUE")</f>
        <v>0</v>
      </c>
      <c r="H17523" s="0" t="s">
        <v>13</v>
      </c>
      <c r="I17523" s="0" t="n">
        <v>0.001371</v>
      </c>
    </row>
    <row r="17524" customFormat="false" ht="12.8" hidden="false" customHeight="false" outlineLevel="0" collapsed="false">
      <c r="A17524" s="0" t="n">
        <v>2020</v>
      </c>
      <c r="B17524" s="0" t="s">
        <v>82</v>
      </c>
      <c r="C17524" s="0" t="s">
        <v>28</v>
      </c>
      <c r="D17524" s="1" t="s">
        <v>11</v>
      </c>
      <c r="E17524" s="1" t="s">
        <v>12</v>
      </c>
      <c r="F17524" s="1" t="s">
        <v>11</v>
      </c>
      <c r="G17524" s="2" t="n">
        <f aca="false">OR(D17524="TRUE",E17524="TRUE",F17524="TRUE")</f>
        <v>1</v>
      </c>
      <c r="H17524" s="0" t="s">
        <v>13</v>
      </c>
      <c r="I17524" s="0" t="n">
        <v>0.001598</v>
      </c>
    </row>
    <row r="17525" customFormat="false" ht="12.8" hidden="false" customHeight="false" outlineLevel="0" collapsed="false">
      <c r="A17525" s="0" t="n">
        <v>2020</v>
      </c>
      <c r="B17525" s="0" t="s">
        <v>82</v>
      </c>
      <c r="C17525" s="0" t="s">
        <v>48</v>
      </c>
      <c r="D17525" s="1" t="s">
        <v>11</v>
      </c>
      <c r="E17525" s="1" t="s">
        <v>12</v>
      </c>
      <c r="F17525" s="1" t="s">
        <v>11</v>
      </c>
      <c r="G17525" s="2" t="n">
        <f aca="false">OR(D17525="TRUE",E17525="TRUE",F17525="TRUE")</f>
        <v>1</v>
      </c>
      <c r="H17525" s="0" t="s">
        <v>13</v>
      </c>
      <c r="I17525" s="0" t="n">
        <v>0.004793</v>
      </c>
    </row>
    <row r="17526" customFormat="false" ht="12.8" hidden="false" customHeight="false" outlineLevel="0" collapsed="false">
      <c r="A17526" s="0" t="n">
        <v>2020</v>
      </c>
      <c r="B17526" s="0" t="s">
        <v>82</v>
      </c>
      <c r="C17526" s="0" t="s">
        <v>22</v>
      </c>
      <c r="D17526" s="1" t="s">
        <v>12</v>
      </c>
      <c r="E17526" s="1" t="s">
        <v>11</v>
      </c>
      <c r="F17526" s="1" t="s">
        <v>11</v>
      </c>
      <c r="G17526" s="2" t="n">
        <f aca="false">OR(D17526="TRUE",E17526="TRUE",F17526="TRUE")</f>
        <v>1</v>
      </c>
      <c r="H17526" s="0" t="s">
        <v>13</v>
      </c>
      <c r="I17526" s="0" t="n">
        <v>0.016561</v>
      </c>
    </row>
    <row r="17527" customFormat="false" ht="12.8" hidden="false" customHeight="false" outlineLevel="0" collapsed="false">
      <c r="A17527" s="0" t="n">
        <v>2020</v>
      </c>
      <c r="B17527" s="0" t="s">
        <v>82</v>
      </c>
      <c r="C17527" s="0" t="s">
        <v>48</v>
      </c>
      <c r="D17527" s="1" t="s">
        <v>12</v>
      </c>
      <c r="E17527" s="1" t="s">
        <v>11</v>
      </c>
      <c r="F17527" s="1" t="s">
        <v>11</v>
      </c>
      <c r="G17527" s="2" t="n">
        <f aca="false">OR(D17527="TRUE",E17527="TRUE",F17527="TRUE")</f>
        <v>1</v>
      </c>
      <c r="H17527" s="0" t="s">
        <v>13</v>
      </c>
      <c r="I17527" s="0" t="n">
        <v>1.213952</v>
      </c>
    </row>
    <row r="17528" customFormat="false" ht="12.8" hidden="false" customHeight="false" outlineLevel="0" collapsed="false">
      <c r="A17528" s="0" t="n">
        <v>2020</v>
      </c>
      <c r="B17528" s="0" t="s">
        <v>82</v>
      </c>
      <c r="C17528" s="0" t="s">
        <v>42</v>
      </c>
      <c r="D17528" s="1" t="s">
        <v>11</v>
      </c>
      <c r="E17528" s="1" t="s">
        <v>12</v>
      </c>
      <c r="F17528" s="1" t="s">
        <v>11</v>
      </c>
      <c r="G17528" s="2" t="n">
        <f aca="false">OR(D17528="TRUE",E17528="TRUE",F17528="TRUE")</f>
        <v>1</v>
      </c>
      <c r="H17528" s="0" t="s">
        <v>13</v>
      </c>
      <c r="I17528" s="0" t="n">
        <v>0.798704</v>
      </c>
    </row>
    <row r="17529" customFormat="false" ht="12.8" hidden="false" customHeight="false" outlineLevel="0" collapsed="false">
      <c r="A17529" s="0" t="n">
        <v>2020</v>
      </c>
      <c r="B17529" s="0" t="s">
        <v>82</v>
      </c>
      <c r="C17529" s="0" t="s">
        <v>19</v>
      </c>
      <c r="D17529" s="1" t="s">
        <v>11</v>
      </c>
      <c r="E17529" s="1" t="s">
        <v>11</v>
      </c>
      <c r="F17529" s="1" t="s">
        <v>12</v>
      </c>
      <c r="G17529" s="2" t="n">
        <f aca="false">OR(D17529="TRUE",E17529="TRUE",F17529="TRUE")</f>
        <v>1</v>
      </c>
      <c r="H17529" s="0" t="s">
        <v>13</v>
      </c>
      <c r="I17529" s="0" t="n">
        <v>0.234817</v>
      </c>
    </row>
    <row r="17530" customFormat="false" ht="12.8" hidden="false" customHeight="false" outlineLevel="0" collapsed="false">
      <c r="A17530" s="0" t="n">
        <v>2020</v>
      </c>
      <c r="B17530" s="0" t="s">
        <v>82</v>
      </c>
      <c r="C17530" s="0" t="s">
        <v>34</v>
      </c>
      <c r="D17530" s="1" t="s">
        <v>12</v>
      </c>
      <c r="E17530" s="1" t="s">
        <v>11</v>
      </c>
      <c r="F17530" s="1" t="s">
        <v>11</v>
      </c>
      <c r="G17530" s="2" t="n">
        <f aca="false">OR(D17530="TRUE",E17530="TRUE",F17530="TRUE")</f>
        <v>1</v>
      </c>
      <c r="H17530" s="0" t="s">
        <v>13</v>
      </c>
      <c r="I17530" s="0" t="n">
        <v>2.35146</v>
      </c>
    </row>
    <row r="17531" customFormat="false" ht="12.8" hidden="false" customHeight="false" outlineLevel="0" collapsed="false">
      <c r="A17531" s="0" t="n">
        <v>2020</v>
      </c>
      <c r="B17531" s="0" t="s">
        <v>82</v>
      </c>
      <c r="C17531" s="0" t="s">
        <v>24</v>
      </c>
      <c r="D17531" s="1" t="s">
        <v>12</v>
      </c>
      <c r="E17531" s="1" t="s">
        <v>11</v>
      </c>
      <c r="F17531" s="1" t="s">
        <v>11</v>
      </c>
      <c r="G17531" s="2" t="n">
        <f aca="false">OR(D17531="TRUE",E17531="TRUE",F17531="TRUE")</f>
        <v>1</v>
      </c>
      <c r="H17531" s="0" t="s">
        <v>13</v>
      </c>
      <c r="I17531" s="0" t="n">
        <v>3.487486</v>
      </c>
    </row>
    <row r="17532" customFormat="false" ht="12.8" hidden="false" customHeight="false" outlineLevel="0" collapsed="false">
      <c r="A17532" s="0" t="n">
        <v>2020</v>
      </c>
      <c r="B17532" s="0" t="s">
        <v>82</v>
      </c>
      <c r="C17532" s="0" t="s">
        <v>41</v>
      </c>
      <c r="D17532" s="1" t="s">
        <v>11</v>
      </c>
      <c r="E17532" s="1" t="s">
        <v>12</v>
      </c>
      <c r="F17532" s="1" t="s">
        <v>11</v>
      </c>
      <c r="G17532" s="2" t="n">
        <f aca="false">OR(D17532="TRUE",E17532="TRUE",F17532="TRUE")</f>
        <v>1</v>
      </c>
      <c r="H17532" s="0" t="s">
        <v>13</v>
      </c>
      <c r="I17532" s="0" t="n">
        <v>1.391021</v>
      </c>
    </row>
    <row r="17533" customFormat="false" ht="12.8" hidden="false" customHeight="false" outlineLevel="0" collapsed="false">
      <c r="A17533" s="0" t="n">
        <v>2020</v>
      </c>
      <c r="B17533" s="0" t="s">
        <v>82</v>
      </c>
      <c r="C17533" s="0" t="s">
        <v>33</v>
      </c>
      <c r="D17533" s="1" t="s">
        <v>11</v>
      </c>
      <c r="E17533" s="1" t="s">
        <v>12</v>
      </c>
      <c r="F17533" s="1" t="s">
        <v>11</v>
      </c>
      <c r="G17533" s="2" t="n">
        <f aca="false">OR(D17533="TRUE",E17533="TRUE",F17533="TRUE")</f>
        <v>1</v>
      </c>
      <c r="H17533" s="0" t="s">
        <v>13</v>
      </c>
      <c r="I17533" s="0" t="n">
        <v>0.556694</v>
      </c>
    </row>
    <row r="17534" customFormat="false" ht="12.8" hidden="false" customHeight="false" outlineLevel="0" collapsed="false">
      <c r="A17534" s="0" t="n">
        <v>2020</v>
      </c>
      <c r="B17534" s="0" t="s">
        <v>136</v>
      </c>
      <c r="C17534" s="0" t="s">
        <v>23</v>
      </c>
      <c r="D17534" s="1" t="s">
        <v>11</v>
      </c>
      <c r="E17534" s="1" t="s">
        <v>11</v>
      </c>
      <c r="F17534" s="1" t="s">
        <v>11</v>
      </c>
      <c r="G17534" s="2" t="n">
        <f aca="false">OR(D17534="TRUE",E17534="TRUE",F17534="TRUE")</f>
        <v>0</v>
      </c>
      <c r="H17534" s="0" t="s">
        <v>13</v>
      </c>
      <c r="I17534" s="0" t="n">
        <v>128.514696</v>
      </c>
    </row>
    <row r="17535" customFormat="false" ht="12.8" hidden="false" customHeight="false" outlineLevel="0" collapsed="false">
      <c r="A17535" s="0" t="n">
        <v>2020</v>
      </c>
      <c r="B17535" s="0" t="s">
        <v>82</v>
      </c>
      <c r="C17535" s="0" t="s">
        <v>59</v>
      </c>
      <c r="D17535" s="1" t="s">
        <v>12</v>
      </c>
      <c r="E17535" s="1" t="s">
        <v>11</v>
      </c>
      <c r="F17535" s="1" t="s">
        <v>11</v>
      </c>
      <c r="G17535" s="2" t="n">
        <f aca="false">OR(D17535="TRUE",E17535="TRUE",F17535="TRUE")</f>
        <v>1</v>
      </c>
      <c r="H17535" s="0" t="s">
        <v>13</v>
      </c>
      <c r="I17535" s="0" t="n">
        <v>0.263503</v>
      </c>
    </row>
    <row r="17536" customFormat="false" ht="12.8" hidden="false" customHeight="false" outlineLevel="0" collapsed="false">
      <c r="A17536" s="0" t="n">
        <v>2020</v>
      </c>
      <c r="B17536" s="0" t="s">
        <v>136</v>
      </c>
      <c r="C17536" s="0" t="s">
        <v>19</v>
      </c>
      <c r="D17536" s="1" t="s">
        <v>11</v>
      </c>
      <c r="E17536" s="1" t="s">
        <v>11</v>
      </c>
      <c r="F17536" s="1" t="s">
        <v>11</v>
      </c>
      <c r="G17536" s="2" t="n">
        <f aca="false">OR(D17536="TRUE",E17536="TRUE",F17536="TRUE")</f>
        <v>0</v>
      </c>
      <c r="H17536" s="0" t="s">
        <v>13</v>
      </c>
      <c r="I17536" s="0" t="n">
        <v>865.692208</v>
      </c>
    </row>
    <row r="17537" customFormat="false" ht="12.8" hidden="false" customHeight="false" outlineLevel="0" collapsed="false">
      <c r="A17537" s="0" t="n">
        <v>2020</v>
      </c>
      <c r="B17537" s="0" t="s">
        <v>82</v>
      </c>
      <c r="C17537" s="0" t="s">
        <v>14</v>
      </c>
      <c r="D17537" s="1" t="s">
        <v>11</v>
      </c>
      <c r="E17537" s="1" t="s">
        <v>11</v>
      </c>
      <c r="F17537" s="1" t="s">
        <v>12</v>
      </c>
      <c r="G17537" s="2" t="n">
        <f aca="false">OR(D17537="TRUE",E17537="TRUE",F17537="TRUE")</f>
        <v>1</v>
      </c>
      <c r="H17537" s="0" t="s">
        <v>13</v>
      </c>
      <c r="I17537" s="0" t="n">
        <v>0.027053</v>
      </c>
    </row>
    <row r="17538" customFormat="false" ht="12.8" hidden="false" customHeight="false" outlineLevel="0" collapsed="false">
      <c r="A17538" s="0" t="n">
        <v>2020</v>
      </c>
      <c r="B17538" s="0" t="s">
        <v>82</v>
      </c>
      <c r="C17538" s="0" t="s">
        <v>31</v>
      </c>
      <c r="D17538" s="1" t="s">
        <v>12</v>
      </c>
      <c r="E17538" s="1" t="s">
        <v>11</v>
      </c>
      <c r="F17538" s="1" t="s">
        <v>11</v>
      </c>
      <c r="G17538" s="2" t="n">
        <f aca="false">OR(D17538="TRUE",E17538="TRUE",F17538="TRUE")</f>
        <v>1</v>
      </c>
      <c r="H17538" s="0" t="s">
        <v>13</v>
      </c>
      <c r="I17538" s="0" t="n">
        <v>0.337171</v>
      </c>
    </row>
    <row r="17539" customFormat="false" ht="12.8" hidden="false" customHeight="false" outlineLevel="0" collapsed="false">
      <c r="A17539" s="0" t="n">
        <v>2020</v>
      </c>
      <c r="B17539" s="0" t="s">
        <v>82</v>
      </c>
      <c r="C17539" s="0" t="s">
        <v>43</v>
      </c>
      <c r="D17539" s="1" t="s">
        <v>11</v>
      </c>
      <c r="E17539" s="1" t="s">
        <v>11</v>
      </c>
      <c r="F17539" s="1" t="s">
        <v>12</v>
      </c>
      <c r="G17539" s="2" t="n">
        <f aca="false">OR(D17539="TRUE",E17539="TRUE",F17539="TRUE")</f>
        <v>1</v>
      </c>
      <c r="H17539" s="0" t="s">
        <v>13</v>
      </c>
      <c r="I17539" s="0" t="n">
        <v>0.301486</v>
      </c>
    </row>
    <row r="17540" customFormat="false" ht="12.8" hidden="false" customHeight="false" outlineLevel="0" collapsed="false">
      <c r="A17540" s="0" t="n">
        <v>2020</v>
      </c>
      <c r="B17540" s="0" t="s">
        <v>82</v>
      </c>
      <c r="C17540" s="0" t="s">
        <v>40</v>
      </c>
      <c r="D17540" s="1" t="s">
        <v>12</v>
      </c>
      <c r="E17540" s="1" t="s">
        <v>11</v>
      </c>
      <c r="F17540" s="1" t="s">
        <v>11</v>
      </c>
      <c r="G17540" s="2" t="n">
        <f aca="false">OR(D17540="TRUE",E17540="TRUE",F17540="TRUE")</f>
        <v>1</v>
      </c>
      <c r="H17540" s="0" t="s">
        <v>13</v>
      </c>
      <c r="I17540" s="0" t="n">
        <v>0.983778</v>
      </c>
    </row>
    <row r="17541" customFormat="false" ht="12.8" hidden="false" customHeight="false" outlineLevel="0" collapsed="false">
      <c r="A17541" s="0" t="n">
        <v>2020</v>
      </c>
      <c r="B17541" s="0" t="s">
        <v>82</v>
      </c>
      <c r="C17541" s="0" t="s">
        <v>24</v>
      </c>
      <c r="D17541" s="1" t="s">
        <v>11</v>
      </c>
      <c r="E17541" s="1" t="s">
        <v>12</v>
      </c>
      <c r="F17541" s="1" t="s">
        <v>11</v>
      </c>
      <c r="G17541" s="2" t="n">
        <f aca="false">OR(D17541="TRUE",E17541="TRUE",F17541="TRUE")</f>
        <v>1</v>
      </c>
      <c r="H17541" s="0" t="s">
        <v>13</v>
      </c>
      <c r="I17541" s="0" t="n">
        <v>0.003196</v>
      </c>
    </row>
    <row r="17542" customFormat="false" ht="12.8" hidden="false" customHeight="false" outlineLevel="0" collapsed="false">
      <c r="A17542" s="0" t="n">
        <v>2020</v>
      </c>
      <c r="B17542" s="0" t="s">
        <v>82</v>
      </c>
      <c r="C17542" s="0" t="s">
        <v>44</v>
      </c>
      <c r="D17542" s="1" t="s">
        <v>12</v>
      </c>
      <c r="E17542" s="1" t="s">
        <v>11</v>
      </c>
      <c r="F17542" s="1" t="s">
        <v>11</v>
      </c>
      <c r="G17542" s="2" t="n">
        <f aca="false">OR(D17542="TRUE",E17542="TRUE",F17542="TRUE")</f>
        <v>1</v>
      </c>
      <c r="H17542" s="0" t="s">
        <v>13</v>
      </c>
      <c r="I17542" s="0" t="n">
        <v>0.263503</v>
      </c>
    </row>
    <row r="17543" customFormat="false" ht="12.8" hidden="false" customHeight="false" outlineLevel="0" collapsed="false">
      <c r="A17543" s="0" t="n">
        <v>2020</v>
      </c>
      <c r="B17543" s="0" t="s">
        <v>136</v>
      </c>
      <c r="C17543" s="0" t="s">
        <v>33</v>
      </c>
      <c r="D17543" s="1" t="s">
        <v>11</v>
      </c>
      <c r="E17543" s="1" t="s">
        <v>11</v>
      </c>
      <c r="F17543" s="1" t="s">
        <v>11</v>
      </c>
      <c r="G17543" s="2" t="n">
        <f aca="false">OR(D17543="TRUE",E17543="TRUE",F17543="TRUE")</f>
        <v>0</v>
      </c>
      <c r="H17543" s="0" t="s">
        <v>13</v>
      </c>
      <c r="I17543" s="0" t="n">
        <v>90.169733</v>
      </c>
    </row>
    <row r="17544" customFormat="false" ht="12.8" hidden="false" customHeight="false" outlineLevel="0" collapsed="false">
      <c r="A17544" s="0" t="n">
        <v>2020</v>
      </c>
      <c r="B17544" s="0" t="s">
        <v>82</v>
      </c>
      <c r="C17544" s="0" t="s">
        <v>56</v>
      </c>
      <c r="D17544" s="1" t="s">
        <v>11</v>
      </c>
      <c r="E17544" s="1" t="s">
        <v>12</v>
      </c>
      <c r="F17544" s="1" t="s">
        <v>11</v>
      </c>
      <c r="G17544" s="2" t="n">
        <f aca="false">OR(D17544="TRUE",E17544="TRUE",F17544="TRUE")</f>
        <v>1</v>
      </c>
      <c r="H17544" s="0" t="s">
        <v>13</v>
      </c>
      <c r="I17544" s="0" t="n">
        <v>0.001598</v>
      </c>
    </row>
    <row r="17545" customFormat="false" ht="12.8" hidden="false" customHeight="false" outlineLevel="0" collapsed="false">
      <c r="A17545" s="0" t="n">
        <v>2020</v>
      </c>
      <c r="B17545" s="0" t="s">
        <v>82</v>
      </c>
      <c r="C17545" s="0" t="s">
        <v>29</v>
      </c>
      <c r="D17545" s="1" t="s">
        <v>11</v>
      </c>
      <c r="E17545" s="1" t="s">
        <v>12</v>
      </c>
      <c r="F17545" s="1" t="s">
        <v>11</v>
      </c>
      <c r="G17545" s="2" t="n">
        <f aca="false">OR(D17545="TRUE",E17545="TRUE",F17545="TRUE")</f>
        <v>1</v>
      </c>
      <c r="H17545" s="0" t="s">
        <v>13</v>
      </c>
      <c r="I17545" s="0" t="n">
        <v>0.004793</v>
      </c>
    </row>
    <row r="17546" customFormat="false" ht="12.8" hidden="false" customHeight="false" outlineLevel="0" collapsed="false">
      <c r="A17546" s="0" t="n">
        <v>2020</v>
      </c>
      <c r="B17546" s="0" t="s">
        <v>82</v>
      </c>
      <c r="C17546" s="0" t="s">
        <v>18</v>
      </c>
      <c r="D17546" s="1" t="s">
        <v>11</v>
      </c>
      <c r="E17546" s="1" t="s">
        <v>12</v>
      </c>
      <c r="F17546" s="1" t="s">
        <v>11</v>
      </c>
      <c r="G17546" s="2" t="n">
        <f aca="false">OR(D17546="TRUE",E17546="TRUE",F17546="TRUE")</f>
        <v>1</v>
      </c>
      <c r="H17546" s="0" t="s">
        <v>13</v>
      </c>
      <c r="I17546" s="0" t="n">
        <v>0.006391</v>
      </c>
    </row>
    <row r="17547" customFormat="false" ht="12.8" hidden="false" customHeight="false" outlineLevel="0" collapsed="false">
      <c r="A17547" s="0" t="n">
        <v>2020</v>
      </c>
      <c r="B17547" s="0" t="s">
        <v>82</v>
      </c>
      <c r="C17547" s="0" t="s">
        <v>14</v>
      </c>
      <c r="D17547" s="1" t="s">
        <v>11</v>
      </c>
      <c r="E17547" s="1" t="s">
        <v>12</v>
      </c>
      <c r="F17547" s="1" t="s">
        <v>11</v>
      </c>
      <c r="G17547" s="2" t="n">
        <f aca="false">OR(D17547="TRUE",E17547="TRUE",F17547="TRUE")</f>
        <v>1</v>
      </c>
      <c r="H17547" s="0" t="s">
        <v>13</v>
      </c>
      <c r="I17547" s="0" t="n">
        <v>0.027053</v>
      </c>
    </row>
    <row r="17548" customFormat="false" ht="12.8" hidden="false" customHeight="false" outlineLevel="0" collapsed="false">
      <c r="A17548" s="0" t="n">
        <v>2020</v>
      </c>
      <c r="B17548" s="0" t="s">
        <v>82</v>
      </c>
      <c r="C17548" s="0" t="s">
        <v>45</v>
      </c>
      <c r="D17548" s="1" t="s">
        <v>12</v>
      </c>
      <c r="E17548" s="1" t="s">
        <v>11</v>
      </c>
      <c r="F17548" s="1" t="s">
        <v>11</v>
      </c>
      <c r="G17548" s="2" t="n">
        <f aca="false">OR(D17548="TRUE",E17548="TRUE",F17548="TRUE")</f>
        <v>1</v>
      </c>
      <c r="H17548" s="0" t="s">
        <v>13</v>
      </c>
      <c r="I17548" s="0" t="n">
        <v>0.027053</v>
      </c>
    </row>
    <row r="17549" customFormat="false" ht="12.8" hidden="false" customHeight="false" outlineLevel="0" collapsed="false">
      <c r="A17549" s="0" t="n">
        <v>2020</v>
      </c>
      <c r="B17549" s="0" t="s">
        <v>82</v>
      </c>
      <c r="C17549" s="0" t="s">
        <v>51</v>
      </c>
      <c r="D17549" s="1" t="s">
        <v>12</v>
      </c>
      <c r="E17549" s="1" t="s">
        <v>11</v>
      </c>
      <c r="F17549" s="1" t="s">
        <v>11</v>
      </c>
      <c r="G17549" s="2" t="n">
        <f aca="false">OR(D17549="TRUE",E17549="TRUE",F17549="TRUE")</f>
        <v>1</v>
      </c>
      <c r="H17549" s="0" t="s">
        <v>13</v>
      </c>
      <c r="I17549" s="0" t="n">
        <v>0.221866</v>
      </c>
    </row>
    <row r="17550" customFormat="false" ht="12.8" hidden="false" customHeight="false" outlineLevel="0" collapsed="false">
      <c r="A17550" s="0" t="n">
        <v>2020</v>
      </c>
      <c r="B17550" s="0" t="s">
        <v>82</v>
      </c>
      <c r="C17550" s="0" t="s">
        <v>30</v>
      </c>
      <c r="D17550" s="1" t="s">
        <v>11</v>
      </c>
      <c r="E17550" s="1" t="s">
        <v>11</v>
      </c>
      <c r="F17550" s="1" t="s">
        <v>12</v>
      </c>
      <c r="G17550" s="2" t="n">
        <f aca="false">OR(D17550="TRUE",E17550="TRUE",F17550="TRUE")</f>
        <v>1</v>
      </c>
      <c r="H17550" s="0" t="s">
        <v>13</v>
      </c>
      <c r="I17550" s="0" t="n">
        <v>0.003196</v>
      </c>
    </row>
    <row r="17551" customFormat="false" ht="12.8" hidden="false" customHeight="false" outlineLevel="0" collapsed="false">
      <c r="A17551" s="0" t="n">
        <v>2020</v>
      </c>
      <c r="B17551" s="0" t="s">
        <v>136</v>
      </c>
      <c r="C17551" s="0" t="s">
        <v>16</v>
      </c>
      <c r="D17551" s="1" t="s">
        <v>11</v>
      </c>
      <c r="E17551" s="1" t="s">
        <v>11</v>
      </c>
      <c r="F17551" s="1" t="s">
        <v>11</v>
      </c>
      <c r="G17551" s="2" t="n">
        <f aca="false">OR(D17551="TRUE",E17551="TRUE",F17551="TRUE")</f>
        <v>0</v>
      </c>
      <c r="H17551" s="0" t="s">
        <v>13</v>
      </c>
      <c r="I17551" s="0" t="n">
        <v>734.663047</v>
      </c>
    </row>
    <row r="17552" customFormat="false" ht="12.8" hidden="false" customHeight="false" outlineLevel="0" collapsed="false">
      <c r="A17552" s="0" t="n">
        <v>2020</v>
      </c>
      <c r="B17552" s="0" t="s">
        <v>82</v>
      </c>
      <c r="C17552" s="0" t="s">
        <v>50</v>
      </c>
      <c r="D17552" s="1" t="s">
        <v>12</v>
      </c>
      <c r="E17552" s="1" t="s">
        <v>11</v>
      </c>
      <c r="F17552" s="1" t="s">
        <v>11</v>
      </c>
      <c r="G17552" s="2" t="n">
        <f aca="false">OR(D17552="TRUE",E17552="TRUE",F17552="TRUE")</f>
        <v>1</v>
      </c>
      <c r="H17552" s="0" t="s">
        <v>13</v>
      </c>
      <c r="I17552" s="0" t="n">
        <v>0.263503</v>
      </c>
    </row>
    <row r="17553" customFormat="false" ht="12.8" hidden="false" customHeight="false" outlineLevel="0" collapsed="false">
      <c r="A17553" s="0" t="n">
        <v>2020</v>
      </c>
      <c r="B17553" s="0" t="s">
        <v>136</v>
      </c>
      <c r="C17553" s="0" t="s">
        <v>30</v>
      </c>
      <c r="D17553" s="1" t="s">
        <v>11</v>
      </c>
      <c r="E17553" s="1" t="s">
        <v>11</v>
      </c>
      <c r="F17553" s="1" t="s">
        <v>11</v>
      </c>
      <c r="G17553" s="2" t="n">
        <f aca="false">OR(D17553="TRUE",E17553="TRUE",F17553="TRUE")</f>
        <v>0</v>
      </c>
      <c r="H17553" s="0" t="s">
        <v>13</v>
      </c>
      <c r="I17553" s="0" t="n">
        <v>213.857873</v>
      </c>
    </row>
    <row r="17554" customFormat="false" ht="12.8" hidden="false" customHeight="false" outlineLevel="0" collapsed="false">
      <c r="A17554" s="0" t="n">
        <v>2020</v>
      </c>
      <c r="B17554" s="0" t="s">
        <v>82</v>
      </c>
      <c r="C17554" s="0" t="s">
        <v>62</v>
      </c>
      <c r="D17554" s="1" t="s">
        <v>12</v>
      </c>
      <c r="E17554" s="1" t="s">
        <v>11</v>
      </c>
      <c r="F17554" s="1" t="s">
        <v>11</v>
      </c>
      <c r="G17554" s="2" t="n">
        <f aca="false">OR(D17554="TRUE",E17554="TRUE",F17554="TRUE")</f>
        <v>1</v>
      </c>
      <c r="H17554" s="0" t="s">
        <v>13</v>
      </c>
      <c r="I17554" s="0" t="n">
        <v>0.863001</v>
      </c>
    </row>
    <row r="17555" customFormat="false" ht="12.8" hidden="false" customHeight="false" outlineLevel="0" collapsed="false">
      <c r="A17555" s="0" t="n">
        <v>2020</v>
      </c>
      <c r="B17555" s="0" t="s">
        <v>136</v>
      </c>
      <c r="C17555" s="0" t="s">
        <v>22</v>
      </c>
      <c r="D17555" s="1" t="s">
        <v>11</v>
      </c>
      <c r="E17555" s="1" t="s">
        <v>11</v>
      </c>
      <c r="F17555" s="1" t="s">
        <v>11</v>
      </c>
      <c r="G17555" s="2" t="n">
        <f aca="false">OR(D17555="TRUE",E17555="TRUE",F17555="TRUE")</f>
        <v>0</v>
      </c>
      <c r="H17555" s="0" t="s">
        <v>13</v>
      </c>
      <c r="I17555" s="0" t="n">
        <v>524.809466</v>
      </c>
    </row>
    <row r="17556" customFormat="false" ht="12.8" hidden="false" customHeight="false" outlineLevel="0" collapsed="false">
      <c r="A17556" s="0" t="n">
        <v>2020</v>
      </c>
      <c r="B17556" s="0" t="s">
        <v>136</v>
      </c>
      <c r="C17556" s="0" t="s">
        <v>20</v>
      </c>
      <c r="D17556" s="1" t="s">
        <v>11</v>
      </c>
      <c r="E17556" s="1" t="s">
        <v>11</v>
      </c>
      <c r="F17556" s="1" t="s">
        <v>11</v>
      </c>
      <c r="G17556" s="2" t="n">
        <f aca="false">OR(D17556="TRUE",E17556="TRUE",F17556="TRUE")</f>
        <v>0</v>
      </c>
      <c r="H17556" s="0" t="s">
        <v>13</v>
      </c>
      <c r="I17556" s="0" t="n">
        <v>804.955616</v>
      </c>
    </row>
    <row r="17557" customFormat="false" ht="12.8" hidden="false" customHeight="false" outlineLevel="0" collapsed="false">
      <c r="A17557" s="0" t="n">
        <v>2020</v>
      </c>
      <c r="B17557" s="0" t="s">
        <v>136</v>
      </c>
      <c r="C17557" s="0" t="s">
        <v>48</v>
      </c>
      <c r="D17557" s="1" t="s">
        <v>11</v>
      </c>
      <c r="E17557" s="1" t="s">
        <v>11</v>
      </c>
      <c r="F17557" s="1" t="s">
        <v>11</v>
      </c>
      <c r="G17557" s="2" t="n">
        <f aca="false">OR(D17557="TRUE",E17557="TRUE",F17557="TRUE")</f>
        <v>0</v>
      </c>
      <c r="H17557" s="0" t="s">
        <v>13</v>
      </c>
      <c r="I17557" s="0" t="n">
        <v>126.296052</v>
      </c>
    </row>
    <row r="17558" customFormat="false" ht="12.8" hidden="false" customHeight="false" outlineLevel="0" collapsed="false">
      <c r="A17558" s="0" t="n">
        <v>2020</v>
      </c>
      <c r="B17558" s="0" t="s">
        <v>136</v>
      </c>
      <c r="C17558" s="0" t="s">
        <v>34</v>
      </c>
      <c r="D17558" s="1" t="s">
        <v>11</v>
      </c>
      <c r="E17558" s="1" t="s">
        <v>11</v>
      </c>
      <c r="F17558" s="1" t="s">
        <v>11</v>
      </c>
      <c r="G17558" s="2" t="n">
        <f aca="false">OR(D17558="TRUE",E17558="TRUE",F17558="TRUE")</f>
        <v>0</v>
      </c>
      <c r="H17558" s="0" t="s">
        <v>13</v>
      </c>
      <c r="I17558" s="0" t="n">
        <v>1013.265383</v>
      </c>
    </row>
    <row r="17559" customFormat="false" ht="12.8" hidden="false" customHeight="false" outlineLevel="0" collapsed="false">
      <c r="A17559" s="0" t="n">
        <v>2020</v>
      </c>
      <c r="B17559" s="0" t="s">
        <v>136</v>
      </c>
      <c r="C17559" s="0" t="s">
        <v>24</v>
      </c>
      <c r="D17559" s="1" t="s">
        <v>11</v>
      </c>
      <c r="E17559" s="1" t="s">
        <v>11</v>
      </c>
      <c r="F17559" s="1" t="s">
        <v>11</v>
      </c>
      <c r="G17559" s="2" t="n">
        <f aca="false">OR(D17559="TRUE",E17559="TRUE",F17559="TRUE")</f>
        <v>0</v>
      </c>
      <c r="H17559" s="0" t="s">
        <v>13</v>
      </c>
      <c r="I17559" s="0" t="n">
        <v>702.611422</v>
      </c>
    </row>
    <row r="17560" customFormat="false" ht="12.8" hidden="false" customHeight="false" outlineLevel="0" collapsed="false">
      <c r="A17560" s="0" t="n">
        <v>2020</v>
      </c>
      <c r="B17560" s="0" t="s">
        <v>136</v>
      </c>
      <c r="C17560" s="0" t="s">
        <v>31</v>
      </c>
      <c r="D17560" s="1" t="s">
        <v>11</v>
      </c>
      <c r="E17560" s="1" t="s">
        <v>11</v>
      </c>
      <c r="F17560" s="1" t="s">
        <v>11</v>
      </c>
      <c r="G17560" s="2" t="n">
        <f aca="false">OR(D17560="TRUE",E17560="TRUE",F17560="TRUE")</f>
        <v>0</v>
      </c>
      <c r="H17560" s="0" t="s">
        <v>13</v>
      </c>
      <c r="I17560" s="0" t="n">
        <v>420.52292</v>
      </c>
    </row>
    <row r="17561" customFormat="false" ht="12.8" hidden="false" customHeight="false" outlineLevel="0" collapsed="false">
      <c r="A17561" s="0" t="n">
        <v>2020</v>
      </c>
      <c r="B17561" s="0" t="s">
        <v>136</v>
      </c>
      <c r="C17561" s="0" t="s">
        <v>29</v>
      </c>
      <c r="D17561" s="1" t="s">
        <v>11</v>
      </c>
      <c r="E17561" s="1" t="s">
        <v>11</v>
      </c>
      <c r="F17561" s="1" t="s">
        <v>11</v>
      </c>
      <c r="G17561" s="2" t="n">
        <f aca="false">OR(D17561="TRUE",E17561="TRUE",F17561="TRUE")</f>
        <v>0</v>
      </c>
      <c r="H17561" s="0" t="s">
        <v>13</v>
      </c>
      <c r="I17561" s="0" t="n">
        <v>173.621831</v>
      </c>
    </row>
    <row r="17562" customFormat="false" ht="12.8" hidden="false" customHeight="false" outlineLevel="0" collapsed="false">
      <c r="A17562" s="0" t="n">
        <v>2020</v>
      </c>
      <c r="B17562" s="0" t="s">
        <v>136</v>
      </c>
      <c r="C17562" s="0" t="s">
        <v>57</v>
      </c>
      <c r="D17562" s="1" t="s">
        <v>11</v>
      </c>
      <c r="E17562" s="1" t="s">
        <v>11</v>
      </c>
      <c r="F17562" s="1" t="s">
        <v>11</v>
      </c>
      <c r="G17562" s="2" t="n">
        <f aca="false">OR(D17562="TRUE",E17562="TRUE",F17562="TRUE")</f>
        <v>0</v>
      </c>
      <c r="H17562" s="0" t="s">
        <v>13</v>
      </c>
      <c r="I17562" s="0" t="n">
        <v>23.866654</v>
      </c>
    </row>
    <row r="17563" customFormat="false" ht="12.8" hidden="false" customHeight="false" outlineLevel="0" collapsed="false">
      <c r="A17563" s="0" t="n">
        <v>2020</v>
      </c>
      <c r="B17563" s="0" t="s">
        <v>136</v>
      </c>
      <c r="C17563" s="0" t="s">
        <v>26</v>
      </c>
      <c r="D17563" s="1" t="s">
        <v>11</v>
      </c>
      <c r="E17563" s="1" t="s">
        <v>11</v>
      </c>
      <c r="F17563" s="1" t="s">
        <v>11</v>
      </c>
      <c r="G17563" s="2" t="n">
        <f aca="false">OR(D17563="TRUE",E17563="TRUE",F17563="TRUE")</f>
        <v>0</v>
      </c>
      <c r="H17563" s="0" t="s">
        <v>13</v>
      </c>
      <c r="I17563" s="0" t="n">
        <v>318.062686</v>
      </c>
    </row>
    <row r="17564" customFormat="false" ht="12.8" hidden="false" customHeight="false" outlineLevel="0" collapsed="false">
      <c r="A17564" s="0" t="n">
        <v>2020</v>
      </c>
      <c r="B17564" s="0" t="s">
        <v>136</v>
      </c>
      <c r="C17564" s="0" t="s">
        <v>51</v>
      </c>
      <c r="D17564" s="1" t="s">
        <v>11</v>
      </c>
      <c r="E17564" s="1" t="s">
        <v>11</v>
      </c>
      <c r="F17564" s="1" t="s">
        <v>11</v>
      </c>
      <c r="G17564" s="2" t="n">
        <f aca="false">OR(D17564="TRUE",E17564="TRUE",F17564="TRUE")</f>
        <v>0</v>
      </c>
      <c r="H17564" s="0" t="s">
        <v>13</v>
      </c>
      <c r="I17564" s="0" t="n">
        <v>181.96747</v>
      </c>
    </row>
    <row r="17565" customFormat="false" ht="12.8" hidden="false" customHeight="false" outlineLevel="0" collapsed="false">
      <c r="A17565" s="0" t="n">
        <v>2020</v>
      </c>
      <c r="B17565" s="0" t="s">
        <v>136</v>
      </c>
      <c r="C17565" s="0" t="s">
        <v>18</v>
      </c>
      <c r="D17565" s="1" t="s">
        <v>11</v>
      </c>
      <c r="E17565" s="1" t="s">
        <v>11</v>
      </c>
      <c r="F17565" s="1" t="s">
        <v>11</v>
      </c>
      <c r="G17565" s="2" t="n">
        <f aca="false">OR(D17565="TRUE",E17565="TRUE",F17565="TRUE")</f>
        <v>0</v>
      </c>
      <c r="H17565" s="0" t="s">
        <v>13</v>
      </c>
      <c r="I17565" s="0" t="n">
        <v>196.358716</v>
      </c>
    </row>
    <row r="17566" customFormat="false" ht="12.8" hidden="false" customHeight="false" outlineLevel="0" collapsed="false">
      <c r="A17566" s="0" t="n">
        <v>2020</v>
      </c>
      <c r="B17566" s="0" t="s">
        <v>136</v>
      </c>
      <c r="C17566" s="0" t="s">
        <v>14</v>
      </c>
      <c r="D17566" s="1" t="s">
        <v>11</v>
      </c>
      <c r="E17566" s="1" t="s">
        <v>11</v>
      </c>
      <c r="F17566" s="1" t="s">
        <v>11</v>
      </c>
      <c r="G17566" s="2" t="n">
        <f aca="false">OR(D17566="TRUE",E17566="TRUE",F17566="TRUE")</f>
        <v>0</v>
      </c>
      <c r="H17566" s="0" t="s">
        <v>13</v>
      </c>
      <c r="I17566" s="0" t="n">
        <v>841.289837</v>
      </c>
    </row>
    <row r="17567" customFormat="false" ht="12.8" hidden="false" customHeight="false" outlineLevel="0" collapsed="false">
      <c r="A17567" s="0" t="n">
        <v>2020</v>
      </c>
      <c r="B17567" s="0" t="s">
        <v>136</v>
      </c>
      <c r="C17567" s="0" t="s">
        <v>44</v>
      </c>
      <c r="D17567" s="1" t="s">
        <v>11</v>
      </c>
      <c r="E17567" s="1" t="s">
        <v>11</v>
      </c>
      <c r="F17567" s="1" t="s">
        <v>11</v>
      </c>
      <c r="G17567" s="2" t="n">
        <f aca="false">OR(D17567="TRUE",E17567="TRUE",F17567="TRUE")</f>
        <v>0</v>
      </c>
      <c r="H17567" s="0" t="s">
        <v>13</v>
      </c>
      <c r="I17567" s="0" t="n">
        <v>193.338061</v>
      </c>
    </row>
    <row r="17568" customFormat="false" ht="12.8" hidden="false" customHeight="false" outlineLevel="0" collapsed="false">
      <c r="A17568" s="0" t="n">
        <v>2020</v>
      </c>
      <c r="B17568" s="0" t="s">
        <v>136</v>
      </c>
      <c r="C17568" s="0" t="s">
        <v>20</v>
      </c>
      <c r="D17568" s="1" t="s">
        <v>12</v>
      </c>
      <c r="E17568" s="1" t="s">
        <v>11</v>
      </c>
      <c r="F17568" s="1" t="s">
        <v>11</v>
      </c>
      <c r="G17568" s="2" t="n">
        <f aca="false">OR(D17568="TRUE",E17568="TRUE",F17568="TRUE")</f>
        <v>1</v>
      </c>
      <c r="H17568" s="0" t="s">
        <v>13</v>
      </c>
      <c r="I17568" s="0" t="n">
        <v>1.63131</v>
      </c>
    </row>
    <row r="17569" customFormat="false" ht="12.8" hidden="false" customHeight="false" outlineLevel="0" collapsed="false">
      <c r="A17569" s="0" t="n">
        <v>2020</v>
      </c>
      <c r="B17569" s="0" t="s">
        <v>136</v>
      </c>
      <c r="C17569" s="0" t="s">
        <v>43</v>
      </c>
      <c r="D17569" s="1" t="s">
        <v>11</v>
      </c>
      <c r="E17569" s="1" t="s">
        <v>11</v>
      </c>
      <c r="F17569" s="1" t="s">
        <v>11</v>
      </c>
      <c r="G17569" s="2" t="n">
        <f aca="false">OR(D17569="TRUE",E17569="TRUE",F17569="TRUE")</f>
        <v>0</v>
      </c>
      <c r="H17569" s="0" t="s">
        <v>13</v>
      </c>
      <c r="I17569" s="0" t="n">
        <v>555.310916</v>
      </c>
    </row>
    <row r="17570" customFormat="false" ht="12.8" hidden="false" customHeight="false" outlineLevel="0" collapsed="false">
      <c r="A17570" s="0" t="n">
        <v>2020</v>
      </c>
      <c r="B17570" s="0" t="s">
        <v>136</v>
      </c>
      <c r="C17570" s="0" t="s">
        <v>59</v>
      </c>
      <c r="D17570" s="1" t="s">
        <v>11</v>
      </c>
      <c r="E17570" s="1" t="s">
        <v>11</v>
      </c>
      <c r="F17570" s="1" t="s">
        <v>11</v>
      </c>
      <c r="G17570" s="2" t="n">
        <f aca="false">OR(D17570="TRUE",E17570="TRUE",F17570="TRUE")</f>
        <v>0</v>
      </c>
      <c r="H17570" s="0" t="s">
        <v>13</v>
      </c>
      <c r="I17570" s="0" t="n">
        <v>42.8502860000001</v>
      </c>
    </row>
    <row r="17571" customFormat="false" ht="12.8" hidden="false" customHeight="false" outlineLevel="0" collapsed="false">
      <c r="A17571" s="0" t="n">
        <v>2020</v>
      </c>
      <c r="B17571" s="0" t="s">
        <v>136</v>
      </c>
      <c r="C17571" s="0" t="s">
        <v>36</v>
      </c>
      <c r="D17571" s="1" t="s">
        <v>11</v>
      </c>
      <c r="E17571" s="1" t="s">
        <v>11</v>
      </c>
      <c r="F17571" s="1" t="s">
        <v>11</v>
      </c>
      <c r="G17571" s="2" t="n">
        <f aca="false">OR(D17571="TRUE",E17571="TRUE",F17571="TRUE")</f>
        <v>0</v>
      </c>
      <c r="H17571" s="0" t="s">
        <v>13</v>
      </c>
      <c r="I17571" s="0" t="n">
        <v>92.926163</v>
      </c>
    </row>
    <row r="17572" customFormat="false" ht="12.8" hidden="false" customHeight="false" outlineLevel="0" collapsed="false">
      <c r="A17572" s="0" t="n">
        <v>2020</v>
      </c>
      <c r="B17572" s="0" t="s">
        <v>136</v>
      </c>
      <c r="C17572" s="0" t="s">
        <v>28</v>
      </c>
      <c r="D17572" s="1" t="s">
        <v>11</v>
      </c>
      <c r="E17572" s="1" t="s">
        <v>11</v>
      </c>
      <c r="F17572" s="1" t="s">
        <v>11</v>
      </c>
      <c r="G17572" s="2" t="n">
        <f aca="false">OR(D17572="TRUE",E17572="TRUE",F17572="TRUE")</f>
        <v>0</v>
      </c>
      <c r="H17572" s="0" t="s">
        <v>13</v>
      </c>
      <c r="I17572" s="0" t="n">
        <v>102.351875</v>
      </c>
    </row>
    <row r="17573" customFormat="false" ht="12.8" hidden="false" customHeight="false" outlineLevel="0" collapsed="false">
      <c r="A17573" s="0" t="n">
        <v>2020</v>
      </c>
      <c r="B17573" s="0" t="s">
        <v>136</v>
      </c>
      <c r="C17573" s="0" t="s">
        <v>54</v>
      </c>
      <c r="D17573" s="1" t="s">
        <v>11</v>
      </c>
      <c r="E17573" s="1" t="s">
        <v>11</v>
      </c>
      <c r="F17573" s="1" t="s">
        <v>11</v>
      </c>
      <c r="G17573" s="2" t="n">
        <f aca="false">OR(D17573="TRUE",E17573="TRUE",F17573="TRUE")</f>
        <v>0</v>
      </c>
      <c r="H17573" s="0" t="s">
        <v>13</v>
      </c>
      <c r="I17573" s="0" t="n">
        <v>103.340458</v>
      </c>
    </row>
    <row r="17574" customFormat="false" ht="12.8" hidden="false" customHeight="false" outlineLevel="0" collapsed="false">
      <c r="A17574" s="0" t="n">
        <v>2020</v>
      </c>
      <c r="B17574" s="0" t="s">
        <v>136</v>
      </c>
      <c r="C17574" s="0" t="s">
        <v>47</v>
      </c>
      <c r="D17574" s="1" t="s">
        <v>11</v>
      </c>
      <c r="E17574" s="1" t="s">
        <v>11</v>
      </c>
      <c r="F17574" s="1" t="s">
        <v>11</v>
      </c>
      <c r="G17574" s="2" t="n">
        <f aca="false">OR(D17574="TRUE",E17574="TRUE",F17574="TRUE")</f>
        <v>0</v>
      </c>
      <c r="H17574" s="0" t="s">
        <v>13</v>
      </c>
      <c r="I17574" s="0" t="n">
        <v>222.748354</v>
      </c>
    </row>
    <row r="17575" customFormat="false" ht="12.8" hidden="false" customHeight="false" outlineLevel="0" collapsed="false">
      <c r="A17575" s="0" t="n">
        <v>2020</v>
      </c>
      <c r="B17575" s="0" t="s">
        <v>136</v>
      </c>
      <c r="C17575" s="0" t="s">
        <v>35</v>
      </c>
      <c r="D17575" s="1" t="s">
        <v>11</v>
      </c>
      <c r="E17575" s="1" t="s">
        <v>11</v>
      </c>
      <c r="F17575" s="1" t="s">
        <v>11</v>
      </c>
      <c r="G17575" s="2" t="n">
        <f aca="false">OR(D17575="TRUE",E17575="TRUE",F17575="TRUE")</f>
        <v>0</v>
      </c>
      <c r="H17575" s="0" t="s">
        <v>13</v>
      </c>
      <c r="I17575" s="0" t="n">
        <v>769.500474</v>
      </c>
    </row>
    <row r="17576" customFormat="false" ht="12.8" hidden="false" customHeight="false" outlineLevel="0" collapsed="false">
      <c r="A17576" s="0" t="n">
        <v>2020</v>
      </c>
      <c r="B17576" s="0" t="s">
        <v>136</v>
      </c>
      <c r="C17576" s="0" t="s">
        <v>51</v>
      </c>
      <c r="D17576" s="1" t="s">
        <v>12</v>
      </c>
      <c r="E17576" s="1" t="s">
        <v>11</v>
      </c>
      <c r="F17576" s="1" t="s">
        <v>11</v>
      </c>
      <c r="G17576" s="2" t="n">
        <f aca="false">OR(D17576="TRUE",E17576="TRUE",F17576="TRUE")</f>
        <v>1</v>
      </c>
      <c r="H17576" s="0" t="s">
        <v>13</v>
      </c>
      <c r="I17576" s="0" t="n">
        <v>24.423382</v>
      </c>
    </row>
    <row r="17577" customFormat="false" ht="12.8" hidden="false" customHeight="false" outlineLevel="0" collapsed="false">
      <c r="A17577" s="0" t="n">
        <v>2020</v>
      </c>
      <c r="B17577" s="0" t="s">
        <v>136</v>
      </c>
      <c r="C17577" s="0" t="s">
        <v>45</v>
      </c>
      <c r="D17577" s="1" t="s">
        <v>11</v>
      </c>
      <c r="E17577" s="1" t="s">
        <v>11</v>
      </c>
      <c r="F17577" s="1" t="s">
        <v>11</v>
      </c>
      <c r="G17577" s="2" t="n">
        <f aca="false">OR(D17577="TRUE",E17577="TRUE",F17577="TRUE")</f>
        <v>0</v>
      </c>
      <c r="H17577" s="0" t="s">
        <v>13</v>
      </c>
      <c r="I17577" s="0" t="n">
        <v>68.32707</v>
      </c>
    </row>
    <row r="17578" customFormat="false" ht="12.8" hidden="false" customHeight="false" outlineLevel="0" collapsed="false">
      <c r="A17578" s="0" t="n">
        <v>2020</v>
      </c>
      <c r="B17578" s="0" t="s">
        <v>136</v>
      </c>
      <c r="C17578" s="0" t="s">
        <v>34</v>
      </c>
      <c r="D17578" s="1" t="s">
        <v>12</v>
      </c>
      <c r="E17578" s="1" t="s">
        <v>11</v>
      </c>
      <c r="F17578" s="1" t="s">
        <v>11</v>
      </c>
      <c r="G17578" s="2" t="n">
        <f aca="false">OR(D17578="TRUE",E17578="TRUE",F17578="TRUE")</f>
        <v>1</v>
      </c>
      <c r="H17578" s="0" t="s">
        <v>13</v>
      </c>
      <c r="I17578" s="0" t="n">
        <v>29.612831</v>
      </c>
    </row>
    <row r="17579" customFormat="false" ht="12.8" hidden="false" customHeight="false" outlineLevel="0" collapsed="false">
      <c r="A17579" s="0" t="n">
        <v>2020</v>
      </c>
      <c r="B17579" s="0" t="s">
        <v>136</v>
      </c>
      <c r="C17579" s="0" t="s">
        <v>42</v>
      </c>
      <c r="D17579" s="1" t="s">
        <v>11</v>
      </c>
      <c r="E17579" s="1" t="s">
        <v>11</v>
      </c>
      <c r="F17579" s="1" t="s">
        <v>11</v>
      </c>
      <c r="G17579" s="2" t="n">
        <f aca="false">OR(D17579="TRUE",E17579="TRUE",F17579="TRUE")</f>
        <v>0</v>
      </c>
      <c r="H17579" s="0" t="s">
        <v>13</v>
      </c>
      <c r="I17579" s="0" t="n">
        <v>233.14441</v>
      </c>
    </row>
    <row r="17580" customFormat="false" ht="12.8" hidden="false" customHeight="false" outlineLevel="0" collapsed="false">
      <c r="A17580" s="0" t="n">
        <v>2020</v>
      </c>
      <c r="B17580" s="0" t="s">
        <v>136</v>
      </c>
      <c r="C17580" s="0" t="s">
        <v>46</v>
      </c>
      <c r="D17580" s="1" t="s">
        <v>11</v>
      </c>
      <c r="E17580" s="1" t="s">
        <v>11</v>
      </c>
      <c r="F17580" s="1" t="s">
        <v>11</v>
      </c>
      <c r="G17580" s="2" t="n">
        <f aca="false">OR(D17580="TRUE",E17580="TRUE",F17580="TRUE")</f>
        <v>0</v>
      </c>
      <c r="H17580" s="0" t="s">
        <v>13</v>
      </c>
      <c r="I17580" s="0" t="n">
        <v>256.68811</v>
      </c>
    </row>
    <row r="17581" customFormat="false" ht="12.8" hidden="false" customHeight="false" outlineLevel="0" collapsed="false">
      <c r="A17581" s="0" t="n">
        <v>2020</v>
      </c>
      <c r="B17581" s="0" t="s">
        <v>136</v>
      </c>
      <c r="C17581" s="0" t="s">
        <v>52</v>
      </c>
      <c r="D17581" s="1" t="s">
        <v>11</v>
      </c>
      <c r="E17581" s="1" t="s">
        <v>11</v>
      </c>
      <c r="F17581" s="1" t="s">
        <v>11</v>
      </c>
      <c r="G17581" s="2" t="n">
        <f aca="false">OR(D17581="TRUE",E17581="TRUE",F17581="TRUE")</f>
        <v>0</v>
      </c>
      <c r="H17581" s="0" t="s">
        <v>13</v>
      </c>
      <c r="I17581" s="0" t="n">
        <v>66.59911</v>
      </c>
    </row>
    <row r="17582" customFormat="false" ht="12.8" hidden="false" customHeight="false" outlineLevel="0" collapsed="false">
      <c r="A17582" s="0" t="n">
        <v>2020</v>
      </c>
      <c r="B17582" s="0" t="s">
        <v>136</v>
      </c>
      <c r="C17582" s="0" t="s">
        <v>40</v>
      </c>
      <c r="D17582" s="1" t="s">
        <v>11</v>
      </c>
      <c r="E17582" s="1" t="s">
        <v>11</v>
      </c>
      <c r="F17582" s="1" t="s">
        <v>11</v>
      </c>
      <c r="G17582" s="2" t="n">
        <f aca="false">OR(D17582="TRUE",E17582="TRUE",F17582="TRUE")</f>
        <v>0</v>
      </c>
      <c r="H17582" s="0" t="s">
        <v>13</v>
      </c>
      <c r="I17582" s="0" t="n">
        <v>191.225843</v>
      </c>
    </row>
    <row r="17583" customFormat="false" ht="12.8" hidden="false" customHeight="false" outlineLevel="0" collapsed="false">
      <c r="A17583" s="0" t="n">
        <v>2020</v>
      </c>
      <c r="B17583" s="0" t="s">
        <v>136</v>
      </c>
      <c r="C17583" s="0" t="s">
        <v>68</v>
      </c>
      <c r="D17583" s="1" t="s">
        <v>11</v>
      </c>
      <c r="E17583" s="1" t="s">
        <v>11</v>
      </c>
      <c r="F17583" s="1" t="s">
        <v>11</v>
      </c>
      <c r="G17583" s="2" t="n">
        <f aca="false">OR(D17583="TRUE",E17583="TRUE",F17583="TRUE")</f>
        <v>0</v>
      </c>
      <c r="H17583" s="0" t="s">
        <v>13</v>
      </c>
      <c r="I17583" s="0" t="n">
        <v>73.694155</v>
      </c>
    </row>
    <row r="17584" customFormat="false" ht="12.8" hidden="false" customHeight="false" outlineLevel="0" collapsed="false">
      <c r="A17584" s="0" t="n">
        <v>2020</v>
      </c>
      <c r="B17584" s="0" t="s">
        <v>136</v>
      </c>
      <c r="C17584" s="0" t="s">
        <v>56</v>
      </c>
      <c r="D17584" s="1" t="s">
        <v>11</v>
      </c>
      <c r="E17584" s="1" t="s">
        <v>11</v>
      </c>
      <c r="F17584" s="1" t="s">
        <v>11</v>
      </c>
      <c r="G17584" s="2" t="n">
        <f aca="false">OR(D17584="TRUE",E17584="TRUE",F17584="TRUE")</f>
        <v>0</v>
      </c>
      <c r="H17584" s="0" t="s">
        <v>13</v>
      </c>
      <c r="I17584" s="0" t="n">
        <v>310.47475</v>
      </c>
    </row>
    <row r="17585" customFormat="false" ht="12.8" hidden="false" customHeight="false" outlineLevel="0" collapsed="false">
      <c r="A17585" s="0" t="n">
        <v>2020</v>
      </c>
      <c r="B17585" s="0" t="s">
        <v>136</v>
      </c>
      <c r="C17585" s="0" t="s">
        <v>49</v>
      </c>
      <c r="D17585" s="1" t="s">
        <v>11</v>
      </c>
      <c r="E17585" s="1" t="s">
        <v>11</v>
      </c>
      <c r="F17585" s="1" t="s">
        <v>11</v>
      </c>
      <c r="G17585" s="2" t="n">
        <f aca="false">OR(D17585="TRUE",E17585="TRUE",F17585="TRUE")</f>
        <v>0</v>
      </c>
      <c r="H17585" s="0" t="s">
        <v>13</v>
      </c>
      <c r="I17585" s="0" t="n">
        <v>0.529293</v>
      </c>
    </row>
    <row r="17586" customFormat="false" ht="12.8" hidden="false" customHeight="false" outlineLevel="0" collapsed="false">
      <c r="A17586" s="0" t="n">
        <v>2020</v>
      </c>
      <c r="B17586" s="0" t="s">
        <v>136</v>
      </c>
      <c r="C17586" s="0" t="s">
        <v>50</v>
      </c>
      <c r="D17586" s="1" t="s">
        <v>11</v>
      </c>
      <c r="E17586" s="1" t="s">
        <v>11</v>
      </c>
      <c r="F17586" s="1" t="s">
        <v>11</v>
      </c>
      <c r="G17586" s="2" t="n">
        <f aca="false">OR(D17586="TRUE",E17586="TRUE",F17586="TRUE")</f>
        <v>0</v>
      </c>
      <c r="H17586" s="0" t="s">
        <v>13</v>
      </c>
      <c r="I17586" s="0" t="n">
        <v>52.445381</v>
      </c>
    </row>
    <row r="17587" customFormat="false" ht="12.8" hidden="false" customHeight="false" outlineLevel="0" collapsed="false">
      <c r="A17587" s="0" t="n">
        <v>2020</v>
      </c>
      <c r="B17587" s="0" t="s">
        <v>136</v>
      </c>
      <c r="C17587" s="0" t="s">
        <v>38</v>
      </c>
      <c r="D17587" s="1" t="s">
        <v>11</v>
      </c>
      <c r="E17587" s="1" t="s">
        <v>11</v>
      </c>
      <c r="F17587" s="1" t="s">
        <v>11</v>
      </c>
      <c r="G17587" s="2" t="n">
        <f aca="false">OR(D17587="TRUE",E17587="TRUE",F17587="TRUE")</f>
        <v>0</v>
      </c>
      <c r="H17587" s="0" t="s">
        <v>13</v>
      </c>
      <c r="I17587" s="0" t="n">
        <v>60.86087</v>
      </c>
    </row>
    <row r="17588" customFormat="false" ht="12.8" hidden="false" customHeight="false" outlineLevel="0" collapsed="false">
      <c r="A17588" s="0" t="n">
        <v>2020</v>
      </c>
      <c r="B17588" s="0" t="s">
        <v>136</v>
      </c>
      <c r="C17588" s="0" t="s">
        <v>65</v>
      </c>
      <c r="D17588" s="1" t="s">
        <v>11</v>
      </c>
      <c r="E17588" s="1" t="s">
        <v>11</v>
      </c>
      <c r="F17588" s="1" t="s">
        <v>11</v>
      </c>
      <c r="G17588" s="2" t="n">
        <f aca="false">OR(D17588="TRUE",E17588="TRUE",F17588="TRUE")</f>
        <v>0</v>
      </c>
      <c r="H17588" s="0" t="s">
        <v>13</v>
      </c>
      <c r="I17588" s="0" t="n">
        <v>5.025384</v>
      </c>
    </row>
    <row r="17589" customFormat="false" ht="12.8" hidden="false" customHeight="false" outlineLevel="0" collapsed="false">
      <c r="A17589" s="0" t="n">
        <v>2020</v>
      </c>
      <c r="B17589" s="0" t="s">
        <v>136</v>
      </c>
      <c r="C17589" s="0" t="s">
        <v>41</v>
      </c>
      <c r="D17589" s="1" t="s">
        <v>11</v>
      </c>
      <c r="E17589" s="1" t="s">
        <v>11</v>
      </c>
      <c r="F17589" s="1" t="s">
        <v>11</v>
      </c>
      <c r="G17589" s="2" t="n">
        <f aca="false">OR(D17589="TRUE",E17589="TRUE",F17589="TRUE")</f>
        <v>0</v>
      </c>
      <c r="H17589" s="0" t="s">
        <v>13</v>
      </c>
      <c r="I17589" s="0" t="n">
        <v>207.520531</v>
      </c>
    </row>
    <row r="17590" customFormat="false" ht="12.8" hidden="false" customHeight="false" outlineLevel="0" collapsed="false">
      <c r="A17590" s="0" t="n">
        <v>2020</v>
      </c>
      <c r="B17590" s="0" t="s">
        <v>136</v>
      </c>
      <c r="C17590" s="0" t="s">
        <v>30</v>
      </c>
      <c r="D17590" s="1" t="s">
        <v>11</v>
      </c>
      <c r="E17590" s="1" t="s">
        <v>12</v>
      </c>
      <c r="F17590" s="1" t="s">
        <v>11</v>
      </c>
      <c r="G17590" s="2" t="n">
        <f aca="false">OR(D17590="TRUE",E17590="TRUE",F17590="TRUE")</f>
        <v>1</v>
      </c>
      <c r="H17590" s="0" t="s">
        <v>13</v>
      </c>
      <c r="I17590" s="0" t="n">
        <v>5.560187</v>
      </c>
    </row>
    <row r="17591" customFormat="false" ht="12.8" hidden="false" customHeight="false" outlineLevel="0" collapsed="false">
      <c r="A17591" s="0" t="n">
        <v>2020</v>
      </c>
      <c r="B17591" s="0" t="s">
        <v>136</v>
      </c>
      <c r="C17591" s="0" t="s">
        <v>58</v>
      </c>
      <c r="D17591" s="1" t="s">
        <v>11</v>
      </c>
      <c r="E17591" s="1" t="s">
        <v>11</v>
      </c>
      <c r="F17591" s="1" t="s">
        <v>11</v>
      </c>
      <c r="G17591" s="2" t="n">
        <f aca="false">OR(D17591="TRUE",E17591="TRUE",F17591="TRUE")</f>
        <v>0</v>
      </c>
      <c r="H17591" s="0" t="s">
        <v>13</v>
      </c>
      <c r="I17591" s="0" t="n">
        <v>0.970259</v>
      </c>
    </row>
    <row r="17592" customFormat="false" ht="12.8" hidden="false" customHeight="false" outlineLevel="0" collapsed="false">
      <c r="A17592" s="0" t="n">
        <v>2020</v>
      </c>
      <c r="B17592" s="0" t="s">
        <v>136</v>
      </c>
      <c r="C17592" s="0" t="s">
        <v>52</v>
      </c>
      <c r="D17592" s="1" t="s">
        <v>12</v>
      </c>
      <c r="E17592" s="1" t="s">
        <v>11</v>
      </c>
      <c r="F17592" s="1" t="s">
        <v>11</v>
      </c>
      <c r="G17592" s="2" t="n">
        <f aca="false">OR(D17592="TRUE",E17592="TRUE",F17592="TRUE")</f>
        <v>1</v>
      </c>
      <c r="H17592" s="0" t="s">
        <v>13</v>
      </c>
      <c r="I17592" s="0" t="n">
        <v>3.396989</v>
      </c>
    </row>
    <row r="17593" customFormat="false" ht="12.8" hidden="false" customHeight="false" outlineLevel="0" collapsed="false">
      <c r="A17593" s="0" t="n">
        <v>2020</v>
      </c>
      <c r="B17593" s="0" t="s">
        <v>136</v>
      </c>
      <c r="C17593" s="0" t="s">
        <v>24</v>
      </c>
      <c r="D17593" s="1" t="s">
        <v>11</v>
      </c>
      <c r="E17593" s="1" t="s">
        <v>12</v>
      </c>
      <c r="F17593" s="1" t="s">
        <v>11</v>
      </c>
      <c r="G17593" s="2" t="n">
        <f aca="false">OR(D17593="TRUE",E17593="TRUE",F17593="TRUE")</f>
        <v>1</v>
      </c>
      <c r="H17593" s="0" t="s">
        <v>13</v>
      </c>
      <c r="I17593" s="0" t="n">
        <v>2.155163</v>
      </c>
    </row>
    <row r="17594" customFormat="false" ht="12.8" hidden="false" customHeight="false" outlineLevel="0" collapsed="false">
      <c r="A17594" s="0" t="n">
        <v>2020</v>
      </c>
      <c r="B17594" s="0" t="s">
        <v>136</v>
      </c>
      <c r="C17594" s="0" t="s">
        <v>44</v>
      </c>
      <c r="D17594" s="1" t="s">
        <v>12</v>
      </c>
      <c r="E17594" s="1" t="s">
        <v>11</v>
      </c>
      <c r="F17594" s="1" t="s">
        <v>11</v>
      </c>
      <c r="G17594" s="2" t="n">
        <f aca="false">OR(D17594="TRUE",E17594="TRUE",F17594="TRUE")</f>
        <v>1</v>
      </c>
      <c r="H17594" s="0" t="s">
        <v>13</v>
      </c>
      <c r="I17594" s="0" t="n">
        <v>3.334805</v>
      </c>
    </row>
    <row r="17595" customFormat="false" ht="12.8" hidden="false" customHeight="false" outlineLevel="0" collapsed="false">
      <c r="A17595" s="0" t="n">
        <v>2020</v>
      </c>
      <c r="B17595" s="0" t="s">
        <v>136</v>
      </c>
      <c r="C17595" s="0" t="s">
        <v>37</v>
      </c>
      <c r="D17595" s="1" t="s">
        <v>11</v>
      </c>
      <c r="E17595" s="1" t="s">
        <v>11</v>
      </c>
      <c r="F17595" s="1" t="s">
        <v>11</v>
      </c>
      <c r="G17595" s="2" t="n">
        <f aca="false">OR(D17595="TRUE",E17595="TRUE",F17595="TRUE")</f>
        <v>0</v>
      </c>
      <c r="H17595" s="0" t="s">
        <v>13</v>
      </c>
      <c r="I17595" s="0" t="n">
        <v>43.744219</v>
      </c>
    </row>
    <row r="17596" customFormat="false" ht="12.8" hidden="false" customHeight="false" outlineLevel="0" collapsed="false">
      <c r="A17596" s="0" t="n">
        <v>2020</v>
      </c>
      <c r="B17596" s="0" t="s">
        <v>136</v>
      </c>
      <c r="C17596" s="0" t="s">
        <v>62</v>
      </c>
      <c r="D17596" s="1" t="s">
        <v>11</v>
      </c>
      <c r="E17596" s="1" t="s">
        <v>11</v>
      </c>
      <c r="F17596" s="1" t="s">
        <v>11</v>
      </c>
      <c r="G17596" s="2" t="n">
        <f aca="false">OR(D17596="TRUE",E17596="TRUE",F17596="TRUE")</f>
        <v>0</v>
      </c>
      <c r="H17596" s="0" t="s">
        <v>13</v>
      </c>
      <c r="I17596" s="0" t="n">
        <v>483.318254</v>
      </c>
    </row>
    <row r="17597" customFormat="false" ht="12.8" hidden="false" customHeight="false" outlineLevel="0" collapsed="false">
      <c r="A17597" s="0" t="n">
        <v>2020</v>
      </c>
      <c r="B17597" s="0" t="s">
        <v>136</v>
      </c>
      <c r="C17597" s="0" t="s">
        <v>61</v>
      </c>
      <c r="D17597" s="1" t="s">
        <v>11</v>
      </c>
      <c r="E17597" s="1" t="s">
        <v>11</v>
      </c>
      <c r="F17597" s="1" t="s">
        <v>11</v>
      </c>
      <c r="G17597" s="2" t="n">
        <f aca="false">OR(D17597="TRUE",E17597="TRUE",F17597="TRUE")</f>
        <v>0</v>
      </c>
      <c r="H17597" s="0" t="s">
        <v>13</v>
      </c>
      <c r="I17597" s="0" t="n">
        <v>18.020614</v>
      </c>
    </row>
    <row r="17598" customFormat="false" ht="12.8" hidden="false" customHeight="false" outlineLevel="0" collapsed="false">
      <c r="A17598" s="0" t="n">
        <v>2020</v>
      </c>
      <c r="B17598" s="0" t="s">
        <v>136</v>
      </c>
      <c r="C17598" s="0" t="s">
        <v>31</v>
      </c>
      <c r="D17598" s="1" t="s">
        <v>11</v>
      </c>
      <c r="E17598" s="1" t="s">
        <v>12</v>
      </c>
      <c r="F17598" s="1" t="s">
        <v>11</v>
      </c>
      <c r="G17598" s="2" t="n">
        <f aca="false">OR(D17598="TRUE",E17598="TRUE",F17598="TRUE")</f>
        <v>1</v>
      </c>
      <c r="H17598" s="0" t="s">
        <v>13</v>
      </c>
      <c r="I17598" s="0" t="n">
        <v>3.425624</v>
      </c>
    </row>
    <row r="17599" customFormat="false" ht="12.8" hidden="false" customHeight="false" outlineLevel="0" collapsed="false">
      <c r="A17599" s="0" t="n">
        <v>2020</v>
      </c>
      <c r="B17599" s="0" t="s">
        <v>136</v>
      </c>
      <c r="C17599" s="0" t="s">
        <v>66</v>
      </c>
      <c r="D17599" s="1" t="s">
        <v>11</v>
      </c>
      <c r="E17599" s="1" t="s">
        <v>11</v>
      </c>
      <c r="F17599" s="1" t="s">
        <v>11</v>
      </c>
      <c r="G17599" s="2" t="n">
        <f aca="false">OR(D17599="TRUE",E17599="TRUE",F17599="TRUE")</f>
        <v>0</v>
      </c>
      <c r="H17599" s="0" t="s">
        <v>13</v>
      </c>
      <c r="I17599" s="0" t="n">
        <v>3.03094</v>
      </c>
    </row>
    <row r="17600" customFormat="false" ht="12.8" hidden="false" customHeight="false" outlineLevel="0" collapsed="false">
      <c r="A17600" s="0" t="n">
        <v>2020</v>
      </c>
      <c r="B17600" s="0" t="s">
        <v>136</v>
      </c>
      <c r="C17600" s="0" t="s">
        <v>16</v>
      </c>
      <c r="D17600" s="1" t="s">
        <v>11</v>
      </c>
      <c r="E17600" s="1" t="s">
        <v>12</v>
      </c>
      <c r="F17600" s="1" t="s">
        <v>11</v>
      </c>
      <c r="G17600" s="2" t="n">
        <f aca="false">OR(D17600="TRUE",E17600="TRUE",F17600="TRUE")</f>
        <v>1</v>
      </c>
      <c r="H17600" s="0" t="s">
        <v>13</v>
      </c>
      <c r="I17600" s="0" t="n">
        <v>7.239391</v>
      </c>
    </row>
    <row r="17601" customFormat="false" ht="12.8" hidden="false" customHeight="false" outlineLevel="0" collapsed="false">
      <c r="A17601" s="0" t="n">
        <v>2020</v>
      </c>
      <c r="B17601" s="0" t="s">
        <v>136</v>
      </c>
      <c r="C17601" s="0" t="s">
        <v>63</v>
      </c>
      <c r="D17601" s="1" t="s">
        <v>11</v>
      </c>
      <c r="E17601" s="1" t="s">
        <v>11</v>
      </c>
      <c r="F17601" s="1" t="s">
        <v>11</v>
      </c>
      <c r="G17601" s="2" t="n">
        <f aca="false">OR(D17601="TRUE",E17601="TRUE",F17601="TRUE")</f>
        <v>0</v>
      </c>
      <c r="H17601" s="0" t="s">
        <v>13</v>
      </c>
      <c r="I17601" s="0" t="n">
        <v>98.874295</v>
      </c>
    </row>
    <row r="17602" customFormat="false" ht="12.8" hidden="false" customHeight="false" outlineLevel="0" collapsed="false">
      <c r="A17602" s="0" t="n">
        <v>2020</v>
      </c>
      <c r="B17602" s="0" t="s">
        <v>136</v>
      </c>
      <c r="C17602" s="0" t="s">
        <v>59</v>
      </c>
      <c r="D17602" s="1" t="s">
        <v>11</v>
      </c>
      <c r="E17602" s="1" t="s">
        <v>12</v>
      </c>
      <c r="F17602" s="1" t="s">
        <v>11</v>
      </c>
      <c r="G17602" s="2" t="n">
        <f aca="false">OR(D17602="TRUE",E17602="TRUE",F17602="TRUE")</f>
        <v>1</v>
      </c>
      <c r="H17602" s="0" t="s">
        <v>13</v>
      </c>
      <c r="I17602" s="0" t="n">
        <v>0.378366</v>
      </c>
    </row>
    <row r="17603" customFormat="false" ht="12.8" hidden="false" customHeight="false" outlineLevel="0" collapsed="false">
      <c r="A17603" s="0" t="n">
        <v>2020</v>
      </c>
      <c r="B17603" s="0" t="s">
        <v>136</v>
      </c>
      <c r="C17603" s="0" t="s">
        <v>67</v>
      </c>
      <c r="D17603" s="1" t="s">
        <v>11</v>
      </c>
      <c r="E17603" s="1" t="s">
        <v>11</v>
      </c>
      <c r="F17603" s="1" t="s">
        <v>11</v>
      </c>
      <c r="G17603" s="2" t="n">
        <f aca="false">OR(D17603="TRUE",E17603="TRUE",F17603="TRUE")</f>
        <v>0</v>
      </c>
      <c r="H17603" s="0" t="s">
        <v>13</v>
      </c>
      <c r="I17603" s="0" t="n">
        <v>20.022291</v>
      </c>
    </row>
    <row r="17604" customFormat="false" ht="12.8" hidden="false" customHeight="false" outlineLevel="0" collapsed="false">
      <c r="A17604" s="0" t="n">
        <v>2020</v>
      </c>
      <c r="B17604" s="0" t="s">
        <v>136</v>
      </c>
      <c r="C17604" s="0" t="s">
        <v>26</v>
      </c>
      <c r="D17604" s="1" t="s">
        <v>12</v>
      </c>
      <c r="E17604" s="1" t="s">
        <v>11</v>
      </c>
      <c r="F17604" s="1" t="s">
        <v>11</v>
      </c>
      <c r="G17604" s="2" t="n">
        <f aca="false">OR(D17604="TRUE",E17604="TRUE",F17604="TRUE")</f>
        <v>1</v>
      </c>
      <c r="H17604" s="0" t="s">
        <v>13</v>
      </c>
      <c r="I17604" s="0" t="n">
        <v>38.957725</v>
      </c>
    </row>
    <row r="17605" customFormat="false" ht="12.8" hidden="false" customHeight="false" outlineLevel="0" collapsed="false">
      <c r="A17605" s="0" t="n">
        <v>2020</v>
      </c>
      <c r="B17605" s="0" t="s">
        <v>136</v>
      </c>
      <c r="C17605" s="0" t="s">
        <v>22</v>
      </c>
      <c r="D17605" s="1" t="s">
        <v>12</v>
      </c>
      <c r="E17605" s="1" t="s">
        <v>11</v>
      </c>
      <c r="F17605" s="1" t="s">
        <v>11</v>
      </c>
      <c r="G17605" s="2" t="n">
        <f aca="false">OR(D17605="TRUE",E17605="TRUE",F17605="TRUE")</f>
        <v>1</v>
      </c>
      <c r="H17605" s="0" t="s">
        <v>13</v>
      </c>
      <c r="I17605" s="0" t="n">
        <v>13.899184</v>
      </c>
    </row>
    <row r="17606" customFormat="false" ht="12.8" hidden="false" customHeight="false" outlineLevel="0" collapsed="false">
      <c r="A17606" s="0" t="n">
        <v>2020</v>
      </c>
      <c r="B17606" s="0" t="s">
        <v>136</v>
      </c>
      <c r="C17606" s="0" t="s">
        <v>32</v>
      </c>
      <c r="D17606" s="1" t="s">
        <v>11</v>
      </c>
      <c r="E17606" s="1" t="s">
        <v>11</v>
      </c>
      <c r="F17606" s="1" t="s">
        <v>11</v>
      </c>
      <c r="G17606" s="2" t="n">
        <f aca="false">OR(D17606="TRUE",E17606="TRUE",F17606="TRUE")</f>
        <v>0</v>
      </c>
      <c r="H17606" s="0" t="s">
        <v>13</v>
      </c>
      <c r="I17606" s="0" t="n">
        <v>87.149651</v>
      </c>
    </row>
    <row r="17607" customFormat="false" ht="12.8" hidden="false" customHeight="false" outlineLevel="0" collapsed="false">
      <c r="A17607" s="0" t="n">
        <v>2020</v>
      </c>
      <c r="B17607" s="0" t="s">
        <v>136</v>
      </c>
      <c r="C17607" s="0" t="s">
        <v>37</v>
      </c>
      <c r="D17607" s="1" t="s">
        <v>12</v>
      </c>
      <c r="E17607" s="1" t="s">
        <v>11</v>
      </c>
      <c r="F17607" s="1" t="s">
        <v>11</v>
      </c>
      <c r="G17607" s="2" t="n">
        <f aca="false">OR(D17607="TRUE",E17607="TRUE",F17607="TRUE")</f>
        <v>1</v>
      </c>
      <c r="H17607" s="0" t="s">
        <v>13</v>
      </c>
      <c r="I17607" s="0" t="n">
        <v>2.527297</v>
      </c>
    </row>
    <row r="17608" customFormat="false" ht="12.8" hidden="false" customHeight="false" outlineLevel="0" collapsed="false">
      <c r="A17608" s="0" t="n">
        <v>2020</v>
      </c>
      <c r="B17608" s="0" t="s">
        <v>136</v>
      </c>
      <c r="C17608" s="0" t="s">
        <v>64</v>
      </c>
      <c r="D17608" s="1" t="s">
        <v>11</v>
      </c>
      <c r="E17608" s="1" t="s">
        <v>11</v>
      </c>
      <c r="F17608" s="1" t="s">
        <v>11</v>
      </c>
      <c r="G17608" s="2" t="n">
        <f aca="false">OR(D17608="TRUE",E17608="TRUE",F17608="TRUE")</f>
        <v>0</v>
      </c>
      <c r="H17608" s="0" t="s">
        <v>13</v>
      </c>
      <c r="I17608" s="0" t="n">
        <v>145.917117</v>
      </c>
    </row>
    <row r="17609" customFormat="false" ht="12.8" hidden="false" customHeight="false" outlineLevel="0" collapsed="false">
      <c r="A17609" s="0" t="n">
        <v>2020</v>
      </c>
      <c r="B17609" s="0" t="s">
        <v>136</v>
      </c>
      <c r="C17609" s="0" t="s">
        <v>55</v>
      </c>
      <c r="D17609" s="1" t="s">
        <v>11</v>
      </c>
      <c r="E17609" s="1" t="s">
        <v>11</v>
      </c>
      <c r="F17609" s="1" t="s">
        <v>11</v>
      </c>
      <c r="G17609" s="2" t="n">
        <f aca="false">OR(D17609="TRUE",E17609="TRUE",F17609="TRUE")</f>
        <v>0</v>
      </c>
      <c r="H17609" s="0" t="s">
        <v>13</v>
      </c>
      <c r="I17609" s="0" t="n">
        <v>5.487823</v>
      </c>
    </row>
    <row r="17610" customFormat="false" ht="12.8" hidden="false" customHeight="false" outlineLevel="0" collapsed="false">
      <c r="A17610" s="0" t="n">
        <v>2020</v>
      </c>
      <c r="B17610" s="0" t="s">
        <v>136</v>
      </c>
      <c r="C17610" s="0" t="s">
        <v>28</v>
      </c>
      <c r="D17610" s="1" t="s">
        <v>12</v>
      </c>
      <c r="E17610" s="1" t="s">
        <v>11</v>
      </c>
      <c r="F17610" s="1" t="s">
        <v>11</v>
      </c>
      <c r="G17610" s="2" t="n">
        <f aca="false">OR(D17610="TRUE",E17610="TRUE",F17610="TRUE")</f>
        <v>1</v>
      </c>
      <c r="H17610" s="0" t="s">
        <v>13</v>
      </c>
      <c r="I17610" s="0" t="n">
        <v>2.703732</v>
      </c>
    </row>
    <row r="17611" customFormat="false" ht="12.8" hidden="false" customHeight="false" outlineLevel="0" collapsed="false">
      <c r="A17611" s="0" t="n">
        <v>2020</v>
      </c>
      <c r="B17611" s="0" t="s">
        <v>136</v>
      </c>
      <c r="C17611" s="0" t="s">
        <v>43</v>
      </c>
      <c r="D17611" s="1" t="s">
        <v>12</v>
      </c>
      <c r="E17611" s="1" t="s">
        <v>11</v>
      </c>
      <c r="F17611" s="1" t="s">
        <v>11</v>
      </c>
      <c r="G17611" s="2" t="n">
        <f aca="false">OR(D17611="TRUE",E17611="TRUE",F17611="TRUE")</f>
        <v>1</v>
      </c>
      <c r="H17611" s="0" t="s">
        <v>13</v>
      </c>
      <c r="I17611" s="0" t="n">
        <v>112.726558</v>
      </c>
    </row>
    <row r="17612" customFormat="false" ht="12.8" hidden="false" customHeight="false" outlineLevel="0" collapsed="false">
      <c r="A17612" s="0" t="n">
        <v>2020</v>
      </c>
      <c r="B17612" s="0" t="s">
        <v>136</v>
      </c>
      <c r="C17612" s="0" t="s">
        <v>51</v>
      </c>
      <c r="D17612" s="1" t="s">
        <v>11</v>
      </c>
      <c r="E17612" s="1" t="s">
        <v>12</v>
      </c>
      <c r="F17612" s="1" t="s">
        <v>11</v>
      </c>
      <c r="G17612" s="2" t="n">
        <f aca="false">OR(D17612="TRUE",E17612="TRUE",F17612="TRUE")</f>
        <v>1</v>
      </c>
      <c r="H17612" s="0" t="s">
        <v>13</v>
      </c>
      <c r="I17612" s="0" t="n">
        <v>2.258552</v>
      </c>
    </row>
    <row r="17613" customFormat="false" ht="12.8" hidden="false" customHeight="false" outlineLevel="0" collapsed="false">
      <c r="A17613" s="0" t="n">
        <v>2020</v>
      </c>
      <c r="B17613" s="0" t="s">
        <v>136</v>
      </c>
      <c r="C17613" s="0" t="s">
        <v>44</v>
      </c>
      <c r="D17613" s="1" t="s">
        <v>11</v>
      </c>
      <c r="E17613" s="1" t="s">
        <v>12</v>
      </c>
      <c r="F17613" s="1" t="s">
        <v>11</v>
      </c>
      <c r="G17613" s="2" t="n">
        <f aca="false">OR(D17613="TRUE",E17613="TRUE",F17613="TRUE")</f>
        <v>1</v>
      </c>
      <c r="H17613" s="0" t="s">
        <v>13</v>
      </c>
      <c r="I17613" s="0" t="n">
        <v>4.460699</v>
      </c>
    </row>
    <row r="17614" customFormat="false" ht="12.8" hidden="false" customHeight="false" outlineLevel="0" collapsed="false">
      <c r="A17614" s="0" t="n">
        <v>2020</v>
      </c>
      <c r="B17614" s="0" t="s">
        <v>136</v>
      </c>
      <c r="C17614" s="0" t="s">
        <v>30</v>
      </c>
      <c r="D17614" s="1" t="s">
        <v>12</v>
      </c>
      <c r="E17614" s="1" t="s">
        <v>11</v>
      </c>
      <c r="F17614" s="1" t="s">
        <v>11</v>
      </c>
      <c r="G17614" s="2" t="n">
        <f aca="false">OR(D17614="TRUE",E17614="TRUE",F17614="TRUE")</f>
        <v>1</v>
      </c>
      <c r="H17614" s="0" t="s">
        <v>13</v>
      </c>
      <c r="I17614" s="0" t="n">
        <v>11.644164</v>
      </c>
    </row>
    <row r="17615" customFormat="false" ht="12.8" hidden="false" customHeight="false" outlineLevel="0" collapsed="false">
      <c r="A17615" s="0" t="n">
        <v>2020</v>
      </c>
      <c r="B17615" s="0" t="s">
        <v>136</v>
      </c>
      <c r="C17615" s="0" t="s">
        <v>48</v>
      </c>
      <c r="D17615" s="1" t="s">
        <v>12</v>
      </c>
      <c r="E17615" s="1" t="s">
        <v>11</v>
      </c>
      <c r="F17615" s="1" t="s">
        <v>11</v>
      </c>
      <c r="G17615" s="2" t="n">
        <f aca="false">OR(D17615="TRUE",E17615="TRUE",F17615="TRUE")</f>
        <v>1</v>
      </c>
      <c r="H17615" s="0" t="s">
        <v>13</v>
      </c>
      <c r="I17615" s="0" t="n">
        <v>9.201759</v>
      </c>
    </row>
    <row r="17616" customFormat="false" ht="12.8" hidden="false" customHeight="false" outlineLevel="0" collapsed="false">
      <c r="A17616" s="0" t="n">
        <v>2020</v>
      </c>
      <c r="B17616" s="0" t="s">
        <v>136</v>
      </c>
      <c r="C17616" s="0" t="s">
        <v>31</v>
      </c>
      <c r="D17616" s="1" t="s">
        <v>11</v>
      </c>
      <c r="E17616" s="1" t="s">
        <v>11</v>
      </c>
      <c r="F17616" s="1" t="s">
        <v>12</v>
      </c>
      <c r="G17616" s="2" t="n">
        <f aca="false">OR(D17616="TRUE",E17616="TRUE",F17616="TRUE")</f>
        <v>1</v>
      </c>
      <c r="H17616" s="0" t="s">
        <v>13</v>
      </c>
      <c r="I17616" s="0" t="n">
        <v>0.895589</v>
      </c>
    </row>
    <row r="17617" customFormat="false" ht="12.8" hidden="false" customHeight="false" outlineLevel="0" collapsed="false">
      <c r="A17617" s="0" t="n">
        <v>2020</v>
      </c>
      <c r="B17617" s="0" t="s">
        <v>136</v>
      </c>
      <c r="C17617" s="0" t="s">
        <v>33</v>
      </c>
      <c r="D17617" s="1" t="s">
        <v>11</v>
      </c>
      <c r="E17617" s="1" t="s">
        <v>12</v>
      </c>
      <c r="F17617" s="1" t="s">
        <v>11</v>
      </c>
      <c r="G17617" s="2" t="n">
        <f aca="false">OR(D17617="TRUE",E17617="TRUE",F17617="TRUE")</f>
        <v>1</v>
      </c>
      <c r="H17617" s="0" t="s">
        <v>13</v>
      </c>
      <c r="I17617" s="0" t="n">
        <v>0.013013</v>
      </c>
    </row>
    <row r="17618" customFormat="false" ht="12.8" hidden="false" customHeight="false" outlineLevel="0" collapsed="false">
      <c r="A17618" s="0" t="n">
        <v>2020</v>
      </c>
      <c r="B17618" s="0" t="s">
        <v>136</v>
      </c>
      <c r="C17618" s="0" t="s">
        <v>14</v>
      </c>
      <c r="D17618" s="1" t="s">
        <v>12</v>
      </c>
      <c r="E17618" s="1" t="s">
        <v>11</v>
      </c>
      <c r="F17618" s="1" t="s">
        <v>11</v>
      </c>
      <c r="G17618" s="2" t="n">
        <f aca="false">OR(D17618="TRUE",E17618="TRUE",F17618="TRUE")</f>
        <v>1</v>
      </c>
      <c r="H17618" s="0" t="s">
        <v>13</v>
      </c>
      <c r="I17618" s="0" t="n">
        <v>35.161419</v>
      </c>
    </row>
    <row r="17619" customFormat="false" ht="12.8" hidden="false" customHeight="false" outlineLevel="0" collapsed="false">
      <c r="A17619" s="0" t="n">
        <v>2020</v>
      </c>
      <c r="B17619" s="0" t="s">
        <v>136</v>
      </c>
      <c r="C17619" s="0" t="s">
        <v>35</v>
      </c>
      <c r="D17619" s="1" t="s">
        <v>12</v>
      </c>
      <c r="E17619" s="1" t="s">
        <v>11</v>
      </c>
      <c r="F17619" s="1" t="s">
        <v>11</v>
      </c>
      <c r="G17619" s="2" t="n">
        <f aca="false">OR(D17619="TRUE",E17619="TRUE",F17619="TRUE")</f>
        <v>1</v>
      </c>
      <c r="H17619" s="0" t="s">
        <v>13</v>
      </c>
      <c r="I17619" s="0" t="n">
        <v>42.871757</v>
      </c>
    </row>
    <row r="17620" customFormat="false" ht="12.8" hidden="false" customHeight="false" outlineLevel="0" collapsed="false">
      <c r="A17620" s="0" t="n">
        <v>2020</v>
      </c>
      <c r="B17620" s="0" t="s">
        <v>136</v>
      </c>
      <c r="C17620" s="0" t="s">
        <v>18</v>
      </c>
      <c r="D17620" s="1" t="s">
        <v>12</v>
      </c>
      <c r="E17620" s="1" t="s">
        <v>11</v>
      </c>
      <c r="F17620" s="1" t="s">
        <v>11</v>
      </c>
      <c r="G17620" s="2" t="n">
        <f aca="false">OR(D17620="TRUE",E17620="TRUE",F17620="TRUE")</f>
        <v>1</v>
      </c>
      <c r="H17620" s="0" t="s">
        <v>13</v>
      </c>
      <c r="I17620" s="0" t="n">
        <v>8.690881</v>
      </c>
    </row>
    <row r="17621" customFormat="false" ht="12.8" hidden="false" customHeight="false" outlineLevel="0" collapsed="false">
      <c r="A17621" s="0" t="n">
        <v>2020</v>
      </c>
      <c r="B17621" s="0" t="s">
        <v>136</v>
      </c>
      <c r="C17621" s="0" t="s">
        <v>24</v>
      </c>
      <c r="D17621" s="1" t="s">
        <v>12</v>
      </c>
      <c r="E17621" s="1" t="s">
        <v>11</v>
      </c>
      <c r="F17621" s="1" t="s">
        <v>11</v>
      </c>
      <c r="G17621" s="2" t="n">
        <f aca="false">OR(D17621="TRUE",E17621="TRUE",F17621="TRUE")</f>
        <v>1</v>
      </c>
      <c r="H17621" s="0" t="s">
        <v>13</v>
      </c>
      <c r="I17621" s="0" t="n">
        <v>18.101521</v>
      </c>
    </row>
    <row r="17622" customFormat="false" ht="12.8" hidden="false" customHeight="false" outlineLevel="0" collapsed="false">
      <c r="A17622" s="0" t="n">
        <v>2020</v>
      </c>
      <c r="B17622" s="0" t="s">
        <v>136</v>
      </c>
      <c r="C17622" s="0" t="s">
        <v>50</v>
      </c>
      <c r="D17622" s="1" t="s">
        <v>12</v>
      </c>
      <c r="E17622" s="1" t="s">
        <v>11</v>
      </c>
      <c r="F17622" s="1" t="s">
        <v>11</v>
      </c>
      <c r="G17622" s="2" t="n">
        <f aca="false">OR(D17622="TRUE",E17622="TRUE",F17622="TRUE")</f>
        <v>1</v>
      </c>
      <c r="H17622" s="0" t="s">
        <v>13</v>
      </c>
      <c r="I17622" s="0" t="n">
        <v>7.166879</v>
      </c>
    </row>
    <row r="17623" customFormat="false" ht="12.8" hidden="false" customHeight="false" outlineLevel="0" collapsed="false">
      <c r="A17623" s="0" t="n">
        <v>2020</v>
      </c>
      <c r="B17623" s="0" t="s">
        <v>126</v>
      </c>
      <c r="C17623" s="0" t="s">
        <v>43</v>
      </c>
      <c r="D17623" s="1" t="s">
        <v>11</v>
      </c>
      <c r="E17623" s="1" t="s">
        <v>11</v>
      </c>
      <c r="F17623" s="1" t="s">
        <v>12</v>
      </c>
      <c r="G17623" s="2" t="n">
        <f aca="false">OR(D17623="TRUE",E17623="TRUE",F17623="TRUE")</f>
        <v>1</v>
      </c>
      <c r="H17623" s="0" t="s">
        <v>13</v>
      </c>
      <c r="I17623" s="0" t="n">
        <v>0.518289</v>
      </c>
    </row>
    <row r="17624" customFormat="false" ht="12.8" hidden="false" customHeight="false" outlineLevel="0" collapsed="false">
      <c r="A17624" s="0" t="n">
        <v>2020</v>
      </c>
      <c r="B17624" s="0" t="s">
        <v>136</v>
      </c>
      <c r="C17624" s="0" t="s">
        <v>60</v>
      </c>
      <c r="D17624" s="1" t="s">
        <v>11</v>
      </c>
      <c r="E17624" s="1" t="s">
        <v>11</v>
      </c>
      <c r="F17624" s="1" t="s">
        <v>11</v>
      </c>
      <c r="G17624" s="2" t="n">
        <f aca="false">OR(D17624="TRUE",E17624="TRUE",F17624="TRUE")</f>
        <v>0</v>
      </c>
      <c r="H17624" s="0" t="s">
        <v>13</v>
      </c>
      <c r="I17624" s="0" t="n">
        <v>0.844211</v>
      </c>
    </row>
    <row r="17625" customFormat="false" ht="12.8" hidden="false" customHeight="false" outlineLevel="0" collapsed="false">
      <c r="A17625" s="0" t="n">
        <v>2020</v>
      </c>
      <c r="B17625" s="0" t="s">
        <v>136</v>
      </c>
      <c r="C17625" s="0" t="s">
        <v>24</v>
      </c>
      <c r="D17625" s="1" t="s">
        <v>12</v>
      </c>
      <c r="E17625" s="1" t="s">
        <v>12</v>
      </c>
      <c r="F17625" s="1" t="s">
        <v>11</v>
      </c>
      <c r="G17625" s="2" t="n">
        <f aca="false">OR(D17625="TRUE",E17625="TRUE",F17625="TRUE")</f>
        <v>1</v>
      </c>
      <c r="H17625" s="0" t="s">
        <v>13</v>
      </c>
      <c r="I17625" s="0" t="n">
        <v>0.749207</v>
      </c>
    </row>
    <row r="17626" customFormat="false" ht="12.8" hidden="false" customHeight="false" outlineLevel="0" collapsed="false">
      <c r="A17626" s="0" t="n">
        <v>2020</v>
      </c>
      <c r="B17626" s="0" t="s">
        <v>136</v>
      </c>
      <c r="C17626" s="0" t="s">
        <v>42</v>
      </c>
      <c r="D17626" s="1" t="s">
        <v>12</v>
      </c>
      <c r="E17626" s="1" t="s">
        <v>11</v>
      </c>
      <c r="F17626" s="1" t="s">
        <v>11</v>
      </c>
      <c r="G17626" s="2" t="n">
        <f aca="false">OR(D17626="TRUE",E17626="TRUE",F17626="TRUE")</f>
        <v>1</v>
      </c>
      <c r="H17626" s="0" t="s">
        <v>13</v>
      </c>
      <c r="I17626" s="0" t="n">
        <v>4.765855</v>
      </c>
    </row>
    <row r="17627" customFormat="false" ht="12.8" hidden="false" customHeight="false" outlineLevel="0" collapsed="false">
      <c r="A17627" s="0" t="n">
        <v>2020</v>
      </c>
      <c r="B17627" s="0" t="s">
        <v>136</v>
      </c>
      <c r="C17627" s="0" t="s">
        <v>54</v>
      </c>
      <c r="D17627" s="1" t="s">
        <v>12</v>
      </c>
      <c r="E17627" s="1" t="s">
        <v>11</v>
      </c>
      <c r="F17627" s="1" t="s">
        <v>11</v>
      </c>
      <c r="G17627" s="2" t="n">
        <f aca="false">OR(D17627="TRUE",E17627="TRUE",F17627="TRUE")</f>
        <v>1</v>
      </c>
      <c r="H17627" s="0" t="s">
        <v>13</v>
      </c>
      <c r="I17627" s="0" t="n">
        <v>5.206417</v>
      </c>
    </row>
    <row r="17628" customFormat="false" ht="12.8" hidden="false" customHeight="false" outlineLevel="0" collapsed="false">
      <c r="A17628" s="0" t="n">
        <v>2020</v>
      </c>
      <c r="B17628" s="0" t="s">
        <v>136</v>
      </c>
      <c r="C17628" s="0" t="s">
        <v>56</v>
      </c>
      <c r="D17628" s="1" t="s">
        <v>12</v>
      </c>
      <c r="E17628" s="1" t="s">
        <v>11</v>
      </c>
      <c r="F17628" s="1" t="s">
        <v>11</v>
      </c>
      <c r="G17628" s="2" t="n">
        <f aca="false">OR(D17628="TRUE",E17628="TRUE",F17628="TRUE")</f>
        <v>1</v>
      </c>
      <c r="H17628" s="0" t="s">
        <v>13</v>
      </c>
      <c r="I17628" s="0" t="n">
        <v>6.958443</v>
      </c>
    </row>
    <row r="17629" customFormat="false" ht="12.8" hidden="false" customHeight="false" outlineLevel="0" collapsed="false">
      <c r="A17629" s="0" t="n">
        <v>2020</v>
      </c>
      <c r="B17629" s="0" t="s">
        <v>136</v>
      </c>
      <c r="C17629" s="0" t="s">
        <v>40</v>
      </c>
      <c r="D17629" s="1" t="s">
        <v>12</v>
      </c>
      <c r="E17629" s="1" t="s">
        <v>11</v>
      </c>
      <c r="F17629" s="1" t="s">
        <v>11</v>
      </c>
      <c r="G17629" s="2" t="n">
        <f aca="false">OR(D17629="TRUE",E17629="TRUE",F17629="TRUE")</f>
        <v>1</v>
      </c>
      <c r="H17629" s="0" t="s">
        <v>13</v>
      </c>
      <c r="I17629" s="0" t="n">
        <v>10.484288</v>
      </c>
    </row>
    <row r="17630" customFormat="false" ht="12.8" hidden="false" customHeight="false" outlineLevel="0" collapsed="false">
      <c r="A17630" s="0" t="n">
        <v>2020</v>
      </c>
      <c r="B17630" s="0" t="s">
        <v>136</v>
      </c>
      <c r="C17630" s="0" t="s">
        <v>70</v>
      </c>
      <c r="D17630" s="1" t="s">
        <v>11</v>
      </c>
      <c r="E17630" s="1" t="s">
        <v>11</v>
      </c>
      <c r="F17630" s="1" t="s">
        <v>11</v>
      </c>
      <c r="G17630" s="2" t="n">
        <f aca="false">OR(D17630="TRUE",E17630="TRUE",F17630="TRUE")</f>
        <v>0</v>
      </c>
      <c r="H17630" s="0" t="s">
        <v>13</v>
      </c>
      <c r="I17630" s="0" t="n">
        <v>5.505136</v>
      </c>
    </row>
    <row r="17631" customFormat="false" ht="12.8" hidden="false" customHeight="false" outlineLevel="0" collapsed="false">
      <c r="A17631" s="0" t="n">
        <v>2020</v>
      </c>
      <c r="B17631" s="0" t="s">
        <v>136</v>
      </c>
      <c r="C17631" s="0" t="s">
        <v>47</v>
      </c>
      <c r="D17631" s="1" t="s">
        <v>12</v>
      </c>
      <c r="E17631" s="1" t="s">
        <v>11</v>
      </c>
      <c r="F17631" s="1" t="s">
        <v>11</v>
      </c>
      <c r="G17631" s="2" t="n">
        <f aca="false">OR(D17631="TRUE",E17631="TRUE",F17631="TRUE")</f>
        <v>1</v>
      </c>
      <c r="H17631" s="0" t="s">
        <v>13</v>
      </c>
      <c r="I17631" s="0" t="n">
        <v>3.196945</v>
      </c>
    </row>
    <row r="17632" customFormat="false" ht="12.8" hidden="false" customHeight="false" outlineLevel="0" collapsed="false">
      <c r="A17632" s="0" t="n">
        <v>2020</v>
      </c>
      <c r="B17632" s="0" t="s">
        <v>136</v>
      </c>
      <c r="C17632" s="0" t="s">
        <v>33</v>
      </c>
      <c r="D17632" s="1" t="s">
        <v>12</v>
      </c>
      <c r="E17632" s="1" t="s">
        <v>11</v>
      </c>
      <c r="F17632" s="1" t="s">
        <v>11</v>
      </c>
      <c r="G17632" s="2" t="n">
        <f aca="false">OR(D17632="TRUE",E17632="TRUE",F17632="TRUE")</f>
        <v>1</v>
      </c>
      <c r="H17632" s="0" t="s">
        <v>13</v>
      </c>
      <c r="I17632" s="0" t="n">
        <v>0.015711</v>
      </c>
    </row>
    <row r="17633" customFormat="false" ht="12.8" hidden="false" customHeight="false" outlineLevel="0" collapsed="false">
      <c r="A17633" s="0" t="n">
        <v>2020</v>
      </c>
      <c r="B17633" s="0" t="s">
        <v>136</v>
      </c>
      <c r="C17633" s="0" t="s">
        <v>31</v>
      </c>
      <c r="D17633" s="1" t="s">
        <v>12</v>
      </c>
      <c r="E17633" s="1" t="s">
        <v>11</v>
      </c>
      <c r="F17633" s="1" t="s">
        <v>11</v>
      </c>
      <c r="G17633" s="2" t="n">
        <f aca="false">OR(D17633="TRUE",E17633="TRUE",F17633="TRUE")</f>
        <v>1</v>
      </c>
      <c r="H17633" s="0" t="s">
        <v>13</v>
      </c>
      <c r="I17633" s="0" t="n">
        <v>16.328547</v>
      </c>
    </row>
    <row r="17634" customFormat="false" ht="12.8" hidden="false" customHeight="false" outlineLevel="0" collapsed="false">
      <c r="A17634" s="0" t="n">
        <v>2020</v>
      </c>
      <c r="B17634" s="0" t="s">
        <v>136</v>
      </c>
      <c r="C17634" s="0" t="s">
        <v>56</v>
      </c>
      <c r="D17634" s="1" t="s">
        <v>11</v>
      </c>
      <c r="E17634" s="1" t="s">
        <v>12</v>
      </c>
      <c r="F17634" s="1" t="s">
        <v>11</v>
      </c>
      <c r="G17634" s="2" t="n">
        <f aca="false">OR(D17634="TRUE",E17634="TRUE",F17634="TRUE")</f>
        <v>1</v>
      </c>
      <c r="H17634" s="0" t="s">
        <v>13</v>
      </c>
      <c r="I17634" s="0" t="n">
        <v>0.013081</v>
      </c>
    </row>
    <row r="17635" customFormat="false" ht="12.8" hidden="false" customHeight="false" outlineLevel="0" collapsed="false">
      <c r="A17635" s="0" t="n">
        <v>2020</v>
      </c>
      <c r="B17635" s="0" t="s">
        <v>136</v>
      </c>
      <c r="C17635" s="0" t="s">
        <v>43</v>
      </c>
      <c r="D17635" s="1" t="s">
        <v>11</v>
      </c>
      <c r="E17635" s="1" t="s">
        <v>12</v>
      </c>
      <c r="F17635" s="1" t="s">
        <v>11</v>
      </c>
      <c r="G17635" s="2" t="n">
        <f aca="false">OR(D17635="TRUE",E17635="TRUE",F17635="TRUE")</f>
        <v>1</v>
      </c>
      <c r="H17635" s="0" t="s">
        <v>13</v>
      </c>
      <c r="I17635" s="0" t="n">
        <v>10.56033</v>
      </c>
    </row>
    <row r="17636" customFormat="false" ht="12.8" hidden="false" customHeight="false" outlineLevel="0" collapsed="false">
      <c r="A17636" s="0" t="n">
        <v>2020</v>
      </c>
      <c r="B17636" s="0" t="s">
        <v>136</v>
      </c>
      <c r="C17636" s="0" t="s">
        <v>41</v>
      </c>
      <c r="D17636" s="1" t="s">
        <v>12</v>
      </c>
      <c r="E17636" s="1" t="s">
        <v>11</v>
      </c>
      <c r="F17636" s="1" t="s">
        <v>11</v>
      </c>
      <c r="G17636" s="2" t="n">
        <f aca="false">OR(D17636="TRUE",E17636="TRUE",F17636="TRUE")</f>
        <v>1</v>
      </c>
      <c r="H17636" s="0" t="s">
        <v>13</v>
      </c>
      <c r="I17636" s="0" t="n">
        <v>11.933409</v>
      </c>
    </row>
    <row r="17637" customFormat="false" ht="12.8" hidden="false" customHeight="false" outlineLevel="0" collapsed="false">
      <c r="A17637" s="0" t="n">
        <v>2020</v>
      </c>
      <c r="B17637" s="0" t="s">
        <v>136</v>
      </c>
      <c r="C17637" s="0" t="s">
        <v>39</v>
      </c>
      <c r="D17637" s="1" t="s">
        <v>11</v>
      </c>
      <c r="E17637" s="1" t="s">
        <v>11</v>
      </c>
      <c r="F17637" s="1" t="s">
        <v>11</v>
      </c>
      <c r="G17637" s="2" t="n">
        <f aca="false">OR(D17637="TRUE",E17637="TRUE",F17637="TRUE")</f>
        <v>0</v>
      </c>
      <c r="H17637" s="0" t="s">
        <v>13</v>
      </c>
      <c r="I17637" s="0" t="n">
        <v>1.455779</v>
      </c>
    </row>
    <row r="17638" customFormat="false" ht="12.8" hidden="false" customHeight="false" outlineLevel="0" collapsed="false">
      <c r="A17638" s="0" t="n">
        <v>2020</v>
      </c>
      <c r="B17638" s="0" t="s">
        <v>136</v>
      </c>
      <c r="C17638" s="0" t="s">
        <v>23</v>
      </c>
      <c r="D17638" s="1" t="s">
        <v>12</v>
      </c>
      <c r="E17638" s="1" t="s">
        <v>11</v>
      </c>
      <c r="F17638" s="1" t="s">
        <v>11</v>
      </c>
      <c r="G17638" s="2" t="n">
        <f aca="false">OR(D17638="TRUE",E17638="TRUE",F17638="TRUE")</f>
        <v>1</v>
      </c>
      <c r="H17638" s="0" t="s">
        <v>13</v>
      </c>
      <c r="I17638" s="0" t="n">
        <v>7.136717</v>
      </c>
    </row>
    <row r="17639" customFormat="false" ht="12.8" hidden="false" customHeight="false" outlineLevel="0" collapsed="false">
      <c r="A17639" s="0" t="n">
        <v>2020</v>
      </c>
      <c r="B17639" s="0" t="s">
        <v>136</v>
      </c>
      <c r="C17639" s="0" t="s">
        <v>45</v>
      </c>
      <c r="D17639" s="1" t="s">
        <v>12</v>
      </c>
      <c r="E17639" s="1" t="s">
        <v>11</v>
      </c>
      <c r="F17639" s="1" t="s">
        <v>11</v>
      </c>
      <c r="G17639" s="2" t="n">
        <f aca="false">OR(D17639="TRUE",E17639="TRUE",F17639="TRUE")</f>
        <v>1</v>
      </c>
      <c r="H17639" s="0" t="s">
        <v>13</v>
      </c>
      <c r="I17639" s="0" t="n">
        <v>1.587949</v>
      </c>
    </row>
    <row r="17640" customFormat="false" ht="12.8" hidden="false" customHeight="false" outlineLevel="0" collapsed="false">
      <c r="A17640" s="0" t="n">
        <v>2020</v>
      </c>
      <c r="B17640" s="0" t="s">
        <v>136</v>
      </c>
      <c r="C17640" s="0" t="s">
        <v>16</v>
      </c>
      <c r="D17640" s="1" t="s">
        <v>12</v>
      </c>
      <c r="E17640" s="1" t="s">
        <v>11</v>
      </c>
      <c r="F17640" s="1" t="s">
        <v>11</v>
      </c>
      <c r="G17640" s="2" t="n">
        <f aca="false">OR(D17640="TRUE",E17640="TRUE",F17640="TRUE")</f>
        <v>1</v>
      </c>
      <c r="H17640" s="0" t="s">
        <v>13</v>
      </c>
      <c r="I17640" s="0" t="n">
        <v>21.917301</v>
      </c>
    </row>
    <row r="17641" customFormat="false" ht="12.8" hidden="false" customHeight="false" outlineLevel="0" collapsed="false">
      <c r="A17641" s="0" t="n">
        <v>2020</v>
      </c>
      <c r="B17641" s="0" t="s">
        <v>136</v>
      </c>
      <c r="C17641" s="0" t="s">
        <v>29</v>
      </c>
      <c r="D17641" s="1" t="s">
        <v>12</v>
      </c>
      <c r="E17641" s="1" t="s">
        <v>11</v>
      </c>
      <c r="F17641" s="1" t="s">
        <v>11</v>
      </c>
      <c r="G17641" s="2" t="n">
        <f aca="false">OR(D17641="TRUE",E17641="TRUE",F17641="TRUE")</f>
        <v>1</v>
      </c>
      <c r="H17641" s="0" t="s">
        <v>13</v>
      </c>
      <c r="I17641" s="0" t="n">
        <v>6.199413</v>
      </c>
    </row>
    <row r="17642" customFormat="false" ht="12.8" hidden="false" customHeight="false" outlineLevel="0" collapsed="false">
      <c r="A17642" s="0" t="n">
        <v>2020</v>
      </c>
      <c r="B17642" s="0" t="s">
        <v>136</v>
      </c>
      <c r="C17642" s="0" t="s">
        <v>19</v>
      </c>
      <c r="D17642" s="1" t="s">
        <v>12</v>
      </c>
      <c r="E17642" s="1" t="s">
        <v>11</v>
      </c>
      <c r="F17642" s="1" t="s">
        <v>11</v>
      </c>
      <c r="G17642" s="2" t="n">
        <f aca="false">OR(D17642="TRUE",E17642="TRUE",F17642="TRUE")</f>
        <v>1</v>
      </c>
      <c r="H17642" s="0" t="s">
        <v>13</v>
      </c>
      <c r="I17642" s="0" t="n">
        <v>12.095627</v>
      </c>
    </row>
    <row r="17643" customFormat="false" ht="12.8" hidden="false" customHeight="false" outlineLevel="0" collapsed="false">
      <c r="A17643" s="0" t="n">
        <v>2020</v>
      </c>
      <c r="B17643" s="0" t="s">
        <v>136</v>
      </c>
      <c r="C17643" s="0" t="s">
        <v>41</v>
      </c>
      <c r="D17643" s="1" t="s">
        <v>11</v>
      </c>
      <c r="E17643" s="1" t="s">
        <v>12</v>
      </c>
      <c r="F17643" s="1" t="s">
        <v>11</v>
      </c>
      <c r="G17643" s="2" t="n">
        <f aca="false">OR(D17643="TRUE",E17643="TRUE",F17643="TRUE")</f>
        <v>1</v>
      </c>
      <c r="H17643" s="0" t="s">
        <v>13</v>
      </c>
      <c r="I17643" s="0" t="n">
        <v>0.295923</v>
      </c>
    </row>
    <row r="17644" customFormat="false" ht="12.8" hidden="false" customHeight="false" outlineLevel="0" collapsed="false">
      <c r="A17644" s="0" t="n">
        <v>2020</v>
      </c>
      <c r="B17644" s="0" t="s">
        <v>136</v>
      </c>
      <c r="C17644" s="0" t="s">
        <v>34</v>
      </c>
      <c r="D17644" s="1" t="s">
        <v>12</v>
      </c>
      <c r="E17644" s="1" t="s">
        <v>12</v>
      </c>
      <c r="F17644" s="1" t="s">
        <v>11</v>
      </c>
      <c r="G17644" s="2" t="n">
        <f aca="false">OR(D17644="TRUE",E17644="TRUE",F17644="TRUE")</f>
        <v>1</v>
      </c>
      <c r="H17644" s="0" t="s">
        <v>13</v>
      </c>
      <c r="I17644" s="0" t="n">
        <v>0.442536</v>
      </c>
    </row>
    <row r="17645" customFormat="false" ht="12.8" hidden="false" customHeight="false" outlineLevel="0" collapsed="false">
      <c r="A17645" s="0" t="n">
        <v>2020</v>
      </c>
      <c r="B17645" s="0" t="s">
        <v>136</v>
      </c>
      <c r="C17645" s="0" t="s">
        <v>69</v>
      </c>
      <c r="D17645" s="1" t="s">
        <v>11</v>
      </c>
      <c r="E17645" s="1" t="s">
        <v>11</v>
      </c>
      <c r="F17645" s="1" t="s">
        <v>11</v>
      </c>
      <c r="G17645" s="2" t="n">
        <f aca="false">OR(D17645="TRUE",E17645="TRUE",F17645="TRUE")</f>
        <v>0</v>
      </c>
      <c r="H17645" s="0" t="s">
        <v>13</v>
      </c>
      <c r="I17645" s="0" t="n">
        <v>0.144974</v>
      </c>
    </row>
    <row r="17646" customFormat="false" ht="12.8" hidden="false" customHeight="false" outlineLevel="0" collapsed="false">
      <c r="A17646" s="0" t="n">
        <v>2020</v>
      </c>
      <c r="B17646" s="0" t="s">
        <v>136</v>
      </c>
      <c r="C17646" s="0" t="s">
        <v>26</v>
      </c>
      <c r="D17646" s="1" t="s">
        <v>11</v>
      </c>
      <c r="E17646" s="1" t="s">
        <v>12</v>
      </c>
      <c r="F17646" s="1" t="s">
        <v>11</v>
      </c>
      <c r="G17646" s="2" t="n">
        <f aca="false">OR(D17646="TRUE",E17646="TRUE",F17646="TRUE")</f>
        <v>1</v>
      </c>
      <c r="H17646" s="0" t="s">
        <v>13</v>
      </c>
      <c r="I17646" s="0" t="n">
        <v>3.463808</v>
      </c>
    </row>
    <row r="17647" customFormat="false" ht="12.8" hidden="false" customHeight="false" outlineLevel="0" collapsed="false">
      <c r="A17647" s="0" t="n">
        <v>2020</v>
      </c>
      <c r="B17647" s="0" t="s">
        <v>136</v>
      </c>
      <c r="C17647" s="0" t="s">
        <v>24</v>
      </c>
      <c r="D17647" s="1" t="s">
        <v>11</v>
      </c>
      <c r="E17647" s="1" t="s">
        <v>11</v>
      </c>
      <c r="F17647" s="1" t="s">
        <v>12</v>
      </c>
      <c r="G17647" s="2" t="n">
        <f aca="false">OR(D17647="TRUE",E17647="TRUE",F17647="TRUE")</f>
        <v>1</v>
      </c>
      <c r="H17647" s="0" t="s">
        <v>13</v>
      </c>
      <c r="I17647" s="0" t="n">
        <v>0.018828</v>
      </c>
    </row>
    <row r="17648" customFormat="false" ht="12.8" hidden="false" customHeight="false" outlineLevel="0" collapsed="false">
      <c r="A17648" s="0" t="n">
        <v>2020</v>
      </c>
      <c r="B17648" s="0" t="s">
        <v>136</v>
      </c>
      <c r="C17648" s="0" t="s">
        <v>40</v>
      </c>
      <c r="D17648" s="1" t="s">
        <v>11</v>
      </c>
      <c r="E17648" s="1" t="s">
        <v>12</v>
      </c>
      <c r="F17648" s="1" t="s">
        <v>11</v>
      </c>
      <c r="G17648" s="2" t="n">
        <f aca="false">OR(D17648="TRUE",E17648="TRUE",F17648="TRUE")</f>
        <v>1</v>
      </c>
      <c r="H17648" s="0" t="s">
        <v>13</v>
      </c>
      <c r="I17648" s="0" t="n">
        <v>10.722758</v>
      </c>
    </row>
    <row r="17649" customFormat="false" ht="12.8" hidden="false" customHeight="false" outlineLevel="0" collapsed="false">
      <c r="A17649" s="0" t="n">
        <v>2020</v>
      </c>
      <c r="B17649" s="0" t="s">
        <v>136</v>
      </c>
      <c r="C17649" s="0" t="s">
        <v>62</v>
      </c>
      <c r="D17649" s="1" t="s">
        <v>11</v>
      </c>
      <c r="E17649" s="1" t="s">
        <v>12</v>
      </c>
      <c r="F17649" s="1" t="s">
        <v>11</v>
      </c>
      <c r="G17649" s="2" t="n">
        <f aca="false">OR(D17649="TRUE",E17649="TRUE",F17649="TRUE")</f>
        <v>1</v>
      </c>
      <c r="H17649" s="0" t="s">
        <v>13</v>
      </c>
      <c r="I17649" s="0" t="n">
        <v>0.070651</v>
      </c>
    </row>
    <row r="17650" customFormat="false" ht="12.8" hidden="false" customHeight="false" outlineLevel="0" collapsed="false">
      <c r="A17650" s="0" t="n">
        <v>2020</v>
      </c>
      <c r="B17650" s="0" t="s">
        <v>136</v>
      </c>
      <c r="C17650" s="0" t="s">
        <v>29</v>
      </c>
      <c r="D17650" s="1" t="s">
        <v>11</v>
      </c>
      <c r="E17650" s="1" t="s">
        <v>12</v>
      </c>
      <c r="F17650" s="1" t="s">
        <v>11</v>
      </c>
      <c r="G17650" s="2" t="n">
        <f aca="false">OR(D17650="TRUE",E17650="TRUE",F17650="TRUE")</f>
        <v>1</v>
      </c>
      <c r="H17650" s="0" t="s">
        <v>13</v>
      </c>
      <c r="I17650" s="0" t="n">
        <v>1.749946</v>
      </c>
    </row>
    <row r="17651" customFormat="false" ht="12.8" hidden="false" customHeight="false" outlineLevel="0" collapsed="false">
      <c r="A17651" s="0" t="n">
        <v>2020</v>
      </c>
      <c r="B17651" s="0" t="s">
        <v>136</v>
      </c>
      <c r="C17651" s="0" t="s">
        <v>44</v>
      </c>
      <c r="D17651" s="1" t="s">
        <v>11</v>
      </c>
      <c r="E17651" s="1" t="s">
        <v>11</v>
      </c>
      <c r="F17651" s="1" t="s">
        <v>12</v>
      </c>
      <c r="G17651" s="2" t="n">
        <f aca="false">OR(D17651="TRUE",E17651="TRUE",F17651="TRUE")</f>
        <v>1</v>
      </c>
      <c r="H17651" s="0" t="s">
        <v>13</v>
      </c>
      <c r="I17651" s="0" t="n">
        <v>0.003526</v>
      </c>
    </row>
    <row r="17652" customFormat="false" ht="12.8" hidden="false" customHeight="false" outlineLevel="0" collapsed="false">
      <c r="A17652" s="0" t="n">
        <v>2020</v>
      </c>
      <c r="B17652" s="0" t="s">
        <v>136</v>
      </c>
      <c r="C17652" s="0" t="s">
        <v>60</v>
      </c>
      <c r="D17652" s="1" t="s">
        <v>11</v>
      </c>
      <c r="E17652" s="1" t="s">
        <v>11</v>
      </c>
      <c r="F17652" s="1" t="s">
        <v>12</v>
      </c>
      <c r="G17652" s="2" t="n">
        <f aca="false">OR(D17652="TRUE",E17652="TRUE",F17652="TRUE")</f>
        <v>1</v>
      </c>
      <c r="H17652" s="0" t="s">
        <v>13</v>
      </c>
      <c r="I17652" s="0" t="n">
        <v>0.005598</v>
      </c>
    </row>
    <row r="17653" customFormat="false" ht="12.8" hidden="false" customHeight="false" outlineLevel="0" collapsed="false">
      <c r="A17653" s="0" t="n">
        <v>2020</v>
      </c>
      <c r="B17653" s="0" t="s">
        <v>136</v>
      </c>
      <c r="C17653" s="0" t="s">
        <v>22</v>
      </c>
      <c r="D17653" s="1" t="s">
        <v>11</v>
      </c>
      <c r="E17653" s="1" t="s">
        <v>12</v>
      </c>
      <c r="F17653" s="1" t="s">
        <v>11</v>
      </c>
      <c r="G17653" s="2" t="n">
        <f aca="false">OR(D17653="TRUE",E17653="TRUE",F17653="TRUE")</f>
        <v>1</v>
      </c>
      <c r="H17653" s="0" t="s">
        <v>13</v>
      </c>
      <c r="I17653" s="0" t="n">
        <v>5.185878</v>
      </c>
    </row>
    <row r="17654" customFormat="false" ht="12.8" hidden="false" customHeight="false" outlineLevel="0" collapsed="false">
      <c r="A17654" s="0" t="n">
        <v>2020</v>
      </c>
      <c r="B17654" s="0" t="s">
        <v>136</v>
      </c>
      <c r="C17654" s="0" t="s">
        <v>59</v>
      </c>
      <c r="D17654" s="1" t="s">
        <v>12</v>
      </c>
      <c r="E17654" s="1" t="s">
        <v>11</v>
      </c>
      <c r="F17654" s="1" t="s">
        <v>11</v>
      </c>
      <c r="G17654" s="2" t="n">
        <f aca="false">OR(D17654="TRUE",E17654="TRUE",F17654="TRUE")</f>
        <v>1</v>
      </c>
      <c r="H17654" s="0" t="s">
        <v>13</v>
      </c>
      <c r="I17654" s="0" t="n">
        <v>5.276222</v>
      </c>
    </row>
    <row r="17655" customFormat="false" ht="12.8" hidden="false" customHeight="false" outlineLevel="0" collapsed="false">
      <c r="A17655" s="0" t="n">
        <v>2020</v>
      </c>
      <c r="B17655" s="0" t="s">
        <v>136</v>
      </c>
      <c r="C17655" s="0" t="s">
        <v>47</v>
      </c>
      <c r="D17655" s="1" t="s">
        <v>11</v>
      </c>
      <c r="E17655" s="1" t="s">
        <v>12</v>
      </c>
      <c r="F17655" s="1" t="s">
        <v>11</v>
      </c>
      <c r="G17655" s="2" t="n">
        <f aca="false">OR(D17655="TRUE",E17655="TRUE",F17655="TRUE")</f>
        <v>1</v>
      </c>
      <c r="H17655" s="0" t="s">
        <v>13</v>
      </c>
      <c r="I17655" s="0" t="n">
        <v>0.293203</v>
      </c>
    </row>
    <row r="17656" customFormat="false" ht="12.8" hidden="false" customHeight="false" outlineLevel="0" collapsed="false">
      <c r="A17656" s="0" t="n">
        <v>2020</v>
      </c>
      <c r="B17656" s="0" t="s">
        <v>136</v>
      </c>
      <c r="C17656" s="0" t="s">
        <v>19</v>
      </c>
      <c r="D17656" s="1" t="s">
        <v>11</v>
      </c>
      <c r="E17656" s="1" t="s">
        <v>12</v>
      </c>
      <c r="F17656" s="1" t="s">
        <v>11</v>
      </c>
      <c r="G17656" s="2" t="n">
        <f aca="false">OR(D17656="TRUE",E17656="TRUE",F17656="TRUE")</f>
        <v>1</v>
      </c>
      <c r="H17656" s="0" t="s">
        <v>13</v>
      </c>
      <c r="I17656" s="0" t="n">
        <v>13.322347</v>
      </c>
    </row>
    <row r="17657" customFormat="false" ht="12.8" hidden="false" customHeight="false" outlineLevel="0" collapsed="false">
      <c r="A17657" s="0" t="n">
        <v>2020</v>
      </c>
      <c r="B17657" s="0" t="s">
        <v>136</v>
      </c>
      <c r="C17657" s="0" t="s">
        <v>48</v>
      </c>
      <c r="D17657" s="1" t="s">
        <v>11</v>
      </c>
      <c r="E17657" s="1" t="s">
        <v>12</v>
      </c>
      <c r="F17657" s="1" t="s">
        <v>11</v>
      </c>
      <c r="G17657" s="2" t="n">
        <f aca="false">OR(D17657="TRUE",E17657="TRUE",F17657="TRUE")</f>
        <v>1</v>
      </c>
      <c r="H17657" s="0" t="s">
        <v>13</v>
      </c>
      <c r="I17657" s="0" t="n">
        <v>0.811198</v>
      </c>
    </row>
    <row r="17658" customFormat="false" ht="12.8" hidden="false" customHeight="false" outlineLevel="0" collapsed="false">
      <c r="A17658" s="0" t="n">
        <v>2020</v>
      </c>
      <c r="B17658" s="0" t="s">
        <v>136</v>
      </c>
      <c r="C17658" s="0" t="s">
        <v>54</v>
      </c>
      <c r="D17658" s="1" t="s">
        <v>11</v>
      </c>
      <c r="E17658" s="1" t="s">
        <v>12</v>
      </c>
      <c r="F17658" s="1" t="s">
        <v>11</v>
      </c>
      <c r="G17658" s="2" t="n">
        <f aca="false">OR(D17658="TRUE",E17658="TRUE",F17658="TRUE")</f>
        <v>1</v>
      </c>
      <c r="H17658" s="0" t="s">
        <v>13</v>
      </c>
      <c r="I17658" s="0" t="n">
        <v>0.586819</v>
      </c>
    </row>
    <row r="17659" customFormat="false" ht="12.8" hidden="false" customHeight="false" outlineLevel="0" collapsed="false">
      <c r="A17659" s="0" t="n">
        <v>2020</v>
      </c>
      <c r="B17659" s="0" t="s">
        <v>136</v>
      </c>
      <c r="C17659" s="0" t="s">
        <v>34</v>
      </c>
      <c r="D17659" s="1" t="s">
        <v>11</v>
      </c>
      <c r="E17659" s="1" t="s">
        <v>12</v>
      </c>
      <c r="F17659" s="1" t="s">
        <v>11</v>
      </c>
      <c r="G17659" s="2" t="n">
        <f aca="false">OR(D17659="TRUE",E17659="TRUE",F17659="TRUE")</f>
        <v>1</v>
      </c>
      <c r="H17659" s="0" t="s">
        <v>13</v>
      </c>
      <c r="I17659" s="0" t="n">
        <v>1.012006</v>
      </c>
    </row>
    <row r="17660" customFormat="false" ht="12.8" hidden="false" customHeight="false" outlineLevel="0" collapsed="false">
      <c r="A17660" s="0" t="n">
        <v>2020</v>
      </c>
      <c r="B17660" s="0" t="s">
        <v>136</v>
      </c>
      <c r="C17660" s="0" t="s">
        <v>14</v>
      </c>
      <c r="D17660" s="1" t="s">
        <v>11</v>
      </c>
      <c r="E17660" s="1" t="s">
        <v>11</v>
      </c>
      <c r="F17660" s="1" t="s">
        <v>12</v>
      </c>
      <c r="G17660" s="2" t="n">
        <f aca="false">OR(D17660="TRUE",E17660="TRUE",F17660="TRUE")</f>
        <v>1</v>
      </c>
      <c r="H17660" s="0" t="s">
        <v>13</v>
      </c>
      <c r="I17660" s="0" t="n">
        <v>0.077245</v>
      </c>
    </row>
    <row r="17661" customFormat="false" ht="12.8" hidden="false" customHeight="false" outlineLevel="0" collapsed="false">
      <c r="A17661" s="0" t="n">
        <v>2020</v>
      </c>
      <c r="B17661" s="0" t="s">
        <v>136</v>
      </c>
      <c r="C17661" s="0" t="s">
        <v>46</v>
      </c>
      <c r="D17661" s="1" t="s">
        <v>11</v>
      </c>
      <c r="E17661" s="1" t="s">
        <v>12</v>
      </c>
      <c r="F17661" s="1" t="s">
        <v>11</v>
      </c>
      <c r="G17661" s="2" t="n">
        <f aca="false">OR(D17661="TRUE",E17661="TRUE",F17661="TRUE")</f>
        <v>1</v>
      </c>
      <c r="H17661" s="0" t="s">
        <v>13</v>
      </c>
      <c r="I17661" s="0" t="n">
        <v>0.246777</v>
      </c>
    </row>
    <row r="17662" customFormat="false" ht="12.8" hidden="false" customHeight="false" outlineLevel="0" collapsed="false">
      <c r="A17662" s="0" t="n">
        <v>2020</v>
      </c>
      <c r="B17662" s="0" t="s">
        <v>136</v>
      </c>
      <c r="C17662" s="0" t="s">
        <v>56</v>
      </c>
      <c r="D17662" s="1" t="s">
        <v>12</v>
      </c>
      <c r="E17662" s="1" t="s">
        <v>12</v>
      </c>
      <c r="F17662" s="1" t="s">
        <v>11</v>
      </c>
      <c r="G17662" s="2" t="n">
        <f aca="false">OR(D17662="TRUE",E17662="TRUE",F17662="TRUE")</f>
        <v>1</v>
      </c>
      <c r="H17662" s="0" t="s">
        <v>13</v>
      </c>
      <c r="I17662" s="0" t="n">
        <v>0.422929</v>
      </c>
    </row>
    <row r="17663" customFormat="false" ht="12.8" hidden="false" customHeight="false" outlineLevel="0" collapsed="false">
      <c r="A17663" s="0" t="n">
        <v>2020</v>
      </c>
      <c r="B17663" s="0" t="s">
        <v>136</v>
      </c>
      <c r="C17663" s="0" t="s">
        <v>35</v>
      </c>
      <c r="D17663" s="1" t="s">
        <v>11</v>
      </c>
      <c r="E17663" s="1" t="s">
        <v>12</v>
      </c>
      <c r="F17663" s="1" t="s">
        <v>11</v>
      </c>
      <c r="G17663" s="2" t="n">
        <f aca="false">OR(D17663="TRUE",E17663="TRUE",F17663="TRUE")</f>
        <v>1</v>
      </c>
      <c r="H17663" s="0" t="s">
        <v>13</v>
      </c>
      <c r="I17663" s="0" t="n">
        <v>0.213236</v>
      </c>
    </row>
    <row r="17664" customFormat="false" ht="12.8" hidden="false" customHeight="false" outlineLevel="0" collapsed="false">
      <c r="A17664" s="0" t="n">
        <v>2020</v>
      </c>
      <c r="B17664" s="0" t="s">
        <v>136</v>
      </c>
      <c r="C17664" s="0" t="s">
        <v>23</v>
      </c>
      <c r="D17664" s="1" t="s">
        <v>11</v>
      </c>
      <c r="E17664" s="1" t="s">
        <v>12</v>
      </c>
      <c r="F17664" s="1" t="s">
        <v>11</v>
      </c>
      <c r="G17664" s="2" t="n">
        <f aca="false">OR(D17664="TRUE",E17664="TRUE",F17664="TRUE")</f>
        <v>1</v>
      </c>
      <c r="H17664" s="0" t="s">
        <v>13</v>
      </c>
      <c r="I17664" s="0" t="n">
        <v>0.205112</v>
      </c>
    </row>
    <row r="17665" customFormat="false" ht="12.8" hidden="false" customHeight="false" outlineLevel="0" collapsed="false">
      <c r="A17665" s="0" t="n">
        <v>2020</v>
      </c>
      <c r="B17665" s="0" t="s">
        <v>136</v>
      </c>
      <c r="C17665" s="0" t="s">
        <v>14</v>
      </c>
      <c r="D17665" s="1" t="s">
        <v>12</v>
      </c>
      <c r="E17665" s="1" t="s">
        <v>12</v>
      </c>
      <c r="F17665" s="1" t="s">
        <v>11</v>
      </c>
      <c r="G17665" s="2" t="n">
        <f aca="false">OR(D17665="TRUE",E17665="TRUE",F17665="TRUE")</f>
        <v>1</v>
      </c>
      <c r="H17665" s="0" t="s">
        <v>13</v>
      </c>
      <c r="I17665" s="0" t="n">
        <v>0.548608</v>
      </c>
    </row>
    <row r="17666" customFormat="false" ht="12.8" hidden="false" customHeight="false" outlineLevel="0" collapsed="false">
      <c r="A17666" s="0" t="n">
        <v>2020</v>
      </c>
      <c r="B17666" s="0" t="s">
        <v>136</v>
      </c>
      <c r="C17666" s="0" t="s">
        <v>43</v>
      </c>
      <c r="D17666" s="1" t="s">
        <v>12</v>
      </c>
      <c r="E17666" s="1" t="s">
        <v>12</v>
      </c>
      <c r="F17666" s="1" t="s">
        <v>11</v>
      </c>
      <c r="G17666" s="2" t="n">
        <f aca="false">OR(D17666="TRUE",E17666="TRUE",F17666="TRUE")</f>
        <v>1</v>
      </c>
      <c r="H17666" s="0" t="s">
        <v>13</v>
      </c>
      <c r="I17666" s="0" t="n">
        <v>13.851857</v>
      </c>
    </row>
    <row r="17667" customFormat="false" ht="12.8" hidden="false" customHeight="false" outlineLevel="0" collapsed="false">
      <c r="A17667" s="0" t="n">
        <v>2020</v>
      </c>
      <c r="B17667" s="0" t="s">
        <v>136</v>
      </c>
      <c r="C17667" s="0" t="s">
        <v>22</v>
      </c>
      <c r="D17667" s="1" t="s">
        <v>11</v>
      </c>
      <c r="E17667" s="1" t="s">
        <v>11</v>
      </c>
      <c r="F17667" s="1" t="s">
        <v>12</v>
      </c>
      <c r="G17667" s="2" t="n">
        <f aca="false">OR(D17667="TRUE",E17667="TRUE",F17667="TRUE")</f>
        <v>1</v>
      </c>
      <c r="H17667" s="0" t="s">
        <v>13</v>
      </c>
      <c r="I17667" s="0" t="n">
        <v>0.022925</v>
      </c>
    </row>
    <row r="17668" customFormat="false" ht="12.8" hidden="false" customHeight="false" outlineLevel="0" collapsed="false">
      <c r="A17668" s="0" t="n">
        <v>2020</v>
      </c>
      <c r="B17668" s="0" t="s">
        <v>136</v>
      </c>
      <c r="C17668" s="0" t="s">
        <v>16</v>
      </c>
      <c r="D17668" s="1" t="s">
        <v>11</v>
      </c>
      <c r="E17668" s="1" t="s">
        <v>11</v>
      </c>
      <c r="F17668" s="1" t="s">
        <v>12</v>
      </c>
      <c r="G17668" s="2" t="n">
        <f aca="false">OR(D17668="TRUE",E17668="TRUE",F17668="TRUE")</f>
        <v>1</v>
      </c>
      <c r="H17668" s="0" t="s">
        <v>13</v>
      </c>
      <c r="I17668" s="0" t="n">
        <v>1.732448</v>
      </c>
    </row>
    <row r="17669" customFormat="false" ht="12.8" hidden="false" customHeight="false" outlineLevel="0" collapsed="false">
      <c r="A17669" s="0" t="n">
        <v>2020</v>
      </c>
      <c r="B17669" s="0" t="s">
        <v>136</v>
      </c>
      <c r="C17669" s="0" t="s">
        <v>55</v>
      </c>
      <c r="D17669" s="1" t="s">
        <v>11</v>
      </c>
      <c r="E17669" s="1" t="s">
        <v>12</v>
      </c>
      <c r="F17669" s="1" t="s">
        <v>11</v>
      </c>
      <c r="G17669" s="2" t="n">
        <f aca="false">OR(D17669="TRUE",E17669="TRUE",F17669="TRUE")</f>
        <v>1</v>
      </c>
      <c r="H17669" s="0" t="s">
        <v>13</v>
      </c>
      <c r="I17669" s="0" t="n">
        <v>0.031119</v>
      </c>
    </row>
    <row r="17670" customFormat="false" ht="12.8" hidden="false" customHeight="false" outlineLevel="0" collapsed="false">
      <c r="A17670" s="0" t="n">
        <v>2020</v>
      </c>
      <c r="B17670" s="0" t="s">
        <v>136</v>
      </c>
      <c r="C17670" s="0" t="s">
        <v>18</v>
      </c>
      <c r="D17670" s="1" t="s">
        <v>11</v>
      </c>
      <c r="E17670" s="1" t="s">
        <v>12</v>
      </c>
      <c r="F17670" s="1" t="s">
        <v>11</v>
      </c>
      <c r="G17670" s="2" t="n">
        <f aca="false">OR(D17670="TRUE",E17670="TRUE",F17670="TRUE")</f>
        <v>1</v>
      </c>
      <c r="H17670" s="0" t="s">
        <v>13</v>
      </c>
      <c r="I17670" s="0" t="n">
        <v>0.426855</v>
      </c>
    </row>
    <row r="17671" customFormat="false" ht="12.8" hidden="false" customHeight="false" outlineLevel="0" collapsed="false">
      <c r="A17671" s="0" t="n">
        <v>2020</v>
      </c>
      <c r="B17671" s="0" t="s">
        <v>136</v>
      </c>
      <c r="C17671" s="0" t="s">
        <v>26</v>
      </c>
      <c r="D17671" s="1" t="s">
        <v>11</v>
      </c>
      <c r="E17671" s="1" t="s">
        <v>11</v>
      </c>
      <c r="F17671" s="1" t="s">
        <v>12</v>
      </c>
      <c r="G17671" s="2" t="n">
        <f aca="false">OR(D17671="TRUE",E17671="TRUE",F17671="TRUE")</f>
        <v>1</v>
      </c>
      <c r="H17671" s="0" t="s">
        <v>13</v>
      </c>
      <c r="I17671" s="0" t="n">
        <v>1.22493</v>
      </c>
    </row>
    <row r="17672" customFormat="false" ht="12.8" hidden="false" customHeight="false" outlineLevel="0" collapsed="false">
      <c r="A17672" s="0" t="n">
        <v>2020</v>
      </c>
      <c r="B17672" s="0" t="s">
        <v>136</v>
      </c>
      <c r="C17672" s="0" t="s">
        <v>51</v>
      </c>
      <c r="D17672" s="1" t="s">
        <v>11</v>
      </c>
      <c r="E17672" s="1" t="s">
        <v>11</v>
      </c>
      <c r="F17672" s="1" t="s">
        <v>12</v>
      </c>
      <c r="G17672" s="2" t="n">
        <f aca="false">OR(D17672="TRUE",E17672="TRUE",F17672="TRUE")</f>
        <v>1</v>
      </c>
      <c r="H17672" s="0" t="s">
        <v>13</v>
      </c>
      <c r="I17672" s="0" t="n">
        <v>0.055974</v>
      </c>
    </row>
    <row r="17673" customFormat="false" ht="12.8" hidden="false" customHeight="false" outlineLevel="0" collapsed="false">
      <c r="A17673" s="0" t="n">
        <v>2020</v>
      </c>
      <c r="B17673" s="0" t="s">
        <v>136</v>
      </c>
      <c r="C17673" s="0" t="s">
        <v>20</v>
      </c>
      <c r="D17673" s="1" t="s">
        <v>11</v>
      </c>
      <c r="E17673" s="1" t="s">
        <v>12</v>
      </c>
      <c r="F17673" s="1" t="s">
        <v>11</v>
      </c>
      <c r="G17673" s="2" t="n">
        <f aca="false">OR(D17673="TRUE",E17673="TRUE",F17673="TRUE")</f>
        <v>1</v>
      </c>
      <c r="H17673" s="0" t="s">
        <v>13</v>
      </c>
      <c r="I17673" s="0" t="n">
        <v>0.313135</v>
      </c>
    </row>
    <row r="17674" customFormat="false" ht="12.8" hidden="false" customHeight="false" outlineLevel="0" collapsed="false">
      <c r="A17674" s="0" t="n">
        <v>2020</v>
      </c>
      <c r="B17674" s="0" t="s">
        <v>136</v>
      </c>
      <c r="C17674" s="0" t="s">
        <v>50</v>
      </c>
      <c r="D17674" s="1" t="s">
        <v>11</v>
      </c>
      <c r="E17674" s="1" t="s">
        <v>11</v>
      </c>
      <c r="F17674" s="1" t="s">
        <v>12</v>
      </c>
      <c r="G17674" s="2" t="n">
        <f aca="false">OR(D17674="TRUE",E17674="TRUE",F17674="TRUE")</f>
        <v>1</v>
      </c>
      <c r="H17674" s="0" t="s">
        <v>13</v>
      </c>
      <c r="I17674" s="0" t="n">
        <v>0.004411</v>
      </c>
    </row>
    <row r="17675" customFormat="false" ht="12.8" hidden="false" customHeight="false" outlineLevel="0" collapsed="false">
      <c r="A17675" s="0" t="n">
        <v>2020</v>
      </c>
      <c r="B17675" s="0" t="s">
        <v>136</v>
      </c>
      <c r="C17675" s="0" t="s">
        <v>53</v>
      </c>
      <c r="D17675" s="1" t="s">
        <v>11</v>
      </c>
      <c r="E17675" s="1" t="s">
        <v>11</v>
      </c>
      <c r="F17675" s="1" t="s">
        <v>11</v>
      </c>
      <c r="G17675" s="2" t="n">
        <f aca="false">OR(D17675="TRUE",E17675="TRUE",F17675="TRUE")</f>
        <v>0</v>
      </c>
      <c r="H17675" s="0" t="s">
        <v>13</v>
      </c>
      <c r="I17675" s="0" t="n">
        <v>0.10247</v>
      </c>
    </row>
    <row r="17676" customFormat="false" ht="12.8" hidden="false" customHeight="false" outlineLevel="0" collapsed="false">
      <c r="A17676" s="0" t="n">
        <v>2020</v>
      </c>
      <c r="B17676" s="0" t="s">
        <v>136</v>
      </c>
      <c r="C17676" s="0" t="s">
        <v>14</v>
      </c>
      <c r="D17676" s="1" t="s">
        <v>11</v>
      </c>
      <c r="E17676" s="1" t="s">
        <v>12</v>
      </c>
      <c r="F17676" s="1" t="s">
        <v>11</v>
      </c>
      <c r="G17676" s="2" t="n">
        <f aca="false">OR(D17676="TRUE",E17676="TRUE",F17676="TRUE")</f>
        <v>1</v>
      </c>
      <c r="H17676" s="0" t="s">
        <v>13</v>
      </c>
      <c r="I17676" s="0" t="n">
        <v>0.363557</v>
      </c>
    </row>
    <row r="17677" customFormat="false" ht="12.8" hidden="false" customHeight="false" outlineLevel="0" collapsed="false">
      <c r="A17677" s="0" t="n">
        <v>2020</v>
      </c>
      <c r="B17677" s="0" t="s">
        <v>136</v>
      </c>
      <c r="C17677" s="0" t="s">
        <v>46</v>
      </c>
      <c r="D17677" s="1" t="s">
        <v>12</v>
      </c>
      <c r="E17677" s="1" t="s">
        <v>11</v>
      </c>
      <c r="F17677" s="1" t="s">
        <v>11</v>
      </c>
      <c r="G17677" s="2" t="n">
        <f aca="false">OR(D17677="TRUE",E17677="TRUE",F17677="TRUE")</f>
        <v>1</v>
      </c>
      <c r="H17677" s="0" t="s">
        <v>13</v>
      </c>
      <c r="I17677" s="0" t="n">
        <v>0.559743</v>
      </c>
    </row>
    <row r="17678" customFormat="false" ht="12.8" hidden="false" customHeight="false" outlineLevel="0" collapsed="false">
      <c r="A17678" s="0" t="n">
        <v>2020</v>
      </c>
      <c r="B17678" s="0" t="s">
        <v>136</v>
      </c>
      <c r="C17678" s="0" t="s">
        <v>31</v>
      </c>
      <c r="D17678" s="1" t="s">
        <v>12</v>
      </c>
      <c r="E17678" s="1" t="s">
        <v>12</v>
      </c>
      <c r="F17678" s="1" t="s">
        <v>11</v>
      </c>
      <c r="G17678" s="2" t="n">
        <f aca="false">OR(D17678="TRUE",E17678="TRUE",F17678="TRUE")</f>
        <v>1</v>
      </c>
      <c r="H17678" s="0" t="s">
        <v>13</v>
      </c>
      <c r="I17678" s="0" t="n">
        <v>0.245424</v>
      </c>
    </row>
    <row r="17679" customFormat="false" ht="12.8" hidden="false" customHeight="false" outlineLevel="0" collapsed="false">
      <c r="A17679" s="0" t="n">
        <v>2020</v>
      </c>
      <c r="B17679" s="0" t="s">
        <v>136</v>
      </c>
      <c r="C17679" s="0" t="s">
        <v>36</v>
      </c>
      <c r="D17679" s="1" t="s">
        <v>12</v>
      </c>
      <c r="E17679" s="1" t="s">
        <v>11</v>
      </c>
      <c r="F17679" s="1" t="s">
        <v>11</v>
      </c>
      <c r="G17679" s="2" t="n">
        <f aca="false">OR(D17679="TRUE",E17679="TRUE",F17679="TRUE")</f>
        <v>1</v>
      </c>
      <c r="H17679" s="0" t="s">
        <v>13</v>
      </c>
      <c r="I17679" s="0" t="n">
        <v>0.220676</v>
      </c>
    </row>
    <row r="17680" customFormat="false" ht="12.8" hidden="false" customHeight="false" outlineLevel="0" collapsed="false">
      <c r="A17680" s="0" t="n">
        <v>2020</v>
      </c>
      <c r="B17680" s="0" t="s">
        <v>136</v>
      </c>
      <c r="C17680" s="0" t="s">
        <v>32</v>
      </c>
      <c r="D17680" s="1" t="s">
        <v>12</v>
      </c>
      <c r="E17680" s="1" t="s">
        <v>11</v>
      </c>
      <c r="F17680" s="1" t="s">
        <v>11</v>
      </c>
      <c r="G17680" s="2" t="n">
        <f aca="false">OR(D17680="TRUE",E17680="TRUE",F17680="TRUE")</f>
        <v>1</v>
      </c>
      <c r="H17680" s="0" t="s">
        <v>13</v>
      </c>
      <c r="I17680" s="0" t="n">
        <v>0.385944</v>
      </c>
    </row>
    <row r="17681" customFormat="false" ht="12.8" hidden="false" customHeight="false" outlineLevel="0" collapsed="false">
      <c r="A17681" s="0" t="n">
        <v>2020</v>
      </c>
      <c r="B17681" s="0" t="s">
        <v>136</v>
      </c>
      <c r="C17681" s="0" t="s">
        <v>62</v>
      </c>
      <c r="D17681" s="1" t="s">
        <v>11</v>
      </c>
      <c r="E17681" s="1" t="s">
        <v>11</v>
      </c>
      <c r="F17681" s="1" t="s">
        <v>11</v>
      </c>
      <c r="G17681" s="2" t="n">
        <f aca="false">OR(D17681="TRUE",E17681="TRUE",F17681="TRUE")</f>
        <v>0</v>
      </c>
      <c r="H17681" s="0" t="s">
        <v>27</v>
      </c>
      <c r="I17681" s="0" t="n">
        <v>290.399677</v>
      </c>
    </row>
    <row r="17682" customFormat="false" ht="12.8" hidden="false" customHeight="false" outlineLevel="0" collapsed="false">
      <c r="A17682" s="0" t="n">
        <v>2020</v>
      </c>
      <c r="B17682" s="0" t="s">
        <v>136</v>
      </c>
      <c r="C17682" s="0" t="s">
        <v>19</v>
      </c>
      <c r="D17682" s="1" t="s">
        <v>12</v>
      </c>
      <c r="E17682" s="1" t="s">
        <v>12</v>
      </c>
      <c r="F17682" s="1" t="s">
        <v>11</v>
      </c>
      <c r="G17682" s="2" t="n">
        <f aca="false">OR(D17682="TRUE",E17682="TRUE",F17682="TRUE")</f>
        <v>1</v>
      </c>
      <c r="H17682" s="0" t="s">
        <v>13</v>
      </c>
      <c r="I17682" s="0" t="n">
        <v>0.119663</v>
      </c>
    </row>
    <row r="17683" customFormat="false" ht="12.8" hidden="false" customHeight="false" outlineLevel="0" collapsed="false">
      <c r="A17683" s="0" t="n">
        <v>2020</v>
      </c>
      <c r="B17683" s="0" t="s">
        <v>136</v>
      </c>
      <c r="C17683" s="0" t="s">
        <v>43</v>
      </c>
      <c r="D17683" s="1" t="s">
        <v>11</v>
      </c>
      <c r="E17683" s="1" t="s">
        <v>11</v>
      </c>
      <c r="F17683" s="1" t="s">
        <v>12</v>
      </c>
      <c r="G17683" s="2" t="n">
        <f aca="false">OR(D17683="TRUE",E17683="TRUE",F17683="TRUE")</f>
        <v>1</v>
      </c>
      <c r="H17683" s="0" t="s">
        <v>13</v>
      </c>
      <c r="I17683" s="0" t="n">
        <v>0.016792</v>
      </c>
    </row>
    <row r="17684" customFormat="false" ht="12.8" hidden="false" customHeight="false" outlineLevel="0" collapsed="false">
      <c r="A17684" s="0" t="n">
        <v>2020</v>
      </c>
      <c r="B17684" s="0" t="s">
        <v>131</v>
      </c>
      <c r="C17684" s="0" t="s">
        <v>19</v>
      </c>
      <c r="D17684" s="1" t="s">
        <v>11</v>
      </c>
      <c r="E17684" s="1" t="s">
        <v>11</v>
      </c>
      <c r="F17684" s="1" t="s">
        <v>11</v>
      </c>
      <c r="G17684" s="2" t="n">
        <f aca="false">OR(D17684="TRUE",E17684="TRUE",F17684="TRUE")</f>
        <v>0</v>
      </c>
      <c r="H17684" s="0" t="s">
        <v>13</v>
      </c>
      <c r="I17684" s="0" t="n">
        <v>439.459116</v>
      </c>
    </row>
    <row r="17685" customFormat="false" ht="12.8" hidden="false" customHeight="false" outlineLevel="0" collapsed="false">
      <c r="A17685" s="0" t="n">
        <v>2020</v>
      </c>
      <c r="B17685" s="0" t="s">
        <v>131</v>
      </c>
      <c r="C17685" s="0" t="s">
        <v>66</v>
      </c>
      <c r="D17685" s="1" t="s">
        <v>11</v>
      </c>
      <c r="E17685" s="1" t="s">
        <v>11</v>
      </c>
      <c r="F17685" s="1" t="s">
        <v>11</v>
      </c>
      <c r="G17685" s="2" t="n">
        <f aca="false">OR(D17685="TRUE",E17685="TRUE",F17685="TRUE")</f>
        <v>0</v>
      </c>
      <c r="H17685" s="0" t="s">
        <v>13</v>
      </c>
      <c r="I17685" s="0" t="n">
        <v>2.780789</v>
      </c>
    </row>
    <row r="17686" customFormat="false" ht="12.8" hidden="false" customHeight="false" outlineLevel="0" collapsed="false">
      <c r="A17686" s="0" t="n">
        <v>2020</v>
      </c>
      <c r="B17686" s="0" t="s">
        <v>131</v>
      </c>
      <c r="C17686" s="0" t="s">
        <v>34</v>
      </c>
      <c r="D17686" s="1" t="s">
        <v>11</v>
      </c>
      <c r="E17686" s="1" t="s">
        <v>11</v>
      </c>
      <c r="F17686" s="1" t="s">
        <v>11</v>
      </c>
      <c r="G17686" s="2" t="n">
        <f aca="false">OR(D17686="TRUE",E17686="TRUE",F17686="TRUE")</f>
        <v>0</v>
      </c>
      <c r="H17686" s="0" t="s">
        <v>13</v>
      </c>
      <c r="I17686" s="0" t="n">
        <v>115.210841</v>
      </c>
    </row>
    <row r="17687" customFormat="false" ht="12.8" hidden="false" customHeight="false" outlineLevel="0" collapsed="false">
      <c r="A17687" s="0" t="n">
        <v>2020</v>
      </c>
      <c r="B17687" s="0" t="s">
        <v>136</v>
      </c>
      <c r="C17687" s="0" t="s">
        <v>72</v>
      </c>
      <c r="D17687" s="1" t="s">
        <v>11</v>
      </c>
      <c r="E17687" s="1" t="s">
        <v>11</v>
      </c>
      <c r="F17687" s="1" t="s">
        <v>11</v>
      </c>
      <c r="G17687" s="2" t="n">
        <f aca="false">OR(D17687="TRUE",E17687="TRUE",F17687="TRUE")</f>
        <v>0</v>
      </c>
      <c r="H17687" s="0" t="s">
        <v>13</v>
      </c>
      <c r="I17687" s="0" t="n">
        <v>0.111949</v>
      </c>
    </row>
    <row r="17688" customFormat="false" ht="12.8" hidden="false" customHeight="false" outlineLevel="0" collapsed="false">
      <c r="A17688" s="0" t="n">
        <v>2020</v>
      </c>
      <c r="B17688" s="0" t="s">
        <v>136</v>
      </c>
      <c r="C17688" s="0" t="s">
        <v>32</v>
      </c>
      <c r="D17688" s="1" t="s">
        <v>11</v>
      </c>
      <c r="E17688" s="1" t="s">
        <v>12</v>
      </c>
      <c r="F17688" s="1" t="s">
        <v>11</v>
      </c>
      <c r="G17688" s="2" t="n">
        <f aca="false">OR(D17688="TRUE",E17688="TRUE",F17688="TRUE")</f>
        <v>1</v>
      </c>
      <c r="H17688" s="0" t="s">
        <v>13</v>
      </c>
      <c r="I17688" s="0" t="n">
        <v>0.061572</v>
      </c>
    </row>
    <row r="17689" customFormat="false" ht="12.8" hidden="false" customHeight="false" outlineLevel="0" collapsed="false">
      <c r="A17689" s="0" t="n">
        <v>2020</v>
      </c>
      <c r="B17689" s="0" t="s">
        <v>129</v>
      </c>
      <c r="C17689" s="0" t="s">
        <v>26</v>
      </c>
      <c r="D17689" s="1" t="s">
        <v>11</v>
      </c>
      <c r="E17689" s="1" t="s">
        <v>11</v>
      </c>
      <c r="F17689" s="1" t="s">
        <v>11</v>
      </c>
      <c r="G17689" s="2" t="n">
        <f aca="false">OR(D17689="TRUE",E17689="TRUE",F17689="TRUE")</f>
        <v>0</v>
      </c>
      <c r="H17689" s="0" t="s">
        <v>13</v>
      </c>
      <c r="I17689" s="0" t="n">
        <v>31.50989</v>
      </c>
    </row>
    <row r="17690" customFormat="false" ht="12.8" hidden="false" customHeight="false" outlineLevel="0" collapsed="false">
      <c r="A17690" s="0" t="n">
        <v>2020</v>
      </c>
      <c r="B17690" s="0" t="s">
        <v>136</v>
      </c>
      <c r="C17690" s="0" t="s">
        <v>62</v>
      </c>
      <c r="D17690" s="1" t="s">
        <v>12</v>
      </c>
      <c r="E17690" s="1" t="s">
        <v>11</v>
      </c>
      <c r="F17690" s="1" t="s">
        <v>11</v>
      </c>
      <c r="G17690" s="2" t="n">
        <f aca="false">OR(D17690="TRUE",E17690="TRUE",F17690="TRUE")</f>
        <v>1</v>
      </c>
      <c r="H17690" s="0" t="s">
        <v>13</v>
      </c>
      <c r="I17690" s="0" t="n">
        <v>0.276153</v>
      </c>
    </row>
    <row r="17691" customFormat="false" ht="12.8" hidden="false" customHeight="false" outlineLevel="0" collapsed="false">
      <c r="A17691" s="0" t="n">
        <v>2020</v>
      </c>
      <c r="B17691" s="0" t="s">
        <v>136</v>
      </c>
      <c r="C17691" s="0" t="s">
        <v>38</v>
      </c>
      <c r="D17691" s="1" t="s">
        <v>12</v>
      </c>
      <c r="E17691" s="1" t="s">
        <v>11</v>
      </c>
      <c r="F17691" s="1" t="s">
        <v>11</v>
      </c>
      <c r="G17691" s="2" t="n">
        <f aca="false">OR(D17691="TRUE",E17691="TRUE",F17691="TRUE")</f>
        <v>1</v>
      </c>
      <c r="H17691" s="0" t="s">
        <v>13</v>
      </c>
      <c r="I17691" s="0" t="n">
        <v>0.15281</v>
      </c>
    </row>
    <row r="17692" customFormat="false" ht="12.8" hidden="false" customHeight="false" outlineLevel="0" collapsed="false">
      <c r="A17692" s="0" t="n">
        <v>2020</v>
      </c>
      <c r="B17692" s="0" t="s">
        <v>129</v>
      </c>
      <c r="C17692" s="0" t="s">
        <v>45</v>
      </c>
      <c r="D17692" s="1" t="s">
        <v>11</v>
      </c>
      <c r="E17692" s="1" t="s">
        <v>11</v>
      </c>
      <c r="F17692" s="1" t="s">
        <v>11</v>
      </c>
      <c r="G17692" s="2" t="n">
        <f aca="false">OR(D17692="TRUE",E17692="TRUE",F17692="TRUE")</f>
        <v>0</v>
      </c>
      <c r="H17692" s="0" t="s">
        <v>13</v>
      </c>
      <c r="I17692" s="0" t="n">
        <v>68.652293</v>
      </c>
    </row>
    <row r="17693" customFormat="false" ht="12.8" hidden="false" customHeight="false" outlineLevel="0" collapsed="false">
      <c r="A17693" s="0" t="n">
        <v>2020</v>
      </c>
      <c r="B17693" s="0" t="s">
        <v>131</v>
      </c>
      <c r="C17693" s="0" t="s">
        <v>43</v>
      </c>
      <c r="D17693" s="1" t="s">
        <v>11</v>
      </c>
      <c r="E17693" s="1" t="s">
        <v>11</v>
      </c>
      <c r="F17693" s="1" t="s">
        <v>11</v>
      </c>
      <c r="G17693" s="2" t="n">
        <f aca="false">OR(D17693="TRUE",E17693="TRUE",F17693="TRUE")</f>
        <v>0</v>
      </c>
      <c r="H17693" s="0" t="s">
        <v>13</v>
      </c>
      <c r="I17693" s="0" t="n">
        <v>34.597168</v>
      </c>
    </row>
    <row r="17694" customFormat="false" ht="12.8" hidden="false" customHeight="false" outlineLevel="0" collapsed="false">
      <c r="A17694" s="0" t="n">
        <v>2020</v>
      </c>
      <c r="B17694" s="0" t="s">
        <v>136</v>
      </c>
      <c r="C17694" s="0" t="s">
        <v>50</v>
      </c>
      <c r="D17694" s="1" t="s">
        <v>11</v>
      </c>
      <c r="E17694" s="1" t="s">
        <v>12</v>
      </c>
      <c r="F17694" s="1" t="s">
        <v>11</v>
      </c>
      <c r="G17694" s="2" t="n">
        <f aca="false">OR(D17694="TRUE",E17694="TRUE",F17694="TRUE")</f>
        <v>1</v>
      </c>
      <c r="H17694" s="0" t="s">
        <v>13</v>
      </c>
      <c r="I17694" s="0" t="n">
        <v>0.169826</v>
      </c>
    </row>
    <row r="17695" customFormat="false" ht="12.8" hidden="false" customHeight="false" outlineLevel="0" collapsed="false">
      <c r="A17695" s="0" t="n">
        <v>2020</v>
      </c>
      <c r="B17695" s="0" t="s">
        <v>131</v>
      </c>
      <c r="C17695" s="0" t="s">
        <v>39</v>
      </c>
      <c r="D17695" s="1" t="s">
        <v>11</v>
      </c>
      <c r="E17695" s="1" t="s">
        <v>11</v>
      </c>
      <c r="F17695" s="1" t="s">
        <v>11</v>
      </c>
      <c r="G17695" s="2" t="n">
        <f aca="false">OR(D17695="TRUE",E17695="TRUE",F17695="TRUE")</f>
        <v>0</v>
      </c>
      <c r="H17695" s="0" t="s">
        <v>13</v>
      </c>
      <c r="I17695" s="0" t="n">
        <v>0.647172</v>
      </c>
    </row>
    <row r="17696" customFormat="false" ht="12.8" hidden="false" customHeight="false" outlineLevel="0" collapsed="false">
      <c r="A17696" s="0" t="n">
        <v>2020</v>
      </c>
      <c r="B17696" s="0" t="s">
        <v>131</v>
      </c>
      <c r="C17696" s="0" t="s">
        <v>28</v>
      </c>
      <c r="D17696" s="1" t="s">
        <v>11</v>
      </c>
      <c r="E17696" s="1" t="s">
        <v>11</v>
      </c>
      <c r="F17696" s="1" t="s">
        <v>11</v>
      </c>
      <c r="G17696" s="2" t="n">
        <f aca="false">OR(D17696="TRUE",E17696="TRUE",F17696="TRUE")</f>
        <v>0</v>
      </c>
      <c r="H17696" s="0" t="s">
        <v>13</v>
      </c>
      <c r="I17696" s="0" t="n">
        <v>114.555315</v>
      </c>
    </row>
    <row r="17697" customFormat="false" ht="12.8" hidden="false" customHeight="false" outlineLevel="0" collapsed="false">
      <c r="A17697" s="0" t="n">
        <v>2020</v>
      </c>
      <c r="B17697" s="0" t="s">
        <v>131</v>
      </c>
      <c r="C17697" s="0" t="s">
        <v>55</v>
      </c>
      <c r="D17697" s="1" t="s">
        <v>11</v>
      </c>
      <c r="E17697" s="1" t="s">
        <v>11</v>
      </c>
      <c r="F17697" s="1" t="s">
        <v>11</v>
      </c>
      <c r="G17697" s="2" t="n">
        <f aca="false">OR(D17697="TRUE",E17697="TRUE",F17697="TRUE")</f>
        <v>0</v>
      </c>
      <c r="H17697" s="0" t="s">
        <v>13</v>
      </c>
      <c r="I17697" s="0" t="n">
        <v>16.479496</v>
      </c>
    </row>
    <row r="17698" customFormat="false" ht="12.8" hidden="false" customHeight="false" outlineLevel="0" collapsed="false">
      <c r="A17698" s="0" t="n">
        <v>2020</v>
      </c>
      <c r="B17698" s="0" t="s">
        <v>129</v>
      </c>
      <c r="C17698" s="0" t="s">
        <v>23</v>
      </c>
      <c r="D17698" s="1" t="s">
        <v>11</v>
      </c>
      <c r="E17698" s="1" t="s">
        <v>11</v>
      </c>
      <c r="F17698" s="1" t="s">
        <v>11</v>
      </c>
      <c r="G17698" s="2" t="n">
        <f aca="false">OR(D17698="TRUE",E17698="TRUE",F17698="TRUE")</f>
        <v>0</v>
      </c>
      <c r="H17698" s="0" t="s">
        <v>13</v>
      </c>
      <c r="I17698" s="0" t="n">
        <v>158.9041</v>
      </c>
    </row>
    <row r="17699" customFormat="false" ht="12.8" hidden="false" customHeight="false" outlineLevel="0" collapsed="false">
      <c r="A17699" s="0" t="n">
        <v>2020</v>
      </c>
      <c r="B17699" s="0" t="s">
        <v>131</v>
      </c>
      <c r="C17699" s="0" t="s">
        <v>37</v>
      </c>
      <c r="D17699" s="1" t="s">
        <v>11</v>
      </c>
      <c r="E17699" s="1" t="s">
        <v>11</v>
      </c>
      <c r="F17699" s="1" t="s">
        <v>11</v>
      </c>
      <c r="G17699" s="2" t="n">
        <f aca="false">OR(D17699="TRUE",E17699="TRUE",F17699="TRUE")</f>
        <v>0</v>
      </c>
      <c r="H17699" s="0" t="s">
        <v>13</v>
      </c>
      <c r="I17699" s="0" t="n">
        <v>3.034789</v>
      </c>
    </row>
    <row r="17700" customFormat="false" ht="12.8" hidden="false" customHeight="false" outlineLevel="0" collapsed="false">
      <c r="A17700" s="0" t="n">
        <v>2020</v>
      </c>
      <c r="B17700" s="0" t="s">
        <v>131</v>
      </c>
      <c r="C17700" s="0" t="s">
        <v>51</v>
      </c>
      <c r="D17700" s="1" t="s">
        <v>11</v>
      </c>
      <c r="E17700" s="1" t="s">
        <v>11</v>
      </c>
      <c r="F17700" s="1" t="s">
        <v>11</v>
      </c>
      <c r="G17700" s="2" t="n">
        <f aca="false">OR(D17700="TRUE",E17700="TRUE",F17700="TRUE")</f>
        <v>0</v>
      </c>
      <c r="H17700" s="0" t="s">
        <v>13</v>
      </c>
      <c r="I17700" s="0" t="n">
        <v>87.587586</v>
      </c>
    </row>
    <row r="17701" customFormat="false" ht="12.8" hidden="false" customHeight="false" outlineLevel="0" collapsed="false">
      <c r="A17701" s="0" t="n">
        <v>2020</v>
      </c>
      <c r="B17701" s="0" t="s">
        <v>131</v>
      </c>
      <c r="C17701" s="0" t="s">
        <v>33</v>
      </c>
      <c r="D17701" s="1" t="s">
        <v>11</v>
      </c>
      <c r="E17701" s="1" t="s">
        <v>11</v>
      </c>
      <c r="F17701" s="1" t="s">
        <v>11</v>
      </c>
      <c r="G17701" s="2" t="n">
        <f aca="false">OR(D17701="TRUE",E17701="TRUE",F17701="TRUE")</f>
        <v>0</v>
      </c>
      <c r="H17701" s="0" t="s">
        <v>13</v>
      </c>
      <c r="I17701" s="0" t="n">
        <v>114.488044</v>
      </c>
    </row>
    <row r="17702" customFormat="false" ht="12.8" hidden="false" customHeight="false" outlineLevel="0" collapsed="false">
      <c r="A17702" s="0" t="n">
        <v>2020</v>
      </c>
      <c r="B17702" s="0" t="s">
        <v>131</v>
      </c>
      <c r="C17702" s="0" t="s">
        <v>46</v>
      </c>
      <c r="D17702" s="1" t="s">
        <v>11</v>
      </c>
      <c r="E17702" s="1" t="s">
        <v>11</v>
      </c>
      <c r="F17702" s="1" t="s">
        <v>11</v>
      </c>
      <c r="G17702" s="2" t="n">
        <f aca="false">OR(D17702="TRUE",E17702="TRUE",F17702="TRUE")</f>
        <v>0</v>
      </c>
      <c r="H17702" s="0" t="s">
        <v>13</v>
      </c>
      <c r="I17702" s="0" t="n">
        <v>152.290288</v>
      </c>
    </row>
    <row r="17703" customFormat="false" ht="12.8" hidden="false" customHeight="false" outlineLevel="0" collapsed="false">
      <c r="A17703" s="0" t="n">
        <v>2020</v>
      </c>
      <c r="B17703" s="0" t="s">
        <v>131</v>
      </c>
      <c r="C17703" s="0" t="s">
        <v>10</v>
      </c>
      <c r="D17703" s="1" t="s">
        <v>11</v>
      </c>
      <c r="E17703" s="1" t="s">
        <v>11</v>
      </c>
      <c r="F17703" s="1" t="s">
        <v>11</v>
      </c>
      <c r="G17703" s="2" t="n">
        <f aca="false">OR(D17703="TRUE",E17703="TRUE",F17703="TRUE")</f>
        <v>0</v>
      </c>
      <c r="H17703" s="0" t="s">
        <v>13</v>
      </c>
      <c r="I17703" s="0" t="n">
        <v>353.137697</v>
      </c>
    </row>
    <row r="17704" customFormat="false" ht="12.8" hidden="false" customHeight="false" outlineLevel="0" collapsed="false">
      <c r="A17704" s="0" t="n">
        <v>2020</v>
      </c>
      <c r="B17704" s="0" t="s">
        <v>131</v>
      </c>
      <c r="C17704" s="0" t="s">
        <v>26</v>
      </c>
      <c r="D17704" s="1" t="s">
        <v>11</v>
      </c>
      <c r="E17704" s="1" t="s">
        <v>11</v>
      </c>
      <c r="F17704" s="1" t="s">
        <v>11</v>
      </c>
      <c r="G17704" s="2" t="n">
        <f aca="false">OR(D17704="TRUE",E17704="TRUE",F17704="TRUE")</f>
        <v>0</v>
      </c>
      <c r="H17704" s="0" t="s">
        <v>13</v>
      </c>
      <c r="I17704" s="0" t="n">
        <v>87.751718</v>
      </c>
    </row>
    <row r="17705" customFormat="false" ht="12.8" hidden="false" customHeight="false" outlineLevel="0" collapsed="false">
      <c r="A17705" s="0" t="n">
        <v>2020</v>
      </c>
      <c r="B17705" s="0" t="s">
        <v>131</v>
      </c>
      <c r="C17705" s="0" t="s">
        <v>56</v>
      </c>
      <c r="D17705" s="1" t="s">
        <v>11</v>
      </c>
      <c r="E17705" s="1" t="s">
        <v>11</v>
      </c>
      <c r="F17705" s="1" t="s">
        <v>11</v>
      </c>
      <c r="G17705" s="2" t="n">
        <f aca="false">OR(D17705="TRUE",E17705="TRUE",F17705="TRUE")</f>
        <v>0</v>
      </c>
      <c r="H17705" s="0" t="s">
        <v>13</v>
      </c>
      <c r="I17705" s="0" t="n">
        <v>34.861576</v>
      </c>
    </row>
    <row r="17706" customFormat="false" ht="12.8" hidden="false" customHeight="false" outlineLevel="0" collapsed="false">
      <c r="A17706" s="0" t="n">
        <v>2020</v>
      </c>
      <c r="B17706" s="0" t="s">
        <v>131</v>
      </c>
      <c r="C17706" s="0" t="s">
        <v>35</v>
      </c>
      <c r="D17706" s="1" t="s">
        <v>12</v>
      </c>
      <c r="E17706" s="1" t="s">
        <v>11</v>
      </c>
      <c r="F17706" s="1" t="s">
        <v>11</v>
      </c>
      <c r="G17706" s="2" t="n">
        <f aca="false">OR(D17706="TRUE",E17706="TRUE",F17706="TRUE")</f>
        <v>1</v>
      </c>
      <c r="H17706" s="0" t="s">
        <v>13</v>
      </c>
      <c r="I17706" s="0" t="n">
        <v>0.846719</v>
      </c>
    </row>
    <row r="17707" customFormat="false" ht="12.8" hidden="false" customHeight="false" outlineLevel="0" collapsed="false">
      <c r="A17707" s="0" t="n">
        <v>2020</v>
      </c>
      <c r="B17707" s="0" t="s">
        <v>131</v>
      </c>
      <c r="C17707" s="0" t="s">
        <v>10</v>
      </c>
      <c r="D17707" s="1" t="s">
        <v>11</v>
      </c>
      <c r="E17707" s="1" t="s">
        <v>12</v>
      </c>
      <c r="F17707" s="1" t="s">
        <v>11</v>
      </c>
      <c r="G17707" s="2" t="n">
        <f aca="false">OR(D17707="TRUE",E17707="TRUE",F17707="TRUE")</f>
        <v>1</v>
      </c>
      <c r="H17707" s="0" t="s">
        <v>13</v>
      </c>
      <c r="I17707" s="0" t="n">
        <v>51.191533</v>
      </c>
    </row>
    <row r="17708" customFormat="false" ht="12.8" hidden="false" customHeight="false" outlineLevel="0" collapsed="false">
      <c r="A17708" s="0" t="n">
        <v>2020</v>
      </c>
      <c r="B17708" s="0" t="s">
        <v>131</v>
      </c>
      <c r="C17708" s="0" t="s">
        <v>24</v>
      </c>
      <c r="D17708" s="1" t="s">
        <v>12</v>
      </c>
      <c r="E17708" s="1" t="s">
        <v>11</v>
      </c>
      <c r="F17708" s="1" t="s">
        <v>12</v>
      </c>
      <c r="G17708" s="2" t="n">
        <f aca="false">OR(D17708="TRUE",E17708="TRUE",F17708="TRUE")</f>
        <v>1</v>
      </c>
      <c r="H17708" s="0" t="s">
        <v>13</v>
      </c>
      <c r="I17708" s="0" t="n">
        <v>0.114643</v>
      </c>
    </row>
    <row r="17709" customFormat="false" ht="12.8" hidden="false" customHeight="false" outlineLevel="0" collapsed="false">
      <c r="A17709" s="0" t="n">
        <v>2020</v>
      </c>
      <c r="B17709" s="0" t="s">
        <v>131</v>
      </c>
      <c r="C17709" s="0" t="s">
        <v>16</v>
      </c>
      <c r="D17709" s="1" t="s">
        <v>11</v>
      </c>
      <c r="E17709" s="1" t="s">
        <v>11</v>
      </c>
      <c r="F17709" s="1" t="s">
        <v>11</v>
      </c>
      <c r="G17709" s="2" t="n">
        <f aca="false">OR(D17709="TRUE",E17709="TRUE",F17709="TRUE")</f>
        <v>0</v>
      </c>
      <c r="H17709" s="0" t="s">
        <v>13</v>
      </c>
      <c r="I17709" s="0" t="n">
        <v>71.006806</v>
      </c>
    </row>
    <row r="17710" customFormat="false" ht="12.8" hidden="false" customHeight="false" outlineLevel="0" collapsed="false">
      <c r="A17710" s="0" t="n">
        <v>2020</v>
      </c>
      <c r="B17710" s="0" t="s">
        <v>131</v>
      </c>
      <c r="C17710" s="0" t="s">
        <v>30</v>
      </c>
      <c r="D17710" s="1" t="s">
        <v>11</v>
      </c>
      <c r="E17710" s="1" t="s">
        <v>11</v>
      </c>
      <c r="F17710" s="1" t="s">
        <v>11</v>
      </c>
      <c r="G17710" s="2" t="n">
        <f aca="false">OR(D17710="TRUE",E17710="TRUE",F17710="TRUE")</f>
        <v>0</v>
      </c>
      <c r="H17710" s="0" t="s">
        <v>13</v>
      </c>
      <c r="I17710" s="0" t="n">
        <v>75.329179</v>
      </c>
    </row>
    <row r="17711" customFormat="false" ht="12.8" hidden="false" customHeight="false" outlineLevel="0" collapsed="false">
      <c r="A17711" s="0" t="n">
        <v>2020</v>
      </c>
      <c r="B17711" s="0" t="s">
        <v>131</v>
      </c>
      <c r="C17711" s="0" t="s">
        <v>63</v>
      </c>
      <c r="D17711" s="1" t="s">
        <v>11</v>
      </c>
      <c r="E17711" s="1" t="s">
        <v>12</v>
      </c>
      <c r="F17711" s="1" t="s">
        <v>11</v>
      </c>
      <c r="G17711" s="2" t="n">
        <f aca="false">OR(D17711="TRUE",E17711="TRUE",F17711="TRUE")</f>
        <v>1</v>
      </c>
      <c r="H17711" s="0" t="s">
        <v>13</v>
      </c>
      <c r="I17711" s="0" t="n">
        <v>1.950091</v>
      </c>
    </row>
    <row r="17712" customFormat="false" ht="12.8" hidden="false" customHeight="false" outlineLevel="0" collapsed="false">
      <c r="A17712" s="0" t="n">
        <v>2020</v>
      </c>
      <c r="B17712" s="0" t="s">
        <v>131</v>
      </c>
      <c r="C17712" s="0" t="s">
        <v>31</v>
      </c>
      <c r="D17712" s="1" t="s">
        <v>11</v>
      </c>
      <c r="E17712" s="1" t="s">
        <v>11</v>
      </c>
      <c r="F17712" s="1" t="s">
        <v>11</v>
      </c>
      <c r="G17712" s="2" t="n">
        <f aca="false">OR(D17712="TRUE",E17712="TRUE",F17712="TRUE")</f>
        <v>0</v>
      </c>
      <c r="H17712" s="0" t="s">
        <v>13</v>
      </c>
      <c r="I17712" s="0" t="n">
        <v>45.871973</v>
      </c>
    </row>
    <row r="17713" customFormat="false" ht="12.8" hidden="false" customHeight="false" outlineLevel="0" collapsed="false">
      <c r="A17713" s="0" t="n">
        <v>2020</v>
      </c>
      <c r="B17713" s="0" t="s">
        <v>131</v>
      </c>
      <c r="C17713" s="0" t="s">
        <v>42</v>
      </c>
      <c r="D17713" s="1" t="s">
        <v>11</v>
      </c>
      <c r="E17713" s="1" t="s">
        <v>11</v>
      </c>
      <c r="F17713" s="1" t="s">
        <v>11</v>
      </c>
      <c r="G17713" s="2" t="n">
        <f aca="false">OR(D17713="TRUE",E17713="TRUE",F17713="TRUE")</f>
        <v>0</v>
      </c>
      <c r="H17713" s="0" t="s">
        <v>13</v>
      </c>
      <c r="I17713" s="0" t="n">
        <v>134.814406</v>
      </c>
    </row>
    <row r="17714" customFormat="false" ht="12.8" hidden="false" customHeight="false" outlineLevel="0" collapsed="false">
      <c r="A17714" s="0" t="n">
        <v>2020</v>
      </c>
      <c r="B17714" s="0" t="s">
        <v>131</v>
      </c>
      <c r="C17714" s="0" t="s">
        <v>54</v>
      </c>
      <c r="D17714" s="1" t="s">
        <v>11</v>
      </c>
      <c r="E17714" s="1" t="s">
        <v>12</v>
      </c>
      <c r="F17714" s="1" t="s">
        <v>11</v>
      </c>
      <c r="G17714" s="2" t="n">
        <f aca="false">OR(D17714="TRUE",E17714="TRUE",F17714="TRUE")</f>
        <v>1</v>
      </c>
      <c r="H17714" s="0" t="s">
        <v>13</v>
      </c>
      <c r="I17714" s="0" t="n">
        <v>0.811765</v>
      </c>
    </row>
    <row r="17715" customFormat="false" ht="12.8" hidden="false" customHeight="false" outlineLevel="0" collapsed="false">
      <c r="A17715" s="0" t="n">
        <v>2020</v>
      </c>
      <c r="B17715" s="0" t="s">
        <v>131</v>
      </c>
      <c r="C17715" s="0" t="s">
        <v>34</v>
      </c>
      <c r="D17715" s="1" t="s">
        <v>11</v>
      </c>
      <c r="E17715" s="1" t="s">
        <v>12</v>
      </c>
      <c r="F17715" s="1" t="s">
        <v>11</v>
      </c>
      <c r="G17715" s="2" t="n">
        <f aca="false">OR(D17715="TRUE",E17715="TRUE",F17715="TRUE")</f>
        <v>1</v>
      </c>
      <c r="H17715" s="0" t="s">
        <v>13</v>
      </c>
      <c r="I17715" s="0" t="n">
        <v>3.41662</v>
      </c>
    </row>
    <row r="17716" customFormat="false" ht="12.8" hidden="false" customHeight="false" outlineLevel="0" collapsed="false">
      <c r="A17716" s="0" t="n">
        <v>2020</v>
      </c>
      <c r="B17716" s="0" t="s">
        <v>131</v>
      </c>
      <c r="C17716" s="0" t="s">
        <v>40</v>
      </c>
      <c r="D17716" s="1" t="s">
        <v>11</v>
      </c>
      <c r="E17716" s="1" t="s">
        <v>11</v>
      </c>
      <c r="F17716" s="1" t="s">
        <v>11</v>
      </c>
      <c r="G17716" s="2" t="n">
        <f aca="false">OR(D17716="TRUE",E17716="TRUE",F17716="TRUE")</f>
        <v>0</v>
      </c>
      <c r="H17716" s="0" t="s">
        <v>13</v>
      </c>
      <c r="I17716" s="0" t="n">
        <v>57.142522</v>
      </c>
    </row>
    <row r="17717" customFormat="false" ht="12.8" hidden="false" customHeight="false" outlineLevel="0" collapsed="false">
      <c r="A17717" s="0" t="n">
        <v>2020</v>
      </c>
      <c r="B17717" s="0" t="s">
        <v>131</v>
      </c>
      <c r="C17717" s="0" t="s">
        <v>47</v>
      </c>
      <c r="D17717" s="1" t="s">
        <v>12</v>
      </c>
      <c r="E17717" s="1" t="s">
        <v>11</v>
      </c>
      <c r="F17717" s="1" t="s">
        <v>11</v>
      </c>
      <c r="G17717" s="2" t="n">
        <f aca="false">OR(D17717="TRUE",E17717="TRUE",F17717="TRUE")</f>
        <v>1</v>
      </c>
      <c r="H17717" s="0" t="s">
        <v>13</v>
      </c>
      <c r="I17717" s="0" t="n">
        <v>6.294608</v>
      </c>
    </row>
    <row r="17718" customFormat="false" ht="12.8" hidden="false" customHeight="false" outlineLevel="0" collapsed="false">
      <c r="A17718" s="0" t="n">
        <v>2020</v>
      </c>
      <c r="B17718" s="0" t="s">
        <v>131</v>
      </c>
      <c r="C17718" s="0" t="s">
        <v>43</v>
      </c>
      <c r="D17718" s="1" t="s">
        <v>11</v>
      </c>
      <c r="E17718" s="1" t="s">
        <v>11</v>
      </c>
      <c r="F17718" s="1" t="s">
        <v>12</v>
      </c>
      <c r="G17718" s="2" t="n">
        <f aca="false">OR(D17718="TRUE",E17718="TRUE",F17718="TRUE")</f>
        <v>1</v>
      </c>
      <c r="H17718" s="0" t="s">
        <v>13</v>
      </c>
      <c r="I17718" s="0" t="n">
        <v>0.247897</v>
      </c>
    </row>
    <row r="17719" customFormat="false" ht="12.8" hidden="false" customHeight="false" outlineLevel="0" collapsed="false">
      <c r="A17719" s="0" t="n">
        <v>2020</v>
      </c>
      <c r="B17719" s="0" t="s">
        <v>131</v>
      </c>
      <c r="C17719" s="0" t="s">
        <v>24</v>
      </c>
      <c r="D17719" s="1" t="s">
        <v>11</v>
      </c>
      <c r="E17719" s="1" t="s">
        <v>11</v>
      </c>
      <c r="F17719" s="1" t="s">
        <v>11</v>
      </c>
      <c r="G17719" s="2" t="n">
        <f aca="false">OR(D17719="TRUE",E17719="TRUE",F17719="TRUE")</f>
        <v>0</v>
      </c>
      <c r="H17719" s="0" t="s">
        <v>13</v>
      </c>
      <c r="I17719" s="0" t="n">
        <v>45.187006</v>
      </c>
    </row>
    <row r="17720" customFormat="false" ht="12.8" hidden="false" customHeight="false" outlineLevel="0" collapsed="false">
      <c r="A17720" s="0" t="n">
        <v>2020</v>
      </c>
      <c r="B17720" s="0" t="s">
        <v>131</v>
      </c>
      <c r="C17720" s="0" t="s">
        <v>63</v>
      </c>
      <c r="D17720" s="1" t="s">
        <v>11</v>
      </c>
      <c r="E17720" s="1" t="s">
        <v>11</v>
      </c>
      <c r="F17720" s="1" t="s">
        <v>11</v>
      </c>
      <c r="G17720" s="2" t="n">
        <f aca="false">OR(D17720="TRUE",E17720="TRUE",F17720="TRUE")</f>
        <v>0</v>
      </c>
      <c r="H17720" s="0" t="s">
        <v>13</v>
      </c>
      <c r="I17720" s="0" t="n">
        <v>37.143913</v>
      </c>
    </row>
    <row r="17721" customFormat="false" ht="12.8" hidden="false" customHeight="false" outlineLevel="0" collapsed="false">
      <c r="A17721" s="0" t="n">
        <v>2020</v>
      </c>
      <c r="B17721" s="0" t="s">
        <v>131</v>
      </c>
      <c r="C17721" s="0" t="s">
        <v>24</v>
      </c>
      <c r="D17721" s="1" t="s">
        <v>12</v>
      </c>
      <c r="E17721" s="1" t="s">
        <v>11</v>
      </c>
      <c r="F17721" s="1" t="s">
        <v>11</v>
      </c>
      <c r="G17721" s="2" t="n">
        <f aca="false">OR(D17721="TRUE",E17721="TRUE",F17721="TRUE")</f>
        <v>1</v>
      </c>
      <c r="H17721" s="0" t="s">
        <v>13</v>
      </c>
      <c r="I17721" s="0" t="n">
        <v>5.060095</v>
      </c>
    </row>
    <row r="17722" customFormat="false" ht="12.8" hidden="false" customHeight="false" outlineLevel="0" collapsed="false">
      <c r="A17722" s="0" t="n">
        <v>2020</v>
      </c>
      <c r="B17722" s="0" t="s">
        <v>131</v>
      </c>
      <c r="C17722" s="0" t="s">
        <v>36</v>
      </c>
      <c r="D17722" s="1" t="s">
        <v>11</v>
      </c>
      <c r="E17722" s="1" t="s">
        <v>11</v>
      </c>
      <c r="F17722" s="1" t="s">
        <v>11</v>
      </c>
      <c r="G17722" s="2" t="n">
        <f aca="false">OR(D17722="TRUE",E17722="TRUE",F17722="TRUE")</f>
        <v>0</v>
      </c>
      <c r="H17722" s="0" t="s">
        <v>13</v>
      </c>
      <c r="I17722" s="0" t="n">
        <v>39.961778</v>
      </c>
    </row>
    <row r="17723" customFormat="false" ht="12.8" hidden="false" customHeight="false" outlineLevel="0" collapsed="false">
      <c r="A17723" s="0" t="n">
        <v>2020</v>
      </c>
      <c r="B17723" s="0" t="s">
        <v>131</v>
      </c>
      <c r="C17723" s="0" t="s">
        <v>29</v>
      </c>
      <c r="D17723" s="1" t="s">
        <v>11</v>
      </c>
      <c r="E17723" s="1" t="s">
        <v>11</v>
      </c>
      <c r="F17723" s="1" t="s">
        <v>11</v>
      </c>
      <c r="G17723" s="2" t="n">
        <f aca="false">OR(D17723="TRUE",E17723="TRUE",F17723="TRUE")</f>
        <v>0</v>
      </c>
      <c r="H17723" s="0" t="s">
        <v>13</v>
      </c>
      <c r="I17723" s="0" t="n">
        <v>146.212601</v>
      </c>
    </row>
    <row r="17724" customFormat="false" ht="12.8" hidden="false" customHeight="false" outlineLevel="0" collapsed="false">
      <c r="A17724" s="0" t="n">
        <v>2020</v>
      </c>
      <c r="B17724" s="0" t="s">
        <v>131</v>
      </c>
      <c r="C17724" s="0" t="s">
        <v>23</v>
      </c>
      <c r="D17724" s="1" t="s">
        <v>11</v>
      </c>
      <c r="E17724" s="1" t="s">
        <v>11</v>
      </c>
      <c r="F17724" s="1" t="s">
        <v>11</v>
      </c>
      <c r="G17724" s="2" t="n">
        <f aca="false">OR(D17724="TRUE",E17724="TRUE",F17724="TRUE")</f>
        <v>0</v>
      </c>
      <c r="H17724" s="0" t="s">
        <v>13</v>
      </c>
      <c r="I17724" s="0" t="n">
        <v>89.992255</v>
      </c>
    </row>
    <row r="17725" customFormat="false" ht="12.8" hidden="false" customHeight="false" outlineLevel="0" collapsed="false">
      <c r="A17725" s="0" t="n">
        <v>2020</v>
      </c>
      <c r="B17725" s="0" t="s">
        <v>131</v>
      </c>
      <c r="C17725" s="0" t="s">
        <v>38</v>
      </c>
      <c r="D17725" s="1" t="s">
        <v>11</v>
      </c>
      <c r="E17725" s="1" t="s">
        <v>11</v>
      </c>
      <c r="F17725" s="1" t="s">
        <v>11</v>
      </c>
      <c r="G17725" s="2" t="n">
        <f aca="false">OR(D17725="TRUE",E17725="TRUE",F17725="TRUE")</f>
        <v>0</v>
      </c>
      <c r="H17725" s="0" t="s">
        <v>13</v>
      </c>
      <c r="I17725" s="0" t="n">
        <v>1.286155</v>
      </c>
    </row>
    <row r="17726" customFormat="false" ht="12.8" hidden="false" customHeight="false" outlineLevel="0" collapsed="false">
      <c r="A17726" s="0" t="n">
        <v>2020</v>
      </c>
      <c r="B17726" s="0" t="s">
        <v>131</v>
      </c>
      <c r="C17726" s="0" t="s">
        <v>18</v>
      </c>
      <c r="D17726" s="1" t="s">
        <v>11</v>
      </c>
      <c r="E17726" s="1" t="s">
        <v>11</v>
      </c>
      <c r="F17726" s="1" t="s">
        <v>11</v>
      </c>
      <c r="G17726" s="2" t="n">
        <f aca="false">OR(D17726="TRUE",E17726="TRUE",F17726="TRUE")</f>
        <v>0</v>
      </c>
      <c r="H17726" s="0" t="s">
        <v>13</v>
      </c>
      <c r="I17726" s="0" t="n">
        <v>123.119651</v>
      </c>
    </row>
    <row r="17727" customFormat="false" ht="12.8" hidden="false" customHeight="false" outlineLevel="0" collapsed="false">
      <c r="A17727" s="0" t="n">
        <v>2020</v>
      </c>
      <c r="B17727" s="0" t="s">
        <v>131</v>
      </c>
      <c r="C17727" s="0" t="s">
        <v>14</v>
      </c>
      <c r="D17727" s="1" t="s">
        <v>11</v>
      </c>
      <c r="E17727" s="1" t="s">
        <v>11</v>
      </c>
      <c r="F17727" s="1" t="s">
        <v>11</v>
      </c>
      <c r="G17727" s="2" t="n">
        <f aca="false">OR(D17727="TRUE",E17727="TRUE",F17727="TRUE")</f>
        <v>0</v>
      </c>
      <c r="H17727" s="0" t="s">
        <v>13</v>
      </c>
      <c r="I17727" s="0" t="n">
        <v>170.550395</v>
      </c>
    </row>
    <row r="17728" customFormat="false" ht="12.8" hidden="false" customHeight="false" outlineLevel="0" collapsed="false">
      <c r="A17728" s="0" t="n">
        <v>2020</v>
      </c>
      <c r="B17728" s="0" t="s">
        <v>131</v>
      </c>
      <c r="C17728" s="0" t="s">
        <v>37</v>
      </c>
      <c r="D17728" s="1" t="s">
        <v>11</v>
      </c>
      <c r="E17728" s="1" t="s">
        <v>12</v>
      </c>
      <c r="F17728" s="1" t="s">
        <v>11</v>
      </c>
      <c r="G17728" s="2" t="n">
        <f aca="false">OR(D17728="TRUE",E17728="TRUE",F17728="TRUE")</f>
        <v>1</v>
      </c>
      <c r="H17728" s="0" t="s">
        <v>13</v>
      </c>
      <c r="I17728" s="0" t="n">
        <v>1.198871</v>
      </c>
    </row>
    <row r="17729" customFormat="false" ht="12.8" hidden="false" customHeight="false" outlineLevel="0" collapsed="false">
      <c r="A17729" s="0" t="n">
        <v>2020</v>
      </c>
      <c r="B17729" s="0" t="s">
        <v>131</v>
      </c>
      <c r="C17729" s="0" t="s">
        <v>47</v>
      </c>
      <c r="D17729" s="1" t="s">
        <v>11</v>
      </c>
      <c r="E17729" s="1" t="s">
        <v>11</v>
      </c>
      <c r="F17729" s="1" t="s">
        <v>11</v>
      </c>
      <c r="G17729" s="2" t="n">
        <f aca="false">OR(D17729="TRUE",E17729="TRUE",F17729="TRUE")</f>
        <v>0</v>
      </c>
      <c r="H17729" s="0" t="s">
        <v>13</v>
      </c>
      <c r="I17729" s="0" t="n">
        <v>110.914496</v>
      </c>
    </row>
    <row r="17730" customFormat="false" ht="12.8" hidden="false" customHeight="false" outlineLevel="0" collapsed="false">
      <c r="A17730" s="0" t="n">
        <v>2020</v>
      </c>
      <c r="B17730" s="0" t="s">
        <v>131</v>
      </c>
      <c r="C17730" s="0" t="s">
        <v>41</v>
      </c>
      <c r="D17730" s="1" t="s">
        <v>11</v>
      </c>
      <c r="E17730" s="1" t="s">
        <v>11</v>
      </c>
      <c r="F17730" s="1" t="s">
        <v>11</v>
      </c>
      <c r="G17730" s="2" t="n">
        <f aca="false">OR(D17730="TRUE",E17730="TRUE",F17730="TRUE")</f>
        <v>0</v>
      </c>
      <c r="H17730" s="0" t="s">
        <v>13</v>
      </c>
      <c r="I17730" s="0" t="n">
        <v>32.486402</v>
      </c>
    </row>
    <row r="17731" customFormat="false" ht="12.8" hidden="false" customHeight="false" outlineLevel="0" collapsed="false">
      <c r="A17731" s="0" t="n">
        <v>2020</v>
      </c>
      <c r="B17731" s="0" t="s">
        <v>131</v>
      </c>
      <c r="C17731" s="0" t="s">
        <v>50</v>
      </c>
      <c r="D17731" s="1" t="s">
        <v>12</v>
      </c>
      <c r="E17731" s="1" t="s">
        <v>11</v>
      </c>
      <c r="F17731" s="1" t="s">
        <v>11</v>
      </c>
      <c r="G17731" s="2" t="n">
        <f aca="false">OR(D17731="TRUE",E17731="TRUE",F17731="TRUE")</f>
        <v>1</v>
      </c>
      <c r="H17731" s="0" t="s">
        <v>13</v>
      </c>
      <c r="I17731" s="0" t="n">
        <v>2.788764</v>
      </c>
    </row>
    <row r="17732" customFormat="false" ht="12.8" hidden="false" customHeight="false" outlineLevel="0" collapsed="false">
      <c r="A17732" s="0" t="n">
        <v>2020</v>
      </c>
      <c r="B17732" s="0" t="s">
        <v>131</v>
      </c>
      <c r="C17732" s="0" t="s">
        <v>48</v>
      </c>
      <c r="D17732" s="1" t="s">
        <v>11</v>
      </c>
      <c r="E17732" s="1" t="s">
        <v>11</v>
      </c>
      <c r="F17732" s="1" t="s">
        <v>11</v>
      </c>
      <c r="G17732" s="2" t="n">
        <f aca="false">OR(D17732="TRUE",E17732="TRUE",F17732="TRUE")</f>
        <v>0</v>
      </c>
      <c r="H17732" s="0" t="s">
        <v>13</v>
      </c>
      <c r="I17732" s="0" t="n">
        <v>25.104308</v>
      </c>
    </row>
    <row r="17733" customFormat="false" ht="12.8" hidden="false" customHeight="false" outlineLevel="0" collapsed="false">
      <c r="A17733" s="0" t="n">
        <v>2020</v>
      </c>
      <c r="B17733" s="0" t="s">
        <v>131</v>
      </c>
      <c r="C17733" s="0" t="s">
        <v>65</v>
      </c>
      <c r="D17733" s="1" t="s">
        <v>11</v>
      </c>
      <c r="E17733" s="1" t="s">
        <v>11</v>
      </c>
      <c r="F17733" s="1" t="s">
        <v>11</v>
      </c>
      <c r="G17733" s="2" t="n">
        <f aca="false">OR(D17733="TRUE",E17733="TRUE",F17733="TRUE")</f>
        <v>0</v>
      </c>
      <c r="H17733" s="0" t="s">
        <v>13</v>
      </c>
      <c r="I17733" s="0" t="n">
        <v>38.365491</v>
      </c>
    </row>
    <row r="17734" customFormat="false" ht="12.8" hidden="false" customHeight="false" outlineLevel="0" collapsed="false">
      <c r="A17734" s="0" t="n">
        <v>2020</v>
      </c>
      <c r="B17734" s="0" t="s">
        <v>131</v>
      </c>
      <c r="C17734" s="0" t="s">
        <v>20</v>
      </c>
      <c r="D17734" s="1" t="s">
        <v>11</v>
      </c>
      <c r="E17734" s="1" t="s">
        <v>11</v>
      </c>
      <c r="F17734" s="1" t="s">
        <v>11</v>
      </c>
      <c r="G17734" s="2" t="n">
        <f aca="false">OR(D17734="TRUE",E17734="TRUE",F17734="TRUE")</f>
        <v>0</v>
      </c>
      <c r="H17734" s="0" t="s">
        <v>13</v>
      </c>
      <c r="I17734" s="0" t="n">
        <v>62.218232</v>
      </c>
    </row>
    <row r="17735" customFormat="false" ht="12.8" hidden="false" customHeight="false" outlineLevel="0" collapsed="false">
      <c r="A17735" s="0" t="n">
        <v>2020</v>
      </c>
      <c r="B17735" s="0" t="s">
        <v>131</v>
      </c>
      <c r="C17735" s="0" t="s">
        <v>38</v>
      </c>
      <c r="D17735" s="1" t="s">
        <v>12</v>
      </c>
      <c r="E17735" s="1" t="s">
        <v>11</v>
      </c>
      <c r="F17735" s="1" t="s">
        <v>11</v>
      </c>
      <c r="G17735" s="2" t="n">
        <f aca="false">OR(D17735="TRUE",E17735="TRUE",F17735="TRUE")</f>
        <v>1</v>
      </c>
      <c r="H17735" s="0" t="s">
        <v>13</v>
      </c>
      <c r="I17735" s="0" t="n">
        <v>0.012813</v>
      </c>
    </row>
    <row r="17736" customFormat="false" ht="12.8" hidden="false" customHeight="false" outlineLevel="0" collapsed="false">
      <c r="A17736" s="0" t="n">
        <v>2020</v>
      </c>
      <c r="B17736" s="0" t="s">
        <v>131</v>
      </c>
      <c r="C17736" s="0" t="s">
        <v>54</v>
      </c>
      <c r="D17736" s="1" t="s">
        <v>11</v>
      </c>
      <c r="E17736" s="1" t="s">
        <v>11</v>
      </c>
      <c r="F17736" s="1" t="s">
        <v>11</v>
      </c>
      <c r="G17736" s="2" t="n">
        <f aca="false">OR(D17736="TRUE",E17736="TRUE",F17736="TRUE")</f>
        <v>0</v>
      </c>
      <c r="H17736" s="0" t="s">
        <v>13</v>
      </c>
      <c r="I17736" s="0" t="n">
        <v>64.618733</v>
      </c>
    </row>
    <row r="17737" customFormat="false" ht="12.8" hidden="false" customHeight="false" outlineLevel="0" collapsed="false">
      <c r="A17737" s="0" t="n">
        <v>2020</v>
      </c>
      <c r="B17737" s="0" t="s">
        <v>131</v>
      </c>
      <c r="C17737" s="0" t="s">
        <v>23</v>
      </c>
      <c r="D17737" s="1" t="s">
        <v>12</v>
      </c>
      <c r="E17737" s="1" t="s">
        <v>11</v>
      </c>
      <c r="F17737" s="1" t="s">
        <v>11</v>
      </c>
      <c r="G17737" s="2" t="n">
        <f aca="false">OR(D17737="TRUE",E17737="TRUE",F17737="TRUE")</f>
        <v>1</v>
      </c>
      <c r="H17737" s="0" t="s">
        <v>13</v>
      </c>
      <c r="I17737" s="0" t="n">
        <v>2.39714</v>
      </c>
    </row>
    <row r="17738" customFormat="false" ht="12.8" hidden="false" customHeight="false" outlineLevel="0" collapsed="false">
      <c r="A17738" s="0" t="n">
        <v>2020</v>
      </c>
      <c r="B17738" s="0" t="s">
        <v>131</v>
      </c>
      <c r="C17738" s="0" t="s">
        <v>14</v>
      </c>
      <c r="D17738" s="1" t="s">
        <v>12</v>
      </c>
      <c r="E17738" s="1" t="s">
        <v>11</v>
      </c>
      <c r="F17738" s="1" t="s">
        <v>11</v>
      </c>
      <c r="G17738" s="2" t="n">
        <f aca="false">OR(D17738="TRUE",E17738="TRUE",F17738="TRUE")</f>
        <v>1</v>
      </c>
      <c r="H17738" s="0" t="s">
        <v>13</v>
      </c>
      <c r="I17738" s="0" t="n">
        <v>2.936223</v>
      </c>
    </row>
    <row r="17739" customFormat="false" ht="12.8" hidden="false" customHeight="false" outlineLevel="0" collapsed="false">
      <c r="A17739" s="0" t="n">
        <v>2020</v>
      </c>
      <c r="B17739" s="0" t="s">
        <v>131</v>
      </c>
      <c r="C17739" s="0" t="s">
        <v>48</v>
      </c>
      <c r="D17739" s="1" t="s">
        <v>11</v>
      </c>
      <c r="E17739" s="1" t="s">
        <v>12</v>
      </c>
      <c r="F17739" s="1" t="s">
        <v>11</v>
      </c>
      <c r="G17739" s="2" t="n">
        <f aca="false">OR(D17739="TRUE",E17739="TRUE",F17739="TRUE")</f>
        <v>1</v>
      </c>
      <c r="H17739" s="0" t="s">
        <v>13</v>
      </c>
      <c r="I17739" s="0" t="n">
        <v>9.841454</v>
      </c>
    </row>
    <row r="17740" customFormat="false" ht="12.8" hidden="false" customHeight="false" outlineLevel="0" collapsed="false">
      <c r="A17740" s="0" t="n">
        <v>2020</v>
      </c>
      <c r="B17740" s="0" t="s">
        <v>131</v>
      </c>
      <c r="C17740" s="0" t="s">
        <v>50</v>
      </c>
      <c r="D17740" s="1" t="s">
        <v>11</v>
      </c>
      <c r="E17740" s="1" t="s">
        <v>11</v>
      </c>
      <c r="F17740" s="1" t="s">
        <v>11</v>
      </c>
      <c r="G17740" s="2" t="n">
        <f aca="false">OR(D17740="TRUE",E17740="TRUE",F17740="TRUE")</f>
        <v>0</v>
      </c>
      <c r="H17740" s="0" t="s">
        <v>13</v>
      </c>
      <c r="I17740" s="0" t="n">
        <v>27.01115</v>
      </c>
    </row>
    <row r="17741" customFormat="false" ht="12.8" hidden="false" customHeight="false" outlineLevel="0" collapsed="false">
      <c r="A17741" s="0" t="n">
        <v>2020</v>
      </c>
      <c r="B17741" s="0" t="s">
        <v>131</v>
      </c>
      <c r="C17741" s="0" t="s">
        <v>61</v>
      </c>
      <c r="D17741" s="1" t="s">
        <v>12</v>
      </c>
      <c r="E17741" s="1" t="s">
        <v>11</v>
      </c>
      <c r="F17741" s="1" t="s">
        <v>11</v>
      </c>
      <c r="G17741" s="2" t="n">
        <f aca="false">OR(D17741="TRUE",E17741="TRUE",F17741="TRUE")</f>
        <v>1</v>
      </c>
      <c r="H17741" s="0" t="s">
        <v>13</v>
      </c>
      <c r="I17741" s="0" t="n">
        <v>3.460003</v>
      </c>
    </row>
    <row r="17742" customFormat="false" ht="12.8" hidden="false" customHeight="false" outlineLevel="0" collapsed="false">
      <c r="A17742" s="0" t="n">
        <v>2020</v>
      </c>
      <c r="B17742" s="0" t="s">
        <v>131</v>
      </c>
      <c r="C17742" s="0" t="s">
        <v>56</v>
      </c>
      <c r="D17742" s="1" t="s">
        <v>12</v>
      </c>
      <c r="E17742" s="1" t="s">
        <v>11</v>
      </c>
      <c r="F17742" s="1" t="s">
        <v>11</v>
      </c>
      <c r="G17742" s="2" t="n">
        <f aca="false">OR(D17742="TRUE",E17742="TRUE",F17742="TRUE")</f>
        <v>1</v>
      </c>
      <c r="H17742" s="0" t="s">
        <v>13</v>
      </c>
      <c r="I17742" s="0" t="n">
        <v>0.662462</v>
      </c>
    </row>
    <row r="17743" customFormat="false" ht="12.8" hidden="false" customHeight="false" outlineLevel="0" collapsed="false">
      <c r="A17743" s="0" t="n">
        <v>2020</v>
      </c>
      <c r="B17743" s="0" t="s">
        <v>131</v>
      </c>
      <c r="C17743" s="0" t="s">
        <v>36</v>
      </c>
      <c r="D17743" s="1" t="s">
        <v>12</v>
      </c>
      <c r="E17743" s="1" t="s">
        <v>11</v>
      </c>
      <c r="F17743" s="1" t="s">
        <v>11</v>
      </c>
      <c r="G17743" s="2" t="n">
        <f aca="false">OR(D17743="TRUE",E17743="TRUE",F17743="TRUE")</f>
        <v>1</v>
      </c>
      <c r="H17743" s="0" t="s">
        <v>13</v>
      </c>
      <c r="I17743" s="0" t="n">
        <v>0.149471</v>
      </c>
    </row>
    <row r="17744" customFormat="false" ht="12.8" hidden="false" customHeight="false" outlineLevel="0" collapsed="false">
      <c r="A17744" s="0" t="n">
        <v>2020</v>
      </c>
      <c r="B17744" s="0" t="s">
        <v>131</v>
      </c>
      <c r="C17744" s="0" t="s">
        <v>18</v>
      </c>
      <c r="D17744" s="1" t="s">
        <v>11</v>
      </c>
      <c r="E17744" s="1" t="s">
        <v>11</v>
      </c>
      <c r="F17744" s="1" t="s">
        <v>11</v>
      </c>
      <c r="G17744" s="2" t="n">
        <f aca="false">OR(D17744="TRUE",E17744="TRUE",F17744="TRUE")</f>
        <v>0</v>
      </c>
      <c r="H17744" s="0" t="s">
        <v>90</v>
      </c>
      <c r="I17744" s="0" t="n">
        <v>12.976796</v>
      </c>
    </row>
    <row r="17745" customFormat="false" ht="12.8" hidden="false" customHeight="false" outlineLevel="0" collapsed="false">
      <c r="A17745" s="0" t="n">
        <v>2020</v>
      </c>
      <c r="B17745" s="0" t="s">
        <v>131</v>
      </c>
      <c r="C17745" s="0" t="s">
        <v>62</v>
      </c>
      <c r="D17745" s="1" t="s">
        <v>11</v>
      </c>
      <c r="E17745" s="1" t="s">
        <v>11</v>
      </c>
      <c r="F17745" s="1" t="s">
        <v>11</v>
      </c>
      <c r="G17745" s="2" t="n">
        <f aca="false">OR(D17745="TRUE",E17745="TRUE",F17745="TRUE")</f>
        <v>0</v>
      </c>
      <c r="H17745" s="0" t="s">
        <v>13</v>
      </c>
      <c r="I17745" s="0" t="n">
        <v>200.141447</v>
      </c>
    </row>
    <row r="17746" customFormat="false" ht="12.8" hidden="false" customHeight="false" outlineLevel="0" collapsed="false">
      <c r="A17746" s="0" t="n">
        <v>2020</v>
      </c>
      <c r="B17746" s="0" t="s">
        <v>131</v>
      </c>
      <c r="C17746" s="0" t="s">
        <v>46</v>
      </c>
      <c r="D17746" s="1" t="s">
        <v>12</v>
      </c>
      <c r="E17746" s="1" t="s">
        <v>11</v>
      </c>
      <c r="F17746" s="1" t="s">
        <v>11</v>
      </c>
      <c r="G17746" s="2" t="n">
        <f aca="false">OR(D17746="TRUE",E17746="TRUE",F17746="TRUE")</f>
        <v>1</v>
      </c>
      <c r="H17746" s="0" t="s">
        <v>13</v>
      </c>
      <c r="I17746" s="0" t="n">
        <v>27.5682</v>
      </c>
    </row>
    <row r="17747" customFormat="false" ht="12.8" hidden="false" customHeight="false" outlineLevel="0" collapsed="false">
      <c r="A17747" s="0" t="n">
        <v>2020</v>
      </c>
      <c r="B17747" s="0" t="s">
        <v>131</v>
      </c>
      <c r="C17747" s="0" t="s">
        <v>35</v>
      </c>
      <c r="D17747" s="1" t="s">
        <v>11</v>
      </c>
      <c r="E17747" s="1" t="s">
        <v>11</v>
      </c>
      <c r="F17747" s="1" t="s">
        <v>11</v>
      </c>
      <c r="G17747" s="2" t="n">
        <f aca="false">OR(D17747="TRUE",E17747="TRUE",F17747="TRUE")</f>
        <v>0</v>
      </c>
      <c r="H17747" s="0" t="s">
        <v>13</v>
      </c>
      <c r="I17747" s="0" t="n">
        <v>153.940107</v>
      </c>
    </row>
    <row r="17748" customFormat="false" ht="12.8" hidden="false" customHeight="false" outlineLevel="0" collapsed="false">
      <c r="A17748" s="0" t="n">
        <v>2020</v>
      </c>
      <c r="B17748" s="0" t="s">
        <v>131</v>
      </c>
      <c r="C17748" s="0" t="s">
        <v>67</v>
      </c>
      <c r="D17748" s="1" t="s">
        <v>11</v>
      </c>
      <c r="E17748" s="1" t="s">
        <v>11</v>
      </c>
      <c r="F17748" s="1" t="s">
        <v>11</v>
      </c>
      <c r="G17748" s="2" t="n">
        <f aca="false">OR(D17748="TRUE",E17748="TRUE",F17748="TRUE")</f>
        <v>0</v>
      </c>
      <c r="H17748" s="0" t="s">
        <v>13</v>
      </c>
      <c r="I17748" s="0" t="n">
        <v>0.584594</v>
      </c>
    </row>
    <row r="17749" customFormat="false" ht="12.8" hidden="false" customHeight="false" outlineLevel="0" collapsed="false">
      <c r="A17749" s="0" t="n">
        <v>2020</v>
      </c>
      <c r="B17749" s="0" t="s">
        <v>131</v>
      </c>
      <c r="C17749" s="0" t="s">
        <v>68</v>
      </c>
      <c r="D17749" s="1" t="s">
        <v>11</v>
      </c>
      <c r="E17749" s="1" t="s">
        <v>11</v>
      </c>
      <c r="F17749" s="1" t="s">
        <v>11</v>
      </c>
      <c r="G17749" s="2" t="n">
        <f aca="false">OR(D17749="TRUE",E17749="TRUE",F17749="TRUE")</f>
        <v>0</v>
      </c>
      <c r="H17749" s="0" t="s">
        <v>13</v>
      </c>
      <c r="I17749" s="0" t="n">
        <v>46.597113</v>
      </c>
    </row>
    <row r="17750" customFormat="false" ht="12.8" hidden="false" customHeight="false" outlineLevel="0" collapsed="false">
      <c r="A17750" s="0" t="n">
        <v>2020</v>
      </c>
      <c r="B17750" s="0" t="s">
        <v>131</v>
      </c>
      <c r="C17750" s="0" t="s">
        <v>65</v>
      </c>
      <c r="D17750" s="1" t="s">
        <v>11</v>
      </c>
      <c r="E17750" s="1" t="s">
        <v>11</v>
      </c>
      <c r="F17750" s="1" t="s">
        <v>12</v>
      </c>
      <c r="G17750" s="2" t="n">
        <f aca="false">OR(D17750="TRUE",E17750="TRUE",F17750="TRUE")</f>
        <v>1</v>
      </c>
      <c r="H17750" s="0" t="s">
        <v>13</v>
      </c>
      <c r="I17750" s="0" t="n">
        <v>0.191181</v>
      </c>
    </row>
    <row r="17751" customFormat="false" ht="12.8" hidden="false" customHeight="false" outlineLevel="0" collapsed="false">
      <c r="A17751" s="0" t="n">
        <v>2020</v>
      </c>
      <c r="B17751" s="0" t="s">
        <v>131</v>
      </c>
      <c r="C17751" s="0" t="s">
        <v>56</v>
      </c>
      <c r="D17751" s="1" t="s">
        <v>11</v>
      </c>
      <c r="E17751" s="1" t="s">
        <v>11</v>
      </c>
      <c r="F17751" s="1" t="s">
        <v>11</v>
      </c>
      <c r="G17751" s="2" t="n">
        <f aca="false">OR(D17751="TRUE",E17751="TRUE",F17751="TRUE")</f>
        <v>0</v>
      </c>
      <c r="H17751" s="0" t="s">
        <v>90</v>
      </c>
      <c r="I17751" s="0" t="n">
        <v>0.190741</v>
      </c>
    </row>
    <row r="17752" customFormat="false" ht="12.8" hidden="false" customHeight="false" outlineLevel="0" collapsed="false">
      <c r="A17752" s="0" t="n">
        <v>2020</v>
      </c>
      <c r="B17752" s="0" t="s">
        <v>131</v>
      </c>
      <c r="C17752" s="0" t="s">
        <v>72</v>
      </c>
      <c r="D17752" s="1" t="s">
        <v>11</v>
      </c>
      <c r="E17752" s="1" t="s">
        <v>11</v>
      </c>
      <c r="F17752" s="1" t="s">
        <v>11</v>
      </c>
      <c r="G17752" s="2" t="n">
        <f aca="false">OR(D17752="TRUE",E17752="TRUE",F17752="TRUE")</f>
        <v>0</v>
      </c>
      <c r="H17752" s="0" t="s">
        <v>13</v>
      </c>
      <c r="I17752" s="0" t="n">
        <v>3.673529</v>
      </c>
    </row>
    <row r="17753" customFormat="false" ht="12.8" hidden="false" customHeight="false" outlineLevel="0" collapsed="false">
      <c r="A17753" s="0" t="n">
        <v>2020</v>
      </c>
      <c r="B17753" s="0" t="s">
        <v>131</v>
      </c>
      <c r="C17753" s="0" t="s">
        <v>35</v>
      </c>
      <c r="D17753" s="1" t="s">
        <v>11</v>
      </c>
      <c r="E17753" s="1" t="s">
        <v>11</v>
      </c>
      <c r="F17753" s="1" t="s">
        <v>12</v>
      </c>
      <c r="G17753" s="2" t="n">
        <f aca="false">OR(D17753="TRUE",E17753="TRUE",F17753="TRUE")</f>
        <v>1</v>
      </c>
      <c r="H17753" s="0" t="s">
        <v>13</v>
      </c>
      <c r="I17753" s="0" t="n">
        <v>0.021586</v>
      </c>
    </row>
    <row r="17754" customFormat="false" ht="12.8" hidden="false" customHeight="false" outlineLevel="0" collapsed="false">
      <c r="A17754" s="0" t="n">
        <v>2020</v>
      </c>
      <c r="B17754" s="0" t="s">
        <v>131</v>
      </c>
      <c r="C17754" s="0" t="s">
        <v>36</v>
      </c>
      <c r="D17754" s="1" t="s">
        <v>11</v>
      </c>
      <c r="E17754" s="1" t="s">
        <v>12</v>
      </c>
      <c r="F17754" s="1" t="s">
        <v>11</v>
      </c>
      <c r="G17754" s="2" t="n">
        <f aca="false">OR(D17754="TRUE",E17754="TRUE",F17754="TRUE")</f>
        <v>1</v>
      </c>
      <c r="H17754" s="0" t="s">
        <v>90</v>
      </c>
      <c r="I17754" s="0" t="n">
        <v>3.340582</v>
      </c>
    </row>
    <row r="17755" customFormat="false" ht="12.8" hidden="false" customHeight="false" outlineLevel="0" collapsed="false">
      <c r="A17755" s="0" t="n">
        <v>2020</v>
      </c>
      <c r="B17755" s="0" t="s">
        <v>131</v>
      </c>
      <c r="C17755" s="0" t="s">
        <v>22</v>
      </c>
      <c r="D17755" s="1" t="s">
        <v>11</v>
      </c>
      <c r="E17755" s="1" t="s">
        <v>11</v>
      </c>
      <c r="F17755" s="1" t="s">
        <v>11</v>
      </c>
      <c r="G17755" s="2" t="n">
        <f aca="false">OR(D17755="TRUE",E17755="TRUE",F17755="TRUE")</f>
        <v>0</v>
      </c>
      <c r="H17755" s="0" t="s">
        <v>13</v>
      </c>
      <c r="I17755" s="0" t="n">
        <v>95.285214</v>
      </c>
    </row>
    <row r="17756" customFormat="false" ht="12.8" hidden="false" customHeight="false" outlineLevel="0" collapsed="false">
      <c r="A17756" s="0" t="n">
        <v>2020</v>
      </c>
      <c r="B17756" s="0" t="s">
        <v>131</v>
      </c>
      <c r="C17756" s="0" t="s">
        <v>20</v>
      </c>
      <c r="D17756" s="1" t="s">
        <v>12</v>
      </c>
      <c r="E17756" s="1" t="s">
        <v>11</v>
      </c>
      <c r="F17756" s="1" t="s">
        <v>11</v>
      </c>
      <c r="G17756" s="2" t="n">
        <f aca="false">OR(D17756="TRUE",E17756="TRUE",F17756="TRUE")</f>
        <v>1</v>
      </c>
      <c r="H17756" s="0" t="s">
        <v>13</v>
      </c>
      <c r="I17756" s="0" t="n">
        <v>2.229478</v>
      </c>
    </row>
    <row r="17757" customFormat="false" ht="12.8" hidden="false" customHeight="false" outlineLevel="0" collapsed="false">
      <c r="A17757" s="0" t="n">
        <v>2020</v>
      </c>
      <c r="B17757" s="0" t="s">
        <v>131</v>
      </c>
      <c r="C17757" s="0" t="s">
        <v>26</v>
      </c>
      <c r="D17757" s="1" t="s">
        <v>12</v>
      </c>
      <c r="E17757" s="1" t="s">
        <v>11</v>
      </c>
      <c r="F17757" s="1" t="s">
        <v>11</v>
      </c>
      <c r="G17757" s="2" t="n">
        <f aca="false">OR(D17757="TRUE",E17757="TRUE",F17757="TRUE")</f>
        <v>1</v>
      </c>
      <c r="H17757" s="0" t="s">
        <v>13</v>
      </c>
      <c r="I17757" s="0" t="n">
        <v>5.953276</v>
      </c>
    </row>
    <row r="17758" customFormat="false" ht="12.8" hidden="false" customHeight="false" outlineLevel="0" collapsed="false">
      <c r="A17758" s="0" t="n">
        <v>2020</v>
      </c>
      <c r="B17758" s="0" t="s">
        <v>131</v>
      </c>
      <c r="C17758" s="0" t="s">
        <v>45</v>
      </c>
      <c r="D17758" s="1" t="s">
        <v>11</v>
      </c>
      <c r="E17758" s="1" t="s">
        <v>11</v>
      </c>
      <c r="F17758" s="1" t="s">
        <v>11</v>
      </c>
      <c r="G17758" s="2" t="n">
        <f aca="false">OR(D17758="TRUE",E17758="TRUE",F17758="TRUE")</f>
        <v>0</v>
      </c>
      <c r="H17758" s="0" t="s">
        <v>13</v>
      </c>
      <c r="I17758" s="0" t="n">
        <v>27.062093</v>
      </c>
    </row>
    <row r="17759" customFormat="false" ht="12.8" hidden="false" customHeight="false" outlineLevel="0" collapsed="false">
      <c r="A17759" s="0" t="n">
        <v>2020</v>
      </c>
      <c r="B17759" s="0" t="s">
        <v>131</v>
      </c>
      <c r="C17759" s="0" t="s">
        <v>33</v>
      </c>
      <c r="D17759" s="1" t="s">
        <v>11</v>
      </c>
      <c r="E17759" s="1" t="s">
        <v>11</v>
      </c>
      <c r="F17759" s="1" t="s">
        <v>11</v>
      </c>
      <c r="G17759" s="2" t="n">
        <f aca="false">OR(D17759="TRUE",E17759="TRUE",F17759="TRUE")</f>
        <v>0</v>
      </c>
      <c r="H17759" s="0" t="s">
        <v>27</v>
      </c>
      <c r="I17759" s="0" t="n">
        <v>408.531391</v>
      </c>
    </row>
    <row r="17760" customFormat="false" ht="12.8" hidden="false" customHeight="false" outlineLevel="0" collapsed="false">
      <c r="A17760" s="0" t="n">
        <v>2020</v>
      </c>
      <c r="B17760" s="0" t="s">
        <v>131</v>
      </c>
      <c r="C17760" s="0" t="s">
        <v>60</v>
      </c>
      <c r="D17760" s="1" t="s">
        <v>11</v>
      </c>
      <c r="E17760" s="1" t="s">
        <v>11</v>
      </c>
      <c r="F17760" s="1" t="s">
        <v>11</v>
      </c>
      <c r="G17760" s="2" t="n">
        <f aca="false">OR(D17760="TRUE",E17760="TRUE",F17760="TRUE")</f>
        <v>0</v>
      </c>
      <c r="H17760" s="0" t="s">
        <v>13</v>
      </c>
      <c r="I17760" s="0" t="n">
        <v>2.804078</v>
      </c>
    </row>
    <row r="17761" customFormat="false" ht="12.8" hidden="false" customHeight="false" outlineLevel="0" collapsed="false">
      <c r="A17761" s="0" t="n">
        <v>2020</v>
      </c>
      <c r="B17761" s="0" t="s">
        <v>131</v>
      </c>
      <c r="C17761" s="0" t="s">
        <v>40</v>
      </c>
      <c r="D17761" s="1" t="s">
        <v>11</v>
      </c>
      <c r="E17761" s="1" t="s">
        <v>12</v>
      </c>
      <c r="F17761" s="1" t="s">
        <v>11</v>
      </c>
      <c r="G17761" s="2" t="n">
        <f aca="false">OR(D17761="TRUE",E17761="TRUE",F17761="TRUE")</f>
        <v>1</v>
      </c>
      <c r="H17761" s="0" t="s">
        <v>13</v>
      </c>
      <c r="I17761" s="0" t="n">
        <v>1.794698</v>
      </c>
    </row>
    <row r="17762" customFormat="false" ht="12.8" hidden="false" customHeight="false" outlineLevel="0" collapsed="false">
      <c r="A17762" s="0" t="n">
        <v>2020</v>
      </c>
      <c r="B17762" s="0" t="s">
        <v>131</v>
      </c>
      <c r="C17762" s="0" t="s">
        <v>59</v>
      </c>
      <c r="D17762" s="1" t="s">
        <v>11</v>
      </c>
      <c r="E17762" s="1" t="s">
        <v>11</v>
      </c>
      <c r="F17762" s="1" t="s">
        <v>11</v>
      </c>
      <c r="G17762" s="2" t="n">
        <f aca="false">OR(D17762="TRUE",E17762="TRUE",F17762="TRUE")</f>
        <v>0</v>
      </c>
      <c r="H17762" s="0" t="s">
        <v>13</v>
      </c>
      <c r="I17762" s="0" t="n">
        <v>8.053292</v>
      </c>
    </row>
    <row r="17763" customFormat="false" ht="12.8" hidden="false" customHeight="false" outlineLevel="0" collapsed="false">
      <c r="A17763" s="0" t="n">
        <v>2020</v>
      </c>
      <c r="B17763" s="0" t="s">
        <v>131</v>
      </c>
      <c r="C17763" s="0" t="s">
        <v>10</v>
      </c>
      <c r="D17763" s="1" t="s">
        <v>11</v>
      </c>
      <c r="E17763" s="1" t="s">
        <v>11</v>
      </c>
      <c r="F17763" s="1" t="s">
        <v>11</v>
      </c>
      <c r="G17763" s="2" t="n">
        <f aca="false">OR(D17763="TRUE",E17763="TRUE",F17763="TRUE")</f>
        <v>0</v>
      </c>
      <c r="H17763" s="0" t="s">
        <v>90</v>
      </c>
      <c r="I17763" s="0" t="n">
        <v>358.454072</v>
      </c>
    </row>
    <row r="17764" customFormat="false" ht="12.8" hidden="false" customHeight="false" outlineLevel="0" collapsed="false">
      <c r="A17764" s="0" t="n">
        <v>2020</v>
      </c>
      <c r="B17764" s="0" t="s">
        <v>131</v>
      </c>
      <c r="C17764" s="0" t="s">
        <v>26</v>
      </c>
      <c r="D17764" s="1" t="s">
        <v>11</v>
      </c>
      <c r="E17764" s="1" t="s">
        <v>12</v>
      </c>
      <c r="F17764" s="1" t="s">
        <v>11</v>
      </c>
      <c r="G17764" s="2" t="n">
        <f aca="false">OR(D17764="TRUE",E17764="TRUE",F17764="TRUE")</f>
        <v>1</v>
      </c>
      <c r="H17764" s="0" t="s">
        <v>13</v>
      </c>
      <c r="I17764" s="0" t="n">
        <v>0.244828</v>
      </c>
    </row>
    <row r="17765" customFormat="false" ht="12.8" hidden="false" customHeight="false" outlineLevel="0" collapsed="false">
      <c r="A17765" s="0" t="n">
        <v>2020</v>
      </c>
      <c r="B17765" s="0" t="s">
        <v>131</v>
      </c>
      <c r="C17765" s="0" t="s">
        <v>34</v>
      </c>
      <c r="D17765" s="1" t="s">
        <v>12</v>
      </c>
      <c r="E17765" s="1" t="s">
        <v>11</v>
      </c>
      <c r="F17765" s="1" t="s">
        <v>11</v>
      </c>
      <c r="G17765" s="2" t="n">
        <f aca="false">OR(D17765="TRUE",E17765="TRUE",F17765="TRUE")</f>
        <v>1</v>
      </c>
      <c r="H17765" s="0" t="s">
        <v>13</v>
      </c>
      <c r="I17765" s="0" t="n">
        <v>4.300397</v>
      </c>
    </row>
    <row r="17766" customFormat="false" ht="12.8" hidden="false" customHeight="false" outlineLevel="0" collapsed="false">
      <c r="A17766" s="0" t="n">
        <v>2020</v>
      </c>
      <c r="B17766" s="0" t="s">
        <v>131</v>
      </c>
      <c r="C17766" s="0" t="s">
        <v>51</v>
      </c>
      <c r="D17766" s="1" t="s">
        <v>12</v>
      </c>
      <c r="E17766" s="1" t="s">
        <v>11</v>
      </c>
      <c r="F17766" s="1" t="s">
        <v>11</v>
      </c>
      <c r="G17766" s="2" t="n">
        <f aca="false">OR(D17766="TRUE",E17766="TRUE",F17766="TRUE")</f>
        <v>1</v>
      </c>
      <c r="H17766" s="0" t="s">
        <v>13</v>
      </c>
      <c r="I17766" s="0" t="n">
        <v>1.301939</v>
      </c>
    </row>
    <row r="17767" customFormat="false" ht="12.8" hidden="false" customHeight="false" outlineLevel="0" collapsed="false">
      <c r="A17767" s="0" t="n">
        <v>2020</v>
      </c>
      <c r="B17767" s="0" t="s">
        <v>131</v>
      </c>
      <c r="C17767" s="0" t="s">
        <v>64</v>
      </c>
      <c r="D17767" s="1" t="s">
        <v>11</v>
      </c>
      <c r="E17767" s="1" t="s">
        <v>11</v>
      </c>
      <c r="F17767" s="1" t="s">
        <v>11</v>
      </c>
      <c r="G17767" s="2" t="n">
        <f aca="false">OR(D17767="TRUE",E17767="TRUE",F17767="TRUE")</f>
        <v>0</v>
      </c>
      <c r="H17767" s="0" t="s">
        <v>13</v>
      </c>
      <c r="I17767" s="0" t="n">
        <v>41.33576</v>
      </c>
    </row>
    <row r="17768" customFormat="false" ht="12.8" hidden="false" customHeight="false" outlineLevel="0" collapsed="false">
      <c r="A17768" s="0" t="n">
        <v>2020</v>
      </c>
      <c r="B17768" s="0" t="s">
        <v>131</v>
      </c>
      <c r="C17768" s="0" t="s">
        <v>44</v>
      </c>
      <c r="D17768" s="1" t="s">
        <v>11</v>
      </c>
      <c r="E17768" s="1" t="s">
        <v>11</v>
      </c>
      <c r="F17768" s="1" t="s">
        <v>11</v>
      </c>
      <c r="G17768" s="2" t="n">
        <f aca="false">OR(D17768="TRUE",E17768="TRUE",F17768="TRUE")</f>
        <v>0</v>
      </c>
      <c r="H17768" s="0" t="s">
        <v>13</v>
      </c>
      <c r="I17768" s="0" t="n">
        <v>30.965356</v>
      </c>
    </row>
    <row r="17769" customFormat="false" ht="12.8" hidden="false" customHeight="false" outlineLevel="0" collapsed="false">
      <c r="A17769" s="0" t="n">
        <v>2020</v>
      </c>
      <c r="B17769" s="0" t="s">
        <v>131</v>
      </c>
      <c r="C17769" s="0" t="s">
        <v>28</v>
      </c>
      <c r="D17769" s="1" t="s">
        <v>11</v>
      </c>
      <c r="E17769" s="1" t="s">
        <v>11</v>
      </c>
      <c r="F17769" s="1" t="s">
        <v>11</v>
      </c>
      <c r="G17769" s="2" t="n">
        <f aca="false">OR(D17769="TRUE",E17769="TRUE",F17769="TRUE")</f>
        <v>0</v>
      </c>
      <c r="H17769" s="0" t="s">
        <v>27</v>
      </c>
      <c r="I17769" s="0" t="n">
        <v>159.371733</v>
      </c>
    </row>
    <row r="17770" customFormat="false" ht="12.8" hidden="false" customHeight="false" outlineLevel="0" collapsed="false">
      <c r="A17770" s="0" t="n">
        <v>2020</v>
      </c>
      <c r="B17770" s="0" t="s">
        <v>131</v>
      </c>
      <c r="C17770" s="0" t="s">
        <v>45</v>
      </c>
      <c r="D17770" s="1" t="s">
        <v>12</v>
      </c>
      <c r="E17770" s="1" t="s">
        <v>11</v>
      </c>
      <c r="F17770" s="1" t="s">
        <v>11</v>
      </c>
      <c r="G17770" s="2" t="n">
        <f aca="false">OR(D17770="TRUE",E17770="TRUE",F17770="TRUE")</f>
        <v>1</v>
      </c>
      <c r="H17770" s="0" t="s">
        <v>13</v>
      </c>
      <c r="I17770" s="0" t="n">
        <v>5.652441</v>
      </c>
    </row>
    <row r="17771" customFormat="false" ht="12.8" hidden="false" customHeight="false" outlineLevel="0" collapsed="false">
      <c r="A17771" s="0" t="n">
        <v>2020</v>
      </c>
      <c r="B17771" s="0" t="s">
        <v>131</v>
      </c>
      <c r="C17771" s="0" t="s">
        <v>10</v>
      </c>
      <c r="D17771" s="1" t="s">
        <v>11</v>
      </c>
      <c r="E17771" s="1" t="s">
        <v>12</v>
      </c>
      <c r="F17771" s="1" t="s">
        <v>11</v>
      </c>
      <c r="G17771" s="2" t="n">
        <f aca="false">OR(D17771="TRUE",E17771="TRUE",F17771="TRUE")</f>
        <v>1</v>
      </c>
      <c r="H17771" s="0" t="s">
        <v>90</v>
      </c>
      <c r="I17771" s="0" t="n">
        <v>59.303995</v>
      </c>
    </row>
    <row r="17772" customFormat="false" ht="12.8" hidden="false" customHeight="false" outlineLevel="0" collapsed="false">
      <c r="A17772" s="0" t="n">
        <v>2020</v>
      </c>
      <c r="B17772" s="0" t="s">
        <v>131</v>
      </c>
      <c r="C17772" s="0" t="s">
        <v>16</v>
      </c>
      <c r="D17772" s="1" t="s">
        <v>11</v>
      </c>
      <c r="E17772" s="1" t="s">
        <v>11</v>
      </c>
      <c r="F17772" s="1" t="s">
        <v>11</v>
      </c>
      <c r="G17772" s="2" t="n">
        <f aca="false">OR(D17772="TRUE",E17772="TRUE",F17772="TRUE")</f>
        <v>0</v>
      </c>
      <c r="H17772" s="0" t="s">
        <v>27</v>
      </c>
      <c r="I17772" s="0" t="n">
        <v>13.607873</v>
      </c>
    </row>
    <row r="17773" customFormat="false" ht="12.8" hidden="false" customHeight="false" outlineLevel="0" collapsed="false">
      <c r="A17773" s="0" t="n">
        <v>2020</v>
      </c>
      <c r="B17773" s="0" t="s">
        <v>131</v>
      </c>
      <c r="C17773" s="0" t="s">
        <v>31</v>
      </c>
      <c r="D17773" s="1" t="s">
        <v>12</v>
      </c>
      <c r="E17773" s="1" t="s">
        <v>11</v>
      </c>
      <c r="F17773" s="1" t="s">
        <v>11</v>
      </c>
      <c r="G17773" s="2" t="n">
        <f aca="false">OR(D17773="TRUE",E17773="TRUE",F17773="TRUE")</f>
        <v>1</v>
      </c>
      <c r="H17773" s="0" t="s">
        <v>13</v>
      </c>
      <c r="I17773" s="0" t="n">
        <v>1.354161</v>
      </c>
    </row>
    <row r="17774" customFormat="false" ht="12.8" hidden="false" customHeight="false" outlineLevel="0" collapsed="false">
      <c r="A17774" s="0" t="n">
        <v>2020</v>
      </c>
      <c r="B17774" s="0" t="s">
        <v>131</v>
      </c>
      <c r="C17774" s="0" t="s">
        <v>28</v>
      </c>
      <c r="D17774" s="1" t="s">
        <v>12</v>
      </c>
      <c r="E17774" s="1" t="s">
        <v>11</v>
      </c>
      <c r="F17774" s="1" t="s">
        <v>11</v>
      </c>
      <c r="G17774" s="2" t="n">
        <f aca="false">OR(D17774="TRUE",E17774="TRUE",F17774="TRUE")</f>
        <v>1</v>
      </c>
      <c r="H17774" s="0" t="s">
        <v>13</v>
      </c>
      <c r="I17774" s="0" t="n">
        <v>0.383998</v>
      </c>
    </row>
    <row r="17775" customFormat="false" ht="12.8" hidden="false" customHeight="false" outlineLevel="0" collapsed="false">
      <c r="A17775" s="0" t="n">
        <v>2020</v>
      </c>
      <c r="B17775" s="0" t="s">
        <v>131</v>
      </c>
      <c r="C17775" s="0" t="s">
        <v>18</v>
      </c>
      <c r="D17775" s="1" t="s">
        <v>12</v>
      </c>
      <c r="E17775" s="1" t="s">
        <v>11</v>
      </c>
      <c r="F17775" s="1" t="s">
        <v>11</v>
      </c>
      <c r="G17775" s="2" t="n">
        <f aca="false">OR(D17775="TRUE",E17775="TRUE",F17775="TRUE")</f>
        <v>1</v>
      </c>
      <c r="H17775" s="0" t="s">
        <v>13</v>
      </c>
      <c r="I17775" s="0" t="n">
        <v>0.974851</v>
      </c>
    </row>
    <row r="17776" customFormat="false" ht="12.8" hidden="false" customHeight="false" outlineLevel="0" collapsed="false">
      <c r="A17776" s="0" t="n">
        <v>2020</v>
      </c>
      <c r="B17776" s="0" t="s">
        <v>131</v>
      </c>
      <c r="C17776" s="0" t="s">
        <v>24</v>
      </c>
      <c r="D17776" s="1" t="s">
        <v>11</v>
      </c>
      <c r="E17776" s="1" t="s">
        <v>12</v>
      </c>
      <c r="F17776" s="1" t="s">
        <v>11</v>
      </c>
      <c r="G17776" s="2" t="n">
        <f aca="false">OR(D17776="TRUE",E17776="TRUE",F17776="TRUE")</f>
        <v>1</v>
      </c>
      <c r="H17776" s="0" t="s">
        <v>13</v>
      </c>
      <c r="I17776" s="0" t="n">
        <v>8.845504</v>
      </c>
    </row>
    <row r="17777" customFormat="false" ht="12.8" hidden="false" customHeight="false" outlineLevel="0" collapsed="false">
      <c r="A17777" s="0" t="n">
        <v>2020</v>
      </c>
      <c r="B17777" s="0" t="s">
        <v>131</v>
      </c>
      <c r="C17777" s="0" t="s">
        <v>22</v>
      </c>
      <c r="D17777" s="1" t="s">
        <v>11</v>
      </c>
      <c r="E17777" s="1" t="s">
        <v>12</v>
      </c>
      <c r="F17777" s="1" t="s">
        <v>11</v>
      </c>
      <c r="G17777" s="2" t="n">
        <f aca="false">OR(D17777="TRUE",E17777="TRUE",F17777="TRUE")</f>
        <v>1</v>
      </c>
      <c r="H17777" s="0" t="s">
        <v>13</v>
      </c>
      <c r="I17777" s="0" t="n">
        <v>2.120407</v>
      </c>
    </row>
    <row r="17778" customFormat="false" ht="12.8" hidden="false" customHeight="false" outlineLevel="0" collapsed="false">
      <c r="A17778" s="0" t="n">
        <v>2020</v>
      </c>
      <c r="B17778" s="0" t="s">
        <v>131</v>
      </c>
      <c r="C17778" s="0" t="s">
        <v>20</v>
      </c>
      <c r="D17778" s="1" t="s">
        <v>11</v>
      </c>
      <c r="E17778" s="1" t="s">
        <v>12</v>
      </c>
      <c r="F17778" s="1" t="s">
        <v>11</v>
      </c>
      <c r="G17778" s="2" t="n">
        <f aca="false">OR(D17778="TRUE",E17778="TRUE",F17778="TRUE")</f>
        <v>1</v>
      </c>
      <c r="H17778" s="0" t="s">
        <v>13</v>
      </c>
      <c r="I17778" s="0" t="n">
        <v>7.635761</v>
      </c>
    </row>
    <row r="17779" customFormat="false" ht="12.8" hidden="false" customHeight="false" outlineLevel="0" collapsed="false">
      <c r="A17779" s="0" t="n">
        <v>2020</v>
      </c>
      <c r="B17779" s="0" t="s">
        <v>131</v>
      </c>
      <c r="C17779" s="0" t="s">
        <v>61</v>
      </c>
      <c r="D17779" s="1" t="s">
        <v>11</v>
      </c>
      <c r="E17779" s="1" t="s">
        <v>11</v>
      </c>
      <c r="F17779" s="1" t="s">
        <v>11</v>
      </c>
      <c r="G17779" s="2" t="n">
        <f aca="false">OR(D17779="TRUE",E17779="TRUE",F17779="TRUE")</f>
        <v>0</v>
      </c>
      <c r="H17779" s="0" t="s">
        <v>13</v>
      </c>
      <c r="I17779" s="0" t="n">
        <v>21.64172</v>
      </c>
    </row>
    <row r="17780" customFormat="false" ht="12.8" hidden="false" customHeight="false" outlineLevel="0" collapsed="false">
      <c r="A17780" s="0" t="n">
        <v>2020</v>
      </c>
      <c r="B17780" s="0" t="s">
        <v>131</v>
      </c>
      <c r="C17780" s="0" t="s">
        <v>19</v>
      </c>
      <c r="D17780" s="1" t="s">
        <v>11</v>
      </c>
      <c r="E17780" s="1" t="s">
        <v>12</v>
      </c>
      <c r="F17780" s="1" t="s">
        <v>11</v>
      </c>
      <c r="G17780" s="2" t="n">
        <f aca="false">OR(D17780="TRUE",E17780="TRUE",F17780="TRUE")</f>
        <v>1</v>
      </c>
      <c r="H17780" s="0" t="s">
        <v>13</v>
      </c>
      <c r="I17780" s="0" t="n">
        <v>6.234623</v>
      </c>
    </row>
    <row r="17781" customFormat="false" ht="12.8" hidden="false" customHeight="false" outlineLevel="0" collapsed="false">
      <c r="A17781" s="0" t="n">
        <v>2020</v>
      </c>
      <c r="B17781" s="0" t="s">
        <v>131</v>
      </c>
      <c r="C17781" s="0" t="s">
        <v>36</v>
      </c>
      <c r="D17781" s="1" t="s">
        <v>11</v>
      </c>
      <c r="E17781" s="1" t="s">
        <v>12</v>
      </c>
      <c r="F17781" s="1" t="s">
        <v>11</v>
      </c>
      <c r="G17781" s="2" t="n">
        <f aca="false">OR(D17781="TRUE",E17781="TRUE",F17781="TRUE")</f>
        <v>1</v>
      </c>
      <c r="H17781" s="0" t="s">
        <v>13</v>
      </c>
      <c r="I17781" s="0" t="n">
        <v>5.451398</v>
      </c>
    </row>
    <row r="17782" customFormat="false" ht="12.8" hidden="false" customHeight="false" outlineLevel="0" collapsed="false">
      <c r="A17782" s="0" t="n">
        <v>2020</v>
      </c>
      <c r="B17782" s="0" t="s">
        <v>131</v>
      </c>
      <c r="C17782" s="0" t="s">
        <v>62</v>
      </c>
      <c r="D17782" s="1" t="s">
        <v>12</v>
      </c>
      <c r="E17782" s="1" t="s">
        <v>11</v>
      </c>
      <c r="F17782" s="1" t="s">
        <v>11</v>
      </c>
      <c r="G17782" s="2" t="n">
        <f aca="false">OR(D17782="TRUE",E17782="TRUE",F17782="TRUE")</f>
        <v>1</v>
      </c>
      <c r="H17782" s="0" t="s">
        <v>13</v>
      </c>
      <c r="I17782" s="0" t="n">
        <v>1.126885</v>
      </c>
    </row>
    <row r="17783" customFormat="false" ht="12.8" hidden="false" customHeight="false" outlineLevel="0" collapsed="false">
      <c r="A17783" s="0" t="n">
        <v>2020</v>
      </c>
      <c r="B17783" s="0" t="s">
        <v>131</v>
      </c>
      <c r="C17783" s="0" t="s">
        <v>33</v>
      </c>
      <c r="D17783" s="1" t="s">
        <v>11</v>
      </c>
      <c r="E17783" s="1" t="s">
        <v>12</v>
      </c>
      <c r="F17783" s="1" t="s">
        <v>11</v>
      </c>
      <c r="G17783" s="2" t="n">
        <f aca="false">OR(D17783="TRUE",E17783="TRUE",F17783="TRUE")</f>
        <v>1</v>
      </c>
      <c r="H17783" s="0" t="s">
        <v>13</v>
      </c>
      <c r="I17783" s="0" t="n">
        <v>6.042142</v>
      </c>
    </row>
    <row r="17784" customFormat="false" ht="12.8" hidden="false" customHeight="false" outlineLevel="0" collapsed="false">
      <c r="A17784" s="0" t="n">
        <v>2020</v>
      </c>
      <c r="B17784" s="0" t="s">
        <v>131</v>
      </c>
      <c r="C17784" s="0" t="s">
        <v>51</v>
      </c>
      <c r="D17784" s="1" t="s">
        <v>11</v>
      </c>
      <c r="E17784" s="1" t="s">
        <v>12</v>
      </c>
      <c r="F17784" s="1" t="s">
        <v>11</v>
      </c>
      <c r="G17784" s="2" t="n">
        <f aca="false">OR(D17784="TRUE",E17784="TRUE",F17784="TRUE")</f>
        <v>1</v>
      </c>
      <c r="H17784" s="0" t="s">
        <v>13</v>
      </c>
      <c r="I17784" s="0" t="n">
        <v>19.430694</v>
      </c>
    </row>
    <row r="17785" customFormat="false" ht="12.8" hidden="false" customHeight="false" outlineLevel="0" collapsed="false">
      <c r="A17785" s="0" t="n">
        <v>2020</v>
      </c>
      <c r="B17785" s="0" t="s">
        <v>131</v>
      </c>
      <c r="C17785" s="0" t="s">
        <v>32</v>
      </c>
      <c r="D17785" s="1" t="s">
        <v>11</v>
      </c>
      <c r="E17785" s="1" t="s">
        <v>11</v>
      </c>
      <c r="F17785" s="1" t="s">
        <v>11</v>
      </c>
      <c r="G17785" s="2" t="n">
        <f aca="false">OR(D17785="TRUE",E17785="TRUE",F17785="TRUE")</f>
        <v>0</v>
      </c>
      <c r="H17785" s="0" t="s">
        <v>13</v>
      </c>
      <c r="I17785" s="0" t="n">
        <v>0.507439</v>
      </c>
    </row>
    <row r="17786" customFormat="false" ht="12.8" hidden="false" customHeight="false" outlineLevel="0" collapsed="false">
      <c r="A17786" s="0" t="n">
        <v>2020</v>
      </c>
      <c r="B17786" s="0" t="s">
        <v>131</v>
      </c>
      <c r="C17786" s="0" t="s">
        <v>28</v>
      </c>
      <c r="D17786" s="1" t="s">
        <v>11</v>
      </c>
      <c r="E17786" s="1" t="s">
        <v>12</v>
      </c>
      <c r="F17786" s="1" t="s">
        <v>11</v>
      </c>
      <c r="G17786" s="2" t="n">
        <f aca="false">OR(D17786="TRUE",E17786="TRUE",F17786="TRUE")</f>
        <v>1</v>
      </c>
      <c r="H17786" s="0" t="s">
        <v>13</v>
      </c>
      <c r="I17786" s="0" t="n">
        <v>9.443416</v>
      </c>
    </row>
    <row r="17787" customFormat="false" ht="12.8" hidden="false" customHeight="false" outlineLevel="0" collapsed="false">
      <c r="A17787" s="0" t="n">
        <v>2020</v>
      </c>
      <c r="B17787" s="0" t="s">
        <v>131</v>
      </c>
      <c r="C17787" s="0" t="s">
        <v>22</v>
      </c>
      <c r="D17787" s="1" t="s">
        <v>12</v>
      </c>
      <c r="E17787" s="1" t="s">
        <v>11</v>
      </c>
      <c r="F17787" s="1" t="s">
        <v>11</v>
      </c>
      <c r="G17787" s="2" t="n">
        <f aca="false">OR(D17787="TRUE",E17787="TRUE",F17787="TRUE")</f>
        <v>1</v>
      </c>
      <c r="H17787" s="0" t="s">
        <v>13</v>
      </c>
      <c r="I17787" s="0" t="n">
        <v>0.183027</v>
      </c>
    </row>
    <row r="17788" customFormat="false" ht="12.8" hidden="false" customHeight="false" outlineLevel="0" collapsed="false">
      <c r="A17788" s="0" t="n">
        <v>2020</v>
      </c>
      <c r="B17788" s="0" t="s">
        <v>131</v>
      </c>
      <c r="C17788" s="0" t="s">
        <v>57</v>
      </c>
      <c r="D17788" s="1" t="s">
        <v>11</v>
      </c>
      <c r="E17788" s="1" t="s">
        <v>11</v>
      </c>
      <c r="F17788" s="1" t="s">
        <v>11</v>
      </c>
      <c r="G17788" s="2" t="n">
        <f aca="false">OR(D17788="TRUE",E17788="TRUE",F17788="TRUE")</f>
        <v>0</v>
      </c>
      <c r="H17788" s="0" t="s">
        <v>13</v>
      </c>
      <c r="I17788" s="0" t="n">
        <v>0.426594</v>
      </c>
    </row>
    <row r="17789" customFormat="false" ht="12.8" hidden="false" customHeight="false" outlineLevel="0" collapsed="false">
      <c r="A17789" s="0" t="n">
        <v>2020</v>
      </c>
      <c r="B17789" s="0" t="s">
        <v>131</v>
      </c>
      <c r="C17789" s="0" t="s">
        <v>30</v>
      </c>
      <c r="D17789" s="1" t="s">
        <v>12</v>
      </c>
      <c r="E17789" s="1" t="s">
        <v>11</v>
      </c>
      <c r="F17789" s="1" t="s">
        <v>11</v>
      </c>
      <c r="G17789" s="2" t="n">
        <f aca="false">OR(D17789="TRUE",E17789="TRUE",F17789="TRUE")</f>
        <v>1</v>
      </c>
      <c r="H17789" s="0" t="s">
        <v>13</v>
      </c>
      <c r="I17789" s="0" t="n">
        <v>0.521726</v>
      </c>
    </row>
    <row r="17790" customFormat="false" ht="12.8" hidden="false" customHeight="false" outlineLevel="0" collapsed="false">
      <c r="A17790" s="0" t="n">
        <v>2020</v>
      </c>
      <c r="B17790" s="0" t="s">
        <v>131</v>
      </c>
      <c r="C17790" s="0" t="s">
        <v>19</v>
      </c>
      <c r="D17790" s="1" t="s">
        <v>12</v>
      </c>
      <c r="E17790" s="1" t="s">
        <v>11</v>
      </c>
      <c r="F17790" s="1" t="s">
        <v>11</v>
      </c>
      <c r="G17790" s="2" t="n">
        <f aca="false">OR(D17790="TRUE",E17790="TRUE",F17790="TRUE")</f>
        <v>1</v>
      </c>
      <c r="H17790" s="0" t="s">
        <v>13</v>
      </c>
      <c r="I17790" s="0" t="n">
        <v>1.352492</v>
      </c>
    </row>
    <row r="17791" customFormat="false" ht="12.8" hidden="false" customHeight="false" outlineLevel="0" collapsed="false">
      <c r="A17791" s="0" t="n">
        <v>2020</v>
      </c>
      <c r="B17791" s="0" t="s">
        <v>131</v>
      </c>
      <c r="C17791" s="0" t="s">
        <v>10</v>
      </c>
      <c r="D17791" s="1" t="s">
        <v>12</v>
      </c>
      <c r="E17791" s="1" t="s">
        <v>11</v>
      </c>
      <c r="F17791" s="1" t="s">
        <v>11</v>
      </c>
      <c r="G17791" s="2" t="n">
        <f aca="false">OR(D17791="TRUE",E17791="TRUE",F17791="TRUE")</f>
        <v>1</v>
      </c>
      <c r="H17791" s="0" t="s">
        <v>13</v>
      </c>
      <c r="I17791" s="0" t="n">
        <v>0.766336</v>
      </c>
    </row>
    <row r="17792" customFormat="false" ht="12.8" hidden="false" customHeight="false" outlineLevel="0" collapsed="false">
      <c r="A17792" s="0" t="n">
        <v>2020</v>
      </c>
      <c r="B17792" s="0" t="s">
        <v>131</v>
      </c>
      <c r="C17792" s="0" t="s">
        <v>68</v>
      </c>
      <c r="D17792" s="1" t="s">
        <v>12</v>
      </c>
      <c r="E17792" s="1" t="s">
        <v>11</v>
      </c>
      <c r="F17792" s="1" t="s">
        <v>11</v>
      </c>
      <c r="G17792" s="2" t="n">
        <f aca="false">OR(D17792="TRUE",E17792="TRUE",F17792="TRUE")</f>
        <v>1</v>
      </c>
      <c r="H17792" s="0" t="s">
        <v>13</v>
      </c>
      <c r="I17792" s="0" t="n">
        <v>0.079831</v>
      </c>
    </row>
    <row r="17793" customFormat="false" ht="12.8" hidden="false" customHeight="false" outlineLevel="0" collapsed="false">
      <c r="A17793" s="0" t="n">
        <v>2020</v>
      </c>
      <c r="B17793" s="0" t="s">
        <v>131</v>
      </c>
      <c r="C17793" s="0" t="s">
        <v>42</v>
      </c>
      <c r="D17793" s="1" t="s">
        <v>11</v>
      </c>
      <c r="E17793" s="1" t="s">
        <v>12</v>
      </c>
      <c r="F17793" s="1" t="s">
        <v>11</v>
      </c>
      <c r="G17793" s="2" t="n">
        <f aca="false">OR(D17793="TRUE",E17793="TRUE",F17793="TRUE")</f>
        <v>1</v>
      </c>
      <c r="H17793" s="0" t="s">
        <v>13</v>
      </c>
      <c r="I17793" s="0" t="n">
        <v>4.013736</v>
      </c>
    </row>
    <row r="17794" customFormat="false" ht="12.8" hidden="false" customHeight="false" outlineLevel="0" collapsed="false">
      <c r="A17794" s="0" t="n">
        <v>2020</v>
      </c>
      <c r="B17794" s="0" t="s">
        <v>131</v>
      </c>
      <c r="C17794" s="0" t="s">
        <v>26</v>
      </c>
      <c r="D17794" s="1" t="s">
        <v>11</v>
      </c>
      <c r="E17794" s="1" t="s">
        <v>11</v>
      </c>
      <c r="F17794" s="1" t="s">
        <v>12</v>
      </c>
      <c r="G17794" s="2" t="n">
        <f aca="false">OR(D17794="TRUE",E17794="TRUE",F17794="TRUE")</f>
        <v>1</v>
      </c>
      <c r="H17794" s="0" t="s">
        <v>13</v>
      </c>
      <c r="I17794" s="0" t="n">
        <v>0.049048</v>
      </c>
    </row>
    <row r="17795" customFormat="false" ht="12.8" hidden="false" customHeight="false" outlineLevel="0" collapsed="false">
      <c r="A17795" s="0" t="n">
        <v>2020</v>
      </c>
      <c r="B17795" s="0" t="s">
        <v>131</v>
      </c>
      <c r="C17795" s="0" t="s">
        <v>43</v>
      </c>
      <c r="D17795" s="1" t="s">
        <v>12</v>
      </c>
      <c r="E17795" s="1" t="s">
        <v>11</v>
      </c>
      <c r="F17795" s="1" t="s">
        <v>11</v>
      </c>
      <c r="G17795" s="2" t="n">
        <f aca="false">OR(D17795="TRUE",E17795="TRUE",F17795="TRUE")</f>
        <v>1</v>
      </c>
      <c r="H17795" s="0" t="s">
        <v>13</v>
      </c>
      <c r="I17795" s="0" t="n">
        <v>16.248638</v>
      </c>
    </row>
    <row r="17796" customFormat="false" ht="12.8" hidden="false" customHeight="false" outlineLevel="0" collapsed="false">
      <c r="A17796" s="0" t="n">
        <v>2020</v>
      </c>
      <c r="B17796" s="0" t="s">
        <v>131</v>
      </c>
      <c r="C17796" s="0" t="s">
        <v>40</v>
      </c>
      <c r="D17796" s="1" t="s">
        <v>12</v>
      </c>
      <c r="E17796" s="1" t="s">
        <v>11</v>
      </c>
      <c r="F17796" s="1" t="s">
        <v>11</v>
      </c>
      <c r="G17796" s="2" t="n">
        <f aca="false">OR(D17796="TRUE",E17796="TRUE",F17796="TRUE")</f>
        <v>1</v>
      </c>
      <c r="H17796" s="0" t="s">
        <v>13</v>
      </c>
      <c r="I17796" s="0" t="n">
        <v>0.38778</v>
      </c>
    </row>
    <row r="17797" customFormat="false" ht="12.8" hidden="false" customHeight="false" outlineLevel="0" collapsed="false">
      <c r="A17797" s="0" t="n">
        <v>2020</v>
      </c>
      <c r="B17797" s="0" t="s">
        <v>131</v>
      </c>
      <c r="C17797" s="0" t="s">
        <v>18</v>
      </c>
      <c r="D17797" s="1" t="s">
        <v>11</v>
      </c>
      <c r="E17797" s="1" t="s">
        <v>12</v>
      </c>
      <c r="F17797" s="1" t="s">
        <v>11</v>
      </c>
      <c r="G17797" s="2" t="n">
        <f aca="false">OR(D17797="TRUE",E17797="TRUE",F17797="TRUE")</f>
        <v>1</v>
      </c>
      <c r="H17797" s="0" t="s">
        <v>13</v>
      </c>
      <c r="I17797" s="0" t="n">
        <v>1.273245</v>
      </c>
    </row>
    <row r="17798" customFormat="false" ht="12.8" hidden="false" customHeight="false" outlineLevel="0" collapsed="false">
      <c r="A17798" s="0" t="n">
        <v>2020</v>
      </c>
      <c r="B17798" s="0" t="s">
        <v>131</v>
      </c>
      <c r="C17798" s="0" t="s">
        <v>65</v>
      </c>
      <c r="D17798" s="1" t="s">
        <v>11</v>
      </c>
      <c r="E17798" s="1" t="s">
        <v>12</v>
      </c>
      <c r="F17798" s="1" t="s">
        <v>11</v>
      </c>
      <c r="G17798" s="2" t="n">
        <f aca="false">OR(D17798="TRUE",E17798="TRUE",F17798="TRUE")</f>
        <v>1</v>
      </c>
      <c r="H17798" s="0" t="s">
        <v>13</v>
      </c>
      <c r="I17798" s="0" t="n">
        <v>2.702863</v>
      </c>
    </row>
    <row r="17799" customFormat="false" ht="12.8" hidden="false" customHeight="false" outlineLevel="0" collapsed="false">
      <c r="A17799" s="0" t="n">
        <v>2020</v>
      </c>
      <c r="B17799" s="0" t="s">
        <v>131</v>
      </c>
      <c r="C17799" s="0" t="s">
        <v>72</v>
      </c>
      <c r="D17799" s="1" t="s">
        <v>12</v>
      </c>
      <c r="E17799" s="1" t="s">
        <v>11</v>
      </c>
      <c r="F17799" s="1" t="s">
        <v>11</v>
      </c>
      <c r="G17799" s="2" t="n">
        <f aca="false">OR(D17799="TRUE",E17799="TRUE",F17799="TRUE")</f>
        <v>1</v>
      </c>
      <c r="H17799" s="0" t="s">
        <v>13</v>
      </c>
      <c r="I17799" s="0" t="n">
        <v>0.001654</v>
      </c>
    </row>
    <row r="17800" customFormat="false" ht="12.8" hidden="false" customHeight="false" outlineLevel="0" collapsed="false">
      <c r="A17800" s="0" t="n">
        <v>2020</v>
      </c>
      <c r="B17800" s="0" t="s">
        <v>131</v>
      </c>
      <c r="C17800" s="0" t="s">
        <v>32</v>
      </c>
      <c r="D17800" s="1" t="s">
        <v>11</v>
      </c>
      <c r="E17800" s="1" t="s">
        <v>11</v>
      </c>
      <c r="F17800" s="1" t="s">
        <v>12</v>
      </c>
      <c r="G17800" s="2" t="n">
        <f aca="false">OR(D17800="TRUE",E17800="TRUE",F17800="TRUE")</f>
        <v>1</v>
      </c>
      <c r="H17800" s="0" t="s">
        <v>13</v>
      </c>
      <c r="I17800" s="0" t="n">
        <v>0.08696</v>
      </c>
    </row>
    <row r="17801" customFormat="false" ht="12.8" hidden="false" customHeight="false" outlineLevel="0" collapsed="false">
      <c r="A17801" s="0" t="n">
        <v>2020</v>
      </c>
      <c r="B17801" s="0" t="s">
        <v>131</v>
      </c>
      <c r="C17801" s="0" t="s">
        <v>49</v>
      </c>
      <c r="D17801" s="1" t="s">
        <v>11</v>
      </c>
      <c r="E17801" s="1" t="s">
        <v>11</v>
      </c>
      <c r="F17801" s="1" t="s">
        <v>11</v>
      </c>
      <c r="G17801" s="2" t="n">
        <f aca="false">OR(D17801="TRUE",E17801="TRUE",F17801="TRUE")</f>
        <v>0</v>
      </c>
      <c r="H17801" s="0" t="s">
        <v>13</v>
      </c>
      <c r="I17801" s="0" t="n">
        <v>0.972806</v>
      </c>
    </row>
    <row r="17802" customFormat="false" ht="12.8" hidden="false" customHeight="false" outlineLevel="0" collapsed="false">
      <c r="A17802" s="0" t="n">
        <v>2020</v>
      </c>
      <c r="B17802" s="0" t="s">
        <v>131</v>
      </c>
      <c r="C17802" s="0" t="s">
        <v>72</v>
      </c>
      <c r="D17802" s="1" t="s">
        <v>11</v>
      </c>
      <c r="E17802" s="1" t="s">
        <v>11</v>
      </c>
      <c r="F17802" s="1" t="s">
        <v>12</v>
      </c>
      <c r="G17802" s="2" t="n">
        <f aca="false">OR(D17802="TRUE",E17802="TRUE",F17802="TRUE")</f>
        <v>1</v>
      </c>
      <c r="H17802" s="0" t="s">
        <v>13</v>
      </c>
      <c r="I17802" s="0" t="n">
        <v>0.172362</v>
      </c>
    </row>
    <row r="17803" customFormat="false" ht="12.8" hidden="false" customHeight="false" outlineLevel="0" collapsed="false">
      <c r="A17803" s="0" t="n">
        <v>2020</v>
      </c>
      <c r="B17803" s="0" t="s">
        <v>131</v>
      </c>
      <c r="C17803" s="0" t="s">
        <v>24</v>
      </c>
      <c r="D17803" s="1" t="s">
        <v>11</v>
      </c>
      <c r="E17803" s="1" t="s">
        <v>11</v>
      </c>
      <c r="F17803" s="1" t="s">
        <v>12</v>
      </c>
      <c r="G17803" s="2" t="n">
        <f aca="false">OR(D17803="TRUE",E17803="TRUE",F17803="TRUE")</f>
        <v>1</v>
      </c>
      <c r="H17803" s="0" t="s">
        <v>13</v>
      </c>
      <c r="I17803" s="0" t="n">
        <v>0.337064</v>
      </c>
    </row>
    <row r="17804" customFormat="false" ht="12.8" hidden="false" customHeight="false" outlineLevel="0" collapsed="false">
      <c r="A17804" s="0" t="n">
        <v>2020</v>
      </c>
      <c r="B17804" s="0" t="s">
        <v>131</v>
      </c>
      <c r="C17804" s="0" t="s">
        <v>58</v>
      </c>
      <c r="D17804" s="1" t="s">
        <v>11</v>
      </c>
      <c r="E17804" s="1" t="s">
        <v>11</v>
      </c>
      <c r="F17804" s="1" t="s">
        <v>11</v>
      </c>
      <c r="G17804" s="2" t="n">
        <f aca="false">OR(D17804="TRUE",E17804="TRUE",F17804="TRUE")</f>
        <v>0</v>
      </c>
      <c r="H17804" s="0" t="s">
        <v>13</v>
      </c>
      <c r="I17804" s="0" t="n">
        <v>0.013593</v>
      </c>
    </row>
    <row r="17805" customFormat="false" ht="12.8" hidden="false" customHeight="false" outlineLevel="0" collapsed="false">
      <c r="A17805" s="0" t="n">
        <v>2020</v>
      </c>
      <c r="B17805" s="0" t="s">
        <v>131</v>
      </c>
      <c r="C17805" s="0" t="s">
        <v>33</v>
      </c>
      <c r="D17805" s="1" t="s">
        <v>12</v>
      </c>
      <c r="E17805" s="1" t="s">
        <v>11</v>
      </c>
      <c r="F17805" s="1" t="s">
        <v>11</v>
      </c>
      <c r="G17805" s="2" t="n">
        <f aca="false">OR(D17805="TRUE",E17805="TRUE",F17805="TRUE")</f>
        <v>1</v>
      </c>
      <c r="H17805" s="0" t="s">
        <v>13</v>
      </c>
      <c r="I17805" s="0" t="n">
        <v>0.252222</v>
      </c>
    </row>
    <row r="17806" customFormat="false" ht="12.8" hidden="false" customHeight="false" outlineLevel="0" collapsed="false">
      <c r="A17806" s="0" t="n">
        <v>2020</v>
      </c>
      <c r="B17806" s="0" t="s">
        <v>131</v>
      </c>
      <c r="C17806" s="0" t="s">
        <v>30</v>
      </c>
      <c r="D17806" s="1" t="s">
        <v>11</v>
      </c>
      <c r="E17806" s="1" t="s">
        <v>12</v>
      </c>
      <c r="F17806" s="1" t="s">
        <v>11</v>
      </c>
      <c r="G17806" s="2" t="n">
        <f aca="false">OR(D17806="TRUE",E17806="TRUE",F17806="TRUE")</f>
        <v>1</v>
      </c>
      <c r="H17806" s="0" t="s">
        <v>13</v>
      </c>
      <c r="I17806" s="0" t="n">
        <v>5.681434</v>
      </c>
    </row>
    <row r="17807" customFormat="false" ht="12.8" hidden="false" customHeight="false" outlineLevel="0" collapsed="false">
      <c r="A17807" s="0" t="n">
        <v>2020</v>
      </c>
      <c r="B17807" s="0" t="s">
        <v>131</v>
      </c>
      <c r="C17807" s="0" t="s">
        <v>63</v>
      </c>
      <c r="D17807" s="1" t="s">
        <v>12</v>
      </c>
      <c r="E17807" s="1" t="s">
        <v>11</v>
      </c>
      <c r="F17807" s="1" t="s">
        <v>11</v>
      </c>
      <c r="G17807" s="2" t="n">
        <f aca="false">OR(D17807="TRUE",E17807="TRUE",F17807="TRUE")</f>
        <v>1</v>
      </c>
      <c r="H17807" s="0" t="s">
        <v>13</v>
      </c>
      <c r="I17807" s="0" t="n">
        <v>0.739362</v>
      </c>
    </row>
    <row r="17808" customFormat="false" ht="12.8" hidden="false" customHeight="false" outlineLevel="0" collapsed="false">
      <c r="A17808" s="0" t="n">
        <v>2020</v>
      </c>
      <c r="B17808" s="0" t="s">
        <v>131</v>
      </c>
      <c r="C17808" s="0" t="s">
        <v>20</v>
      </c>
      <c r="D17808" s="1" t="s">
        <v>11</v>
      </c>
      <c r="E17808" s="1" t="s">
        <v>11</v>
      </c>
      <c r="F17808" s="1" t="s">
        <v>11</v>
      </c>
      <c r="G17808" s="2" t="n">
        <f aca="false">OR(D17808="TRUE",E17808="TRUE",F17808="TRUE")</f>
        <v>0</v>
      </c>
      <c r="H17808" s="0" t="s">
        <v>27</v>
      </c>
      <c r="I17808" s="0" t="n">
        <v>102.109538</v>
      </c>
    </row>
    <row r="17809" customFormat="false" ht="12.8" hidden="false" customHeight="false" outlineLevel="0" collapsed="false">
      <c r="A17809" s="0" t="n">
        <v>2020</v>
      </c>
      <c r="B17809" s="0" t="s">
        <v>131</v>
      </c>
      <c r="C17809" s="0" t="s">
        <v>28</v>
      </c>
      <c r="D17809" s="1" t="s">
        <v>11</v>
      </c>
      <c r="E17809" s="1" t="s">
        <v>12</v>
      </c>
      <c r="F17809" s="1" t="s">
        <v>11</v>
      </c>
      <c r="G17809" s="2" t="n">
        <f aca="false">OR(D17809="TRUE",E17809="TRUE",F17809="TRUE")</f>
        <v>1</v>
      </c>
      <c r="H17809" s="0" t="s">
        <v>27</v>
      </c>
      <c r="I17809" s="0" t="n">
        <v>89.34846</v>
      </c>
    </row>
    <row r="17810" customFormat="false" ht="12.8" hidden="false" customHeight="false" outlineLevel="0" collapsed="false">
      <c r="A17810" s="0" t="n">
        <v>2020</v>
      </c>
      <c r="B17810" s="0" t="s">
        <v>131</v>
      </c>
      <c r="C17810" s="0" t="s">
        <v>29</v>
      </c>
      <c r="D17810" s="1" t="s">
        <v>11</v>
      </c>
      <c r="E17810" s="1" t="s">
        <v>12</v>
      </c>
      <c r="F17810" s="1" t="s">
        <v>11</v>
      </c>
      <c r="G17810" s="2" t="n">
        <f aca="false">OR(D17810="TRUE",E17810="TRUE",F17810="TRUE")</f>
        <v>1</v>
      </c>
      <c r="H17810" s="0" t="s">
        <v>13</v>
      </c>
      <c r="I17810" s="0" t="n">
        <v>25.015101</v>
      </c>
    </row>
    <row r="17811" customFormat="false" ht="12.8" hidden="false" customHeight="false" outlineLevel="0" collapsed="false">
      <c r="A17811" s="0" t="n">
        <v>2020</v>
      </c>
      <c r="B17811" s="0" t="s">
        <v>131</v>
      </c>
      <c r="C17811" s="0" t="s">
        <v>42</v>
      </c>
      <c r="D17811" s="1" t="s">
        <v>12</v>
      </c>
      <c r="E17811" s="1" t="s">
        <v>11</v>
      </c>
      <c r="F17811" s="1" t="s">
        <v>12</v>
      </c>
      <c r="G17811" s="2" t="n">
        <f aca="false">OR(D17811="TRUE",E17811="TRUE",F17811="TRUE")</f>
        <v>1</v>
      </c>
      <c r="H17811" s="0" t="s">
        <v>13</v>
      </c>
      <c r="I17811" s="0" t="n">
        <v>0.038093</v>
      </c>
    </row>
    <row r="17812" customFormat="false" ht="12.8" hidden="false" customHeight="false" outlineLevel="0" collapsed="false">
      <c r="A17812" s="0" t="n">
        <v>2020</v>
      </c>
      <c r="B17812" s="0" t="s">
        <v>131</v>
      </c>
      <c r="C17812" s="0" t="s">
        <v>20</v>
      </c>
      <c r="D17812" s="1" t="s">
        <v>11</v>
      </c>
      <c r="E17812" s="1" t="s">
        <v>11</v>
      </c>
      <c r="F17812" s="1" t="s">
        <v>11</v>
      </c>
      <c r="G17812" s="2" t="n">
        <f aca="false">OR(D17812="TRUE",E17812="TRUE",F17812="TRUE")</f>
        <v>0</v>
      </c>
      <c r="H17812" s="0" t="s">
        <v>90</v>
      </c>
      <c r="I17812" s="0" t="n">
        <v>0.136044</v>
      </c>
    </row>
    <row r="17813" customFormat="false" ht="12.8" hidden="false" customHeight="false" outlineLevel="0" collapsed="false">
      <c r="A17813" s="0" t="n">
        <v>2020</v>
      </c>
      <c r="B17813" s="0" t="s">
        <v>131</v>
      </c>
      <c r="C17813" s="0" t="s">
        <v>10</v>
      </c>
      <c r="D17813" s="1" t="s">
        <v>11</v>
      </c>
      <c r="E17813" s="1" t="s">
        <v>11</v>
      </c>
      <c r="F17813" s="1" t="s">
        <v>11</v>
      </c>
      <c r="G17813" s="2" t="n">
        <f aca="false">OR(D17813="TRUE",E17813="TRUE",F17813="TRUE")</f>
        <v>0</v>
      </c>
      <c r="H17813" s="0" t="s">
        <v>27</v>
      </c>
      <c r="I17813" s="0" t="n">
        <v>15.200748</v>
      </c>
    </row>
    <row r="17814" customFormat="false" ht="12.8" hidden="false" customHeight="false" outlineLevel="0" collapsed="false">
      <c r="A17814" s="0" t="n">
        <v>2020</v>
      </c>
      <c r="B17814" s="0" t="s">
        <v>131</v>
      </c>
      <c r="C17814" s="0" t="s">
        <v>37</v>
      </c>
      <c r="D17814" s="1" t="s">
        <v>12</v>
      </c>
      <c r="E17814" s="1" t="s">
        <v>11</v>
      </c>
      <c r="F17814" s="1" t="s">
        <v>11</v>
      </c>
      <c r="G17814" s="2" t="n">
        <f aca="false">OR(D17814="TRUE",E17814="TRUE",F17814="TRUE")</f>
        <v>1</v>
      </c>
      <c r="H17814" s="0" t="s">
        <v>13</v>
      </c>
      <c r="I17814" s="0" t="n">
        <v>0.095217</v>
      </c>
    </row>
    <row r="17815" customFormat="false" ht="12.8" hidden="false" customHeight="false" outlineLevel="0" collapsed="false">
      <c r="A17815" s="0" t="n">
        <v>2020</v>
      </c>
      <c r="B17815" s="0" t="s">
        <v>131</v>
      </c>
      <c r="C17815" s="0" t="s">
        <v>16</v>
      </c>
      <c r="D17815" s="1" t="s">
        <v>12</v>
      </c>
      <c r="E17815" s="1" t="s">
        <v>11</v>
      </c>
      <c r="F17815" s="1" t="s">
        <v>11</v>
      </c>
      <c r="G17815" s="2" t="n">
        <f aca="false">OR(D17815="TRUE",E17815="TRUE",F17815="TRUE")</f>
        <v>1</v>
      </c>
      <c r="H17815" s="0" t="s">
        <v>13</v>
      </c>
      <c r="I17815" s="0" t="n">
        <v>1.00472</v>
      </c>
    </row>
    <row r="17816" customFormat="false" ht="12.8" hidden="false" customHeight="false" outlineLevel="0" collapsed="false">
      <c r="A17816" s="0" t="n">
        <v>2020</v>
      </c>
      <c r="B17816" s="0" t="s">
        <v>131</v>
      </c>
      <c r="C17816" s="0" t="s">
        <v>52</v>
      </c>
      <c r="D17816" s="1" t="s">
        <v>11</v>
      </c>
      <c r="E17816" s="1" t="s">
        <v>11</v>
      </c>
      <c r="F17816" s="1" t="s">
        <v>11</v>
      </c>
      <c r="G17816" s="2" t="n">
        <f aca="false">OR(D17816="TRUE",E17816="TRUE",F17816="TRUE")</f>
        <v>0</v>
      </c>
      <c r="H17816" s="0" t="s">
        <v>13</v>
      </c>
      <c r="I17816" s="0" t="n">
        <v>0.143931</v>
      </c>
    </row>
    <row r="17817" customFormat="false" ht="12.8" hidden="false" customHeight="false" outlineLevel="0" collapsed="false">
      <c r="A17817" s="0" t="n">
        <v>2020</v>
      </c>
      <c r="B17817" s="0" t="s">
        <v>131</v>
      </c>
      <c r="C17817" s="0" t="s">
        <v>59</v>
      </c>
      <c r="D17817" s="1" t="s">
        <v>12</v>
      </c>
      <c r="E17817" s="1" t="s">
        <v>11</v>
      </c>
      <c r="F17817" s="1" t="s">
        <v>11</v>
      </c>
      <c r="G17817" s="2" t="n">
        <f aca="false">OR(D17817="TRUE",E17817="TRUE",F17817="TRUE")</f>
        <v>1</v>
      </c>
      <c r="H17817" s="0" t="s">
        <v>13</v>
      </c>
      <c r="I17817" s="0" t="n">
        <v>3.489322</v>
      </c>
    </row>
    <row r="17818" customFormat="false" ht="12.8" hidden="false" customHeight="false" outlineLevel="0" collapsed="false">
      <c r="A17818" s="0" t="n">
        <v>2020</v>
      </c>
      <c r="B17818" s="0" t="s">
        <v>131</v>
      </c>
      <c r="C17818" s="0" t="s">
        <v>48</v>
      </c>
      <c r="D17818" s="1" t="s">
        <v>12</v>
      </c>
      <c r="E17818" s="1" t="s">
        <v>11</v>
      </c>
      <c r="F17818" s="1" t="s">
        <v>11</v>
      </c>
      <c r="G17818" s="2" t="n">
        <f aca="false">OR(D17818="TRUE",E17818="TRUE",F17818="TRUE")</f>
        <v>1</v>
      </c>
      <c r="H17818" s="0" t="s">
        <v>13</v>
      </c>
      <c r="I17818" s="0" t="n">
        <v>0.560744</v>
      </c>
    </row>
    <row r="17819" customFormat="false" ht="12.8" hidden="false" customHeight="false" outlineLevel="0" collapsed="false">
      <c r="A17819" s="0" t="n">
        <v>2020</v>
      </c>
      <c r="B17819" s="0" t="s">
        <v>131</v>
      </c>
      <c r="C17819" s="0" t="s">
        <v>52</v>
      </c>
      <c r="D17819" s="1" t="s">
        <v>11</v>
      </c>
      <c r="E17819" s="1" t="s">
        <v>12</v>
      </c>
      <c r="F17819" s="1" t="s">
        <v>11</v>
      </c>
      <c r="G17819" s="2" t="n">
        <f aca="false">OR(D17819="TRUE",E17819="TRUE",F17819="TRUE")</f>
        <v>1</v>
      </c>
      <c r="H17819" s="0" t="s">
        <v>13</v>
      </c>
      <c r="I17819" s="0" t="n">
        <v>0.189955</v>
      </c>
    </row>
    <row r="17820" customFormat="false" ht="12.8" hidden="false" customHeight="false" outlineLevel="0" collapsed="false">
      <c r="A17820" s="0" t="n">
        <v>2020</v>
      </c>
      <c r="B17820" s="0" t="s">
        <v>131</v>
      </c>
      <c r="C17820" s="0" t="s">
        <v>23</v>
      </c>
      <c r="D17820" s="1" t="s">
        <v>11</v>
      </c>
      <c r="E17820" s="1" t="s">
        <v>12</v>
      </c>
      <c r="F17820" s="1" t="s">
        <v>11</v>
      </c>
      <c r="G17820" s="2" t="n">
        <f aca="false">OR(D17820="TRUE",E17820="TRUE",F17820="TRUE")</f>
        <v>1</v>
      </c>
      <c r="H17820" s="0" t="s">
        <v>13</v>
      </c>
      <c r="I17820" s="0" t="n">
        <v>0.843122</v>
      </c>
    </row>
    <row r="17821" customFormat="false" ht="12.8" hidden="false" customHeight="false" outlineLevel="0" collapsed="false">
      <c r="A17821" s="0" t="n">
        <v>2020</v>
      </c>
      <c r="B17821" s="0" t="s">
        <v>131</v>
      </c>
      <c r="C17821" s="0" t="s">
        <v>16</v>
      </c>
      <c r="D17821" s="1" t="s">
        <v>11</v>
      </c>
      <c r="E17821" s="1" t="s">
        <v>11</v>
      </c>
      <c r="F17821" s="1" t="s">
        <v>12</v>
      </c>
      <c r="G17821" s="2" t="n">
        <f aca="false">OR(D17821="TRUE",E17821="TRUE",F17821="TRUE")</f>
        <v>1</v>
      </c>
      <c r="H17821" s="0" t="s">
        <v>13</v>
      </c>
      <c r="I17821" s="0" t="n">
        <v>0.312046</v>
      </c>
    </row>
    <row r="17822" customFormat="false" ht="12.8" hidden="false" customHeight="false" outlineLevel="0" collapsed="false">
      <c r="A17822" s="0" t="n">
        <v>2020</v>
      </c>
      <c r="B17822" s="0" t="s">
        <v>131</v>
      </c>
      <c r="C17822" s="0" t="s">
        <v>30</v>
      </c>
      <c r="D17822" s="1" t="s">
        <v>11</v>
      </c>
      <c r="E17822" s="1" t="s">
        <v>11</v>
      </c>
      <c r="F17822" s="1" t="s">
        <v>12</v>
      </c>
      <c r="G17822" s="2" t="n">
        <f aca="false">OR(D17822="TRUE",E17822="TRUE",F17822="TRUE")</f>
        <v>1</v>
      </c>
      <c r="H17822" s="0" t="s">
        <v>13</v>
      </c>
      <c r="I17822" s="0" t="n">
        <v>0.069658</v>
      </c>
    </row>
    <row r="17823" customFormat="false" ht="12.8" hidden="false" customHeight="false" outlineLevel="0" collapsed="false">
      <c r="A17823" s="0" t="n">
        <v>2020</v>
      </c>
      <c r="B17823" s="0" t="s">
        <v>131</v>
      </c>
      <c r="C17823" s="0" t="s">
        <v>63</v>
      </c>
      <c r="D17823" s="1" t="s">
        <v>11</v>
      </c>
      <c r="E17823" s="1" t="s">
        <v>11</v>
      </c>
      <c r="F17823" s="1" t="s">
        <v>12</v>
      </c>
      <c r="G17823" s="2" t="n">
        <f aca="false">OR(D17823="TRUE",E17823="TRUE",F17823="TRUE")</f>
        <v>1</v>
      </c>
      <c r="H17823" s="0" t="s">
        <v>13</v>
      </c>
      <c r="I17823" s="0" t="n">
        <v>0.115769</v>
      </c>
    </row>
    <row r="17824" customFormat="false" ht="12.8" hidden="false" customHeight="false" outlineLevel="0" collapsed="false">
      <c r="A17824" s="0" t="n">
        <v>2020</v>
      </c>
      <c r="B17824" s="0" t="s">
        <v>131</v>
      </c>
      <c r="C17824" s="0" t="s">
        <v>31</v>
      </c>
      <c r="D17824" s="1" t="s">
        <v>11</v>
      </c>
      <c r="E17824" s="1" t="s">
        <v>12</v>
      </c>
      <c r="F17824" s="1" t="s">
        <v>11</v>
      </c>
      <c r="G17824" s="2" t="n">
        <f aca="false">OR(D17824="TRUE",E17824="TRUE",F17824="TRUE")</f>
        <v>1</v>
      </c>
      <c r="H17824" s="0" t="s">
        <v>13</v>
      </c>
      <c r="I17824" s="0" t="n">
        <v>9.939595</v>
      </c>
    </row>
    <row r="17825" customFormat="false" ht="12.8" hidden="false" customHeight="false" outlineLevel="0" collapsed="false">
      <c r="A17825" s="0" t="n">
        <v>2020</v>
      </c>
      <c r="B17825" s="0" t="s">
        <v>131</v>
      </c>
      <c r="C17825" s="0" t="s">
        <v>33</v>
      </c>
      <c r="D17825" s="1" t="s">
        <v>11</v>
      </c>
      <c r="E17825" s="1" t="s">
        <v>12</v>
      </c>
      <c r="F17825" s="1" t="s">
        <v>11</v>
      </c>
      <c r="G17825" s="2" t="n">
        <f aca="false">OR(D17825="TRUE",E17825="TRUE",F17825="TRUE")</f>
        <v>1</v>
      </c>
      <c r="H17825" s="0" t="s">
        <v>27</v>
      </c>
      <c r="I17825" s="0" t="n">
        <v>88.413906</v>
      </c>
    </row>
    <row r="17826" customFormat="false" ht="12.8" hidden="false" customHeight="false" outlineLevel="0" collapsed="false">
      <c r="A17826" s="0" t="n">
        <v>2020</v>
      </c>
      <c r="B17826" s="0" t="s">
        <v>131</v>
      </c>
      <c r="C17826" s="0" t="s">
        <v>45</v>
      </c>
      <c r="D17826" s="1" t="s">
        <v>11</v>
      </c>
      <c r="E17826" s="1" t="s">
        <v>12</v>
      </c>
      <c r="F17826" s="1" t="s">
        <v>11</v>
      </c>
      <c r="G17826" s="2" t="n">
        <f aca="false">OR(D17826="TRUE",E17826="TRUE",F17826="TRUE")</f>
        <v>1</v>
      </c>
      <c r="H17826" s="0" t="s">
        <v>13</v>
      </c>
      <c r="I17826" s="0" t="n">
        <v>1.60266</v>
      </c>
    </row>
    <row r="17827" customFormat="false" ht="12.8" hidden="false" customHeight="false" outlineLevel="0" collapsed="false">
      <c r="A17827" s="0" t="n">
        <v>2020</v>
      </c>
      <c r="B17827" s="0" t="s">
        <v>131</v>
      </c>
      <c r="C17827" s="0" t="s">
        <v>19</v>
      </c>
      <c r="D17827" s="1" t="s">
        <v>11</v>
      </c>
      <c r="E17827" s="1" t="s">
        <v>11</v>
      </c>
      <c r="F17827" s="1" t="s">
        <v>11</v>
      </c>
      <c r="G17827" s="2" t="n">
        <f aca="false">OR(D17827="TRUE",E17827="TRUE",F17827="TRUE")</f>
        <v>0</v>
      </c>
      <c r="H17827" s="0" t="s">
        <v>90</v>
      </c>
      <c r="I17827" s="0" t="n">
        <v>0.079333</v>
      </c>
    </row>
    <row r="17828" customFormat="false" ht="12.8" hidden="false" customHeight="false" outlineLevel="0" collapsed="false">
      <c r="A17828" s="0" t="n">
        <v>2020</v>
      </c>
      <c r="B17828" s="0" t="s">
        <v>131</v>
      </c>
      <c r="C17828" s="0" t="s">
        <v>62</v>
      </c>
      <c r="D17828" s="1" t="s">
        <v>11</v>
      </c>
      <c r="E17828" s="1" t="s">
        <v>12</v>
      </c>
      <c r="F17828" s="1" t="s">
        <v>11</v>
      </c>
      <c r="G17828" s="2" t="n">
        <f aca="false">OR(D17828="TRUE",E17828="TRUE",F17828="TRUE")</f>
        <v>1</v>
      </c>
      <c r="H17828" s="0" t="s">
        <v>13</v>
      </c>
      <c r="I17828" s="0" t="n">
        <v>3.480456</v>
      </c>
    </row>
    <row r="17829" customFormat="false" ht="12.8" hidden="false" customHeight="false" outlineLevel="0" collapsed="false">
      <c r="A17829" s="0" t="n">
        <v>2020</v>
      </c>
      <c r="B17829" s="0" t="s">
        <v>131</v>
      </c>
      <c r="C17829" s="0" t="s">
        <v>70</v>
      </c>
      <c r="D17829" s="1" t="s">
        <v>11</v>
      </c>
      <c r="E17829" s="1" t="s">
        <v>11</v>
      </c>
      <c r="F17829" s="1" t="s">
        <v>11</v>
      </c>
      <c r="G17829" s="2" t="n">
        <f aca="false">OR(D17829="TRUE",E17829="TRUE",F17829="TRUE")</f>
        <v>0</v>
      </c>
      <c r="H17829" s="0" t="s">
        <v>13</v>
      </c>
      <c r="I17829" s="0" t="n">
        <v>0.374671</v>
      </c>
    </row>
    <row r="17830" customFormat="false" ht="12.8" hidden="false" customHeight="false" outlineLevel="0" collapsed="false">
      <c r="A17830" s="0" t="n">
        <v>2020</v>
      </c>
      <c r="B17830" s="0" t="s">
        <v>131</v>
      </c>
      <c r="C17830" s="0" t="s">
        <v>14</v>
      </c>
      <c r="D17830" s="1" t="s">
        <v>12</v>
      </c>
      <c r="E17830" s="1" t="s">
        <v>11</v>
      </c>
      <c r="F17830" s="1" t="s">
        <v>12</v>
      </c>
      <c r="G17830" s="2" t="n">
        <f aca="false">OR(D17830="TRUE",E17830="TRUE",F17830="TRUE")</f>
        <v>1</v>
      </c>
      <c r="H17830" s="0" t="s">
        <v>13</v>
      </c>
      <c r="I17830" s="0" t="n">
        <v>0.456185</v>
      </c>
    </row>
    <row r="17831" customFormat="false" ht="12.8" hidden="false" customHeight="false" outlineLevel="0" collapsed="false">
      <c r="A17831" s="0" t="n">
        <v>2020</v>
      </c>
      <c r="B17831" s="0" t="s">
        <v>131</v>
      </c>
      <c r="C17831" s="0" t="s">
        <v>41</v>
      </c>
      <c r="D17831" s="1" t="s">
        <v>11</v>
      </c>
      <c r="E17831" s="1" t="s">
        <v>11</v>
      </c>
      <c r="F17831" s="1" t="s">
        <v>11</v>
      </c>
      <c r="G17831" s="2" t="n">
        <f aca="false">OR(D17831="TRUE",E17831="TRUE",F17831="TRUE")</f>
        <v>0</v>
      </c>
      <c r="H17831" s="0" t="s">
        <v>27</v>
      </c>
      <c r="I17831" s="0" t="n">
        <v>0.300779</v>
      </c>
    </row>
    <row r="17832" customFormat="false" ht="12.8" hidden="false" customHeight="false" outlineLevel="0" collapsed="false">
      <c r="A17832" s="0" t="n">
        <v>2020</v>
      </c>
      <c r="B17832" s="0" t="s">
        <v>131</v>
      </c>
      <c r="C17832" s="0" t="s">
        <v>42</v>
      </c>
      <c r="D17832" s="1" t="s">
        <v>12</v>
      </c>
      <c r="E17832" s="1" t="s">
        <v>11</v>
      </c>
      <c r="F17832" s="1" t="s">
        <v>11</v>
      </c>
      <c r="G17832" s="2" t="n">
        <f aca="false">OR(D17832="TRUE",E17832="TRUE",F17832="TRUE")</f>
        <v>1</v>
      </c>
      <c r="H17832" s="0" t="s">
        <v>13</v>
      </c>
      <c r="I17832" s="0" t="n">
        <v>4.038467</v>
      </c>
    </row>
    <row r="17833" customFormat="false" ht="12.8" hidden="false" customHeight="false" outlineLevel="0" collapsed="false">
      <c r="A17833" s="0" t="n">
        <v>2020</v>
      </c>
      <c r="B17833" s="0" t="s">
        <v>131</v>
      </c>
      <c r="C17833" s="0" t="s">
        <v>16</v>
      </c>
      <c r="D17833" s="1" t="s">
        <v>11</v>
      </c>
      <c r="E17833" s="1" t="s">
        <v>11</v>
      </c>
      <c r="F17833" s="1" t="s">
        <v>11</v>
      </c>
      <c r="G17833" s="2" t="n">
        <f aca="false">OR(D17833="TRUE",E17833="TRUE",F17833="TRUE")</f>
        <v>0</v>
      </c>
      <c r="H17833" s="0" t="s">
        <v>90</v>
      </c>
      <c r="I17833" s="0" t="n">
        <v>10.822689</v>
      </c>
    </row>
    <row r="17834" customFormat="false" ht="12.8" hidden="false" customHeight="false" outlineLevel="0" collapsed="false">
      <c r="A17834" s="0" t="n">
        <v>2020</v>
      </c>
      <c r="B17834" s="0" t="s">
        <v>131</v>
      </c>
      <c r="C17834" s="0" t="s">
        <v>69</v>
      </c>
      <c r="D17834" s="1" t="s">
        <v>11</v>
      </c>
      <c r="E17834" s="1" t="s">
        <v>11</v>
      </c>
      <c r="F17834" s="1" t="s">
        <v>11</v>
      </c>
      <c r="G17834" s="2" t="n">
        <f aca="false">OR(D17834="TRUE",E17834="TRUE",F17834="TRUE")</f>
        <v>0</v>
      </c>
      <c r="H17834" s="0" t="s">
        <v>13</v>
      </c>
      <c r="I17834" s="0" t="n">
        <v>0.022602</v>
      </c>
    </row>
    <row r="17835" customFormat="false" ht="12.8" hidden="false" customHeight="false" outlineLevel="0" collapsed="false">
      <c r="A17835" s="0" t="n">
        <v>2020</v>
      </c>
      <c r="B17835" s="0" t="s">
        <v>131</v>
      </c>
      <c r="C17835" s="0" t="s">
        <v>47</v>
      </c>
      <c r="D17835" s="1" t="s">
        <v>11</v>
      </c>
      <c r="E17835" s="1" t="s">
        <v>11</v>
      </c>
      <c r="F17835" s="1" t="s">
        <v>12</v>
      </c>
      <c r="G17835" s="2" t="n">
        <f aca="false">OR(D17835="TRUE",E17835="TRUE",F17835="TRUE")</f>
        <v>1</v>
      </c>
      <c r="H17835" s="0" t="s">
        <v>13</v>
      </c>
      <c r="I17835" s="0" t="n">
        <v>0.456185</v>
      </c>
    </row>
    <row r="17836" customFormat="false" ht="12.8" hidden="false" customHeight="false" outlineLevel="0" collapsed="false">
      <c r="A17836" s="0" t="n">
        <v>2020</v>
      </c>
      <c r="B17836" s="0" t="s">
        <v>131</v>
      </c>
      <c r="C17836" s="0" t="s">
        <v>56</v>
      </c>
      <c r="D17836" s="1" t="s">
        <v>11</v>
      </c>
      <c r="E17836" s="1" t="s">
        <v>11</v>
      </c>
      <c r="F17836" s="1" t="s">
        <v>12</v>
      </c>
      <c r="G17836" s="2" t="n">
        <f aca="false">OR(D17836="TRUE",E17836="TRUE",F17836="TRUE")</f>
        <v>1</v>
      </c>
      <c r="H17836" s="0" t="s">
        <v>13</v>
      </c>
      <c r="I17836" s="0" t="n">
        <v>0.573379</v>
      </c>
    </row>
    <row r="17837" customFormat="false" ht="12.8" hidden="false" customHeight="false" outlineLevel="0" collapsed="false">
      <c r="A17837" s="0" t="n">
        <v>2020</v>
      </c>
      <c r="B17837" s="0" t="s">
        <v>131</v>
      </c>
      <c r="C17837" s="0" t="s">
        <v>14</v>
      </c>
      <c r="D17837" s="1" t="s">
        <v>11</v>
      </c>
      <c r="E17837" s="1" t="s">
        <v>12</v>
      </c>
      <c r="F17837" s="1" t="s">
        <v>11</v>
      </c>
      <c r="G17837" s="2" t="n">
        <f aca="false">OR(D17837="TRUE",E17837="TRUE",F17837="TRUE")</f>
        <v>1</v>
      </c>
      <c r="H17837" s="0" t="s">
        <v>13</v>
      </c>
      <c r="I17837" s="0" t="n">
        <v>2.918075</v>
      </c>
    </row>
    <row r="17838" customFormat="false" ht="12.8" hidden="false" customHeight="false" outlineLevel="0" collapsed="false">
      <c r="A17838" s="0" t="n">
        <v>2020</v>
      </c>
      <c r="B17838" s="0" t="s">
        <v>131</v>
      </c>
      <c r="C17838" s="0" t="s">
        <v>43</v>
      </c>
      <c r="D17838" s="1" t="s">
        <v>11</v>
      </c>
      <c r="E17838" s="1" t="s">
        <v>12</v>
      </c>
      <c r="F17838" s="1" t="s">
        <v>11</v>
      </c>
      <c r="G17838" s="2" t="n">
        <f aca="false">OR(D17838="TRUE",E17838="TRUE",F17838="TRUE")</f>
        <v>1</v>
      </c>
      <c r="H17838" s="0" t="s">
        <v>13</v>
      </c>
      <c r="I17838" s="0" t="n">
        <v>0.480828</v>
      </c>
    </row>
    <row r="17839" customFormat="false" ht="12.8" hidden="false" customHeight="false" outlineLevel="0" collapsed="false">
      <c r="A17839" s="0" t="n">
        <v>2020</v>
      </c>
      <c r="B17839" s="0" t="s">
        <v>129</v>
      </c>
      <c r="C17839" s="0" t="s">
        <v>42</v>
      </c>
      <c r="D17839" s="1" t="s">
        <v>11</v>
      </c>
      <c r="E17839" s="1" t="s">
        <v>11</v>
      </c>
      <c r="F17839" s="1" t="s">
        <v>11</v>
      </c>
      <c r="G17839" s="2" t="n">
        <f aca="false">OR(D17839="TRUE",E17839="TRUE",F17839="TRUE")</f>
        <v>0</v>
      </c>
      <c r="H17839" s="0" t="s">
        <v>13</v>
      </c>
      <c r="I17839" s="0" t="n">
        <v>207.199394</v>
      </c>
    </row>
    <row r="17840" customFormat="false" ht="12.8" hidden="false" customHeight="false" outlineLevel="0" collapsed="false">
      <c r="A17840" s="0" t="n">
        <v>2020</v>
      </c>
      <c r="B17840" s="0" t="s">
        <v>129</v>
      </c>
      <c r="C17840" s="0" t="s">
        <v>63</v>
      </c>
      <c r="D17840" s="1" t="s">
        <v>11</v>
      </c>
      <c r="E17840" s="1" t="s">
        <v>11</v>
      </c>
      <c r="F17840" s="1" t="s">
        <v>11</v>
      </c>
      <c r="G17840" s="2" t="n">
        <f aca="false">OR(D17840="TRUE",E17840="TRUE",F17840="TRUE")</f>
        <v>0</v>
      </c>
      <c r="H17840" s="0" t="s">
        <v>13</v>
      </c>
      <c r="I17840" s="0" t="n">
        <v>88.252795</v>
      </c>
    </row>
    <row r="17841" customFormat="false" ht="12.8" hidden="false" customHeight="false" outlineLevel="0" collapsed="false">
      <c r="A17841" s="0" t="n">
        <v>2020</v>
      </c>
      <c r="B17841" s="0" t="s">
        <v>131</v>
      </c>
      <c r="C17841" s="0" t="s">
        <v>29</v>
      </c>
      <c r="D17841" s="1" t="s">
        <v>12</v>
      </c>
      <c r="E17841" s="1" t="s">
        <v>11</v>
      </c>
      <c r="F17841" s="1" t="s">
        <v>11</v>
      </c>
      <c r="G17841" s="2" t="n">
        <f aca="false">OR(D17841="TRUE",E17841="TRUE",F17841="TRUE")</f>
        <v>1</v>
      </c>
      <c r="H17841" s="0" t="s">
        <v>13</v>
      </c>
      <c r="I17841" s="0" t="n">
        <v>0.199743</v>
      </c>
    </row>
    <row r="17842" customFormat="false" ht="12.8" hidden="false" customHeight="false" outlineLevel="0" collapsed="false">
      <c r="A17842" s="0" t="n">
        <v>2020</v>
      </c>
      <c r="B17842" s="0" t="s">
        <v>131</v>
      </c>
      <c r="C17842" s="0" t="s">
        <v>51</v>
      </c>
      <c r="D17842" s="1" t="s">
        <v>12</v>
      </c>
      <c r="E17842" s="1" t="s">
        <v>12</v>
      </c>
      <c r="F17842" s="1" t="s">
        <v>11</v>
      </c>
      <c r="G17842" s="2" t="n">
        <f aca="false">OR(D17842="TRUE",E17842="TRUE",F17842="TRUE")</f>
        <v>1</v>
      </c>
      <c r="H17842" s="0" t="s">
        <v>13</v>
      </c>
      <c r="I17842" s="0" t="n">
        <v>0.312201</v>
      </c>
    </row>
    <row r="17843" customFormat="false" ht="12.8" hidden="false" customHeight="false" outlineLevel="0" collapsed="false">
      <c r="A17843" s="0" t="n">
        <v>2020</v>
      </c>
      <c r="B17843" s="0" t="s">
        <v>131</v>
      </c>
      <c r="C17843" s="0" t="s">
        <v>23</v>
      </c>
      <c r="D17843" s="1" t="s">
        <v>11</v>
      </c>
      <c r="E17843" s="1" t="s">
        <v>11</v>
      </c>
      <c r="F17843" s="1" t="s">
        <v>12</v>
      </c>
      <c r="G17843" s="2" t="n">
        <f aca="false">OR(D17843="TRUE",E17843="TRUE",F17843="TRUE")</f>
        <v>1</v>
      </c>
      <c r="H17843" s="0" t="s">
        <v>13</v>
      </c>
      <c r="I17843" s="0" t="n">
        <v>0.281357</v>
      </c>
    </row>
    <row r="17844" customFormat="false" ht="12.8" hidden="false" customHeight="false" outlineLevel="0" collapsed="false">
      <c r="A17844" s="0" t="n">
        <v>2020</v>
      </c>
      <c r="B17844" s="0" t="s">
        <v>131</v>
      </c>
      <c r="C17844" s="0" t="s">
        <v>16</v>
      </c>
      <c r="D17844" s="1" t="s">
        <v>11</v>
      </c>
      <c r="E17844" s="1" t="s">
        <v>12</v>
      </c>
      <c r="F17844" s="1" t="s">
        <v>11</v>
      </c>
      <c r="G17844" s="2" t="n">
        <f aca="false">OR(D17844="TRUE",E17844="TRUE",F17844="TRUE")</f>
        <v>1</v>
      </c>
      <c r="H17844" s="0" t="s">
        <v>13</v>
      </c>
      <c r="I17844" s="0" t="n">
        <v>3.990934</v>
      </c>
    </row>
    <row r="17845" customFormat="false" ht="12.8" hidden="false" customHeight="false" outlineLevel="0" collapsed="false">
      <c r="A17845" s="0" t="n">
        <v>2020</v>
      </c>
      <c r="B17845" s="0" t="s">
        <v>131</v>
      </c>
      <c r="C17845" s="0" t="s">
        <v>47</v>
      </c>
      <c r="D17845" s="1" t="s">
        <v>12</v>
      </c>
      <c r="E17845" s="1" t="s">
        <v>12</v>
      </c>
      <c r="F17845" s="1" t="s">
        <v>11</v>
      </c>
      <c r="G17845" s="2" t="n">
        <f aca="false">OR(D17845="TRUE",E17845="TRUE",F17845="TRUE")</f>
        <v>1</v>
      </c>
      <c r="H17845" s="0" t="s">
        <v>13</v>
      </c>
      <c r="I17845" s="0" t="n">
        <v>0.131723</v>
      </c>
    </row>
    <row r="17846" customFormat="false" ht="12.8" hidden="false" customHeight="false" outlineLevel="0" collapsed="false">
      <c r="A17846" s="0" t="n">
        <v>2020</v>
      </c>
      <c r="B17846" s="0" t="s">
        <v>131</v>
      </c>
      <c r="C17846" s="0" t="s">
        <v>22</v>
      </c>
      <c r="D17846" s="1" t="s">
        <v>11</v>
      </c>
      <c r="E17846" s="1" t="s">
        <v>11</v>
      </c>
      <c r="F17846" s="1" t="s">
        <v>12</v>
      </c>
      <c r="G17846" s="2" t="n">
        <f aca="false">OR(D17846="TRUE",E17846="TRUE",F17846="TRUE")</f>
        <v>1</v>
      </c>
      <c r="H17846" s="0" t="s">
        <v>13</v>
      </c>
      <c r="I17846" s="0" t="n">
        <v>0.1</v>
      </c>
    </row>
    <row r="17847" customFormat="false" ht="12.8" hidden="false" customHeight="false" outlineLevel="0" collapsed="false">
      <c r="A17847" s="0" t="n">
        <v>2020</v>
      </c>
      <c r="B17847" s="0" t="s">
        <v>131</v>
      </c>
      <c r="C17847" s="0" t="s">
        <v>50</v>
      </c>
      <c r="D17847" s="1" t="s">
        <v>11</v>
      </c>
      <c r="E17847" s="1" t="s">
        <v>11</v>
      </c>
      <c r="F17847" s="1" t="s">
        <v>12</v>
      </c>
      <c r="G17847" s="2" t="n">
        <f aca="false">OR(D17847="TRUE",E17847="TRUE",F17847="TRUE")</f>
        <v>1</v>
      </c>
      <c r="H17847" s="0" t="s">
        <v>13</v>
      </c>
      <c r="I17847" s="0" t="n">
        <v>0.514095</v>
      </c>
    </row>
    <row r="17848" customFormat="false" ht="12.8" hidden="false" customHeight="false" outlineLevel="0" collapsed="false">
      <c r="A17848" s="0" t="n">
        <v>2020</v>
      </c>
      <c r="B17848" s="0" t="s">
        <v>131</v>
      </c>
      <c r="C17848" s="0" t="s">
        <v>41</v>
      </c>
      <c r="D17848" s="1" t="s">
        <v>11</v>
      </c>
      <c r="E17848" s="1" t="s">
        <v>12</v>
      </c>
      <c r="F17848" s="1" t="s">
        <v>11</v>
      </c>
      <c r="G17848" s="2" t="n">
        <f aca="false">OR(D17848="TRUE",E17848="TRUE",F17848="TRUE")</f>
        <v>1</v>
      </c>
      <c r="H17848" s="0" t="s">
        <v>27</v>
      </c>
      <c r="I17848" s="0" t="n">
        <v>45.507526</v>
      </c>
    </row>
    <row r="17849" customFormat="false" ht="12.8" hidden="false" customHeight="false" outlineLevel="0" collapsed="false">
      <c r="A17849" s="0" t="n">
        <v>2020</v>
      </c>
      <c r="B17849" s="0" t="s">
        <v>131</v>
      </c>
      <c r="C17849" s="0" t="s">
        <v>18</v>
      </c>
      <c r="D17849" s="1" t="s">
        <v>11</v>
      </c>
      <c r="E17849" s="1" t="s">
        <v>11</v>
      </c>
      <c r="F17849" s="1" t="s">
        <v>11</v>
      </c>
      <c r="G17849" s="2" t="n">
        <f aca="false">OR(D17849="TRUE",E17849="TRUE",F17849="TRUE")</f>
        <v>0</v>
      </c>
      <c r="H17849" s="0" t="s">
        <v>27</v>
      </c>
      <c r="I17849" s="0" t="n">
        <v>18.493212</v>
      </c>
    </row>
    <row r="17850" customFormat="false" ht="12.8" hidden="false" customHeight="false" outlineLevel="0" collapsed="false">
      <c r="A17850" s="0" t="n">
        <v>2020</v>
      </c>
      <c r="B17850" s="0" t="s">
        <v>131</v>
      </c>
      <c r="C17850" s="0" t="s">
        <v>44</v>
      </c>
      <c r="D17850" s="1" t="s">
        <v>12</v>
      </c>
      <c r="E17850" s="1" t="s">
        <v>11</v>
      </c>
      <c r="F17850" s="1" t="s">
        <v>11</v>
      </c>
      <c r="G17850" s="2" t="n">
        <f aca="false">OR(D17850="TRUE",E17850="TRUE",F17850="TRUE")</f>
        <v>1</v>
      </c>
      <c r="H17850" s="0" t="s">
        <v>13</v>
      </c>
      <c r="I17850" s="0" t="n">
        <v>0.800457</v>
      </c>
    </row>
    <row r="17851" customFormat="false" ht="12.8" hidden="false" customHeight="false" outlineLevel="0" collapsed="false">
      <c r="A17851" s="0" t="n">
        <v>2020</v>
      </c>
      <c r="B17851" s="0" t="s">
        <v>131</v>
      </c>
      <c r="C17851" s="0" t="s">
        <v>32</v>
      </c>
      <c r="D17851" s="1" t="s">
        <v>11</v>
      </c>
      <c r="E17851" s="1" t="s">
        <v>12</v>
      </c>
      <c r="F17851" s="1" t="s">
        <v>11</v>
      </c>
      <c r="G17851" s="2" t="n">
        <f aca="false">OR(D17851="TRUE",E17851="TRUE",F17851="TRUE")</f>
        <v>1</v>
      </c>
      <c r="H17851" s="0" t="s">
        <v>13</v>
      </c>
      <c r="I17851" s="0" t="n">
        <v>0.161273</v>
      </c>
    </row>
    <row r="17852" customFormat="false" ht="12.8" hidden="false" customHeight="false" outlineLevel="0" collapsed="false">
      <c r="A17852" s="0" t="n">
        <v>2020</v>
      </c>
      <c r="B17852" s="0" t="s">
        <v>131</v>
      </c>
      <c r="C17852" s="0" t="s">
        <v>28</v>
      </c>
      <c r="D17852" s="1" t="s">
        <v>11</v>
      </c>
      <c r="E17852" s="1" t="s">
        <v>11</v>
      </c>
      <c r="F17852" s="1" t="s">
        <v>12</v>
      </c>
      <c r="G17852" s="2" t="n">
        <f aca="false">OR(D17852="TRUE",E17852="TRUE",F17852="TRUE")</f>
        <v>1</v>
      </c>
      <c r="H17852" s="0" t="s">
        <v>13</v>
      </c>
      <c r="I17852" s="0" t="n">
        <v>0.045325</v>
      </c>
    </row>
    <row r="17853" customFormat="false" ht="12.8" hidden="false" customHeight="false" outlineLevel="0" collapsed="false">
      <c r="A17853" s="0" t="n">
        <v>2020</v>
      </c>
      <c r="B17853" s="0" t="s">
        <v>131</v>
      </c>
      <c r="C17853" s="0" t="s">
        <v>53</v>
      </c>
      <c r="D17853" s="1" t="s">
        <v>11</v>
      </c>
      <c r="E17853" s="1" t="s">
        <v>11</v>
      </c>
      <c r="F17853" s="1" t="s">
        <v>11</v>
      </c>
      <c r="G17853" s="2" t="n">
        <f aca="false">OR(D17853="TRUE",E17853="TRUE",F17853="TRUE")</f>
        <v>0</v>
      </c>
      <c r="H17853" s="0" t="s">
        <v>13</v>
      </c>
      <c r="I17853" s="0" t="n">
        <v>0.001294</v>
      </c>
    </row>
    <row r="17854" customFormat="false" ht="12.8" hidden="false" customHeight="false" outlineLevel="0" collapsed="false">
      <c r="A17854" s="0" t="n">
        <v>2020</v>
      </c>
      <c r="B17854" s="0" t="s">
        <v>131</v>
      </c>
      <c r="C17854" s="0" t="s">
        <v>18</v>
      </c>
      <c r="D17854" s="1" t="s">
        <v>11</v>
      </c>
      <c r="E17854" s="1" t="s">
        <v>12</v>
      </c>
      <c r="F17854" s="1" t="s">
        <v>11</v>
      </c>
      <c r="G17854" s="2" t="n">
        <f aca="false">OR(D17854="TRUE",E17854="TRUE",F17854="TRUE")</f>
        <v>1</v>
      </c>
      <c r="H17854" s="0" t="s">
        <v>27</v>
      </c>
      <c r="I17854" s="0" t="n">
        <v>16.808373</v>
      </c>
    </row>
    <row r="17855" customFormat="false" ht="12.8" hidden="false" customHeight="false" outlineLevel="0" collapsed="false">
      <c r="A17855" s="0" t="n">
        <v>2020</v>
      </c>
      <c r="B17855" s="0" t="s">
        <v>131</v>
      </c>
      <c r="C17855" s="0" t="s">
        <v>70</v>
      </c>
      <c r="D17855" s="1" t="s">
        <v>12</v>
      </c>
      <c r="E17855" s="1" t="s">
        <v>11</v>
      </c>
      <c r="F17855" s="1" t="s">
        <v>11</v>
      </c>
      <c r="G17855" s="2" t="n">
        <f aca="false">OR(D17855="TRUE",E17855="TRUE",F17855="TRUE")</f>
        <v>1</v>
      </c>
      <c r="H17855" s="0" t="s">
        <v>13</v>
      </c>
      <c r="I17855" s="0" t="n">
        <v>0.023379</v>
      </c>
    </row>
    <row r="17856" customFormat="false" ht="12.8" hidden="false" customHeight="false" outlineLevel="0" collapsed="false">
      <c r="A17856" s="0" t="n">
        <v>2020</v>
      </c>
      <c r="B17856" s="0" t="s">
        <v>131</v>
      </c>
      <c r="C17856" s="0" t="s">
        <v>20</v>
      </c>
      <c r="D17856" s="1" t="s">
        <v>11</v>
      </c>
      <c r="E17856" s="1" t="s">
        <v>11</v>
      </c>
      <c r="F17856" s="1" t="s">
        <v>12</v>
      </c>
      <c r="G17856" s="2" t="n">
        <f aca="false">OR(D17856="TRUE",E17856="TRUE",F17856="TRUE")</f>
        <v>1</v>
      </c>
      <c r="H17856" s="0" t="s">
        <v>13</v>
      </c>
      <c r="I17856" s="0" t="n">
        <v>0.155563</v>
      </c>
    </row>
    <row r="17857" customFormat="false" ht="12.8" hidden="false" customHeight="false" outlineLevel="0" collapsed="false">
      <c r="A17857" s="0" t="n">
        <v>2020</v>
      </c>
      <c r="B17857" s="0" t="s">
        <v>131</v>
      </c>
      <c r="C17857" s="0" t="s">
        <v>65</v>
      </c>
      <c r="D17857" s="1" t="s">
        <v>12</v>
      </c>
      <c r="E17857" s="1" t="s">
        <v>11</v>
      </c>
      <c r="F17857" s="1" t="s">
        <v>11</v>
      </c>
      <c r="G17857" s="2" t="n">
        <f aca="false">OR(D17857="TRUE",E17857="TRUE",F17857="TRUE")</f>
        <v>1</v>
      </c>
      <c r="H17857" s="0" t="s">
        <v>13</v>
      </c>
      <c r="I17857" s="0" t="n">
        <v>0.716633</v>
      </c>
    </row>
    <row r="17858" customFormat="false" ht="12.8" hidden="false" customHeight="false" outlineLevel="0" collapsed="false">
      <c r="A17858" s="0" t="n">
        <v>2020</v>
      </c>
      <c r="B17858" s="0" t="s">
        <v>131</v>
      </c>
      <c r="C17858" s="0" t="s">
        <v>10</v>
      </c>
      <c r="D17858" s="1" t="s">
        <v>11</v>
      </c>
      <c r="E17858" s="1" t="s">
        <v>12</v>
      </c>
      <c r="F17858" s="1" t="s">
        <v>11</v>
      </c>
      <c r="G17858" s="2" t="n">
        <f aca="false">OR(D17858="TRUE",E17858="TRUE",F17858="TRUE")</f>
        <v>1</v>
      </c>
      <c r="H17858" s="0" t="s">
        <v>27</v>
      </c>
      <c r="I17858" s="0" t="n">
        <v>94.037131</v>
      </c>
    </row>
    <row r="17859" customFormat="false" ht="12.8" hidden="false" customHeight="false" outlineLevel="0" collapsed="false">
      <c r="A17859" s="0" t="n">
        <v>2020</v>
      </c>
      <c r="B17859" s="0" t="s">
        <v>131</v>
      </c>
      <c r="C17859" s="0" t="s">
        <v>64</v>
      </c>
      <c r="D17859" s="1" t="s">
        <v>12</v>
      </c>
      <c r="E17859" s="1" t="s">
        <v>11</v>
      </c>
      <c r="F17859" s="1" t="s">
        <v>11</v>
      </c>
      <c r="G17859" s="2" t="n">
        <f aca="false">OR(D17859="TRUE",E17859="TRUE",F17859="TRUE")</f>
        <v>1</v>
      </c>
      <c r="H17859" s="0" t="s">
        <v>13</v>
      </c>
      <c r="I17859" s="0" t="n">
        <v>8.312259</v>
      </c>
    </row>
    <row r="17860" customFormat="false" ht="12.8" hidden="false" customHeight="false" outlineLevel="0" collapsed="false">
      <c r="A17860" s="0" t="n">
        <v>2020</v>
      </c>
      <c r="B17860" s="0" t="s">
        <v>131</v>
      </c>
      <c r="C17860" s="0" t="s">
        <v>56</v>
      </c>
      <c r="D17860" s="1" t="s">
        <v>12</v>
      </c>
      <c r="E17860" s="1" t="s">
        <v>11</v>
      </c>
      <c r="F17860" s="1" t="s">
        <v>12</v>
      </c>
      <c r="G17860" s="2" t="n">
        <f aca="false">OR(D17860="TRUE",E17860="TRUE",F17860="TRUE")</f>
        <v>1</v>
      </c>
      <c r="H17860" s="0" t="s">
        <v>13</v>
      </c>
      <c r="I17860" s="0" t="n">
        <v>0.117634</v>
      </c>
    </row>
    <row r="17861" customFormat="false" ht="12.8" hidden="false" customHeight="false" outlineLevel="0" collapsed="false">
      <c r="A17861" s="0" t="n">
        <v>2020</v>
      </c>
      <c r="B17861" s="0" t="s">
        <v>131</v>
      </c>
      <c r="C17861" s="0" t="s">
        <v>36</v>
      </c>
      <c r="D17861" s="1" t="s">
        <v>11</v>
      </c>
      <c r="E17861" s="1" t="s">
        <v>11</v>
      </c>
      <c r="F17861" s="1" t="s">
        <v>11</v>
      </c>
      <c r="G17861" s="2" t="n">
        <f aca="false">OR(D17861="TRUE",E17861="TRUE",F17861="TRUE")</f>
        <v>0</v>
      </c>
      <c r="H17861" s="0" t="s">
        <v>27</v>
      </c>
      <c r="I17861" s="0" t="n">
        <v>8.553461</v>
      </c>
    </row>
    <row r="17862" customFormat="false" ht="12.8" hidden="false" customHeight="false" outlineLevel="0" collapsed="false">
      <c r="A17862" s="0" t="n">
        <v>2020</v>
      </c>
      <c r="B17862" s="0" t="s">
        <v>131</v>
      </c>
      <c r="C17862" s="0" t="s">
        <v>29</v>
      </c>
      <c r="D17862" s="1" t="s">
        <v>12</v>
      </c>
      <c r="E17862" s="1" t="s">
        <v>12</v>
      </c>
      <c r="F17862" s="1" t="s">
        <v>11</v>
      </c>
      <c r="G17862" s="2" t="n">
        <f aca="false">OR(D17862="TRUE",E17862="TRUE",F17862="TRUE")</f>
        <v>1</v>
      </c>
      <c r="H17862" s="0" t="s">
        <v>13</v>
      </c>
      <c r="I17862" s="0" t="n">
        <v>0.051243</v>
      </c>
    </row>
    <row r="17863" customFormat="false" ht="12.8" hidden="false" customHeight="false" outlineLevel="0" collapsed="false">
      <c r="A17863" s="0" t="n">
        <v>2020</v>
      </c>
      <c r="B17863" s="0" t="s">
        <v>131</v>
      </c>
      <c r="C17863" s="0" t="s">
        <v>31</v>
      </c>
      <c r="D17863" s="1" t="s">
        <v>11</v>
      </c>
      <c r="E17863" s="1" t="s">
        <v>11</v>
      </c>
      <c r="F17863" s="1" t="s">
        <v>12</v>
      </c>
      <c r="G17863" s="2" t="n">
        <f aca="false">OR(D17863="TRUE",E17863="TRUE",F17863="TRUE")</f>
        <v>1</v>
      </c>
      <c r="H17863" s="0" t="s">
        <v>13</v>
      </c>
      <c r="I17863" s="0" t="n">
        <v>0.0738</v>
      </c>
    </row>
    <row r="17864" customFormat="false" ht="12.8" hidden="false" customHeight="false" outlineLevel="0" collapsed="false">
      <c r="A17864" s="0" t="n">
        <v>2020</v>
      </c>
      <c r="B17864" s="0" t="s">
        <v>131</v>
      </c>
      <c r="C17864" s="0" t="s">
        <v>34</v>
      </c>
      <c r="D17864" s="1" t="s">
        <v>11</v>
      </c>
      <c r="E17864" s="1" t="s">
        <v>11</v>
      </c>
      <c r="F17864" s="1" t="s">
        <v>12</v>
      </c>
      <c r="G17864" s="2" t="n">
        <f aca="false">OR(D17864="TRUE",E17864="TRUE",F17864="TRUE")</f>
        <v>1</v>
      </c>
      <c r="H17864" s="0" t="s">
        <v>13</v>
      </c>
      <c r="I17864" s="0" t="n">
        <v>0.774088</v>
      </c>
    </row>
    <row r="17865" customFormat="false" ht="12.8" hidden="false" customHeight="false" outlineLevel="0" collapsed="false">
      <c r="A17865" s="0" t="n">
        <v>2020</v>
      </c>
      <c r="B17865" s="0" t="s">
        <v>131</v>
      </c>
      <c r="C17865" s="0" t="s">
        <v>18</v>
      </c>
      <c r="D17865" s="1" t="s">
        <v>11</v>
      </c>
      <c r="E17865" s="1" t="s">
        <v>11</v>
      </c>
      <c r="F17865" s="1" t="s">
        <v>12</v>
      </c>
      <c r="G17865" s="2" t="n">
        <f aca="false">OR(D17865="TRUE",E17865="TRUE",F17865="TRUE")</f>
        <v>1</v>
      </c>
      <c r="H17865" s="0" t="s">
        <v>13</v>
      </c>
      <c r="I17865" s="0" t="n">
        <v>0.434245</v>
      </c>
    </row>
    <row r="17866" customFormat="false" ht="12.8" hidden="false" customHeight="false" outlineLevel="0" collapsed="false">
      <c r="A17866" s="0" t="n">
        <v>2020</v>
      </c>
      <c r="B17866" s="0" t="s">
        <v>131</v>
      </c>
      <c r="C17866" s="0" t="s">
        <v>42</v>
      </c>
      <c r="D17866" s="1" t="s">
        <v>12</v>
      </c>
      <c r="E17866" s="1" t="s">
        <v>12</v>
      </c>
      <c r="F17866" s="1" t="s">
        <v>11</v>
      </c>
      <c r="G17866" s="2" t="n">
        <f aca="false">OR(D17866="TRUE",E17866="TRUE",F17866="TRUE")</f>
        <v>1</v>
      </c>
      <c r="H17866" s="0" t="s">
        <v>13</v>
      </c>
      <c r="I17866" s="0" t="n">
        <v>0.143698</v>
      </c>
    </row>
    <row r="17867" customFormat="false" ht="12.8" hidden="false" customHeight="false" outlineLevel="0" collapsed="false">
      <c r="A17867" s="0" t="n">
        <v>2020</v>
      </c>
      <c r="B17867" s="0" t="s">
        <v>131</v>
      </c>
      <c r="C17867" s="0" t="s">
        <v>61</v>
      </c>
      <c r="D17867" s="1" t="s">
        <v>11</v>
      </c>
      <c r="E17867" s="1" t="s">
        <v>11</v>
      </c>
      <c r="F17867" s="1" t="s">
        <v>12</v>
      </c>
      <c r="G17867" s="2" t="n">
        <f aca="false">OR(D17867="TRUE",E17867="TRUE",F17867="TRUE")</f>
        <v>1</v>
      </c>
      <c r="H17867" s="0" t="s">
        <v>13</v>
      </c>
      <c r="I17867" s="0" t="n">
        <v>0.00458</v>
      </c>
    </row>
    <row r="17868" customFormat="false" ht="12.8" hidden="false" customHeight="false" outlineLevel="0" collapsed="false">
      <c r="A17868" s="0" t="n">
        <v>2020</v>
      </c>
      <c r="B17868" s="0" t="s">
        <v>131</v>
      </c>
      <c r="C17868" s="0" t="s">
        <v>41</v>
      </c>
      <c r="D17868" s="1" t="s">
        <v>12</v>
      </c>
      <c r="E17868" s="1" t="s">
        <v>11</v>
      </c>
      <c r="F17868" s="1" t="s">
        <v>11</v>
      </c>
      <c r="G17868" s="2" t="n">
        <f aca="false">OR(D17868="TRUE",E17868="TRUE",F17868="TRUE")</f>
        <v>1</v>
      </c>
      <c r="H17868" s="0" t="s">
        <v>13</v>
      </c>
      <c r="I17868" s="0" t="n">
        <v>2.851013</v>
      </c>
    </row>
    <row r="17869" customFormat="false" ht="12.8" hidden="false" customHeight="false" outlineLevel="0" collapsed="false">
      <c r="A17869" s="0" t="n">
        <v>2020</v>
      </c>
      <c r="B17869" s="0" t="s">
        <v>131</v>
      </c>
      <c r="C17869" s="0" t="s">
        <v>19</v>
      </c>
      <c r="D17869" s="1" t="s">
        <v>11</v>
      </c>
      <c r="E17869" s="1" t="s">
        <v>11</v>
      </c>
      <c r="F17869" s="1" t="s">
        <v>12</v>
      </c>
      <c r="G17869" s="2" t="n">
        <f aca="false">OR(D17869="TRUE",E17869="TRUE",F17869="TRUE")</f>
        <v>1</v>
      </c>
      <c r="H17869" s="0" t="s">
        <v>13</v>
      </c>
      <c r="I17869" s="0" t="n">
        <v>0.653124</v>
      </c>
    </row>
    <row r="17870" customFormat="false" ht="12.8" hidden="false" customHeight="false" outlineLevel="0" collapsed="false">
      <c r="A17870" s="0" t="n">
        <v>2020</v>
      </c>
      <c r="B17870" s="0" t="s">
        <v>131</v>
      </c>
      <c r="C17870" s="0" t="s">
        <v>20</v>
      </c>
      <c r="D17870" s="1" t="s">
        <v>11</v>
      </c>
      <c r="E17870" s="1" t="s">
        <v>12</v>
      </c>
      <c r="F17870" s="1" t="s">
        <v>11</v>
      </c>
      <c r="G17870" s="2" t="n">
        <f aca="false">OR(D17870="TRUE",E17870="TRUE",F17870="TRUE")</f>
        <v>1</v>
      </c>
      <c r="H17870" s="0" t="s">
        <v>90</v>
      </c>
      <c r="I17870" s="0" t="n">
        <v>0.919055</v>
      </c>
    </row>
    <row r="17871" customFormat="false" ht="12.8" hidden="false" customHeight="false" outlineLevel="0" collapsed="false">
      <c r="A17871" s="0" t="n">
        <v>2020</v>
      </c>
      <c r="B17871" s="0" t="s">
        <v>131</v>
      </c>
      <c r="C17871" s="0" t="s">
        <v>66</v>
      </c>
      <c r="D17871" s="1" t="s">
        <v>12</v>
      </c>
      <c r="E17871" s="1" t="s">
        <v>11</v>
      </c>
      <c r="F17871" s="1" t="s">
        <v>11</v>
      </c>
      <c r="G17871" s="2" t="n">
        <f aca="false">OR(D17871="TRUE",E17871="TRUE",F17871="TRUE")</f>
        <v>1</v>
      </c>
      <c r="H17871" s="0" t="s">
        <v>13</v>
      </c>
      <c r="I17871" s="0" t="n">
        <v>0.017778</v>
      </c>
    </row>
    <row r="17872" customFormat="false" ht="12.8" hidden="false" customHeight="false" outlineLevel="0" collapsed="false">
      <c r="A17872" s="0" t="n">
        <v>2020</v>
      </c>
      <c r="B17872" s="0" t="s">
        <v>131</v>
      </c>
      <c r="C17872" s="0" t="s">
        <v>30</v>
      </c>
      <c r="D17872" s="1" t="s">
        <v>11</v>
      </c>
      <c r="E17872" s="1" t="s">
        <v>11</v>
      </c>
      <c r="F17872" s="1" t="s">
        <v>11</v>
      </c>
      <c r="G17872" s="2" t="n">
        <f aca="false">OR(D17872="TRUE",E17872="TRUE",F17872="TRUE")</f>
        <v>0</v>
      </c>
      <c r="H17872" s="0" t="s">
        <v>27</v>
      </c>
      <c r="I17872" s="0" t="n">
        <v>0.791795</v>
      </c>
    </row>
    <row r="17873" customFormat="false" ht="12.8" hidden="false" customHeight="false" outlineLevel="0" collapsed="false">
      <c r="A17873" s="0" t="n">
        <v>2020</v>
      </c>
      <c r="B17873" s="0" t="s">
        <v>131</v>
      </c>
      <c r="C17873" s="0" t="s">
        <v>29</v>
      </c>
      <c r="D17873" s="1" t="s">
        <v>11</v>
      </c>
      <c r="E17873" s="1" t="s">
        <v>11</v>
      </c>
      <c r="F17873" s="1" t="s">
        <v>12</v>
      </c>
      <c r="G17873" s="2" t="n">
        <f aca="false">OR(D17873="TRUE",E17873="TRUE",F17873="TRUE")</f>
        <v>1</v>
      </c>
      <c r="H17873" s="0" t="s">
        <v>13</v>
      </c>
      <c r="I17873" s="0" t="n">
        <v>0.026055</v>
      </c>
    </row>
    <row r="17874" customFormat="false" ht="12.8" hidden="false" customHeight="false" outlineLevel="0" collapsed="false">
      <c r="A17874" s="0" t="n">
        <v>2020</v>
      </c>
      <c r="B17874" s="0" t="s">
        <v>131</v>
      </c>
      <c r="C17874" s="0" t="s">
        <v>32</v>
      </c>
      <c r="D17874" s="1" t="s">
        <v>12</v>
      </c>
      <c r="E17874" s="1" t="s">
        <v>11</v>
      </c>
      <c r="F17874" s="1" t="s">
        <v>11</v>
      </c>
      <c r="G17874" s="2" t="n">
        <f aca="false">OR(D17874="TRUE",E17874="TRUE",F17874="TRUE")</f>
        <v>1</v>
      </c>
      <c r="H17874" s="0" t="s">
        <v>13</v>
      </c>
      <c r="I17874" s="0" t="n">
        <v>0.473882</v>
      </c>
    </row>
    <row r="17875" customFormat="false" ht="12.8" hidden="false" customHeight="false" outlineLevel="0" collapsed="false">
      <c r="A17875" s="0" t="n">
        <v>2020</v>
      </c>
      <c r="B17875" s="0" t="s">
        <v>131</v>
      </c>
      <c r="C17875" s="0" t="s">
        <v>59</v>
      </c>
      <c r="D17875" s="1" t="s">
        <v>11</v>
      </c>
      <c r="E17875" s="1" t="s">
        <v>12</v>
      </c>
      <c r="F17875" s="1" t="s">
        <v>11</v>
      </c>
      <c r="G17875" s="2" t="n">
        <f aca="false">OR(D17875="TRUE",E17875="TRUE",F17875="TRUE")</f>
        <v>1</v>
      </c>
      <c r="H17875" s="0" t="s">
        <v>13</v>
      </c>
      <c r="I17875" s="0" t="n">
        <v>0.073234</v>
      </c>
    </row>
    <row r="17876" customFormat="false" ht="12.8" hidden="false" customHeight="false" outlineLevel="0" collapsed="false">
      <c r="A17876" s="0" t="n">
        <v>2020</v>
      </c>
      <c r="B17876" s="0" t="s">
        <v>131</v>
      </c>
      <c r="C17876" s="0" t="s">
        <v>40</v>
      </c>
      <c r="D17876" s="1" t="s">
        <v>11</v>
      </c>
      <c r="E17876" s="1" t="s">
        <v>11</v>
      </c>
      <c r="F17876" s="1" t="s">
        <v>12</v>
      </c>
      <c r="G17876" s="2" t="n">
        <f aca="false">OR(D17876="TRUE",E17876="TRUE",F17876="TRUE")</f>
        <v>1</v>
      </c>
      <c r="H17876" s="0" t="s">
        <v>13</v>
      </c>
      <c r="I17876" s="0" t="n">
        <v>0.604027</v>
      </c>
    </row>
    <row r="17877" customFormat="false" ht="12.8" hidden="false" customHeight="false" outlineLevel="0" collapsed="false">
      <c r="A17877" s="0" t="n">
        <v>2020</v>
      </c>
      <c r="B17877" s="0" t="s">
        <v>131</v>
      </c>
      <c r="C17877" s="0" t="s">
        <v>48</v>
      </c>
      <c r="D17877" s="1" t="s">
        <v>12</v>
      </c>
      <c r="E17877" s="1" t="s">
        <v>11</v>
      </c>
      <c r="F17877" s="1" t="s">
        <v>12</v>
      </c>
      <c r="G17877" s="2" t="n">
        <f aca="false">OR(D17877="TRUE",E17877="TRUE",F17877="TRUE")</f>
        <v>1</v>
      </c>
      <c r="H17877" s="0" t="s">
        <v>13</v>
      </c>
      <c r="I17877" s="0" t="n">
        <v>0.210638</v>
      </c>
    </row>
    <row r="17878" customFormat="false" ht="12.8" hidden="false" customHeight="false" outlineLevel="0" collapsed="false">
      <c r="A17878" s="0" t="n">
        <v>2020</v>
      </c>
      <c r="B17878" s="0" t="s">
        <v>131</v>
      </c>
      <c r="C17878" s="0" t="s">
        <v>48</v>
      </c>
      <c r="D17878" s="1" t="s">
        <v>11</v>
      </c>
      <c r="E17878" s="1" t="s">
        <v>11</v>
      </c>
      <c r="F17878" s="1" t="s">
        <v>12</v>
      </c>
      <c r="G17878" s="2" t="n">
        <f aca="false">OR(D17878="TRUE",E17878="TRUE",F17878="TRUE")</f>
        <v>1</v>
      </c>
      <c r="H17878" s="0" t="s">
        <v>13</v>
      </c>
      <c r="I17878" s="0" t="n">
        <v>0.03346</v>
      </c>
    </row>
    <row r="17879" customFormat="false" ht="12.8" hidden="false" customHeight="false" outlineLevel="0" collapsed="false">
      <c r="A17879" s="0" t="n">
        <v>2020</v>
      </c>
      <c r="B17879" s="0" t="s">
        <v>129</v>
      </c>
      <c r="C17879" s="0" t="s">
        <v>59</v>
      </c>
      <c r="D17879" s="1" t="s">
        <v>11</v>
      </c>
      <c r="E17879" s="1" t="s">
        <v>11</v>
      </c>
      <c r="F17879" s="1" t="s">
        <v>11</v>
      </c>
      <c r="G17879" s="2" t="n">
        <f aca="false">OR(D17879="TRUE",E17879="TRUE",F17879="TRUE")</f>
        <v>0</v>
      </c>
      <c r="H17879" s="0" t="s">
        <v>13</v>
      </c>
      <c r="I17879" s="0" t="n">
        <v>78.854697</v>
      </c>
    </row>
    <row r="17880" customFormat="false" ht="12.8" hidden="false" customHeight="false" outlineLevel="0" collapsed="false">
      <c r="A17880" s="0" t="n">
        <v>2020</v>
      </c>
      <c r="B17880" s="0" t="s">
        <v>131</v>
      </c>
      <c r="C17880" s="0" t="s">
        <v>47</v>
      </c>
      <c r="D17880" s="1" t="s">
        <v>11</v>
      </c>
      <c r="E17880" s="1" t="s">
        <v>12</v>
      </c>
      <c r="F17880" s="1" t="s">
        <v>11</v>
      </c>
      <c r="G17880" s="2" t="n">
        <f aca="false">OR(D17880="TRUE",E17880="TRUE",F17880="TRUE")</f>
        <v>1</v>
      </c>
      <c r="H17880" s="0" t="s">
        <v>13</v>
      </c>
      <c r="I17880" s="0" t="n">
        <v>0.071849</v>
      </c>
    </row>
    <row r="17881" customFormat="false" ht="12.8" hidden="false" customHeight="false" outlineLevel="0" collapsed="false">
      <c r="A17881" s="0" t="n">
        <v>2020</v>
      </c>
      <c r="B17881" s="0" t="s">
        <v>131</v>
      </c>
      <c r="C17881" s="0" t="s">
        <v>55</v>
      </c>
      <c r="D17881" s="1" t="s">
        <v>11</v>
      </c>
      <c r="E17881" s="1" t="s">
        <v>12</v>
      </c>
      <c r="F17881" s="1" t="s">
        <v>11</v>
      </c>
      <c r="G17881" s="2" t="n">
        <f aca="false">OR(D17881="TRUE",E17881="TRUE",F17881="TRUE")</f>
        <v>1</v>
      </c>
      <c r="H17881" s="0" t="s">
        <v>13</v>
      </c>
      <c r="I17881" s="0" t="n">
        <v>0.46875</v>
      </c>
    </row>
    <row r="17882" customFormat="false" ht="12.8" hidden="false" customHeight="false" outlineLevel="0" collapsed="false">
      <c r="A17882" s="0" t="n">
        <v>2020</v>
      </c>
      <c r="B17882" s="0" t="s">
        <v>131</v>
      </c>
      <c r="C17882" s="0" t="s">
        <v>26</v>
      </c>
      <c r="D17882" s="1" t="s">
        <v>11</v>
      </c>
      <c r="E17882" s="1" t="s">
        <v>11</v>
      </c>
      <c r="F17882" s="1" t="s">
        <v>11</v>
      </c>
      <c r="G17882" s="2" t="n">
        <f aca="false">OR(D17882="TRUE",E17882="TRUE",F17882="TRUE")</f>
        <v>0</v>
      </c>
      <c r="H17882" s="0" t="s">
        <v>90</v>
      </c>
      <c r="I17882" s="0" t="n">
        <v>3.245043</v>
      </c>
    </row>
    <row r="17883" customFormat="false" ht="12.8" hidden="false" customHeight="false" outlineLevel="0" collapsed="false">
      <c r="A17883" s="0" t="n">
        <v>2020</v>
      </c>
      <c r="B17883" s="0" t="s">
        <v>131</v>
      </c>
      <c r="C17883" s="0" t="s">
        <v>16</v>
      </c>
      <c r="D17883" s="1" t="s">
        <v>11</v>
      </c>
      <c r="E17883" s="1" t="s">
        <v>12</v>
      </c>
      <c r="F17883" s="1" t="s">
        <v>11</v>
      </c>
      <c r="G17883" s="2" t="n">
        <f aca="false">OR(D17883="TRUE",E17883="TRUE",F17883="TRUE")</f>
        <v>1</v>
      </c>
      <c r="H17883" s="0" t="s">
        <v>27</v>
      </c>
      <c r="I17883" s="0" t="n">
        <v>4.030398</v>
      </c>
    </row>
    <row r="17884" customFormat="false" ht="12.8" hidden="false" customHeight="false" outlineLevel="0" collapsed="false">
      <c r="A17884" s="0" t="n">
        <v>2020</v>
      </c>
      <c r="B17884" s="0" t="s">
        <v>131</v>
      </c>
      <c r="C17884" s="0" t="s">
        <v>24</v>
      </c>
      <c r="D17884" s="1" t="s">
        <v>11</v>
      </c>
      <c r="E17884" s="1" t="s">
        <v>11</v>
      </c>
      <c r="F17884" s="1" t="s">
        <v>11</v>
      </c>
      <c r="G17884" s="2" t="n">
        <f aca="false">OR(D17884="TRUE",E17884="TRUE",F17884="TRUE")</f>
        <v>0</v>
      </c>
      <c r="H17884" s="0" t="s">
        <v>27</v>
      </c>
      <c r="I17884" s="0" t="n">
        <v>1.346026</v>
      </c>
    </row>
    <row r="17885" customFormat="false" ht="12.8" hidden="false" customHeight="false" outlineLevel="0" collapsed="false">
      <c r="A17885" s="0" t="n">
        <v>2020</v>
      </c>
      <c r="B17885" s="0" t="s">
        <v>129</v>
      </c>
      <c r="C17885" s="0" t="s">
        <v>51</v>
      </c>
      <c r="D17885" s="1" t="s">
        <v>11</v>
      </c>
      <c r="E17885" s="1" t="s">
        <v>12</v>
      </c>
      <c r="F17885" s="1" t="s">
        <v>11</v>
      </c>
      <c r="G17885" s="2" t="n">
        <f aca="false">OR(D17885="TRUE",E17885="TRUE",F17885="TRUE")</f>
        <v>1</v>
      </c>
      <c r="H17885" s="0" t="s">
        <v>27</v>
      </c>
      <c r="I17885" s="0" t="n">
        <v>36.758471</v>
      </c>
    </row>
    <row r="17886" customFormat="false" ht="12.8" hidden="false" customHeight="false" outlineLevel="0" collapsed="false">
      <c r="A17886" s="0" t="n">
        <v>2020</v>
      </c>
      <c r="B17886" s="0" t="s">
        <v>131</v>
      </c>
      <c r="C17886" s="0" t="s">
        <v>35</v>
      </c>
      <c r="D17886" s="1" t="s">
        <v>11</v>
      </c>
      <c r="E17886" s="1" t="s">
        <v>12</v>
      </c>
      <c r="F17886" s="1" t="s">
        <v>11</v>
      </c>
      <c r="G17886" s="2" t="n">
        <f aca="false">OR(D17886="TRUE",E17886="TRUE",F17886="TRUE")</f>
        <v>1</v>
      </c>
      <c r="H17886" s="0" t="s">
        <v>13</v>
      </c>
      <c r="I17886" s="0" t="n">
        <v>0.532082</v>
      </c>
    </row>
    <row r="17887" customFormat="false" ht="12.8" hidden="false" customHeight="false" outlineLevel="0" collapsed="false">
      <c r="A17887" s="0" t="n">
        <v>2020</v>
      </c>
      <c r="B17887" s="0" t="s">
        <v>131</v>
      </c>
      <c r="C17887" s="0" t="s">
        <v>56</v>
      </c>
      <c r="D17887" s="1" t="s">
        <v>11</v>
      </c>
      <c r="E17887" s="1" t="s">
        <v>12</v>
      </c>
      <c r="F17887" s="1" t="s">
        <v>11</v>
      </c>
      <c r="G17887" s="2" t="n">
        <f aca="false">OR(D17887="TRUE",E17887="TRUE",F17887="TRUE")</f>
        <v>1</v>
      </c>
      <c r="H17887" s="0" t="s">
        <v>13</v>
      </c>
      <c r="I17887" s="0" t="n">
        <v>0.343423</v>
      </c>
    </row>
    <row r="17888" customFormat="false" ht="12.8" hidden="false" customHeight="false" outlineLevel="0" collapsed="false">
      <c r="A17888" s="0" t="n">
        <v>2020</v>
      </c>
      <c r="B17888" s="0" t="s">
        <v>131</v>
      </c>
      <c r="C17888" s="0" t="s">
        <v>30</v>
      </c>
      <c r="D17888" s="1" t="s">
        <v>11</v>
      </c>
      <c r="E17888" s="1" t="s">
        <v>12</v>
      </c>
      <c r="F17888" s="1" t="s">
        <v>11</v>
      </c>
      <c r="G17888" s="2" t="n">
        <f aca="false">OR(D17888="TRUE",E17888="TRUE",F17888="TRUE")</f>
        <v>1</v>
      </c>
      <c r="H17888" s="0" t="s">
        <v>27</v>
      </c>
      <c r="I17888" s="0" t="n">
        <v>10.061511</v>
      </c>
    </row>
    <row r="17889" customFormat="false" ht="12.8" hidden="false" customHeight="false" outlineLevel="0" collapsed="false">
      <c r="A17889" s="0" t="n">
        <v>2020</v>
      </c>
      <c r="B17889" s="0" t="s">
        <v>131</v>
      </c>
      <c r="C17889" s="0" t="s">
        <v>47</v>
      </c>
      <c r="D17889" s="1" t="s">
        <v>11</v>
      </c>
      <c r="E17889" s="1" t="s">
        <v>11</v>
      </c>
      <c r="F17889" s="1" t="s">
        <v>11</v>
      </c>
      <c r="G17889" s="2" t="n">
        <f aca="false">OR(D17889="TRUE",E17889="TRUE",F17889="TRUE")</f>
        <v>0</v>
      </c>
      <c r="H17889" s="0" t="s">
        <v>27</v>
      </c>
      <c r="I17889" s="0" t="n">
        <v>1.519883</v>
      </c>
    </row>
    <row r="17890" customFormat="false" ht="12.8" hidden="false" customHeight="false" outlineLevel="0" collapsed="false">
      <c r="A17890" s="0" t="n">
        <v>2020</v>
      </c>
      <c r="B17890" s="0" t="s">
        <v>131</v>
      </c>
      <c r="C17890" s="0" t="s">
        <v>45</v>
      </c>
      <c r="D17890" s="1" t="s">
        <v>11</v>
      </c>
      <c r="E17890" s="1" t="s">
        <v>11</v>
      </c>
      <c r="F17890" s="1" t="s">
        <v>12</v>
      </c>
      <c r="G17890" s="2" t="n">
        <f aca="false">OR(D17890="TRUE",E17890="TRUE",F17890="TRUE")</f>
        <v>1</v>
      </c>
      <c r="H17890" s="0" t="s">
        <v>13</v>
      </c>
      <c r="I17890" s="0" t="n">
        <v>0.0033</v>
      </c>
    </row>
    <row r="17891" customFormat="false" ht="12.8" hidden="false" customHeight="false" outlineLevel="0" collapsed="false">
      <c r="A17891" s="0" t="n">
        <v>2020</v>
      </c>
      <c r="B17891" s="0" t="s">
        <v>131</v>
      </c>
      <c r="C17891" s="0" t="s">
        <v>42</v>
      </c>
      <c r="D17891" s="1" t="s">
        <v>11</v>
      </c>
      <c r="E17891" s="1" t="s">
        <v>11</v>
      </c>
      <c r="F17891" s="1" t="s">
        <v>12</v>
      </c>
      <c r="G17891" s="2" t="n">
        <f aca="false">OR(D17891="TRUE",E17891="TRUE",F17891="TRUE")</f>
        <v>1</v>
      </c>
      <c r="H17891" s="0" t="s">
        <v>13</v>
      </c>
      <c r="I17891" s="0" t="n">
        <v>0.010757</v>
      </c>
    </row>
    <row r="17892" customFormat="false" ht="12.8" hidden="false" customHeight="false" outlineLevel="0" collapsed="false">
      <c r="A17892" s="0" t="n">
        <v>2020</v>
      </c>
      <c r="B17892" s="0" t="s">
        <v>131</v>
      </c>
      <c r="C17892" s="0" t="s">
        <v>33</v>
      </c>
      <c r="D17892" s="1" t="s">
        <v>11</v>
      </c>
      <c r="E17892" s="1" t="s">
        <v>11</v>
      </c>
      <c r="F17892" s="1" t="s">
        <v>11</v>
      </c>
      <c r="G17892" s="2" t="n">
        <f aca="false">OR(D17892="TRUE",E17892="TRUE",F17892="TRUE")</f>
        <v>0</v>
      </c>
      <c r="H17892" s="0" t="s">
        <v>90</v>
      </c>
      <c r="I17892" s="0" t="n">
        <v>0.369811</v>
      </c>
    </row>
    <row r="17893" customFormat="false" ht="12.8" hidden="false" customHeight="false" outlineLevel="0" collapsed="false">
      <c r="A17893" s="0" t="n">
        <v>2020</v>
      </c>
      <c r="B17893" s="0" t="s">
        <v>129</v>
      </c>
      <c r="C17893" s="0" t="s">
        <v>54</v>
      </c>
      <c r="D17893" s="1" t="s">
        <v>11</v>
      </c>
      <c r="E17893" s="1" t="s">
        <v>11</v>
      </c>
      <c r="F17893" s="1" t="s">
        <v>11</v>
      </c>
      <c r="G17893" s="2" t="n">
        <f aca="false">OR(D17893="TRUE",E17893="TRUE",F17893="TRUE")</f>
        <v>0</v>
      </c>
      <c r="H17893" s="0" t="s">
        <v>27</v>
      </c>
      <c r="I17893" s="0" t="n">
        <v>132.791644</v>
      </c>
    </row>
    <row r="17894" customFormat="false" ht="12.8" hidden="false" customHeight="false" outlineLevel="0" collapsed="false">
      <c r="A17894" s="0" t="n">
        <v>2020</v>
      </c>
      <c r="B17894" s="0" t="s">
        <v>129</v>
      </c>
      <c r="C17894" s="0" t="s">
        <v>57</v>
      </c>
      <c r="D17894" s="1" t="s">
        <v>11</v>
      </c>
      <c r="E17894" s="1" t="s">
        <v>11</v>
      </c>
      <c r="F17894" s="1" t="s">
        <v>11</v>
      </c>
      <c r="G17894" s="2" t="n">
        <f aca="false">OR(D17894="TRUE",E17894="TRUE",F17894="TRUE")</f>
        <v>0</v>
      </c>
      <c r="H17894" s="0" t="s">
        <v>13</v>
      </c>
      <c r="I17894" s="0" t="n">
        <v>6.922771</v>
      </c>
    </row>
    <row r="17895" customFormat="false" ht="12.8" hidden="false" customHeight="false" outlineLevel="0" collapsed="false">
      <c r="A17895" s="0" t="n">
        <v>2020</v>
      </c>
      <c r="B17895" s="0" t="s">
        <v>129</v>
      </c>
      <c r="C17895" s="0" t="s">
        <v>30</v>
      </c>
      <c r="D17895" s="1" t="s">
        <v>11</v>
      </c>
      <c r="E17895" s="1" t="s">
        <v>12</v>
      </c>
      <c r="F17895" s="1" t="s">
        <v>11</v>
      </c>
      <c r="G17895" s="2" t="n">
        <f aca="false">OR(D17895="TRUE",E17895="TRUE",F17895="TRUE")</f>
        <v>1</v>
      </c>
      <c r="H17895" s="0" t="s">
        <v>27</v>
      </c>
      <c r="I17895" s="0" t="n">
        <v>79.334334</v>
      </c>
    </row>
    <row r="17896" customFormat="false" ht="12.8" hidden="false" customHeight="false" outlineLevel="0" collapsed="false">
      <c r="A17896" s="0" t="n">
        <v>2020</v>
      </c>
      <c r="B17896" s="0" t="s">
        <v>129</v>
      </c>
      <c r="C17896" s="0" t="s">
        <v>42</v>
      </c>
      <c r="D17896" s="1" t="s">
        <v>11</v>
      </c>
      <c r="E17896" s="1" t="s">
        <v>12</v>
      </c>
      <c r="F17896" s="1" t="s">
        <v>11</v>
      </c>
      <c r="G17896" s="2" t="n">
        <f aca="false">OR(D17896="TRUE",E17896="TRUE",F17896="TRUE")</f>
        <v>1</v>
      </c>
      <c r="H17896" s="0" t="s">
        <v>27</v>
      </c>
      <c r="I17896" s="0" t="n">
        <v>70.938287</v>
      </c>
    </row>
    <row r="17897" customFormat="false" ht="12.8" hidden="false" customHeight="false" outlineLevel="0" collapsed="false">
      <c r="A17897" s="0" t="n">
        <v>2020</v>
      </c>
      <c r="B17897" s="0" t="s">
        <v>129</v>
      </c>
      <c r="C17897" s="0" t="s">
        <v>67</v>
      </c>
      <c r="D17897" s="1" t="s">
        <v>11</v>
      </c>
      <c r="E17897" s="1" t="s">
        <v>11</v>
      </c>
      <c r="F17897" s="1" t="s">
        <v>11</v>
      </c>
      <c r="G17897" s="2" t="n">
        <f aca="false">OR(D17897="TRUE",E17897="TRUE",F17897="TRUE")</f>
        <v>0</v>
      </c>
      <c r="H17897" s="0" t="s">
        <v>27</v>
      </c>
      <c r="I17897" s="0" t="n">
        <v>58.24651</v>
      </c>
    </row>
    <row r="17898" customFormat="false" ht="12.8" hidden="false" customHeight="false" outlineLevel="0" collapsed="false">
      <c r="A17898" s="0" t="n">
        <v>2020</v>
      </c>
      <c r="B17898" s="0" t="s">
        <v>129</v>
      </c>
      <c r="C17898" s="0" t="s">
        <v>23</v>
      </c>
      <c r="D17898" s="1" t="s">
        <v>11</v>
      </c>
      <c r="E17898" s="1" t="s">
        <v>11</v>
      </c>
      <c r="F17898" s="1" t="s">
        <v>11</v>
      </c>
      <c r="G17898" s="2" t="n">
        <f aca="false">OR(D17898="TRUE",E17898="TRUE",F17898="TRUE")</f>
        <v>0</v>
      </c>
      <c r="H17898" s="0" t="s">
        <v>27</v>
      </c>
      <c r="I17898" s="0" t="n">
        <v>208.410212</v>
      </c>
    </row>
    <row r="17899" customFormat="false" ht="12.8" hidden="false" customHeight="false" outlineLevel="0" collapsed="false">
      <c r="A17899" s="0" t="n">
        <v>2020</v>
      </c>
      <c r="B17899" s="0" t="s">
        <v>129</v>
      </c>
      <c r="C17899" s="0" t="s">
        <v>16</v>
      </c>
      <c r="D17899" s="1" t="s">
        <v>11</v>
      </c>
      <c r="E17899" s="1" t="s">
        <v>11</v>
      </c>
      <c r="F17899" s="1" t="s">
        <v>11</v>
      </c>
      <c r="G17899" s="2" t="n">
        <f aca="false">OR(D17899="TRUE",E17899="TRUE",F17899="TRUE")</f>
        <v>0</v>
      </c>
      <c r="H17899" s="0" t="s">
        <v>27</v>
      </c>
      <c r="I17899" s="0" t="n">
        <v>1366.114773</v>
      </c>
    </row>
    <row r="17900" customFormat="false" ht="12.8" hidden="false" customHeight="false" outlineLevel="0" collapsed="false">
      <c r="A17900" s="0" t="n">
        <v>2020</v>
      </c>
      <c r="B17900" s="0" t="s">
        <v>129</v>
      </c>
      <c r="C17900" s="0" t="s">
        <v>29</v>
      </c>
      <c r="D17900" s="1" t="s">
        <v>11</v>
      </c>
      <c r="E17900" s="1" t="s">
        <v>11</v>
      </c>
      <c r="F17900" s="1" t="s">
        <v>11</v>
      </c>
      <c r="G17900" s="2" t="n">
        <f aca="false">OR(D17900="TRUE",E17900="TRUE",F17900="TRUE")</f>
        <v>0</v>
      </c>
      <c r="H17900" s="0" t="s">
        <v>27</v>
      </c>
      <c r="I17900" s="0" t="n">
        <v>285.250411</v>
      </c>
    </row>
    <row r="17901" customFormat="false" ht="12.8" hidden="false" customHeight="false" outlineLevel="0" collapsed="false">
      <c r="A17901" s="0" t="n">
        <v>2020</v>
      </c>
      <c r="B17901" s="0" t="s">
        <v>129</v>
      </c>
      <c r="C17901" s="0" t="s">
        <v>53</v>
      </c>
      <c r="D17901" s="1" t="s">
        <v>11</v>
      </c>
      <c r="E17901" s="1" t="s">
        <v>11</v>
      </c>
      <c r="F17901" s="1" t="s">
        <v>11</v>
      </c>
      <c r="G17901" s="2" t="n">
        <f aca="false">OR(D17901="TRUE",E17901="TRUE",F17901="TRUE")</f>
        <v>0</v>
      </c>
      <c r="H17901" s="0" t="s">
        <v>13</v>
      </c>
      <c r="I17901" s="0" t="n">
        <v>19.024423</v>
      </c>
    </row>
    <row r="17902" customFormat="false" ht="12.8" hidden="false" customHeight="false" outlineLevel="0" collapsed="false">
      <c r="A17902" s="0" t="n">
        <v>2020</v>
      </c>
      <c r="B17902" s="0" t="s">
        <v>129</v>
      </c>
      <c r="C17902" s="0" t="s">
        <v>59</v>
      </c>
      <c r="D17902" s="1" t="s">
        <v>11</v>
      </c>
      <c r="E17902" s="1" t="s">
        <v>11</v>
      </c>
      <c r="F17902" s="1" t="s">
        <v>11</v>
      </c>
      <c r="G17902" s="2" t="n">
        <f aca="false">OR(D17902="TRUE",E17902="TRUE",F17902="TRUE")</f>
        <v>0</v>
      </c>
      <c r="H17902" s="0" t="s">
        <v>27</v>
      </c>
      <c r="I17902" s="0" t="n">
        <v>56.72865</v>
      </c>
    </row>
    <row r="17903" customFormat="false" ht="12.8" hidden="false" customHeight="false" outlineLevel="0" collapsed="false">
      <c r="A17903" s="0" t="n">
        <v>2020</v>
      </c>
      <c r="B17903" s="0" t="s">
        <v>129</v>
      </c>
      <c r="C17903" s="0" t="s">
        <v>47</v>
      </c>
      <c r="D17903" s="1" t="s">
        <v>11</v>
      </c>
      <c r="E17903" s="1" t="s">
        <v>12</v>
      </c>
      <c r="F17903" s="1" t="s">
        <v>11</v>
      </c>
      <c r="G17903" s="2" t="n">
        <f aca="false">OR(D17903="TRUE",E17903="TRUE",F17903="TRUE")</f>
        <v>1</v>
      </c>
      <c r="H17903" s="0" t="s">
        <v>27</v>
      </c>
      <c r="I17903" s="0" t="n">
        <v>6.311044</v>
      </c>
    </row>
    <row r="17904" customFormat="false" ht="12.8" hidden="false" customHeight="false" outlineLevel="0" collapsed="false">
      <c r="A17904" s="0" t="n">
        <v>2020</v>
      </c>
      <c r="B17904" s="0" t="s">
        <v>129</v>
      </c>
      <c r="C17904" s="0" t="s">
        <v>48</v>
      </c>
      <c r="D17904" s="1" t="s">
        <v>11</v>
      </c>
      <c r="E17904" s="1" t="s">
        <v>12</v>
      </c>
      <c r="F17904" s="1" t="s">
        <v>11</v>
      </c>
      <c r="G17904" s="2" t="n">
        <f aca="false">OR(D17904="TRUE",E17904="TRUE",F17904="TRUE")</f>
        <v>1</v>
      </c>
      <c r="H17904" s="0" t="s">
        <v>27</v>
      </c>
      <c r="I17904" s="0" t="n">
        <v>52.202248</v>
      </c>
    </row>
    <row r="17905" customFormat="false" ht="12.8" hidden="false" customHeight="false" outlineLevel="0" collapsed="false">
      <c r="A17905" s="0" t="n">
        <v>2020</v>
      </c>
      <c r="B17905" s="0" t="s">
        <v>129</v>
      </c>
      <c r="C17905" s="0" t="s">
        <v>57</v>
      </c>
      <c r="D17905" s="1" t="s">
        <v>11</v>
      </c>
      <c r="E17905" s="1" t="s">
        <v>11</v>
      </c>
      <c r="F17905" s="1" t="s">
        <v>11</v>
      </c>
      <c r="G17905" s="2" t="n">
        <f aca="false">OR(D17905="TRUE",E17905="TRUE",F17905="TRUE")</f>
        <v>0</v>
      </c>
      <c r="H17905" s="0" t="s">
        <v>27</v>
      </c>
      <c r="I17905" s="0" t="n">
        <v>25.596858</v>
      </c>
    </row>
    <row r="17906" customFormat="false" ht="12.8" hidden="false" customHeight="false" outlineLevel="0" collapsed="false">
      <c r="A17906" s="0" t="n">
        <v>2020</v>
      </c>
      <c r="B17906" s="0" t="s">
        <v>129</v>
      </c>
      <c r="C17906" s="0" t="s">
        <v>26</v>
      </c>
      <c r="D17906" s="1" t="s">
        <v>11</v>
      </c>
      <c r="E17906" s="1" t="s">
        <v>11</v>
      </c>
      <c r="F17906" s="1" t="s">
        <v>11</v>
      </c>
      <c r="G17906" s="2" t="n">
        <f aca="false">OR(D17906="TRUE",E17906="TRUE",F17906="TRUE")</f>
        <v>0</v>
      </c>
      <c r="H17906" s="0" t="s">
        <v>27</v>
      </c>
      <c r="I17906" s="0" t="n">
        <v>101.815967</v>
      </c>
    </row>
    <row r="17907" customFormat="false" ht="12.8" hidden="false" customHeight="false" outlineLevel="0" collapsed="false">
      <c r="A17907" s="0" t="n">
        <v>2020</v>
      </c>
      <c r="B17907" s="0" t="s">
        <v>129</v>
      </c>
      <c r="C17907" s="0" t="s">
        <v>34</v>
      </c>
      <c r="D17907" s="1" t="s">
        <v>11</v>
      </c>
      <c r="E17907" s="1" t="s">
        <v>11</v>
      </c>
      <c r="F17907" s="1" t="s">
        <v>11</v>
      </c>
      <c r="G17907" s="2" t="n">
        <f aca="false">OR(D17907="TRUE",E17907="TRUE",F17907="TRUE")</f>
        <v>0</v>
      </c>
      <c r="H17907" s="0" t="s">
        <v>27</v>
      </c>
      <c r="I17907" s="0" t="n">
        <v>564.35881</v>
      </c>
    </row>
    <row r="17908" customFormat="false" ht="12.8" hidden="false" customHeight="false" outlineLevel="0" collapsed="false">
      <c r="A17908" s="0" t="n">
        <v>2020</v>
      </c>
      <c r="B17908" s="0" t="s">
        <v>129</v>
      </c>
      <c r="C17908" s="0" t="s">
        <v>58</v>
      </c>
      <c r="D17908" s="1" t="s">
        <v>11</v>
      </c>
      <c r="E17908" s="1" t="s">
        <v>11</v>
      </c>
      <c r="F17908" s="1" t="s">
        <v>11</v>
      </c>
      <c r="G17908" s="2" t="n">
        <f aca="false">OR(D17908="TRUE",E17908="TRUE",F17908="TRUE")</f>
        <v>0</v>
      </c>
      <c r="H17908" s="0" t="s">
        <v>27</v>
      </c>
      <c r="I17908" s="0" t="n">
        <v>3.969823</v>
      </c>
    </row>
    <row r="17909" customFormat="false" ht="12.8" hidden="false" customHeight="false" outlineLevel="0" collapsed="false">
      <c r="A17909" s="0" t="n">
        <v>2020</v>
      </c>
      <c r="B17909" s="0" t="s">
        <v>129</v>
      </c>
      <c r="C17909" s="0" t="s">
        <v>14</v>
      </c>
      <c r="D17909" s="1" t="s">
        <v>11</v>
      </c>
      <c r="E17909" s="1" t="s">
        <v>11</v>
      </c>
      <c r="F17909" s="1" t="s">
        <v>11</v>
      </c>
      <c r="G17909" s="2" t="n">
        <f aca="false">OR(D17909="TRUE",E17909="TRUE",F17909="TRUE")</f>
        <v>0</v>
      </c>
      <c r="H17909" s="0" t="s">
        <v>27</v>
      </c>
      <c r="I17909" s="0" t="n">
        <v>184.325867</v>
      </c>
    </row>
    <row r="17910" customFormat="false" ht="12.8" hidden="false" customHeight="false" outlineLevel="0" collapsed="false">
      <c r="A17910" s="0" t="n">
        <v>2020</v>
      </c>
      <c r="B17910" s="0" t="s">
        <v>129</v>
      </c>
      <c r="C17910" s="0" t="s">
        <v>51</v>
      </c>
      <c r="D17910" s="1" t="s">
        <v>11</v>
      </c>
      <c r="E17910" s="1" t="s">
        <v>11</v>
      </c>
      <c r="F17910" s="1" t="s">
        <v>11</v>
      </c>
      <c r="G17910" s="2" t="n">
        <f aca="false">OR(D17910="TRUE",E17910="TRUE",F17910="TRUE")</f>
        <v>0</v>
      </c>
      <c r="H17910" s="0" t="s">
        <v>13</v>
      </c>
      <c r="I17910" s="0" t="n">
        <v>82.668675</v>
      </c>
    </row>
    <row r="17911" customFormat="false" ht="12.8" hidden="false" customHeight="false" outlineLevel="0" collapsed="false">
      <c r="A17911" s="0" t="n">
        <v>2020</v>
      </c>
      <c r="B17911" s="0" t="s">
        <v>129</v>
      </c>
      <c r="C17911" s="0" t="s">
        <v>14</v>
      </c>
      <c r="D17911" s="1" t="s">
        <v>11</v>
      </c>
      <c r="E17911" s="1" t="s">
        <v>11</v>
      </c>
      <c r="F17911" s="1" t="s">
        <v>11</v>
      </c>
      <c r="G17911" s="2" t="n">
        <f aca="false">OR(D17911="TRUE",E17911="TRUE",F17911="TRUE")</f>
        <v>0</v>
      </c>
      <c r="H17911" s="0" t="s">
        <v>13</v>
      </c>
      <c r="I17911" s="0" t="n">
        <v>275.367862</v>
      </c>
    </row>
    <row r="17912" customFormat="false" ht="12.8" hidden="false" customHeight="false" outlineLevel="0" collapsed="false">
      <c r="A17912" s="0" t="n">
        <v>2020</v>
      </c>
      <c r="B17912" s="0" t="s">
        <v>129</v>
      </c>
      <c r="C17912" s="0" t="s">
        <v>43</v>
      </c>
      <c r="D17912" s="1" t="s">
        <v>11</v>
      </c>
      <c r="E17912" s="1" t="s">
        <v>11</v>
      </c>
      <c r="F17912" s="1" t="s">
        <v>11</v>
      </c>
      <c r="G17912" s="2" t="n">
        <f aca="false">OR(D17912="TRUE",E17912="TRUE",F17912="TRUE")</f>
        <v>0</v>
      </c>
      <c r="H17912" s="0" t="s">
        <v>27</v>
      </c>
      <c r="I17912" s="0" t="n">
        <v>447.041811</v>
      </c>
    </row>
    <row r="17913" customFormat="false" ht="12.8" hidden="false" customHeight="false" outlineLevel="0" collapsed="false">
      <c r="A17913" s="0" t="n">
        <v>2020</v>
      </c>
      <c r="B17913" s="0" t="s">
        <v>129</v>
      </c>
      <c r="C17913" s="0" t="s">
        <v>64</v>
      </c>
      <c r="D17913" s="1" t="s">
        <v>11</v>
      </c>
      <c r="E17913" s="1" t="s">
        <v>11</v>
      </c>
      <c r="F17913" s="1" t="s">
        <v>11</v>
      </c>
      <c r="G17913" s="2" t="n">
        <f aca="false">OR(D17913="TRUE",E17913="TRUE",F17913="TRUE")</f>
        <v>0</v>
      </c>
      <c r="H17913" s="0" t="s">
        <v>13</v>
      </c>
      <c r="I17913" s="0" t="n">
        <v>77.118969</v>
      </c>
    </row>
    <row r="17914" customFormat="false" ht="12.8" hidden="false" customHeight="false" outlineLevel="0" collapsed="false">
      <c r="A17914" s="0" t="n">
        <v>2020</v>
      </c>
      <c r="B17914" s="0" t="s">
        <v>129</v>
      </c>
      <c r="C17914" s="0" t="s">
        <v>31</v>
      </c>
      <c r="D17914" s="1" t="s">
        <v>11</v>
      </c>
      <c r="E17914" s="1" t="s">
        <v>12</v>
      </c>
      <c r="F17914" s="1" t="s">
        <v>11</v>
      </c>
      <c r="G17914" s="2" t="n">
        <f aca="false">OR(D17914="TRUE",E17914="TRUE",F17914="TRUE")</f>
        <v>1</v>
      </c>
      <c r="H17914" s="0" t="s">
        <v>27</v>
      </c>
      <c r="I17914" s="0" t="n">
        <v>8.359618</v>
      </c>
    </row>
    <row r="17915" customFormat="false" ht="12.8" hidden="false" customHeight="false" outlineLevel="0" collapsed="false">
      <c r="A17915" s="0" t="n">
        <v>2020</v>
      </c>
      <c r="B17915" s="0" t="s">
        <v>129</v>
      </c>
      <c r="C17915" s="0" t="s">
        <v>19</v>
      </c>
      <c r="D17915" s="1" t="s">
        <v>11</v>
      </c>
      <c r="E17915" s="1" t="s">
        <v>11</v>
      </c>
      <c r="F17915" s="1" t="s">
        <v>11</v>
      </c>
      <c r="G17915" s="2" t="n">
        <f aca="false">OR(D17915="TRUE",E17915="TRUE",F17915="TRUE")</f>
        <v>0</v>
      </c>
      <c r="H17915" s="0" t="s">
        <v>27</v>
      </c>
      <c r="I17915" s="0" t="n">
        <v>1011.464571</v>
      </c>
    </row>
    <row r="17916" customFormat="false" ht="12.8" hidden="false" customHeight="false" outlineLevel="0" collapsed="false">
      <c r="A17916" s="0" t="n">
        <v>2020</v>
      </c>
      <c r="B17916" s="0" t="s">
        <v>129</v>
      </c>
      <c r="C17916" s="0" t="s">
        <v>48</v>
      </c>
      <c r="D17916" s="1" t="s">
        <v>11</v>
      </c>
      <c r="E17916" s="1" t="s">
        <v>11</v>
      </c>
      <c r="F17916" s="1" t="s">
        <v>11</v>
      </c>
      <c r="G17916" s="2" t="n">
        <f aca="false">OR(D17916="TRUE",E17916="TRUE",F17916="TRUE")</f>
        <v>0</v>
      </c>
      <c r="H17916" s="0" t="s">
        <v>27</v>
      </c>
      <c r="I17916" s="0" t="n">
        <v>89.481413</v>
      </c>
    </row>
    <row r="17917" customFormat="false" ht="12.8" hidden="false" customHeight="false" outlineLevel="0" collapsed="false">
      <c r="A17917" s="0" t="n">
        <v>2020</v>
      </c>
      <c r="B17917" s="0" t="s">
        <v>129</v>
      </c>
      <c r="C17917" s="0" t="s">
        <v>31</v>
      </c>
      <c r="D17917" s="1" t="s">
        <v>11</v>
      </c>
      <c r="E17917" s="1" t="s">
        <v>11</v>
      </c>
      <c r="F17917" s="1" t="s">
        <v>11</v>
      </c>
      <c r="G17917" s="2" t="n">
        <f aca="false">OR(D17917="TRUE",E17917="TRUE",F17917="TRUE")</f>
        <v>0</v>
      </c>
      <c r="H17917" s="0" t="s">
        <v>27</v>
      </c>
      <c r="I17917" s="0" t="n">
        <v>147.171019</v>
      </c>
    </row>
    <row r="17918" customFormat="false" ht="12.8" hidden="false" customHeight="false" outlineLevel="0" collapsed="false">
      <c r="A17918" s="0" t="n">
        <v>2020</v>
      </c>
      <c r="B17918" s="0" t="s">
        <v>129</v>
      </c>
      <c r="C17918" s="0" t="s">
        <v>62</v>
      </c>
      <c r="D17918" s="1" t="s">
        <v>11</v>
      </c>
      <c r="E17918" s="1" t="s">
        <v>12</v>
      </c>
      <c r="F17918" s="1" t="s">
        <v>11</v>
      </c>
      <c r="G17918" s="2" t="n">
        <f aca="false">OR(D17918="TRUE",E17918="TRUE",F17918="TRUE")</f>
        <v>1</v>
      </c>
      <c r="H17918" s="0" t="s">
        <v>13</v>
      </c>
      <c r="I17918" s="0" t="n">
        <v>3.526829</v>
      </c>
    </row>
    <row r="17919" customFormat="false" ht="12.8" hidden="false" customHeight="false" outlineLevel="0" collapsed="false">
      <c r="A17919" s="0" t="n">
        <v>2020</v>
      </c>
      <c r="B17919" s="0" t="s">
        <v>129</v>
      </c>
      <c r="C17919" s="0" t="s">
        <v>62</v>
      </c>
      <c r="D17919" s="1" t="s">
        <v>11</v>
      </c>
      <c r="E17919" s="1" t="s">
        <v>11</v>
      </c>
      <c r="F17919" s="1" t="s">
        <v>11</v>
      </c>
      <c r="G17919" s="2" t="n">
        <f aca="false">OR(D17919="TRUE",E17919="TRUE",F17919="TRUE")</f>
        <v>0</v>
      </c>
      <c r="H17919" s="0" t="s">
        <v>13</v>
      </c>
      <c r="I17919" s="0" t="n">
        <v>583.037705</v>
      </c>
    </row>
    <row r="17920" customFormat="false" ht="12.8" hidden="false" customHeight="false" outlineLevel="0" collapsed="false">
      <c r="A17920" s="0" t="n">
        <v>2020</v>
      </c>
      <c r="B17920" s="0" t="s">
        <v>129</v>
      </c>
      <c r="C17920" s="0" t="s">
        <v>48</v>
      </c>
      <c r="D17920" s="1" t="s">
        <v>11</v>
      </c>
      <c r="E17920" s="1" t="s">
        <v>11</v>
      </c>
      <c r="F17920" s="1" t="s">
        <v>11</v>
      </c>
      <c r="G17920" s="2" t="n">
        <f aca="false">OR(D17920="TRUE",E17920="TRUE",F17920="TRUE")</f>
        <v>0</v>
      </c>
      <c r="H17920" s="0" t="s">
        <v>13</v>
      </c>
      <c r="I17920" s="0" t="n">
        <v>158.594595</v>
      </c>
    </row>
    <row r="17921" customFormat="false" ht="12.8" hidden="false" customHeight="false" outlineLevel="0" collapsed="false">
      <c r="A17921" s="0" t="n">
        <v>2020</v>
      </c>
      <c r="B17921" s="0" t="s">
        <v>129</v>
      </c>
      <c r="C17921" s="0" t="s">
        <v>40</v>
      </c>
      <c r="D17921" s="1" t="s">
        <v>11</v>
      </c>
      <c r="E17921" s="1" t="s">
        <v>11</v>
      </c>
      <c r="F17921" s="1" t="s">
        <v>11</v>
      </c>
      <c r="G17921" s="2" t="n">
        <f aca="false">OR(D17921="TRUE",E17921="TRUE",F17921="TRUE")</f>
        <v>0</v>
      </c>
      <c r="H17921" s="0" t="s">
        <v>27</v>
      </c>
      <c r="I17921" s="0" t="n">
        <v>341.69678</v>
      </c>
    </row>
    <row r="17922" customFormat="false" ht="12.8" hidden="false" customHeight="false" outlineLevel="0" collapsed="false">
      <c r="A17922" s="0" t="n">
        <v>2020</v>
      </c>
      <c r="B17922" s="0" t="s">
        <v>129</v>
      </c>
      <c r="C17922" s="0" t="s">
        <v>51</v>
      </c>
      <c r="D17922" s="1" t="s">
        <v>11</v>
      </c>
      <c r="E17922" s="1" t="s">
        <v>12</v>
      </c>
      <c r="F17922" s="1" t="s">
        <v>11</v>
      </c>
      <c r="G17922" s="2" t="n">
        <f aca="false">OR(D17922="TRUE",E17922="TRUE",F17922="TRUE")</f>
        <v>1</v>
      </c>
      <c r="H17922" s="0" t="s">
        <v>13</v>
      </c>
      <c r="I17922" s="0" t="n">
        <v>11.959384</v>
      </c>
    </row>
    <row r="17923" customFormat="false" ht="12.8" hidden="false" customHeight="false" outlineLevel="0" collapsed="false">
      <c r="A17923" s="0" t="n">
        <v>2020</v>
      </c>
      <c r="B17923" s="0" t="s">
        <v>129</v>
      </c>
      <c r="C17923" s="0" t="s">
        <v>44</v>
      </c>
      <c r="D17923" s="1" t="s">
        <v>11</v>
      </c>
      <c r="E17923" s="1" t="s">
        <v>11</v>
      </c>
      <c r="F17923" s="1" t="s">
        <v>11</v>
      </c>
      <c r="G17923" s="2" t="n">
        <f aca="false">OR(D17923="TRUE",E17923="TRUE",F17923="TRUE")</f>
        <v>0</v>
      </c>
      <c r="H17923" s="0" t="s">
        <v>27</v>
      </c>
      <c r="I17923" s="0" t="n">
        <v>51.453457</v>
      </c>
    </row>
    <row r="17924" customFormat="false" ht="12.8" hidden="false" customHeight="false" outlineLevel="0" collapsed="false">
      <c r="A17924" s="0" t="n">
        <v>2020</v>
      </c>
      <c r="B17924" s="0" t="s">
        <v>129</v>
      </c>
      <c r="C17924" s="0" t="s">
        <v>59</v>
      </c>
      <c r="D17924" s="1" t="s">
        <v>11</v>
      </c>
      <c r="E17924" s="1" t="s">
        <v>12</v>
      </c>
      <c r="F17924" s="1" t="s">
        <v>11</v>
      </c>
      <c r="G17924" s="2" t="n">
        <f aca="false">OR(D17924="TRUE",E17924="TRUE",F17924="TRUE")</f>
        <v>1</v>
      </c>
      <c r="H17924" s="0" t="s">
        <v>27</v>
      </c>
      <c r="I17924" s="0" t="n">
        <v>28.253578</v>
      </c>
    </row>
    <row r="17925" customFormat="false" ht="12.8" hidden="false" customHeight="false" outlineLevel="0" collapsed="false">
      <c r="A17925" s="0" t="n">
        <v>2020</v>
      </c>
      <c r="B17925" s="0" t="s">
        <v>129</v>
      </c>
      <c r="C17925" s="0" t="s">
        <v>70</v>
      </c>
      <c r="D17925" s="1" t="s">
        <v>11</v>
      </c>
      <c r="E17925" s="1" t="s">
        <v>11</v>
      </c>
      <c r="F17925" s="1" t="s">
        <v>11</v>
      </c>
      <c r="G17925" s="2" t="n">
        <f aca="false">OR(D17925="TRUE",E17925="TRUE",F17925="TRUE")</f>
        <v>0</v>
      </c>
      <c r="H17925" s="0" t="s">
        <v>27</v>
      </c>
      <c r="I17925" s="0" t="n">
        <v>17.03618</v>
      </c>
    </row>
    <row r="17926" customFormat="false" ht="12.8" hidden="false" customHeight="false" outlineLevel="0" collapsed="false">
      <c r="A17926" s="0" t="n">
        <v>2020</v>
      </c>
      <c r="B17926" s="0" t="s">
        <v>129</v>
      </c>
      <c r="C17926" s="0" t="s">
        <v>51</v>
      </c>
      <c r="D17926" s="1" t="s">
        <v>11</v>
      </c>
      <c r="E17926" s="1" t="s">
        <v>11</v>
      </c>
      <c r="F17926" s="1" t="s">
        <v>11</v>
      </c>
      <c r="G17926" s="2" t="n">
        <f aca="false">OR(D17926="TRUE",E17926="TRUE",F17926="TRUE")</f>
        <v>0</v>
      </c>
      <c r="H17926" s="0" t="s">
        <v>27</v>
      </c>
      <c r="I17926" s="0" t="n">
        <v>49.143986</v>
      </c>
    </row>
    <row r="17927" customFormat="false" ht="12.8" hidden="false" customHeight="false" outlineLevel="0" collapsed="false">
      <c r="A17927" s="0" t="n">
        <v>2020</v>
      </c>
      <c r="B17927" s="0" t="s">
        <v>129</v>
      </c>
      <c r="C17927" s="0" t="s">
        <v>54</v>
      </c>
      <c r="D17927" s="1" t="s">
        <v>11</v>
      </c>
      <c r="E17927" s="1" t="s">
        <v>11</v>
      </c>
      <c r="F17927" s="1" t="s">
        <v>11</v>
      </c>
      <c r="G17927" s="2" t="n">
        <f aca="false">OR(D17927="TRUE",E17927="TRUE",F17927="TRUE")</f>
        <v>0</v>
      </c>
      <c r="H17927" s="0" t="s">
        <v>13</v>
      </c>
      <c r="I17927" s="0" t="n">
        <v>121.173839</v>
      </c>
    </row>
    <row r="17928" customFormat="false" ht="12.8" hidden="false" customHeight="false" outlineLevel="0" collapsed="false">
      <c r="A17928" s="0" t="n">
        <v>2020</v>
      </c>
      <c r="B17928" s="0" t="s">
        <v>129</v>
      </c>
      <c r="C17928" s="0" t="s">
        <v>67</v>
      </c>
      <c r="D17928" s="1" t="s">
        <v>11</v>
      </c>
      <c r="E17928" s="1" t="s">
        <v>11</v>
      </c>
      <c r="F17928" s="1" t="s">
        <v>11</v>
      </c>
      <c r="G17928" s="2" t="n">
        <f aca="false">OR(D17928="TRUE",E17928="TRUE",F17928="TRUE")</f>
        <v>0</v>
      </c>
      <c r="H17928" s="0" t="s">
        <v>13</v>
      </c>
      <c r="I17928" s="0" t="n">
        <v>1.362868</v>
      </c>
    </row>
    <row r="17929" customFormat="false" ht="12.8" hidden="false" customHeight="false" outlineLevel="0" collapsed="false">
      <c r="A17929" s="0" t="n">
        <v>2020</v>
      </c>
      <c r="B17929" s="0" t="s">
        <v>129</v>
      </c>
      <c r="C17929" s="0" t="s">
        <v>43</v>
      </c>
      <c r="D17929" s="1" t="s">
        <v>11</v>
      </c>
      <c r="E17929" s="1" t="s">
        <v>12</v>
      </c>
      <c r="F17929" s="1" t="s">
        <v>11</v>
      </c>
      <c r="G17929" s="2" t="n">
        <f aca="false">OR(D17929="TRUE",E17929="TRUE",F17929="TRUE")</f>
        <v>1</v>
      </c>
      <c r="H17929" s="0" t="s">
        <v>27</v>
      </c>
      <c r="I17929" s="0" t="n">
        <v>56.055646</v>
      </c>
    </row>
    <row r="17930" customFormat="false" ht="12.8" hidden="false" customHeight="false" outlineLevel="0" collapsed="false">
      <c r="A17930" s="0" t="n">
        <v>2020</v>
      </c>
      <c r="B17930" s="0" t="s">
        <v>129</v>
      </c>
      <c r="C17930" s="0" t="s">
        <v>49</v>
      </c>
      <c r="D17930" s="1" t="s">
        <v>11</v>
      </c>
      <c r="E17930" s="1" t="s">
        <v>11</v>
      </c>
      <c r="F17930" s="1" t="s">
        <v>11</v>
      </c>
      <c r="G17930" s="2" t="n">
        <f aca="false">OR(D17930="TRUE",E17930="TRUE",F17930="TRUE")</f>
        <v>0</v>
      </c>
      <c r="H17930" s="0" t="s">
        <v>27</v>
      </c>
      <c r="I17930" s="0" t="n">
        <v>54.644759</v>
      </c>
    </row>
    <row r="17931" customFormat="false" ht="12.8" hidden="false" customHeight="false" outlineLevel="0" collapsed="false">
      <c r="A17931" s="0" t="n">
        <v>2020</v>
      </c>
      <c r="B17931" s="0" t="s">
        <v>129</v>
      </c>
      <c r="C17931" s="0" t="s">
        <v>24</v>
      </c>
      <c r="D17931" s="1" t="s">
        <v>11</v>
      </c>
      <c r="E17931" s="1" t="s">
        <v>12</v>
      </c>
      <c r="F17931" s="1" t="s">
        <v>11</v>
      </c>
      <c r="G17931" s="2" t="n">
        <f aca="false">OR(D17931="TRUE",E17931="TRUE",F17931="TRUE")</f>
        <v>1</v>
      </c>
      <c r="H17931" s="0" t="s">
        <v>27</v>
      </c>
      <c r="I17931" s="0" t="n">
        <v>70.391231</v>
      </c>
    </row>
    <row r="17932" customFormat="false" ht="12.8" hidden="false" customHeight="false" outlineLevel="0" collapsed="false">
      <c r="A17932" s="0" t="n">
        <v>2020</v>
      </c>
      <c r="B17932" s="0" t="s">
        <v>129</v>
      </c>
      <c r="C17932" s="0" t="s">
        <v>65</v>
      </c>
      <c r="D17932" s="1" t="s">
        <v>11</v>
      </c>
      <c r="E17932" s="1" t="s">
        <v>11</v>
      </c>
      <c r="F17932" s="1" t="s">
        <v>11</v>
      </c>
      <c r="G17932" s="2" t="n">
        <f aca="false">OR(D17932="TRUE",E17932="TRUE",F17932="TRUE")</f>
        <v>0</v>
      </c>
      <c r="H17932" s="0" t="s">
        <v>27</v>
      </c>
      <c r="I17932" s="0" t="n">
        <v>74.432877</v>
      </c>
    </row>
    <row r="17933" customFormat="false" ht="12.8" hidden="false" customHeight="false" outlineLevel="0" collapsed="false">
      <c r="A17933" s="0" t="n">
        <v>2020</v>
      </c>
      <c r="B17933" s="0" t="s">
        <v>129</v>
      </c>
      <c r="C17933" s="0" t="s">
        <v>50</v>
      </c>
      <c r="D17933" s="1" t="s">
        <v>11</v>
      </c>
      <c r="E17933" s="1" t="s">
        <v>11</v>
      </c>
      <c r="F17933" s="1" t="s">
        <v>11</v>
      </c>
      <c r="G17933" s="2" t="n">
        <f aca="false">OR(D17933="TRUE",E17933="TRUE",F17933="TRUE")</f>
        <v>0</v>
      </c>
      <c r="H17933" s="0" t="s">
        <v>13</v>
      </c>
      <c r="I17933" s="0" t="n">
        <v>143.29178</v>
      </c>
    </row>
    <row r="17934" customFormat="false" ht="12.8" hidden="false" customHeight="false" outlineLevel="0" collapsed="false">
      <c r="A17934" s="0" t="n">
        <v>2020</v>
      </c>
      <c r="B17934" s="0" t="s">
        <v>129</v>
      </c>
      <c r="C17934" s="0" t="s">
        <v>19</v>
      </c>
      <c r="D17934" s="1" t="s">
        <v>11</v>
      </c>
      <c r="E17934" s="1" t="s">
        <v>11</v>
      </c>
      <c r="F17934" s="1" t="s">
        <v>11</v>
      </c>
      <c r="G17934" s="2" t="n">
        <f aca="false">OR(D17934="TRUE",E17934="TRUE",F17934="TRUE")</f>
        <v>0</v>
      </c>
      <c r="H17934" s="0" t="s">
        <v>13</v>
      </c>
      <c r="I17934" s="0" t="n">
        <v>801.332417</v>
      </c>
    </row>
    <row r="17935" customFormat="false" ht="12.8" hidden="false" customHeight="false" outlineLevel="0" collapsed="false">
      <c r="A17935" s="0" t="n">
        <v>2020</v>
      </c>
      <c r="B17935" s="0" t="s">
        <v>129</v>
      </c>
      <c r="C17935" s="0" t="s">
        <v>65</v>
      </c>
      <c r="D17935" s="1" t="s">
        <v>11</v>
      </c>
      <c r="E17935" s="1" t="s">
        <v>11</v>
      </c>
      <c r="F17935" s="1" t="s">
        <v>11</v>
      </c>
      <c r="G17935" s="2" t="n">
        <f aca="false">OR(D17935="TRUE",E17935="TRUE",F17935="TRUE")</f>
        <v>0</v>
      </c>
      <c r="H17935" s="0" t="s">
        <v>13</v>
      </c>
      <c r="I17935" s="0" t="n">
        <v>67.051266</v>
      </c>
    </row>
    <row r="17936" customFormat="false" ht="12.8" hidden="false" customHeight="false" outlineLevel="0" collapsed="false">
      <c r="A17936" s="0" t="n">
        <v>2020</v>
      </c>
      <c r="B17936" s="0" t="s">
        <v>129</v>
      </c>
      <c r="C17936" s="0" t="s">
        <v>50</v>
      </c>
      <c r="D17936" s="1" t="s">
        <v>11</v>
      </c>
      <c r="E17936" s="1" t="s">
        <v>11</v>
      </c>
      <c r="F17936" s="1" t="s">
        <v>11</v>
      </c>
      <c r="G17936" s="2" t="n">
        <f aca="false">OR(D17936="TRUE",E17936="TRUE",F17936="TRUE")</f>
        <v>0</v>
      </c>
      <c r="H17936" s="0" t="s">
        <v>27</v>
      </c>
      <c r="I17936" s="0" t="n">
        <v>53.78996</v>
      </c>
    </row>
    <row r="17937" customFormat="false" ht="12.8" hidden="false" customHeight="false" outlineLevel="0" collapsed="false">
      <c r="A17937" s="0" t="n">
        <v>2020</v>
      </c>
      <c r="B17937" s="0" t="s">
        <v>129</v>
      </c>
      <c r="C17937" s="0" t="s">
        <v>41</v>
      </c>
      <c r="D17937" s="1" t="s">
        <v>11</v>
      </c>
      <c r="E17937" s="1" t="s">
        <v>11</v>
      </c>
      <c r="F17937" s="1" t="s">
        <v>11</v>
      </c>
      <c r="G17937" s="2" t="n">
        <f aca="false">OR(D17937="TRUE",E17937="TRUE",F17937="TRUE")</f>
        <v>0</v>
      </c>
      <c r="H17937" s="0" t="s">
        <v>27</v>
      </c>
      <c r="I17937" s="0" t="n">
        <v>355.114529</v>
      </c>
    </row>
    <row r="17938" customFormat="false" ht="12.8" hidden="false" customHeight="false" outlineLevel="0" collapsed="false">
      <c r="A17938" s="0" t="n">
        <v>2020</v>
      </c>
      <c r="B17938" s="0" t="s">
        <v>129</v>
      </c>
      <c r="C17938" s="0" t="s">
        <v>56</v>
      </c>
      <c r="D17938" s="1" t="s">
        <v>11</v>
      </c>
      <c r="E17938" s="1" t="s">
        <v>11</v>
      </c>
      <c r="F17938" s="1" t="s">
        <v>11</v>
      </c>
      <c r="G17938" s="2" t="n">
        <f aca="false">OR(D17938="TRUE",E17938="TRUE",F17938="TRUE")</f>
        <v>0</v>
      </c>
      <c r="H17938" s="0" t="s">
        <v>13</v>
      </c>
      <c r="I17938" s="0" t="n">
        <v>14.338672</v>
      </c>
    </row>
    <row r="17939" customFormat="false" ht="12.8" hidden="false" customHeight="false" outlineLevel="0" collapsed="false">
      <c r="A17939" s="0" t="n">
        <v>2020</v>
      </c>
      <c r="B17939" s="0" t="s">
        <v>129</v>
      </c>
      <c r="C17939" s="0" t="s">
        <v>58</v>
      </c>
      <c r="D17939" s="1" t="s">
        <v>11</v>
      </c>
      <c r="E17939" s="1" t="s">
        <v>12</v>
      </c>
      <c r="F17939" s="1" t="s">
        <v>11</v>
      </c>
      <c r="G17939" s="2" t="n">
        <f aca="false">OR(D17939="TRUE",E17939="TRUE",F17939="TRUE")</f>
        <v>1</v>
      </c>
      <c r="H17939" s="0" t="s">
        <v>13</v>
      </c>
      <c r="I17939" s="0" t="n">
        <v>4.289174</v>
      </c>
    </row>
    <row r="17940" customFormat="false" ht="12.8" hidden="false" customHeight="false" outlineLevel="0" collapsed="false">
      <c r="A17940" s="0" t="n">
        <v>2020</v>
      </c>
      <c r="B17940" s="0" t="s">
        <v>129</v>
      </c>
      <c r="C17940" s="0" t="s">
        <v>22</v>
      </c>
      <c r="D17940" s="1" t="s">
        <v>11</v>
      </c>
      <c r="E17940" s="1" t="s">
        <v>11</v>
      </c>
      <c r="F17940" s="1" t="s">
        <v>11</v>
      </c>
      <c r="G17940" s="2" t="n">
        <f aca="false">OR(D17940="TRUE",E17940="TRUE",F17940="TRUE")</f>
        <v>0</v>
      </c>
      <c r="H17940" s="0" t="s">
        <v>13</v>
      </c>
      <c r="I17940" s="0" t="n">
        <v>244.797079</v>
      </c>
    </row>
    <row r="17941" customFormat="false" ht="12.8" hidden="false" customHeight="false" outlineLevel="0" collapsed="false">
      <c r="A17941" s="0" t="n">
        <v>2020</v>
      </c>
      <c r="B17941" s="0" t="s">
        <v>129</v>
      </c>
      <c r="C17941" s="0" t="s">
        <v>29</v>
      </c>
      <c r="D17941" s="1" t="s">
        <v>11</v>
      </c>
      <c r="E17941" s="1" t="s">
        <v>12</v>
      </c>
      <c r="F17941" s="1" t="s">
        <v>11</v>
      </c>
      <c r="G17941" s="2" t="n">
        <f aca="false">OR(D17941="TRUE",E17941="TRUE",F17941="TRUE")</f>
        <v>1</v>
      </c>
      <c r="H17941" s="0" t="s">
        <v>27</v>
      </c>
      <c r="I17941" s="0" t="n">
        <v>25.065705</v>
      </c>
    </row>
    <row r="17942" customFormat="false" ht="12.8" hidden="false" customHeight="false" outlineLevel="0" collapsed="false">
      <c r="A17942" s="0" t="n">
        <v>2020</v>
      </c>
      <c r="B17942" s="0" t="s">
        <v>129</v>
      </c>
      <c r="C17942" s="0" t="s">
        <v>54</v>
      </c>
      <c r="D17942" s="1" t="s">
        <v>11</v>
      </c>
      <c r="E17942" s="1" t="s">
        <v>12</v>
      </c>
      <c r="F17942" s="1" t="s">
        <v>11</v>
      </c>
      <c r="G17942" s="2" t="n">
        <f aca="false">OR(D17942="TRUE",E17942="TRUE",F17942="TRUE")</f>
        <v>1</v>
      </c>
      <c r="H17942" s="0" t="s">
        <v>27</v>
      </c>
      <c r="I17942" s="0" t="n">
        <v>39.855627</v>
      </c>
    </row>
    <row r="17943" customFormat="false" ht="12.8" hidden="false" customHeight="false" outlineLevel="0" collapsed="false">
      <c r="A17943" s="0" t="n">
        <v>2020</v>
      </c>
      <c r="B17943" s="0" t="s">
        <v>129</v>
      </c>
      <c r="C17943" s="0" t="s">
        <v>30</v>
      </c>
      <c r="D17943" s="1" t="s">
        <v>11</v>
      </c>
      <c r="E17943" s="1" t="s">
        <v>11</v>
      </c>
      <c r="F17943" s="1" t="s">
        <v>11</v>
      </c>
      <c r="G17943" s="2" t="n">
        <f aca="false">OR(D17943="TRUE",E17943="TRUE",F17943="TRUE")</f>
        <v>0</v>
      </c>
      <c r="H17943" s="0" t="s">
        <v>27</v>
      </c>
      <c r="I17943" s="0" t="n">
        <v>313.412224</v>
      </c>
    </row>
    <row r="17944" customFormat="false" ht="12.8" hidden="false" customHeight="false" outlineLevel="0" collapsed="false">
      <c r="A17944" s="0" t="n">
        <v>2020</v>
      </c>
      <c r="B17944" s="0" t="s">
        <v>129</v>
      </c>
      <c r="C17944" s="0" t="s">
        <v>64</v>
      </c>
      <c r="D17944" s="1" t="s">
        <v>11</v>
      </c>
      <c r="E17944" s="1" t="s">
        <v>11</v>
      </c>
      <c r="F17944" s="1" t="s">
        <v>12</v>
      </c>
      <c r="G17944" s="2" t="n">
        <f aca="false">OR(D17944="TRUE",E17944="TRUE",F17944="TRUE")</f>
        <v>1</v>
      </c>
      <c r="H17944" s="0" t="s">
        <v>13</v>
      </c>
      <c r="I17944" s="0" t="n">
        <v>79.374371</v>
      </c>
    </row>
    <row r="17945" customFormat="false" ht="12.8" hidden="false" customHeight="false" outlineLevel="0" collapsed="false">
      <c r="A17945" s="0" t="n">
        <v>2020</v>
      </c>
      <c r="B17945" s="0" t="s">
        <v>129</v>
      </c>
      <c r="C17945" s="0" t="s">
        <v>29</v>
      </c>
      <c r="D17945" s="1" t="s">
        <v>11</v>
      </c>
      <c r="E17945" s="1" t="s">
        <v>11</v>
      </c>
      <c r="F17945" s="1" t="s">
        <v>11</v>
      </c>
      <c r="G17945" s="2" t="n">
        <f aca="false">OR(D17945="TRUE",E17945="TRUE",F17945="TRUE")</f>
        <v>0</v>
      </c>
      <c r="H17945" s="0" t="s">
        <v>13</v>
      </c>
      <c r="I17945" s="0" t="n">
        <v>51.581508</v>
      </c>
    </row>
    <row r="17946" customFormat="false" ht="12.8" hidden="false" customHeight="false" outlineLevel="0" collapsed="false">
      <c r="A17946" s="0" t="n">
        <v>2020</v>
      </c>
      <c r="B17946" s="0" t="s">
        <v>129</v>
      </c>
      <c r="C17946" s="0" t="s">
        <v>14</v>
      </c>
      <c r="D17946" s="1" t="s">
        <v>11</v>
      </c>
      <c r="E17946" s="1" t="s">
        <v>12</v>
      </c>
      <c r="F17946" s="1" t="s">
        <v>11</v>
      </c>
      <c r="G17946" s="2" t="n">
        <f aca="false">OR(D17946="TRUE",E17946="TRUE",F17946="TRUE")</f>
        <v>1</v>
      </c>
      <c r="H17946" s="0" t="s">
        <v>27</v>
      </c>
      <c r="I17946" s="0" t="n">
        <v>13.510301</v>
      </c>
    </row>
    <row r="17947" customFormat="false" ht="12.8" hidden="false" customHeight="false" outlineLevel="0" collapsed="false">
      <c r="A17947" s="0" t="n">
        <v>2020</v>
      </c>
      <c r="B17947" s="0" t="s">
        <v>129</v>
      </c>
      <c r="C17947" s="0" t="s">
        <v>22</v>
      </c>
      <c r="D17947" s="1" t="s">
        <v>11</v>
      </c>
      <c r="E17947" s="1" t="s">
        <v>12</v>
      </c>
      <c r="F17947" s="1" t="s">
        <v>11</v>
      </c>
      <c r="G17947" s="2" t="n">
        <f aca="false">OR(D17947="TRUE",E17947="TRUE",F17947="TRUE")</f>
        <v>1</v>
      </c>
      <c r="H17947" s="0" t="s">
        <v>13</v>
      </c>
      <c r="I17947" s="0" t="n">
        <v>171.915061</v>
      </c>
    </row>
    <row r="17948" customFormat="false" ht="12.8" hidden="false" customHeight="false" outlineLevel="0" collapsed="false">
      <c r="A17948" s="0" t="n">
        <v>2020</v>
      </c>
      <c r="B17948" s="0" t="s">
        <v>129</v>
      </c>
      <c r="C17948" s="0" t="s">
        <v>49</v>
      </c>
      <c r="D17948" s="1" t="s">
        <v>11</v>
      </c>
      <c r="E17948" s="1" t="s">
        <v>11</v>
      </c>
      <c r="F17948" s="1" t="s">
        <v>12</v>
      </c>
      <c r="G17948" s="2" t="n">
        <f aca="false">OR(D17948="TRUE",E17948="TRUE",F17948="TRUE")</f>
        <v>1</v>
      </c>
      <c r="H17948" s="0" t="s">
        <v>27</v>
      </c>
      <c r="I17948" s="0" t="n">
        <v>1.830592</v>
      </c>
    </row>
    <row r="17949" customFormat="false" ht="12.8" hidden="false" customHeight="false" outlineLevel="0" collapsed="false">
      <c r="A17949" s="0" t="n">
        <v>2020</v>
      </c>
      <c r="B17949" s="0" t="s">
        <v>129</v>
      </c>
      <c r="C17949" s="0" t="s">
        <v>50</v>
      </c>
      <c r="D17949" s="1" t="s">
        <v>11</v>
      </c>
      <c r="E17949" s="1" t="s">
        <v>12</v>
      </c>
      <c r="F17949" s="1" t="s">
        <v>11</v>
      </c>
      <c r="G17949" s="2" t="n">
        <f aca="false">OR(D17949="TRUE",E17949="TRUE",F17949="TRUE")</f>
        <v>1</v>
      </c>
      <c r="H17949" s="0" t="s">
        <v>13</v>
      </c>
      <c r="I17949" s="0" t="n">
        <v>6.704143</v>
      </c>
    </row>
    <row r="17950" customFormat="false" ht="12.8" hidden="false" customHeight="false" outlineLevel="0" collapsed="false">
      <c r="A17950" s="0" t="n">
        <v>2020</v>
      </c>
      <c r="B17950" s="0" t="s">
        <v>129</v>
      </c>
      <c r="C17950" s="0" t="s">
        <v>19</v>
      </c>
      <c r="D17950" s="1" t="s">
        <v>11</v>
      </c>
      <c r="E17950" s="1" t="s">
        <v>12</v>
      </c>
      <c r="F17950" s="1" t="s">
        <v>11</v>
      </c>
      <c r="G17950" s="2" t="n">
        <f aca="false">OR(D17950="TRUE",E17950="TRUE",F17950="TRUE")</f>
        <v>1</v>
      </c>
      <c r="H17950" s="0" t="s">
        <v>27</v>
      </c>
      <c r="I17950" s="0" t="n">
        <v>233.115977</v>
      </c>
    </row>
    <row r="17951" customFormat="false" ht="12.8" hidden="false" customHeight="false" outlineLevel="0" collapsed="false">
      <c r="A17951" s="0" t="n">
        <v>2020</v>
      </c>
      <c r="B17951" s="0" t="s">
        <v>129</v>
      </c>
      <c r="C17951" s="0" t="s">
        <v>66</v>
      </c>
      <c r="D17951" s="1" t="s">
        <v>11</v>
      </c>
      <c r="E17951" s="1" t="s">
        <v>11</v>
      </c>
      <c r="F17951" s="1" t="s">
        <v>11</v>
      </c>
      <c r="G17951" s="2" t="n">
        <f aca="false">OR(D17951="TRUE",E17951="TRUE",F17951="TRUE")</f>
        <v>0</v>
      </c>
      <c r="H17951" s="0" t="s">
        <v>13</v>
      </c>
      <c r="I17951" s="0" t="n">
        <v>39.652748</v>
      </c>
    </row>
    <row r="17952" customFormat="false" ht="12.8" hidden="false" customHeight="false" outlineLevel="0" collapsed="false">
      <c r="A17952" s="0" t="n">
        <v>2020</v>
      </c>
      <c r="B17952" s="0" t="s">
        <v>129</v>
      </c>
      <c r="C17952" s="0" t="s">
        <v>24</v>
      </c>
      <c r="D17952" s="1" t="s">
        <v>11</v>
      </c>
      <c r="E17952" s="1" t="s">
        <v>11</v>
      </c>
      <c r="F17952" s="1" t="s">
        <v>11</v>
      </c>
      <c r="G17952" s="2" t="n">
        <f aca="false">OR(D17952="TRUE",E17952="TRUE",F17952="TRUE")</f>
        <v>0</v>
      </c>
      <c r="H17952" s="0" t="s">
        <v>27</v>
      </c>
      <c r="I17952" s="0" t="n">
        <v>685.942237</v>
      </c>
    </row>
    <row r="17953" customFormat="false" ht="12.8" hidden="false" customHeight="false" outlineLevel="0" collapsed="false">
      <c r="A17953" s="0" t="n">
        <v>2020</v>
      </c>
      <c r="B17953" s="0" t="s">
        <v>129</v>
      </c>
      <c r="C17953" s="0" t="s">
        <v>61</v>
      </c>
      <c r="D17953" s="1" t="s">
        <v>11</v>
      </c>
      <c r="E17953" s="1" t="s">
        <v>11</v>
      </c>
      <c r="F17953" s="1" t="s">
        <v>11</v>
      </c>
      <c r="G17953" s="2" t="n">
        <f aca="false">OR(D17953="TRUE",E17953="TRUE",F17953="TRUE")</f>
        <v>0</v>
      </c>
      <c r="H17953" s="0" t="s">
        <v>13</v>
      </c>
      <c r="I17953" s="0" t="n">
        <v>140.725961</v>
      </c>
    </row>
    <row r="17954" customFormat="false" ht="12.8" hidden="false" customHeight="false" outlineLevel="0" collapsed="false">
      <c r="A17954" s="0" t="n">
        <v>2020</v>
      </c>
      <c r="B17954" s="0" t="s">
        <v>129</v>
      </c>
      <c r="C17954" s="0" t="s">
        <v>44</v>
      </c>
      <c r="D17954" s="1" t="s">
        <v>11</v>
      </c>
      <c r="E17954" s="1" t="s">
        <v>12</v>
      </c>
      <c r="F17954" s="1" t="s">
        <v>11</v>
      </c>
      <c r="G17954" s="2" t="n">
        <f aca="false">OR(D17954="TRUE",E17954="TRUE",F17954="TRUE")</f>
        <v>1</v>
      </c>
      <c r="H17954" s="0" t="s">
        <v>27</v>
      </c>
      <c r="I17954" s="0" t="n">
        <v>26.050151</v>
      </c>
    </row>
    <row r="17955" customFormat="false" ht="12.8" hidden="false" customHeight="false" outlineLevel="0" collapsed="false">
      <c r="A17955" s="0" t="n">
        <v>2020</v>
      </c>
      <c r="B17955" s="0" t="s">
        <v>129</v>
      </c>
      <c r="C17955" s="0" t="s">
        <v>45</v>
      </c>
      <c r="D17955" s="1" t="s">
        <v>11</v>
      </c>
      <c r="E17955" s="1" t="s">
        <v>12</v>
      </c>
      <c r="F17955" s="1" t="s">
        <v>11</v>
      </c>
      <c r="G17955" s="2" t="n">
        <f aca="false">OR(D17955="TRUE",E17955="TRUE",F17955="TRUE")</f>
        <v>1</v>
      </c>
      <c r="H17955" s="0" t="s">
        <v>13</v>
      </c>
      <c r="I17955" s="0" t="n">
        <v>21.643465</v>
      </c>
    </row>
    <row r="17956" customFormat="false" ht="12.8" hidden="false" customHeight="false" outlineLevel="0" collapsed="false">
      <c r="A17956" s="0" t="n">
        <v>2020</v>
      </c>
      <c r="B17956" s="0" t="s">
        <v>129</v>
      </c>
      <c r="C17956" s="0" t="s">
        <v>32</v>
      </c>
      <c r="D17956" s="1" t="s">
        <v>11</v>
      </c>
      <c r="E17956" s="1" t="s">
        <v>11</v>
      </c>
      <c r="F17956" s="1" t="s">
        <v>11</v>
      </c>
      <c r="G17956" s="2" t="n">
        <f aca="false">OR(D17956="TRUE",E17956="TRUE",F17956="TRUE")</f>
        <v>0</v>
      </c>
      <c r="H17956" s="0" t="s">
        <v>27</v>
      </c>
      <c r="I17956" s="0" t="n">
        <v>26.831751</v>
      </c>
    </row>
    <row r="17957" customFormat="false" ht="12.8" hidden="false" customHeight="false" outlineLevel="0" collapsed="false">
      <c r="A17957" s="0" t="n">
        <v>2020</v>
      </c>
      <c r="B17957" s="0" t="s">
        <v>129</v>
      </c>
      <c r="C17957" s="0" t="s">
        <v>47</v>
      </c>
      <c r="D17957" s="1" t="s">
        <v>11</v>
      </c>
      <c r="E17957" s="1" t="s">
        <v>11</v>
      </c>
      <c r="F17957" s="1" t="s">
        <v>11</v>
      </c>
      <c r="G17957" s="2" t="n">
        <f aca="false">OR(D17957="TRUE",E17957="TRUE",F17957="TRUE")</f>
        <v>0</v>
      </c>
      <c r="H17957" s="0" t="s">
        <v>27</v>
      </c>
      <c r="I17957" s="0" t="n">
        <v>99.624774</v>
      </c>
    </row>
    <row r="17958" customFormat="false" ht="12.8" hidden="false" customHeight="false" outlineLevel="0" collapsed="false">
      <c r="A17958" s="0" t="n">
        <v>2020</v>
      </c>
      <c r="B17958" s="0" t="s">
        <v>129</v>
      </c>
      <c r="C17958" s="0" t="s">
        <v>34</v>
      </c>
      <c r="D17958" s="1" t="s">
        <v>12</v>
      </c>
      <c r="E17958" s="1" t="s">
        <v>11</v>
      </c>
      <c r="F17958" s="1" t="s">
        <v>11</v>
      </c>
      <c r="G17958" s="2" t="n">
        <f aca="false">OR(D17958="TRUE",E17958="TRUE",F17958="TRUE")</f>
        <v>1</v>
      </c>
      <c r="H17958" s="0" t="s">
        <v>27</v>
      </c>
      <c r="I17958" s="0" t="n">
        <v>11.416866</v>
      </c>
    </row>
    <row r="17959" customFormat="false" ht="12.8" hidden="false" customHeight="false" outlineLevel="0" collapsed="false">
      <c r="A17959" s="0" t="n">
        <v>2020</v>
      </c>
      <c r="B17959" s="0" t="s">
        <v>129</v>
      </c>
      <c r="C17959" s="0" t="s">
        <v>58</v>
      </c>
      <c r="D17959" s="1" t="s">
        <v>11</v>
      </c>
      <c r="E17959" s="1" t="s">
        <v>11</v>
      </c>
      <c r="F17959" s="1" t="s">
        <v>11</v>
      </c>
      <c r="G17959" s="2" t="n">
        <f aca="false">OR(D17959="TRUE",E17959="TRUE",F17959="TRUE")</f>
        <v>0</v>
      </c>
      <c r="H17959" s="0" t="s">
        <v>13</v>
      </c>
      <c r="I17959" s="0" t="n">
        <v>29.923341</v>
      </c>
    </row>
    <row r="17960" customFormat="false" ht="12.8" hidden="false" customHeight="false" outlineLevel="0" collapsed="false">
      <c r="A17960" s="0" t="n">
        <v>2020</v>
      </c>
      <c r="B17960" s="0" t="s">
        <v>129</v>
      </c>
      <c r="C17960" s="0" t="s">
        <v>47</v>
      </c>
      <c r="D17960" s="1" t="s">
        <v>11</v>
      </c>
      <c r="E17960" s="1" t="s">
        <v>11</v>
      </c>
      <c r="F17960" s="1" t="s">
        <v>11</v>
      </c>
      <c r="G17960" s="2" t="n">
        <f aca="false">OR(D17960="TRUE",E17960="TRUE",F17960="TRUE")</f>
        <v>0</v>
      </c>
      <c r="H17960" s="0" t="s">
        <v>13</v>
      </c>
      <c r="I17960" s="0" t="n">
        <v>6.355615</v>
      </c>
    </row>
    <row r="17961" customFormat="false" ht="12.8" hidden="false" customHeight="false" outlineLevel="0" collapsed="false">
      <c r="A17961" s="0" t="n">
        <v>2020</v>
      </c>
      <c r="B17961" s="0" t="s">
        <v>129</v>
      </c>
      <c r="C17961" s="0" t="s">
        <v>48</v>
      </c>
      <c r="D17961" s="1" t="s">
        <v>12</v>
      </c>
      <c r="E17961" s="1" t="s">
        <v>11</v>
      </c>
      <c r="F17961" s="1" t="s">
        <v>11</v>
      </c>
      <c r="G17961" s="2" t="n">
        <f aca="false">OR(D17961="TRUE",E17961="TRUE",F17961="TRUE")</f>
        <v>1</v>
      </c>
      <c r="H17961" s="0" t="s">
        <v>27</v>
      </c>
      <c r="I17961" s="0" t="n">
        <v>1.468327</v>
      </c>
    </row>
    <row r="17962" customFormat="false" ht="12.8" hidden="false" customHeight="false" outlineLevel="0" collapsed="false">
      <c r="A17962" s="0" t="n">
        <v>2020</v>
      </c>
      <c r="B17962" s="0" t="s">
        <v>129</v>
      </c>
      <c r="C17962" s="0" t="s">
        <v>23</v>
      </c>
      <c r="D17962" s="1" t="s">
        <v>11</v>
      </c>
      <c r="E17962" s="1" t="s">
        <v>12</v>
      </c>
      <c r="F17962" s="1" t="s">
        <v>11</v>
      </c>
      <c r="G17962" s="2" t="n">
        <f aca="false">OR(D17962="TRUE",E17962="TRUE",F17962="TRUE")</f>
        <v>1</v>
      </c>
      <c r="H17962" s="0" t="s">
        <v>13</v>
      </c>
      <c r="I17962" s="0" t="n">
        <v>2.497791</v>
      </c>
    </row>
    <row r="17963" customFormat="false" ht="12.8" hidden="false" customHeight="false" outlineLevel="0" collapsed="false">
      <c r="A17963" s="0" t="n">
        <v>2020</v>
      </c>
      <c r="B17963" s="0" t="s">
        <v>129</v>
      </c>
      <c r="C17963" s="0" t="s">
        <v>63</v>
      </c>
      <c r="D17963" s="1" t="s">
        <v>11</v>
      </c>
      <c r="E17963" s="1" t="s">
        <v>12</v>
      </c>
      <c r="F17963" s="1" t="s">
        <v>11</v>
      </c>
      <c r="G17963" s="2" t="n">
        <f aca="false">OR(D17963="TRUE",E17963="TRUE",F17963="TRUE")</f>
        <v>1</v>
      </c>
      <c r="H17963" s="0" t="s">
        <v>13</v>
      </c>
      <c r="I17963" s="0" t="n">
        <v>121.224902</v>
      </c>
    </row>
    <row r="17964" customFormat="false" ht="12.8" hidden="false" customHeight="false" outlineLevel="0" collapsed="false">
      <c r="A17964" s="0" t="n">
        <v>2020</v>
      </c>
      <c r="B17964" s="0" t="s">
        <v>129</v>
      </c>
      <c r="C17964" s="0" t="s">
        <v>22</v>
      </c>
      <c r="D17964" s="1" t="s">
        <v>11</v>
      </c>
      <c r="E17964" s="1" t="s">
        <v>12</v>
      </c>
      <c r="F17964" s="1" t="s">
        <v>11</v>
      </c>
      <c r="G17964" s="2" t="n">
        <f aca="false">OR(D17964="TRUE",E17964="TRUE",F17964="TRUE")</f>
        <v>1</v>
      </c>
      <c r="H17964" s="0" t="s">
        <v>27</v>
      </c>
      <c r="I17964" s="0" t="n">
        <v>32.438126</v>
      </c>
    </row>
    <row r="17965" customFormat="false" ht="12.8" hidden="false" customHeight="false" outlineLevel="0" collapsed="false">
      <c r="A17965" s="0" t="n">
        <v>2020</v>
      </c>
      <c r="B17965" s="0" t="s">
        <v>129</v>
      </c>
      <c r="C17965" s="0" t="s">
        <v>16</v>
      </c>
      <c r="D17965" s="1" t="s">
        <v>11</v>
      </c>
      <c r="E17965" s="1" t="s">
        <v>12</v>
      </c>
      <c r="F17965" s="1" t="s">
        <v>11</v>
      </c>
      <c r="G17965" s="2" t="n">
        <f aca="false">OR(D17965="TRUE",E17965="TRUE",F17965="TRUE")</f>
        <v>1</v>
      </c>
      <c r="H17965" s="0" t="s">
        <v>27</v>
      </c>
      <c r="I17965" s="0" t="n">
        <v>379.363522</v>
      </c>
    </row>
    <row r="17966" customFormat="false" ht="12.8" hidden="false" customHeight="false" outlineLevel="0" collapsed="false">
      <c r="A17966" s="0" t="n">
        <v>2020</v>
      </c>
      <c r="B17966" s="0" t="s">
        <v>129</v>
      </c>
      <c r="C17966" s="0" t="s">
        <v>32</v>
      </c>
      <c r="D17966" s="1" t="s">
        <v>11</v>
      </c>
      <c r="E17966" s="1" t="s">
        <v>12</v>
      </c>
      <c r="F17966" s="1" t="s">
        <v>11</v>
      </c>
      <c r="G17966" s="2" t="n">
        <f aca="false">OR(D17966="TRUE",E17966="TRUE",F17966="TRUE")</f>
        <v>1</v>
      </c>
      <c r="H17966" s="0" t="s">
        <v>27</v>
      </c>
      <c r="I17966" s="0" t="n">
        <v>6.8576</v>
      </c>
    </row>
    <row r="17967" customFormat="false" ht="12.8" hidden="false" customHeight="false" outlineLevel="0" collapsed="false">
      <c r="A17967" s="0" t="n">
        <v>2020</v>
      </c>
      <c r="B17967" s="0" t="s">
        <v>129</v>
      </c>
      <c r="C17967" s="0" t="s">
        <v>61</v>
      </c>
      <c r="D17967" s="1" t="s">
        <v>11</v>
      </c>
      <c r="E17967" s="1" t="s">
        <v>12</v>
      </c>
      <c r="F17967" s="1" t="s">
        <v>11</v>
      </c>
      <c r="G17967" s="2" t="n">
        <f aca="false">OR(D17967="TRUE",E17967="TRUE",F17967="TRUE")</f>
        <v>1</v>
      </c>
      <c r="H17967" s="0" t="s">
        <v>27</v>
      </c>
      <c r="I17967" s="0" t="n">
        <v>16.793376</v>
      </c>
    </row>
    <row r="17968" customFormat="false" ht="12.8" hidden="false" customHeight="false" outlineLevel="0" collapsed="false">
      <c r="A17968" s="0" t="n">
        <v>2020</v>
      </c>
      <c r="B17968" s="0" t="s">
        <v>129</v>
      </c>
      <c r="C17968" s="0" t="s">
        <v>42</v>
      </c>
      <c r="D17968" s="1" t="s">
        <v>11</v>
      </c>
      <c r="E17968" s="1" t="s">
        <v>11</v>
      </c>
      <c r="F17968" s="1" t="s">
        <v>11</v>
      </c>
      <c r="G17968" s="2" t="n">
        <f aca="false">OR(D17968="TRUE",E17968="TRUE",F17968="TRUE")</f>
        <v>0</v>
      </c>
      <c r="H17968" s="0" t="s">
        <v>27</v>
      </c>
      <c r="I17968" s="0" t="n">
        <v>190.572427</v>
      </c>
    </row>
    <row r="17969" customFormat="false" ht="12.8" hidden="false" customHeight="false" outlineLevel="0" collapsed="false">
      <c r="A17969" s="0" t="n">
        <v>2020</v>
      </c>
      <c r="B17969" s="0" t="s">
        <v>129</v>
      </c>
      <c r="C17969" s="0" t="s">
        <v>41</v>
      </c>
      <c r="D17969" s="1" t="s">
        <v>11</v>
      </c>
      <c r="E17969" s="1" t="s">
        <v>11</v>
      </c>
      <c r="F17969" s="1" t="s">
        <v>11</v>
      </c>
      <c r="G17969" s="2" t="n">
        <f aca="false">OR(D17969="TRUE",E17969="TRUE",F17969="TRUE")</f>
        <v>0</v>
      </c>
      <c r="H17969" s="0" t="s">
        <v>13</v>
      </c>
      <c r="I17969" s="0" t="n">
        <v>1.872037</v>
      </c>
    </row>
    <row r="17970" customFormat="false" ht="12.8" hidden="false" customHeight="false" outlineLevel="0" collapsed="false">
      <c r="A17970" s="0" t="n">
        <v>2020</v>
      </c>
      <c r="B17970" s="0" t="s">
        <v>129</v>
      </c>
      <c r="C17970" s="0" t="s">
        <v>66</v>
      </c>
      <c r="D17970" s="1" t="s">
        <v>11</v>
      </c>
      <c r="E17970" s="1" t="s">
        <v>12</v>
      </c>
      <c r="F17970" s="1" t="s">
        <v>11</v>
      </c>
      <c r="G17970" s="2" t="n">
        <f aca="false">OR(D17970="TRUE",E17970="TRUE",F17970="TRUE")</f>
        <v>1</v>
      </c>
      <c r="H17970" s="0" t="s">
        <v>13</v>
      </c>
      <c r="I17970" s="0" t="n">
        <v>38.928756</v>
      </c>
    </row>
    <row r="17971" customFormat="false" ht="12.8" hidden="false" customHeight="false" outlineLevel="0" collapsed="false">
      <c r="A17971" s="0" t="n">
        <v>2020</v>
      </c>
      <c r="B17971" s="0" t="s">
        <v>129</v>
      </c>
      <c r="C17971" s="0" t="s">
        <v>22</v>
      </c>
      <c r="D17971" s="1" t="s">
        <v>11</v>
      </c>
      <c r="E17971" s="1" t="s">
        <v>11</v>
      </c>
      <c r="F17971" s="1" t="s">
        <v>11</v>
      </c>
      <c r="G17971" s="2" t="n">
        <f aca="false">OR(D17971="TRUE",E17971="TRUE",F17971="TRUE")</f>
        <v>0</v>
      </c>
      <c r="H17971" s="0" t="s">
        <v>27</v>
      </c>
      <c r="I17971" s="0" t="n">
        <v>62.956088</v>
      </c>
    </row>
    <row r="17972" customFormat="false" ht="12.8" hidden="false" customHeight="false" outlineLevel="0" collapsed="false">
      <c r="A17972" s="0" t="n">
        <v>2020</v>
      </c>
      <c r="B17972" s="0" t="s">
        <v>129</v>
      </c>
      <c r="C17972" s="0" t="s">
        <v>30</v>
      </c>
      <c r="D17972" s="1" t="s">
        <v>11</v>
      </c>
      <c r="E17972" s="1" t="s">
        <v>12</v>
      </c>
      <c r="F17972" s="1" t="s">
        <v>11</v>
      </c>
      <c r="G17972" s="2" t="n">
        <f aca="false">OR(D17972="TRUE",E17972="TRUE",F17972="TRUE")</f>
        <v>1</v>
      </c>
      <c r="H17972" s="0" t="s">
        <v>13</v>
      </c>
      <c r="I17972" s="0" t="n">
        <v>15.229995</v>
      </c>
    </row>
    <row r="17973" customFormat="false" ht="12.8" hidden="false" customHeight="false" outlineLevel="0" collapsed="false">
      <c r="A17973" s="0" t="n">
        <v>2020</v>
      </c>
      <c r="B17973" s="0" t="s">
        <v>129</v>
      </c>
      <c r="C17973" s="0" t="s">
        <v>64</v>
      </c>
      <c r="D17973" s="1" t="s">
        <v>11</v>
      </c>
      <c r="E17973" s="1" t="s">
        <v>12</v>
      </c>
      <c r="F17973" s="1" t="s">
        <v>11</v>
      </c>
      <c r="G17973" s="2" t="n">
        <f aca="false">OR(D17973="TRUE",E17973="TRUE",F17973="TRUE")</f>
        <v>1</v>
      </c>
      <c r="H17973" s="0" t="s">
        <v>13</v>
      </c>
      <c r="I17973" s="0" t="n">
        <v>5.797333</v>
      </c>
    </row>
    <row r="17974" customFormat="false" ht="12.8" hidden="false" customHeight="false" outlineLevel="0" collapsed="false">
      <c r="A17974" s="0" t="n">
        <v>2020</v>
      </c>
      <c r="B17974" s="0" t="s">
        <v>129</v>
      </c>
      <c r="C17974" s="0" t="s">
        <v>70</v>
      </c>
      <c r="D17974" s="1" t="s">
        <v>11</v>
      </c>
      <c r="E17974" s="1" t="s">
        <v>11</v>
      </c>
      <c r="F17974" s="1" t="s">
        <v>11</v>
      </c>
      <c r="G17974" s="2" t="n">
        <f aca="false">OR(D17974="TRUE",E17974="TRUE",F17974="TRUE")</f>
        <v>0</v>
      </c>
      <c r="H17974" s="0" t="s">
        <v>13</v>
      </c>
      <c r="I17974" s="0" t="n">
        <v>10.233079</v>
      </c>
    </row>
    <row r="17975" customFormat="false" ht="12.8" hidden="false" customHeight="false" outlineLevel="0" collapsed="false">
      <c r="A17975" s="0" t="n">
        <v>2020</v>
      </c>
      <c r="B17975" s="0" t="s">
        <v>129</v>
      </c>
      <c r="C17975" s="0" t="s">
        <v>65</v>
      </c>
      <c r="D17975" s="1" t="s">
        <v>11</v>
      </c>
      <c r="E17975" s="1" t="s">
        <v>12</v>
      </c>
      <c r="F17975" s="1" t="s">
        <v>11</v>
      </c>
      <c r="G17975" s="2" t="n">
        <f aca="false">OR(D17975="TRUE",E17975="TRUE",F17975="TRUE")</f>
        <v>1</v>
      </c>
      <c r="H17975" s="0" t="s">
        <v>27</v>
      </c>
      <c r="I17975" s="0" t="n">
        <v>10.619959</v>
      </c>
    </row>
    <row r="17976" customFormat="false" ht="12.8" hidden="false" customHeight="false" outlineLevel="0" collapsed="false">
      <c r="A17976" s="0" t="n">
        <v>2020</v>
      </c>
      <c r="B17976" s="0" t="s">
        <v>129</v>
      </c>
      <c r="C17976" s="0" t="s">
        <v>14</v>
      </c>
      <c r="D17976" s="1" t="s">
        <v>12</v>
      </c>
      <c r="E17976" s="1" t="s">
        <v>11</v>
      </c>
      <c r="F17976" s="1" t="s">
        <v>11</v>
      </c>
      <c r="G17976" s="2" t="n">
        <f aca="false">OR(D17976="TRUE",E17976="TRUE",F17976="TRUE")</f>
        <v>1</v>
      </c>
      <c r="H17976" s="0" t="s">
        <v>13</v>
      </c>
      <c r="I17976" s="0" t="n">
        <v>10.635854</v>
      </c>
    </row>
    <row r="17977" customFormat="false" ht="12.8" hidden="false" customHeight="false" outlineLevel="0" collapsed="false">
      <c r="A17977" s="0" t="n">
        <v>2020</v>
      </c>
      <c r="B17977" s="0" t="s">
        <v>129</v>
      </c>
      <c r="C17977" s="0" t="s">
        <v>35</v>
      </c>
      <c r="D17977" s="1" t="s">
        <v>11</v>
      </c>
      <c r="E17977" s="1" t="s">
        <v>11</v>
      </c>
      <c r="F17977" s="1" t="s">
        <v>11</v>
      </c>
      <c r="G17977" s="2" t="n">
        <f aca="false">OR(D17977="TRUE",E17977="TRUE",F17977="TRUE")</f>
        <v>0</v>
      </c>
      <c r="H17977" s="0" t="s">
        <v>13</v>
      </c>
      <c r="I17977" s="0" t="n">
        <v>41.069862</v>
      </c>
    </row>
    <row r="17978" customFormat="false" ht="12.8" hidden="false" customHeight="false" outlineLevel="0" collapsed="false">
      <c r="A17978" s="0" t="n">
        <v>2020</v>
      </c>
      <c r="B17978" s="0" t="s">
        <v>129</v>
      </c>
      <c r="C17978" s="0" t="s">
        <v>66</v>
      </c>
      <c r="D17978" s="1" t="s">
        <v>11</v>
      </c>
      <c r="E17978" s="1" t="s">
        <v>11</v>
      </c>
      <c r="F17978" s="1" t="s">
        <v>11</v>
      </c>
      <c r="G17978" s="2" t="n">
        <f aca="false">OR(D17978="TRUE",E17978="TRUE",F17978="TRUE")</f>
        <v>0</v>
      </c>
      <c r="H17978" s="0" t="s">
        <v>27</v>
      </c>
      <c r="I17978" s="0" t="n">
        <v>1.845549</v>
      </c>
    </row>
    <row r="17979" customFormat="false" ht="12.8" hidden="false" customHeight="false" outlineLevel="0" collapsed="false">
      <c r="A17979" s="0" t="n">
        <v>2020</v>
      </c>
      <c r="B17979" s="0" t="s">
        <v>129</v>
      </c>
      <c r="C17979" s="0" t="s">
        <v>24</v>
      </c>
      <c r="D17979" s="1" t="s">
        <v>11</v>
      </c>
      <c r="E17979" s="1" t="s">
        <v>11</v>
      </c>
      <c r="F17979" s="1" t="s">
        <v>11</v>
      </c>
      <c r="G17979" s="2" t="n">
        <f aca="false">OR(D17979="TRUE",E17979="TRUE",F17979="TRUE")</f>
        <v>0</v>
      </c>
      <c r="H17979" s="0" t="s">
        <v>13</v>
      </c>
      <c r="I17979" s="0" t="n">
        <v>55.407075</v>
      </c>
    </row>
    <row r="17980" customFormat="false" ht="12.8" hidden="false" customHeight="false" outlineLevel="0" collapsed="false">
      <c r="A17980" s="0" t="n">
        <v>2020</v>
      </c>
      <c r="B17980" s="0" t="s">
        <v>129</v>
      </c>
      <c r="C17980" s="0" t="s">
        <v>26</v>
      </c>
      <c r="D17980" s="1" t="s">
        <v>11</v>
      </c>
      <c r="E17980" s="1" t="s">
        <v>12</v>
      </c>
      <c r="F17980" s="1" t="s">
        <v>11</v>
      </c>
      <c r="G17980" s="2" t="n">
        <f aca="false">OR(D17980="TRUE",E17980="TRUE",F17980="TRUE")</f>
        <v>1</v>
      </c>
      <c r="H17980" s="0" t="s">
        <v>13</v>
      </c>
      <c r="I17980" s="0" t="n">
        <v>68.553701</v>
      </c>
    </row>
    <row r="17981" customFormat="false" ht="12.8" hidden="false" customHeight="false" outlineLevel="0" collapsed="false">
      <c r="A17981" s="0" t="n">
        <v>2020</v>
      </c>
      <c r="B17981" s="0" t="s">
        <v>129</v>
      </c>
      <c r="C17981" s="0" t="s">
        <v>41</v>
      </c>
      <c r="D17981" s="1" t="s">
        <v>11</v>
      </c>
      <c r="E17981" s="1" t="s">
        <v>12</v>
      </c>
      <c r="F17981" s="1" t="s">
        <v>11</v>
      </c>
      <c r="G17981" s="2" t="n">
        <f aca="false">OR(D17981="TRUE",E17981="TRUE",F17981="TRUE")</f>
        <v>1</v>
      </c>
      <c r="H17981" s="0" t="s">
        <v>27</v>
      </c>
      <c r="I17981" s="0" t="n">
        <v>1.857385</v>
      </c>
    </row>
    <row r="17982" customFormat="false" ht="12.8" hidden="false" customHeight="false" outlineLevel="0" collapsed="false">
      <c r="A17982" s="0" t="n">
        <v>2020</v>
      </c>
      <c r="B17982" s="0" t="s">
        <v>129</v>
      </c>
      <c r="C17982" s="0" t="s">
        <v>44</v>
      </c>
      <c r="D17982" s="1" t="s">
        <v>11</v>
      </c>
      <c r="E17982" s="1" t="s">
        <v>11</v>
      </c>
      <c r="F17982" s="1" t="s">
        <v>11</v>
      </c>
      <c r="G17982" s="2" t="n">
        <f aca="false">OR(D17982="TRUE",E17982="TRUE",F17982="TRUE")</f>
        <v>0</v>
      </c>
      <c r="H17982" s="0" t="s">
        <v>13</v>
      </c>
      <c r="I17982" s="0" t="n">
        <v>40.49884</v>
      </c>
    </row>
    <row r="17983" customFormat="false" ht="12.8" hidden="false" customHeight="false" outlineLevel="0" collapsed="false">
      <c r="A17983" s="0" t="n">
        <v>2020</v>
      </c>
      <c r="B17983" s="0" t="s">
        <v>129</v>
      </c>
      <c r="C17983" s="0" t="s">
        <v>40</v>
      </c>
      <c r="D17983" s="1" t="s">
        <v>11</v>
      </c>
      <c r="E17983" s="1" t="s">
        <v>12</v>
      </c>
      <c r="F17983" s="1" t="s">
        <v>11</v>
      </c>
      <c r="G17983" s="2" t="n">
        <f aca="false">OR(D17983="TRUE",E17983="TRUE",F17983="TRUE")</f>
        <v>1</v>
      </c>
      <c r="H17983" s="0" t="s">
        <v>27</v>
      </c>
      <c r="I17983" s="0" t="n">
        <v>110.4688</v>
      </c>
    </row>
    <row r="17984" customFormat="false" ht="12.8" hidden="false" customHeight="false" outlineLevel="0" collapsed="false">
      <c r="A17984" s="0" t="n">
        <v>2020</v>
      </c>
      <c r="B17984" s="0" t="s">
        <v>129</v>
      </c>
      <c r="C17984" s="0" t="s">
        <v>57</v>
      </c>
      <c r="D17984" s="1" t="s">
        <v>11</v>
      </c>
      <c r="E17984" s="1" t="s">
        <v>12</v>
      </c>
      <c r="F17984" s="1" t="s">
        <v>11</v>
      </c>
      <c r="G17984" s="2" t="n">
        <f aca="false">OR(D17984="TRUE",E17984="TRUE",F17984="TRUE")</f>
        <v>1</v>
      </c>
      <c r="H17984" s="0" t="s">
        <v>27</v>
      </c>
      <c r="I17984" s="0" t="n">
        <v>2.89802</v>
      </c>
    </row>
    <row r="17985" customFormat="false" ht="12.8" hidden="false" customHeight="false" outlineLevel="0" collapsed="false">
      <c r="A17985" s="0" t="n">
        <v>2020</v>
      </c>
      <c r="B17985" s="0" t="s">
        <v>129</v>
      </c>
      <c r="C17985" s="0" t="s">
        <v>54</v>
      </c>
      <c r="D17985" s="1" t="s">
        <v>11</v>
      </c>
      <c r="E17985" s="1" t="s">
        <v>12</v>
      </c>
      <c r="F17985" s="1" t="s">
        <v>11</v>
      </c>
      <c r="G17985" s="2" t="n">
        <f aca="false">OR(D17985="TRUE",E17985="TRUE",F17985="TRUE")</f>
        <v>1</v>
      </c>
      <c r="H17985" s="0" t="s">
        <v>13</v>
      </c>
      <c r="I17985" s="0" t="n">
        <v>4.800474</v>
      </c>
    </row>
    <row r="17986" customFormat="false" ht="12.8" hidden="false" customHeight="false" outlineLevel="0" collapsed="false">
      <c r="A17986" s="0" t="n">
        <v>2020</v>
      </c>
      <c r="B17986" s="0" t="s">
        <v>129</v>
      </c>
      <c r="C17986" s="0" t="s">
        <v>48</v>
      </c>
      <c r="D17986" s="1" t="s">
        <v>11</v>
      </c>
      <c r="E17986" s="1" t="s">
        <v>12</v>
      </c>
      <c r="F17986" s="1" t="s">
        <v>11</v>
      </c>
      <c r="G17986" s="2" t="n">
        <f aca="false">OR(D17986="TRUE",E17986="TRUE",F17986="TRUE")</f>
        <v>1</v>
      </c>
      <c r="H17986" s="0" t="s">
        <v>13</v>
      </c>
      <c r="I17986" s="0" t="n">
        <v>16.079811</v>
      </c>
    </row>
    <row r="17987" customFormat="false" ht="12.8" hidden="false" customHeight="false" outlineLevel="0" collapsed="false">
      <c r="A17987" s="0" t="n">
        <v>2020</v>
      </c>
      <c r="B17987" s="0" t="s">
        <v>129</v>
      </c>
      <c r="C17987" s="0" t="s">
        <v>35</v>
      </c>
      <c r="D17987" s="1" t="s">
        <v>11</v>
      </c>
      <c r="E17987" s="1" t="s">
        <v>11</v>
      </c>
      <c r="F17987" s="1" t="s">
        <v>11</v>
      </c>
      <c r="G17987" s="2" t="n">
        <f aca="false">OR(D17987="TRUE",E17987="TRUE",F17987="TRUE")</f>
        <v>0</v>
      </c>
      <c r="H17987" s="0" t="s">
        <v>27</v>
      </c>
      <c r="I17987" s="0" t="n">
        <v>0.145627</v>
      </c>
    </row>
    <row r="17988" customFormat="false" ht="12.8" hidden="false" customHeight="false" outlineLevel="0" collapsed="false">
      <c r="A17988" s="0" t="n">
        <v>2020</v>
      </c>
      <c r="B17988" s="0" t="s">
        <v>129</v>
      </c>
      <c r="C17988" s="0" t="s">
        <v>46</v>
      </c>
      <c r="D17988" s="1" t="s">
        <v>11</v>
      </c>
      <c r="E17988" s="1" t="s">
        <v>11</v>
      </c>
      <c r="F17988" s="1" t="s">
        <v>11</v>
      </c>
      <c r="G17988" s="2" t="n">
        <f aca="false">OR(D17988="TRUE",E17988="TRUE",F17988="TRUE")</f>
        <v>0</v>
      </c>
      <c r="H17988" s="0" t="s">
        <v>13</v>
      </c>
      <c r="I17988" s="0" t="n">
        <v>103.445606</v>
      </c>
    </row>
    <row r="17989" customFormat="false" ht="12.8" hidden="false" customHeight="false" outlineLevel="0" collapsed="false">
      <c r="A17989" s="0" t="n">
        <v>2020</v>
      </c>
      <c r="B17989" s="0" t="s">
        <v>129</v>
      </c>
      <c r="C17989" s="0" t="s">
        <v>61</v>
      </c>
      <c r="D17989" s="1" t="s">
        <v>12</v>
      </c>
      <c r="E17989" s="1" t="s">
        <v>11</v>
      </c>
      <c r="F17989" s="1" t="s">
        <v>11</v>
      </c>
      <c r="G17989" s="2" t="n">
        <f aca="false">OR(D17989="TRUE",E17989="TRUE",F17989="TRUE")</f>
        <v>1</v>
      </c>
      <c r="H17989" s="0" t="s">
        <v>13</v>
      </c>
      <c r="I17989" s="0" t="n">
        <v>1.375539</v>
      </c>
    </row>
    <row r="17990" customFormat="false" ht="12.8" hidden="false" customHeight="false" outlineLevel="0" collapsed="false">
      <c r="A17990" s="0" t="n">
        <v>2020</v>
      </c>
      <c r="B17990" s="0" t="s">
        <v>129</v>
      </c>
      <c r="C17990" s="0" t="s">
        <v>61</v>
      </c>
      <c r="D17990" s="1" t="s">
        <v>11</v>
      </c>
      <c r="E17990" s="1" t="s">
        <v>12</v>
      </c>
      <c r="F17990" s="1" t="s">
        <v>11</v>
      </c>
      <c r="G17990" s="2" t="n">
        <f aca="false">OR(D17990="TRUE",E17990="TRUE",F17990="TRUE")</f>
        <v>1</v>
      </c>
      <c r="H17990" s="0" t="s">
        <v>13</v>
      </c>
      <c r="I17990" s="0" t="n">
        <v>1.48649</v>
      </c>
    </row>
    <row r="17991" customFormat="false" ht="12.8" hidden="false" customHeight="false" outlineLevel="0" collapsed="false">
      <c r="A17991" s="0" t="n">
        <v>2020</v>
      </c>
      <c r="B17991" s="0" t="s">
        <v>129</v>
      </c>
      <c r="C17991" s="0" t="s">
        <v>54</v>
      </c>
      <c r="D17991" s="1" t="s">
        <v>12</v>
      </c>
      <c r="E17991" s="1" t="s">
        <v>11</v>
      </c>
      <c r="F17991" s="1" t="s">
        <v>11</v>
      </c>
      <c r="G17991" s="2" t="n">
        <f aca="false">OR(D17991="TRUE",E17991="TRUE",F17991="TRUE")</f>
        <v>1</v>
      </c>
      <c r="H17991" s="0" t="s">
        <v>13</v>
      </c>
      <c r="I17991" s="0" t="n">
        <v>0.768512</v>
      </c>
    </row>
    <row r="17992" customFormat="false" ht="12.8" hidden="false" customHeight="false" outlineLevel="0" collapsed="false">
      <c r="A17992" s="0" t="n">
        <v>2020</v>
      </c>
      <c r="B17992" s="0" t="s">
        <v>129</v>
      </c>
      <c r="C17992" s="0" t="s">
        <v>41</v>
      </c>
      <c r="D17992" s="1" t="s">
        <v>12</v>
      </c>
      <c r="E17992" s="1" t="s">
        <v>11</v>
      </c>
      <c r="F17992" s="1" t="s">
        <v>11</v>
      </c>
      <c r="G17992" s="2" t="n">
        <f aca="false">OR(D17992="TRUE",E17992="TRUE",F17992="TRUE")</f>
        <v>1</v>
      </c>
      <c r="H17992" s="0" t="s">
        <v>27</v>
      </c>
      <c r="I17992" s="0" t="n">
        <v>1.778175</v>
      </c>
    </row>
    <row r="17993" customFormat="false" ht="12.8" hidden="false" customHeight="false" outlineLevel="0" collapsed="false">
      <c r="A17993" s="0" t="n">
        <v>2020</v>
      </c>
      <c r="B17993" s="0" t="s">
        <v>129</v>
      </c>
      <c r="C17993" s="0" t="s">
        <v>63</v>
      </c>
      <c r="D17993" s="1" t="s">
        <v>12</v>
      </c>
      <c r="E17993" s="1" t="s">
        <v>11</v>
      </c>
      <c r="F17993" s="1" t="s">
        <v>11</v>
      </c>
      <c r="G17993" s="2" t="n">
        <f aca="false">OR(D17993="TRUE",E17993="TRUE",F17993="TRUE")</f>
        <v>1</v>
      </c>
      <c r="H17993" s="0" t="s">
        <v>13</v>
      </c>
      <c r="I17993" s="0" t="n">
        <v>2.829836</v>
      </c>
    </row>
    <row r="17994" customFormat="false" ht="12.8" hidden="false" customHeight="false" outlineLevel="0" collapsed="false">
      <c r="A17994" s="0" t="n">
        <v>2020</v>
      </c>
      <c r="B17994" s="0" t="s">
        <v>129</v>
      </c>
      <c r="C17994" s="0" t="s">
        <v>67</v>
      </c>
      <c r="D17994" s="1" t="s">
        <v>11</v>
      </c>
      <c r="E17994" s="1" t="s">
        <v>12</v>
      </c>
      <c r="F17994" s="1" t="s">
        <v>11</v>
      </c>
      <c r="G17994" s="2" t="n">
        <f aca="false">OR(D17994="TRUE",E17994="TRUE",F17994="TRUE")</f>
        <v>1</v>
      </c>
      <c r="H17994" s="0" t="s">
        <v>27</v>
      </c>
      <c r="I17994" s="0" t="n">
        <v>0.885971</v>
      </c>
    </row>
    <row r="17995" customFormat="false" ht="12.8" hidden="false" customHeight="false" outlineLevel="0" collapsed="false">
      <c r="A17995" s="0" t="n">
        <v>2020</v>
      </c>
      <c r="B17995" s="0" t="s">
        <v>129</v>
      </c>
      <c r="C17995" s="0" t="s">
        <v>70</v>
      </c>
      <c r="D17995" s="1" t="s">
        <v>11</v>
      </c>
      <c r="E17995" s="1" t="s">
        <v>12</v>
      </c>
      <c r="F17995" s="1" t="s">
        <v>11</v>
      </c>
      <c r="G17995" s="2" t="n">
        <f aca="false">OR(D17995="TRUE",E17995="TRUE",F17995="TRUE")</f>
        <v>1</v>
      </c>
      <c r="H17995" s="0" t="s">
        <v>13</v>
      </c>
      <c r="I17995" s="0" t="n">
        <v>0.074289</v>
      </c>
    </row>
    <row r="17996" customFormat="false" ht="12.8" hidden="false" customHeight="false" outlineLevel="0" collapsed="false">
      <c r="A17996" s="0" t="n">
        <v>2020</v>
      </c>
      <c r="B17996" s="0" t="s">
        <v>129</v>
      </c>
      <c r="C17996" s="0" t="s">
        <v>44</v>
      </c>
      <c r="D17996" s="1" t="s">
        <v>11</v>
      </c>
      <c r="E17996" s="1" t="s">
        <v>12</v>
      </c>
      <c r="F17996" s="1" t="s">
        <v>11</v>
      </c>
      <c r="G17996" s="2" t="n">
        <f aca="false">OR(D17996="TRUE",E17996="TRUE",F17996="TRUE")</f>
        <v>1</v>
      </c>
      <c r="H17996" s="0" t="s">
        <v>13</v>
      </c>
      <c r="I17996" s="0" t="n">
        <v>0.333227</v>
      </c>
    </row>
    <row r="17997" customFormat="false" ht="12.8" hidden="false" customHeight="false" outlineLevel="0" collapsed="false">
      <c r="A17997" s="0" t="n">
        <v>2020</v>
      </c>
      <c r="B17997" s="0" t="s">
        <v>129</v>
      </c>
      <c r="C17997" s="0" t="s">
        <v>50</v>
      </c>
      <c r="D17997" s="1" t="s">
        <v>11</v>
      </c>
      <c r="E17997" s="1" t="s">
        <v>12</v>
      </c>
      <c r="F17997" s="1" t="s">
        <v>11</v>
      </c>
      <c r="G17997" s="2" t="n">
        <f aca="false">OR(D17997="TRUE",E17997="TRUE",F17997="TRUE")</f>
        <v>1</v>
      </c>
      <c r="H17997" s="0" t="s">
        <v>27</v>
      </c>
      <c r="I17997" s="0" t="n">
        <v>22.502882</v>
      </c>
    </row>
    <row r="17998" customFormat="false" ht="12.8" hidden="false" customHeight="false" outlineLevel="0" collapsed="false">
      <c r="A17998" s="0" t="n">
        <v>2020</v>
      </c>
      <c r="B17998" s="0" t="s">
        <v>129</v>
      </c>
      <c r="C17998" s="0" t="s">
        <v>23</v>
      </c>
      <c r="D17998" s="1" t="s">
        <v>11</v>
      </c>
      <c r="E17998" s="1" t="s">
        <v>11</v>
      </c>
      <c r="F17998" s="1" t="s">
        <v>12</v>
      </c>
      <c r="G17998" s="2" t="n">
        <f aca="false">OR(D17998="TRUE",E17998="TRUE",F17998="TRUE")</f>
        <v>1</v>
      </c>
      <c r="H17998" s="0" t="s">
        <v>27</v>
      </c>
      <c r="I17998" s="0" t="n">
        <v>17.025234</v>
      </c>
    </row>
    <row r="17999" customFormat="false" ht="12.8" hidden="false" customHeight="false" outlineLevel="0" collapsed="false">
      <c r="A17999" s="0" t="n">
        <v>2020</v>
      </c>
      <c r="B17999" s="0" t="s">
        <v>129</v>
      </c>
      <c r="C17999" s="0" t="s">
        <v>40</v>
      </c>
      <c r="D17999" s="1" t="s">
        <v>11</v>
      </c>
      <c r="E17999" s="1" t="s">
        <v>12</v>
      </c>
      <c r="F17999" s="1" t="s">
        <v>11</v>
      </c>
      <c r="G17999" s="2" t="n">
        <f aca="false">OR(D17999="TRUE",E17999="TRUE",F17999="TRUE")</f>
        <v>1</v>
      </c>
      <c r="H17999" s="0" t="s">
        <v>13</v>
      </c>
      <c r="I17999" s="0" t="n">
        <v>4.155742</v>
      </c>
    </row>
    <row r="18000" customFormat="false" ht="12.8" hidden="false" customHeight="false" outlineLevel="0" collapsed="false">
      <c r="A18000" s="0" t="n">
        <v>2020</v>
      </c>
      <c r="B18000" s="0" t="s">
        <v>129</v>
      </c>
      <c r="C18000" s="0" t="s">
        <v>19</v>
      </c>
      <c r="D18000" s="1" t="s">
        <v>11</v>
      </c>
      <c r="E18000" s="1" t="s">
        <v>12</v>
      </c>
      <c r="F18000" s="1" t="s">
        <v>11</v>
      </c>
      <c r="G18000" s="2" t="n">
        <f aca="false">OR(D18000="TRUE",E18000="TRUE",F18000="TRUE")</f>
        <v>1</v>
      </c>
      <c r="H18000" s="0" t="s">
        <v>13</v>
      </c>
      <c r="I18000" s="0" t="n">
        <v>15.20097</v>
      </c>
    </row>
    <row r="18001" customFormat="false" ht="12.8" hidden="false" customHeight="false" outlineLevel="0" collapsed="false">
      <c r="A18001" s="0" t="n">
        <v>2020</v>
      </c>
      <c r="B18001" s="0" t="s">
        <v>129</v>
      </c>
      <c r="C18001" s="0" t="s">
        <v>35</v>
      </c>
      <c r="D18001" s="1" t="s">
        <v>12</v>
      </c>
      <c r="E18001" s="1" t="s">
        <v>11</v>
      </c>
      <c r="F18001" s="1" t="s">
        <v>11</v>
      </c>
      <c r="G18001" s="2" t="n">
        <f aca="false">OR(D18001="TRUE",E18001="TRUE",F18001="TRUE")</f>
        <v>1</v>
      </c>
      <c r="H18001" s="0" t="s">
        <v>13</v>
      </c>
      <c r="I18001" s="0" t="n">
        <v>4.942479</v>
      </c>
    </row>
    <row r="18002" customFormat="false" ht="12.8" hidden="false" customHeight="false" outlineLevel="0" collapsed="false">
      <c r="A18002" s="0" t="n">
        <v>2020</v>
      </c>
      <c r="B18002" s="0" t="s">
        <v>129</v>
      </c>
      <c r="C18002" s="0" t="s">
        <v>59</v>
      </c>
      <c r="D18002" s="1" t="s">
        <v>11</v>
      </c>
      <c r="E18002" s="1" t="s">
        <v>12</v>
      </c>
      <c r="F18002" s="1" t="s">
        <v>11</v>
      </c>
      <c r="G18002" s="2" t="n">
        <f aca="false">OR(D18002="TRUE",E18002="TRUE",F18002="TRUE")</f>
        <v>1</v>
      </c>
      <c r="H18002" s="0" t="s">
        <v>13</v>
      </c>
      <c r="I18002" s="0" t="n">
        <v>4.630604</v>
      </c>
    </row>
    <row r="18003" customFormat="false" ht="12.8" hidden="false" customHeight="false" outlineLevel="0" collapsed="false">
      <c r="A18003" s="0" t="n">
        <v>2020</v>
      </c>
      <c r="B18003" s="0" t="s">
        <v>129</v>
      </c>
      <c r="C18003" s="0" t="s">
        <v>64</v>
      </c>
      <c r="D18003" s="1" t="s">
        <v>11</v>
      </c>
      <c r="E18003" s="1" t="s">
        <v>11</v>
      </c>
      <c r="F18003" s="1" t="s">
        <v>11</v>
      </c>
      <c r="G18003" s="2" t="n">
        <f aca="false">OR(D18003="TRUE",E18003="TRUE",F18003="TRUE")</f>
        <v>0</v>
      </c>
      <c r="H18003" s="0" t="s">
        <v>27</v>
      </c>
      <c r="I18003" s="0" t="n">
        <v>19.345866</v>
      </c>
    </row>
    <row r="18004" customFormat="false" ht="12.8" hidden="false" customHeight="false" outlineLevel="0" collapsed="false">
      <c r="A18004" s="0" t="n">
        <v>2020</v>
      </c>
      <c r="B18004" s="0" t="s">
        <v>129</v>
      </c>
      <c r="C18004" s="0" t="s">
        <v>23</v>
      </c>
      <c r="D18004" s="1" t="s">
        <v>12</v>
      </c>
      <c r="E18004" s="1" t="s">
        <v>11</v>
      </c>
      <c r="F18004" s="1" t="s">
        <v>11</v>
      </c>
      <c r="G18004" s="2" t="n">
        <f aca="false">OR(D18004="TRUE",E18004="TRUE",F18004="TRUE")</f>
        <v>1</v>
      </c>
      <c r="H18004" s="0" t="s">
        <v>13</v>
      </c>
      <c r="I18004" s="0" t="n">
        <v>0.442749</v>
      </c>
    </row>
    <row r="18005" customFormat="false" ht="12.8" hidden="false" customHeight="false" outlineLevel="0" collapsed="false">
      <c r="A18005" s="0" t="n">
        <v>2020</v>
      </c>
      <c r="B18005" s="0" t="s">
        <v>129</v>
      </c>
      <c r="C18005" s="0" t="s">
        <v>64</v>
      </c>
      <c r="D18005" s="1" t="s">
        <v>12</v>
      </c>
      <c r="E18005" s="1" t="s">
        <v>12</v>
      </c>
      <c r="F18005" s="1" t="s">
        <v>11</v>
      </c>
      <c r="G18005" s="2" t="n">
        <f aca="false">OR(D18005="TRUE",E18005="TRUE",F18005="TRUE")</f>
        <v>1</v>
      </c>
      <c r="H18005" s="0" t="s">
        <v>13</v>
      </c>
      <c r="I18005" s="0" t="n">
        <v>0.491517</v>
      </c>
    </row>
    <row r="18006" customFormat="false" ht="12.8" hidden="false" customHeight="false" outlineLevel="0" collapsed="false">
      <c r="A18006" s="0" t="n">
        <v>2020</v>
      </c>
      <c r="B18006" s="0" t="s">
        <v>129</v>
      </c>
      <c r="C18006" s="0" t="s">
        <v>42</v>
      </c>
      <c r="D18006" s="1" t="s">
        <v>11</v>
      </c>
      <c r="E18006" s="1" t="s">
        <v>12</v>
      </c>
      <c r="F18006" s="1" t="s">
        <v>11</v>
      </c>
      <c r="G18006" s="2" t="n">
        <f aca="false">OR(D18006="TRUE",E18006="TRUE",F18006="TRUE")</f>
        <v>1</v>
      </c>
      <c r="H18006" s="0" t="s">
        <v>13</v>
      </c>
      <c r="I18006" s="0" t="n">
        <v>41.131619</v>
      </c>
    </row>
    <row r="18007" customFormat="false" ht="12.8" hidden="false" customHeight="false" outlineLevel="0" collapsed="false">
      <c r="A18007" s="0" t="n">
        <v>2020</v>
      </c>
      <c r="B18007" s="0" t="s">
        <v>129</v>
      </c>
      <c r="C18007" s="0" t="s">
        <v>40</v>
      </c>
      <c r="D18007" s="1" t="s">
        <v>11</v>
      </c>
      <c r="E18007" s="1" t="s">
        <v>11</v>
      </c>
      <c r="F18007" s="1" t="s">
        <v>11</v>
      </c>
      <c r="G18007" s="2" t="n">
        <f aca="false">OR(D18007="TRUE",E18007="TRUE",F18007="TRUE")</f>
        <v>0</v>
      </c>
      <c r="H18007" s="0" t="s">
        <v>13</v>
      </c>
      <c r="I18007" s="0" t="n">
        <v>31.071451</v>
      </c>
    </row>
    <row r="18008" customFormat="false" ht="12.8" hidden="false" customHeight="false" outlineLevel="0" collapsed="false">
      <c r="A18008" s="0" t="n">
        <v>2020</v>
      </c>
      <c r="B18008" s="0" t="s">
        <v>129</v>
      </c>
      <c r="C18008" s="0" t="s">
        <v>34</v>
      </c>
      <c r="D18008" s="1" t="s">
        <v>11</v>
      </c>
      <c r="E18008" s="1" t="s">
        <v>12</v>
      </c>
      <c r="F18008" s="1" t="s">
        <v>11</v>
      </c>
      <c r="G18008" s="2" t="n">
        <f aca="false">OR(D18008="TRUE",E18008="TRUE",F18008="TRUE")</f>
        <v>1</v>
      </c>
      <c r="H18008" s="0" t="s">
        <v>27</v>
      </c>
      <c r="I18008" s="0" t="n">
        <v>670.216314</v>
      </c>
    </row>
    <row r="18009" customFormat="false" ht="12.8" hidden="false" customHeight="false" outlineLevel="0" collapsed="false">
      <c r="A18009" s="0" t="n">
        <v>2020</v>
      </c>
      <c r="B18009" s="0" t="s">
        <v>129</v>
      </c>
      <c r="C18009" s="0" t="s">
        <v>19</v>
      </c>
      <c r="D18009" s="1" t="s">
        <v>12</v>
      </c>
      <c r="E18009" s="1" t="s">
        <v>11</v>
      </c>
      <c r="F18009" s="1" t="s">
        <v>11</v>
      </c>
      <c r="G18009" s="2" t="n">
        <f aca="false">OR(D18009="TRUE",E18009="TRUE",F18009="TRUE")</f>
        <v>1</v>
      </c>
      <c r="H18009" s="0" t="s">
        <v>13</v>
      </c>
      <c r="I18009" s="0" t="n">
        <v>0.09679</v>
      </c>
    </row>
    <row r="18010" customFormat="false" ht="12.8" hidden="false" customHeight="false" outlineLevel="0" collapsed="false">
      <c r="A18010" s="0" t="n">
        <v>2020</v>
      </c>
      <c r="B18010" s="0" t="s">
        <v>129</v>
      </c>
      <c r="C18010" s="0" t="s">
        <v>65</v>
      </c>
      <c r="D18010" s="1" t="s">
        <v>11</v>
      </c>
      <c r="E18010" s="1" t="s">
        <v>12</v>
      </c>
      <c r="F18010" s="1" t="s">
        <v>11</v>
      </c>
      <c r="G18010" s="2" t="n">
        <f aca="false">OR(D18010="TRUE",E18010="TRUE",F18010="TRUE")</f>
        <v>1</v>
      </c>
      <c r="H18010" s="0" t="s">
        <v>13</v>
      </c>
      <c r="I18010" s="0" t="n">
        <v>1.051469</v>
      </c>
    </row>
    <row r="18011" customFormat="false" ht="12.8" hidden="false" customHeight="false" outlineLevel="0" collapsed="false">
      <c r="A18011" s="0" t="n">
        <v>2020</v>
      </c>
      <c r="B18011" s="0" t="s">
        <v>129</v>
      </c>
      <c r="C18011" s="0" t="s">
        <v>24</v>
      </c>
      <c r="D18011" s="1" t="s">
        <v>11</v>
      </c>
      <c r="E18011" s="1" t="s">
        <v>12</v>
      </c>
      <c r="F18011" s="1" t="s">
        <v>11</v>
      </c>
      <c r="G18011" s="2" t="n">
        <f aca="false">OR(D18011="TRUE",E18011="TRUE",F18011="TRUE")</f>
        <v>1</v>
      </c>
      <c r="H18011" s="0" t="s">
        <v>13</v>
      </c>
      <c r="I18011" s="0" t="n">
        <v>0.310424</v>
      </c>
    </row>
    <row r="18012" customFormat="false" ht="12.8" hidden="false" customHeight="false" outlineLevel="0" collapsed="false">
      <c r="A18012" s="0" t="n">
        <v>2020</v>
      </c>
      <c r="B18012" s="0" t="s">
        <v>129</v>
      </c>
      <c r="C18012" s="0" t="s">
        <v>41</v>
      </c>
      <c r="D18012" s="1" t="s">
        <v>12</v>
      </c>
      <c r="E18012" s="1" t="s">
        <v>11</v>
      </c>
      <c r="F18012" s="1" t="s">
        <v>11</v>
      </c>
      <c r="G18012" s="2" t="n">
        <f aca="false">OR(D18012="TRUE",E18012="TRUE",F18012="TRUE")</f>
        <v>1</v>
      </c>
      <c r="H18012" s="0" t="s">
        <v>13</v>
      </c>
      <c r="I18012" s="0" t="n">
        <v>0.50964</v>
      </c>
    </row>
    <row r="18013" customFormat="false" ht="12.8" hidden="false" customHeight="false" outlineLevel="0" collapsed="false">
      <c r="A18013" s="0" t="n">
        <v>2020</v>
      </c>
      <c r="B18013" s="0" t="s">
        <v>129</v>
      </c>
      <c r="C18013" s="0" t="s">
        <v>48</v>
      </c>
      <c r="D18013" s="1" t="s">
        <v>12</v>
      </c>
      <c r="E18013" s="1" t="s">
        <v>11</v>
      </c>
      <c r="F18013" s="1" t="s">
        <v>11</v>
      </c>
      <c r="G18013" s="2" t="n">
        <f aca="false">OR(D18013="TRUE",E18013="TRUE",F18013="TRUE")</f>
        <v>1</v>
      </c>
      <c r="H18013" s="0" t="s">
        <v>13</v>
      </c>
      <c r="I18013" s="0" t="n">
        <v>9.768237</v>
      </c>
    </row>
    <row r="18014" customFormat="false" ht="12.8" hidden="false" customHeight="false" outlineLevel="0" collapsed="false">
      <c r="A18014" s="0" t="n">
        <v>2020</v>
      </c>
      <c r="B18014" s="0" t="s">
        <v>129</v>
      </c>
      <c r="C18014" s="0" t="s">
        <v>23</v>
      </c>
      <c r="D18014" s="1" t="s">
        <v>12</v>
      </c>
      <c r="E18014" s="1" t="s">
        <v>11</v>
      </c>
      <c r="F18014" s="1" t="s">
        <v>12</v>
      </c>
      <c r="G18014" s="2" t="n">
        <f aca="false">OR(D18014="TRUE",E18014="TRUE",F18014="TRUE")</f>
        <v>1</v>
      </c>
      <c r="H18014" s="0" t="s">
        <v>27</v>
      </c>
      <c r="I18014" s="0" t="n">
        <v>4.525695</v>
      </c>
    </row>
    <row r="18015" customFormat="false" ht="12.8" hidden="false" customHeight="false" outlineLevel="0" collapsed="false">
      <c r="A18015" s="0" t="n">
        <v>2020</v>
      </c>
      <c r="B18015" s="0" t="s">
        <v>129</v>
      </c>
      <c r="C18015" s="0" t="s">
        <v>53</v>
      </c>
      <c r="D18015" s="1" t="s">
        <v>11</v>
      </c>
      <c r="E18015" s="1" t="s">
        <v>12</v>
      </c>
      <c r="F18015" s="1" t="s">
        <v>11</v>
      </c>
      <c r="G18015" s="2" t="n">
        <f aca="false">OR(D18015="TRUE",E18015="TRUE",F18015="TRUE")</f>
        <v>1</v>
      </c>
      <c r="H18015" s="0" t="s">
        <v>13</v>
      </c>
      <c r="I18015" s="0" t="n">
        <v>1.49663</v>
      </c>
    </row>
    <row r="18016" customFormat="false" ht="12.8" hidden="false" customHeight="false" outlineLevel="0" collapsed="false">
      <c r="A18016" s="0" t="n">
        <v>2020</v>
      </c>
      <c r="B18016" s="0" t="s">
        <v>129</v>
      </c>
      <c r="C18016" s="0" t="s">
        <v>43</v>
      </c>
      <c r="D18016" s="1" t="s">
        <v>12</v>
      </c>
      <c r="E18016" s="1" t="s">
        <v>11</v>
      </c>
      <c r="F18016" s="1" t="s">
        <v>11</v>
      </c>
      <c r="G18016" s="2" t="n">
        <f aca="false">OR(D18016="TRUE",E18016="TRUE",F18016="TRUE")</f>
        <v>1</v>
      </c>
      <c r="H18016" s="0" t="s">
        <v>27</v>
      </c>
      <c r="I18016" s="0" t="n">
        <v>0.922943</v>
      </c>
    </row>
    <row r="18017" customFormat="false" ht="12.8" hidden="false" customHeight="false" outlineLevel="0" collapsed="false">
      <c r="A18017" s="0" t="n">
        <v>2020</v>
      </c>
      <c r="B18017" s="0" t="s">
        <v>129</v>
      </c>
      <c r="C18017" s="0" t="s">
        <v>42</v>
      </c>
      <c r="D18017" s="1" t="s">
        <v>12</v>
      </c>
      <c r="E18017" s="1" t="s">
        <v>11</v>
      </c>
      <c r="F18017" s="1" t="s">
        <v>11</v>
      </c>
      <c r="G18017" s="2" t="n">
        <f aca="false">OR(D18017="TRUE",E18017="TRUE",F18017="TRUE")</f>
        <v>1</v>
      </c>
      <c r="H18017" s="0" t="s">
        <v>27</v>
      </c>
      <c r="I18017" s="0" t="n">
        <v>11.060344</v>
      </c>
    </row>
    <row r="18018" customFormat="false" ht="12.8" hidden="false" customHeight="false" outlineLevel="0" collapsed="false">
      <c r="A18018" s="0" t="n">
        <v>2020</v>
      </c>
      <c r="B18018" s="0" t="s">
        <v>129</v>
      </c>
      <c r="C18018" s="0" t="s">
        <v>40</v>
      </c>
      <c r="D18018" s="1" t="s">
        <v>12</v>
      </c>
      <c r="E18018" s="1" t="s">
        <v>11</v>
      </c>
      <c r="F18018" s="1" t="s">
        <v>11</v>
      </c>
      <c r="G18018" s="2" t="n">
        <f aca="false">OR(D18018="TRUE",E18018="TRUE",F18018="TRUE")</f>
        <v>1</v>
      </c>
      <c r="H18018" s="0" t="s">
        <v>27</v>
      </c>
      <c r="I18018" s="0" t="n">
        <v>1.583653</v>
      </c>
    </row>
    <row r="18019" customFormat="false" ht="12.8" hidden="false" customHeight="false" outlineLevel="0" collapsed="false">
      <c r="A18019" s="0" t="n">
        <v>2020</v>
      </c>
      <c r="B18019" s="0" t="s">
        <v>129</v>
      </c>
      <c r="C18019" s="0" t="s">
        <v>19</v>
      </c>
      <c r="D18019" s="1" t="s">
        <v>12</v>
      </c>
      <c r="E18019" s="1" t="s">
        <v>11</v>
      </c>
      <c r="F18019" s="1" t="s">
        <v>11</v>
      </c>
      <c r="G18019" s="2" t="n">
        <f aca="false">OR(D18019="TRUE",E18019="TRUE",F18019="TRUE")</f>
        <v>1</v>
      </c>
      <c r="H18019" s="0" t="s">
        <v>27</v>
      </c>
      <c r="I18019" s="0" t="n">
        <v>7.766433</v>
      </c>
    </row>
    <row r="18020" customFormat="false" ht="12.8" hidden="false" customHeight="false" outlineLevel="0" collapsed="false">
      <c r="A18020" s="0" t="n">
        <v>2020</v>
      </c>
      <c r="B18020" s="0" t="s">
        <v>129</v>
      </c>
      <c r="C18020" s="0" t="s">
        <v>66</v>
      </c>
      <c r="D18020" s="1" t="s">
        <v>11</v>
      </c>
      <c r="E18020" s="1" t="s">
        <v>12</v>
      </c>
      <c r="F18020" s="1" t="s">
        <v>11</v>
      </c>
      <c r="G18020" s="2" t="n">
        <f aca="false">OR(D18020="TRUE",E18020="TRUE",F18020="TRUE")</f>
        <v>1</v>
      </c>
      <c r="H18020" s="0" t="s">
        <v>27</v>
      </c>
      <c r="I18020" s="0" t="n">
        <v>5.406444</v>
      </c>
    </row>
    <row r="18021" customFormat="false" ht="12.8" hidden="false" customHeight="false" outlineLevel="0" collapsed="false">
      <c r="A18021" s="0" t="n">
        <v>2020</v>
      </c>
      <c r="B18021" s="0" t="s">
        <v>129</v>
      </c>
      <c r="C18021" s="0" t="s">
        <v>51</v>
      </c>
      <c r="D18021" s="1" t="s">
        <v>12</v>
      </c>
      <c r="E18021" s="1" t="s">
        <v>11</v>
      </c>
      <c r="F18021" s="1" t="s">
        <v>11</v>
      </c>
      <c r="G18021" s="2" t="n">
        <f aca="false">OR(D18021="TRUE",E18021="TRUE",F18021="TRUE")</f>
        <v>1</v>
      </c>
      <c r="H18021" s="0" t="s">
        <v>27</v>
      </c>
      <c r="I18021" s="0" t="n">
        <v>2.618496</v>
      </c>
    </row>
    <row r="18022" customFormat="false" ht="12.8" hidden="false" customHeight="false" outlineLevel="0" collapsed="false">
      <c r="A18022" s="0" t="n">
        <v>2020</v>
      </c>
      <c r="B18022" s="0" t="s">
        <v>129</v>
      </c>
      <c r="C18022" s="0" t="s">
        <v>16</v>
      </c>
      <c r="D18022" s="1" t="s">
        <v>12</v>
      </c>
      <c r="E18022" s="1" t="s">
        <v>11</v>
      </c>
      <c r="F18022" s="1" t="s">
        <v>11</v>
      </c>
      <c r="G18022" s="2" t="n">
        <f aca="false">OR(D18022="TRUE",E18022="TRUE",F18022="TRUE")</f>
        <v>1</v>
      </c>
      <c r="H18022" s="0" t="s">
        <v>27</v>
      </c>
      <c r="I18022" s="0" t="n">
        <v>0.622524</v>
      </c>
    </row>
    <row r="18023" customFormat="false" ht="12.8" hidden="false" customHeight="false" outlineLevel="0" collapsed="false">
      <c r="A18023" s="0" t="n">
        <v>2020</v>
      </c>
      <c r="B18023" s="0" t="s">
        <v>129</v>
      </c>
      <c r="C18023" s="0" t="s">
        <v>23</v>
      </c>
      <c r="D18023" s="1" t="s">
        <v>12</v>
      </c>
      <c r="E18023" s="1" t="s">
        <v>11</v>
      </c>
      <c r="F18023" s="1" t="s">
        <v>11</v>
      </c>
      <c r="G18023" s="2" t="n">
        <f aca="false">OR(D18023="TRUE",E18023="TRUE",F18023="TRUE")</f>
        <v>1</v>
      </c>
      <c r="H18023" s="0" t="s">
        <v>27</v>
      </c>
      <c r="I18023" s="0" t="n">
        <v>0.898916</v>
      </c>
    </row>
    <row r="18024" customFormat="false" ht="12.8" hidden="false" customHeight="false" outlineLevel="0" collapsed="false">
      <c r="A18024" s="0" t="n">
        <v>2020</v>
      </c>
      <c r="B18024" s="0" t="s">
        <v>129</v>
      </c>
      <c r="C18024" s="0" t="s">
        <v>29</v>
      </c>
      <c r="D18024" s="1" t="s">
        <v>12</v>
      </c>
      <c r="E18024" s="1" t="s">
        <v>11</v>
      </c>
      <c r="F18024" s="1" t="s">
        <v>11</v>
      </c>
      <c r="G18024" s="2" t="n">
        <f aca="false">OR(D18024="TRUE",E18024="TRUE",F18024="TRUE")</f>
        <v>1</v>
      </c>
      <c r="H18024" s="0" t="s">
        <v>27</v>
      </c>
      <c r="I18024" s="0" t="n">
        <v>0.821824</v>
      </c>
    </row>
    <row r="18025" customFormat="false" ht="12.8" hidden="false" customHeight="false" outlineLevel="0" collapsed="false">
      <c r="A18025" s="0" t="n">
        <v>2020</v>
      </c>
      <c r="B18025" s="0" t="s">
        <v>129</v>
      </c>
      <c r="C18025" s="0" t="s">
        <v>22</v>
      </c>
      <c r="D18025" s="1" t="s">
        <v>12</v>
      </c>
      <c r="E18025" s="1" t="s">
        <v>11</v>
      </c>
      <c r="F18025" s="1" t="s">
        <v>11</v>
      </c>
      <c r="G18025" s="2" t="n">
        <f aca="false">OR(D18025="TRUE",E18025="TRUE",F18025="TRUE")</f>
        <v>1</v>
      </c>
      <c r="H18025" s="0" t="s">
        <v>13</v>
      </c>
      <c r="I18025" s="0" t="n">
        <v>0.686169</v>
      </c>
    </row>
    <row r="18026" customFormat="false" ht="12.8" hidden="false" customHeight="false" outlineLevel="0" collapsed="false">
      <c r="A18026" s="0" t="n">
        <v>2020</v>
      </c>
      <c r="B18026" s="0" t="s">
        <v>129</v>
      </c>
      <c r="C18026" s="0" t="s">
        <v>49</v>
      </c>
      <c r="D18026" s="1" t="s">
        <v>12</v>
      </c>
      <c r="E18026" s="1" t="s">
        <v>11</v>
      </c>
      <c r="F18026" s="1" t="s">
        <v>12</v>
      </c>
      <c r="G18026" s="2" t="n">
        <f aca="false">OR(D18026="TRUE",E18026="TRUE",F18026="TRUE")</f>
        <v>1</v>
      </c>
      <c r="H18026" s="0" t="s">
        <v>27</v>
      </c>
      <c r="I18026" s="0" t="n">
        <v>1.220395</v>
      </c>
    </row>
    <row r="18027" customFormat="false" ht="12.8" hidden="false" customHeight="false" outlineLevel="0" collapsed="false">
      <c r="A18027" s="0" t="n">
        <v>2020</v>
      </c>
      <c r="B18027" s="0" t="s">
        <v>129</v>
      </c>
      <c r="C18027" s="0" t="s">
        <v>57</v>
      </c>
      <c r="D18027" s="1" t="s">
        <v>12</v>
      </c>
      <c r="E18027" s="1" t="s">
        <v>11</v>
      </c>
      <c r="F18027" s="1" t="s">
        <v>11</v>
      </c>
      <c r="G18027" s="2" t="n">
        <f aca="false">OR(D18027="TRUE",E18027="TRUE",F18027="TRUE")</f>
        <v>1</v>
      </c>
      <c r="H18027" s="0" t="s">
        <v>13</v>
      </c>
      <c r="I18027" s="0" t="n">
        <v>0.056379</v>
      </c>
    </row>
    <row r="18028" customFormat="false" ht="12.8" hidden="false" customHeight="false" outlineLevel="0" collapsed="false">
      <c r="A18028" s="0" t="n">
        <v>2020</v>
      </c>
      <c r="B18028" s="0" t="s">
        <v>129</v>
      </c>
      <c r="C18028" s="0" t="s">
        <v>42</v>
      </c>
      <c r="D18028" s="1" t="s">
        <v>11</v>
      </c>
      <c r="E18028" s="1" t="s">
        <v>11</v>
      </c>
      <c r="F18028" s="1" t="s">
        <v>12</v>
      </c>
      <c r="G18028" s="2" t="n">
        <f aca="false">OR(D18028="TRUE",E18028="TRUE",F18028="TRUE")</f>
        <v>1</v>
      </c>
      <c r="H18028" s="0" t="s">
        <v>13</v>
      </c>
      <c r="I18028" s="0" t="n">
        <v>1.523458</v>
      </c>
    </row>
    <row r="18029" customFormat="false" ht="12.8" hidden="false" customHeight="false" outlineLevel="0" collapsed="false">
      <c r="A18029" s="0" t="n">
        <v>2020</v>
      </c>
      <c r="B18029" s="0" t="s">
        <v>129</v>
      </c>
      <c r="C18029" s="0" t="s">
        <v>61</v>
      </c>
      <c r="D18029" s="1" t="s">
        <v>11</v>
      </c>
      <c r="E18029" s="1" t="s">
        <v>11</v>
      </c>
      <c r="F18029" s="1" t="s">
        <v>11</v>
      </c>
      <c r="G18029" s="2" t="n">
        <f aca="false">OR(D18029="TRUE",E18029="TRUE",F18029="TRUE")</f>
        <v>0</v>
      </c>
      <c r="H18029" s="0" t="s">
        <v>27</v>
      </c>
      <c r="I18029" s="0" t="n">
        <v>5.117848</v>
      </c>
    </row>
    <row r="18030" customFormat="false" ht="12.8" hidden="false" customHeight="false" outlineLevel="0" collapsed="false">
      <c r="A18030" s="0" t="n">
        <v>2020</v>
      </c>
      <c r="B18030" s="0" t="s">
        <v>129</v>
      </c>
      <c r="C18030" s="0" t="s">
        <v>42</v>
      </c>
      <c r="D18030" s="1" t="s">
        <v>12</v>
      </c>
      <c r="E18030" s="1" t="s">
        <v>11</v>
      </c>
      <c r="F18030" s="1" t="s">
        <v>11</v>
      </c>
      <c r="G18030" s="2" t="n">
        <f aca="false">OR(D18030="TRUE",E18030="TRUE",F18030="TRUE")</f>
        <v>1</v>
      </c>
      <c r="H18030" s="0" t="s">
        <v>13</v>
      </c>
      <c r="I18030" s="0" t="n">
        <v>6.62483</v>
      </c>
    </row>
    <row r="18031" customFormat="false" ht="12.8" hidden="false" customHeight="false" outlineLevel="0" collapsed="false">
      <c r="A18031" s="0" t="n">
        <v>2020</v>
      </c>
      <c r="B18031" s="0" t="s">
        <v>129</v>
      </c>
      <c r="C18031" s="0" t="s">
        <v>59</v>
      </c>
      <c r="D18031" s="1" t="s">
        <v>12</v>
      </c>
      <c r="E18031" s="1" t="s">
        <v>11</v>
      </c>
      <c r="F18031" s="1" t="s">
        <v>11</v>
      </c>
      <c r="G18031" s="2" t="n">
        <f aca="false">OR(D18031="TRUE",E18031="TRUE",F18031="TRUE")</f>
        <v>1</v>
      </c>
      <c r="H18031" s="0" t="s">
        <v>27</v>
      </c>
      <c r="I18031" s="0" t="n">
        <v>0.135699</v>
      </c>
    </row>
    <row r="18032" customFormat="false" ht="12.8" hidden="false" customHeight="false" outlineLevel="0" collapsed="false">
      <c r="A18032" s="0" t="n">
        <v>2020</v>
      </c>
      <c r="B18032" s="0" t="s">
        <v>129</v>
      </c>
      <c r="C18032" s="0" t="s">
        <v>51</v>
      </c>
      <c r="D18032" s="1" t="s">
        <v>12</v>
      </c>
      <c r="E18032" s="1" t="s">
        <v>11</v>
      </c>
      <c r="F18032" s="1" t="s">
        <v>11</v>
      </c>
      <c r="G18032" s="2" t="n">
        <f aca="false">OR(D18032="TRUE",E18032="TRUE",F18032="TRUE")</f>
        <v>1</v>
      </c>
      <c r="H18032" s="0" t="s">
        <v>13</v>
      </c>
      <c r="I18032" s="0" t="n">
        <v>1.177198</v>
      </c>
    </row>
    <row r="18033" customFormat="false" ht="12.8" hidden="false" customHeight="false" outlineLevel="0" collapsed="false">
      <c r="A18033" s="0" t="n">
        <v>2020</v>
      </c>
      <c r="B18033" s="0" t="s">
        <v>129</v>
      </c>
      <c r="C18033" s="0" t="s">
        <v>48</v>
      </c>
      <c r="D18033" s="1" t="s">
        <v>11</v>
      </c>
      <c r="E18033" s="1" t="s">
        <v>11</v>
      </c>
      <c r="F18033" s="1" t="s">
        <v>12</v>
      </c>
      <c r="G18033" s="2" t="n">
        <f aca="false">OR(D18033="TRUE",E18033="TRUE",F18033="TRUE")</f>
        <v>1</v>
      </c>
      <c r="H18033" s="0" t="s">
        <v>27</v>
      </c>
      <c r="I18033" s="0" t="n">
        <v>2.294199</v>
      </c>
    </row>
    <row r="18034" customFormat="false" ht="12.8" hidden="false" customHeight="false" outlineLevel="0" collapsed="false">
      <c r="A18034" s="0" t="n">
        <v>2020</v>
      </c>
      <c r="B18034" s="0" t="s">
        <v>129</v>
      </c>
      <c r="C18034" s="0" t="s">
        <v>49</v>
      </c>
      <c r="D18034" s="1" t="s">
        <v>11</v>
      </c>
      <c r="E18034" s="1" t="s">
        <v>12</v>
      </c>
      <c r="F18034" s="1" t="s">
        <v>11</v>
      </c>
      <c r="G18034" s="2" t="n">
        <f aca="false">OR(D18034="TRUE",E18034="TRUE",F18034="TRUE")</f>
        <v>1</v>
      </c>
      <c r="H18034" s="0" t="s">
        <v>27</v>
      </c>
      <c r="I18034" s="0" t="n">
        <v>5.183306</v>
      </c>
    </row>
    <row r="18035" customFormat="false" ht="12.8" hidden="false" customHeight="false" outlineLevel="0" collapsed="false">
      <c r="A18035" s="0" t="n">
        <v>2020</v>
      </c>
      <c r="B18035" s="0" t="s">
        <v>129</v>
      </c>
      <c r="C18035" s="0" t="s">
        <v>16</v>
      </c>
      <c r="D18035" s="1" t="s">
        <v>11</v>
      </c>
      <c r="E18035" s="1" t="s">
        <v>11</v>
      </c>
      <c r="F18035" s="1" t="s">
        <v>12</v>
      </c>
      <c r="G18035" s="2" t="n">
        <f aca="false">OR(D18035="TRUE",E18035="TRUE",F18035="TRUE")</f>
        <v>1</v>
      </c>
      <c r="H18035" s="0" t="s">
        <v>27</v>
      </c>
      <c r="I18035" s="0" t="n">
        <v>18.697127</v>
      </c>
    </row>
    <row r="18036" customFormat="false" ht="12.8" hidden="false" customHeight="false" outlineLevel="0" collapsed="false">
      <c r="A18036" s="0" t="n">
        <v>2020</v>
      </c>
      <c r="B18036" s="0" t="s">
        <v>129</v>
      </c>
      <c r="C18036" s="0" t="s">
        <v>70</v>
      </c>
      <c r="D18036" s="1" t="s">
        <v>11</v>
      </c>
      <c r="E18036" s="1" t="s">
        <v>12</v>
      </c>
      <c r="F18036" s="1" t="s">
        <v>11</v>
      </c>
      <c r="G18036" s="2" t="n">
        <f aca="false">OR(D18036="TRUE",E18036="TRUE",F18036="TRUE")</f>
        <v>1</v>
      </c>
      <c r="H18036" s="0" t="s">
        <v>27</v>
      </c>
      <c r="I18036" s="0" t="n">
        <v>15.763782</v>
      </c>
    </row>
    <row r="18037" customFormat="false" ht="12.8" hidden="false" customHeight="false" outlineLevel="0" collapsed="false">
      <c r="A18037" s="0" t="n">
        <v>2020</v>
      </c>
      <c r="B18037" s="0" t="s">
        <v>141</v>
      </c>
      <c r="C18037" s="0" t="s">
        <v>42</v>
      </c>
      <c r="D18037" s="1" t="s">
        <v>11</v>
      </c>
      <c r="E18037" s="1" t="s">
        <v>11</v>
      </c>
      <c r="F18037" s="1" t="s">
        <v>11</v>
      </c>
      <c r="G18037" s="2" t="n">
        <f aca="false">OR(D18037="TRUE",E18037="TRUE",F18037="TRUE")</f>
        <v>0</v>
      </c>
      <c r="H18037" s="0" t="s">
        <v>13</v>
      </c>
      <c r="I18037" s="0" t="n">
        <v>0.277531</v>
      </c>
    </row>
    <row r="18038" customFormat="false" ht="12.8" hidden="false" customHeight="false" outlineLevel="0" collapsed="false">
      <c r="A18038" s="0" t="n">
        <v>2020</v>
      </c>
      <c r="B18038" s="0" t="s">
        <v>141</v>
      </c>
      <c r="C18038" s="0" t="s">
        <v>46</v>
      </c>
      <c r="D18038" s="1" t="s">
        <v>11</v>
      </c>
      <c r="E18038" s="1" t="s">
        <v>11</v>
      </c>
      <c r="F18038" s="1" t="s">
        <v>11</v>
      </c>
      <c r="G18038" s="2" t="n">
        <f aca="false">OR(D18038="TRUE",E18038="TRUE",F18038="TRUE")</f>
        <v>0</v>
      </c>
      <c r="H18038" s="0" t="s">
        <v>13</v>
      </c>
      <c r="I18038" s="0" t="n">
        <v>0.440555</v>
      </c>
    </row>
    <row r="18039" customFormat="false" ht="12.8" hidden="false" customHeight="false" outlineLevel="0" collapsed="false">
      <c r="A18039" s="0" t="n">
        <v>2020</v>
      </c>
      <c r="B18039" s="0" t="s">
        <v>141</v>
      </c>
      <c r="C18039" s="0" t="s">
        <v>14</v>
      </c>
      <c r="D18039" s="1" t="s">
        <v>11</v>
      </c>
      <c r="E18039" s="1" t="s">
        <v>11</v>
      </c>
      <c r="F18039" s="1" t="s">
        <v>11</v>
      </c>
      <c r="G18039" s="2" t="n">
        <f aca="false">OR(D18039="TRUE",E18039="TRUE",F18039="TRUE")</f>
        <v>0</v>
      </c>
      <c r="H18039" s="0" t="s">
        <v>13</v>
      </c>
      <c r="I18039" s="0" t="n">
        <v>0.020558</v>
      </c>
    </row>
    <row r="18040" customFormat="false" ht="12.8" hidden="false" customHeight="false" outlineLevel="0" collapsed="false">
      <c r="A18040" s="0" t="n">
        <v>2020</v>
      </c>
      <c r="B18040" s="0" t="s">
        <v>141</v>
      </c>
      <c r="C18040" s="0" t="s">
        <v>10</v>
      </c>
      <c r="D18040" s="1" t="s">
        <v>11</v>
      </c>
      <c r="E18040" s="1" t="s">
        <v>11</v>
      </c>
      <c r="F18040" s="1" t="s">
        <v>11</v>
      </c>
      <c r="G18040" s="2" t="n">
        <f aca="false">OR(D18040="TRUE",E18040="TRUE",F18040="TRUE")</f>
        <v>0</v>
      </c>
      <c r="H18040" s="0" t="s">
        <v>13</v>
      </c>
      <c r="I18040" s="0" t="n">
        <v>0.010279</v>
      </c>
    </row>
    <row r="18041" customFormat="false" ht="12.8" hidden="false" customHeight="false" outlineLevel="0" collapsed="false">
      <c r="A18041" s="0" t="n">
        <v>2020</v>
      </c>
      <c r="B18041" s="0" t="s">
        <v>141</v>
      </c>
      <c r="C18041" s="0" t="s">
        <v>61</v>
      </c>
      <c r="D18041" s="1" t="s">
        <v>11</v>
      </c>
      <c r="E18041" s="1" t="s">
        <v>11</v>
      </c>
      <c r="F18041" s="1" t="s">
        <v>11</v>
      </c>
      <c r="G18041" s="2" t="n">
        <f aca="false">OR(D18041="TRUE",E18041="TRUE",F18041="TRUE")</f>
        <v>0</v>
      </c>
      <c r="H18041" s="0" t="s">
        <v>13</v>
      </c>
      <c r="I18041" s="0" t="n">
        <v>0.411157</v>
      </c>
    </row>
    <row r="18042" customFormat="false" ht="12.8" hidden="false" customHeight="false" outlineLevel="0" collapsed="false">
      <c r="A18042" s="0" t="n">
        <v>2020</v>
      </c>
      <c r="B18042" s="0" t="s">
        <v>141</v>
      </c>
      <c r="C18042" s="0" t="s">
        <v>29</v>
      </c>
      <c r="D18042" s="1" t="s">
        <v>11</v>
      </c>
      <c r="E18042" s="1" t="s">
        <v>11</v>
      </c>
      <c r="F18042" s="1" t="s">
        <v>11</v>
      </c>
      <c r="G18042" s="2" t="n">
        <f aca="false">OR(D18042="TRUE",E18042="TRUE",F18042="TRUE")</f>
        <v>0</v>
      </c>
      <c r="H18042" s="0" t="s">
        <v>13</v>
      </c>
      <c r="I18042" s="0" t="n">
        <v>0.411157</v>
      </c>
    </row>
    <row r="18043" customFormat="false" ht="12.8" hidden="false" customHeight="false" outlineLevel="0" collapsed="false">
      <c r="A18043" s="0" t="n">
        <v>2020</v>
      </c>
      <c r="B18043" s="0" t="s">
        <v>141</v>
      </c>
      <c r="C18043" s="0" t="s">
        <v>63</v>
      </c>
      <c r="D18043" s="1" t="s">
        <v>11</v>
      </c>
      <c r="E18043" s="1" t="s">
        <v>11</v>
      </c>
      <c r="F18043" s="1" t="s">
        <v>11</v>
      </c>
      <c r="G18043" s="2" t="n">
        <f aca="false">OR(D18043="TRUE",E18043="TRUE",F18043="TRUE")</f>
        <v>0</v>
      </c>
      <c r="H18043" s="0" t="s">
        <v>13</v>
      </c>
      <c r="I18043" s="0" t="n">
        <v>0.252861</v>
      </c>
    </row>
    <row r="18044" customFormat="false" ht="12.8" hidden="false" customHeight="false" outlineLevel="0" collapsed="false">
      <c r="A18044" s="0" t="n">
        <v>2020</v>
      </c>
      <c r="B18044" s="0" t="s">
        <v>141</v>
      </c>
      <c r="C18044" s="0" t="s">
        <v>65</v>
      </c>
      <c r="D18044" s="1" t="s">
        <v>11</v>
      </c>
      <c r="E18044" s="1" t="s">
        <v>11</v>
      </c>
      <c r="F18044" s="1" t="s">
        <v>11</v>
      </c>
      <c r="G18044" s="2" t="n">
        <f aca="false">OR(D18044="TRUE",E18044="TRUE",F18044="TRUE")</f>
        <v>0</v>
      </c>
      <c r="H18044" s="0" t="s">
        <v>13</v>
      </c>
      <c r="I18044" s="0" t="n">
        <v>0.205578</v>
      </c>
    </row>
    <row r="18045" customFormat="false" ht="12.8" hidden="false" customHeight="false" outlineLevel="0" collapsed="false">
      <c r="A18045" s="0" t="n">
        <v>2020</v>
      </c>
      <c r="B18045" s="0" t="s">
        <v>141</v>
      </c>
      <c r="C18045" s="0" t="s">
        <v>38</v>
      </c>
      <c r="D18045" s="1" t="s">
        <v>11</v>
      </c>
      <c r="E18045" s="1" t="s">
        <v>11</v>
      </c>
      <c r="F18045" s="1" t="s">
        <v>11</v>
      </c>
      <c r="G18045" s="2" t="n">
        <f aca="false">OR(D18045="TRUE",E18045="TRUE",F18045="TRUE")</f>
        <v>0</v>
      </c>
      <c r="H18045" s="0" t="s">
        <v>13</v>
      </c>
      <c r="I18045" s="0" t="n">
        <v>0.102789</v>
      </c>
    </row>
    <row r="18046" customFormat="false" ht="12.8" hidden="false" customHeight="false" outlineLevel="0" collapsed="false">
      <c r="A18046" s="0" t="n">
        <v>2020</v>
      </c>
      <c r="B18046" s="0" t="s">
        <v>141</v>
      </c>
      <c r="C18046" s="0" t="s">
        <v>45</v>
      </c>
      <c r="D18046" s="1" t="s">
        <v>11</v>
      </c>
      <c r="E18046" s="1" t="s">
        <v>11</v>
      </c>
      <c r="F18046" s="1" t="s">
        <v>11</v>
      </c>
      <c r="G18046" s="2" t="n">
        <f aca="false">OR(D18046="TRUE",E18046="TRUE",F18046="TRUE")</f>
        <v>0</v>
      </c>
      <c r="H18046" s="0" t="s">
        <v>13</v>
      </c>
      <c r="I18046" s="0" t="n">
        <v>0.102789</v>
      </c>
    </row>
    <row r="18047" customFormat="false" ht="12.8" hidden="false" customHeight="false" outlineLevel="0" collapsed="false">
      <c r="A18047" s="0" t="n">
        <v>2020</v>
      </c>
      <c r="B18047" s="0" t="s">
        <v>141</v>
      </c>
      <c r="C18047" s="0" t="s">
        <v>49</v>
      </c>
      <c r="D18047" s="1" t="s">
        <v>11</v>
      </c>
      <c r="E18047" s="1" t="s">
        <v>11</v>
      </c>
      <c r="F18047" s="1" t="s">
        <v>11</v>
      </c>
      <c r="G18047" s="2" t="n">
        <f aca="false">OR(D18047="TRUE",E18047="TRUE",F18047="TRUE")</f>
        <v>0</v>
      </c>
      <c r="H18047" s="0" t="s">
        <v>13</v>
      </c>
      <c r="I18047" s="0" t="n">
        <v>0.102789</v>
      </c>
    </row>
    <row r="18048" customFormat="false" ht="12.8" hidden="false" customHeight="false" outlineLevel="0" collapsed="false">
      <c r="A18048" s="0" t="n">
        <v>2020</v>
      </c>
      <c r="B18048" s="0" t="s">
        <v>141</v>
      </c>
      <c r="C18048" s="0" t="s">
        <v>58</v>
      </c>
      <c r="D18048" s="1" t="s">
        <v>11</v>
      </c>
      <c r="E18048" s="1" t="s">
        <v>11</v>
      </c>
      <c r="F18048" s="1" t="s">
        <v>11</v>
      </c>
      <c r="G18048" s="2" t="n">
        <f aca="false">OR(D18048="TRUE",E18048="TRUE",F18048="TRUE")</f>
        <v>0</v>
      </c>
      <c r="H18048" s="0" t="s">
        <v>13</v>
      </c>
      <c r="I18048" s="0" t="n">
        <v>0.102789</v>
      </c>
    </row>
    <row r="18049" customFormat="false" ht="12.8" hidden="false" customHeight="false" outlineLevel="0" collapsed="false">
      <c r="A18049" s="0" t="n">
        <v>2020</v>
      </c>
      <c r="B18049" s="0" t="s">
        <v>141</v>
      </c>
      <c r="C18049" s="0" t="s">
        <v>72</v>
      </c>
      <c r="D18049" s="1" t="s">
        <v>11</v>
      </c>
      <c r="E18049" s="1" t="s">
        <v>11</v>
      </c>
      <c r="F18049" s="1" t="s">
        <v>11</v>
      </c>
      <c r="G18049" s="2" t="n">
        <f aca="false">OR(D18049="TRUE",E18049="TRUE",F18049="TRUE")</f>
        <v>0</v>
      </c>
      <c r="H18049" s="0" t="s">
        <v>13</v>
      </c>
      <c r="I18049" s="0" t="n">
        <v>0.102789</v>
      </c>
    </row>
    <row r="18050" customFormat="false" ht="12.8" hidden="false" customHeight="false" outlineLevel="0" collapsed="false">
      <c r="A18050" s="0" t="n">
        <v>2020</v>
      </c>
      <c r="B18050" s="0" t="s">
        <v>141</v>
      </c>
      <c r="C18050" s="0" t="s">
        <v>66</v>
      </c>
      <c r="D18050" s="1" t="s">
        <v>11</v>
      </c>
      <c r="E18050" s="1" t="s">
        <v>11</v>
      </c>
      <c r="F18050" s="1" t="s">
        <v>11</v>
      </c>
      <c r="G18050" s="2" t="n">
        <f aca="false">OR(D18050="TRUE",E18050="TRUE",F18050="TRUE")</f>
        <v>0</v>
      </c>
      <c r="H18050" s="0" t="s">
        <v>13</v>
      </c>
      <c r="I18050" s="0" t="n">
        <v>0.102789</v>
      </c>
    </row>
    <row r="18051" customFormat="false" ht="12.8" hidden="false" customHeight="false" outlineLevel="0" collapsed="false">
      <c r="A18051" s="0" t="n">
        <v>2020</v>
      </c>
      <c r="B18051" s="0" t="s">
        <v>141</v>
      </c>
      <c r="C18051" s="0" t="s">
        <v>70</v>
      </c>
      <c r="D18051" s="1" t="s">
        <v>11</v>
      </c>
      <c r="E18051" s="1" t="s">
        <v>11</v>
      </c>
      <c r="F18051" s="1" t="s">
        <v>11</v>
      </c>
      <c r="G18051" s="2" t="n">
        <f aca="false">OR(D18051="TRUE",E18051="TRUE",F18051="TRUE")</f>
        <v>0</v>
      </c>
      <c r="H18051" s="0" t="s">
        <v>13</v>
      </c>
      <c r="I18051" s="0" t="n">
        <v>0.102789</v>
      </c>
    </row>
    <row r="18052" customFormat="false" ht="12.8" hidden="false" customHeight="false" outlineLevel="0" collapsed="false">
      <c r="A18052" s="0" t="n">
        <v>2020</v>
      </c>
      <c r="B18052" s="0" t="s">
        <v>141</v>
      </c>
      <c r="C18052" s="0" t="s">
        <v>32</v>
      </c>
      <c r="D18052" s="1" t="s">
        <v>11</v>
      </c>
      <c r="E18052" s="1" t="s">
        <v>11</v>
      </c>
      <c r="F18052" s="1" t="s">
        <v>11</v>
      </c>
      <c r="G18052" s="2" t="n">
        <f aca="false">OR(D18052="TRUE",E18052="TRUE",F18052="TRUE")</f>
        <v>0</v>
      </c>
      <c r="H18052" s="0" t="s">
        <v>13</v>
      </c>
      <c r="I18052" s="0" t="n">
        <v>0.102789</v>
      </c>
    </row>
    <row r="18053" customFormat="false" ht="12.8" hidden="false" customHeight="false" outlineLevel="0" collapsed="false">
      <c r="A18053" s="0" t="n">
        <v>2020</v>
      </c>
      <c r="B18053" s="0" t="s">
        <v>141</v>
      </c>
      <c r="C18053" s="0" t="s">
        <v>26</v>
      </c>
      <c r="D18053" s="1" t="s">
        <v>11</v>
      </c>
      <c r="E18053" s="1" t="s">
        <v>11</v>
      </c>
      <c r="F18053" s="1" t="s">
        <v>11</v>
      </c>
      <c r="G18053" s="2" t="n">
        <f aca="false">OR(D18053="TRUE",E18053="TRUE",F18053="TRUE")</f>
        <v>0</v>
      </c>
      <c r="H18053" s="0" t="s">
        <v>13</v>
      </c>
      <c r="I18053" s="0" t="n">
        <v>0.102789</v>
      </c>
    </row>
    <row r="18054" customFormat="false" ht="12.8" hidden="false" customHeight="false" outlineLevel="0" collapsed="false">
      <c r="A18054" s="0" t="n">
        <v>2020</v>
      </c>
      <c r="B18054" s="0" t="s">
        <v>141</v>
      </c>
      <c r="C18054" s="0" t="s">
        <v>51</v>
      </c>
      <c r="D18054" s="1" t="s">
        <v>11</v>
      </c>
      <c r="E18054" s="1" t="s">
        <v>11</v>
      </c>
      <c r="F18054" s="1" t="s">
        <v>11</v>
      </c>
      <c r="G18054" s="2" t="n">
        <f aca="false">OR(D18054="TRUE",E18054="TRUE",F18054="TRUE")</f>
        <v>0</v>
      </c>
      <c r="H18054" s="0" t="s">
        <v>13</v>
      </c>
      <c r="I18054" s="0" t="n">
        <v>0.102789</v>
      </c>
    </row>
    <row r="18055" customFormat="false" ht="12.8" hidden="false" customHeight="false" outlineLevel="0" collapsed="false">
      <c r="A18055" s="0" t="n">
        <v>2020</v>
      </c>
      <c r="B18055" s="0" t="s">
        <v>141</v>
      </c>
      <c r="C18055" s="0" t="s">
        <v>22</v>
      </c>
      <c r="D18055" s="1" t="s">
        <v>11</v>
      </c>
      <c r="E18055" s="1" t="s">
        <v>11</v>
      </c>
      <c r="F18055" s="1" t="s">
        <v>11</v>
      </c>
      <c r="G18055" s="2" t="n">
        <f aca="false">OR(D18055="TRUE",E18055="TRUE",F18055="TRUE")</f>
        <v>0</v>
      </c>
      <c r="H18055" s="0" t="s">
        <v>13</v>
      </c>
      <c r="I18055" s="0" t="n">
        <v>0.102789</v>
      </c>
    </row>
    <row r="18056" customFormat="false" ht="12.8" hidden="false" customHeight="false" outlineLevel="0" collapsed="false">
      <c r="A18056" s="0" t="n">
        <v>2020</v>
      </c>
      <c r="B18056" s="0" t="s">
        <v>141</v>
      </c>
      <c r="C18056" s="0" t="s">
        <v>53</v>
      </c>
      <c r="D18056" s="1" t="s">
        <v>11</v>
      </c>
      <c r="E18056" s="1" t="s">
        <v>11</v>
      </c>
      <c r="F18056" s="1" t="s">
        <v>11</v>
      </c>
      <c r="G18056" s="2" t="n">
        <f aca="false">OR(D18056="TRUE",E18056="TRUE",F18056="TRUE")</f>
        <v>0</v>
      </c>
      <c r="H18056" s="0" t="s">
        <v>13</v>
      </c>
      <c r="I18056" s="0" t="n">
        <v>0.102789</v>
      </c>
    </row>
    <row r="18057" customFormat="false" ht="12.8" hidden="false" customHeight="false" outlineLevel="0" collapsed="false">
      <c r="A18057" s="0" t="n">
        <v>2020</v>
      </c>
      <c r="B18057" s="0" t="s">
        <v>141</v>
      </c>
      <c r="C18057" s="0" t="s">
        <v>50</v>
      </c>
      <c r="D18057" s="1" t="s">
        <v>11</v>
      </c>
      <c r="E18057" s="1" t="s">
        <v>11</v>
      </c>
      <c r="F18057" s="1" t="s">
        <v>11</v>
      </c>
      <c r="G18057" s="2" t="n">
        <f aca="false">OR(D18057="TRUE",E18057="TRUE",F18057="TRUE")</f>
        <v>0</v>
      </c>
      <c r="H18057" s="0" t="s">
        <v>13</v>
      </c>
      <c r="I18057" s="0" t="n">
        <v>0.102789</v>
      </c>
    </row>
    <row r="18058" customFormat="false" ht="12.8" hidden="false" customHeight="false" outlineLevel="0" collapsed="false">
      <c r="A18058" s="0" t="n">
        <v>2020</v>
      </c>
      <c r="B18058" s="0" t="s">
        <v>141</v>
      </c>
      <c r="C18058" s="0" t="s">
        <v>24</v>
      </c>
      <c r="D18058" s="1" t="s">
        <v>11</v>
      </c>
      <c r="E18058" s="1" t="s">
        <v>11</v>
      </c>
      <c r="F18058" s="1" t="s">
        <v>11</v>
      </c>
      <c r="G18058" s="2" t="n">
        <f aca="false">OR(D18058="TRUE",E18058="TRUE",F18058="TRUE")</f>
        <v>0</v>
      </c>
      <c r="H18058" s="0" t="s">
        <v>13</v>
      </c>
      <c r="I18058" s="0" t="n">
        <v>0.102789</v>
      </c>
    </row>
    <row r="18059" customFormat="false" ht="12.8" hidden="false" customHeight="false" outlineLevel="0" collapsed="false">
      <c r="A18059" s="0" t="n">
        <v>2020</v>
      </c>
      <c r="B18059" s="0" t="s">
        <v>141</v>
      </c>
      <c r="C18059" s="0" t="s">
        <v>52</v>
      </c>
      <c r="D18059" s="1" t="s">
        <v>11</v>
      </c>
      <c r="E18059" s="1" t="s">
        <v>11</v>
      </c>
      <c r="F18059" s="1" t="s">
        <v>11</v>
      </c>
      <c r="G18059" s="2" t="n">
        <f aca="false">OR(D18059="TRUE",E18059="TRUE",F18059="TRUE")</f>
        <v>0</v>
      </c>
      <c r="H18059" s="0" t="s">
        <v>13</v>
      </c>
      <c r="I18059" s="0" t="n">
        <v>0.030837</v>
      </c>
    </row>
    <row r="18060" customFormat="false" ht="12.8" hidden="false" customHeight="false" outlineLevel="0" collapsed="false">
      <c r="A18060" s="0" t="n">
        <v>2020</v>
      </c>
      <c r="B18060" s="0" t="s">
        <v>141</v>
      </c>
      <c r="C18060" s="0" t="s">
        <v>57</v>
      </c>
      <c r="D18060" s="1" t="s">
        <v>11</v>
      </c>
      <c r="E18060" s="1" t="s">
        <v>11</v>
      </c>
      <c r="F18060" s="1" t="s">
        <v>11</v>
      </c>
      <c r="G18060" s="2" t="n">
        <f aca="false">OR(D18060="TRUE",E18060="TRUE",F18060="TRUE")</f>
        <v>0</v>
      </c>
      <c r="H18060" s="0" t="s">
        <v>13</v>
      </c>
      <c r="I18060" s="0" t="n">
        <v>0.411157</v>
      </c>
    </row>
    <row r="18061" customFormat="false" ht="12.8" hidden="false" customHeight="false" outlineLevel="0" collapsed="false">
      <c r="A18061" s="0" t="n">
        <v>2020</v>
      </c>
      <c r="B18061" s="0" t="s">
        <v>109</v>
      </c>
      <c r="C18061" s="0" t="s">
        <v>10</v>
      </c>
      <c r="D18061" s="1" t="s">
        <v>11</v>
      </c>
      <c r="E18061" s="1" t="s">
        <v>11</v>
      </c>
      <c r="F18061" s="1" t="s">
        <v>11</v>
      </c>
      <c r="G18061" s="2" t="n">
        <f aca="false">OR(D18061="TRUE",E18061="TRUE",F18061="TRUE")</f>
        <v>0</v>
      </c>
      <c r="H18061" s="0" t="s">
        <v>13</v>
      </c>
      <c r="I18061" s="0" t="n">
        <v>20.690401</v>
      </c>
    </row>
    <row r="18062" customFormat="false" ht="12.8" hidden="false" customHeight="false" outlineLevel="0" collapsed="false">
      <c r="A18062" s="0" t="n">
        <v>2020</v>
      </c>
      <c r="B18062" s="0" t="s">
        <v>109</v>
      </c>
      <c r="C18062" s="0" t="s">
        <v>10</v>
      </c>
      <c r="D18062" s="1" t="s">
        <v>12</v>
      </c>
      <c r="E18062" s="1" t="s">
        <v>11</v>
      </c>
      <c r="F18062" s="1" t="s">
        <v>11</v>
      </c>
      <c r="G18062" s="2" t="n">
        <f aca="false">OR(D18062="TRUE",E18062="TRUE",F18062="TRUE")</f>
        <v>1</v>
      </c>
      <c r="H18062" s="0" t="s">
        <v>13</v>
      </c>
      <c r="I18062" s="0" t="n">
        <v>1.593163</v>
      </c>
    </row>
    <row r="18063" customFormat="false" ht="12.8" hidden="false" customHeight="false" outlineLevel="0" collapsed="false">
      <c r="A18063" s="0" t="n">
        <v>2020</v>
      </c>
      <c r="B18063" s="0" t="s">
        <v>109</v>
      </c>
      <c r="C18063" s="0" t="s">
        <v>10</v>
      </c>
      <c r="D18063" s="1" t="s">
        <v>12</v>
      </c>
      <c r="E18063" s="1" t="s">
        <v>12</v>
      </c>
      <c r="F18063" s="1" t="s">
        <v>11</v>
      </c>
      <c r="G18063" s="2" t="n">
        <f aca="false">OR(D18063="TRUE",E18063="TRUE",F18063="TRUE")</f>
        <v>1</v>
      </c>
      <c r="H18063" s="0" t="s">
        <v>13</v>
      </c>
      <c r="I18063" s="0" t="n">
        <v>0.383608</v>
      </c>
    </row>
    <row r="18064" customFormat="false" ht="12.8" hidden="false" customHeight="false" outlineLevel="0" collapsed="false">
      <c r="A18064" s="0" t="n">
        <v>2020</v>
      </c>
      <c r="B18064" s="0" t="s">
        <v>109</v>
      </c>
      <c r="C18064" s="0" t="s">
        <v>10</v>
      </c>
      <c r="D18064" s="1" t="s">
        <v>11</v>
      </c>
      <c r="E18064" s="1" t="s">
        <v>12</v>
      </c>
      <c r="F18064" s="1" t="s">
        <v>11</v>
      </c>
      <c r="G18064" s="2" t="n">
        <f aca="false">OR(D18064="TRUE",E18064="TRUE",F18064="TRUE")</f>
        <v>1</v>
      </c>
      <c r="H18064" s="0" t="s">
        <v>13</v>
      </c>
      <c r="I18064" s="0" t="n">
        <v>38.832033</v>
      </c>
    </row>
    <row r="18065" customFormat="false" ht="12.8" hidden="false" customHeight="false" outlineLevel="0" collapsed="false">
      <c r="A18065" s="0" t="n">
        <v>2020</v>
      </c>
      <c r="B18065" s="0" t="s">
        <v>109</v>
      </c>
      <c r="C18065" s="0" t="s">
        <v>52</v>
      </c>
      <c r="D18065" s="1" t="s">
        <v>11</v>
      </c>
      <c r="E18065" s="1" t="s">
        <v>11</v>
      </c>
      <c r="F18065" s="1" t="s">
        <v>11</v>
      </c>
      <c r="G18065" s="2" t="n">
        <f aca="false">OR(D18065="TRUE",E18065="TRUE",F18065="TRUE")</f>
        <v>0</v>
      </c>
      <c r="H18065" s="0" t="s">
        <v>13</v>
      </c>
      <c r="I18065" s="0" t="n">
        <v>0.367043</v>
      </c>
    </row>
    <row r="18066" customFormat="false" ht="12.8" hidden="false" customHeight="false" outlineLevel="0" collapsed="false">
      <c r="A18066" s="0" t="n">
        <v>2020</v>
      </c>
      <c r="B18066" s="0" t="s">
        <v>109</v>
      </c>
      <c r="C18066" s="0" t="s">
        <v>22</v>
      </c>
      <c r="D18066" s="1" t="s">
        <v>11</v>
      </c>
      <c r="E18066" s="1" t="s">
        <v>11</v>
      </c>
      <c r="F18066" s="1" t="s">
        <v>11</v>
      </c>
      <c r="G18066" s="2" t="n">
        <f aca="false">OR(D18066="TRUE",E18066="TRUE",F18066="TRUE")</f>
        <v>0</v>
      </c>
      <c r="H18066" s="0" t="s">
        <v>13</v>
      </c>
      <c r="I18066" s="0" t="n">
        <v>0.547164</v>
      </c>
    </row>
    <row r="18067" customFormat="false" ht="12.8" hidden="false" customHeight="false" outlineLevel="0" collapsed="false">
      <c r="A18067" s="0" t="n">
        <v>2020</v>
      </c>
      <c r="B18067" s="0" t="s">
        <v>109</v>
      </c>
      <c r="C18067" s="0" t="s">
        <v>46</v>
      </c>
      <c r="D18067" s="1" t="s">
        <v>11</v>
      </c>
      <c r="E18067" s="1" t="s">
        <v>11</v>
      </c>
      <c r="F18067" s="1" t="s">
        <v>11</v>
      </c>
      <c r="G18067" s="2" t="n">
        <f aca="false">OR(D18067="TRUE",E18067="TRUE",F18067="TRUE")</f>
        <v>0</v>
      </c>
      <c r="H18067" s="0" t="s">
        <v>13</v>
      </c>
      <c r="I18067" s="0" t="n">
        <v>1.038342</v>
      </c>
    </row>
    <row r="18068" customFormat="false" ht="12.8" hidden="false" customHeight="false" outlineLevel="0" collapsed="false">
      <c r="A18068" s="0" t="n">
        <v>2020</v>
      </c>
      <c r="B18068" s="0" t="s">
        <v>109</v>
      </c>
      <c r="C18068" s="0" t="s">
        <v>67</v>
      </c>
      <c r="D18068" s="1" t="s">
        <v>11</v>
      </c>
      <c r="E18068" s="1" t="s">
        <v>11</v>
      </c>
      <c r="F18068" s="1" t="s">
        <v>11</v>
      </c>
      <c r="G18068" s="2" t="n">
        <f aca="false">OR(D18068="TRUE",E18068="TRUE",F18068="TRUE")</f>
        <v>0</v>
      </c>
      <c r="H18068" s="0" t="s">
        <v>13</v>
      </c>
      <c r="I18068" s="0" t="n">
        <v>0.478493</v>
      </c>
    </row>
    <row r="18069" customFormat="false" ht="12.8" hidden="false" customHeight="false" outlineLevel="0" collapsed="false">
      <c r="A18069" s="0" t="n">
        <v>2020</v>
      </c>
      <c r="B18069" s="0" t="s">
        <v>109</v>
      </c>
      <c r="C18069" s="0" t="s">
        <v>66</v>
      </c>
      <c r="D18069" s="1" t="s">
        <v>11</v>
      </c>
      <c r="E18069" s="1" t="s">
        <v>11</v>
      </c>
      <c r="F18069" s="1" t="s">
        <v>11</v>
      </c>
      <c r="G18069" s="2" t="n">
        <f aca="false">OR(D18069="TRUE",E18069="TRUE",F18069="TRUE")</f>
        <v>0</v>
      </c>
      <c r="H18069" s="0" t="s">
        <v>13</v>
      </c>
      <c r="I18069" s="0" t="n">
        <v>0.144531</v>
      </c>
    </row>
    <row r="18070" customFormat="false" ht="12.8" hidden="false" customHeight="false" outlineLevel="0" collapsed="false">
      <c r="A18070" s="0" t="n">
        <v>2020</v>
      </c>
      <c r="B18070" s="0" t="s">
        <v>109</v>
      </c>
      <c r="C18070" s="0" t="s">
        <v>50</v>
      </c>
      <c r="D18070" s="1" t="s">
        <v>11</v>
      </c>
      <c r="E18070" s="1" t="s">
        <v>11</v>
      </c>
      <c r="F18070" s="1" t="s">
        <v>11</v>
      </c>
      <c r="G18070" s="2" t="n">
        <f aca="false">OR(D18070="TRUE",E18070="TRUE",F18070="TRUE")</f>
        <v>0</v>
      </c>
      <c r="H18070" s="0" t="s">
        <v>13</v>
      </c>
      <c r="I18070" s="0" t="n">
        <v>0.309758</v>
      </c>
    </row>
    <row r="18071" customFormat="false" ht="12.8" hidden="false" customHeight="false" outlineLevel="0" collapsed="false">
      <c r="A18071" s="0" t="n">
        <v>2020</v>
      </c>
      <c r="B18071" s="0" t="s">
        <v>109</v>
      </c>
      <c r="C18071" s="0" t="s">
        <v>19</v>
      </c>
      <c r="D18071" s="1" t="s">
        <v>11</v>
      </c>
      <c r="E18071" s="1" t="s">
        <v>11</v>
      </c>
      <c r="F18071" s="1" t="s">
        <v>11</v>
      </c>
      <c r="G18071" s="2" t="n">
        <f aca="false">OR(D18071="TRUE",E18071="TRUE",F18071="TRUE")</f>
        <v>0</v>
      </c>
      <c r="H18071" s="0" t="s">
        <v>13</v>
      </c>
      <c r="I18071" s="0" t="n">
        <v>0.131875</v>
      </c>
    </row>
    <row r="18072" customFormat="false" ht="12.8" hidden="false" customHeight="false" outlineLevel="0" collapsed="false">
      <c r="A18072" s="0" t="n">
        <v>2020</v>
      </c>
      <c r="B18072" s="0" t="s">
        <v>109</v>
      </c>
      <c r="C18072" s="0" t="s">
        <v>30</v>
      </c>
      <c r="D18072" s="1" t="s">
        <v>11</v>
      </c>
      <c r="E18072" s="1" t="s">
        <v>11</v>
      </c>
      <c r="F18072" s="1" t="s">
        <v>11</v>
      </c>
      <c r="G18072" s="2" t="n">
        <f aca="false">OR(D18072="TRUE",E18072="TRUE",F18072="TRUE")</f>
        <v>0</v>
      </c>
      <c r="H18072" s="0" t="s">
        <v>13</v>
      </c>
      <c r="I18072" s="0" t="n">
        <v>0.126447</v>
      </c>
    </row>
    <row r="18073" customFormat="false" ht="12.8" hidden="false" customHeight="false" outlineLevel="0" collapsed="false">
      <c r="A18073" s="0" t="n">
        <v>2020</v>
      </c>
      <c r="B18073" s="0" t="s">
        <v>109</v>
      </c>
      <c r="C18073" s="0" t="s">
        <v>36</v>
      </c>
      <c r="D18073" s="1" t="s">
        <v>11</v>
      </c>
      <c r="E18073" s="1" t="s">
        <v>12</v>
      </c>
      <c r="F18073" s="1" t="s">
        <v>11</v>
      </c>
      <c r="G18073" s="2" t="n">
        <f aca="false">OR(D18073="TRUE",E18073="TRUE",F18073="TRUE")</f>
        <v>1</v>
      </c>
      <c r="H18073" s="0" t="s">
        <v>13</v>
      </c>
      <c r="I18073" s="0" t="n">
        <v>0.045604</v>
      </c>
    </row>
    <row r="18074" customFormat="false" ht="12.8" hidden="false" customHeight="false" outlineLevel="0" collapsed="false">
      <c r="A18074" s="0" t="n">
        <v>2020</v>
      </c>
      <c r="B18074" s="0" t="s">
        <v>109</v>
      </c>
      <c r="C18074" s="0" t="s">
        <v>49</v>
      </c>
      <c r="D18074" s="1" t="s">
        <v>11</v>
      </c>
      <c r="E18074" s="1" t="s">
        <v>11</v>
      </c>
      <c r="F18074" s="1" t="s">
        <v>11</v>
      </c>
      <c r="G18074" s="2" t="n">
        <f aca="false">OR(D18074="TRUE",E18074="TRUE",F18074="TRUE")</f>
        <v>0</v>
      </c>
      <c r="H18074" s="0" t="s">
        <v>13</v>
      </c>
      <c r="I18074" s="0" t="n">
        <v>0.369717</v>
      </c>
    </row>
    <row r="18075" customFormat="false" ht="12.8" hidden="false" customHeight="false" outlineLevel="0" collapsed="false">
      <c r="A18075" s="0" t="n">
        <v>2020</v>
      </c>
      <c r="B18075" s="0" t="s">
        <v>109</v>
      </c>
      <c r="C18075" s="0" t="s">
        <v>41</v>
      </c>
      <c r="D18075" s="1" t="s">
        <v>11</v>
      </c>
      <c r="E18075" s="1" t="s">
        <v>11</v>
      </c>
      <c r="F18075" s="1" t="s">
        <v>11</v>
      </c>
      <c r="G18075" s="2" t="n">
        <f aca="false">OR(D18075="TRUE",E18075="TRUE",F18075="TRUE")</f>
        <v>0</v>
      </c>
      <c r="H18075" s="0" t="s">
        <v>13</v>
      </c>
      <c r="I18075" s="0" t="n">
        <v>0.50186</v>
      </c>
    </row>
    <row r="18076" customFormat="false" ht="12.8" hidden="false" customHeight="false" outlineLevel="0" collapsed="false">
      <c r="A18076" s="0" t="n">
        <v>2020</v>
      </c>
      <c r="B18076" s="0" t="s">
        <v>109</v>
      </c>
      <c r="C18076" s="0" t="s">
        <v>42</v>
      </c>
      <c r="D18076" s="1" t="s">
        <v>11</v>
      </c>
      <c r="E18076" s="1" t="s">
        <v>11</v>
      </c>
      <c r="F18076" s="1" t="s">
        <v>11</v>
      </c>
      <c r="G18076" s="2" t="n">
        <f aca="false">OR(D18076="TRUE",E18076="TRUE",F18076="TRUE")</f>
        <v>0</v>
      </c>
      <c r="H18076" s="0" t="s">
        <v>13</v>
      </c>
      <c r="I18076" s="0" t="n">
        <v>1.127781</v>
      </c>
    </row>
    <row r="18077" customFormat="false" ht="12.8" hidden="false" customHeight="false" outlineLevel="0" collapsed="false">
      <c r="A18077" s="0" t="n">
        <v>2020</v>
      </c>
      <c r="B18077" s="0" t="s">
        <v>109</v>
      </c>
      <c r="C18077" s="0" t="s">
        <v>64</v>
      </c>
      <c r="D18077" s="1" t="s">
        <v>11</v>
      </c>
      <c r="E18077" s="1" t="s">
        <v>11</v>
      </c>
      <c r="F18077" s="1" t="s">
        <v>11</v>
      </c>
      <c r="G18077" s="2" t="n">
        <f aca="false">OR(D18077="TRUE",E18077="TRUE",F18077="TRUE")</f>
        <v>0</v>
      </c>
      <c r="H18077" s="0" t="s">
        <v>13</v>
      </c>
      <c r="I18077" s="0" t="n">
        <v>0.183494</v>
      </c>
    </row>
    <row r="18078" customFormat="false" ht="12.8" hidden="false" customHeight="false" outlineLevel="0" collapsed="false">
      <c r="A18078" s="0" t="n">
        <v>2020</v>
      </c>
      <c r="B18078" s="0" t="s">
        <v>109</v>
      </c>
      <c r="C18078" s="0" t="s">
        <v>31</v>
      </c>
      <c r="D18078" s="1" t="s">
        <v>11</v>
      </c>
      <c r="E18078" s="1" t="s">
        <v>12</v>
      </c>
      <c r="F18078" s="1" t="s">
        <v>11</v>
      </c>
      <c r="G18078" s="2" t="n">
        <f aca="false">OR(D18078="TRUE",E18078="TRUE",F18078="TRUE")</f>
        <v>1</v>
      </c>
      <c r="H18078" s="0" t="s">
        <v>13</v>
      </c>
      <c r="I18078" s="0" t="n">
        <v>0.012708</v>
      </c>
    </row>
    <row r="18079" customFormat="false" ht="12.8" hidden="false" customHeight="false" outlineLevel="0" collapsed="false">
      <c r="A18079" s="0" t="n">
        <v>2020</v>
      </c>
      <c r="B18079" s="0" t="s">
        <v>109</v>
      </c>
      <c r="C18079" s="0" t="s">
        <v>45</v>
      </c>
      <c r="D18079" s="1" t="s">
        <v>11</v>
      </c>
      <c r="E18079" s="1" t="s">
        <v>11</v>
      </c>
      <c r="F18079" s="1" t="s">
        <v>11</v>
      </c>
      <c r="G18079" s="2" t="n">
        <f aca="false">OR(D18079="TRUE",E18079="TRUE",F18079="TRUE")</f>
        <v>0</v>
      </c>
      <c r="H18079" s="0" t="s">
        <v>13</v>
      </c>
      <c r="I18079" s="0" t="n">
        <v>0.039856</v>
      </c>
    </row>
    <row r="18080" customFormat="false" ht="12.8" hidden="false" customHeight="false" outlineLevel="0" collapsed="false">
      <c r="A18080" s="0" t="n">
        <v>2020</v>
      </c>
      <c r="B18080" s="0" t="s">
        <v>109</v>
      </c>
      <c r="C18080" s="0" t="s">
        <v>14</v>
      </c>
      <c r="D18080" s="1" t="s">
        <v>11</v>
      </c>
      <c r="E18080" s="1" t="s">
        <v>11</v>
      </c>
      <c r="F18080" s="1" t="s">
        <v>11</v>
      </c>
      <c r="G18080" s="2" t="n">
        <f aca="false">OR(D18080="TRUE",E18080="TRUE",F18080="TRUE")</f>
        <v>0</v>
      </c>
      <c r="H18080" s="0" t="s">
        <v>13</v>
      </c>
      <c r="I18080" s="0" t="n">
        <v>0.279605</v>
      </c>
    </row>
    <row r="18081" customFormat="false" ht="12.8" hidden="false" customHeight="false" outlineLevel="0" collapsed="false">
      <c r="A18081" s="0" t="n">
        <v>2020</v>
      </c>
      <c r="B18081" s="0" t="s">
        <v>109</v>
      </c>
      <c r="C18081" s="0" t="s">
        <v>59</v>
      </c>
      <c r="D18081" s="1" t="s">
        <v>11</v>
      </c>
      <c r="E18081" s="1" t="s">
        <v>11</v>
      </c>
      <c r="F18081" s="1" t="s">
        <v>11</v>
      </c>
      <c r="G18081" s="2" t="n">
        <f aca="false">OR(D18081="TRUE",E18081="TRUE",F18081="TRUE")</f>
        <v>0</v>
      </c>
      <c r="H18081" s="0" t="s">
        <v>13</v>
      </c>
      <c r="I18081" s="0" t="n">
        <v>0.061202</v>
      </c>
    </row>
    <row r="18082" customFormat="false" ht="12.8" hidden="false" customHeight="false" outlineLevel="0" collapsed="false">
      <c r="A18082" s="0" t="n">
        <v>2020</v>
      </c>
      <c r="B18082" s="0" t="s">
        <v>109</v>
      </c>
      <c r="C18082" s="0" t="s">
        <v>16</v>
      </c>
      <c r="D18082" s="1" t="s">
        <v>11</v>
      </c>
      <c r="E18082" s="1" t="s">
        <v>11</v>
      </c>
      <c r="F18082" s="1" t="s">
        <v>11</v>
      </c>
      <c r="G18082" s="2" t="n">
        <f aca="false">OR(D18082="TRUE",E18082="TRUE",F18082="TRUE")</f>
        <v>0</v>
      </c>
      <c r="H18082" s="0" t="s">
        <v>13</v>
      </c>
      <c r="I18082" s="0" t="n">
        <v>0.407445</v>
      </c>
    </row>
    <row r="18083" customFormat="false" ht="12.8" hidden="false" customHeight="false" outlineLevel="0" collapsed="false">
      <c r="A18083" s="0" t="n">
        <v>2020</v>
      </c>
      <c r="B18083" s="0" t="s">
        <v>109</v>
      </c>
      <c r="C18083" s="0" t="s">
        <v>60</v>
      </c>
      <c r="D18083" s="1" t="s">
        <v>11</v>
      </c>
      <c r="E18083" s="1" t="s">
        <v>11</v>
      </c>
      <c r="F18083" s="1" t="s">
        <v>11</v>
      </c>
      <c r="G18083" s="2" t="n">
        <f aca="false">OR(D18083="TRUE",E18083="TRUE",F18083="TRUE")</f>
        <v>0</v>
      </c>
      <c r="H18083" s="0" t="s">
        <v>13</v>
      </c>
      <c r="I18083" s="0" t="n">
        <v>0.132923</v>
      </c>
    </row>
    <row r="18084" customFormat="false" ht="12.8" hidden="false" customHeight="false" outlineLevel="0" collapsed="false">
      <c r="A18084" s="0" t="n">
        <v>2020</v>
      </c>
      <c r="B18084" s="0" t="s">
        <v>109</v>
      </c>
      <c r="C18084" s="0" t="s">
        <v>72</v>
      </c>
      <c r="D18084" s="1" t="s">
        <v>11</v>
      </c>
      <c r="E18084" s="1" t="s">
        <v>11</v>
      </c>
      <c r="F18084" s="1" t="s">
        <v>11</v>
      </c>
      <c r="G18084" s="2" t="n">
        <f aca="false">OR(D18084="TRUE",E18084="TRUE",F18084="TRUE")</f>
        <v>0</v>
      </c>
      <c r="H18084" s="0" t="s">
        <v>13</v>
      </c>
      <c r="I18084" s="0" t="n">
        <v>0.200085</v>
      </c>
    </row>
    <row r="18085" customFormat="false" ht="12.8" hidden="false" customHeight="false" outlineLevel="0" collapsed="false">
      <c r="A18085" s="0" t="n">
        <v>2020</v>
      </c>
      <c r="B18085" s="0" t="s">
        <v>109</v>
      </c>
      <c r="C18085" s="0" t="s">
        <v>65</v>
      </c>
      <c r="D18085" s="1" t="s">
        <v>11</v>
      </c>
      <c r="E18085" s="1" t="s">
        <v>11</v>
      </c>
      <c r="F18085" s="1" t="s">
        <v>11</v>
      </c>
      <c r="G18085" s="2" t="n">
        <f aca="false">OR(D18085="TRUE",E18085="TRUE",F18085="TRUE")</f>
        <v>0</v>
      </c>
      <c r="H18085" s="0" t="s">
        <v>13</v>
      </c>
      <c r="I18085" s="0" t="n">
        <v>0.365479</v>
      </c>
    </row>
    <row r="18086" customFormat="false" ht="12.8" hidden="false" customHeight="false" outlineLevel="0" collapsed="false">
      <c r="A18086" s="0" t="n">
        <v>2020</v>
      </c>
      <c r="B18086" s="0" t="s">
        <v>109</v>
      </c>
      <c r="C18086" s="0" t="s">
        <v>39</v>
      </c>
      <c r="D18086" s="1" t="s">
        <v>11</v>
      </c>
      <c r="E18086" s="1" t="s">
        <v>11</v>
      </c>
      <c r="F18086" s="1" t="s">
        <v>11</v>
      </c>
      <c r="G18086" s="2" t="n">
        <f aca="false">OR(D18086="TRUE",E18086="TRUE",F18086="TRUE")</f>
        <v>0</v>
      </c>
      <c r="H18086" s="0" t="s">
        <v>13</v>
      </c>
      <c r="I18086" s="0" t="n">
        <v>0.068536</v>
      </c>
    </row>
    <row r="18087" customFormat="false" ht="12.8" hidden="false" customHeight="false" outlineLevel="0" collapsed="false">
      <c r="A18087" s="0" t="n">
        <v>2020</v>
      </c>
      <c r="B18087" s="0" t="s">
        <v>109</v>
      </c>
      <c r="C18087" s="0" t="s">
        <v>24</v>
      </c>
      <c r="D18087" s="1" t="s">
        <v>12</v>
      </c>
      <c r="E18087" s="1" t="s">
        <v>12</v>
      </c>
      <c r="F18087" s="1" t="s">
        <v>11</v>
      </c>
      <c r="G18087" s="2" t="n">
        <f aca="false">OR(D18087="TRUE",E18087="TRUE",F18087="TRUE")</f>
        <v>1</v>
      </c>
      <c r="H18087" s="0" t="s">
        <v>13</v>
      </c>
      <c r="I18087" s="0" t="n">
        <v>0.075705</v>
      </c>
    </row>
    <row r="18088" customFormat="false" ht="12.8" hidden="false" customHeight="false" outlineLevel="0" collapsed="false">
      <c r="A18088" s="0" t="n">
        <v>2020</v>
      </c>
      <c r="B18088" s="0" t="s">
        <v>109</v>
      </c>
      <c r="C18088" s="0" t="s">
        <v>47</v>
      </c>
      <c r="D18088" s="1" t="s">
        <v>11</v>
      </c>
      <c r="E18088" s="1" t="s">
        <v>12</v>
      </c>
      <c r="F18088" s="1" t="s">
        <v>11</v>
      </c>
      <c r="G18088" s="2" t="n">
        <f aca="false">OR(D18088="TRUE",E18088="TRUE",F18088="TRUE")</f>
        <v>1</v>
      </c>
      <c r="H18088" s="0" t="s">
        <v>13</v>
      </c>
      <c r="I18088" s="0" t="n">
        <v>0.289849</v>
      </c>
    </row>
    <row r="18089" customFormat="false" ht="12.8" hidden="false" customHeight="false" outlineLevel="0" collapsed="false">
      <c r="A18089" s="0" t="n">
        <v>2020</v>
      </c>
      <c r="B18089" s="0" t="s">
        <v>109</v>
      </c>
      <c r="C18089" s="0" t="s">
        <v>56</v>
      </c>
      <c r="D18089" s="1" t="s">
        <v>11</v>
      </c>
      <c r="E18089" s="1" t="s">
        <v>11</v>
      </c>
      <c r="F18089" s="1" t="s">
        <v>11</v>
      </c>
      <c r="G18089" s="2" t="n">
        <f aca="false">OR(D18089="TRUE",E18089="TRUE",F18089="TRUE")</f>
        <v>0</v>
      </c>
      <c r="H18089" s="0" t="s">
        <v>13</v>
      </c>
      <c r="I18089" s="0" t="n">
        <v>0.459655</v>
      </c>
    </row>
    <row r="18090" customFormat="false" ht="12.8" hidden="false" customHeight="false" outlineLevel="0" collapsed="false">
      <c r="A18090" s="0" t="n">
        <v>2020</v>
      </c>
      <c r="B18090" s="0" t="s">
        <v>109</v>
      </c>
      <c r="C18090" s="0" t="s">
        <v>28</v>
      </c>
      <c r="D18090" s="1" t="s">
        <v>11</v>
      </c>
      <c r="E18090" s="1" t="s">
        <v>11</v>
      </c>
      <c r="F18090" s="1" t="s">
        <v>11</v>
      </c>
      <c r="G18090" s="2" t="n">
        <f aca="false">OR(D18090="TRUE",E18090="TRUE",F18090="TRUE")</f>
        <v>0</v>
      </c>
      <c r="H18090" s="0" t="s">
        <v>13</v>
      </c>
      <c r="I18090" s="0" t="n">
        <v>0.217842</v>
      </c>
    </row>
    <row r="18091" customFormat="false" ht="12.8" hidden="false" customHeight="false" outlineLevel="0" collapsed="false">
      <c r="A18091" s="0" t="n">
        <v>2020</v>
      </c>
      <c r="B18091" s="0" t="s">
        <v>109</v>
      </c>
      <c r="C18091" s="0" t="s">
        <v>55</v>
      </c>
      <c r="D18091" s="1" t="s">
        <v>11</v>
      </c>
      <c r="E18091" s="1" t="s">
        <v>11</v>
      </c>
      <c r="F18091" s="1" t="s">
        <v>11</v>
      </c>
      <c r="G18091" s="2" t="n">
        <f aca="false">OR(D18091="TRUE",E18091="TRUE",F18091="TRUE")</f>
        <v>0</v>
      </c>
      <c r="H18091" s="0" t="s">
        <v>13</v>
      </c>
      <c r="I18091" s="0" t="n">
        <v>0.229254</v>
      </c>
    </row>
    <row r="18092" customFormat="false" ht="12.8" hidden="false" customHeight="false" outlineLevel="0" collapsed="false">
      <c r="A18092" s="0" t="n">
        <v>2020</v>
      </c>
      <c r="B18092" s="0" t="s">
        <v>109</v>
      </c>
      <c r="C18092" s="0" t="s">
        <v>54</v>
      </c>
      <c r="D18092" s="1" t="s">
        <v>11</v>
      </c>
      <c r="E18092" s="1" t="s">
        <v>11</v>
      </c>
      <c r="F18092" s="1" t="s">
        <v>11</v>
      </c>
      <c r="G18092" s="2" t="n">
        <f aca="false">OR(D18092="TRUE",E18092="TRUE",F18092="TRUE")</f>
        <v>0</v>
      </c>
      <c r="H18092" s="0" t="s">
        <v>13</v>
      </c>
      <c r="I18092" s="0" t="n">
        <v>0.405066</v>
      </c>
    </row>
    <row r="18093" customFormat="false" ht="12.8" hidden="false" customHeight="false" outlineLevel="0" collapsed="false">
      <c r="A18093" s="0" t="n">
        <v>2020</v>
      </c>
      <c r="B18093" s="0" t="s">
        <v>109</v>
      </c>
      <c r="C18093" s="0" t="s">
        <v>29</v>
      </c>
      <c r="D18093" s="1" t="s">
        <v>11</v>
      </c>
      <c r="E18093" s="1" t="s">
        <v>11</v>
      </c>
      <c r="F18093" s="1" t="s">
        <v>11</v>
      </c>
      <c r="G18093" s="2" t="n">
        <f aca="false">OR(D18093="TRUE",E18093="TRUE",F18093="TRUE")</f>
        <v>0</v>
      </c>
      <c r="H18093" s="0" t="s">
        <v>13</v>
      </c>
      <c r="I18093" s="0" t="n">
        <v>0.505292</v>
      </c>
    </row>
    <row r="18094" customFormat="false" ht="12.8" hidden="false" customHeight="false" outlineLevel="0" collapsed="false">
      <c r="A18094" s="0" t="n">
        <v>2020</v>
      </c>
      <c r="B18094" s="0" t="s">
        <v>109</v>
      </c>
      <c r="C18094" s="0" t="s">
        <v>45</v>
      </c>
      <c r="D18094" s="1" t="s">
        <v>11</v>
      </c>
      <c r="E18094" s="1" t="s">
        <v>12</v>
      </c>
      <c r="F18094" s="1" t="s">
        <v>11</v>
      </c>
      <c r="G18094" s="2" t="n">
        <f aca="false">OR(D18094="TRUE",E18094="TRUE",F18094="TRUE")</f>
        <v>1</v>
      </c>
      <c r="H18094" s="0" t="s">
        <v>13</v>
      </c>
      <c r="I18094" s="0" t="n">
        <v>0.014166</v>
      </c>
    </row>
    <row r="18095" customFormat="false" ht="12.8" hidden="false" customHeight="false" outlineLevel="0" collapsed="false">
      <c r="A18095" s="0" t="n">
        <v>2020</v>
      </c>
      <c r="B18095" s="0" t="s">
        <v>109</v>
      </c>
      <c r="C18095" s="0" t="s">
        <v>38</v>
      </c>
      <c r="D18095" s="1" t="s">
        <v>11</v>
      </c>
      <c r="E18095" s="1" t="s">
        <v>11</v>
      </c>
      <c r="F18095" s="1" t="s">
        <v>11</v>
      </c>
      <c r="G18095" s="2" t="n">
        <f aca="false">OR(D18095="TRUE",E18095="TRUE",F18095="TRUE")</f>
        <v>0</v>
      </c>
      <c r="H18095" s="0" t="s">
        <v>13</v>
      </c>
      <c r="I18095" s="0" t="n">
        <v>0.094692</v>
      </c>
    </row>
    <row r="18096" customFormat="false" ht="12.8" hidden="false" customHeight="false" outlineLevel="0" collapsed="false">
      <c r="A18096" s="0" t="n">
        <v>2020</v>
      </c>
      <c r="B18096" s="0" t="s">
        <v>109</v>
      </c>
      <c r="C18096" s="0" t="s">
        <v>32</v>
      </c>
      <c r="D18096" s="1" t="s">
        <v>11</v>
      </c>
      <c r="E18096" s="1" t="s">
        <v>11</v>
      </c>
      <c r="F18096" s="1" t="s">
        <v>11</v>
      </c>
      <c r="G18096" s="2" t="n">
        <f aca="false">OR(D18096="TRUE",E18096="TRUE",F18096="TRUE")</f>
        <v>0</v>
      </c>
      <c r="H18096" s="0" t="s">
        <v>13</v>
      </c>
      <c r="I18096" s="0" t="n">
        <v>0.234496</v>
      </c>
    </row>
    <row r="18097" customFormat="false" ht="12.8" hidden="false" customHeight="false" outlineLevel="0" collapsed="false">
      <c r="A18097" s="0" t="n">
        <v>2020</v>
      </c>
      <c r="B18097" s="0" t="s">
        <v>109</v>
      </c>
      <c r="C18097" s="0" t="s">
        <v>48</v>
      </c>
      <c r="D18097" s="1" t="s">
        <v>11</v>
      </c>
      <c r="E18097" s="1" t="s">
        <v>11</v>
      </c>
      <c r="F18097" s="1" t="s">
        <v>11</v>
      </c>
      <c r="G18097" s="2" t="n">
        <f aca="false">OR(D18097="TRUE",E18097="TRUE",F18097="TRUE")</f>
        <v>0</v>
      </c>
      <c r="H18097" s="0" t="s">
        <v>13</v>
      </c>
      <c r="I18097" s="0" t="n">
        <v>0.11451</v>
      </c>
    </row>
    <row r="18098" customFormat="false" ht="12.8" hidden="false" customHeight="false" outlineLevel="0" collapsed="false">
      <c r="A18098" s="0" t="n">
        <v>2020</v>
      </c>
      <c r="B18098" s="0" t="s">
        <v>109</v>
      </c>
      <c r="C18098" s="0" t="s">
        <v>57</v>
      </c>
      <c r="D18098" s="1" t="s">
        <v>11</v>
      </c>
      <c r="E18098" s="1" t="s">
        <v>11</v>
      </c>
      <c r="F18098" s="1" t="s">
        <v>11</v>
      </c>
      <c r="G18098" s="2" t="n">
        <f aca="false">OR(D18098="TRUE",E18098="TRUE",F18098="TRUE")</f>
        <v>0</v>
      </c>
      <c r="H18098" s="0" t="s">
        <v>13</v>
      </c>
      <c r="I18098" s="0" t="n">
        <v>0.056727</v>
      </c>
    </row>
    <row r="18099" customFormat="false" ht="12.8" hidden="false" customHeight="false" outlineLevel="0" collapsed="false">
      <c r="A18099" s="0" t="n">
        <v>2020</v>
      </c>
      <c r="B18099" s="0" t="s">
        <v>109</v>
      </c>
      <c r="C18099" s="0" t="s">
        <v>33</v>
      </c>
      <c r="D18099" s="1" t="s">
        <v>11</v>
      </c>
      <c r="E18099" s="1" t="s">
        <v>12</v>
      </c>
      <c r="F18099" s="1" t="s">
        <v>11</v>
      </c>
      <c r="G18099" s="2" t="n">
        <f aca="false">OR(D18099="TRUE",E18099="TRUE",F18099="TRUE")</f>
        <v>1</v>
      </c>
      <c r="H18099" s="0" t="s">
        <v>13</v>
      </c>
      <c r="I18099" s="0" t="n">
        <v>0.04353</v>
      </c>
    </row>
    <row r="18100" customFormat="false" ht="12.8" hidden="false" customHeight="false" outlineLevel="0" collapsed="false">
      <c r="A18100" s="0" t="n">
        <v>2020</v>
      </c>
      <c r="B18100" s="0" t="s">
        <v>109</v>
      </c>
      <c r="C18100" s="0" t="s">
        <v>40</v>
      </c>
      <c r="D18100" s="1" t="s">
        <v>11</v>
      </c>
      <c r="E18100" s="1" t="s">
        <v>11</v>
      </c>
      <c r="F18100" s="1" t="s">
        <v>11</v>
      </c>
      <c r="G18100" s="2" t="n">
        <f aca="false">OR(D18100="TRUE",E18100="TRUE",F18100="TRUE")</f>
        <v>0</v>
      </c>
      <c r="H18100" s="0" t="s">
        <v>13</v>
      </c>
      <c r="I18100" s="0" t="n">
        <v>0.406274</v>
      </c>
    </row>
    <row r="18101" customFormat="false" ht="12.8" hidden="false" customHeight="false" outlineLevel="0" collapsed="false">
      <c r="A18101" s="0" t="n">
        <v>2020</v>
      </c>
      <c r="B18101" s="0" t="s">
        <v>109</v>
      </c>
      <c r="C18101" s="0" t="s">
        <v>23</v>
      </c>
      <c r="D18101" s="1" t="s">
        <v>11</v>
      </c>
      <c r="E18101" s="1" t="s">
        <v>11</v>
      </c>
      <c r="F18101" s="1" t="s">
        <v>11</v>
      </c>
      <c r="G18101" s="2" t="n">
        <f aca="false">OR(D18101="TRUE",E18101="TRUE",F18101="TRUE")</f>
        <v>0</v>
      </c>
      <c r="H18101" s="0" t="s">
        <v>13</v>
      </c>
      <c r="I18101" s="0" t="n">
        <v>0.299753</v>
      </c>
    </row>
    <row r="18102" customFormat="false" ht="12.8" hidden="false" customHeight="false" outlineLevel="0" collapsed="false">
      <c r="A18102" s="0" t="n">
        <v>2020</v>
      </c>
      <c r="B18102" s="0" t="s">
        <v>109</v>
      </c>
      <c r="C18102" s="0" t="s">
        <v>43</v>
      </c>
      <c r="D18102" s="1" t="s">
        <v>11</v>
      </c>
      <c r="E18102" s="1" t="s">
        <v>11</v>
      </c>
      <c r="F18102" s="1" t="s">
        <v>11</v>
      </c>
      <c r="G18102" s="2" t="n">
        <f aca="false">OR(D18102="TRUE",E18102="TRUE",F18102="TRUE")</f>
        <v>0</v>
      </c>
      <c r="H18102" s="0" t="s">
        <v>13</v>
      </c>
      <c r="I18102" s="0" t="n">
        <v>0.423779</v>
      </c>
    </row>
    <row r="18103" customFormat="false" ht="12.8" hidden="false" customHeight="false" outlineLevel="0" collapsed="false">
      <c r="A18103" s="0" t="n">
        <v>2020</v>
      </c>
      <c r="B18103" s="0" t="s">
        <v>109</v>
      </c>
      <c r="C18103" s="0" t="s">
        <v>63</v>
      </c>
      <c r="D18103" s="1" t="s">
        <v>11</v>
      </c>
      <c r="E18103" s="1" t="s">
        <v>11</v>
      </c>
      <c r="F18103" s="1" t="s">
        <v>11</v>
      </c>
      <c r="G18103" s="2" t="n">
        <f aca="false">OR(D18103="TRUE",E18103="TRUE",F18103="TRUE")</f>
        <v>0</v>
      </c>
      <c r="H18103" s="0" t="s">
        <v>13</v>
      </c>
      <c r="I18103" s="0" t="n">
        <v>0.596584</v>
      </c>
    </row>
    <row r="18104" customFormat="false" ht="12.8" hidden="false" customHeight="false" outlineLevel="0" collapsed="false">
      <c r="A18104" s="0" t="n">
        <v>2020</v>
      </c>
      <c r="B18104" s="0" t="s">
        <v>109</v>
      </c>
      <c r="C18104" s="0" t="s">
        <v>69</v>
      </c>
      <c r="D18104" s="1" t="s">
        <v>11</v>
      </c>
      <c r="E18104" s="1" t="s">
        <v>11</v>
      </c>
      <c r="F18104" s="1" t="s">
        <v>11</v>
      </c>
      <c r="G18104" s="2" t="n">
        <f aca="false">OR(D18104="TRUE",E18104="TRUE",F18104="TRUE")</f>
        <v>0</v>
      </c>
      <c r="H18104" s="0" t="s">
        <v>13</v>
      </c>
      <c r="I18104" s="0" t="n">
        <v>0.14321</v>
      </c>
    </row>
    <row r="18105" customFormat="false" ht="12.8" hidden="false" customHeight="false" outlineLevel="0" collapsed="false">
      <c r="A18105" s="0" t="n">
        <v>2020</v>
      </c>
      <c r="B18105" s="0" t="s">
        <v>109</v>
      </c>
      <c r="C18105" s="0" t="s">
        <v>51</v>
      </c>
      <c r="D18105" s="1" t="s">
        <v>11</v>
      </c>
      <c r="E18105" s="1" t="s">
        <v>11</v>
      </c>
      <c r="F18105" s="1" t="s">
        <v>11</v>
      </c>
      <c r="G18105" s="2" t="n">
        <f aca="false">OR(D18105="TRUE",E18105="TRUE",F18105="TRUE")</f>
        <v>0</v>
      </c>
      <c r="H18105" s="0" t="s">
        <v>13</v>
      </c>
      <c r="I18105" s="0" t="n">
        <v>0.563976</v>
      </c>
    </row>
    <row r="18106" customFormat="false" ht="12.8" hidden="false" customHeight="false" outlineLevel="0" collapsed="false">
      <c r="A18106" s="0" t="n">
        <v>2020</v>
      </c>
      <c r="B18106" s="0" t="s">
        <v>109</v>
      </c>
      <c r="C18106" s="0" t="s">
        <v>16</v>
      </c>
      <c r="D18106" s="1" t="s">
        <v>11</v>
      </c>
      <c r="E18106" s="1" t="s">
        <v>12</v>
      </c>
      <c r="F18106" s="1" t="s">
        <v>11</v>
      </c>
      <c r="G18106" s="2" t="n">
        <f aca="false">OR(D18106="TRUE",E18106="TRUE",F18106="TRUE")</f>
        <v>1</v>
      </c>
      <c r="H18106" s="0" t="s">
        <v>13</v>
      </c>
      <c r="I18106" s="0" t="n">
        <v>0.168422</v>
      </c>
    </row>
    <row r="18107" customFormat="false" ht="12.8" hidden="false" customHeight="false" outlineLevel="0" collapsed="false">
      <c r="A18107" s="0" t="n">
        <v>2020</v>
      </c>
      <c r="B18107" s="0" t="s">
        <v>109</v>
      </c>
      <c r="C18107" s="0" t="s">
        <v>23</v>
      </c>
      <c r="D18107" s="1" t="s">
        <v>11</v>
      </c>
      <c r="E18107" s="1" t="s">
        <v>12</v>
      </c>
      <c r="F18107" s="1" t="s">
        <v>11</v>
      </c>
      <c r="G18107" s="2" t="n">
        <f aca="false">OR(D18107="TRUE",E18107="TRUE",F18107="TRUE")</f>
        <v>1</v>
      </c>
      <c r="H18107" s="0" t="s">
        <v>13</v>
      </c>
      <c r="I18107" s="0" t="n">
        <v>0.13511</v>
      </c>
    </row>
    <row r="18108" customFormat="false" ht="12.8" hidden="false" customHeight="false" outlineLevel="0" collapsed="false">
      <c r="A18108" s="0" t="n">
        <v>2020</v>
      </c>
      <c r="B18108" s="0" t="s">
        <v>109</v>
      </c>
      <c r="C18108" s="0" t="s">
        <v>61</v>
      </c>
      <c r="D18108" s="1" t="s">
        <v>11</v>
      </c>
      <c r="E18108" s="1" t="s">
        <v>11</v>
      </c>
      <c r="F18108" s="1" t="s">
        <v>11</v>
      </c>
      <c r="G18108" s="2" t="n">
        <f aca="false">OR(D18108="TRUE",E18108="TRUE",F18108="TRUE")</f>
        <v>0</v>
      </c>
      <c r="H18108" s="0" t="s">
        <v>13</v>
      </c>
      <c r="I18108" s="0" t="n">
        <v>0.634501</v>
      </c>
    </row>
    <row r="18109" customFormat="false" ht="12.8" hidden="false" customHeight="false" outlineLevel="0" collapsed="false">
      <c r="A18109" s="0" t="n">
        <v>2020</v>
      </c>
      <c r="B18109" s="0" t="s">
        <v>109</v>
      </c>
      <c r="C18109" s="0" t="s">
        <v>62</v>
      </c>
      <c r="D18109" s="1" t="s">
        <v>11</v>
      </c>
      <c r="E18109" s="1" t="s">
        <v>11</v>
      </c>
      <c r="F18109" s="1" t="s">
        <v>11</v>
      </c>
      <c r="G18109" s="2" t="n">
        <f aca="false">OR(D18109="TRUE",E18109="TRUE",F18109="TRUE")</f>
        <v>0</v>
      </c>
      <c r="H18109" s="0" t="s">
        <v>13</v>
      </c>
      <c r="I18109" s="0" t="n">
        <v>1.284085</v>
      </c>
    </row>
    <row r="18110" customFormat="false" ht="12.8" hidden="false" customHeight="false" outlineLevel="0" collapsed="false">
      <c r="A18110" s="0" t="n">
        <v>2020</v>
      </c>
      <c r="B18110" s="0" t="s">
        <v>109</v>
      </c>
      <c r="C18110" s="0" t="s">
        <v>47</v>
      </c>
      <c r="D18110" s="1" t="s">
        <v>11</v>
      </c>
      <c r="E18110" s="1" t="s">
        <v>11</v>
      </c>
      <c r="F18110" s="1" t="s">
        <v>11</v>
      </c>
      <c r="G18110" s="2" t="n">
        <f aca="false">OR(D18110="TRUE",E18110="TRUE",F18110="TRUE")</f>
        <v>0</v>
      </c>
      <c r="H18110" s="0" t="s">
        <v>13</v>
      </c>
      <c r="I18110" s="0" t="n">
        <v>0.467319</v>
      </c>
    </row>
    <row r="18111" customFormat="false" ht="12.8" hidden="false" customHeight="false" outlineLevel="0" collapsed="false">
      <c r="A18111" s="0" t="n">
        <v>2020</v>
      </c>
      <c r="B18111" s="0" t="s">
        <v>109</v>
      </c>
      <c r="C18111" s="0" t="s">
        <v>24</v>
      </c>
      <c r="D18111" s="1" t="s">
        <v>11</v>
      </c>
      <c r="E18111" s="1" t="s">
        <v>11</v>
      </c>
      <c r="F18111" s="1" t="s">
        <v>11</v>
      </c>
      <c r="G18111" s="2" t="n">
        <f aca="false">OR(D18111="TRUE",E18111="TRUE",F18111="TRUE")</f>
        <v>0</v>
      </c>
      <c r="H18111" s="0" t="s">
        <v>13</v>
      </c>
      <c r="I18111" s="0" t="n">
        <v>0.280874</v>
      </c>
    </row>
    <row r="18112" customFormat="false" ht="12.8" hidden="false" customHeight="false" outlineLevel="0" collapsed="false">
      <c r="A18112" s="0" t="n">
        <v>2020</v>
      </c>
      <c r="B18112" s="0" t="s">
        <v>109</v>
      </c>
      <c r="C18112" s="0" t="s">
        <v>49</v>
      </c>
      <c r="D18112" s="1" t="s">
        <v>11</v>
      </c>
      <c r="E18112" s="1" t="s">
        <v>12</v>
      </c>
      <c r="F18112" s="1" t="s">
        <v>11</v>
      </c>
      <c r="G18112" s="2" t="n">
        <f aca="false">OR(D18112="TRUE",E18112="TRUE",F18112="TRUE")</f>
        <v>1</v>
      </c>
      <c r="H18112" s="0" t="s">
        <v>13</v>
      </c>
      <c r="I18112" s="0" t="n">
        <v>0.077827</v>
      </c>
    </row>
    <row r="18113" customFormat="false" ht="12.8" hidden="false" customHeight="false" outlineLevel="0" collapsed="false">
      <c r="A18113" s="0" t="n">
        <v>2020</v>
      </c>
      <c r="B18113" s="0" t="s">
        <v>109</v>
      </c>
      <c r="C18113" s="0" t="s">
        <v>34</v>
      </c>
      <c r="D18113" s="1" t="s">
        <v>11</v>
      </c>
      <c r="E18113" s="1" t="s">
        <v>11</v>
      </c>
      <c r="F18113" s="1" t="s">
        <v>11</v>
      </c>
      <c r="G18113" s="2" t="n">
        <f aca="false">OR(D18113="TRUE",E18113="TRUE",F18113="TRUE")</f>
        <v>0</v>
      </c>
      <c r="H18113" s="0" t="s">
        <v>13</v>
      </c>
      <c r="I18113" s="0" t="n">
        <v>0.34043</v>
      </c>
    </row>
    <row r="18114" customFormat="false" ht="12.8" hidden="false" customHeight="false" outlineLevel="0" collapsed="false">
      <c r="A18114" s="0" t="n">
        <v>2020</v>
      </c>
      <c r="B18114" s="0" t="s">
        <v>109</v>
      </c>
      <c r="C18114" s="0" t="s">
        <v>66</v>
      </c>
      <c r="D18114" s="1" t="s">
        <v>11</v>
      </c>
      <c r="E18114" s="1" t="s">
        <v>12</v>
      </c>
      <c r="F18114" s="1" t="s">
        <v>11</v>
      </c>
      <c r="G18114" s="2" t="n">
        <f aca="false">OR(D18114="TRUE",E18114="TRUE",F18114="TRUE")</f>
        <v>1</v>
      </c>
      <c r="H18114" s="0" t="s">
        <v>13</v>
      </c>
      <c r="I18114" s="0" t="n">
        <v>0.07148</v>
      </c>
    </row>
    <row r="18115" customFormat="false" ht="12.8" hidden="false" customHeight="false" outlineLevel="0" collapsed="false">
      <c r="A18115" s="0" t="n">
        <v>2020</v>
      </c>
      <c r="B18115" s="0" t="s">
        <v>109</v>
      </c>
      <c r="C18115" s="0" t="s">
        <v>58</v>
      </c>
      <c r="D18115" s="1" t="s">
        <v>11</v>
      </c>
      <c r="E18115" s="1" t="s">
        <v>11</v>
      </c>
      <c r="F18115" s="1" t="s">
        <v>11</v>
      </c>
      <c r="G18115" s="2" t="n">
        <f aca="false">OR(D18115="TRUE",E18115="TRUE",F18115="TRUE")</f>
        <v>0</v>
      </c>
      <c r="H18115" s="0" t="s">
        <v>13</v>
      </c>
      <c r="I18115" s="0" t="n">
        <v>0.140021</v>
      </c>
    </row>
    <row r="18116" customFormat="false" ht="12.8" hidden="false" customHeight="false" outlineLevel="0" collapsed="false">
      <c r="A18116" s="0" t="n">
        <v>2020</v>
      </c>
      <c r="B18116" s="0" t="s">
        <v>109</v>
      </c>
      <c r="C18116" s="0" t="s">
        <v>57</v>
      </c>
      <c r="D18116" s="1" t="s">
        <v>11</v>
      </c>
      <c r="E18116" s="1" t="s">
        <v>12</v>
      </c>
      <c r="F18116" s="1" t="s">
        <v>11</v>
      </c>
      <c r="G18116" s="2" t="n">
        <f aca="false">OR(D18116="TRUE",E18116="TRUE",F18116="TRUE")</f>
        <v>1</v>
      </c>
      <c r="H18116" s="0" t="s">
        <v>13</v>
      </c>
      <c r="I18116" s="0" t="n">
        <v>0.139641</v>
      </c>
    </row>
    <row r="18117" customFormat="false" ht="12.8" hidden="false" customHeight="false" outlineLevel="0" collapsed="false">
      <c r="A18117" s="0" t="n">
        <v>2020</v>
      </c>
      <c r="B18117" s="0" t="s">
        <v>109</v>
      </c>
      <c r="C18117" s="0" t="s">
        <v>41</v>
      </c>
      <c r="D18117" s="1" t="s">
        <v>12</v>
      </c>
      <c r="E18117" s="1" t="s">
        <v>11</v>
      </c>
      <c r="F18117" s="1" t="s">
        <v>11</v>
      </c>
      <c r="G18117" s="2" t="n">
        <f aca="false">OR(D18117="TRUE",E18117="TRUE",F18117="TRUE")</f>
        <v>1</v>
      </c>
      <c r="H18117" s="0" t="s">
        <v>13</v>
      </c>
      <c r="I18117" s="0" t="n">
        <v>0.090818</v>
      </c>
    </row>
    <row r="18118" customFormat="false" ht="12.8" hidden="false" customHeight="false" outlineLevel="0" collapsed="false">
      <c r="A18118" s="0" t="n">
        <v>2020</v>
      </c>
      <c r="B18118" s="0" t="s">
        <v>109</v>
      </c>
      <c r="C18118" s="0" t="s">
        <v>59</v>
      </c>
      <c r="D18118" s="1" t="s">
        <v>11</v>
      </c>
      <c r="E18118" s="1" t="s">
        <v>12</v>
      </c>
      <c r="F18118" s="1" t="s">
        <v>11</v>
      </c>
      <c r="G18118" s="2" t="n">
        <f aca="false">OR(D18118="TRUE",E18118="TRUE",F18118="TRUE")</f>
        <v>1</v>
      </c>
      <c r="H18118" s="0" t="s">
        <v>13</v>
      </c>
      <c r="I18118" s="0" t="n">
        <v>0.101029</v>
      </c>
    </row>
    <row r="18119" customFormat="false" ht="12.8" hidden="false" customHeight="false" outlineLevel="0" collapsed="false">
      <c r="A18119" s="0" t="n">
        <v>2020</v>
      </c>
      <c r="B18119" s="0" t="s">
        <v>109</v>
      </c>
      <c r="C18119" s="0" t="s">
        <v>33</v>
      </c>
      <c r="D18119" s="1" t="s">
        <v>11</v>
      </c>
      <c r="E18119" s="1" t="s">
        <v>11</v>
      </c>
      <c r="F18119" s="1" t="s">
        <v>11</v>
      </c>
      <c r="G18119" s="2" t="n">
        <f aca="false">OR(D18119="TRUE",E18119="TRUE",F18119="TRUE")</f>
        <v>0</v>
      </c>
      <c r="H18119" s="0" t="s">
        <v>13</v>
      </c>
      <c r="I18119" s="0" t="n">
        <v>0.1233</v>
      </c>
    </row>
    <row r="18120" customFormat="false" ht="12.8" hidden="false" customHeight="false" outlineLevel="0" collapsed="false">
      <c r="A18120" s="0" t="n">
        <v>2020</v>
      </c>
      <c r="B18120" s="0" t="s">
        <v>109</v>
      </c>
      <c r="C18120" s="0" t="s">
        <v>26</v>
      </c>
      <c r="D18120" s="1" t="s">
        <v>11</v>
      </c>
      <c r="E18120" s="1" t="s">
        <v>11</v>
      </c>
      <c r="F18120" s="1" t="s">
        <v>11</v>
      </c>
      <c r="G18120" s="2" t="n">
        <f aca="false">OR(D18120="TRUE",E18120="TRUE",F18120="TRUE")</f>
        <v>0</v>
      </c>
      <c r="H18120" s="0" t="s">
        <v>13</v>
      </c>
      <c r="I18120" s="0" t="n">
        <v>0.488502</v>
      </c>
    </row>
    <row r="18121" customFormat="false" ht="12.8" hidden="false" customHeight="false" outlineLevel="0" collapsed="false">
      <c r="A18121" s="0" t="n">
        <v>2020</v>
      </c>
      <c r="B18121" s="0" t="s">
        <v>109</v>
      </c>
      <c r="C18121" s="0" t="s">
        <v>18</v>
      </c>
      <c r="D18121" s="1" t="s">
        <v>11</v>
      </c>
      <c r="E18121" s="1" t="s">
        <v>11</v>
      </c>
      <c r="F18121" s="1" t="s">
        <v>11</v>
      </c>
      <c r="G18121" s="2" t="n">
        <f aca="false">OR(D18121="TRUE",E18121="TRUE",F18121="TRUE")</f>
        <v>0</v>
      </c>
      <c r="H18121" s="0" t="s">
        <v>13</v>
      </c>
      <c r="I18121" s="0" t="n">
        <v>0.40612</v>
      </c>
    </row>
    <row r="18122" customFormat="false" ht="12.8" hidden="false" customHeight="false" outlineLevel="0" collapsed="false">
      <c r="A18122" s="0" t="n">
        <v>2020</v>
      </c>
      <c r="B18122" s="0" t="s">
        <v>109</v>
      </c>
      <c r="C18122" s="0" t="s">
        <v>31</v>
      </c>
      <c r="D18122" s="1" t="s">
        <v>11</v>
      </c>
      <c r="E18122" s="1" t="s">
        <v>11</v>
      </c>
      <c r="F18122" s="1" t="s">
        <v>11</v>
      </c>
      <c r="G18122" s="2" t="n">
        <f aca="false">OR(D18122="TRUE",E18122="TRUE",F18122="TRUE")</f>
        <v>0</v>
      </c>
      <c r="H18122" s="0" t="s">
        <v>13</v>
      </c>
      <c r="I18122" s="0" t="n">
        <v>0.139717</v>
      </c>
    </row>
    <row r="18123" customFormat="false" ht="12.8" hidden="false" customHeight="false" outlineLevel="0" collapsed="false">
      <c r="A18123" s="0" t="n">
        <v>2020</v>
      </c>
      <c r="B18123" s="0" t="s">
        <v>109</v>
      </c>
      <c r="C18123" s="0" t="s">
        <v>48</v>
      </c>
      <c r="D18123" s="1" t="s">
        <v>12</v>
      </c>
      <c r="E18123" s="1" t="s">
        <v>11</v>
      </c>
      <c r="F18123" s="1" t="s">
        <v>11</v>
      </c>
      <c r="G18123" s="2" t="n">
        <f aca="false">OR(D18123="TRUE",E18123="TRUE",F18123="TRUE")</f>
        <v>1</v>
      </c>
      <c r="H18123" s="0" t="s">
        <v>13</v>
      </c>
      <c r="I18123" s="0" t="n">
        <v>0.115161</v>
      </c>
    </row>
    <row r="18124" customFormat="false" ht="12.8" hidden="false" customHeight="false" outlineLevel="0" collapsed="false">
      <c r="A18124" s="0" t="n">
        <v>2020</v>
      </c>
      <c r="B18124" s="0" t="s">
        <v>109</v>
      </c>
      <c r="C18124" s="0" t="s">
        <v>36</v>
      </c>
      <c r="D18124" s="1" t="s">
        <v>11</v>
      </c>
      <c r="E18124" s="1" t="s">
        <v>11</v>
      </c>
      <c r="F18124" s="1" t="s">
        <v>11</v>
      </c>
      <c r="G18124" s="2" t="n">
        <f aca="false">OR(D18124="TRUE",E18124="TRUE",F18124="TRUE")</f>
        <v>0</v>
      </c>
      <c r="H18124" s="0" t="s">
        <v>13</v>
      </c>
      <c r="I18124" s="0" t="n">
        <v>0.10328</v>
      </c>
    </row>
    <row r="18125" customFormat="false" ht="12.8" hidden="false" customHeight="false" outlineLevel="0" collapsed="false">
      <c r="A18125" s="0" t="n">
        <v>2020</v>
      </c>
      <c r="B18125" s="0" t="s">
        <v>109</v>
      </c>
      <c r="C18125" s="0" t="s">
        <v>53</v>
      </c>
      <c r="D18125" s="1" t="s">
        <v>11</v>
      </c>
      <c r="E18125" s="1" t="s">
        <v>11</v>
      </c>
      <c r="F18125" s="1" t="s">
        <v>11</v>
      </c>
      <c r="G18125" s="2" t="n">
        <f aca="false">OR(D18125="TRUE",E18125="TRUE",F18125="TRUE")</f>
        <v>0</v>
      </c>
      <c r="H18125" s="0" t="s">
        <v>13</v>
      </c>
      <c r="I18125" s="0" t="n">
        <v>0.136033</v>
      </c>
    </row>
    <row r="18126" customFormat="false" ht="12.8" hidden="false" customHeight="false" outlineLevel="0" collapsed="false">
      <c r="A18126" s="0" t="n">
        <v>2020</v>
      </c>
      <c r="B18126" s="0" t="s">
        <v>109</v>
      </c>
      <c r="C18126" s="0" t="s">
        <v>70</v>
      </c>
      <c r="D18126" s="1" t="s">
        <v>11</v>
      </c>
      <c r="E18126" s="1" t="s">
        <v>11</v>
      </c>
      <c r="F18126" s="1" t="s">
        <v>11</v>
      </c>
      <c r="G18126" s="2" t="n">
        <f aca="false">OR(D18126="TRUE",E18126="TRUE",F18126="TRUE")</f>
        <v>0</v>
      </c>
      <c r="H18126" s="0" t="s">
        <v>13</v>
      </c>
      <c r="I18126" s="0" t="n">
        <v>0.199106</v>
      </c>
    </row>
    <row r="18127" customFormat="false" ht="12.8" hidden="false" customHeight="false" outlineLevel="0" collapsed="false">
      <c r="A18127" s="0" t="n">
        <v>2020</v>
      </c>
      <c r="B18127" s="0" t="s">
        <v>109</v>
      </c>
      <c r="C18127" s="0" t="s">
        <v>18</v>
      </c>
      <c r="D18127" s="1" t="s">
        <v>11</v>
      </c>
      <c r="E18127" s="1" t="s">
        <v>12</v>
      </c>
      <c r="F18127" s="1" t="s">
        <v>11</v>
      </c>
      <c r="G18127" s="2" t="n">
        <f aca="false">OR(D18127="TRUE",E18127="TRUE",F18127="TRUE")</f>
        <v>1</v>
      </c>
      <c r="H18127" s="0" t="s">
        <v>13</v>
      </c>
      <c r="I18127" s="0" t="n">
        <v>0.002499</v>
      </c>
    </row>
    <row r="18128" customFormat="false" ht="12.8" hidden="false" customHeight="false" outlineLevel="0" collapsed="false">
      <c r="A18128" s="0" t="n">
        <v>2020</v>
      </c>
      <c r="B18128" s="0" t="s">
        <v>109</v>
      </c>
      <c r="C18128" s="0" t="s">
        <v>14</v>
      </c>
      <c r="D18128" s="1" t="s">
        <v>11</v>
      </c>
      <c r="E18128" s="1" t="s">
        <v>12</v>
      </c>
      <c r="F18128" s="1" t="s">
        <v>11</v>
      </c>
      <c r="G18128" s="2" t="n">
        <f aca="false">OR(D18128="TRUE",E18128="TRUE",F18128="TRUE")</f>
        <v>1</v>
      </c>
      <c r="H18128" s="0" t="s">
        <v>13</v>
      </c>
      <c r="I18128" s="0" t="n">
        <v>0.173297</v>
      </c>
    </row>
    <row r="18129" customFormat="false" ht="12.8" hidden="false" customHeight="false" outlineLevel="0" collapsed="false">
      <c r="A18129" s="0" t="n">
        <v>2020</v>
      </c>
      <c r="B18129" s="0" t="s">
        <v>109</v>
      </c>
      <c r="C18129" s="0" t="s">
        <v>43</v>
      </c>
      <c r="D18129" s="1" t="s">
        <v>11</v>
      </c>
      <c r="E18129" s="1" t="s">
        <v>12</v>
      </c>
      <c r="F18129" s="1" t="s">
        <v>11</v>
      </c>
      <c r="G18129" s="2" t="n">
        <f aca="false">OR(D18129="TRUE",E18129="TRUE",F18129="TRUE")</f>
        <v>1</v>
      </c>
      <c r="H18129" s="0" t="s">
        <v>13</v>
      </c>
      <c r="I18129" s="0" t="n">
        <v>0.126254</v>
      </c>
    </row>
    <row r="18130" customFormat="false" ht="12.8" hidden="false" customHeight="false" outlineLevel="0" collapsed="false">
      <c r="A18130" s="0" t="n">
        <v>2020</v>
      </c>
      <c r="B18130" s="0" t="s">
        <v>109</v>
      </c>
      <c r="C18130" s="0" t="s">
        <v>30</v>
      </c>
      <c r="D18130" s="1" t="s">
        <v>12</v>
      </c>
      <c r="E18130" s="1" t="s">
        <v>11</v>
      </c>
      <c r="F18130" s="1" t="s">
        <v>11</v>
      </c>
      <c r="G18130" s="2" t="n">
        <f aca="false">OR(D18130="TRUE",E18130="TRUE",F18130="TRUE")</f>
        <v>1</v>
      </c>
      <c r="H18130" s="0" t="s">
        <v>13</v>
      </c>
      <c r="I18130" s="0" t="n">
        <v>0.023179</v>
      </c>
    </row>
    <row r="18131" customFormat="false" ht="12.8" hidden="false" customHeight="false" outlineLevel="0" collapsed="false">
      <c r="A18131" s="0" t="n">
        <v>2020</v>
      </c>
      <c r="B18131" s="0" t="s">
        <v>109</v>
      </c>
      <c r="C18131" s="0" t="s">
        <v>44</v>
      </c>
      <c r="D18131" s="1" t="s">
        <v>11</v>
      </c>
      <c r="E18131" s="1" t="s">
        <v>11</v>
      </c>
      <c r="F18131" s="1" t="s">
        <v>11</v>
      </c>
      <c r="G18131" s="2" t="n">
        <f aca="false">OR(D18131="TRUE",E18131="TRUE",F18131="TRUE")</f>
        <v>0</v>
      </c>
      <c r="H18131" s="0" t="s">
        <v>13</v>
      </c>
      <c r="I18131" s="0" t="n">
        <v>0.300996</v>
      </c>
    </row>
    <row r="18132" customFormat="false" ht="12.8" hidden="false" customHeight="false" outlineLevel="0" collapsed="false">
      <c r="A18132" s="0" t="n">
        <v>2020</v>
      </c>
      <c r="B18132" s="0" t="s">
        <v>109</v>
      </c>
      <c r="C18132" s="0" t="s">
        <v>37</v>
      </c>
      <c r="D18132" s="1" t="s">
        <v>11</v>
      </c>
      <c r="E18132" s="1" t="s">
        <v>11</v>
      </c>
      <c r="F18132" s="1" t="s">
        <v>11</v>
      </c>
      <c r="G18132" s="2" t="n">
        <f aca="false">OR(D18132="TRUE",E18132="TRUE",F18132="TRUE")</f>
        <v>0</v>
      </c>
      <c r="H18132" s="0" t="s">
        <v>13</v>
      </c>
      <c r="I18132" s="0" t="n">
        <v>0.271454</v>
      </c>
    </row>
    <row r="18133" customFormat="false" ht="12.8" hidden="false" customHeight="false" outlineLevel="0" collapsed="false">
      <c r="A18133" s="0" t="n">
        <v>2020</v>
      </c>
      <c r="B18133" s="0" t="s">
        <v>109</v>
      </c>
      <c r="C18133" s="0" t="s">
        <v>20</v>
      </c>
      <c r="D18133" s="1" t="s">
        <v>11</v>
      </c>
      <c r="E18133" s="1" t="s">
        <v>11</v>
      </c>
      <c r="F18133" s="1" t="s">
        <v>11</v>
      </c>
      <c r="G18133" s="2" t="n">
        <f aca="false">OR(D18133="TRUE",E18133="TRUE",F18133="TRUE")</f>
        <v>0</v>
      </c>
      <c r="H18133" s="0" t="s">
        <v>13</v>
      </c>
      <c r="I18133" s="0" t="n">
        <v>0.024793</v>
      </c>
    </row>
    <row r="18134" customFormat="false" ht="12.8" hidden="false" customHeight="false" outlineLevel="0" collapsed="false">
      <c r="A18134" s="0" t="n">
        <v>2020</v>
      </c>
      <c r="B18134" s="0" t="s">
        <v>109</v>
      </c>
      <c r="C18134" s="0" t="s">
        <v>68</v>
      </c>
      <c r="D18134" s="1" t="s">
        <v>11</v>
      </c>
      <c r="E18134" s="1" t="s">
        <v>11</v>
      </c>
      <c r="F18134" s="1" t="s">
        <v>11</v>
      </c>
      <c r="G18134" s="2" t="n">
        <f aca="false">OR(D18134="TRUE",E18134="TRUE",F18134="TRUE")</f>
        <v>0</v>
      </c>
      <c r="H18134" s="0" t="s">
        <v>13</v>
      </c>
      <c r="I18134" s="0" t="n">
        <v>0.146516</v>
      </c>
    </row>
    <row r="18135" customFormat="false" ht="12.8" hidden="false" customHeight="false" outlineLevel="0" collapsed="false">
      <c r="A18135" s="0" t="n">
        <v>2020</v>
      </c>
      <c r="B18135" s="0" t="s">
        <v>109</v>
      </c>
      <c r="C18135" s="0" t="s">
        <v>72</v>
      </c>
      <c r="D18135" s="1" t="s">
        <v>12</v>
      </c>
      <c r="E18135" s="1" t="s">
        <v>11</v>
      </c>
      <c r="F18135" s="1" t="s">
        <v>11</v>
      </c>
      <c r="G18135" s="2" t="n">
        <f aca="false">OR(D18135="TRUE",E18135="TRUE",F18135="TRUE")</f>
        <v>1</v>
      </c>
      <c r="H18135" s="0" t="s">
        <v>13</v>
      </c>
      <c r="I18135" s="0" t="n">
        <v>0.042652</v>
      </c>
    </row>
    <row r="18136" customFormat="false" ht="12.8" hidden="false" customHeight="false" outlineLevel="0" collapsed="false">
      <c r="A18136" s="0" t="n">
        <v>2020</v>
      </c>
      <c r="B18136" s="0" t="s">
        <v>109</v>
      </c>
      <c r="C18136" s="0" t="s">
        <v>52</v>
      </c>
      <c r="D18136" s="1" t="s">
        <v>12</v>
      </c>
      <c r="E18136" s="1" t="s">
        <v>12</v>
      </c>
      <c r="F18136" s="1" t="s">
        <v>11</v>
      </c>
      <c r="G18136" s="2" t="n">
        <f aca="false">OR(D18136="TRUE",E18136="TRUE",F18136="TRUE")</f>
        <v>1</v>
      </c>
      <c r="H18136" s="0" t="s">
        <v>13</v>
      </c>
      <c r="I18136" s="0" t="n">
        <v>0.031176</v>
      </c>
    </row>
    <row r="18137" customFormat="false" ht="12.8" hidden="false" customHeight="false" outlineLevel="0" collapsed="false">
      <c r="A18137" s="0" t="n">
        <v>2020</v>
      </c>
      <c r="B18137" s="0" t="s">
        <v>109</v>
      </c>
      <c r="C18137" s="0" t="s">
        <v>35</v>
      </c>
      <c r="D18137" s="1" t="s">
        <v>11</v>
      </c>
      <c r="E18137" s="1" t="s">
        <v>11</v>
      </c>
      <c r="F18137" s="1" t="s">
        <v>11</v>
      </c>
      <c r="G18137" s="2" t="n">
        <f aca="false">OR(D18137="TRUE",E18137="TRUE",F18137="TRUE")</f>
        <v>0</v>
      </c>
      <c r="H18137" s="0" t="s">
        <v>13</v>
      </c>
      <c r="I18137" s="0" t="n">
        <v>1.369275</v>
      </c>
    </row>
    <row r="18138" customFormat="false" ht="12.8" hidden="false" customHeight="false" outlineLevel="0" collapsed="false">
      <c r="A18138" s="0" t="n">
        <v>2020</v>
      </c>
      <c r="B18138" s="0" t="s">
        <v>109</v>
      </c>
      <c r="C18138" s="0" t="s">
        <v>41</v>
      </c>
      <c r="D18138" s="1" t="s">
        <v>11</v>
      </c>
      <c r="E18138" s="1" t="s">
        <v>12</v>
      </c>
      <c r="F18138" s="1" t="s">
        <v>11</v>
      </c>
      <c r="G18138" s="2" t="n">
        <f aca="false">OR(D18138="TRUE",E18138="TRUE",F18138="TRUE")</f>
        <v>1</v>
      </c>
      <c r="H18138" s="0" t="s">
        <v>13</v>
      </c>
      <c r="I18138" s="0" t="n">
        <v>0.037428</v>
      </c>
    </row>
    <row r="18139" customFormat="false" ht="12.8" hidden="false" customHeight="false" outlineLevel="0" collapsed="false">
      <c r="A18139" s="0" t="n">
        <v>2020</v>
      </c>
      <c r="B18139" s="0" t="s">
        <v>109</v>
      </c>
      <c r="C18139" s="0" t="s">
        <v>19</v>
      </c>
      <c r="D18139" s="1" t="s">
        <v>12</v>
      </c>
      <c r="E18139" s="1" t="s">
        <v>12</v>
      </c>
      <c r="F18139" s="1" t="s">
        <v>11</v>
      </c>
      <c r="G18139" s="2" t="n">
        <f aca="false">OR(D18139="TRUE",E18139="TRUE",F18139="TRUE")</f>
        <v>1</v>
      </c>
      <c r="H18139" s="0" t="s">
        <v>13</v>
      </c>
      <c r="I18139" s="0" t="n">
        <v>0.186245</v>
      </c>
    </row>
    <row r="18140" customFormat="false" ht="12.8" hidden="false" customHeight="false" outlineLevel="0" collapsed="false">
      <c r="A18140" s="0" t="n">
        <v>2020</v>
      </c>
      <c r="B18140" s="0" t="s">
        <v>109</v>
      </c>
      <c r="C18140" s="0" t="s">
        <v>16</v>
      </c>
      <c r="D18140" s="1" t="s">
        <v>12</v>
      </c>
      <c r="E18140" s="1" t="s">
        <v>12</v>
      </c>
      <c r="F18140" s="1" t="s">
        <v>11</v>
      </c>
      <c r="G18140" s="2" t="n">
        <f aca="false">OR(D18140="TRUE",E18140="TRUE",F18140="TRUE")</f>
        <v>1</v>
      </c>
      <c r="H18140" s="0" t="s">
        <v>13</v>
      </c>
      <c r="I18140" s="0" t="n">
        <v>0.505731</v>
      </c>
    </row>
    <row r="18141" customFormat="false" ht="12.8" hidden="false" customHeight="false" outlineLevel="0" collapsed="false">
      <c r="A18141" s="0" t="n">
        <v>2020</v>
      </c>
      <c r="B18141" s="0" t="s">
        <v>109</v>
      </c>
      <c r="C18141" s="0" t="s">
        <v>37</v>
      </c>
      <c r="D18141" s="1" t="s">
        <v>11</v>
      </c>
      <c r="E18141" s="1" t="s">
        <v>12</v>
      </c>
      <c r="F18141" s="1" t="s">
        <v>11</v>
      </c>
      <c r="G18141" s="2" t="n">
        <f aca="false">OR(D18141="TRUE",E18141="TRUE",F18141="TRUE")</f>
        <v>1</v>
      </c>
      <c r="H18141" s="0" t="s">
        <v>13</v>
      </c>
      <c r="I18141" s="0" t="n">
        <v>0.027399</v>
      </c>
    </row>
    <row r="18142" customFormat="false" ht="12.8" hidden="false" customHeight="false" outlineLevel="0" collapsed="false">
      <c r="A18142" s="0" t="n">
        <v>2020</v>
      </c>
      <c r="B18142" s="0" t="s">
        <v>109</v>
      </c>
      <c r="C18142" s="0" t="s">
        <v>59</v>
      </c>
      <c r="D18142" s="1" t="s">
        <v>12</v>
      </c>
      <c r="E18142" s="1" t="s">
        <v>11</v>
      </c>
      <c r="F18142" s="1" t="s">
        <v>11</v>
      </c>
      <c r="G18142" s="2" t="n">
        <f aca="false">OR(D18142="TRUE",E18142="TRUE",F18142="TRUE")</f>
        <v>1</v>
      </c>
      <c r="H18142" s="0" t="s">
        <v>13</v>
      </c>
      <c r="I18142" s="0" t="n">
        <v>0.000282</v>
      </c>
    </row>
    <row r="18143" customFormat="false" ht="12.8" hidden="false" customHeight="false" outlineLevel="0" collapsed="false">
      <c r="A18143" s="0" t="n">
        <v>2020</v>
      </c>
      <c r="B18143" s="0" t="s">
        <v>109</v>
      </c>
      <c r="C18143" s="0" t="s">
        <v>61</v>
      </c>
      <c r="D18143" s="1" t="s">
        <v>11</v>
      </c>
      <c r="E18143" s="1" t="s">
        <v>12</v>
      </c>
      <c r="F18143" s="1" t="s">
        <v>11</v>
      </c>
      <c r="G18143" s="2" t="n">
        <f aca="false">OR(D18143="TRUE",E18143="TRUE",F18143="TRUE")</f>
        <v>1</v>
      </c>
      <c r="H18143" s="0" t="s">
        <v>13</v>
      </c>
      <c r="I18143" s="0" t="n">
        <v>0.111637</v>
      </c>
    </row>
    <row r="18144" customFormat="false" ht="12.8" hidden="false" customHeight="false" outlineLevel="0" collapsed="false">
      <c r="A18144" s="0" t="n">
        <v>2020</v>
      </c>
      <c r="B18144" s="0" t="s">
        <v>109</v>
      </c>
      <c r="C18144" s="0" t="s">
        <v>72</v>
      </c>
      <c r="D18144" s="1" t="s">
        <v>11</v>
      </c>
      <c r="E18144" s="1" t="s">
        <v>12</v>
      </c>
      <c r="F18144" s="1" t="s">
        <v>11</v>
      </c>
      <c r="G18144" s="2" t="n">
        <f aca="false">OR(D18144="TRUE",E18144="TRUE",F18144="TRUE")</f>
        <v>1</v>
      </c>
      <c r="H18144" s="0" t="s">
        <v>13</v>
      </c>
      <c r="I18144" s="0" t="n">
        <v>0.255635</v>
      </c>
    </row>
    <row r="18145" customFormat="false" ht="12.8" hidden="false" customHeight="false" outlineLevel="0" collapsed="false">
      <c r="A18145" s="0" t="n">
        <v>2020</v>
      </c>
      <c r="B18145" s="0" t="s">
        <v>109</v>
      </c>
      <c r="C18145" s="0" t="s">
        <v>57</v>
      </c>
      <c r="D18145" s="1" t="s">
        <v>12</v>
      </c>
      <c r="E18145" s="1" t="s">
        <v>12</v>
      </c>
      <c r="F18145" s="1" t="s">
        <v>11</v>
      </c>
      <c r="G18145" s="2" t="n">
        <f aca="false">OR(D18145="TRUE",E18145="TRUE",F18145="TRUE")</f>
        <v>1</v>
      </c>
      <c r="H18145" s="0" t="s">
        <v>13</v>
      </c>
      <c r="I18145" s="0" t="n">
        <v>0.073136</v>
      </c>
    </row>
    <row r="18146" customFormat="false" ht="12.8" hidden="false" customHeight="false" outlineLevel="0" collapsed="false">
      <c r="A18146" s="0" t="n">
        <v>2020</v>
      </c>
      <c r="B18146" s="0" t="s">
        <v>109</v>
      </c>
      <c r="C18146" s="0" t="s">
        <v>68</v>
      </c>
      <c r="D18146" s="1" t="s">
        <v>12</v>
      </c>
      <c r="E18146" s="1" t="s">
        <v>12</v>
      </c>
      <c r="F18146" s="1" t="s">
        <v>11</v>
      </c>
      <c r="G18146" s="2" t="n">
        <f aca="false">OR(D18146="TRUE",E18146="TRUE",F18146="TRUE")</f>
        <v>1</v>
      </c>
      <c r="H18146" s="0" t="s">
        <v>13</v>
      </c>
      <c r="I18146" s="0" t="n">
        <v>0.02633</v>
      </c>
    </row>
    <row r="18147" customFormat="false" ht="12.8" hidden="false" customHeight="false" outlineLevel="0" collapsed="false">
      <c r="A18147" s="0" t="n">
        <v>2020</v>
      </c>
      <c r="B18147" s="0" t="s">
        <v>109</v>
      </c>
      <c r="C18147" s="0" t="s">
        <v>46</v>
      </c>
      <c r="D18147" s="1" t="s">
        <v>12</v>
      </c>
      <c r="E18147" s="1" t="s">
        <v>11</v>
      </c>
      <c r="F18147" s="1" t="s">
        <v>11</v>
      </c>
      <c r="G18147" s="2" t="n">
        <f aca="false">OR(D18147="TRUE",E18147="TRUE",F18147="TRUE")</f>
        <v>1</v>
      </c>
      <c r="H18147" s="0" t="s">
        <v>13</v>
      </c>
      <c r="I18147" s="0" t="n">
        <v>0.117375</v>
      </c>
    </row>
    <row r="18148" customFormat="false" ht="12.8" hidden="false" customHeight="false" outlineLevel="0" collapsed="false">
      <c r="A18148" s="0" t="n">
        <v>2020</v>
      </c>
      <c r="B18148" s="0" t="s">
        <v>109</v>
      </c>
      <c r="C18148" s="0" t="s">
        <v>35</v>
      </c>
      <c r="D18148" s="1" t="s">
        <v>11</v>
      </c>
      <c r="E18148" s="1" t="s">
        <v>12</v>
      </c>
      <c r="F18148" s="1" t="s">
        <v>11</v>
      </c>
      <c r="G18148" s="2" t="n">
        <f aca="false">OR(D18148="TRUE",E18148="TRUE",F18148="TRUE")</f>
        <v>1</v>
      </c>
      <c r="H18148" s="0" t="s">
        <v>13</v>
      </c>
      <c r="I18148" s="0" t="n">
        <v>0.015097</v>
      </c>
    </row>
    <row r="18149" customFormat="false" ht="12.8" hidden="false" customHeight="false" outlineLevel="0" collapsed="false">
      <c r="A18149" s="0" t="n">
        <v>2020</v>
      </c>
      <c r="B18149" s="0" t="s">
        <v>109</v>
      </c>
      <c r="C18149" s="0" t="s">
        <v>50</v>
      </c>
      <c r="D18149" s="1" t="s">
        <v>11</v>
      </c>
      <c r="E18149" s="1" t="s">
        <v>12</v>
      </c>
      <c r="F18149" s="1" t="s">
        <v>11</v>
      </c>
      <c r="G18149" s="2" t="n">
        <f aca="false">OR(D18149="TRUE",E18149="TRUE",F18149="TRUE")</f>
        <v>1</v>
      </c>
      <c r="H18149" s="0" t="s">
        <v>13</v>
      </c>
      <c r="I18149" s="0" t="n">
        <v>0.000572</v>
      </c>
    </row>
    <row r="18150" customFormat="false" ht="12.8" hidden="false" customHeight="false" outlineLevel="0" collapsed="false">
      <c r="A18150" s="0" t="n">
        <v>2020</v>
      </c>
      <c r="B18150" s="0" t="s">
        <v>109</v>
      </c>
      <c r="C18150" s="0" t="s">
        <v>64</v>
      </c>
      <c r="D18150" s="1" t="s">
        <v>11</v>
      </c>
      <c r="E18150" s="1" t="s">
        <v>12</v>
      </c>
      <c r="F18150" s="1" t="s">
        <v>11</v>
      </c>
      <c r="G18150" s="2" t="n">
        <f aca="false">OR(D18150="TRUE",E18150="TRUE",F18150="TRUE")</f>
        <v>1</v>
      </c>
      <c r="H18150" s="0" t="s">
        <v>13</v>
      </c>
      <c r="I18150" s="0" t="n">
        <v>0.302844</v>
      </c>
    </row>
    <row r="18151" customFormat="false" ht="12.8" hidden="false" customHeight="false" outlineLevel="0" collapsed="false">
      <c r="A18151" s="0" t="n">
        <v>2020</v>
      </c>
      <c r="B18151" s="0" t="s">
        <v>109</v>
      </c>
      <c r="C18151" s="0" t="s">
        <v>19</v>
      </c>
      <c r="D18151" s="1" t="s">
        <v>11</v>
      </c>
      <c r="E18151" s="1" t="s">
        <v>12</v>
      </c>
      <c r="F18151" s="1" t="s">
        <v>11</v>
      </c>
      <c r="G18151" s="2" t="n">
        <f aca="false">OR(D18151="TRUE",E18151="TRUE",F18151="TRUE")</f>
        <v>1</v>
      </c>
      <c r="H18151" s="0" t="s">
        <v>13</v>
      </c>
      <c r="I18151" s="0" t="n">
        <v>0.107986</v>
      </c>
    </row>
    <row r="18152" customFormat="false" ht="12.8" hidden="false" customHeight="false" outlineLevel="0" collapsed="false">
      <c r="A18152" s="0" t="n">
        <v>2020</v>
      </c>
      <c r="B18152" s="0" t="s">
        <v>109</v>
      </c>
      <c r="C18152" s="0" t="s">
        <v>29</v>
      </c>
      <c r="D18152" s="1" t="s">
        <v>11</v>
      </c>
      <c r="E18152" s="1" t="s">
        <v>12</v>
      </c>
      <c r="F18152" s="1" t="s">
        <v>11</v>
      </c>
      <c r="G18152" s="2" t="n">
        <f aca="false">OR(D18152="TRUE",E18152="TRUE",F18152="TRUE")</f>
        <v>1</v>
      </c>
      <c r="H18152" s="0" t="s">
        <v>13</v>
      </c>
      <c r="I18152" s="0" t="n">
        <v>0.056365</v>
      </c>
    </row>
    <row r="18153" customFormat="false" ht="12.8" hidden="false" customHeight="false" outlineLevel="0" collapsed="false">
      <c r="A18153" s="0" t="n">
        <v>2020</v>
      </c>
      <c r="B18153" s="0" t="s">
        <v>129</v>
      </c>
      <c r="C18153" s="0" t="s">
        <v>37</v>
      </c>
      <c r="D18153" s="1" t="s">
        <v>11</v>
      </c>
      <c r="E18153" s="1" t="s">
        <v>11</v>
      </c>
      <c r="F18153" s="1" t="s">
        <v>11</v>
      </c>
      <c r="G18153" s="2" t="n">
        <f aca="false">OR(D18153="TRUE",E18153="TRUE",F18153="TRUE")</f>
        <v>0</v>
      </c>
      <c r="H18153" s="0" t="s">
        <v>27</v>
      </c>
      <c r="I18153" s="0" t="n">
        <v>3.39247</v>
      </c>
    </row>
    <row r="18154" customFormat="false" ht="12.8" hidden="false" customHeight="false" outlineLevel="0" collapsed="false">
      <c r="A18154" s="0" t="n">
        <v>2021</v>
      </c>
      <c r="B18154" s="0" t="s">
        <v>96</v>
      </c>
      <c r="C18154" s="0" t="s">
        <v>50</v>
      </c>
      <c r="D18154" s="1" t="s">
        <v>11</v>
      </c>
      <c r="E18154" s="1" t="s">
        <v>11</v>
      </c>
      <c r="F18154" s="1" t="s">
        <v>11</v>
      </c>
      <c r="G18154" s="2" t="n">
        <f aca="false">OR(D18154="TRUE",E18154="TRUE",F18154="TRUE")</f>
        <v>0</v>
      </c>
      <c r="H18154" s="0" t="s">
        <v>13</v>
      </c>
      <c r="I18154" s="0" t="n">
        <v>31.68255</v>
      </c>
    </row>
    <row r="18155" customFormat="false" ht="12.8" hidden="false" customHeight="false" outlineLevel="0" collapsed="false">
      <c r="A18155" s="0" t="n">
        <v>2021</v>
      </c>
      <c r="B18155" s="0" t="s">
        <v>96</v>
      </c>
      <c r="C18155" s="0" t="s">
        <v>53</v>
      </c>
      <c r="D18155" s="1" t="s">
        <v>11</v>
      </c>
      <c r="E18155" s="1" t="s">
        <v>11</v>
      </c>
      <c r="F18155" s="1" t="s">
        <v>11</v>
      </c>
      <c r="G18155" s="2" t="n">
        <f aca="false">OR(D18155="TRUE",E18155="TRUE",F18155="TRUE")</f>
        <v>0</v>
      </c>
      <c r="H18155" s="0" t="s">
        <v>13</v>
      </c>
      <c r="I18155" s="0" t="n">
        <v>0.399892</v>
      </c>
    </row>
    <row r="18156" customFormat="false" ht="12.8" hidden="false" customHeight="false" outlineLevel="0" collapsed="false">
      <c r="A18156" s="0" t="n">
        <v>2021</v>
      </c>
      <c r="B18156" s="0" t="s">
        <v>96</v>
      </c>
      <c r="C18156" s="0" t="s">
        <v>66</v>
      </c>
      <c r="D18156" s="1" t="s">
        <v>11</v>
      </c>
      <c r="E18156" s="1" t="s">
        <v>11</v>
      </c>
      <c r="F18156" s="1" t="s">
        <v>11</v>
      </c>
      <c r="G18156" s="2" t="n">
        <f aca="false">OR(D18156="TRUE",E18156="TRUE",F18156="TRUE")</f>
        <v>0</v>
      </c>
      <c r="H18156" s="0" t="s">
        <v>27</v>
      </c>
      <c r="I18156" s="0" t="n">
        <v>48.367141</v>
      </c>
    </row>
    <row r="18157" customFormat="false" ht="12.8" hidden="false" customHeight="false" outlineLevel="0" collapsed="false">
      <c r="A18157" s="0" t="n">
        <v>2021</v>
      </c>
      <c r="B18157" s="0" t="s">
        <v>96</v>
      </c>
      <c r="C18157" s="0" t="s">
        <v>65</v>
      </c>
      <c r="D18157" s="1" t="s">
        <v>11</v>
      </c>
      <c r="E18157" s="1" t="s">
        <v>11</v>
      </c>
      <c r="F18157" s="1" t="s">
        <v>11</v>
      </c>
      <c r="G18157" s="2" t="n">
        <f aca="false">OR(D18157="TRUE",E18157="TRUE",F18157="TRUE")</f>
        <v>0</v>
      </c>
      <c r="H18157" s="0" t="s">
        <v>13</v>
      </c>
      <c r="I18157" s="0" t="n">
        <v>0.853559</v>
      </c>
    </row>
    <row r="18158" customFormat="false" ht="12.8" hidden="false" customHeight="false" outlineLevel="0" collapsed="false">
      <c r="A18158" s="0" t="n">
        <v>2021</v>
      </c>
      <c r="B18158" s="0" t="s">
        <v>96</v>
      </c>
      <c r="C18158" s="0" t="s">
        <v>70</v>
      </c>
      <c r="D18158" s="1" t="s">
        <v>11</v>
      </c>
      <c r="E18158" s="1" t="s">
        <v>11</v>
      </c>
      <c r="F18158" s="1" t="s">
        <v>11</v>
      </c>
      <c r="G18158" s="2" t="n">
        <f aca="false">OR(D18158="TRUE",E18158="TRUE",F18158="TRUE")</f>
        <v>0</v>
      </c>
      <c r="H18158" s="0" t="s">
        <v>27</v>
      </c>
      <c r="I18158" s="0" t="n">
        <v>19.623239</v>
      </c>
    </row>
    <row r="18159" customFormat="false" ht="12.8" hidden="false" customHeight="false" outlineLevel="0" collapsed="false">
      <c r="A18159" s="0" t="n">
        <v>2021</v>
      </c>
      <c r="B18159" s="0" t="s">
        <v>96</v>
      </c>
      <c r="C18159" s="0" t="s">
        <v>51</v>
      </c>
      <c r="D18159" s="1" t="s">
        <v>11</v>
      </c>
      <c r="E18159" s="1" t="s">
        <v>11</v>
      </c>
      <c r="F18159" s="1" t="s">
        <v>11</v>
      </c>
      <c r="G18159" s="2" t="n">
        <f aca="false">OR(D18159="TRUE",E18159="TRUE",F18159="TRUE")</f>
        <v>0</v>
      </c>
      <c r="H18159" s="0" t="s">
        <v>27</v>
      </c>
      <c r="I18159" s="0" t="n">
        <v>55.276738</v>
      </c>
    </row>
    <row r="18160" customFormat="false" ht="12.8" hidden="false" customHeight="false" outlineLevel="0" collapsed="false">
      <c r="A18160" s="0" t="n">
        <v>2021</v>
      </c>
      <c r="B18160" s="0" t="s">
        <v>96</v>
      </c>
      <c r="C18160" s="0" t="s">
        <v>16</v>
      </c>
      <c r="D18160" s="1" t="s">
        <v>11</v>
      </c>
      <c r="E18160" s="1" t="s">
        <v>11</v>
      </c>
      <c r="F18160" s="1" t="s">
        <v>11</v>
      </c>
      <c r="G18160" s="2" t="n">
        <f aca="false">OR(D18160="TRUE",E18160="TRUE",F18160="TRUE")</f>
        <v>0</v>
      </c>
      <c r="H18160" s="0" t="s">
        <v>27</v>
      </c>
      <c r="I18160" s="0" t="n">
        <v>292.53829</v>
      </c>
    </row>
    <row r="18161" customFormat="false" ht="12.8" hidden="false" customHeight="false" outlineLevel="0" collapsed="false">
      <c r="A18161" s="0" t="n">
        <v>2021</v>
      </c>
      <c r="B18161" s="0" t="s">
        <v>96</v>
      </c>
      <c r="C18161" s="0" t="s">
        <v>44</v>
      </c>
      <c r="D18161" s="1" t="s">
        <v>11</v>
      </c>
      <c r="E18161" s="1" t="s">
        <v>11</v>
      </c>
      <c r="F18161" s="1" t="s">
        <v>11</v>
      </c>
      <c r="G18161" s="2" t="n">
        <f aca="false">OR(D18161="TRUE",E18161="TRUE",F18161="TRUE")</f>
        <v>0</v>
      </c>
      <c r="H18161" s="0" t="s">
        <v>27</v>
      </c>
      <c r="I18161" s="0" t="n">
        <v>23.492615</v>
      </c>
    </row>
    <row r="18162" customFormat="false" ht="12.8" hidden="false" customHeight="false" outlineLevel="0" collapsed="false">
      <c r="A18162" s="0" t="n">
        <v>2021</v>
      </c>
      <c r="B18162" s="0" t="s">
        <v>96</v>
      </c>
      <c r="C18162" s="0" t="s">
        <v>48</v>
      </c>
      <c r="D18162" s="1" t="s">
        <v>11</v>
      </c>
      <c r="E18162" s="1" t="s">
        <v>11</v>
      </c>
      <c r="F18162" s="1" t="s">
        <v>11</v>
      </c>
      <c r="G18162" s="2" t="n">
        <f aca="false">OR(D18162="TRUE",E18162="TRUE",F18162="TRUE")</f>
        <v>0</v>
      </c>
      <c r="H18162" s="0" t="s">
        <v>27</v>
      </c>
      <c r="I18162" s="0" t="n">
        <v>67.548169</v>
      </c>
    </row>
    <row r="18163" customFormat="false" ht="12.8" hidden="false" customHeight="false" outlineLevel="0" collapsed="false">
      <c r="A18163" s="0" t="n">
        <v>2021</v>
      </c>
      <c r="B18163" s="0" t="s">
        <v>96</v>
      </c>
      <c r="C18163" s="0" t="s">
        <v>61</v>
      </c>
      <c r="D18163" s="1" t="s">
        <v>11</v>
      </c>
      <c r="E18163" s="1" t="s">
        <v>11</v>
      </c>
      <c r="F18163" s="1" t="s">
        <v>11</v>
      </c>
      <c r="G18163" s="2" t="n">
        <f aca="false">OR(D18163="TRUE",E18163="TRUE",F18163="TRUE")</f>
        <v>0</v>
      </c>
      <c r="H18163" s="0" t="s">
        <v>27</v>
      </c>
      <c r="I18163" s="0" t="n">
        <v>22.88457</v>
      </c>
    </row>
    <row r="18164" customFormat="false" ht="12.8" hidden="false" customHeight="false" outlineLevel="0" collapsed="false">
      <c r="A18164" s="0" t="n">
        <v>2021</v>
      </c>
      <c r="B18164" s="0" t="s">
        <v>96</v>
      </c>
      <c r="C18164" s="0" t="s">
        <v>42</v>
      </c>
      <c r="D18164" s="1" t="s">
        <v>11</v>
      </c>
      <c r="E18164" s="1" t="s">
        <v>11</v>
      </c>
      <c r="F18164" s="1" t="s">
        <v>11</v>
      </c>
      <c r="G18164" s="2" t="n">
        <f aca="false">OR(D18164="TRUE",E18164="TRUE",F18164="TRUE")</f>
        <v>0</v>
      </c>
      <c r="H18164" s="0" t="s">
        <v>13</v>
      </c>
      <c r="I18164" s="0" t="n">
        <v>19.704598</v>
      </c>
    </row>
    <row r="18165" customFormat="false" ht="12.8" hidden="false" customHeight="false" outlineLevel="0" collapsed="false">
      <c r="A18165" s="0" t="n">
        <v>2021</v>
      </c>
      <c r="B18165" s="0" t="s">
        <v>96</v>
      </c>
      <c r="C18165" s="0" t="s">
        <v>40</v>
      </c>
      <c r="D18165" s="1" t="s">
        <v>11</v>
      </c>
      <c r="E18165" s="1" t="s">
        <v>11</v>
      </c>
      <c r="F18165" s="1" t="s">
        <v>11</v>
      </c>
      <c r="G18165" s="2" t="n">
        <f aca="false">OR(D18165="TRUE",E18165="TRUE",F18165="TRUE")</f>
        <v>0</v>
      </c>
      <c r="H18165" s="0" t="s">
        <v>13</v>
      </c>
      <c r="I18165" s="0" t="n">
        <v>29.134968</v>
      </c>
    </row>
    <row r="18166" customFormat="false" ht="12.8" hidden="false" customHeight="false" outlineLevel="0" collapsed="false">
      <c r="A18166" s="0" t="n">
        <v>2021</v>
      </c>
      <c r="B18166" s="0" t="s">
        <v>96</v>
      </c>
      <c r="C18166" s="0" t="s">
        <v>42</v>
      </c>
      <c r="D18166" s="1" t="s">
        <v>11</v>
      </c>
      <c r="E18166" s="1" t="s">
        <v>11</v>
      </c>
      <c r="F18166" s="1" t="s">
        <v>11</v>
      </c>
      <c r="G18166" s="2" t="n">
        <f aca="false">OR(D18166="TRUE",E18166="TRUE",F18166="TRUE")</f>
        <v>0</v>
      </c>
      <c r="H18166" s="0" t="s">
        <v>27</v>
      </c>
      <c r="I18166" s="0" t="n">
        <v>54.558139</v>
      </c>
    </row>
    <row r="18167" customFormat="false" ht="12.8" hidden="false" customHeight="false" outlineLevel="0" collapsed="false">
      <c r="A18167" s="0" t="n">
        <v>2021</v>
      </c>
      <c r="B18167" s="0" t="s">
        <v>96</v>
      </c>
      <c r="C18167" s="0" t="s">
        <v>45</v>
      </c>
      <c r="D18167" s="1" t="s">
        <v>11</v>
      </c>
      <c r="E18167" s="1" t="s">
        <v>11</v>
      </c>
      <c r="F18167" s="1" t="s">
        <v>11</v>
      </c>
      <c r="G18167" s="2" t="n">
        <f aca="false">OR(D18167="TRUE",E18167="TRUE",F18167="TRUE")</f>
        <v>0</v>
      </c>
      <c r="H18167" s="0" t="s">
        <v>27</v>
      </c>
      <c r="I18167" s="0" t="n">
        <v>74.4854</v>
      </c>
    </row>
    <row r="18168" customFormat="false" ht="12.8" hidden="false" customHeight="false" outlineLevel="0" collapsed="false">
      <c r="A18168" s="0" t="n">
        <v>2021</v>
      </c>
      <c r="B18168" s="0" t="s">
        <v>96</v>
      </c>
      <c r="C18168" s="0" t="s">
        <v>47</v>
      </c>
      <c r="D18168" s="1" t="s">
        <v>11</v>
      </c>
      <c r="E18168" s="1" t="s">
        <v>11</v>
      </c>
      <c r="F18168" s="1" t="s">
        <v>11</v>
      </c>
      <c r="G18168" s="2" t="n">
        <f aca="false">OR(D18168="TRUE",E18168="TRUE",F18168="TRUE")</f>
        <v>0</v>
      </c>
      <c r="H18168" s="0" t="s">
        <v>27</v>
      </c>
      <c r="I18168" s="0" t="n">
        <v>57.211416</v>
      </c>
    </row>
    <row r="18169" customFormat="false" ht="12.8" hidden="false" customHeight="false" outlineLevel="0" collapsed="false">
      <c r="A18169" s="0" t="n">
        <v>2021</v>
      </c>
      <c r="B18169" s="0" t="s">
        <v>96</v>
      </c>
      <c r="C18169" s="0" t="s">
        <v>53</v>
      </c>
      <c r="D18169" s="1" t="s">
        <v>11</v>
      </c>
      <c r="E18169" s="1" t="s">
        <v>11</v>
      </c>
      <c r="F18169" s="1" t="s">
        <v>11</v>
      </c>
      <c r="G18169" s="2" t="n">
        <f aca="false">OR(D18169="TRUE",E18169="TRUE",F18169="TRUE")</f>
        <v>0</v>
      </c>
      <c r="H18169" s="0" t="s">
        <v>27</v>
      </c>
      <c r="I18169" s="0" t="n">
        <v>5.259183</v>
      </c>
    </row>
    <row r="18170" customFormat="false" ht="12.8" hidden="false" customHeight="false" outlineLevel="0" collapsed="false">
      <c r="A18170" s="0" t="n">
        <v>2021</v>
      </c>
      <c r="B18170" s="0" t="s">
        <v>96</v>
      </c>
      <c r="C18170" s="0" t="s">
        <v>29</v>
      </c>
      <c r="D18170" s="1" t="s">
        <v>11</v>
      </c>
      <c r="E18170" s="1" t="s">
        <v>11</v>
      </c>
      <c r="F18170" s="1" t="s">
        <v>11</v>
      </c>
      <c r="G18170" s="2" t="n">
        <f aca="false">OR(D18170="TRUE",E18170="TRUE",F18170="TRUE")</f>
        <v>0</v>
      </c>
      <c r="H18170" s="0" t="s">
        <v>27</v>
      </c>
      <c r="I18170" s="0" t="n">
        <v>59.560682</v>
      </c>
    </row>
    <row r="18171" customFormat="false" ht="12.8" hidden="false" customHeight="false" outlineLevel="0" collapsed="false">
      <c r="A18171" s="0" t="n">
        <v>2021</v>
      </c>
      <c r="B18171" s="0" t="s">
        <v>96</v>
      </c>
      <c r="C18171" s="0" t="s">
        <v>50</v>
      </c>
      <c r="D18171" s="1" t="s">
        <v>11</v>
      </c>
      <c r="E18171" s="1" t="s">
        <v>11</v>
      </c>
      <c r="F18171" s="1" t="s">
        <v>11</v>
      </c>
      <c r="G18171" s="2" t="n">
        <f aca="false">OR(D18171="TRUE",E18171="TRUE",F18171="TRUE")</f>
        <v>0</v>
      </c>
      <c r="H18171" s="0" t="s">
        <v>27</v>
      </c>
      <c r="I18171" s="0" t="n">
        <v>91.717917</v>
      </c>
    </row>
    <row r="18172" customFormat="false" ht="12.8" hidden="false" customHeight="false" outlineLevel="0" collapsed="false">
      <c r="A18172" s="0" t="n">
        <v>2021</v>
      </c>
      <c r="B18172" s="0" t="s">
        <v>96</v>
      </c>
      <c r="C18172" s="0" t="s">
        <v>35</v>
      </c>
      <c r="D18172" s="1" t="s">
        <v>11</v>
      </c>
      <c r="E18172" s="1" t="s">
        <v>11</v>
      </c>
      <c r="F18172" s="1" t="s">
        <v>11</v>
      </c>
      <c r="G18172" s="2" t="n">
        <f aca="false">OR(D18172="TRUE",E18172="TRUE",F18172="TRUE")</f>
        <v>0</v>
      </c>
      <c r="H18172" s="0" t="s">
        <v>27</v>
      </c>
      <c r="I18172" s="0" t="n">
        <v>169.975959</v>
      </c>
    </row>
    <row r="18173" customFormat="false" ht="12.8" hidden="false" customHeight="false" outlineLevel="0" collapsed="false">
      <c r="A18173" s="0" t="n">
        <v>2021</v>
      </c>
      <c r="B18173" s="0" t="s">
        <v>96</v>
      </c>
      <c r="C18173" s="0" t="s">
        <v>46</v>
      </c>
      <c r="D18173" s="1" t="s">
        <v>11</v>
      </c>
      <c r="E18173" s="1" t="s">
        <v>11</v>
      </c>
      <c r="F18173" s="1" t="s">
        <v>11</v>
      </c>
      <c r="G18173" s="2" t="n">
        <f aca="false">OR(D18173="TRUE",E18173="TRUE",F18173="TRUE")</f>
        <v>0</v>
      </c>
      <c r="H18173" s="0" t="s">
        <v>27</v>
      </c>
      <c r="I18173" s="0" t="n">
        <v>1370.242508</v>
      </c>
    </row>
    <row r="18174" customFormat="false" ht="12.8" hidden="false" customHeight="false" outlineLevel="0" collapsed="false">
      <c r="A18174" s="0" t="n">
        <v>2021</v>
      </c>
      <c r="B18174" s="0" t="s">
        <v>96</v>
      </c>
      <c r="C18174" s="0" t="s">
        <v>43</v>
      </c>
      <c r="D18174" s="1" t="s">
        <v>11</v>
      </c>
      <c r="E18174" s="1" t="s">
        <v>11</v>
      </c>
      <c r="F18174" s="1" t="s">
        <v>11</v>
      </c>
      <c r="G18174" s="2" t="n">
        <f aca="false">OR(D18174="TRUE",E18174="TRUE",F18174="TRUE")</f>
        <v>0</v>
      </c>
      <c r="H18174" s="0" t="s">
        <v>27</v>
      </c>
      <c r="I18174" s="0" t="n">
        <v>549.727112</v>
      </c>
    </row>
    <row r="18175" customFormat="false" ht="12.8" hidden="false" customHeight="false" outlineLevel="0" collapsed="false">
      <c r="A18175" s="0" t="n">
        <v>2021</v>
      </c>
      <c r="B18175" s="0" t="s">
        <v>96</v>
      </c>
      <c r="C18175" s="0" t="s">
        <v>24</v>
      </c>
      <c r="D18175" s="1" t="s">
        <v>11</v>
      </c>
      <c r="E18175" s="1" t="s">
        <v>11</v>
      </c>
      <c r="F18175" s="1" t="s">
        <v>11</v>
      </c>
      <c r="G18175" s="2" t="n">
        <f aca="false">OR(D18175="TRUE",E18175="TRUE",F18175="TRUE")</f>
        <v>0</v>
      </c>
      <c r="H18175" s="0" t="s">
        <v>27</v>
      </c>
      <c r="I18175" s="0" t="n">
        <v>249.436258</v>
      </c>
    </row>
    <row r="18176" customFormat="false" ht="12.8" hidden="false" customHeight="false" outlineLevel="0" collapsed="false">
      <c r="A18176" s="0" t="n">
        <v>2021</v>
      </c>
      <c r="B18176" s="0" t="s">
        <v>96</v>
      </c>
      <c r="C18176" s="0" t="s">
        <v>54</v>
      </c>
      <c r="D18176" s="1" t="s">
        <v>11</v>
      </c>
      <c r="E18176" s="1" t="s">
        <v>11</v>
      </c>
      <c r="F18176" s="1" t="s">
        <v>11</v>
      </c>
      <c r="G18176" s="2" t="n">
        <f aca="false">OR(D18176="TRUE",E18176="TRUE",F18176="TRUE")</f>
        <v>0</v>
      </c>
      <c r="H18176" s="0" t="s">
        <v>13</v>
      </c>
      <c r="I18176" s="0" t="n">
        <v>9.262083</v>
      </c>
    </row>
    <row r="18177" customFormat="false" ht="12.8" hidden="false" customHeight="false" outlineLevel="0" collapsed="false">
      <c r="A18177" s="0" t="n">
        <v>2021</v>
      </c>
      <c r="B18177" s="0" t="s">
        <v>96</v>
      </c>
      <c r="C18177" s="0" t="s">
        <v>23</v>
      </c>
      <c r="D18177" s="1" t="s">
        <v>11</v>
      </c>
      <c r="E18177" s="1" t="s">
        <v>11</v>
      </c>
      <c r="F18177" s="1" t="s">
        <v>11</v>
      </c>
      <c r="G18177" s="2" t="n">
        <f aca="false">OR(D18177="TRUE",E18177="TRUE",F18177="TRUE")</f>
        <v>0</v>
      </c>
      <c r="H18177" s="0" t="s">
        <v>13</v>
      </c>
      <c r="I18177" s="0" t="n">
        <v>19.895679</v>
      </c>
    </row>
    <row r="18178" customFormat="false" ht="12.8" hidden="false" customHeight="false" outlineLevel="0" collapsed="false">
      <c r="A18178" s="0" t="n">
        <v>2021</v>
      </c>
      <c r="B18178" s="0" t="s">
        <v>96</v>
      </c>
      <c r="C18178" s="0" t="s">
        <v>45</v>
      </c>
      <c r="D18178" s="1" t="s">
        <v>11</v>
      </c>
      <c r="E18178" s="1" t="s">
        <v>11</v>
      </c>
      <c r="F18178" s="1" t="s">
        <v>11</v>
      </c>
      <c r="G18178" s="2" t="n">
        <f aca="false">OR(D18178="TRUE",E18178="TRUE",F18178="TRUE")</f>
        <v>0</v>
      </c>
      <c r="H18178" s="0" t="s">
        <v>13</v>
      </c>
      <c r="I18178" s="0" t="n">
        <v>7.429841</v>
      </c>
    </row>
    <row r="18179" customFormat="false" ht="12.8" hidden="false" customHeight="false" outlineLevel="0" collapsed="false">
      <c r="A18179" s="0" t="n">
        <v>2021</v>
      </c>
      <c r="B18179" s="0" t="s">
        <v>96</v>
      </c>
      <c r="C18179" s="0" t="s">
        <v>64</v>
      </c>
      <c r="D18179" s="1" t="s">
        <v>11</v>
      </c>
      <c r="E18179" s="1" t="s">
        <v>11</v>
      </c>
      <c r="F18179" s="1" t="s">
        <v>11</v>
      </c>
      <c r="G18179" s="2" t="n">
        <f aca="false">OR(D18179="TRUE",E18179="TRUE",F18179="TRUE")</f>
        <v>0</v>
      </c>
      <c r="H18179" s="0" t="s">
        <v>13</v>
      </c>
      <c r="I18179" s="0" t="n">
        <v>6.887734</v>
      </c>
    </row>
    <row r="18180" customFormat="false" ht="12.8" hidden="false" customHeight="false" outlineLevel="0" collapsed="false">
      <c r="A18180" s="0" t="n">
        <v>2021</v>
      </c>
      <c r="B18180" s="0" t="s">
        <v>96</v>
      </c>
      <c r="C18180" s="0" t="s">
        <v>63</v>
      </c>
      <c r="D18180" s="1" t="s">
        <v>11</v>
      </c>
      <c r="E18180" s="1" t="s">
        <v>11</v>
      </c>
      <c r="F18180" s="1" t="s">
        <v>11</v>
      </c>
      <c r="G18180" s="2" t="n">
        <f aca="false">OR(D18180="TRUE",E18180="TRUE",F18180="TRUE")</f>
        <v>0</v>
      </c>
      <c r="H18180" s="0" t="s">
        <v>13</v>
      </c>
      <c r="I18180" s="0" t="n">
        <v>7.879899</v>
      </c>
    </row>
    <row r="18181" customFormat="false" ht="12.8" hidden="false" customHeight="false" outlineLevel="0" collapsed="false">
      <c r="A18181" s="0" t="n">
        <v>2021</v>
      </c>
      <c r="B18181" s="0" t="s">
        <v>96</v>
      </c>
      <c r="C18181" s="0" t="s">
        <v>58</v>
      </c>
      <c r="D18181" s="1" t="s">
        <v>11</v>
      </c>
      <c r="E18181" s="1" t="s">
        <v>11</v>
      </c>
      <c r="F18181" s="1" t="s">
        <v>11</v>
      </c>
      <c r="G18181" s="2" t="n">
        <f aca="false">OR(D18181="TRUE",E18181="TRUE",F18181="TRUE")</f>
        <v>0</v>
      </c>
      <c r="H18181" s="0" t="s">
        <v>13</v>
      </c>
      <c r="I18181" s="0" t="n">
        <v>1.208562</v>
      </c>
    </row>
    <row r="18182" customFormat="false" ht="12.8" hidden="false" customHeight="false" outlineLevel="0" collapsed="false">
      <c r="A18182" s="0" t="n">
        <v>2021</v>
      </c>
      <c r="B18182" s="0" t="s">
        <v>96</v>
      </c>
      <c r="C18182" s="0" t="s">
        <v>14</v>
      </c>
      <c r="D18182" s="1" t="s">
        <v>11</v>
      </c>
      <c r="E18182" s="1" t="s">
        <v>11</v>
      </c>
      <c r="F18182" s="1" t="s">
        <v>11</v>
      </c>
      <c r="G18182" s="2" t="n">
        <f aca="false">OR(D18182="TRUE",E18182="TRUE",F18182="TRUE")</f>
        <v>0</v>
      </c>
      <c r="H18182" s="0" t="s">
        <v>13</v>
      </c>
      <c r="I18182" s="0" t="n">
        <v>4.800589</v>
      </c>
    </row>
    <row r="18183" customFormat="false" ht="12.8" hidden="false" customHeight="false" outlineLevel="0" collapsed="false">
      <c r="A18183" s="0" t="n">
        <v>2021</v>
      </c>
      <c r="B18183" s="0" t="s">
        <v>96</v>
      </c>
      <c r="C18183" s="0" t="s">
        <v>57</v>
      </c>
      <c r="D18183" s="1" t="s">
        <v>11</v>
      </c>
      <c r="E18183" s="1" t="s">
        <v>11</v>
      </c>
      <c r="F18183" s="1" t="s">
        <v>11</v>
      </c>
      <c r="G18183" s="2" t="n">
        <f aca="false">OR(D18183="TRUE",E18183="TRUE",F18183="TRUE")</f>
        <v>0</v>
      </c>
      <c r="H18183" s="0" t="s">
        <v>13</v>
      </c>
      <c r="I18183" s="0" t="n">
        <v>2.566496</v>
      </c>
    </row>
    <row r="18184" customFormat="false" ht="12.8" hidden="false" customHeight="false" outlineLevel="0" collapsed="false">
      <c r="A18184" s="0" t="n">
        <v>2021</v>
      </c>
      <c r="B18184" s="0" t="s">
        <v>96</v>
      </c>
      <c r="C18184" s="0" t="s">
        <v>66</v>
      </c>
      <c r="D18184" s="1" t="s">
        <v>11</v>
      </c>
      <c r="E18184" s="1" t="s">
        <v>11</v>
      </c>
      <c r="F18184" s="1" t="s">
        <v>11</v>
      </c>
      <c r="G18184" s="2" t="n">
        <f aca="false">OR(D18184="TRUE",E18184="TRUE",F18184="TRUE")</f>
        <v>0</v>
      </c>
      <c r="H18184" s="0" t="s">
        <v>13</v>
      </c>
      <c r="I18184" s="0" t="n">
        <v>3.619865</v>
      </c>
    </row>
    <row r="18185" customFormat="false" ht="12.8" hidden="false" customHeight="false" outlineLevel="0" collapsed="false">
      <c r="A18185" s="0" t="n">
        <v>2021</v>
      </c>
      <c r="B18185" s="0" t="s">
        <v>96</v>
      </c>
      <c r="C18185" s="0" t="s">
        <v>59</v>
      </c>
      <c r="D18185" s="1" t="s">
        <v>11</v>
      </c>
      <c r="E18185" s="1" t="s">
        <v>11</v>
      </c>
      <c r="F18185" s="1" t="s">
        <v>11</v>
      </c>
      <c r="G18185" s="2" t="n">
        <f aca="false">OR(D18185="TRUE",E18185="TRUE",F18185="TRUE")</f>
        <v>0</v>
      </c>
      <c r="H18185" s="0" t="s">
        <v>13</v>
      </c>
      <c r="I18185" s="0" t="n">
        <v>35.319874</v>
      </c>
    </row>
    <row r="18186" customFormat="false" ht="12.8" hidden="false" customHeight="false" outlineLevel="0" collapsed="false">
      <c r="A18186" s="0" t="n">
        <v>2021</v>
      </c>
      <c r="B18186" s="0" t="s">
        <v>96</v>
      </c>
      <c r="C18186" s="0" t="s">
        <v>70</v>
      </c>
      <c r="D18186" s="1" t="s">
        <v>11</v>
      </c>
      <c r="E18186" s="1" t="s">
        <v>11</v>
      </c>
      <c r="F18186" s="1" t="s">
        <v>11</v>
      </c>
      <c r="G18186" s="2" t="n">
        <f aca="false">OR(D18186="TRUE",E18186="TRUE",F18186="TRUE")</f>
        <v>0</v>
      </c>
      <c r="H18186" s="0" t="s">
        <v>13</v>
      </c>
      <c r="I18186" s="0" t="n">
        <v>1.94204</v>
      </c>
    </row>
    <row r="18187" customFormat="false" ht="12.8" hidden="false" customHeight="false" outlineLevel="0" collapsed="false">
      <c r="A18187" s="0" t="n">
        <v>2021</v>
      </c>
      <c r="B18187" s="0" t="s">
        <v>96</v>
      </c>
      <c r="C18187" s="0" t="s">
        <v>32</v>
      </c>
      <c r="D18187" s="1" t="s">
        <v>11</v>
      </c>
      <c r="E18187" s="1" t="s">
        <v>11</v>
      </c>
      <c r="F18187" s="1" t="s">
        <v>11</v>
      </c>
      <c r="G18187" s="2" t="n">
        <f aca="false">OR(D18187="TRUE",E18187="TRUE",F18187="TRUE")</f>
        <v>0</v>
      </c>
      <c r="H18187" s="0" t="s">
        <v>13</v>
      </c>
      <c r="I18187" s="0" t="n">
        <v>3.600951</v>
      </c>
    </row>
    <row r="18188" customFormat="false" ht="12.8" hidden="false" customHeight="false" outlineLevel="0" collapsed="false">
      <c r="A18188" s="0" t="n">
        <v>2021</v>
      </c>
      <c r="B18188" s="0" t="s">
        <v>96</v>
      </c>
      <c r="C18188" s="0" t="s">
        <v>44</v>
      </c>
      <c r="D18188" s="1" t="s">
        <v>11</v>
      </c>
      <c r="E18188" s="1" t="s">
        <v>11</v>
      </c>
      <c r="F18188" s="1" t="s">
        <v>11</v>
      </c>
      <c r="G18188" s="2" t="n">
        <f aca="false">OR(D18188="TRUE",E18188="TRUE",F18188="TRUE")</f>
        <v>0</v>
      </c>
      <c r="H18188" s="0" t="s">
        <v>13</v>
      </c>
      <c r="I18188" s="0" t="n">
        <v>21.845285</v>
      </c>
    </row>
    <row r="18189" customFormat="false" ht="12.8" hidden="false" customHeight="false" outlineLevel="0" collapsed="false">
      <c r="A18189" s="0" t="n">
        <v>2021</v>
      </c>
      <c r="B18189" s="0" t="s">
        <v>96</v>
      </c>
      <c r="C18189" s="0" t="s">
        <v>48</v>
      </c>
      <c r="D18189" s="1" t="s">
        <v>11</v>
      </c>
      <c r="E18189" s="1" t="s">
        <v>11</v>
      </c>
      <c r="F18189" s="1" t="s">
        <v>11</v>
      </c>
      <c r="G18189" s="2" t="n">
        <f aca="false">OR(D18189="TRUE",E18189="TRUE",F18189="TRUE")</f>
        <v>0</v>
      </c>
      <c r="H18189" s="0" t="s">
        <v>13</v>
      </c>
      <c r="I18189" s="0" t="n">
        <v>14.901196</v>
      </c>
    </row>
    <row r="18190" customFormat="false" ht="12.8" hidden="false" customHeight="false" outlineLevel="0" collapsed="false">
      <c r="A18190" s="0" t="n">
        <v>2021</v>
      </c>
      <c r="B18190" s="0" t="s">
        <v>96</v>
      </c>
      <c r="C18190" s="0" t="s">
        <v>26</v>
      </c>
      <c r="D18190" s="1" t="s">
        <v>11</v>
      </c>
      <c r="E18190" s="1" t="s">
        <v>11</v>
      </c>
      <c r="F18190" s="1" t="s">
        <v>11</v>
      </c>
      <c r="G18190" s="2" t="n">
        <f aca="false">OR(D18190="TRUE",E18190="TRUE",F18190="TRUE")</f>
        <v>0</v>
      </c>
      <c r="H18190" s="0" t="s">
        <v>13</v>
      </c>
      <c r="I18190" s="0" t="n">
        <v>17.883996</v>
      </c>
    </row>
    <row r="18191" customFormat="false" ht="12.8" hidden="false" customHeight="false" outlineLevel="0" collapsed="false">
      <c r="A18191" s="0" t="n">
        <v>2021</v>
      </c>
      <c r="B18191" s="0" t="s">
        <v>96</v>
      </c>
      <c r="C18191" s="0" t="s">
        <v>51</v>
      </c>
      <c r="D18191" s="1" t="s">
        <v>11</v>
      </c>
      <c r="E18191" s="1" t="s">
        <v>11</v>
      </c>
      <c r="F18191" s="1" t="s">
        <v>11</v>
      </c>
      <c r="G18191" s="2" t="n">
        <f aca="false">OR(D18191="TRUE",E18191="TRUE",F18191="TRUE")</f>
        <v>0</v>
      </c>
      <c r="H18191" s="0" t="s">
        <v>13</v>
      </c>
      <c r="I18191" s="0" t="n">
        <v>14.743288</v>
      </c>
    </row>
    <row r="18192" customFormat="false" ht="12.8" hidden="false" customHeight="false" outlineLevel="0" collapsed="false">
      <c r="A18192" s="0" t="n">
        <v>2021</v>
      </c>
      <c r="B18192" s="0" t="s">
        <v>96</v>
      </c>
      <c r="C18192" s="0" t="s">
        <v>22</v>
      </c>
      <c r="D18192" s="1" t="s">
        <v>11</v>
      </c>
      <c r="E18192" s="1" t="s">
        <v>11</v>
      </c>
      <c r="F18192" s="1" t="s">
        <v>11</v>
      </c>
      <c r="G18192" s="2" t="n">
        <f aca="false">OR(D18192="TRUE",E18192="TRUE",F18192="TRUE")</f>
        <v>0</v>
      </c>
      <c r="H18192" s="0" t="s">
        <v>13</v>
      </c>
      <c r="I18192" s="0" t="n">
        <v>18.364443</v>
      </c>
    </row>
    <row r="18193" customFormat="false" ht="12.8" hidden="false" customHeight="false" outlineLevel="0" collapsed="false">
      <c r="A18193" s="0" t="n">
        <v>2021</v>
      </c>
      <c r="B18193" s="0" t="s">
        <v>104</v>
      </c>
      <c r="C18193" s="0" t="s">
        <v>29</v>
      </c>
      <c r="D18193" s="1" t="s">
        <v>11</v>
      </c>
      <c r="E18193" s="1" t="s">
        <v>11</v>
      </c>
      <c r="F18193" s="1" t="s">
        <v>11</v>
      </c>
      <c r="G18193" s="2" t="n">
        <f aca="false">OR(D18193="TRUE",E18193="TRUE",F18193="TRUE")</f>
        <v>0</v>
      </c>
      <c r="H18193" s="0" t="s">
        <v>13</v>
      </c>
      <c r="I18193" s="0" t="n">
        <v>0.003212</v>
      </c>
    </row>
    <row r="18194" customFormat="false" ht="12.8" hidden="false" customHeight="false" outlineLevel="0" collapsed="false">
      <c r="A18194" s="0" t="n">
        <v>2021</v>
      </c>
      <c r="B18194" s="0" t="s">
        <v>97</v>
      </c>
      <c r="C18194" s="0" t="s">
        <v>16</v>
      </c>
      <c r="D18194" s="1" t="s">
        <v>11</v>
      </c>
      <c r="E18194" s="1" t="s">
        <v>11</v>
      </c>
      <c r="F18194" s="1" t="s">
        <v>11</v>
      </c>
      <c r="G18194" s="2" t="n">
        <f aca="false">OR(D18194="TRUE",E18194="TRUE",F18194="TRUE")</f>
        <v>0</v>
      </c>
      <c r="H18194" s="0" t="s">
        <v>13</v>
      </c>
      <c r="I18194" s="0" t="n">
        <v>15.009715</v>
      </c>
    </row>
    <row r="18195" customFormat="false" ht="12.8" hidden="false" customHeight="false" outlineLevel="0" collapsed="false">
      <c r="A18195" s="0" t="n">
        <v>2021</v>
      </c>
      <c r="B18195" s="0" t="s">
        <v>97</v>
      </c>
      <c r="C18195" s="0" t="s">
        <v>35</v>
      </c>
      <c r="D18195" s="1" t="s">
        <v>11</v>
      </c>
      <c r="E18195" s="1" t="s">
        <v>11</v>
      </c>
      <c r="F18195" s="1" t="s">
        <v>11</v>
      </c>
      <c r="G18195" s="2" t="n">
        <f aca="false">OR(D18195="TRUE",E18195="TRUE",F18195="TRUE")</f>
        <v>0</v>
      </c>
      <c r="H18195" s="0" t="s">
        <v>13</v>
      </c>
      <c r="I18195" s="0" t="n">
        <v>40.460248</v>
      </c>
    </row>
    <row r="18196" customFormat="false" ht="12.8" hidden="false" customHeight="false" outlineLevel="0" collapsed="false">
      <c r="A18196" s="0" t="n">
        <v>2021</v>
      </c>
      <c r="B18196" s="0" t="s">
        <v>97</v>
      </c>
      <c r="C18196" s="0" t="s">
        <v>24</v>
      </c>
      <c r="D18196" s="1" t="s">
        <v>11</v>
      </c>
      <c r="E18196" s="1" t="s">
        <v>11</v>
      </c>
      <c r="F18196" s="1" t="s">
        <v>11</v>
      </c>
      <c r="G18196" s="2" t="n">
        <f aca="false">OR(D18196="TRUE",E18196="TRUE",F18196="TRUE")</f>
        <v>0</v>
      </c>
      <c r="H18196" s="0" t="s">
        <v>13</v>
      </c>
      <c r="I18196" s="0" t="n">
        <v>27.124391</v>
      </c>
    </row>
    <row r="18197" customFormat="false" ht="12.8" hidden="false" customHeight="false" outlineLevel="0" collapsed="false">
      <c r="A18197" s="0" t="n">
        <v>2021</v>
      </c>
      <c r="B18197" s="0" t="s">
        <v>97</v>
      </c>
      <c r="C18197" s="0" t="s">
        <v>47</v>
      </c>
      <c r="D18197" s="1" t="s">
        <v>11</v>
      </c>
      <c r="E18197" s="1" t="s">
        <v>11</v>
      </c>
      <c r="F18197" s="1" t="s">
        <v>11</v>
      </c>
      <c r="G18197" s="2" t="n">
        <f aca="false">OR(D18197="TRUE",E18197="TRUE",F18197="TRUE")</f>
        <v>0</v>
      </c>
      <c r="H18197" s="0" t="s">
        <v>13</v>
      </c>
      <c r="I18197" s="0" t="n">
        <v>16.128536</v>
      </c>
    </row>
    <row r="18198" customFormat="false" ht="12.8" hidden="false" customHeight="false" outlineLevel="0" collapsed="false">
      <c r="A18198" s="0" t="n">
        <v>2021</v>
      </c>
      <c r="B18198" s="0" t="s">
        <v>97</v>
      </c>
      <c r="C18198" s="0" t="s">
        <v>63</v>
      </c>
      <c r="D18198" s="1" t="s">
        <v>11</v>
      </c>
      <c r="E18198" s="1" t="s">
        <v>11</v>
      </c>
      <c r="F18198" s="1" t="s">
        <v>11</v>
      </c>
      <c r="G18198" s="2" t="n">
        <f aca="false">OR(D18198="TRUE",E18198="TRUE",F18198="TRUE")</f>
        <v>0</v>
      </c>
      <c r="H18198" s="0" t="s">
        <v>13</v>
      </c>
      <c r="I18198" s="0" t="n">
        <v>28.350606</v>
      </c>
    </row>
    <row r="18199" customFormat="false" ht="12.8" hidden="false" customHeight="false" outlineLevel="0" collapsed="false">
      <c r="A18199" s="0" t="n">
        <v>2021</v>
      </c>
      <c r="B18199" s="0" t="s">
        <v>97</v>
      </c>
      <c r="C18199" s="0" t="s">
        <v>41</v>
      </c>
      <c r="D18199" s="1" t="s">
        <v>11</v>
      </c>
      <c r="E18199" s="1" t="s">
        <v>11</v>
      </c>
      <c r="F18199" s="1" t="s">
        <v>11</v>
      </c>
      <c r="G18199" s="2" t="n">
        <f aca="false">OR(D18199="TRUE",E18199="TRUE",F18199="TRUE")</f>
        <v>0</v>
      </c>
      <c r="H18199" s="0" t="s">
        <v>13</v>
      </c>
      <c r="I18199" s="0" t="n">
        <v>12.592038</v>
      </c>
    </row>
    <row r="18200" customFormat="false" ht="12.8" hidden="false" customHeight="false" outlineLevel="0" collapsed="false">
      <c r="A18200" s="0" t="n">
        <v>2021</v>
      </c>
      <c r="B18200" s="0" t="s">
        <v>97</v>
      </c>
      <c r="C18200" s="0" t="s">
        <v>51</v>
      </c>
      <c r="D18200" s="1" t="s">
        <v>11</v>
      </c>
      <c r="E18200" s="1" t="s">
        <v>11</v>
      </c>
      <c r="F18200" s="1" t="s">
        <v>11</v>
      </c>
      <c r="G18200" s="2" t="n">
        <f aca="false">OR(D18200="TRUE",E18200="TRUE",F18200="TRUE")</f>
        <v>0</v>
      </c>
      <c r="H18200" s="0" t="s">
        <v>13</v>
      </c>
      <c r="I18200" s="0" t="n">
        <v>2.593257</v>
      </c>
    </row>
    <row r="18201" customFormat="false" ht="12.8" hidden="false" customHeight="false" outlineLevel="0" collapsed="false">
      <c r="A18201" s="0" t="n">
        <v>2021</v>
      </c>
      <c r="B18201" s="0" t="s">
        <v>97</v>
      </c>
      <c r="C18201" s="0" t="s">
        <v>42</v>
      </c>
      <c r="D18201" s="1" t="s">
        <v>11</v>
      </c>
      <c r="E18201" s="1" t="s">
        <v>11</v>
      </c>
      <c r="F18201" s="1" t="s">
        <v>11</v>
      </c>
      <c r="G18201" s="2" t="n">
        <f aca="false">OR(D18201="TRUE",E18201="TRUE",F18201="TRUE")</f>
        <v>0</v>
      </c>
      <c r="H18201" s="0" t="s">
        <v>13</v>
      </c>
      <c r="I18201" s="0" t="n">
        <v>7.374292</v>
      </c>
    </row>
    <row r="18202" customFormat="false" ht="12.8" hidden="false" customHeight="false" outlineLevel="0" collapsed="false">
      <c r="A18202" s="0" t="n">
        <v>2021</v>
      </c>
      <c r="B18202" s="0" t="s">
        <v>97</v>
      </c>
      <c r="C18202" s="0" t="s">
        <v>34</v>
      </c>
      <c r="D18202" s="1" t="s">
        <v>11</v>
      </c>
      <c r="E18202" s="1" t="s">
        <v>11</v>
      </c>
      <c r="F18202" s="1" t="s">
        <v>11</v>
      </c>
      <c r="G18202" s="2" t="n">
        <f aca="false">OR(D18202="TRUE",E18202="TRUE",F18202="TRUE")</f>
        <v>0</v>
      </c>
      <c r="H18202" s="0" t="s">
        <v>13</v>
      </c>
      <c r="I18202" s="0" t="n">
        <v>5.844473</v>
      </c>
    </row>
    <row r="18203" customFormat="false" ht="12.8" hidden="false" customHeight="false" outlineLevel="0" collapsed="false">
      <c r="A18203" s="0" t="n">
        <v>2021</v>
      </c>
      <c r="B18203" s="0" t="s">
        <v>104</v>
      </c>
      <c r="C18203" s="0" t="s">
        <v>62</v>
      </c>
      <c r="D18203" s="1" t="s">
        <v>11</v>
      </c>
      <c r="E18203" s="1" t="s">
        <v>11</v>
      </c>
      <c r="F18203" s="1" t="s">
        <v>11</v>
      </c>
      <c r="G18203" s="2" t="n">
        <f aca="false">OR(D18203="TRUE",E18203="TRUE",F18203="TRUE")</f>
        <v>0</v>
      </c>
      <c r="H18203" s="0" t="s">
        <v>13</v>
      </c>
      <c r="I18203" s="0" t="n">
        <v>0.003671</v>
      </c>
    </row>
    <row r="18204" customFormat="false" ht="12.8" hidden="false" customHeight="false" outlineLevel="0" collapsed="false">
      <c r="A18204" s="0" t="n">
        <v>2021</v>
      </c>
      <c r="B18204" s="0" t="s">
        <v>104</v>
      </c>
      <c r="C18204" s="0" t="s">
        <v>20</v>
      </c>
      <c r="D18204" s="1" t="s">
        <v>11</v>
      </c>
      <c r="E18204" s="1" t="s">
        <v>11</v>
      </c>
      <c r="F18204" s="1" t="s">
        <v>11</v>
      </c>
      <c r="G18204" s="2" t="n">
        <f aca="false">OR(D18204="TRUE",E18204="TRUE",F18204="TRUE")</f>
        <v>0</v>
      </c>
      <c r="H18204" s="0" t="s">
        <v>13</v>
      </c>
      <c r="I18204" s="0" t="n">
        <v>0.003441</v>
      </c>
    </row>
    <row r="18205" customFormat="false" ht="12.8" hidden="false" customHeight="false" outlineLevel="0" collapsed="false">
      <c r="A18205" s="0" t="n">
        <v>2021</v>
      </c>
      <c r="B18205" s="0" t="s">
        <v>97</v>
      </c>
      <c r="C18205" s="0" t="s">
        <v>29</v>
      </c>
      <c r="D18205" s="1" t="s">
        <v>11</v>
      </c>
      <c r="E18205" s="1" t="s">
        <v>11</v>
      </c>
      <c r="F18205" s="1" t="s">
        <v>11</v>
      </c>
      <c r="G18205" s="2" t="n">
        <f aca="false">OR(D18205="TRUE",E18205="TRUE",F18205="TRUE")</f>
        <v>0</v>
      </c>
      <c r="H18205" s="0" t="s">
        <v>13</v>
      </c>
      <c r="I18205" s="0" t="n">
        <v>5.657737</v>
      </c>
    </row>
    <row r="18206" customFormat="false" ht="12.8" hidden="false" customHeight="false" outlineLevel="0" collapsed="false">
      <c r="A18206" s="0" t="n">
        <v>2021</v>
      </c>
      <c r="B18206" s="0" t="s">
        <v>97</v>
      </c>
      <c r="C18206" s="0" t="s">
        <v>37</v>
      </c>
      <c r="D18206" s="1" t="s">
        <v>11</v>
      </c>
      <c r="E18206" s="1" t="s">
        <v>11</v>
      </c>
      <c r="F18206" s="1" t="s">
        <v>11</v>
      </c>
      <c r="G18206" s="2" t="n">
        <f aca="false">OR(D18206="TRUE",E18206="TRUE",F18206="TRUE")</f>
        <v>0</v>
      </c>
      <c r="H18206" s="0" t="s">
        <v>13</v>
      </c>
      <c r="I18206" s="0" t="n">
        <v>4.040892</v>
      </c>
    </row>
    <row r="18207" customFormat="false" ht="12.8" hidden="false" customHeight="false" outlineLevel="0" collapsed="false">
      <c r="A18207" s="0" t="n">
        <v>2021</v>
      </c>
      <c r="B18207" s="0" t="s">
        <v>97</v>
      </c>
      <c r="C18207" s="0" t="s">
        <v>67</v>
      </c>
      <c r="D18207" s="1" t="s">
        <v>11</v>
      </c>
      <c r="E18207" s="1" t="s">
        <v>11</v>
      </c>
      <c r="F18207" s="1" t="s">
        <v>11</v>
      </c>
      <c r="G18207" s="2" t="n">
        <f aca="false">OR(D18207="TRUE",E18207="TRUE",F18207="TRUE")</f>
        <v>0</v>
      </c>
      <c r="H18207" s="0" t="s">
        <v>13</v>
      </c>
      <c r="I18207" s="0" t="n">
        <v>3.303826</v>
      </c>
    </row>
    <row r="18208" customFormat="false" ht="12.8" hidden="false" customHeight="false" outlineLevel="0" collapsed="false">
      <c r="A18208" s="0" t="n">
        <v>2021</v>
      </c>
      <c r="B18208" s="0" t="s">
        <v>97</v>
      </c>
      <c r="C18208" s="0" t="s">
        <v>14</v>
      </c>
      <c r="D18208" s="1" t="s">
        <v>11</v>
      </c>
      <c r="E18208" s="1" t="s">
        <v>11</v>
      </c>
      <c r="F18208" s="1" t="s">
        <v>11</v>
      </c>
      <c r="G18208" s="2" t="n">
        <f aca="false">OR(D18208="TRUE",E18208="TRUE",F18208="TRUE")</f>
        <v>0</v>
      </c>
      <c r="H18208" s="0" t="s">
        <v>13</v>
      </c>
      <c r="I18208" s="0" t="n">
        <v>39.203664</v>
      </c>
    </row>
    <row r="18209" customFormat="false" ht="12.8" hidden="false" customHeight="false" outlineLevel="0" collapsed="false">
      <c r="A18209" s="0" t="n">
        <v>2021</v>
      </c>
      <c r="B18209" s="0" t="s">
        <v>97</v>
      </c>
      <c r="C18209" s="0" t="s">
        <v>20</v>
      </c>
      <c r="D18209" s="1" t="s">
        <v>11</v>
      </c>
      <c r="E18209" s="1" t="s">
        <v>11</v>
      </c>
      <c r="F18209" s="1" t="s">
        <v>11</v>
      </c>
      <c r="G18209" s="2" t="n">
        <f aca="false">OR(D18209="TRUE",E18209="TRUE",F18209="TRUE")</f>
        <v>0</v>
      </c>
      <c r="H18209" s="0" t="s">
        <v>13</v>
      </c>
      <c r="I18209" s="0" t="n">
        <v>10.99473</v>
      </c>
    </row>
    <row r="18210" customFormat="false" ht="12.8" hidden="false" customHeight="false" outlineLevel="0" collapsed="false">
      <c r="A18210" s="0" t="n">
        <v>2021</v>
      </c>
      <c r="B18210" s="0" t="s">
        <v>97</v>
      </c>
      <c r="C18210" s="0" t="s">
        <v>31</v>
      </c>
      <c r="D18210" s="1" t="s">
        <v>11</v>
      </c>
      <c r="E18210" s="1" t="s">
        <v>11</v>
      </c>
      <c r="F18210" s="1" t="s">
        <v>11</v>
      </c>
      <c r="G18210" s="2" t="n">
        <f aca="false">OR(D18210="TRUE",E18210="TRUE",F18210="TRUE")</f>
        <v>0</v>
      </c>
      <c r="H18210" s="0" t="s">
        <v>13</v>
      </c>
      <c r="I18210" s="0" t="n">
        <v>5.992516</v>
      </c>
    </row>
    <row r="18211" customFormat="false" ht="12.8" hidden="false" customHeight="false" outlineLevel="0" collapsed="false">
      <c r="A18211" s="0" t="n">
        <v>2021</v>
      </c>
      <c r="B18211" s="0" t="s">
        <v>97</v>
      </c>
      <c r="C18211" s="0" t="s">
        <v>56</v>
      </c>
      <c r="D18211" s="1" t="s">
        <v>11</v>
      </c>
      <c r="E18211" s="1" t="s">
        <v>11</v>
      </c>
      <c r="F18211" s="1" t="s">
        <v>11</v>
      </c>
      <c r="G18211" s="2" t="n">
        <f aca="false">OR(D18211="TRUE",E18211="TRUE",F18211="TRUE")</f>
        <v>0</v>
      </c>
      <c r="H18211" s="0" t="s">
        <v>13</v>
      </c>
      <c r="I18211" s="0" t="n">
        <v>4.083939</v>
      </c>
    </row>
    <row r="18212" customFormat="false" ht="12.8" hidden="false" customHeight="false" outlineLevel="0" collapsed="false">
      <c r="A18212" s="0" t="n">
        <v>2021</v>
      </c>
      <c r="B18212" s="0" t="s">
        <v>104</v>
      </c>
      <c r="C18212" s="0" t="s">
        <v>46</v>
      </c>
      <c r="D18212" s="1" t="s">
        <v>11</v>
      </c>
      <c r="E18212" s="1" t="s">
        <v>11</v>
      </c>
      <c r="F18212" s="1" t="s">
        <v>11</v>
      </c>
      <c r="G18212" s="2" t="n">
        <f aca="false">OR(D18212="TRUE",E18212="TRUE",F18212="TRUE")</f>
        <v>0</v>
      </c>
      <c r="H18212" s="0" t="s">
        <v>13</v>
      </c>
      <c r="I18212" s="0" t="n">
        <v>1.181867</v>
      </c>
    </row>
    <row r="18213" customFormat="false" ht="12.8" hidden="false" customHeight="false" outlineLevel="0" collapsed="false">
      <c r="A18213" s="0" t="n">
        <v>2021</v>
      </c>
      <c r="B18213" s="0" t="s">
        <v>104</v>
      </c>
      <c r="C18213" s="0" t="s">
        <v>43</v>
      </c>
      <c r="D18213" s="1" t="s">
        <v>11</v>
      </c>
      <c r="E18213" s="1" t="s">
        <v>11</v>
      </c>
      <c r="F18213" s="1" t="s">
        <v>11</v>
      </c>
      <c r="G18213" s="2" t="n">
        <f aca="false">OR(D18213="TRUE",E18213="TRUE",F18213="TRUE")</f>
        <v>0</v>
      </c>
      <c r="H18213" s="0" t="s">
        <v>13</v>
      </c>
      <c r="I18213" s="0" t="n">
        <v>0.005068</v>
      </c>
    </row>
    <row r="18214" customFormat="false" ht="12.8" hidden="false" customHeight="false" outlineLevel="0" collapsed="false">
      <c r="A18214" s="0" t="n">
        <v>2021</v>
      </c>
      <c r="B18214" s="0" t="s">
        <v>104</v>
      </c>
      <c r="C18214" s="0" t="s">
        <v>24</v>
      </c>
      <c r="D18214" s="1" t="s">
        <v>11</v>
      </c>
      <c r="E18214" s="1" t="s">
        <v>11</v>
      </c>
      <c r="F18214" s="1" t="s">
        <v>11</v>
      </c>
      <c r="G18214" s="2" t="n">
        <f aca="false">OR(D18214="TRUE",E18214="TRUE",F18214="TRUE")</f>
        <v>0</v>
      </c>
      <c r="H18214" s="0" t="s">
        <v>13</v>
      </c>
      <c r="I18214" s="0" t="n">
        <v>0.002231</v>
      </c>
    </row>
    <row r="18215" customFormat="false" ht="12.8" hidden="false" customHeight="false" outlineLevel="0" collapsed="false">
      <c r="A18215" s="0" t="n">
        <v>2021</v>
      </c>
      <c r="B18215" s="0" t="s">
        <v>103</v>
      </c>
      <c r="C18215" s="0" t="s">
        <v>32</v>
      </c>
      <c r="D18215" s="1" t="s">
        <v>11</v>
      </c>
      <c r="E18215" s="1" t="s">
        <v>11</v>
      </c>
      <c r="F18215" s="1" t="s">
        <v>11</v>
      </c>
      <c r="G18215" s="2" t="n">
        <f aca="false">OR(D18215="TRUE",E18215="TRUE",F18215="TRUE")</f>
        <v>0</v>
      </c>
      <c r="H18215" s="0" t="s">
        <v>13</v>
      </c>
      <c r="I18215" s="0" t="n">
        <v>0.392928</v>
      </c>
    </row>
    <row r="18216" customFormat="false" ht="12.8" hidden="false" customHeight="false" outlineLevel="0" collapsed="false">
      <c r="A18216" s="0" t="n">
        <v>2021</v>
      </c>
      <c r="B18216" s="0" t="s">
        <v>9</v>
      </c>
      <c r="C18216" s="0" t="s">
        <v>19</v>
      </c>
      <c r="D18216" s="1" t="s">
        <v>12</v>
      </c>
      <c r="E18216" s="1" t="s">
        <v>11</v>
      </c>
      <c r="F18216" s="1" t="s">
        <v>12</v>
      </c>
      <c r="G18216" s="2" t="n">
        <f aca="false">OR(D18216="TRUE",E18216="TRUE",F18216="TRUE")</f>
        <v>1</v>
      </c>
      <c r="H18216" s="0" t="s">
        <v>13</v>
      </c>
      <c r="I18216" s="0" t="n">
        <v>0.052396</v>
      </c>
    </row>
    <row r="18217" customFormat="false" ht="12.8" hidden="false" customHeight="false" outlineLevel="0" collapsed="false">
      <c r="A18217" s="0" t="n">
        <v>2021</v>
      </c>
      <c r="B18217" s="0" t="s">
        <v>97</v>
      </c>
      <c r="C18217" s="0" t="s">
        <v>45</v>
      </c>
      <c r="D18217" s="1" t="s">
        <v>11</v>
      </c>
      <c r="E18217" s="1" t="s">
        <v>11</v>
      </c>
      <c r="F18217" s="1" t="s">
        <v>11</v>
      </c>
      <c r="G18217" s="2" t="n">
        <f aca="false">OR(D18217="TRUE",E18217="TRUE",F18217="TRUE")</f>
        <v>0</v>
      </c>
      <c r="H18217" s="0" t="s">
        <v>13</v>
      </c>
      <c r="I18217" s="0" t="n">
        <v>27.842981</v>
      </c>
    </row>
    <row r="18218" customFormat="false" ht="12.8" hidden="false" customHeight="false" outlineLevel="0" collapsed="false">
      <c r="A18218" s="0" t="n">
        <v>2021</v>
      </c>
      <c r="B18218" s="0" t="s">
        <v>97</v>
      </c>
      <c r="C18218" s="0" t="s">
        <v>40</v>
      </c>
      <c r="D18218" s="1" t="s">
        <v>11</v>
      </c>
      <c r="E18218" s="1" t="s">
        <v>11</v>
      </c>
      <c r="F18218" s="1" t="s">
        <v>11</v>
      </c>
      <c r="G18218" s="2" t="n">
        <f aca="false">OR(D18218="TRUE",E18218="TRUE",F18218="TRUE")</f>
        <v>0</v>
      </c>
      <c r="H18218" s="0" t="s">
        <v>13</v>
      </c>
      <c r="I18218" s="0" t="n">
        <v>7.392217</v>
      </c>
    </row>
    <row r="18219" customFormat="false" ht="12.8" hidden="false" customHeight="false" outlineLevel="0" collapsed="false">
      <c r="A18219" s="0" t="n">
        <v>2021</v>
      </c>
      <c r="B18219" s="0" t="s">
        <v>97</v>
      </c>
      <c r="C18219" s="0" t="s">
        <v>62</v>
      </c>
      <c r="D18219" s="1" t="s">
        <v>11</v>
      </c>
      <c r="E18219" s="1" t="s">
        <v>11</v>
      </c>
      <c r="F18219" s="1" t="s">
        <v>11</v>
      </c>
      <c r="G18219" s="2" t="n">
        <f aca="false">OR(D18219="TRUE",E18219="TRUE",F18219="TRUE")</f>
        <v>0</v>
      </c>
      <c r="H18219" s="0" t="s">
        <v>13</v>
      </c>
      <c r="I18219" s="0" t="n">
        <v>9.829592</v>
      </c>
    </row>
    <row r="18220" customFormat="false" ht="12.8" hidden="false" customHeight="false" outlineLevel="0" collapsed="false">
      <c r="A18220" s="0" t="n">
        <v>2021</v>
      </c>
      <c r="B18220" s="0" t="s">
        <v>97</v>
      </c>
      <c r="C18220" s="0" t="s">
        <v>43</v>
      </c>
      <c r="D18220" s="1" t="s">
        <v>11</v>
      </c>
      <c r="E18220" s="1" t="s">
        <v>11</v>
      </c>
      <c r="F18220" s="1" t="s">
        <v>11</v>
      </c>
      <c r="G18220" s="2" t="n">
        <f aca="false">OR(D18220="TRUE",E18220="TRUE",F18220="TRUE")</f>
        <v>0</v>
      </c>
      <c r="H18220" s="0" t="s">
        <v>13</v>
      </c>
      <c r="I18220" s="0" t="n">
        <v>16.786456</v>
      </c>
    </row>
    <row r="18221" customFormat="false" ht="12.8" hidden="false" customHeight="false" outlineLevel="0" collapsed="false">
      <c r="A18221" s="0" t="n">
        <v>2021</v>
      </c>
      <c r="B18221" s="0" t="s">
        <v>97</v>
      </c>
      <c r="C18221" s="0" t="s">
        <v>19</v>
      </c>
      <c r="D18221" s="1" t="s">
        <v>11</v>
      </c>
      <c r="E18221" s="1" t="s">
        <v>11</v>
      </c>
      <c r="F18221" s="1" t="s">
        <v>11</v>
      </c>
      <c r="G18221" s="2" t="n">
        <f aca="false">OR(D18221="TRUE",E18221="TRUE",F18221="TRUE")</f>
        <v>0</v>
      </c>
      <c r="H18221" s="0" t="s">
        <v>13</v>
      </c>
      <c r="I18221" s="0" t="n">
        <v>32.159049</v>
      </c>
    </row>
    <row r="18222" customFormat="false" ht="12.8" hidden="false" customHeight="false" outlineLevel="0" collapsed="false">
      <c r="A18222" s="0" t="n">
        <v>2021</v>
      </c>
      <c r="B18222" s="0" t="s">
        <v>97</v>
      </c>
      <c r="C18222" s="0" t="s">
        <v>23</v>
      </c>
      <c r="D18222" s="1" t="s">
        <v>11</v>
      </c>
      <c r="E18222" s="1" t="s">
        <v>11</v>
      </c>
      <c r="F18222" s="1" t="s">
        <v>11</v>
      </c>
      <c r="G18222" s="2" t="n">
        <f aca="false">OR(D18222="TRUE",E18222="TRUE",F18222="TRUE")</f>
        <v>0</v>
      </c>
      <c r="H18222" s="0" t="s">
        <v>13</v>
      </c>
      <c r="I18222" s="0" t="n">
        <v>6.010072</v>
      </c>
    </row>
    <row r="18223" customFormat="false" ht="12.8" hidden="false" customHeight="false" outlineLevel="0" collapsed="false">
      <c r="A18223" s="0" t="n">
        <v>2021</v>
      </c>
      <c r="B18223" s="0" t="s">
        <v>97</v>
      </c>
      <c r="C18223" s="0" t="s">
        <v>64</v>
      </c>
      <c r="D18223" s="1" t="s">
        <v>11</v>
      </c>
      <c r="E18223" s="1" t="s">
        <v>11</v>
      </c>
      <c r="F18223" s="1" t="s">
        <v>11</v>
      </c>
      <c r="G18223" s="2" t="n">
        <f aca="false">OR(D18223="TRUE",E18223="TRUE",F18223="TRUE")</f>
        <v>0</v>
      </c>
      <c r="H18223" s="0" t="s">
        <v>13</v>
      </c>
      <c r="I18223" s="0" t="n">
        <v>2.6884</v>
      </c>
    </row>
    <row r="18224" customFormat="false" ht="12.8" hidden="false" customHeight="false" outlineLevel="0" collapsed="false">
      <c r="A18224" s="0" t="n">
        <v>2021</v>
      </c>
      <c r="B18224" s="0" t="s">
        <v>97</v>
      </c>
      <c r="C18224" s="0" t="s">
        <v>22</v>
      </c>
      <c r="D18224" s="1" t="s">
        <v>11</v>
      </c>
      <c r="E18224" s="1" t="s">
        <v>11</v>
      </c>
      <c r="F18224" s="1" t="s">
        <v>11</v>
      </c>
      <c r="G18224" s="2" t="n">
        <f aca="false">OR(D18224="TRUE",E18224="TRUE",F18224="TRUE")</f>
        <v>0</v>
      </c>
      <c r="H18224" s="0" t="s">
        <v>13</v>
      </c>
      <c r="I18224" s="0" t="n">
        <v>2.494593</v>
      </c>
    </row>
    <row r="18225" customFormat="false" ht="12.8" hidden="false" customHeight="false" outlineLevel="0" collapsed="false">
      <c r="A18225" s="0" t="n">
        <v>2021</v>
      </c>
      <c r="B18225" s="0" t="s">
        <v>97</v>
      </c>
      <c r="C18225" s="0" t="s">
        <v>68</v>
      </c>
      <c r="D18225" s="1" t="s">
        <v>11</v>
      </c>
      <c r="E18225" s="1" t="s">
        <v>11</v>
      </c>
      <c r="F18225" s="1" t="s">
        <v>11</v>
      </c>
      <c r="G18225" s="2" t="n">
        <f aca="false">OR(D18225="TRUE",E18225="TRUE",F18225="TRUE")</f>
        <v>0</v>
      </c>
      <c r="H18225" s="0" t="s">
        <v>13</v>
      </c>
      <c r="I18225" s="0" t="n">
        <v>0.176793</v>
      </c>
    </row>
    <row r="18226" customFormat="false" ht="12.8" hidden="false" customHeight="false" outlineLevel="0" collapsed="false">
      <c r="A18226" s="0" t="n">
        <v>2021</v>
      </c>
      <c r="B18226" s="0" t="s">
        <v>9</v>
      </c>
      <c r="C18226" s="0" t="s">
        <v>43</v>
      </c>
      <c r="D18226" s="1" t="s">
        <v>12</v>
      </c>
      <c r="E18226" s="1" t="s">
        <v>11</v>
      </c>
      <c r="F18226" s="1" t="s">
        <v>12</v>
      </c>
      <c r="G18226" s="2" t="n">
        <f aca="false">OR(D18226="TRUE",E18226="TRUE",F18226="TRUE")</f>
        <v>1</v>
      </c>
      <c r="H18226" s="0" t="s">
        <v>13</v>
      </c>
      <c r="I18226" s="0" t="n">
        <v>0.052396</v>
      </c>
    </row>
    <row r="18227" customFormat="false" ht="12.8" hidden="false" customHeight="false" outlineLevel="0" collapsed="false">
      <c r="A18227" s="0" t="n">
        <v>2021</v>
      </c>
      <c r="B18227" s="0" t="s">
        <v>103</v>
      </c>
      <c r="C18227" s="0" t="s">
        <v>42</v>
      </c>
      <c r="D18227" s="1" t="s">
        <v>11</v>
      </c>
      <c r="E18227" s="1" t="s">
        <v>11</v>
      </c>
      <c r="F18227" s="1" t="s">
        <v>11</v>
      </c>
      <c r="G18227" s="2" t="n">
        <f aca="false">OR(D18227="TRUE",E18227="TRUE",F18227="TRUE")</f>
        <v>0</v>
      </c>
      <c r="H18227" s="0" t="s">
        <v>13</v>
      </c>
      <c r="I18227" s="0" t="n">
        <v>1.517752</v>
      </c>
    </row>
    <row r="18228" customFormat="false" ht="12.8" hidden="false" customHeight="false" outlineLevel="0" collapsed="false">
      <c r="A18228" s="0" t="n">
        <v>2021</v>
      </c>
      <c r="B18228" s="0" t="s">
        <v>104</v>
      </c>
      <c r="C18228" s="0" t="s">
        <v>68</v>
      </c>
      <c r="D18228" s="1" t="s">
        <v>11</v>
      </c>
      <c r="E18228" s="1" t="s">
        <v>11</v>
      </c>
      <c r="F18228" s="1" t="s">
        <v>11</v>
      </c>
      <c r="G18228" s="2" t="n">
        <f aca="false">OR(D18228="TRUE",E18228="TRUE",F18228="TRUE")</f>
        <v>0</v>
      </c>
      <c r="H18228" s="0" t="s">
        <v>13</v>
      </c>
      <c r="I18228" s="0" t="n">
        <v>2.792043</v>
      </c>
    </row>
    <row r="18229" customFormat="false" ht="12.8" hidden="false" customHeight="false" outlineLevel="0" collapsed="false">
      <c r="A18229" s="0" t="n">
        <v>2021</v>
      </c>
      <c r="B18229" s="0" t="s">
        <v>103</v>
      </c>
      <c r="C18229" s="0" t="s">
        <v>65</v>
      </c>
      <c r="D18229" s="1" t="s">
        <v>11</v>
      </c>
      <c r="E18229" s="1" t="s">
        <v>11</v>
      </c>
      <c r="F18229" s="1" t="s">
        <v>11</v>
      </c>
      <c r="G18229" s="2" t="n">
        <f aca="false">OR(D18229="TRUE",E18229="TRUE",F18229="TRUE")</f>
        <v>0</v>
      </c>
      <c r="H18229" s="0" t="s">
        <v>13</v>
      </c>
      <c r="I18229" s="0" t="n">
        <v>0.379051</v>
      </c>
    </row>
    <row r="18230" customFormat="false" ht="12.8" hidden="false" customHeight="false" outlineLevel="0" collapsed="false">
      <c r="A18230" s="0" t="n">
        <v>2021</v>
      </c>
      <c r="B18230" s="0" t="s">
        <v>9</v>
      </c>
      <c r="C18230" s="0" t="s">
        <v>18</v>
      </c>
      <c r="D18230" s="1" t="s">
        <v>11</v>
      </c>
      <c r="E18230" s="1" t="s">
        <v>12</v>
      </c>
      <c r="F18230" s="1" t="s">
        <v>11</v>
      </c>
      <c r="G18230" s="2" t="n">
        <f aca="false">OR(D18230="TRUE",E18230="TRUE",F18230="TRUE")</f>
        <v>1</v>
      </c>
      <c r="H18230" s="0" t="s">
        <v>13</v>
      </c>
      <c r="I18230" s="0" t="n">
        <v>0.041923</v>
      </c>
    </row>
    <row r="18231" customFormat="false" ht="12.8" hidden="false" customHeight="false" outlineLevel="0" collapsed="false">
      <c r="A18231" s="0" t="n">
        <v>2021</v>
      </c>
      <c r="B18231" s="0" t="s">
        <v>97</v>
      </c>
      <c r="C18231" s="0" t="s">
        <v>30</v>
      </c>
      <c r="D18231" s="1" t="s">
        <v>11</v>
      </c>
      <c r="E18231" s="1" t="s">
        <v>11</v>
      </c>
      <c r="F18231" s="1" t="s">
        <v>11</v>
      </c>
      <c r="G18231" s="2" t="n">
        <f aca="false">OR(D18231="TRUE",E18231="TRUE",F18231="TRUE")</f>
        <v>0</v>
      </c>
      <c r="H18231" s="0" t="s">
        <v>13</v>
      </c>
      <c r="I18231" s="0" t="n">
        <v>5.085416</v>
      </c>
    </row>
    <row r="18232" customFormat="false" ht="12.8" hidden="false" customHeight="false" outlineLevel="0" collapsed="false">
      <c r="A18232" s="0" t="n">
        <v>2021</v>
      </c>
      <c r="B18232" s="0" t="s">
        <v>97</v>
      </c>
      <c r="C18232" s="0" t="s">
        <v>44</v>
      </c>
      <c r="D18232" s="1" t="s">
        <v>11</v>
      </c>
      <c r="E18232" s="1" t="s">
        <v>11</v>
      </c>
      <c r="F18232" s="1" t="s">
        <v>11</v>
      </c>
      <c r="G18232" s="2" t="n">
        <f aca="false">OR(D18232="TRUE",E18232="TRUE",F18232="TRUE")</f>
        <v>0</v>
      </c>
      <c r="H18232" s="0" t="s">
        <v>13</v>
      </c>
      <c r="I18232" s="0" t="n">
        <v>9.102496</v>
      </c>
    </row>
    <row r="18233" customFormat="false" ht="12.8" hidden="false" customHeight="false" outlineLevel="0" collapsed="false">
      <c r="A18233" s="0" t="n">
        <v>2021</v>
      </c>
      <c r="B18233" s="0" t="s">
        <v>97</v>
      </c>
      <c r="C18233" s="0" t="s">
        <v>26</v>
      </c>
      <c r="D18233" s="1" t="s">
        <v>11</v>
      </c>
      <c r="E18233" s="1" t="s">
        <v>11</v>
      </c>
      <c r="F18233" s="1" t="s">
        <v>11</v>
      </c>
      <c r="G18233" s="2" t="n">
        <f aca="false">OR(D18233="TRUE",E18233="TRUE",F18233="TRUE")</f>
        <v>0</v>
      </c>
      <c r="H18233" s="0" t="s">
        <v>13</v>
      </c>
      <c r="I18233" s="0" t="n">
        <v>3.137886</v>
      </c>
    </row>
    <row r="18234" customFormat="false" ht="12.8" hidden="false" customHeight="false" outlineLevel="0" collapsed="false">
      <c r="A18234" s="0" t="n">
        <v>2021</v>
      </c>
      <c r="B18234" s="0" t="s">
        <v>96</v>
      </c>
      <c r="C18234" s="0" t="s">
        <v>64</v>
      </c>
      <c r="D18234" s="1" t="s">
        <v>11</v>
      </c>
      <c r="E18234" s="1" t="s">
        <v>11</v>
      </c>
      <c r="F18234" s="1" t="s">
        <v>11</v>
      </c>
      <c r="G18234" s="2" t="n">
        <f aca="false">OR(D18234="TRUE",E18234="TRUE",F18234="TRUE")</f>
        <v>0</v>
      </c>
      <c r="H18234" s="0" t="s">
        <v>27</v>
      </c>
      <c r="I18234" s="0" t="n">
        <v>32.989155</v>
      </c>
    </row>
    <row r="18235" customFormat="false" ht="12.8" hidden="false" customHeight="false" outlineLevel="0" collapsed="false">
      <c r="A18235" s="0" t="n">
        <v>2021</v>
      </c>
      <c r="B18235" s="0" t="s">
        <v>96</v>
      </c>
      <c r="C18235" s="0" t="s">
        <v>63</v>
      </c>
      <c r="D18235" s="1" t="s">
        <v>11</v>
      </c>
      <c r="E18235" s="1" t="s">
        <v>11</v>
      </c>
      <c r="F18235" s="1" t="s">
        <v>11</v>
      </c>
      <c r="G18235" s="2" t="n">
        <f aca="false">OR(D18235="TRUE",E18235="TRUE",F18235="TRUE")</f>
        <v>0</v>
      </c>
      <c r="H18235" s="0" t="s">
        <v>27</v>
      </c>
      <c r="I18235" s="0" t="n">
        <v>77.497977</v>
      </c>
    </row>
    <row r="18236" customFormat="false" ht="12.8" hidden="false" customHeight="false" outlineLevel="0" collapsed="false">
      <c r="A18236" s="0" t="n">
        <v>2021</v>
      </c>
      <c r="B18236" s="0" t="s">
        <v>96</v>
      </c>
      <c r="C18236" s="0" t="s">
        <v>14</v>
      </c>
      <c r="D18236" s="1" t="s">
        <v>11</v>
      </c>
      <c r="E18236" s="1" t="s">
        <v>11</v>
      </c>
      <c r="F18236" s="1" t="s">
        <v>11</v>
      </c>
      <c r="G18236" s="2" t="n">
        <f aca="false">OR(D18236="TRUE",E18236="TRUE",F18236="TRUE")</f>
        <v>0</v>
      </c>
      <c r="H18236" s="0" t="s">
        <v>27</v>
      </c>
      <c r="I18236" s="0" t="n">
        <v>420.932328</v>
      </c>
    </row>
    <row r="18237" customFormat="false" ht="12.8" hidden="false" customHeight="false" outlineLevel="0" collapsed="false">
      <c r="A18237" s="0" t="n">
        <v>2021</v>
      </c>
      <c r="B18237" s="0" t="s">
        <v>97</v>
      </c>
      <c r="C18237" s="0" t="s">
        <v>61</v>
      </c>
      <c r="D18237" s="1" t="s">
        <v>11</v>
      </c>
      <c r="E18237" s="1" t="s">
        <v>11</v>
      </c>
      <c r="F18237" s="1" t="s">
        <v>11</v>
      </c>
      <c r="G18237" s="2" t="n">
        <f aca="false">OR(D18237="TRUE",E18237="TRUE",F18237="TRUE")</f>
        <v>0</v>
      </c>
      <c r="H18237" s="0" t="s">
        <v>13</v>
      </c>
      <c r="I18237" s="0" t="n">
        <v>3.592483</v>
      </c>
    </row>
    <row r="18238" customFormat="false" ht="12.8" hidden="false" customHeight="false" outlineLevel="0" collapsed="false">
      <c r="A18238" s="0" t="n">
        <v>2021</v>
      </c>
      <c r="B18238" s="0" t="s">
        <v>97</v>
      </c>
      <c r="C18238" s="0" t="s">
        <v>18</v>
      </c>
      <c r="D18238" s="1" t="s">
        <v>11</v>
      </c>
      <c r="E18238" s="1" t="s">
        <v>11</v>
      </c>
      <c r="F18238" s="1" t="s">
        <v>11</v>
      </c>
      <c r="G18238" s="2" t="n">
        <f aca="false">OR(D18238="TRUE",E18238="TRUE",F18238="TRUE")</f>
        <v>0</v>
      </c>
      <c r="H18238" s="0" t="s">
        <v>13</v>
      </c>
      <c r="I18238" s="0" t="n">
        <v>8.784546</v>
      </c>
    </row>
    <row r="18239" customFormat="false" ht="12.8" hidden="false" customHeight="false" outlineLevel="0" collapsed="false">
      <c r="A18239" s="0" t="n">
        <v>2021</v>
      </c>
      <c r="B18239" s="0" t="s">
        <v>97</v>
      </c>
      <c r="C18239" s="0" t="s">
        <v>33</v>
      </c>
      <c r="D18239" s="1" t="s">
        <v>11</v>
      </c>
      <c r="E18239" s="1" t="s">
        <v>11</v>
      </c>
      <c r="F18239" s="1" t="s">
        <v>11</v>
      </c>
      <c r="G18239" s="2" t="n">
        <f aca="false">OR(D18239="TRUE",E18239="TRUE",F18239="TRUE")</f>
        <v>0</v>
      </c>
      <c r="H18239" s="0" t="s">
        <v>13</v>
      </c>
      <c r="I18239" s="0" t="n">
        <v>3.547507</v>
      </c>
    </row>
    <row r="18240" customFormat="false" ht="12.8" hidden="false" customHeight="false" outlineLevel="0" collapsed="false">
      <c r="A18240" s="0" t="n">
        <v>2021</v>
      </c>
      <c r="B18240" s="0" t="s">
        <v>97</v>
      </c>
      <c r="C18240" s="0" t="s">
        <v>55</v>
      </c>
      <c r="D18240" s="1" t="s">
        <v>11</v>
      </c>
      <c r="E18240" s="1" t="s">
        <v>11</v>
      </c>
      <c r="F18240" s="1" t="s">
        <v>11</v>
      </c>
      <c r="G18240" s="2" t="n">
        <f aca="false">OR(D18240="TRUE",E18240="TRUE",F18240="TRUE")</f>
        <v>0</v>
      </c>
      <c r="H18240" s="0" t="s">
        <v>13</v>
      </c>
      <c r="I18240" s="0" t="n">
        <v>3.984635</v>
      </c>
    </row>
    <row r="18241" customFormat="false" ht="12.8" hidden="false" customHeight="false" outlineLevel="0" collapsed="false">
      <c r="A18241" s="0" t="n">
        <v>2021</v>
      </c>
      <c r="B18241" s="0" t="s">
        <v>97</v>
      </c>
      <c r="C18241" s="0" t="s">
        <v>28</v>
      </c>
      <c r="D18241" s="1" t="s">
        <v>11</v>
      </c>
      <c r="E18241" s="1" t="s">
        <v>11</v>
      </c>
      <c r="F18241" s="1" t="s">
        <v>11</v>
      </c>
      <c r="G18241" s="2" t="n">
        <f aca="false">OR(D18241="TRUE",E18241="TRUE",F18241="TRUE")</f>
        <v>0</v>
      </c>
      <c r="H18241" s="0" t="s">
        <v>13</v>
      </c>
      <c r="I18241" s="0" t="n">
        <v>2.374067</v>
      </c>
    </row>
    <row r="18242" customFormat="false" ht="12.8" hidden="false" customHeight="false" outlineLevel="0" collapsed="false">
      <c r="A18242" s="0" t="n">
        <v>2021</v>
      </c>
      <c r="B18242" s="0" t="s">
        <v>104</v>
      </c>
      <c r="C18242" s="0" t="s">
        <v>30</v>
      </c>
      <c r="D18242" s="1" t="s">
        <v>11</v>
      </c>
      <c r="E18242" s="1" t="s">
        <v>11</v>
      </c>
      <c r="F18242" s="1" t="s">
        <v>11</v>
      </c>
      <c r="G18242" s="2" t="n">
        <f aca="false">OR(D18242="TRUE",E18242="TRUE",F18242="TRUE")</f>
        <v>0</v>
      </c>
      <c r="H18242" s="0" t="s">
        <v>13</v>
      </c>
      <c r="I18242" s="0" t="n">
        <v>0.747107</v>
      </c>
    </row>
    <row r="18243" customFormat="false" ht="12.8" hidden="false" customHeight="false" outlineLevel="0" collapsed="false">
      <c r="A18243" s="0" t="n">
        <v>2021</v>
      </c>
      <c r="B18243" s="0" t="s">
        <v>103</v>
      </c>
      <c r="C18243" s="0" t="s">
        <v>47</v>
      </c>
      <c r="D18243" s="1" t="s">
        <v>11</v>
      </c>
      <c r="E18243" s="1" t="s">
        <v>11</v>
      </c>
      <c r="F18243" s="1" t="s">
        <v>11</v>
      </c>
      <c r="G18243" s="2" t="n">
        <f aca="false">OR(D18243="TRUE",E18243="TRUE",F18243="TRUE")</f>
        <v>0</v>
      </c>
      <c r="H18243" s="0" t="s">
        <v>13</v>
      </c>
      <c r="I18243" s="0" t="n">
        <v>0.841558</v>
      </c>
    </row>
    <row r="18244" customFormat="false" ht="12.8" hidden="false" customHeight="false" outlineLevel="0" collapsed="false">
      <c r="A18244" s="0" t="n">
        <v>2021</v>
      </c>
      <c r="B18244" s="0" t="s">
        <v>104</v>
      </c>
      <c r="C18244" s="0" t="s">
        <v>19</v>
      </c>
      <c r="D18244" s="1" t="s">
        <v>11</v>
      </c>
      <c r="E18244" s="1" t="s">
        <v>11</v>
      </c>
      <c r="F18244" s="1" t="s">
        <v>11</v>
      </c>
      <c r="G18244" s="2" t="n">
        <f aca="false">OR(D18244="TRUE",E18244="TRUE",F18244="TRUE")</f>
        <v>0</v>
      </c>
      <c r="H18244" s="0" t="s">
        <v>13</v>
      </c>
      <c r="I18244" s="0" t="n">
        <v>0.000906</v>
      </c>
    </row>
    <row r="18245" customFormat="false" ht="12.8" hidden="false" customHeight="false" outlineLevel="0" collapsed="false">
      <c r="A18245" s="0" t="n">
        <v>2021</v>
      </c>
      <c r="B18245" s="0" t="s">
        <v>104</v>
      </c>
      <c r="C18245" s="0" t="s">
        <v>32</v>
      </c>
      <c r="D18245" s="1" t="s">
        <v>11</v>
      </c>
      <c r="E18245" s="1" t="s">
        <v>11</v>
      </c>
      <c r="F18245" s="1" t="s">
        <v>11</v>
      </c>
      <c r="G18245" s="2" t="n">
        <f aca="false">OR(D18245="TRUE",E18245="TRUE",F18245="TRUE")</f>
        <v>0</v>
      </c>
      <c r="H18245" s="0" t="s">
        <v>13</v>
      </c>
      <c r="I18245" s="0" t="n">
        <v>0.004129</v>
      </c>
    </row>
    <row r="18246" customFormat="false" ht="12.8" hidden="false" customHeight="false" outlineLevel="0" collapsed="false">
      <c r="A18246" s="0" t="n">
        <v>2021</v>
      </c>
      <c r="B18246" s="0" t="s">
        <v>104</v>
      </c>
      <c r="C18246" s="0" t="s">
        <v>44</v>
      </c>
      <c r="D18246" s="1" t="s">
        <v>11</v>
      </c>
      <c r="E18246" s="1" t="s">
        <v>11</v>
      </c>
      <c r="F18246" s="1" t="s">
        <v>11</v>
      </c>
      <c r="G18246" s="2" t="n">
        <f aca="false">OR(D18246="TRUE",E18246="TRUE",F18246="TRUE")</f>
        <v>0</v>
      </c>
      <c r="H18246" s="0" t="s">
        <v>13</v>
      </c>
      <c r="I18246" s="0" t="n">
        <v>0.000317</v>
      </c>
    </row>
    <row r="18247" customFormat="false" ht="12.8" hidden="false" customHeight="false" outlineLevel="0" collapsed="false">
      <c r="A18247" s="0" t="n">
        <v>2021</v>
      </c>
      <c r="B18247" s="0" t="s">
        <v>104</v>
      </c>
      <c r="C18247" s="0" t="s">
        <v>16</v>
      </c>
      <c r="D18247" s="1" t="s">
        <v>11</v>
      </c>
      <c r="E18247" s="1" t="s">
        <v>11</v>
      </c>
      <c r="F18247" s="1" t="s">
        <v>11</v>
      </c>
      <c r="G18247" s="2" t="n">
        <f aca="false">OR(D18247="TRUE",E18247="TRUE",F18247="TRUE")</f>
        <v>0</v>
      </c>
      <c r="H18247" s="0" t="s">
        <v>13</v>
      </c>
      <c r="I18247" s="0" t="n">
        <v>0.002619</v>
      </c>
    </row>
    <row r="18248" customFormat="false" ht="12.8" hidden="false" customHeight="false" outlineLevel="0" collapsed="false">
      <c r="A18248" s="0" t="n">
        <v>2021</v>
      </c>
      <c r="B18248" s="0" t="s">
        <v>104</v>
      </c>
      <c r="C18248" s="0" t="s">
        <v>22</v>
      </c>
      <c r="D18248" s="1" t="s">
        <v>11</v>
      </c>
      <c r="E18248" s="1" t="s">
        <v>11</v>
      </c>
      <c r="F18248" s="1" t="s">
        <v>11</v>
      </c>
      <c r="G18248" s="2" t="n">
        <f aca="false">OR(D18248="TRUE",E18248="TRUE",F18248="TRUE")</f>
        <v>0</v>
      </c>
      <c r="H18248" s="0" t="s">
        <v>13</v>
      </c>
      <c r="I18248" s="0" t="n">
        <v>0.000227</v>
      </c>
    </row>
    <row r="18249" customFormat="false" ht="12.8" hidden="false" customHeight="false" outlineLevel="0" collapsed="false">
      <c r="A18249" s="0" t="n">
        <v>2021</v>
      </c>
      <c r="B18249" s="0" t="s">
        <v>104</v>
      </c>
      <c r="C18249" s="0" t="s">
        <v>26</v>
      </c>
      <c r="D18249" s="1" t="s">
        <v>11</v>
      </c>
      <c r="E18249" s="1" t="s">
        <v>11</v>
      </c>
      <c r="F18249" s="1" t="s">
        <v>11</v>
      </c>
      <c r="G18249" s="2" t="n">
        <f aca="false">OR(D18249="TRUE",E18249="TRUE",F18249="TRUE")</f>
        <v>0</v>
      </c>
      <c r="H18249" s="0" t="s">
        <v>13</v>
      </c>
      <c r="I18249" s="0" t="n">
        <v>0.001663</v>
      </c>
    </row>
    <row r="18250" customFormat="false" ht="12.8" hidden="false" customHeight="false" outlineLevel="0" collapsed="false">
      <c r="A18250" s="0" t="n">
        <v>2021</v>
      </c>
      <c r="B18250" s="0" t="s">
        <v>104</v>
      </c>
      <c r="C18250" s="0" t="s">
        <v>36</v>
      </c>
      <c r="D18250" s="1" t="s">
        <v>11</v>
      </c>
      <c r="E18250" s="1" t="s">
        <v>11</v>
      </c>
      <c r="F18250" s="1" t="s">
        <v>11</v>
      </c>
      <c r="G18250" s="2" t="n">
        <f aca="false">OR(D18250="TRUE",E18250="TRUE",F18250="TRUE")</f>
        <v>0</v>
      </c>
      <c r="H18250" s="0" t="s">
        <v>13</v>
      </c>
      <c r="I18250" s="0" t="n">
        <v>0.004869</v>
      </c>
    </row>
    <row r="18251" customFormat="false" ht="12.8" hidden="false" customHeight="false" outlineLevel="0" collapsed="false">
      <c r="A18251" s="0" t="n">
        <v>2021</v>
      </c>
      <c r="B18251" s="0" t="s">
        <v>97</v>
      </c>
      <c r="C18251" s="0" t="s">
        <v>57</v>
      </c>
      <c r="D18251" s="1" t="s">
        <v>11</v>
      </c>
      <c r="E18251" s="1" t="s">
        <v>11</v>
      </c>
      <c r="F18251" s="1" t="s">
        <v>11</v>
      </c>
      <c r="G18251" s="2" t="n">
        <f aca="false">OR(D18251="TRUE",E18251="TRUE",F18251="TRUE")</f>
        <v>0</v>
      </c>
      <c r="H18251" s="0" t="s">
        <v>13</v>
      </c>
      <c r="I18251" s="0" t="n">
        <v>1.734684</v>
      </c>
    </row>
    <row r="18252" customFormat="false" ht="12.8" hidden="false" customHeight="false" outlineLevel="0" collapsed="false">
      <c r="A18252" s="0" t="n">
        <v>2021</v>
      </c>
      <c r="B18252" s="0" t="s">
        <v>104</v>
      </c>
      <c r="C18252" s="0" t="s">
        <v>38</v>
      </c>
      <c r="D18252" s="1" t="s">
        <v>11</v>
      </c>
      <c r="E18252" s="1" t="s">
        <v>11</v>
      </c>
      <c r="F18252" s="1" t="s">
        <v>11</v>
      </c>
      <c r="G18252" s="2" t="n">
        <f aca="false">OR(D18252="TRUE",E18252="TRUE",F18252="TRUE")</f>
        <v>0</v>
      </c>
      <c r="H18252" s="0" t="s">
        <v>13</v>
      </c>
      <c r="I18252" s="0" t="n">
        <v>0.009549</v>
      </c>
    </row>
    <row r="18253" customFormat="false" ht="12.8" hidden="false" customHeight="false" outlineLevel="0" collapsed="false">
      <c r="A18253" s="0" t="n">
        <v>2021</v>
      </c>
      <c r="B18253" s="0" t="s">
        <v>104</v>
      </c>
      <c r="C18253" s="0" t="s">
        <v>23</v>
      </c>
      <c r="D18253" s="1" t="s">
        <v>11</v>
      </c>
      <c r="E18253" s="1" t="s">
        <v>11</v>
      </c>
      <c r="F18253" s="1" t="s">
        <v>11</v>
      </c>
      <c r="G18253" s="2" t="n">
        <f aca="false">OR(D18253="TRUE",E18253="TRUE",F18253="TRUE")</f>
        <v>0</v>
      </c>
      <c r="H18253" s="0" t="s">
        <v>13</v>
      </c>
      <c r="I18253" s="0" t="n">
        <v>0.001136</v>
      </c>
    </row>
    <row r="18254" customFormat="false" ht="12.8" hidden="false" customHeight="false" outlineLevel="0" collapsed="false">
      <c r="A18254" s="0" t="n">
        <v>2021</v>
      </c>
      <c r="B18254" s="0" t="s">
        <v>104</v>
      </c>
      <c r="C18254" s="0" t="s">
        <v>47</v>
      </c>
      <c r="D18254" s="1" t="s">
        <v>11</v>
      </c>
      <c r="E18254" s="1" t="s">
        <v>11</v>
      </c>
      <c r="F18254" s="1" t="s">
        <v>11</v>
      </c>
      <c r="G18254" s="2" t="n">
        <f aca="false">OR(D18254="TRUE",E18254="TRUE",F18254="TRUE")</f>
        <v>0</v>
      </c>
      <c r="H18254" s="0" t="s">
        <v>13</v>
      </c>
      <c r="I18254" s="0" t="n">
        <v>0.000317</v>
      </c>
    </row>
    <row r="18255" customFormat="false" ht="12.8" hidden="false" customHeight="false" outlineLevel="0" collapsed="false">
      <c r="A18255" s="0" t="n">
        <v>2021</v>
      </c>
      <c r="B18255" s="0" t="s">
        <v>104</v>
      </c>
      <c r="C18255" s="0" t="s">
        <v>57</v>
      </c>
      <c r="D18255" s="1" t="s">
        <v>11</v>
      </c>
      <c r="E18255" s="1" t="s">
        <v>11</v>
      </c>
      <c r="F18255" s="1" t="s">
        <v>11</v>
      </c>
      <c r="G18255" s="2" t="n">
        <f aca="false">OR(D18255="TRUE",E18255="TRUE",F18255="TRUE")</f>
        <v>0</v>
      </c>
      <c r="H18255" s="0" t="s">
        <v>13</v>
      </c>
      <c r="I18255" s="0" t="n">
        <v>0.000554</v>
      </c>
    </row>
    <row r="18256" customFormat="false" ht="12.8" hidden="false" customHeight="false" outlineLevel="0" collapsed="false">
      <c r="A18256" s="0" t="n">
        <v>2021</v>
      </c>
      <c r="B18256" s="0" t="s">
        <v>104</v>
      </c>
      <c r="C18256" s="0" t="s">
        <v>18</v>
      </c>
      <c r="D18256" s="1" t="s">
        <v>11</v>
      </c>
      <c r="E18256" s="1" t="s">
        <v>11</v>
      </c>
      <c r="F18256" s="1" t="s">
        <v>11</v>
      </c>
      <c r="G18256" s="2" t="n">
        <f aca="false">OR(D18256="TRUE",E18256="TRUE",F18256="TRUE")</f>
        <v>0</v>
      </c>
      <c r="H18256" s="0" t="s">
        <v>13</v>
      </c>
      <c r="I18256" s="0" t="n">
        <v>0.289747</v>
      </c>
    </row>
    <row r="18257" customFormat="false" ht="12.8" hidden="false" customHeight="false" outlineLevel="0" collapsed="false">
      <c r="A18257" s="0" t="n">
        <v>2021</v>
      </c>
      <c r="B18257" s="0" t="s">
        <v>104</v>
      </c>
      <c r="C18257" s="0" t="s">
        <v>28</v>
      </c>
      <c r="D18257" s="1" t="s">
        <v>11</v>
      </c>
      <c r="E18257" s="1" t="s">
        <v>11</v>
      </c>
      <c r="F18257" s="1" t="s">
        <v>11</v>
      </c>
      <c r="G18257" s="2" t="n">
        <f aca="false">OR(D18257="TRUE",E18257="TRUE",F18257="TRUE")</f>
        <v>0</v>
      </c>
      <c r="H18257" s="0" t="s">
        <v>13</v>
      </c>
      <c r="I18257" s="0" t="n">
        <v>0.178321</v>
      </c>
    </row>
    <row r="18258" customFormat="false" ht="12.8" hidden="false" customHeight="false" outlineLevel="0" collapsed="false">
      <c r="A18258" s="0" t="n">
        <v>2021</v>
      </c>
      <c r="B18258" s="0" t="s">
        <v>104</v>
      </c>
      <c r="C18258" s="0" t="s">
        <v>60</v>
      </c>
      <c r="D18258" s="1" t="s">
        <v>11</v>
      </c>
      <c r="E18258" s="1" t="s">
        <v>11</v>
      </c>
      <c r="F18258" s="1" t="s">
        <v>11</v>
      </c>
      <c r="G18258" s="2" t="n">
        <f aca="false">OR(D18258="TRUE",E18258="TRUE",F18258="TRUE")</f>
        <v>0</v>
      </c>
      <c r="H18258" s="0" t="s">
        <v>13</v>
      </c>
      <c r="I18258" s="0" t="n">
        <v>0.010324</v>
      </c>
    </row>
    <row r="18259" customFormat="false" ht="12.8" hidden="false" customHeight="false" outlineLevel="0" collapsed="false">
      <c r="A18259" s="0" t="n">
        <v>2021</v>
      </c>
      <c r="B18259" s="0" t="s">
        <v>104</v>
      </c>
      <c r="C18259" s="0" t="s">
        <v>40</v>
      </c>
      <c r="D18259" s="1" t="s">
        <v>11</v>
      </c>
      <c r="E18259" s="1" t="s">
        <v>11</v>
      </c>
      <c r="F18259" s="1" t="s">
        <v>11</v>
      </c>
      <c r="G18259" s="2" t="n">
        <f aca="false">OR(D18259="TRUE",E18259="TRUE",F18259="TRUE")</f>
        <v>0</v>
      </c>
      <c r="H18259" s="0" t="s">
        <v>13</v>
      </c>
      <c r="I18259" s="0" t="n">
        <v>0.700514</v>
      </c>
    </row>
    <row r="18260" customFormat="false" ht="12.8" hidden="false" customHeight="false" outlineLevel="0" collapsed="false">
      <c r="A18260" s="0" t="n">
        <v>2021</v>
      </c>
      <c r="B18260" s="0" t="s">
        <v>78</v>
      </c>
      <c r="C18260" s="0" t="s">
        <v>41</v>
      </c>
      <c r="D18260" s="1" t="s">
        <v>11</v>
      </c>
      <c r="E18260" s="1" t="s">
        <v>12</v>
      </c>
      <c r="F18260" s="1" t="s">
        <v>11</v>
      </c>
      <c r="G18260" s="2" t="n">
        <f aca="false">OR(D18260="TRUE",E18260="TRUE",F18260="TRUE")</f>
        <v>1</v>
      </c>
      <c r="H18260" s="0" t="s">
        <v>13</v>
      </c>
      <c r="I18260" s="0" t="n">
        <v>0.047578</v>
      </c>
    </row>
    <row r="18261" customFormat="false" ht="12.8" hidden="false" customHeight="false" outlineLevel="0" collapsed="false">
      <c r="A18261" s="0" t="n">
        <v>2021</v>
      </c>
      <c r="B18261" s="0" t="s">
        <v>78</v>
      </c>
      <c r="C18261" s="0" t="s">
        <v>19</v>
      </c>
      <c r="D18261" s="1" t="s">
        <v>11</v>
      </c>
      <c r="E18261" s="1" t="s">
        <v>12</v>
      </c>
      <c r="F18261" s="1" t="s">
        <v>11</v>
      </c>
      <c r="G18261" s="2" t="n">
        <f aca="false">OR(D18261="TRUE",E18261="TRUE",F18261="TRUE")</f>
        <v>1</v>
      </c>
      <c r="H18261" s="0" t="s">
        <v>13</v>
      </c>
      <c r="I18261" s="0" t="n">
        <v>0.013781</v>
      </c>
    </row>
    <row r="18262" customFormat="false" ht="12.8" hidden="false" customHeight="false" outlineLevel="0" collapsed="false">
      <c r="A18262" s="0" t="n">
        <v>2021</v>
      </c>
      <c r="B18262" s="0" t="s">
        <v>78</v>
      </c>
      <c r="C18262" s="0" t="s">
        <v>33</v>
      </c>
      <c r="D18262" s="1" t="s">
        <v>11</v>
      </c>
      <c r="E18262" s="1" t="s">
        <v>12</v>
      </c>
      <c r="F18262" s="1" t="s">
        <v>11</v>
      </c>
      <c r="G18262" s="2" t="n">
        <f aca="false">OR(D18262="TRUE",E18262="TRUE",F18262="TRUE")</f>
        <v>1</v>
      </c>
      <c r="H18262" s="0" t="s">
        <v>13</v>
      </c>
      <c r="I18262" s="0" t="n">
        <v>0.034195</v>
      </c>
    </row>
    <row r="18263" customFormat="false" ht="12.8" hidden="false" customHeight="false" outlineLevel="0" collapsed="false">
      <c r="A18263" s="0" t="n">
        <v>2021</v>
      </c>
      <c r="B18263" s="0" t="s">
        <v>78</v>
      </c>
      <c r="C18263" s="0" t="s">
        <v>29</v>
      </c>
      <c r="D18263" s="1" t="s">
        <v>11</v>
      </c>
      <c r="E18263" s="1" t="s">
        <v>12</v>
      </c>
      <c r="F18263" s="1" t="s">
        <v>11</v>
      </c>
      <c r="G18263" s="2" t="n">
        <f aca="false">OR(D18263="TRUE",E18263="TRUE",F18263="TRUE")</f>
        <v>1</v>
      </c>
      <c r="H18263" s="0" t="s">
        <v>13</v>
      </c>
      <c r="I18263" s="0" t="n">
        <v>0.113396</v>
      </c>
    </row>
    <row r="18264" customFormat="false" ht="12.8" hidden="false" customHeight="false" outlineLevel="0" collapsed="false">
      <c r="A18264" s="0" t="n">
        <v>2021</v>
      </c>
      <c r="B18264" s="0" t="s">
        <v>78</v>
      </c>
      <c r="C18264" s="0" t="s">
        <v>40</v>
      </c>
      <c r="D18264" s="1" t="s">
        <v>11</v>
      </c>
      <c r="E18264" s="1" t="s">
        <v>12</v>
      </c>
      <c r="F18264" s="1" t="s">
        <v>11</v>
      </c>
      <c r="G18264" s="2" t="n">
        <f aca="false">OR(D18264="TRUE",E18264="TRUE",F18264="TRUE")</f>
        <v>1</v>
      </c>
      <c r="H18264" s="0" t="s">
        <v>13</v>
      </c>
      <c r="I18264" s="0" t="n">
        <v>0.265921</v>
      </c>
    </row>
    <row r="18265" customFormat="false" ht="12.8" hidden="false" customHeight="false" outlineLevel="0" collapsed="false">
      <c r="A18265" s="0" t="n">
        <v>2021</v>
      </c>
      <c r="B18265" s="0" t="s">
        <v>78</v>
      </c>
      <c r="C18265" s="0" t="s">
        <v>23</v>
      </c>
      <c r="D18265" s="1" t="s">
        <v>11</v>
      </c>
      <c r="E18265" s="1" t="s">
        <v>11</v>
      </c>
      <c r="F18265" s="1" t="s">
        <v>11</v>
      </c>
      <c r="G18265" s="2" t="n">
        <f aca="false">OR(D18265="TRUE",E18265="TRUE",F18265="TRUE")</f>
        <v>0</v>
      </c>
      <c r="H18265" s="0" t="s">
        <v>13</v>
      </c>
      <c r="I18265" s="0" t="n">
        <v>0.035653</v>
      </c>
    </row>
    <row r="18266" customFormat="false" ht="12.8" hidden="false" customHeight="false" outlineLevel="0" collapsed="false">
      <c r="A18266" s="0" t="n">
        <v>2021</v>
      </c>
      <c r="B18266" s="0" t="s">
        <v>148</v>
      </c>
      <c r="C18266" s="0" t="s">
        <v>20</v>
      </c>
      <c r="D18266" s="1" t="s">
        <v>12</v>
      </c>
      <c r="E18266" s="1" t="s">
        <v>11</v>
      </c>
      <c r="F18266" s="1" t="s">
        <v>11</v>
      </c>
      <c r="G18266" s="2" t="n">
        <f aca="false">OR(D18266="TRUE",E18266="TRUE",F18266="TRUE")</f>
        <v>1</v>
      </c>
      <c r="H18266" s="0" t="s">
        <v>13</v>
      </c>
      <c r="I18266" s="0" t="n">
        <v>1.147164</v>
      </c>
    </row>
    <row r="18267" customFormat="false" ht="12.8" hidden="false" customHeight="false" outlineLevel="0" collapsed="false">
      <c r="A18267" s="0" t="n">
        <v>2021</v>
      </c>
      <c r="B18267" s="0" t="s">
        <v>78</v>
      </c>
      <c r="C18267" s="0" t="s">
        <v>24</v>
      </c>
      <c r="D18267" s="1" t="s">
        <v>11</v>
      </c>
      <c r="E18267" s="1" t="s">
        <v>12</v>
      </c>
      <c r="F18267" s="1" t="s">
        <v>11</v>
      </c>
      <c r="G18267" s="2" t="n">
        <f aca="false">OR(D18267="TRUE",E18267="TRUE",F18267="TRUE")</f>
        <v>1</v>
      </c>
      <c r="H18267" s="0" t="s">
        <v>13</v>
      </c>
      <c r="I18267" s="0" t="n">
        <v>0.042431</v>
      </c>
    </row>
    <row r="18268" customFormat="false" ht="12.8" hidden="false" customHeight="false" outlineLevel="0" collapsed="false">
      <c r="A18268" s="0" t="n">
        <v>2021</v>
      </c>
      <c r="B18268" s="0" t="s">
        <v>148</v>
      </c>
      <c r="C18268" s="0" t="s">
        <v>70</v>
      </c>
      <c r="D18268" s="1" t="s">
        <v>12</v>
      </c>
      <c r="E18268" s="1" t="s">
        <v>11</v>
      </c>
      <c r="F18268" s="1" t="s">
        <v>11</v>
      </c>
      <c r="G18268" s="2" t="n">
        <f aca="false">OR(D18268="TRUE",E18268="TRUE",F18268="TRUE")</f>
        <v>1</v>
      </c>
      <c r="H18268" s="0" t="s">
        <v>13</v>
      </c>
      <c r="I18268" s="0" t="n">
        <v>0.002453</v>
      </c>
    </row>
    <row r="18269" customFormat="false" ht="12.8" hidden="false" customHeight="false" outlineLevel="0" collapsed="false">
      <c r="A18269" s="0" t="n">
        <v>2021</v>
      </c>
      <c r="B18269" s="0" t="s">
        <v>148</v>
      </c>
      <c r="C18269" s="0" t="s">
        <v>41</v>
      </c>
      <c r="D18269" s="1" t="s">
        <v>12</v>
      </c>
      <c r="E18269" s="1" t="s">
        <v>11</v>
      </c>
      <c r="F18269" s="1" t="s">
        <v>11</v>
      </c>
      <c r="G18269" s="2" t="n">
        <f aca="false">OR(D18269="TRUE",E18269="TRUE",F18269="TRUE")</f>
        <v>1</v>
      </c>
      <c r="H18269" s="0" t="s">
        <v>13</v>
      </c>
      <c r="I18269" s="0" t="n">
        <v>0.948889</v>
      </c>
    </row>
    <row r="18270" customFormat="false" ht="12.8" hidden="false" customHeight="false" outlineLevel="0" collapsed="false">
      <c r="A18270" s="0" t="n">
        <v>2021</v>
      </c>
      <c r="B18270" s="0" t="s">
        <v>144</v>
      </c>
      <c r="C18270" s="0" t="s">
        <v>16</v>
      </c>
      <c r="D18270" s="1" t="s">
        <v>11</v>
      </c>
      <c r="E18270" s="1" t="s">
        <v>11</v>
      </c>
      <c r="F18270" s="1" t="s">
        <v>11</v>
      </c>
      <c r="G18270" s="2" t="n">
        <f aca="false">OR(D18270="TRUE",E18270="TRUE",F18270="TRUE")</f>
        <v>0</v>
      </c>
      <c r="H18270" s="0" t="s">
        <v>13</v>
      </c>
      <c r="I18270" s="0" t="n">
        <v>0.063544</v>
      </c>
    </row>
    <row r="18271" customFormat="false" ht="12.8" hidden="false" customHeight="false" outlineLevel="0" collapsed="false">
      <c r="A18271" s="0" t="n">
        <v>2021</v>
      </c>
      <c r="B18271" s="0" t="s">
        <v>144</v>
      </c>
      <c r="C18271" s="0" t="s">
        <v>44</v>
      </c>
      <c r="D18271" s="1" t="s">
        <v>11</v>
      </c>
      <c r="E18271" s="1" t="s">
        <v>11</v>
      </c>
      <c r="F18271" s="1" t="s">
        <v>11</v>
      </c>
      <c r="G18271" s="2" t="n">
        <f aca="false">OR(D18271="TRUE",E18271="TRUE",F18271="TRUE")</f>
        <v>0</v>
      </c>
      <c r="H18271" s="0" t="s">
        <v>13</v>
      </c>
      <c r="I18271" s="0" t="n">
        <v>0.010228</v>
      </c>
    </row>
    <row r="18272" customFormat="false" ht="12.8" hidden="false" customHeight="false" outlineLevel="0" collapsed="false">
      <c r="A18272" s="0" t="n">
        <v>2021</v>
      </c>
      <c r="B18272" s="0" t="s">
        <v>144</v>
      </c>
      <c r="C18272" s="0" t="s">
        <v>51</v>
      </c>
      <c r="D18272" s="1" t="s">
        <v>11</v>
      </c>
      <c r="E18272" s="1" t="s">
        <v>11</v>
      </c>
      <c r="F18272" s="1" t="s">
        <v>11</v>
      </c>
      <c r="G18272" s="2" t="n">
        <f aca="false">OR(D18272="TRUE",E18272="TRUE",F18272="TRUE")</f>
        <v>0</v>
      </c>
      <c r="H18272" s="0" t="s">
        <v>13</v>
      </c>
      <c r="I18272" s="0" t="n">
        <v>0.095468</v>
      </c>
    </row>
    <row r="18273" customFormat="false" ht="12.8" hidden="false" customHeight="false" outlineLevel="0" collapsed="false">
      <c r="A18273" s="0" t="n">
        <v>2021</v>
      </c>
      <c r="B18273" s="0" t="s">
        <v>144</v>
      </c>
      <c r="C18273" s="0" t="s">
        <v>42</v>
      </c>
      <c r="D18273" s="1" t="s">
        <v>11</v>
      </c>
      <c r="E18273" s="1" t="s">
        <v>11</v>
      </c>
      <c r="F18273" s="1" t="s">
        <v>11</v>
      </c>
      <c r="G18273" s="2" t="n">
        <f aca="false">OR(D18273="TRUE",E18273="TRUE",F18273="TRUE")</f>
        <v>0</v>
      </c>
      <c r="H18273" s="0" t="s">
        <v>13</v>
      </c>
      <c r="I18273" s="0" t="n">
        <v>0.116406</v>
      </c>
    </row>
    <row r="18274" customFormat="false" ht="12.8" hidden="false" customHeight="false" outlineLevel="0" collapsed="false">
      <c r="A18274" s="0" t="n">
        <v>2021</v>
      </c>
      <c r="B18274" s="0" t="s">
        <v>144</v>
      </c>
      <c r="C18274" s="0" t="s">
        <v>34</v>
      </c>
      <c r="D18274" s="1" t="s">
        <v>11</v>
      </c>
      <c r="E18274" s="1" t="s">
        <v>11</v>
      </c>
      <c r="F18274" s="1" t="s">
        <v>11</v>
      </c>
      <c r="G18274" s="2" t="n">
        <f aca="false">OR(D18274="TRUE",E18274="TRUE",F18274="TRUE")</f>
        <v>0</v>
      </c>
      <c r="H18274" s="0" t="s">
        <v>13</v>
      </c>
      <c r="I18274" s="0" t="n">
        <v>0.029872</v>
      </c>
    </row>
    <row r="18275" customFormat="false" ht="12.8" hidden="false" customHeight="false" outlineLevel="0" collapsed="false">
      <c r="A18275" s="0" t="n">
        <v>2021</v>
      </c>
      <c r="B18275" s="0" t="s">
        <v>144</v>
      </c>
      <c r="C18275" s="0" t="s">
        <v>40</v>
      </c>
      <c r="D18275" s="1" t="s">
        <v>11</v>
      </c>
      <c r="E18275" s="1" t="s">
        <v>11</v>
      </c>
      <c r="F18275" s="1" t="s">
        <v>11</v>
      </c>
      <c r="G18275" s="2" t="n">
        <f aca="false">OR(D18275="TRUE",E18275="TRUE",F18275="TRUE")</f>
        <v>0</v>
      </c>
      <c r="H18275" s="0" t="s">
        <v>13</v>
      </c>
      <c r="I18275" s="0" t="n">
        <v>0.064314</v>
      </c>
    </row>
    <row r="18276" customFormat="false" ht="12.8" hidden="false" customHeight="false" outlineLevel="0" collapsed="false">
      <c r="A18276" s="0" t="n">
        <v>2021</v>
      </c>
      <c r="B18276" s="0" t="s">
        <v>148</v>
      </c>
      <c r="C18276" s="0" t="s">
        <v>55</v>
      </c>
      <c r="D18276" s="1" t="s">
        <v>12</v>
      </c>
      <c r="E18276" s="1" t="s">
        <v>11</v>
      </c>
      <c r="F18276" s="1" t="s">
        <v>11</v>
      </c>
      <c r="G18276" s="2" t="n">
        <f aca="false">OR(D18276="TRUE",E18276="TRUE",F18276="TRUE")</f>
        <v>1</v>
      </c>
      <c r="H18276" s="0" t="s">
        <v>13</v>
      </c>
      <c r="I18276" s="0" t="n">
        <v>0.000179</v>
      </c>
    </row>
    <row r="18277" customFormat="false" ht="12.8" hidden="false" customHeight="false" outlineLevel="0" collapsed="false">
      <c r="A18277" s="0" t="n">
        <v>2021</v>
      </c>
      <c r="B18277" s="0" t="s">
        <v>144</v>
      </c>
      <c r="C18277" s="0" t="s">
        <v>66</v>
      </c>
      <c r="D18277" s="1" t="s">
        <v>12</v>
      </c>
      <c r="E18277" s="1" t="s">
        <v>11</v>
      </c>
      <c r="F18277" s="1" t="s">
        <v>11</v>
      </c>
      <c r="G18277" s="2" t="n">
        <f aca="false">OR(D18277="TRUE",E18277="TRUE",F18277="TRUE")</f>
        <v>1</v>
      </c>
      <c r="H18277" s="0" t="s">
        <v>13</v>
      </c>
      <c r="I18277" s="0" t="n">
        <v>0.159722</v>
      </c>
    </row>
    <row r="18278" customFormat="false" ht="12.8" hidden="false" customHeight="false" outlineLevel="0" collapsed="false">
      <c r="A18278" s="0" t="n">
        <v>2021</v>
      </c>
      <c r="B18278" s="0" t="s">
        <v>144</v>
      </c>
      <c r="C18278" s="0" t="s">
        <v>66</v>
      </c>
      <c r="D18278" s="1" t="s">
        <v>11</v>
      </c>
      <c r="E18278" s="1" t="s">
        <v>11</v>
      </c>
      <c r="F18278" s="1" t="s">
        <v>11</v>
      </c>
      <c r="G18278" s="2" t="n">
        <f aca="false">OR(D18278="TRUE",E18278="TRUE",F18278="TRUE")</f>
        <v>0</v>
      </c>
      <c r="H18278" s="0" t="s">
        <v>13</v>
      </c>
      <c r="I18278" s="0" t="n">
        <v>0.02046</v>
      </c>
    </row>
    <row r="18279" customFormat="false" ht="12.8" hidden="false" customHeight="false" outlineLevel="0" collapsed="false">
      <c r="A18279" s="0" t="n">
        <v>2021</v>
      </c>
      <c r="B18279" s="0" t="s">
        <v>148</v>
      </c>
      <c r="C18279" s="0" t="s">
        <v>68</v>
      </c>
      <c r="D18279" s="1" t="s">
        <v>12</v>
      </c>
      <c r="E18279" s="1" t="s">
        <v>11</v>
      </c>
      <c r="F18279" s="1" t="s">
        <v>11</v>
      </c>
      <c r="G18279" s="2" t="n">
        <f aca="false">OR(D18279="TRUE",E18279="TRUE",F18279="TRUE")</f>
        <v>1</v>
      </c>
      <c r="H18279" s="0" t="s">
        <v>13</v>
      </c>
      <c r="I18279" s="0" t="n">
        <v>0.142985</v>
      </c>
    </row>
    <row r="18280" customFormat="false" ht="12.8" hidden="false" customHeight="false" outlineLevel="0" collapsed="false">
      <c r="A18280" s="0" t="n">
        <v>2021</v>
      </c>
      <c r="B18280" s="0" t="s">
        <v>148</v>
      </c>
      <c r="C18280" s="0" t="s">
        <v>45</v>
      </c>
      <c r="D18280" s="1" t="s">
        <v>12</v>
      </c>
      <c r="E18280" s="1" t="s">
        <v>11</v>
      </c>
      <c r="F18280" s="1" t="s">
        <v>11</v>
      </c>
      <c r="G18280" s="2" t="n">
        <f aca="false">OR(D18280="TRUE",E18280="TRUE",F18280="TRUE")</f>
        <v>1</v>
      </c>
      <c r="H18280" s="0" t="s">
        <v>13</v>
      </c>
      <c r="I18280" s="0" t="n">
        <v>0.852656</v>
      </c>
    </row>
    <row r="18281" customFormat="false" ht="12.8" hidden="false" customHeight="false" outlineLevel="0" collapsed="false">
      <c r="A18281" s="0" t="n">
        <v>2021</v>
      </c>
      <c r="B18281" s="0" t="s">
        <v>144</v>
      </c>
      <c r="C18281" s="0" t="s">
        <v>54</v>
      </c>
      <c r="D18281" s="1" t="s">
        <v>11</v>
      </c>
      <c r="E18281" s="1" t="s">
        <v>11</v>
      </c>
      <c r="F18281" s="1" t="s">
        <v>11</v>
      </c>
      <c r="G18281" s="2" t="n">
        <f aca="false">OR(D18281="TRUE",E18281="TRUE",F18281="TRUE")</f>
        <v>0</v>
      </c>
      <c r="H18281" s="0" t="s">
        <v>13</v>
      </c>
      <c r="I18281" s="0" t="n">
        <v>0.04274</v>
      </c>
    </row>
    <row r="18282" customFormat="false" ht="12.8" hidden="false" customHeight="false" outlineLevel="0" collapsed="false">
      <c r="A18282" s="0" t="n">
        <v>2021</v>
      </c>
      <c r="B18282" s="0" t="s">
        <v>144</v>
      </c>
      <c r="C18282" s="0" t="s">
        <v>41</v>
      </c>
      <c r="D18282" s="1" t="s">
        <v>11</v>
      </c>
      <c r="E18282" s="1" t="s">
        <v>11</v>
      </c>
      <c r="F18282" s="1" t="s">
        <v>11</v>
      </c>
      <c r="G18282" s="2" t="n">
        <f aca="false">OR(D18282="TRUE",E18282="TRUE",F18282="TRUE")</f>
        <v>0</v>
      </c>
      <c r="H18282" s="0" t="s">
        <v>13</v>
      </c>
      <c r="I18282" s="0" t="n">
        <v>0.047638</v>
      </c>
    </row>
    <row r="18283" customFormat="false" ht="12.8" hidden="false" customHeight="false" outlineLevel="0" collapsed="false">
      <c r="A18283" s="0" t="n">
        <v>2021</v>
      </c>
      <c r="B18283" s="0" t="s">
        <v>148</v>
      </c>
      <c r="C18283" s="0" t="s">
        <v>47</v>
      </c>
      <c r="D18283" s="1" t="s">
        <v>12</v>
      </c>
      <c r="E18283" s="1" t="s">
        <v>11</v>
      </c>
      <c r="F18283" s="1" t="s">
        <v>11</v>
      </c>
      <c r="G18283" s="2" t="n">
        <f aca="false">OR(D18283="TRUE",E18283="TRUE",F18283="TRUE")</f>
        <v>1</v>
      </c>
      <c r="H18283" s="0" t="s">
        <v>13</v>
      </c>
      <c r="I18283" s="0" t="n">
        <v>1.092225</v>
      </c>
    </row>
    <row r="18284" customFormat="false" ht="12.8" hidden="false" customHeight="false" outlineLevel="0" collapsed="false">
      <c r="A18284" s="0" t="n">
        <v>2021</v>
      </c>
      <c r="B18284" s="0" t="s">
        <v>144</v>
      </c>
      <c r="C18284" s="0" t="s">
        <v>23</v>
      </c>
      <c r="D18284" s="1" t="s">
        <v>11</v>
      </c>
      <c r="E18284" s="1" t="s">
        <v>11</v>
      </c>
      <c r="F18284" s="1" t="s">
        <v>11</v>
      </c>
      <c r="G18284" s="2" t="n">
        <f aca="false">OR(D18284="TRUE",E18284="TRUE",F18284="TRUE")</f>
        <v>0</v>
      </c>
      <c r="H18284" s="0" t="s">
        <v>13</v>
      </c>
      <c r="I18284" s="0" t="n">
        <v>0.052728</v>
      </c>
    </row>
    <row r="18285" customFormat="false" ht="12.8" hidden="false" customHeight="false" outlineLevel="0" collapsed="false">
      <c r="A18285" s="0" t="n">
        <v>2021</v>
      </c>
      <c r="B18285" s="0" t="s">
        <v>103</v>
      </c>
      <c r="C18285" s="0" t="s">
        <v>28</v>
      </c>
      <c r="D18285" s="1" t="s">
        <v>11</v>
      </c>
      <c r="E18285" s="1" t="s">
        <v>11</v>
      </c>
      <c r="F18285" s="1" t="s">
        <v>11</v>
      </c>
      <c r="G18285" s="2" t="n">
        <f aca="false">OR(D18285="TRUE",E18285="TRUE",F18285="TRUE")</f>
        <v>0</v>
      </c>
      <c r="H18285" s="0" t="s">
        <v>13</v>
      </c>
      <c r="I18285" s="0" t="n">
        <v>1.516689</v>
      </c>
    </row>
    <row r="18286" customFormat="false" ht="12.8" hidden="false" customHeight="false" outlineLevel="0" collapsed="false">
      <c r="A18286" s="0" t="n">
        <v>2021</v>
      </c>
      <c r="B18286" s="0" t="s">
        <v>148</v>
      </c>
      <c r="C18286" s="0" t="s">
        <v>49</v>
      </c>
      <c r="D18286" s="1" t="s">
        <v>12</v>
      </c>
      <c r="E18286" s="1" t="s">
        <v>11</v>
      </c>
      <c r="F18286" s="1" t="s">
        <v>11</v>
      </c>
      <c r="G18286" s="2" t="n">
        <f aca="false">OR(D18286="TRUE",E18286="TRUE",F18286="TRUE")</f>
        <v>1</v>
      </c>
      <c r="H18286" s="0" t="s">
        <v>13</v>
      </c>
      <c r="I18286" s="0" t="n">
        <v>0.000851</v>
      </c>
    </row>
    <row r="18287" customFormat="false" ht="12.8" hidden="false" customHeight="false" outlineLevel="0" collapsed="false">
      <c r="A18287" s="0" t="n">
        <v>2021</v>
      </c>
      <c r="B18287" s="0" t="s">
        <v>144</v>
      </c>
      <c r="C18287" s="0" t="s">
        <v>14</v>
      </c>
      <c r="D18287" s="1" t="s">
        <v>11</v>
      </c>
      <c r="E18287" s="1" t="s">
        <v>11</v>
      </c>
      <c r="F18287" s="1" t="s">
        <v>11</v>
      </c>
      <c r="G18287" s="2" t="n">
        <f aca="false">OR(D18287="TRUE",E18287="TRUE",F18287="TRUE")</f>
        <v>0</v>
      </c>
      <c r="H18287" s="0" t="s">
        <v>13</v>
      </c>
      <c r="I18287" s="0" t="n">
        <v>0.023058</v>
      </c>
    </row>
    <row r="18288" customFormat="false" ht="12.8" hidden="false" customHeight="false" outlineLevel="0" collapsed="false">
      <c r="A18288" s="0" t="n">
        <v>2021</v>
      </c>
      <c r="B18288" s="0" t="s">
        <v>148</v>
      </c>
      <c r="C18288" s="0" t="s">
        <v>64</v>
      </c>
      <c r="D18288" s="1" t="s">
        <v>12</v>
      </c>
      <c r="E18288" s="1" t="s">
        <v>11</v>
      </c>
      <c r="F18288" s="1" t="s">
        <v>11</v>
      </c>
      <c r="G18288" s="2" t="n">
        <f aca="false">OR(D18288="TRUE",E18288="TRUE",F18288="TRUE")</f>
        <v>1</v>
      </c>
      <c r="H18288" s="0" t="s">
        <v>13</v>
      </c>
      <c r="I18288" s="0" t="n">
        <v>0.785419</v>
      </c>
    </row>
    <row r="18289" customFormat="false" ht="12.8" hidden="false" customHeight="false" outlineLevel="0" collapsed="false">
      <c r="A18289" s="0" t="n">
        <v>2021</v>
      </c>
      <c r="B18289" s="0" t="s">
        <v>144</v>
      </c>
      <c r="C18289" s="0" t="s">
        <v>52</v>
      </c>
      <c r="D18289" s="1" t="s">
        <v>11</v>
      </c>
      <c r="E18289" s="1" t="s">
        <v>11</v>
      </c>
      <c r="F18289" s="1" t="s">
        <v>11</v>
      </c>
      <c r="G18289" s="2" t="n">
        <f aca="false">OR(D18289="TRUE",E18289="TRUE",F18289="TRUE")</f>
        <v>0</v>
      </c>
      <c r="H18289" s="0" t="s">
        <v>13</v>
      </c>
      <c r="I18289" s="0" t="n">
        <v>0.021574</v>
      </c>
    </row>
    <row r="18290" customFormat="false" ht="12.8" hidden="false" customHeight="false" outlineLevel="0" collapsed="false">
      <c r="A18290" s="0" t="n">
        <v>2021</v>
      </c>
      <c r="B18290" s="0" t="s">
        <v>144</v>
      </c>
      <c r="C18290" s="0" t="s">
        <v>19</v>
      </c>
      <c r="D18290" s="1" t="s">
        <v>11</v>
      </c>
      <c r="E18290" s="1" t="s">
        <v>11</v>
      </c>
      <c r="F18290" s="1" t="s">
        <v>11</v>
      </c>
      <c r="G18290" s="2" t="n">
        <f aca="false">OR(D18290="TRUE",E18290="TRUE",F18290="TRUE")</f>
        <v>0</v>
      </c>
      <c r="H18290" s="0" t="s">
        <v>13</v>
      </c>
      <c r="I18290" s="0" t="n">
        <v>0.04274</v>
      </c>
    </row>
    <row r="18291" customFormat="false" ht="12.8" hidden="false" customHeight="false" outlineLevel="0" collapsed="false">
      <c r="A18291" s="0" t="n">
        <v>2021</v>
      </c>
      <c r="B18291" s="0" t="s">
        <v>144</v>
      </c>
      <c r="C18291" s="0" t="s">
        <v>30</v>
      </c>
      <c r="D18291" s="1" t="s">
        <v>11</v>
      </c>
      <c r="E18291" s="1" t="s">
        <v>11</v>
      </c>
      <c r="F18291" s="1" t="s">
        <v>11</v>
      </c>
      <c r="G18291" s="2" t="n">
        <f aca="false">OR(D18291="TRUE",E18291="TRUE",F18291="TRUE")</f>
        <v>0</v>
      </c>
      <c r="H18291" s="0" t="s">
        <v>13</v>
      </c>
      <c r="I18291" s="0" t="n">
        <v>0.137167</v>
      </c>
    </row>
    <row r="18292" customFormat="false" ht="12.8" hidden="false" customHeight="false" outlineLevel="0" collapsed="false">
      <c r="A18292" s="0" t="n">
        <v>2021</v>
      </c>
      <c r="B18292" s="0" t="s">
        <v>144</v>
      </c>
      <c r="C18292" s="0" t="s">
        <v>30</v>
      </c>
      <c r="D18292" s="1" t="s">
        <v>11</v>
      </c>
      <c r="E18292" s="1" t="s">
        <v>12</v>
      </c>
      <c r="F18292" s="1" t="s">
        <v>11</v>
      </c>
      <c r="G18292" s="2" t="n">
        <f aca="false">OR(D18292="TRUE",E18292="TRUE",F18292="TRUE")</f>
        <v>1</v>
      </c>
      <c r="H18292" s="0" t="s">
        <v>13</v>
      </c>
      <c r="I18292" s="0" t="n">
        <v>0.117481</v>
      </c>
    </row>
    <row r="18293" customFormat="false" ht="12.8" hidden="false" customHeight="false" outlineLevel="0" collapsed="false">
      <c r="A18293" s="0" t="n">
        <v>2021</v>
      </c>
      <c r="B18293" s="0" t="s">
        <v>148</v>
      </c>
      <c r="C18293" s="0" t="s">
        <v>14</v>
      </c>
      <c r="D18293" s="1" t="s">
        <v>12</v>
      </c>
      <c r="E18293" s="1" t="s">
        <v>11</v>
      </c>
      <c r="F18293" s="1" t="s">
        <v>11</v>
      </c>
      <c r="G18293" s="2" t="n">
        <f aca="false">OR(D18293="TRUE",E18293="TRUE",F18293="TRUE")</f>
        <v>1</v>
      </c>
      <c r="H18293" s="0" t="s">
        <v>13</v>
      </c>
      <c r="I18293" s="0" t="n">
        <v>1.085542</v>
      </c>
    </row>
    <row r="18294" customFormat="false" ht="12.8" hidden="false" customHeight="false" outlineLevel="0" collapsed="false">
      <c r="A18294" s="0" t="n">
        <v>2021</v>
      </c>
      <c r="B18294" s="0" t="s">
        <v>148</v>
      </c>
      <c r="C18294" s="0" t="s">
        <v>19</v>
      </c>
      <c r="D18294" s="1" t="s">
        <v>12</v>
      </c>
      <c r="E18294" s="1" t="s">
        <v>11</v>
      </c>
      <c r="F18294" s="1" t="s">
        <v>11</v>
      </c>
      <c r="G18294" s="2" t="n">
        <f aca="false">OR(D18294="TRUE",E18294="TRUE",F18294="TRUE")</f>
        <v>1</v>
      </c>
      <c r="H18294" s="0" t="s">
        <v>13</v>
      </c>
      <c r="I18294" s="0" t="n">
        <v>1.51238</v>
      </c>
    </row>
    <row r="18295" customFormat="false" ht="12.8" hidden="false" customHeight="false" outlineLevel="0" collapsed="false">
      <c r="A18295" s="0" t="n">
        <v>2021</v>
      </c>
      <c r="B18295" s="0" t="s">
        <v>144</v>
      </c>
      <c r="C18295" s="0" t="s">
        <v>16</v>
      </c>
      <c r="D18295" s="1" t="s">
        <v>11</v>
      </c>
      <c r="E18295" s="1" t="s">
        <v>12</v>
      </c>
      <c r="F18295" s="1" t="s">
        <v>11</v>
      </c>
      <c r="G18295" s="2" t="n">
        <f aca="false">OR(D18295="TRUE",E18295="TRUE",F18295="TRUE")</f>
        <v>1</v>
      </c>
      <c r="H18295" s="0" t="s">
        <v>13</v>
      </c>
      <c r="I18295" s="0" t="n">
        <v>0.117481</v>
      </c>
    </row>
    <row r="18296" customFormat="false" ht="12.8" hidden="false" customHeight="false" outlineLevel="0" collapsed="false">
      <c r="A18296" s="0" t="n">
        <v>2021</v>
      </c>
      <c r="B18296" s="0" t="s">
        <v>148</v>
      </c>
      <c r="C18296" s="0" t="s">
        <v>16</v>
      </c>
      <c r="D18296" s="1" t="s">
        <v>12</v>
      </c>
      <c r="E18296" s="1" t="s">
        <v>11</v>
      </c>
      <c r="F18296" s="1" t="s">
        <v>11</v>
      </c>
      <c r="G18296" s="2" t="n">
        <f aca="false">OR(D18296="TRUE",E18296="TRUE",F18296="TRUE")</f>
        <v>1</v>
      </c>
      <c r="H18296" s="0" t="s">
        <v>13</v>
      </c>
      <c r="I18296" s="0" t="n">
        <v>1.058772</v>
      </c>
    </row>
    <row r="18297" customFormat="false" ht="12.8" hidden="false" customHeight="false" outlineLevel="0" collapsed="false">
      <c r="A18297" s="0" t="n">
        <v>2021</v>
      </c>
      <c r="B18297" s="0" t="s">
        <v>144</v>
      </c>
      <c r="C18297" s="0" t="s">
        <v>24</v>
      </c>
      <c r="D18297" s="1" t="s">
        <v>11</v>
      </c>
      <c r="E18297" s="1" t="s">
        <v>11</v>
      </c>
      <c r="F18297" s="1" t="s">
        <v>11</v>
      </c>
      <c r="G18297" s="2" t="n">
        <f aca="false">OR(D18297="TRUE",E18297="TRUE",F18297="TRUE")</f>
        <v>0</v>
      </c>
      <c r="H18297" s="0" t="s">
        <v>13</v>
      </c>
      <c r="I18297" s="0" t="n">
        <v>0.046726</v>
      </c>
    </row>
    <row r="18298" customFormat="false" ht="12.8" hidden="false" customHeight="false" outlineLevel="0" collapsed="false">
      <c r="A18298" s="0" t="n">
        <v>2021</v>
      </c>
      <c r="B18298" s="0" t="s">
        <v>144</v>
      </c>
      <c r="C18298" s="0" t="s">
        <v>43</v>
      </c>
      <c r="D18298" s="1" t="s">
        <v>11</v>
      </c>
      <c r="E18298" s="1" t="s">
        <v>11</v>
      </c>
      <c r="F18298" s="1" t="s">
        <v>11</v>
      </c>
      <c r="G18298" s="2" t="n">
        <f aca="false">OR(D18298="TRUE",E18298="TRUE",F18298="TRUE")</f>
        <v>0</v>
      </c>
      <c r="H18298" s="0" t="s">
        <v>13</v>
      </c>
      <c r="I18298" s="0" t="n">
        <v>0.070417</v>
      </c>
    </row>
    <row r="18299" customFormat="false" ht="12.8" hidden="false" customHeight="false" outlineLevel="0" collapsed="false">
      <c r="A18299" s="0" t="n">
        <v>2021</v>
      </c>
      <c r="B18299" s="0" t="s">
        <v>144</v>
      </c>
      <c r="C18299" s="0" t="s">
        <v>31</v>
      </c>
      <c r="D18299" s="1" t="s">
        <v>11</v>
      </c>
      <c r="E18299" s="1" t="s">
        <v>11</v>
      </c>
      <c r="F18299" s="1" t="s">
        <v>11</v>
      </c>
      <c r="G18299" s="2" t="n">
        <f aca="false">OR(D18299="TRUE",E18299="TRUE",F18299="TRUE")</f>
        <v>0</v>
      </c>
      <c r="H18299" s="0" t="s">
        <v>13</v>
      </c>
      <c r="I18299" s="0" t="n">
        <v>0.04274</v>
      </c>
    </row>
    <row r="18300" customFormat="false" ht="12.8" hidden="false" customHeight="false" outlineLevel="0" collapsed="false">
      <c r="A18300" s="0" t="n">
        <v>2021</v>
      </c>
      <c r="B18300" s="0" t="s">
        <v>144</v>
      </c>
      <c r="C18300" s="0" t="s">
        <v>10</v>
      </c>
      <c r="D18300" s="1" t="s">
        <v>11</v>
      </c>
      <c r="E18300" s="1" t="s">
        <v>11</v>
      </c>
      <c r="F18300" s="1" t="s">
        <v>11</v>
      </c>
      <c r="G18300" s="2" t="n">
        <f aca="false">OR(D18300="TRUE",E18300="TRUE",F18300="TRUE")</f>
        <v>0</v>
      </c>
      <c r="H18300" s="0" t="s">
        <v>13</v>
      </c>
      <c r="I18300" s="0" t="n">
        <v>0.460935</v>
      </c>
    </row>
    <row r="18301" customFormat="false" ht="12.8" hidden="false" customHeight="false" outlineLevel="0" collapsed="false">
      <c r="A18301" s="0" t="n">
        <v>2021</v>
      </c>
      <c r="B18301" s="0" t="s">
        <v>148</v>
      </c>
      <c r="C18301" s="0" t="s">
        <v>28</v>
      </c>
      <c r="D18301" s="1" t="s">
        <v>12</v>
      </c>
      <c r="E18301" s="1" t="s">
        <v>11</v>
      </c>
      <c r="F18301" s="1" t="s">
        <v>11</v>
      </c>
      <c r="G18301" s="2" t="n">
        <f aca="false">OR(D18301="TRUE",E18301="TRUE",F18301="TRUE")</f>
        <v>1</v>
      </c>
      <c r="H18301" s="0" t="s">
        <v>13</v>
      </c>
      <c r="I18301" s="0" t="n">
        <v>0.362546</v>
      </c>
    </row>
    <row r="18302" customFormat="false" ht="12.8" hidden="false" customHeight="false" outlineLevel="0" collapsed="false">
      <c r="A18302" s="0" t="n">
        <v>2021</v>
      </c>
      <c r="B18302" s="0" t="s">
        <v>148</v>
      </c>
      <c r="C18302" s="0" t="s">
        <v>44</v>
      </c>
      <c r="D18302" s="1" t="s">
        <v>12</v>
      </c>
      <c r="E18302" s="1" t="s">
        <v>11</v>
      </c>
      <c r="F18302" s="1" t="s">
        <v>11</v>
      </c>
      <c r="G18302" s="2" t="n">
        <f aca="false">OR(D18302="TRUE",E18302="TRUE",F18302="TRUE")</f>
        <v>1</v>
      </c>
      <c r="H18302" s="0" t="s">
        <v>13</v>
      </c>
      <c r="I18302" s="0" t="n">
        <v>1.349079</v>
      </c>
    </row>
    <row r="18303" customFormat="false" ht="12.8" hidden="false" customHeight="false" outlineLevel="0" collapsed="false">
      <c r="A18303" s="0" t="n">
        <v>2021</v>
      </c>
      <c r="B18303" s="0" t="s">
        <v>148</v>
      </c>
      <c r="C18303" s="0" t="s">
        <v>26</v>
      </c>
      <c r="D18303" s="1" t="s">
        <v>12</v>
      </c>
      <c r="E18303" s="1" t="s">
        <v>11</v>
      </c>
      <c r="F18303" s="1" t="s">
        <v>11</v>
      </c>
      <c r="G18303" s="2" t="n">
        <f aca="false">OR(D18303="TRUE",E18303="TRUE",F18303="TRUE")</f>
        <v>1</v>
      </c>
      <c r="H18303" s="0" t="s">
        <v>13</v>
      </c>
      <c r="I18303" s="0" t="n">
        <v>1.117192</v>
      </c>
    </row>
    <row r="18304" customFormat="false" ht="12.8" hidden="false" customHeight="false" outlineLevel="0" collapsed="false">
      <c r="A18304" s="0" t="n">
        <v>2021</v>
      </c>
      <c r="B18304" s="0" t="s">
        <v>148</v>
      </c>
      <c r="C18304" s="0" t="s">
        <v>51</v>
      </c>
      <c r="D18304" s="1" t="s">
        <v>12</v>
      </c>
      <c r="E18304" s="1" t="s">
        <v>11</v>
      </c>
      <c r="F18304" s="1" t="s">
        <v>11</v>
      </c>
      <c r="G18304" s="2" t="n">
        <f aca="false">OR(D18304="TRUE",E18304="TRUE",F18304="TRUE")</f>
        <v>1</v>
      </c>
      <c r="H18304" s="0" t="s">
        <v>13</v>
      </c>
      <c r="I18304" s="0" t="n">
        <v>0.942767</v>
      </c>
    </row>
    <row r="18305" customFormat="false" ht="12.8" hidden="false" customHeight="false" outlineLevel="0" collapsed="false">
      <c r="A18305" s="0" t="n">
        <v>2021</v>
      </c>
      <c r="B18305" s="0" t="s">
        <v>148</v>
      </c>
      <c r="C18305" s="0" t="s">
        <v>22</v>
      </c>
      <c r="D18305" s="1" t="s">
        <v>12</v>
      </c>
      <c r="E18305" s="1" t="s">
        <v>11</v>
      </c>
      <c r="F18305" s="1" t="s">
        <v>11</v>
      </c>
      <c r="G18305" s="2" t="n">
        <f aca="false">OR(D18305="TRUE",E18305="TRUE",F18305="TRUE")</f>
        <v>1</v>
      </c>
      <c r="H18305" s="0" t="s">
        <v>13</v>
      </c>
      <c r="I18305" s="0" t="n">
        <v>0.93586</v>
      </c>
    </row>
    <row r="18306" customFormat="false" ht="12.8" hidden="false" customHeight="false" outlineLevel="0" collapsed="false">
      <c r="A18306" s="0" t="n">
        <v>2021</v>
      </c>
      <c r="B18306" s="0" t="s">
        <v>148</v>
      </c>
      <c r="C18306" s="0" t="s">
        <v>42</v>
      </c>
      <c r="D18306" s="1" t="s">
        <v>12</v>
      </c>
      <c r="E18306" s="1" t="s">
        <v>11</v>
      </c>
      <c r="F18306" s="1" t="s">
        <v>11</v>
      </c>
      <c r="G18306" s="2" t="n">
        <f aca="false">OR(D18306="TRUE",E18306="TRUE",F18306="TRUE")</f>
        <v>1</v>
      </c>
      <c r="H18306" s="0" t="s">
        <v>13</v>
      </c>
      <c r="I18306" s="0" t="n">
        <v>0.286147</v>
      </c>
    </row>
    <row r="18307" customFormat="false" ht="12.8" hidden="false" customHeight="false" outlineLevel="0" collapsed="false">
      <c r="A18307" s="0" t="n">
        <v>2021</v>
      </c>
      <c r="B18307" s="0" t="s">
        <v>148</v>
      </c>
      <c r="C18307" s="0" t="s">
        <v>34</v>
      </c>
      <c r="D18307" s="1" t="s">
        <v>12</v>
      </c>
      <c r="E18307" s="1" t="s">
        <v>11</v>
      </c>
      <c r="F18307" s="1" t="s">
        <v>11</v>
      </c>
      <c r="G18307" s="2" t="n">
        <f aca="false">OR(D18307="TRUE",E18307="TRUE",F18307="TRUE")</f>
        <v>1</v>
      </c>
      <c r="H18307" s="0" t="s">
        <v>13</v>
      </c>
      <c r="I18307" s="0" t="n">
        <v>1.264402</v>
      </c>
    </row>
    <row r="18308" customFormat="false" ht="12.8" hidden="false" customHeight="false" outlineLevel="0" collapsed="false">
      <c r="A18308" s="0" t="n">
        <v>2021</v>
      </c>
      <c r="B18308" s="0" t="s">
        <v>148</v>
      </c>
      <c r="C18308" s="0" t="s">
        <v>56</v>
      </c>
      <c r="D18308" s="1" t="s">
        <v>12</v>
      </c>
      <c r="E18308" s="1" t="s">
        <v>11</v>
      </c>
      <c r="F18308" s="1" t="s">
        <v>11</v>
      </c>
      <c r="G18308" s="2" t="n">
        <f aca="false">OR(D18308="TRUE",E18308="TRUE",F18308="TRUE")</f>
        <v>1</v>
      </c>
      <c r="H18308" s="0" t="s">
        <v>13</v>
      </c>
      <c r="I18308" s="0" t="n">
        <v>1.064126</v>
      </c>
    </row>
    <row r="18309" customFormat="false" ht="12.8" hidden="false" customHeight="false" outlineLevel="0" collapsed="false">
      <c r="A18309" s="0" t="n">
        <v>2021</v>
      </c>
      <c r="B18309" s="0" t="s">
        <v>148</v>
      </c>
      <c r="C18309" s="0" t="s">
        <v>40</v>
      </c>
      <c r="D18309" s="1" t="s">
        <v>12</v>
      </c>
      <c r="E18309" s="1" t="s">
        <v>11</v>
      </c>
      <c r="F18309" s="1" t="s">
        <v>11</v>
      </c>
      <c r="G18309" s="2" t="n">
        <f aca="false">OR(D18309="TRUE",E18309="TRUE",F18309="TRUE")</f>
        <v>1</v>
      </c>
      <c r="H18309" s="0" t="s">
        <v>13</v>
      </c>
      <c r="I18309" s="0" t="n">
        <v>0.942267</v>
      </c>
    </row>
    <row r="18310" customFormat="false" ht="12.8" hidden="false" customHeight="false" outlineLevel="0" collapsed="false">
      <c r="A18310" s="0" t="n">
        <v>2021</v>
      </c>
      <c r="B18310" s="0" t="s">
        <v>148</v>
      </c>
      <c r="C18310" s="0" t="s">
        <v>29</v>
      </c>
      <c r="D18310" s="1" t="s">
        <v>12</v>
      </c>
      <c r="E18310" s="1" t="s">
        <v>11</v>
      </c>
      <c r="F18310" s="1" t="s">
        <v>11</v>
      </c>
      <c r="G18310" s="2" t="n">
        <f aca="false">OR(D18310="TRUE",E18310="TRUE",F18310="TRUE")</f>
        <v>1</v>
      </c>
      <c r="H18310" s="0" t="s">
        <v>13</v>
      </c>
      <c r="I18310" s="0" t="n">
        <v>0.380969</v>
      </c>
    </row>
    <row r="18311" customFormat="false" ht="12.8" hidden="false" customHeight="false" outlineLevel="0" collapsed="false">
      <c r="A18311" s="0" t="n">
        <v>2021</v>
      </c>
      <c r="B18311" s="0" t="s">
        <v>148</v>
      </c>
      <c r="C18311" s="0" t="s">
        <v>50</v>
      </c>
      <c r="D18311" s="1" t="s">
        <v>12</v>
      </c>
      <c r="E18311" s="1" t="s">
        <v>11</v>
      </c>
      <c r="F18311" s="1" t="s">
        <v>11</v>
      </c>
      <c r="G18311" s="2" t="n">
        <f aca="false">OR(D18311="TRUE",E18311="TRUE",F18311="TRUE")</f>
        <v>1</v>
      </c>
      <c r="H18311" s="0" t="s">
        <v>13</v>
      </c>
      <c r="I18311" s="0" t="n">
        <v>0.377432</v>
      </c>
    </row>
    <row r="18312" customFormat="false" ht="12.8" hidden="false" customHeight="false" outlineLevel="0" collapsed="false">
      <c r="A18312" s="0" t="n">
        <v>2021</v>
      </c>
      <c r="B18312" s="0" t="s">
        <v>148</v>
      </c>
      <c r="C18312" s="0" t="s">
        <v>62</v>
      </c>
      <c r="D18312" s="1" t="s">
        <v>12</v>
      </c>
      <c r="E18312" s="1" t="s">
        <v>11</v>
      </c>
      <c r="F18312" s="1" t="s">
        <v>11</v>
      </c>
      <c r="G18312" s="2" t="n">
        <f aca="false">OR(D18312="TRUE",E18312="TRUE",F18312="TRUE")</f>
        <v>1</v>
      </c>
      <c r="H18312" s="0" t="s">
        <v>13</v>
      </c>
      <c r="I18312" s="0" t="n">
        <v>0.689721</v>
      </c>
    </row>
    <row r="18313" customFormat="false" ht="12.8" hidden="false" customHeight="false" outlineLevel="0" collapsed="false">
      <c r="A18313" s="0" t="n">
        <v>2021</v>
      </c>
      <c r="B18313" s="0" t="s">
        <v>148</v>
      </c>
      <c r="C18313" s="0" t="s">
        <v>46</v>
      </c>
      <c r="D18313" s="1" t="s">
        <v>12</v>
      </c>
      <c r="E18313" s="1" t="s">
        <v>11</v>
      </c>
      <c r="F18313" s="1" t="s">
        <v>11</v>
      </c>
      <c r="G18313" s="2" t="n">
        <f aca="false">OR(D18313="TRUE",E18313="TRUE",F18313="TRUE")</f>
        <v>1</v>
      </c>
      <c r="H18313" s="0" t="s">
        <v>13</v>
      </c>
      <c r="I18313" s="0" t="n">
        <v>1.063486</v>
      </c>
    </row>
    <row r="18314" customFormat="false" ht="12.8" hidden="false" customHeight="false" outlineLevel="0" collapsed="false">
      <c r="A18314" s="0" t="n">
        <v>2021</v>
      </c>
      <c r="B18314" s="0" t="s">
        <v>148</v>
      </c>
      <c r="C18314" s="0" t="s">
        <v>35</v>
      </c>
      <c r="D18314" s="1" t="s">
        <v>12</v>
      </c>
      <c r="E18314" s="1" t="s">
        <v>11</v>
      </c>
      <c r="F18314" s="1" t="s">
        <v>11</v>
      </c>
      <c r="G18314" s="2" t="n">
        <f aca="false">OR(D18314="TRUE",E18314="TRUE",F18314="TRUE")</f>
        <v>1</v>
      </c>
      <c r="H18314" s="0" t="s">
        <v>13</v>
      </c>
      <c r="I18314" s="0" t="n">
        <v>1.488442</v>
      </c>
    </row>
    <row r="18315" customFormat="false" ht="12.8" hidden="false" customHeight="false" outlineLevel="0" collapsed="false">
      <c r="A18315" s="0" t="n">
        <v>2021</v>
      </c>
      <c r="B18315" s="0" t="s">
        <v>148</v>
      </c>
      <c r="C18315" s="0" t="s">
        <v>43</v>
      </c>
      <c r="D18315" s="1" t="s">
        <v>12</v>
      </c>
      <c r="E18315" s="1" t="s">
        <v>11</v>
      </c>
      <c r="F18315" s="1" t="s">
        <v>11</v>
      </c>
      <c r="G18315" s="2" t="n">
        <f aca="false">OR(D18315="TRUE",E18315="TRUE",F18315="TRUE")</f>
        <v>1</v>
      </c>
      <c r="H18315" s="0" t="s">
        <v>13</v>
      </c>
      <c r="I18315" s="0" t="n">
        <v>1.213896</v>
      </c>
    </row>
    <row r="18316" customFormat="false" ht="12.8" hidden="false" customHeight="false" outlineLevel="0" collapsed="false">
      <c r="A18316" s="0" t="n">
        <v>2021</v>
      </c>
      <c r="B18316" s="0" t="s">
        <v>120</v>
      </c>
      <c r="C18316" s="0" t="s">
        <v>26</v>
      </c>
      <c r="D18316" s="1" t="s">
        <v>11</v>
      </c>
      <c r="E18316" s="1" t="s">
        <v>11</v>
      </c>
      <c r="F18316" s="1" t="s">
        <v>11</v>
      </c>
      <c r="G18316" s="2" t="n">
        <f aca="false">OR(D18316="TRUE",E18316="TRUE",F18316="TRUE")</f>
        <v>0</v>
      </c>
      <c r="H18316" s="0" t="s">
        <v>13</v>
      </c>
      <c r="I18316" s="0" t="n">
        <v>0.774208</v>
      </c>
    </row>
    <row r="18317" customFormat="false" ht="12.8" hidden="false" customHeight="false" outlineLevel="0" collapsed="false">
      <c r="A18317" s="0" t="n">
        <v>2021</v>
      </c>
      <c r="B18317" s="0" t="s">
        <v>120</v>
      </c>
      <c r="C18317" s="0" t="s">
        <v>51</v>
      </c>
      <c r="D18317" s="1" t="s">
        <v>11</v>
      </c>
      <c r="E18317" s="1" t="s">
        <v>11</v>
      </c>
      <c r="F18317" s="1" t="s">
        <v>11</v>
      </c>
      <c r="G18317" s="2" t="n">
        <f aca="false">OR(D18317="TRUE",E18317="TRUE",F18317="TRUE")</f>
        <v>0</v>
      </c>
      <c r="H18317" s="0" t="s">
        <v>13</v>
      </c>
      <c r="I18317" s="0" t="n">
        <v>19.7198</v>
      </c>
    </row>
    <row r="18318" customFormat="false" ht="12.8" hidden="false" customHeight="false" outlineLevel="0" collapsed="false">
      <c r="A18318" s="0" t="n">
        <v>2021</v>
      </c>
      <c r="B18318" s="0" t="s">
        <v>103</v>
      </c>
      <c r="C18318" s="0" t="s">
        <v>57</v>
      </c>
      <c r="D18318" s="1" t="s">
        <v>11</v>
      </c>
      <c r="E18318" s="1" t="s">
        <v>11</v>
      </c>
      <c r="F18318" s="1" t="s">
        <v>11</v>
      </c>
      <c r="G18318" s="2" t="n">
        <f aca="false">OR(D18318="TRUE",E18318="TRUE",F18318="TRUE")</f>
        <v>0</v>
      </c>
      <c r="H18318" s="0" t="s">
        <v>13</v>
      </c>
      <c r="I18318" s="0" t="n">
        <v>0.779241</v>
      </c>
    </row>
    <row r="18319" customFormat="false" ht="12.8" hidden="false" customHeight="false" outlineLevel="0" collapsed="false">
      <c r="A18319" s="0" t="n">
        <v>2021</v>
      </c>
      <c r="B18319" s="0" t="s">
        <v>120</v>
      </c>
      <c r="C18319" s="0" t="s">
        <v>49</v>
      </c>
      <c r="D18319" s="1" t="s">
        <v>11</v>
      </c>
      <c r="E18319" s="1" t="s">
        <v>11</v>
      </c>
      <c r="F18319" s="1" t="s">
        <v>11</v>
      </c>
      <c r="G18319" s="2" t="n">
        <f aca="false">OR(D18319="TRUE",E18319="TRUE",F18319="TRUE")</f>
        <v>0</v>
      </c>
      <c r="H18319" s="0" t="s">
        <v>13</v>
      </c>
      <c r="I18319" s="0" t="n">
        <v>18.57938</v>
      </c>
    </row>
    <row r="18320" customFormat="false" ht="12.8" hidden="false" customHeight="false" outlineLevel="0" collapsed="false">
      <c r="A18320" s="0" t="n">
        <v>2021</v>
      </c>
      <c r="B18320" s="0" t="s">
        <v>120</v>
      </c>
      <c r="C18320" s="0" t="s">
        <v>23</v>
      </c>
      <c r="D18320" s="1" t="s">
        <v>11</v>
      </c>
      <c r="E18320" s="1" t="s">
        <v>11</v>
      </c>
      <c r="F18320" s="1" t="s">
        <v>11</v>
      </c>
      <c r="G18320" s="2" t="n">
        <f aca="false">OR(D18320="TRUE",E18320="TRUE",F18320="TRUE")</f>
        <v>0</v>
      </c>
      <c r="H18320" s="0" t="s">
        <v>13</v>
      </c>
      <c r="I18320" s="0" t="n">
        <v>25.232971</v>
      </c>
    </row>
    <row r="18321" customFormat="false" ht="12.8" hidden="false" customHeight="false" outlineLevel="0" collapsed="false">
      <c r="A18321" s="0" t="n">
        <v>2021</v>
      </c>
      <c r="B18321" s="0" t="s">
        <v>120</v>
      </c>
      <c r="C18321" s="0" t="s">
        <v>43</v>
      </c>
      <c r="D18321" s="1" t="s">
        <v>11</v>
      </c>
      <c r="E18321" s="1" t="s">
        <v>11</v>
      </c>
      <c r="F18321" s="1" t="s">
        <v>11</v>
      </c>
      <c r="G18321" s="2" t="n">
        <f aca="false">OR(D18321="TRUE",E18321="TRUE",F18321="TRUE")</f>
        <v>0</v>
      </c>
      <c r="H18321" s="0" t="s">
        <v>13</v>
      </c>
      <c r="I18321" s="0" t="n">
        <v>0.426264</v>
      </c>
    </row>
    <row r="18322" customFormat="false" ht="12.8" hidden="false" customHeight="false" outlineLevel="0" collapsed="false">
      <c r="A18322" s="0" t="n">
        <v>2021</v>
      </c>
      <c r="B18322" s="0" t="s">
        <v>120</v>
      </c>
      <c r="C18322" s="0" t="s">
        <v>63</v>
      </c>
      <c r="D18322" s="1" t="s">
        <v>11</v>
      </c>
      <c r="E18322" s="1" t="s">
        <v>11</v>
      </c>
      <c r="F18322" s="1" t="s">
        <v>11</v>
      </c>
      <c r="G18322" s="2" t="n">
        <f aca="false">OR(D18322="TRUE",E18322="TRUE",F18322="TRUE")</f>
        <v>0</v>
      </c>
      <c r="H18322" s="0" t="s">
        <v>13</v>
      </c>
      <c r="I18322" s="0" t="n">
        <v>0.695132</v>
      </c>
    </row>
    <row r="18323" customFormat="false" ht="12.8" hidden="false" customHeight="false" outlineLevel="0" collapsed="false">
      <c r="A18323" s="0" t="n">
        <v>2021</v>
      </c>
      <c r="B18323" s="0" t="s">
        <v>120</v>
      </c>
      <c r="C18323" s="0" t="s">
        <v>10</v>
      </c>
      <c r="D18323" s="1" t="s">
        <v>11</v>
      </c>
      <c r="E18323" s="1" t="s">
        <v>11</v>
      </c>
      <c r="F18323" s="1" t="s">
        <v>11</v>
      </c>
      <c r="G18323" s="2" t="n">
        <f aca="false">OR(D18323="TRUE",E18323="TRUE",F18323="TRUE")</f>
        <v>0</v>
      </c>
      <c r="H18323" s="0" t="s">
        <v>13</v>
      </c>
      <c r="I18323" s="0" t="n">
        <v>8.760318</v>
      </c>
    </row>
    <row r="18324" customFormat="false" ht="12.8" hidden="false" customHeight="false" outlineLevel="0" collapsed="false">
      <c r="A18324" s="0" t="n">
        <v>2021</v>
      </c>
      <c r="B18324" s="0" t="s">
        <v>120</v>
      </c>
      <c r="C18324" s="0" t="s">
        <v>63</v>
      </c>
      <c r="D18324" s="1" t="s">
        <v>11</v>
      </c>
      <c r="E18324" s="1" t="s">
        <v>12</v>
      </c>
      <c r="F18324" s="1" t="s">
        <v>11</v>
      </c>
      <c r="G18324" s="2" t="n">
        <f aca="false">OR(D18324="TRUE",E18324="TRUE",F18324="TRUE")</f>
        <v>1</v>
      </c>
      <c r="H18324" s="0" t="s">
        <v>13</v>
      </c>
      <c r="I18324" s="0" t="n">
        <v>0.221881</v>
      </c>
    </row>
    <row r="18325" customFormat="false" ht="12.8" hidden="false" customHeight="false" outlineLevel="0" collapsed="false">
      <c r="A18325" s="0" t="n">
        <v>2021</v>
      </c>
      <c r="B18325" s="0" t="s">
        <v>120</v>
      </c>
      <c r="C18325" s="0" t="s">
        <v>18</v>
      </c>
      <c r="D18325" s="1" t="s">
        <v>11</v>
      </c>
      <c r="E18325" s="1" t="s">
        <v>11</v>
      </c>
      <c r="F18325" s="1" t="s">
        <v>11</v>
      </c>
      <c r="G18325" s="2" t="n">
        <f aca="false">OR(D18325="TRUE",E18325="TRUE",F18325="TRUE")</f>
        <v>0</v>
      </c>
      <c r="H18325" s="0" t="s">
        <v>13</v>
      </c>
      <c r="I18325" s="0" t="n">
        <v>0.104191</v>
      </c>
    </row>
    <row r="18326" customFormat="false" ht="12.8" hidden="false" customHeight="false" outlineLevel="0" collapsed="false">
      <c r="A18326" s="0" t="n">
        <v>2021</v>
      </c>
      <c r="B18326" s="0" t="s">
        <v>120</v>
      </c>
      <c r="C18326" s="0" t="s">
        <v>28</v>
      </c>
      <c r="D18326" s="1" t="s">
        <v>11</v>
      </c>
      <c r="E18326" s="1" t="s">
        <v>11</v>
      </c>
      <c r="F18326" s="1" t="s">
        <v>11</v>
      </c>
      <c r="G18326" s="2" t="n">
        <f aca="false">OR(D18326="TRUE",E18326="TRUE",F18326="TRUE")</f>
        <v>0</v>
      </c>
      <c r="H18326" s="0" t="s">
        <v>13</v>
      </c>
      <c r="I18326" s="0" t="n">
        <v>0.336775</v>
      </c>
    </row>
    <row r="18327" customFormat="false" ht="12.8" hidden="false" customHeight="false" outlineLevel="0" collapsed="false">
      <c r="A18327" s="0" t="n">
        <v>2021</v>
      </c>
      <c r="B18327" s="0" t="s">
        <v>120</v>
      </c>
      <c r="C18327" s="0" t="s">
        <v>29</v>
      </c>
      <c r="D18327" s="1" t="s">
        <v>11</v>
      </c>
      <c r="E18327" s="1" t="s">
        <v>11</v>
      </c>
      <c r="F18327" s="1" t="s">
        <v>11</v>
      </c>
      <c r="G18327" s="2" t="n">
        <f aca="false">OR(D18327="TRUE",E18327="TRUE",F18327="TRUE")</f>
        <v>0</v>
      </c>
      <c r="H18327" s="0" t="s">
        <v>13</v>
      </c>
      <c r="I18327" s="0" t="n">
        <v>16.813779</v>
      </c>
    </row>
    <row r="18328" customFormat="false" ht="12.8" hidden="false" customHeight="false" outlineLevel="0" collapsed="false">
      <c r="A18328" s="0" t="n">
        <v>2021</v>
      </c>
      <c r="B18328" s="0" t="s">
        <v>120</v>
      </c>
      <c r="C18328" s="0" t="s">
        <v>14</v>
      </c>
      <c r="D18328" s="1" t="s">
        <v>11</v>
      </c>
      <c r="E18328" s="1" t="s">
        <v>11</v>
      </c>
      <c r="F18328" s="1" t="s">
        <v>11</v>
      </c>
      <c r="G18328" s="2" t="n">
        <f aca="false">OR(D18328="TRUE",E18328="TRUE",F18328="TRUE")</f>
        <v>0</v>
      </c>
      <c r="H18328" s="0" t="s">
        <v>13</v>
      </c>
      <c r="I18328" s="0" t="n">
        <v>2.134171</v>
      </c>
    </row>
    <row r="18329" customFormat="false" ht="12.8" hidden="false" customHeight="false" outlineLevel="0" collapsed="false">
      <c r="A18329" s="0" t="n">
        <v>2021</v>
      </c>
      <c r="B18329" s="0" t="s">
        <v>120</v>
      </c>
      <c r="C18329" s="0" t="s">
        <v>42</v>
      </c>
      <c r="D18329" s="1" t="s">
        <v>11</v>
      </c>
      <c r="E18329" s="1" t="s">
        <v>11</v>
      </c>
      <c r="F18329" s="1" t="s">
        <v>11</v>
      </c>
      <c r="G18329" s="2" t="n">
        <f aca="false">OR(D18329="TRUE",E18329="TRUE",F18329="TRUE")</f>
        <v>0</v>
      </c>
      <c r="H18329" s="0" t="s">
        <v>13</v>
      </c>
      <c r="I18329" s="0" t="n">
        <v>33.437091</v>
      </c>
    </row>
    <row r="18330" customFormat="false" ht="12.8" hidden="false" customHeight="false" outlineLevel="0" collapsed="false">
      <c r="A18330" s="0" t="n">
        <v>2021</v>
      </c>
      <c r="B18330" s="0" t="s">
        <v>120</v>
      </c>
      <c r="C18330" s="0" t="s">
        <v>23</v>
      </c>
      <c r="D18330" s="1" t="s">
        <v>12</v>
      </c>
      <c r="E18330" s="1" t="s">
        <v>11</v>
      </c>
      <c r="F18330" s="1" t="s">
        <v>11</v>
      </c>
      <c r="G18330" s="2" t="n">
        <f aca="false">OR(D18330="TRUE",E18330="TRUE",F18330="TRUE")</f>
        <v>1</v>
      </c>
      <c r="H18330" s="0" t="s">
        <v>13</v>
      </c>
      <c r="I18330" s="0" t="n">
        <v>0.554194</v>
      </c>
    </row>
    <row r="18331" customFormat="false" ht="12.8" hidden="false" customHeight="false" outlineLevel="0" collapsed="false">
      <c r="A18331" s="0" t="n">
        <v>2021</v>
      </c>
      <c r="B18331" s="0" t="s">
        <v>120</v>
      </c>
      <c r="C18331" s="0" t="s">
        <v>41</v>
      </c>
      <c r="D18331" s="1" t="s">
        <v>11</v>
      </c>
      <c r="E18331" s="1" t="s">
        <v>11</v>
      </c>
      <c r="F18331" s="1" t="s">
        <v>11</v>
      </c>
      <c r="G18331" s="2" t="n">
        <f aca="false">OR(D18331="TRUE",E18331="TRUE",F18331="TRUE")</f>
        <v>0</v>
      </c>
      <c r="H18331" s="0" t="s">
        <v>13</v>
      </c>
      <c r="I18331" s="0" t="n">
        <v>0.131327</v>
      </c>
    </row>
    <row r="18332" customFormat="false" ht="12.8" hidden="false" customHeight="false" outlineLevel="0" collapsed="false">
      <c r="A18332" s="0" t="n">
        <v>2021</v>
      </c>
      <c r="B18332" s="0" t="s">
        <v>148</v>
      </c>
      <c r="C18332" s="0" t="s">
        <v>33</v>
      </c>
      <c r="D18332" s="1" t="s">
        <v>12</v>
      </c>
      <c r="E18332" s="1" t="s">
        <v>11</v>
      </c>
      <c r="F18332" s="1" t="s">
        <v>11</v>
      </c>
      <c r="G18332" s="2" t="n">
        <f aca="false">OR(D18332="TRUE",E18332="TRUE",F18332="TRUE")</f>
        <v>1</v>
      </c>
      <c r="H18332" s="0" t="s">
        <v>13</v>
      </c>
      <c r="I18332" s="0" t="n">
        <v>0.880631</v>
      </c>
    </row>
    <row r="18333" customFormat="false" ht="12.8" hidden="false" customHeight="false" outlineLevel="0" collapsed="false">
      <c r="A18333" s="0" t="n">
        <v>2021</v>
      </c>
      <c r="B18333" s="0" t="s">
        <v>148</v>
      </c>
      <c r="C18333" s="0" t="s">
        <v>18</v>
      </c>
      <c r="D18333" s="1" t="s">
        <v>12</v>
      </c>
      <c r="E18333" s="1" t="s">
        <v>11</v>
      </c>
      <c r="F18333" s="1" t="s">
        <v>11</v>
      </c>
      <c r="G18333" s="2" t="n">
        <f aca="false">OR(D18333="TRUE",E18333="TRUE",F18333="TRUE")</f>
        <v>1</v>
      </c>
      <c r="H18333" s="0" t="s">
        <v>13</v>
      </c>
      <c r="I18333" s="0" t="n">
        <v>0.736244</v>
      </c>
    </row>
    <row r="18334" customFormat="false" ht="12.8" hidden="false" customHeight="false" outlineLevel="0" collapsed="false">
      <c r="A18334" s="0" t="n">
        <v>2021</v>
      </c>
      <c r="B18334" s="0" t="s">
        <v>148</v>
      </c>
      <c r="C18334" s="0" t="s">
        <v>24</v>
      </c>
      <c r="D18334" s="1" t="s">
        <v>12</v>
      </c>
      <c r="E18334" s="1" t="s">
        <v>11</v>
      </c>
      <c r="F18334" s="1" t="s">
        <v>11</v>
      </c>
      <c r="G18334" s="2" t="n">
        <f aca="false">OR(D18334="TRUE",E18334="TRUE",F18334="TRUE")</f>
        <v>1</v>
      </c>
      <c r="H18334" s="0" t="s">
        <v>13</v>
      </c>
      <c r="I18334" s="0" t="n">
        <v>0.547659</v>
      </c>
    </row>
    <row r="18335" customFormat="false" ht="12.8" hidden="false" customHeight="false" outlineLevel="0" collapsed="false">
      <c r="A18335" s="0" t="n">
        <v>2021</v>
      </c>
      <c r="B18335" s="0" t="s">
        <v>148</v>
      </c>
      <c r="C18335" s="0" t="s">
        <v>10</v>
      </c>
      <c r="D18335" s="1" t="s">
        <v>12</v>
      </c>
      <c r="E18335" s="1" t="s">
        <v>11</v>
      </c>
      <c r="F18335" s="1" t="s">
        <v>11</v>
      </c>
      <c r="G18335" s="2" t="n">
        <f aca="false">OR(D18335="TRUE",E18335="TRUE",F18335="TRUE")</f>
        <v>1</v>
      </c>
      <c r="H18335" s="0" t="s">
        <v>13</v>
      </c>
      <c r="I18335" s="0" t="n">
        <v>7.982715</v>
      </c>
    </row>
    <row r="18336" customFormat="false" ht="12.8" hidden="false" customHeight="false" outlineLevel="0" collapsed="false">
      <c r="A18336" s="0" t="n">
        <v>2021</v>
      </c>
      <c r="B18336" s="0" t="s">
        <v>120</v>
      </c>
      <c r="C18336" s="0" t="s">
        <v>35</v>
      </c>
      <c r="D18336" s="1" t="s">
        <v>11</v>
      </c>
      <c r="E18336" s="1" t="s">
        <v>11</v>
      </c>
      <c r="F18336" s="1" t="s">
        <v>11</v>
      </c>
      <c r="G18336" s="2" t="n">
        <f aca="false">OR(D18336="TRUE",E18336="TRUE",F18336="TRUE")</f>
        <v>0</v>
      </c>
      <c r="H18336" s="0" t="s">
        <v>13</v>
      </c>
      <c r="I18336" s="0" t="n">
        <v>3.936016</v>
      </c>
    </row>
    <row r="18337" customFormat="false" ht="12.8" hidden="false" customHeight="false" outlineLevel="0" collapsed="false">
      <c r="A18337" s="0" t="n">
        <v>2021</v>
      </c>
      <c r="B18337" s="0" t="s">
        <v>120</v>
      </c>
      <c r="C18337" s="0" t="s">
        <v>64</v>
      </c>
      <c r="D18337" s="1" t="s">
        <v>11</v>
      </c>
      <c r="E18337" s="1" t="s">
        <v>11</v>
      </c>
      <c r="F18337" s="1" t="s">
        <v>11</v>
      </c>
      <c r="G18337" s="2" t="n">
        <f aca="false">OR(D18337="TRUE",E18337="TRUE",F18337="TRUE")</f>
        <v>0</v>
      </c>
      <c r="H18337" s="0" t="s">
        <v>13</v>
      </c>
      <c r="I18337" s="0" t="n">
        <v>1.318226</v>
      </c>
    </row>
    <row r="18338" customFormat="false" ht="12.8" hidden="false" customHeight="false" outlineLevel="0" collapsed="false">
      <c r="A18338" s="0" t="n">
        <v>2021</v>
      </c>
      <c r="B18338" s="0" t="s">
        <v>120</v>
      </c>
      <c r="C18338" s="0" t="s">
        <v>59</v>
      </c>
      <c r="D18338" s="1" t="s">
        <v>11</v>
      </c>
      <c r="E18338" s="1" t="s">
        <v>11</v>
      </c>
      <c r="F18338" s="1" t="s">
        <v>11</v>
      </c>
      <c r="G18338" s="2" t="n">
        <f aca="false">OR(D18338="TRUE",E18338="TRUE",F18338="TRUE")</f>
        <v>0</v>
      </c>
      <c r="H18338" s="0" t="s">
        <v>13</v>
      </c>
      <c r="I18338" s="0" t="n">
        <v>0.3254</v>
      </c>
    </row>
    <row r="18339" customFormat="false" ht="12.8" hidden="false" customHeight="false" outlineLevel="0" collapsed="false">
      <c r="A18339" s="0" t="n">
        <v>2021</v>
      </c>
      <c r="B18339" s="0" t="s">
        <v>120</v>
      </c>
      <c r="C18339" s="0" t="s">
        <v>31</v>
      </c>
      <c r="D18339" s="1" t="s">
        <v>11</v>
      </c>
      <c r="E18339" s="1" t="s">
        <v>11</v>
      </c>
      <c r="F18339" s="1" t="s">
        <v>11</v>
      </c>
      <c r="G18339" s="2" t="n">
        <f aca="false">OR(D18339="TRUE",E18339="TRUE",F18339="TRUE")</f>
        <v>0</v>
      </c>
      <c r="H18339" s="0" t="s">
        <v>13</v>
      </c>
      <c r="I18339" s="0" t="n">
        <v>0.139354</v>
      </c>
    </row>
    <row r="18340" customFormat="false" ht="12.8" hidden="false" customHeight="false" outlineLevel="0" collapsed="false">
      <c r="A18340" s="0" t="n">
        <v>2021</v>
      </c>
      <c r="B18340" s="0" t="s">
        <v>103</v>
      </c>
      <c r="C18340" s="0" t="s">
        <v>20</v>
      </c>
      <c r="D18340" s="1" t="s">
        <v>11</v>
      </c>
      <c r="E18340" s="1" t="s">
        <v>11</v>
      </c>
      <c r="F18340" s="1" t="s">
        <v>11</v>
      </c>
      <c r="G18340" s="2" t="n">
        <f aca="false">OR(D18340="TRUE",E18340="TRUE",F18340="TRUE")</f>
        <v>0</v>
      </c>
      <c r="H18340" s="0" t="s">
        <v>13</v>
      </c>
      <c r="I18340" s="0" t="n">
        <v>0.408146</v>
      </c>
    </row>
    <row r="18341" customFormat="false" ht="12.8" hidden="false" customHeight="false" outlineLevel="0" collapsed="false">
      <c r="A18341" s="0" t="n">
        <v>2021</v>
      </c>
      <c r="B18341" s="0" t="s">
        <v>120</v>
      </c>
      <c r="C18341" s="0" t="s">
        <v>24</v>
      </c>
      <c r="D18341" s="1" t="s">
        <v>11</v>
      </c>
      <c r="E18341" s="1" t="s">
        <v>11</v>
      </c>
      <c r="F18341" s="1" t="s">
        <v>11</v>
      </c>
      <c r="G18341" s="2" t="n">
        <f aca="false">OR(D18341="TRUE",E18341="TRUE",F18341="TRUE")</f>
        <v>0</v>
      </c>
      <c r="H18341" s="0" t="s">
        <v>13</v>
      </c>
      <c r="I18341" s="0" t="n">
        <v>0.591949</v>
      </c>
    </row>
    <row r="18342" customFormat="false" ht="12.8" hidden="false" customHeight="false" outlineLevel="0" collapsed="false">
      <c r="A18342" s="0" t="n">
        <v>2021</v>
      </c>
      <c r="B18342" s="0" t="s">
        <v>120</v>
      </c>
      <c r="C18342" s="0" t="s">
        <v>19</v>
      </c>
      <c r="D18342" s="1" t="s">
        <v>11</v>
      </c>
      <c r="E18342" s="1" t="s">
        <v>11</v>
      </c>
      <c r="F18342" s="1" t="s">
        <v>11</v>
      </c>
      <c r="G18342" s="2" t="n">
        <f aca="false">OR(D18342="TRUE",E18342="TRUE",F18342="TRUE")</f>
        <v>0</v>
      </c>
      <c r="H18342" s="0" t="s">
        <v>13</v>
      </c>
      <c r="I18342" s="0" t="n">
        <v>2.83774</v>
      </c>
    </row>
    <row r="18343" customFormat="false" ht="12.8" hidden="false" customHeight="false" outlineLevel="0" collapsed="false">
      <c r="A18343" s="0" t="n">
        <v>2021</v>
      </c>
      <c r="B18343" s="0" t="s">
        <v>120</v>
      </c>
      <c r="C18343" s="0" t="s">
        <v>43</v>
      </c>
      <c r="D18343" s="1" t="s">
        <v>12</v>
      </c>
      <c r="E18343" s="1" t="s">
        <v>11</v>
      </c>
      <c r="F18343" s="1" t="s">
        <v>11</v>
      </c>
      <c r="G18343" s="2" t="n">
        <f aca="false">OR(D18343="TRUE",E18343="TRUE",F18343="TRUE")</f>
        <v>1</v>
      </c>
      <c r="H18343" s="0" t="s">
        <v>13</v>
      </c>
      <c r="I18343" s="0" t="n">
        <v>0.000292</v>
      </c>
    </row>
    <row r="18344" customFormat="false" ht="12.8" hidden="false" customHeight="false" outlineLevel="0" collapsed="false">
      <c r="A18344" s="0" t="n">
        <v>2021</v>
      </c>
      <c r="B18344" s="0" t="s">
        <v>103</v>
      </c>
      <c r="C18344" s="0" t="s">
        <v>54</v>
      </c>
      <c r="D18344" s="1" t="s">
        <v>11</v>
      </c>
      <c r="E18344" s="1" t="s">
        <v>11</v>
      </c>
      <c r="F18344" s="1" t="s">
        <v>11</v>
      </c>
      <c r="G18344" s="2" t="n">
        <f aca="false">OR(D18344="TRUE",E18344="TRUE",F18344="TRUE")</f>
        <v>0</v>
      </c>
      <c r="H18344" s="0" t="s">
        <v>13</v>
      </c>
      <c r="I18344" s="0" t="n">
        <v>0.41574</v>
      </c>
    </row>
    <row r="18345" customFormat="false" ht="12.8" hidden="false" customHeight="false" outlineLevel="0" collapsed="false">
      <c r="A18345" s="0" t="n">
        <v>2021</v>
      </c>
      <c r="B18345" s="0" t="s">
        <v>120</v>
      </c>
      <c r="C18345" s="0" t="s">
        <v>54</v>
      </c>
      <c r="D18345" s="1" t="s">
        <v>11</v>
      </c>
      <c r="E18345" s="1" t="s">
        <v>11</v>
      </c>
      <c r="F18345" s="1" t="s">
        <v>11</v>
      </c>
      <c r="G18345" s="2" t="n">
        <f aca="false">OR(D18345="TRUE",E18345="TRUE",F18345="TRUE")</f>
        <v>0</v>
      </c>
      <c r="H18345" s="0" t="s">
        <v>13</v>
      </c>
      <c r="I18345" s="0" t="n">
        <v>1.546965</v>
      </c>
    </row>
    <row r="18346" customFormat="false" ht="12.8" hidden="false" customHeight="false" outlineLevel="0" collapsed="false">
      <c r="A18346" s="0" t="n">
        <v>2021</v>
      </c>
      <c r="B18346" s="0" t="s">
        <v>120</v>
      </c>
      <c r="C18346" s="0" t="s">
        <v>65</v>
      </c>
      <c r="D18346" s="1" t="s">
        <v>11</v>
      </c>
      <c r="E18346" s="1" t="s">
        <v>11</v>
      </c>
      <c r="F18346" s="1" t="s">
        <v>11</v>
      </c>
      <c r="G18346" s="2" t="n">
        <f aca="false">OR(D18346="TRUE",E18346="TRUE",F18346="TRUE")</f>
        <v>0</v>
      </c>
      <c r="H18346" s="0" t="s">
        <v>13</v>
      </c>
      <c r="I18346" s="0" t="n">
        <v>1.437856</v>
      </c>
    </row>
    <row r="18347" customFormat="false" ht="12.8" hidden="false" customHeight="false" outlineLevel="0" collapsed="false">
      <c r="A18347" s="0" t="n">
        <v>2021</v>
      </c>
      <c r="B18347" s="0" t="s">
        <v>120</v>
      </c>
      <c r="C18347" s="0" t="s">
        <v>29</v>
      </c>
      <c r="D18347" s="1" t="s">
        <v>12</v>
      </c>
      <c r="E18347" s="1" t="s">
        <v>11</v>
      </c>
      <c r="F18347" s="1" t="s">
        <v>11</v>
      </c>
      <c r="G18347" s="2" t="n">
        <f aca="false">OR(D18347="TRUE",E18347="TRUE",F18347="TRUE")</f>
        <v>1</v>
      </c>
      <c r="H18347" s="0" t="s">
        <v>13</v>
      </c>
      <c r="I18347" s="0" t="n">
        <v>9.436072</v>
      </c>
    </row>
    <row r="18348" customFormat="false" ht="12.8" hidden="false" customHeight="false" outlineLevel="0" collapsed="false">
      <c r="A18348" s="0" t="n">
        <v>2021</v>
      </c>
      <c r="B18348" s="0" t="s">
        <v>120</v>
      </c>
      <c r="C18348" s="0" t="s">
        <v>42</v>
      </c>
      <c r="D18348" s="1" t="s">
        <v>11</v>
      </c>
      <c r="E18348" s="1" t="s">
        <v>12</v>
      </c>
      <c r="F18348" s="1" t="s">
        <v>11</v>
      </c>
      <c r="G18348" s="2" t="n">
        <f aca="false">OR(D18348="TRUE",E18348="TRUE",F18348="TRUE")</f>
        <v>1</v>
      </c>
      <c r="H18348" s="0" t="s">
        <v>13</v>
      </c>
      <c r="I18348" s="0" t="n">
        <v>0.284538</v>
      </c>
    </row>
    <row r="18349" customFormat="false" ht="12.8" hidden="false" customHeight="false" outlineLevel="0" collapsed="false">
      <c r="A18349" s="0" t="n">
        <v>2021</v>
      </c>
      <c r="B18349" s="0" t="s">
        <v>120</v>
      </c>
      <c r="C18349" s="0" t="s">
        <v>52</v>
      </c>
      <c r="D18349" s="1" t="s">
        <v>11</v>
      </c>
      <c r="E18349" s="1" t="s">
        <v>11</v>
      </c>
      <c r="F18349" s="1" t="s">
        <v>11</v>
      </c>
      <c r="G18349" s="2" t="n">
        <f aca="false">OR(D18349="TRUE",E18349="TRUE",F18349="TRUE")</f>
        <v>0</v>
      </c>
      <c r="H18349" s="0" t="s">
        <v>13</v>
      </c>
      <c r="I18349" s="0" t="n">
        <v>0.000986</v>
      </c>
    </row>
    <row r="18350" customFormat="false" ht="12.8" hidden="false" customHeight="false" outlineLevel="0" collapsed="false">
      <c r="A18350" s="0" t="n">
        <v>2021</v>
      </c>
      <c r="B18350" s="0" t="s">
        <v>120</v>
      </c>
      <c r="C18350" s="0" t="s">
        <v>42</v>
      </c>
      <c r="D18350" s="1" t="s">
        <v>12</v>
      </c>
      <c r="E18350" s="1" t="s">
        <v>11</v>
      </c>
      <c r="F18350" s="1" t="s">
        <v>11</v>
      </c>
      <c r="G18350" s="2" t="n">
        <f aca="false">OR(D18350="TRUE",E18350="TRUE",F18350="TRUE")</f>
        <v>1</v>
      </c>
      <c r="H18350" s="0" t="s">
        <v>13</v>
      </c>
      <c r="I18350" s="0" t="n">
        <v>0.141347</v>
      </c>
    </row>
    <row r="18351" customFormat="false" ht="12.8" hidden="false" customHeight="false" outlineLevel="0" collapsed="false">
      <c r="A18351" s="0" t="n">
        <v>2021</v>
      </c>
      <c r="B18351" s="0" t="s">
        <v>120</v>
      </c>
      <c r="C18351" s="0" t="s">
        <v>55</v>
      </c>
      <c r="D18351" s="1" t="s">
        <v>11</v>
      </c>
      <c r="E18351" s="1" t="s">
        <v>11</v>
      </c>
      <c r="F18351" s="1" t="s">
        <v>11</v>
      </c>
      <c r="G18351" s="2" t="n">
        <f aca="false">OR(D18351="TRUE",E18351="TRUE",F18351="TRUE")</f>
        <v>0</v>
      </c>
      <c r="H18351" s="0" t="s">
        <v>13</v>
      </c>
      <c r="I18351" s="0" t="n">
        <v>0.038919</v>
      </c>
    </row>
    <row r="18352" customFormat="false" ht="12.8" hidden="false" customHeight="false" outlineLevel="0" collapsed="false">
      <c r="A18352" s="0" t="n">
        <v>2021</v>
      </c>
      <c r="B18352" s="0" t="s">
        <v>120</v>
      </c>
      <c r="C18352" s="0" t="s">
        <v>22</v>
      </c>
      <c r="D18352" s="1" t="s">
        <v>11</v>
      </c>
      <c r="E18352" s="1" t="s">
        <v>11</v>
      </c>
      <c r="F18352" s="1" t="s">
        <v>11</v>
      </c>
      <c r="G18352" s="2" t="n">
        <f aca="false">OR(D18352="TRUE",E18352="TRUE",F18352="TRUE")</f>
        <v>0</v>
      </c>
      <c r="H18352" s="0" t="s">
        <v>13</v>
      </c>
      <c r="I18352" s="0" t="n">
        <v>0.081046</v>
      </c>
    </row>
    <row r="18353" customFormat="false" ht="12.8" hidden="false" customHeight="false" outlineLevel="0" collapsed="false">
      <c r="A18353" s="0" t="n">
        <v>2021</v>
      </c>
      <c r="B18353" s="0" t="s">
        <v>120</v>
      </c>
      <c r="C18353" s="0" t="s">
        <v>54</v>
      </c>
      <c r="D18353" s="1" t="s">
        <v>12</v>
      </c>
      <c r="E18353" s="1" t="s">
        <v>11</v>
      </c>
      <c r="F18353" s="1" t="s">
        <v>11</v>
      </c>
      <c r="G18353" s="2" t="n">
        <f aca="false">OR(D18353="TRUE",E18353="TRUE",F18353="TRUE")</f>
        <v>1</v>
      </c>
      <c r="H18353" s="0" t="s">
        <v>13</v>
      </c>
      <c r="I18353" s="0" t="n">
        <v>0.042703</v>
      </c>
    </row>
    <row r="18354" customFormat="false" ht="12.8" hidden="false" customHeight="false" outlineLevel="0" collapsed="false">
      <c r="A18354" s="0" t="n">
        <v>2021</v>
      </c>
      <c r="B18354" s="0" t="s">
        <v>120</v>
      </c>
      <c r="C18354" s="0" t="s">
        <v>48</v>
      </c>
      <c r="D18354" s="1" t="s">
        <v>11</v>
      </c>
      <c r="E18354" s="1" t="s">
        <v>11</v>
      </c>
      <c r="F18354" s="1" t="s">
        <v>11</v>
      </c>
      <c r="G18354" s="2" t="n">
        <f aca="false">OR(D18354="TRUE",E18354="TRUE",F18354="TRUE")</f>
        <v>0</v>
      </c>
      <c r="H18354" s="0" t="s">
        <v>13</v>
      </c>
      <c r="I18354" s="0" t="n">
        <v>0.62416</v>
      </c>
    </row>
    <row r="18355" customFormat="false" ht="12.8" hidden="false" customHeight="false" outlineLevel="0" collapsed="false">
      <c r="A18355" s="0" t="n">
        <v>2021</v>
      </c>
      <c r="B18355" s="0" t="s">
        <v>120</v>
      </c>
      <c r="C18355" s="0" t="s">
        <v>40</v>
      </c>
      <c r="D18355" s="1" t="s">
        <v>11</v>
      </c>
      <c r="E18355" s="1" t="s">
        <v>11</v>
      </c>
      <c r="F18355" s="1" t="s">
        <v>12</v>
      </c>
      <c r="G18355" s="2" t="n">
        <f aca="false">OR(D18355="TRUE",E18355="TRUE",F18355="TRUE")</f>
        <v>1</v>
      </c>
      <c r="H18355" s="0" t="s">
        <v>13</v>
      </c>
      <c r="I18355" s="0" t="n">
        <v>0.244695</v>
      </c>
    </row>
    <row r="18356" customFormat="false" ht="12.8" hidden="false" customHeight="false" outlineLevel="0" collapsed="false">
      <c r="A18356" s="0" t="n">
        <v>2021</v>
      </c>
      <c r="B18356" s="0" t="s">
        <v>120</v>
      </c>
      <c r="C18356" s="0" t="s">
        <v>10</v>
      </c>
      <c r="D18356" s="1" t="s">
        <v>12</v>
      </c>
      <c r="E18356" s="1" t="s">
        <v>11</v>
      </c>
      <c r="F18356" s="1" t="s">
        <v>11</v>
      </c>
      <c r="G18356" s="2" t="n">
        <f aca="false">OR(D18356="TRUE",E18356="TRUE",F18356="TRUE")</f>
        <v>1</v>
      </c>
      <c r="H18356" s="0" t="s">
        <v>13</v>
      </c>
      <c r="I18356" s="0" t="n">
        <v>1.490792</v>
      </c>
    </row>
    <row r="18357" customFormat="false" ht="12.8" hidden="false" customHeight="false" outlineLevel="0" collapsed="false">
      <c r="A18357" s="0" t="n">
        <v>2021</v>
      </c>
      <c r="B18357" s="0" t="s">
        <v>120</v>
      </c>
      <c r="C18357" s="0" t="s">
        <v>14</v>
      </c>
      <c r="D18357" s="1" t="s">
        <v>12</v>
      </c>
      <c r="E18357" s="1" t="s">
        <v>11</v>
      </c>
      <c r="F18357" s="1" t="s">
        <v>11</v>
      </c>
      <c r="G18357" s="2" t="n">
        <f aca="false">OR(D18357="TRUE",E18357="TRUE",F18357="TRUE")</f>
        <v>1</v>
      </c>
      <c r="H18357" s="0" t="s">
        <v>13</v>
      </c>
      <c r="I18357" s="0" t="n">
        <v>1.800586</v>
      </c>
    </row>
    <row r="18358" customFormat="false" ht="12.8" hidden="false" customHeight="false" outlineLevel="0" collapsed="false">
      <c r="A18358" s="0" t="n">
        <v>2021</v>
      </c>
      <c r="B18358" s="0" t="s">
        <v>120</v>
      </c>
      <c r="C18358" s="0" t="s">
        <v>23</v>
      </c>
      <c r="D18358" s="1" t="s">
        <v>11</v>
      </c>
      <c r="E18358" s="1" t="s">
        <v>12</v>
      </c>
      <c r="F18358" s="1" t="s">
        <v>11</v>
      </c>
      <c r="G18358" s="2" t="n">
        <f aca="false">OR(D18358="TRUE",E18358="TRUE",F18358="TRUE")</f>
        <v>1</v>
      </c>
      <c r="H18358" s="0" t="s">
        <v>13</v>
      </c>
      <c r="I18358" s="0" t="n">
        <v>5.513688</v>
      </c>
    </row>
    <row r="18359" customFormat="false" ht="12.8" hidden="false" customHeight="false" outlineLevel="0" collapsed="false">
      <c r="A18359" s="0" t="n">
        <v>2021</v>
      </c>
      <c r="B18359" s="0" t="s">
        <v>120</v>
      </c>
      <c r="C18359" s="0" t="s">
        <v>51</v>
      </c>
      <c r="D18359" s="1" t="s">
        <v>11</v>
      </c>
      <c r="E18359" s="1" t="s">
        <v>12</v>
      </c>
      <c r="F18359" s="1" t="s">
        <v>11</v>
      </c>
      <c r="G18359" s="2" t="n">
        <f aca="false">OR(D18359="TRUE",E18359="TRUE",F18359="TRUE")</f>
        <v>1</v>
      </c>
      <c r="H18359" s="0" t="s">
        <v>13</v>
      </c>
      <c r="I18359" s="0" t="n">
        <v>0.276462</v>
      </c>
    </row>
    <row r="18360" customFormat="false" ht="12.8" hidden="false" customHeight="false" outlineLevel="0" collapsed="false">
      <c r="A18360" s="0" t="n">
        <v>2021</v>
      </c>
      <c r="B18360" s="0" t="s">
        <v>120</v>
      </c>
      <c r="C18360" s="0" t="s">
        <v>20</v>
      </c>
      <c r="D18360" s="1" t="s">
        <v>11</v>
      </c>
      <c r="E18360" s="1" t="s">
        <v>11</v>
      </c>
      <c r="F18360" s="1" t="s">
        <v>11</v>
      </c>
      <c r="G18360" s="2" t="n">
        <f aca="false">OR(D18360="TRUE",E18360="TRUE",F18360="TRUE")</f>
        <v>0</v>
      </c>
      <c r="H18360" s="0" t="s">
        <v>13</v>
      </c>
      <c r="I18360" s="0" t="n">
        <v>0.249246</v>
      </c>
    </row>
    <row r="18361" customFormat="false" ht="12.8" hidden="false" customHeight="false" outlineLevel="0" collapsed="false">
      <c r="A18361" s="0" t="n">
        <v>2021</v>
      </c>
      <c r="B18361" s="0" t="s">
        <v>120</v>
      </c>
      <c r="C18361" s="0" t="s">
        <v>16</v>
      </c>
      <c r="D18361" s="1" t="s">
        <v>11</v>
      </c>
      <c r="E18361" s="1" t="s">
        <v>11</v>
      </c>
      <c r="F18361" s="1" t="s">
        <v>11</v>
      </c>
      <c r="G18361" s="2" t="n">
        <f aca="false">OR(D18361="TRUE",E18361="TRUE",F18361="TRUE")</f>
        <v>0</v>
      </c>
      <c r="H18361" s="0" t="s">
        <v>13</v>
      </c>
      <c r="I18361" s="0" t="n">
        <v>0.244453</v>
      </c>
    </row>
    <row r="18362" customFormat="false" ht="12.8" hidden="false" customHeight="false" outlineLevel="0" collapsed="false">
      <c r="A18362" s="0" t="n">
        <v>2021</v>
      </c>
      <c r="B18362" s="0" t="s">
        <v>120</v>
      </c>
      <c r="C18362" s="0" t="s">
        <v>40</v>
      </c>
      <c r="D18362" s="1" t="s">
        <v>11</v>
      </c>
      <c r="E18362" s="1" t="s">
        <v>11</v>
      </c>
      <c r="F18362" s="1" t="s">
        <v>11</v>
      </c>
      <c r="G18362" s="2" t="n">
        <f aca="false">OR(D18362="TRUE",E18362="TRUE",F18362="TRUE")</f>
        <v>0</v>
      </c>
      <c r="H18362" s="0" t="s">
        <v>13</v>
      </c>
      <c r="I18362" s="0" t="n">
        <v>1.333467</v>
      </c>
    </row>
    <row r="18363" customFormat="false" ht="12.8" hidden="false" customHeight="false" outlineLevel="0" collapsed="false">
      <c r="A18363" s="0" t="n">
        <v>2021</v>
      </c>
      <c r="B18363" s="0" t="s">
        <v>120</v>
      </c>
      <c r="C18363" s="0" t="s">
        <v>29</v>
      </c>
      <c r="D18363" s="1" t="s">
        <v>11</v>
      </c>
      <c r="E18363" s="1" t="s">
        <v>11</v>
      </c>
      <c r="F18363" s="1" t="s">
        <v>12</v>
      </c>
      <c r="G18363" s="2" t="n">
        <f aca="false">OR(D18363="TRUE",E18363="TRUE",F18363="TRUE")</f>
        <v>1</v>
      </c>
      <c r="H18363" s="0" t="s">
        <v>13</v>
      </c>
      <c r="I18363" s="0" t="n">
        <v>0.228125</v>
      </c>
    </row>
    <row r="18364" customFormat="false" ht="12.8" hidden="false" customHeight="false" outlineLevel="0" collapsed="false">
      <c r="A18364" s="0" t="n">
        <v>2021</v>
      </c>
      <c r="B18364" s="0" t="s">
        <v>120</v>
      </c>
      <c r="C18364" s="0" t="s">
        <v>34</v>
      </c>
      <c r="D18364" s="1" t="s">
        <v>11</v>
      </c>
      <c r="E18364" s="1" t="s">
        <v>11</v>
      </c>
      <c r="F18364" s="1" t="s">
        <v>11</v>
      </c>
      <c r="G18364" s="2" t="n">
        <f aca="false">OR(D18364="TRUE",E18364="TRUE",F18364="TRUE")</f>
        <v>0</v>
      </c>
      <c r="H18364" s="0" t="s">
        <v>13</v>
      </c>
      <c r="I18364" s="0" t="n">
        <v>1.326136</v>
      </c>
    </row>
    <row r="18365" customFormat="false" ht="12.8" hidden="false" customHeight="false" outlineLevel="0" collapsed="false">
      <c r="A18365" s="0" t="n">
        <v>2021</v>
      </c>
      <c r="B18365" s="0" t="s">
        <v>120</v>
      </c>
      <c r="C18365" s="0" t="s">
        <v>49</v>
      </c>
      <c r="D18365" s="1" t="s">
        <v>11</v>
      </c>
      <c r="E18365" s="1" t="s">
        <v>12</v>
      </c>
      <c r="F18365" s="1" t="s">
        <v>11</v>
      </c>
      <c r="G18365" s="2" t="n">
        <f aca="false">OR(D18365="TRUE",E18365="TRUE",F18365="TRUE")</f>
        <v>1</v>
      </c>
      <c r="H18365" s="0" t="s">
        <v>13</v>
      </c>
      <c r="I18365" s="0" t="n">
        <v>2.285241</v>
      </c>
    </row>
    <row r="18366" customFormat="false" ht="12.8" hidden="false" customHeight="false" outlineLevel="0" collapsed="false">
      <c r="A18366" s="0" t="n">
        <v>2021</v>
      </c>
      <c r="B18366" s="0" t="s">
        <v>120</v>
      </c>
      <c r="C18366" s="0" t="s">
        <v>48</v>
      </c>
      <c r="D18366" s="1" t="s">
        <v>12</v>
      </c>
      <c r="E18366" s="1" t="s">
        <v>11</v>
      </c>
      <c r="F18366" s="1" t="s">
        <v>11</v>
      </c>
      <c r="G18366" s="2" t="n">
        <f aca="false">OR(D18366="TRUE",E18366="TRUE",F18366="TRUE")</f>
        <v>1</v>
      </c>
      <c r="H18366" s="0" t="s">
        <v>13</v>
      </c>
      <c r="I18366" s="0" t="n">
        <v>0.216772</v>
      </c>
    </row>
    <row r="18367" customFormat="false" ht="12.8" hidden="false" customHeight="false" outlineLevel="0" collapsed="false">
      <c r="A18367" s="0" t="n">
        <v>2021</v>
      </c>
      <c r="B18367" s="0" t="s">
        <v>120</v>
      </c>
      <c r="C18367" s="0" t="s">
        <v>45</v>
      </c>
      <c r="D18367" s="1" t="s">
        <v>11</v>
      </c>
      <c r="E18367" s="1" t="s">
        <v>12</v>
      </c>
      <c r="F18367" s="1" t="s">
        <v>11</v>
      </c>
      <c r="G18367" s="2" t="n">
        <f aca="false">OR(D18367="TRUE",E18367="TRUE",F18367="TRUE")</f>
        <v>1</v>
      </c>
      <c r="H18367" s="0" t="s">
        <v>13</v>
      </c>
      <c r="I18367" s="0" t="n">
        <v>0.386111</v>
      </c>
    </row>
    <row r="18368" customFormat="false" ht="12.8" hidden="false" customHeight="false" outlineLevel="0" collapsed="false">
      <c r="A18368" s="0" t="n">
        <v>2021</v>
      </c>
      <c r="B18368" s="0" t="s">
        <v>120</v>
      </c>
      <c r="C18368" s="0" t="s">
        <v>45</v>
      </c>
      <c r="D18368" s="1" t="s">
        <v>11</v>
      </c>
      <c r="E18368" s="1" t="s">
        <v>11</v>
      </c>
      <c r="F18368" s="1" t="s">
        <v>11</v>
      </c>
      <c r="G18368" s="2" t="n">
        <f aca="false">OR(D18368="TRUE",E18368="TRUE",F18368="TRUE")</f>
        <v>0</v>
      </c>
      <c r="H18368" s="0" t="s">
        <v>13</v>
      </c>
      <c r="I18368" s="0" t="n">
        <v>0.242073</v>
      </c>
    </row>
    <row r="18369" customFormat="false" ht="12.8" hidden="false" customHeight="false" outlineLevel="0" collapsed="false">
      <c r="A18369" s="0" t="n">
        <v>2021</v>
      </c>
      <c r="B18369" s="0" t="s">
        <v>103</v>
      </c>
      <c r="C18369" s="0" t="s">
        <v>67</v>
      </c>
      <c r="D18369" s="1" t="s">
        <v>11</v>
      </c>
      <c r="E18369" s="1" t="s">
        <v>11</v>
      </c>
      <c r="F18369" s="1" t="s">
        <v>11</v>
      </c>
      <c r="G18369" s="2" t="n">
        <f aca="false">OR(D18369="TRUE",E18369="TRUE",F18369="TRUE")</f>
        <v>0</v>
      </c>
      <c r="H18369" s="0" t="s">
        <v>13</v>
      </c>
      <c r="I18369" s="0" t="n">
        <v>0.274958</v>
      </c>
    </row>
    <row r="18370" customFormat="false" ht="12.8" hidden="false" customHeight="false" outlineLevel="0" collapsed="false">
      <c r="A18370" s="0" t="n">
        <v>2021</v>
      </c>
      <c r="B18370" s="0" t="s">
        <v>120</v>
      </c>
      <c r="C18370" s="0" t="s">
        <v>62</v>
      </c>
      <c r="D18370" s="1" t="s">
        <v>11</v>
      </c>
      <c r="E18370" s="1" t="s">
        <v>11</v>
      </c>
      <c r="F18370" s="1" t="s">
        <v>11</v>
      </c>
      <c r="G18370" s="2" t="n">
        <f aca="false">OR(D18370="TRUE",E18370="TRUE",F18370="TRUE")</f>
        <v>0</v>
      </c>
      <c r="H18370" s="0" t="s">
        <v>13</v>
      </c>
      <c r="I18370" s="0" t="n">
        <v>1.147816</v>
      </c>
    </row>
    <row r="18371" customFormat="false" ht="12.8" hidden="false" customHeight="false" outlineLevel="0" collapsed="false">
      <c r="A18371" s="0" t="n">
        <v>2021</v>
      </c>
      <c r="B18371" s="0" t="s">
        <v>120</v>
      </c>
      <c r="C18371" s="0" t="s">
        <v>42</v>
      </c>
      <c r="D18371" s="1" t="s">
        <v>11</v>
      </c>
      <c r="E18371" s="1" t="s">
        <v>11</v>
      </c>
      <c r="F18371" s="1" t="s">
        <v>12</v>
      </c>
      <c r="G18371" s="2" t="n">
        <f aca="false">OR(D18371="TRUE",E18371="TRUE",F18371="TRUE")</f>
        <v>1</v>
      </c>
      <c r="H18371" s="0" t="s">
        <v>13</v>
      </c>
      <c r="I18371" s="0" t="n">
        <v>0.32366</v>
      </c>
    </row>
    <row r="18372" customFormat="false" ht="12.8" hidden="false" customHeight="false" outlineLevel="0" collapsed="false">
      <c r="A18372" s="0" t="n">
        <v>2021</v>
      </c>
      <c r="B18372" s="0" t="s">
        <v>120</v>
      </c>
      <c r="C18372" s="0" t="s">
        <v>35</v>
      </c>
      <c r="D18372" s="1" t="s">
        <v>12</v>
      </c>
      <c r="E18372" s="1" t="s">
        <v>11</v>
      </c>
      <c r="F18372" s="1" t="s">
        <v>11</v>
      </c>
      <c r="G18372" s="2" t="n">
        <f aca="false">OR(D18372="TRUE",E18372="TRUE",F18372="TRUE")</f>
        <v>1</v>
      </c>
      <c r="H18372" s="0" t="s">
        <v>13</v>
      </c>
      <c r="I18372" s="0" t="n">
        <v>0.173465</v>
      </c>
    </row>
    <row r="18373" customFormat="false" ht="12.8" hidden="false" customHeight="false" outlineLevel="0" collapsed="false">
      <c r="A18373" s="0" t="n">
        <v>2021</v>
      </c>
      <c r="B18373" s="0" t="s">
        <v>120</v>
      </c>
      <c r="C18373" s="0" t="s">
        <v>51</v>
      </c>
      <c r="D18373" s="1" t="s">
        <v>12</v>
      </c>
      <c r="E18373" s="1" t="s">
        <v>11</v>
      </c>
      <c r="F18373" s="1" t="s">
        <v>11</v>
      </c>
      <c r="G18373" s="2" t="n">
        <f aca="false">OR(D18373="TRUE",E18373="TRUE",F18373="TRUE")</f>
        <v>1</v>
      </c>
      <c r="H18373" s="0" t="s">
        <v>13</v>
      </c>
      <c r="I18373" s="0" t="n">
        <v>0.251565</v>
      </c>
    </row>
    <row r="18374" customFormat="false" ht="12.8" hidden="false" customHeight="false" outlineLevel="0" collapsed="false">
      <c r="A18374" s="0" t="n">
        <v>2021</v>
      </c>
      <c r="B18374" s="0" t="s">
        <v>120</v>
      </c>
      <c r="C18374" s="0" t="s">
        <v>30</v>
      </c>
      <c r="D18374" s="1" t="s">
        <v>11</v>
      </c>
      <c r="E18374" s="1" t="s">
        <v>11</v>
      </c>
      <c r="F18374" s="1" t="s">
        <v>11</v>
      </c>
      <c r="G18374" s="2" t="n">
        <f aca="false">OR(D18374="TRUE",E18374="TRUE",F18374="TRUE")</f>
        <v>0</v>
      </c>
      <c r="H18374" s="0" t="s">
        <v>13</v>
      </c>
      <c r="I18374" s="0" t="n">
        <v>0.071201</v>
      </c>
    </row>
    <row r="18375" customFormat="false" ht="12.8" hidden="false" customHeight="false" outlineLevel="0" collapsed="false">
      <c r="A18375" s="0" t="n">
        <v>2021</v>
      </c>
      <c r="B18375" s="0" t="s">
        <v>120</v>
      </c>
      <c r="C18375" s="0" t="s">
        <v>63</v>
      </c>
      <c r="D18375" s="1" t="s">
        <v>12</v>
      </c>
      <c r="E18375" s="1" t="s">
        <v>11</v>
      </c>
      <c r="F18375" s="1" t="s">
        <v>11</v>
      </c>
      <c r="G18375" s="2" t="n">
        <f aca="false">OR(D18375="TRUE",E18375="TRUE",F18375="TRUE")</f>
        <v>1</v>
      </c>
      <c r="H18375" s="0" t="s">
        <v>13</v>
      </c>
      <c r="I18375" s="0" t="n">
        <v>0.008568</v>
      </c>
    </row>
    <row r="18376" customFormat="false" ht="12.8" hidden="false" customHeight="false" outlineLevel="0" collapsed="false">
      <c r="A18376" s="0" t="n">
        <v>2021</v>
      </c>
      <c r="B18376" s="0" t="s">
        <v>120</v>
      </c>
      <c r="C18376" s="0" t="s">
        <v>31</v>
      </c>
      <c r="D18376" s="1" t="s">
        <v>12</v>
      </c>
      <c r="E18376" s="1" t="s">
        <v>11</v>
      </c>
      <c r="F18376" s="1" t="s">
        <v>11</v>
      </c>
      <c r="G18376" s="2" t="n">
        <f aca="false">OR(D18376="TRUE",E18376="TRUE",F18376="TRUE")</f>
        <v>1</v>
      </c>
      <c r="H18376" s="0" t="s">
        <v>13</v>
      </c>
      <c r="I18376" s="0" t="n">
        <v>0.218712</v>
      </c>
    </row>
    <row r="18377" customFormat="false" ht="12.8" hidden="false" customHeight="false" outlineLevel="0" collapsed="false">
      <c r="A18377" s="0" t="n">
        <v>2021</v>
      </c>
      <c r="B18377" s="0" t="s">
        <v>103</v>
      </c>
      <c r="C18377" s="0" t="s">
        <v>63</v>
      </c>
      <c r="D18377" s="1" t="s">
        <v>11</v>
      </c>
      <c r="E18377" s="1" t="s">
        <v>11</v>
      </c>
      <c r="F18377" s="1" t="s">
        <v>11</v>
      </c>
      <c r="G18377" s="2" t="n">
        <f aca="false">OR(D18377="TRUE",E18377="TRUE",F18377="TRUE")</f>
        <v>0</v>
      </c>
      <c r="H18377" s="0" t="s">
        <v>13</v>
      </c>
      <c r="I18377" s="0" t="n">
        <v>1.255231</v>
      </c>
    </row>
    <row r="18378" customFormat="false" ht="12.8" hidden="false" customHeight="false" outlineLevel="0" collapsed="false">
      <c r="A18378" s="0" t="n">
        <v>2021</v>
      </c>
      <c r="B18378" s="0" t="s">
        <v>120</v>
      </c>
      <c r="C18378" s="0" t="s">
        <v>48</v>
      </c>
      <c r="D18378" s="1" t="s">
        <v>11</v>
      </c>
      <c r="E18378" s="1" t="s">
        <v>12</v>
      </c>
      <c r="F18378" s="1" t="s">
        <v>11</v>
      </c>
      <c r="G18378" s="2" t="n">
        <f aca="false">OR(D18378="TRUE",E18378="TRUE",F18378="TRUE")</f>
        <v>1</v>
      </c>
      <c r="H18378" s="0" t="s">
        <v>13</v>
      </c>
      <c r="I18378" s="0" t="n">
        <v>0.253271</v>
      </c>
    </row>
    <row r="18379" customFormat="false" ht="12.8" hidden="false" customHeight="false" outlineLevel="0" collapsed="false">
      <c r="A18379" s="0" t="n">
        <v>2021</v>
      </c>
      <c r="B18379" s="0" t="s">
        <v>120</v>
      </c>
      <c r="C18379" s="0" t="s">
        <v>68</v>
      </c>
      <c r="D18379" s="1" t="s">
        <v>11</v>
      </c>
      <c r="E18379" s="1" t="s">
        <v>11</v>
      </c>
      <c r="F18379" s="1" t="s">
        <v>11</v>
      </c>
      <c r="G18379" s="2" t="n">
        <f aca="false">OR(D18379="TRUE",E18379="TRUE",F18379="TRUE")</f>
        <v>0</v>
      </c>
      <c r="H18379" s="0" t="s">
        <v>13</v>
      </c>
      <c r="I18379" s="0" t="n">
        <v>0.235476</v>
      </c>
    </row>
    <row r="18380" customFormat="false" ht="12.8" hidden="false" customHeight="false" outlineLevel="0" collapsed="false">
      <c r="A18380" s="0" t="n">
        <v>2021</v>
      </c>
      <c r="B18380" s="0" t="s">
        <v>120</v>
      </c>
      <c r="C18380" s="0" t="s">
        <v>35</v>
      </c>
      <c r="D18380" s="1" t="s">
        <v>11</v>
      </c>
      <c r="E18380" s="1" t="s">
        <v>11</v>
      </c>
      <c r="F18380" s="1" t="s">
        <v>12</v>
      </c>
      <c r="G18380" s="2" t="n">
        <f aca="false">OR(D18380="TRUE",E18380="TRUE",F18380="TRUE")</f>
        <v>1</v>
      </c>
      <c r="H18380" s="0" t="s">
        <v>13</v>
      </c>
      <c r="I18380" s="0" t="n">
        <v>0.215819</v>
      </c>
    </row>
    <row r="18381" customFormat="false" ht="12.8" hidden="false" customHeight="false" outlineLevel="0" collapsed="false">
      <c r="A18381" s="0" t="n">
        <v>2021</v>
      </c>
      <c r="B18381" s="0" t="s">
        <v>120</v>
      </c>
      <c r="C18381" s="0" t="s">
        <v>35</v>
      </c>
      <c r="D18381" s="1" t="s">
        <v>11</v>
      </c>
      <c r="E18381" s="1" t="s">
        <v>12</v>
      </c>
      <c r="F18381" s="1" t="s">
        <v>11</v>
      </c>
      <c r="G18381" s="2" t="n">
        <f aca="false">OR(D18381="TRUE",E18381="TRUE",F18381="TRUE")</f>
        <v>1</v>
      </c>
      <c r="H18381" s="0" t="s">
        <v>13</v>
      </c>
      <c r="I18381" s="0" t="n">
        <v>0.347543</v>
      </c>
    </row>
    <row r="18382" customFormat="false" ht="12.8" hidden="false" customHeight="false" outlineLevel="0" collapsed="false">
      <c r="A18382" s="0" t="n">
        <v>2021</v>
      </c>
      <c r="B18382" s="0" t="s">
        <v>120</v>
      </c>
      <c r="C18382" s="0" t="s">
        <v>14</v>
      </c>
      <c r="D18382" s="1" t="s">
        <v>11</v>
      </c>
      <c r="E18382" s="1" t="s">
        <v>11</v>
      </c>
      <c r="F18382" s="1" t="s">
        <v>12</v>
      </c>
      <c r="G18382" s="2" t="n">
        <f aca="false">OR(D18382="TRUE",E18382="TRUE",F18382="TRUE")</f>
        <v>1</v>
      </c>
      <c r="H18382" s="0" t="s">
        <v>13</v>
      </c>
      <c r="I18382" s="0" t="n">
        <v>0.229953</v>
      </c>
    </row>
    <row r="18383" customFormat="false" ht="12.8" hidden="false" customHeight="false" outlineLevel="0" collapsed="false">
      <c r="A18383" s="0" t="n">
        <v>2021</v>
      </c>
      <c r="B18383" s="0" t="s">
        <v>120</v>
      </c>
      <c r="C18383" s="0" t="s">
        <v>46</v>
      </c>
      <c r="D18383" s="1" t="s">
        <v>11</v>
      </c>
      <c r="E18383" s="1" t="s">
        <v>11</v>
      </c>
      <c r="F18383" s="1" t="s">
        <v>11</v>
      </c>
      <c r="G18383" s="2" t="n">
        <f aca="false">OR(D18383="TRUE",E18383="TRUE",F18383="TRUE")</f>
        <v>0</v>
      </c>
      <c r="H18383" s="0" t="s">
        <v>13</v>
      </c>
      <c r="I18383" s="0" t="n">
        <v>0.000172</v>
      </c>
    </row>
    <row r="18384" customFormat="false" ht="12.8" hidden="false" customHeight="false" outlineLevel="0" collapsed="false">
      <c r="A18384" s="0" t="n">
        <v>2021</v>
      </c>
      <c r="B18384" s="0" t="s">
        <v>120</v>
      </c>
      <c r="C18384" s="0" t="s">
        <v>47</v>
      </c>
      <c r="D18384" s="1" t="s">
        <v>11</v>
      </c>
      <c r="E18384" s="1" t="s">
        <v>11</v>
      </c>
      <c r="F18384" s="1" t="s">
        <v>11</v>
      </c>
      <c r="G18384" s="2" t="n">
        <f aca="false">OR(D18384="TRUE",E18384="TRUE",F18384="TRUE")</f>
        <v>0</v>
      </c>
      <c r="H18384" s="0" t="s">
        <v>13</v>
      </c>
      <c r="I18384" s="0" t="n">
        <v>0.329572</v>
      </c>
    </row>
    <row r="18385" customFormat="false" ht="12.8" hidden="false" customHeight="false" outlineLevel="0" collapsed="false">
      <c r="A18385" s="0" t="n">
        <v>2021</v>
      </c>
      <c r="B18385" s="0" t="s">
        <v>120</v>
      </c>
      <c r="C18385" s="0" t="s">
        <v>14</v>
      </c>
      <c r="D18385" s="1" t="s">
        <v>12</v>
      </c>
      <c r="E18385" s="1" t="s">
        <v>12</v>
      </c>
      <c r="F18385" s="1" t="s">
        <v>11</v>
      </c>
      <c r="G18385" s="2" t="n">
        <f aca="false">OR(D18385="TRUE",E18385="TRUE",F18385="TRUE")</f>
        <v>1</v>
      </c>
      <c r="H18385" s="0" t="s">
        <v>13</v>
      </c>
      <c r="I18385" s="0" t="n">
        <v>0.126733</v>
      </c>
    </row>
    <row r="18386" customFormat="false" ht="12.8" hidden="false" customHeight="false" outlineLevel="0" collapsed="false">
      <c r="A18386" s="0" t="n">
        <v>2021</v>
      </c>
      <c r="B18386" s="0" t="s">
        <v>103</v>
      </c>
      <c r="C18386" s="0" t="s">
        <v>55</v>
      </c>
      <c r="D18386" s="1" t="s">
        <v>11</v>
      </c>
      <c r="E18386" s="1" t="s">
        <v>12</v>
      </c>
      <c r="F18386" s="1" t="s">
        <v>11</v>
      </c>
      <c r="G18386" s="2" t="n">
        <f aca="false">OR(D18386="TRUE",E18386="TRUE",F18386="TRUE")</f>
        <v>1</v>
      </c>
      <c r="H18386" s="0" t="s">
        <v>13</v>
      </c>
      <c r="I18386" s="0" t="n">
        <v>0.101767</v>
      </c>
    </row>
    <row r="18387" customFormat="false" ht="12.8" hidden="false" customHeight="false" outlineLevel="0" collapsed="false">
      <c r="A18387" s="0" t="n">
        <v>2021</v>
      </c>
      <c r="B18387" s="0" t="s">
        <v>103</v>
      </c>
      <c r="C18387" s="0" t="s">
        <v>43</v>
      </c>
      <c r="D18387" s="1" t="s">
        <v>11</v>
      </c>
      <c r="E18387" s="1" t="s">
        <v>11</v>
      </c>
      <c r="F18387" s="1" t="s">
        <v>11</v>
      </c>
      <c r="G18387" s="2" t="n">
        <f aca="false">OR(D18387="TRUE",E18387="TRUE",F18387="TRUE")</f>
        <v>0</v>
      </c>
      <c r="H18387" s="0" t="s">
        <v>13</v>
      </c>
      <c r="I18387" s="0" t="n">
        <v>1.191934</v>
      </c>
    </row>
    <row r="18388" customFormat="false" ht="12.8" hidden="false" customHeight="false" outlineLevel="0" collapsed="false">
      <c r="A18388" s="0" t="n">
        <v>2021</v>
      </c>
      <c r="B18388" s="0" t="s">
        <v>103</v>
      </c>
      <c r="C18388" s="0" t="s">
        <v>62</v>
      </c>
      <c r="D18388" s="1" t="s">
        <v>11</v>
      </c>
      <c r="E18388" s="1" t="s">
        <v>11</v>
      </c>
      <c r="F18388" s="1" t="s">
        <v>11</v>
      </c>
      <c r="G18388" s="2" t="n">
        <f aca="false">OR(D18388="TRUE",E18388="TRUE",F18388="TRUE")</f>
        <v>0</v>
      </c>
      <c r="H18388" s="0" t="s">
        <v>13</v>
      </c>
      <c r="I18388" s="0" t="n">
        <v>54.324901</v>
      </c>
    </row>
    <row r="18389" customFormat="false" ht="12.8" hidden="false" customHeight="false" outlineLevel="0" collapsed="false">
      <c r="A18389" s="0" t="n">
        <v>2021</v>
      </c>
      <c r="B18389" s="0" t="s">
        <v>103</v>
      </c>
      <c r="C18389" s="0" t="s">
        <v>66</v>
      </c>
      <c r="D18389" s="1" t="s">
        <v>11</v>
      </c>
      <c r="E18389" s="1" t="s">
        <v>11</v>
      </c>
      <c r="F18389" s="1" t="s">
        <v>11</v>
      </c>
      <c r="G18389" s="2" t="n">
        <f aca="false">OR(D18389="TRUE",E18389="TRUE",F18389="TRUE")</f>
        <v>0</v>
      </c>
      <c r="H18389" s="0" t="s">
        <v>13</v>
      </c>
      <c r="I18389" s="0" t="n">
        <v>4.161345</v>
      </c>
    </row>
    <row r="18390" customFormat="false" ht="12.8" hidden="false" customHeight="false" outlineLevel="0" collapsed="false">
      <c r="A18390" s="0" t="n">
        <v>2021</v>
      </c>
      <c r="B18390" s="0" t="s">
        <v>103</v>
      </c>
      <c r="C18390" s="0" t="s">
        <v>16</v>
      </c>
      <c r="D18390" s="1" t="s">
        <v>11</v>
      </c>
      <c r="E18390" s="1" t="s">
        <v>11</v>
      </c>
      <c r="F18390" s="1" t="s">
        <v>11</v>
      </c>
      <c r="G18390" s="2" t="n">
        <f aca="false">OR(D18390="TRUE",E18390="TRUE",F18390="TRUE")</f>
        <v>0</v>
      </c>
      <c r="H18390" s="0" t="s">
        <v>13</v>
      </c>
      <c r="I18390" s="0" t="n">
        <v>0.800654</v>
      </c>
    </row>
    <row r="18391" customFormat="false" ht="12.8" hidden="false" customHeight="false" outlineLevel="0" collapsed="false">
      <c r="A18391" s="0" t="n">
        <v>2021</v>
      </c>
      <c r="B18391" s="0" t="s">
        <v>103</v>
      </c>
      <c r="C18391" s="0" t="s">
        <v>61</v>
      </c>
      <c r="D18391" s="1" t="s">
        <v>11</v>
      </c>
      <c r="E18391" s="1" t="s">
        <v>11</v>
      </c>
      <c r="F18391" s="1" t="s">
        <v>11</v>
      </c>
      <c r="G18391" s="2" t="n">
        <f aca="false">OR(D18391="TRUE",E18391="TRUE",F18391="TRUE")</f>
        <v>0</v>
      </c>
      <c r="H18391" s="0" t="s">
        <v>13</v>
      </c>
      <c r="I18391" s="0" t="n">
        <v>0.441425</v>
      </c>
    </row>
    <row r="18392" customFormat="false" ht="12.8" hidden="false" customHeight="false" outlineLevel="0" collapsed="false">
      <c r="A18392" s="0" t="n">
        <v>2021</v>
      </c>
      <c r="B18392" s="0" t="s">
        <v>103</v>
      </c>
      <c r="C18392" s="0" t="s">
        <v>29</v>
      </c>
      <c r="D18392" s="1" t="s">
        <v>11</v>
      </c>
      <c r="E18392" s="1" t="s">
        <v>11</v>
      </c>
      <c r="F18392" s="1" t="s">
        <v>11</v>
      </c>
      <c r="G18392" s="2" t="n">
        <f aca="false">OR(D18392="TRUE",E18392="TRUE",F18392="TRUE")</f>
        <v>0</v>
      </c>
      <c r="H18392" s="0" t="s">
        <v>13</v>
      </c>
      <c r="I18392" s="0" t="n">
        <v>0.835686</v>
      </c>
    </row>
    <row r="18393" customFormat="false" ht="12.8" hidden="false" customHeight="false" outlineLevel="0" collapsed="false">
      <c r="A18393" s="0" t="n">
        <v>2021</v>
      </c>
      <c r="B18393" s="0" t="s">
        <v>103</v>
      </c>
      <c r="C18393" s="0" t="s">
        <v>66</v>
      </c>
      <c r="D18393" s="1" t="s">
        <v>11</v>
      </c>
      <c r="E18393" s="1" t="s">
        <v>12</v>
      </c>
      <c r="F18393" s="1" t="s">
        <v>11</v>
      </c>
      <c r="G18393" s="2" t="n">
        <f aca="false">OR(D18393="TRUE",E18393="TRUE",F18393="TRUE")</f>
        <v>1</v>
      </c>
      <c r="H18393" s="0" t="s">
        <v>13</v>
      </c>
      <c r="I18393" s="0" t="n">
        <v>0.048245</v>
      </c>
    </row>
    <row r="18394" customFormat="false" ht="12.8" hidden="false" customHeight="false" outlineLevel="0" collapsed="false">
      <c r="A18394" s="0" t="n">
        <v>2021</v>
      </c>
      <c r="B18394" s="0" t="s">
        <v>103</v>
      </c>
      <c r="C18394" s="0" t="s">
        <v>68</v>
      </c>
      <c r="D18394" s="1" t="s">
        <v>11</v>
      </c>
      <c r="E18394" s="1" t="s">
        <v>12</v>
      </c>
      <c r="F18394" s="1" t="s">
        <v>11</v>
      </c>
      <c r="G18394" s="2" t="n">
        <f aca="false">OR(D18394="TRUE",E18394="TRUE",F18394="TRUE")</f>
        <v>1</v>
      </c>
      <c r="H18394" s="0" t="s">
        <v>13</v>
      </c>
      <c r="I18394" s="0" t="n">
        <v>0.0215</v>
      </c>
    </row>
    <row r="18395" customFormat="false" ht="12.8" hidden="false" customHeight="false" outlineLevel="0" collapsed="false">
      <c r="A18395" s="0" t="n">
        <v>2021</v>
      </c>
      <c r="B18395" s="0" t="s">
        <v>103</v>
      </c>
      <c r="C18395" s="0" t="s">
        <v>55</v>
      </c>
      <c r="D18395" s="1" t="s">
        <v>11</v>
      </c>
      <c r="E18395" s="1" t="s">
        <v>11</v>
      </c>
      <c r="F18395" s="1" t="s">
        <v>11</v>
      </c>
      <c r="G18395" s="2" t="n">
        <f aca="false">OR(D18395="TRUE",E18395="TRUE",F18395="TRUE")</f>
        <v>0</v>
      </c>
      <c r="H18395" s="0" t="s">
        <v>13</v>
      </c>
      <c r="I18395" s="0" t="n">
        <v>1.481514</v>
      </c>
    </row>
    <row r="18396" customFormat="false" ht="12.8" hidden="false" customHeight="false" outlineLevel="0" collapsed="false">
      <c r="A18396" s="0" t="n">
        <v>2021</v>
      </c>
      <c r="B18396" s="0" t="s">
        <v>103</v>
      </c>
      <c r="C18396" s="0" t="s">
        <v>18</v>
      </c>
      <c r="D18396" s="1" t="s">
        <v>11</v>
      </c>
      <c r="E18396" s="1" t="s">
        <v>11</v>
      </c>
      <c r="F18396" s="1" t="s">
        <v>11</v>
      </c>
      <c r="G18396" s="2" t="n">
        <f aca="false">OR(D18396="TRUE",E18396="TRUE",F18396="TRUE")</f>
        <v>0</v>
      </c>
      <c r="H18396" s="0" t="s">
        <v>13</v>
      </c>
      <c r="I18396" s="0" t="n">
        <v>2.179575</v>
      </c>
    </row>
    <row r="18397" customFormat="false" ht="12.8" hidden="false" customHeight="false" outlineLevel="0" collapsed="false">
      <c r="A18397" s="0" t="n">
        <v>2021</v>
      </c>
      <c r="B18397" s="0" t="s">
        <v>103</v>
      </c>
      <c r="C18397" s="0" t="s">
        <v>68</v>
      </c>
      <c r="D18397" s="1" t="s">
        <v>11</v>
      </c>
      <c r="E18397" s="1" t="s">
        <v>11</v>
      </c>
      <c r="F18397" s="1" t="s">
        <v>11</v>
      </c>
      <c r="G18397" s="2" t="n">
        <f aca="false">OR(D18397="TRUE",E18397="TRUE",F18397="TRUE")</f>
        <v>0</v>
      </c>
      <c r="H18397" s="0" t="s">
        <v>13</v>
      </c>
      <c r="I18397" s="0" t="n">
        <v>12.243414</v>
      </c>
    </row>
    <row r="18398" customFormat="false" ht="12.8" hidden="false" customHeight="false" outlineLevel="0" collapsed="false">
      <c r="A18398" s="0" t="n">
        <v>2021</v>
      </c>
      <c r="B18398" s="0" t="s">
        <v>103</v>
      </c>
      <c r="C18398" s="0" t="s">
        <v>10</v>
      </c>
      <c r="D18398" s="1" t="s">
        <v>11</v>
      </c>
      <c r="E18398" s="1" t="s">
        <v>12</v>
      </c>
      <c r="F18398" s="1" t="s">
        <v>11</v>
      </c>
      <c r="G18398" s="2" t="n">
        <f aca="false">OR(D18398="TRUE",E18398="TRUE",F18398="TRUE")</f>
        <v>1</v>
      </c>
      <c r="H18398" s="0" t="s">
        <v>13</v>
      </c>
      <c r="I18398" s="0" t="n">
        <v>0.061943</v>
      </c>
    </row>
    <row r="18399" customFormat="false" ht="12.8" hidden="false" customHeight="false" outlineLevel="0" collapsed="false">
      <c r="A18399" s="0" t="n">
        <v>2021</v>
      </c>
      <c r="B18399" s="0" t="s">
        <v>103</v>
      </c>
      <c r="C18399" s="0" t="s">
        <v>34</v>
      </c>
      <c r="D18399" s="1" t="s">
        <v>11</v>
      </c>
      <c r="E18399" s="1" t="s">
        <v>11</v>
      </c>
      <c r="F18399" s="1" t="s">
        <v>11</v>
      </c>
      <c r="G18399" s="2" t="n">
        <f aca="false">OR(D18399="TRUE",E18399="TRUE",F18399="TRUE")</f>
        <v>0</v>
      </c>
      <c r="H18399" s="0" t="s">
        <v>13</v>
      </c>
      <c r="I18399" s="0" t="n">
        <v>0.808544</v>
      </c>
    </row>
    <row r="18400" customFormat="false" ht="12.8" hidden="false" customHeight="false" outlineLevel="0" collapsed="false">
      <c r="A18400" s="0" t="n">
        <v>2021</v>
      </c>
      <c r="B18400" s="0" t="s">
        <v>103</v>
      </c>
      <c r="C18400" s="0" t="s">
        <v>36</v>
      </c>
      <c r="D18400" s="1" t="s">
        <v>11</v>
      </c>
      <c r="E18400" s="1" t="s">
        <v>11</v>
      </c>
      <c r="F18400" s="1" t="s">
        <v>11</v>
      </c>
      <c r="G18400" s="2" t="n">
        <f aca="false">OR(D18400="TRUE",E18400="TRUE",F18400="TRUE")</f>
        <v>0</v>
      </c>
      <c r="H18400" s="0" t="s">
        <v>13</v>
      </c>
      <c r="I18400" s="0" t="n">
        <v>0.168209</v>
      </c>
    </row>
    <row r="18401" customFormat="false" ht="12.8" hidden="false" customHeight="false" outlineLevel="0" collapsed="false">
      <c r="A18401" s="0" t="n">
        <v>2021</v>
      </c>
      <c r="B18401" s="0" t="s">
        <v>103</v>
      </c>
      <c r="C18401" s="0" t="s">
        <v>38</v>
      </c>
      <c r="D18401" s="1" t="s">
        <v>11</v>
      </c>
      <c r="E18401" s="1" t="s">
        <v>11</v>
      </c>
      <c r="F18401" s="1" t="s">
        <v>11</v>
      </c>
      <c r="G18401" s="2" t="n">
        <f aca="false">OR(D18401="TRUE",E18401="TRUE",F18401="TRUE")</f>
        <v>0</v>
      </c>
      <c r="H18401" s="0" t="s">
        <v>13</v>
      </c>
      <c r="I18401" s="0" t="n">
        <v>0.071498</v>
      </c>
    </row>
    <row r="18402" customFormat="false" ht="12.8" hidden="false" customHeight="false" outlineLevel="0" collapsed="false">
      <c r="A18402" s="0" t="n">
        <v>2021</v>
      </c>
      <c r="B18402" s="0" t="s">
        <v>103</v>
      </c>
      <c r="C18402" s="0" t="s">
        <v>22</v>
      </c>
      <c r="D18402" s="1" t="s">
        <v>11</v>
      </c>
      <c r="E18402" s="1" t="s">
        <v>11</v>
      </c>
      <c r="F18402" s="1" t="s">
        <v>11</v>
      </c>
      <c r="G18402" s="2" t="n">
        <f aca="false">OR(D18402="TRUE",E18402="TRUE",F18402="TRUE")</f>
        <v>0</v>
      </c>
      <c r="H18402" s="0" t="s">
        <v>13</v>
      </c>
      <c r="I18402" s="0" t="n">
        <v>0.217902</v>
      </c>
    </row>
    <row r="18403" customFormat="false" ht="12.8" hidden="false" customHeight="false" outlineLevel="0" collapsed="false">
      <c r="A18403" s="0" t="n">
        <v>2021</v>
      </c>
      <c r="B18403" s="0" t="s">
        <v>103</v>
      </c>
      <c r="C18403" s="0" t="s">
        <v>37</v>
      </c>
      <c r="D18403" s="1" t="s">
        <v>11</v>
      </c>
      <c r="E18403" s="1" t="s">
        <v>11</v>
      </c>
      <c r="F18403" s="1" t="s">
        <v>11</v>
      </c>
      <c r="G18403" s="2" t="n">
        <f aca="false">OR(D18403="TRUE",E18403="TRUE",F18403="TRUE")</f>
        <v>0</v>
      </c>
      <c r="H18403" s="0" t="s">
        <v>13</v>
      </c>
      <c r="I18403" s="0" t="n">
        <v>0.211567</v>
      </c>
    </row>
    <row r="18404" customFormat="false" ht="12.8" hidden="false" customHeight="false" outlineLevel="0" collapsed="false">
      <c r="A18404" s="0" t="n">
        <v>2021</v>
      </c>
      <c r="B18404" s="0" t="s">
        <v>103</v>
      </c>
      <c r="C18404" s="0" t="s">
        <v>35</v>
      </c>
      <c r="D18404" s="1" t="s">
        <v>11</v>
      </c>
      <c r="E18404" s="1" t="s">
        <v>11</v>
      </c>
      <c r="F18404" s="1" t="s">
        <v>11</v>
      </c>
      <c r="G18404" s="2" t="n">
        <f aca="false">OR(D18404="TRUE",E18404="TRUE",F18404="TRUE")</f>
        <v>0</v>
      </c>
      <c r="H18404" s="0" t="s">
        <v>13</v>
      </c>
      <c r="I18404" s="0" t="n">
        <v>0.714925</v>
      </c>
    </row>
    <row r="18405" customFormat="false" ht="12.8" hidden="false" customHeight="false" outlineLevel="0" collapsed="false">
      <c r="A18405" s="0" t="n">
        <v>2021</v>
      </c>
      <c r="B18405" s="0" t="s">
        <v>103</v>
      </c>
      <c r="C18405" s="0" t="s">
        <v>56</v>
      </c>
      <c r="D18405" s="1" t="s">
        <v>11</v>
      </c>
      <c r="E18405" s="1" t="s">
        <v>11</v>
      </c>
      <c r="F18405" s="1" t="s">
        <v>11</v>
      </c>
      <c r="G18405" s="2" t="n">
        <f aca="false">OR(D18405="TRUE",E18405="TRUE",F18405="TRUE")</f>
        <v>0</v>
      </c>
      <c r="H18405" s="0" t="s">
        <v>13</v>
      </c>
      <c r="I18405" s="0" t="n">
        <v>0.552779</v>
      </c>
    </row>
    <row r="18406" customFormat="false" ht="12.8" hidden="false" customHeight="false" outlineLevel="0" collapsed="false">
      <c r="A18406" s="0" t="n">
        <v>2021</v>
      </c>
      <c r="B18406" s="0" t="s">
        <v>103</v>
      </c>
      <c r="C18406" s="0" t="s">
        <v>46</v>
      </c>
      <c r="D18406" s="1" t="s">
        <v>11</v>
      </c>
      <c r="E18406" s="1" t="s">
        <v>11</v>
      </c>
      <c r="F18406" s="1" t="s">
        <v>11</v>
      </c>
      <c r="G18406" s="2" t="n">
        <f aca="false">OR(D18406="TRUE",E18406="TRUE",F18406="TRUE")</f>
        <v>0</v>
      </c>
      <c r="H18406" s="0" t="s">
        <v>13</v>
      </c>
      <c r="I18406" s="0" t="n">
        <v>3.223108</v>
      </c>
    </row>
    <row r="18407" customFormat="false" ht="12.8" hidden="false" customHeight="false" outlineLevel="0" collapsed="false">
      <c r="A18407" s="0" t="n">
        <v>2021</v>
      </c>
      <c r="B18407" s="0" t="s">
        <v>103</v>
      </c>
      <c r="C18407" s="0" t="s">
        <v>19</v>
      </c>
      <c r="D18407" s="1" t="s">
        <v>11</v>
      </c>
      <c r="E18407" s="1" t="s">
        <v>11</v>
      </c>
      <c r="F18407" s="1" t="s">
        <v>11</v>
      </c>
      <c r="G18407" s="2" t="n">
        <f aca="false">OR(D18407="TRUE",E18407="TRUE",F18407="TRUE")</f>
        <v>0</v>
      </c>
      <c r="H18407" s="0" t="s">
        <v>13</v>
      </c>
      <c r="I18407" s="0" t="n">
        <v>1.522987</v>
      </c>
    </row>
    <row r="18408" customFormat="false" ht="12.8" hidden="false" customHeight="false" outlineLevel="0" collapsed="false">
      <c r="A18408" s="0" t="n">
        <v>2021</v>
      </c>
      <c r="B18408" s="0" t="s">
        <v>103</v>
      </c>
      <c r="C18408" s="0" t="s">
        <v>40</v>
      </c>
      <c r="D18408" s="1" t="s">
        <v>11</v>
      </c>
      <c r="E18408" s="1" t="s">
        <v>11</v>
      </c>
      <c r="F18408" s="1" t="s">
        <v>11</v>
      </c>
      <c r="G18408" s="2" t="n">
        <f aca="false">OR(D18408="TRUE",E18408="TRUE",F18408="TRUE")</f>
        <v>0</v>
      </c>
      <c r="H18408" s="0" t="s">
        <v>13</v>
      </c>
      <c r="I18408" s="0" t="n">
        <v>0.641686</v>
      </c>
    </row>
    <row r="18409" customFormat="false" ht="12.8" hidden="false" customHeight="false" outlineLevel="0" collapsed="false">
      <c r="A18409" s="0" t="n">
        <v>2021</v>
      </c>
      <c r="B18409" s="0" t="s">
        <v>103</v>
      </c>
      <c r="C18409" s="0" t="s">
        <v>72</v>
      </c>
      <c r="D18409" s="1" t="s">
        <v>11</v>
      </c>
      <c r="E18409" s="1" t="s">
        <v>11</v>
      </c>
      <c r="F18409" s="1" t="s">
        <v>11</v>
      </c>
      <c r="G18409" s="2" t="n">
        <f aca="false">OR(D18409="TRUE",E18409="TRUE",F18409="TRUE")</f>
        <v>0</v>
      </c>
      <c r="H18409" s="0" t="s">
        <v>13</v>
      </c>
      <c r="I18409" s="0" t="n">
        <v>0.113356</v>
      </c>
    </row>
    <row r="18410" customFormat="false" ht="12.8" hidden="false" customHeight="false" outlineLevel="0" collapsed="false">
      <c r="A18410" s="0" t="n">
        <v>2021</v>
      </c>
      <c r="B18410" s="0" t="s">
        <v>103</v>
      </c>
      <c r="C18410" s="0" t="s">
        <v>26</v>
      </c>
      <c r="D18410" s="1" t="s">
        <v>11</v>
      </c>
      <c r="E18410" s="1" t="s">
        <v>11</v>
      </c>
      <c r="F18410" s="1" t="s">
        <v>11</v>
      </c>
      <c r="G18410" s="2" t="n">
        <f aca="false">OR(D18410="TRUE",E18410="TRUE",F18410="TRUE")</f>
        <v>0</v>
      </c>
      <c r="H18410" s="0" t="s">
        <v>13</v>
      </c>
      <c r="I18410" s="0" t="n">
        <v>0.142388</v>
      </c>
    </row>
    <row r="18411" customFormat="false" ht="12.8" hidden="false" customHeight="false" outlineLevel="0" collapsed="false">
      <c r="A18411" s="0" t="n">
        <v>2021</v>
      </c>
      <c r="B18411" s="0" t="s">
        <v>103</v>
      </c>
      <c r="C18411" s="0" t="s">
        <v>31</v>
      </c>
      <c r="D18411" s="1" t="s">
        <v>11</v>
      </c>
      <c r="E18411" s="1" t="s">
        <v>11</v>
      </c>
      <c r="F18411" s="1" t="s">
        <v>11</v>
      </c>
      <c r="G18411" s="2" t="n">
        <f aca="false">OR(D18411="TRUE",E18411="TRUE",F18411="TRUE")</f>
        <v>0</v>
      </c>
      <c r="H18411" s="0" t="s">
        <v>13</v>
      </c>
      <c r="I18411" s="0" t="n">
        <v>0.398246</v>
      </c>
    </row>
    <row r="18412" customFormat="false" ht="12.8" hidden="false" customHeight="false" outlineLevel="0" collapsed="false">
      <c r="A18412" s="0" t="n">
        <v>2021</v>
      </c>
      <c r="B18412" s="0" t="s">
        <v>103</v>
      </c>
      <c r="C18412" s="0" t="s">
        <v>44</v>
      </c>
      <c r="D18412" s="1" t="s">
        <v>11</v>
      </c>
      <c r="E18412" s="1" t="s">
        <v>11</v>
      </c>
      <c r="F18412" s="1" t="s">
        <v>11</v>
      </c>
      <c r="G18412" s="2" t="n">
        <f aca="false">OR(D18412="TRUE",E18412="TRUE",F18412="TRUE")</f>
        <v>0</v>
      </c>
      <c r="H18412" s="0" t="s">
        <v>13</v>
      </c>
      <c r="I18412" s="0" t="n">
        <v>0.158456</v>
      </c>
    </row>
    <row r="18413" customFormat="false" ht="12.8" hidden="false" customHeight="false" outlineLevel="0" collapsed="false">
      <c r="A18413" s="0" t="n">
        <v>2021</v>
      </c>
      <c r="B18413" s="0" t="s">
        <v>103</v>
      </c>
      <c r="C18413" s="0" t="s">
        <v>51</v>
      </c>
      <c r="D18413" s="1" t="s">
        <v>11</v>
      </c>
      <c r="E18413" s="1" t="s">
        <v>11</v>
      </c>
      <c r="F18413" s="1" t="s">
        <v>11</v>
      </c>
      <c r="G18413" s="2" t="n">
        <f aca="false">OR(D18413="TRUE",E18413="TRUE",F18413="TRUE")</f>
        <v>0</v>
      </c>
      <c r="H18413" s="0" t="s">
        <v>13</v>
      </c>
      <c r="I18413" s="0" t="n">
        <v>0.624381</v>
      </c>
    </row>
    <row r="18414" customFormat="false" ht="12.8" hidden="false" customHeight="false" outlineLevel="0" collapsed="false">
      <c r="A18414" s="0" t="n">
        <v>2021</v>
      </c>
      <c r="B18414" s="0" t="s">
        <v>103</v>
      </c>
      <c r="C18414" s="0" t="s">
        <v>69</v>
      </c>
      <c r="D18414" s="1" t="s">
        <v>11</v>
      </c>
      <c r="E18414" s="1" t="s">
        <v>11</v>
      </c>
      <c r="F18414" s="1" t="s">
        <v>11</v>
      </c>
      <c r="G18414" s="2" t="n">
        <f aca="false">OR(D18414="TRUE",E18414="TRUE",F18414="TRUE")</f>
        <v>0</v>
      </c>
      <c r="H18414" s="0" t="s">
        <v>13</v>
      </c>
      <c r="I18414" s="0" t="n">
        <v>0.147946</v>
      </c>
    </row>
    <row r="18415" customFormat="false" ht="12.8" hidden="false" customHeight="false" outlineLevel="0" collapsed="false">
      <c r="A18415" s="0" t="n">
        <v>2021</v>
      </c>
      <c r="B18415" s="0" t="s">
        <v>103</v>
      </c>
      <c r="C18415" s="0" t="s">
        <v>59</v>
      </c>
      <c r="D18415" s="1" t="s">
        <v>11</v>
      </c>
      <c r="E18415" s="1" t="s">
        <v>11</v>
      </c>
      <c r="F18415" s="1" t="s">
        <v>11</v>
      </c>
      <c r="G18415" s="2" t="n">
        <f aca="false">OR(D18415="TRUE",E18415="TRUE",F18415="TRUE")</f>
        <v>0</v>
      </c>
      <c r="H18415" s="0" t="s">
        <v>13</v>
      </c>
      <c r="I18415" s="0" t="n">
        <v>1.570551</v>
      </c>
    </row>
    <row r="18416" customFormat="false" ht="12.8" hidden="false" customHeight="false" outlineLevel="0" collapsed="false">
      <c r="A18416" s="0" t="n">
        <v>2021</v>
      </c>
      <c r="B18416" s="0" t="s">
        <v>103</v>
      </c>
      <c r="C18416" s="0" t="s">
        <v>33</v>
      </c>
      <c r="D18416" s="1" t="s">
        <v>11</v>
      </c>
      <c r="E18416" s="1" t="s">
        <v>11</v>
      </c>
      <c r="F18416" s="1" t="s">
        <v>11</v>
      </c>
      <c r="G18416" s="2" t="n">
        <f aca="false">OR(D18416="TRUE",E18416="TRUE",F18416="TRUE")</f>
        <v>0</v>
      </c>
      <c r="H18416" s="0" t="s">
        <v>13</v>
      </c>
      <c r="I18416" s="0" t="n">
        <v>0.734496</v>
      </c>
    </row>
    <row r="18417" customFormat="false" ht="12.8" hidden="false" customHeight="false" outlineLevel="0" collapsed="false">
      <c r="A18417" s="0" t="n">
        <v>2021</v>
      </c>
      <c r="B18417" s="0" t="s">
        <v>103</v>
      </c>
      <c r="C18417" s="0" t="s">
        <v>23</v>
      </c>
      <c r="D18417" s="1" t="s">
        <v>11</v>
      </c>
      <c r="E18417" s="1" t="s">
        <v>11</v>
      </c>
      <c r="F18417" s="1" t="s">
        <v>11</v>
      </c>
      <c r="G18417" s="2" t="n">
        <f aca="false">OR(D18417="TRUE",E18417="TRUE",F18417="TRUE")</f>
        <v>0</v>
      </c>
      <c r="H18417" s="0" t="s">
        <v>13</v>
      </c>
      <c r="I18417" s="0" t="n">
        <v>0.35449</v>
      </c>
    </row>
    <row r="18418" customFormat="false" ht="12.8" hidden="false" customHeight="false" outlineLevel="0" collapsed="false">
      <c r="A18418" s="0" t="n">
        <v>2021</v>
      </c>
      <c r="B18418" s="0" t="s">
        <v>103</v>
      </c>
      <c r="C18418" s="0" t="s">
        <v>45</v>
      </c>
      <c r="D18418" s="1" t="s">
        <v>11</v>
      </c>
      <c r="E18418" s="1" t="s">
        <v>11</v>
      </c>
      <c r="F18418" s="1" t="s">
        <v>11</v>
      </c>
      <c r="G18418" s="2" t="n">
        <f aca="false">OR(D18418="TRUE",E18418="TRUE",F18418="TRUE")</f>
        <v>0</v>
      </c>
      <c r="H18418" s="0" t="s">
        <v>13</v>
      </c>
      <c r="I18418" s="0" t="n">
        <v>0.381958</v>
      </c>
    </row>
    <row r="18419" customFormat="false" ht="12.8" hidden="false" customHeight="false" outlineLevel="0" collapsed="false">
      <c r="A18419" s="0" t="n">
        <v>2021</v>
      </c>
      <c r="B18419" s="0" t="s">
        <v>103</v>
      </c>
      <c r="C18419" s="0" t="s">
        <v>24</v>
      </c>
      <c r="D18419" s="1" t="s">
        <v>11</v>
      </c>
      <c r="E18419" s="1" t="s">
        <v>11</v>
      </c>
      <c r="F18419" s="1" t="s">
        <v>11</v>
      </c>
      <c r="G18419" s="2" t="n">
        <f aca="false">OR(D18419="TRUE",E18419="TRUE",F18419="TRUE")</f>
        <v>0</v>
      </c>
      <c r="H18419" s="0" t="s">
        <v>13</v>
      </c>
      <c r="I18419" s="0" t="n">
        <v>0.691852</v>
      </c>
    </row>
    <row r="18420" customFormat="false" ht="12.8" hidden="false" customHeight="false" outlineLevel="0" collapsed="false">
      <c r="A18420" s="0" t="n">
        <v>2021</v>
      </c>
      <c r="B18420" s="0" t="s">
        <v>103</v>
      </c>
      <c r="C18420" s="0" t="s">
        <v>59</v>
      </c>
      <c r="D18420" s="1" t="s">
        <v>12</v>
      </c>
      <c r="E18420" s="1" t="s">
        <v>11</v>
      </c>
      <c r="F18420" s="1" t="s">
        <v>11</v>
      </c>
      <c r="G18420" s="2" t="n">
        <f aca="false">OR(D18420="TRUE",E18420="TRUE",F18420="TRUE")</f>
        <v>1</v>
      </c>
      <c r="H18420" s="0" t="s">
        <v>13</v>
      </c>
      <c r="I18420" s="0" t="n">
        <v>0.190989</v>
      </c>
    </row>
    <row r="18421" customFormat="false" ht="12.8" hidden="false" customHeight="false" outlineLevel="0" collapsed="false">
      <c r="A18421" s="0" t="n">
        <v>2021</v>
      </c>
      <c r="B18421" s="0" t="s">
        <v>103</v>
      </c>
      <c r="C18421" s="0" t="s">
        <v>10</v>
      </c>
      <c r="D18421" s="1" t="s">
        <v>11</v>
      </c>
      <c r="E18421" s="1" t="s">
        <v>11</v>
      </c>
      <c r="F18421" s="1" t="s">
        <v>11</v>
      </c>
      <c r="G18421" s="2" t="n">
        <f aca="false">OR(D18421="TRUE",E18421="TRUE",F18421="TRUE")</f>
        <v>0</v>
      </c>
      <c r="H18421" s="0" t="s">
        <v>13</v>
      </c>
      <c r="I18421" s="0" t="n">
        <v>0.739155</v>
      </c>
    </row>
    <row r="18422" customFormat="false" ht="12.8" hidden="false" customHeight="false" outlineLevel="0" collapsed="false">
      <c r="A18422" s="0" t="n">
        <v>2021</v>
      </c>
      <c r="B18422" s="0" t="s">
        <v>103</v>
      </c>
      <c r="C18422" s="0" t="s">
        <v>30</v>
      </c>
      <c r="D18422" s="1" t="s">
        <v>11</v>
      </c>
      <c r="E18422" s="1" t="s">
        <v>11</v>
      </c>
      <c r="F18422" s="1" t="s">
        <v>11</v>
      </c>
      <c r="G18422" s="2" t="n">
        <f aca="false">OR(D18422="TRUE",E18422="TRUE",F18422="TRUE")</f>
        <v>0</v>
      </c>
      <c r="H18422" s="0" t="s">
        <v>13</v>
      </c>
      <c r="I18422" s="0" t="n">
        <v>0.663733</v>
      </c>
    </row>
    <row r="18423" customFormat="false" ht="12.8" hidden="false" customHeight="false" outlineLevel="0" collapsed="false">
      <c r="A18423" s="0" t="n">
        <v>2021</v>
      </c>
      <c r="B18423" s="0" t="s">
        <v>103</v>
      </c>
      <c r="C18423" s="0" t="s">
        <v>39</v>
      </c>
      <c r="D18423" s="1" t="s">
        <v>11</v>
      </c>
      <c r="E18423" s="1" t="s">
        <v>11</v>
      </c>
      <c r="F18423" s="1" t="s">
        <v>11</v>
      </c>
      <c r="G18423" s="2" t="n">
        <f aca="false">OR(D18423="TRUE",E18423="TRUE",F18423="TRUE")</f>
        <v>0</v>
      </c>
      <c r="H18423" s="0" t="s">
        <v>13</v>
      </c>
      <c r="I18423" s="0" t="n">
        <v>0.064597</v>
      </c>
    </row>
    <row r="18424" customFormat="false" ht="12.8" hidden="false" customHeight="false" outlineLevel="0" collapsed="false">
      <c r="A18424" s="0" t="n">
        <v>2021</v>
      </c>
      <c r="B18424" s="0" t="s">
        <v>103</v>
      </c>
      <c r="C18424" s="0" t="s">
        <v>47</v>
      </c>
      <c r="D18424" s="1" t="s">
        <v>11</v>
      </c>
      <c r="E18424" s="1" t="s">
        <v>12</v>
      </c>
      <c r="F18424" s="1" t="s">
        <v>11</v>
      </c>
      <c r="G18424" s="2" t="n">
        <f aca="false">OR(D18424="TRUE",E18424="TRUE",F18424="TRUE")</f>
        <v>1</v>
      </c>
      <c r="H18424" s="0" t="s">
        <v>13</v>
      </c>
      <c r="I18424" s="0" t="n">
        <v>0.046274</v>
      </c>
    </row>
    <row r="18425" customFormat="false" ht="12.8" hidden="false" customHeight="false" outlineLevel="0" collapsed="false">
      <c r="A18425" s="0" t="n">
        <v>2021</v>
      </c>
      <c r="B18425" s="0" t="s">
        <v>103</v>
      </c>
      <c r="C18425" s="0" t="s">
        <v>46</v>
      </c>
      <c r="D18425" s="1" t="s">
        <v>11</v>
      </c>
      <c r="E18425" s="1" t="s">
        <v>12</v>
      </c>
      <c r="F18425" s="1" t="s">
        <v>11</v>
      </c>
      <c r="G18425" s="2" t="n">
        <f aca="false">OR(D18425="TRUE",E18425="TRUE",F18425="TRUE")</f>
        <v>1</v>
      </c>
      <c r="H18425" s="0" t="s">
        <v>13</v>
      </c>
      <c r="I18425" s="0" t="n">
        <v>0.259394</v>
      </c>
    </row>
    <row r="18426" customFormat="false" ht="12.8" hidden="false" customHeight="false" outlineLevel="0" collapsed="false">
      <c r="A18426" s="0" t="n">
        <v>2021</v>
      </c>
      <c r="B18426" s="0" t="s">
        <v>103</v>
      </c>
      <c r="C18426" s="0" t="s">
        <v>58</v>
      </c>
      <c r="D18426" s="1" t="s">
        <v>11</v>
      </c>
      <c r="E18426" s="1" t="s">
        <v>11</v>
      </c>
      <c r="F18426" s="1" t="s">
        <v>11</v>
      </c>
      <c r="G18426" s="2" t="n">
        <f aca="false">OR(D18426="TRUE",E18426="TRUE",F18426="TRUE")</f>
        <v>0</v>
      </c>
      <c r="H18426" s="0" t="s">
        <v>13</v>
      </c>
      <c r="I18426" s="0" t="n">
        <v>0.240903</v>
      </c>
    </row>
    <row r="18427" customFormat="false" ht="12.8" hidden="false" customHeight="false" outlineLevel="0" collapsed="false">
      <c r="A18427" s="0" t="n">
        <v>2021</v>
      </c>
      <c r="B18427" s="0" t="s">
        <v>103</v>
      </c>
      <c r="C18427" s="0" t="s">
        <v>46</v>
      </c>
      <c r="D18427" s="1" t="s">
        <v>12</v>
      </c>
      <c r="E18427" s="1" t="s">
        <v>11</v>
      </c>
      <c r="F18427" s="1" t="s">
        <v>11</v>
      </c>
      <c r="G18427" s="2" t="n">
        <f aca="false">OR(D18427="TRUE",E18427="TRUE",F18427="TRUE")</f>
        <v>1</v>
      </c>
      <c r="H18427" s="0" t="s">
        <v>13</v>
      </c>
      <c r="I18427" s="0" t="n">
        <v>0.037306</v>
      </c>
    </row>
    <row r="18428" customFormat="false" ht="12.8" hidden="false" customHeight="false" outlineLevel="0" collapsed="false">
      <c r="A18428" s="0" t="n">
        <v>2021</v>
      </c>
      <c r="B18428" s="0" t="s">
        <v>103</v>
      </c>
      <c r="C18428" s="0" t="s">
        <v>48</v>
      </c>
      <c r="D18428" s="1" t="s">
        <v>11</v>
      </c>
      <c r="E18428" s="1" t="s">
        <v>11</v>
      </c>
      <c r="F18428" s="1" t="s">
        <v>11</v>
      </c>
      <c r="G18428" s="2" t="n">
        <f aca="false">OR(D18428="TRUE",E18428="TRUE",F18428="TRUE")</f>
        <v>0</v>
      </c>
      <c r="H18428" s="0" t="s">
        <v>13</v>
      </c>
      <c r="I18428" s="0" t="n">
        <v>0.254842</v>
      </c>
    </row>
    <row r="18429" customFormat="false" ht="12.8" hidden="false" customHeight="false" outlineLevel="0" collapsed="false">
      <c r="A18429" s="0" t="n">
        <v>2021</v>
      </c>
      <c r="B18429" s="0" t="s">
        <v>103</v>
      </c>
      <c r="C18429" s="0" t="s">
        <v>70</v>
      </c>
      <c r="D18429" s="1" t="s">
        <v>11</v>
      </c>
      <c r="E18429" s="1" t="s">
        <v>11</v>
      </c>
      <c r="F18429" s="1" t="s">
        <v>11</v>
      </c>
      <c r="G18429" s="2" t="n">
        <f aca="false">OR(D18429="TRUE",E18429="TRUE",F18429="TRUE")</f>
        <v>0</v>
      </c>
      <c r="H18429" s="0" t="s">
        <v>13</v>
      </c>
      <c r="I18429" s="0" t="n">
        <v>0.611198</v>
      </c>
    </row>
    <row r="18430" customFormat="false" ht="12.8" hidden="false" customHeight="false" outlineLevel="0" collapsed="false">
      <c r="A18430" s="0" t="n">
        <v>2021</v>
      </c>
      <c r="B18430" s="0" t="s">
        <v>103</v>
      </c>
      <c r="C18430" s="0" t="s">
        <v>55</v>
      </c>
      <c r="D18430" s="1" t="s">
        <v>12</v>
      </c>
      <c r="E18430" s="1" t="s">
        <v>11</v>
      </c>
      <c r="F18430" s="1" t="s">
        <v>11</v>
      </c>
      <c r="G18430" s="2" t="n">
        <f aca="false">OR(D18430="TRUE",E18430="TRUE",F18430="TRUE")</f>
        <v>1</v>
      </c>
      <c r="H18430" s="0" t="s">
        <v>13</v>
      </c>
      <c r="I18430" s="0" t="n">
        <v>0.009439</v>
      </c>
    </row>
    <row r="18431" customFormat="false" ht="12.8" hidden="false" customHeight="false" outlineLevel="0" collapsed="false">
      <c r="A18431" s="0" t="n">
        <v>2021</v>
      </c>
      <c r="B18431" s="0" t="s">
        <v>103</v>
      </c>
      <c r="C18431" s="0" t="s">
        <v>29</v>
      </c>
      <c r="D18431" s="1" t="s">
        <v>11</v>
      </c>
      <c r="E18431" s="1" t="s">
        <v>12</v>
      </c>
      <c r="F18431" s="1" t="s">
        <v>11</v>
      </c>
      <c r="G18431" s="2" t="n">
        <f aca="false">OR(D18431="TRUE",E18431="TRUE",F18431="TRUE")</f>
        <v>1</v>
      </c>
      <c r="H18431" s="0" t="s">
        <v>13</v>
      </c>
      <c r="I18431" s="0" t="n">
        <v>0.047459</v>
      </c>
    </row>
    <row r="18432" customFormat="false" ht="12.8" hidden="false" customHeight="false" outlineLevel="0" collapsed="false">
      <c r="A18432" s="0" t="n">
        <v>2021</v>
      </c>
      <c r="B18432" s="0" t="s">
        <v>103</v>
      </c>
      <c r="C18432" s="0" t="s">
        <v>14</v>
      </c>
      <c r="D18432" s="1" t="s">
        <v>11</v>
      </c>
      <c r="E18432" s="1" t="s">
        <v>11</v>
      </c>
      <c r="F18432" s="1" t="s">
        <v>11</v>
      </c>
      <c r="G18432" s="2" t="n">
        <f aca="false">OR(D18432="TRUE",E18432="TRUE",F18432="TRUE")</f>
        <v>0</v>
      </c>
      <c r="H18432" s="0" t="s">
        <v>13</v>
      </c>
      <c r="I18432" s="0" t="n">
        <v>0.372561</v>
      </c>
    </row>
    <row r="18433" customFormat="false" ht="12.8" hidden="false" customHeight="false" outlineLevel="0" collapsed="false">
      <c r="A18433" s="0" t="n">
        <v>2021</v>
      </c>
      <c r="B18433" s="0" t="s">
        <v>103</v>
      </c>
      <c r="C18433" s="0" t="s">
        <v>50</v>
      </c>
      <c r="D18433" s="1" t="s">
        <v>11</v>
      </c>
      <c r="E18433" s="1" t="s">
        <v>11</v>
      </c>
      <c r="F18433" s="1" t="s">
        <v>11</v>
      </c>
      <c r="G18433" s="2" t="n">
        <f aca="false">OR(D18433="TRUE",E18433="TRUE",F18433="TRUE")</f>
        <v>0</v>
      </c>
      <c r="H18433" s="0" t="s">
        <v>13</v>
      </c>
      <c r="I18433" s="0" t="n">
        <v>0.314026</v>
      </c>
    </row>
    <row r="18434" customFormat="false" ht="12.8" hidden="false" customHeight="false" outlineLevel="0" collapsed="false">
      <c r="A18434" s="0" t="n">
        <v>2021</v>
      </c>
      <c r="B18434" s="0" t="s">
        <v>103</v>
      </c>
      <c r="C18434" s="0" t="s">
        <v>52</v>
      </c>
      <c r="D18434" s="1" t="s">
        <v>11</v>
      </c>
      <c r="E18434" s="1" t="s">
        <v>11</v>
      </c>
      <c r="F18434" s="1" t="s">
        <v>11</v>
      </c>
      <c r="G18434" s="2" t="n">
        <f aca="false">OR(D18434="TRUE",E18434="TRUE",F18434="TRUE")</f>
        <v>0</v>
      </c>
      <c r="H18434" s="0" t="s">
        <v>13</v>
      </c>
      <c r="I18434" s="0" t="n">
        <v>0.059426</v>
      </c>
    </row>
    <row r="18435" customFormat="false" ht="12.8" hidden="false" customHeight="false" outlineLevel="0" collapsed="false">
      <c r="A18435" s="0" t="n">
        <v>2021</v>
      </c>
      <c r="B18435" s="0" t="s">
        <v>103</v>
      </c>
      <c r="C18435" s="0" t="s">
        <v>49</v>
      </c>
      <c r="D18435" s="1" t="s">
        <v>11</v>
      </c>
      <c r="E18435" s="1" t="s">
        <v>11</v>
      </c>
      <c r="F18435" s="1" t="s">
        <v>11</v>
      </c>
      <c r="G18435" s="2" t="n">
        <f aca="false">OR(D18435="TRUE",E18435="TRUE",F18435="TRUE")</f>
        <v>0</v>
      </c>
      <c r="H18435" s="0" t="s">
        <v>13</v>
      </c>
      <c r="I18435" s="0" t="n">
        <v>0.001846</v>
      </c>
    </row>
    <row r="18436" customFormat="false" ht="12.8" hidden="false" customHeight="false" outlineLevel="0" collapsed="false">
      <c r="A18436" s="0" t="n">
        <v>2021</v>
      </c>
      <c r="B18436" s="0" t="s">
        <v>103</v>
      </c>
      <c r="C18436" s="0" t="s">
        <v>41</v>
      </c>
      <c r="D18436" s="1" t="s">
        <v>11</v>
      </c>
      <c r="E18436" s="1" t="s">
        <v>11</v>
      </c>
      <c r="F18436" s="1" t="s">
        <v>11</v>
      </c>
      <c r="G18436" s="2" t="n">
        <f aca="false">OR(D18436="TRUE",E18436="TRUE",F18436="TRUE")</f>
        <v>0</v>
      </c>
      <c r="H18436" s="0" t="s">
        <v>13</v>
      </c>
      <c r="I18436" s="0" t="n">
        <v>0.283968</v>
      </c>
    </row>
    <row r="18437" customFormat="false" ht="12.8" hidden="false" customHeight="false" outlineLevel="0" collapsed="false">
      <c r="A18437" s="0" t="n">
        <v>2021</v>
      </c>
      <c r="B18437" s="0" t="s">
        <v>103</v>
      </c>
      <c r="C18437" s="0" t="s">
        <v>43</v>
      </c>
      <c r="D18437" s="1" t="s">
        <v>12</v>
      </c>
      <c r="E18437" s="1" t="s">
        <v>11</v>
      </c>
      <c r="F18437" s="1" t="s">
        <v>11</v>
      </c>
      <c r="G18437" s="2" t="n">
        <f aca="false">OR(D18437="TRUE",E18437="TRUE",F18437="TRUE")</f>
        <v>1</v>
      </c>
      <c r="H18437" s="0" t="s">
        <v>13</v>
      </c>
      <c r="I18437" s="0" t="n">
        <v>0.017966</v>
      </c>
    </row>
    <row r="18438" customFormat="false" ht="12.8" hidden="false" customHeight="false" outlineLevel="0" collapsed="false">
      <c r="A18438" s="0" t="n">
        <v>2021</v>
      </c>
      <c r="B18438" s="0" t="s">
        <v>103</v>
      </c>
      <c r="C18438" s="0" t="s">
        <v>60</v>
      </c>
      <c r="D18438" s="1" t="s">
        <v>11</v>
      </c>
      <c r="E18438" s="1" t="s">
        <v>11</v>
      </c>
      <c r="F18438" s="1" t="s">
        <v>11</v>
      </c>
      <c r="G18438" s="2" t="n">
        <f aca="false">OR(D18438="TRUE",E18438="TRUE",F18438="TRUE")</f>
        <v>0</v>
      </c>
      <c r="H18438" s="0" t="s">
        <v>13</v>
      </c>
      <c r="I18438" s="0" t="n">
        <v>0.038367</v>
      </c>
    </row>
    <row r="18439" customFormat="false" ht="12.8" hidden="false" customHeight="false" outlineLevel="0" collapsed="false">
      <c r="A18439" s="0" t="n">
        <v>2021</v>
      </c>
      <c r="B18439" s="0" t="s">
        <v>103</v>
      </c>
      <c r="C18439" s="0" t="s">
        <v>64</v>
      </c>
      <c r="D18439" s="1" t="s">
        <v>11</v>
      </c>
      <c r="E18439" s="1" t="s">
        <v>11</v>
      </c>
      <c r="F18439" s="1" t="s">
        <v>11</v>
      </c>
      <c r="G18439" s="2" t="n">
        <f aca="false">OR(D18439="TRUE",E18439="TRUE",F18439="TRUE")</f>
        <v>0</v>
      </c>
      <c r="H18439" s="0" t="s">
        <v>13</v>
      </c>
      <c r="I18439" s="0" t="n">
        <v>0.102805</v>
      </c>
    </row>
    <row r="18440" customFormat="false" ht="12.8" hidden="false" customHeight="false" outlineLevel="0" collapsed="false">
      <c r="A18440" s="0" t="n">
        <v>2021</v>
      </c>
      <c r="B18440" s="0" t="s">
        <v>103</v>
      </c>
      <c r="C18440" s="0" t="s">
        <v>53</v>
      </c>
      <c r="D18440" s="1" t="s">
        <v>11</v>
      </c>
      <c r="E18440" s="1" t="s">
        <v>11</v>
      </c>
      <c r="F18440" s="1" t="s">
        <v>11</v>
      </c>
      <c r="G18440" s="2" t="n">
        <f aca="false">OR(D18440="TRUE",E18440="TRUE",F18440="TRUE")</f>
        <v>0</v>
      </c>
      <c r="H18440" s="0" t="s">
        <v>13</v>
      </c>
      <c r="I18440" s="0" t="n">
        <v>0.009827</v>
      </c>
    </row>
    <row r="18441" customFormat="false" ht="12.8" hidden="false" customHeight="false" outlineLevel="0" collapsed="false">
      <c r="A18441" s="0" t="n">
        <v>2021</v>
      </c>
      <c r="B18441" s="0" t="s">
        <v>103</v>
      </c>
      <c r="C18441" s="0" t="s">
        <v>16</v>
      </c>
      <c r="D18441" s="1" t="s">
        <v>11</v>
      </c>
      <c r="E18441" s="1" t="s">
        <v>12</v>
      </c>
      <c r="F18441" s="1" t="s">
        <v>11</v>
      </c>
      <c r="G18441" s="2" t="n">
        <f aca="false">OR(D18441="TRUE",E18441="TRUE",F18441="TRUE")</f>
        <v>1</v>
      </c>
      <c r="H18441" s="0" t="s">
        <v>13</v>
      </c>
      <c r="I18441" s="0" t="n">
        <v>0.061356</v>
      </c>
    </row>
    <row r="18442" customFormat="false" ht="12.8" hidden="false" customHeight="false" outlineLevel="0" collapsed="false">
      <c r="A18442" s="0" t="n">
        <v>2021</v>
      </c>
      <c r="B18442" s="0" t="s">
        <v>103</v>
      </c>
      <c r="C18442" s="0" t="s">
        <v>37</v>
      </c>
      <c r="D18442" s="1" t="s">
        <v>12</v>
      </c>
      <c r="E18442" s="1" t="s">
        <v>11</v>
      </c>
      <c r="F18442" s="1" t="s">
        <v>11</v>
      </c>
      <c r="G18442" s="2" t="n">
        <f aca="false">OR(D18442="TRUE",E18442="TRUE",F18442="TRUE")</f>
        <v>1</v>
      </c>
      <c r="H18442" s="0" t="s">
        <v>13</v>
      </c>
      <c r="I18442" s="0" t="n">
        <v>0.015585</v>
      </c>
    </row>
    <row r="18443" customFormat="false" ht="12.8" hidden="false" customHeight="false" outlineLevel="0" collapsed="false">
      <c r="A18443" s="0" t="n">
        <v>2021</v>
      </c>
      <c r="B18443" s="0" t="s">
        <v>103</v>
      </c>
      <c r="C18443" s="0" t="s">
        <v>28</v>
      </c>
      <c r="D18443" s="1" t="s">
        <v>11</v>
      </c>
      <c r="E18443" s="1" t="s">
        <v>12</v>
      </c>
      <c r="F18443" s="1" t="s">
        <v>11</v>
      </c>
      <c r="G18443" s="2" t="n">
        <f aca="false">OR(D18443="TRUE",E18443="TRUE",F18443="TRUE")</f>
        <v>1</v>
      </c>
      <c r="H18443" s="0" t="s">
        <v>13</v>
      </c>
      <c r="I18443" s="0" t="n">
        <v>0.005244</v>
      </c>
    </row>
    <row r="18444" customFormat="false" ht="12.8" hidden="false" customHeight="false" outlineLevel="0" collapsed="false">
      <c r="A18444" s="0" t="n">
        <v>2021</v>
      </c>
      <c r="B18444" s="0" t="s">
        <v>98</v>
      </c>
      <c r="C18444" s="0" t="s">
        <v>54</v>
      </c>
      <c r="D18444" s="1" t="s">
        <v>11</v>
      </c>
      <c r="E18444" s="1" t="s">
        <v>11</v>
      </c>
      <c r="F18444" s="1" t="s">
        <v>11</v>
      </c>
      <c r="G18444" s="2" t="n">
        <f aca="false">OR(D18444="TRUE",E18444="TRUE",F18444="TRUE")</f>
        <v>0</v>
      </c>
      <c r="H18444" s="0" t="s">
        <v>13</v>
      </c>
      <c r="I18444" s="0" t="n">
        <v>2.229669</v>
      </c>
    </row>
    <row r="18445" customFormat="false" ht="12.8" hidden="false" customHeight="false" outlineLevel="0" collapsed="false">
      <c r="A18445" s="0" t="n">
        <v>2021</v>
      </c>
      <c r="B18445" s="0" t="s">
        <v>98</v>
      </c>
      <c r="C18445" s="0" t="s">
        <v>22</v>
      </c>
      <c r="D18445" s="1" t="s">
        <v>12</v>
      </c>
      <c r="E18445" s="1" t="s">
        <v>11</v>
      </c>
      <c r="F18445" s="1" t="s">
        <v>11</v>
      </c>
      <c r="G18445" s="2" t="n">
        <f aca="false">OR(D18445="TRUE",E18445="TRUE",F18445="TRUE")</f>
        <v>1</v>
      </c>
      <c r="H18445" s="0" t="s">
        <v>13</v>
      </c>
      <c r="I18445" s="0" t="n">
        <v>1.020068</v>
      </c>
    </row>
    <row r="18446" customFormat="false" ht="12.8" hidden="false" customHeight="false" outlineLevel="0" collapsed="false">
      <c r="A18446" s="0" t="n">
        <v>2021</v>
      </c>
      <c r="B18446" s="0" t="s">
        <v>77</v>
      </c>
      <c r="C18446" s="0" t="s">
        <v>56</v>
      </c>
      <c r="D18446" s="1" t="s">
        <v>11</v>
      </c>
      <c r="E18446" s="1" t="s">
        <v>11</v>
      </c>
      <c r="F18446" s="1" t="s">
        <v>11</v>
      </c>
      <c r="G18446" s="2" t="n">
        <f aca="false">OR(D18446="TRUE",E18446="TRUE",F18446="TRUE")</f>
        <v>0</v>
      </c>
      <c r="H18446" s="0" t="s">
        <v>13</v>
      </c>
      <c r="I18446" s="0" t="n">
        <v>0.834477</v>
      </c>
    </row>
    <row r="18447" customFormat="false" ht="12.8" hidden="false" customHeight="false" outlineLevel="0" collapsed="false">
      <c r="A18447" s="0" t="n">
        <v>2021</v>
      </c>
      <c r="B18447" s="0" t="s">
        <v>77</v>
      </c>
      <c r="C18447" s="0" t="s">
        <v>55</v>
      </c>
      <c r="D18447" s="1" t="s">
        <v>11</v>
      </c>
      <c r="E18447" s="1" t="s">
        <v>11</v>
      </c>
      <c r="F18447" s="1" t="s">
        <v>11</v>
      </c>
      <c r="G18447" s="2" t="n">
        <f aca="false">OR(D18447="TRUE",E18447="TRUE",F18447="TRUE")</f>
        <v>0</v>
      </c>
      <c r="H18447" s="0" t="s">
        <v>13</v>
      </c>
      <c r="I18447" s="0" t="n">
        <v>0.269186</v>
      </c>
    </row>
    <row r="18448" customFormat="false" ht="12.8" hidden="false" customHeight="false" outlineLevel="0" collapsed="false">
      <c r="A18448" s="0" t="n">
        <v>2021</v>
      </c>
      <c r="B18448" s="0" t="s">
        <v>117</v>
      </c>
      <c r="C18448" s="0" t="s">
        <v>66</v>
      </c>
      <c r="D18448" s="1" t="s">
        <v>11</v>
      </c>
      <c r="E18448" s="1" t="s">
        <v>11</v>
      </c>
      <c r="F18448" s="1" t="s">
        <v>11</v>
      </c>
      <c r="G18448" s="2" t="n">
        <f aca="false">OR(D18448="TRUE",E18448="TRUE",F18448="TRUE")</f>
        <v>0</v>
      </c>
      <c r="H18448" s="0" t="s">
        <v>13</v>
      </c>
      <c r="I18448" s="0" t="n">
        <v>20.238408</v>
      </c>
    </row>
    <row r="18449" customFormat="false" ht="12.8" hidden="false" customHeight="false" outlineLevel="0" collapsed="false">
      <c r="A18449" s="0" t="n">
        <v>2021</v>
      </c>
      <c r="B18449" s="0" t="s">
        <v>98</v>
      </c>
      <c r="C18449" s="0" t="s">
        <v>14</v>
      </c>
      <c r="D18449" s="1" t="s">
        <v>11</v>
      </c>
      <c r="E18449" s="1" t="s">
        <v>11</v>
      </c>
      <c r="F18449" s="1" t="s">
        <v>11</v>
      </c>
      <c r="G18449" s="2" t="n">
        <f aca="false">OR(D18449="TRUE",E18449="TRUE",F18449="TRUE")</f>
        <v>0</v>
      </c>
      <c r="H18449" s="0" t="s">
        <v>13</v>
      </c>
      <c r="I18449" s="0" t="n">
        <v>8.259235</v>
      </c>
    </row>
    <row r="18450" customFormat="false" ht="12.8" hidden="false" customHeight="false" outlineLevel="0" collapsed="false">
      <c r="A18450" s="0" t="n">
        <v>2021</v>
      </c>
      <c r="B18450" s="0" t="s">
        <v>117</v>
      </c>
      <c r="C18450" s="0" t="s">
        <v>35</v>
      </c>
      <c r="D18450" s="1" t="s">
        <v>11</v>
      </c>
      <c r="E18450" s="1" t="s">
        <v>11</v>
      </c>
      <c r="F18450" s="1" t="s">
        <v>11</v>
      </c>
      <c r="G18450" s="2" t="n">
        <f aca="false">OR(D18450="TRUE",E18450="TRUE",F18450="TRUE")</f>
        <v>0</v>
      </c>
      <c r="H18450" s="0" t="s">
        <v>13</v>
      </c>
      <c r="I18450" s="0" t="n">
        <v>60.57255</v>
      </c>
    </row>
    <row r="18451" customFormat="false" ht="12.8" hidden="false" customHeight="false" outlineLevel="0" collapsed="false">
      <c r="A18451" s="0" t="n">
        <v>2021</v>
      </c>
      <c r="B18451" s="0" t="s">
        <v>98</v>
      </c>
      <c r="C18451" s="0" t="s">
        <v>22</v>
      </c>
      <c r="D18451" s="1" t="s">
        <v>11</v>
      </c>
      <c r="E18451" s="1" t="s">
        <v>11</v>
      </c>
      <c r="F18451" s="1" t="s">
        <v>11</v>
      </c>
      <c r="G18451" s="2" t="n">
        <f aca="false">OR(D18451="TRUE",E18451="TRUE",F18451="TRUE")</f>
        <v>0</v>
      </c>
      <c r="H18451" s="0" t="s">
        <v>13</v>
      </c>
      <c r="I18451" s="0" t="n">
        <v>3.770618</v>
      </c>
    </row>
    <row r="18452" customFormat="false" ht="12.8" hidden="false" customHeight="false" outlineLevel="0" collapsed="false">
      <c r="A18452" s="0" t="n">
        <v>2021</v>
      </c>
      <c r="B18452" s="0" t="s">
        <v>98</v>
      </c>
      <c r="C18452" s="0" t="s">
        <v>10</v>
      </c>
      <c r="D18452" s="1" t="s">
        <v>12</v>
      </c>
      <c r="E18452" s="1" t="s">
        <v>11</v>
      </c>
      <c r="F18452" s="1" t="s">
        <v>11</v>
      </c>
      <c r="G18452" s="2" t="n">
        <f aca="false">OR(D18452="TRUE",E18452="TRUE",F18452="TRUE")</f>
        <v>1</v>
      </c>
      <c r="H18452" s="0" t="s">
        <v>13</v>
      </c>
      <c r="I18452" s="0" t="n">
        <v>1.706195</v>
      </c>
    </row>
    <row r="18453" customFormat="false" ht="12.8" hidden="false" customHeight="false" outlineLevel="0" collapsed="false">
      <c r="A18453" s="0" t="n">
        <v>2021</v>
      </c>
      <c r="B18453" s="0" t="s">
        <v>112</v>
      </c>
      <c r="C18453" s="0" t="s">
        <v>10</v>
      </c>
      <c r="D18453" s="1" t="s">
        <v>11</v>
      </c>
      <c r="E18453" s="1" t="s">
        <v>11</v>
      </c>
      <c r="F18453" s="1" t="s">
        <v>11</v>
      </c>
      <c r="G18453" s="2" t="n">
        <f aca="false">OR(D18453="TRUE",E18453="TRUE",F18453="TRUE")</f>
        <v>0</v>
      </c>
      <c r="H18453" s="0" t="s">
        <v>13</v>
      </c>
      <c r="I18453" s="0" t="n">
        <v>8.502402</v>
      </c>
    </row>
    <row r="18454" customFormat="false" ht="12.8" hidden="false" customHeight="false" outlineLevel="0" collapsed="false">
      <c r="A18454" s="0" t="n">
        <v>2021</v>
      </c>
      <c r="B18454" s="0" t="s">
        <v>112</v>
      </c>
      <c r="C18454" s="0" t="s">
        <v>28</v>
      </c>
      <c r="D18454" s="1" t="s">
        <v>11</v>
      </c>
      <c r="E18454" s="1" t="s">
        <v>11</v>
      </c>
      <c r="F18454" s="1" t="s">
        <v>11</v>
      </c>
      <c r="G18454" s="2" t="n">
        <f aca="false">OR(D18454="TRUE",E18454="TRUE",F18454="TRUE")</f>
        <v>0</v>
      </c>
      <c r="H18454" s="0" t="s">
        <v>13</v>
      </c>
      <c r="I18454" s="0" t="n">
        <v>0.735414</v>
      </c>
    </row>
    <row r="18455" customFormat="false" ht="12.8" hidden="false" customHeight="false" outlineLevel="0" collapsed="false">
      <c r="A18455" s="0" t="n">
        <v>2021</v>
      </c>
      <c r="B18455" s="0" t="s">
        <v>112</v>
      </c>
      <c r="C18455" s="0" t="s">
        <v>56</v>
      </c>
      <c r="D18455" s="1" t="s">
        <v>11</v>
      </c>
      <c r="E18455" s="1" t="s">
        <v>11</v>
      </c>
      <c r="F18455" s="1" t="s">
        <v>11</v>
      </c>
      <c r="G18455" s="2" t="n">
        <f aca="false">OR(D18455="TRUE",E18455="TRUE",F18455="TRUE")</f>
        <v>0</v>
      </c>
      <c r="H18455" s="0" t="s">
        <v>13</v>
      </c>
      <c r="I18455" s="0" t="n">
        <v>2.241464</v>
      </c>
    </row>
    <row r="18456" customFormat="false" ht="12.8" hidden="false" customHeight="false" outlineLevel="0" collapsed="false">
      <c r="A18456" s="0" t="n">
        <v>2021</v>
      </c>
      <c r="B18456" s="0" t="s">
        <v>112</v>
      </c>
      <c r="C18456" s="0" t="s">
        <v>43</v>
      </c>
      <c r="D18456" s="1" t="s">
        <v>11</v>
      </c>
      <c r="E18456" s="1" t="s">
        <v>11</v>
      </c>
      <c r="F18456" s="1" t="s">
        <v>11</v>
      </c>
      <c r="G18456" s="2" t="n">
        <f aca="false">OR(D18456="TRUE",E18456="TRUE",F18456="TRUE")</f>
        <v>0</v>
      </c>
      <c r="H18456" s="0" t="s">
        <v>13</v>
      </c>
      <c r="I18456" s="0" t="n">
        <v>0.778292</v>
      </c>
    </row>
    <row r="18457" customFormat="false" ht="12.8" hidden="false" customHeight="false" outlineLevel="0" collapsed="false">
      <c r="A18457" s="0" t="n">
        <v>2021</v>
      </c>
      <c r="B18457" s="0" t="s">
        <v>112</v>
      </c>
      <c r="C18457" s="0" t="s">
        <v>24</v>
      </c>
      <c r="D18457" s="1" t="s">
        <v>11</v>
      </c>
      <c r="E18457" s="1" t="s">
        <v>11</v>
      </c>
      <c r="F18457" s="1" t="s">
        <v>11</v>
      </c>
      <c r="G18457" s="2" t="n">
        <f aca="false">OR(D18457="TRUE",E18457="TRUE",F18457="TRUE")</f>
        <v>0</v>
      </c>
      <c r="H18457" s="0" t="s">
        <v>13</v>
      </c>
      <c r="I18457" s="0" t="n">
        <v>0.518056</v>
      </c>
    </row>
    <row r="18458" customFormat="false" ht="12.8" hidden="false" customHeight="false" outlineLevel="0" collapsed="false">
      <c r="A18458" s="0" t="n">
        <v>2021</v>
      </c>
      <c r="B18458" s="0" t="s">
        <v>112</v>
      </c>
      <c r="C18458" s="0" t="s">
        <v>14</v>
      </c>
      <c r="D18458" s="1" t="s">
        <v>11</v>
      </c>
      <c r="E18458" s="1" t="s">
        <v>11</v>
      </c>
      <c r="F18458" s="1" t="s">
        <v>11</v>
      </c>
      <c r="G18458" s="2" t="n">
        <f aca="false">OR(D18458="TRUE",E18458="TRUE",F18458="TRUE")</f>
        <v>0</v>
      </c>
      <c r="H18458" s="0" t="s">
        <v>13</v>
      </c>
      <c r="I18458" s="0" t="n">
        <v>1.497026</v>
      </c>
    </row>
    <row r="18459" customFormat="false" ht="12.8" hidden="false" customHeight="false" outlineLevel="0" collapsed="false">
      <c r="A18459" s="0" t="n">
        <v>2021</v>
      </c>
      <c r="B18459" s="0" t="s">
        <v>112</v>
      </c>
      <c r="C18459" s="0" t="s">
        <v>64</v>
      </c>
      <c r="D18459" s="1" t="s">
        <v>11</v>
      </c>
      <c r="E18459" s="1" t="s">
        <v>11</v>
      </c>
      <c r="F18459" s="1" t="s">
        <v>11</v>
      </c>
      <c r="G18459" s="2" t="n">
        <f aca="false">OR(D18459="TRUE",E18459="TRUE",F18459="TRUE")</f>
        <v>0</v>
      </c>
      <c r="H18459" s="0" t="s">
        <v>13</v>
      </c>
      <c r="I18459" s="0" t="n">
        <v>0.37838</v>
      </c>
    </row>
    <row r="18460" customFormat="false" ht="12.8" hidden="false" customHeight="false" outlineLevel="0" collapsed="false">
      <c r="A18460" s="0" t="n">
        <v>2021</v>
      </c>
      <c r="B18460" s="0" t="s">
        <v>112</v>
      </c>
      <c r="C18460" s="0" t="s">
        <v>19</v>
      </c>
      <c r="D18460" s="1" t="s">
        <v>11</v>
      </c>
      <c r="E18460" s="1" t="s">
        <v>11</v>
      </c>
      <c r="F18460" s="1" t="s">
        <v>11</v>
      </c>
      <c r="G18460" s="2" t="n">
        <f aca="false">OR(D18460="TRUE",E18460="TRUE",F18460="TRUE")</f>
        <v>0</v>
      </c>
      <c r="H18460" s="0" t="s">
        <v>13</v>
      </c>
      <c r="I18460" s="0" t="n">
        <v>0.894778</v>
      </c>
    </row>
    <row r="18461" customFormat="false" ht="12.8" hidden="false" customHeight="false" outlineLevel="0" collapsed="false">
      <c r="A18461" s="0" t="n">
        <v>2021</v>
      </c>
      <c r="B18461" s="0" t="s">
        <v>112</v>
      </c>
      <c r="C18461" s="0" t="s">
        <v>48</v>
      </c>
      <c r="D18461" s="1" t="s">
        <v>11</v>
      </c>
      <c r="E18461" s="1" t="s">
        <v>11</v>
      </c>
      <c r="F18461" s="1" t="s">
        <v>11</v>
      </c>
      <c r="G18461" s="2" t="n">
        <f aca="false">OR(D18461="TRUE",E18461="TRUE",F18461="TRUE")</f>
        <v>0</v>
      </c>
      <c r="H18461" s="0" t="s">
        <v>13</v>
      </c>
      <c r="I18461" s="0" t="n">
        <v>1.016415</v>
      </c>
    </row>
    <row r="18462" customFormat="false" ht="12.8" hidden="false" customHeight="false" outlineLevel="0" collapsed="false">
      <c r="A18462" s="0" t="n">
        <v>2021</v>
      </c>
      <c r="B18462" s="0" t="s">
        <v>98</v>
      </c>
      <c r="C18462" s="0" t="s">
        <v>10</v>
      </c>
      <c r="D18462" s="1" t="s">
        <v>11</v>
      </c>
      <c r="E18462" s="1" t="s">
        <v>11</v>
      </c>
      <c r="F18462" s="1" t="s">
        <v>11</v>
      </c>
      <c r="G18462" s="2" t="n">
        <f aca="false">OR(D18462="TRUE",E18462="TRUE",F18462="TRUE")</f>
        <v>0</v>
      </c>
      <c r="H18462" s="0" t="s">
        <v>13</v>
      </c>
      <c r="I18462" s="0" t="n">
        <v>12.482161</v>
      </c>
    </row>
    <row r="18463" customFormat="false" ht="12.8" hidden="false" customHeight="false" outlineLevel="0" collapsed="false">
      <c r="A18463" s="0" t="n">
        <v>2021</v>
      </c>
      <c r="B18463" s="0" t="s">
        <v>112</v>
      </c>
      <c r="C18463" s="0" t="s">
        <v>32</v>
      </c>
      <c r="D18463" s="1" t="s">
        <v>11</v>
      </c>
      <c r="E18463" s="1" t="s">
        <v>11</v>
      </c>
      <c r="F18463" s="1" t="s">
        <v>11</v>
      </c>
      <c r="G18463" s="2" t="n">
        <f aca="false">OR(D18463="TRUE",E18463="TRUE",F18463="TRUE")</f>
        <v>0</v>
      </c>
      <c r="H18463" s="0" t="s">
        <v>13</v>
      </c>
      <c r="I18463" s="0" t="n">
        <v>0.268095</v>
      </c>
    </row>
    <row r="18464" customFormat="false" ht="12.8" hidden="false" customHeight="false" outlineLevel="0" collapsed="false">
      <c r="A18464" s="0" t="n">
        <v>2021</v>
      </c>
      <c r="B18464" s="0" t="s">
        <v>112</v>
      </c>
      <c r="C18464" s="0" t="s">
        <v>65</v>
      </c>
      <c r="D18464" s="1" t="s">
        <v>11</v>
      </c>
      <c r="E18464" s="1" t="s">
        <v>11</v>
      </c>
      <c r="F18464" s="1" t="s">
        <v>11</v>
      </c>
      <c r="G18464" s="2" t="n">
        <f aca="false">OR(D18464="TRUE",E18464="TRUE",F18464="TRUE")</f>
        <v>0</v>
      </c>
      <c r="H18464" s="0" t="s">
        <v>13</v>
      </c>
      <c r="I18464" s="0" t="n">
        <v>0.251898</v>
      </c>
    </row>
    <row r="18465" customFormat="false" ht="12.8" hidden="false" customHeight="false" outlineLevel="0" collapsed="false">
      <c r="A18465" s="0" t="n">
        <v>2021</v>
      </c>
      <c r="B18465" s="0" t="s">
        <v>112</v>
      </c>
      <c r="C18465" s="0" t="s">
        <v>29</v>
      </c>
      <c r="D18465" s="1" t="s">
        <v>12</v>
      </c>
      <c r="E18465" s="1" t="s">
        <v>11</v>
      </c>
      <c r="F18465" s="1" t="s">
        <v>11</v>
      </c>
      <c r="G18465" s="2" t="n">
        <f aca="false">OR(D18465="TRUE",E18465="TRUE",F18465="TRUE")</f>
        <v>1</v>
      </c>
      <c r="H18465" s="0" t="s">
        <v>13</v>
      </c>
      <c r="I18465" s="0" t="n">
        <v>0.798566</v>
      </c>
    </row>
    <row r="18466" customFormat="false" ht="12.8" hidden="false" customHeight="false" outlineLevel="0" collapsed="false">
      <c r="A18466" s="0" t="n">
        <v>2021</v>
      </c>
      <c r="B18466" s="0" t="s">
        <v>112</v>
      </c>
      <c r="C18466" s="0" t="s">
        <v>42</v>
      </c>
      <c r="D18466" s="1" t="s">
        <v>11</v>
      </c>
      <c r="E18466" s="1" t="s">
        <v>11</v>
      </c>
      <c r="F18466" s="1" t="s">
        <v>11</v>
      </c>
      <c r="G18466" s="2" t="n">
        <f aca="false">OR(D18466="TRUE",E18466="TRUE",F18466="TRUE")</f>
        <v>0</v>
      </c>
      <c r="H18466" s="0" t="s">
        <v>13</v>
      </c>
      <c r="I18466" s="0" t="n">
        <v>0.426199</v>
      </c>
    </row>
    <row r="18467" customFormat="false" ht="12.8" hidden="false" customHeight="false" outlineLevel="0" collapsed="false">
      <c r="A18467" s="0" t="n">
        <v>2021</v>
      </c>
      <c r="B18467" s="0" t="s">
        <v>98</v>
      </c>
      <c r="C18467" s="0" t="s">
        <v>54</v>
      </c>
      <c r="D18467" s="1" t="s">
        <v>12</v>
      </c>
      <c r="E18467" s="1" t="s">
        <v>11</v>
      </c>
      <c r="F18467" s="1" t="s">
        <v>11</v>
      </c>
      <c r="G18467" s="2" t="n">
        <f aca="false">OR(D18467="TRUE",E18467="TRUE",F18467="TRUE")</f>
        <v>1</v>
      </c>
      <c r="H18467" s="0" t="s">
        <v>13</v>
      </c>
      <c r="I18467" s="0" t="n">
        <v>0.129964</v>
      </c>
    </row>
    <row r="18468" customFormat="false" ht="12.8" hidden="false" customHeight="false" outlineLevel="0" collapsed="false">
      <c r="A18468" s="0" t="n">
        <v>2021</v>
      </c>
      <c r="B18468" s="0" t="s">
        <v>100</v>
      </c>
      <c r="C18468" s="0" t="s">
        <v>35</v>
      </c>
      <c r="D18468" s="1" t="s">
        <v>11</v>
      </c>
      <c r="E18468" s="1" t="s">
        <v>11</v>
      </c>
      <c r="F18468" s="1" t="s">
        <v>11</v>
      </c>
      <c r="G18468" s="2" t="n">
        <f aca="false">OR(D18468="TRUE",E18468="TRUE",F18468="TRUE")</f>
        <v>0</v>
      </c>
      <c r="H18468" s="0" t="s">
        <v>13</v>
      </c>
      <c r="I18468" s="0" t="n">
        <v>38.121101</v>
      </c>
    </row>
    <row r="18469" customFormat="false" ht="12.8" hidden="false" customHeight="false" outlineLevel="0" collapsed="false">
      <c r="A18469" s="0" t="n">
        <v>2021</v>
      </c>
      <c r="B18469" s="0" t="s">
        <v>115</v>
      </c>
      <c r="C18469" s="0" t="s">
        <v>47</v>
      </c>
      <c r="D18469" s="1" t="s">
        <v>11</v>
      </c>
      <c r="E18469" s="1" t="s">
        <v>11</v>
      </c>
      <c r="F18469" s="1" t="s">
        <v>11</v>
      </c>
      <c r="G18469" s="2" t="n">
        <f aca="false">OR(D18469="TRUE",E18469="TRUE",F18469="TRUE")</f>
        <v>0</v>
      </c>
      <c r="H18469" s="0" t="s">
        <v>27</v>
      </c>
      <c r="I18469" s="0" t="n">
        <v>32.377014</v>
      </c>
    </row>
    <row r="18470" customFormat="false" ht="12.8" hidden="false" customHeight="false" outlineLevel="0" collapsed="false">
      <c r="A18470" s="0" t="n">
        <v>2021</v>
      </c>
      <c r="B18470" s="0" t="s">
        <v>91</v>
      </c>
      <c r="C18470" s="0" t="s">
        <v>26</v>
      </c>
      <c r="D18470" s="1" t="s">
        <v>11</v>
      </c>
      <c r="E18470" s="1" t="s">
        <v>11</v>
      </c>
      <c r="F18470" s="1" t="s">
        <v>11</v>
      </c>
      <c r="G18470" s="2" t="n">
        <f aca="false">OR(D18470="TRUE",E18470="TRUE",F18470="TRUE")</f>
        <v>0</v>
      </c>
      <c r="H18470" s="0" t="s">
        <v>13</v>
      </c>
      <c r="I18470" s="0" t="n">
        <v>0.003151</v>
      </c>
    </row>
    <row r="18471" customFormat="false" ht="12.8" hidden="false" customHeight="false" outlineLevel="0" collapsed="false">
      <c r="A18471" s="0" t="n">
        <v>2021</v>
      </c>
      <c r="B18471" s="0" t="s">
        <v>115</v>
      </c>
      <c r="C18471" s="0" t="s">
        <v>59</v>
      </c>
      <c r="D18471" s="1" t="s">
        <v>11</v>
      </c>
      <c r="E18471" s="1" t="s">
        <v>11</v>
      </c>
      <c r="F18471" s="1" t="s">
        <v>11</v>
      </c>
      <c r="G18471" s="2" t="n">
        <f aca="false">OR(D18471="TRUE",E18471="TRUE",F18471="TRUE")</f>
        <v>0</v>
      </c>
      <c r="H18471" s="0" t="s">
        <v>27</v>
      </c>
      <c r="I18471" s="0" t="n">
        <v>5.459798</v>
      </c>
    </row>
    <row r="18472" customFormat="false" ht="12.8" hidden="false" customHeight="false" outlineLevel="0" collapsed="false">
      <c r="A18472" s="0" t="n">
        <v>2021</v>
      </c>
      <c r="B18472" s="0" t="s">
        <v>133</v>
      </c>
      <c r="C18472" s="0" t="s">
        <v>47</v>
      </c>
      <c r="D18472" s="1" t="s">
        <v>11</v>
      </c>
      <c r="E18472" s="1" t="s">
        <v>11</v>
      </c>
      <c r="F18472" s="1" t="s">
        <v>11</v>
      </c>
      <c r="G18472" s="2" t="n">
        <f aca="false">OR(D18472="TRUE",E18472="TRUE",F18472="TRUE")</f>
        <v>0</v>
      </c>
      <c r="H18472" s="0" t="s">
        <v>13</v>
      </c>
      <c r="I18472" s="0" t="n">
        <v>4.432143</v>
      </c>
    </row>
    <row r="18473" customFormat="false" ht="12.8" hidden="false" customHeight="false" outlineLevel="0" collapsed="false">
      <c r="A18473" s="0" t="n">
        <v>2021</v>
      </c>
      <c r="B18473" s="0" t="s">
        <v>133</v>
      </c>
      <c r="C18473" s="0" t="s">
        <v>46</v>
      </c>
      <c r="D18473" s="1" t="s">
        <v>11</v>
      </c>
      <c r="E18473" s="1" t="s">
        <v>11</v>
      </c>
      <c r="F18473" s="1" t="s">
        <v>11</v>
      </c>
      <c r="G18473" s="2" t="n">
        <f aca="false">OR(D18473="TRUE",E18473="TRUE",F18473="TRUE")</f>
        <v>0</v>
      </c>
      <c r="H18473" s="0" t="s">
        <v>13</v>
      </c>
      <c r="I18473" s="0" t="n">
        <v>16.295221</v>
      </c>
    </row>
    <row r="18474" customFormat="false" ht="12.8" hidden="false" customHeight="false" outlineLevel="0" collapsed="false">
      <c r="A18474" s="0" t="n">
        <v>2021</v>
      </c>
      <c r="B18474" s="0" t="s">
        <v>98</v>
      </c>
      <c r="C18474" s="0" t="s">
        <v>35</v>
      </c>
      <c r="D18474" s="1" t="s">
        <v>11</v>
      </c>
      <c r="E18474" s="1" t="s">
        <v>11</v>
      </c>
      <c r="F18474" s="1" t="s">
        <v>11</v>
      </c>
      <c r="G18474" s="2" t="n">
        <f aca="false">OR(D18474="TRUE",E18474="TRUE",F18474="TRUE")</f>
        <v>0</v>
      </c>
      <c r="H18474" s="0" t="s">
        <v>13</v>
      </c>
      <c r="I18474" s="0" t="n">
        <v>5.983669</v>
      </c>
    </row>
    <row r="18475" customFormat="false" ht="12.8" hidden="false" customHeight="false" outlineLevel="0" collapsed="false">
      <c r="A18475" s="0" t="n">
        <v>2021</v>
      </c>
      <c r="B18475" s="0" t="s">
        <v>100</v>
      </c>
      <c r="C18475" s="0" t="s">
        <v>46</v>
      </c>
      <c r="D18475" s="1" t="s">
        <v>11</v>
      </c>
      <c r="E18475" s="1" t="s">
        <v>11</v>
      </c>
      <c r="F18475" s="1" t="s">
        <v>11</v>
      </c>
      <c r="G18475" s="2" t="n">
        <f aca="false">OR(D18475="TRUE",E18475="TRUE",F18475="TRUE")</f>
        <v>0</v>
      </c>
      <c r="H18475" s="0" t="s">
        <v>13</v>
      </c>
      <c r="I18475" s="0" t="n">
        <v>6.012739</v>
      </c>
    </row>
    <row r="18476" customFormat="false" ht="12.8" hidden="false" customHeight="false" outlineLevel="0" collapsed="false">
      <c r="A18476" s="0" t="n">
        <v>2021</v>
      </c>
      <c r="B18476" s="0" t="s">
        <v>98</v>
      </c>
      <c r="C18476" s="0" t="s">
        <v>43</v>
      </c>
      <c r="D18476" s="1" t="s">
        <v>11</v>
      </c>
      <c r="E18476" s="1" t="s">
        <v>11</v>
      </c>
      <c r="F18476" s="1" t="s">
        <v>11</v>
      </c>
      <c r="G18476" s="2" t="n">
        <f aca="false">OR(D18476="TRUE",E18476="TRUE",F18476="TRUE")</f>
        <v>0</v>
      </c>
      <c r="H18476" s="0" t="s">
        <v>13</v>
      </c>
      <c r="I18476" s="0" t="n">
        <v>4.533905</v>
      </c>
    </row>
    <row r="18477" customFormat="false" ht="12.8" hidden="false" customHeight="false" outlineLevel="0" collapsed="false">
      <c r="A18477" s="0" t="n">
        <v>2021</v>
      </c>
      <c r="B18477" s="0" t="s">
        <v>98</v>
      </c>
      <c r="C18477" s="0" t="s">
        <v>19</v>
      </c>
      <c r="D18477" s="1" t="s">
        <v>12</v>
      </c>
      <c r="E18477" s="1" t="s">
        <v>11</v>
      </c>
      <c r="F18477" s="1" t="s">
        <v>11</v>
      </c>
      <c r="G18477" s="2" t="n">
        <f aca="false">OR(D18477="TRUE",E18477="TRUE",F18477="TRUE")</f>
        <v>1</v>
      </c>
      <c r="H18477" s="0" t="s">
        <v>13</v>
      </c>
      <c r="I18477" s="0" t="n">
        <v>0.984493</v>
      </c>
    </row>
    <row r="18478" customFormat="false" ht="12.8" hidden="false" customHeight="false" outlineLevel="0" collapsed="false">
      <c r="A18478" s="0" t="n">
        <v>2021</v>
      </c>
      <c r="B18478" s="0" t="s">
        <v>98</v>
      </c>
      <c r="C18478" s="0" t="s">
        <v>66</v>
      </c>
      <c r="D18478" s="1" t="s">
        <v>11</v>
      </c>
      <c r="E18478" s="1" t="s">
        <v>11</v>
      </c>
      <c r="F18478" s="1" t="s">
        <v>11</v>
      </c>
      <c r="G18478" s="2" t="n">
        <f aca="false">OR(D18478="TRUE",E18478="TRUE",F18478="TRUE")</f>
        <v>0</v>
      </c>
      <c r="H18478" s="0" t="s">
        <v>13</v>
      </c>
      <c r="I18478" s="0" t="n">
        <v>0.820974</v>
      </c>
    </row>
    <row r="18479" customFormat="false" ht="12.8" hidden="false" customHeight="false" outlineLevel="0" collapsed="false">
      <c r="A18479" s="0" t="n">
        <v>2021</v>
      </c>
      <c r="B18479" s="0" t="s">
        <v>17</v>
      </c>
      <c r="C18479" s="0" t="s">
        <v>40</v>
      </c>
      <c r="D18479" s="1" t="s">
        <v>11</v>
      </c>
      <c r="E18479" s="1" t="s">
        <v>11</v>
      </c>
      <c r="F18479" s="1" t="s">
        <v>11</v>
      </c>
      <c r="G18479" s="2" t="n">
        <f aca="false">OR(D18479="TRUE",E18479="TRUE",F18479="TRUE")</f>
        <v>0</v>
      </c>
      <c r="H18479" s="0" t="s">
        <v>13</v>
      </c>
      <c r="I18479" s="0" t="n">
        <v>3.621555</v>
      </c>
    </row>
    <row r="18480" customFormat="false" ht="12.8" hidden="false" customHeight="false" outlineLevel="0" collapsed="false">
      <c r="A18480" s="0" t="n">
        <v>2021</v>
      </c>
      <c r="B18480" s="0" t="s">
        <v>17</v>
      </c>
      <c r="C18480" s="0" t="s">
        <v>16</v>
      </c>
      <c r="D18480" s="1" t="s">
        <v>11</v>
      </c>
      <c r="E18480" s="1" t="s">
        <v>11</v>
      </c>
      <c r="F18480" s="1" t="s">
        <v>11</v>
      </c>
      <c r="G18480" s="2" t="n">
        <f aca="false">OR(D18480="TRUE",E18480="TRUE",F18480="TRUE")</f>
        <v>0</v>
      </c>
      <c r="H18480" s="0" t="s">
        <v>13</v>
      </c>
      <c r="I18480" s="0" t="n">
        <v>3.610679</v>
      </c>
    </row>
    <row r="18481" customFormat="false" ht="12.8" hidden="false" customHeight="false" outlineLevel="0" collapsed="false">
      <c r="A18481" s="0" t="n">
        <v>2021</v>
      </c>
      <c r="B18481" s="0" t="s">
        <v>17</v>
      </c>
      <c r="C18481" s="0" t="s">
        <v>68</v>
      </c>
      <c r="D18481" s="1" t="s">
        <v>11</v>
      </c>
      <c r="E18481" s="1" t="s">
        <v>11</v>
      </c>
      <c r="F18481" s="1" t="s">
        <v>11</v>
      </c>
      <c r="G18481" s="2" t="n">
        <f aca="false">OR(D18481="TRUE",E18481="TRUE",F18481="TRUE")</f>
        <v>0</v>
      </c>
      <c r="H18481" s="0" t="s">
        <v>13</v>
      </c>
      <c r="I18481" s="0" t="n">
        <v>1.751597</v>
      </c>
    </row>
    <row r="18482" customFormat="false" ht="12.8" hidden="false" customHeight="false" outlineLevel="0" collapsed="false">
      <c r="A18482" s="0" t="n">
        <v>2021</v>
      </c>
      <c r="B18482" s="0" t="s">
        <v>17</v>
      </c>
      <c r="C18482" s="0" t="s">
        <v>18</v>
      </c>
      <c r="D18482" s="1" t="s">
        <v>11</v>
      </c>
      <c r="E18482" s="1" t="s">
        <v>11</v>
      </c>
      <c r="F18482" s="1" t="s">
        <v>11</v>
      </c>
      <c r="G18482" s="2" t="n">
        <f aca="false">OR(D18482="TRUE",E18482="TRUE",F18482="TRUE")</f>
        <v>0</v>
      </c>
      <c r="H18482" s="0" t="s">
        <v>13</v>
      </c>
      <c r="I18482" s="0" t="n">
        <v>2.704624</v>
      </c>
    </row>
    <row r="18483" customFormat="false" ht="12.8" hidden="false" customHeight="false" outlineLevel="0" collapsed="false">
      <c r="A18483" s="0" t="n">
        <v>2021</v>
      </c>
      <c r="B18483" s="0" t="s">
        <v>133</v>
      </c>
      <c r="C18483" s="0" t="s">
        <v>23</v>
      </c>
      <c r="D18483" s="1" t="s">
        <v>11</v>
      </c>
      <c r="E18483" s="1" t="s">
        <v>11</v>
      </c>
      <c r="F18483" s="1" t="s">
        <v>11</v>
      </c>
      <c r="G18483" s="2" t="n">
        <f aca="false">OR(D18483="TRUE",E18483="TRUE",F18483="TRUE")</f>
        <v>0</v>
      </c>
      <c r="H18483" s="0" t="s">
        <v>13</v>
      </c>
      <c r="I18483" s="0" t="n">
        <v>13.839573</v>
      </c>
    </row>
    <row r="18484" customFormat="false" ht="12.8" hidden="false" customHeight="false" outlineLevel="0" collapsed="false">
      <c r="A18484" s="0" t="n">
        <v>2021</v>
      </c>
      <c r="B18484" s="0" t="s">
        <v>133</v>
      </c>
      <c r="C18484" s="0" t="s">
        <v>59</v>
      </c>
      <c r="D18484" s="1" t="s">
        <v>11</v>
      </c>
      <c r="E18484" s="1" t="s">
        <v>11</v>
      </c>
      <c r="F18484" s="1" t="s">
        <v>11</v>
      </c>
      <c r="G18484" s="2" t="n">
        <f aca="false">OR(D18484="TRUE",E18484="TRUE",F18484="TRUE")</f>
        <v>0</v>
      </c>
      <c r="H18484" s="0" t="s">
        <v>13</v>
      </c>
      <c r="I18484" s="0" t="n">
        <v>8.900503</v>
      </c>
    </row>
    <row r="18485" customFormat="false" ht="12.8" hidden="false" customHeight="false" outlineLevel="0" collapsed="false">
      <c r="A18485" s="0" t="n">
        <v>2021</v>
      </c>
      <c r="B18485" s="0" t="s">
        <v>142</v>
      </c>
      <c r="C18485" s="0" t="s">
        <v>18</v>
      </c>
      <c r="D18485" s="1" t="s">
        <v>11</v>
      </c>
      <c r="E18485" s="1" t="s">
        <v>11</v>
      </c>
      <c r="F18485" s="1" t="s">
        <v>11</v>
      </c>
      <c r="G18485" s="2" t="n">
        <f aca="false">OR(D18485="TRUE",E18485="TRUE",F18485="TRUE")</f>
        <v>0</v>
      </c>
      <c r="H18485" s="0" t="s">
        <v>13</v>
      </c>
      <c r="I18485" s="0" t="n">
        <v>1.127359</v>
      </c>
    </row>
    <row r="18486" customFormat="false" ht="12.8" hidden="false" customHeight="false" outlineLevel="0" collapsed="false">
      <c r="A18486" s="0" t="n">
        <v>2021</v>
      </c>
      <c r="B18486" s="0" t="s">
        <v>149</v>
      </c>
      <c r="C18486" s="0" t="s">
        <v>67</v>
      </c>
      <c r="D18486" s="1" t="s">
        <v>11</v>
      </c>
      <c r="E18486" s="1" t="s">
        <v>11</v>
      </c>
      <c r="F18486" s="1" t="s">
        <v>11</v>
      </c>
      <c r="G18486" s="2" t="n">
        <f aca="false">OR(D18486="TRUE",E18486="TRUE",F18486="TRUE")</f>
        <v>0</v>
      </c>
      <c r="H18486" s="0" t="s">
        <v>13</v>
      </c>
      <c r="I18486" s="0" t="n">
        <v>0.83416</v>
      </c>
    </row>
    <row r="18487" customFormat="false" ht="12.8" hidden="false" customHeight="false" outlineLevel="0" collapsed="false">
      <c r="A18487" s="0" t="n">
        <v>2021</v>
      </c>
      <c r="B18487" s="0" t="s">
        <v>142</v>
      </c>
      <c r="C18487" s="0" t="s">
        <v>30</v>
      </c>
      <c r="D18487" s="1" t="s">
        <v>11</v>
      </c>
      <c r="E18487" s="1" t="s">
        <v>11</v>
      </c>
      <c r="F18487" s="1" t="s">
        <v>11</v>
      </c>
      <c r="G18487" s="2" t="n">
        <f aca="false">OR(D18487="TRUE",E18487="TRUE",F18487="TRUE")</f>
        <v>0</v>
      </c>
      <c r="H18487" s="0" t="s">
        <v>13</v>
      </c>
      <c r="I18487" s="0" t="n">
        <v>3.568074</v>
      </c>
    </row>
    <row r="18488" customFormat="false" ht="12.8" hidden="false" customHeight="false" outlineLevel="0" collapsed="false">
      <c r="A18488" s="0" t="n">
        <v>2021</v>
      </c>
      <c r="B18488" s="0" t="s">
        <v>142</v>
      </c>
      <c r="C18488" s="0" t="s">
        <v>16</v>
      </c>
      <c r="D18488" s="1" t="s">
        <v>11</v>
      </c>
      <c r="E18488" s="1" t="s">
        <v>11</v>
      </c>
      <c r="F18488" s="1" t="s">
        <v>11</v>
      </c>
      <c r="G18488" s="2" t="n">
        <f aca="false">OR(D18488="TRUE",E18488="TRUE",F18488="TRUE")</f>
        <v>0</v>
      </c>
      <c r="H18488" s="0" t="s">
        <v>13</v>
      </c>
      <c r="I18488" s="0" t="n">
        <v>8.995848</v>
      </c>
    </row>
    <row r="18489" customFormat="false" ht="12.8" hidden="false" customHeight="false" outlineLevel="0" collapsed="false">
      <c r="A18489" s="0" t="n">
        <v>2021</v>
      </c>
      <c r="B18489" s="0" t="s">
        <v>142</v>
      </c>
      <c r="C18489" s="0" t="s">
        <v>72</v>
      </c>
      <c r="D18489" s="1" t="s">
        <v>11</v>
      </c>
      <c r="E18489" s="1" t="s">
        <v>11</v>
      </c>
      <c r="F18489" s="1" t="s">
        <v>11</v>
      </c>
      <c r="G18489" s="2" t="n">
        <f aca="false">OR(D18489="TRUE",E18489="TRUE",F18489="TRUE")</f>
        <v>0</v>
      </c>
      <c r="H18489" s="0" t="s">
        <v>13</v>
      </c>
      <c r="I18489" s="0" t="n">
        <v>0.032378</v>
      </c>
    </row>
    <row r="18490" customFormat="false" ht="12.8" hidden="false" customHeight="false" outlineLevel="0" collapsed="false">
      <c r="A18490" s="0" t="n">
        <v>2021</v>
      </c>
      <c r="B18490" s="0" t="s">
        <v>142</v>
      </c>
      <c r="C18490" s="0" t="s">
        <v>19</v>
      </c>
      <c r="D18490" s="1" t="s">
        <v>11</v>
      </c>
      <c r="E18490" s="1" t="s">
        <v>11</v>
      </c>
      <c r="F18490" s="1" t="s">
        <v>11</v>
      </c>
      <c r="G18490" s="2" t="n">
        <f aca="false">OR(D18490="TRUE",E18490="TRUE",F18490="TRUE")</f>
        <v>0</v>
      </c>
      <c r="H18490" s="0" t="s">
        <v>13</v>
      </c>
      <c r="I18490" s="0" t="n">
        <v>2.239351</v>
      </c>
    </row>
    <row r="18491" customFormat="false" ht="12.8" hidden="false" customHeight="false" outlineLevel="0" collapsed="false">
      <c r="A18491" s="0" t="n">
        <v>2021</v>
      </c>
      <c r="B18491" s="0" t="s">
        <v>128</v>
      </c>
      <c r="C18491" s="0" t="s">
        <v>46</v>
      </c>
      <c r="D18491" s="1" t="s">
        <v>11</v>
      </c>
      <c r="E18491" s="1" t="s">
        <v>11</v>
      </c>
      <c r="F18491" s="1" t="s">
        <v>11</v>
      </c>
      <c r="G18491" s="2" t="n">
        <f aca="false">OR(D18491="TRUE",E18491="TRUE",F18491="TRUE")</f>
        <v>0</v>
      </c>
      <c r="H18491" s="0" t="s">
        <v>13</v>
      </c>
      <c r="I18491" s="0" t="n">
        <v>0.117275</v>
      </c>
    </row>
    <row r="18492" customFormat="false" ht="12.8" hidden="false" customHeight="false" outlineLevel="0" collapsed="false">
      <c r="A18492" s="0" t="n">
        <v>2021</v>
      </c>
      <c r="B18492" s="0" t="s">
        <v>91</v>
      </c>
      <c r="C18492" s="0" t="s">
        <v>34</v>
      </c>
      <c r="D18492" s="1" t="s">
        <v>11</v>
      </c>
      <c r="E18492" s="1" t="s">
        <v>11</v>
      </c>
      <c r="F18492" s="1" t="s">
        <v>11</v>
      </c>
      <c r="G18492" s="2" t="n">
        <f aca="false">OR(D18492="TRUE",E18492="TRUE",F18492="TRUE")</f>
        <v>0</v>
      </c>
      <c r="H18492" s="0" t="s">
        <v>13</v>
      </c>
      <c r="I18492" s="0" t="n">
        <v>0.073839</v>
      </c>
    </row>
    <row r="18493" customFormat="false" ht="12.8" hidden="false" customHeight="false" outlineLevel="0" collapsed="false">
      <c r="A18493" s="0" t="n">
        <v>2021</v>
      </c>
      <c r="B18493" s="0" t="s">
        <v>142</v>
      </c>
      <c r="C18493" s="0" t="s">
        <v>41</v>
      </c>
      <c r="D18493" s="1" t="s">
        <v>11</v>
      </c>
      <c r="E18493" s="1" t="s">
        <v>11</v>
      </c>
      <c r="F18493" s="1" t="s">
        <v>11</v>
      </c>
      <c r="G18493" s="2" t="n">
        <f aca="false">OR(D18493="TRUE",E18493="TRUE",F18493="TRUE")</f>
        <v>0</v>
      </c>
      <c r="H18493" s="0" t="s">
        <v>13</v>
      </c>
      <c r="I18493" s="0" t="n">
        <v>0.066702</v>
      </c>
    </row>
    <row r="18494" customFormat="false" ht="12.8" hidden="false" customHeight="false" outlineLevel="0" collapsed="false">
      <c r="A18494" s="0" t="n">
        <v>2021</v>
      </c>
      <c r="B18494" s="0" t="s">
        <v>142</v>
      </c>
      <c r="C18494" s="0" t="s">
        <v>66</v>
      </c>
      <c r="D18494" s="1" t="s">
        <v>11</v>
      </c>
      <c r="E18494" s="1" t="s">
        <v>11</v>
      </c>
      <c r="F18494" s="1" t="s">
        <v>11</v>
      </c>
      <c r="G18494" s="2" t="n">
        <f aca="false">OR(D18494="TRUE",E18494="TRUE",F18494="TRUE")</f>
        <v>0</v>
      </c>
      <c r="H18494" s="0" t="s">
        <v>13</v>
      </c>
      <c r="I18494" s="0" t="n">
        <v>0.078907</v>
      </c>
    </row>
    <row r="18495" customFormat="false" ht="12.8" hidden="false" customHeight="false" outlineLevel="0" collapsed="false">
      <c r="A18495" s="0" t="n">
        <v>2021</v>
      </c>
      <c r="B18495" s="0" t="s">
        <v>91</v>
      </c>
      <c r="C18495" s="0" t="s">
        <v>33</v>
      </c>
      <c r="D18495" s="1" t="s">
        <v>11</v>
      </c>
      <c r="E18495" s="1" t="s">
        <v>11</v>
      </c>
      <c r="F18495" s="1" t="s">
        <v>11</v>
      </c>
      <c r="G18495" s="2" t="n">
        <f aca="false">OR(D18495="TRUE",E18495="TRUE",F18495="TRUE")</f>
        <v>0</v>
      </c>
      <c r="H18495" s="0" t="s">
        <v>13</v>
      </c>
      <c r="I18495" s="0" t="n">
        <v>0.010355</v>
      </c>
    </row>
    <row r="18496" customFormat="false" ht="12.8" hidden="false" customHeight="false" outlineLevel="0" collapsed="false">
      <c r="A18496" s="0" t="n">
        <v>2021</v>
      </c>
      <c r="B18496" s="0" t="s">
        <v>91</v>
      </c>
      <c r="C18496" s="0" t="s">
        <v>46</v>
      </c>
      <c r="D18496" s="1" t="s">
        <v>11</v>
      </c>
      <c r="E18496" s="1" t="s">
        <v>11</v>
      </c>
      <c r="F18496" s="1" t="s">
        <v>11</v>
      </c>
      <c r="G18496" s="2" t="n">
        <f aca="false">OR(D18496="TRUE",E18496="TRUE",F18496="TRUE")</f>
        <v>0</v>
      </c>
      <c r="H18496" s="0" t="s">
        <v>13</v>
      </c>
      <c r="I18496" s="0" t="n">
        <v>0.000613</v>
      </c>
    </row>
    <row r="18497" customFormat="false" ht="12.8" hidden="false" customHeight="false" outlineLevel="0" collapsed="false">
      <c r="A18497" s="0" t="n">
        <v>2021</v>
      </c>
      <c r="B18497" s="0" t="s">
        <v>91</v>
      </c>
      <c r="C18497" s="0" t="s">
        <v>43</v>
      </c>
      <c r="D18497" s="1" t="s">
        <v>11</v>
      </c>
      <c r="E18497" s="1" t="s">
        <v>11</v>
      </c>
      <c r="F18497" s="1" t="s">
        <v>11</v>
      </c>
      <c r="G18497" s="2" t="n">
        <f aca="false">OR(D18497="TRUE",E18497="TRUE",F18497="TRUE")</f>
        <v>0</v>
      </c>
      <c r="H18497" s="0" t="s">
        <v>13</v>
      </c>
      <c r="I18497" s="0" t="n">
        <v>0.000883</v>
      </c>
    </row>
    <row r="18498" customFormat="false" ht="12.8" hidden="false" customHeight="false" outlineLevel="0" collapsed="false">
      <c r="A18498" s="0" t="n">
        <v>2021</v>
      </c>
      <c r="B18498" s="0" t="s">
        <v>115</v>
      </c>
      <c r="C18498" s="0" t="s">
        <v>61</v>
      </c>
      <c r="D18498" s="1" t="s">
        <v>11</v>
      </c>
      <c r="E18498" s="1" t="s">
        <v>11</v>
      </c>
      <c r="F18498" s="1" t="s">
        <v>11</v>
      </c>
      <c r="G18498" s="2" t="n">
        <f aca="false">OR(D18498="TRUE",E18498="TRUE",F18498="TRUE")</f>
        <v>0</v>
      </c>
      <c r="H18498" s="0" t="s">
        <v>27</v>
      </c>
      <c r="I18498" s="0" t="n">
        <v>3.467073</v>
      </c>
    </row>
    <row r="18499" customFormat="false" ht="12.8" hidden="false" customHeight="false" outlineLevel="0" collapsed="false">
      <c r="A18499" s="0" t="n">
        <v>2021</v>
      </c>
      <c r="B18499" s="0" t="s">
        <v>115</v>
      </c>
      <c r="C18499" s="0" t="s">
        <v>18</v>
      </c>
      <c r="D18499" s="1" t="s">
        <v>11</v>
      </c>
      <c r="E18499" s="1" t="s">
        <v>11</v>
      </c>
      <c r="F18499" s="1" t="s">
        <v>11</v>
      </c>
      <c r="G18499" s="2" t="n">
        <f aca="false">OR(D18499="TRUE",E18499="TRUE",F18499="TRUE")</f>
        <v>0</v>
      </c>
      <c r="H18499" s="0" t="s">
        <v>27</v>
      </c>
      <c r="I18499" s="0" t="n">
        <v>24.459057</v>
      </c>
    </row>
    <row r="18500" customFormat="false" ht="12.8" hidden="false" customHeight="false" outlineLevel="0" collapsed="false">
      <c r="A18500" s="0" t="n">
        <v>2021</v>
      </c>
      <c r="B18500" s="0" t="s">
        <v>98</v>
      </c>
      <c r="C18500" s="0" t="s">
        <v>30</v>
      </c>
      <c r="D18500" s="1" t="s">
        <v>11</v>
      </c>
      <c r="E18500" s="1" t="s">
        <v>11</v>
      </c>
      <c r="F18500" s="1" t="s">
        <v>11</v>
      </c>
      <c r="G18500" s="2" t="n">
        <f aca="false">OR(D18500="TRUE",E18500="TRUE",F18500="TRUE")</f>
        <v>0</v>
      </c>
      <c r="H18500" s="0" t="s">
        <v>13</v>
      </c>
      <c r="I18500" s="0" t="n">
        <v>1.953152</v>
      </c>
    </row>
    <row r="18501" customFormat="false" ht="12.8" hidden="false" customHeight="false" outlineLevel="0" collapsed="false">
      <c r="A18501" s="0" t="n">
        <v>2021</v>
      </c>
      <c r="B18501" s="0" t="s">
        <v>100</v>
      </c>
      <c r="C18501" s="0" t="s">
        <v>46</v>
      </c>
      <c r="D18501" s="1" t="s">
        <v>12</v>
      </c>
      <c r="E18501" s="1" t="s">
        <v>11</v>
      </c>
      <c r="F18501" s="1" t="s">
        <v>11</v>
      </c>
      <c r="G18501" s="2" t="n">
        <f aca="false">OR(D18501="TRUE",E18501="TRUE",F18501="TRUE")</f>
        <v>1</v>
      </c>
      <c r="H18501" s="0" t="s">
        <v>13</v>
      </c>
      <c r="I18501" s="0" t="n">
        <v>0.290986</v>
      </c>
    </row>
    <row r="18502" customFormat="false" ht="12.8" hidden="false" customHeight="false" outlineLevel="0" collapsed="false">
      <c r="A18502" s="0" t="n">
        <v>2021</v>
      </c>
      <c r="B18502" s="0" t="s">
        <v>100</v>
      </c>
      <c r="C18502" s="0" t="s">
        <v>69</v>
      </c>
      <c r="D18502" s="1" t="s">
        <v>12</v>
      </c>
      <c r="E18502" s="1" t="s">
        <v>11</v>
      </c>
      <c r="F18502" s="1" t="s">
        <v>11</v>
      </c>
      <c r="G18502" s="2" t="n">
        <f aca="false">OR(D18502="TRUE",E18502="TRUE",F18502="TRUE")</f>
        <v>1</v>
      </c>
      <c r="H18502" s="0" t="s">
        <v>13</v>
      </c>
      <c r="I18502" s="0" t="n">
        <v>0.382162</v>
      </c>
    </row>
    <row r="18503" customFormat="false" ht="12.8" hidden="false" customHeight="false" outlineLevel="0" collapsed="false">
      <c r="A18503" s="0" t="n">
        <v>2021</v>
      </c>
      <c r="B18503" s="0" t="s">
        <v>100</v>
      </c>
      <c r="C18503" s="0" t="s">
        <v>69</v>
      </c>
      <c r="D18503" s="1" t="s">
        <v>11</v>
      </c>
      <c r="E18503" s="1" t="s">
        <v>11</v>
      </c>
      <c r="F18503" s="1" t="s">
        <v>11</v>
      </c>
      <c r="G18503" s="2" t="n">
        <f aca="false">OR(D18503="TRUE",E18503="TRUE",F18503="TRUE")</f>
        <v>0</v>
      </c>
      <c r="H18503" s="0" t="s">
        <v>13</v>
      </c>
      <c r="I18503" s="0" t="n">
        <v>0.581972</v>
      </c>
    </row>
    <row r="18504" customFormat="false" ht="12.8" hidden="false" customHeight="false" outlineLevel="0" collapsed="false">
      <c r="A18504" s="0" t="n">
        <v>2021</v>
      </c>
      <c r="B18504" s="0" t="s">
        <v>112</v>
      </c>
      <c r="C18504" s="0" t="s">
        <v>47</v>
      </c>
      <c r="D18504" s="1" t="s">
        <v>11</v>
      </c>
      <c r="E18504" s="1" t="s">
        <v>11</v>
      </c>
      <c r="F18504" s="1" t="s">
        <v>11</v>
      </c>
      <c r="G18504" s="2" t="n">
        <f aca="false">OR(D18504="TRUE",E18504="TRUE",F18504="TRUE")</f>
        <v>0</v>
      </c>
      <c r="H18504" s="0" t="s">
        <v>13</v>
      </c>
      <c r="I18504" s="0" t="n">
        <v>1.786365</v>
      </c>
    </row>
    <row r="18505" customFormat="false" ht="12.8" hidden="false" customHeight="false" outlineLevel="0" collapsed="false">
      <c r="A18505" s="0" t="n">
        <v>2021</v>
      </c>
      <c r="B18505" s="0" t="s">
        <v>112</v>
      </c>
      <c r="C18505" s="0" t="s">
        <v>20</v>
      </c>
      <c r="D18505" s="1" t="s">
        <v>11</v>
      </c>
      <c r="E18505" s="1" t="s">
        <v>11</v>
      </c>
      <c r="F18505" s="1" t="s">
        <v>11</v>
      </c>
      <c r="G18505" s="2" t="n">
        <f aca="false">OR(D18505="TRUE",E18505="TRUE",F18505="TRUE")</f>
        <v>0</v>
      </c>
      <c r="H18505" s="0" t="s">
        <v>13</v>
      </c>
      <c r="I18505" s="0" t="n">
        <v>1.965413</v>
      </c>
    </row>
    <row r="18506" customFormat="false" ht="12.8" hidden="false" customHeight="false" outlineLevel="0" collapsed="false">
      <c r="A18506" s="0" t="n">
        <v>2021</v>
      </c>
      <c r="B18506" s="0" t="s">
        <v>115</v>
      </c>
      <c r="C18506" s="0" t="s">
        <v>30</v>
      </c>
      <c r="D18506" s="1" t="s">
        <v>11</v>
      </c>
      <c r="E18506" s="1" t="s">
        <v>11</v>
      </c>
      <c r="F18506" s="1" t="s">
        <v>11</v>
      </c>
      <c r="G18506" s="2" t="n">
        <f aca="false">OR(D18506="TRUE",E18506="TRUE",F18506="TRUE")</f>
        <v>0</v>
      </c>
      <c r="H18506" s="0" t="s">
        <v>27</v>
      </c>
      <c r="I18506" s="0" t="n">
        <v>42.192963</v>
      </c>
    </row>
    <row r="18507" customFormat="false" ht="12.8" hidden="false" customHeight="false" outlineLevel="0" collapsed="false">
      <c r="A18507" s="0" t="n">
        <v>2021</v>
      </c>
      <c r="B18507" s="0" t="s">
        <v>115</v>
      </c>
      <c r="C18507" s="0" t="s">
        <v>23</v>
      </c>
      <c r="D18507" s="1" t="s">
        <v>11</v>
      </c>
      <c r="E18507" s="1" t="s">
        <v>11</v>
      </c>
      <c r="F18507" s="1" t="s">
        <v>11</v>
      </c>
      <c r="G18507" s="2" t="n">
        <f aca="false">OR(D18507="TRUE",E18507="TRUE",F18507="TRUE")</f>
        <v>0</v>
      </c>
      <c r="H18507" s="0" t="s">
        <v>27</v>
      </c>
      <c r="I18507" s="0" t="n">
        <v>35.490869</v>
      </c>
    </row>
    <row r="18508" customFormat="false" ht="12.8" hidden="false" customHeight="false" outlineLevel="0" collapsed="false">
      <c r="A18508" s="0" t="n">
        <v>2021</v>
      </c>
      <c r="B18508" s="0" t="s">
        <v>112</v>
      </c>
      <c r="C18508" s="0" t="s">
        <v>62</v>
      </c>
      <c r="D18508" s="1" t="s">
        <v>11</v>
      </c>
      <c r="E18508" s="1" t="s">
        <v>11</v>
      </c>
      <c r="F18508" s="1" t="s">
        <v>11</v>
      </c>
      <c r="G18508" s="2" t="n">
        <f aca="false">OR(D18508="TRUE",E18508="TRUE",F18508="TRUE")</f>
        <v>0</v>
      </c>
      <c r="H18508" s="0" t="s">
        <v>13</v>
      </c>
      <c r="I18508" s="0" t="n">
        <v>0.953659</v>
      </c>
    </row>
    <row r="18509" customFormat="false" ht="12.8" hidden="false" customHeight="false" outlineLevel="0" collapsed="false">
      <c r="A18509" s="0" t="n">
        <v>2021</v>
      </c>
      <c r="B18509" s="0" t="s">
        <v>112</v>
      </c>
      <c r="C18509" s="0" t="s">
        <v>44</v>
      </c>
      <c r="D18509" s="1" t="s">
        <v>11</v>
      </c>
      <c r="E18509" s="1" t="s">
        <v>11</v>
      </c>
      <c r="F18509" s="1" t="s">
        <v>11</v>
      </c>
      <c r="G18509" s="2" t="n">
        <f aca="false">OR(D18509="TRUE",E18509="TRUE",F18509="TRUE")</f>
        <v>0</v>
      </c>
      <c r="H18509" s="0" t="s">
        <v>13</v>
      </c>
      <c r="I18509" s="0" t="n">
        <v>0.232017</v>
      </c>
    </row>
    <row r="18510" customFormat="false" ht="12.8" hidden="false" customHeight="false" outlineLevel="0" collapsed="false">
      <c r="A18510" s="0" t="n">
        <v>2021</v>
      </c>
      <c r="B18510" s="0" t="s">
        <v>112</v>
      </c>
      <c r="C18510" s="0" t="s">
        <v>58</v>
      </c>
      <c r="D18510" s="1" t="s">
        <v>11</v>
      </c>
      <c r="E18510" s="1" t="s">
        <v>11</v>
      </c>
      <c r="F18510" s="1" t="s">
        <v>11</v>
      </c>
      <c r="G18510" s="2" t="n">
        <f aca="false">OR(D18510="TRUE",E18510="TRUE",F18510="TRUE")</f>
        <v>0</v>
      </c>
      <c r="H18510" s="0" t="s">
        <v>13</v>
      </c>
      <c r="I18510" s="0" t="n">
        <v>0.247824</v>
      </c>
    </row>
    <row r="18511" customFormat="false" ht="12.8" hidden="false" customHeight="false" outlineLevel="0" collapsed="false">
      <c r="A18511" s="0" t="n">
        <v>2021</v>
      </c>
      <c r="B18511" s="0" t="s">
        <v>112</v>
      </c>
      <c r="C18511" s="0" t="s">
        <v>44</v>
      </c>
      <c r="D18511" s="1" t="s">
        <v>12</v>
      </c>
      <c r="E18511" s="1" t="s">
        <v>11</v>
      </c>
      <c r="F18511" s="1" t="s">
        <v>11</v>
      </c>
      <c r="G18511" s="2" t="n">
        <f aca="false">OR(D18511="TRUE",E18511="TRUE",F18511="TRUE")</f>
        <v>1</v>
      </c>
      <c r="H18511" s="0" t="s">
        <v>13</v>
      </c>
      <c r="I18511" s="0" t="n">
        <v>0.373337</v>
      </c>
    </row>
    <row r="18512" customFormat="false" ht="12.8" hidden="false" customHeight="false" outlineLevel="0" collapsed="false">
      <c r="A18512" s="0" t="n">
        <v>2021</v>
      </c>
      <c r="B18512" s="0" t="s">
        <v>112</v>
      </c>
      <c r="C18512" s="0" t="s">
        <v>70</v>
      </c>
      <c r="D18512" s="1" t="s">
        <v>11</v>
      </c>
      <c r="E18512" s="1" t="s">
        <v>11</v>
      </c>
      <c r="F18512" s="1" t="s">
        <v>11</v>
      </c>
      <c r="G18512" s="2" t="n">
        <f aca="false">OR(D18512="TRUE",E18512="TRUE",F18512="TRUE")</f>
        <v>0</v>
      </c>
      <c r="H18512" s="0" t="s">
        <v>13</v>
      </c>
      <c r="I18512" s="0" t="n">
        <v>0.094086</v>
      </c>
    </row>
    <row r="18513" customFormat="false" ht="12.8" hidden="false" customHeight="false" outlineLevel="0" collapsed="false">
      <c r="A18513" s="0" t="n">
        <v>2021</v>
      </c>
      <c r="B18513" s="0" t="s">
        <v>112</v>
      </c>
      <c r="C18513" s="0" t="s">
        <v>52</v>
      </c>
      <c r="D18513" s="1" t="s">
        <v>11</v>
      </c>
      <c r="E18513" s="1" t="s">
        <v>11</v>
      </c>
      <c r="F18513" s="1" t="s">
        <v>11</v>
      </c>
      <c r="G18513" s="2" t="n">
        <f aca="false">OR(D18513="TRUE",E18513="TRUE",F18513="TRUE")</f>
        <v>0</v>
      </c>
      <c r="H18513" s="0" t="s">
        <v>13</v>
      </c>
      <c r="I18513" s="0" t="n">
        <v>0.886633</v>
      </c>
    </row>
    <row r="18514" customFormat="false" ht="12.8" hidden="false" customHeight="false" outlineLevel="0" collapsed="false">
      <c r="A18514" s="0" t="n">
        <v>2021</v>
      </c>
      <c r="B18514" s="0" t="s">
        <v>112</v>
      </c>
      <c r="C18514" s="0" t="s">
        <v>30</v>
      </c>
      <c r="D18514" s="1" t="s">
        <v>11</v>
      </c>
      <c r="E18514" s="1" t="s">
        <v>11</v>
      </c>
      <c r="F18514" s="1" t="s">
        <v>11</v>
      </c>
      <c r="G18514" s="2" t="n">
        <f aca="false">OR(D18514="TRUE",E18514="TRUE",F18514="TRUE")</f>
        <v>0</v>
      </c>
      <c r="H18514" s="0" t="s">
        <v>13</v>
      </c>
      <c r="I18514" s="0" t="n">
        <v>0.384977</v>
      </c>
    </row>
    <row r="18515" customFormat="false" ht="12.8" hidden="false" customHeight="false" outlineLevel="0" collapsed="false">
      <c r="A18515" s="0" t="n">
        <v>2021</v>
      </c>
      <c r="B18515" s="0" t="s">
        <v>112</v>
      </c>
      <c r="C18515" s="0" t="s">
        <v>60</v>
      </c>
      <c r="D18515" s="1" t="s">
        <v>11</v>
      </c>
      <c r="E18515" s="1" t="s">
        <v>11</v>
      </c>
      <c r="F18515" s="1" t="s">
        <v>11</v>
      </c>
      <c r="G18515" s="2" t="n">
        <f aca="false">OR(D18515="TRUE",E18515="TRUE",F18515="TRUE")</f>
        <v>0</v>
      </c>
      <c r="H18515" s="0" t="s">
        <v>13</v>
      </c>
      <c r="I18515" s="0" t="n">
        <v>0.484395</v>
      </c>
    </row>
    <row r="18516" customFormat="false" ht="12.8" hidden="false" customHeight="false" outlineLevel="0" collapsed="false">
      <c r="A18516" s="0" t="n">
        <v>2021</v>
      </c>
      <c r="B18516" s="0" t="s">
        <v>112</v>
      </c>
      <c r="C18516" s="0" t="s">
        <v>26</v>
      </c>
      <c r="D18516" s="1" t="s">
        <v>11</v>
      </c>
      <c r="E18516" s="1" t="s">
        <v>11</v>
      </c>
      <c r="F18516" s="1" t="s">
        <v>11</v>
      </c>
      <c r="G18516" s="2" t="n">
        <f aca="false">OR(D18516="TRUE",E18516="TRUE",F18516="TRUE")</f>
        <v>0</v>
      </c>
      <c r="H18516" s="0" t="s">
        <v>13</v>
      </c>
      <c r="I18516" s="0" t="n">
        <v>0.316012</v>
      </c>
    </row>
    <row r="18517" customFormat="false" ht="12.8" hidden="false" customHeight="false" outlineLevel="0" collapsed="false">
      <c r="A18517" s="0" t="n">
        <v>2021</v>
      </c>
      <c r="B18517" s="0" t="s">
        <v>112</v>
      </c>
      <c r="C18517" s="0" t="s">
        <v>36</v>
      </c>
      <c r="D18517" s="1" t="s">
        <v>11</v>
      </c>
      <c r="E18517" s="1" t="s">
        <v>11</v>
      </c>
      <c r="F18517" s="1" t="s">
        <v>11</v>
      </c>
      <c r="G18517" s="2" t="n">
        <f aca="false">OR(D18517="TRUE",E18517="TRUE",F18517="TRUE")</f>
        <v>0</v>
      </c>
      <c r="H18517" s="0" t="s">
        <v>13</v>
      </c>
      <c r="I18517" s="0" t="n">
        <v>0.772566000000001</v>
      </c>
    </row>
    <row r="18518" customFormat="false" ht="12.8" hidden="false" customHeight="false" outlineLevel="0" collapsed="false">
      <c r="A18518" s="0" t="n">
        <v>2021</v>
      </c>
      <c r="B18518" s="0" t="s">
        <v>112</v>
      </c>
      <c r="C18518" s="0" t="s">
        <v>30</v>
      </c>
      <c r="D18518" s="1" t="s">
        <v>11</v>
      </c>
      <c r="E18518" s="1" t="s">
        <v>12</v>
      </c>
      <c r="F18518" s="1" t="s">
        <v>11</v>
      </c>
      <c r="G18518" s="2" t="n">
        <f aca="false">OR(D18518="TRUE",E18518="TRUE",F18518="TRUE")</f>
        <v>1</v>
      </c>
      <c r="H18518" s="0" t="s">
        <v>13</v>
      </c>
      <c r="I18518" s="0" t="n">
        <v>0.074298</v>
      </c>
    </row>
    <row r="18519" customFormat="false" ht="12.8" hidden="false" customHeight="false" outlineLevel="0" collapsed="false">
      <c r="A18519" s="0" t="n">
        <v>2021</v>
      </c>
      <c r="B18519" s="0" t="s">
        <v>112</v>
      </c>
      <c r="C18519" s="0" t="s">
        <v>51</v>
      </c>
      <c r="D18519" s="1" t="s">
        <v>11</v>
      </c>
      <c r="E18519" s="1" t="s">
        <v>11</v>
      </c>
      <c r="F18519" s="1" t="s">
        <v>11</v>
      </c>
      <c r="G18519" s="2" t="n">
        <f aca="false">OR(D18519="TRUE",E18519="TRUE",F18519="TRUE")</f>
        <v>0</v>
      </c>
      <c r="H18519" s="0" t="s">
        <v>13</v>
      </c>
      <c r="I18519" s="0" t="n">
        <v>0.171781</v>
      </c>
    </row>
    <row r="18520" customFormat="false" ht="12.8" hidden="false" customHeight="false" outlineLevel="0" collapsed="false">
      <c r="A18520" s="0" t="n">
        <v>2021</v>
      </c>
      <c r="B18520" s="0" t="s">
        <v>112</v>
      </c>
      <c r="C18520" s="0" t="s">
        <v>20</v>
      </c>
      <c r="D18520" s="1" t="s">
        <v>11</v>
      </c>
      <c r="E18520" s="1" t="s">
        <v>12</v>
      </c>
      <c r="F18520" s="1" t="s">
        <v>11</v>
      </c>
      <c r="G18520" s="2" t="n">
        <f aca="false">OR(D18520="TRUE",E18520="TRUE",F18520="TRUE")</f>
        <v>1</v>
      </c>
      <c r="H18520" s="0" t="s">
        <v>13</v>
      </c>
      <c r="I18520" s="0" t="n">
        <v>0.000484</v>
      </c>
    </row>
    <row r="18521" customFormat="false" ht="12.8" hidden="false" customHeight="false" outlineLevel="0" collapsed="false">
      <c r="A18521" s="0" t="n">
        <v>2021</v>
      </c>
      <c r="B18521" s="0" t="s">
        <v>112</v>
      </c>
      <c r="C18521" s="0" t="s">
        <v>29</v>
      </c>
      <c r="D18521" s="1" t="s">
        <v>11</v>
      </c>
      <c r="E18521" s="1" t="s">
        <v>11</v>
      </c>
      <c r="F18521" s="1" t="s">
        <v>11</v>
      </c>
      <c r="G18521" s="2" t="n">
        <f aca="false">OR(D18521="TRUE",E18521="TRUE",F18521="TRUE")</f>
        <v>0</v>
      </c>
      <c r="H18521" s="0" t="s">
        <v>13</v>
      </c>
      <c r="I18521" s="0" t="n">
        <v>0.787606</v>
      </c>
    </row>
    <row r="18522" customFormat="false" ht="12.8" hidden="false" customHeight="false" outlineLevel="0" collapsed="false">
      <c r="A18522" s="0" t="n">
        <v>2021</v>
      </c>
      <c r="B18522" s="0" t="s">
        <v>112</v>
      </c>
      <c r="C18522" s="0" t="s">
        <v>43</v>
      </c>
      <c r="D18522" s="1" t="s">
        <v>11</v>
      </c>
      <c r="E18522" s="1" t="s">
        <v>12</v>
      </c>
      <c r="F18522" s="1" t="s">
        <v>11</v>
      </c>
      <c r="G18522" s="2" t="n">
        <f aca="false">OR(D18522="TRUE",E18522="TRUE",F18522="TRUE")</f>
        <v>1</v>
      </c>
      <c r="H18522" s="0" t="s">
        <v>13</v>
      </c>
      <c r="I18522" s="0" t="n">
        <v>0.059071</v>
      </c>
    </row>
    <row r="18523" customFormat="false" ht="12.8" hidden="false" customHeight="false" outlineLevel="0" collapsed="false">
      <c r="A18523" s="0" t="n">
        <v>2021</v>
      </c>
      <c r="B18523" s="0" t="s">
        <v>98</v>
      </c>
      <c r="C18523" s="0" t="s">
        <v>59</v>
      </c>
      <c r="D18523" s="1" t="s">
        <v>12</v>
      </c>
      <c r="E18523" s="1" t="s">
        <v>11</v>
      </c>
      <c r="F18523" s="1" t="s">
        <v>11</v>
      </c>
      <c r="G18523" s="2" t="n">
        <f aca="false">OR(D18523="TRUE",E18523="TRUE",F18523="TRUE")</f>
        <v>1</v>
      </c>
      <c r="H18523" s="0" t="s">
        <v>13</v>
      </c>
      <c r="I18523" s="0" t="n">
        <v>0.269729</v>
      </c>
    </row>
    <row r="18524" customFormat="false" ht="12.8" hidden="false" customHeight="false" outlineLevel="0" collapsed="false">
      <c r="A18524" s="0" t="n">
        <v>2021</v>
      </c>
      <c r="B18524" s="0" t="s">
        <v>112</v>
      </c>
      <c r="C18524" s="0" t="s">
        <v>33</v>
      </c>
      <c r="D18524" s="1" t="s">
        <v>11</v>
      </c>
      <c r="E18524" s="1" t="s">
        <v>11</v>
      </c>
      <c r="F18524" s="1" t="s">
        <v>11</v>
      </c>
      <c r="G18524" s="2" t="n">
        <f aca="false">OR(D18524="TRUE",E18524="TRUE",F18524="TRUE")</f>
        <v>0</v>
      </c>
      <c r="H18524" s="0" t="s">
        <v>13</v>
      </c>
      <c r="I18524" s="0" t="n">
        <v>0.777324</v>
      </c>
    </row>
    <row r="18525" customFormat="false" ht="12.8" hidden="false" customHeight="false" outlineLevel="0" collapsed="false">
      <c r="A18525" s="0" t="n">
        <v>2021</v>
      </c>
      <c r="B18525" s="0" t="s">
        <v>112</v>
      </c>
      <c r="C18525" s="0" t="s">
        <v>61</v>
      </c>
      <c r="D18525" s="1" t="s">
        <v>11</v>
      </c>
      <c r="E18525" s="1" t="s">
        <v>11</v>
      </c>
      <c r="F18525" s="1" t="s">
        <v>11</v>
      </c>
      <c r="G18525" s="2" t="n">
        <f aca="false">OR(D18525="TRUE",E18525="TRUE",F18525="TRUE")</f>
        <v>0</v>
      </c>
      <c r="H18525" s="0" t="s">
        <v>13</v>
      </c>
      <c r="I18525" s="0" t="n">
        <v>0.410381</v>
      </c>
    </row>
    <row r="18526" customFormat="false" ht="12.8" hidden="false" customHeight="false" outlineLevel="0" collapsed="false">
      <c r="A18526" s="0" t="n">
        <v>2021</v>
      </c>
      <c r="B18526" s="0" t="s">
        <v>98</v>
      </c>
      <c r="C18526" s="0" t="s">
        <v>59</v>
      </c>
      <c r="D18526" s="1" t="s">
        <v>11</v>
      </c>
      <c r="E18526" s="1" t="s">
        <v>11</v>
      </c>
      <c r="F18526" s="1" t="s">
        <v>11</v>
      </c>
      <c r="G18526" s="2" t="n">
        <f aca="false">OR(D18526="TRUE",E18526="TRUE",F18526="TRUE")</f>
        <v>0</v>
      </c>
      <c r="H18526" s="0" t="s">
        <v>13</v>
      </c>
      <c r="I18526" s="0" t="n">
        <v>3.133184</v>
      </c>
    </row>
    <row r="18527" customFormat="false" ht="12.8" hidden="false" customHeight="false" outlineLevel="0" collapsed="false">
      <c r="A18527" s="0" t="n">
        <v>2021</v>
      </c>
      <c r="B18527" s="0" t="s">
        <v>112</v>
      </c>
      <c r="C18527" s="0" t="s">
        <v>49</v>
      </c>
      <c r="D18527" s="1" t="s">
        <v>11</v>
      </c>
      <c r="E18527" s="1" t="s">
        <v>11</v>
      </c>
      <c r="F18527" s="1" t="s">
        <v>11</v>
      </c>
      <c r="G18527" s="2" t="n">
        <f aca="false">OR(D18527="TRUE",E18527="TRUE",F18527="TRUE")</f>
        <v>0</v>
      </c>
      <c r="H18527" s="0" t="s">
        <v>13</v>
      </c>
      <c r="I18527" s="0" t="n">
        <v>0.508934</v>
      </c>
    </row>
    <row r="18528" customFormat="false" ht="12.8" hidden="false" customHeight="false" outlineLevel="0" collapsed="false">
      <c r="A18528" s="0" t="n">
        <v>2021</v>
      </c>
      <c r="B18528" s="0" t="s">
        <v>112</v>
      </c>
      <c r="C18528" s="0" t="s">
        <v>16</v>
      </c>
      <c r="D18528" s="1" t="s">
        <v>11</v>
      </c>
      <c r="E18528" s="1" t="s">
        <v>11</v>
      </c>
      <c r="F18528" s="1" t="s">
        <v>11</v>
      </c>
      <c r="G18528" s="2" t="n">
        <f aca="false">OR(D18528="TRUE",E18528="TRUE",F18528="TRUE")</f>
        <v>0</v>
      </c>
      <c r="H18528" s="0" t="s">
        <v>13</v>
      </c>
      <c r="I18528" s="0" t="n">
        <v>0.864330000000001</v>
      </c>
    </row>
    <row r="18529" customFormat="false" ht="12.8" hidden="false" customHeight="false" outlineLevel="0" collapsed="false">
      <c r="A18529" s="0" t="n">
        <v>2021</v>
      </c>
      <c r="B18529" s="0" t="s">
        <v>112</v>
      </c>
      <c r="C18529" s="0" t="s">
        <v>45</v>
      </c>
      <c r="D18529" s="1" t="s">
        <v>11</v>
      </c>
      <c r="E18529" s="1" t="s">
        <v>11</v>
      </c>
      <c r="F18529" s="1" t="s">
        <v>11</v>
      </c>
      <c r="G18529" s="2" t="n">
        <f aca="false">OR(D18529="TRUE",E18529="TRUE",F18529="TRUE")</f>
        <v>0</v>
      </c>
      <c r="H18529" s="0" t="s">
        <v>13</v>
      </c>
      <c r="I18529" s="0" t="n">
        <v>0.461697</v>
      </c>
    </row>
    <row r="18530" customFormat="false" ht="12.8" hidden="false" customHeight="false" outlineLevel="0" collapsed="false">
      <c r="A18530" s="0" t="n">
        <v>2021</v>
      </c>
      <c r="B18530" s="0" t="s">
        <v>112</v>
      </c>
      <c r="C18530" s="0" t="s">
        <v>68</v>
      </c>
      <c r="D18530" s="1" t="s">
        <v>11</v>
      </c>
      <c r="E18530" s="1" t="s">
        <v>11</v>
      </c>
      <c r="F18530" s="1" t="s">
        <v>11</v>
      </c>
      <c r="G18530" s="2" t="n">
        <f aca="false">OR(D18530="TRUE",E18530="TRUE",F18530="TRUE")</f>
        <v>0</v>
      </c>
      <c r="H18530" s="0" t="s">
        <v>13</v>
      </c>
      <c r="I18530" s="0" t="n">
        <v>0.08235</v>
      </c>
    </row>
    <row r="18531" customFormat="false" ht="12.8" hidden="false" customHeight="false" outlineLevel="0" collapsed="false">
      <c r="A18531" s="0" t="n">
        <v>2021</v>
      </c>
      <c r="B18531" s="0" t="s">
        <v>114</v>
      </c>
      <c r="C18531" s="0" t="s">
        <v>48</v>
      </c>
      <c r="D18531" s="1" t="s">
        <v>11</v>
      </c>
      <c r="E18531" s="1" t="s">
        <v>12</v>
      </c>
      <c r="F18531" s="1" t="s">
        <v>11</v>
      </c>
      <c r="G18531" s="2" t="n">
        <f aca="false">OR(D18531="TRUE",E18531="TRUE",F18531="TRUE")</f>
        <v>1</v>
      </c>
      <c r="H18531" s="0" t="s">
        <v>13</v>
      </c>
      <c r="I18531" s="0" t="n">
        <v>0.910435</v>
      </c>
    </row>
    <row r="18532" customFormat="false" ht="12.8" hidden="false" customHeight="false" outlineLevel="0" collapsed="false">
      <c r="A18532" s="0" t="n">
        <v>2021</v>
      </c>
      <c r="B18532" s="0" t="s">
        <v>112</v>
      </c>
      <c r="C18532" s="0" t="s">
        <v>57</v>
      </c>
      <c r="D18532" s="1" t="s">
        <v>11</v>
      </c>
      <c r="E18532" s="1" t="s">
        <v>11</v>
      </c>
      <c r="F18532" s="1" t="s">
        <v>11</v>
      </c>
      <c r="G18532" s="2" t="n">
        <f aca="false">OR(D18532="TRUE",E18532="TRUE",F18532="TRUE")</f>
        <v>0</v>
      </c>
      <c r="H18532" s="0" t="s">
        <v>13</v>
      </c>
      <c r="I18532" s="0" t="n">
        <v>0.202531</v>
      </c>
    </row>
    <row r="18533" customFormat="false" ht="12.8" hidden="false" customHeight="false" outlineLevel="0" collapsed="false">
      <c r="A18533" s="0" t="n">
        <v>2021</v>
      </c>
      <c r="B18533" s="0" t="s">
        <v>112</v>
      </c>
      <c r="C18533" s="0" t="s">
        <v>55</v>
      </c>
      <c r="D18533" s="1" t="s">
        <v>11</v>
      </c>
      <c r="E18533" s="1" t="s">
        <v>11</v>
      </c>
      <c r="F18533" s="1" t="s">
        <v>11</v>
      </c>
      <c r="G18533" s="2" t="n">
        <f aca="false">OR(D18533="TRUE",E18533="TRUE",F18533="TRUE")</f>
        <v>0</v>
      </c>
      <c r="H18533" s="0" t="s">
        <v>13</v>
      </c>
      <c r="I18533" s="0" t="n">
        <v>0.255582</v>
      </c>
    </row>
    <row r="18534" customFormat="false" ht="12.8" hidden="false" customHeight="false" outlineLevel="0" collapsed="false">
      <c r="A18534" s="0" t="n">
        <v>2021</v>
      </c>
      <c r="B18534" s="0" t="s">
        <v>112</v>
      </c>
      <c r="C18534" s="0" t="s">
        <v>18</v>
      </c>
      <c r="D18534" s="1" t="s">
        <v>11</v>
      </c>
      <c r="E18534" s="1" t="s">
        <v>11</v>
      </c>
      <c r="F18534" s="1" t="s">
        <v>11</v>
      </c>
      <c r="G18534" s="2" t="n">
        <f aca="false">OR(D18534="TRUE",E18534="TRUE",F18534="TRUE")</f>
        <v>0</v>
      </c>
      <c r="H18534" s="0" t="s">
        <v>13</v>
      </c>
      <c r="I18534" s="0" t="n">
        <v>1.752323</v>
      </c>
    </row>
    <row r="18535" customFormat="false" ht="12.8" hidden="false" customHeight="false" outlineLevel="0" collapsed="false">
      <c r="A18535" s="0" t="n">
        <v>2021</v>
      </c>
      <c r="B18535" s="0" t="s">
        <v>112</v>
      </c>
      <c r="C18535" s="0" t="s">
        <v>19</v>
      </c>
      <c r="D18535" s="1" t="s">
        <v>12</v>
      </c>
      <c r="E18535" s="1" t="s">
        <v>11</v>
      </c>
      <c r="F18535" s="1" t="s">
        <v>11</v>
      </c>
      <c r="G18535" s="2" t="n">
        <f aca="false">OR(D18535="TRUE",E18535="TRUE",F18535="TRUE")</f>
        <v>1</v>
      </c>
      <c r="H18535" s="0" t="s">
        <v>13</v>
      </c>
      <c r="I18535" s="0" t="n">
        <v>0.458691</v>
      </c>
    </row>
    <row r="18536" customFormat="false" ht="12.8" hidden="false" customHeight="false" outlineLevel="0" collapsed="false">
      <c r="A18536" s="0" t="n">
        <v>2021</v>
      </c>
      <c r="B18536" s="0" t="s">
        <v>112</v>
      </c>
      <c r="C18536" s="0" t="s">
        <v>56</v>
      </c>
      <c r="D18536" s="1" t="s">
        <v>12</v>
      </c>
      <c r="E18536" s="1" t="s">
        <v>11</v>
      </c>
      <c r="F18536" s="1" t="s">
        <v>11</v>
      </c>
      <c r="G18536" s="2" t="n">
        <f aca="false">OR(D18536="TRUE",E18536="TRUE",F18536="TRUE")</f>
        <v>1</v>
      </c>
      <c r="H18536" s="0" t="s">
        <v>13</v>
      </c>
      <c r="I18536" s="0" t="n">
        <v>0.00805</v>
      </c>
    </row>
    <row r="18537" customFormat="false" ht="12.8" hidden="false" customHeight="false" outlineLevel="0" collapsed="false">
      <c r="A18537" s="0" t="n">
        <v>2021</v>
      </c>
      <c r="B18537" s="0" t="s">
        <v>112</v>
      </c>
      <c r="C18537" s="0" t="s">
        <v>38</v>
      </c>
      <c r="D18537" s="1" t="s">
        <v>11</v>
      </c>
      <c r="E18537" s="1" t="s">
        <v>11</v>
      </c>
      <c r="F18537" s="1" t="s">
        <v>11</v>
      </c>
      <c r="G18537" s="2" t="n">
        <f aca="false">OR(D18537="TRUE",E18537="TRUE",F18537="TRUE")</f>
        <v>0</v>
      </c>
      <c r="H18537" s="0" t="s">
        <v>13</v>
      </c>
      <c r="I18537" s="0" t="n">
        <v>0.504667</v>
      </c>
    </row>
    <row r="18538" customFormat="false" ht="12.8" hidden="false" customHeight="false" outlineLevel="0" collapsed="false">
      <c r="A18538" s="0" t="n">
        <v>2021</v>
      </c>
      <c r="B18538" s="0" t="s">
        <v>112</v>
      </c>
      <c r="C18538" s="0" t="s">
        <v>37</v>
      </c>
      <c r="D18538" s="1" t="s">
        <v>11</v>
      </c>
      <c r="E18538" s="1" t="s">
        <v>11</v>
      </c>
      <c r="F18538" s="1" t="s">
        <v>11</v>
      </c>
      <c r="G18538" s="2" t="n">
        <f aca="false">OR(D18538="TRUE",E18538="TRUE",F18538="TRUE")</f>
        <v>0</v>
      </c>
      <c r="H18538" s="0" t="s">
        <v>13</v>
      </c>
      <c r="I18538" s="0" t="n">
        <v>0.272364</v>
      </c>
    </row>
    <row r="18539" customFormat="false" ht="12.8" hidden="false" customHeight="false" outlineLevel="0" collapsed="false">
      <c r="A18539" s="0" t="n">
        <v>2021</v>
      </c>
      <c r="B18539" s="0" t="s">
        <v>112</v>
      </c>
      <c r="C18539" s="0" t="s">
        <v>22</v>
      </c>
      <c r="D18539" s="1" t="s">
        <v>11</v>
      </c>
      <c r="E18539" s="1" t="s">
        <v>11</v>
      </c>
      <c r="F18539" s="1" t="s">
        <v>11</v>
      </c>
      <c r="G18539" s="2" t="n">
        <f aca="false">OR(D18539="TRUE",E18539="TRUE",F18539="TRUE")</f>
        <v>0</v>
      </c>
      <c r="H18539" s="0" t="s">
        <v>13</v>
      </c>
      <c r="I18539" s="0" t="n">
        <v>0.522999</v>
      </c>
    </row>
    <row r="18540" customFormat="false" ht="12.8" hidden="false" customHeight="false" outlineLevel="0" collapsed="false">
      <c r="A18540" s="0" t="n">
        <v>2021</v>
      </c>
      <c r="B18540" s="0" t="s">
        <v>112</v>
      </c>
      <c r="C18540" s="0" t="s">
        <v>34</v>
      </c>
      <c r="D18540" s="1" t="s">
        <v>11</v>
      </c>
      <c r="E18540" s="1" t="s">
        <v>11</v>
      </c>
      <c r="F18540" s="1" t="s">
        <v>11</v>
      </c>
      <c r="G18540" s="2" t="n">
        <f aca="false">OR(D18540="TRUE",E18540="TRUE",F18540="TRUE")</f>
        <v>0</v>
      </c>
      <c r="H18540" s="0" t="s">
        <v>13</v>
      </c>
      <c r="I18540" s="0" t="n">
        <v>1.368023</v>
      </c>
    </row>
    <row r="18541" customFormat="false" ht="12.8" hidden="false" customHeight="false" outlineLevel="0" collapsed="false">
      <c r="A18541" s="0" t="n">
        <v>2021</v>
      </c>
      <c r="B18541" s="0" t="s">
        <v>98</v>
      </c>
      <c r="C18541" s="0" t="s">
        <v>28</v>
      </c>
      <c r="D18541" s="1" t="s">
        <v>11</v>
      </c>
      <c r="E18541" s="1" t="s">
        <v>11</v>
      </c>
      <c r="F18541" s="1" t="s">
        <v>11</v>
      </c>
      <c r="G18541" s="2" t="n">
        <f aca="false">OR(D18541="TRUE",E18541="TRUE",F18541="TRUE")</f>
        <v>0</v>
      </c>
      <c r="H18541" s="0" t="s">
        <v>13</v>
      </c>
      <c r="I18541" s="0" t="n">
        <v>0.349992</v>
      </c>
    </row>
    <row r="18542" customFormat="false" ht="12.8" hidden="false" customHeight="false" outlineLevel="0" collapsed="false">
      <c r="A18542" s="0" t="n">
        <v>2021</v>
      </c>
      <c r="B18542" s="0" t="s">
        <v>114</v>
      </c>
      <c r="C18542" s="0" t="s">
        <v>26</v>
      </c>
      <c r="D18542" s="1" t="s">
        <v>11</v>
      </c>
      <c r="E18542" s="1" t="s">
        <v>12</v>
      </c>
      <c r="F18542" s="1" t="s">
        <v>11</v>
      </c>
      <c r="G18542" s="2" t="n">
        <f aca="false">OR(D18542="TRUE",E18542="TRUE",F18542="TRUE")</f>
        <v>1</v>
      </c>
      <c r="H18542" s="0" t="s">
        <v>13</v>
      </c>
      <c r="I18542" s="0" t="n">
        <v>0.910435</v>
      </c>
    </row>
    <row r="18543" customFormat="false" ht="12.8" hidden="false" customHeight="false" outlineLevel="0" collapsed="false">
      <c r="A18543" s="0" t="n">
        <v>2021</v>
      </c>
      <c r="B18543" s="0" t="s">
        <v>114</v>
      </c>
      <c r="C18543" s="0" t="s">
        <v>22</v>
      </c>
      <c r="D18543" s="1" t="s">
        <v>11</v>
      </c>
      <c r="E18543" s="1" t="s">
        <v>12</v>
      </c>
      <c r="F18543" s="1" t="s">
        <v>11</v>
      </c>
      <c r="G18543" s="2" t="n">
        <f aca="false">OR(D18543="TRUE",E18543="TRUE",F18543="TRUE")</f>
        <v>1</v>
      </c>
      <c r="H18543" s="0" t="s">
        <v>13</v>
      </c>
      <c r="I18543" s="0" t="n">
        <v>0.910435</v>
      </c>
    </row>
    <row r="18544" customFormat="false" ht="12.8" hidden="false" customHeight="false" outlineLevel="0" collapsed="false">
      <c r="A18544" s="0" t="n">
        <v>2021</v>
      </c>
      <c r="B18544" s="0" t="s">
        <v>98</v>
      </c>
      <c r="C18544" s="0" t="s">
        <v>28</v>
      </c>
      <c r="D18544" s="1" t="s">
        <v>12</v>
      </c>
      <c r="E18544" s="1" t="s">
        <v>11</v>
      </c>
      <c r="F18544" s="1" t="s">
        <v>11</v>
      </c>
      <c r="G18544" s="2" t="n">
        <f aca="false">OR(D18544="TRUE",E18544="TRUE",F18544="TRUE")</f>
        <v>1</v>
      </c>
      <c r="H18544" s="0" t="s">
        <v>13</v>
      </c>
      <c r="I18544" s="0" t="n">
        <v>0.284378</v>
      </c>
    </row>
    <row r="18545" customFormat="false" ht="12.8" hidden="false" customHeight="false" outlineLevel="0" collapsed="false">
      <c r="A18545" s="0" t="n">
        <v>2021</v>
      </c>
      <c r="B18545" s="0" t="s">
        <v>147</v>
      </c>
      <c r="C18545" s="0" t="s">
        <v>10</v>
      </c>
      <c r="D18545" s="1" t="s">
        <v>11</v>
      </c>
      <c r="E18545" s="1" t="s">
        <v>11</v>
      </c>
      <c r="F18545" s="1" t="s">
        <v>11</v>
      </c>
      <c r="G18545" s="2" t="n">
        <f aca="false">OR(D18545="TRUE",E18545="TRUE",F18545="TRUE")</f>
        <v>0</v>
      </c>
      <c r="H18545" s="0" t="s">
        <v>13</v>
      </c>
      <c r="I18545" s="0" t="n">
        <v>0.237978</v>
      </c>
    </row>
    <row r="18546" customFormat="false" ht="12.8" hidden="false" customHeight="false" outlineLevel="0" collapsed="false">
      <c r="A18546" s="0" t="n">
        <v>2021</v>
      </c>
      <c r="B18546" s="0" t="s">
        <v>98</v>
      </c>
      <c r="C18546" s="0" t="s">
        <v>14</v>
      </c>
      <c r="D18546" s="1" t="s">
        <v>12</v>
      </c>
      <c r="E18546" s="1" t="s">
        <v>11</v>
      </c>
      <c r="F18546" s="1" t="s">
        <v>11</v>
      </c>
      <c r="G18546" s="2" t="n">
        <f aca="false">OR(D18546="TRUE",E18546="TRUE",F18546="TRUE")</f>
        <v>1</v>
      </c>
      <c r="H18546" s="0" t="s">
        <v>13</v>
      </c>
      <c r="I18546" s="0" t="n">
        <v>0.284668</v>
      </c>
    </row>
    <row r="18547" customFormat="false" ht="12.8" hidden="false" customHeight="false" outlineLevel="0" collapsed="false">
      <c r="A18547" s="0" t="n">
        <v>2021</v>
      </c>
      <c r="B18547" s="0" t="s">
        <v>98</v>
      </c>
      <c r="C18547" s="0" t="s">
        <v>42</v>
      </c>
      <c r="D18547" s="1" t="s">
        <v>11</v>
      </c>
      <c r="E18547" s="1" t="s">
        <v>11</v>
      </c>
      <c r="F18547" s="1" t="s">
        <v>11</v>
      </c>
      <c r="G18547" s="2" t="n">
        <f aca="false">OR(D18547="TRUE",E18547="TRUE",F18547="TRUE")</f>
        <v>0</v>
      </c>
      <c r="H18547" s="0" t="s">
        <v>13</v>
      </c>
      <c r="I18547" s="0" t="n">
        <v>1.952288</v>
      </c>
    </row>
    <row r="18548" customFormat="false" ht="12.8" hidden="false" customHeight="false" outlineLevel="0" collapsed="false">
      <c r="A18548" s="0" t="n">
        <v>2021</v>
      </c>
      <c r="B18548" s="0" t="s">
        <v>117</v>
      </c>
      <c r="C18548" s="0" t="s">
        <v>52</v>
      </c>
      <c r="D18548" s="1" t="s">
        <v>11</v>
      </c>
      <c r="E18548" s="1" t="s">
        <v>11</v>
      </c>
      <c r="F18548" s="1" t="s">
        <v>11</v>
      </c>
      <c r="G18548" s="2" t="n">
        <f aca="false">OR(D18548="TRUE",E18548="TRUE",F18548="TRUE")</f>
        <v>0</v>
      </c>
      <c r="H18548" s="0" t="s">
        <v>13</v>
      </c>
      <c r="I18548" s="0" t="n">
        <v>18.638026</v>
      </c>
    </row>
    <row r="18549" customFormat="false" ht="12.8" hidden="false" customHeight="false" outlineLevel="0" collapsed="false">
      <c r="A18549" s="0" t="n">
        <v>2021</v>
      </c>
      <c r="B18549" s="0" t="s">
        <v>117</v>
      </c>
      <c r="C18549" s="0" t="s">
        <v>70</v>
      </c>
      <c r="D18549" s="1" t="s">
        <v>11</v>
      </c>
      <c r="E18549" s="1" t="s">
        <v>11</v>
      </c>
      <c r="F18549" s="1" t="s">
        <v>11</v>
      </c>
      <c r="G18549" s="2" t="n">
        <f aca="false">OR(D18549="TRUE",E18549="TRUE",F18549="TRUE")</f>
        <v>0</v>
      </c>
      <c r="H18549" s="0" t="s">
        <v>13</v>
      </c>
      <c r="I18549" s="0" t="n">
        <v>12.167023</v>
      </c>
    </row>
    <row r="18550" customFormat="false" ht="12.8" hidden="false" customHeight="false" outlineLevel="0" collapsed="false">
      <c r="A18550" s="0" t="n">
        <v>2021</v>
      </c>
      <c r="B18550" s="0" t="s">
        <v>117</v>
      </c>
      <c r="C18550" s="0" t="s">
        <v>53</v>
      </c>
      <c r="D18550" s="1" t="s">
        <v>11</v>
      </c>
      <c r="E18550" s="1" t="s">
        <v>11</v>
      </c>
      <c r="F18550" s="1" t="s">
        <v>11</v>
      </c>
      <c r="G18550" s="2" t="n">
        <f aca="false">OR(D18550="TRUE",E18550="TRUE",F18550="TRUE")</f>
        <v>0</v>
      </c>
      <c r="H18550" s="0" t="s">
        <v>13</v>
      </c>
      <c r="I18550" s="0" t="n">
        <v>3.745828</v>
      </c>
    </row>
    <row r="18551" customFormat="false" ht="12.8" hidden="false" customHeight="false" outlineLevel="0" collapsed="false">
      <c r="A18551" s="0" t="n">
        <v>2021</v>
      </c>
      <c r="B18551" s="0" t="s">
        <v>117</v>
      </c>
      <c r="C18551" s="0" t="s">
        <v>52</v>
      </c>
      <c r="D18551" s="1" t="s">
        <v>12</v>
      </c>
      <c r="E18551" s="1" t="s">
        <v>11</v>
      </c>
      <c r="F18551" s="1" t="s">
        <v>11</v>
      </c>
      <c r="G18551" s="2" t="n">
        <f aca="false">OR(D18551="TRUE",E18551="TRUE",F18551="TRUE")</f>
        <v>1</v>
      </c>
      <c r="H18551" s="0" t="s">
        <v>13</v>
      </c>
      <c r="I18551" s="0" t="n">
        <v>2.696307</v>
      </c>
    </row>
    <row r="18552" customFormat="false" ht="12.8" hidden="false" customHeight="false" outlineLevel="0" collapsed="false">
      <c r="A18552" s="0" t="n">
        <v>2021</v>
      </c>
      <c r="B18552" s="0" t="s">
        <v>117</v>
      </c>
      <c r="C18552" s="0" t="s">
        <v>65</v>
      </c>
      <c r="D18552" s="1" t="s">
        <v>11</v>
      </c>
      <c r="E18552" s="1" t="s">
        <v>11</v>
      </c>
      <c r="F18552" s="1" t="s">
        <v>11</v>
      </c>
      <c r="G18552" s="2" t="n">
        <f aca="false">OR(D18552="TRUE",E18552="TRUE",F18552="TRUE")</f>
        <v>0</v>
      </c>
      <c r="H18552" s="0" t="s">
        <v>13</v>
      </c>
      <c r="I18552" s="0" t="n">
        <v>17.879744</v>
      </c>
    </row>
    <row r="18553" customFormat="false" ht="12.8" hidden="false" customHeight="false" outlineLevel="0" collapsed="false">
      <c r="A18553" s="0" t="n">
        <v>2021</v>
      </c>
      <c r="B18553" s="0" t="s">
        <v>77</v>
      </c>
      <c r="C18553" s="0" t="s">
        <v>41</v>
      </c>
      <c r="D18553" s="1" t="s">
        <v>11</v>
      </c>
      <c r="E18553" s="1" t="s">
        <v>11</v>
      </c>
      <c r="F18553" s="1" t="s">
        <v>11</v>
      </c>
      <c r="G18553" s="2" t="n">
        <f aca="false">OR(D18553="TRUE",E18553="TRUE",F18553="TRUE")</f>
        <v>0</v>
      </c>
      <c r="H18553" s="0" t="s">
        <v>13</v>
      </c>
      <c r="I18553" s="0" t="n">
        <v>0.021871</v>
      </c>
    </row>
    <row r="18554" customFormat="false" ht="12.8" hidden="false" customHeight="false" outlineLevel="0" collapsed="false">
      <c r="A18554" s="0" t="n">
        <v>2021</v>
      </c>
      <c r="B18554" s="0" t="s">
        <v>77</v>
      </c>
      <c r="C18554" s="0" t="s">
        <v>53</v>
      </c>
      <c r="D18554" s="1" t="s">
        <v>11</v>
      </c>
      <c r="E18554" s="1" t="s">
        <v>11</v>
      </c>
      <c r="F18554" s="1" t="s">
        <v>11</v>
      </c>
      <c r="G18554" s="2" t="n">
        <f aca="false">OR(D18554="TRUE",E18554="TRUE",F18554="TRUE")</f>
        <v>0</v>
      </c>
      <c r="H18554" s="0" t="s">
        <v>13</v>
      </c>
      <c r="I18554" s="0" t="n">
        <v>0.003365</v>
      </c>
    </row>
    <row r="18555" customFormat="false" ht="12.8" hidden="false" customHeight="false" outlineLevel="0" collapsed="false">
      <c r="A18555" s="0" t="n">
        <v>2021</v>
      </c>
      <c r="B18555" s="0" t="s">
        <v>98</v>
      </c>
      <c r="C18555" s="0" t="s">
        <v>18</v>
      </c>
      <c r="D18555" s="1" t="s">
        <v>12</v>
      </c>
      <c r="E18555" s="1" t="s">
        <v>11</v>
      </c>
      <c r="F18555" s="1" t="s">
        <v>11</v>
      </c>
      <c r="G18555" s="2" t="n">
        <f aca="false">OR(D18555="TRUE",E18555="TRUE",F18555="TRUE")</f>
        <v>1</v>
      </c>
      <c r="H18555" s="0" t="s">
        <v>13</v>
      </c>
      <c r="I18555" s="0" t="n">
        <v>1.134792</v>
      </c>
    </row>
    <row r="18556" customFormat="false" ht="12.8" hidden="false" customHeight="false" outlineLevel="0" collapsed="false">
      <c r="A18556" s="0" t="n">
        <v>2021</v>
      </c>
      <c r="B18556" s="0" t="s">
        <v>98</v>
      </c>
      <c r="C18556" s="0" t="s">
        <v>18</v>
      </c>
      <c r="D18556" s="1" t="s">
        <v>11</v>
      </c>
      <c r="E18556" s="1" t="s">
        <v>11</v>
      </c>
      <c r="F18556" s="1" t="s">
        <v>11</v>
      </c>
      <c r="G18556" s="2" t="n">
        <f aca="false">OR(D18556="TRUE",E18556="TRUE",F18556="TRUE")</f>
        <v>0</v>
      </c>
      <c r="H18556" s="0" t="s">
        <v>13</v>
      </c>
      <c r="I18556" s="0" t="n">
        <v>0.383878</v>
      </c>
    </row>
    <row r="18557" customFormat="false" ht="12.8" hidden="false" customHeight="false" outlineLevel="0" collapsed="false">
      <c r="A18557" s="0" t="n">
        <v>2021</v>
      </c>
      <c r="B18557" s="0" t="s">
        <v>139</v>
      </c>
      <c r="C18557" s="0" t="s">
        <v>63</v>
      </c>
      <c r="D18557" s="1" t="s">
        <v>11</v>
      </c>
      <c r="E18557" s="1" t="s">
        <v>12</v>
      </c>
      <c r="F18557" s="1" t="s">
        <v>11</v>
      </c>
      <c r="G18557" s="2" t="n">
        <f aca="false">OR(D18557="TRUE",E18557="TRUE",F18557="TRUE")</f>
        <v>1</v>
      </c>
      <c r="H18557" s="0" t="s">
        <v>13</v>
      </c>
      <c r="I18557" s="0" t="n">
        <v>0.502436</v>
      </c>
    </row>
    <row r="18558" customFormat="false" ht="12.8" hidden="false" customHeight="false" outlineLevel="0" collapsed="false">
      <c r="A18558" s="0" t="n">
        <v>2021</v>
      </c>
      <c r="B18558" s="0" t="s">
        <v>139</v>
      </c>
      <c r="C18558" s="0" t="s">
        <v>65</v>
      </c>
      <c r="D18558" s="1" t="s">
        <v>11</v>
      </c>
      <c r="E18558" s="1" t="s">
        <v>12</v>
      </c>
      <c r="F18558" s="1" t="s">
        <v>11</v>
      </c>
      <c r="G18558" s="2" t="n">
        <f aca="false">OR(D18558="TRUE",E18558="TRUE",F18558="TRUE")</f>
        <v>1</v>
      </c>
      <c r="H18558" s="0" t="s">
        <v>13</v>
      </c>
      <c r="I18558" s="0" t="n">
        <v>0.166943</v>
      </c>
    </row>
    <row r="18559" customFormat="false" ht="12.8" hidden="false" customHeight="false" outlineLevel="0" collapsed="false">
      <c r="A18559" s="0" t="n">
        <v>2021</v>
      </c>
      <c r="B18559" s="0" t="s">
        <v>98</v>
      </c>
      <c r="C18559" s="0" t="s">
        <v>41</v>
      </c>
      <c r="D18559" s="1" t="s">
        <v>11</v>
      </c>
      <c r="E18559" s="1" t="s">
        <v>11</v>
      </c>
      <c r="F18559" s="1" t="s">
        <v>11</v>
      </c>
      <c r="G18559" s="2" t="n">
        <f aca="false">OR(D18559="TRUE",E18559="TRUE",F18559="TRUE")</f>
        <v>0</v>
      </c>
      <c r="H18559" s="0" t="s">
        <v>13</v>
      </c>
      <c r="I18559" s="0" t="n">
        <v>2.830972</v>
      </c>
    </row>
    <row r="18560" customFormat="false" ht="12.8" hidden="false" customHeight="false" outlineLevel="0" collapsed="false">
      <c r="A18560" s="0" t="n">
        <v>2021</v>
      </c>
      <c r="B18560" s="0" t="s">
        <v>98</v>
      </c>
      <c r="C18560" s="0" t="s">
        <v>16</v>
      </c>
      <c r="D18560" s="1" t="s">
        <v>11</v>
      </c>
      <c r="E18560" s="1" t="s">
        <v>11</v>
      </c>
      <c r="F18560" s="1" t="s">
        <v>11</v>
      </c>
      <c r="G18560" s="2" t="n">
        <f aca="false">OR(D18560="TRUE",E18560="TRUE",F18560="TRUE")</f>
        <v>0</v>
      </c>
      <c r="H18560" s="0" t="s">
        <v>13</v>
      </c>
      <c r="I18560" s="0" t="n">
        <v>3.375682</v>
      </c>
    </row>
    <row r="18561" customFormat="false" ht="12.8" hidden="false" customHeight="false" outlineLevel="0" collapsed="false">
      <c r="A18561" s="0" t="n">
        <v>2021</v>
      </c>
      <c r="B18561" s="0" t="s">
        <v>98</v>
      </c>
      <c r="C18561" s="0" t="s">
        <v>44</v>
      </c>
      <c r="D18561" s="1" t="s">
        <v>11</v>
      </c>
      <c r="E18561" s="1" t="s">
        <v>11</v>
      </c>
      <c r="F18561" s="1" t="s">
        <v>11</v>
      </c>
      <c r="G18561" s="2" t="n">
        <f aca="false">OR(D18561="TRUE",E18561="TRUE",F18561="TRUE")</f>
        <v>0</v>
      </c>
      <c r="H18561" s="0" t="s">
        <v>13</v>
      </c>
      <c r="I18561" s="0" t="n">
        <v>1.824566</v>
      </c>
    </row>
    <row r="18562" customFormat="false" ht="12.8" hidden="false" customHeight="false" outlineLevel="0" collapsed="false">
      <c r="A18562" s="0" t="n">
        <v>2021</v>
      </c>
      <c r="B18562" s="0" t="s">
        <v>98</v>
      </c>
      <c r="C18562" s="0" t="s">
        <v>48</v>
      </c>
      <c r="D18562" s="1" t="s">
        <v>11</v>
      </c>
      <c r="E18562" s="1" t="s">
        <v>11</v>
      </c>
      <c r="F18562" s="1" t="s">
        <v>11</v>
      </c>
      <c r="G18562" s="2" t="n">
        <f aca="false">OR(D18562="TRUE",E18562="TRUE",F18562="TRUE")</f>
        <v>0</v>
      </c>
      <c r="H18562" s="0" t="s">
        <v>13</v>
      </c>
      <c r="I18562" s="0" t="n">
        <v>2.591448</v>
      </c>
    </row>
    <row r="18563" customFormat="false" ht="12.8" hidden="false" customHeight="false" outlineLevel="0" collapsed="false">
      <c r="A18563" s="0" t="n">
        <v>2021</v>
      </c>
      <c r="B18563" s="0" t="s">
        <v>98</v>
      </c>
      <c r="C18563" s="0" t="s">
        <v>26</v>
      </c>
      <c r="D18563" s="1" t="s">
        <v>12</v>
      </c>
      <c r="E18563" s="1" t="s">
        <v>11</v>
      </c>
      <c r="F18563" s="1" t="s">
        <v>11</v>
      </c>
      <c r="G18563" s="2" t="n">
        <f aca="false">OR(D18563="TRUE",E18563="TRUE",F18563="TRUE")</f>
        <v>1</v>
      </c>
      <c r="H18563" s="0" t="s">
        <v>13</v>
      </c>
      <c r="I18563" s="0" t="n">
        <v>0.67166</v>
      </c>
    </row>
    <row r="18564" customFormat="false" ht="12.8" hidden="false" customHeight="false" outlineLevel="0" collapsed="false">
      <c r="A18564" s="0" t="n">
        <v>2021</v>
      </c>
      <c r="B18564" s="0" t="s">
        <v>98</v>
      </c>
      <c r="C18564" s="0" t="s">
        <v>26</v>
      </c>
      <c r="D18564" s="1" t="s">
        <v>11</v>
      </c>
      <c r="E18564" s="1" t="s">
        <v>11</v>
      </c>
      <c r="F18564" s="1" t="s">
        <v>11</v>
      </c>
      <c r="G18564" s="2" t="n">
        <f aca="false">OR(D18564="TRUE",E18564="TRUE",F18564="TRUE")</f>
        <v>0</v>
      </c>
      <c r="H18564" s="0" t="s">
        <v>13</v>
      </c>
      <c r="I18564" s="0" t="n">
        <v>2.648503</v>
      </c>
    </row>
    <row r="18565" customFormat="false" ht="12.8" hidden="false" customHeight="false" outlineLevel="0" collapsed="false">
      <c r="A18565" s="0" t="n">
        <v>2021</v>
      </c>
      <c r="B18565" s="0" t="s">
        <v>123</v>
      </c>
      <c r="C18565" s="0" t="s">
        <v>40</v>
      </c>
      <c r="D18565" s="1" t="s">
        <v>11</v>
      </c>
      <c r="E18565" s="1" t="s">
        <v>11</v>
      </c>
      <c r="F18565" s="1" t="s">
        <v>11</v>
      </c>
      <c r="G18565" s="2" t="n">
        <f aca="false">OR(D18565="TRUE",E18565="TRUE",F18565="TRUE")</f>
        <v>0</v>
      </c>
      <c r="H18565" s="0" t="s">
        <v>13</v>
      </c>
      <c r="I18565" s="0" t="n">
        <v>0.651809</v>
      </c>
    </row>
    <row r="18566" customFormat="false" ht="12.8" hidden="false" customHeight="false" outlineLevel="0" collapsed="false">
      <c r="A18566" s="0" t="n">
        <v>2021</v>
      </c>
      <c r="B18566" s="0" t="s">
        <v>139</v>
      </c>
      <c r="C18566" s="0" t="s">
        <v>10</v>
      </c>
      <c r="D18566" s="1" t="s">
        <v>11</v>
      </c>
      <c r="E18566" s="1" t="s">
        <v>12</v>
      </c>
      <c r="F18566" s="1" t="s">
        <v>11</v>
      </c>
      <c r="G18566" s="2" t="n">
        <f aca="false">OR(D18566="TRUE",E18566="TRUE",F18566="TRUE")</f>
        <v>1</v>
      </c>
      <c r="H18566" s="0" t="s">
        <v>13</v>
      </c>
      <c r="I18566" s="0" t="n">
        <v>17.739713</v>
      </c>
    </row>
    <row r="18567" customFormat="false" ht="12.8" hidden="false" customHeight="false" outlineLevel="0" collapsed="false">
      <c r="A18567" s="0" t="n">
        <v>2021</v>
      </c>
      <c r="B18567" s="0" t="s">
        <v>98</v>
      </c>
      <c r="C18567" s="0" t="s">
        <v>37</v>
      </c>
      <c r="D18567" s="1" t="s">
        <v>12</v>
      </c>
      <c r="E18567" s="1" t="s">
        <v>11</v>
      </c>
      <c r="F18567" s="1" t="s">
        <v>11</v>
      </c>
      <c r="G18567" s="2" t="n">
        <f aca="false">OR(D18567="TRUE",E18567="TRUE",F18567="TRUE")</f>
        <v>1</v>
      </c>
      <c r="H18567" s="0" t="s">
        <v>13</v>
      </c>
      <c r="I18567" s="0" t="n">
        <v>1.169292</v>
      </c>
    </row>
    <row r="18568" customFormat="false" ht="12.8" hidden="false" customHeight="false" outlineLevel="0" collapsed="false">
      <c r="A18568" s="0" t="n">
        <v>2021</v>
      </c>
      <c r="B18568" s="0" t="s">
        <v>98</v>
      </c>
      <c r="C18568" s="0" t="s">
        <v>45</v>
      </c>
      <c r="D18568" s="1" t="s">
        <v>12</v>
      </c>
      <c r="E18568" s="1" t="s">
        <v>11</v>
      </c>
      <c r="F18568" s="1" t="s">
        <v>11</v>
      </c>
      <c r="G18568" s="2" t="n">
        <f aca="false">OR(D18568="TRUE",E18568="TRUE",F18568="TRUE")</f>
        <v>1</v>
      </c>
      <c r="H18568" s="0" t="s">
        <v>13</v>
      </c>
      <c r="I18568" s="0" t="n">
        <v>0.712366</v>
      </c>
    </row>
    <row r="18569" customFormat="false" ht="12.8" hidden="false" customHeight="false" outlineLevel="0" collapsed="false">
      <c r="A18569" s="0" t="n">
        <v>2021</v>
      </c>
      <c r="B18569" s="0" t="s">
        <v>139</v>
      </c>
      <c r="C18569" s="0" t="s">
        <v>10</v>
      </c>
      <c r="D18569" s="1" t="s">
        <v>11</v>
      </c>
      <c r="E18569" s="1" t="s">
        <v>12</v>
      </c>
      <c r="F18569" s="1" t="s">
        <v>11</v>
      </c>
      <c r="G18569" s="2" t="n">
        <f aca="false">OR(D18569="TRUE",E18569="TRUE",F18569="TRUE")</f>
        <v>1</v>
      </c>
      <c r="H18569" s="0" t="s">
        <v>27</v>
      </c>
      <c r="I18569" s="0" t="n">
        <v>20.859208</v>
      </c>
    </row>
    <row r="18570" customFormat="false" ht="12.8" hidden="false" customHeight="false" outlineLevel="0" collapsed="false">
      <c r="A18570" s="0" t="n">
        <v>2021</v>
      </c>
      <c r="B18570" s="0" t="s">
        <v>98</v>
      </c>
      <c r="C18570" s="0" t="s">
        <v>45</v>
      </c>
      <c r="D18570" s="1" t="s">
        <v>11</v>
      </c>
      <c r="E18570" s="1" t="s">
        <v>11</v>
      </c>
      <c r="F18570" s="1" t="s">
        <v>11</v>
      </c>
      <c r="G18570" s="2" t="n">
        <f aca="false">OR(D18570="TRUE",E18570="TRUE",F18570="TRUE")</f>
        <v>0</v>
      </c>
      <c r="H18570" s="0" t="s">
        <v>13</v>
      </c>
      <c r="I18570" s="0" t="n">
        <v>1.931528</v>
      </c>
    </row>
    <row r="18571" customFormat="false" ht="12.8" hidden="false" customHeight="false" outlineLevel="0" collapsed="false">
      <c r="A18571" s="0" t="n">
        <v>2021</v>
      </c>
      <c r="B18571" s="0" t="s">
        <v>139</v>
      </c>
      <c r="C18571" s="0" t="s">
        <v>23</v>
      </c>
      <c r="D18571" s="1" t="s">
        <v>11</v>
      </c>
      <c r="E18571" s="1" t="s">
        <v>11</v>
      </c>
      <c r="F18571" s="1" t="s">
        <v>11</v>
      </c>
      <c r="G18571" s="2" t="n">
        <f aca="false">OR(D18571="TRUE",E18571="TRUE",F18571="TRUE")</f>
        <v>0</v>
      </c>
      <c r="H18571" s="0" t="s">
        <v>13</v>
      </c>
      <c r="I18571" s="0" t="n">
        <v>0.19666</v>
      </c>
    </row>
    <row r="18572" customFormat="false" ht="12.8" hidden="false" customHeight="false" outlineLevel="0" collapsed="false">
      <c r="A18572" s="0" t="n">
        <v>2021</v>
      </c>
      <c r="B18572" s="0" t="s">
        <v>98</v>
      </c>
      <c r="C18572" s="0" t="s">
        <v>47</v>
      </c>
      <c r="D18572" s="1" t="s">
        <v>11</v>
      </c>
      <c r="E18572" s="1" t="s">
        <v>11</v>
      </c>
      <c r="F18572" s="1" t="s">
        <v>11</v>
      </c>
      <c r="G18572" s="2" t="n">
        <f aca="false">OR(D18572="TRUE",E18572="TRUE",F18572="TRUE")</f>
        <v>0</v>
      </c>
      <c r="H18572" s="0" t="s">
        <v>13</v>
      </c>
      <c r="I18572" s="0" t="n">
        <v>3.328076</v>
      </c>
    </row>
    <row r="18573" customFormat="false" ht="12.8" hidden="false" customHeight="false" outlineLevel="0" collapsed="false">
      <c r="A18573" s="0" t="n">
        <v>2021</v>
      </c>
      <c r="B18573" s="0" t="s">
        <v>98</v>
      </c>
      <c r="C18573" s="0" t="s">
        <v>63</v>
      </c>
      <c r="D18573" s="1" t="s">
        <v>12</v>
      </c>
      <c r="E18573" s="1" t="s">
        <v>11</v>
      </c>
      <c r="F18573" s="1" t="s">
        <v>11</v>
      </c>
      <c r="G18573" s="2" t="n">
        <f aca="false">OR(D18573="TRUE",E18573="TRUE",F18573="TRUE")</f>
        <v>1</v>
      </c>
      <c r="H18573" s="0" t="s">
        <v>13</v>
      </c>
      <c r="I18573" s="0" t="n">
        <v>1.075829</v>
      </c>
    </row>
    <row r="18574" customFormat="false" ht="12.8" hidden="false" customHeight="false" outlineLevel="0" collapsed="false">
      <c r="A18574" s="0" t="n">
        <v>2021</v>
      </c>
      <c r="B18574" s="0" t="s">
        <v>98</v>
      </c>
      <c r="C18574" s="0" t="s">
        <v>63</v>
      </c>
      <c r="D18574" s="1" t="s">
        <v>11</v>
      </c>
      <c r="E18574" s="1" t="s">
        <v>11</v>
      </c>
      <c r="F18574" s="1" t="s">
        <v>11</v>
      </c>
      <c r="G18574" s="2" t="n">
        <f aca="false">OR(D18574="TRUE",E18574="TRUE",F18574="TRUE")</f>
        <v>0</v>
      </c>
      <c r="H18574" s="0" t="s">
        <v>13</v>
      </c>
      <c r="I18574" s="0" t="n">
        <v>2.667839</v>
      </c>
    </row>
    <row r="18575" customFormat="false" ht="12.8" hidden="false" customHeight="false" outlineLevel="0" collapsed="false">
      <c r="A18575" s="0" t="n">
        <v>2021</v>
      </c>
      <c r="B18575" s="0" t="s">
        <v>139</v>
      </c>
      <c r="C18575" s="0" t="s">
        <v>41</v>
      </c>
      <c r="D18575" s="1" t="s">
        <v>11</v>
      </c>
      <c r="E18575" s="1" t="s">
        <v>12</v>
      </c>
      <c r="F18575" s="1" t="s">
        <v>11</v>
      </c>
      <c r="G18575" s="2" t="n">
        <f aca="false">OR(D18575="TRUE",E18575="TRUE",F18575="TRUE")</f>
        <v>1</v>
      </c>
      <c r="H18575" s="0" t="s">
        <v>13</v>
      </c>
      <c r="I18575" s="0" t="n">
        <v>3.058108</v>
      </c>
    </row>
    <row r="18576" customFormat="false" ht="12.8" hidden="false" customHeight="false" outlineLevel="0" collapsed="false">
      <c r="A18576" s="0" t="n">
        <v>2021</v>
      </c>
      <c r="B18576" s="0" t="s">
        <v>139</v>
      </c>
      <c r="C18576" s="0" t="s">
        <v>41</v>
      </c>
      <c r="D18576" s="1" t="s">
        <v>11</v>
      </c>
      <c r="E18576" s="1" t="s">
        <v>11</v>
      </c>
      <c r="F18576" s="1" t="s">
        <v>11</v>
      </c>
      <c r="G18576" s="2" t="n">
        <f aca="false">OR(D18576="TRUE",E18576="TRUE",F18576="TRUE")</f>
        <v>0</v>
      </c>
      <c r="H18576" s="0" t="s">
        <v>13</v>
      </c>
      <c r="I18576" s="0" t="n">
        <v>0.211533</v>
      </c>
    </row>
    <row r="18577" customFormat="false" ht="12.8" hidden="false" customHeight="false" outlineLevel="0" collapsed="false">
      <c r="A18577" s="0" t="n">
        <v>2021</v>
      </c>
      <c r="B18577" s="0" t="s">
        <v>139</v>
      </c>
      <c r="C18577" s="0" t="s">
        <v>14</v>
      </c>
      <c r="D18577" s="1" t="s">
        <v>11</v>
      </c>
      <c r="E18577" s="1" t="s">
        <v>11</v>
      </c>
      <c r="F18577" s="1" t="s">
        <v>11</v>
      </c>
      <c r="G18577" s="2" t="n">
        <f aca="false">OR(D18577="TRUE",E18577="TRUE",F18577="TRUE")</f>
        <v>0</v>
      </c>
      <c r="H18577" s="0" t="s">
        <v>13</v>
      </c>
      <c r="I18577" s="0" t="n">
        <v>0.067897</v>
      </c>
    </row>
    <row r="18578" customFormat="false" ht="12.8" hidden="false" customHeight="false" outlineLevel="0" collapsed="false">
      <c r="A18578" s="0" t="n">
        <v>2021</v>
      </c>
      <c r="B18578" s="0" t="s">
        <v>139</v>
      </c>
      <c r="C18578" s="0" t="s">
        <v>57</v>
      </c>
      <c r="D18578" s="1" t="s">
        <v>11</v>
      </c>
      <c r="E18578" s="1" t="s">
        <v>11</v>
      </c>
      <c r="F18578" s="1" t="s">
        <v>11</v>
      </c>
      <c r="G18578" s="2" t="n">
        <f aca="false">OR(D18578="TRUE",E18578="TRUE",F18578="TRUE")</f>
        <v>0</v>
      </c>
      <c r="H18578" s="0" t="s">
        <v>13</v>
      </c>
      <c r="I18578" s="0" t="n">
        <v>0.092713</v>
      </c>
    </row>
    <row r="18579" customFormat="false" ht="12.8" hidden="false" customHeight="false" outlineLevel="0" collapsed="false">
      <c r="A18579" s="0" t="n">
        <v>2021</v>
      </c>
      <c r="B18579" s="0" t="s">
        <v>139</v>
      </c>
      <c r="C18579" s="0" t="s">
        <v>19</v>
      </c>
      <c r="D18579" s="1" t="s">
        <v>11</v>
      </c>
      <c r="E18579" s="1" t="s">
        <v>11</v>
      </c>
      <c r="F18579" s="1" t="s">
        <v>11</v>
      </c>
      <c r="G18579" s="2" t="n">
        <f aca="false">OR(D18579="TRUE",E18579="TRUE",F18579="TRUE")</f>
        <v>0</v>
      </c>
      <c r="H18579" s="0" t="s">
        <v>13</v>
      </c>
      <c r="I18579" s="0" t="n">
        <v>0.237719</v>
      </c>
    </row>
    <row r="18580" customFormat="false" ht="12.8" hidden="false" customHeight="false" outlineLevel="0" collapsed="false">
      <c r="A18580" s="0" t="n">
        <v>2021</v>
      </c>
      <c r="B18580" s="0" t="s">
        <v>139</v>
      </c>
      <c r="C18580" s="0" t="s">
        <v>39</v>
      </c>
      <c r="D18580" s="1" t="s">
        <v>11</v>
      </c>
      <c r="E18580" s="1" t="s">
        <v>12</v>
      </c>
      <c r="F18580" s="1" t="s">
        <v>11</v>
      </c>
      <c r="G18580" s="2" t="n">
        <f aca="false">OR(D18580="TRUE",E18580="TRUE",F18580="TRUE")</f>
        <v>1</v>
      </c>
      <c r="H18580" s="0" t="s">
        <v>13</v>
      </c>
      <c r="I18580" s="0" t="n">
        <v>0.185552</v>
      </c>
    </row>
    <row r="18581" customFormat="false" ht="12.8" hidden="false" customHeight="false" outlineLevel="0" collapsed="false">
      <c r="A18581" s="0" t="n">
        <v>2021</v>
      </c>
      <c r="B18581" s="0" t="s">
        <v>139</v>
      </c>
      <c r="C18581" s="0" t="s">
        <v>30</v>
      </c>
      <c r="D18581" s="1" t="s">
        <v>11</v>
      </c>
      <c r="E18581" s="1" t="s">
        <v>12</v>
      </c>
      <c r="F18581" s="1" t="s">
        <v>11</v>
      </c>
      <c r="G18581" s="2" t="n">
        <f aca="false">OR(D18581="TRUE",E18581="TRUE",F18581="TRUE")</f>
        <v>1</v>
      </c>
      <c r="H18581" s="0" t="s">
        <v>13</v>
      </c>
      <c r="I18581" s="0" t="n">
        <v>2.688982</v>
      </c>
    </row>
    <row r="18582" customFormat="false" ht="12.8" hidden="false" customHeight="false" outlineLevel="0" collapsed="false">
      <c r="A18582" s="0" t="n">
        <v>2021</v>
      </c>
      <c r="B18582" s="0" t="s">
        <v>98</v>
      </c>
      <c r="C18582" s="0" t="s">
        <v>51</v>
      </c>
      <c r="D18582" s="1" t="s">
        <v>11</v>
      </c>
      <c r="E18582" s="1" t="s">
        <v>11</v>
      </c>
      <c r="F18582" s="1" t="s">
        <v>11</v>
      </c>
      <c r="G18582" s="2" t="n">
        <f aca="false">OR(D18582="TRUE",E18582="TRUE",F18582="TRUE")</f>
        <v>0</v>
      </c>
      <c r="H18582" s="0" t="s">
        <v>13</v>
      </c>
      <c r="I18582" s="0" t="n">
        <v>2.402151</v>
      </c>
    </row>
    <row r="18583" customFormat="false" ht="12.8" hidden="false" customHeight="false" outlineLevel="0" collapsed="false">
      <c r="A18583" s="0" t="n">
        <v>2021</v>
      </c>
      <c r="B18583" s="0" t="s">
        <v>139</v>
      </c>
      <c r="C18583" s="0" t="s">
        <v>24</v>
      </c>
      <c r="D18583" s="1" t="s">
        <v>11</v>
      </c>
      <c r="E18583" s="1" t="s">
        <v>12</v>
      </c>
      <c r="F18583" s="1" t="s">
        <v>11</v>
      </c>
      <c r="G18583" s="2" t="n">
        <f aca="false">OR(D18583="TRUE",E18583="TRUE",F18583="TRUE")</f>
        <v>1</v>
      </c>
      <c r="H18583" s="0" t="s">
        <v>13</v>
      </c>
      <c r="I18583" s="0" t="n">
        <v>0.2631</v>
      </c>
    </row>
    <row r="18584" customFormat="false" ht="12.8" hidden="false" customHeight="false" outlineLevel="0" collapsed="false">
      <c r="A18584" s="0" t="n">
        <v>2021</v>
      </c>
      <c r="B18584" s="0" t="s">
        <v>139</v>
      </c>
      <c r="C18584" s="0" t="s">
        <v>33</v>
      </c>
      <c r="D18584" s="1" t="s">
        <v>11</v>
      </c>
      <c r="E18584" s="1" t="s">
        <v>12</v>
      </c>
      <c r="F18584" s="1" t="s">
        <v>11</v>
      </c>
      <c r="G18584" s="2" t="n">
        <f aca="false">OR(D18584="TRUE",E18584="TRUE",F18584="TRUE")</f>
        <v>1</v>
      </c>
      <c r="H18584" s="0" t="s">
        <v>13</v>
      </c>
      <c r="I18584" s="0" t="n">
        <v>5.809297</v>
      </c>
    </row>
    <row r="18585" customFormat="false" ht="12.8" hidden="false" customHeight="false" outlineLevel="0" collapsed="false">
      <c r="A18585" s="0" t="n">
        <v>2021</v>
      </c>
      <c r="B18585" s="0" t="s">
        <v>139</v>
      </c>
      <c r="C18585" s="0" t="s">
        <v>19</v>
      </c>
      <c r="D18585" s="1" t="s">
        <v>11</v>
      </c>
      <c r="E18585" s="1" t="s">
        <v>12</v>
      </c>
      <c r="F18585" s="1" t="s">
        <v>11</v>
      </c>
      <c r="G18585" s="2" t="n">
        <f aca="false">OR(D18585="TRUE",E18585="TRUE",F18585="TRUE")</f>
        <v>1</v>
      </c>
      <c r="H18585" s="0" t="s">
        <v>13</v>
      </c>
      <c r="I18585" s="0" t="n">
        <v>19.310192</v>
      </c>
    </row>
    <row r="18586" customFormat="false" ht="12.8" hidden="false" customHeight="false" outlineLevel="0" collapsed="false">
      <c r="A18586" s="0" t="n">
        <v>2021</v>
      </c>
      <c r="B18586" s="0" t="s">
        <v>139</v>
      </c>
      <c r="C18586" s="0" t="s">
        <v>28</v>
      </c>
      <c r="D18586" s="1" t="s">
        <v>11</v>
      </c>
      <c r="E18586" s="1" t="s">
        <v>12</v>
      </c>
      <c r="F18586" s="1" t="s">
        <v>11</v>
      </c>
      <c r="G18586" s="2" t="n">
        <f aca="false">OR(D18586="TRUE",E18586="TRUE",F18586="TRUE")</f>
        <v>1</v>
      </c>
      <c r="H18586" s="0" t="s">
        <v>13</v>
      </c>
      <c r="I18586" s="0" t="n">
        <v>1.732316</v>
      </c>
    </row>
    <row r="18587" customFormat="false" ht="12.8" hidden="false" customHeight="false" outlineLevel="0" collapsed="false">
      <c r="A18587" s="0" t="n">
        <v>2021</v>
      </c>
      <c r="B18587" s="0" t="s">
        <v>139</v>
      </c>
      <c r="C18587" s="0" t="s">
        <v>43</v>
      </c>
      <c r="D18587" s="1" t="s">
        <v>11</v>
      </c>
      <c r="E18587" s="1" t="s">
        <v>12</v>
      </c>
      <c r="F18587" s="1" t="s">
        <v>11</v>
      </c>
      <c r="G18587" s="2" t="n">
        <f aca="false">OR(D18587="TRUE",E18587="TRUE",F18587="TRUE")</f>
        <v>1</v>
      </c>
      <c r="H18587" s="0" t="s">
        <v>13</v>
      </c>
      <c r="I18587" s="0" t="n">
        <v>0.542237</v>
      </c>
    </row>
    <row r="18588" customFormat="false" ht="12.8" hidden="false" customHeight="false" outlineLevel="0" collapsed="false">
      <c r="A18588" s="0" t="n">
        <v>2021</v>
      </c>
      <c r="B18588" s="0" t="s">
        <v>139</v>
      </c>
      <c r="C18588" s="0" t="s">
        <v>18</v>
      </c>
      <c r="D18588" s="1" t="s">
        <v>11</v>
      </c>
      <c r="E18588" s="1" t="s">
        <v>12</v>
      </c>
      <c r="F18588" s="1" t="s">
        <v>11</v>
      </c>
      <c r="G18588" s="2" t="n">
        <f aca="false">OR(D18588="TRUE",E18588="TRUE",F18588="TRUE")</f>
        <v>1</v>
      </c>
      <c r="H18588" s="0" t="s">
        <v>13</v>
      </c>
      <c r="I18588" s="0" t="n">
        <v>12.549209</v>
      </c>
    </row>
    <row r="18589" customFormat="false" ht="12.8" hidden="false" customHeight="false" outlineLevel="0" collapsed="false">
      <c r="A18589" s="0" t="n">
        <v>2021</v>
      </c>
      <c r="B18589" s="0" t="s">
        <v>139</v>
      </c>
      <c r="C18589" s="0" t="s">
        <v>29</v>
      </c>
      <c r="D18589" s="1" t="s">
        <v>11</v>
      </c>
      <c r="E18589" s="1" t="s">
        <v>11</v>
      </c>
      <c r="F18589" s="1" t="s">
        <v>11</v>
      </c>
      <c r="G18589" s="2" t="n">
        <f aca="false">OR(D18589="TRUE",E18589="TRUE",F18589="TRUE")</f>
        <v>0</v>
      </c>
      <c r="H18589" s="0" t="s">
        <v>13</v>
      </c>
      <c r="I18589" s="0" t="n">
        <v>0.038798</v>
      </c>
    </row>
    <row r="18590" customFormat="false" ht="12.8" hidden="false" customHeight="false" outlineLevel="0" collapsed="false">
      <c r="A18590" s="0" t="n">
        <v>2021</v>
      </c>
      <c r="B18590" s="0" t="s">
        <v>92</v>
      </c>
      <c r="C18590" s="0" t="s">
        <v>28</v>
      </c>
      <c r="D18590" s="1" t="s">
        <v>11</v>
      </c>
      <c r="E18590" s="1" t="s">
        <v>11</v>
      </c>
      <c r="F18590" s="1" t="s">
        <v>11</v>
      </c>
      <c r="G18590" s="2" t="n">
        <f aca="false">OR(D18590="TRUE",E18590="TRUE",F18590="TRUE")</f>
        <v>0</v>
      </c>
      <c r="H18590" s="0" t="s">
        <v>13</v>
      </c>
      <c r="I18590" s="0" t="n">
        <v>0.335595</v>
      </c>
    </row>
    <row r="18591" customFormat="false" ht="12.8" hidden="false" customHeight="false" outlineLevel="0" collapsed="false">
      <c r="A18591" s="0" t="n">
        <v>2021</v>
      </c>
      <c r="B18591" s="0" t="s">
        <v>92</v>
      </c>
      <c r="C18591" s="0" t="s">
        <v>16</v>
      </c>
      <c r="D18591" s="1" t="s">
        <v>11</v>
      </c>
      <c r="E18591" s="1" t="s">
        <v>11</v>
      </c>
      <c r="F18591" s="1" t="s">
        <v>11</v>
      </c>
      <c r="G18591" s="2" t="n">
        <f aca="false">OR(D18591="TRUE",E18591="TRUE",F18591="TRUE")</f>
        <v>0</v>
      </c>
      <c r="H18591" s="0" t="s">
        <v>13</v>
      </c>
      <c r="I18591" s="0" t="n">
        <v>0.371985</v>
      </c>
    </row>
    <row r="18592" customFormat="false" ht="12.8" hidden="false" customHeight="false" outlineLevel="0" collapsed="false">
      <c r="A18592" s="0" t="n">
        <v>2021</v>
      </c>
      <c r="B18592" s="0" t="s">
        <v>114</v>
      </c>
      <c r="C18592" s="0" t="s">
        <v>43</v>
      </c>
      <c r="D18592" s="1" t="s">
        <v>12</v>
      </c>
      <c r="E18592" s="1" t="s">
        <v>12</v>
      </c>
      <c r="F18592" s="1" t="s">
        <v>11</v>
      </c>
      <c r="G18592" s="2" t="n">
        <f aca="false">OR(D18592="TRUE",E18592="TRUE",F18592="TRUE")</f>
        <v>1</v>
      </c>
      <c r="H18592" s="0" t="s">
        <v>13</v>
      </c>
      <c r="I18592" s="0" t="n">
        <v>0.762644</v>
      </c>
    </row>
    <row r="18593" customFormat="false" ht="12.8" hidden="false" customHeight="false" outlineLevel="0" collapsed="false">
      <c r="A18593" s="0" t="n">
        <v>2021</v>
      </c>
      <c r="B18593" s="0" t="s">
        <v>114</v>
      </c>
      <c r="C18593" s="0" t="s">
        <v>37</v>
      </c>
      <c r="D18593" s="1" t="s">
        <v>12</v>
      </c>
      <c r="E18593" s="1" t="s">
        <v>12</v>
      </c>
      <c r="F18593" s="1" t="s">
        <v>11</v>
      </c>
      <c r="G18593" s="2" t="n">
        <f aca="false">OR(D18593="TRUE",E18593="TRUE",F18593="TRUE")</f>
        <v>1</v>
      </c>
      <c r="H18593" s="0" t="s">
        <v>13</v>
      </c>
      <c r="I18593" s="0" t="n">
        <v>2.399664</v>
      </c>
    </row>
    <row r="18594" customFormat="false" ht="12.8" hidden="false" customHeight="false" outlineLevel="0" collapsed="false">
      <c r="A18594" s="0" t="n">
        <v>2021</v>
      </c>
      <c r="B18594" s="0" t="s">
        <v>114</v>
      </c>
      <c r="C18594" s="0" t="s">
        <v>36</v>
      </c>
      <c r="D18594" s="1" t="s">
        <v>12</v>
      </c>
      <c r="E18594" s="1" t="s">
        <v>12</v>
      </c>
      <c r="F18594" s="1" t="s">
        <v>11</v>
      </c>
      <c r="G18594" s="2" t="n">
        <f aca="false">OR(D18594="TRUE",E18594="TRUE",F18594="TRUE")</f>
        <v>1</v>
      </c>
      <c r="H18594" s="0" t="s">
        <v>13</v>
      </c>
      <c r="I18594" s="0" t="n">
        <v>2.399664</v>
      </c>
    </row>
    <row r="18595" customFormat="false" ht="12.8" hidden="false" customHeight="false" outlineLevel="0" collapsed="false">
      <c r="A18595" s="0" t="n">
        <v>2021</v>
      </c>
      <c r="B18595" s="0" t="s">
        <v>114</v>
      </c>
      <c r="C18595" s="0" t="s">
        <v>54</v>
      </c>
      <c r="D18595" s="1" t="s">
        <v>12</v>
      </c>
      <c r="E18595" s="1" t="s">
        <v>12</v>
      </c>
      <c r="F18595" s="1" t="s">
        <v>11</v>
      </c>
      <c r="G18595" s="2" t="n">
        <f aca="false">OR(D18595="TRUE",E18595="TRUE",F18595="TRUE")</f>
        <v>1</v>
      </c>
      <c r="H18595" s="0" t="s">
        <v>13</v>
      </c>
      <c r="I18595" s="0" t="n">
        <v>0.005969</v>
      </c>
    </row>
    <row r="18596" customFormat="false" ht="12.8" hidden="false" customHeight="false" outlineLevel="0" collapsed="false">
      <c r="A18596" s="0" t="n">
        <v>2021</v>
      </c>
      <c r="B18596" s="0" t="s">
        <v>114</v>
      </c>
      <c r="C18596" s="0" t="s">
        <v>34</v>
      </c>
      <c r="D18596" s="1" t="s">
        <v>12</v>
      </c>
      <c r="E18596" s="1" t="s">
        <v>12</v>
      </c>
      <c r="F18596" s="1" t="s">
        <v>11</v>
      </c>
      <c r="G18596" s="2" t="n">
        <f aca="false">OR(D18596="TRUE",E18596="TRUE",F18596="TRUE")</f>
        <v>1</v>
      </c>
      <c r="H18596" s="0" t="s">
        <v>13</v>
      </c>
      <c r="I18596" s="0" t="n">
        <v>0.005969</v>
      </c>
    </row>
    <row r="18597" customFormat="false" ht="12.8" hidden="false" customHeight="false" outlineLevel="0" collapsed="false">
      <c r="A18597" s="0" t="n">
        <v>2021</v>
      </c>
      <c r="B18597" s="0" t="s">
        <v>114</v>
      </c>
      <c r="C18597" s="0" t="s">
        <v>29</v>
      </c>
      <c r="D18597" s="1" t="s">
        <v>12</v>
      </c>
      <c r="E18597" s="1" t="s">
        <v>12</v>
      </c>
      <c r="F18597" s="1" t="s">
        <v>11</v>
      </c>
      <c r="G18597" s="2" t="n">
        <f aca="false">OR(D18597="TRUE",E18597="TRUE",F18597="TRUE")</f>
        <v>1</v>
      </c>
      <c r="H18597" s="0" t="s">
        <v>13</v>
      </c>
      <c r="I18597" s="0" t="n">
        <v>0.005969</v>
      </c>
    </row>
    <row r="18598" customFormat="false" ht="12.8" hidden="false" customHeight="false" outlineLevel="0" collapsed="false">
      <c r="A18598" s="0" t="n">
        <v>2021</v>
      </c>
      <c r="B18598" s="0" t="s">
        <v>114</v>
      </c>
      <c r="C18598" s="0" t="s">
        <v>50</v>
      </c>
      <c r="D18598" s="1" t="s">
        <v>12</v>
      </c>
      <c r="E18598" s="1" t="s">
        <v>12</v>
      </c>
      <c r="F18598" s="1" t="s">
        <v>11</v>
      </c>
      <c r="G18598" s="2" t="n">
        <f aca="false">OR(D18598="TRUE",E18598="TRUE",F18598="TRUE")</f>
        <v>1</v>
      </c>
      <c r="H18598" s="0" t="s">
        <v>13</v>
      </c>
      <c r="I18598" s="0" t="n">
        <v>0.005969</v>
      </c>
    </row>
    <row r="18599" customFormat="false" ht="12.8" hidden="false" customHeight="false" outlineLevel="0" collapsed="false">
      <c r="A18599" s="0" t="n">
        <v>2021</v>
      </c>
      <c r="B18599" s="0" t="s">
        <v>114</v>
      </c>
      <c r="C18599" s="0" t="s">
        <v>65</v>
      </c>
      <c r="D18599" s="1" t="s">
        <v>12</v>
      </c>
      <c r="E18599" s="1" t="s">
        <v>12</v>
      </c>
      <c r="F18599" s="1" t="s">
        <v>11</v>
      </c>
      <c r="G18599" s="2" t="n">
        <f aca="false">OR(D18599="TRUE",E18599="TRUE",F18599="TRUE")</f>
        <v>1</v>
      </c>
      <c r="H18599" s="0" t="s">
        <v>13</v>
      </c>
      <c r="I18599" s="0" t="n">
        <v>0.005969</v>
      </c>
    </row>
    <row r="18600" customFormat="false" ht="12.8" hidden="false" customHeight="false" outlineLevel="0" collapsed="false">
      <c r="A18600" s="0" t="n">
        <v>2021</v>
      </c>
      <c r="B18600" s="0" t="s">
        <v>114</v>
      </c>
      <c r="C18600" s="0" t="s">
        <v>23</v>
      </c>
      <c r="D18600" s="1" t="s">
        <v>12</v>
      </c>
      <c r="E18600" s="1" t="s">
        <v>12</v>
      </c>
      <c r="F18600" s="1" t="s">
        <v>11</v>
      </c>
      <c r="G18600" s="2" t="n">
        <f aca="false">OR(D18600="TRUE",E18600="TRUE",F18600="TRUE")</f>
        <v>1</v>
      </c>
      <c r="H18600" s="0" t="s">
        <v>13</v>
      </c>
      <c r="I18600" s="0" t="n">
        <v>0.005969</v>
      </c>
    </row>
    <row r="18601" customFormat="false" ht="12.8" hidden="false" customHeight="false" outlineLevel="0" collapsed="false">
      <c r="A18601" s="0" t="n">
        <v>2021</v>
      </c>
      <c r="B18601" s="0" t="s">
        <v>114</v>
      </c>
      <c r="C18601" s="0" t="s">
        <v>41</v>
      </c>
      <c r="D18601" s="1" t="s">
        <v>12</v>
      </c>
      <c r="E18601" s="1" t="s">
        <v>12</v>
      </c>
      <c r="F18601" s="1" t="s">
        <v>11</v>
      </c>
      <c r="G18601" s="2" t="n">
        <f aca="false">OR(D18601="TRUE",E18601="TRUE",F18601="TRUE")</f>
        <v>1</v>
      </c>
      <c r="H18601" s="0" t="s">
        <v>13</v>
      </c>
      <c r="I18601" s="0" t="n">
        <v>0.005969</v>
      </c>
    </row>
    <row r="18602" customFormat="false" ht="12.8" hidden="false" customHeight="false" outlineLevel="0" collapsed="false">
      <c r="A18602" s="0" t="n">
        <v>2021</v>
      </c>
      <c r="B18602" s="0" t="s">
        <v>114</v>
      </c>
      <c r="C18602" s="0" t="s">
        <v>29</v>
      </c>
      <c r="D18602" s="1" t="s">
        <v>11</v>
      </c>
      <c r="E18602" s="1" t="s">
        <v>12</v>
      </c>
      <c r="F18602" s="1" t="s">
        <v>11</v>
      </c>
      <c r="G18602" s="2" t="n">
        <f aca="false">OR(D18602="TRUE",E18602="TRUE",F18602="TRUE")</f>
        <v>1</v>
      </c>
      <c r="H18602" s="0" t="s">
        <v>13</v>
      </c>
      <c r="I18602" s="0" t="n">
        <v>0.405805</v>
      </c>
    </row>
    <row r="18603" customFormat="false" ht="12.8" hidden="false" customHeight="false" outlineLevel="0" collapsed="false">
      <c r="A18603" s="0" t="n">
        <v>2021</v>
      </c>
      <c r="B18603" s="0" t="s">
        <v>114</v>
      </c>
      <c r="C18603" s="0" t="s">
        <v>66</v>
      </c>
      <c r="D18603" s="1" t="s">
        <v>12</v>
      </c>
      <c r="E18603" s="1" t="s">
        <v>12</v>
      </c>
      <c r="F18603" s="1" t="s">
        <v>11</v>
      </c>
      <c r="G18603" s="2" t="n">
        <f aca="false">OR(D18603="TRUE",E18603="TRUE",F18603="TRUE")</f>
        <v>1</v>
      </c>
      <c r="H18603" s="0" t="s">
        <v>13</v>
      </c>
      <c r="I18603" s="0" t="n">
        <v>0.936868</v>
      </c>
    </row>
    <row r="18604" customFormat="false" ht="12.8" hidden="false" customHeight="false" outlineLevel="0" collapsed="false">
      <c r="A18604" s="0" t="n">
        <v>2021</v>
      </c>
      <c r="B18604" s="0" t="s">
        <v>114</v>
      </c>
      <c r="C18604" s="0" t="s">
        <v>30</v>
      </c>
      <c r="D18604" s="1" t="s">
        <v>12</v>
      </c>
      <c r="E18604" s="1" t="s">
        <v>12</v>
      </c>
      <c r="F18604" s="1" t="s">
        <v>11</v>
      </c>
      <c r="G18604" s="2" t="n">
        <f aca="false">OR(D18604="TRUE",E18604="TRUE",F18604="TRUE")</f>
        <v>1</v>
      </c>
      <c r="H18604" s="0" t="s">
        <v>13</v>
      </c>
      <c r="I18604" s="0" t="n">
        <v>0.005969</v>
      </c>
    </row>
    <row r="18605" customFormat="false" ht="12.8" hidden="false" customHeight="false" outlineLevel="0" collapsed="false">
      <c r="A18605" s="0" t="n">
        <v>2021</v>
      </c>
      <c r="B18605" s="0" t="s">
        <v>114</v>
      </c>
      <c r="C18605" s="0" t="s">
        <v>59</v>
      </c>
      <c r="D18605" s="1" t="s">
        <v>12</v>
      </c>
      <c r="E18605" s="1" t="s">
        <v>12</v>
      </c>
      <c r="F18605" s="1" t="s">
        <v>11</v>
      </c>
      <c r="G18605" s="2" t="n">
        <f aca="false">OR(D18605="TRUE",E18605="TRUE",F18605="TRUE")</f>
        <v>1</v>
      </c>
      <c r="H18605" s="0" t="s">
        <v>13</v>
      </c>
      <c r="I18605" s="0" t="n">
        <v>0.005969</v>
      </c>
    </row>
    <row r="18606" customFormat="false" ht="12.8" hidden="false" customHeight="false" outlineLevel="0" collapsed="false">
      <c r="A18606" s="0" t="n">
        <v>2021</v>
      </c>
      <c r="B18606" s="0" t="s">
        <v>114</v>
      </c>
      <c r="C18606" s="0" t="s">
        <v>44</v>
      </c>
      <c r="D18606" s="1" t="s">
        <v>12</v>
      </c>
      <c r="E18606" s="1" t="s">
        <v>12</v>
      </c>
      <c r="F18606" s="1" t="s">
        <v>11</v>
      </c>
      <c r="G18606" s="2" t="n">
        <f aca="false">OR(D18606="TRUE",E18606="TRUE",F18606="TRUE")</f>
        <v>1</v>
      </c>
      <c r="H18606" s="0" t="s">
        <v>13</v>
      </c>
      <c r="I18606" s="0" t="n">
        <v>0.005969</v>
      </c>
    </row>
    <row r="18607" customFormat="false" ht="12.8" hidden="false" customHeight="false" outlineLevel="0" collapsed="false">
      <c r="A18607" s="0" t="n">
        <v>2021</v>
      </c>
      <c r="B18607" s="0" t="s">
        <v>114</v>
      </c>
      <c r="C18607" s="0" t="s">
        <v>51</v>
      </c>
      <c r="D18607" s="1" t="s">
        <v>12</v>
      </c>
      <c r="E18607" s="1" t="s">
        <v>12</v>
      </c>
      <c r="F18607" s="1" t="s">
        <v>11</v>
      </c>
      <c r="G18607" s="2" t="n">
        <f aca="false">OR(D18607="TRUE",E18607="TRUE",F18607="TRUE")</f>
        <v>1</v>
      </c>
      <c r="H18607" s="0" t="s">
        <v>13</v>
      </c>
      <c r="I18607" s="0" t="n">
        <v>0.005969</v>
      </c>
    </row>
    <row r="18608" customFormat="false" ht="12.8" hidden="false" customHeight="false" outlineLevel="0" collapsed="false">
      <c r="A18608" s="0" t="n">
        <v>2021</v>
      </c>
      <c r="B18608" s="0" t="s">
        <v>114</v>
      </c>
      <c r="C18608" s="0" t="s">
        <v>42</v>
      </c>
      <c r="D18608" s="1" t="s">
        <v>12</v>
      </c>
      <c r="E18608" s="1" t="s">
        <v>12</v>
      </c>
      <c r="F18608" s="1" t="s">
        <v>11</v>
      </c>
      <c r="G18608" s="2" t="n">
        <f aca="false">OR(D18608="TRUE",E18608="TRUE",F18608="TRUE")</f>
        <v>1</v>
      </c>
      <c r="H18608" s="0" t="s">
        <v>13</v>
      </c>
      <c r="I18608" s="0" t="n">
        <v>0.005969</v>
      </c>
    </row>
    <row r="18609" customFormat="false" ht="12.8" hidden="false" customHeight="false" outlineLevel="0" collapsed="false">
      <c r="A18609" s="0" t="n">
        <v>2021</v>
      </c>
      <c r="B18609" s="0" t="s">
        <v>114</v>
      </c>
      <c r="C18609" s="0" t="s">
        <v>57</v>
      </c>
      <c r="D18609" s="1" t="s">
        <v>12</v>
      </c>
      <c r="E18609" s="1" t="s">
        <v>12</v>
      </c>
      <c r="F18609" s="1" t="s">
        <v>11</v>
      </c>
      <c r="G18609" s="2" t="n">
        <f aca="false">OR(D18609="TRUE",E18609="TRUE",F18609="TRUE")</f>
        <v>1</v>
      </c>
      <c r="H18609" s="0" t="s">
        <v>13</v>
      </c>
      <c r="I18609" s="0" t="n">
        <v>1.020827</v>
      </c>
    </row>
    <row r="18610" customFormat="false" ht="12.8" hidden="false" customHeight="false" outlineLevel="0" collapsed="false">
      <c r="A18610" s="0" t="n">
        <v>2021</v>
      </c>
      <c r="B18610" s="0" t="s">
        <v>114</v>
      </c>
      <c r="C18610" s="0" t="s">
        <v>20</v>
      </c>
      <c r="D18610" s="1" t="s">
        <v>11</v>
      </c>
      <c r="E18610" s="1" t="s">
        <v>12</v>
      </c>
      <c r="F18610" s="1" t="s">
        <v>11</v>
      </c>
      <c r="G18610" s="2" t="n">
        <f aca="false">OR(D18610="TRUE",E18610="TRUE",F18610="TRUE")</f>
        <v>1</v>
      </c>
      <c r="H18610" s="0" t="s">
        <v>13</v>
      </c>
      <c r="I18610" s="0" t="n">
        <v>0.910959</v>
      </c>
    </row>
    <row r="18611" customFormat="false" ht="12.8" hidden="false" customHeight="false" outlineLevel="0" collapsed="false">
      <c r="A18611" s="0" t="n">
        <v>2021</v>
      </c>
      <c r="B18611" s="0" t="s">
        <v>114</v>
      </c>
      <c r="C18611" s="0" t="s">
        <v>24</v>
      </c>
      <c r="D18611" s="1" t="s">
        <v>11</v>
      </c>
      <c r="E18611" s="1" t="s">
        <v>12</v>
      </c>
      <c r="F18611" s="1" t="s">
        <v>11</v>
      </c>
      <c r="G18611" s="2" t="n">
        <f aca="false">OR(D18611="TRUE",E18611="TRUE",F18611="TRUE")</f>
        <v>1</v>
      </c>
      <c r="H18611" s="0" t="s">
        <v>13</v>
      </c>
      <c r="I18611" s="0" t="n">
        <v>1.407402</v>
      </c>
    </row>
    <row r="18612" customFormat="false" ht="12.8" hidden="false" customHeight="false" outlineLevel="0" collapsed="false">
      <c r="A18612" s="0" t="n">
        <v>2021</v>
      </c>
      <c r="B18612" s="0" t="s">
        <v>114</v>
      </c>
      <c r="C18612" s="0" t="s">
        <v>58</v>
      </c>
      <c r="D18612" s="1" t="s">
        <v>11</v>
      </c>
      <c r="E18612" s="1" t="s">
        <v>12</v>
      </c>
      <c r="F18612" s="1" t="s">
        <v>11</v>
      </c>
      <c r="G18612" s="2" t="n">
        <f aca="false">OR(D18612="TRUE",E18612="TRUE",F18612="TRUE")</f>
        <v>1</v>
      </c>
      <c r="H18612" s="0" t="s">
        <v>13</v>
      </c>
      <c r="I18612" s="0" t="n">
        <v>0.910435</v>
      </c>
    </row>
    <row r="18613" customFormat="false" ht="12.8" hidden="false" customHeight="false" outlineLevel="0" collapsed="false">
      <c r="A18613" s="0" t="n">
        <v>2021</v>
      </c>
      <c r="B18613" s="0" t="s">
        <v>114</v>
      </c>
      <c r="C18613" s="0" t="s">
        <v>43</v>
      </c>
      <c r="D18613" s="1" t="s">
        <v>11</v>
      </c>
      <c r="E18613" s="1" t="s">
        <v>12</v>
      </c>
      <c r="F18613" s="1" t="s">
        <v>11</v>
      </c>
      <c r="G18613" s="2" t="n">
        <f aca="false">OR(D18613="TRUE",E18613="TRUE",F18613="TRUE")</f>
        <v>1</v>
      </c>
      <c r="H18613" s="0" t="s">
        <v>13</v>
      </c>
      <c r="I18613" s="0" t="n">
        <v>0.338734</v>
      </c>
    </row>
    <row r="18614" customFormat="false" ht="12.8" hidden="false" customHeight="false" outlineLevel="0" collapsed="false">
      <c r="A18614" s="0" t="n">
        <v>2021</v>
      </c>
      <c r="B18614" s="0" t="s">
        <v>114</v>
      </c>
      <c r="C18614" s="0" t="s">
        <v>47</v>
      </c>
      <c r="D18614" s="1" t="s">
        <v>11</v>
      </c>
      <c r="E18614" s="1" t="s">
        <v>12</v>
      </c>
      <c r="F18614" s="1" t="s">
        <v>11</v>
      </c>
      <c r="G18614" s="2" t="n">
        <f aca="false">OR(D18614="TRUE",E18614="TRUE",F18614="TRUE")</f>
        <v>1</v>
      </c>
      <c r="H18614" s="0" t="s">
        <v>13</v>
      </c>
      <c r="I18614" s="0" t="n">
        <v>1.226021</v>
      </c>
    </row>
    <row r="18615" customFormat="false" ht="12.8" hidden="false" customHeight="false" outlineLevel="0" collapsed="false">
      <c r="A18615" s="0" t="n">
        <v>2021</v>
      </c>
      <c r="B18615" s="0" t="s">
        <v>114</v>
      </c>
      <c r="C18615" s="0" t="s">
        <v>64</v>
      </c>
      <c r="D18615" s="1" t="s">
        <v>11</v>
      </c>
      <c r="E18615" s="1" t="s">
        <v>12</v>
      </c>
      <c r="F18615" s="1" t="s">
        <v>11</v>
      </c>
      <c r="G18615" s="2" t="n">
        <f aca="false">OR(D18615="TRUE",E18615="TRUE",F18615="TRUE")</f>
        <v>1</v>
      </c>
      <c r="H18615" s="0" t="s">
        <v>13</v>
      </c>
      <c r="I18615" s="0" t="n">
        <v>0.00388</v>
      </c>
    </row>
    <row r="18616" customFormat="false" ht="12.8" hidden="false" customHeight="false" outlineLevel="0" collapsed="false">
      <c r="A18616" s="0" t="n">
        <v>2021</v>
      </c>
      <c r="B18616" s="0" t="s">
        <v>114</v>
      </c>
      <c r="C18616" s="0" t="s">
        <v>63</v>
      </c>
      <c r="D18616" s="1" t="s">
        <v>11</v>
      </c>
      <c r="E18616" s="1" t="s">
        <v>12</v>
      </c>
      <c r="F18616" s="1" t="s">
        <v>11</v>
      </c>
      <c r="G18616" s="2" t="n">
        <f aca="false">OR(D18616="TRUE",E18616="TRUE",F18616="TRUE")</f>
        <v>1</v>
      </c>
      <c r="H18616" s="0" t="s">
        <v>13</v>
      </c>
      <c r="I18616" s="0" t="n">
        <v>0.00388</v>
      </c>
    </row>
    <row r="18617" customFormat="false" ht="12.8" hidden="false" customHeight="false" outlineLevel="0" collapsed="false">
      <c r="A18617" s="0" t="n">
        <v>2021</v>
      </c>
      <c r="B18617" s="0" t="s">
        <v>114</v>
      </c>
      <c r="C18617" s="0" t="s">
        <v>42</v>
      </c>
      <c r="D18617" s="1" t="s">
        <v>11</v>
      </c>
      <c r="E18617" s="1" t="s">
        <v>12</v>
      </c>
      <c r="F18617" s="1" t="s">
        <v>11</v>
      </c>
      <c r="G18617" s="2" t="n">
        <f aca="false">OR(D18617="TRUE",E18617="TRUE",F18617="TRUE")</f>
        <v>1</v>
      </c>
      <c r="H18617" s="0" t="s">
        <v>13</v>
      </c>
      <c r="I18617" s="0" t="n">
        <v>0.00388</v>
      </c>
    </row>
    <row r="18618" customFormat="false" ht="12.8" hidden="false" customHeight="false" outlineLevel="0" collapsed="false">
      <c r="A18618" s="0" t="n">
        <v>2021</v>
      </c>
      <c r="B18618" s="0" t="s">
        <v>114</v>
      </c>
      <c r="C18618" s="0" t="s">
        <v>34</v>
      </c>
      <c r="D18618" s="1" t="s">
        <v>11</v>
      </c>
      <c r="E18618" s="1" t="s">
        <v>12</v>
      </c>
      <c r="F18618" s="1" t="s">
        <v>11</v>
      </c>
      <c r="G18618" s="2" t="n">
        <f aca="false">OR(D18618="TRUE",E18618="TRUE",F18618="TRUE")</f>
        <v>1</v>
      </c>
      <c r="H18618" s="0" t="s">
        <v>13</v>
      </c>
      <c r="I18618" s="0" t="n">
        <v>0.00388</v>
      </c>
    </row>
    <row r="18619" customFormat="false" ht="12.8" hidden="false" customHeight="false" outlineLevel="0" collapsed="false">
      <c r="A18619" s="0" t="n">
        <v>2021</v>
      </c>
      <c r="B18619" s="0" t="s">
        <v>114</v>
      </c>
      <c r="C18619" s="0" t="s">
        <v>49</v>
      </c>
      <c r="D18619" s="1" t="s">
        <v>11</v>
      </c>
      <c r="E18619" s="1" t="s">
        <v>12</v>
      </c>
      <c r="F18619" s="1" t="s">
        <v>11</v>
      </c>
      <c r="G18619" s="2" t="n">
        <f aca="false">OR(D18619="TRUE",E18619="TRUE",F18619="TRUE")</f>
        <v>1</v>
      </c>
      <c r="H18619" s="0" t="s">
        <v>13</v>
      </c>
      <c r="I18619" s="0" t="n">
        <v>0.032332</v>
      </c>
    </row>
    <row r="18620" customFormat="false" ht="12.8" hidden="false" customHeight="false" outlineLevel="0" collapsed="false">
      <c r="A18620" s="0" t="n">
        <v>2021</v>
      </c>
      <c r="B18620" s="0" t="s">
        <v>114</v>
      </c>
      <c r="C18620" s="0" t="s">
        <v>70</v>
      </c>
      <c r="D18620" s="1" t="s">
        <v>11</v>
      </c>
      <c r="E18620" s="1" t="s">
        <v>12</v>
      </c>
      <c r="F18620" s="1" t="s">
        <v>11</v>
      </c>
      <c r="G18620" s="2" t="n">
        <f aca="false">OR(D18620="TRUE",E18620="TRUE",F18620="TRUE")</f>
        <v>1</v>
      </c>
      <c r="H18620" s="0" t="s">
        <v>13</v>
      </c>
      <c r="I18620" s="0" t="n">
        <v>0.032332</v>
      </c>
    </row>
    <row r="18621" customFormat="false" ht="12.8" hidden="false" customHeight="false" outlineLevel="0" collapsed="false">
      <c r="A18621" s="0" t="n">
        <v>2021</v>
      </c>
      <c r="B18621" s="0" t="s">
        <v>114</v>
      </c>
      <c r="C18621" s="0" t="s">
        <v>53</v>
      </c>
      <c r="D18621" s="1" t="s">
        <v>11</v>
      </c>
      <c r="E18621" s="1" t="s">
        <v>12</v>
      </c>
      <c r="F18621" s="1" t="s">
        <v>11</v>
      </c>
      <c r="G18621" s="2" t="n">
        <f aca="false">OR(D18621="TRUE",E18621="TRUE",F18621="TRUE")</f>
        <v>1</v>
      </c>
      <c r="H18621" s="0" t="s">
        <v>13</v>
      </c>
      <c r="I18621" s="0" t="n">
        <v>0.032332</v>
      </c>
    </row>
    <row r="18622" customFormat="false" ht="12.8" hidden="false" customHeight="false" outlineLevel="0" collapsed="false">
      <c r="A18622" s="0" t="n">
        <v>2021</v>
      </c>
      <c r="B18622" s="0" t="s">
        <v>114</v>
      </c>
      <c r="C18622" s="0" t="s">
        <v>18</v>
      </c>
      <c r="D18622" s="1" t="s">
        <v>11</v>
      </c>
      <c r="E18622" s="1" t="s">
        <v>12</v>
      </c>
      <c r="F18622" s="1" t="s">
        <v>11</v>
      </c>
      <c r="G18622" s="2" t="n">
        <f aca="false">OR(D18622="TRUE",E18622="TRUE",F18622="TRUE")</f>
        <v>1</v>
      </c>
      <c r="H18622" s="0" t="s">
        <v>13</v>
      </c>
      <c r="I18622" s="0" t="n">
        <v>0.737799</v>
      </c>
    </row>
    <row r="18623" customFormat="false" ht="12.8" hidden="false" customHeight="false" outlineLevel="0" collapsed="false">
      <c r="A18623" s="0" t="n">
        <v>2021</v>
      </c>
      <c r="B18623" s="0" t="s">
        <v>114</v>
      </c>
      <c r="C18623" s="0" t="s">
        <v>44</v>
      </c>
      <c r="D18623" s="1" t="s">
        <v>11</v>
      </c>
      <c r="E18623" s="1" t="s">
        <v>12</v>
      </c>
      <c r="F18623" s="1" t="s">
        <v>11</v>
      </c>
      <c r="G18623" s="2" t="n">
        <f aca="false">OR(D18623="TRUE",E18623="TRUE",F18623="TRUE")</f>
        <v>1</v>
      </c>
      <c r="H18623" s="0" t="s">
        <v>13</v>
      </c>
      <c r="I18623" s="0" t="n">
        <v>1.73873</v>
      </c>
    </row>
    <row r="18624" customFormat="false" ht="12.8" hidden="false" customHeight="false" outlineLevel="0" collapsed="false">
      <c r="A18624" s="0" t="n">
        <v>2021</v>
      </c>
      <c r="B18624" s="0" t="s">
        <v>114</v>
      </c>
      <c r="C18624" s="0" t="s">
        <v>59</v>
      </c>
      <c r="D18624" s="1" t="s">
        <v>11</v>
      </c>
      <c r="E18624" s="1" t="s">
        <v>12</v>
      </c>
      <c r="F18624" s="1" t="s">
        <v>11</v>
      </c>
      <c r="G18624" s="2" t="n">
        <f aca="false">OR(D18624="TRUE",E18624="TRUE",F18624="TRUE")</f>
        <v>1</v>
      </c>
      <c r="H18624" s="0" t="s">
        <v>13</v>
      </c>
      <c r="I18624" s="0" t="n">
        <v>0.00485</v>
      </c>
    </row>
    <row r="18625" customFormat="false" ht="12.8" hidden="false" customHeight="false" outlineLevel="0" collapsed="false">
      <c r="A18625" s="0" t="n">
        <v>2021</v>
      </c>
      <c r="B18625" s="0" t="s">
        <v>114</v>
      </c>
      <c r="C18625" s="0" t="s">
        <v>51</v>
      </c>
      <c r="D18625" s="1" t="s">
        <v>11</v>
      </c>
      <c r="E18625" s="1" t="s">
        <v>12</v>
      </c>
      <c r="F18625" s="1" t="s">
        <v>11</v>
      </c>
      <c r="G18625" s="2" t="n">
        <f aca="false">OR(D18625="TRUE",E18625="TRUE",F18625="TRUE")</f>
        <v>1</v>
      </c>
      <c r="H18625" s="0" t="s">
        <v>13</v>
      </c>
      <c r="I18625" s="0" t="n">
        <v>0.00485</v>
      </c>
    </row>
    <row r="18626" customFormat="false" ht="12.8" hidden="false" customHeight="false" outlineLevel="0" collapsed="false">
      <c r="A18626" s="0" t="n">
        <v>2021</v>
      </c>
      <c r="B18626" s="0" t="s">
        <v>114</v>
      </c>
      <c r="C18626" s="0" t="s">
        <v>61</v>
      </c>
      <c r="D18626" s="1" t="s">
        <v>11</v>
      </c>
      <c r="E18626" s="1" t="s">
        <v>12</v>
      </c>
      <c r="F18626" s="1" t="s">
        <v>11</v>
      </c>
      <c r="G18626" s="2" t="n">
        <f aca="false">OR(D18626="TRUE",E18626="TRUE",F18626="TRUE")</f>
        <v>1</v>
      </c>
      <c r="H18626" s="0" t="s">
        <v>13</v>
      </c>
      <c r="I18626" s="0" t="n">
        <v>0.00485</v>
      </c>
    </row>
    <row r="18627" customFormat="false" ht="12.8" hidden="false" customHeight="false" outlineLevel="0" collapsed="false">
      <c r="A18627" s="0" t="n">
        <v>2021</v>
      </c>
      <c r="B18627" s="0" t="s">
        <v>111</v>
      </c>
      <c r="C18627" s="0" t="s">
        <v>40</v>
      </c>
      <c r="D18627" s="1" t="s">
        <v>11</v>
      </c>
      <c r="E18627" s="1" t="s">
        <v>12</v>
      </c>
      <c r="F18627" s="1" t="s">
        <v>11</v>
      </c>
      <c r="G18627" s="2" t="n">
        <f aca="false">OR(D18627="TRUE",E18627="TRUE",F18627="TRUE")</f>
        <v>1</v>
      </c>
      <c r="H18627" s="0" t="s">
        <v>13</v>
      </c>
      <c r="I18627" s="0" t="n">
        <v>0.204638</v>
      </c>
    </row>
    <row r="18628" customFormat="false" ht="12.8" hidden="false" customHeight="false" outlineLevel="0" collapsed="false">
      <c r="A18628" s="0" t="n">
        <v>2021</v>
      </c>
      <c r="B18628" s="0" t="s">
        <v>111</v>
      </c>
      <c r="C18628" s="0" t="s">
        <v>54</v>
      </c>
      <c r="D18628" s="1" t="s">
        <v>11</v>
      </c>
      <c r="E18628" s="1" t="s">
        <v>12</v>
      </c>
      <c r="F18628" s="1" t="s">
        <v>11</v>
      </c>
      <c r="G18628" s="2" t="n">
        <f aca="false">OR(D18628="TRUE",E18628="TRUE",F18628="TRUE")</f>
        <v>1</v>
      </c>
      <c r="H18628" s="0" t="s">
        <v>27</v>
      </c>
      <c r="I18628" s="0" t="n">
        <v>0.398013</v>
      </c>
    </row>
    <row r="18629" customFormat="false" ht="12.8" hidden="false" customHeight="false" outlineLevel="0" collapsed="false">
      <c r="A18629" s="0" t="n">
        <v>2021</v>
      </c>
      <c r="B18629" s="0" t="s">
        <v>111</v>
      </c>
      <c r="C18629" s="0" t="s">
        <v>16</v>
      </c>
      <c r="D18629" s="1" t="s">
        <v>11</v>
      </c>
      <c r="E18629" s="1" t="s">
        <v>12</v>
      </c>
      <c r="F18629" s="1" t="s">
        <v>11</v>
      </c>
      <c r="G18629" s="2" t="n">
        <f aca="false">OR(D18629="TRUE",E18629="TRUE",F18629="TRUE")</f>
        <v>1</v>
      </c>
      <c r="H18629" s="0" t="s">
        <v>13</v>
      </c>
      <c r="I18629" s="0" t="n">
        <v>1.494779</v>
      </c>
    </row>
    <row r="18630" customFormat="false" ht="12.8" hidden="false" customHeight="false" outlineLevel="0" collapsed="false">
      <c r="A18630" s="0" t="n">
        <v>2021</v>
      </c>
      <c r="B18630" s="0" t="s">
        <v>111</v>
      </c>
      <c r="C18630" s="0" t="s">
        <v>31</v>
      </c>
      <c r="D18630" s="1" t="s">
        <v>11</v>
      </c>
      <c r="E18630" s="1" t="s">
        <v>12</v>
      </c>
      <c r="F18630" s="1" t="s">
        <v>11</v>
      </c>
      <c r="G18630" s="2" t="n">
        <f aca="false">OR(D18630="TRUE",E18630="TRUE",F18630="TRUE")</f>
        <v>1</v>
      </c>
      <c r="H18630" s="0" t="s">
        <v>13</v>
      </c>
      <c r="I18630" s="0" t="n">
        <v>0.178872</v>
      </c>
    </row>
    <row r="18631" customFormat="false" ht="12.8" hidden="false" customHeight="false" outlineLevel="0" collapsed="false">
      <c r="A18631" s="0" t="n">
        <v>2021</v>
      </c>
      <c r="B18631" s="0" t="s">
        <v>111</v>
      </c>
      <c r="C18631" s="0" t="s">
        <v>43</v>
      </c>
      <c r="D18631" s="1" t="s">
        <v>11</v>
      </c>
      <c r="E18631" s="1" t="s">
        <v>12</v>
      </c>
      <c r="F18631" s="1" t="s">
        <v>11</v>
      </c>
      <c r="G18631" s="2" t="n">
        <f aca="false">OR(D18631="TRUE",E18631="TRUE",F18631="TRUE")</f>
        <v>1</v>
      </c>
      <c r="H18631" s="0" t="s">
        <v>13</v>
      </c>
      <c r="I18631" s="0" t="n">
        <v>0.445927</v>
      </c>
    </row>
    <row r="18632" customFormat="false" ht="12.8" hidden="false" customHeight="false" outlineLevel="0" collapsed="false">
      <c r="A18632" s="0" t="n">
        <v>2021</v>
      </c>
      <c r="B18632" s="0" t="s">
        <v>111</v>
      </c>
      <c r="C18632" s="0" t="s">
        <v>19</v>
      </c>
      <c r="D18632" s="1" t="s">
        <v>11</v>
      </c>
      <c r="E18632" s="1" t="s">
        <v>12</v>
      </c>
      <c r="F18632" s="1" t="s">
        <v>11</v>
      </c>
      <c r="G18632" s="2" t="n">
        <f aca="false">OR(D18632="TRUE",E18632="TRUE",F18632="TRUE")</f>
        <v>1</v>
      </c>
      <c r="H18632" s="0" t="s">
        <v>13</v>
      </c>
      <c r="I18632" s="0" t="n">
        <v>0.114706</v>
      </c>
    </row>
    <row r="18633" customFormat="false" ht="12.8" hidden="false" customHeight="false" outlineLevel="0" collapsed="false">
      <c r="A18633" s="0" t="n">
        <v>2021</v>
      </c>
      <c r="B18633" s="0" t="s">
        <v>111</v>
      </c>
      <c r="C18633" s="0" t="s">
        <v>29</v>
      </c>
      <c r="D18633" s="1" t="s">
        <v>11</v>
      </c>
      <c r="E18633" s="1" t="s">
        <v>12</v>
      </c>
      <c r="F18633" s="1" t="s">
        <v>11</v>
      </c>
      <c r="G18633" s="2" t="n">
        <f aca="false">OR(D18633="TRUE",E18633="TRUE",F18633="TRUE")</f>
        <v>1</v>
      </c>
      <c r="H18633" s="0" t="s">
        <v>13</v>
      </c>
      <c r="I18633" s="0" t="n">
        <v>1.559113</v>
      </c>
    </row>
    <row r="18634" customFormat="false" ht="12.8" hidden="false" customHeight="false" outlineLevel="0" collapsed="false">
      <c r="A18634" s="0" t="n">
        <v>2021</v>
      </c>
      <c r="B18634" s="0" t="s">
        <v>111</v>
      </c>
      <c r="C18634" s="0" t="s">
        <v>22</v>
      </c>
      <c r="D18634" s="1" t="s">
        <v>11</v>
      </c>
      <c r="E18634" s="1" t="s">
        <v>12</v>
      </c>
      <c r="F18634" s="1" t="s">
        <v>11</v>
      </c>
      <c r="G18634" s="2" t="n">
        <f aca="false">OR(D18634="TRUE",E18634="TRUE",F18634="TRUE")</f>
        <v>1</v>
      </c>
      <c r="H18634" s="0" t="s">
        <v>13</v>
      </c>
      <c r="I18634" s="0" t="n">
        <v>1.854755</v>
      </c>
    </row>
    <row r="18635" customFormat="false" ht="12.8" hidden="false" customHeight="false" outlineLevel="0" collapsed="false">
      <c r="A18635" s="0" t="n">
        <v>2021</v>
      </c>
      <c r="B18635" s="0" t="s">
        <v>111</v>
      </c>
      <c r="C18635" s="0" t="s">
        <v>24</v>
      </c>
      <c r="D18635" s="1" t="s">
        <v>11</v>
      </c>
      <c r="E18635" s="1" t="s">
        <v>12</v>
      </c>
      <c r="F18635" s="1" t="s">
        <v>11</v>
      </c>
      <c r="G18635" s="2" t="n">
        <f aca="false">OR(D18635="TRUE",E18635="TRUE",F18635="TRUE")</f>
        <v>1</v>
      </c>
      <c r="H18635" s="0" t="s">
        <v>13</v>
      </c>
      <c r="I18635" s="0" t="n">
        <v>1.442067</v>
      </c>
    </row>
    <row r="18636" customFormat="false" ht="12.8" hidden="false" customHeight="false" outlineLevel="0" collapsed="false">
      <c r="A18636" s="0" t="n">
        <v>2021</v>
      </c>
      <c r="B18636" s="0" t="s">
        <v>111</v>
      </c>
      <c r="C18636" s="0" t="s">
        <v>23</v>
      </c>
      <c r="D18636" s="1" t="s">
        <v>11</v>
      </c>
      <c r="E18636" s="1" t="s">
        <v>12</v>
      </c>
      <c r="F18636" s="1" t="s">
        <v>11</v>
      </c>
      <c r="G18636" s="2" t="n">
        <f aca="false">OR(D18636="TRUE",E18636="TRUE",F18636="TRUE")</f>
        <v>1</v>
      </c>
      <c r="H18636" s="0" t="s">
        <v>13</v>
      </c>
      <c r="I18636" s="0" t="n">
        <v>0.03743</v>
      </c>
    </row>
    <row r="18637" customFormat="false" ht="12.8" hidden="false" customHeight="false" outlineLevel="0" collapsed="false">
      <c r="A18637" s="0" t="n">
        <v>2021</v>
      </c>
      <c r="B18637" s="0" t="s">
        <v>139</v>
      </c>
      <c r="C18637" s="0" t="s">
        <v>37</v>
      </c>
      <c r="D18637" s="1" t="s">
        <v>11</v>
      </c>
      <c r="E18637" s="1" t="s">
        <v>12</v>
      </c>
      <c r="F18637" s="1" t="s">
        <v>11</v>
      </c>
      <c r="G18637" s="2" t="n">
        <f aca="false">OR(D18637="TRUE",E18637="TRUE",F18637="TRUE")</f>
        <v>1</v>
      </c>
      <c r="H18637" s="0" t="s">
        <v>13</v>
      </c>
      <c r="I18637" s="0" t="n">
        <v>0.407396</v>
      </c>
    </row>
    <row r="18638" customFormat="false" ht="12.8" hidden="false" customHeight="false" outlineLevel="0" collapsed="false">
      <c r="A18638" s="0" t="n">
        <v>2021</v>
      </c>
      <c r="B18638" s="0" t="s">
        <v>139</v>
      </c>
      <c r="C18638" s="0" t="s">
        <v>38</v>
      </c>
      <c r="D18638" s="1" t="s">
        <v>11</v>
      </c>
      <c r="E18638" s="1" t="s">
        <v>12</v>
      </c>
      <c r="F18638" s="1" t="s">
        <v>11</v>
      </c>
      <c r="G18638" s="2" t="n">
        <f aca="false">OR(D18638="TRUE",E18638="TRUE",F18638="TRUE")</f>
        <v>1</v>
      </c>
      <c r="H18638" s="0" t="s">
        <v>13</v>
      </c>
      <c r="I18638" s="0" t="n">
        <v>0.51811</v>
      </c>
    </row>
    <row r="18639" customFormat="false" ht="12.8" hidden="false" customHeight="false" outlineLevel="0" collapsed="false">
      <c r="A18639" s="0" t="n">
        <v>2021</v>
      </c>
      <c r="B18639" s="0" t="s">
        <v>139</v>
      </c>
      <c r="C18639" s="0" t="s">
        <v>33</v>
      </c>
      <c r="D18639" s="1" t="s">
        <v>11</v>
      </c>
      <c r="E18639" s="1" t="s">
        <v>11</v>
      </c>
      <c r="F18639" s="1" t="s">
        <v>11</v>
      </c>
      <c r="G18639" s="2" t="n">
        <f aca="false">OR(D18639="TRUE",E18639="TRUE",F18639="TRUE")</f>
        <v>0</v>
      </c>
      <c r="H18639" s="0" t="s">
        <v>13</v>
      </c>
      <c r="I18639" s="0" t="n">
        <v>0.105586</v>
      </c>
    </row>
    <row r="18640" customFormat="false" ht="12.8" hidden="false" customHeight="false" outlineLevel="0" collapsed="false">
      <c r="A18640" s="0" t="n">
        <v>2021</v>
      </c>
      <c r="B18640" s="0" t="s">
        <v>139</v>
      </c>
      <c r="C18640" s="0" t="s">
        <v>42</v>
      </c>
      <c r="D18640" s="1" t="s">
        <v>11</v>
      </c>
      <c r="E18640" s="1" t="s">
        <v>12</v>
      </c>
      <c r="F18640" s="1" t="s">
        <v>11</v>
      </c>
      <c r="G18640" s="2" t="n">
        <f aca="false">OR(D18640="TRUE",E18640="TRUE",F18640="TRUE")</f>
        <v>1</v>
      </c>
      <c r="H18640" s="0" t="s">
        <v>13</v>
      </c>
      <c r="I18640" s="0" t="n">
        <v>2.105591</v>
      </c>
    </row>
    <row r="18641" customFormat="false" ht="12.8" hidden="false" customHeight="false" outlineLevel="0" collapsed="false">
      <c r="A18641" s="0" t="n">
        <v>2021</v>
      </c>
      <c r="B18641" s="0" t="s">
        <v>139</v>
      </c>
      <c r="C18641" s="0" t="s">
        <v>40</v>
      </c>
      <c r="D18641" s="1" t="s">
        <v>11</v>
      </c>
      <c r="E18641" s="1" t="s">
        <v>12</v>
      </c>
      <c r="F18641" s="1" t="s">
        <v>11</v>
      </c>
      <c r="G18641" s="2" t="n">
        <f aca="false">OR(D18641="TRUE",E18641="TRUE",F18641="TRUE")</f>
        <v>1</v>
      </c>
      <c r="H18641" s="0" t="s">
        <v>13</v>
      </c>
      <c r="I18641" s="0" t="n">
        <v>10.164062</v>
      </c>
    </row>
    <row r="18642" customFormat="false" ht="12.8" hidden="false" customHeight="false" outlineLevel="0" collapsed="false">
      <c r="A18642" s="0" t="n">
        <v>2021</v>
      </c>
      <c r="B18642" s="0" t="s">
        <v>139</v>
      </c>
      <c r="C18642" s="0" t="s">
        <v>40</v>
      </c>
      <c r="D18642" s="1" t="s">
        <v>11</v>
      </c>
      <c r="E18642" s="1" t="s">
        <v>11</v>
      </c>
      <c r="F18642" s="1" t="s">
        <v>11</v>
      </c>
      <c r="G18642" s="2" t="n">
        <f aca="false">OR(D18642="TRUE",E18642="TRUE",F18642="TRUE")</f>
        <v>0</v>
      </c>
      <c r="H18642" s="0" t="s">
        <v>13</v>
      </c>
      <c r="I18642" s="0" t="n">
        <v>0.117717</v>
      </c>
    </row>
    <row r="18643" customFormat="false" ht="12.8" hidden="false" customHeight="false" outlineLevel="0" collapsed="false">
      <c r="A18643" s="0" t="n">
        <v>2021</v>
      </c>
      <c r="B18643" s="0" t="s">
        <v>139</v>
      </c>
      <c r="C18643" s="0" t="s">
        <v>50</v>
      </c>
      <c r="D18643" s="1" t="s">
        <v>11</v>
      </c>
      <c r="E18643" s="1" t="s">
        <v>12</v>
      </c>
      <c r="F18643" s="1" t="s">
        <v>11</v>
      </c>
      <c r="G18643" s="2" t="n">
        <f aca="false">OR(D18643="TRUE",E18643="TRUE",F18643="TRUE")</f>
        <v>1</v>
      </c>
      <c r="H18643" s="0" t="s">
        <v>13</v>
      </c>
      <c r="I18643" s="0" t="n">
        <v>0.167968</v>
      </c>
    </row>
    <row r="18644" customFormat="false" ht="12.8" hidden="false" customHeight="false" outlineLevel="0" collapsed="false">
      <c r="A18644" s="0" t="n">
        <v>2021</v>
      </c>
      <c r="B18644" s="0" t="s">
        <v>139</v>
      </c>
      <c r="C18644" s="0" t="s">
        <v>20</v>
      </c>
      <c r="D18644" s="1" t="s">
        <v>11</v>
      </c>
      <c r="E18644" s="1" t="s">
        <v>12</v>
      </c>
      <c r="F18644" s="1" t="s">
        <v>11</v>
      </c>
      <c r="G18644" s="2" t="n">
        <f aca="false">OR(D18644="TRUE",E18644="TRUE",F18644="TRUE")</f>
        <v>1</v>
      </c>
      <c r="H18644" s="0" t="s">
        <v>13</v>
      </c>
      <c r="I18644" s="0" t="n">
        <v>0.163424</v>
      </c>
    </row>
    <row r="18645" customFormat="false" ht="12.8" hidden="false" customHeight="false" outlineLevel="0" collapsed="false">
      <c r="A18645" s="0" t="n">
        <v>2021</v>
      </c>
      <c r="B18645" s="0" t="s">
        <v>139</v>
      </c>
      <c r="C18645" s="0" t="s">
        <v>69</v>
      </c>
      <c r="D18645" s="1" t="s">
        <v>11</v>
      </c>
      <c r="E18645" s="1" t="s">
        <v>12</v>
      </c>
      <c r="F18645" s="1" t="s">
        <v>11</v>
      </c>
      <c r="G18645" s="2" t="n">
        <f aca="false">OR(D18645="TRUE",E18645="TRUE",F18645="TRUE")</f>
        <v>1</v>
      </c>
      <c r="H18645" s="0" t="s">
        <v>13</v>
      </c>
      <c r="I18645" s="0" t="n">
        <v>0.261795</v>
      </c>
    </row>
    <row r="18646" customFormat="false" ht="12.8" hidden="false" customHeight="false" outlineLevel="0" collapsed="false">
      <c r="A18646" s="0" t="n">
        <v>2021</v>
      </c>
      <c r="B18646" s="0" t="s">
        <v>139</v>
      </c>
      <c r="C18646" s="0" t="s">
        <v>32</v>
      </c>
      <c r="D18646" s="1" t="s">
        <v>11</v>
      </c>
      <c r="E18646" s="1" t="s">
        <v>12</v>
      </c>
      <c r="F18646" s="1" t="s">
        <v>11</v>
      </c>
      <c r="G18646" s="2" t="n">
        <f aca="false">OR(D18646="TRUE",E18646="TRUE",F18646="TRUE")</f>
        <v>1</v>
      </c>
      <c r="H18646" s="0" t="s">
        <v>13</v>
      </c>
      <c r="I18646" s="0" t="n">
        <v>0.259802</v>
      </c>
    </row>
    <row r="18647" customFormat="false" ht="12.8" hidden="false" customHeight="false" outlineLevel="0" collapsed="false">
      <c r="A18647" s="0" t="n">
        <v>2021</v>
      </c>
      <c r="B18647" s="0" t="s">
        <v>139</v>
      </c>
      <c r="C18647" s="0" t="s">
        <v>51</v>
      </c>
      <c r="D18647" s="1" t="s">
        <v>11</v>
      </c>
      <c r="E18647" s="1" t="s">
        <v>12</v>
      </c>
      <c r="F18647" s="1" t="s">
        <v>11</v>
      </c>
      <c r="G18647" s="2" t="n">
        <f aca="false">OR(D18647="TRUE",E18647="TRUE",F18647="TRUE")</f>
        <v>1</v>
      </c>
      <c r="H18647" s="0" t="s">
        <v>13</v>
      </c>
      <c r="I18647" s="0" t="n">
        <v>11.678236</v>
      </c>
    </row>
    <row r="18648" customFormat="false" ht="12.8" hidden="false" customHeight="false" outlineLevel="0" collapsed="false">
      <c r="A18648" s="0" t="n">
        <v>2021</v>
      </c>
      <c r="B18648" s="0" t="s">
        <v>139</v>
      </c>
      <c r="C18648" s="0" t="s">
        <v>31</v>
      </c>
      <c r="D18648" s="1" t="s">
        <v>11</v>
      </c>
      <c r="E18648" s="1" t="s">
        <v>12</v>
      </c>
      <c r="F18648" s="1" t="s">
        <v>11</v>
      </c>
      <c r="G18648" s="2" t="n">
        <f aca="false">OR(D18648="TRUE",E18648="TRUE",F18648="TRUE")</f>
        <v>1</v>
      </c>
      <c r="H18648" s="0" t="s">
        <v>13</v>
      </c>
      <c r="I18648" s="0" t="n">
        <v>7.342725</v>
      </c>
    </row>
    <row r="18649" customFormat="false" ht="12.8" hidden="false" customHeight="false" outlineLevel="0" collapsed="false">
      <c r="A18649" s="0" t="n">
        <v>2021</v>
      </c>
      <c r="B18649" s="0" t="s">
        <v>139</v>
      </c>
      <c r="C18649" s="0" t="s">
        <v>66</v>
      </c>
      <c r="D18649" s="1" t="s">
        <v>11</v>
      </c>
      <c r="E18649" s="1" t="s">
        <v>11</v>
      </c>
      <c r="F18649" s="1" t="s">
        <v>11</v>
      </c>
      <c r="G18649" s="2" t="n">
        <f aca="false">OR(D18649="TRUE",E18649="TRUE",F18649="TRUE")</f>
        <v>0</v>
      </c>
      <c r="H18649" s="0" t="s">
        <v>13</v>
      </c>
      <c r="I18649" s="0" t="n">
        <v>0.032595</v>
      </c>
    </row>
    <row r="18650" customFormat="false" ht="12.8" hidden="false" customHeight="false" outlineLevel="0" collapsed="false">
      <c r="A18650" s="0" t="n">
        <v>2021</v>
      </c>
      <c r="B18650" s="0" t="s">
        <v>139</v>
      </c>
      <c r="C18650" s="0" t="s">
        <v>16</v>
      </c>
      <c r="D18650" s="1" t="s">
        <v>11</v>
      </c>
      <c r="E18650" s="1" t="s">
        <v>12</v>
      </c>
      <c r="F18650" s="1" t="s">
        <v>11</v>
      </c>
      <c r="G18650" s="2" t="n">
        <f aca="false">OR(D18650="TRUE",E18650="TRUE",F18650="TRUE")</f>
        <v>1</v>
      </c>
      <c r="H18650" s="0" t="s">
        <v>13</v>
      </c>
      <c r="I18650" s="0" t="n">
        <v>6.145525</v>
      </c>
    </row>
    <row r="18651" customFormat="false" ht="12.8" hidden="false" customHeight="false" outlineLevel="0" collapsed="false">
      <c r="A18651" s="0" t="n">
        <v>2021</v>
      </c>
      <c r="B18651" s="0" t="s">
        <v>139</v>
      </c>
      <c r="C18651" s="0" t="s">
        <v>16</v>
      </c>
      <c r="D18651" s="1" t="s">
        <v>11</v>
      </c>
      <c r="E18651" s="1" t="s">
        <v>11</v>
      </c>
      <c r="F18651" s="1" t="s">
        <v>11</v>
      </c>
      <c r="G18651" s="2" t="n">
        <f aca="false">OR(D18651="TRUE",E18651="TRUE",F18651="TRUE")</f>
        <v>0</v>
      </c>
      <c r="H18651" s="0" t="s">
        <v>13</v>
      </c>
      <c r="I18651" s="0" t="n">
        <v>0.481097</v>
      </c>
    </row>
    <row r="18652" customFormat="false" ht="12.8" hidden="false" customHeight="false" outlineLevel="0" collapsed="false">
      <c r="A18652" s="0" t="n">
        <v>2021</v>
      </c>
      <c r="B18652" s="0" t="s">
        <v>139</v>
      </c>
      <c r="C18652" s="0" t="s">
        <v>44</v>
      </c>
      <c r="D18652" s="1" t="s">
        <v>11</v>
      </c>
      <c r="E18652" s="1" t="s">
        <v>11</v>
      </c>
      <c r="F18652" s="1" t="s">
        <v>11</v>
      </c>
      <c r="G18652" s="2" t="n">
        <f aca="false">OR(D18652="TRUE",E18652="TRUE",F18652="TRUE")</f>
        <v>0</v>
      </c>
      <c r="H18652" s="0" t="s">
        <v>13</v>
      </c>
      <c r="I18652" s="0" t="n">
        <v>0.24715</v>
      </c>
    </row>
    <row r="18653" customFormat="false" ht="12.8" hidden="false" customHeight="false" outlineLevel="0" collapsed="false">
      <c r="A18653" s="0" t="n">
        <v>2021</v>
      </c>
      <c r="B18653" s="0" t="s">
        <v>139</v>
      </c>
      <c r="C18653" s="0" t="s">
        <v>51</v>
      </c>
      <c r="D18653" s="1" t="s">
        <v>11</v>
      </c>
      <c r="E18653" s="1" t="s">
        <v>11</v>
      </c>
      <c r="F18653" s="1" t="s">
        <v>11</v>
      </c>
      <c r="G18653" s="2" t="n">
        <f aca="false">OR(D18653="TRUE",E18653="TRUE",F18653="TRUE")</f>
        <v>0</v>
      </c>
      <c r="H18653" s="0" t="s">
        <v>13</v>
      </c>
      <c r="I18653" s="0" t="n">
        <v>0.145493</v>
      </c>
    </row>
    <row r="18654" customFormat="false" ht="12.8" hidden="false" customHeight="false" outlineLevel="0" collapsed="false">
      <c r="A18654" s="0" t="n">
        <v>2021</v>
      </c>
      <c r="B18654" s="0" t="s">
        <v>139</v>
      </c>
      <c r="C18654" s="0" t="s">
        <v>61</v>
      </c>
      <c r="D18654" s="1" t="s">
        <v>11</v>
      </c>
      <c r="E18654" s="1" t="s">
        <v>11</v>
      </c>
      <c r="F18654" s="1" t="s">
        <v>11</v>
      </c>
      <c r="G18654" s="2" t="n">
        <f aca="false">OR(D18654="TRUE",E18654="TRUE",F18654="TRUE")</f>
        <v>0</v>
      </c>
      <c r="H18654" s="0" t="s">
        <v>13</v>
      </c>
      <c r="I18654" s="0" t="n">
        <v>0.048498</v>
      </c>
    </row>
    <row r="18655" customFormat="false" ht="12.8" hidden="false" customHeight="false" outlineLevel="0" collapsed="false">
      <c r="A18655" s="0" t="n">
        <v>2021</v>
      </c>
      <c r="B18655" s="0" t="s">
        <v>139</v>
      </c>
      <c r="C18655" s="0" t="s">
        <v>53</v>
      </c>
      <c r="D18655" s="1" t="s">
        <v>11</v>
      </c>
      <c r="E18655" s="1" t="s">
        <v>11</v>
      </c>
      <c r="F18655" s="1" t="s">
        <v>11</v>
      </c>
      <c r="G18655" s="2" t="n">
        <f aca="false">OR(D18655="TRUE",E18655="TRUE",F18655="TRUE")</f>
        <v>0</v>
      </c>
      <c r="H18655" s="0" t="s">
        <v>13</v>
      </c>
      <c r="I18655" s="0" t="n">
        <v>0.051368</v>
      </c>
    </row>
    <row r="18656" customFormat="false" ht="12.8" hidden="false" customHeight="false" outlineLevel="0" collapsed="false">
      <c r="A18656" s="0" t="n">
        <v>2021</v>
      </c>
      <c r="B18656" s="0" t="s">
        <v>139</v>
      </c>
      <c r="C18656" s="0" t="s">
        <v>24</v>
      </c>
      <c r="D18656" s="1" t="s">
        <v>11</v>
      </c>
      <c r="E18656" s="1" t="s">
        <v>11</v>
      </c>
      <c r="F18656" s="1" t="s">
        <v>11</v>
      </c>
      <c r="G18656" s="2" t="n">
        <f aca="false">OR(D18656="TRUE",E18656="TRUE",F18656="TRUE")</f>
        <v>0</v>
      </c>
      <c r="H18656" s="0" t="s">
        <v>13</v>
      </c>
      <c r="I18656" s="0" t="n">
        <v>0.137101</v>
      </c>
    </row>
    <row r="18657" customFormat="false" ht="12.8" hidden="false" customHeight="false" outlineLevel="0" collapsed="false">
      <c r="A18657" s="0" t="n">
        <v>2021</v>
      </c>
      <c r="B18657" s="0" t="s">
        <v>139</v>
      </c>
      <c r="C18657" s="0" t="s">
        <v>31</v>
      </c>
      <c r="D18657" s="1" t="s">
        <v>11</v>
      </c>
      <c r="E18657" s="1" t="s">
        <v>11</v>
      </c>
      <c r="F18657" s="1" t="s">
        <v>11</v>
      </c>
      <c r="G18657" s="2" t="n">
        <f aca="false">OR(D18657="TRUE",E18657="TRUE",F18657="TRUE")</f>
        <v>0</v>
      </c>
      <c r="H18657" s="0" t="s">
        <v>13</v>
      </c>
      <c r="I18657" s="0" t="n">
        <v>0.058197</v>
      </c>
    </row>
    <row r="18658" customFormat="false" ht="12.8" hidden="false" customHeight="false" outlineLevel="0" collapsed="false">
      <c r="A18658" s="0" t="n">
        <v>2021</v>
      </c>
      <c r="B18658" s="0" t="s">
        <v>139</v>
      </c>
      <c r="C18658" s="0" t="s">
        <v>48</v>
      </c>
      <c r="D18658" s="1" t="s">
        <v>11</v>
      </c>
      <c r="E18658" s="1" t="s">
        <v>11</v>
      </c>
      <c r="F18658" s="1" t="s">
        <v>11</v>
      </c>
      <c r="G18658" s="2" t="n">
        <f aca="false">OR(D18658="TRUE",E18658="TRUE",F18658="TRUE")</f>
        <v>0</v>
      </c>
      <c r="H18658" s="0" t="s">
        <v>13</v>
      </c>
      <c r="I18658" s="0" t="n">
        <v>2.521878</v>
      </c>
    </row>
    <row r="18659" customFormat="false" ht="12.8" hidden="false" customHeight="false" outlineLevel="0" collapsed="false">
      <c r="A18659" s="0" t="n">
        <v>2021</v>
      </c>
      <c r="B18659" s="0" t="s">
        <v>139</v>
      </c>
      <c r="C18659" s="0" t="s">
        <v>44</v>
      </c>
      <c r="D18659" s="1" t="s">
        <v>11</v>
      </c>
      <c r="E18659" s="1" t="s">
        <v>12</v>
      </c>
      <c r="F18659" s="1" t="s">
        <v>11</v>
      </c>
      <c r="G18659" s="2" t="n">
        <f aca="false">OR(D18659="TRUE",E18659="TRUE",F18659="TRUE")</f>
        <v>1</v>
      </c>
      <c r="H18659" s="0" t="s">
        <v>13</v>
      </c>
      <c r="I18659" s="0" t="n">
        <v>0.508189</v>
      </c>
    </row>
    <row r="18660" customFormat="false" ht="12.8" hidden="false" customHeight="false" outlineLevel="0" collapsed="false">
      <c r="A18660" s="0" t="n">
        <v>2021</v>
      </c>
      <c r="B18660" s="0" t="s">
        <v>139</v>
      </c>
      <c r="C18660" s="0" t="s">
        <v>66</v>
      </c>
      <c r="D18660" s="1" t="s">
        <v>11</v>
      </c>
      <c r="E18660" s="1" t="s">
        <v>12</v>
      </c>
      <c r="F18660" s="1" t="s">
        <v>11</v>
      </c>
      <c r="G18660" s="2" t="n">
        <f aca="false">OR(D18660="TRUE",E18660="TRUE",F18660="TRUE")</f>
        <v>1</v>
      </c>
      <c r="H18660" s="0" t="s">
        <v>13</v>
      </c>
      <c r="I18660" s="0" t="n">
        <v>2.546492</v>
      </c>
    </row>
    <row r="18661" customFormat="false" ht="12.8" hidden="false" customHeight="false" outlineLevel="0" collapsed="false">
      <c r="A18661" s="0" t="n">
        <v>2021</v>
      </c>
      <c r="B18661" s="0" t="s">
        <v>139</v>
      </c>
      <c r="C18661" s="0" t="s">
        <v>60</v>
      </c>
      <c r="D18661" s="1" t="s">
        <v>11</v>
      </c>
      <c r="E18661" s="1" t="s">
        <v>12</v>
      </c>
      <c r="F18661" s="1" t="s">
        <v>11</v>
      </c>
      <c r="G18661" s="2" t="n">
        <f aca="false">OR(D18661="TRUE",E18661="TRUE",F18661="TRUE")</f>
        <v>1</v>
      </c>
      <c r="H18661" s="0" t="s">
        <v>13</v>
      </c>
      <c r="I18661" s="0" t="n">
        <v>4.212467</v>
      </c>
    </row>
    <row r="18662" customFormat="false" ht="12.8" hidden="false" customHeight="false" outlineLevel="0" collapsed="false">
      <c r="A18662" s="0" t="n">
        <v>2021</v>
      </c>
      <c r="B18662" s="0" t="s">
        <v>139</v>
      </c>
      <c r="C18662" s="0" t="s">
        <v>29</v>
      </c>
      <c r="D18662" s="1" t="s">
        <v>11</v>
      </c>
      <c r="E18662" s="1" t="s">
        <v>12</v>
      </c>
      <c r="F18662" s="1" t="s">
        <v>11</v>
      </c>
      <c r="G18662" s="2" t="n">
        <f aca="false">OR(D18662="TRUE",E18662="TRUE",F18662="TRUE")</f>
        <v>1</v>
      </c>
      <c r="H18662" s="0" t="s">
        <v>13</v>
      </c>
      <c r="I18662" s="0" t="n">
        <v>2.343326</v>
      </c>
    </row>
    <row r="18663" customFormat="false" ht="12.8" hidden="false" customHeight="false" outlineLevel="0" collapsed="false">
      <c r="A18663" s="0" t="n">
        <v>2021</v>
      </c>
      <c r="B18663" s="0" t="s">
        <v>139</v>
      </c>
      <c r="C18663" s="0" t="s">
        <v>56</v>
      </c>
      <c r="D18663" s="1" t="s">
        <v>11</v>
      </c>
      <c r="E18663" s="1" t="s">
        <v>12</v>
      </c>
      <c r="F18663" s="1" t="s">
        <v>11</v>
      </c>
      <c r="G18663" s="2" t="n">
        <f aca="false">OR(D18663="TRUE",E18663="TRUE",F18663="TRUE")</f>
        <v>1</v>
      </c>
      <c r="H18663" s="0" t="s">
        <v>13</v>
      </c>
      <c r="I18663" s="0" t="n">
        <v>1.727908</v>
      </c>
    </row>
    <row r="18664" customFormat="false" ht="12.8" hidden="false" customHeight="false" outlineLevel="0" collapsed="false">
      <c r="A18664" s="0" t="n">
        <v>2021</v>
      </c>
      <c r="B18664" s="0" t="s">
        <v>139</v>
      </c>
      <c r="C18664" s="0" t="s">
        <v>22</v>
      </c>
      <c r="D18664" s="1" t="s">
        <v>12</v>
      </c>
      <c r="E18664" s="1" t="s">
        <v>12</v>
      </c>
      <c r="F18664" s="1" t="s">
        <v>11</v>
      </c>
      <c r="G18664" s="2" t="n">
        <f aca="false">OR(D18664="TRUE",E18664="TRUE",F18664="TRUE")</f>
        <v>1</v>
      </c>
      <c r="H18664" s="0" t="s">
        <v>13</v>
      </c>
      <c r="I18664" s="0" t="n">
        <v>1.853319</v>
      </c>
    </row>
    <row r="18665" customFormat="false" ht="12.8" hidden="false" customHeight="false" outlineLevel="0" collapsed="false">
      <c r="A18665" s="0" t="n">
        <v>2021</v>
      </c>
      <c r="B18665" s="0" t="s">
        <v>139</v>
      </c>
      <c r="C18665" s="0" t="s">
        <v>46</v>
      </c>
      <c r="D18665" s="1" t="s">
        <v>11</v>
      </c>
      <c r="E18665" s="1" t="s">
        <v>12</v>
      </c>
      <c r="F18665" s="1" t="s">
        <v>11</v>
      </c>
      <c r="G18665" s="2" t="n">
        <f aca="false">OR(D18665="TRUE",E18665="TRUE",F18665="TRUE")</f>
        <v>1</v>
      </c>
      <c r="H18665" s="0" t="s">
        <v>13</v>
      </c>
      <c r="I18665" s="0" t="n">
        <v>1.912834</v>
      </c>
    </row>
    <row r="18666" customFormat="false" ht="12.8" hidden="false" customHeight="false" outlineLevel="0" collapsed="false">
      <c r="A18666" s="0" t="n">
        <v>2021</v>
      </c>
      <c r="B18666" s="0" t="s">
        <v>98</v>
      </c>
      <c r="C18666" s="0" t="s">
        <v>34</v>
      </c>
      <c r="D18666" s="1" t="s">
        <v>11</v>
      </c>
      <c r="E18666" s="1" t="s">
        <v>11</v>
      </c>
      <c r="F18666" s="1" t="s">
        <v>11</v>
      </c>
      <c r="G18666" s="2" t="n">
        <f aca="false">OR(D18666="TRUE",E18666="TRUE",F18666="TRUE")</f>
        <v>0</v>
      </c>
      <c r="H18666" s="0" t="s">
        <v>13</v>
      </c>
      <c r="I18666" s="0" t="n">
        <v>5.784658</v>
      </c>
    </row>
    <row r="18667" customFormat="false" ht="12.8" hidden="false" customHeight="false" outlineLevel="0" collapsed="false">
      <c r="A18667" s="0" t="n">
        <v>2021</v>
      </c>
      <c r="B18667" s="0" t="s">
        <v>98</v>
      </c>
      <c r="C18667" s="0" t="s">
        <v>61</v>
      </c>
      <c r="D18667" s="1" t="s">
        <v>11</v>
      </c>
      <c r="E18667" s="1" t="s">
        <v>11</v>
      </c>
      <c r="F18667" s="1" t="s">
        <v>11</v>
      </c>
      <c r="G18667" s="2" t="n">
        <f aca="false">OR(D18667="TRUE",E18667="TRUE",F18667="TRUE")</f>
        <v>0</v>
      </c>
      <c r="H18667" s="0" t="s">
        <v>13</v>
      </c>
      <c r="I18667" s="0" t="n">
        <v>1.811542</v>
      </c>
    </row>
    <row r="18668" customFormat="false" ht="12.8" hidden="false" customHeight="false" outlineLevel="0" collapsed="false">
      <c r="A18668" s="0" t="n">
        <v>2021</v>
      </c>
      <c r="B18668" s="0" t="s">
        <v>97</v>
      </c>
      <c r="C18668" s="0" t="s">
        <v>10</v>
      </c>
      <c r="D18668" s="1" t="s">
        <v>11</v>
      </c>
      <c r="E18668" s="1" t="s">
        <v>11</v>
      </c>
      <c r="F18668" s="1" t="s">
        <v>11</v>
      </c>
      <c r="G18668" s="2" t="n">
        <f aca="false">OR(D18668="TRUE",E18668="TRUE",F18668="TRUE")</f>
        <v>0</v>
      </c>
      <c r="H18668" s="0" t="s">
        <v>13</v>
      </c>
      <c r="I18668" s="0" t="n">
        <v>1.234101</v>
      </c>
    </row>
    <row r="18669" customFormat="false" ht="12.8" hidden="false" customHeight="false" outlineLevel="0" collapsed="false">
      <c r="A18669" s="0" t="n">
        <v>2021</v>
      </c>
      <c r="B18669" s="0" t="s">
        <v>98</v>
      </c>
      <c r="C18669" s="0" t="s">
        <v>40</v>
      </c>
      <c r="D18669" s="1" t="s">
        <v>11</v>
      </c>
      <c r="E18669" s="1" t="s">
        <v>11</v>
      </c>
      <c r="F18669" s="1" t="s">
        <v>11</v>
      </c>
      <c r="G18669" s="2" t="n">
        <f aca="false">OR(D18669="TRUE",E18669="TRUE",F18669="TRUE")</f>
        <v>0</v>
      </c>
      <c r="H18669" s="0" t="s">
        <v>13</v>
      </c>
      <c r="I18669" s="0" t="n">
        <v>1.272458</v>
      </c>
    </row>
    <row r="18670" customFormat="false" ht="12.8" hidden="false" customHeight="false" outlineLevel="0" collapsed="false">
      <c r="A18670" s="0" t="n">
        <v>2021</v>
      </c>
      <c r="B18670" s="0" t="s">
        <v>98</v>
      </c>
      <c r="C18670" s="0" t="s">
        <v>50</v>
      </c>
      <c r="D18670" s="1" t="s">
        <v>11</v>
      </c>
      <c r="E18670" s="1" t="s">
        <v>11</v>
      </c>
      <c r="F18670" s="1" t="s">
        <v>11</v>
      </c>
      <c r="G18670" s="2" t="n">
        <f aca="false">OR(D18670="TRUE",E18670="TRUE",F18670="TRUE")</f>
        <v>0</v>
      </c>
      <c r="H18670" s="0" t="s">
        <v>13</v>
      </c>
      <c r="I18670" s="0" t="n">
        <v>1.822856</v>
      </c>
    </row>
    <row r="18671" customFormat="false" ht="12.8" hidden="false" customHeight="false" outlineLevel="0" collapsed="false">
      <c r="A18671" s="0" t="n">
        <v>2021</v>
      </c>
      <c r="B18671" s="0" t="s">
        <v>98</v>
      </c>
      <c r="C18671" s="0" t="s">
        <v>29</v>
      </c>
      <c r="D18671" s="1" t="s">
        <v>12</v>
      </c>
      <c r="E18671" s="1" t="s">
        <v>11</v>
      </c>
      <c r="F18671" s="1" t="s">
        <v>11</v>
      </c>
      <c r="G18671" s="2" t="n">
        <f aca="false">OR(D18671="TRUE",E18671="TRUE",F18671="TRUE")</f>
        <v>1</v>
      </c>
      <c r="H18671" s="0" t="s">
        <v>13</v>
      </c>
      <c r="I18671" s="0" t="n">
        <v>0.46135</v>
      </c>
    </row>
    <row r="18672" customFormat="false" ht="12.8" hidden="false" customHeight="false" outlineLevel="0" collapsed="false">
      <c r="A18672" s="0" t="n">
        <v>2021</v>
      </c>
      <c r="B18672" s="0" t="s">
        <v>77</v>
      </c>
      <c r="C18672" s="0" t="s">
        <v>38</v>
      </c>
      <c r="D18672" s="1" t="s">
        <v>11</v>
      </c>
      <c r="E18672" s="1" t="s">
        <v>11</v>
      </c>
      <c r="F18672" s="1" t="s">
        <v>11</v>
      </c>
      <c r="G18672" s="2" t="n">
        <f aca="false">OR(D18672="TRUE",E18672="TRUE",F18672="TRUE")</f>
        <v>0</v>
      </c>
      <c r="H18672" s="0" t="s">
        <v>13</v>
      </c>
      <c r="I18672" s="0" t="n">
        <v>0.020189</v>
      </c>
    </row>
    <row r="18673" customFormat="false" ht="12.8" hidden="false" customHeight="false" outlineLevel="0" collapsed="false">
      <c r="A18673" s="0" t="n">
        <v>2021</v>
      </c>
      <c r="B18673" s="0" t="s">
        <v>98</v>
      </c>
      <c r="C18673" s="0" t="s">
        <v>36</v>
      </c>
      <c r="D18673" s="1" t="s">
        <v>11</v>
      </c>
      <c r="E18673" s="1" t="s">
        <v>11</v>
      </c>
      <c r="F18673" s="1" t="s">
        <v>11</v>
      </c>
      <c r="G18673" s="2" t="n">
        <f aca="false">OR(D18673="TRUE",E18673="TRUE",F18673="TRUE")</f>
        <v>0</v>
      </c>
      <c r="H18673" s="0" t="s">
        <v>13</v>
      </c>
      <c r="I18673" s="0" t="n">
        <v>0.897849</v>
      </c>
    </row>
    <row r="18674" customFormat="false" ht="12.8" hidden="false" customHeight="false" outlineLevel="0" collapsed="false">
      <c r="A18674" s="0" t="n">
        <v>2021</v>
      </c>
      <c r="B18674" s="0" t="s">
        <v>98</v>
      </c>
      <c r="C18674" s="0" t="s">
        <v>46</v>
      </c>
      <c r="D18674" s="1" t="s">
        <v>11</v>
      </c>
      <c r="E18674" s="1" t="s">
        <v>11</v>
      </c>
      <c r="F18674" s="1" t="s">
        <v>11</v>
      </c>
      <c r="G18674" s="2" t="n">
        <f aca="false">OR(D18674="TRUE",E18674="TRUE",F18674="TRUE")</f>
        <v>0</v>
      </c>
      <c r="H18674" s="0" t="s">
        <v>13</v>
      </c>
      <c r="I18674" s="0" t="n">
        <v>4.201212</v>
      </c>
    </row>
    <row r="18675" customFormat="false" ht="12.8" hidden="false" customHeight="false" outlineLevel="0" collapsed="false">
      <c r="A18675" s="0" t="n">
        <v>2021</v>
      </c>
      <c r="B18675" s="0" t="s">
        <v>98</v>
      </c>
      <c r="C18675" s="0" t="s">
        <v>46</v>
      </c>
      <c r="D18675" s="1" t="s">
        <v>12</v>
      </c>
      <c r="E18675" s="1" t="s">
        <v>11</v>
      </c>
      <c r="F18675" s="1" t="s">
        <v>11</v>
      </c>
      <c r="G18675" s="2" t="n">
        <f aca="false">OR(D18675="TRUE",E18675="TRUE",F18675="TRUE")</f>
        <v>1</v>
      </c>
      <c r="H18675" s="0" t="s">
        <v>13</v>
      </c>
      <c r="I18675" s="0" t="n">
        <v>0.955962</v>
      </c>
    </row>
    <row r="18676" customFormat="false" ht="12.8" hidden="false" customHeight="false" outlineLevel="0" collapsed="false">
      <c r="A18676" s="0" t="n">
        <v>2021</v>
      </c>
      <c r="B18676" s="0" t="s">
        <v>77</v>
      </c>
      <c r="C18676" s="0" t="s">
        <v>63</v>
      </c>
      <c r="D18676" s="1" t="s">
        <v>11</v>
      </c>
      <c r="E18676" s="1" t="s">
        <v>11</v>
      </c>
      <c r="F18676" s="1" t="s">
        <v>11</v>
      </c>
      <c r="G18676" s="2" t="n">
        <f aca="false">OR(D18676="TRUE",E18676="TRUE",F18676="TRUE")</f>
        <v>0</v>
      </c>
      <c r="H18676" s="0" t="s">
        <v>13</v>
      </c>
      <c r="I18676" s="0" t="n">
        <v>0.003365</v>
      </c>
    </row>
    <row r="18677" customFormat="false" ht="12.8" hidden="false" customHeight="false" outlineLevel="0" collapsed="false">
      <c r="A18677" s="0" t="n">
        <v>2021</v>
      </c>
      <c r="B18677" s="0" t="s">
        <v>98</v>
      </c>
      <c r="C18677" s="0" t="s">
        <v>67</v>
      </c>
      <c r="D18677" s="1" t="s">
        <v>11</v>
      </c>
      <c r="E18677" s="1" t="s">
        <v>11</v>
      </c>
      <c r="F18677" s="1" t="s">
        <v>11</v>
      </c>
      <c r="G18677" s="2" t="n">
        <f aca="false">OR(D18677="TRUE",E18677="TRUE",F18677="TRUE")</f>
        <v>0</v>
      </c>
      <c r="H18677" s="0" t="s">
        <v>13</v>
      </c>
      <c r="I18677" s="0" t="n">
        <v>1.896351</v>
      </c>
    </row>
    <row r="18678" customFormat="false" ht="12.8" hidden="false" customHeight="false" outlineLevel="0" collapsed="false">
      <c r="A18678" s="0" t="n">
        <v>2021</v>
      </c>
      <c r="B18678" s="0" t="s">
        <v>98</v>
      </c>
      <c r="C18678" s="0" t="s">
        <v>55</v>
      </c>
      <c r="D18678" s="1" t="s">
        <v>12</v>
      </c>
      <c r="E18678" s="1" t="s">
        <v>11</v>
      </c>
      <c r="F18678" s="1" t="s">
        <v>11</v>
      </c>
      <c r="G18678" s="2" t="n">
        <f aca="false">OR(D18678="TRUE",E18678="TRUE",F18678="TRUE")</f>
        <v>1</v>
      </c>
      <c r="H18678" s="0" t="s">
        <v>13</v>
      </c>
      <c r="I18678" s="0" t="n">
        <v>0.081687</v>
      </c>
    </row>
    <row r="18679" customFormat="false" ht="12.8" hidden="false" customHeight="false" outlineLevel="0" collapsed="false">
      <c r="A18679" s="0" t="n">
        <v>2021</v>
      </c>
      <c r="B18679" s="0" t="s">
        <v>77</v>
      </c>
      <c r="C18679" s="0" t="s">
        <v>72</v>
      </c>
      <c r="D18679" s="1" t="s">
        <v>11</v>
      </c>
      <c r="E18679" s="1" t="s">
        <v>11</v>
      </c>
      <c r="F18679" s="1" t="s">
        <v>11</v>
      </c>
      <c r="G18679" s="2" t="n">
        <f aca="false">OR(D18679="TRUE",E18679="TRUE",F18679="TRUE")</f>
        <v>0</v>
      </c>
      <c r="H18679" s="0" t="s">
        <v>13</v>
      </c>
      <c r="I18679" s="0" t="n">
        <v>0.033648</v>
      </c>
    </row>
    <row r="18680" customFormat="false" ht="12.8" hidden="false" customHeight="false" outlineLevel="0" collapsed="false">
      <c r="A18680" s="0" t="n">
        <v>2021</v>
      </c>
      <c r="B18680" s="0" t="s">
        <v>98</v>
      </c>
      <c r="C18680" s="0" t="s">
        <v>55</v>
      </c>
      <c r="D18680" s="1" t="s">
        <v>11</v>
      </c>
      <c r="E18680" s="1" t="s">
        <v>11</v>
      </c>
      <c r="F18680" s="1" t="s">
        <v>11</v>
      </c>
      <c r="G18680" s="2" t="n">
        <f aca="false">OR(D18680="TRUE",E18680="TRUE",F18680="TRUE")</f>
        <v>0</v>
      </c>
      <c r="H18680" s="0" t="s">
        <v>13</v>
      </c>
      <c r="I18680" s="0" t="n">
        <v>0.699156</v>
      </c>
    </row>
    <row r="18681" customFormat="false" ht="12.8" hidden="false" customHeight="false" outlineLevel="0" collapsed="false">
      <c r="A18681" s="0" t="n">
        <v>2021</v>
      </c>
      <c r="B18681" s="0" t="s">
        <v>77</v>
      </c>
      <c r="C18681" s="0" t="s">
        <v>66</v>
      </c>
      <c r="D18681" s="1" t="s">
        <v>11</v>
      </c>
      <c r="E18681" s="1" t="s">
        <v>11</v>
      </c>
      <c r="F18681" s="1" t="s">
        <v>11</v>
      </c>
      <c r="G18681" s="2" t="n">
        <f aca="false">OR(D18681="TRUE",E18681="TRUE",F18681="TRUE")</f>
        <v>0</v>
      </c>
      <c r="H18681" s="0" t="s">
        <v>13</v>
      </c>
      <c r="I18681" s="0" t="n">
        <v>0.018507</v>
      </c>
    </row>
    <row r="18682" customFormat="false" ht="12.8" hidden="false" customHeight="false" outlineLevel="0" collapsed="false">
      <c r="A18682" s="0" t="n">
        <v>2021</v>
      </c>
      <c r="B18682" s="0" t="s">
        <v>77</v>
      </c>
      <c r="C18682" s="0" t="s">
        <v>59</v>
      </c>
      <c r="D18682" s="1" t="s">
        <v>11</v>
      </c>
      <c r="E18682" s="1" t="s">
        <v>11</v>
      </c>
      <c r="F18682" s="1" t="s">
        <v>11</v>
      </c>
      <c r="G18682" s="2" t="n">
        <f aca="false">OR(D18682="TRUE",E18682="TRUE",F18682="TRUE")</f>
        <v>0</v>
      </c>
      <c r="H18682" s="0" t="s">
        <v>13</v>
      </c>
      <c r="I18682" s="0" t="n">
        <v>0.00673</v>
      </c>
    </row>
    <row r="18683" customFormat="false" ht="12.8" hidden="false" customHeight="false" outlineLevel="0" collapsed="false">
      <c r="A18683" s="0" t="n">
        <v>2021</v>
      </c>
      <c r="B18683" s="0" t="s">
        <v>98</v>
      </c>
      <c r="C18683" s="0" t="s">
        <v>68</v>
      </c>
      <c r="D18683" s="1" t="s">
        <v>12</v>
      </c>
      <c r="E18683" s="1" t="s">
        <v>11</v>
      </c>
      <c r="F18683" s="1" t="s">
        <v>11</v>
      </c>
      <c r="G18683" s="2" t="n">
        <f aca="false">OR(D18683="TRUE",E18683="TRUE",F18683="TRUE")</f>
        <v>1</v>
      </c>
      <c r="H18683" s="0" t="s">
        <v>13</v>
      </c>
      <c r="I18683" s="0" t="n">
        <v>0.780684</v>
      </c>
    </row>
    <row r="18684" customFormat="false" ht="12.8" hidden="false" customHeight="false" outlineLevel="0" collapsed="false">
      <c r="A18684" s="0" t="n">
        <v>2021</v>
      </c>
      <c r="B18684" s="0" t="s">
        <v>98</v>
      </c>
      <c r="C18684" s="0" t="s">
        <v>68</v>
      </c>
      <c r="D18684" s="1" t="s">
        <v>11</v>
      </c>
      <c r="E18684" s="1" t="s">
        <v>11</v>
      </c>
      <c r="F18684" s="1" t="s">
        <v>11</v>
      </c>
      <c r="G18684" s="2" t="n">
        <f aca="false">OR(D18684="TRUE",E18684="TRUE",F18684="TRUE")</f>
        <v>0</v>
      </c>
      <c r="H18684" s="0" t="s">
        <v>13</v>
      </c>
      <c r="I18684" s="0" t="n">
        <v>1.276185</v>
      </c>
    </row>
    <row r="18685" customFormat="false" ht="12.8" hidden="false" customHeight="false" outlineLevel="0" collapsed="false">
      <c r="A18685" s="0" t="n">
        <v>2021</v>
      </c>
      <c r="B18685" s="0" t="s">
        <v>93</v>
      </c>
      <c r="C18685" s="0" t="s">
        <v>42</v>
      </c>
      <c r="D18685" s="1" t="s">
        <v>12</v>
      </c>
      <c r="E18685" s="1" t="s">
        <v>11</v>
      </c>
      <c r="F18685" s="1" t="s">
        <v>11</v>
      </c>
      <c r="G18685" s="2" t="n">
        <f aca="false">OR(D18685="TRUE",E18685="TRUE",F18685="TRUE")</f>
        <v>1</v>
      </c>
      <c r="H18685" s="0" t="s">
        <v>13</v>
      </c>
      <c r="I18685" s="0" t="n">
        <v>8.860646</v>
      </c>
    </row>
    <row r="18686" customFormat="false" ht="12.8" hidden="false" customHeight="false" outlineLevel="0" collapsed="false">
      <c r="A18686" s="0" t="n">
        <v>2021</v>
      </c>
      <c r="B18686" s="0" t="s">
        <v>77</v>
      </c>
      <c r="C18686" s="0" t="s">
        <v>58</v>
      </c>
      <c r="D18686" s="1" t="s">
        <v>11</v>
      </c>
      <c r="E18686" s="1" t="s">
        <v>11</v>
      </c>
      <c r="F18686" s="1" t="s">
        <v>11</v>
      </c>
      <c r="G18686" s="2" t="n">
        <f aca="false">OR(D18686="TRUE",E18686="TRUE",F18686="TRUE")</f>
        <v>0</v>
      </c>
      <c r="H18686" s="0" t="s">
        <v>13</v>
      </c>
      <c r="I18686" s="0" t="n">
        <v>0.043743</v>
      </c>
    </row>
    <row r="18687" customFormat="false" ht="12.8" hidden="false" customHeight="false" outlineLevel="0" collapsed="false">
      <c r="A18687" s="0" t="n">
        <v>2021</v>
      </c>
      <c r="B18687" s="0" t="s">
        <v>77</v>
      </c>
      <c r="C18687" s="0" t="s">
        <v>14</v>
      </c>
      <c r="D18687" s="1" t="s">
        <v>11</v>
      </c>
      <c r="E18687" s="1" t="s">
        <v>11</v>
      </c>
      <c r="F18687" s="1" t="s">
        <v>11</v>
      </c>
      <c r="G18687" s="2" t="n">
        <f aca="false">OR(D18687="TRUE",E18687="TRUE",F18687="TRUE")</f>
        <v>0</v>
      </c>
      <c r="H18687" s="0" t="s">
        <v>13</v>
      </c>
      <c r="I18687" s="0" t="n">
        <v>0.09758</v>
      </c>
    </row>
    <row r="18688" customFormat="false" ht="12.8" hidden="false" customHeight="false" outlineLevel="0" collapsed="false">
      <c r="A18688" s="0" t="n">
        <v>2021</v>
      </c>
      <c r="B18688" s="0" t="s">
        <v>77</v>
      </c>
      <c r="C18688" s="0" t="s">
        <v>67</v>
      </c>
      <c r="D18688" s="1" t="s">
        <v>11</v>
      </c>
      <c r="E18688" s="1" t="s">
        <v>11</v>
      </c>
      <c r="F18688" s="1" t="s">
        <v>11</v>
      </c>
      <c r="G18688" s="2" t="n">
        <f aca="false">OR(D18688="TRUE",E18688="TRUE",F18688="TRUE")</f>
        <v>0</v>
      </c>
      <c r="H18688" s="0" t="s">
        <v>13</v>
      </c>
      <c r="I18688" s="0" t="n">
        <v>0.080756</v>
      </c>
    </row>
    <row r="18689" customFormat="false" ht="12.8" hidden="false" customHeight="false" outlineLevel="0" collapsed="false">
      <c r="A18689" s="0" t="n">
        <v>2021</v>
      </c>
      <c r="B18689" s="0" t="s">
        <v>77</v>
      </c>
      <c r="C18689" s="0" t="s">
        <v>51</v>
      </c>
      <c r="D18689" s="1" t="s">
        <v>11</v>
      </c>
      <c r="E18689" s="1" t="s">
        <v>11</v>
      </c>
      <c r="F18689" s="1" t="s">
        <v>11</v>
      </c>
      <c r="G18689" s="2" t="n">
        <f aca="false">OR(D18689="TRUE",E18689="TRUE",F18689="TRUE")</f>
        <v>0</v>
      </c>
      <c r="H18689" s="0" t="s">
        <v>13</v>
      </c>
      <c r="I18689" s="0" t="n">
        <v>0.020189</v>
      </c>
    </row>
    <row r="18690" customFormat="false" ht="12.8" hidden="false" customHeight="false" outlineLevel="0" collapsed="false">
      <c r="A18690" s="0" t="n">
        <v>2021</v>
      </c>
      <c r="B18690" s="0" t="s">
        <v>77</v>
      </c>
      <c r="C18690" s="0" t="s">
        <v>52</v>
      </c>
      <c r="D18690" s="1" t="s">
        <v>11</v>
      </c>
      <c r="E18690" s="1" t="s">
        <v>11</v>
      </c>
      <c r="F18690" s="1" t="s">
        <v>11</v>
      </c>
      <c r="G18690" s="2" t="n">
        <f aca="false">OR(D18690="TRUE",E18690="TRUE",F18690="TRUE")</f>
        <v>0</v>
      </c>
      <c r="H18690" s="0" t="s">
        <v>13</v>
      </c>
      <c r="I18690" s="0" t="n">
        <v>0.00673</v>
      </c>
    </row>
    <row r="18691" customFormat="false" ht="12.8" hidden="false" customHeight="false" outlineLevel="0" collapsed="false">
      <c r="A18691" s="0" t="n">
        <v>2021</v>
      </c>
      <c r="B18691" s="0" t="s">
        <v>98</v>
      </c>
      <c r="C18691" s="0" t="s">
        <v>33</v>
      </c>
      <c r="D18691" s="1" t="s">
        <v>12</v>
      </c>
      <c r="E18691" s="1" t="s">
        <v>11</v>
      </c>
      <c r="F18691" s="1" t="s">
        <v>11</v>
      </c>
      <c r="G18691" s="2" t="n">
        <f aca="false">OR(D18691="TRUE",E18691="TRUE",F18691="TRUE")</f>
        <v>1</v>
      </c>
      <c r="H18691" s="0" t="s">
        <v>13</v>
      </c>
      <c r="I18691" s="0" t="n">
        <v>0.492776</v>
      </c>
    </row>
    <row r="18692" customFormat="false" ht="12.8" hidden="false" customHeight="false" outlineLevel="0" collapsed="false">
      <c r="A18692" s="0" t="n">
        <v>2021</v>
      </c>
      <c r="B18692" s="0" t="s">
        <v>98</v>
      </c>
      <c r="C18692" s="0" t="s">
        <v>33</v>
      </c>
      <c r="D18692" s="1" t="s">
        <v>11</v>
      </c>
      <c r="E18692" s="1" t="s">
        <v>11</v>
      </c>
      <c r="F18692" s="1" t="s">
        <v>11</v>
      </c>
      <c r="G18692" s="2" t="n">
        <f aca="false">OR(D18692="TRUE",E18692="TRUE",F18692="TRUE")</f>
        <v>0</v>
      </c>
      <c r="H18692" s="0" t="s">
        <v>13</v>
      </c>
      <c r="I18692" s="0" t="n">
        <v>1.277276</v>
      </c>
    </row>
    <row r="18693" customFormat="false" ht="12.8" hidden="false" customHeight="false" outlineLevel="0" collapsed="false">
      <c r="A18693" s="0" t="n">
        <v>2021</v>
      </c>
      <c r="B18693" s="0" t="s">
        <v>77</v>
      </c>
      <c r="C18693" s="0" t="s">
        <v>26</v>
      </c>
      <c r="D18693" s="1" t="s">
        <v>11</v>
      </c>
      <c r="E18693" s="1" t="s">
        <v>11</v>
      </c>
      <c r="F18693" s="1" t="s">
        <v>11</v>
      </c>
      <c r="G18693" s="2" t="n">
        <f aca="false">OR(D18693="TRUE",E18693="TRUE",F18693="TRUE")</f>
        <v>0</v>
      </c>
      <c r="H18693" s="0" t="s">
        <v>13</v>
      </c>
      <c r="I18693" s="0" t="n">
        <v>0.025236</v>
      </c>
    </row>
    <row r="18694" customFormat="false" ht="12.8" hidden="false" customHeight="false" outlineLevel="0" collapsed="false">
      <c r="A18694" s="0" t="n">
        <v>2021</v>
      </c>
      <c r="B18694" s="0" t="s">
        <v>77</v>
      </c>
      <c r="C18694" s="0" t="s">
        <v>60</v>
      </c>
      <c r="D18694" s="1" t="s">
        <v>11</v>
      </c>
      <c r="E18694" s="1" t="s">
        <v>11</v>
      </c>
      <c r="F18694" s="1" t="s">
        <v>11</v>
      </c>
      <c r="G18694" s="2" t="n">
        <f aca="false">OR(D18694="TRUE",E18694="TRUE",F18694="TRUE")</f>
        <v>0</v>
      </c>
      <c r="H18694" s="0" t="s">
        <v>13</v>
      </c>
      <c r="I18694" s="0" t="n">
        <v>0.016824</v>
      </c>
    </row>
    <row r="18695" customFormat="false" ht="12.8" hidden="false" customHeight="false" outlineLevel="0" collapsed="false">
      <c r="A18695" s="0" t="n">
        <v>2021</v>
      </c>
      <c r="B18695" s="0" t="s">
        <v>77</v>
      </c>
      <c r="C18695" s="0" t="s">
        <v>22</v>
      </c>
      <c r="D18695" s="1" t="s">
        <v>11</v>
      </c>
      <c r="E18695" s="1" t="s">
        <v>11</v>
      </c>
      <c r="F18695" s="1" t="s">
        <v>11</v>
      </c>
      <c r="G18695" s="2" t="n">
        <f aca="false">OR(D18695="TRUE",E18695="TRUE",F18695="TRUE")</f>
        <v>0</v>
      </c>
      <c r="H18695" s="0" t="s">
        <v>13</v>
      </c>
      <c r="I18695" s="0" t="n">
        <v>0.037013</v>
      </c>
    </row>
    <row r="18696" customFormat="false" ht="12.8" hidden="false" customHeight="false" outlineLevel="0" collapsed="false">
      <c r="A18696" s="0" t="n">
        <v>2021</v>
      </c>
      <c r="B18696" s="0" t="s">
        <v>77</v>
      </c>
      <c r="C18696" s="0" t="s">
        <v>36</v>
      </c>
      <c r="D18696" s="1" t="s">
        <v>11</v>
      </c>
      <c r="E18696" s="1" t="s">
        <v>11</v>
      </c>
      <c r="F18696" s="1" t="s">
        <v>11</v>
      </c>
      <c r="G18696" s="2" t="n">
        <f aca="false">OR(D18696="TRUE",E18696="TRUE",F18696="TRUE")</f>
        <v>0</v>
      </c>
      <c r="H18696" s="0" t="s">
        <v>13</v>
      </c>
      <c r="I18696" s="0" t="n">
        <v>0.033648</v>
      </c>
    </row>
    <row r="18697" customFormat="false" ht="12.8" hidden="false" customHeight="false" outlineLevel="0" collapsed="false">
      <c r="A18697" s="0" t="n">
        <v>2021</v>
      </c>
      <c r="B18697" s="0" t="s">
        <v>77</v>
      </c>
      <c r="C18697" s="0" t="s">
        <v>20</v>
      </c>
      <c r="D18697" s="1" t="s">
        <v>11</v>
      </c>
      <c r="E18697" s="1" t="s">
        <v>11</v>
      </c>
      <c r="F18697" s="1" t="s">
        <v>11</v>
      </c>
      <c r="G18697" s="2" t="n">
        <f aca="false">OR(D18697="TRUE",E18697="TRUE",F18697="TRUE")</f>
        <v>0</v>
      </c>
      <c r="H18697" s="0" t="s">
        <v>13</v>
      </c>
      <c r="I18697" s="0" t="n">
        <v>0.151417</v>
      </c>
    </row>
    <row r="18698" customFormat="false" ht="12.8" hidden="false" customHeight="false" outlineLevel="0" collapsed="false">
      <c r="A18698" s="0" t="n">
        <v>2021</v>
      </c>
      <c r="B18698" s="0" t="s">
        <v>77</v>
      </c>
      <c r="C18698" s="0" t="s">
        <v>49</v>
      </c>
      <c r="D18698" s="1" t="s">
        <v>11</v>
      </c>
      <c r="E18698" s="1" t="s">
        <v>11</v>
      </c>
      <c r="F18698" s="1" t="s">
        <v>11</v>
      </c>
      <c r="G18698" s="2" t="n">
        <f aca="false">OR(D18698="TRUE",E18698="TRUE",F18698="TRUE")</f>
        <v>0</v>
      </c>
      <c r="H18698" s="0" t="s">
        <v>13</v>
      </c>
      <c r="I18698" s="0" t="n">
        <v>0.003365</v>
      </c>
    </row>
    <row r="18699" customFormat="false" ht="12.8" hidden="false" customHeight="false" outlineLevel="0" collapsed="false">
      <c r="A18699" s="0" t="n">
        <v>2021</v>
      </c>
      <c r="B18699" s="0" t="s">
        <v>77</v>
      </c>
      <c r="C18699" s="0" t="s">
        <v>46</v>
      </c>
      <c r="D18699" s="1" t="s">
        <v>11</v>
      </c>
      <c r="E18699" s="1" t="s">
        <v>11</v>
      </c>
      <c r="F18699" s="1" t="s">
        <v>11</v>
      </c>
      <c r="G18699" s="2" t="n">
        <f aca="false">OR(D18699="TRUE",E18699="TRUE",F18699="TRUE")</f>
        <v>0</v>
      </c>
      <c r="H18699" s="0" t="s">
        <v>13</v>
      </c>
      <c r="I18699" s="0" t="n">
        <v>0.074026</v>
      </c>
    </row>
    <row r="18700" customFormat="false" ht="12.8" hidden="false" customHeight="false" outlineLevel="0" collapsed="false">
      <c r="A18700" s="0" t="n">
        <v>2021</v>
      </c>
      <c r="B18700" s="0" t="s">
        <v>77</v>
      </c>
      <c r="C18700" s="0" t="s">
        <v>65</v>
      </c>
      <c r="D18700" s="1" t="s">
        <v>11</v>
      </c>
      <c r="E18700" s="1" t="s">
        <v>11</v>
      </c>
      <c r="F18700" s="1" t="s">
        <v>11</v>
      </c>
      <c r="G18700" s="2" t="n">
        <f aca="false">OR(D18700="TRUE",E18700="TRUE",F18700="TRUE")</f>
        <v>0</v>
      </c>
      <c r="H18700" s="0" t="s">
        <v>13</v>
      </c>
      <c r="I18700" s="0" t="n">
        <v>0.00673</v>
      </c>
    </row>
    <row r="18701" customFormat="false" ht="12.8" hidden="false" customHeight="false" outlineLevel="0" collapsed="false">
      <c r="A18701" s="0" t="n">
        <v>2021</v>
      </c>
      <c r="B18701" s="0" t="s">
        <v>123</v>
      </c>
      <c r="C18701" s="0" t="s">
        <v>66</v>
      </c>
      <c r="D18701" s="1" t="s">
        <v>11</v>
      </c>
      <c r="E18701" s="1" t="s">
        <v>11</v>
      </c>
      <c r="F18701" s="1" t="s">
        <v>11</v>
      </c>
      <c r="G18701" s="2" t="n">
        <f aca="false">OR(D18701="TRUE",E18701="TRUE",F18701="TRUE")</f>
        <v>0</v>
      </c>
      <c r="H18701" s="0" t="s">
        <v>13</v>
      </c>
      <c r="I18701" s="0" t="n">
        <v>0.005155</v>
      </c>
    </row>
    <row r="18702" customFormat="false" ht="12.8" hidden="false" customHeight="false" outlineLevel="0" collapsed="false">
      <c r="A18702" s="0" t="n">
        <v>2021</v>
      </c>
      <c r="B18702" s="0" t="s">
        <v>123</v>
      </c>
      <c r="C18702" s="0" t="s">
        <v>60</v>
      </c>
      <c r="D18702" s="1" t="s">
        <v>11</v>
      </c>
      <c r="E18702" s="1" t="s">
        <v>11</v>
      </c>
      <c r="F18702" s="1" t="s">
        <v>11</v>
      </c>
      <c r="G18702" s="2" t="n">
        <f aca="false">OR(D18702="TRUE",E18702="TRUE",F18702="TRUE")</f>
        <v>0</v>
      </c>
      <c r="H18702" s="0" t="s">
        <v>13</v>
      </c>
      <c r="I18702" s="0" t="n">
        <v>0.00183</v>
      </c>
    </row>
    <row r="18703" customFormat="false" ht="12.8" hidden="false" customHeight="false" outlineLevel="0" collapsed="false">
      <c r="A18703" s="0" t="n">
        <v>2021</v>
      </c>
      <c r="B18703" s="0" t="s">
        <v>123</v>
      </c>
      <c r="C18703" s="0" t="s">
        <v>68</v>
      </c>
      <c r="D18703" s="1" t="s">
        <v>11</v>
      </c>
      <c r="E18703" s="1" t="s">
        <v>11</v>
      </c>
      <c r="F18703" s="1" t="s">
        <v>11</v>
      </c>
      <c r="G18703" s="2" t="n">
        <f aca="false">OR(D18703="TRUE",E18703="TRUE",F18703="TRUE")</f>
        <v>0</v>
      </c>
      <c r="H18703" s="0" t="s">
        <v>13</v>
      </c>
      <c r="I18703" s="0" t="n">
        <v>0.01031</v>
      </c>
    </row>
    <row r="18704" customFormat="false" ht="12.8" hidden="false" customHeight="false" outlineLevel="0" collapsed="false">
      <c r="A18704" s="0" t="n">
        <v>2021</v>
      </c>
      <c r="B18704" s="0" t="s">
        <v>123</v>
      </c>
      <c r="C18704" s="0" t="s">
        <v>28</v>
      </c>
      <c r="D18704" s="1" t="s">
        <v>11</v>
      </c>
      <c r="E18704" s="1" t="s">
        <v>11</v>
      </c>
      <c r="F18704" s="1" t="s">
        <v>11</v>
      </c>
      <c r="G18704" s="2" t="n">
        <f aca="false">OR(D18704="TRUE",E18704="TRUE",F18704="TRUE")</f>
        <v>0</v>
      </c>
      <c r="H18704" s="0" t="s">
        <v>13</v>
      </c>
      <c r="I18704" s="0" t="n">
        <v>0.011639</v>
      </c>
    </row>
    <row r="18705" customFormat="false" ht="12.8" hidden="false" customHeight="false" outlineLevel="0" collapsed="false">
      <c r="A18705" s="0" t="n">
        <v>2021</v>
      </c>
      <c r="B18705" s="0" t="s">
        <v>117</v>
      </c>
      <c r="C18705" s="0" t="s">
        <v>37</v>
      </c>
      <c r="D18705" s="1" t="s">
        <v>11</v>
      </c>
      <c r="E18705" s="1" t="s">
        <v>11</v>
      </c>
      <c r="F18705" s="1" t="s">
        <v>11</v>
      </c>
      <c r="G18705" s="2" t="n">
        <f aca="false">OR(D18705="TRUE",E18705="TRUE",F18705="TRUE")</f>
        <v>0</v>
      </c>
      <c r="H18705" s="0" t="s">
        <v>13</v>
      </c>
      <c r="I18705" s="0" t="n">
        <v>49.73371</v>
      </c>
    </row>
    <row r="18706" customFormat="false" ht="12.8" hidden="false" customHeight="false" outlineLevel="0" collapsed="false">
      <c r="A18706" s="0" t="n">
        <v>2021</v>
      </c>
      <c r="B18706" s="0" t="s">
        <v>117</v>
      </c>
      <c r="C18706" s="0" t="s">
        <v>45</v>
      </c>
      <c r="D18706" s="1" t="s">
        <v>11</v>
      </c>
      <c r="E18706" s="1" t="s">
        <v>11</v>
      </c>
      <c r="F18706" s="1" t="s">
        <v>11</v>
      </c>
      <c r="G18706" s="2" t="n">
        <f aca="false">OR(D18706="TRUE",E18706="TRUE",F18706="TRUE")</f>
        <v>0</v>
      </c>
      <c r="H18706" s="0" t="s">
        <v>13</v>
      </c>
      <c r="I18706" s="0" t="n">
        <v>39.913137</v>
      </c>
    </row>
    <row r="18707" customFormat="false" ht="12.8" hidden="false" customHeight="false" outlineLevel="0" collapsed="false">
      <c r="A18707" s="0" t="n">
        <v>2021</v>
      </c>
      <c r="B18707" s="0" t="s">
        <v>117</v>
      </c>
      <c r="C18707" s="0" t="s">
        <v>54</v>
      </c>
      <c r="D18707" s="1" t="s">
        <v>11</v>
      </c>
      <c r="E18707" s="1" t="s">
        <v>11</v>
      </c>
      <c r="F18707" s="1" t="s">
        <v>11</v>
      </c>
      <c r="G18707" s="2" t="n">
        <f aca="false">OR(D18707="TRUE",E18707="TRUE",F18707="TRUE")</f>
        <v>0</v>
      </c>
      <c r="H18707" s="0" t="s">
        <v>13</v>
      </c>
      <c r="I18707" s="0" t="n">
        <v>37.39729</v>
      </c>
    </row>
    <row r="18708" customFormat="false" ht="12.8" hidden="false" customHeight="false" outlineLevel="0" collapsed="false">
      <c r="A18708" s="0" t="n">
        <v>2021</v>
      </c>
      <c r="B18708" s="0" t="s">
        <v>117</v>
      </c>
      <c r="C18708" s="0" t="s">
        <v>23</v>
      </c>
      <c r="D18708" s="1" t="s">
        <v>12</v>
      </c>
      <c r="E18708" s="1" t="s">
        <v>11</v>
      </c>
      <c r="F18708" s="1" t="s">
        <v>11</v>
      </c>
      <c r="G18708" s="2" t="n">
        <f aca="false">OR(D18708="TRUE",E18708="TRUE",F18708="TRUE")</f>
        <v>1</v>
      </c>
      <c r="H18708" s="0" t="s">
        <v>13</v>
      </c>
      <c r="I18708" s="0" t="n">
        <v>3.036986</v>
      </c>
    </row>
    <row r="18709" customFormat="false" ht="12.8" hidden="false" customHeight="false" outlineLevel="0" collapsed="false">
      <c r="A18709" s="0" t="n">
        <v>2021</v>
      </c>
      <c r="B18709" s="0" t="s">
        <v>117</v>
      </c>
      <c r="C18709" s="0" t="s">
        <v>23</v>
      </c>
      <c r="D18709" s="1" t="s">
        <v>11</v>
      </c>
      <c r="E18709" s="1" t="s">
        <v>11</v>
      </c>
      <c r="F18709" s="1" t="s">
        <v>11</v>
      </c>
      <c r="G18709" s="2" t="n">
        <f aca="false">OR(D18709="TRUE",E18709="TRUE",F18709="TRUE")</f>
        <v>0</v>
      </c>
      <c r="H18709" s="0" t="s">
        <v>13</v>
      </c>
      <c r="I18709" s="0" t="n">
        <v>86.45813</v>
      </c>
    </row>
    <row r="18710" customFormat="false" ht="12.8" hidden="false" customHeight="false" outlineLevel="0" collapsed="false">
      <c r="A18710" s="0" t="n">
        <v>2021</v>
      </c>
      <c r="B18710" s="0" t="s">
        <v>117</v>
      </c>
      <c r="C18710" s="0" t="s">
        <v>38</v>
      </c>
      <c r="D18710" s="1" t="s">
        <v>12</v>
      </c>
      <c r="E18710" s="1" t="s">
        <v>11</v>
      </c>
      <c r="F18710" s="1" t="s">
        <v>11</v>
      </c>
      <c r="G18710" s="2" t="n">
        <f aca="false">OR(D18710="TRUE",E18710="TRUE",F18710="TRUE")</f>
        <v>1</v>
      </c>
      <c r="H18710" s="0" t="s">
        <v>13</v>
      </c>
      <c r="I18710" s="0" t="n">
        <v>11.886351</v>
      </c>
    </row>
    <row r="18711" customFormat="false" ht="12.8" hidden="false" customHeight="false" outlineLevel="0" collapsed="false">
      <c r="A18711" s="0" t="n">
        <v>2021</v>
      </c>
      <c r="B18711" s="0" t="s">
        <v>117</v>
      </c>
      <c r="C18711" s="0" t="s">
        <v>38</v>
      </c>
      <c r="D18711" s="1" t="s">
        <v>11</v>
      </c>
      <c r="E18711" s="1" t="s">
        <v>11</v>
      </c>
      <c r="F18711" s="1" t="s">
        <v>11</v>
      </c>
      <c r="G18711" s="2" t="n">
        <f aca="false">OR(D18711="TRUE",E18711="TRUE",F18711="TRUE")</f>
        <v>0</v>
      </c>
      <c r="H18711" s="0" t="s">
        <v>13</v>
      </c>
      <c r="I18711" s="0" t="n">
        <v>0.337165</v>
      </c>
    </row>
    <row r="18712" customFormat="false" ht="12.8" hidden="false" customHeight="false" outlineLevel="0" collapsed="false">
      <c r="A18712" s="0" t="n">
        <v>2021</v>
      </c>
      <c r="B18712" s="0" t="s">
        <v>117</v>
      </c>
      <c r="C18712" s="0" t="s">
        <v>64</v>
      </c>
      <c r="D18712" s="1" t="s">
        <v>11</v>
      </c>
      <c r="E18712" s="1" t="s">
        <v>11</v>
      </c>
      <c r="F18712" s="1" t="s">
        <v>11</v>
      </c>
      <c r="G18712" s="2" t="n">
        <f aca="false">OR(D18712="TRUE",E18712="TRUE",F18712="TRUE")</f>
        <v>0</v>
      </c>
      <c r="H18712" s="0" t="s">
        <v>13</v>
      </c>
      <c r="I18712" s="0" t="n">
        <v>32.773724</v>
      </c>
    </row>
    <row r="18713" customFormat="false" ht="12.8" hidden="false" customHeight="false" outlineLevel="0" collapsed="false">
      <c r="A18713" s="0" t="n">
        <v>2021</v>
      </c>
      <c r="B18713" s="0" t="s">
        <v>117</v>
      </c>
      <c r="C18713" s="0" t="s">
        <v>41</v>
      </c>
      <c r="D18713" s="1" t="s">
        <v>11</v>
      </c>
      <c r="E18713" s="1" t="s">
        <v>11</v>
      </c>
      <c r="F18713" s="1" t="s">
        <v>11</v>
      </c>
      <c r="G18713" s="2" t="n">
        <f aca="false">OR(D18713="TRUE",E18713="TRUE",F18713="TRUE")</f>
        <v>0</v>
      </c>
      <c r="H18713" s="0" t="s">
        <v>13</v>
      </c>
      <c r="I18713" s="0" t="n">
        <v>81.453981</v>
      </c>
    </row>
    <row r="18714" customFormat="false" ht="12.8" hidden="false" customHeight="false" outlineLevel="0" collapsed="false">
      <c r="A18714" s="0" t="n">
        <v>2021</v>
      </c>
      <c r="B18714" s="0" t="s">
        <v>117</v>
      </c>
      <c r="C18714" s="0" t="s">
        <v>47</v>
      </c>
      <c r="D18714" s="1" t="s">
        <v>11</v>
      </c>
      <c r="E18714" s="1" t="s">
        <v>11</v>
      </c>
      <c r="F18714" s="1" t="s">
        <v>11</v>
      </c>
      <c r="G18714" s="2" t="n">
        <f aca="false">OR(D18714="TRUE",E18714="TRUE",F18714="TRUE")</f>
        <v>0</v>
      </c>
      <c r="H18714" s="0" t="s">
        <v>13</v>
      </c>
      <c r="I18714" s="0" t="n">
        <v>79.610814</v>
      </c>
    </row>
    <row r="18715" customFormat="false" ht="12.8" hidden="false" customHeight="false" outlineLevel="0" collapsed="false">
      <c r="A18715" s="0" t="n">
        <v>2021</v>
      </c>
      <c r="B18715" s="0" t="s">
        <v>117</v>
      </c>
      <c r="C18715" s="0" t="s">
        <v>47</v>
      </c>
      <c r="D18715" s="1" t="s">
        <v>12</v>
      </c>
      <c r="E18715" s="1" t="s">
        <v>11</v>
      </c>
      <c r="F18715" s="1" t="s">
        <v>11</v>
      </c>
      <c r="G18715" s="2" t="n">
        <f aca="false">OR(D18715="TRUE",E18715="TRUE",F18715="TRUE")</f>
        <v>1</v>
      </c>
      <c r="H18715" s="0" t="s">
        <v>13</v>
      </c>
      <c r="I18715" s="0" t="n">
        <v>0.185751</v>
      </c>
    </row>
    <row r="18716" customFormat="false" ht="12.8" hidden="false" customHeight="false" outlineLevel="0" collapsed="false">
      <c r="A18716" s="0" t="n">
        <v>2021</v>
      </c>
      <c r="B18716" s="0" t="s">
        <v>117</v>
      </c>
      <c r="C18716" s="0" t="s">
        <v>14</v>
      </c>
      <c r="D18716" s="1" t="s">
        <v>11</v>
      </c>
      <c r="E18716" s="1" t="s">
        <v>11</v>
      </c>
      <c r="F18716" s="1" t="s">
        <v>11</v>
      </c>
      <c r="G18716" s="2" t="n">
        <f aca="false">OR(D18716="TRUE",E18716="TRUE",F18716="TRUE")</f>
        <v>0</v>
      </c>
      <c r="H18716" s="0" t="s">
        <v>13</v>
      </c>
      <c r="I18716" s="0" t="n">
        <v>269.216641</v>
      </c>
    </row>
    <row r="18717" customFormat="false" ht="12.8" hidden="false" customHeight="false" outlineLevel="0" collapsed="false">
      <c r="A18717" s="0" t="n">
        <v>2021</v>
      </c>
      <c r="B18717" s="0" t="s">
        <v>117</v>
      </c>
      <c r="C18717" s="0" t="s">
        <v>67</v>
      </c>
      <c r="D18717" s="1" t="s">
        <v>11</v>
      </c>
      <c r="E18717" s="1" t="s">
        <v>11</v>
      </c>
      <c r="F18717" s="1" t="s">
        <v>11</v>
      </c>
      <c r="G18717" s="2" t="n">
        <f aca="false">OR(D18717="TRUE",E18717="TRUE",F18717="TRUE")</f>
        <v>0</v>
      </c>
      <c r="H18717" s="0" t="s">
        <v>13</v>
      </c>
      <c r="I18717" s="0" t="n">
        <v>17.890291</v>
      </c>
    </row>
    <row r="18718" customFormat="false" ht="12.8" hidden="false" customHeight="false" outlineLevel="0" collapsed="false">
      <c r="A18718" s="0" t="n">
        <v>2021</v>
      </c>
      <c r="B18718" s="0" t="s">
        <v>117</v>
      </c>
      <c r="C18718" s="0" t="s">
        <v>72</v>
      </c>
      <c r="D18718" s="1" t="s">
        <v>11</v>
      </c>
      <c r="E18718" s="1" t="s">
        <v>11</v>
      </c>
      <c r="F18718" s="1" t="s">
        <v>11</v>
      </c>
      <c r="G18718" s="2" t="n">
        <f aca="false">OR(D18718="TRUE",E18718="TRUE",F18718="TRUE")</f>
        <v>0</v>
      </c>
      <c r="H18718" s="0" t="s">
        <v>13</v>
      </c>
      <c r="I18718" s="0" t="n">
        <v>10.857534</v>
      </c>
    </row>
    <row r="18719" customFormat="false" ht="12.8" hidden="false" customHeight="false" outlineLevel="0" collapsed="false">
      <c r="A18719" s="0" t="n">
        <v>2021</v>
      </c>
      <c r="B18719" s="0" t="s">
        <v>117</v>
      </c>
      <c r="C18719" s="0" t="s">
        <v>58</v>
      </c>
      <c r="D18719" s="1" t="s">
        <v>12</v>
      </c>
      <c r="E18719" s="1" t="s">
        <v>11</v>
      </c>
      <c r="F18719" s="1" t="s">
        <v>11</v>
      </c>
      <c r="G18719" s="2" t="n">
        <f aca="false">OR(D18719="TRUE",E18719="TRUE",F18719="TRUE")</f>
        <v>1</v>
      </c>
      <c r="H18719" s="0" t="s">
        <v>13</v>
      </c>
      <c r="I18719" s="0" t="n">
        <v>0.347149</v>
      </c>
    </row>
    <row r="18720" customFormat="false" ht="12.8" hidden="false" customHeight="false" outlineLevel="0" collapsed="false">
      <c r="A18720" s="0" t="n">
        <v>2021</v>
      </c>
      <c r="B18720" s="0" t="s">
        <v>117</v>
      </c>
      <c r="C18720" s="0" t="s">
        <v>58</v>
      </c>
      <c r="D18720" s="1" t="s">
        <v>11</v>
      </c>
      <c r="E18720" s="1" t="s">
        <v>11</v>
      </c>
      <c r="F18720" s="1" t="s">
        <v>11</v>
      </c>
      <c r="G18720" s="2" t="n">
        <f aca="false">OR(D18720="TRUE",E18720="TRUE",F18720="TRUE")</f>
        <v>0</v>
      </c>
      <c r="H18720" s="0" t="s">
        <v>13</v>
      </c>
      <c r="I18720" s="0" t="n">
        <v>1.375905</v>
      </c>
    </row>
    <row r="18721" customFormat="false" ht="12.8" hidden="false" customHeight="false" outlineLevel="0" collapsed="false">
      <c r="A18721" s="0" t="n">
        <v>2021</v>
      </c>
      <c r="B18721" s="0" t="s">
        <v>117</v>
      </c>
      <c r="C18721" s="0" t="s">
        <v>49</v>
      </c>
      <c r="D18721" s="1" t="s">
        <v>11</v>
      </c>
      <c r="E18721" s="1" t="s">
        <v>11</v>
      </c>
      <c r="F18721" s="1" t="s">
        <v>11</v>
      </c>
      <c r="G18721" s="2" t="n">
        <f aca="false">OR(D18721="TRUE",E18721="TRUE",F18721="TRUE")</f>
        <v>0</v>
      </c>
      <c r="H18721" s="0" t="s">
        <v>13</v>
      </c>
      <c r="I18721" s="0" t="n">
        <v>2.850781</v>
      </c>
    </row>
    <row r="18722" customFormat="false" ht="12.8" hidden="false" customHeight="false" outlineLevel="0" collapsed="false">
      <c r="A18722" s="0" t="n">
        <v>2021</v>
      </c>
      <c r="B18722" s="0" t="s">
        <v>117</v>
      </c>
      <c r="C18722" s="0" t="s">
        <v>57</v>
      </c>
      <c r="D18722" s="1" t="s">
        <v>11</v>
      </c>
      <c r="E18722" s="1" t="s">
        <v>11</v>
      </c>
      <c r="F18722" s="1" t="s">
        <v>11</v>
      </c>
      <c r="G18722" s="2" t="n">
        <f aca="false">OR(D18722="TRUE",E18722="TRUE",F18722="TRUE")</f>
        <v>0</v>
      </c>
      <c r="H18722" s="0" t="s">
        <v>13</v>
      </c>
      <c r="I18722" s="0" t="n">
        <v>8.866548</v>
      </c>
    </row>
    <row r="18723" customFormat="false" ht="12.8" hidden="false" customHeight="false" outlineLevel="0" collapsed="false">
      <c r="A18723" s="0" t="n">
        <v>2021</v>
      </c>
      <c r="B18723" s="0" t="s">
        <v>117</v>
      </c>
      <c r="C18723" s="0" t="s">
        <v>55</v>
      </c>
      <c r="D18723" s="1" t="s">
        <v>11</v>
      </c>
      <c r="E18723" s="1" t="s">
        <v>11</v>
      </c>
      <c r="F18723" s="1" t="s">
        <v>11</v>
      </c>
      <c r="G18723" s="2" t="n">
        <f aca="false">OR(D18723="TRUE",E18723="TRUE",F18723="TRUE")</f>
        <v>0</v>
      </c>
      <c r="H18723" s="0" t="s">
        <v>13</v>
      </c>
      <c r="I18723" s="0" t="n">
        <v>1.633251</v>
      </c>
    </row>
    <row r="18724" customFormat="false" ht="12.8" hidden="false" customHeight="false" outlineLevel="0" collapsed="false">
      <c r="A18724" s="0" t="n">
        <v>2021</v>
      </c>
      <c r="B18724" s="0" t="s">
        <v>117</v>
      </c>
      <c r="C18724" s="0" t="s">
        <v>18</v>
      </c>
      <c r="D18724" s="1" t="s">
        <v>11</v>
      </c>
      <c r="E18724" s="1" t="s">
        <v>11</v>
      </c>
      <c r="F18724" s="1" t="s">
        <v>11</v>
      </c>
      <c r="G18724" s="2" t="n">
        <f aca="false">OR(D18724="TRUE",E18724="TRUE",F18724="TRUE")</f>
        <v>0</v>
      </c>
      <c r="H18724" s="0" t="s">
        <v>13</v>
      </c>
      <c r="I18724" s="0" t="n">
        <v>3.173019</v>
      </c>
    </row>
    <row r="18725" customFormat="false" ht="12.8" hidden="false" customHeight="false" outlineLevel="0" collapsed="false">
      <c r="A18725" s="0" t="n">
        <v>2021</v>
      </c>
      <c r="B18725" s="0" t="s">
        <v>117</v>
      </c>
      <c r="C18725" s="0" t="s">
        <v>19</v>
      </c>
      <c r="D18725" s="1" t="s">
        <v>12</v>
      </c>
      <c r="E18725" s="1" t="s">
        <v>11</v>
      </c>
      <c r="F18725" s="1" t="s">
        <v>11</v>
      </c>
      <c r="G18725" s="2" t="n">
        <f aca="false">OR(D18725="TRUE",E18725="TRUE",F18725="TRUE")</f>
        <v>1</v>
      </c>
      <c r="H18725" s="0" t="s">
        <v>13</v>
      </c>
      <c r="I18725" s="0" t="n">
        <v>108.306259</v>
      </c>
    </row>
    <row r="18726" customFormat="false" ht="12.8" hidden="false" customHeight="false" outlineLevel="0" collapsed="false">
      <c r="A18726" s="0" t="n">
        <v>2021</v>
      </c>
      <c r="B18726" s="0" t="s">
        <v>117</v>
      </c>
      <c r="C18726" s="0" t="s">
        <v>19</v>
      </c>
      <c r="D18726" s="1" t="s">
        <v>11</v>
      </c>
      <c r="E18726" s="1" t="s">
        <v>11</v>
      </c>
      <c r="F18726" s="1" t="s">
        <v>11</v>
      </c>
      <c r="G18726" s="2" t="n">
        <f aca="false">OR(D18726="TRUE",E18726="TRUE",F18726="TRUE")</f>
        <v>0</v>
      </c>
      <c r="H18726" s="0" t="s">
        <v>13</v>
      </c>
      <c r="I18726" s="0" t="n">
        <v>47.905689</v>
      </c>
    </row>
    <row r="18727" customFormat="false" ht="12.8" hidden="false" customHeight="false" outlineLevel="0" collapsed="false">
      <c r="A18727" s="0" t="n">
        <v>2021</v>
      </c>
      <c r="B18727" s="0" t="s">
        <v>117</v>
      </c>
      <c r="C18727" s="0" t="s">
        <v>39</v>
      </c>
      <c r="D18727" s="1" t="s">
        <v>11</v>
      </c>
      <c r="E18727" s="1" t="s">
        <v>11</v>
      </c>
      <c r="F18727" s="1" t="s">
        <v>11</v>
      </c>
      <c r="G18727" s="2" t="n">
        <f aca="false">OR(D18727="TRUE",E18727="TRUE",F18727="TRUE")</f>
        <v>0</v>
      </c>
      <c r="H18727" s="0" t="s">
        <v>13</v>
      </c>
      <c r="I18727" s="0" t="n">
        <v>0.658895</v>
      </c>
    </row>
    <row r="18728" customFormat="false" ht="12.8" hidden="false" customHeight="false" outlineLevel="0" collapsed="false">
      <c r="A18728" s="0" t="n">
        <v>2021</v>
      </c>
      <c r="B18728" s="0" t="s">
        <v>117</v>
      </c>
      <c r="C18728" s="0" t="s">
        <v>30</v>
      </c>
      <c r="D18728" s="1" t="s">
        <v>11</v>
      </c>
      <c r="E18728" s="1" t="s">
        <v>11</v>
      </c>
      <c r="F18728" s="1" t="s">
        <v>11</v>
      </c>
      <c r="G18728" s="2" t="n">
        <f aca="false">OR(D18728="TRUE",E18728="TRUE",F18728="TRUE")</f>
        <v>0</v>
      </c>
      <c r="H18728" s="0" t="s">
        <v>13</v>
      </c>
      <c r="I18728" s="0" t="n">
        <v>117.378377</v>
      </c>
    </row>
    <row r="18729" customFormat="false" ht="12.8" hidden="false" customHeight="false" outlineLevel="0" collapsed="false">
      <c r="A18729" s="0" t="n">
        <v>2021</v>
      </c>
      <c r="B18729" s="0" t="s">
        <v>117</v>
      </c>
      <c r="C18729" s="0" t="s">
        <v>30</v>
      </c>
      <c r="D18729" s="1" t="s">
        <v>12</v>
      </c>
      <c r="E18729" s="1" t="s">
        <v>11</v>
      </c>
      <c r="F18729" s="1" t="s">
        <v>11</v>
      </c>
      <c r="G18729" s="2" t="n">
        <f aca="false">OR(D18729="TRUE",E18729="TRUE",F18729="TRUE")</f>
        <v>1</v>
      </c>
      <c r="H18729" s="0" t="s">
        <v>13</v>
      </c>
      <c r="I18729" s="0" t="n">
        <v>6.262973</v>
      </c>
    </row>
    <row r="18730" customFormat="false" ht="12.8" hidden="false" customHeight="false" outlineLevel="0" collapsed="false">
      <c r="A18730" s="0" t="n">
        <v>2021</v>
      </c>
      <c r="B18730" s="0" t="s">
        <v>117</v>
      </c>
      <c r="C18730" s="0" t="s">
        <v>59</v>
      </c>
      <c r="D18730" s="1" t="s">
        <v>11</v>
      </c>
      <c r="E18730" s="1" t="s">
        <v>11</v>
      </c>
      <c r="F18730" s="1" t="s">
        <v>11</v>
      </c>
      <c r="G18730" s="2" t="n">
        <f aca="false">OR(D18730="TRUE",E18730="TRUE",F18730="TRUE")</f>
        <v>0</v>
      </c>
      <c r="H18730" s="0" t="s">
        <v>13</v>
      </c>
      <c r="I18730" s="0" t="n">
        <v>61.23102</v>
      </c>
    </row>
    <row r="18731" customFormat="false" ht="12.8" hidden="false" customHeight="false" outlineLevel="0" collapsed="false">
      <c r="A18731" s="0" t="n">
        <v>2021</v>
      </c>
      <c r="B18731" s="0" t="s">
        <v>117</v>
      </c>
      <c r="C18731" s="0" t="s">
        <v>51</v>
      </c>
      <c r="D18731" s="1" t="s">
        <v>11</v>
      </c>
      <c r="E18731" s="1" t="s">
        <v>11</v>
      </c>
      <c r="F18731" s="1" t="s">
        <v>11</v>
      </c>
      <c r="G18731" s="2" t="n">
        <f aca="false">OR(D18731="TRUE",E18731="TRUE",F18731="TRUE")</f>
        <v>0</v>
      </c>
      <c r="H18731" s="0" t="s">
        <v>13</v>
      </c>
      <c r="I18731" s="0" t="n">
        <v>38.63094</v>
      </c>
    </row>
    <row r="18732" customFormat="false" ht="12.8" hidden="false" customHeight="false" outlineLevel="0" collapsed="false">
      <c r="A18732" s="0" t="n">
        <v>2021</v>
      </c>
      <c r="B18732" s="0" t="s">
        <v>117</v>
      </c>
      <c r="C18732" s="0" t="s">
        <v>16</v>
      </c>
      <c r="D18732" s="1" t="s">
        <v>11</v>
      </c>
      <c r="E18732" s="1" t="s">
        <v>11</v>
      </c>
      <c r="F18732" s="1" t="s">
        <v>11</v>
      </c>
      <c r="G18732" s="2" t="n">
        <f aca="false">OR(D18732="TRUE",E18732="TRUE",F18732="TRUE")</f>
        <v>0</v>
      </c>
      <c r="H18732" s="0" t="s">
        <v>13</v>
      </c>
      <c r="I18732" s="0" t="n">
        <v>115.126132</v>
      </c>
    </row>
    <row r="18733" customFormat="false" ht="12.8" hidden="false" customHeight="false" outlineLevel="0" collapsed="false">
      <c r="A18733" s="0" t="n">
        <v>2021</v>
      </c>
      <c r="B18733" s="0" t="s">
        <v>117</v>
      </c>
      <c r="C18733" s="0" t="s">
        <v>44</v>
      </c>
      <c r="D18733" s="1" t="s">
        <v>11</v>
      </c>
      <c r="E18733" s="1" t="s">
        <v>11</v>
      </c>
      <c r="F18733" s="1" t="s">
        <v>11</v>
      </c>
      <c r="G18733" s="2" t="n">
        <f aca="false">OR(D18733="TRUE",E18733="TRUE",F18733="TRUE")</f>
        <v>0</v>
      </c>
      <c r="H18733" s="0" t="s">
        <v>13</v>
      </c>
      <c r="I18733" s="0" t="n">
        <v>36.437911</v>
      </c>
    </row>
    <row r="18734" customFormat="false" ht="12.8" hidden="false" customHeight="false" outlineLevel="0" collapsed="false">
      <c r="A18734" s="0" t="n">
        <v>2021</v>
      </c>
      <c r="B18734" s="0" t="s">
        <v>117</v>
      </c>
      <c r="C18734" s="0" t="s">
        <v>32</v>
      </c>
      <c r="D18734" s="1" t="s">
        <v>11</v>
      </c>
      <c r="E18734" s="1" t="s">
        <v>11</v>
      </c>
      <c r="F18734" s="1" t="s">
        <v>11</v>
      </c>
      <c r="G18734" s="2" t="n">
        <f aca="false">OR(D18734="TRUE",E18734="TRUE",F18734="TRUE")</f>
        <v>0</v>
      </c>
      <c r="H18734" s="0" t="s">
        <v>13</v>
      </c>
      <c r="I18734" s="0" t="n">
        <v>14.811475</v>
      </c>
    </row>
    <row r="18735" customFormat="false" ht="12.8" hidden="false" customHeight="false" outlineLevel="0" collapsed="false">
      <c r="A18735" s="0" t="n">
        <v>2021</v>
      </c>
      <c r="B18735" s="0" t="s">
        <v>117</v>
      </c>
      <c r="C18735" s="0" t="s">
        <v>33</v>
      </c>
      <c r="D18735" s="1" t="s">
        <v>11</v>
      </c>
      <c r="E18735" s="1" t="s">
        <v>11</v>
      </c>
      <c r="F18735" s="1" t="s">
        <v>11</v>
      </c>
      <c r="G18735" s="2" t="n">
        <f aca="false">OR(D18735="TRUE",E18735="TRUE",F18735="TRUE")</f>
        <v>0</v>
      </c>
      <c r="H18735" s="0" t="s">
        <v>13</v>
      </c>
      <c r="I18735" s="0" t="n">
        <v>7.086998</v>
      </c>
    </row>
    <row r="18736" customFormat="false" ht="12.8" hidden="false" customHeight="false" outlineLevel="0" collapsed="false">
      <c r="A18736" s="0" t="n">
        <v>2021</v>
      </c>
      <c r="B18736" s="0" t="s">
        <v>117</v>
      </c>
      <c r="C18736" s="0" t="s">
        <v>33</v>
      </c>
      <c r="D18736" s="1" t="s">
        <v>12</v>
      </c>
      <c r="E18736" s="1" t="s">
        <v>11</v>
      </c>
      <c r="F18736" s="1" t="s">
        <v>11</v>
      </c>
      <c r="G18736" s="2" t="n">
        <f aca="false">OR(D18736="TRUE",E18736="TRUE",F18736="TRUE")</f>
        <v>1</v>
      </c>
      <c r="H18736" s="0" t="s">
        <v>13</v>
      </c>
      <c r="I18736" s="0" t="n">
        <v>0.221792</v>
      </c>
    </row>
    <row r="18737" customFormat="false" ht="12.8" hidden="false" customHeight="false" outlineLevel="0" collapsed="false">
      <c r="A18737" s="0" t="n">
        <v>2021</v>
      </c>
      <c r="B18737" s="0" t="s">
        <v>117</v>
      </c>
      <c r="C18737" s="0" t="s">
        <v>48</v>
      </c>
      <c r="D18737" s="1" t="s">
        <v>11</v>
      </c>
      <c r="E18737" s="1" t="s">
        <v>11</v>
      </c>
      <c r="F18737" s="1" t="s">
        <v>11</v>
      </c>
      <c r="G18737" s="2" t="n">
        <f aca="false">OR(D18737="TRUE",E18737="TRUE",F18737="TRUE")</f>
        <v>0</v>
      </c>
      <c r="H18737" s="0" t="s">
        <v>13</v>
      </c>
      <c r="I18737" s="0" t="n">
        <v>33.571743</v>
      </c>
    </row>
    <row r="18738" customFormat="false" ht="12.8" hidden="false" customHeight="false" outlineLevel="0" collapsed="false">
      <c r="A18738" s="0" t="n">
        <v>2021</v>
      </c>
      <c r="B18738" s="0" t="s">
        <v>117</v>
      </c>
      <c r="C18738" s="0" t="s">
        <v>51</v>
      </c>
      <c r="D18738" s="1" t="s">
        <v>12</v>
      </c>
      <c r="E18738" s="1" t="s">
        <v>11</v>
      </c>
      <c r="F18738" s="1" t="s">
        <v>11</v>
      </c>
      <c r="G18738" s="2" t="n">
        <f aca="false">OR(D18738="TRUE",E18738="TRUE",F18738="TRUE")</f>
        <v>1</v>
      </c>
      <c r="H18738" s="0" t="s">
        <v>13</v>
      </c>
      <c r="I18738" s="0" t="n">
        <v>0.307021</v>
      </c>
    </row>
    <row r="18739" customFormat="false" ht="12.8" hidden="false" customHeight="false" outlineLevel="0" collapsed="false">
      <c r="A18739" s="0" t="n">
        <v>2021</v>
      </c>
      <c r="B18739" s="0" t="s">
        <v>117</v>
      </c>
      <c r="C18739" s="0" t="s">
        <v>22</v>
      </c>
      <c r="D18739" s="1" t="s">
        <v>11</v>
      </c>
      <c r="E18739" s="1" t="s">
        <v>11</v>
      </c>
      <c r="F18739" s="1" t="s">
        <v>11</v>
      </c>
      <c r="G18739" s="2" t="n">
        <f aca="false">OR(D18739="TRUE",E18739="TRUE",F18739="TRUE")</f>
        <v>0</v>
      </c>
      <c r="H18739" s="0" t="s">
        <v>13</v>
      </c>
      <c r="I18739" s="0" t="n">
        <v>207.78149</v>
      </c>
    </row>
    <row r="18740" customFormat="false" ht="12.8" hidden="false" customHeight="false" outlineLevel="0" collapsed="false">
      <c r="A18740" s="0" t="n">
        <v>2021</v>
      </c>
      <c r="B18740" s="0" t="s">
        <v>117</v>
      </c>
      <c r="C18740" s="0" t="s">
        <v>61</v>
      </c>
      <c r="D18740" s="1" t="s">
        <v>11</v>
      </c>
      <c r="E18740" s="1" t="s">
        <v>11</v>
      </c>
      <c r="F18740" s="1" t="s">
        <v>11</v>
      </c>
      <c r="G18740" s="2" t="n">
        <f aca="false">OR(D18740="TRUE",E18740="TRUE",F18740="TRUE")</f>
        <v>0</v>
      </c>
      <c r="H18740" s="0" t="s">
        <v>13</v>
      </c>
      <c r="I18740" s="0" t="n">
        <v>3.771081</v>
      </c>
    </row>
    <row r="18741" customFormat="false" ht="12.8" hidden="false" customHeight="false" outlineLevel="0" collapsed="false">
      <c r="A18741" s="0" t="n">
        <v>2021</v>
      </c>
      <c r="B18741" s="0" t="s">
        <v>117</v>
      </c>
      <c r="C18741" s="0" t="s">
        <v>60</v>
      </c>
      <c r="D18741" s="1" t="s">
        <v>12</v>
      </c>
      <c r="E18741" s="1" t="s">
        <v>11</v>
      </c>
      <c r="F18741" s="1" t="s">
        <v>11</v>
      </c>
      <c r="G18741" s="2" t="n">
        <f aca="false">OR(D18741="TRUE",E18741="TRUE",F18741="TRUE")</f>
        <v>1</v>
      </c>
      <c r="H18741" s="0" t="s">
        <v>13</v>
      </c>
      <c r="I18741" s="0" t="n">
        <v>0.907159</v>
      </c>
    </row>
    <row r="18742" customFormat="false" ht="12.8" hidden="false" customHeight="false" outlineLevel="0" collapsed="false">
      <c r="A18742" s="0" t="n">
        <v>2021</v>
      </c>
      <c r="B18742" s="0" t="s">
        <v>117</v>
      </c>
      <c r="C18742" s="0" t="s">
        <v>26</v>
      </c>
      <c r="D18742" s="1" t="s">
        <v>11</v>
      </c>
      <c r="E18742" s="1" t="s">
        <v>11</v>
      </c>
      <c r="F18742" s="1" t="s">
        <v>11</v>
      </c>
      <c r="G18742" s="2" t="n">
        <f aca="false">OR(D18742="TRUE",E18742="TRUE",F18742="TRUE")</f>
        <v>0</v>
      </c>
      <c r="H18742" s="0" t="s">
        <v>13</v>
      </c>
      <c r="I18742" s="0" t="n">
        <v>174.910148</v>
      </c>
    </row>
    <row r="18743" customFormat="false" ht="12.8" hidden="false" customHeight="false" outlineLevel="0" collapsed="false">
      <c r="A18743" s="0" t="n">
        <v>2021</v>
      </c>
      <c r="B18743" s="0" t="s">
        <v>117</v>
      </c>
      <c r="C18743" s="0" t="s">
        <v>36</v>
      </c>
      <c r="D18743" s="1" t="s">
        <v>11</v>
      </c>
      <c r="E18743" s="1" t="s">
        <v>11</v>
      </c>
      <c r="F18743" s="1" t="s">
        <v>11</v>
      </c>
      <c r="G18743" s="2" t="n">
        <f aca="false">OR(D18743="TRUE",E18743="TRUE",F18743="TRUE")</f>
        <v>0</v>
      </c>
      <c r="H18743" s="0" t="s">
        <v>13</v>
      </c>
      <c r="I18743" s="0" t="n">
        <v>12.951701</v>
      </c>
    </row>
    <row r="18744" customFormat="false" ht="12.8" hidden="false" customHeight="false" outlineLevel="0" collapsed="false">
      <c r="A18744" s="0" t="n">
        <v>2021</v>
      </c>
      <c r="B18744" s="0" t="s">
        <v>117</v>
      </c>
      <c r="C18744" s="0" t="s">
        <v>42</v>
      </c>
      <c r="D18744" s="1" t="s">
        <v>11</v>
      </c>
      <c r="E18744" s="1" t="s">
        <v>11</v>
      </c>
      <c r="F18744" s="1" t="s">
        <v>11</v>
      </c>
      <c r="G18744" s="2" t="n">
        <f aca="false">OR(D18744="TRUE",E18744="TRUE",F18744="TRUE")</f>
        <v>0</v>
      </c>
      <c r="H18744" s="0" t="s">
        <v>13</v>
      </c>
      <c r="I18744" s="0" t="n">
        <v>53.740628</v>
      </c>
    </row>
    <row r="18745" customFormat="false" ht="12.8" hidden="false" customHeight="false" outlineLevel="0" collapsed="false">
      <c r="A18745" s="0" t="n">
        <v>2021</v>
      </c>
      <c r="B18745" s="0" t="s">
        <v>117</v>
      </c>
      <c r="C18745" s="0" t="s">
        <v>34</v>
      </c>
      <c r="D18745" s="1" t="s">
        <v>11</v>
      </c>
      <c r="E18745" s="1" t="s">
        <v>11</v>
      </c>
      <c r="F18745" s="1" t="s">
        <v>11</v>
      </c>
      <c r="G18745" s="2" t="n">
        <f aca="false">OR(D18745="TRUE",E18745="TRUE",F18745="TRUE")</f>
        <v>0</v>
      </c>
      <c r="H18745" s="0" t="s">
        <v>13</v>
      </c>
      <c r="I18745" s="0" t="n">
        <v>375.744806</v>
      </c>
    </row>
    <row r="18746" customFormat="false" ht="12.8" hidden="false" customHeight="false" outlineLevel="0" collapsed="false">
      <c r="A18746" s="0" t="n">
        <v>2021</v>
      </c>
      <c r="B18746" s="0" t="s">
        <v>117</v>
      </c>
      <c r="C18746" s="0" t="s">
        <v>10</v>
      </c>
      <c r="D18746" s="1" t="s">
        <v>11</v>
      </c>
      <c r="E18746" s="1" t="s">
        <v>11</v>
      </c>
      <c r="F18746" s="1" t="s">
        <v>11</v>
      </c>
      <c r="G18746" s="2" t="n">
        <f aca="false">OR(D18746="TRUE",E18746="TRUE",F18746="TRUE")</f>
        <v>0</v>
      </c>
      <c r="H18746" s="0" t="s">
        <v>13</v>
      </c>
      <c r="I18746" s="0" t="n">
        <v>14.231568</v>
      </c>
    </row>
    <row r="18747" customFormat="false" ht="12.8" hidden="false" customHeight="false" outlineLevel="0" collapsed="false">
      <c r="A18747" s="0" t="n">
        <v>2021</v>
      </c>
      <c r="B18747" s="0" t="s">
        <v>117</v>
      </c>
      <c r="C18747" s="0" t="s">
        <v>43</v>
      </c>
      <c r="D18747" s="1" t="s">
        <v>11</v>
      </c>
      <c r="E18747" s="1" t="s">
        <v>11</v>
      </c>
      <c r="F18747" s="1" t="s">
        <v>11</v>
      </c>
      <c r="G18747" s="2" t="n">
        <f aca="false">OR(D18747="TRUE",E18747="TRUE",F18747="TRUE")</f>
        <v>0</v>
      </c>
      <c r="H18747" s="0" t="s">
        <v>13</v>
      </c>
      <c r="I18747" s="0" t="n">
        <v>244.927795</v>
      </c>
    </row>
    <row r="18748" customFormat="false" ht="12.8" hidden="false" customHeight="false" outlineLevel="0" collapsed="false">
      <c r="A18748" s="0" t="n">
        <v>2021</v>
      </c>
      <c r="B18748" s="0" t="s">
        <v>117</v>
      </c>
      <c r="C18748" s="0" t="s">
        <v>40</v>
      </c>
      <c r="D18748" s="1" t="s">
        <v>11</v>
      </c>
      <c r="E18748" s="1" t="s">
        <v>11</v>
      </c>
      <c r="F18748" s="1" t="s">
        <v>11</v>
      </c>
      <c r="G18748" s="2" t="n">
        <f aca="false">OR(D18748="TRUE",E18748="TRUE",F18748="TRUE")</f>
        <v>0</v>
      </c>
      <c r="H18748" s="0" t="s">
        <v>13</v>
      </c>
      <c r="I18748" s="0" t="n">
        <v>107.572105</v>
      </c>
    </row>
    <row r="18749" customFormat="false" ht="12.8" hidden="false" customHeight="false" outlineLevel="0" collapsed="false">
      <c r="A18749" s="0" t="n">
        <v>2021</v>
      </c>
      <c r="B18749" s="0" t="s">
        <v>117</v>
      </c>
      <c r="C18749" s="0" t="s">
        <v>46</v>
      </c>
      <c r="D18749" s="1" t="s">
        <v>11</v>
      </c>
      <c r="E18749" s="1" t="s">
        <v>11</v>
      </c>
      <c r="F18749" s="1" t="s">
        <v>11</v>
      </c>
      <c r="G18749" s="2" t="n">
        <f aca="false">OR(D18749="TRUE",E18749="TRUE",F18749="TRUE")</f>
        <v>0</v>
      </c>
      <c r="H18749" s="0" t="s">
        <v>13</v>
      </c>
      <c r="I18749" s="0" t="n">
        <v>102.793683</v>
      </c>
    </row>
    <row r="18750" customFormat="false" ht="12.8" hidden="false" customHeight="false" outlineLevel="0" collapsed="false">
      <c r="A18750" s="0" t="n">
        <v>2021</v>
      </c>
      <c r="B18750" s="0" t="s">
        <v>117</v>
      </c>
      <c r="C18750" s="0" t="s">
        <v>29</v>
      </c>
      <c r="D18750" s="1" t="s">
        <v>11</v>
      </c>
      <c r="E18750" s="1" t="s">
        <v>11</v>
      </c>
      <c r="F18750" s="1" t="s">
        <v>11</v>
      </c>
      <c r="G18750" s="2" t="n">
        <f aca="false">OR(D18750="TRUE",E18750="TRUE",F18750="TRUE")</f>
        <v>0</v>
      </c>
      <c r="H18750" s="0" t="s">
        <v>13</v>
      </c>
      <c r="I18750" s="0" t="n">
        <v>33.456191</v>
      </c>
    </row>
    <row r="18751" customFormat="false" ht="12.8" hidden="false" customHeight="false" outlineLevel="0" collapsed="false">
      <c r="A18751" s="0" t="n">
        <v>2021</v>
      </c>
      <c r="B18751" s="0" t="s">
        <v>117</v>
      </c>
      <c r="C18751" s="0" t="s">
        <v>50</v>
      </c>
      <c r="D18751" s="1" t="s">
        <v>11</v>
      </c>
      <c r="E18751" s="1" t="s">
        <v>11</v>
      </c>
      <c r="F18751" s="1" t="s">
        <v>11</v>
      </c>
      <c r="G18751" s="2" t="n">
        <f aca="false">OR(D18751="TRUE",E18751="TRUE",F18751="TRUE")</f>
        <v>0</v>
      </c>
      <c r="H18751" s="0" t="s">
        <v>13</v>
      </c>
      <c r="I18751" s="0" t="n">
        <v>25.685769</v>
      </c>
    </row>
    <row r="18752" customFormat="false" ht="12.8" hidden="false" customHeight="false" outlineLevel="0" collapsed="false">
      <c r="A18752" s="0" t="n">
        <v>2021</v>
      </c>
      <c r="B18752" s="0" t="s">
        <v>117</v>
      </c>
      <c r="C18752" s="0" t="s">
        <v>62</v>
      </c>
      <c r="D18752" s="1" t="s">
        <v>11</v>
      </c>
      <c r="E18752" s="1" t="s">
        <v>11</v>
      </c>
      <c r="F18752" s="1" t="s">
        <v>11</v>
      </c>
      <c r="G18752" s="2" t="n">
        <f aca="false">OR(D18752="TRUE",E18752="TRUE",F18752="TRUE")</f>
        <v>0</v>
      </c>
      <c r="H18752" s="0" t="s">
        <v>13</v>
      </c>
      <c r="I18752" s="0" t="n">
        <v>25.604993</v>
      </c>
    </row>
    <row r="18753" customFormat="false" ht="12.8" hidden="false" customHeight="false" outlineLevel="0" collapsed="false">
      <c r="A18753" s="0" t="n">
        <v>2021</v>
      </c>
      <c r="B18753" s="0" t="s">
        <v>117</v>
      </c>
      <c r="C18753" s="0" t="s">
        <v>63</v>
      </c>
      <c r="D18753" s="1" t="s">
        <v>12</v>
      </c>
      <c r="E18753" s="1" t="s">
        <v>11</v>
      </c>
      <c r="F18753" s="1" t="s">
        <v>11</v>
      </c>
      <c r="G18753" s="2" t="n">
        <f aca="false">OR(D18753="TRUE",E18753="TRUE",F18753="TRUE")</f>
        <v>1</v>
      </c>
      <c r="H18753" s="0" t="s">
        <v>13</v>
      </c>
      <c r="I18753" s="0" t="n">
        <v>19.328925</v>
      </c>
    </row>
    <row r="18754" customFormat="false" ht="12.8" hidden="false" customHeight="false" outlineLevel="0" collapsed="false">
      <c r="A18754" s="0" t="n">
        <v>2021</v>
      </c>
      <c r="B18754" s="0" t="s">
        <v>117</v>
      </c>
      <c r="C18754" s="0" t="s">
        <v>63</v>
      </c>
      <c r="D18754" s="1" t="s">
        <v>11</v>
      </c>
      <c r="E18754" s="1" t="s">
        <v>11</v>
      </c>
      <c r="F18754" s="1" t="s">
        <v>11</v>
      </c>
      <c r="G18754" s="2" t="n">
        <f aca="false">OR(D18754="TRUE",E18754="TRUE",F18754="TRUE")</f>
        <v>0</v>
      </c>
      <c r="H18754" s="0" t="s">
        <v>13</v>
      </c>
      <c r="I18754" s="0" t="n">
        <v>23.997642</v>
      </c>
    </row>
    <row r="18755" customFormat="false" ht="12.8" hidden="false" customHeight="false" outlineLevel="0" collapsed="false">
      <c r="A18755" s="0" t="n">
        <v>2021</v>
      </c>
      <c r="B18755" s="0" t="s">
        <v>117</v>
      </c>
      <c r="C18755" s="0" t="s">
        <v>65</v>
      </c>
      <c r="D18755" s="1" t="s">
        <v>12</v>
      </c>
      <c r="E18755" s="1" t="s">
        <v>11</v>
      </c>
      <c r="F18755" s="1" t="s">
        <v>11</v>
      </c>
      <c r="G18755" s="2" t="n">
        <f aca="false">OR(D18755="TRUE",E18755="TRUE",F18755="TRUE")</f>
        <v>1</v>
      </c>
      <c r="H18755" s="0" t="s">
        <v>13</v>
      </c>
      <c r="I18755" s="0" t="n">
        <v>23.540801</v>
      </c>
    </row>
    <row r="18756" customFormat="false" ht="12.8" hidden="false" customHeight="false" outlineLevel="0" collapsed="false">
      <c r="A18756" s="0" t="n">
        <v>2021</v>
      </c>
      <c r="B18756" s="0" t="s">
        <v>117</v>
      </c>
      <c r="C18756" s="0" t="s">
        <v>20</v>
      </c>
      <c r="D18756" s="1" t="s">
        <v>11</v>
      </c>
      <c r="E18756" s="1" t="s">
        <v>11</v>
      </c>
      <c r="F18756" s="1" t="s">
        <v>11</v>
      </c>
      <c r="G18756" s="2" t="n">
        <f aca="false">OR(D18756="TRUE",E18756="TRUE",F18756="TRUE")</f>
        <v>0</v>
      </c>
      <c r="H18756" s="0" t="s">
        <v>13</v>
      </c>
      <c r="I18756" s="0" t="n">
        <v>215.142929</v>
      </c>
    </row>
    <row r="18757" customFormat="false" ht="12.8" hidden="false" customHeight="false" outlineLevel="0" collapsed="false">
      <c r="A18757" s="0" t="n">
        <v>2021</v>
      </c>
      <c r="B18757" s="0" t="s">
        <v>117</v>
      </c>
      <c r="C18757" s="0" t="s">
        <v>28</v>
      </c>
      <c r="D18757" s="1" t="s">
        <v>12</v>
      </c>
      <c r="E18757" s="1" t="s">
        <v>11</v>
      </c>
      <c r="F18757" s="1" t="s">
        <v>11</v>
      </c>
      <c r="G18757" s="2" t="n">
        <f aca="false">OR(D18757="TRUE",E18757="TRUE",F18757="TRUE")</f>
        <v>1</v>
      </c>
      <c r="H18757" s="0" t="s">
        <v>13</v>
      </c>
      <c r="I18757" s="0" t="n">
        <v>2.826445</v>
      </c>
    </row>
    <row r="18758" customFormat="false" ht="12.8" hidden="false" customHeight="false" outlineLevel="0" collapsed="false">
      <c r="A18758" s="0" t="n">
        <v>2021</v>
      </c>
      <c r="B18758" s="0" t="s">
        <v>117</v>
      </c>
      <c r="C18758" s="0" t="s">
        <v>24</v>
      </c>
      <c r="D18758" s="1" t="s">
        <v>11</v>
      </c>
      <c r="E18758" s="1" t="s">
        <v>11</v>
      </c>
      <c r="F18758" s="1" t="s">
        <v>11</v>
      </c>
      <c r="G18758" s="2" t="n">
        <f aca="false">OR(D18758="TRUE",E18758="TRUE",F18758="TRUE")</f>
        <v>0</v>
      </c>
      <c r="H18758" s="0" t="s">
        <v>13</v>
      </c>
      <c r="I18758" s="0" t="n">
        <v>200.809592</v>
      </c>
    </row>
    <row r="18759" customFormat="false" ht="12.8" hidden="false" customHeight="false" outlineLevel="0" collapsed="false">
      <c r="A18759" s="0" t="n">
        <v>2021</v>
      </c>
      <c r="B18759" s="0" t="s">
        <v>117</v>
      </c>
      <c r="C18759" s="0" t="s">
        <v>31</v>
      </c>
      <c r="D18759" s="1" t="s">
        <v>11</v>
      </c>
      <c r="E18759" s="1" t="s">
        <v>11</v>
      </c>
      <c r="F18759" s="1" t="s">
        <v>11</v>
      </c>
      <c r="G18759" s="2" t="n">
        <f aca="false">OR(D18759="TRUE",E18759="TRUE",F18759="TRUE")</f>
        <v>0</v>
      </c>
      <c r="H18759" s="0" t="s">
        <v>13</v>
      </c>
      <c r="I18759" s="0" t="n">
        <v>178.871007</v>
      </c>
    </row>
    <row r="18760" customFormat="false" ht="12.8" hidden="false" customHeight="false" outlineLevel="0" collapsed="false">
      <c r="A18760" s="0" t="n">
        <v>2021</v>
      </c>
      <c r="B18760" s="0" t="s">
        <v>117</v>
      </c>
      <c r="C18760" s="0" t="s">
        <v>56</v>
      </c>
      <c r="D18760" s="1" t="s">
        <v>11</v>
      </c>
      <c r="E18760" s="1" t="s">
        <v>11</v>
      </c>
      <c r="F18760" s="1" t="s">
        <v>11</v>
      </c>
      <c r="G18760" s="2" t="n">
        <f aca="false">OR(D18760="TRUE",E18760="TRUE",F18760="TRUE")</f>
        <v>0</v>
      </c>
      <c r="H18760" s="0" t="s">
        <v>13</v>
      </c>
      <c r="I18760" s="0" t="n">
        <v>249.129232</v>
      </c>
    </row>
    <row r="18761" customFormat="false" ht="12.8" hidden="false" customHeight="false" outlineLevel="0" collapsed="false">
      <c r="A18761" s="0" t="n">
        <v>2021</v>
      </c>
      <c r="B18761" s="0" t="s">
        <v>98</v>
      </c>
      <c r="C18761" s="0" t="s">
        <v>20</v>
      </c>
      <c r="D18761" s="1" t="s">
        <v>12</v>
      </c>
      <c r="E18761" s="1" t="s">
        <v>11</v>
      </c>
      <c r="F18761" s="1" t="s">
        <v>11</v>
      </c>
      <c r="G18761" s="2" t="n">
        <f aca="false">OR(D18761="TRUE",E18761="TRUE",F18761="TRUE")</f>
        <v>1</v>
      </c>
      <c r="H18761" s="0" t="s">
        <v>13</v>
      </c>
      <c r="I18761" s="0" t="n">
        <v>0.227538</v>
      </c>
    </row>
    <row r="18762" customFormat="false" ht="12.8" hidden="false" customHeight="false" outlineLevel="0" collapsed="false">
      <c r="A18762" s="0" t="n">
        <v>2021</v>
      </c>
      <c r="B18762" s="0" t="s">
        <v>98</v>
      </c>
      <c r="C18762" s="0" t="s">
        <v>20</v>
      </c>
      <c r="D18762" s="1" t="s">
        <v>11</v>
      </c>
      <c r="E18762" s="1" t="s">
        <v>11</v>
      </c>
      <c r="F18762" s="1" t="s">
        <v>11</v>
      </c>
      <c r="G18762" s="2" t="n">
        <f aca="false">OR(D18762="TRUE",E18762="TRUE",F18762="TRUE")</f>
        <v>0</v>
      </c>
      <c r="H18762" s="0" t="s">
        <v>13</v>
      </c>
      <c r="I18762" s="0" t="n">
        <v>1.626989</v>
      </c>
    </row>
    <row r="18763" customFormat="false" ht="12.8" hidden="false" customHeight="false" outlineLevel="0" collapsed="false">
      <c r="A18763" s="0" t="n">
        <v>2021</v>
      </c>
      <c r="B18763" s="0" t="s">
        <v>98</v>
      </c>
      <c r="C18763" s="0" t="s">
        <v>37</v>
      </c>
      <c r="D18763" s="1" t="s">
        <v>11</v>
      </c>
      <c r="E18763" s="1" t="s">
        <v>11</v>
      </c>
      <c r="F18763" s="1" t="s">
        <v>11</v>
      </c>
      <c r="G18763" s="2" t="n">
        <f aca="false">OR(D18763="TRUE",E18763="TRUE",F18763="TRUE")</f>
        <v>0</v>
      </c>
      <c r="H18763" s="0" t="s">
        <v>13</v>
      </c>
      <c r="I18763" s="0" t="n">
        <v>1.894121</v>
      </c>
    </row>
    <row r="18764" customFormat="false" ht="12.8" hidden="false" customHeight="false" outlineLevel="0" collapsed="false">
      <c r="A18764" s="0" t="n">
        <v>2021</v>
      </c>
      <c r="B18764" s="0" t="s">
        <v>98</v>
      </c>
      <c r="C18764" s="0" t="s">
        <v>38</v>
      </c>
      <c r="D18764" s="1" t="s">
        <v>12</v>
      </c>
      <c r="E18764" s="1" t="s">
        <v>11</v>
      </c>
      <c r="F18764" s="1" t="s">
        <v>11</v>
      </c>
      <c r="G18764" s="2" t="n">
        <f aca="false">OR(D18764="TRUE",E18764="TRUE",F18764="TRUE")</f>
        <v>1</v>
      </c>
      <c r="H18764" s="0" t="s">
        <v>13</v>
      </c>
      <c r="I18764" s="0" t="n">
        <v>0.128582</v>
      </c>
    </row>
    <row r="18765" customFormat="false" ht="12.8" hidden="false" customHeight="false" outlineLevel="0" collapsed="false">
      <c r="A18765" s="0" t="n">
        <v>2021</v>
      </c>
      <c r="B18765" s="0" t="s">
        <v>98</v>
      </c>
      <c r="C18765" s="0" t="s">
        <v>38</v>
      </c>
      <c r="D18765" s="1" t="s">
        <v>11</v>
      </c>
      <c r="E18765" s="1" t="s">
        <v>11</v>
      </c>
      <c r="F18765" s="1" t="s">
        <v>11</v>
      </c>
      <c r="G18765" s="2" t="n">
        <f aca="false">OR(D18765="TRUE",E18765="TRUE",F18765="TRUE")</f>
        <v>0</v>
      </c>
      <c r="H18765" s="0" t="s">
        <v>13</v>
      </c>
      <c r="I18765" s="0" t="n">
        <v>0.751532</v>
      </c>
    </row>
    <row r="18766" customFormat="false" ht="12.8" hidden="false" customHeight="false" outlineLevel="0" collapsed="false">
      <c r="A18766" s="0" t="n">
        <v>2021</v>
      </c>
      <c r="B18766" s="0" t="s">
        <v>98</v>
      </c>
      <c r="C18766" s="0" t="s">
        <v>47</v>
      </c>
      <c r="D18766" s="1" t="s">
        <v>12</v>
      </c>
      <c r="E18766" s="1" t="s">
        <v>11</v>
      </c>
      <c r="F18766" s="1" t="s">
        <v>11</v>
      </c>
      <c r="G18766" s="2" t="n">
        <f aca="false">OR(D18766="TRUE",E18766="TRUE",F18766="TRUE")</f>
        <v>1</v>
      </c>
      <c r="H18766" s="0" t="s">
        <v>13</v>
      </c>
      <c r="I18766" s="0" t="n">
        <v>0.252878</v>
      </c>
    </row>
    <row r="18767" customFormat="false" ht="12.8" hidden="false" customHeight="false" outlineLevel="0" collapsed="false">
      <c r="A18767" s="0" t="n">
        <v>2021</v>
      </c>
      <c r="B18767" s="0" t="s">
        <v>98</v>
      </c>
      <c r="C18767" s="0" t="s">
        <v>49</v>
      </c>
      <c r="D18767" s="1" t="s">
        <v>11</v>
      </c>
      <c r="E18767" s="1" t="s">
        <v>11</v>
      </c>
      <c r="F18767" s="1" t="s">
        <v>11</v>
      </c>
      <c r="G18767" s="2" t="n">
        <f aca="false">OR(D18767="TRUE",E18767="TRUE",F18767="TRUE")</f>
        <v>0</v>
      </c>
      <c r="H18767" s="0" t="s">
        <v>13</v>
      </c>
      <c r="I18767" s="0" t="n">
        <v>0.925348</v>
      </c>
    </row>
    <row r="18768" customFormat="false" ht="12.8" hidden="false" customHeight="false" outlineLevel="0" collapsed="false">
      <c r="A18768" s="0" t="n">
        <v>2021</v>
      </c>
      <c r="B18768" s="0" t="s">
        <v>98</v>
      </c>
      <c r="C18768" s="0" t="s">
        <v>64</v>
      </c>
      <c r="D18768" s="1" t="s">
        <v>12</v>
      </c>
      <c r="E18768" s="1" t="s">
        <v>11</v>
      </c>
      <c r="F18768" s="1" t="s">
        <v>11</v>
      </c>
      <c r="G18768" s="2" t="n">
        <f aca="false">OR(D18768="TRUE",E18768="TRUE",F18768="TRUE")</f>
        <v>1</v>
      </c>
      <c r="H18768" s="0" t="s">
        <v>13</v>
      </c>
      <c r="I18768" s="0" t="n">
        <v>0.699571</v>
      </c>
    </row>
    <row r="18769" customFormat="false" ht="12.8" hidden="false" customHeight="false" outlineLevel="0" collapsed="false">
      <c r="A18769" s="0" t="n">
        <v>2021</v>
      </c>
      <c r="B18769" s="0" t="s">
        <v>98</v>
      </c>
      <c r="C18769" s="0" t="s">
        <v>64</v>
      </c>
      <c r="D18769" s="1" t="s">
        <v>11</v>
      </c>
      <c r="E18769" s="1" t="s">
        <v>11</v>
      </c>
      <c r="F18769" s="1" t="s">
        <v>11</v>
      </c>
      <c r="G18769" s="2" t="n">
        <f aca="false">OR(D18769="TRUE",E18769="TRUE",F18769="TRUE")</f>
        <v>0</v>
      </c>
      <c r="H18769" s="0" t="s">
        <v>13</v>
      </c>
      <c r="I18769" s="0" t="n">
        <v>2.59551</v>
      </c>
    </row>
    <row r="18770" customFormat="false" ht="12.8" hidden="false" customHeight="false" outlineLevel="0" collapsed="false">
      <c r="A18770" s="0" t="n">
        <v>2021</v>
      </c>
      <c r="B18770" s="0" t="s">
        <v>98</v>
      </c>
      <c r="C18770" s="0" t="s">
        <v>58</v>
      </c>
      <c r="D18770" s="1" t="s">
        <v>12</v>
      </c>
      <c r="E18770" s="1" t="s">
        <v>11</v>
      </c>
      <c r="F18770" s="1" t="s">
        <v>11</v>
      </c>
      <c r="G18770" s="2" t="n">
        <f aca="false">OR(D18770="TRUE",E18770="TRUE",F18770="TRUE")</f>
        <v>1</v>
      </c>
      <c r="H18770" s="0" t="s">
        <v>13</v>
      </c>
      <c r="I18770" s="0" t="n">
        <v>0.518095</v>
      </c>
    </row>
    <row r="18771" customFormat="false" ht="12.8" hidden="false" customHeight="false" outlineLevel="0" collapsed="false">
      <c r="A18771" s="0" t="n">
        <v>2021</v>
      </c>
      <c r="B18771" s="0" t="s">
        <v>98</v>
      </c>
      <c r="C18771" s="0" t="s">
        <v>58</v>
      </c>
      <c r="D18771" s="1" t="s">
        <v>11</v>
      </c>
      <c r="E18771" s="1" t="s">
        <v>11</v>
      </c>
      <c r="F18771" s="1" t="s">
        <v>11</v>
      </c>
      <c r="G18771" s="2" t="n">
        <f aca="false">OR(D18771="TRUE",E18771="TRUE",F18771="TRUE")</f>
        <v>0</v>
      </c>
      <c r="H18771" s="0" t="s">
        <v>13</v>
      </c>
      <c r="I18771" s="0" t="n">
        <v>0.610016</v>
      </c>
    </row>
    <row r="18772" customFormat="false" ht="12.8" hidden="false" customHeight="false" outlineLevel="0" collapsed="false">
      <c r="A18772" s="0" t="n">
        <v>2021</v>
      </c>
      <c r="B18772" s="0" t="s">
        <v>98</v>
      </c>
      <c r="C18772" s="0" t="s">
        <v>67</v>
      </c>
      <c r="D18772" s="1" t="s">
        <v>12</v>
      </c>
      <c r="E18772" s="1" t="s">
        <v>11</v>
      </c>
      <c r="F18772" s="1" t="s">
        <v>11</v>
      </c>
      <c r="G18772" s="2" t="n">
        <f aca="false">OR(D18772="TRUE",E18772="TRUE",F18772="TRUE")</f>
        <v>1</v>
      </c>
      <c r="H18772" s="0" t="s">
        <v>13</v>
      </c>
      <c r="I18772" s="0" t="n">
        <v>0.384046</v>
      </c>
    </row>
    <row r="18773" customFormat="false" ht="12.8" hidden="false" customHeight="false" outlineLevel="0" collapsed="false">
      <c r="A18773" s="0" t="n">
        <v>2021</v>
      </c>
      <c r="B18773" s="0" t="s">
        <v>98</v>
      </c>
      <c r="C18773" s="0" t="s">
        <v>19</v>
      </c>
      <c r="D18773" s="1" t="s">
        <v>11</v>
      </c>
      <c r="E18773" s="1" t="s">
        <v>11</v>
      </c>
      <c r="F18773" s="1" t="s">
        <v>11</v>
      </c>
      <c r="G18773" s="2" t="n">
        <f aca="false">OR(D18773="TRUE",E18773="TRUE",F18773="TRUE")</f>
        <v>0</v>
      </c>
      <c r="H18773" s="0" t="s">
        <v>13</v>
      </c>
      <c r="I18773" s="0" t="n">
        <v>5.072506</v>
      </c>
    </row>
    <row r="18774" customFormat="false" ht="12.8" hidden="false" customHeight="false" outlineLevel="0" collapsed="false">
      <c r="A18774" s="0" t="n">
        <v>2021</v>
      </c>
      <c r="B18774" s="0" t="s">
        <v>98</v>
      </c>
      <c r="C18774" s="0" t="s">
        <v>39</v>
      </c>
      <c r="D18774" s="1" t="s">
        <v>12</v>
      </c>
      <c r="E18774" s="1" t="s">
        <v>11</v>
      </c>
      <c r="F18774" s="1" t="s">
        <v>11</v>
      </c>
      <c r="G18774" s="2" t="n">
        <f aca="false">OR(D18774="TRUE",E18774="TRUE",F18774="TRUE")</f>
        <v>1</v>
      </c>
      <c r="H18774" s="0" t="s">
        <v>13</v>
      </c>
      <c r="I18774" s="0" t="n">
        <v>0.3568</v>
      </c>
    </row>
    <row r="18775" customFormat="false" ht="12.8" hidden="false" customHeight="false" outlineLevel="0" collapsed="false">
      <c r="A18775" s="0" t="n">
        <v>2021</v>
      </c>
      <c r="B18775" s="0" t="s">
        <v>98</v>
      </c>
      <c r="C18775" s="0" t="s">
        <v>39</v>
      </c>
      <c r="D18775" s="1" t="s">
        <v>11</v>
      </c>
      <c r="E18775" s="1" t="s">
        <v>11</v>
      </c>
      <c r="F18775" s="1" t="s">
        <v>11</v>
      </c>
      <c r="G18775" s="2" t="n">
        <f aca="false">OR(D18775="TRUE",E18775="TRUE",F18775="TRUE")</f>
        <v>0</v>
      </c>
      <c r="H18775" s="0" t="s">
        <v>13</v>
      </c>
      <c r="I18775" s="0" t="n">
        <v>0.627604</v>
      </c>
    </row>
    <row r="18776" customFormat="false" ht="12.8" hidden="false" customHeight="false" outlineLevel="0" collapsed="false">
      <c r="A18776" s="0" t="n">
        <v>2021</v>
      </c>
      <c r="B18776" s="0" t="s">
        <v>98</v>
      </c>
      <c r="C18776" s="0" t="s">
        <v>66</v>
      </c>
      <c r="D18776" s="1" t="s">
        <v>12</v>
      </c>
      <c r="E18776" s="1" t="s">
        <v>11</v>
      </c>
      <c r="F18776" s="1" t="s">
        <v>11</v>
      </c>
      <c r="G18776" s="2" t="n">
        <f aca="false">OR(D18776="TRUE",E18776="TRUE",F18776="TRUE")</f>
        <v>1</v>
      </c>
      <c r="H18776" s="0" t="s">
        <v>13</v>
      </c>
      <c r="I18776" s="0" t="n">
        <v>0.348373</v>
      </c>
    </row>
    <row r="18777" customFormat="false" ht="12.8" hidden="false" customHeight="false" outlineLevel="0" collapsed="false">
      <c r="A18777" s="0" t="n">
        <v>2021</v>
      </c>
      <c r="B18777" s="0" t="s">
        <v>98</v>
      </c>
      <c r="C18777" s="0" t="s">
        <v>30</v>
      </c>
      <c r="D18777" s="1" t="s">
        <v>12</v>
      </c>
      <c r="E18777" s="1" t="s">
        <v>11</v>
      </c>
      <c r="F18777" s="1" t="s">
        <v>11</v>
      </c>
      <c r="G18777" s="2" t="n">
        <f aca="false">OR(D18777="TRUE",E18777="TRUE",F18777="TRUE")</f>
        <v>1</v>
      </c>
      <c r="H18777" s="0" t="s">
        <v>13</v>
      </c>
      <c r="I18777" s="0" t="n">
        <v>1.876047</v>
      </c>
    </row>
    <row r="18778" customFormat="false" ht="12.8" hidden="false" customHeight="false" outlineLevel="0" collapsed="false">
      <c r="A18778" s="0" t="n">
        <v>2021</v>
      </c>
      <c r="B18778" s="0" t="s">
        <v>98</v>
      </c>
      <c r="C18778" s="0" t="s">
        <v>70</v>
      </c>
      <c r="D18778" s="1" t="s">
        <v>11</v>
      </c>
      <c r="E18778" s="1" t="s">
        <v>11</v>
      </c>
      <c r="F18778" s="1" t="s">
        <v>11</v>
      </c>
      <c r="G18778" s="2" t="n">
        <f aca="false">OR(D18778="TRUE",E18778="TRUE",F18778="TRUE")</f>
        <v>0</v>
      </c>
      <c r="H18778" s="0" t="s">
        <v>13</v>
      </c>
      <c r="I18778" s="0" t="n">
        <v>1.547962</v>
      </c>
    </row>
    <row r="18779" customFormat="false" ht="12.8" hidden="false" customHeight="false" outlineLevel="0" collapsed="false">
      <c r="A18779" s="0" t="n">
        <v>2021</v>
      </c>
      <c r="B18779" s="0" t="s">
        <v>98</v>
      </c>
      <c r="C18779" s="0" t="s">
        <v>35</v>
      </c>
      <c r="D18779" s="1" t="s">
        <v>12</v>
      </c>
      <c r="E18779" s="1" t="s">
        <v>11</v>
      </c>
      <c r="F18779" s="1" t="s">
        <v>11</v>
      </c>
      <c r="G18779" s="2" t="n">
        <f aca="false">OR(D18779="TRUE",E18779="TRUE",F18779="TRUE")</f>
        <v>1</v>
      </c>
      <c r="H18779" s="0" t="s">
        <v>13</v>
      </c>
      <c r="I18779" s="0" t="n">
        <v>0.360104</v>
      </c>
    </row>
    <row r="18780" customFormat="false" ht="12.8" hidden="false" customHeight="false" outlineLevel="0" collapsed="false">
      <c r="A18780" s="0" t="n">
        <v>2021</v>
      </c>
      <c r="B18780" s="0" t="s">
        <v>98</v>
      </c>
      <c r="C18780" s="0" t="s">
        <v>70</v>
      </c>
      <c r="D18780" s="1" t="s">
        <v>12</v>
      </c>
      <c r="E18780" s="1" t="s">
        <v>11</v>
      </c>
      <c r="F18780" s="1" t="s">
        <v>11</v>
      </c>
      <c r="G18780" s="2" t="n">
        <f aca="false">OR(D18780="TRUE",E18780="TRUE",F18780="TRUE")</f>
        <v>1</v>
      </c>
      <c r="H18780" s="0" t="s">
        <v>13</v>
      </c>
      <c r="I18780" s="0" t="n">
        <v>0.101807</v>
      </c>
    </row>
    <row r="18781" customFormat="false" ht="12.8" hidden="false" customHeight="false" outlineLevel="0" collapsed="false">
      <c r="A18781" s="0" t="n">
        <v>2021</v>
      </c>
      <c r="B18781" s="0" t="s">
        <v>98</v>
      </c>
      <c r="C18781" s="0" t="s">
        <v>69</v>
      </c>
      <c r="D18781" s="1" t="s">
        <v>12</v>
      </c>
      <c r="E18781" s="1" t="s">
        <v>11</v>
      </c>
      <c r="F18781" s="1" t="s">
        <v>11</v>
      </c>
      <c r="G18781" s="2" t="n">
        <f aca="false">OR(D18781="TRUE",E18781="TRUE",F18781="TRUE")</f>
        <v>1</v>
      </c>
      <c r="H18781" s="0" t="s">
        <v>13</v>
      </c>
      <c r="I18781" s="0" t="n">
        <v>0.470922</v>
      </c>
    </row>
    <row r="18782" customFormat="false" ht="12.8" hidden="false" customHeight="false" outlineLevel="0" collapsed="false">
      <c r="A18782" s="0" t="n">
        <v>2021</v>
      </c>
      <c r="B18782" s="0" t="s">
        <v>98</v>
      </c>
      <c r="C18782" s="0" t="s">
        <v>69</v>
      </c>
      <c r="D18782" s="1" t="s">
        <v>11</v>
      </c>
      <c r="E18782" s="1" t="s">
        <v>11</v>
      </c>
      <c r="F18782" s="1" t="s">
        <v>11</v>
      </c>
      <c r="G18782" s="2" t="n">
        <f aca="false">OR(D18782="TRUE",E18782="TRUE",F18782="TRUE")</f>
        <v>0</v>
      </c>
      <c r="H18782" s="0" t="s">
        <v>13</v>
      </c>
      <c r="I18782" s="0" t="n">
        <v>0.512048</v>
      </c>
    </row>
    <row r="18783" customFormat="false" ht="12.8" hidden="false" customHeight="false" outlineLevel="0" collapsed="false">
      <c r="A18783" s="0" t="n">
        <v>2021</v>
      </c>
      <c r="B18783" s="0" t="s">
        <v>98</v>
      </c>
      <c r="C18783" s="0" t="s">
        <v>41</v>
      </c>
      <c r="D18783" s="1" t="s">
        <v>12</v>
      </c>
      <c r="E18783" s="1" t="s">
        <v>11</v>
      </c>
      <c r="F18783" s="1" t="s">
        <v>11</v>
      </c>
      <c r="G18783" s="2" t="n">
        <f aca="false">OR(D18783="TRUE",E18783="TRUE",F18783="TRUE")</f>
        <v>1</v>
      </c>
      <c r="H18783" s="0" t="s">
        <v>13</v>
      </c>
      <c r="I18783" s="0" t="n">
        <v>1.568768</v>
      </c>
    </row>
    <row r="18784" customFormat="false" ht="12.8" hidden="false" customHeight="false" outlineLevel="0" collapsed="false">
      <c r="A18784" s="0" t="n">
        <v>2021</v>
      </c>
      <c r="B18784" s="0" t="s">
        <v>98</v>
      </c>
      <c r="C18784" s="0" t="s">
        <v>16</v>
      </c>
      <c r="D18784" s="1" t="s">
        <v>12</v>
      </c>
      <c r="E18784" s="1" t="s">
        <v>11</v>
      </c>
      <c r="F18784" s="1" t="s">
        <v>11</v>
      </c>
      <c r="G18784" s="2" t="n">
        <f aca="false">OR(D18784="TRUE",E18784="TRUE",F18784="TRUE")</f>
        <v>1</v>
      </c>
      <c r="H18784" s="0" t="s">
        <v>13</v>
      </c>
      <c r="I18784" s="0" t="n">
        <v>0.843816</v>
      </c>
    </row>
    <row r="18785" customFormat="false" ht="12.8" hidden="false" customHeight="false" outlineLevel="0" collapsed="false">
      <c r="A18785" s="0" t="n">
        <v>2021</v>
      </c>
      <c r="B18785" s="0" t="s">
        <v>98</v>
      </c>
      <c r="C18785" s="0" t="s">
        <v>32</v>
      </c>
      <c r="D18785" s="1" t="s">
        <v>12</v>
      </c>
      <c r="E18785" s="1" t="s">
        <v>11</v>
      </c>
      <c r="F18785" s="1" t="s">
        <v>11</v>
      </c>
      <c r="G18785" s="2" t="n">
        <f aca="false">OR(D18785="TRUE",E18785="TRUE",F18785="TRUE")</f>
        <v>1</v>
      </c>
      <c r="H18785" s="0" t="s">
        <v>13</v>
      </c>
      <c r="I18785" s="0" t="n">
        <v>0.266322</v>
      </c>
    </row>
    <row r="18786" customFormat="false" ht="12.8" hidden="false" customHeight="false" outlineLevel="0" collapsed="false">
      <c r="A18786" s="0" t="n">
        <v>2021</v>
      </c>
      <c r="B18786" s="0" t="s">
        <v>98</v>
      </c>
      <c r="C18786" s="0" t="s">
        <v>32</v>
      </c>
      <c r="D18786" s="1" t="s">
        <v>11</v>
      </c>
      <c r="E18786" s="1" t="s">
        <v>11</v>
      </c>
      <c r="F18786" s="1" t="s">
        <v>11</v>
      </c>
      <c r="G18786" s="2" t="n">
        <f aca="false">OR(D18786="TRUE",E18786="TRUE",F18786="TRUE")</f>
        <v>0</v>
      </c>
      <c r="H18786" s="0" t="s">
        <v>13</v>
      </c>
      <c r="I18786" s="0" t="n">
        <v>1.128162</v>
      </c>
    </row>
    <row r="18787" customFormat="false" ht="12.8" hidden="false" customHeight="false" outlineLevel="0" collapsed="false">
      <c r="A18787" s="0" t="n">
        <v>2021</v>
      </c>
      <c r="B18787" s="0" t="s">
        <v>98</v>
      </c>
      <c r="C18787" s="0" t="s">
        <v>44</v>
      </c>
      <c r="D18787" s="1" t="s">
        <v>12</v>
      </c>
      <c r="E18787" s="1" t="s">
        <v>11</v>
      </c>
      <c r="F18787" s="1" t="s">
        <v>11</v>
      </c>
      <c r="G18787" s="2" t="n">
        <f aca="false">OR(D18787="TRUE",E18787="TRUE",F18787="TRUE")</f>
        <v>1</v>
      </c>
      <c r="H18787" s="0" t="s">
        <v>13</v>
      </c>
      <c r="I18787" s="0" t="n">
        <v>0.141351</v>
      </c>
    </row>
    <row r="18788" customFormat="false" ht="12.8" hidden="false" customHeight="false" outlineLevel="0" collapsed="false">
      <c r="A18788" s="0" t="n">
        <v>2021</v>
      </c>
      <c r="B18788" s="0" t="s">
        <v>98</v>
      </c>
      <c r="C18788" s="0" t="s">
        <v>48</v>
      </c>
      <c r="D18788" s="1" t="s">
        <v>12</v>
      </c>
      <c r="E18788" s="1" t="s">
        <v>11</v>
      </c>
      <c r="F18788" s="1" t="s">
        <v>11</v>
      </c>
      <c r="G18788" s="2" t="n">
        <f aca="false">OR(D18788="TRUE",E18788="TRUE",F18788="TRUE")</f>
        <v>1</v>
      </c>
      <c r="H18788" s="0" t="s">
        <v>13</v>
      </c>
      <c r="I18788" s="0" t="n">
        <v>2.010232</v>
      </c>
    </row>
    <row r="18789" customFormat="false" ht="12.8" hidden="false" customHeight="false" outlineLevel="0" collapsed="false">
      <c r="A18789" s="0" t="n">
        <v>2021</v>
      </c>
      <c r="B18789" s="0" t="s">
        <v>98</v>
      </c>
      <c r="C18789" s="0" t="s">
        <v>51</v>
      </c>
      <c r="D18789" s="1" t="s">
        <v>12</v>
      </c>
      <c r="E18789" s="1" t="s">
        <v>11</v>
      </c>
      <c r="F18789" s="1" t="s">
        <v>11</v>
      </c>
      <c r="G18789" s="2" t="n">
        <f aca="false">OR(D18789="TRUE",E18789="TRUE",F18789="TRUE")</f>
        <v>1</v>
      </c>
      <c r="H18789" s="0" t="s">
        <v>13</v>
      </c>
      <c r="I18789" s="0" t="n">
        <v>1.329754</v>
      </c>
    </row>
    <row r="18790" customFormat="false" ht="12.8" hidden="false" customHeight="false" outlineLevel="0" collapsed="false">
      <c r="A18790" s="0" t="n">
        <v>2021</v>
      </c>
      <c r="B18790" s="0" t="s">
        <v>98</v>
      </c>
      <c r="C18790" s="0" t="s">
        <v>61</v>
      </c>
      <c r="D18790" s="1" t="s">
        <v>12</v>
      </c>
      <c r="E18790" s="1" t="s">
        <v>11</v>
      </c>
      <c r="F18790" s="1" t="s">
        <v>11</v>
      </c>
      <c r="G18790" s="2" t="n">
        <f aca="false">OR(D18790="TRUE",E18790="TRUE",F18790="TRUE")</f>
        <v>1</v>
      </c>
      <c r="H18790" s="0" t="s">
        <v>13</v>
      </c>
      <c r="I18790" s="0" t="n">
        <v>0.060046</v>
      </c>
    </row>
    <row r="18791" customFormat="false" ht="12.8" hidden="false" customHeight="false" outlineLevel="0" collapsed="false">
      <c r="A18791" s="0" t="n">
        <v>2021</v>
      </c>
      <c r="B18791" s="0" t="s">
        <v>98</v>
      </c>
      <c r="C18791" s="0" t="s">
        <v>60</v>
      </c>
      <c r="D18791" s="1" t="s">
        <v>11</v>
      </c>
      <c r="E18791" s="1" t="s">
        <v>11</v>
      </c>
      <c r="F18791" s="1" t="s">
        <v>11</v>
      </c>
      <c r="G18791" s="2" t="n">
        <f aca="false">OR(D18791="TRUE",E18791="TRUE",F18791="TRUE")</f>
        <v>0</v>
      </c>
      <c r="H18791" s="0" t="s">
        <v>13</v>
      </c>
      <c r="I18791" s="0" t="n">
        <v>0.048179</v>
      </c>
    </row>
    <row r="18792" customFormat="false" ht="12.8" hidden="false" customHeight="false" outlineLevel="0" collapsed="false">
      <c r="A18792" s="0" t="n">
        <v>2021</v>
      </c>
      <c r="B18792" s="0" t="s">
        <v>98</v>
      </c>
      <c r="C18792" s="0" t="s">
        <v>60</v>
      </c>
      <c r="D18792" s="1" t="s">
        <v>12</v>
      </c>
      <c r="E18792" s="1" t="s">
        <v>11</v>
      </c>
      <c r="F18792" s="1" t="s">
        <v>11</v>
      </c>
      <c r="G18792" s="2" t="n">
        <f aca="false">OR(D18792="TRUE",E18792="TRUE",F18792="TRUE")</f>
        <v>1</v>
      </c>
      <c r="H18792" s="0" t="s">
        <v>13</v>
      </c>
      <c r="I18792" s="0" t="n">
        <v>0.097246</v>
      </c>
    </row>
    <row r="18793" customFormat="false" ht="12.8" hidden="false" customHeight="false" outlineLevel="0" collapsed="false">
      <c r="A18793" s="0" t="n">
        <v>2021</v>
      </c>
      <c r="B18793" s="0" t="s">
        <v>98</v>
      </c>
      <c r="C18793" s="0" t="s">
        <v>42</v>
      </c>
      <c r="D18793" s="1" t="s">
        <v>12</v>
      </c>
      <c r="E18793" s="1" t="s">
        <v>11</v>
      </c>
      <c r="F18793" s="1" t="s">
        <v>11</v>
      </c>
      <c r="G18793" s="2" t="n">
        <f aca="false">OR(D18793="TRUE",E18793="TRUE",F18793="TRUE")</f>
        <v>1</v>
      </c>
      <c r="H18793" s="0" t="s">
        <v>13</v>
      </c>
      <c r="I18793" s="0" t="n">
        <v>1.651466</v>
      </c>
    </row>
    <row r="18794" customFormat="false" ht="12.8" hidden="false" customHeight="false" outlineLevel="0" collapsed="false">
      <c r="A18794" s="0" t="n">
        <v>2021</v>
      </c>
      <c r="B18794" s="0" t="s">
        <v>98</v>
      </c>
      <c r="C18794" s="0" t="s">
        <v>34</v>
      </c>
      <c r="D18794" s="1" t="s">
        <v>12</v>
      </c>
      <c r="E18794" s="1" t="s">
        <v>11</v>
      </c>
      <c r="F18794" s="1" t="s">
        <v>11</v>
      </c>
      <c r="G18794" s="2" t="n">
        <f aca="false">OR(D18794="TRUE",E18794="TRUE",F18794="TRUE")</f>
        <v>1</v>
      </c>
      <c r="H18794" s="0" t="s">
        <v>13</v>
      </c>
      <c r="I18794" s="0" t="n">
        <v>0.729021</v>
      </c>
    </row>
    <row r="18795" customFormat="false" ht="12.8" hidden="false" customHeight="false" outlineLevel="0" collapsed="false">
      <c r="A18795" s="0" t="n">
        <v>2021</v>
      </c>
      <c r="B18795" s="0" t="s">
        <v>98</v>
      </c>
      <c r="C18795" s="0" t="s">
        <v>56</v>
      </c>
      <c r="D18795" s="1" t="s">
        <v>11</v>
      </c>
      <c r="E18795" s="1" t="s">
        <v>11</v>
      </c>
      <c r="F18795" s="1" t="s">
        <v>11</v>
      </c>
      <c r="G18795" s="2" t="n">
        <f aca="false">OR(D18795="TRUE",E18795="TRUE",F18795="TRUE")</f>
        <v>0</v>
      </c>
      <c r="H18795" s="0" t="s">
        <v>13</v>
      </c>
      <c r="I18795" s="0" t="n">
        <v>2.80462</v>
      </c>
    </row>
    <row r="18796" customFormat="false" ht="12.8" hidden="false" customHeight="false" outlineLevel="0" collapsed="false">
      <c r="A18796" s="0" t="n">
        <v>2021</v>
      </c>
      <c r="B18796" s="0" t="s">
        <v>98</v>
      </c>
      <c r="C18796" s="0" t="s">
        <v>56</v>
      </c>
      <c r="D18796" s="1" t="s">
        <v>12</v>
      </c>
      <c r="E18796" s="1" t="s">
        <v>11</v>
      </c>
      <c r="F18796" s="1" t="s">
        <v>11</v>
      </c>
      <c r="G18796" s="2" t="n">
        <f aca="false">OR(D18796="TRUE",E18796="TRUE",F18796="TRUE")</f>
        <v>1</v>
      </c>
      <c r="H18796" s="0" t="s">
        <v>13</v>
      </c>
      <c r="I18796" s="0" t="n">
        <v>0.277413</v>
      </c>
    </row>
    <row r="18797" customFormat="false" ht="12.8" hidden="false" customHeight="false" outlineLevel="0" collapsed="false">
      <c r="A18797" s="0" t="n">
        <v>2021</v>
      </c>
      <c r="B18797" s="0" t="s">
        <v>98</v>
      </c>
      <c r="C18797" s="0" t="s">
        <v>40</v>
      </c>
      <c r="D18797" s="1" t="s">
        <v>12</v>
      </c>
      <c r="E18797" s="1" t="s">
        <v>11</v>
      </c>
      <c r="F18797" s="1" t="s">
        <v>11</v>
      </c>
      <c r="G18797" s="2" t="n">
        <f aca="false">OR(D18797="TRUE",E18797="TRUE",F18797="TRUE")</f>
        <v>1</v>
      </c>
      <c r="H18797" s="0" t="s">
        <v>13</v>
      </c>
      <c r="I18797" s="0" t="n">
        <v>0.389975</v>
      </c>
    </row>
    <row r="18798" customFormat="false" ht="12.8" hidden="false" customHeight="false" outlineLevel="0" collapsed="false">
      <c r="A18798" s="0" t="n">
        <v>2021</v>
      </c>
      <c r="B18798" s="0" t="s">
        <v>98</v>
      </c>
      <c r="C18798" s="0" t="s">
        <v>53</v>
      </c>
      <c r="D18798" s="1" t="s">
        <v>11</v>
      </c>
      <c r="E18798" s="1" t="s">
        <v>11</v>
      </c>
      <c r="F18798" s="1" t="s">
        <v>11</v>
      </c>
      <c r="G18798" s="2" t="n">
        <f aca="false">OR(D18798="TRUE",E18798="TRUE",F18798="TRUE")</f>
        <v>0</v>
      </c>
      <c r="H18798" s="0" t="s">
        <v>13</v>
      </c>
      <c r="I18798" s="0" t="n">
        <v>0.710852</v>
      </c>
    </row>
    <row r="18799" customFormat="false" ht="12.8" hidden="false" customHeight="false" outlineLevel="0" collapsed="false">
      <c r="A18799" s="0" t="n">
        <v>2021</v>
      </c>
      <c r="B18799" s="0" t="s">
        <v>98</v>
      </c>
      <c r="C18799" s="0" t="s">
        <v>53</v>
      </c>
      <c r="D18799" s="1" t="s">
        <v>12</v>
      </c>
      <c r="E18799" s="1" t="s">
        <v>11</v>
      </c>
      <c r="F18799" s="1" t="s">
        <v>11</v>
      </c>
      <c r="G18799" s="2" t="n">
        <f aca="false">OR(D18799="TRUE",E18799="TRUE",F18799="TRUE")</f>
        <v>1</v>
      </c>
      <c r="H18799" s="0" t="s">
        <v>13</v>
      </c>
      <c r="I18799" s="0" t="n">
        <v>0.039805</v>
      </c>
    </row>
    <row r="18800" customFormat="false" ht="12.8" hidden="false" customHeight="false" outlineLevel="0" collapsed="false">
      <c r="A18800" s="0" t="n">
        <v>2021</v>
      </c>
      <c r="B18800" s="0" t="s">
        <v>98</v>
      </c>
      <c r="C18800" s="0" t="s">
        <v>29</v>
      </c>
      <c r="D18800" s="1" t="s">
        <v>11</v>
      </c>
      <c r="E18800" s="1" t="s">
        <v>11</v>
      </c>
      <c r="F18800" s="1" t="s">
        <v>11</v>
      </c>
      <c r="G18800" s="2" t="n">
        <f aca="false">OR(D18800="TRUE",E18800="TRUE",F18800="TRUE")</f>
        <v>0</v>
      </c>
      <c r="H18800" s="0" t="s">
        <v>13</v>
      </c>
      <c r="I18800" s="0" t="n">
        <v>2.369499</v>
      </c>
    </row>
    <row r="18801" customFormat="false" ht="12.8" hidden="false" customHeight="false" outlineLevel="0" collapsed="false">
      <c r="A18801" s="0" t="n">
        <v>2021</v>
      </c>
      <c r="B18801" s="0" t="s">
        <v>98</v>
      </c>
      <c r="C18801" s="0" t="s">
        <v>72</v>
      </c>
      <c r="D18801" s="1" t="s">
        <v>11</v>
      </c>
      <c r="E18801" s="1" t="s">
        <v>11</v>
      </c>
      <c r="F18801" s="1" t="s">
        <v>11</v>
      </c>
      <c r="G18801" s="2" t="n">
        <f aca="false">OR(D18801="TRUE",E18801="TRUE",F18801="TRUE")</f>
        <v>0</v>
      </c>
      <c r="H18801" s="0" t="s">
        <v>13</v>
      </c>
      <c r="I18801" s="0" t="n">
        <v>1.476603</v>
      </c>
    </row>
    <row r="18802" customFormat="false" ht="12.8" hidden="false" customHeight="false" outlineLevel="0" collapsed="false">
      <c r="A18802" s="0" t="n">
        <v>2021</v>
      </c>
      <c r="B18802" s="0" t="s">
        <v>98</v>
      </c>
      <c r="C18802" s="0" t="s">
        <v>72</v>
      </c>
      <c r="D18802" s="1" t="s">
        <v>12</v>
      </c>
      <c r="E18802" s="1" t="s">
        <v>11</v>
      </c>
      <c r="F18802" s="1" t="s">
        <v>11</v>
      </c>
      <c r="G18802" s="2" t="n">
        <f aca="false">OR(D18802="TRUE",E18802="TRUE",F18802="TRUE")</f>
        <v>1</v>
      </c>
      <c r="H18802" s="0" t="s">
        <v>13</v>
      </c>
      <c r="I18802" s="0" t="n">
        <v>0.047888</v>
      </c>
    </row>
    <row r="18803" customFormat="false" ht="12.8" hidden="false" customHeight="false" outlineLevel="0" collapsed="false">
      <c r="A18803" s="0" t="n">
        <v>2021</v>
      </c>
      <c r="B18803" s="0" t="s">
        <v>98</v>
      </c>
      <c r="C18803" s="0" t="s">
        <v>50</v>
      </c>
      <c r="D18803" s="1" t="s">
        <v>12</v>
      </c>
      <c r="E18803" s="1" t="s">
        <v>11</v>
      </c>
      <c r="F18803" s="1" t="s">
        <v>11</v>
      </c>
      <c r="G18803" s="2" t="n">
        <f aca="false">OR(D18803="TRUE",E18803="TRUE",F18803="TRUE")</f>
        <v>1</v>
      </c>
      <c r="H18803" s="0" t="s">
        <v>13</v>
      </c>
      <c r="I18803" s="0" t="n">
        <v>0.345153</v>
      </c>
    </row>
    <row r="18804" customFormat="false" ht="12.8" hidden="false" customHeight="false" outlineLevel="0" collapsed="false">
      <c r="A18804" s="0" t="n">
        <v>2021</v>
      </c>
      <c r="B18804" s="0" t="s">
        <v>98</v>
      </c>
      <c r="C18804" s="0" t="s">
        <v>62</v>
      </c>
      <c r="D18804" s="1" t="s">
        <v>11</v>
      </c>
      <c r="E18804" s="1" t="s">
        <v>11</v>
      </c>
      <c r="F18804" s="1" t="s">
        <v>11</v>
      </c>
      <c r="G18804" s="2" t="n">
        <f aca="false">OR(D18804="TRUE",E18804="TRUE",F18804="TRUE")</f>
        <v>0</v>
      </c>
      <c r="H18804" s="0" t="s">
        <v>13</v>
      </c>
      <c r="I18804" s="0" t="n">
        <v>2.937128</v>
      </c>
    </row>
    <row r="18805" customFormat="false" ht="12.8" hidden="false" customHeight="false" outlineLevel="0" collapsed="false">
      <c r="A18805" s="0" t="n">
        <v>2021</v>
      </c>
      <c r="B18805" s="0" t="s">
        <v>98</v>
      </c>
      <c r="C18805" s="0" t="s">
        <v>62</v>
      </c>
      <c r="D18805" s="1" t="s">
        <v>12</v>
      </c>
      <c r="E18805" s="1" t="s">
        <v>11</v>
      </c>
      <c r="F18805" s="1" t="s">
        <v>11</v>
      </c>
      <c r="G18805" s="2" t="n">
        <f aca="false">OR(D18805="TRUE",E18805="TRUE",F18805="TRUE")</f>
        <v>1</v>
      </c>
      <c r="H18805" s="0" t="s">
        <v>13</v>
      </c>
      <c r="I18805" s="0" t="n">
        <v>0.185625</v>
      </c>
    </row>
    <row r="18806" customFormat="false" ht="12.8" hidden="false" customHeight="false" outlineLevel="0" collapsed="false">
      <c r="A18806" s="0" t="n">
        <v>2021</v>
      </c>
      <c r="B18806" s="0" t="s">
        <v>98</v>
      </c>
      <c r="C18806" s="0" t="s">
        <v>57</v>
      </c>
      <c r="D18806" s="1" t="s">
        <v>12</v>
      </c>
      <c r="E18806" s="1" t="s">
        <v>11</v>
      </c>
      <c r="F18806" s="1" t="s">
        <v>11</v>
      </c>
      <c r="G18806" s="2" t="n">
        <f aca="false">OR(D18806="TRUE",E18806="TRUE",F18806="TRUE")</f>
        <v>1</v>
      </c>
      <c r="H18806" s="0" t="s">
        <v>13</v>
      </c>
      <c r="I18806" s="0" t="n">
        <v>0.152762</v>
      </c>
    </row>
    <row r="18807" customFormat="false" ht="12.8" hidden="false" customHeight="false" outlineLevel="0" collapsed="false">
      <c r="A18807" s="0" t="n">
        <v>2021</v>
      </c>
      <c r="B18807" s="0" t="s">
        <v>98</v>
      </c>
      <c r="C18807" s="0" t="s">
        <v>57</v>
      </c>
      <c r="D18807" s="1" t="s">
        <v>11</v>
      </c>
      <c r="E18807" s="1" t="s">
        <v>11</v>
      </c>
      <c r="F18807" s="1" t="s">
        <v>11</v>
      </c>
      <c r="G18807" s="2" t="n">
        <f aca="false">OR(D18807="TRUE",E18807="TRUE",F18807="TRUE")</f>
        <v>0</v>
      </c>
      <c r="H18807" s="0" t="s">
        <v>13</v>
      </c>
      <c r="I18807" s="0" t="n">
        <v>0.679493</v>
      </c>
    </row>
    <row r="18808" customFormat="false" ht="12.8" hidden="false" customHeight="false" outlineLevel="0" collapsed="false">
      <c r="A18808" s="0" t="n">
        <v>2021</v>
      </c>
      <c r="B18808" s="0" t="s">
        <v>98</v>
      </c>
      <c r="C18808" s="0" t="s">
        <v>36</v>
      </c>
      <c r="D18808" s="1" t="s">
        <v>12</v>
      </c>
      <c r="E18808" s="1" t="s">
        <v>11</v>
      </c>
      <c r="F18808" s="1" t="s">
        <v>11</v>
      </c>
      <c r="G18808" s="2" t="n">
        <f aca="false">OR(D18808="TRUE",E18808="TRUE",F18808="TRUE")</f>
        <v>1</v>
      </c>
      <c r="H18808" s="0" t="s">
        <v>13</v>
      </c>
      <c r="I18808" s="0" t="n">
        <v>0.510611</v>
      </c>
    </row>
    <row r="18809" customFormat="false" ht="12.8" hidden="false" customHeight="false" outlineLevel="0" collapsed="false">
      <c r="A18809" s="0" t="n">
        <v>2021</v>
      </c>
      <c r="B18809" s="0" t="s">
        <v>98</v>
      </c>
      <c r="C18809" s="0" t="s">
        <v>52</v>
      </c>
      <c r="D18809" s="1" t="s">
        <v>12</v>
      </c>
      <c r="E18809" s="1" t="s">
        <v>11</v>
      </c>
      <c r="F18809" s="1" t="s">
        <v>11</v>
      </c>
      <c r="G18809" s="2" t="n">
        <f aca="false">OR(D18809="TRUE",E18809="TRUE",F18809="TRUE")</f>
        <v>1</v>
      </c>
      <c r="H18809" s="0" t="s">
        <v>13</v>
      </c>
      <c r="I18809" s="0" t="n">
        <v>0.106207</v>
      </c>
    </row>
    <row r="18810" customFormat="false" ht="12.8" hidden="false" customHeight="false" outlineLevel="0" collapsed="false">
      <c r="A18810" s="0" t="n">
        <v>2021</v>
      </c>
      <c r="B18810" s="0" t="s">
        <v>98</v>
      </c>
      <c r="C18810" s="0" t="s">
        <v>52</v>
      </c>
      <c r="D18810" s="1" t="s">
        <v>11</v>
      </c>
      <c r="E18810" s="1" t="s">
        <v>11</v>
      </c>
      <c r="F18810" s="1" t="s">
        <v>11</v>
      </c>
      <c r="G18810" s="2" t="n">
        <f aca="false">OR(D18810="TRUE",E18810="TRUE",F18810="TRUE")</f>
        <v>0</v>
      </c>
      <c r="H18810" s="0" t="s">
        <v>13</v>
      </c>
      <c r="I18810" s="0" t="n">
        <v>1.066987</v>
      </c>
    </row>
    <row r="18811" customFormat="false" ht="12.8" hidden="false" customHeight="false" outlineLevel="0" collapsed="false">
      <c r="A18811" s="0" t="n">
        <v>2021</v>
      </c>
      <c r="B18811" s="0" t="s">
        <v>98</v>
      </c>
      <c r="C18811" s="0" t="s">
        <v>43</v>
      </c>
      <c r="D18811" s="1" t="s">
        <v>12</v>
      </c>
      <c r="E18811" s="1" t="s">
        <v>11</v>
      </c>
      <c r="F18811" s="1" t="s">
        <v>11</v>
      </c>
      <c r="G18811" s="2" t="n">
        <f aca="false">OR(D18811="TRUE",E18811="TRUE",F18811="TRUE")</f>
        <v>1</v>
      </c>
      <c r="H18811" s="0" t="s">
        <v>13</v>
      </c>
      <c r="I18811" s="0" t="n">
        <v>0.353853</v>
      </c>
    </row>
    <row r="18812" customFormat="false" ht="12.8" hidden="false" customHeight="false" outlineLevel="0" collapsed="false">
      <c r="A18812" s="0" t="n">
        <v>2021</v>
      </c>
      <c r="B18812" s="0" t="s">
        <v>98</v>
      </c>
      <c r="C18812" s="0" t="s">
        <v>65</v>
      </c>
      <c r="D18812" s="1" t="s">
        <v>11</v>
      </c>
      <c r="E18812" s="1" t="s">
        <v>11</v>
      </c>
      <c r="F18812" s="1" t="s">
        <v>11</v>
      </c>
      <c r="G18812" s="2" t="n">
        <f aca="false">OR(D18812="TRUE",E18812="TRUE",F18812="TRUE")</f>
        <v>0</v>
      </c>
      <c r="H18812" s="0" t="s">
        <v>13</v>
      </c>
      <c r="I18812" s="0" t="n">
        <v>2.180489</v>
      </c>
    </row>
    <row r="18813" customFormat="false" ht="12.8" hidden="false" customHeight="false" outlineLevel="0" collapsed="false">
      <c r="A18813" s="0" t="n">
        <v>2021</v>
      </c>
      <c r="B18813" s="0" t="s">
        <v>98</v>
      </c>
      <c r="C18813" s="0" t="s">
        <v>65</v>
      </c>
      <c r="D18813" s="1" t="s">
        <v>12</v>
      </c>
      <c r="E18813" s="1" t="s">
        <v>11</v>
      </c>
      <c r="F18813" s="1" t="s">
        <v>11</v>
      </c>
      <c r="G18813" s="2" t="n">
        <f aca="false">OR(D18813="TRUE",E18813="TRUE",F18813="TRUE")</f>
        <v>1</v>
      </c>
      <c r="H18813" s="0" t="s">
        <v>13</v>
      </c>
      <c r="I18813" s="0" t="n">
        <v>0.225682</v>
      </c>
    </row>
    <row r="18814" customFormat="false" ht="12.8" hidden="false" customHeight="false" outlineLevel="0" collapsed="false">
      <c r="A18814" s="0" t="n">
        <v>2021</v>
      </c>
      <c r="B18814" s="0" t="s">
        <v>98</v>
      </c>
      <c r="C18814" s="0" t="s">
        <v>24</v>
      </c>
      <c r="D18814" s="1" t="s">
        <v>12</v>
      </c>
      <c r="E18814" s="1" t="s">
        <v>11</v>
      </c>
      <c r="F18814" s="1" t="s">
        <v>11</v>
      </c>
      <c r="G18814" s="2" t="n">
        <f aca="false">OR(D18814="TRUE",E18814="TRUE",F18814="TRUE")</f>
        <v>1</v>
      </c>
      <c r="H18814" s="0" t="s">
        <v>13</v>
      </c>
      <c r="I18814" s="0" t="n">
        <v>0.613925</v>
      </c>
    </row>
    <row r="18815" customFormat="false" ht="12.8" hidden="false" customHeight="false" outlineLevel="0" collapsed="false">
      <c r="A18815" s="0" t="n">
        <v>2021</v>
      </c>
      <c r="B18815" s="0" t="s">
        <v>98</v>
      </c>
      <c r="C18815" s="0" t="s">
        <v>24</v>
      </c>
      <c r="D18815" s="1" t="s">
        <v>11</v>
      </c>
      <c r="E18815" s="1" t="s">
        <v>11</v>
      </c>
      <c r="F18815" s="1" t="s">
        <v>11</v>
      </c>
      <c r="G18815" s="2" t="n">
        <f aca="false">OR(D18815="TRUE",E18815="TRUE",F18815="TRUE")</f>
        <v>0</v>
      </c>
      <c r="H18815" s="0" t="s">
        <v>13</v>
      </c>
      <c r="I18815" s="0" t="n">
        <v>3.814675</v>
      </c>
    </row>
    <row r="18816" customFormat="false" ht="12.8" hidden="false" customHeight="false" outlineLevel="0" collapsed="false">
      <c r="A18816" s="0" t="n">
        <v>2021</v>
      </c>
      <c r="B18816" s="0" t="s">
        <v>98</v>
      </c>
      <c r="C18816" s="0" t="s">
        <v>23</v>
      </c>
      <c r="D18816" s="1" t="s">
        <v>11</v>
      </c>
      <c r="E18816" s="1" t="s">
        <v>11</v>
      </c>
      <c r="F18816" s="1" t="s">
        <v>11</v>
      </c>
      <c r="G18816" s="2" t="n">
        <f aca="false">OR(D18816="TRUE",E18816="TRUE",F18816="TRUE")</f>
        <v>0</v>
      </c>
      <c r="H18816" s="0" t="s">
        <v>13</v>
      </c>
      <c r="I18816" s="0" t="n">
        <v>3.013416</v>
      </c>
    </row>
    <row r="18817" customFormat="false" ht="12.8" hidden="false" customHeight="false" outlineLevel="0" collapsed="false">
      <c r="A18817" s="0" t="n">
        <v>2021</v>
      </c>
      <c r="B18817" s="0" t="s">
        <v>98</v>
      </c>
      <c r="C18817" s="0" t="s">
        <v>23</v>
      </c>
      <c r="D18817" s="1" t="s">
        <v>12</v>
      </c>
      <c r="E18817" s="1" t="s">
        <v>11</v>
      </c>
      <c r="F18817" s="1" t="s">
        <v>11</v>
      </c>
      <c r="G18817" s="2" t="n">
        <f aca="false">OR(D18817="TRUE",E18817="TRUE",F18817="TRUE")</f>
        <v>1</v>
      </c>
      <c r="H18817" s="0" t="s">
        <v>13</v>
      </c>
      <c r="I18817" s="0" t="n">
        <v>0.310466</v>
      </c>
    </row>
    <row r="18818" customFormat="false" ht="12.8" hidden="false" customHeight="false" outlineLevel="0" collapsed="false">
      <c r="A18818" s="0" t="n">
        <v>2021</v>
      </c>
      <c r="B18818" s="0" t="s">
        <v>98</v>
      </c>
      <c r="C18818" s="0" t="s">
        <v>31</v>
      </c>
      <c r="D18818" s="1" t="s">
        <v>11</v>
      </c>
      <c r="E18818" s="1" t="s">
        <v>11</v>
      </c>
      <c r="F18818" s="1" t="s">
        <v>11</v>
      </c>
      <c r="G18818" s="2" t="n">
        <f aca="false">OR(D18818="TRUE",E18818="TRUE",F18818="TRUE")</f>
        <v>0</v>
      </c>
      <c r="H18818" s="0" t="s">
        <v>13</v>
      </c>
      <c r="I18818" s="0" t="n">
        <v>2.498457</v>
      </c>
    </row>
    <row r="18819" customFormat="false" ht="12.8" hidden="false" customHeight="false" outlineLevel="0" collapsed="false">
      <c r="A18819" s="0" t="n">
        <v>2021</v>
      </c>
      <c r="B18819" s="0" t="s">
        <v>98</v>
      </c>
      <c r="C18819" s="0" t="s">
        <v>31</v>
      </c>
      <c r="D18819" s="1" t="s">
        <v>12</v>
      </c>
      <c r="E18819" s="1" t="s">
        <v>11</v>
      </c>
      <c r="F18819" s="1" t="s">
        <v>11</v>
      </c>
      <c r="G18819" s="2" t="n">
        <f aca="false">OR(D18819="TRUE",E18819="TRUE",F18819="TRUE")</f>
        <v>1</v>
      </c>
      <c r="H18819" s="0" t="s">
        <v>13</v>
      </c>
      <c r="I18819" s="0" t="n">
        <v>0.034408</v>
      </c>
    </row>
    <row r="18820" customFormat="false" ht="12.8" hidden="false" customHeight="false" outlineLevel="0" collapsed="false">
      <c r="A18820" s="0" t="n">
        <v>2021</v>
      </c>
      <c r="B18820" s="0" t="s">
        <v>77</v>
      </c>
      <c r="C18820" s="0" t="s">
        <v>70</v>
      </c>
      <c r="D18820" s="1" t="s">
        <v>11</v>
      </c>
      <c r="E18820" s="1" t="s">
        <v>11</v>
      </c>
      <c r="F18820" s="1" t="s">
        <v>11</v>
      </c>
      <c r="G18820" s="2" t="n">
        <f aca="false">OR(D18820="TRUE",E18820="TRUE",F18820="TRUE")</f>
        <v>0</v>
      </c>
      <c r="H18820" s="0" t="s">
        <v>13</v>
      </c>
      <c r="I18820" s="0" t="n">
        <v>0.003365</v>
      </c>
    </row>
    <row r="18821" customFormat="false" ht="12.8" hidden="false" customHeight="false" outlineLevel="0" collapsed="false">
      <c r="A18821" s="0" t="n">
        <v>2021</v>
      </c>
      <c r="B18821" s="0" t="s">
        <v>77</v>
      </c>
      <c r="C18821" s="0" t="s">
        <v>54</v>
      </c>
      <c r="D18821" s="1" t="s">
        <v>11</v>
      </c>
      <c r="E18821" s="1" t="s">
        <v>11</v>
      </c>
      <c r="F18821" s="1" t="s">
        <v>11</v>
      </c>
      <c r="G18821" s="2" t="n">
        <f aca="false">OR(D18821="TRUE",E18821="TRUE",F18821="TRUE")</f>
        <v>0</v>
      </c>
      <c r="H18821" s="0" t="s">
        <v>13</v>
      </c>
      <c r="I18821" s="0" t="n">
        <v>0.00673</v>
      </c>
    </row>
    <row r="18822" customFormat="false" ht="12.8" hidden="false" customHeight="false" outlineLevel="0" collapsed="false">
      <c r="A18822" s="0" t="n">
        <v>2021</v>
      </c>
      <c r="B18822" s="0" t="s">
        <v>147</v>
      </c>
      <c r="C18822" s="0" t="s">
        <v>16</v>
      </c>
      <c r="D18822" s="1" t="s">
        <v>11</v>
      </c>
      <c r="E18822" s="1" t="s">
        <v>11</v>
      </c>
      <c r="F18822" s="1" t="s">
        <v>11</v>
      </c>
      <c r="G18822" s="2" t="n">
        <f aca="false">OR(D18822="TRUE",E18822="TRUE",F18822="TRUE")</f>
        <v>0</v>
      </c>
      <c r="H18822" s="0" t="s">
        <v>13</v>
      </c>
      <c r="I18822" s="0" t="n">
        <v>0.015267</v>
      </c>
    </row>
    <row r="18823" customFormat="false" ht="12.8" hidden="false" customHeight="false" outlineLevel="0" collapsed="false">
      <c r="A18823" s="0" t="n">
        <v>2021</v>
      </c>
      <c r="B18823" s="0" t="s">
        <v>147</v>
      </c>
      <c r="C18823" s="0" t="s">
        <v>66</v>
      </c>
      <c r="D18823" s="1" t="s">
        <v>11</v>
      </c>
      <c r="E18823" s="1" t="s">
        <v>11</v>
      </c>
      <c r="F18823" s="1" t="s">
        <v>11</v>
      </c>
      <c r="G18823" s="2" t="n">
        <f aca="false">OR(D18823="TRUE",E18823="TRUE",F18823="TRUE")</f>
        <v>0</v>
      </c>
      <c r="H18823" s="0" t="s">
        <v>13</v>
      </c>
      <c r="I18823" s="0" t="n">
        <v>0.007082</v>
      </c>
    </row>
    <row r="18824" customFormat="false" ht="12.8" hidden="false" customHeight="false" outlineLevel="0" collapsed="false">
      <c r="A18824" s="0" t="n">
        <v>2021</v>
      </c>
      <c r="B18824" s="0" t="s">
        <v>147</v>
      </c>
      <c r="C18824" s="0" t="s">
        <v>48</v>
      </c>
      <c r="D18824" s="1" t="s">
        <v>11</v>
      </c>
      <c r="E18824" s="1" t="s">
        <v>11</v>
      </c>
      <c r="F18824" s="1" t="s">
        <v>11</v>
      </c>
      <c r="G18824" s="2" t="n">
        <f aca="false">OR(D18824="TRUE",E18824="TRUE",F18824="TRUE")</f>
        <v>0</v>
      </c>
      <c r="H18824" s="0" t="s">
        <v>13</v>
      </c>
      <c r="I18824" s="0" t="n">
        <v>0.054328</v>
      </c>
    </row>
    <row r="18825" customFormat="false" ht="12.8" hidden="false" customHeight="false" outlineLevel="0" collapsed="false">
      <c r="A18825" s="0" t="n">
        <v>2021</v>
      </c>
      <c r="B18825" s="0" t="s">
        <v>147</v>
      </c>
      <c r="C18825" s="0" t="s">
        <v>10</v>
      </c>
      <c r="D18825" s="1" t="s">
        <v>11</v>
      </c>
      <c r="E18825" s="1" t="s">
        <v>12</v>
      </c>
      <c r="F18825" s="1" t="s">
        <v>11</v>
      </c>
      <c r="G18825" s="2" t="n">
        <f aca="false">OR(D18825="TRUE",E18825="TRUE",F18825="TRUE")</f>
        <v>1</v>
      </c>
      <c r="H18825" s="0" t="s">
        <v>13</v>
      </c>
      <c r="I18825" s="0" t="n">
        <v>0.157802</v>
      </c>
    </row>
    <row r="18826" customFormat="false" ht="12.8" hidden="false" customHeight="false" outlineLevel="0" collapsed="false">
      <c r="A18826" s="0" t="n">
        <v>2021</v>
      </c>
      <c r="B18826" s="0" t="s">
        <v>147</v>
      </c>
      <c r="C18826" s="0" t="s">
        <v>59</v>
      </c>
      <c r="D18826" s="1" t="s">
        <v>11</v>
      </c>
      <c r="E18826" s="1" t="s">
        <v>11</v>
      </c>
      <c r="F18826" s="1" t="s">
        <v>11</v>
      </c>
      <c r="G18826" s="2" t="n">
        <f aca="false">OR(D18826="TRUE",E18826="TRUE",F18826="TRUE")</f>
        <v>0</v>
      </c>
      <c r="H18826" s="0" t="s">
        <v>13</v>
      </c>
      <c r="I18826" s="0" t="n">
        <v>0.042312</v>
      </c>
    </row>
    <row r="18827" customFormat="false" ht="12.8" hidden="false" customHeight="false" outlineLevel="0" collapsed="false">
      <c r="A18827" s="0" t="n">
        <v>2021</v>
      </c>
      <c r="B18827" s="0" t="s">
        <v>147</v>
      </c>
      <c r="C18827" s="0" t="s">
        <v>70</v>
      </c>
      <c r="D18827" s="1" t="s">
        <v>11</v>
      </c>
      <c r="E18827" s="1" t="s">
        <v>11</v>
      </c>
      <c r="F18827" s="1" t="s">
        <v>11</v>
      </c>
      <c r="G18827" s="2" t="n">
        <f aca="false">OR(D18827="TRUE",E18827="TRUE",F18827="TRUE")</f>
        <v>0</v>
      </c>
      <c r="H18827" s="0" t="s">
        <v>13</v>
      </c>
      <c r="I18827" s="0" t="n">
        <v>0.004417</v>
      </c>
    </row>
    <row r="18828" customFormat="false" ht="12.8" hidden="false" customHeight="false" outlineLevel="0" collapsed="false">
      <c r="A18828" s="0" t="n">
        <v>2021</v>
      </c>
      <c r="B18828" s="0" t="s">
        <v>147</v>
      </c>
      <c r="C18828" s="0" t="s">
        <v>49</v>
      </c>
      <c r="D18828" s="1" t="s">
        <v>11</v>
      </c>
      <c r="E18828" s="1" t="s">
        <v>11</v>
      </c>
      <c r="F18828" s="1" t="s">
        <v>11</v>
      </c>
      <c r="G18828" s="2" t="n">
        <f aca="false">OR(D18828="TRUE",E18828="TRUE",F18828="TRUE")</f>
        <v>0</v>
      </c>
      <c r="H18828" s="0" t="s">
        <v>13</v>
      </c>
      <c r="I18828" s="0" t="n">
        <v>0.027476</v>
      </c>
    </row>
    <row r="18829" customFormat="false" ht="12.8" hidden="false" customHeight="false" outlineLevel="0" collapsed="false">
      <c r="A18829" s="0" t="n">
        <v>2021</v>
      </c>
      <c r="B18829" s="0" t="s">
        <v>147</v>
      </c>
      <c r="C18829" s="0" t="s">
        <v>14</v>
      </c>
      <c r="D18829" s="1" t="s">
        <v>11</v>
      </c>
      <c r="E18829" s="1" t="s">
        <v>11</v>
      </c>
      <c r="F18829" s="1" t="s">
        <v>11</v>
      </c>
      <c r="G18829" s="2" t="n">
        <f aca="false">OR(D18829="TRUE",E18829="TRUE",F18829="TRUE")</f>
        <v>0</v>
      </c>
      <c r="H18829" s="0" t="s">
        <v>13</v>
      </c>
      <c r="I18829" s="0" t="n">
        <v>0.019267</v>
      </c>
    </row>
    <row r="18830" customFormat="false" ht="12.8" hidden="false" customHeight="false" outlineLevel="0" collapsed="false">
      <c r="A18830" s="0" t="n">
        <v>2021</v>
      </c>
      <c r="B18830" s="0" t="s">
        <v>147</v>
      </c>
      <c r="C18830" s="0" t="s">
        <v>43</v>
      </c>
      <c r="D18830" s="1" t="s">
        <v>11</v>
      </c>
      <c r="E18830" s="1" t="s">
        <v>11</v>
      </c>
      <c r="F18830" s="1" t="s">
        <v>11</v>
      </c>
      <c r="G18830" s="2" t="n">
        <f aca="false">OR(D18830="TRUE",E18830="TRUE",F18830="TRUE")</f>
        <v>0</v>
      </c>
      <c r="H18830" s="0" t="s">
        <v>13</v>
      </c>
      <c r="I18830" s="0" t="n">
        <v>0.019346</v>
      </c>
    </row>
    <row r="18831" customFormat="false" ht="12.8" hidden="false" customHeight="false" outlineLevel="0" collapsed="false">
      <c r="A18831" s="0" t="n">
        <v>2021</v>
      </c>
      <c r="B18831" s="0" t="s">
        <v>150</v>
      </c>
      <c r="C18831" s="0" t="s">
        <v>28</v>
      </c>
      <c r="D18831" s="1" t="s">
        <v>11</v>
      </c>
      <c r="E18831" s="1" t="s">
        <v>11</v>
      </c>
      <c r="F18831" s="1" t="s">
        <v>11</v>
      </c>
      <c r="G18831" s="2" t="n">
        <f aca="false">OR(D18831="TRUE",E18831="TRUE",F18831="TRUE")</f>
        <v>0</v>
      </c>
      <c r="H18831" s="0" t="s">
        <v>13</v>
      </c>
      <c r="I18831" s="0" t="n">
        <v>0.0097</v>
      </c>
    </row>
    <row r="18832" customFormat="false" ht="12.8" hidden="false" customHeight="false" outlineLevel="0" collapsed="false">
      <c r="A18832" s="0" t="n">
        <v>2021</v>
      </c>
      <c r="B18832" s="0" t="s">
        <v>150</v>
      </c>
      <c r="C18832" s="0" t="s">
        <v>37</v>
      </c>
      <c r="D18832" s="1" t="s">
        <v>11</v>
      </c>
      <c r="E18832" s="1" t="s">
        <v>11</v>
      </c>
      <c r="F18832" s="1" t="s">
        <v>11</v>
      </c>
      <c r="G18832" s="2" t="n">
        <f aca="false">OR(D18832="TRUE",E18832="TRUE",F18832="TRUE")</f>
        <v>0</v>
      </c>
      <c r="H18832" s="0" t="s">
        <v>13</v>
      </c>
      <c r="I18832" s="0" t="n">
        <v>0.0097</v>
      </c>
    </row>
    <row r="18833" customFormat="false" ht="12.8" hidden="false" customHeight="false" outlineLevel="0" collapsed="false">
      <c r="A18833" s="0" t="n">
        <v>2021</v>
      </c>
      <c r="B18833" s="0" t="s">
        <v>150</v>
      </c>
      <c r="C18833" s="0" t="s">
        <v>36</v>
      </c>
      <c r="D18833" s="1" t="s">
        <v>11</v>
      </c>
      <c r="E18833" s="1" t="s">
        <v>11</v>
      </c>
      <c r="F18833" s="1" t="s">
        <v>11</v>
      </c>
      <c r="G18833" s="2" t="n">
        <f aca="false">OR(D18833="TRUE",E18833="TRUE",F18833="TRUE")</f>
        <v>0</v>
      </c>
      <c r="H18833" s="0" t="s">
        <v>13</v>
      </c>
      <c r="I18833" s="0" t="n">
        <v>0.029099</v>
      </c>
    </row>
    <row r="18834" customFormat="false" ht="12.8" hidden="false" customHeight="false" outlineLevel="0" collapsed="false">
      <c r="A18834" s="0" t="n">
        <v>2021</v>
      </c>
      <c r="B18834" s="0" t="s">
        <v>147</v>
      </c>
      <c r="C18834" s="0" t="s">
        <v>61</v>
      </c>
      <c r="D18834" s="1" t="s">
        <v>11</v>
      </c>
      <c r="E18834" s="1" t="s">
        <v>11</v>
      </c>
      <c r="F18834" s="1" t="s">
        <v>11</v>
      </c>
      <c r="G18834" s="2" t="n">
        <f aca="false">OR(D18834="TRUE",E18834="TRUE",F18834="TRUE")</f>
        <v>0</v>
      </c>
      <c r="H18834" s="0" t="s">
        <v>13</v>
      </c>
      <c r="I18834" s="0" t="n">
        <v>0.023899</v>
      </c>
    </row>
    <row r="18835" customFormat="false" ht="12.8" hidden="false" customHeight="false" outlineLevel="0" collapsed="false">
      <c r="A18835" s="0" t="n">
        <v>2021</v>
      </c>
      <c r="B18835" s="0" t="s">
        <v>147</v>
      </c>
      <c r="C18835" s="0" t="s">
        <v>29</v>
      </c>
      <c r="D18835" s="1" t="s">
        <v>11</v>
      </c>
      <c r="E18835" s="1" t="s">
        <v>11</v>
      </c>
      <c r="F18835" s="1" t="s">
        <v>11</v>
      </c>
      <c r="G18835" s="2" t="n">
        <f aca="false">OR(D18835="TRUE",E18835="TRUE",F18835="TRUE")</f>
        <v>0</v>
      </c>
      <c r="H18835" s="0" t="s">
        <v>13</v>
      </c>
      <c r="I18835" s="0" t="n">
        <v>0.052605</v>
      </c>
    </row>
    <row r="18836" customFormat="false" ht="12.8" hidden="false" customHeight="false" outlineLevel="0" collapsed="false">
      <c r="A18836" s="0" t="n">
        <v>2021</v>
      </c>
      <c r="B18836" s="0" t="s">
        <v>147</v>
      </c>
      <c r="C18836" s="0" t="s">
        <v>55</v>
      </c>
      <c r="D18836" s="1" t="s">
        <v>11</v>
      </c>
      <c r="E18836" s="1" t="s">
        <v>11</v>
      </c>
      <c r="F18836" s="1" t="s">
        <v>11</v>
      </c>
      <c r="G18836" s="2" t="n">
        <f aca="false">OR(D18836="TRUE",E18836="TRUE",F18836="TRUE")</f>
        <v>0</v>
      </c>
      <c r="H18836" s="0" t="s">
        <v>13</v>
      </c>
      <c r="I18836" s="0" t="n">
        <v>0.000335</v>
      </c>
    </row>
    <row r="18837" customFormat="false" ht="12.8" hidden="false" customHeight="false" outlineLevel="0" collapsed="false">
      <c r="A18837" s="0" t="n">
        <v>2021</v>
      </c>
      <c r="B18837" s="0" t="s">
        <v>147</v>
      </c>
      <c r="C18837" s="0" t="s">
        <v>18</v>
      </c>
      <c r="D18837" s="1" t="s">
        <v>11</v>
      </c>
      <c r="E18837" s="1" t="s">
        <v>11</v>
      </c>
      <c r="F18837" s="1" t="s">
        <v>11</v>
      </c>
      <c r="G18837" s="2" t="n">
        <f aca="false">OR(D18837="TRUE",E18837="TRUE",F18837="TRUE")</f>
        <v>0</v>
      </c>
      <c r="H18837" s="0" t="s">
        <v>13</v>
      </c>
      <c r="I18837" s="0" t="n">
        <v>0.003826</v>
      </c>
    </row>
    <row r="18838" customFormat="false" ht="12.8" hidden="false" customHeight="false" outlineLevel="0" collapsed="false">
      <c r="A18838" s="0" t="n">
        <v>2021</v>
      </c>
      <c r="B18838" s="0" t="s">
        <v>147</v>
      </c>
      <c r="C18838" s="0" t="s">
        <v>67</v>
      </c>
      <c r="D18838" s="1" t="s">
        <v>11</v>
      </c>
      <c r="E18838" s="1" t="s">
        <v>12</v>
      </c>
      <c r="F18838" s="1" t="s">
        <v>11</v>
      </c>
      <c r="G18838" s="2" t="n">
        <f aca="false">OR(D18838="TRUE",E18838="TRUE",F18838="TRUE")</f>
        <v>1</v>
      </c>
      <c r="H18838" s="0" t="s">
        <v>13</v>
      </c>
      <c r="I18838" s="0" t="n">
        <v>0.000484</v>
      </c>
    </row>
    <row r="18839" customFormat="false" ht="12.8" hidden="false" customHeight="false" outlineLevel="0" collapsed="false">
      <c r="A18839" s="0" t="n">
        <v>2021</v>
      </c>
      <c r="B18839" s="0" t="s">
        <v>147</v>
      </c>
      <c r="C18839" s="0" t="s">
        <v>58</v>
      </c>
      <c r="D18839" s="1" t="s">
        <v>11</v>
      </c>
      <c r="E18839" s="1" t="s">
        <v>11</v>
      </c>
      <c r="F18839" s="1" t="s">
        <v>11</v>
      </c>
      <c r="G18839" s="2" t="n">
        <f aca="false">OR(D18839="TRUE",E18839="TRUE",F18839="TRUE")</f>
        <v>0</v>
      </c>
      <c r="H18839" s="0" t="s">
        <v>13</v>
      </c>
      <c r="I18839" s="0" t="n">
        <v>0.015984</v>
      </c>
    </row>
    <row r="18840" customFormat="false" ht="12.8" hidden="false" customHeight="false" outlineLevel="0" collapsed="false">
      <c r="A18840" s="0" t="n">
        <v>2021</v>
      </c>
      <c r="B18840" s="0" t="s">
        <v>147</v>
      </c>
      <c r="C18840" s="0" t="s">
        <v>31</v>
      </c>
      <c r="D18840" s="1" t="s">
        <v>11</v>
      </c>
      <c r="E18840" s="1" t="s">
        <v>11</v>
      </c>
      <c r="F18840" s="1" t="s">
        <v>11</v>
      </c>
      <c r="G18840" s="2" t="n">
        <f aca="false">OR(D18840="TRUE",E18840="TRUE",F18840="TRUE")</f>
        <v>0</v>
      </c>
      <c r="H18840" s="0" t="s">
        <v>13</v>
      </c>
      <c r="I18840" s="0" t="n">
        <v>0.013014</v>
      </c>
    </row>
    <row r="18841" customFormat="false" ht="12.8" hidden="false" customHeight="false" outlineLevel="0" collapsed="false">
      <c r="A18841" s="0" t="n">
        <v>2021</v>
      </c>
      <c r="B18841" s="0" t="s">
        <v>147</v>
      </c>
      <c r="C18841" s="0" t="s">
        <v>42</v>
      </c>
      <c r="D18841" s="1" t="s">
        <v>11</v>
      </c>
      <c r="E18841" s="1" t="s">
        <v>11</v>
      </c>
      <c r="F18841" s="1" t="s">
        <v>11</v>
      </c>
      <c r="G18841" s="2" t="n">
        <f aca="false">OR(D18841="TRUE",E18841="TRUE",F18841="TRUE")</f>
        <v>0</v>
      </c>
      <c r="H18841" s="0" t="s">
        <v>13</v>
      </c>
      <c r="I18841" s="0" t="n">
        <v>0.007317</v>
      </c>
    </row>
    <row r="18842" customFormat="false" ht="12.8" hidden="false" customHeight="false" outlineLevel="0" collapsed="false">
      <c r="A18842" s="0" t="n">
        <v>2021</v>
      </c>
      <c r="B18842" s="0" t="s">
        <v>147</v>
      </c>
      <c r="C18842" s="0" t="s">
        <v>46</v>
      </c>
      <c r="D18842" s="1" t="s">
        <v>11</v>
      </c>
      <c r="E18842" s="1" t="s">
        <v>11</v>
      </c>
      <c r="F18842" s="1" t="s">
        <v>11</v>
      </c>
      <c r="G18842" s="2" t="n">
        <f aca="false">OR(D18842="TRUE",E18842="TRUE",F18842="TRUE")</f>
        <v>0</v>
      </c>
      <c r="H18842" s="0" t="s">
        <v>13</v>
      </c>
      <c r="I18842" s="0" t="n">
        <v>0.024349</v>
      </c>
    </row>
    <row r="18843" customFormat="false" ht="12.8" hidden="false" customHeight="false" outlineLevel="0" collapsed="false">
      <c r="A18843" s="0" t="n">
        <v>2021</v>
      </c>
      <c r="B18843" s="0" t="s">
        <v>147</v>
      </c>
      <c r="C18843" s="0" t="s">
        <v>50</v>
      </c>
      <c r="D18843" s="1" t="s">
        <v>11</v>
      </c>
      <c r="E18843" s="1" t="s">
        <v>11</v>
      </c>
      <c r="F18843" s="1" t="s">
        <v>11</v>
      </c>
      <c r="G18843" s="2" t="n">
        <f aca="false">OR(D18843="TRUE",E18843="TRUE",F18843="TRUE")</f>
        <v>0</v>
      </c>
      <c r="H18843" s="0" t="s">
        <v>13</v>
      </c>
      <c r="I18843" s="0" t="n">
        <v>0.007593</v>
      </c>
    </row>
    <row r="18844" customFormat="false" ht="12.8" hidden="false" customHeight="false" outlineLevel="0" collapsed="false">
      <c r="A18844" s="0" t="n">
        <v>2021</v>
      </c>
      <c r="B18844" s="0" t="s">
        <v>147</v>
      </c>
      <c r="C18844" s="0" t="s">
        <v>45</v>
      </c>
      <c r="D18844" s="1" t="s">
        <v>11</v>
      </c>
      <c r="E18844" s="1" t="s">
        <v>11</v>
      </c>
      <c r="F18844" s="1" t="s">
        <v>11</v>
      </c>
      <c r="G18844" s="2" t="n">
        <f aca="false">OR(D18844="TRUE",E18844="TRUE",F18844="TRUE")</f>
        <v>0</v>
      </c>
      <c r="H18844" s="0" t="s">
        <v>13</v>
      </c>
      <c r="I18844" s="0" t="n">
        <v>0.011069</v>
      </c>
    </row>
    <row r="18845" customFormat="false" ht="12.8" hidden="false" customHeight="false" outlineLevel="0" collapsed="false">
      <c r="A18845" s="0" t="n">
        <v>2021</v>
      </c>
      <c r="B18845" s="0" t="s">
        <v>147</v>
      </c>
      <c r="C18845" s="0" t="s">
        <v>44</v>
      </c>
      <c r="D18845" s="1" t="s">
        <v>11</v>
      </c>
      <c r="E18845" s="1" t="s">
        <v>11</v>
      </c>
      <c r="F18845" s="1" t="s">
        <v>11</v>
      </c>
      <c r="G18845" s="2" t="n">
        <f aca="false">OR(D18845="TRUE",E18845="TRUE",F18845="TRUE")</f>
        <v>0</v>
      </c>
      <c r="H18845" s="0" t="s">
        <v>13</v>
      </c>
      <c r="I18845" s="0" t="n">
        <v>0.016843</v>
      </c>
    </row>
    <row r="18846" customFormat="false" ht="12.8" hidden="false" customHeight="false" outlineLevel="0" collapsed="false">
      <c r="A18846" s="0" t="n">
        <v>2021</v>
      </c>
      <c r="B18846" s="0" t="s">
        <v>150</v>
      </c>
      <c r="C18846" s="0" t="s">
        <v>33</v>
      </c>
      <c r="D18846" s="1" t="s">
        <v>11</v>
      </c>
      <c r="E18846" s="1" t="s">
        <v>11</v>
      </c>
      <c r="F18846" s="1" t="s">
        <v>11</v>
      </c>
      <c r="G18846" s="2" t="n">
        <f aca="false">OR(D18846="TRUE",E18846="TRUE",F18846="TRUE")</f>
        <v>0</v>
      </c>
      <c r="H18846" s="0" t="s">
        <v>13</v>
      </c>
      <c r="I18846" s="0" t="n">
        <v>0.0097</v>
      </c>
    </row>
    <row r="18847" customFormat="false" ht="12.8" hidden="false" customHeight="false" outlineLevel="0" collapsed="false">
      <c r="A18847" s="0" t="n">
        <v>2021</v>
      </c>
      <c r="B18847" s="0" t="s">
        <v>147</v>
      </c>
      <c r="C18847" s="0" t="s">
        <v>30</v>
      </c>
      <c r="D18847" s="1" t="s">
        <v>11</v>
      </c>
      <c r="E18847" s="1" t="s">
        <v>11</v>
      </c>
      <c r="F18847" s="1" t="s">
        <v>11</v>
      </c>
      <c r="G18847" s="2" t="n">
        <f aca="false">OR(D18847="TRUE",E18847="TRUE",F18847="TRUE")</f>
        <v>0</v>
      </c>
      <c r="H18847" s="0" t="s">
        <v>13</v>
      </c>
      <c r="I18847" s="0" t="n">
        <v>0.016106</v>
      </c>
    </row>
    <row r="18848" customFormat="false" ht="12.8" hidden="false" customHeight="false" outlineLevel="0" collapsed="false">
      <c r="A18848" s="0" t="n">
        <v>2021</v>
      </c>
      <c r="B18848" s="0" t="s">
        <v>147</v>
      </c>
      <c r="C18848" s="0" t="s">
        <v>34</v>
      </c>
      <c r="D18848" s="1" t="s">
        <v>11</v>
      </c>
      <c r="E18848" s="1" t="s">
        <v>11</v>
      </c>
      <c r="F18848" s="1" t="s">
        <v>11</v>
      </c>
      <c r="G18848" s="2" t="n">
        <f aca="false">OR(D18848="TRUE",E18848="TRUE",F18848="TRUE")</f>
        <v>0</v>
      </c>
      <c r="H18848" s="0" t="s">
        <v>13</v>
      </c>
      <c r="I18848" s="0" t="n">
        <v>0.005325</v>
      </c>
    </row>
    <row r="18849" customFormat="false" ht="12.8" hidden="false" customHeight="false" outlineLevel="0" collapsed="false">
      <c r="A18849" s="0" t="n">
        <v>2021</v>
      </c>
      <c r="B18849" s="0" t="s">
        <v>112</v>
      </c>
      <c r="C18849" s="0" t="s">
        <v>10</v>
      </c>
      <c r="D18849" s="1" t="s">
        <v>12</v>
      </c>
      <c r="E18849" s="1" t="s">
        <v>11</v>
      </c>
      <c r="F18849" s="1" t="s">
        <v>11</v>
      </c>
      <c r="G18849" s="2" t="n">
        <f aca="false">OR(D18849="TRUE",E18849="TRUE",F18849="TRUE")</f>
        <v>1</v>
      </c>
      <c r="H18849" s="0" t="s">
        <v>13</v>
      </c>
      <c r="I18849" s="0" t="n">
        <v>0.095832</v>
      </c>
    </row>
    <row r="18850" customFormat="false" ht="12.8" hidden="false" customHeight="false" outlineLevel="0" collapsed="false">
      <c r="A18850" s="0" t="n">
        <v>2021</v>
      </c>
      <c r="B18850" s="0" t="s">
        <v>112</v>
      </c>
      <c r="C18850" s="0" t="s">
        <v>54</v>
      </c>
      <c r="D18850" s="1" t="s">
        <v>11</v>
      </c>
      <c r="E18850" s="1" t="s">
        <v>11</v>
      </c>
      <c r="F18850" s="1" t="s">
        <v>11</v>
      </c>
      <c r="G18850" s="2" t="n">
        <f aca="false">OR(D18850="TRUE",E18850="TRUE",F18850="TRUE")</f>
        <v>0</v>
      </c>
      <c r="H18850" s="0" t="s">
        <v>13</v>
      </c>
      <c r="I18850" s="0" t="n">
        <v>0.140257</v>
      </c>
    </row>
    <row r="18851" customFormat="false" ht="12.8" hidden="false" customHeight="false" outlineLevel="0" collapsed="false">
      <c r="A18851" s="0" t="n">
        <v>2021</v>
      </c>
      <c r="B18851" s="0" t="s">
        <v>112</v>
      </c>
      <c r="C18851" s="0" t="s">
        <v>23</v>
      </c>
      <c r="D18851" s="1" t="s">
        <v>11</v>
      </c>
      <c r="E18851" s="1" t="s">
        <v>11</v>
      </c>
      <c r="F18851" s="1" t="s">
        <v>11</v>
      </c>
      <c r="G18851" s="2" t="n">
        <f aca="false">OR(D18851="TRUE",E18851="TRUE",F18851="TRUE")</f>
        <v>0</v>
      </c>
      <c r="H18851" s="0" t="s">
        <v>13</v>
      </c>
      <c r="I18851" s="0" t="n">
        <v>0.620771</v>
      </c>
    </row>
    <row r="18852" customFormat="false" ht="12.8" hidden="false" customHeight="false" outlineLevel="0" collapsed="false">
      <c r="A18852" s="0" t="n">
        <v>2021</v>
      </c>
      <c r="B18852" s="0" t="s">
        <v>112</v>
      </c>
      <c r="C18852" s="0" t="s">
        <v>40</v>
      </c>
      <c r="D18852" s="1" t="s">
        <v>11</v>
      </c>
      <c r="E18852" s="1" t="s">
        <v>11</v>
      </c>
      <c r="F18852" s="1" t="s">
        <v>11</v>
      </c>
      <c r="G18852" s="2" t="n">
        <f aca="false">OR(D18852="TRUE",E18852="TRUE",F18852="TRUE")</f>
        <v>0</v>
      </c>
      <c r="H18852" s="0" t="s">
        <v>13</v>
      </c>
      <c r="I18852" s="0" t="n">
        <v>0.189335</v>
      </c>
    </row>
    <row r="18853" customFormat="false" ht="12.8" hidden="false" customHeight="false" outlineLevel="0" collapsed="false">
      <c r="A18853" s="0" t="n">
        <v>2021</v>
      </c>
      <c r="B18853" s="0" t="s">
        <v>112</v>
      </c>
      <c r="C18853" s="0" t="s">
        <v>46</v>
      </c>
      <c r="D18853" s="1" t="s">
        <v>11</v>
      </c>
      <c r="E18853" s="1" t="s">
        <v>11</v>
      </c>
      <c r="F18853" s="1" t="s">
        <v>11</v>
      </c>
      <c r="G18853" s="2" t="n">
        <f aca="false">OR(D18853="TRUE",E18853="TRUE",F18853="TRUE")</f>
        <v>0</v>
      </c>
      <c r="H18853" s="0" t="s">
        <v>13</v>
      </c>
      <c r="I18853" s="0" t="n">
        <v>0.600304</v>
      </c>
    </row>
    <row r="18854" customFormat="false" ht="12.8" hidden="false" customHeight="false" outlineLevel="0" collapsed="false">
      <c r="A18854" s="0" t="n">
        <v>2021</v>
      </c>
      <c r="B18854" s="0" t="s">
        <v>112</v>
      </c>
      <c r="C18854" s="0" t="s">
        <v>35</v>
      </c>
      <c r="D18854" s="1" t="s">
        <v>11</v>
      </c>
      <c r="E18854" s="1" t="s">
        <v>11</v>
      </c>
      <c r="F18854" s="1" t="s">
        <v>11</v>
      </c>
      <c r="G18854" s="2" t="n">
        <f aca="false">OR(D18854="TRUE",E18854="TRUE",F18854="TRUE")</f>
        <v>0</v>
      </c>
      <c r="H18854" s="0" t="s">
        <v>13</v>
      </c>
      <c r="I18854" s="0" t="n">
        <v>0.518344</v>
      </c>
    </row>
    <row r="18855" customFormat="false" ht="12.8" hidden="false" customHeight="false" outlineLevel="0" collapsed="false">
      <c r="A18855" s="0" t="n">
        <v>2021</v>
      </c>
      <c r="B18855" s="0" t="s">
        <v>112</v>
      </c>
      <c r="C18855" s="0" t="s">
        <v>53</v>
      </c>
      <c r="D18855" s="1" t="s">
        <v>11</v>
      </c>
      <c r="E18855" s="1" t="s">
        <v>11</v>
      </c>
      <c r="F18855" s="1" t="s">
        <v>11</v>
      </c>
      <c r="G18855" s="2" t="n">
        <f aca="false">OR(D18855="TRUE",E18855="TRUE",F18855="TRUE")</f>
        <v>0</v>
      </c>
      <c r="H18855" s="0" t="s">
        <v>13</v>
      </c>
      <c r="I18855" s="0" t="n">
        <v>0.769757</v>
      </c>
    </row>
    <row r="18856" customFormat="false" ht="12.8" hidden="false" customHeight="false" outlineLevel="0" collapsed="false">
      <c r="A18856" s="0" t="n">
        <v>2021</v>
      </c>
      <c r="B18856" s="0" t="s">
        <v>112</v>
      </c>
      <c r="C18856" s="0" t="s">
        <v>41</v>
      </c>
      <c r="D18856" s="1" t="s">
        <v>11</v>
      </c>
      <c r="E18856" s="1" t="s">
        <v>11</v>
      </c>
      <c r="F18856" s="1" t="s">
        <v>11</v>
      </c>
      <c r="G18856" s="2" t="n">
        <f aca="false">OR(D18856="TRUE",E18856="TRUE",F18856="TRUE")</f>
        <v>0</v>
      </c>
      <c r="H18856" s="0" t="s">
        <v>13</v>
      </c>
      <c r="I18856" s="0" t="n">
        <v>1.728554</v>
      </c>
    </row>
    <row r="18857" customFormat="false" ht="12.8" hidden="false" customHeight="false" outlineLevel="0" collapsed="false">
      <c r="A18857" s="0" t="n">
        <v>2021</v>
      </c>
      <c r="B18857" s="0" t="s">
        <v>112</v>
      </c>
      <c r="C18857" s="0" t="s">
        <v>50</v>
      </c>
      <c r="D18857" s="1" t="s">
        <v>11</v>
      </c>
      <c r="E18857" s="1" t="s">
        <v>11</v>
      </c>
      <c r="F18857" s="1" t="s">
        <v>11</v>
      </c>
      <c r="G18857" s="2" t="n">
        <f aca="false">OR(D18857="TRUE",E18857="TRUE",F18857="TRUE")</f>
        <v>0</v>
      </c>
      <c r="H18857" s="0" t="s">
        <v>13</v>
      </c>
      <c r="I18857" s="0" t="n">
        <v>0.307864</v>
      </c>
    </row>
    <row r="18858" customFormat="false" ht="12.8" hidden="false" customHeight="false" outlineLevel="0" collapsed="false">
      <c r="A18858" s="0" t="n">
        <v>2021</v>
      </c>
      <c r="B18858" s="0" t="s">
        <v>112</v>
      </c>
      <c r="C18858" s="0" t="s">
        <v>31</v>
      </c>
      <c r="D18858" s="1" t="s">
        <v>11</v>
      </c>
      <c r="E18858" s="1" t="s">
        <v>11</v>
      </c>
      <c r="F18858" s="1" t="s">
        <v>11</v>
      </c>
      <c r="G18858" s="2" t="n">
        <f aca="false">OR(D18858="TRUE",E18858="TRUE",F18858="TRUE")</f>
        <v>0</v>
      </c>
      <c r="H18858" s="0" t="s">
        <v>13</v>
      </c>
      <c r="I18858" s="0" t="n">
        <v>1.148134</v>
      </c>
    </row>
    <row r="18859" customFormat="false" ht="12.8" hidden="false" customHeight="false" outlineLevel="0" collapsed="false">
      <c r="A18859" s="0" t="n">
        <v>2021</v>
      </c>
      <c r="B18859" s="0" t="s">
        <v>112</v>
      </c>
      <c r="C18859" s="0" t="s">
        <v>39</v>
      </c>
      <c r="D18859" s="1" t="s">
        <v>11</v>
      </c>
      <c r="E18859" s="1" t="s">
        <v>11</v>
      </c>
      <c r="F18859" s="1" t="s">
        <v>11</v>
      </c>
      <c r="G18859" s="2" t="n">
        <f aca="false">OR(D18859="TRUE",E18859="TRUE",F18859="TRUE")</f>
        <v>0</v>
      </c>
      <c r="H18859" s="0" t="s">
        <v>13</v>
      </c>
      <c r="I18859" s="0" t="n">
        <v>0.582749</v>
      </c>
    </row>
    <row r="18860" customFormat="false" ht="12.8" hidden="false" customHeight="false" outlineLevel="0" collapsed="false">
      <c r="A18860" s="0" t="n">
        <v>2021</v>
      </c>
      <c r="B18860" s="0" t="s">
        <v>112</v>
      </c>
      <c r="C18860" s="0" t="s">
        <v>59</v>
      </c>
      <c r="D18860" s="1" t="s">
        <v>12</v>
      </c>
      <c r="E18860" s="1" t="s">
        <v>11</v>
      </c>
      <c r="F18860" s="1" t="s">
        <v>11</v>
      </c>
      <c r="G18860" s="2" t="n">
        <f aca="false">OR(D18860="TRUE",E18860="TRUE",F18860="TRUE")</f>
        <v>1</v>
      </c>
      <c r="H18860" s="0" t="s">
        <v>13</v>
      </c>
      <c r="I18860" s="0" t="n">
        <v>0.206988</v>
      </c>
    </row>
    <row r="18861" customFormat="false" ht="12.8" hidden="false" customHeight="false" outlineLevel="0" collapsed="false">
      <c r="A18861" s="0" t="n">
        <v>2021</v>
      </c>
      <c r="B18861" s="0" t="s">
        <v>112</v>
      </c>
      <c r="C18861" s="0" t="s">
        <v>72</v>
      </c>
      <c r="D18861" s="1" t="s">
        <v>11</v>
      </c>
      <c r="E18861" s="1" t="s">
        <v>11</v>
      </c>
      <c r="F18861" s="1" t="s">
        <v>11</v>
      </c>
      <c r="G18861" s="2" t="n">
        <f aca="false">OR(D18861="TRUE",E18861="TRUE",F18861="TRUE")</f>
        <v>0</v>
      </c>
      <c r="H18861" s="0" t="s">
        <v>13</v>
      </c>
      <c r="I18861" s="0" t="n">
        <v>0.542206</v>
      </c>
    </row>
    <row r="18862" customFormat="false" ht="12.8" hidden="false" customHeight="false" outlineLevel="0" collapsed="false">
      <c r="A18862" s="0" t="n">
        <v>2021</v>
      </c>
      <c r="B18862" s="0" t="s">
        <v>112</v>
      </c>
      <c r="C18862" s="0" t="s">
        <v>33</v>
      </c>
      <c r="D18862" s="1" t="s">
        <v>12</v>
      </c>
      <c r="E18862" s="1" t="s">
        <v>11</v>
      </c>
      <c r="F18862" s="1" t="s">
        <v>11</v>
      </c>
      <c r="G18862" s="2" t="n">
        <f aca="false">OR(D18862="TRUE",E18862="TRUE",F18862="TRUE")</f>
        <v>1</v>
      </c>
      <c r="H18862" s="0" t="s">
        <v>13</v>
      </c>
      <c r="I18862" s="0" t="n">
        <v>0.042192</v>
      </c>
    </row>
    <row r="18863" customFormat="false" ht="12.8" hidden="false" customHeight="false" outlineLevel="0" collapsed="false">
      <c r="A18863" s="0" t="n">
        <v>2021</v>
      </c>
      <c r="B18863" s="0" t="s">
        <v>112</v>
      </c>
      <c r="C18863" s="0" t="s">
        <v>46</v>
      </c>
      <c r="D18863" s="1" t="s">
        <v>12</v>
      </c>
      <c r="E18863" s="1" t="s">
        <v>11</v>
      </c>
      <c r="F18863" s="1" t="s">
        <v>11</v>
      </c>
      <c r="G18863" s="2" t="n">
        <f aca="false">OR(D18863="TRUE",E18863="TRUE",F18863="TRUE")</f>
        <v>1</v>
      </c>
      <c r="H18863" s="0" t="s">
        <v>13</v>
      </c>
      <c r="I18863" s="0" t="n">
        <v>0.041612</v>
      </c>
    </row>
    <row r="18864" customFormat="false" ht="12.8" hidden="false" customHeight="false" outlineLevel="0" collapsed="false">
      <c r="A18864" s="0" t="n">
        <v>2021</v>
      </c>
      <c r="B18864" s="0" t="s">
        <v>112</v>
      </c>
      <c r="C18864" s="0" t="s">
        <v>49</v>
      </c>
      <c r="D18864" s="1" t="s">
        <v>12</v>
      </c>
      <c r="E18864" s="1" t="s">
        <v>11</v>
      </c>
      <c r="F18864" s="1" t="s">
        <v>11</v>
      </c>
      <c r="G18864" s="2" t="n">
        <f aca="false">OR(D18864="TRUE",E18864="TRUE",F18864="TRUE")</f>
        <v>1</v>
      </c>
      <c r="H18864" s="0" t="s">
        <v>13</v>
      </c>
      <c r="I18864" s="0" t="n">
        <v>0.012415</v>
      </c>
    </row>
    <row r="18865" customFormat="false" ht="12.8" hidden="false" customHeight="false" outlineLevel="0" collapsed="false">
      <c r="A18865" s="0" t="n">
        <v>2021</v>
      </c>
      <c r="B18865" s="0" t="s">
        <v>112</v>
      </c>
      <c r="C18865" s="0" t="s">
        <v>59</v>
      </c>
      <c r="D18865" s="1" t="s">
        <v>11</v>
      </c>
      <c r="E18865" s="1" t="s">
        <v>11</v>
      </c>
      <c r="F18865" s="1" t="s">
        <v>11</v>
      </c>
      <c r="G18865" s="2" t="n">
        <f aca="false">OR(D18865="TRUE",E18865="TRUE",F18865="TRUE")</f>
        <v>0</v>
      </c>
      <c r="H18865" s="0" t="s">
        <v>13</v>
      </c>
      <c r="I18865" s="0" t="n">
        <v>0.065472</v>
      </c>
    </row>
    <row r="18866" customFormat="false" ht="12.8" hidden="false" customHeight="false" outlineLevel="0" collapsed="false">
      <c r="A18866" s="0" t="n">
        <v>2021</v>
      </c>
      <c r="B18866" s="0" t="s">
        <v>112</v>
      </c>
      <c r="C18866" s="0" t="s">
        <v>66</v>
      </c>
      <c r="D18866" s="1" t="s">
        <v>12</v>
      </c>
      <c r="E18866" s="1" t="s">
        <v>11</v>
      </c>
      <c r="F18866" s="1" t="s">
        <v>11</v>
      </c>
      <c r="G18866" s="2" t="n">
        <f aca="false">OR(D18866="TRUE",E18866="TRUE",F18866="TRUE")</f>
        <v>1</v>
      </c>
      <c r="H18866" s="0" t="s">
        <v>13</v>
      </c>
      <c r="I18866" s="0" t="n">
        <v>0.06004</v>
      </c>
    </row>
    <row r="18867" customFormat="false" ht="12.8" hidden="false" customHeight="false" outlineLevel="0" collapsed="false">
      <c r="A18867" s="0" t="n">
        <v>2021</v>
      </c>
      <c r="B18867" s="0" t="s">
        <v>112</v>
      </c>
      <c r="C18867" s="0" t="s">
        <v>66</v>
      </c>
      <c r="D18867" s="1" t="s">
        <v>11</v>
      </c>
      <c r="E18867" s="1" t="s">
        <v>11</v>
      </c>
      <c r="F18867" s="1" t="s">
        <v>11</v>
      </c>
      <c r="G18867" s="2" t="n">
        <f aca="false">OR(D18867="TRUE",E18867="TRUE",F18867="TRUE")</f>
        <v>0</v>
      </c>
      <c r="H18867" s="0" t="s">
        <v>13</v>
      </c>
      <c r="I18867" s="0" t="n">
        <v>0.121148</v>
      </c>
    </row>
    <row r="18868" customFormat="false" ht="12.8" hidden="false" customHeight="false" outlineLevel="0" collapsed="false">
      <c r="A18868" s="0" t="n">
        <v>2021</v>
      </c>
      <c r="B18868" s="0" t="s">
        <v>112</v>
      </c>
      <c r="C18868" s="0" t="s">
        <v>34</v>
      </c>
      <c r="D18868" s="1" t="s">
        <v>12</v>
      </c>
      <c r="E18868" s="1" t="s">
        <v>11</v>
      </c>
      <c r="F18868" s="1" t="s">
        <v>11</v>
      </c>
      <c r="G18868" s="2" t="n">
        <f aca="false">OR(D18868="TRUE",E18868="TRUE",F18868="TRUE")</f>
        <v>1</v>
      </c>
      <c r="H18868" s="0" t="s">
        <v>13</v>
      </c>
      <c r="I18868" s="0" t="n">
        <v>0.043745</v>
      </c>
    </row>
    <row r="18869" customFormat="false" ht="12.8" hidden="false" customHeight="false" outlineLevel="0" collapsed="false">
      <c r="A18869" s="0" t="n">
        <v>2021</v>
      </c>
      <c r="B18869" s="0" t="s">
        <v>112</v>
      </c>
      <c r="C18869" s="0" t="s">
        <v>38</v>
      </c>
      <c r="D18869" s="1" t="s">
        <v>12</v>
      </c>
      <c r="E18869" s="1" t="s">
        <v>11</v>
      </c>
      <c r="F18869" s="1" t="s">
        <v>11</v>
      </c>
      <c r="G18869" s="2" t="n">
        <f aca="false">OR(D18869="TRUE",E18869="TRUE",F18869="TRUE")</f>
        <v>1</v>
      </c>
      <c r="H18869" s="0" t="s">
        <v>13</v>
      </c>
      <c r="I18869" s="0" t="n">
        <v>0.000291</v>
      </c>
    </row>
    <row r="18870" customFormat="false" ht="12.8" hidden="false" customHeight="false" outlineLevel="0" collapsed="false">
      <c r="A18870" s="0" t="n">
        <v>2021</v>
      </c>
      <c r="B18870" s="0" t="s">
        <v>112</v>
      </c>
      <c r="C18870" s="0" t="s">
        <v>67</v>
      </c>
      <c r="D18870" s="1" t="s">
        <v>11</v>
      </c>
      <c r="E18870" s="1" t="s">
        <v>11</v>
      </c>
      <c r="F18870" s="1" t="s">
        <v>11</v>
      </c>
      <c r="G18870" s="2" t="n">
        <f aca="false">OR(D18870="TRUE",E18870="TRUE",F18870="TRUE")</f>
        <v>0</v>
      </c>
      <c r="H18870" s="0" t="s">
        <v>13</v>
      </c>
      <c r="I18870" s="0" t="n">
        <v>0.135116</v>
      </c>
    </row>
    <row r="18871" customFormat="false" ht="12.8" hidden="false" customHeight="false" outlineLevel="0" collapsed="false">
      <c r="A18871" s="0" t="n">
        <v>2021</v>
      </c>
      <c r="B18871" s="0" t="s">
        <v>112</v>
      </c>
      <c r="C18871" s="0" t="s">
        <v>69</v>
      </c>
      <c r="D18871" s="1" t="s">
        <v>11</v>
      </c>
      <c r="E18871" s="1" t="s">
        <v>11</v>
      </c>
      <c r="F18871" s="1" t="s">
        <v>11</v>
      </c>
      <c r="G18871" s="2" t="n">
        <f aca="false">OR(D18871="TRUE",E18871="TRUE",F18871="TRUE")</f>
        <v>0</v>
      </c>
      <c r="H18871" s="0" t="s">
        <v>13</v>
      </c>
      <c r="I18871" s="0" t="n">
        <v>0.276146</v>
      </c>
    </row>
    <row r="18872" customFormat="false" ht="12.8" hidden="false" customHeight="false" outlineLevel="0" collapsed="false">
      <c r="A18872" s="0" t="n">
        <v>2021</v>
      </c>
      <c r="B18872" s="0" t="s">
        <v>112</v>
      </c>
      <c r="C18872" s="0" t="s">
        <v>32</v>
      </c>
      <c r="D18872" s="1" t="s">
        <v>12</v>
      </c>
      <c r="E18872" s="1" t="s">
        <v>11</v>
      </c>
      <c r="F18872" s="1" t="s">
        <v>11</v>
      </c>
      <c r="G18872" s="2" t="n">
        <f aca="false">OR(D18872="TRUE",E18872="TRUE",F18872="TRUE")</f>
        <v>1</v>
      </c>
      <c r="H18872" s="0" t="s">
        <v>13</v>
      </c>
      <c r="I18872" s="0" t="n">
        <v>0.092825</v>
      </c>
    </row>
    <row r="18873" customFormat="false" ht="12.8" hidden="false" customHeight="false" outlineLevel="0" collapsed="false">
      <c r="A18873" s="0" t="n">
        <v>2021</v>
      </c>
      <c r="B18873" s="0" t="s">
        <v>112</v>
      </c>
      <c r="C18873" s="0" t="s">
        <v>26</v>
      </c>
      <c r="D18873" s="1" t="s">
        <v>11</v>
      </c>
      <c r="E18873" s="1" t="s">
        <v>11</v>
      </c>
      <c r="F18873" s="1" t="s">
        <v>12</v>
      </c>
      <c r="G18873" s="2" t="n">
        <f aca="false">OR(D18873="TRUE",E18873="TRUE",F18873="TRUE")</f>
        <v>1</v>
      </c>
      <c r="H18873" s="0" t="s">
        <v>13</v>
      </c>
      <c r="I18873" s="0" t="n">
        <v>0.014355</v>
      </c>
    </row>
    <row r="18874" customFormat="false" ht="12.8" hidden="false" customHeight="false" outlineLevel="0" collapsed="false">
      <c r="A18874" s="0" t="n">
        <v>2021</v>
      </c>
      <c r="B18874" s="0" t="s">
        <v>112</v>
      </c>
      <c r="C18874" s="0" t="s">
        <v>52</v>
      </c>
      <c r="D18874" s="1" t="s">
        <v>12</v>
      </c>
      <c r="E18874" s="1" t="s">
        <v>11</v>
      </c>
      <c r="F18874" s="1" t="s">
        <v>11</v>
      </c>
      <c r="G18874" s="2" t="n">
        <f aca="false">OR(D18874="TRUE",E18874="TRUE",F18874="TRUE")</f>
        <v>1</v>
      </c>
      <c r="H18874" s="0" t="s">
        <v>13</v>
      </c>
      <c r="I18874" s="0" t="n">
        <v>0.00097</v>
      </c>
    </row>
    <row r="18875" customFormat="false" ht="12.8" hidden="false" customHeight="false" outlineLevel="0" collapsed="false">
      <c r="A18875" s="0" t="n">
        <v>2021</v>
      </c>
      <c r="B18875" s="0" t="s">
        <v>112</v>
      </c>
      <c r="C18875" s="0" t="s">
        <v>63</v>
      </c>
      <c r="D18875" s="1" t="s">
        <v>11</v>
      </c>
      <c r="E18875" s="1" t="s">
        <v>11</v>
      </c>
      <c r="F18875" s="1" t="s">
        <v>11</v>
      </c>
      <c r="G18875" s="2" t="n">
        <f aca="false">OR(D18875="TRUE",E18875="TRUE",F18875="TRUE")</f>
        <v>0</v>
      </c>
      <c r="H18875" s="0" t="s">
        <v>13</v>
      </c>
      <c r="I18875" s="0" t="n">
        <v>0.126579</v>
      </c>
    </row>
    <row r="18876" customFormat="false" ht="12.8" hidden="false" customHeight="false" outlineLevel="0" collapsed="false">
      <c r="A18876" s="0" t="n">
        <v>2021</v>
      </c>
      <c r="B18876" s="0" t="s">
        <v>112</v>
      </c>
      <c r="C18876" s="0" t="s">
        <v>55</v>
      </c>
      <c r="D18876" s="1" t="s">
        <v>12</v>
      </c>
      <c r="E18876" s="1" t="s">
        <v>11</v>
      </c>
      <c r="F18876" s="1" t="s">
        <v>11</v>
      </c>
      <c r="G18876" s="2" t="n">
        <f aca="false">OR(D18876="TRUE",E18876="TRUE",F18876="TRUE")</f>
        <v>1</v>
      </c>
      <c r="H18876" s="0" t="s">
        <v>13</v>
      </c>
      <c r="I18876" s="0" t="n">
        <v>0.074493</v>
      </c>
    </row>
    <row r="18877" customFormat="false" ht="12.8" hidden="false" customHeight="false" outlineLevel="0" collapsed="false">
      <c r="A18877" s="0" t="n">
        <v>2021</v>
      </c>
      <c r="B18877" s="0" t="s">
        <v>100</v>
      </c>
      <c r="C18877" s="0" t="s">
        <v>48</v>
      </c>
      <c r="D18877" s="1" t="s">
        <v>11</v>
      </c>
      <c r="E18877" s="1" t="s">
        <v>11</v>
      </c>
      <c r="F18877" s="1" t="s">
        <v>11</v>
      </c>
      <c r="G18877" s="2" t="n">
        <f aca="false">OR(D18877="TRUE",E18877="TRUE",F18877="TRUE")</f>
        <v>0</v>
      </c>
      <c r="H18877" s="0" t="s">
        <v>13</v>
      </c>
      <c r="I18877" s="0" t="n">
        <v>3.394836</v>
      </c>
    </row>
    <row r="18878" customFormat="false" ht="12.8" hidden="false" customHeight="false" outlineLevel="0" collapsed="false">
      <c r="A18878" s="0" t="n">
        <v>2021</v>
      </c>
      <c r="B18878" s="0" t="s">
        <v>112</v>
      </c>
      <c r="C18878" s="0" t="s">
        <v>43</v>
      </c>
      <c r="D18878" s="1" t="s">
        <v>12</v>
      </c>
      <c r="E18878" s="1" t="s">
        <v>11</v>
      </c>
      <c r="F18878" s="1" t="s">
        <v>11</v>
      </c>
      <c r="G18878" s="2" t="n">
        <f aca="false">OR(D18878="TRUE",E18878="TRUE",F18878="TRUE")</f>
        <v>1</v>
      </c>
      <c r="H18878" s="0" t="s">
        <v>13</v>
      </c>
      <c r="I18878" s="0" t="n">
        <v>0.045685</v>
      </c>
    </row>
    <row r="18879" customFormat="false" ht="12.8" hidden="false" customHeight="false" outlineLevel="0" collapsed="false">
      <c r="A18879" s="0" t="n">
        <v>2021</v>
      </c>
      <c r="B18879" s="0" t="s">
        <v>112</v>
      </c>
      <c r="C18879" s="0" t="s">
        <v>24</v>
      </c>
      <c r="D18879" s="1" t="s">
        <v>12</v>
      </c>
      <c r="E18879" s="1" t="s">
        <v>11</v>
      </c>
      <c r="F18879" s="1" t="s">
        <v>11</v>
      </c>
      <c r="G18879" s="2" t="n">
        <f aca="false">OR(D18879="TRUE",E18879="TRUE",F18879="TRUE")</f>
        <v>1</v>
      </c>
      <c r="H18879" s="0" t="s">
        <v>13</v>
      </c>
      <c r="I18879" s="0" t="n">
        <v>0.02871</v>
      </c>
    </row>
    <row r="18880" customFormat="false" ht="12.8" hidden="false" customHeight="false" outlineLevel="0" collapsed="false">
      <c r="A18880" s="0" t="n">
        <v>2021</v>
      </c>
      <c r="B18880" s="0" t="s">
        <v>112</v>
      </c>
      <c r="C18880" s="0" t="s">
        <v>41</v>
      </c>
      <c r="D18880" s="1" t="s">
        <v>11</v>
      </c>
      <c r="E18880" s="1" t="s">
        <v>11</v>
      </c>
      <c r="F18880" s="1" t="s">
        <v>12</v>
      </c>
      <c r="G18880" s="2" t="n">
        <f aca="false">OR(D18880="TRUE",E18880="TRUE",F18880="TRUE")</f>
        <v>1</v>
      </c>
      <c r="H18880" s="0" t="s">
        <v>13</v>
      </c>
      <c r="I18880" s="0" t="n">
        <v>0.076238</v>
      </c>
    </row>
    <row r="18881" customFormat="false" ht="12.8" hidden="false" customHeight="false" outlineLevel="0" collapsed="false">
      <c r="A18881" s="0" t="n">
        <v>2021</v>
      </c>
      <c r="B18881" s="0" t="s">
        <v>112</v>
      </c>
      <c r="C18881" s="0" t="s">
        <v>58</v>
      </c>
      <c r="D18881" s="1" t="s">
        <v>11</v>
      </c>
      <c r="E18881" s="1" t="s">
        <v>12</v>
      </c>
      <c r="F18881" s="1" t="s">
        <v>11</v>
      </c>
      <c r="G18881" s="2" t="n">
        <f aca="false">OR(D18881="TRUE",E18881="TRUE",F18881="TRUE")</f>
        <v>1</v>
      </c>
      <c r="H18881" s="0" t="s">
        <v>13</v>
      </c>
      <c r="I18881" s="0" t="n">
        <v>0.019399</v>
      </c>
    </row>
    <row r="18882" customFormat="false" ht="12.8" hidden="false" customHeight="false" outlineLevel="0" collapsed="false">
      <c r="A18882" s="0" t="n">
        <v>2021</v>
      </c>
      <c r="B18882" s="0" t="s">
        <v>100</v>
      </c>
      <c r="C18882" s="0" t="s">
        <v>23</v>
      </c>
      <c r="D18882" s="1" t="s">
        <v>11</v>
      </c>
      <c r="E18882" s="1" t="s">
        <v>11</v>
      </c>
      <c r="F18882" s="1" t="s">
        <v>11</v>
      </c>
      <c r="G18882" s="2" t="n">
        <f aca="false">OR(D18882="TRUE",E18882="TRUE",F18882="TRUE")</f>
        <v>0</v>
      </c>
      <c r="H18882" s="0" t="s">
        <v>13</v>
      </c>
      <c r="I18882" s="0" t="n">
        <v>15.043003</v>
      </c>
    </row>
    <row r="18883" customFormat="false" ht="12.8" hidden="false" customHeight="false" outlineLevel="0" collapsed="false">
      <c r="A18883" s="0" t="n">
        <v>2021</v>
      </c>
      <c r="B18883" s="0" t="s">
        <v>100</v>
      </c>
      <c r="C18883" s="0" t="s">
        <v>19</v>
      </c>
      <c r="D18883" s="1" t="s">
        <v>11</v>
      </c>
      <c r="E18883" s="1" t="s">
        <v>11</v>
      </c>
      <c r="F18883" s="1" t="s">
        <v>11</v>
      </c>
      <c r="G18883" s="2" t="n">
        <f aca="false">OR(D18883="TRUE",E18883="TRUE",F18883="TRUE")</f>
        <v>0</v>
      </c>
      <c r="H18883" s="0" t="s">
        <v>13</v>
      </c>
      <c r="I18883" s="0" t="n">
        <v>50.312441</v>
      </c>
    </row>
    <row r="18884" customFormat="false" ht="12.8" hidden="false" customHeight="false" outlineLevel="0" collapsed="false">
      <c r="A18884" s="0" t="n">
        <v>2021</v>
      </c>
      <c r="B18884" s="0" t="s">
        <v>100</v>
      </c>
      <c r="C18884" s="0" t="s">
        <v>35</v>
      </c>
      <c r="D18884" s="1" t="s">
        <v>11</v>
      </c>
      <c r="E18884" s="1" t="s">
        <v>12</v>
      </c>
      <c r="F18884" s="1" t="s">
        <v>11</v>
      </c>
      <c r="G18884" s="2" t="n">
        <f aca="false">OR(D18884="TRUE",E18884="TRUE",F18884="TRUE")</f>
        <v>1</v>
      </c>
      <c r="H18884" s="0" t="s">
        <v>13</v>
      </c>
      <c r="I18884" s="0" t="n">
        <v>1.503427</v>
      </c>
    </row>
    <row r="18885" customFormat="false" ht="12.8" hidden="false" customHeight="false" outlineLevel="0" collapsed="false">
      <c r="A18885" s="0" t="n">
        <v>2021</v>
      </c>
      <c r="B18885" s="0" t="s">
        <v>100</v>
      </c>
      <c r="C18885" s="0" t="s">
        <v>19</v>
      </c>
      <c r="D18885" s="1" t="s">
        <v>11</v>
      </c>
      <c r="E18885" s="1" t="s">
        <v>12</v>
      </c>
      <c r="F18885" s="1" t="s">
        <v>11</v>
      </c>
      <c r="G18885" s="2" t="n">
        <f aca="false">OR(D18885="TRUE",E18885="TRUE",F18885="TRUE")</f>
        <v>1</v>
      </c>
      <c r="H18885" s="0" t="s">
        <v>13</v>
      </c>
      <c r="I18885" s="0" t="n">
        <v>8.222294</v>
      </c>
    </row>
    <row r="18886" customFormat="false" ht="12.8" hidden="false" customHeight="false" outlineLevel="0" collapsed="false">
      <c r="A18886" s="0" t="n">
        <v>2021</v>
      </c>
      <c r="B18886" s="0" t="s">
        <v>100</v>
      </c>
      <c r="C18886" s="0" t="s">
        <v>62</v>
      </c>
      <c r="D18886" s="1" t="s">
        <v>11</v>
      </c>
      <c r="E18886" s="1" t="s">
        <v>11</v>
      </c>
      <c r="F18886" s="1" t="s">
        <v>11</v>
      </c>
      <c r="G18886" s="2" t="n">
        <f aca="false">OR(D18886="TRUE",E18886="TRUE",F18886="TRUE")</f>
        <v>0</v>
      </c>
      <c r="H18886" s="0" t="s">
        <v>13</v>
      </c>
      <c r="I18886" s="0" t="n">
        <v>17.459157</v>
      </c>
    </row>
    <row r="18887" customFormat="false" ht="12.8" hidden="false" customHeight="false" outlineLevel="0" collapsed="false">
      <c r="A18887" s="0" t="n">
        <v>2021</v>
      </c>
      <c r="B18887" s="0" t="s">
        <v>100</v>
      </c>
      <c r="C18887" s="0" t="s">
        <v>62</v>
      </c>
      <c r="D18887" s="1" t="s">
        <v>11</v>
      </c>
      <c r="E18887" s="1" t="s">
        <v>12</v>
      </c>
      <c r="F18887" s="1" t="s">
        <v>11</v>
      </c>
      <c r="G18887" s="2" t="n">
        <f aca="false">OR(D18887="TRUE",E18887="TRUE",F18887="TRUE")</f>
        <v>1</v>
      </c>
      <c r="H18887" s="0" t="s">
        <v>13</v>
      </c>
      <c r="I18887" s="0" t="n">
        <v>11.299953</v>
      </c>
    </row>
    <row r="18888" customFormat="false" ht="12.8" hidden="false" customHeight="false" outlineLevel="0" collapsed="false">
      <c r="A18888" s="0" t="n">
        <v>2021</v>
      </c>
      <c r="B18888" s="0" t="s">
        <v>100</v>
      </c>
      <c r="C18888" s="0" t="s">
        <v>42</v>
      </c>
      <c r="D18888" s="1" t="s">
        <v>11</v>
      </c>
      <c r="E18888" s="1" t="s">
        <v>11</v>
      </c>
      <c r="F18888" s="1" t="s">
        <v>11</v>
      </c>
      <c r="G18888" s="2" t="n">
        <f aca="false">OR(D18888="TRUE",E18888="TRUE",F18888="TRUE")</f>
        <v>0</v>
      </c>
      <c r="H18888" s="0" t="s">
        <v>13</v>
      </c>
      <c r="I18888" s="0" t="n">
        <v>8.245571</v>
      </c>
    </row>
    <row r="18889" customFormat="false" ht="12.8" hidden="false" customHeight="false" outlineLevel="0" collapsed="false">
      <c r="A18889" s="0" t="n">
        <v>2021</v>
      </c>
      <c r="B18889" s="0" t="s">
        <v>100</v>
      </c>
      <c r="C18889" s="0" t="s">
        <v>34</v>
      </c>
      <c r="D18889" s="1" t="s">
        <v>11</v>
      </c>
      <c r="E18889" s="1" t="s">
        <v>11</v>
      </c>
      <c r="F18889" s="1" t="s">
        <v>11</v>
      </c>
      <c r="G18889" s="2" t="n">
        <f aca="false">OR(D18889="TRUE",E18889="TRUE",F18889="TRUE")</f>
        <v>0</v>
      </c>
      <c r="H18889" s="0" t="s">
        <v>13</v>
      </c>
      <c r="I18889" s="0" t="n">
        <v>28.909454</v>
      </c>
    </row>
    <row r="18890" customFormat="false" ht="12.8" hidden="false" customHeight="false" outlineLevel="0" collapsed="false">
      <c r="A18890" s="0" t="n">
        <v>2021</v>
      </c>
      <c r="B18890" s="0" t="s">
        <v>100</v>
      </c>
      <c r="C18890" s="0" t="s">
        <v>16</v>
      </c>
      <c r="D18890" s="1" t="s">
        <v>11</v>
      </c>
      <c r="E18890" s="1" t="s">
        <v>11</v>
      </c>
      <c r="F18890" s="1" t="s">
        <v>11</v>
      </c>
      <c r="G18890" s="2" t="n">
        <f aca="false">OR(D18890="TRUE",E18890="TRUE",F18890="TRUE")</f>
        <v>0</v>
      </c>
      <c r="H18890" s="0" t="s">
        <v>13</v>
      </c>
      <c r="I18890" s="0" t="n">
        <v>4.36576</v>
      </c>
    </row>
    <row r="18891" customFormat="false" ht="12.8" hidden="false" customHeight="false" outlineLevel="0" collapsed="false">
      <c r="A18891" s="0" t="n">
        <v>2021</v>
      </c>
      <c r="B18891" s="0" t="s">
        <v>100</v>
      </c>
      <c r="C18891" s="0" t="s">
        <v>16</v>
      </c>
      <c r="D18891" s="1" t="s">
        <v>11</v>
      </c>
      <c r="E18891" s="1" t="s">
        <v>12</v>
      </c>
      <c r="F18891" s="1" t="s">
        <v>11</v>
      </c>
      <c r="G18891" s="2" t="n">
        <f aca="false">OR(D18891="TRUE",E18891="TRUE",F18891="TRUE")</f>
        <v>1</v>
      </c>
      <c r="H18891" s="0" t="s">
        <v>13</v>
      </c>
      <c r="I18891" s="0" t="n">
        <v>0.484977</v>
      </c>
    </row>
    <row r="18892" customFormat="false" ht="12.8" hidden="false" customHeight="false" outlineLevel="0" collapsed="false">
      <c r="A18892" s="0" t="n">
        <v>2021</v>
      </c>
      <c r="B18892" s="0" t="s">
        <v>100</v>
      </c>
      <c r="C18892" s="0" t="s">
        <v>37</v>
      </c>
      <c r="D18892" s="1" t="s">
        <v>12</v>
      </c>
      <c r="E18892" s="1" t="s">
        <v>11</v>
      </c>
      <c r="F18892" s="1" t="s">
        <v>11</v>
      </c>
      <c r="G18892" s="2" t="n">
        <f aca="false">OR(D18892="TRUE",E18892="TRUE",F18892="TRUE")</f>
        <v>1</v>
      </c>
      <c r="H18892" s="0" t="s">
        <v>13</v>
      </c>
      <c r="I18892" s="0" t="n">
        <v>0.678967</v>
      </c>
    </row>
    <row r="18893" customFormat="false" ht="12.8" hidden="false" customHeight="false" outlineLevel="0" collapsed="false">
      <c r="A18893" s="0" t="n">
        <v>2021</v>
      </c>
      <c r="B18893" s="0" t="s">
        <v>100</v>
      </c>
      <c r="C18893" s="0" t="s">
        <v>37</v>
      </c>
      <c r="D18893" s="1" t="s">
        <v>11</v>
      </c>
      <c r="E18893" s="1" t="s">
        <v>11</v>
      </c>
      <c r="F18893" s="1" t="s">
        <v>11</v>
      </c>
      <c r="G18893" s="2" t="n">
        <f aca="false">OR(D18893="TRUE",E18893="TRUE",F18893="TRUE")</f>
        <v>0</v>
      </c>
      <c r="H18893" s="0" t="s">
        <v>13</v>
      </c>
      <c r="I18893" s="0" t="n">
        <v>3.758569</v>
      </c>
    </row>
    <row r="18894" customFormat="false" ht="12.8" hidden="false" customHeight="false" outlineLevel="0" collapsed="false">
      <c r="A18894" s="0" t="n">
        <v>2021</v>
      </c>
      <c r="B18894" s="0" t="s">
        <v>100</v>
      </c>
      <c r="C18894" s="0" t="s">
        <v>37</v>
      </c>
      <c r="D18894" s="1" t="s">
        <v>11</v>
      </c>
      <c r="E18894" s="1" t="s">
        <v>12</v>
      </c>
      <c r="F18894" s="1" t="s">
        <v>11</v>
      </c>
      <c r="G18894" s="2" t="n">
        <f aca="false">OR(D18894="TRUE",E18894="TRUE",F18894="TRUE")</f>
        <v>1</v>
      </c>
      <c r="H18894" s="0" t="s">
        <v>13</v>
      </c>
      <c r="I18894" s="0" t="n">
        <v>0.41223</v>
      </c>
    </row>
    <row r="18895" customFormat="false" ht="12.8" hidden="false" customHeight="false" outlineLevel="0" collapsed="false">
      <c r="A18895" s="0" t="n">
        <v>2021</v>
      </c>
      <c r="B18895" s="0" t="s">
        <v>100</v>
      </c>
      <c r="C18895" s="0" t="s">
        <v>45</v>
      </c>
      <c r="D18895" s="1" t="s">
        <v>11</v>
      </c>
      <c r="E18895" s="1" t="s">
        <v>11</v>
      </c>
      <c r="F18895" s="1" t="s">
        <v>11</v>
      </c>
      <c r="G18895" s="2" t="n">
        <f aca="false">OR(D18895="TRUE",E18895="TRUE",F18895="TRUE")</f>
        <v>0</v>
      </c>
      <c r="H18895" s="0" t="s">
        <v>13</v>
      </c>
      <c r="I18895" s="0" t="n">
        <v>1.454929</v>
      </c>
    </row>
    <row r="18896" customFormat="false" ht="12.8" hidden="false" customHeight="false" outlineLevel="0" collapsed="false">
      <c r="A18896" s="0" t="n">
        <v>2021</v>
      </c>
      <c r="B18896" s="0" t="s">
        <v>100</v>
      </c>
      <c r="C18896" s="0" t="s">
        <v>14</v>
      </c>
      <c r="D18896" s="1" t="s">
        <v>11</v>
      </c>
      <c r="E18896" s="1" t="s">
        <v>11</v>
      </c>
      <c r="F18896" s="1" t="s">
        <v>11</v>
      </c>
      <c r="G18896" s="2" t="n">
        <f aca="false">OR(D18896="TRUE",E18896="TRUE",F18896="TRUE")</f>
        <v>0</v>
      </c>
      <c r="H18896" s="0" t="s">
        <v>13</v>
      </c>
      <c r="I18896" s="0" t="n">
        <v>28.776572</v>
      </c>
    </row>
    <row r="18897" customFormat="false" ht="12.8" hidden="false" customHeight="false" outlineLevel="0" collapsed="false">
      <c r="A18897" s="0" t="n">
        <v>2021</v>
      </c>
      <c r="B18897" s="0" t="s">
        <v>100</v>
      </c>
      <c r="C18897" s="0" t="s">
        <v>19</v>
      </c>
      <c r="D18897" s="1" t="s">
        <v>12</v>
      </c>
      <c r="E18897" s="1" t="s">
        <v>11</v>
      </c>
      <c r="F18897" s="1" t="s">
        <v>11</v>
      </c>
      <c r="G18897" s="2" t="n">
        <f aca="false">OR(D18897="TRUE",E18897="TRUE",F18897="TRUE")</f>
        <v>1</v>
      </c>
      <c r="H18897" s="0" t="s">
        <v>13</v>
      </c>
      <c r="I18897" s="0" t="n">
        <v>2.424883</v>
      </c>
    </row>
    <row r="18898" customFormat="false" ht="12.8" hidden="false" customHeight="false" outlineLevel="0" collapsed="false">
      <c r="A18898" s="0" t="n">
        <v>2021</v>
      </c>
      <c r="B18898" s="0" t="s">
        <v>100</v>
      </c>
      <c r="C18898" s="0" t="s">
        <v>22</v>
      </c>
      <c r="D18898" s="1" t="s">
        <v>11</v>
      </c>
      <c r="E18898" s="1" t="s">
        <v>11</v>
      </c>
      <c r="F18898" s="1" t="s">
        <v>11</v>
      </c>
      <c r="G18898" s="2" t="n">
        <f aca="false">OR(D18898="TRUE",E18898="TRUE",F18898="TRUE")</f>
        <v>0</v>
      </c>
      <c r="H18898" s="0" t="s">
        <v>13</v>
      </c>
      <c r="I18898" s="0" t="n">
        <v>9.420185</v>
      </c>
    </row>
    <row r="18899" customFormat="false" ht="12.8" hidden="false" customHeight="false" outlineLevel="0" collapsed="false">
      <c r="A18899" s="0" t="n">
        <v>2021</v>
      </c>
      <c r="B18899" s="0" t="s">
        <v>100</v>
      </c>
      <c r="C18899" s="0" t="s">
        <v>64</v>
      </c>
      <c r="D18899" s="1" t="s">
        <v>11</v>
      </c>
      <c r="E18899" s="1" t="s">
        <v>11</v>
      </c>
      <c r="F18899" s="1" t="s">
        <v>11</v>
      </c>
      <c r="G18899" s="2" t="n">
        <f aca="false">OR(D18899="TRUE",E18899="TRUE",F18899="TRUE")</f>
        <v>0</v>
      </c>
      <c r="H18899" s="0" t="s">
        <v>13</v>
      </c>
      <c r="I18899" s="0" t="n">
        <v>9.214557</v>
      </c>
    </row>
    <row r="18900" customFormat="false" ht="12.8" hidden="false" customHeight="false" outlineLevel="0" collapsed="false">
      <c r="A18900" s="0" t="n">
        <v>2021</v>
      </c>
      <c r="B18900" s="0" t="s">
        <v>100</v>
      </c>
      <c r="C18900" s="0" t="s">
        <v>62</v>
      </c>
      <c r="D18900" s="1" t="s">
        <v>12</v>
      </c>
      <c r="E18900" s="1" t="s">
        <v>11</v>
      </c>
      <c r="F18900" s="1" t="s">
        <v>11</v>
      </c>
      <c r="G18900" s="2" t="n">
        <f aca="false">OR(D18900="TRUE",E18900="TRUE",F18900="TRUE")</f>
        <v>1</v>
      </c>
      <c r="H18900" s="0" t="s">
        <v>13</v>
      </c>
      <c r="I18900" s="0" t="n">
        <v>0.727465</v>
      </c>
    </row>
    <row r="18901" customFormat="false" ht="12.8" hidden="false" customHeight="false" outlineLevel="0" collapsed="false">
      <c r="A18901" s="0" t="n">
        <v>2021</v>
      </c>
      <c r="B18901" s="0" t="s">
        <v>100</v>
      </c>
      <c r="C18901" s="0" t="s">
        <v>19</v>
      </c>
      <c r="D18901" s="1" t="s">
        <v>12</v>
      </c>
      <c r="E18901" s="1" t="s">
        <v>12</v>
      </c>
      <c r="F18901" s="1" t="s">
        <v>11</v>
      </c>
      <c r="G18901" s="2" t="n">
        <f aca="false">OR(D18901="TRUE",E18901="TRUE",F18901="TRUE")</f>
        <v>1</v>
      </c>
      <c r="H18901" s="0" t="s">
        <v>13</v>
      </c>
      <c r="I18901" s="0" t="n">
        <v>1.682869</v>
      </c>
    </row>
    <row r="18902" customFormat="false" ht="12.8" hidden="false" customHeight="false" outlineLevel="0" collapsed="false">
      <c r="A18902" s="0" t="n">
        <v>2021</v>
      </c>
      <c r="B18902" s="0" t="s">
        <v>100</v>
      </c>
      <c r="C18902" s="0" t="s">
        <v>59</v>
      </c>
      <c r="D18902" s="1" t="s">
        <v>11</v>
      </c>
      <c r="E18902" s="1" t="s">
        <v>11</v>
      </c>
      <c r="F18902" s="1" t="s">
        <v>11</v>
      </c>
      <c r="G18902" s="2" t="n">
        <f aca="false">OR(D18902="TRUE",E18902="TRUE",F18902="TRUE")</f>
        <v>0</v>
      </c>
      <c r="H18902" s="0" t="s">
        <v>13</v>
      </c>
      <c r="I18902" s="0" t="n">
        <v>5.819719</v>
      </c>
    </row>
    <row r="18903" customFormat="false" ht="12.8" hidden="false" customHeight="false" outlineLevel="0" collapsed="false">
      <c r="A18903" s="0" t="n">
        <v>2021</v>
      </c>
      <c r="B18903" s="0" t="s">
        <v>100</v>
      </c>
      <c r="C18903" s="0" t="s">
        <v>34</v>
      </c>
      <c r="D18903" s="1" t="s">
        <v>11</v>
      </c>
      <c r="E18903" s="1" t="s">
        <v>11</v>
      </c>
      <c r="F18903" s="1" t="s">
        <v>12</v>
      </c>
      <c r="G18903" s="2" t="n">
        <f aca="false">OR(D18903="TRUE",E18903="TRUE",F18903="TRUE")</f>
        <v>1</v>
      </c>
      <c r="H18903" s="0" t="s">
        <v>13</v>
      </c>
      <c r="I18903" s="0" t="n">
        <v>1.45493</v>
      </c>
    </row>
    <row r="18904" customFormat="false" ht="12.8" hidden="false" customHeight="false" outlineLevel="0" collapsed="false">
      <c r="A18904" s="0" t="n">
        <v>2021</v>
      </c>
      <c r="B18904" s="0" t="s">
        <v>100</v>
      </c>
      <c r="C18904" s="0" t="s">
        <v>22</v>
      </c>
      <c r="D18904" s="1" t="s">
        <v>11</v>
      </c>
      <c r="E18904" s="1" t="s">
        <v>11</v>
      </c>
      <c r="F18904" s="1" t="s">
        <v>12</v>
      </c>
      <c r="G18904" s="2" t="n">
        <f aca="false">OR(D18904="TRUE",E18904="TRUE",F18904="TRUE")</f>
        <v>1</v>
      </c>
      <c r="H18904" s="0" t="s">
        <v>13</v>
      </c>
      <c r="I18904" s="0" t="n">
        <v>0.412229</v>
      </c>
    </row>
    <row r="18905" customFormat="false" ht="12.8" hidden="false" customHeight="false" outlineLevel="0" collapsed="false">
      <c r="A18905" s="0" t="n">
        <v>2021</v>
      </c>
      <c r="B18905" s="0" t="s">
        <v>100</v>
      </c>
      <c r="C18905" s="0" t="s">
        <v>14</v>
      </c>
      <c r="D18905" s="1" t="s">
        <v>11</v>
      </c>
      <c r="E18905" s="1" t="s">
        <v>11</v>
      </c>
      <c r="F18905" s="1" t="s">
        <v>12</v>
      </c>
      <c r="G18905" s="2" t="n">
        <f aca="false">OR(D18905="TRUE",E18905="TRUE",F18905="TRUE")</f>
        <v>1</v>
      </c>
      <c r="H18905" s="0" t="s">
        <v>13</v>
      </c>
      <c r="I18905" s="0" t="n">
        <v>4.461785</v>
      </c>
    </row>
    <row r="18906" customFormat="false" ht="12.8" hidden="false" customHeight="false" outlineLevel="0" collapsed="false">
      <c r="A18906" s="0" t="n">
        <v>2021</v>
      </c>
      <c r="B18906" s="0" t="s">
        <v>100</v>
      </c>
      <c r="C18906" s="0" t="s">
        <v>47</v>
      </c>
      <c r="D18906" s="1" t="s">
        <v>11</v>
      </c>
      <c r="E18906" s="1" t="s">
        <v>11</v>
      </c>
      <c r="F18906" s="1" t="s">
        <v>11</v>
      </c>
      <c r="G18906" s="2" t="n">
        <f aca="false">OR(D18906="TRUE",E18906="TRUE",F18906="TRUE")</f>
        <v>0</v>
      </c>
      <c r="H18906" s="0" t="s">
        <v>13</v>
      </c>
      <c r="I18906" s="0" t="n">
        <v>4.315322</v>
      </c>
    </row>
    <row r="18907" customFormat="false" ht="12.8" hidden="false" customHeight="false" outlineLevel="0" collapsed="false">
      <c r="A18907" s="0" t="n">
        <v>2021</v>
      </c>
      <c r="B18907" s="0" t="s">
        <v>100</v>
      </c>
      <c r="C18907" s="0" t="s">
        <v>34</v>
      </c>
      <c r="D18907" s="1" t="s">
        <v>12</v>
      </c>
      <c r="E18907" s="1" t="s">
        <v>11</v>
      </c>
      <c r="F18907" s="1" t="s">
        <v>11</v>
      </c>
      <c r="G18907" s="2" t="n">
        <f aca="false">OR(D18907="TRUE",E18907="TRUE",F18907="TRUE")</f>
        <v>1</v>
      </c>
      <c r="H18907" s="0" t="s">
        <v>13</v>
      </c>
      <c r="I18907" s="0" t="n">
        <v>2.129048</v>
      </c>
    </row>
    <row r="18908" customFormat="false" ht="12.8" hidden="false" customHeight="false" outlineLevel="0" collapsed="false">
      <c r="A18908" s="0" t="n">
        <v>2021</v>
      </c>
      <c r="B18908" s="0" t="s">
        <v>100</v>
      </c>
      <c r="C18908" s="0" t="s">
        <v>47</v>
      </c>
      <c r="D18908" s="1" t="s">
        <v>12</v>
      </c>
      <c r="E18908" s="1" t="s">
        <v>11</v>
      </c>
      <c r="F18908" s="1" t="s">
        <v>11</v>
      </c>
      <c r="G18908" s="2" t="n">
        <f aca="false">OR(D18908="TRUE",E18908="TRUE",F18908="TRUE")</f>
        <v>1</v>
      </c>
      <c r="H18908" s="0" t="s">
        <v>13</v>
      </c>
      <c r="I18908" s="0" t="n">
        <v>0.533474</v>
      </c>
    </row>
    <row r="18909" customFormat="false" ht="12.8" hidden="false" customHeight="false" outlineLevel="0" collapsed="false">
      <c r="A18909" s="0" t="n">
        <v>2021</v>
      </c>
      <c r="B18909" s="0" t="s">
        <v>100</v>
      </c>
      <c r="C18909" s="0" t="s">
        <v>35</v>
      </c>
      <c r="D18909" s="1" t="s">
        <v>11</v>
      </c>
      <c r="E18909" s="1" t="s">
        <v>11</v>
      </c>
      <c r="F18909" s="1" t="s">
        <v>12</v>
      </c>
      <c r="G18909" s="2" t="n">
        <f aca="false">OR(D18909="TRUE",E18909="TRUE",F18909="TRUE")</f>
        <v>1</v>
      </c>
      <c r="H18909" s="0" t="s">
        <v>13</v>
      </c>
      <c r="I18909" s="0" t="n">
        <v>1.45493</v>
      </c>
    </row>
    <row r="18910" customFormat="false" ht="12.8" hidden="false" customHeight="false" outlineLevel="0" collapsed="false">
      <c r="A18910" s="0" t="n">
        <v>2021</v>
      </c>
      <c r="B18910" s="0" t="s">
        <v>100</v>
      </c>
      <c r="C18910" s="0" t="s">
        <v>23</v>
      </c>
      <c r="D18910" s="1" t="s">
        <v>12</v>
      </c>
      <c r="E18910" s="1" t="s">
        <v>11</v>
      </c>
      <c r="F18910" s="1" t="s">
        <v>11</v>
      </c>
      <c r="G18910" s="2" t="n">
        <f aca="false">OR(D18910="TRUE",E18910="TRUE",F18910="TRUE")</f>
        <v>1</v>
      </c>
      <c r="H18910" s="0" t="s">
        <v>13</v>
      </c>
      <c r="I18910" s="0" t="n">
        <v>0.484977</v>
      </c>
    </row>
    <row r="18911" customFormat="false" ht="12.8" hidden="false" customHeight="false" outlineLevel="0" collapsed="false">
      <c r="A18911" s="0" t="n">
        <v>2021</v>
      </c>
      <c r="B18911" s="0" t="s">
        <v>100</v>
      </c>
      <c r="C18911" s="0" t="s">
        <v>48</v>
      </c>
      <c r="D18911" s="1" t="s">
        <v>11</v>
      </c>
      <c r="E18911" s="1" t="s">
        <v>12</v>
      </c>
      <c r="F18911" s="1" t="s">
        <v>11</v>
      </c>
      <c r="G18911" s="2" t="n">
        <f aca="false">OR(D18911="TRUE",E18911="TRUE",F18911="TRUE")</f>
        <v>1</v>
      </c>
      <c r="H18911" s="0" t="s">
        <v>13</v>
      </c>
      <c r="I18911" s="0" t="n">
        <v>4.364789</v>
      </c>
    </row>
    <row r="18912" customFormat="false" ht="12.8" hidden="false" customHeight="false" outlineLevel="0" collapsed="false">
      <c r="A18912" s="0" t="n">
        <v>2021</v>
      </c>
      <c r="B18912" s="0" t="s">
        <v>100</v>
      </c>
      <c r="C18912" s="0" t="s">
        <v>63</v>
      </c>
      <c r="D18912" s="1" t="s">
        <v>11</v>
      </c>
      <c r="E18912" s="1" t="s">
        <v>11</v>
      </c>
      <c r="F18912" s="1" t="s">
        <v>11</v>
      </c>
      <c r="G18912" s="2" t="n">
        <f aca="false">OR(D18912="TRUE",E18912="TRUE",F18912="TRUE")</f>
        <v>0</v>
      </c>
      <c r="H18912" s="0" t="s">
        <v>13</v>
      </c>
      <c r="I18912" s="0" t="n">
        <v>6.01468</v>
      </c>
    </row>
    <row r="18913" customFormat="false" ht="12.8" hidden="false" customHeight="false" outlineLevel="0" collapsed="false">
      <c r="A18913" s="0" t="n">
        <v>2021</v>
      </c>
      <c r="B18913" s="0" t="s">
        <v>100</v>
      </c>
      <c r="C18913" s="0" t="s">
        <v>63</v>
      </c>
      <c r="D18913" s="1" t="s">
        <v>12</v>
      </c>
      <c r="E18913" s="1" t="s">
        <v>11</v>
      </c>
      <c r="F18913" s="1" t="s">
        <v>11</v>
      </c>
      <c r="G18913" s="2" t="n">
        <f aca="false">OR(D18913="TRUE",E18913="TRUE",F18913="TRUE")</f>
        <v>1</v>
      </c>
      <c r="H18913" s="0" t="s">
        <v>13</v>
      </c>
      <c r="I18913" s="0" t="n">
        <v>0.775962</v>
      </c>
    </row>
    <row r="18914" customFormat="false" ht="12.8" hidden="false" customHeight="false" outlineLevel="0" collapsed="false">
      <c r="A18914" s="0" t="n">
        <v>2021</v>
      </c>
      <c r="B18914" s="0" t="s">
        <v>115</v>
      </c>
      <c r="C18914" s="0" t="s">
        <v>26</v>
      </c>
      <c r="D18914" s="1" t="s">
        <v>11</v>
      </c>
      <c r="E18914" s="1" t="s">
        <v>11</v>
      </c>
      <c r="F18914" s="1" t="s">
        <v>11</v>
      </c>
      <c r="G18914" s="2" t="n">
        <f aca="false">OR(D18914="TRUE",E18914="TRUE",F18914="TRUE")</f>
        <v>0</v>
      </c>
      <c r="H18914" s="0" t="s">
        <v>27</v>
      </c>
      <c r="I18914" s="0" t="n">
        <v>6.461791</v>
      </c>
    </row>
    <row r="18915" customFormat="false" ht="12.8" hidden="false" customHeight="false" outlineLevel="0" collapsed="false">
      <c r="A18915" s="0" t="n">
        <v>2021</v>
      </c>
      <c r="B18915" s="0" t="s">
        <v>115</v>
      </c>
      <c r="C18915" s="0" t="s">
        <v>16</v>
      </c>
      <c r="D18915" s="1" t="s">
        <v>11</v>
      </c>
      <c r="E18915" s="1" t="s">
        <v>11</v>
      </c>
      <c r="F18915" s="1" t="s">
        <v>11</v>
      </c>
      <c r="G18915" s="2" t="n">
        <f aca="false">OR(D18915="TRUE",E18915="TRUE",F18915="TRUE")</f>
        <v>0</v>
      </c>
      <c r="H18915" s="0" t="s">
        <v>27</v>
      </c>
      <c r="I18915" s="0" t="n">
        <v>1.180669</v>
      </c>
    </row>
    <row r="18916" customFormat="false" ht="12.8" hidden="false" customHeight="false" outlineLevel="0" collapsed="false">
      <c r="A18916" s="0" t="n">
        <v>2021</v>
      </c>
      <c r="B18916" s="0" t="s">
        <v>115</v>
      </c>
      <c r="C18916" s="0" t="s">
        <v>42</v>
      </c>
      <c r="D18916" s="1" t="s">
        <v>11</v>
      </c>
      <c r="E18916" s="1" t="s">
        <v>11</v>
      </c>
      <c r="F18916" s="1" t="s">
        <v>11</v>
      </c>
      <c r="G18916" s="2" t="n">
        <f aca="false">OR(D18916="TRUE",E18916="TRUE",F18916="TRUE")</f>
        <v>0</v>
      </c>
      <c r="H18916" s="0" t="s">
        <v>27</v>
      </c>
      <c r="I18916" s="0" t="n">
        <v>1.808338</v>
      </c>
    </row>
    <row r="18917" customFormat="false" ht="12.8" hidden="false" customHeight="false" outlineLevel="0" collapsed="false">
      <c r="A18917" s="0" t="n">
        <v>2021</v>
      </c>
      <c r="B18917" s="0" t="s">
        <v>115</v>
      </c>
      <c r="C18917" s="0" t="s">
        <v>66</v>
      </c>
      <c r="D18917" s="1" t="s">
        <v>11</v>
      </c>
      <c r="E18917" s="1" t="s">
        <v>11</v>
      </c>
      <c r="F18917" s="1" t="s">
        <v>11</v>
      </c>
      <c r="G18917" s="2" t="n">
        <f aca="false">OR(D18917="TRUE",E18917="TRUE",F18917="TRUE")</f>
        <v>0</v>
      </c>
      <c r="H18917" s="0" t="s">
        <v>27</v>
      </c>
      <c r="I18917" s="0" t="n">
        <v>2.240921</v>
      </c>
    </row>
    <row r="18918" customFormat="false" ht="12.8" hidden="false" customHeight="false" outlineLevel="0" collapsed="false">
      <c r="A18918" s="0" t="n">
        <v>2021</v>
      </c>
      <c r="B18918" s="0" t="s">
        <v>115</v>
      </c>
      <c r="C18918" s="0" t="s">
        <v>43</v>
      </c>
      <c r="D18918" s="1" t="s">
        <v>11</v>
      </c>
      <c r="E18918" s="1" t="s">
        <v>11</v>
      </c>
      <c r="F18918" s="1" t="s">
        <v>11</v>
      </c>
      <c r="G18918" s="2" t="n">
        <f aca="false">OR(D18918="TRUE",E18918="TRUE",F18918="TRUE")</f>
        <v>0</v>
      </c>
      <c r="H18918" s="0" t="s">
        <v>27</v>
      </c>
      <c r="I18918" s="0" t="n">
        <v>13.777931</v>
      </c>
    </row>
    <row r="18919" customFormat="false" ht="12.8" hidden="false" customHeight="false" outlineLevel="0" collapsed="false">
      <c r="A18919" s="0" t="n">
        <v>2021</v>
      </c>
      <c r="B18919" s="0" t="s">
        <v>115</v>
      </c>
      <c r="C18919" s="0" t="s">
        <v>38</v>
      </c>
      <c r="D18919" s="1" t="s">
        <v>11</v>
      </c>
      <c r="E18919" s="1" t="s">
        <v>11</v>
      </c>
      <c r="F18919" s="1" t="s">
        <v>11</v>
      </c>
      <c r="G18919" s="2" t="n">
        <f aca="false">OR(D18919="TRUE",E18919="TRUE",F18919="TRUE")</f>
        <v>0</v>
      </c>
      <c r="H18919" s="0" t="s">
        <v>27</v>
      </c>
      <c r="I18919" s="0" t="n">
        <v>5.78739</v>
      </c>
    </row>
    <row r="18920" customFormat="false" ht="12.8" hidden="false" customHeight="false" outlineLevel="0" collapsed="false">
      <c r="A18920" s="0" t="n">
        <v>2021</v>
      </c>
      <c r="B18920" s="0" t="s">
        <v>115</v>
      </c>
      <c r="C18920" s="0" t="s">
        <v>40</v>
      </c>
      <c r="D18920" s="1" t="s">
        <v>11</v>
      </c>
      <c r="E18920" s="1" t="s">
        <v>11</v>
      </c>
      <c r="F18920" s="1" t="s">
        <v>11</v>
      </c>
      <c r="G18920" s="2" t="n">
        <f aca="false">OR(D18920="TRUE",E18920="TRUE",F18920="TRUE")</f>
        <v>0</v>
      </c>
      <c r="H18920" s="0" t="s">
        <v>27</v>
      </c>
      <c r="I18920" s="0" t="n">
        <v>16.508298</v>
      </c>
    </row>
    <row r="18921" customFormat="false" ht="12.8" hidden="false" customHeight="false" outlineLevel="0" collapsed="false">
      <c r="A18921" s="0" t="n">
        <v>2021</v>
      </c>
      <c r="B18921" s="0" t="s">
        <v>115</v>
      </c>
      <c r="C18921" s="0" t="s">
        <v>45</v>
      </c>
      <c r="D18921" s="1" t="s">
        <v>11</v>
      </c>
      <c r="E18921" s="1" t="s">
        <v>11</v>
      </c>
      <c r="F18921" s="1" t="s">
        <v>11</v>
      </c>
      <c r="G18921" s="2" t="n">
        <f aca="false">OR(D18921="TRUE",E18921="TRUE",F18921="TRUE")</f>
        <v>0</v>
      </c>
      <c r="H18921" s="0" t="s">
        <v>27</v>
      </c>
      <c r="I18921" s="0" t="n">
        <v>7.767749</v>
      </c>
    </row>
    <row r="18922" customFormat="false" ht="12.8" hidden="false" customHeight="false" outlineLevel="0" collapsed="false">
      <c r="A18922" s="0" t="n">
        <v>2021</v>
      </c>
      <c r="B18922" s="0" t="s">
        <v>115</v>
      </c>
      <c r="C18922" s="0" t="s">
        <v>14</v>
      </c>
      <c r="D18922" s="1" t="s">
        <v>11</v>
      </c>
      <c r="E18922" s="1" t="s">
        <v>11</v>
      </c>
      <c r="F18922" s="1" t="s">
        <v>11</v>
      </c>
      <c r="G18922" s="2" t="n">
        <f aca="false">OR(D18922="TRUE",E18922="TRUE",F18922="TRUE")</f>
        <v>0</v>
      </c>
      <c r="H18922" s="0" t="s">
        <v>27</v>
      </c>
      <c r="I18922" s="0" t="n">
        <v>0.474054</v>
      </c>
    </row>
    <row r="18923" customFormat="false" ht="12.8" hidden="false" customHeight="false" outlineLevel="0" collapsed="false">
      <c r="A18923" s="0" t="n">
        <v>2021</v>
      </c>
      <c r="B18923" s="0" t="s">
        <v>115</v>
      </c>
      <c r="C18923" s="0" t="s">
        <v>24</v>
      </c>
      <c r="D18923" s="1" t="s">
        <v>11</v>
      </c>
      <c r="E18923" s="1" t="s">
        <v>11</v>
      </c>
      <c r="F18923" s="1" t="s">
        <v>11</v>
      </c>
      <c r="G18923" s="2" t="n">
        <f aca="false">OR(D18923="TRUE",E18923="TRUE",F18923="TRUE")</f>
        <v>0</v>
      </c>
      <c r="H18923" s="0" t="s">
        <v>27</v>
      </c>
      <c r="I18923" s="0" t="n">
        <v>7.462188</v>
      </c>
    </row>
    <row r="18924" customFormat="false" ht="12.8" hidden="false" customHeight="false" outlineLevel="0" collapsed="false">
      <c r="A18924" s="0" t="n">
        <v>2021</v>
      </c>
      <c r="B18924" s="0" t="s">
        <v>115</v>
      </c>
      <c r="C18924" s="0" t="s">
        <v>51</v>
      </c>
      <c r="D18924" s="1" t="s">
        <v>11</v>
      </c>
      <c r="E18924" s="1" t="s">
        <v>11</v>
      </c>
      <c r="F18924" s="1" t="s">
        <v>11</v>
      </c>
      <c r="G18924" s="2" t="n">
        <f aca="false">OR(D18924="TRUE",E18924="TRUE",F18924="TRUE")</f>
        <v>0</v>
      </c>
      <c r="H18924" s="0" t="s">
        <v>27</v>
      </c>
      <c r="I18924" s="0" t="n">
        <v>0.01748</v>
      </c>
    </row>
    <row r="18925" customFormat="false" ht="12.8" hidden="false" customHeight="false" outlineLevel="0" collapsed="false">
      <c r="A18925" s="0" t="n">
        <v>2021</v>
      </c>
      <c r="B18925" s="0" t="s">
        <v>115</v>
      </c>
      <c r="C18925" s="0" t="s">
        <v>19</v>
      </c>
      <c r="D18925" s="1" t="s">
        <v>11</v>
      </c>
      <c r="E18925" s="1" t="s">
        <v>11</v>
      </c>
      <c r="F18925" s="1" t="s">
        <v>11</v>
      </c>
      <c r="G18925" s="2" t="n">
        <f aca="false">OR(D18925="TRUE",E18925="TRUE",F18925="TRUE")</f>
        <v>0</v>
      </c>
      <c r="H18925" s="0" t="s">
        <v>27</v>
      </c>
      <c r="I18925" s="0" t="n">
        <v>6.530736</v>
      </c>
    </row>
    <row r="18926" customFormat="false" ht="12.8" hidden="false" customHeight="false" outlineLevel="0" collapsed="false">
      <c r="A18926" s="0" t="n">
        <v>2021</v>
      </c>
      <c r="B18926" s="0" t="s">
        <v>115</v>
      </c>
      <c r="C18926" s="0" t="s">
        <v>22</v>
      </c>
      <c r="D18926" s="1" t="s">
        <v>11</v>
      </c>
      <c r="E18926" s="1" t="s">
        <v>11</v>
      </c>
      <c r="F18926" s="1" t="s">
        <v>11</v>
      </c>
      <c r="G18926" s="2" t="n">
        <f aca="false">OR(D18926="TRUE",E18926="TRUE",F18926="TRUE")</f>
        <v>0</v>
      </c>
      <c r="H18926" s="0" t="s">
        <v>27</v>
      </c>
      <c r="I18926" s="0" t="n">
        <v>2.245929</v>
      </c>
    </row>
    <row r="18927" customFormat="false" ht="12.8" hidden="false" customHeight="false" outlineLevel="0" collapsed="false">
      <c r="A18927" s="0" t="n">
        <v>2021</v>
      </c>
      <c r="B18927" s="0" t="s">
        <v>115</v>
      </c>
      <c r="C18927" s="0" t="s">
        <v>65</v>
      </c>
      <c r="D18927" s="1" t="s">
        <v>11</v>
      </c>
      <c r="E18927" s="1" t="s">
        <v>12</v>
      </c>
      <c r="F18927" s="1" t="s">
        <v>11</v>
      </c>
      <c r="G18927" s="2" t="n">
        <f aca="false">OR(D18927="TRUE",E18927="TRUE",F18927="TRUE")</f>
        <v>1</v>
      </c>
      <c r="H18927" s="0" t="s">
        <v>27</v>
      </c>
      <c r="I18927" s="0" t="n">
        <v>1.521087</v>
      </c>
    </row>
    <row r="18928" customFormat="false" ht="12.8" hidden="false" customHeight="false" outlineLevel="0" collapsed="false">
      <c r="A18928" s="0" t="n">
        <v>2021</v>
      </c>
      <c r="B18928" s="0" t="s">
        <v>115</v>
      </c>
      <c r="C18928" s="0" t="s">
        <v>18</v>
      </c>
      <c r="D18928" s="1" t="s">
        <v>11</v>
      </c>
      <c r="E18928" s="1" t="s">
        <v>12</v>
      </c>
      <c r="F18928" s="1" t="s">
        <v>11</v>
      </c>
      <c r="G18928" s="2" t="n">
        <f aca="false">OR(D18928="TRUE",E18928="TRUE",F18928="TRUE")</f>
        <v>1</v>
      </c>
      <c r="H18928" s="0" t="s">
        <v>27</v>
      </c>
      <c r="I18928" s="0" t="n">
        <v>7.509757</v>
      </c>
    </row>
    <row r="18929" customFormat="false" ht="12.8" hidden="false" customHeight="false" outlineLevel="0" collapsed="false">
      <c r="A18929" s="0" t="n">
        <v>2021</v>
      </c>
      <c r="B18929" s="0" t="s">
        <v>115</v>
      </c>
      <c r="C18929" s="0" t="s">
        <v>32</v>
      </c>
      <c r="D18929" s="1" t="s">
        <v>11</v>
      </c>
      <c r="E18929" s="1" t="s">
        <v>11</v>
      </c>
      <c r="F18929" s="1" t="s">
        <v>11</v>
      </c>
      <c r="G18929" s="2" t="n">
        <f aca="false">OR(D18929="TRUE",E18929="TRUE",F18929="TRUE")</f>
        <v>0</v>
      </c>
      <c r="H18929" s="0" t="s">
        <v>27</v>
      </c>
      <c r="I18929" s="0" t="n">
        <v>2.417757</v>
      </c>
    </row>
    <row r="18930" customFormat="false" ht="12.8" hidden="false" customHeight="false" outlineLevel="0" collapsed="false">
      <c r="A18930" s="0" t="n">
        <v>2021</v>
      </c>
      <c r="B18930" s="0" t="s">
        <v>115</v>
      </c>
      <c r="C18930" s="0" t="s">
        <v>41</v>
      </c>
      <c r="D18930" s="1" t="s">
        <v>11</v>
      </c>
      <c r="E18930" s="1" t="s">
        <v>11</v>
      </c>
      <c r="F18930" s="1" t="s">
        <v>11</v>
      </c>
      <c r="G18930" s="2" t="n">
        <f aca="false">OR(D18930="TRUE",E18930="TRUE",F18930="TRUE")</f>
        <v>0</v>
      </c>
      <c r="H18930" s="0" t="s">
        <v>27</v>
      </c>
      <c r="I18930" s="0" t="n">
        <v>3.127373</v>
      </c>
    </row>
    <row r="18931" customFormat="false" ht="12.8" hidden="false" customHeight="false" outlineLevel="0" collapsed="false">
      <c r="A18931" s="0" t="n">
        <v>2021</v>
      </c>
      <c r="B18931" s="0" t="s">
        <v>115</v>
      </c>
      <c r="C18931" s="0" t="s">
        <v>65</v>
      </c>
      <c r="D18931" s="1" t="s">
        <v>11</v>
      </c>
      <c r="E18931" s="1" t="s">
        <v>11</v>
      </c>
      <c r="F18931" s="1" t="s">
        <v>11</v>
      </c>
      <c r="G18931" s="2" t="n">
        <f aca="false">OR(D18931="TRUE",E18931="TRUE",F18931="TRUE")</f>
        <v>0</v>
      </c>
      <c r="H18931" s="0" t="s">
        <v>27</v>
      </c>
      <c r="I18931" s="0" t="n">
        <v>2.975387</v>
      </c>
    </row>
    <row r="18932" customFormat="false" ht="12.8" hidden="false" customHeight="false" outlineLevel="0" collapsed="false">
      <c r="A18932" s="0" t="n">
        <v>2021</v>
      </c>
      <c r="B18932" s="0" t="s">
        <v>115</v>
      </c>
      <c r="C18932" s="0" t="s">
        <v>31</v>
      </c>
      <c r="D18932" s="1" t="s">
        <v>11</v>
      </c>
      <c r="E18932" s="1" t="s">
        <v>11</v>
      </c>
      <c r="F18932" s="1" t="s">
        <v>11</v>
      </c>
      <c r="G18932" s="2" t="n">
        <f aca="false">OR(D18932="TRUE",E18932="TRUE",F18932="TRUE")</f>
        <v>0</v>
      </c>
      <c r="H18932" s="0" t="s">
        <v>27</v>
      </c>
      <c r="I18932" s="0" t="n">
        <v>5.523101</v>
      </c>
    </row>
    <row r="18933" customFormat="false" ht="12.8" hidden="false" customHeight="false" outlineLevel="0" collapsed="false">
      <c r="A18933" s="0" t="n">
        <v>2021</v>
      </c>
      <c r="B18933" s="0" t="s">
        <v>115</v>
      </c>
      <c r="C18933" s="0" t="s">
        <v>56</v>
      </c>
      <c r="D18933" s="1" t="s">
        <v>11</v>
      </c>
      <c r="E18933" s="1" t="s">
        <v>11</v>
      </c>
      <c r="F18933" s="1" t="s">
        <v>11</v>
      </c>
      <c r="G18933" s="2" t="n">
        <f aca="false">OR(D18933="TRUE",E18933="TRUE",F18933="TRUE")</f>
        <v>0</v>
      </c>
      <c r="H18933" s="0" t="s">
        <v>27</v>
      </c>
      <c r="I18933" s="0" t="n">
        <v>7.93294</v>
      </c>
    </row>
    <row r="18934" customFormat="false" ht="12.8" hidden="false" customHeight="false" outlineLevel="0" collapsed="false">
      <c r="A18934" s="0" t="n">
        <v>2021</v>
      </c>
      <c r="B18934" s="0" t="s">
        <v>115</v>
      </c>
      <c r="C18934" s="0" t="s">
        <v>63</v>
      </c>
      <c r="D18934" s="1" t="s">
        <v>11</v>
      </c>
      <c r="E18934" s="1" t="s">
        <v>11</v>
      </c>
      <c r="F18934" s="1" t="s">
        <v>11</v>
      </c>
      <c r="G18934" s="2" t="n">
        <f aca="false">OR(D18934="TRUE",E18934="TRUE",F18934="TRUE")</f>
        <v>0</v>
      </c>
      <c r="H18934" s="0" t="s">
        <v>27</v>
      </c>
      <c r="I18934" s="0" t="n">
        <v>1.066631</v>
      </c>
    </row>
    <row r="18935" customFormat="false" ht="12.8" hidden="false" customHeight="false" outlineLevel="0" collapsed="false">
      <c r="A18935" s="0" t="n">
        <v>2021</v>
      </c>
      <c r="B18935" s="0" t="s">
        <v>115</v>
      </c>
      <c r="C18935" s="0" t="s">
        <v>33</v>
      </c>
      <c r="D18935" s="1" t="s">
        <v>11</v>
      </c>
      <c r="E18935" s="1" t="s">
        <v>11</v>
      </c>
      <c r="F18935" s="1" t="s">
        <v>11</v>
      </c>
      <c r="G18935" s="2" t="n">
        <f aca="false">OR(D18935="TRUE",E18935="TRUE",F18935="TRUE")</f>
        <v>0</v>
      </c>
      <c r="H18935" s="0" t="s">
        <v>27</v>
      </c>
      <c r="I18935" s="0" t="n">
        <v>12.510592</v>
      </c>
    </row>
    <row r="18936" customFormat="false" ht="12.8" hidden="false" customHeight="false" outlineLevel="0" collapsed="false">
      <c r="A18936" s="0" t="n">
        <v>2021</v>
      </c>
      <c r="B18936" s="0" t="s">
        <v>115</v>
      </c>
      <c r="C18936" s="0" t="s">
        <v>44</v>
      </c>
      <c r="D18936" s="1" t="s">
        <v>11</v>
      </c>
      <c r="E18936" s="1" t="s">
        <v>11</v>
      </c>
      <c r="F18936" s="1" t="s">
        <v>11</v>
      </c>
      <c r="G18936" s="2" t="n">
        <f aca="false">OR(D18936="TRUE",E18936="TRUE",F18936="TRUE")</f>
        <v>0</v>
      </c>
      <c r="H18936" s="0" t="s">
        <v>27</v>
      </c>
      <c r="I18936" s="0" t="n">
        <v>1.577916</v>
      </c>
    </row>
    <row r="18937" customFormat="false" ht="12.8" hidden="false" customHeight="false" outlineLevel="0" collapsed="false">
      <c r="A18937" s="0" t="n">
        <v>2021</v>
      </c>
      <c r="B18937" s="0" t="s">
        <v>115</v>
      </c>
      <c r="C18937" s="0" t="s">
        <v>54</v>
      </c>
      <c r="D18937" s="1" t="s">
        <v>11</v>
      </c>
      <c r="E18937" s="1" t="s">
        <v>11</v>
      </c>
      <c r="F18937" s="1" t="s">
        <v>11</v>
      </c>
      <c r="G18937" s="2" t="n">
        <f aca="false">OR(D18937="TRUE",E18937="TRUE",F18937="TRUE")</f>
        <v>0</v>
      </c>
      <c r="H18937" s="0" t="s">
        <v>27</v>
      </c>
      <c r="I18937" s="0" t="n">
        <v>11.363944</v>
      </c>
    </row>
    <row r="18938" customFormat="false" ht="12.8" hidden="false" customHeight="false" outlineLevel="0" collapsed="false">
      <c r="A18938" s="0" t="n">
        <v>2021</v>
      </c>
      <c r="B18938" s="0" t="s">
        <v>115</v>
      </c>
      <c r="C18938" s="0" t="s">
        <v>50</v>
      </c>
      <c r="D18938" s="1" t="s">
        <v>11</v>
      </c>
      <c r="E18938" s="1" t="s">
        <v>11</v>
      </c>
      <c r="F18938" s="1" t="s">
        <v>11</v>
      </c>
      <c r="G18938" s="2" t="n">
        <f aca="false">OR(D18938="TRUE",E18938="TRUE",F18938="TRUE")</f>
        <v>0</v>
      </c>
      <c r="H18938" s="0" t="s">
        <v>27</v>
      </c>
      <c r="I18938" s="0" t="n">
        <v>2.604354</v>
      </c>
    </row>
    <row r="18939" customFormat="false" ht="12.8" hidden="false" customHeight="false" outlineLevel="0" collapsed="false">
      <c r="A18939" s="0" t="n">
        <v>2021</v>
      </c>
      <c r="B18939" s="0" t="s">
        <v>115</v>
      </c>
      <c r="C18939" s="0" t="s">
        <v>61</v>
      </c>
      <c r="D18939" s="1" t="s">
        <v>11</v>
      </c>
      <c r="E18939" s="1" t="s">
        <v>12</v>
      </c>
      <c r="F18939" s="1" t="s">
        <v>11</v>
      </c>
      <c r="G18939" s="2" t="n">
        <f aca="false">OR(D18939="TRUE",E18939="TRUE",F18939="TRUE")</f>
        <v>1</v>
      </c>
      <c r="H18939" s="0" t="s">
        <v>27</v>
      </c>
      <c r="I18939" s="0" t="n">
        <v>0.868709</v>
      </c>
    </row>
    <row r="18940" customFormat="false" ht="12.8" hidden="false" customHeight="false" outlineLevel="0" collapsed="false">
      <c r="A18940" s="0" t="n">
        <v>2021</v>
      </c>
      <c r="B18940" s="0" t="s">
        <v>115</v>
      </c>
      <c r="C18940" s="0" t="s">
        <v>57</v>
      </c>
      <c r="D18940" s="1" t="s">
        <v>11</v>
      </c>
      <c r="E18940" s="1" t="s">
        <v>11</v>
      </c>
      <c r="F18940" s="1" t="s">
        <v>11</v>
      </c>
      <c r="G18940" s="2" t="n">
        <f aca="false">OR(D18940="TRUE",E18940="TRUE",F18940="TRUE")</f>
        <v>0</v>
      </c>
      <c r="H18940" s="0" t="s">
        <v>27</v>
      </c>
      <c r="I18940" s="0" t="n">
        <v>10.814789</v>
      </c>
    </row>
    <row r="18941" customFormat="false" ht="12.8" hidden="false" customHeight="false" outlineLevel="0" collapsed="false">
      <c r="A18941" s="0" t="n">
        <v>2021</v>
      </c>
      <c r="B18941" s="0" t="s">
        <v>115</v>
      </c>
      <c r="C18941" s="0" t="s">
        <v>48</v>
      </c>
      <c r="D18941" s="1" t="s">
        <v>11</v>
      </c>
      <c r="E18941" s="1" t="s">
        <v>12</v>
      </c>
      <c r="F18941" s="1" t="s">
        <v>11</v>
      </c>
      <c r="G18941" s="2" t="n">
        <f aca="false">OR(D18941="TRUE",E18941="TRUE",F18941="TRUE")</f>
        <v>1</v>
      </c>
      <c r="H18941" s="0" t="s">
        <v>27</v>
      </c>
      <c r="I18941" s="0" t="n">
        <v>3.85568</v>
      </c>
    </row>
    <row r="18942" customFormat="false" ht="12.8" hidden="false" customHeight="false" outlineLevel="0" collapsed="false">
      <c r="A18942" s="0" t="n">
        <v>2021</v>
      </c>
      <c r="B18942" s="0" t="s">
        <v>115</v>
      </c>
      <c r="C18942" s="0" t="s">
        <v>70</v>
      </c>
      <c r="D18942" s="1" t="s">
        <v>11</v>
      </c>
      <c r="E18942" s="1" t="s">
        <v>11</v>
      </c>
      <c r="F18942" s="1" t="s">
        <v>11</v>
      </c>
      <c r="G18942" s="2" t="n">
        <f aca="false">OR(D18942="TRUE",E18942="TRUE",F18942="TRUE")</f>
        <v>0</v>
      </c>
      <c r="H18942" s="0" t="s">
        <v>27</v>
      </c>
      <c r="I18942" s="0" t="n">
        <v>0.983399</v>
      </c>
    </row>
    <row r="18943" customFormat="false" ht="12.8" hidden="false" customHeight="false" outlineLevel="0" collapsed="false">
      <c r="A18943" s="0" t="n">
        <v>2021</v>
      </c>
      <c r="B18943" s="0" t="s">
        <v>115</v>
      </c>
      <c r="C18943" s="0" t="s">
        <v>49</v>
      </c>
      <c r="D18943" s="1" t="s">
        <v>11</v>
      </c>
      <c r="E18943" s="1" t="s">
        <v>11</v>
      </c>
      <c r="F18943" s="1" t="s">
        <v>11</v>
      </c>
      <c r="G18943" s="2" t="n">
        <f aca="false">OR(D18943="TRUE",E18943="TRUE",F18943="TRUE")</f>
        <v>0</v>
      </c>
      <c r="H18943" s="0" t="s">
        <v>27</v>
      </c>
      <c r="I18943" s="0" t="n">
        <v>0.047505</v>
      </c>
    </row>
    <row r="18944" customFormat="false" ht="12.8" hidden="false" customHeight="false" outlineLevel="0" collapsed="false">
      <c r="A18944" s="0" t="n">
        <v>2021</v>
      </c>
      <c r="B18944" s="0" t="s">
        <v>115</v>
      </c>
      <c r="C18944" s="0" t="s">
        <v>29</v>
      </c>
      <c r="D18944" s="1" t="s">
        <v>11</v>
      </c>
      <c r="E18944" s="1" t="s">
        <v>11</v>
      </c>
      <c r="F18944" s="1" t="s">
        <v>11</v>
      </c>
      <c r="G18944" s="2" t="n">
        <f aca="false">OR(D18944="TRUE",E18944="TRUE",F18944="TRUE")</f>
        <v>0</v>
      </c>
      <c r="H18944" s="0" t="s">
        <v>27</v>
      </c>
      <c r="I18944" s="0" t="n">
        <v>27.683813</v>
      </c>
    </row>
    <row r="18945" customFormat="false" ht="12.8" hidden="false" customHeight="false" outlineLevel="0" collapsed="false">
      <c r="A18945" s="0" t="n">
        <v>2021</v>
      </c>
      <c r="B18945" s="0" t="s">
        <v>115</v>
      </c>
      <c r="C18945" s="0" t="s">
        <v>26</v>
      </c>
      <c r="D18945" s="1" t="s">
        <v>11</v>
      </c>
      <c r="E18945" s="1" t="s">
        <v>12</v>
      </c>
      <c r="F18945" s="1" t="s">
        <v>11</v>
      </c>
      <c r="G18945" s="2" t="n">
        <f aca="false">OR(D18945="TRUE",E18945="TRUE",F18945="TRUE")</f>
        <v>1</v>
      </c>
      <c r="H18945" s="0" t="s">
        <v>27</v>
      </c>
      <c r="I18945" s="0" t="n">
        <v>2.309832</v>
      </c>
    </row>
    <row r="18946" customFormat="false" ht="12.8" hidden="false" customHeight="false" outlineLevel="0" collapsed="false">
      <c r="A18946" s="0" t="n">
        <v>2021</v>
      </c>
      <c r="B18946" s="0" t="s">
        <v>115</v>
      </c>
      <c r="C18946" s="0" t="s">
        <v>59</v>
      </c>
      <c r="D18946" s="1" t="s">
        <v>11</v>
      </c>
      <c r="E18946" s="1" t="s">
        <v>12</v>
      </c>
      <c r="F18946" s="1" t="s">
        <v>11</v>
      </c>
      <c r="G18946" s="2" t="n">
        <f aca="false">OR(D18946="TRUE",E18946="TRUE",F18946="TRUE")</f>
        <v>1</v>
      </c>
      <c r="H18946" s="0" t="s">
        <v>27</v>
      </c>
      <c r="I18946" s="0" t="n">
        <v>1.066731</v>
      </c>
    </row>
    <row r="18947" customFormat="false" ht="12.8" hidden="false" customHeight="false" outlineLevel="0" collapsed="false">
      <c r="A18947" s="0" t="n">
        <v>2021</v>
      </c>
      <c r="B18947" s="0" t="s">
        <v>115</v>
      </c>
      <c r="C18947" s="0" t="s">
        <v>28</v>
      </c>
      <c r="D18947" s="1" t="s">
        <v>11</v>
      </c>
      <c r="E18947" s="1" t="s">
        <v>11</v>
      </c>
      <c r="F18947" s="1" t="s">
        <v>11</v>
      </c>
      <c r="G18947" s="2" t="n">
        <f aca="false">OR(D18947="TRUE",E18947="TRUE",F18947="TRUE")</f>
        <v>0</v>
      </c>
      <c r="H18947" s="0" t="s">
        <v>27</v>
      </c>
      <c r="I18947" s="0" t="n">
        <v>37.546074</v>
      </c>
    </row>
    <row r="18948" customFormat="false" ht="12.8" hidden="false" customHeight="false" outlineLevel="0" collapsed="false">
      <c r="A18948" s="0" t="n">
        <v>2021</v>
      </c>
      <c r="B18948" s="0" t="s">
        <v>115</v>
      </c>
      <c r="C18948" s="0" t="s">
        <v>29</v>
      </c>
      <c r="D18948" s="1" t="s">
        <v>11</v>
      </c>
      <c r="E18948" s="1" t="s">
        <v>12</v>
      </c>
      <c r="F18948" s="1" t="s">
        <v>11</v>
      </c>
      <c r="G18948" s="2" t="n">
        <f aca="false">OR(D18948="TRUE",E18948="TRUE",F18948="TRUE")</f>
        <v>1</v>
      </c>
      <c r="H18948" s="0" t="s">
        <v>27</v>
      </c>
      <c r="I18948" s="0" t="n">
        <v>1.804045</v>
      </c>
    </row>
    <row r="18949" customFormat="false" ht="12.8" hidden="false" customHeight="false" outlineLevel="0" collapsed="false">
      <c r="A18949" s="0" t="n">
        <v>2021</v>
      </c>
      <c r="B18949" s="0" t="s">
        <v>127</v>
      </c>
      <c r="C18949" s="0" t="s">
        <v>33</v>
      </c>
      <c r="D18949" s="1" t="s">
        <v>11</v>
      </c>
      <c r="E18949" s="1" t="s">
        <v>12</v>
      </c>
      <c r="F18949" s="1" t="s">
        <v>11</v>
      </c>
      <c r="G18949" s="2" t="n">
        <f aca="false">OR(D18949="TRUE",E18949="TRUE",F18949="TRUE")</f>
        <v>1</v>
      </c>
      <c r="H18949" s="0" t="s">
        <v>27</v>
      </c>
      <c r="I18949" s="0" t="n">
        <v>11.639438</v>
      </c>
    </row>
    <row r="18950" customFormat="false" ht="12.8" hidden="false" customHeight="false" outlineLevel="0" collapsed="false">
      <c r="A18950" s="0" t="n">
        <v>2021</v>
      </c>
      <c r="B18950" s="0" t="s">
        <v>127</v>
      </c>
      <c r="C18950" s="0" t="s">
        <v>23</v>
      </c>
      <c r="D18950" s="1" t="s">
        <v>11</v>
      </c>
      <c r="E18950" s="1" t="s">
        <v>11</v>
      </c>
      <c r="F18950" s="1" t="s">
        <v>11</v>
      </c>
      <c r="G18950" s="2" t="n">
        <f aca="false">OR(D18950="TRUE",E18950="TRUE",F18950="TRUE")</f>
        <v>0</v>
      </c>
      <c r="H18950" s="0" t="s">
        <v>13</v>
      </c>
      <c r="I18950" s="0" t="n">
        <v>7.642502</v>
      </c>
    </row>
    <row r="18951" customFormat="false" ht="12.8" hidden="false" customHeight="false" outlineLevel="0" collapsed="false">
      <c r="A18951" s="0" t="n">
        <v>2021</v>
      </c>
      <c r="B18951" s="0" t="s">
        <v>127</v>
      </c>
      <c r="C18951" s="0" t="s">
        <v>23</v>
      </c>
      <c r="D18951" s="1" t="s">
        <v>11</v>
      </c>
      <c r="E18951" s="1" t="s">
        <v>12</v>
      </c>
      <c r="F18951" s="1" t="s">
        <v>11</v>
      </c>
      <c r="G18951" s="2" t="n">
        <f aca="false">OR(D18951="TRUE",E18951="TRUE",F18951="TRUE")</f>
        <v>1</v>
      </c>
      <c r="H18951" s="0" t="s">
        <v>13</v>
      </c>
      <c r="I18951" s="0" t="n">
        <v>0.263441</v>
      </c>
    </row>
    <row r="18952" customFormat="false" ht="12.8" hidden="false" customHeight="false" outlineLevel="0" collapsed="false">
      <c r="A18952" s="0" t="n">
        <v>2021</v>
      </c>
      <c r="B18952" s="0" t="s">
        <v>127</v>
      </c>
      <c r="C18952" s="0" t="s">
        <v>67</v>
      </c>
      <c r="D18952" s="1" t="s">
        <v>11</v>
      </c>
      <c r="E18952" s="1" t="s">
        <v>12</v>
      </c>
      <c r="F18952" s="1" t="s">
        <v>11</v>
      </c>
      <c r="G18952" s="2" t="n">
        <f aca="false">OR(D18952="TRUE",E18952="TRUE",F18952="TRUE")</f>
        <v>1</v>
      </c>
      <c r="H18952" s="0" t="s">
        <v>13</v>
      </c>
      <c r="I18952" s="0" t="n">
        <v>0.121459</v>
      </c>
    </row>
    <row r="18953" customFormat="false" ht="12.8" hidden="false" customHeight="false" outlineLevel="0" collapsed="false">
      <c r="A18953" s="0" t="n">
        <v>2021</v>
      </c>
      <c r="B18953" s="0" t="s">
        <v>127</v>
      </c>
      <c r="C18953" s="0" t="s">
        <v>41</v>
      </c>
      <c r="D18953" s="1" t="s">
        <v>11</v>
      </c>
      <c r="E18953" s="1" t="s">
        <v>12</v>
      </c>
      <c r="F18953" s="1" t="s">
        <v>11</v>
      </c>
      <c r="G18953" s="2" t="n">
        <f aca="false">OR(D18953="TRUE",E18953="TRUE",F18953="TRUE")</f>
        <v>1</v>
      </c>
      <c r="H18953" s="0" t="s">
        <v>13</v>
      </c>
      <c r="I18953" s="0" t="n">
        <v>1.156604</v>
      </c>
    </row>
    <row r="18954" customFormat="false" ht="12.8" hidden="false" customHeight="false" outlineLevel="0" collapsed="false">
      <c r="A18954" s="0" t="n">
        <v>2021</v>
      </c>
      <c r="B18954" s="0" t="s">
        <v>127</v>
      </c>
      <c r="C18954" s="0" t="s">
        <v>41</v>
      </c>
      <c r="D18954" s="1" t="s">
        <v>11</v>
      </c>
      <c r="E18954" s="1" t="s">
        <v>12</v>
      </c>
      <c r="F18954" s="1" t="s">
        <v>11</v>
      </c>
      <c r="G18954" s="2" t="n">
        <f aca="false">OR(D18954="TRUE",E18954="TRUE",F18954="TRUE")</f>
        <v>1</v>
      </c>
      <c r="H18954" s="0" t="s">
        <v>27</v>
      </c>
      <c r="I18954" s="0" t="n">
        <v>3.892079</v>
      </c>
    </row>
    <row r="18955" customFormat="false" ht="12.8" hidden="false" customHeight="false" outlineLevel="0" collapsed="false">
      <c r="A18955" s="0" t="n">
        <v>2021</v>
      </c>
      <c r="B18955" s="0" t="s">
        <v>127</v>
      </c>
      <c r="C18955" s="0" t="s">
        <v>14</v>
      </c>
      <c r="D18955" s="1" t="s">
        <v>11</v>
      </c>
      <c r="E18955" s="1" t="s">
        <v>12</v>
      </c>
      <c r="F18955" s="1" t="s">
        <v>11</v>
      </c>
      <c r="G18955" s="2" t="n">
        <f aca="false">OR(D18955="TRUE",E18955="TRUE",F18955="TRUE")</f>
        <v>1</v>
      </c>
      <c r="H18955" s="0" t="s">
        <v>13</v>
      </c>
      <c r="I18955" s="0" t="n">
        <v>5.570752</v>
      </c>
    </row>
    <row r="18956" customFormat="false" ht="12.8" hidden="false" customHeight="false" outlineLevel="0" collapsed="false">
      <c r="A18956" s="0" t="n">
        <v>2021</v>
      </c>
      <c r="B18956" s="0" t="s">
        <v>127</v>
      </c>
      <c r="C18956" s="0" t="s">
        <v>30</v>
      </c>
      <c r="D18956" s="1" t="s">
        <v>11</v>
      </c>
      <c r="E18956" s="1" t="s">
        <v>12</v>
      </c>
      <c r="F18956" s="1" t="s">
        <v>11</v>
      </c>
      <c r="G18956" s="2" t="n">
        <f aca="false">OR(D18956="TRUE",E18956="TRUE",F18956="TRUE")</f>
        <v>1</v>
      </c>
      <c r="H18956" s="0" t="s">
        <v>13</v>
      </c>
      <c r="I18956" s="0" t="n">
        <v>6.027893</v>
      </c>
    </row>
    <row r="18957" customFormat="false" ht="12.8" hidden="false" customHeight="false" outlineLevel="0" collapsed="false">
      <c r="A18957" s="0" t="n">
        <v>2021</v>
      </c>
      <c r="B18957" s="0" t="s">
        <v>127</v>
      </c>
      <c r="C18957" s="0" t="s">
        <v>22</v>
      </c>
      <c r="D18957" s="1" t="s">
        <v>11</v>
      </c>
      <c r="E18957" s="1" t="s">
        <v>12</v>
      </c>
      <c r="F18957" s="1" t="s">
        <v>11</v>
      </c>
      <c r="G18957" s="2" t="n">
        <f aca="false">OR(D18957="TRUE",E18957="TRUE",F18957="TRUE")</f>
        <v>1</v>
      </c>
      <c r="H18957" s="0" t="s">
        <v>13</v>
      </c>
      <c r="I18957" s="0" t="n">
        <v>2.81412</v>
      </c>
    </row>
    <row r="18958" customFormat="false" ht="12.8" hidden="false" customHeight="false" outlineLevel="0" collapsed="false">
      <c r="A18958" s="0" t="n">
        <v>2021</v>
      </c>
      <c r="B18958" s="0" t="s">
        <v>127</v>
      </c>
      <c r="C18958" s="0" t="s">
        <v>22</v>
      </c>
      <c r="D18958" s="1" t="s">
        <v>11</v>
      </c>
      <c r="E18958" s="1" t="s">
        <v>12</v>
      </c>
      <c r="F18958" s="1" t="s">
        <v>11</v>
      </c>
      <c r="G18958" s="2" t="n">
        <f aca="false">OR(D18958="TRUE",E18958="TRUE",F18958="TRUE")</f>
        <v>1</v>
      </c>
      <c r="H18958" s="0" t="s">
        <v>27</v>
      </c>
      <c r="I18958" s="0" t="n">
        <v>2.2123</v>
      </c>
    </row>
    <row r="18959" customFormat="false" ht="12.8" hidden="false" customHeight="false" outlineLevel="0" collapsed="false">
      <c r="A18959" s="0" t="n">
        <v>2021</v>
      </c>
      <c r="B18959" s="0" t="s">
        <v>127</v>
      </c>
      <c r="C18959" s="0" t="s">
        <v>42</v>
      </c>
      <c r="D18959" s="1" t="s">
        <v>11</v>
      </c>
      <c r="E18959" s="1" t="s">
        <v>12</v>
      </c>
      <c r="F18959" s="1" t="s">
        <v>11</v>
      </c>
      <c r="G18959" s="2" t="n">
        <f aca="false">OR(D18959="TRUE",E18959="TRUE",F18959="TRUE")</f>
        <v>1</v>
      </c>
      <c r="H18959" s="0" t="s">
        <v>27</v>
      </c>
      <c r="I18959" s="0" t="n">
        <v>3.517107</v>
      </c>
    </row>
    <row r="18960" customFormat="false" ht="12.8" hidden="false" customHeight="false" outlineLevel="0" collapsed="false">
      <c r="A18960" s="0" t="n">
        <v>2021</v>
      </c>
      <c r="B18960" s="0" t="s">
        <v>127</v>
      </c>
      <c r="C18960" s="0" t="s">
        <v>42</v>
      </c>
      <c r="D18960" s="1" t="s">
        <v>11</v>
      </c>
      <c r="E18960" s="1" t="s">
        <v>12</v>
      </c>
      <c r="F18960" s="1" t="s">
        <v>11</v>
      </c>
      <c r="G18960" s="2" t="n">
        <f aca="false">OR(D18960="TRUE",E18960="TRUE",F18960="TRUE")</f>
        <v>1</v>
      </c>
      <c r="H18960" s="0" t="s">
        <v>13</v>
      </c>
      <c r="I18960" s="0" t="n">
        <v>0.359697</v>
      </c>
    </row>
    <row r="18961" customFormat="false" ht="12.8" hidden="false" customHeight="false" outlineLevel="0" collapsed="false">
      <c r="A18961" s="0" t="n">
        <v>2021</v>
      </c>
      <c r="B18961" s="0" t="s">
        <v>127</v>
      </c>
      <c r="C18961" s="0" t="s">
        <v>40</v>
      </c>
      <c r="D18961" s="1" t="s">
        <v>11</v>
      </c>
      <c r="E18961" s="1" t="s">
        <v>12</v>
      </c>
      <c r="F18961" s="1" t="s">
        <v>11</v>
      </c>
      <c r="G18961" s="2" t="n">
        <f aca="false">OR(D18961="TRUE",E18961="TRUE",F18961="TRUE")</f>
        <v>1</v>
      </c>
      <c r="H18961" s="0" t="s">
        <v>13</v>
      </c>
      <c r="I18961" s="0" t="n">
        <v>4.964108</v>
      </c>
    </row>
    <row r="18962" customFormat="false" ht="12.8" hidden="false" customHeight="false" outlineLevel="0" collapsed="false">
      <c r="A18962" s="0" t="n">
        <v>2021</v>
      </c>
      <c r="B18962" s="0" t="s">
        <v>127</v>
      </c>
      <c r="C18962" s="0" t="s">
        <v>40</v>
      </c>
      <c r="D18962" s="1" t="s">
        <v>11</v>
      </c>
      <c r="E18962" s="1" t="s">
        <v>12</v>
      </c>
      <c r="F18962" s="1" t="s">
        <v>11</v>
      </c>
      <c r="G18962" s="2" t="n">
        <f aca="false">OR(D18962="TRUE",E18962="TRUE",F18962="TRUE")</f>
        <v>1</v>
      </c>
      <c r="H18962" s="0" t="s">
        <v>27</v>
      </c>
      <c r="I18962" s="0" t="n">
        <v>3.337156</v>
      </c>
    </row>
    <row r="18963" customFormat="false" ht="12.8" hidden="false" customHeight="false" outlineLevel="0" collapsed="false">
      <c r="A18963" s="0" t="n">
        <v>2021</v>
      </c>
      <c r="B18963" s="0" t="s">
        <v>127</v>
      </c>
      <c r="C18963" s="0" t="s">
        <v>31</v>
      </c>
      <c r="D18963" s="1" t="s">
        <v>11</v>
      </c>
      <c r="E18963" s="1" t="s">
        <v>12</v>
      </c>
      <c r="F18963" s="1" t="s">
        <v>11</v>
      </c>
      <c r="G18963" s="2" t="n">
        <f aca="false">OR(D18963="TRUE",E18963="TRUE",F18963="TRUE")</f>
        <v>1</v>
      </c>
      <c r="H18963" s="0" t="s">
        <v>27</v>
      </c>
      <c r="I18963" s="0" t="n">
        <v>5.410766</v>
      </c>
    </row>
    <row r="18964" customFormat="false" ht="12.8" hidden="false" customHeight="false" outlineLevel="0" collapsed="false">
      <c r="A18964" s="0" t="n">
        <v>2021</v>
      </c>
      <c r="B18964" s="0" t="s">
        <v>127</v>
      </c>
      <c r="C18964" s="0" t="s">
        <v>31</v>
      </c>
      <c r="D18964" s="1" t="s">
        <v>11</v>
      </c>
      <c r="E18964" s="1" t="s">
        <v>12</v>
      </c>
      <c r="F18964" s="1" t="s">
        <v>11</v>
      </c>
      <c r="G18964" s="2" t="n">
        <f aca="false">OR(D18964="TRUE",E18964="TRUE",F18964="TRUE")</f>
        <v>1</v>
      </c>
      <c r="H18964" s="0" t="s">
        <v>13</v>
      </c>
      <c r="I18964" s="0" t="n">
        <v>3.399984</v>
      </c>
    </row>
    <row r="18965" customFormat="false" ht="12.8" hidden="false" customHeight="false" outlineLevel="0" collapsed="false">
      <c r="A18965" s="0" t="n">
        <v>2021</v>
      </c>
      <c r="B18965" s="0" t="s">
        <v>127</v>
      </c>
      <c r="C18965" s="0" t="s">
        <v>19</v>
      </c>
      <c r="D18965" s="1" t="s">
        <v>11</v>
      </c>
      <c r="E18965" s="1" t="s">
        <v>12</v>
      </c>
      <c r="F18965" s="1" t="s">
        <v>11</v>
      </c>
      <c r="G18965" s="2" t="n">
        <f aca="false">OR(D18965="TRUE",E18965="TRUE",F18965="TRUE")</f>
        <v>1</v>
      </c>
      <c r="H18965" s="0" t="s">
        <v>13</v>
      </c>
      <c r="I18965" s="0" t="n">
        <v>0.234628</v>
      </c>
    </row>
    <row r="18966" customFormat="false" ht="12.8" hidden="false" customHeight="false" outlineLevel="0" collapsed="false">
      <c r="A18966" s="0" t="n">
        <v>2021</v>
      </c>
      <c r="B18966" s="0" t="s">
        <v>127</v>
      </c>
      <c r="C18966" s="0" t="s">
        <v>44</v>
      </c>
      <c r="D18966" s="1" t="s">
        <v>11</v>
      </c>
      <c r="E18966" s="1" t="s">
        <v>12</v>
      </c>
      <c r="F18966" s="1" t="s">
        <v>11</v>
      </c>
      <c r="G18966" s="2" t="n">
        <f aca="false">OR(D18966="TRUE",E18966="TRUE",F18966="TRUE")</f>
        <v>1</v>
      </c>
      <c r="H18966" s="0" t="s">
        <v>13</v>
      </c>
      <c r="I18966" s="0" t="n">
        <v>3.457788</v>
      </c>
    </row>
    <row r="18967" customFormat="false" ht="12.8" hidden="false" customHeight="false" outlineLevel="0" collapsed="false">
      <c r="A18967" s="0" t="n">
        <v>2021</v>
      </c>
      <c r="B18967" s="0" t="s">
        <v>127</v>
      </c>
      <c r="C18967" s="0" t="s">
        <v>32</v>
      </c>
      <c r="D18967" s="1" t="s">
        <v>11</v>
      </c>
      <c r="E18967" s="1" t="s">
        <v>12</v>
      </c>
      <c r="F18967" s="1" t="s">
        <v>11</v>
      </c>
      <c r="G18967" s="2" t="n">
        <f aca="false">OR(D18967="TRUE",E18967="TRUE",F18967="TRUE")</f>
        <v>1</v>
      </c>
      <c r="H18967" s="0" t="s">
        <v>13</v>
      </c>
      <c r="I18967" s="0" t="n">
        <v>0.516239</v>
      </c>
    </row>
    <row r="18968" customFormat="false" ht="12.8" hidden="false" customHeight="false" outlineLevel="0" collapsed="false">
      <c r="A18968" s="0" t="n">
        <v>2021</v>
      </c>
      <c r="B18968" s="0" t="s">
        <v>127</v>
      </c>
      <c r="C18968" s="0" t="s">
        <v>32</v>
      </c>
      <c r="D18968" s="1" t="s">
        <v>11</v>
      </c>
      <c r="E18968" s="1" t="s">
        <v>12</v>
      </c>
      <c r="F18968" s="1" t="s">
        <v>11</v>
      </c>
      <c r="G18968" s="2" t="n">
        <f aca="false">OR(D18968="TRUE",E18968="TRUE",F18968="TRUE")</f>
        <v>1</v>
      </c>
      <c r="H18968" s="0" t="s">
        <v>27</v>
      </c>
      <c r="I18968" s="0" t="n">
        <v>0.643079</v>
      </c>
    </row>
    <row r="18969" customFormat="false" ht="12.8" hidden="false" customHeight="false" outlineLevel="0" collapsed="false">
      <c r="A18969" s="0" t="n">
        <v>2021</v>
      </c>
      <c r="B18969" s="0" t="s">
        <v>127</v>
      </c>
      <c r="C18969" s="0" t="s">
        <v>51</v>
      </c>
      <c r="D18969" s="1" t="s">
        <v>11</v>
      </c>
      <c r="E18969" s="1" t="s">
        <v>12</v>
      </c>
      <c r="F18969" s="1" t="s">
        <v>11</v>
      </c>
      <c r="G18969" s="2" t="n">
        <f aca="false">OR(D18969="TRUE",E18969="TRUE",F18969="TRUE")</f>
        <v>1</v>
      </c>
      <c r="H18969" s="0" t="s">
        <v>13</v>
      </c>
      <c r="I18969" s="0" t="n">
        <v>1.202208</v>
      </c>
    </row>
    <row r="18970" customFormat="false" ht="12.8" hidden="false" customHeight="false" outlineLevel="0" collapsed="false">
      <c r="A18970" s="0" t="n">
        <v>2021</v>
      </c>
      <c r="B18970" s="0" t="s">
        <v>91</v>
      </c>
      <c r="C18970" s="0" t="s">
        <v>19</v>
      </c>
      <c r="D18970" s="1" t="s">
        <v>11</v>
      </c>
      <c r="E18970" s="1" t="s">
        <v>11</v>
      </c>
      <c r="F18970" s="1" t="s">
        <v>11</v>
      </c>
      <c r="G18970" s="2" t="n">
        <f aca="false">OR(D18970="TRUE",E18970="TRUE",F18970="TRUE")</f>
        <v>0</v>
      </c>
      <c r="H18970" s="0" t="s">
        <v>13</v>
      </c>
      <c r="I18970" s="0" t="n">
        <v>0.136223</v>
      </c>
    </row>
    <row r="18971" customFormat="false" ht="12.8" hidden="false" customHeight="false" outlineLevel="0" collapsed="false">
      <c r="A18971" s="0" t="n">
        <v>2021</v>
      </c>
      <c r="B18971" s="0" t="s">
        <v>91</v>
      </c>
      <c r="C18971" s="0" t="s">
        <v>51</v>
      </c>
      <c r="D18971" s="1" t="s">
        <v>11</v>
      </c>
      <c r="E18971" s="1" t="s">
        <v>11</v>
      </c>
      <c r="F18971" s="1" t="s">
        <v>11</v>
      </c>
      <c r="G18971" s="2" t="n">
        <f aca="false">OR(D18971="TRUE",E18971="TRUE",F18971="TRUE")</f>
        <v>0</v>
      </c>
      <c r="H18971" s="0" t="s">
        <v>13</v>
      </c>
      <c r="I18971" s="0" t="n">
        <v>0.122509</v>
      </c>
    </row>
    <row r="18972" customFormat="false" ht="12.8" hidden="false" customHeight="false" outlineLevel="0" collapsed="false">
      <c r="A18972" s="0" t="n">
        <v>2021</v>
      </c>
      <c r="B18972" s="0" t="s">
        <v>91</v>
      </c>
      <c r="C18972" s="0" t="s">
        <v>41</v>
      </c>
      <c r="D18972" s="1" t="s">
        <v>12</v>
      </c>
      <c r="E18972" s="1" t="s">
        <v>11</v>
      </c>
      <c r="F18972" s="1" t="s">
        <v>11</v>
      </c>
      <c r="G18972" s="2" t="n">
        <f aca="false">OR(D18972="TRUE",E18972="TRUE",F18972="TRUE")</f>
        <v>1</v>
      </c>
      <c r="H18972" s="0" t="s">
        <v>13</v>
      </c>
      <c r="I18972" s="0" t="n">
        <v>0.05776</v>
      </c>
    </row>
    <row r="18973" customFormat="false" ht="12.8" hidden="false" customHeight="false" outlineLevel="0" collapsed="false">
      <c r="A18973" s="0" t="n">
        <v>2021</v>
      </c>
      <c r="B18973" s="0" t="s">
        <v>91</v>
      </c>
      <c r="C18973" s="0" t="s">
        <v>20</v>
      </c>
      <c r="D18973" s="1" t="s">
        <v>11</v>
      </c>
      <c r="E18973" s="1" t="s">
        <v>11</v>
      </c>
      <c r="F18973" s="1" t="s">
        <v>11</v>
      </c>
      <c r="G18973" s="2" t="n">
        <f aca="false">OR(D18973="TRUE",E18973="TRUE",F18973="TRUE")</f>
        <v>0</v>
      </c>
      <c r="H18973" s="0" t="s">
        <v>13</v>
      </c>
      <c r="I18973" s="0" t="n">
        <v>0.013354</v>
      </c>
    </row>
    <row r="18974" customFormat="false" ht="12.8" hidden="false" customHeight="false" outlineLevel="0" collapsed="false">
      <c r="A18974" s="0" t="n">
        <v>2021</v>
      </c>
      <c r="B18974" s="0" t="s">
        <v>91</v>
      </c>
      <c r="C18974" s="0" t="s">
        <v>62</v>
      </c>
      <c r="D18974" s="1" t="s">
        <v>11</v>
      </c>
      <c r="E18974" s="1" t="s">
        <v>11</v>
      </c>
      <c r="F18974" s="1" t="s">
        <v>11</v>
      </c>
      <c r="G18974" s="2" t="n">
        <f aca="false">OR(D18974="TRUE",E18974="TRUE",F18974="TRUE")</f>
        <v>0</v>
      </c>
      <c r="H18974" s="0" t="s">
        <v>13</v>
      </c>
      <c r="I18974" s="0" t="n">
        <v>0.0779</v>
      </c>
    </row>
    <row r="18975" customFormat="false" ht="12.8" hidden="false" customHeight="false" outlineLevel="0" collapsed="false">
      <c r="A18975" s="0" t="n">
        <v>2021</v>
      </c>
      <c r="B18975" s="0" t="s">
        <v>91</v>
      </c>
      <c r="C18975" s="0" t="s">
        <v>44</v>
      </c>
      <c r="D18975" s="1" t="s">
        <v>11</v>
      </c>
      <c r="E18975" s="1" t="s">
        <v>11</v>
      </c>
      <c r="F18975" s="1" t="s">
        <v>11</v>
      </c>
      <c r="G18975" s="2" t="n">
        <f aca="false">OR(D18975="TRUE",E18975="TRUE",F18975="TRUE")</f>
        <v>0</v>
      </c>
      <c r="H18975" s="0" t="s">
        <v>13</v>
      </c>
      <c r="I18975" s="0" t="n">
        <v>0.003948</v>
      </c>
    </row>
    <row r="18976" customFormat="false" ht="12.8" hidden="false" customHeight="false" outlineLevel="0" collapsed="false">
      <c r="A18976" s="0" t="n">
        <v>2021</v>
      </c>
      <c r="B18976" s="0" t="s">
        <v>91</v>
      </c>
      <c r="C18976" s="0" t="s">
        <v>55</v>
      </c>
      <c r="D18976" s="1" t="s">
        <v>11</v>
      </c>
      <c r="E18976" s="1" t="s">
        <v>11</v>
      </c>
      <c r="F18976" s="1" t="s">
        <v>11</v>
      </c>
      <c r="G18976" s="2" t="n">
        <f aca="false">OR(D18976="TRUE",E18976="TRUE",F18976="TRUE")</f>
        <v>0</v>
      </c>
      <c r="H18976" s="0" t="s">
        <v>13</v>
      </c>
      <c r="I18976" s="0" t="n">
        <v>0.005338</v>
      </c>
    </row>
    <row r="18977" customFormat="false" ht="12.8" hidden="false" customHeight="false" outlineLevel="0" collapsed="false">
      <c r="A18977" s="0" t="n">
        <v>2021</v>
      </c>
      <c r="B18977" s="0" t="s">
        <v>91</v>
      </c>
      <c r="C18977" s="0" t="s">
        <v>28</v>
      </c>
      <c r="D18977" s="1" t="s">
        <v>11</v>
      </c>
      <c r="E18977" s="1" t="s">
        <v>11</v>
      </c>
      <c r="F18977" s="1" t="s">
        <v>11</v>
      </c>
      <c r="G18977" s="2" t="n">
        <f aca="false">OR(D18977="TRUE",E18977="TRUE",F18977="TRUE")</f>
        <v>0</v>
      </c>
      <c r="H18977" s="0" t="s">
        <v>13</v>
      </c>
      <c r="I18977" s="0" t="n">
        <v>0.001265</v>
      </c>
    </row>
    <row r="18978" customFormat="false" ht="12.8" hidden="false" customHeight="false" outlineLevel="0" collapsed="false">
      <c r="A18978" s="0" t="n">
        <v>2021</v>
      </c>
      <c r="B18978" s="0" t="s">
        <v>91</v>
      </c>
      <c r="C18978" s="0" t="s">
        <v>18</v>
      </c>
      <c r="D18978" s="1" t="s">
        <v>11</v>
      </c>
      <c r="E18978" s="1" t="s">
        <v>11</v>
      </c>
      <c r="F18978" s="1" t="s">
        <v>11</v>
      </c>
      <c r="G18978" s="2" t="n">
        <f aca="false">OR(D18978="TRUE",E18978="TRUE",F18978="TRUE")</f>
        <v>0</v>
      </c>
      <c r="H18978" s="0" t="s">
        <v>13</v>
      </c>
      <c r="I18978" s="0" t="n">
        <v>0.004849</v>
      </c>
    </row>
    <row r="18979" customFormat="false" ht="12.8" hidden="false" customHeight="false" outlineLevel="0" collapsed="false">
      <c r="A18979" s="0" t="n">
        <v>2021</v>
      </c>
      <c r="B18979" s="0" t="s">
        <v>91</v>
      </c>
      <c r="C18979" s="0" t="s">
        <v>47</v>
      </c>
      <c r="D18979" s="1" t="s">
        <v>11</v>
      </c>
      <c r="E18979" s="1" t="s">
        <v>11</v>
      </c>
      <c r="F18979" s="1" t="s">
        <v>11</v>
      </c>
      <c r="G18979" s="2" t="n">
        <f aca="false">OR(D18979="TRUE",E18979="TRUE",F18979="TRUE")</f>
        <v>0</v>
      </c>
      <c r="H18979" s="0" t="s">
        <v>13</v>
      </c>
      <c r="I18979" s="0" t="n">
        <v>0.008147</v>
      </c>
    </row>
    <row r="18980" customFormat="false" ht="12.8" hidden="false" customHeight="false" outlineLevel="0" collapsed="false">
      <c r="A18980" s="0" t="n">
        <v>2021</v>
      </c>
      <c r="B18980" s="0" t="s">
        <v>91</v>
      </c>
      <c r="C18980" s="0" t="s">
        <v>72</v>
      </c>
      <c r="D18980" s="1" t="s">
        <v>11</v>
      </c>
      <c r="E18980" s="1" t="s">
        <v>11</v>
      </c>
      <c r="F18980" s="1" t="s">
        <v>11</v>
      </c>
      <c r="G18980" s="2" t="n">
        <f aca="false">OR(D18980="TRUE",E18980="TRUE",F18980="TRUE")</f>
        <v>0</v>
      </c>
      <c r="H18980" s="0" t="s">
        <v>13</v>
      </c>
      <c r="I18980" s="0" t="n">
        <v>0.000294</v>
      </c>
    </row>
    <row r="18981" customFormat="false" ht="12.8" hidden="false" customHeight="false" outlineLevel="0" collapsed="false">
      <c r="A18981" s="0" t="n">
        <v>2021</v>
      </c>
      <c r="B18981" s="0" t="s">
        <v>128</v>
      </c>
      <c r="C18981" s="0" t="s">
        <v>34</v>
      </c>
      <c r="D18981" s="1" t="s">
        <v>11</v>
      </c>
      <c r="E18981" s="1" t="s">
        <v>11</v>
      </c>
      <c r="F18981" s="1" t="s">
        <v>11</v>
      </c>
      <c r="G18981" s="2" t="n">
        <f aca="false">OR(D18981="TRUE",E18981="TRUE",F18981="TRUE")</f>
        <v>0</v>
      </c>
      <c r="H18981" s="0" t="s">
        <v>13</v>
      </c>
      <c r="I18981" s="0" t="n">
        <v>0.045373</v>
      </c>
    </row>
    <row r="18982" customFormat="false" ht="12.8" hidden="false" customHeight="false" outlineLevel="0" collapsed="false">
      <c r="A18982" s="0" t="n">
        <v>2021</v>
      </c>
      <c r="B18982" s="0" t="s">
        <v>128</v>
      </c>
      <c r="C18982" s="0" t="s">
        <v>30</v>
      </c>
      <c r="D18982" s="1" t="s">
        <v>11</v>
      </c>
      <c r="E18982" s="1" t="s">
        <v>11</v>
      </c>
      <c r="F18982" s="1" t="s">
        <v>11</v>
      </c>
      <c r="G18982" s="2" t="n">
        <f aca="false">OR(D18982="TRUE",E18982="TRUE",F18982="TRUE")</f>
        <v>0</v>
      </c>
      <c r="H18982" s="0" t="s">
        <v>13</v>
      </c>
      <c r="I18982" s="0" t="n">
        <v>0.843528</v>
      </c>
    </row>
    <row r="18983" customFormat="false" ht="12.8" hidden="false" customHeight="false" outlineLevel="0" collapsed="false">
      <c r="A18983" s="0" t="n">
        <v>2021</v>
      </c>
      <c r="B18983" s="0" t="s">
        <v>128</v>
      </c>
      <c r="C18983" s="0" t="s">
        <v>24</v>
      </c>
      <c r="D18983" s="1" t="s">
        <v>11</v>
      </c>
      <c r="E18983" s="1" t="s">
        <v>11</v>
      </c>
      <c r="F18983" s="1" t="s">
        <v>11</v>
      </c>
      <c r="G18983" s="2" t="n">
        <f aca="false">OR(D18983="TRUE",E18983="TRUE",F18983="TRUE")</f>
        <v>0</v>
      </c>
      <c r="H18983" s="0" t="s">
        <v>13</v>
      </c>
      <c r="I18983" s="0" t="n">
        <v>1.462278</v>
      </c>
    </row>
    <row r="18984" customFormat="false" ht="12.8" hidden="false" customHeight="false" outlineLevel="0" collapsed="false">
      <c r="A18984" s="0" t="n">
        <v>2021</v>
      </c>
      <c r="B18984" s="0" t="s">
        <v>128</v>
      </c>
      <c r="C18984" s="0" t="s">
        <v>16</v>
      </c>
      <c r="D18984" s="1" t="s">
        <v>11</v>
      </c>
      <c r="E18984" s="1" t="s">
        <v>11</v>
      </c>
      <c r="F18984" s="1" t="s">
        <v>11</v>
      </c>
      <c r="G18984" s="2" t="n">
        <f aca="false">OR(D18984="TRUE",E18984="TRUE",F18984="TRUE")</f>
        <v>0</v>
      </c>
      <c r="H18984" s="0" t="s">
        <v>13</v>
      </c>
      <c r="I18984" s="0" t="n">
        <v>1.304384</v>
      </c>
    </row>
    <row r="18985" customFormat="false" ht="12.8" hidden="false" customHeight="false" outlineLevel="0" collapsed="false">
      <c r="A18985" s="0" t="n">
        <v>2021</v>
      </c>
      <c r="B18985" s="0" t="s">
        <v>128</v>
      </c>
      <c r="C18985" s="0" t="s">
        <v>19</v>
      </c>
      <c r="D18985" s="1" t="s">
        <v>11</v>
      </c>
      <c r="E18985" s="1" t="s">
        <v>11</v>
      </c>
      <c r="F18985" s="1" t="s">
        <v>11</v>
      </c>
      <c r="G18985" s="2" t="n">
        <f aca="false">OR(D18985="TRUE",E18985="TRUE",F18985="TRUE")</f>
        <v>0</v>
      </c>
      <c r="H18985" s="0" t="s">
        <v>13</v>
      </c>
      <c r="I18985" s="0" t="n">
        <v>0.051308</v>
      </c>
    </row>
    <row r="18986" customFormat="false" ht="12.8" hidden="false" customHeight="false" outlineLevel="0" collapsed="false">
      <c r="A18986" s="0" t="n">
        <v>2021</v>
      </c>
      <c r="B18986" s="0" t="s">
        <v>128</v>
      </c>
      <c r="C18986" s="0" t="s">
        <v>40</v>
      </c>
      <c r="D18986" s="1" t="s">
        <v>11</v>
      </c>
      <c r="E18986" s="1" t="s">
        <v>11</v>
      </c>
      <c r="F18986" s="1" t="s">
        <v>11</v>
      </c>
      <c r="G18986" s="2" t="n">
        <f aca="false">OR(D18986="TRUE",E18986="TRUE",F18986="TRUE")</f>
        <v>0</v>
      </c>
      <c r="H18986" s="0" t="s">
        <v>13</v>
      </c>
      <c r="I18986" s="0" t="n">
        <v>0.736331</v>
      </c>
    </row>
    <row r="18987" customFormat="false" ht="12.8" hidden="false" customHeight="false" outlineLevel="0" collapsed="false">
      <c r="A18987" s="0" t="n">
        <v>2021</v>
      </c>
      <c r="B18987" s="0" t="s">
        <v>128</v>
      </c>
      <c r="C18987" s="0" t="s">
        <v>18</v>
      </c>
      <c r="D18987" s="1" t="s">
        <v>11</v>
      </c>
      <c r="E18987" s="1" t="s">
        <v>11</v>
      </c>
      <c r="F18987" s="1" t="s">
        <v>11</v>
      </c>
      <c r="G18987" s="2" t="n">
        <f aca="false">OR(D18987="TRUE",E18987="TRUE",F18987="TRUE")</f>
        <v>0</v>
      </c>
      <c r="H18987" s="0" t="s">
        <v>13</v>
      </c>
      <c r="I18987" s="0" t="n">
        <v>0.041128</v>
      </c>
    </row>
    <row r="18988" customFormat="false" ht="12.8" hidden="false" customHeight="false" outlineLevel="0" collapsed="false">
      <c r="A18988" s="0" t="n">
        <v>2021</v>
      </c>
      <c r="B18988" s="0" t="s">
        <v>128</v>
      </c>
      <c r="C18988" s="0" t="s">
        <v>60</v>
      </c>
      <c r="D18988" s="1" t="s">
        <v>11</v>
      </c>
      <c r="E18988" s="1" t="s">
        <v>11</v>
      </c>
      <c r="F18988" s="1" t="s">
        <v>11</v>
      </c>
      <c r="G18988" s="2" t="n">
        <f aca="false">OR(D18988="TRUE",E18988="TRUE",F18988="TRUE")</f>
        <v>0</v>
      </c>
      <c r="H18988" s="0" t="s">
        <v>13</v>
      </c>
      <c r="I18988" s="0" t="n">
        <v>0.008144</v>
      </c>
    </row>
    <row r="18989" customFormat="false" ht="12.8" hidden="false" customHeight="false" outlineLevel="0" collapsed="false">
      <c r="A18989" s="0" t="n">
        <v>2021</v>
      </c>
      <c r="B18989" s="0" t="s">
        <v>128</v>
      </c>
      <c r="C18989" s="0" t="s">
        <v>36</v>
      </c>
      <c r="D18989" s="1" t="s">
        <v>11</v>
      </c>
      <c r="E18989" s="1" t="s">
        <v>11</v>
      </c>
      <c r="F18989" s="1" t="s">
        <v>11</v>
      </c>
      <c r="G18989" s="2" t="n">
        <f aca="false">OR(D18989="TRUE",E18989="TRUE",F18989="TRUE")</f>
        <v>0</v>
      </c>
      <c r="H18989" s="0" t="s">
        <v>13</v>
      </c>
      <c r="I18989" s="0" t="n">
        <v>0.251653</v>
      </c>
    </row>
    <row r="18990" customFormat="false" ht="12.8" hidden="false" customHeight="false" outlineLevel="0" collapsed="false">
      <c r="A18990" s="0" t="n">
        <v>2021</v>
      </c>
      <c r="B18990" s="0" t="s">
        <v>128</v>
      </c>
      <c r="C18990" s="0" t="s">
        <v>36</v>
      </c>
      <c r="D18990" s="1" t="s">
        <v>11</v>
      </c>
      <c r="E18990" s="1" t="s">
        <v>12</v>
      </c>
      <c r="F18990" s="1" t="s">
        <v>11</v>
      </c>
      <c r="G18990" s="2" t="n">
        <f aca="false">OR(D18990="TRUE",E18990="TRUE",F18990="TRUE")</f>
        <v>1</v>
      </c>
      <c r="H18990" s="0" t="s">
        <v>13</v>
      </c>
      <c r="I18990" s="0" t="n">
        <v>0.040313</v>
      </c>
    </row>
    <row r="18991" customFormat="false" ht="12.8" hidden="false" customHeight="false" outlineLevel="0" collapsed="false">
      <c r="A18991" s="0" t="n">
        <v>2021</v>
      </c>
      <c r="B18991" s="0" t="s">
        <v>128</v>
      </c>
      <c r="C18991" s="0" t="s">
        <v>35</v>
      </c>
      <c r="D18991" s="1" t="s">
        <v>11</v>
      </c>
      <c r="E18991" s="1" t="s">
        <v>11</v>
      </c>
      <c r="F18991" s="1" t="s">
        <v>11</v>
      </c>
      <c r="G18991" s="2" t="n">
        <f aca="false">OR(D18991="TRUE",E18991="TRUE",F18991="TRUE")</f>
        <v>0</v>
      </c>
      <c r="H18991" s="0" t="s">
        <v>13</v>
      </c>
      <c r="I18991" s="0" t="n">
        <v>0.061081</v>
      </c>
    </row>
    <row r="18992" customFormat="false" ht="12.8" hidden="false" customHeight="false" outlineLevel="0" collapsed="false">
      <c r="A18992" s="0" t="n">
        <v>2021</v>
      </c>
      <c r="B18992" s="0" t="s">
        <v>128</v>
      </c>
      <c r="C18992" s="0" t="s">
        <v>66</v>
      </c>
      <c r="D18992" s="1" t="s">
        <v>11</v>
      </c>
      <c r="E18992" s="1" t="s">
        <v>11</v>
      </c>
      <c r="F18992" s="1" t="s">
        <v>11</v>
      </c>
      <c r="G18992" s="2" t="n">
        <f aca="false">OR(D18992="TRUE",E18992="TRUE",F18992="TRUE")</f>
        <v>0</v>
      </c>
      <c r="H18992" s="0" t="s">
        <v>13</v>
      </c>
      <c r="I18992" s="0" t="n">
        <v>0.46055</v>
      </c>
    </row>
    <row r="18993" customFormat="false" ht="12.8" hidden="false" customHeight="false" outlineLevel="0" collapsed="false">
      <c r="A18993" s="0" t="n">
        <v>2021</v>
      </c>
      <c r="B18993" s="0" t="s">
        <v>142</v>
      </c>
      <c r="C18993" s="0" t="s">
        <v>62</v>
      </c>
      <c r="D18993" s="1" t="s">
        <v>11</v>
      </c>
      <c r="E18993" s="1" t="s">
        <v>11</v>
      </c>
      <c r="F18993" s="1" t="s">
        <v>11</v>
      </c>
      <c r="G18993" s="2" t="n">
        <f aca="false">OR(D18993="TRUE",E18993="TRUE",F18993="TRUE")</f>
        <v>0</v>
      </c>
      <c r="H18993" s="0" t="s">
        <v>13</v>
      </c>
      <c r="I18993" s="0" t="n">
        <v>16.786486</v>
      </c>
    </row>
    <row r="18994" customFormat="false" ht="12.8" hidden="false" customHeight="false" outlineLevel="0" collapsed="false">
      <c r="A18994" s="0" t="n">
        <v>2021</v>
      </c>
      <c r="B18994" s="0" t="s">
        <v>128</v>
      </c>
      <c r="C18994" s="0" t="s">
        <v>62</v>
      </c>
      <c r="D18994" s="1" t="s">
        <v>11</v>
      </c>
      <c r="E18994" s="1" t="s">
        <v>11</v>
      </c>
      <c r="F18994" s="1" t="s">
        <v>11</v>
      </c>
      <c r="G18994" s="2" t="n">
        <f aca="false">OR(D18994="TRUE",E18994="TRUE",F18994="TRUE")</f>
        <v>0</v>
      </c>
      <c r="H18994" s="0" t="s">
        <v>13</v>
      </c>
      <c r="I18994" s="0" t="n">
        <v>0.057416</v>
      </c>
    </row>
    <row r="18995" customFormat="false" ht="12.8" hidden="false" customHeight="false" outlineLevel="0" collapsed="false">
      <c r="A18995" s="0" t="n">
        <v>2021</v>
      </c>
      <c r="B18995" s="0" t="s">
        <v>142</v>
      </c>
      <c r="C18995" s="0" t="s">
        <v>37</v>
      </c>
      <c r="D18995" s="1" t="s">
        <v>11</v>
      </c>
      <c r="E18995" s="1" t="s">
        <v>11</v>
      </c>
      <c r="F18995" s="1" t="s">
        <v>11</v>
      </c>
      <c r="G18995" s="2" t="n">
        <f aca="false">OR(D18995="TRUE",E18995="TRUE",F18995="TRUE")</f>
        <v>0</v>
      </c>
      <c r="H18995" s="0" t="s">
        <v>13</v>
      </c>
      <c r="I18995" s="0" t="n">
        <v>0.492146</v>
      </c>
    </row>
    <row r="18996" customFormat="false" ht="12.8" hidden="false" customHeight="false" outlineLevel="0" collapsed="false">
      <c r="A18996" s="0" t="n">
        <v>2021</v>
      </c>
      <c r="B18996" s="0" t="s">
        <v>142</v>
      </c>
      <c r="C18996" s="0" t="s">
        <v>55</v>
      </c>
      <c r="D18996" s="1" t="s">
        <v>11</v>
      </c>
      <c r="E18996" s="1" t="s">
        <v>11</v>
      </c>
      <c r="F18996" s="1" t="s">
        <v>11</v>
      </c>
      <c r="G18996" s="2" t="n">
        <f aca="false">OR(D18996="TRUE",E18996="TRUE",F18996="TRUE")</f>
        <v>0</v>
      </c>
      <c r="H18996" s="0" t="s">
        <v>13</v>
      </c>
      <c r="I18996" s="0" t="n">
        <v>1.650263</v>
      </c>
    </row>
    <row r="18997" customFormat="false" ht="12.8" hidden="false" customHeight="false" outlineLevel="0" collapsed="false">
      <c r="A18997" s="0" t="n">
        <v>2021</v>
      </c>
      <c r="B18997" s="0" t="s">
        <v>142</v>
      </c>
      <c r="C18997" s="0" t="s">
        <v>46</v>
      </c>
      <c r="D18997" s="1" t="s">
        <v>11</v>
      </c>
      <c r="E18997" s="1" t="s">
        <v>11</v>
      </c>
      <c r="F18997" s="1" t="s">
        <v>11</v>
      </c>
      <c r="G18997" s="2" t="n">
        <f aca="false">OR(D18997="TRUE",E18997="TRUE",F18997="TRUE")</f>
        <v>0</v>
      </c>
      <c r="H18997" s="0" t="s">
        <v>13</v>
      </c>
      <c r="I18997" s="0" t="n">
        <v>5.987198</v>
      </c>
    </row>
    <row r="18998" customFormat="false" ht="12.8" hidden="false" customHeight="false" outlineLevel="0" collapsed="false">
      <c r="A18998" s="0" t="n">
        <v>2021</v>
      </c>
      <c r="B18998" s="0" t="s">
        <v>142</v>
      </c>
      <c r="C18998" s="0" t="s">
        <v>23</v>
      </c>
      <c r="D18998" s="1" t="s">
        <v>11</v>
      </c>
      <c r="E18998" s="1" t="s">
        <v>11</v>
      </c>
      <c r="F18998" s="1" t="s">
        <v>11</v>
      </c>
      <c r="G18998" s="2" t="n">
        <f aca="false">OR(D18998="TRUE",E18998="TRUE",F18998="TRUE")</f>
        <v>0</v>
      </c>
      <c r="H18998" s="0" t="s">
        <v>13</v>
      </c>
      <c r="I18998" s="0" t="n">
        <v>6.299988</v>
      </c>
    </row>
    <row r="18999" customFormat="false" ht="12.8" hidden="false" customHeight="false" outlineLevel="0" collapsed="false">
      <c r="A18999" s="0" t="n">
        <v>2021</v>
      </c>
      <c r="B18999" s="0" t="s">
        <v>142</v>
      </c>
      <c r="C18999" s="0" t="s">
        <v>28</v>
      </c>
      <c r="D18999" s="1" t="s">
        <v>11</v>
      </c>
      <c r="E18999" s="1" t="s">
        <v>11</v>
      </c>
      <c r="F18999" s="1" t="s">
        <v>11</v>
      </c>
      <c r="G18999" s="2" t="n">
        <f aca="false">OR(D18999="TRUE",E18999="TRUE",F18999="TRUE")</f>
        <v>0</v>
      </c>
      <c r="H18999" s="0" t="s">
        <v>13</v>
      </c>
      <c r="I18999" s="0" t="n">
        <v>0.31801</v>
      </c>
    </row>
    <row r="19000" customFormat="false" ht="12.8" hidden="false" customHeight="false" outlineLevel="0" collapsed="false">
      <c r="A19000" s="0" t="n">
        <v>2021</v>
      </c>
      <c r="B19000" s="0" t="s">
        <v>142</v>
      </c>
      <c r="C19000" s="0" t="s">
        <v>62</v>
      </c>
      <c r="D19000" s="1" t="s">
        <v>11</v>
      </c>
      <c r="E19000" s="1" t="s">
        <v>12</v>
      </c>
      <c r="F19000" s="1" t="s">
        <v>11</v>
      </c>
      <c r="G19000" s="2" t="n">
        <f aca="false">OR(D19000="TRUE",E19000="TRUE",F19000="TRUE")</f>
        <v>1</v>
      </c>
      <c r="H19000" s="0" t="s">
        <v>13</v>
      </c>
      <c r="I19000" s="0" t="n">
        <v>1.64892</v>
      </c>
    </row>
    <row r="19001" customFormat="false" ht="12.8" hidden="false" customHeight="false" outlineLevel="0" collapsed="false">
      <c r="A19001" s="0" t="n">
        <v>2021</v>
      </c>
      <c r="B19001" s="0" t="s">
        <v>142</v>
      </c>
      <c r="C19001" s="0" t="s">
        <v>54</v>
      </c>
      <c r="D19001" s="1" t="s">
        <v>11</v>
      </c>
      <c r="E19001" s="1" t="s">
        <v>11</v>
      </c>
      <c r="F19001" s="1" t="s">
        <v>11</v>
      </c>
      <c r="G19001" s="2" t="n">
        <f aca="false">OR(D19001="TRUE",E19001="TRUE",F19001="TRUE")</f>
        <v>0</v>
      </c>
      <c r="H19001" s="0" t="s">
        <v>13</v>
      </c>
      <c r="I19001" s="0" t="n">
        <v>2.259782</v>
      </c>
    </row>
    <row r="19002" customFormat="false" ht="12.8" hidden="false" customHeight="false" outlineLevel="0" collapsed="false">
      <c r="A19002" s="0" t="n">
        <v>2021</v>
      </c>
      <c r="B19002" s="0" t="s">
        <v>142</v>
      </c>
      <c r="C19002" s="0" t="s">
        <v>40</v>
      </c>
      <c r="D19002" s="1" t="s">
        <v>11</v>
      </c>
      <c r="E19002" s="1" t="s">
        <v>11</v>
      </c>
      <c r="F19002" s="1" t="s">
        <v>11</v>
      </c>
      <c r="G19002" s="2" t="n">
        <f aca="false">OR(D19002="TRUE",E19002="TRUE",F19002="TRUE")</f>
        <v>0</v>
      </c>
      <c r="H19002" s="0" t="s">
        <v>13</v>
      </c>
      <c r="I19002" s="0" t="n">
        <v>2.104959</v>
      </c>
    </row>
    <row r="19003" customFormat="false" ht="12.8" hidden="false" customHeight="false" outlineLevel="0" collapsed="false">
      <c r="A19003" s="0" t="n">
        <v>2021</v>
      </c>
      <c r="B19003" s="0" t="s">
        <v>142</v>
      </c>
      <c r="C19003" s="0" t="s">
        <v>29</v>
      </c>
      <c r="D19003" s="1" t="s">
        <v>11</v>
      </c>
      <c r="E19003" s="1" t="s">
        <v>11</v>
      </c>
      <c r="F19003" s="1" t="s">
        <v>11</v>
      </c>
      <c r="G19003" s="2" t="n">
        <f aca="false">OR(D19003="TRUE",E19003="TRUE",F19003="TRUE")</f>
        <v>0</v>
      </c>
      <c r="H19003" s="0" t="s">
        <v>13</v>
      </c>
      <c r="I19003" s="0" t="n">
        <v>0.364393</v>
      </c>
    </row>
    <row r="19004" customFormat="false" ht="12.8" hidden="false" customHeight="false" outlineLevel="0" collapsed="false">
      <c r="A19004" s="0" t="n">
        <v>2021</v>
      </c>
      <c r="B19004" s="0" t="s">
        <v>142</v>
      </c>
      <c r="C19004" s="0" t="s">
        <v>35</v>
      </c>
      <c r="D19004" s="1" t="s">
        <v>11</v>
      </c>
      <c r="E19004" s="1" t="s">
        <v>11</v>
      </c>
      <c r="F19004" s="1" t="s">
        <v>11</v>
      </c>
      <c r="G19004" s="2" t="n">
        <f aca="false">OR(D19004="TRUE",E19004="TRUE",F19004="TRUE")</f>
        <v>0</v>
      </c>
      <c r="H19004" s="0" t="s">
        <v>13</v>
      </c>
      <c r="I19004" s="0" t="n">
        <v>2.45225</v>
      </c>
    </row>
    <row r="19005" customFormat="false" ht="12.8" hidden="false" customHeight="false" outlineLevel="0" collapsed="false">
      <c r="A19005" s="0" t="n">
        <v>2021</v>
      </c>
      <c r="B19005" s="0" t="s">
        <v>142</v>
      </c>
      <c r="C19005" s="0" t="s">
        <v>43</v>
      </c>
      <c r="D19005" s="1" t="s">
        <v>11</v>
      </c>
      <c r="E19005" s="1" t="s">
        <v>11</v>
      </c>
      <c r="F19005" s="1" t="s">
        <v>11</v>
      </c>
      <c r="G19005" s="2" t="n">
        <f aca="false">OR(D19005="TRUE",E19005="TRUE",F19005="TRUE")</f>
        <v>0</v>
      </c>
      <c r="H19005" s="0" t="s">
        <v>13</v>
      </c>
      <c r="I19005" s="0" t="n">
        <v>1.531483</v>
      </c>
    </row>
    <row r="19006" customFormat="false" ht="12.8" hidden="false" customHeight="false" outlineLevel="0" collapsed="false">
      <c r="A19006" s="0" t="n">
        <v>2021</v>
      </c>
      <c r="B19006" s="0" t="s">
        <v>142</v>
      </c>
      <c r="C19006" s="0" t="s">
        <v>24</v>
      </c>
      <c r="D19006" s="1" t="s">
        <v>11</v>
      </c>
      <c r="E19006" s="1" t="s">
        <v>11</v>
      </c>
      <c r="F19006" s="1" t="s">
        <v>11</v>
      </c>
      <c r="G19006" s="2" t="n">
        <f aca="false">OR(D19006="TRUE",E19006="TRUE",F19006="TRUE")</f>
        <v>0</v>
      </c>
      <c r="H19006" s="0" t="s">
        <v>13</v>
      </c>
      <c r="I19006" s="0" t="n">
        <v>2.663248</v>
      </c>
    </row>
    <row r="19007" customFormat="false" ht="12.8" hidden="false" customHeight="false" outlineLevel="0" collapsed="false">
      <c r="A19007" s="0" t="n">
        <v>2021</v>
      </c>
      <c r="B19007" s="0" t="s">
        <v>142</v>
      </c>
      <c r="C19007" s="0" t="s">
        <v>68</v>
      </c>
      <c r="D19007" s="1" t="s">
        <v>11</v>
      </c>
      <c r="E19007" s="1" t="s">
        <v>11</v>
      </c>
      <c r="F19007" s="1" t="s">
        <v>11</v>
      </c>
      <c r="G19007" s="2" t="n">
        <f aca="false">OR(D19007="TRUE",E19007="TRUE",F19007="TRUE")</f>
        <v>0</v>
      </c>
      <c r="H19007" s="0" t="s">
        <v>13</v>
      </c>
      <c r="I19007" s="0" t="n">
        <v>0.197076</v>
      </c>
    </row>
    <row r="19008" customFormat="false" ht="12.8" hidden="false" customHeight="false" outlineLevel="0" collapsed="false">
      <c r="A19008" s="0" t="n">
        <v>2021</v>
      </c>
      <c r="B19008" s="0" t="s">
        <v>142</v>
      </c>
      <c r="C19008" s="0" t="s">
        <v>51</v>
      </c>
      <c r="D19008" s="1" t="s">
        <v>11</v>
      </c>
      <c r="E19008" s="1" t="s">
        <v>11</v>
      </c>
      <c r="F19008" s="1" t="s">
        <v>11</v>
      </c>
      <c r="G19008" s="2" t="n">
        <f aca="false">OR(D19008="TRUE",E19008="TRUE",F19008="TRUE")</f>
        <v>0</v>
      </c>
      <c r="H19008" s="0" t="s">
        <v>13</v>
      </c>
      <c r="I19008" s="0" t="n">
        <v>0.452811</v>
      </c>
    </row>
    <row r="19009" customFormat="false" ht="12.8" hidden="false" customHeight="false" outlineLevel="0" collapsed="false">
      <c r="A19009" s="0" t="n">
        <v>2021</v>
      </c>
      <c r="B19009" s="0" t="s">
        <v>142</v>
      </c>
      <c r="C19009" s="0" t="s">
        <v>61</v>
      </c>
      <c r="D19009" s="1" t="s">
        <v>11</v>
      </c>
      <c r="E19009" s="1" t="s">
        <v>11</v>
      </c>
      <c r="F19009" s="1" t="s">
        <v>11</v>
      </c>
      <c r="G19009" s="2" t="n">
        <f aca="false">OR(D19009="TRUE",E19009="TRUE",F19009="TRUE")</f>
        <v>0</v>
      </c>
      <c r="H19009" s="0" t="s">
        <v>13</v>
      </c>
      <c r="I19009" s="0" t="n">
        <v>0.016874</v>
      </c>
    </row>
    <row r="19010" customFormat="false" ht="12.8" hidden="false" customHeight="false" outlineLevel="0" collapsed="false">
      <c r="A19010" s="0" t="n">
        <v>2021</v>
      </c>
      <c r="B19010" s="0" t="s">
        <v>142</v>
      </c>
      <c r="C19010" s="0" t="s">
        <v>33</v>
      </c>
      <c r="D19010" s="1" t="s">
        <v>11</v>
      </c>
      <c r="E19010" s="1" t="s">
        <v>11</v>
      </c>
      <c r="F19010" s="1" t="s">
        <v>11</v>
      </c>
      <c r="G19010" s="2" t="n">
        <f aca="false">OR(D19010="TRUE",E19010="TRUE",F19010="TRUE")</f>
        <v>0</v>
      </c>
      <c r="H19010" s="0" t="s">
        <v>13</v>
      </c>
      <c r="I19010" s="0" t="n">
        <v>1.689681</v>
      </c>
    </row>
    <row r="19011" customFormat="false" ht="12.8" hidden="false" customHeight="false" outlineLevel="0" collapsed="false">
      <c r="A19011" s="0" t="n">
        <v>2021</v>
      </c>
      <c r="B19011" s="0" t="s">
        <v>142</v>
      </c>
      <c r="C19011" s="0" t="s">
        <v>42</v>
      </c>
      <c r="D19011" s="1" t="s">
        <v>11</v>
      </c>
      <c r="E19011" s="1" t="s">
        <v>11</v>
      </c>
      <c r="F19011" s="1" t="s">
        <v>11</v>
      </c>
      <c r="G19011" s="2" t="n">
        <f aca="false">OR(D19011="TRUE",E19011="TRUE",F19011="TRUE")</f>
        <v>0</v>
      </c>
      <c r="H19011" s="0" t="s">
        <v>13</v>
      </c>
      <c r="I19011" s="0" t="n">
        <v>0.008676</v>
      </c>
    </row>
    <row r="19012" customFormat="false" ht="12.8" hidden="false" customHeight="false" outlineLevel="0" collapsed="false">
      <c r="A19012" s="0" t="n">
        <v>2021</v>
      </c>
      <c r="B19012" s="0" t="s">
        <v>142</v>
      </c>
      <c r="C19012" s="0" t="s">
        <v>34</v>
      </c>
      <c r="D19012" s="1" t="s">
        <v>11</v>
      </c>
      <c r="E19012" s="1" t="s">
        <v>11</v>
      </c>
      <c r="F19012" s="1" t="s">
        <v>11</v>
      </c>
      <c r="G19012" s="2" t="n">
        <f aca="false">OR(D19012="TRUE",E19012="TRUE",F19012="TRUE")</f>
        <v>0</v>
      </c>
      <c r="H19012" s="0" t="s">
        <v>13</v>
      </c>
      <c r="I19012" s="0" t="n">
        <v>17.171565</v>
      </c>
    </row>
    <row r="19013" customFormat="false" ht="12.8" hidden="false" customHeight="false" outlineLevel="0" collapsed="false">
      <c r="A19013" s="0" t="n">
        <v>2021</v>
      </c>
      <c r="B19013" s="0" t="s">
        <v>142</v>
      </c>
      <c r="C19013" s="0" t="s">
        <v>63</v>
      </c>
      <c r="D19013" s="1" t="s">
        <v>11</v>
      </c>
      <c r="E19013" s="1" t="s">
        <v>11</v>
      </c>
      <c r="F19013" s="1" t="s">
        <v>11</v>
      </c>
      <c r="G19013" s="2" t="n">
        <f aca="false">OR(D19013="TRUE",E19013="TRUE",F19013="TRUE")</f>
        <v>0</v>
      </c>
      <c r="H19013" s="0" t="s">
        <v>13</v>
      </c>
      <c r="I19013" s="0" t="n">
        <v>3.428334</v>
      </c>
    </row>
    <row r="19014" customFormat="false" ht="12.8" hidden="false" customHeight="false" outlineLevel="0" collapsed="false">
      <c r="A19014" s="0" t="n">
        <v>2021</v>
      </c>
      <c r="B19014" s="0" t="s">
        <v>142</v>
      </c>
      <c r="C19014" s="0" t="s">
        <v>20</v>
      </c>
      <c r="D19014" s="1" t="s">
        <v>11</v>
      </c>
      <c r="E19014" s="1" t="s">
        <v>11</v>
      </c>
      <c r="F19014" s="1" t="s">
        <v>11</v>
      </c>
      <c r="G19014" s="2" t="n">
        <f aca="false">OR(D19014="TRUE",E19014="TRUE",F19014="TRUE")</f>
        <v>0</v>
      </c>
      <c r="H19014" s="0" t="s">
        <v>13</v>
      </c>
      <c r="I19014" s="0" t="n">
        <v>0.203813</v>
      </c>
    </row>
    <row r="19015" customFormat="false" ht="12.8" hidden="false" customHeight="false" outlineLevel="0" collapsed="false">
      <c r="A19015" s="0" t="n">
        <v>2021</v>
      </c>
      <c r="B19015" s="0" t="s">
        <v>142</v>
      </c>
      <c r="C19015" s="0" t="s">
        <v>52</v>
      </c>
      <c r="D19015" s="1" t="s">
        <v>11</v>
      </c>
      <c r="E19015" s="1" t="s">
        <v>11</v>
      </c>
      <c r="F19015" s="1" t="s">
        <v>11</v>
      </c>
      <c r="G19015" s="2" t="n">
        <f aca="false">OR(D19015="TRUE",E19015="TRUE",F19015="TRUE")</f>
        <v>0</v>
      </c>
      <c r="H19015" s="0" t="s">
        <v>13</v>
      </c>
      <c r="I19015" s="0" t="n">
        <v>0.061742</v>
      </c>
    </row>
    <row r="19016" customFormat="false" ht="12.8" hidden="false" customHeight="false" outlineLevel="0" collapsed="false">
      <c r="A19016" s="0" t="n">
        <v>2021</v>
      </c>
      <c r="B19016" s="0" t="s">
        <v>142</v>
      </c>
      <c r="C19016" s="0" t="s">
        <v>31</v>
      </c>
      <c r="D19016" s="1" t="s">
        <v>11</v>
      </c>
      <c r="E19016" s="1" t="s">
        <v>11</v>
      </c>
      <c r="F19016" s="1" t="s">
        <v>11</v>
      </c>
      <c r="G19016" s="2" t="n">
        <f aca="false">OR(D19016="TRUE",E19016="TRUE",F19016="TRUE")</f>
        <v>0</v>
      </c>
      <c r="H19016" s="0" t="s">
        <v>13</v>
      </c>
      <c r="I19016" s="0" t="n">
        <v>0.758277</v>
      </c>
    </row>
    <row r="19017" customFormat="false" ht="12.8" hidden="false" customHeight="false" outlineLevel="0" collapsed="false">
      <c r="A19017" s="0" t="n">
        <v>2021</v>
      </c>
      <c r="B19017" s="0" t="s">
        <v>142</v>
      </c>
      <c r="C19017" s="0" t="s">
        <v>56</v>
      </c>
      <c r="D19017" s="1" t="s">
        <v>11</v>
      </c>
      <c r="E19017" s="1" t="s">
        <v>11</v>
      </c>
      <c r="F19017" s="1" t="s">
        <v>11</v>
      </c>
      <c r="G19017" s="2" t="n">
        <f aca="false">OR(D19017="TRUE",E19017="TRUE",F19017="TRUE")</f>
        <v>0</v>
      </c>
      <c r="H19017" s="0" t="s">
        <v>13</v>
      </c>
      <c r="I19017" s="0" t="n">
        <v>0.059654</v>
      </c>
    </row>
    <row r="19018" customFormat="false" ht="12.8" hidden="false" customHeight="false" outlineLevel="0" collapsed="false">
      <c r="A19018" s="0" t="n">
        <v>2021</v>
      </c>
      <c r="B19018" s="0" t="s">
        <v>142</v>
      </c>
      <c r="C19018" s="0" t="s">
        <v>45</v>
      </c>
      <c r="D19018" s="1" t="s">
        <v>11</v>
      </c>
      <c r="E19018" s="1" t="s">
        <v>11</v>
      </c>
      <c r="F19018" s="1" t="s">
        <v>11</v>
      </c>
      <c r="G19018" s="2" t="n">
        <f aca="false">OR(D19018="TRUE",E19018="TRUE",F19018="TRUE")</f>
        <v>0</v>
      </c>
      <c r="H19018" s="0" t="s">
        <v>13</v>
      </c>
      <c r="I19018" s="0" t="n">
        <v>0.043313</v>
      </c>
    </row>
    <row r="19019" customFormat="false" ht="12.8" hidden="false" customHeight="false" outlineLevel="0" collapsed="false">
      <c r="A19019" s="0" t="n">
        <v>2021</v>
      </c>
      <c r="B19019" s="0" t="s">
        <v>142</v>
      </c>
      <c r="C19019" s="0" t="s">
        <v>26</v>
      </c>
      <c r="D19019" s="1" t="s">
        <v>11</v>
      </c>
      <c r="E19019" s="1" t="s">
        <v>11</v>
      </c>
      <c r="F19019" s="1" t="s">
        <v>11</v>
      </c>
      <c r="G19019" s="2" t="n">
        <f aca="false">OR(D19019="TRUE",E19019="TRUE",F19019="TRUE")</f>
        <v>0</v>
      </c>
      <c r="H19019" s="0" t="s">
        <v>13</v>
      </c>
      <c r="I19019" s="0" t="n">
        <v>1.005672</v>
      </c>
    </row>
    <row r="19020" customFormat="false" ht="12.8" hidden="false" customHeight="false" outlineLevel="0" collapsed="false">
      <c r="A19020" s="0" t="n">
        <v>2021</v>
      </c>
      <c r="B19020" s="0" t="s">
        <v>142</v>
      </c>
      <c r="C19020" s="0" t="s">
        <v>60</v>
      </c>
      <c r="D19020" s="1" t="s">
        <v>11</v>
      </c>
      <c r="E19020" s="1" t="s">
        <v>11</v>
      </c>
      <c r="F19020" s="1" t="s">
        <v>11</v>
      </c>
      <c r="G19020" s="2" t="n">
        <f aca="false">OR(D19020="TRUE",E19020="TRUE",F19020="TRUE")</f>
        <v>0</v>
      </c>
      <c r="H19020" s="0" t="s">
        <v>13</v>
      </c>
      <c r="I19020" s="0" t="n">
        <v>0.089642</v>
      </c>
    </row>
    <row r="19021" customFormat="false" ht="12.8" hidden="false" customHeight="false" outlineLevel="0" collapsed="false">
      <c r="A19021" s="0" t="n">
        <v>2021</v>
      </c>
      <c r="B19021" s="0" t="s">
        <v>142</v>
      </c>
      <c r="C19021" s="0" t="s">
        <v>57</v>
      </c>
      <c r="D19021" s="1" t="s">
        <v>11</v>
      </c>
      <c r="E19021" s="1" t="s">
        <v>11</v>
      </c>
      <c r="F19021" s="1" t="s">
        <v>11</v>
      </c>
      <c r="G19021" s="2" t="n">
        <f aca="false">OR(D19021="TRUE",E19021="TRUE",F19021="TRUE")</f>
        <v>0</v>
      </c>
      <c r="H19021" s="0" t="s">
        <v>13</v>
      </c>
      <c r="I19021" s="0" t="n">
        <v>1.986596</v>
      </c>
    </row>
    <row r="19022" customFormat="false" ht="12.8" hidden="false" customHeight="false" outlineLevel="0" collapsed="false">
      <c r="A19022" s="0" t="n">
        <v>2021</v>
      </c>
      <c r="B19022" s="0" t="s">
        <v>142</v>
      </c>
      <c r="C19022" s="0" t="s">
        <v>28</v>
      </c>
      <c r="D19022" s="1" t="s">
        <v>12</v>
      </c>
      <c r="E19022" s="1" t="s">
        <v>11</v>
      </c>
      <c r="F19022" s="1" t="s">
        <v>11</v>
      </c>
      <c r="G19022" s="2" t="n">
        <f aca="false">OR(D19022="TRUE",E19022="TRUE",F19022="TRUE")</f>
        <v>1</v>
      </c>
      <c r="H19022" s="0" t="s">
        <v>13</v>
      </c>
      <c r="I19022" s="0" t="n">
        <v>0.00014</v>
      </c>
    </row>
    <row r="19023" customFormat="false" ht="12.8" hidden="false" customHeight="false" outlineLevel="0" collapsed="false">
      <c r="A19023" s="0" t="n">
        <v>2021</v>
      </c>
      <c r="B19023" s="0" t="s">
        <v>151</v>
      </c>
      <c r="C19023" s="0" t="s">
        <v>47</v>
      </c>
      <c r="D19023" s="1" t="s">
        <v>11</v>
      </c>
      <c r="E19023" s="1" t="s">
        <v>11</v>
      </c>
      <c r="F19023" s="1" t="s">
        <v>11</v>
      </c>
      <c r="G19023" s="2" t="n">
        <f aca="false">OR(D19023="TRUE",E19023="TRUE",F19023="TRUE")</f>
        <v>0</v>
      </c>
      <c r="H19023" s="0" t="s">
        <v>13</v>
      </c>
      <c r="I19023" s="0" t="n">
        <v>0.824459</v>
      </c>
    </row>
    <row r="19024" customFormat="false" ht="12.8" hidden="false" customHeight="false" outlineLevel="0" collapsed="false">
      <c r="A19024" s="0" t="n">
        <v>2021</v>
      </c>
      <c r="B19024" s="0" t="s">
        <v>151</v>
      </c>
      <c r="C19024" s="0" t="s">
        <v>54</v>
      </c>
      <c r="D19024" s="1" t="s">
        <v>12</v>
      </c>
      <c r="E19024" s="1" t="s">
        <v>12</v>
      </c>
      <c r="F19024" s="1" t="s">
        <v>11</v>
      </c>
      <c r="G19024" s="2" t="n">
        <f aca="false">OR(D19024="TRUE",E19024="TRUE",F19024="TRUE")</f>
        <v>1</v>
      </c>
      <c r="H19024" s="0" t="s">
        <v>13</v>
      </c>
      <c r="I19024" s="0" t="n">
        <v>0.82446</v>
      </c>
    </row>
    <row r="19025" customFormat="false" ht="12.8" hidden="false" customHeight="false" outlineLevel="0" collapsed="false">
      <c r="A19025" s="0" t="n">
        <v>2021</v>
      </c>
      <c r="B19025" s="0" t="s">
        <v>133</v>
      </c>
      <c r="C19025" s="0" t="s">
        <v>62</v>
      </c>
      <c r="D19025" s="1" t="s">
        <v>11</v>
      </c>
      <c r="E19025" s="1" t="s">
        <v>11</v>
      </c>
      <c r="F19025" s="1" t="s">
        <v>11</v>
      </c>
      <c r="G19025" s="2" t="n">
        <f aca="false">OR(D19025="TRUE",E19025="TRUE",F19025="TRUE")</f>
        <v>0</v>
      </c>
      <c r="H19025" s="0" t="s">
        <v>13</v>
      </c>
      <c r="I19025" s="0" t="n">
        <v>4.781871</v>
      </c>
    </row>
    <row r="19026" customFormat="false" ht="12.8" hidden="false" customHeight="false" outlineLevel="0" collapsed="false">
      <c r="A19026" s="0" t="n">
        <v>2021</v>
      </c>
      <c r="B19026" s="0" t="s">
        <v>151</v>
      </c>
      <c r="C19026" s="0" t="s">
        <v>31</v>
      </c>
      <c r="D19026" s="1" t="s">
        <v>11</v>
      </c>
      <c r="E19026" s="1" t="s">
        <v>11</v>
      </c>
      <c r="F19026" s="1" t="s">
        <v>11</v>
      </c>
      <c r="G19026" s="2" t="n">
        <f aca="false">OR(D19026="TRUE",E19026="TRUE",F19026="TRUE")</f>
        <v>0</v>
      </c>
      <c r="H19026" s="0" t="s">
        <v>13</v>
      </c>
      <c r="I19026" s="0" t="n">
        <v>0.048051</v>
      </c>
    </row>
    <row r="19027" customFormat="false" ht="12.8" hidden="false" customHeight="false" outlineLevel="0" collapsed="false">
      <c r="A19027" s="0" t="n">
        <v>2021</v>
      </c>
      <c r="B19027" s="0" t="s">
        <v>151</v>
      </c>
      <c r="C19027" s="0" t="s">
        <v>44</v>
      </c>
      <c r="D19027" s="1" t="s">
        <v>12</v>
      </c>
      <c r="E19027" s="1" t="s">
        <v>12</v>
      </c>
      <c r="F19027" s="1" t="s">
        <v>11</v>
      </c>
      <c r="G19027" s="2" t="n">
        <f aca="false">OR(D19027="TRUE",E19027="TRUE",F19027="TRUE")</f>
        <v>1</v>
      </c>
      <c r="H19027" s="0" t="s">
        <v>13</v>
      </c>
      <c r="I19027" s="0" t="n">
        <v>0.824402</v>
      </c>
    </row>
    <row r="19028" customFormat="false" ht="12.8" hidden="false" customHeight="false" outlineLevel="0" collapsed="false">
      <c r="A19028" s="0" t="n">
        <v>2021</v>
      </c>
      <c r="B19028" s="0" t="s">
        <v>151</v>
      </c>
      <c r="C19028" s="0" t="s">
        <v>43</v>
      </c>
      <c r="D19028" s="1" t="s">
        <v>11</v>
      </c>
      <c r="E19028" s="1" t="s">
        <v>11</v>
      </c>
      <c r="F19028" s="1" t="s">
        <v>11</v>
      </c>
      <c r="G19028" s="2" t="n">
        <f aca="false">OR(D19028="TRUE",E19028="TRUE",F19028="TRUE")</f>
        <v>0</v>
      </c>
      <c r="H19028" s="0" t="s">
        <v>13</v>
      </c>
      <c r="I19028" s="0" t="n">
        <v>0.775964</v>
      </c>
    </row>
    <row r="19029" customFormat="false" ht="12.8" hidden="false" customHeight="false" outlineLevel="0" collapsed="false">
      <c r="A19029" s="0" t="n">
        <v>2021</v>
      </c>
      <c r="B19029" s="0" t="s">
        <v>151</v>
      </c>
      <c r="C19029" s="0" t="s">
        <v>46</v>
      </c>
      <c r="D19029" s="1" t="s">
        <v>11</v>
      </c>
      <c r="E19029" s="1" t="s">
        <v>11</v>
      </c>
      <c r="F19029" s="1" t="s">
        <v>11</v>
      </c>
      <c r="G19029" s="2" t="n">
        <f aca="false">OR(D19029="TRUE",E19029="TRUE",F19029="TRUE")</f>
        <v>0</v>
      </c>
      <c r="H19029" s="0" t="s">
        <v>13</v>
      </c>
      <c r="I19029" s="0" t="n">
        <v>1.728457</v>
      </c>
    </row>
    <row r="19030" customFormat="false" ht="12.8" hidden="false" customHeight="false" outlineLevel="0" collapsed="false">
      <c r="A19030" s="0" t="n">
        <v>2021</v>
      </c>
      <c r="B19030" s="0" t="s">
        <v>133</v>
      </c>
      <c r="C19030" s="0" t="s">
        <v>24</v>
      </c>
      <c r="D19030" s="1" t="s">
        <v>11</v>
      </c>
      <c r="E19030" s="1" t="s">
        <v>11</v>
      </c>
      <c r="F19030" s="1" t="s">
        <v>11</v>
      </c>
      <c r="G19030" s="2" t="n">
        <f aca="false">OR(D19030="TRUE",E19030="TRUE",F19030="TRUE")</f>
        <v>0</v>
      </c>
      <c r="H19030" s="0" t="s">
        <v>13</v>
      </c>
      <c r="I19030" s="0" t="n">
        <v>0.723896</v>
      </c>
    </row>
    <row r="19031" customFormat="false" ht="12.8" hidden="false" customHeight="false" outlineLevel="0" collapsed="false">
      <c r="A19031" s="0" t="n">
        <v>2021</v>
      </c>
      <c r="B19031" s="0" t="s">
        <v>151</v>
      </c>
      <c r="C19031" s="0" t="s">
        <v>19</v>
      </c>
      <c r="D19031" s="1" t="s">
        <v>11</v>
      </c>
      <c r="E19031" s="1" t="s">
        <v>11</v>
      </c>
      <c r="F19031" s="1" t="s">
        <v>11</v>
      </c>
      <c r="G19031" s="2" t="n">
        <f aca="false">OR(D19031="TRUE",E19031="TRUE",F19031="TRUE")</f>
        <v>0</v>
      </c>
      <c r="H19031" s="0" t="s">
        <v>13</v>
      </c>
      <c r="I19031" s="0" t="n">
        <v>1.647543</v>
      </c>
    </row>
    <row r="19032" customFormat="false" ht="12.8" hidden="false" customHeight="false" outlineLevel="0" collapsed="false">
      <c r="A19032" s="0" t="n">
        <v>2021</v>
      </c>
      <c r="B19032" s="0" t="s">
        <v>151</v>
      </c>
      <c r="C19032" s="0" t="s">
        <v>40</v>
      </c>
      <c r="D19032" s="1" t="s">
        <v>12</v>
      </c>
      <c r="E19032" s="1" t="s">
        <v>11</v>
      </c>
      <c r="F19032" s="1" t="s">
        <v>11</v>
      </c>
      <c r="G19032" s="2" t="n">
        <f aca="false">OR(D19032="TRUE",E19032="TRUE",F19032="TRUE")</f>
        <v>1</v>
      </c>
      <c r="H19032" s="0" t="s">
        <v>13</v>
      </c>
      <c r="I19032" s="0" t="n">
        <v>0.806526</v>
      </c>
    </row>
    <row r="19033" customFormat="false" ht="12.8" hidden="false" customHeight="false" outlineLevel="0" collapsed="false">
      <c r="A19033" s="0" t="n">
        <v>2021</v>
      </c>
      <c r="B19033" s="0" t="s">
        <v>133</v>
      </c>
      <c r="C19033" s="0" t="s">
        <v>45</v>
      </c>
      <c r="D19033" s="1" t="s">
        <v>11</v>
      </c>
      <c r="E19033" s="1" t="s">
        <v>11</v>
      </c>
      <c r="F19033" s="1" t="s">
        <v>11</v>
      </c>
      <c r="G19033" s="2" t="n">
        <f aca="false">OR(D19033="TRUE",E19033="TRUE",F19033="TRUE")</f>
        <v>0</v>
      </c>
      <c r="H19033" s="0" t="s">
        <v>13</v>
      </c>
      <c r="I19033" s="0" t="n">
        <v>1.867887</v>
      </c>
    </row>
    <row r="19034" customFormat="false" ht="12.8" hidden="false" customHeight="false" outlineLevel="0" collapsed="false">
      <c r="A19034" s="0" t="n">
        <v>2021</v>
      </c>
      <c r="B19034" s="0" t="s">
        <v>133</v>
      </c>
      <c r="C19034" s="0" t="s">
        <v>41</v>
      </c>
      <c r="D19034" s="1" t="s">
        <v>11</v>
      </c>
      <c r="E19034" s="1" t="s">
        <v>11</v>
      </c>
      <c r="F19034" s="1" t="s">
        <v>11</v>
      </c>
      <c r="G19034" s="2" t="n">
        <f aca="false">OR(D19034="TRUE",E19034="TRUE",F19034="TRUE")</f>
        <v>0</v>
      </c>
      <c r="H19034" s="0" t="s">
        <v>13</v>
      </c>
      <c r="I19034" s="0" t="n">
        <v>5.493058</v>
      </c>
    </row>
    <row r="19035" customFormat="false" ht="12.8" hidden="false" customHeight="false" outlineLevel="0" collapsed="false">
      <c r="A19035" s="0" t="n">
        <v>2021</v>
      </c>
      <c r="B19035" s="0" t="s">
        <v>133</v>
      </c>
      <c r="C19035" s="0" t="s">
        <v>51</v>
      </c>
      <c r="D19035" s="1" t="s">
        <v>12</v>
      </c>
      <c r="E19035" s="1" t="s">
        <v>11</v>
      </c>
      <c r="F19035" s="1" t="s">
        <v>11</v>
      </c>
      <c r="G19035" s="2" t="n">
        <f aca="false">OR(D19035="TRUE",E19035="TRUE",F19035="TRUE")</f>
        <v>1</v>
      </c>
      <c r="H19035" s="0" t="s">
        <v>13</v>
      </c>
      <c r="I19035" s="0" t="n">
        <v>2.566853</v>
      </c>
    </row>
    <row r="19036" customFormat="false" ht="12.8" hidden="false" customHeight="false" outlineLevel="0" collapsed="false">
      <c r="A19036" s="0" t="n">
        <v>2021</v>
      </c>
      <c r="B19036" s="0" t="s">
        <v>133</v>
      </c>
      <c r="C19036" s="0" t="s">
        <v>70</v>
      </c>
      <c r="D19036" s="1" t="s">
        <v>12</v>
      </c>
      <c r="E19036" s="1" t="s">
        <v>11</v>
      </c>
      <c r="F19036" s="1" t="s">
        <v>11</v>
      </c>
      <c r="G19036" s="2" t="n">
        <f aca="false">OR(D19036="TRUE",E19036="TRUE",F19036="TRUE")</f>
        <v>1</v>
      </c>
      <c r="H19036" s="0" t="s">
        <v>13</v>
      </c>
      <c r="I19036" s="0" t="n">
        <v>0.041485</v>
      </c>
    </row>
    <row r="19037" customFormat="false" ht="12.8" hidden="false" customHeight="false" outlineLevel="0" collapsed="false">
      <c r="A19037" s="0" t="n">
        <v>2021</v>
      </c>
      <c r="B19037" s="0" t="s">
        <v>91</v>
      </c>
      <c r="C19037" s="0" t="s">
        <v>34</v>
      </c>
      <c r="D19037" s="1" t="s">
        <v>11</v>
      </c>
      <c r="E19037" s="1" t="s">
        <v>12</v>
      </c>
      <c r="F19037" s="1" t="s">
        <v>11</v>
      </c>
      <c r="G19037" s="2" t="n">
        <f aca="false">OR(D19037="TRUE",E19037="TRUE",F19037="TRUE")</f>
        <v>1</v>
      </c>
      <c r="H19037" s="0" t="s">
        <v>13</v>
      </c>
      <c r="I19037" s="0" t="n">
        <v>0.122397</v>
      </c>
    </row>
    <row r="19038" customFormat="false" ht="12.8" hidden="false" customHeight="false" outlineLevel="0" collapsed="false">
      <c r="A19038" s="0" t="n">
        <v>2021</v>
      </c>
      <c r="B19038" s="0" t="s">
        <v>91</v>
      </c>
      <c r="C19038" s="0" t="s">
        <v>30</v>
      </c>
      <c r="D19038" s="1" t="s">
        <v>11</v>
      </c>
      <c r="E19038" s="1" t="s">
        <v>11</v>
      </c>
      <c r="F19038" s="1" t="s">
        <v>11</v>
      </c>
      <c r="G19038" s="2" t="n">
        <f aca="false">OR(D19038="TRUE",E19038="TRUE",F19038="TRUE")</f>
        <v>0</v>
      </c>
      <c r="H19038" s="0" t="s">
        <v>13</v>
      </c>
      <c r="I19038" s="0" t="n">
        <v>0.004532</v>
      </c>
    </row>
    <row r="19039" customFormat="false" ht="12.8" hidden="false" customHeight="false" outlineLevel="0" collapsed="false">
      <c r="A19039" s="0" t="n">
        <v>2021</v>
      </c>
      <c r="B19039" s="0" t="s">
        <v>91</v>
      </c>
      <c r="C19039" s="0" t="s">
        <v>50</v>
      </c>
      <c r="D19039" s="1" t="s">
        <v>11</v>
      </c>
      <c r="E19039" s="1" t="s">
        <v>11</v>
      </c>
      <c r="F19039" s="1" t="s">
        <v>11</v>
      </c>
      <c r="G19039" s="2" t="n">
        <f aca="false">OR(D19039="TRUE",E19039="TRUE",F19039="TRUE")</f>
        <v>0</v>
      </c>
      <c r="H19039" s="0" t="s">
        <v>13</v>
      </c>
      <c r="I19039" s="0" t="n">
        <v>0.002021</v>
      </c>
    </row>
    <row r="19040" customFormat="false" ht="12.8" hidden="false" customHeight="false" outlineLevel="0" collapsed="false">
      <c r="A19040" s="0" t="n">
        <v>2021</v>
      </c>
      <c r="B19040" s="0" t="s">
        <v>91</v>
      </c>
      <c r="C19040" s="0" t="s">
        <v>24</v>
      </c>
      <c r="D19040" s="1" t="s">
        <v>11</v>
      </c>
      <c r="E19040" s="1" t="s">
        <v>11</v>
      </c>
      <c r="F19040" s="1" t="s">
        <v>11</v>
      </c>
      <c r="G19040" s="2" t="n">
        <f aca="false">OR(D19040="TRUE",E19040="TRUE",F19040="TRUE")</f>
        <v>0</v>
      </c>
      <c r="H19040" s="0" t="s">
        <v>13</v>
      </c>
      <c r="I19040" s="0" t="n">
        <v>0.000588</v>
      </c>
    </row>
    <row r="19041" customFormat="false" ht="12.8" hidden="false" customHeight="false" outlineLevel="0" collapsed="false">
      <c r="A19041" s="0" t="n">
        <v>2021</v>
      </c>
      <c r="B19041" s="0" t="s">
        <v>142</v>
      </c>
      <c r="C19041" s="0" t="s">
        <v>29</v>
      </c>
      <c r="D19041" s="1" t="s">
        <v>11</v>
      </c>
      <c r="E19041" s="1" t="s">
        <v>12</v>
      </c>
      <c r="F19041" s="1" t="s">
        <v>11</v>
      </c>
      <c r="G19041" s="2" t="n">
        <f aca="false">OR(D19041="TRUE",E19041="TRUE",F19041="TRUE")</f>
        <v>1</v>
      </c>
      <c r="H19041" s="0" t="s">
        <v>13</v>
      </c>
      <c r="I19041" s="0" t="n">
        <v>0.560077</v>
      </c>
    </row>
    <row r="19042" customFormat="false" ht="12.8" hidden="false" customHeight="false" outlineLevel="0" collapsed="false">
      <c r="A19042" s="0" t="n">
        <v>2021</v>
      </c>
      <c r="B19042" s="0" t="s">
        <v>142</v>
      </c>
      <c r="C19042" s="0" t="s">
        <v>10</v>
      </c>
      <c r="D19042" s="1" t="s">
        <v>11</v>
      </c>
      <c r="E19042" s="1" t="s">
        <v>11</v>
      </c>
      <c r="F19042" s="1" t="s">
        <v>11</v>
      </c>
      <c r="G19042" s="2" t="n">
        <f aca="false">OR(D19042="TRUE",E19042="TRUE",F19042="TRUE")</f>
        <v>0</v>
      </c>
      <c r="H19042" s="0" t="s">
        <v>13</v>
      </c>
      <c r="I19042" s="0" t="n">
        <v>0.126837</v>
      </c>
    </row>
    <row r="19043" customFormat="false" ht="12.8" hidden="false" customHeight="false" outlineLevel="0" collapsed="false">
      <c r="A19043" s="0" t="n">
        <v>2021</v>
      </c>
      <c r="B19043" s="0" t="s">
        <v>142</v>
      </c>
      <c r="C19043" s="0" t="s">
        <v>47</v>
      </c>
      <c r="D19043" s="1" t="s">
        <v>11</v>
      </c>
      <c r="E19043" s="1" t="s">
        <v>11</v>
      </c>
      <c r="F19043" s="1" t="s">
        <v>11</v>
      </c>
      <c r="G19043" s="2" t="n">
        <f aca="false">OR(D19043="TRUE",E19043="TRUE",F19043="TRUE")</f>
        <v>0</v>
      </c>
      <c r="H19043" s="0" t="s">
        <v>13</v>
      </c>
      <c r="I19043" s="0" t="n">
        <v>1.641172</v>
      </c>
    </row>
    <row r="19044" customFormat="false" ht="12.8" hidden="false" customHeight="false" outlineLevel="0" collapsed="false">
      <c r="A19044" s="0" t="n">
        <v>2021</v>
      </c>
      <c r="B19044" s="0" t="s">
        <v>142</v>
      </c>
      <c r="C19044" s="0" t="s">
        <v>32</v>
      </c>
      <c r="D19044" s="1" t="s">
        <v>11</v>
      </c>
      <c r="E19044" s="1" t="s">
        <v>11</v>
      </c>
      <c r="F19044" s="1" t="s">
        <v>11</v>
      </c>
      <c r="G19044" s="2" t="n">
        <f aca="false">OR(D19044="TRUE",E19044="TRUE",F19044="TRUE")</f>
        <v>0</v>
      </c>
      <c r="H19044" s="0" t="s">
        <v>13</v>
      </c>
      <c r="I19044" s="0" t="n">
        <v>0.06908</v>
      </c>
    </row>
    <row r="19045" customFormat="false" ht="12.8" hidden="false" customHeight="false" outlineLevel="0" collapsed="false">
      <c r="A19045" s="0" t="n">
        <v>2021</v>
      </c>
      <c r="B19045" s="0" t="s">
        <v>142</v>
      </c>
      <c r="C19045" s="0" t="s">
        <v>44</v>
      </c>
      <c r="D19045" s="1" t="s">
        <v>11</v>
      </c>
      <c r="E19045" s="1" t="s">
        <v>11</v>
      </c>
      <c r="F19045" s="1" t="s">
        <v>11</v>
      </c>
      <c r="G19045" s="2" t="n">
        <f aca="false">OR(D19045="TRUE",E19045="TRUE",F19045="TRUE")</f>
        <v>0</v>
      </c>
      <c r="H19045" s="0" t="s">
        <v>13</v>
      </c>
      <c r="I19045" s="0" t="n">
        <v>0.089769</v>
      </c>
    </row>
    <row r="19046" customFormat="false" ht="12.8" hidden="false" customHeight="false" outlineLevel="0" collapsed="false">
      <c r="A19046" s="0" t="n">
        <v>2021</v>
      </c>
      <c r="B19046" s="0" t="s">
        <v>142</v>
      </c>
      <c r="C19046" s="0" t="s">
        <v>22</v>
      </c>
      <c r="D19046" s="1" t="s">
        <v>11</v>
      </c>
      <c r="E19046" s="1" t="s">
        <v>11</v>
      </c>
      <c r="F19046" s="1" t="s">
        <v>11</v>
      </c>
      <c r="G19046" s="2" t="n">
        <f aca="false">OR(D19046="TRUE",E19046="TRUE",F19046="TRUE")</f>
        <v>0</v>
      </c>
      <c r="H19046" s="0" t="s">
        <v>13</v>
      </c>
      <c r="I19046" s="0" t="n">
        <v>0.059654</v>
      </c>
    </row>
    <row r="19047" customFormat="false" ht="12.8" hidden="false" customHeight="false" outlineLevel="0" collapsed="false">
      <c r="A19047" s="0" t="n">
        <v>2021</v>
      </c>
      <c r="B19047" s="0" t="s">
        <v>133</v>
      </c>
      <c r="C19047" s="0" t="s">
        <v>70</v>
      </c>
      <c r="D19047" s="1" t="s">
        <v>11</v>
      </c>
      <c r="E19047" s="1" t="s">
        <v>11</v>
      </c>
      <c r="F19047" s="1" t="s">
        <v>11</v>
      </c>
      <c r="G19047" s="2" t="n">
        <f aca="false">OR(D19047="TRUE",E19047="TRUE",F19047="TRUE")</f>
        <v>0</v>
      </c>
      <c r="H19047" s="0" t="s">
        <v>13</v>
      </c>
      <c r="I19047" s="0" t="n">
        <v>3.691408</v>
      </c>
    </row>
    <row r="19048" customFormat="false" ht="12.8" hidden="false" customHeight="false" outlineLevel="0" collapsed="false">
      <c r="A19048" s="0" t="n">
        <v>2021</v>
      </c>
      <c r="B19048" s="0" t="s">
        <v>133</v>
      </c>
      <c r="C19048" s="0" t="s">
        <v>66</v>
      </c>
      <c r="D19048" s="1" t="s">
        <v>11</v>
      </c>
      <c r="E19048" s="1" t="s">
        <v>11</v>
      </c>
      <c r="F19048" s="1" t="s">
        <v>11</v>
      </c>
      <c r="G19048" s="2" t="n">
        <f aca="false">OR(D19048="TRUE",E19048="TRUE",F19048="TRUE")</f>
        <v>0</v>
      </c>
      <c r="H19048" s="0" t="s">
        <v>13</v>
      </c>
      <c r="I19048" s="0" t="n">
        <v>4.487042</v>
      </c>
    </row>
    <row r="19049" customFormat="false" ht="12.8" hidden="false" customHeight="false" outlineLevel="0" collapsed="false">
      <c r="A19049" s="0" t="n">
        <v>2021</v>
      </c>
      <c r="B19049" s="0" t="s">
        <v>133</v>
      </c>
      <c r="C19049" s="0" t="s">
        <v>51</v>
      </c>
      <c r="D19049" s="1" t="s">
        <v>11</v>
      </c>
      <c r="E19049" s="1" t="s">
        <v>11</v>
      </c>
      <c r="F19049" s="1" t="s">
        <v>11</v>
      </c>
      <c r="G19049" s="2" t="n">
        <f aca="false">OR(D19049="TRUE",E19049="TRUE",F19049="TRUE")</f>
        <v>0</v>
      </c>
      <c r="H19049" s="0" t="s">
        <v>13</v>
      </c>
      <c r="I19049" s="0" t="n">
        <v>3.395746</v>
      </c>
    </row>
    <row r="19050" customFormat="false" ht="12.8" hidden="false" customHeight="false" outlineLevel="0" collapsed="false">
      <c r="A19050" s="0" t="n">
        <v>2021</v>
      </c>
      <c r="B19050" s="0" t="s">
        <v>133</v>
      </c>
      <c r="C19050" s="0" t="s">
        <v>48</v>
      </c>
      <c r="D19050" s="1" t="s">
        <v>11</v>
      </c>
      <c r="E19050" s="1" t="s">
        <v>11</v>
      </c>
      <c r="F19050" s="1" t="s">
        <v>11</v>
      </c>
      <c r="G19050" s="2" t="n">
        <f aca="false">OR(D19050="TRUE",E19050="TRUE",F19050="TRUE")</f>
        <v>0</v>
      </c>
      <c r="H19050" s="0" t="s">
        <v>13</v>
      </c>
      <c r="I19050" s="0" t="n">
        <v>3.762448</v>
      </c>
    </row>
    <row r="19051" customFormat="false" ht="12.8" hidden="false" customHeight="false" outlineLevel="0" collapsed="false">
      <c r="A19051" s="0" t="n">
        <v>2021</v>
      </c>
      <c r="B19051" s="0" t="s">
        <v>133</v>
      </c>
      <c r="C19051" s="0" t="s">
        <v>48</v>
      </c>
      <c r="D19051" s="1" t="s">
        <v>12</v>
      </c>
      <c r="E19051" s="1" t="s">
        <v>11</v>
      </c>
      <c r="F19051" s="1" t="s">
        <v>11</v>
      </c>
      <c r="G19051" s="2" t="n">
        <f aca="false">OR(D19051="TRUE",E19051="TRUE",F19051="TRUE")</f>
        <v>1</v>
      </c>
      <c r="H19051" s="0" t="s">
        <v>13</v>
      </c>
      <c r="I19051" s="0" t="n">
        <v>1.451477</v>
      </c>
    </row>
    <row r="19052" customFormat="false" ht="12.8" hidden="false" customHeight="false" outlineLevel="0" collapsed="false">
      <c r="A19052" s="0" t="n">
        <v>2021</v>
      </c>
      <c r="B19052" s="0" t="s">
        <v>133</v>
      </c>
      <c r="C19052" s="0" t="s">
        <v>44</v>
      </c>
      <c r="D19052" s="1" t="s">
        <v>11</v>
      </c>
      <c r="E19052" s="1" t="s">
        <v>11</v>
      </c>
      <c r="F19052" s="1" t="s">
        <v>11</v>
      </c>
      <c r="G19052" s="2" t="n">
        <f aca="false">OR(D19052="TRUE",E19052="TRUE",F19052="TRUE")</f>
        <v>0</v>
      </c>
      <c r="H19052" s="0" t="s">
        <v>13</v>
      </c>
      <c r="I19052" s="0" t="n">
        <v>3.90898</v>
      </c>
    </row>
    <row r="19053" customFormat="false" ht="12.8" hidden="false" customHeight="false" outlineLevel="0" collapsed="false">
      <c r="A19053" s="0" t="n">
        <v>2021</v>
      </c>
      <c r="B19053" s="0" t="s">
        <v>133</v>
      </c>
      <c r="C19053" s="0" t="s">
        <v>42</v>
      </c>
      <c r="D19053" s="1" t="s">
        <v>12</v>
      </c>
      <c r="E19053" s="1" t="s">
        <v>11</v>
      </c>
      <c r="F19053" s="1" t="s">
        <v>11</v>
      </c>
      <c r="G19053" s="2" t="n">
        <f aca="false">OR(D19053="TRUE",E19053="TRUE",F19053="TRUE")</f>
        <v>1</v>
      </c>
      <c r="H19053" s="0" t="s">
        <v>13</v>
      </c>
      <c r="I19053" s="0" t="n">
        <v>1.035958</v>
      </c>
    </row>
    <row r="19054" customFormat="false" ht="12.8" hidden="false" customHeight="false" outlineLevel="0" collapsed="false">
      <c r="A19054" s="0" t="n">
        <v>2021</v>
      </c>
      <c r="B19054" s="0" t="s">
        <v>133</v>
      </c>
      <c r="C19054" s="0" t="s">
        <v>42</v>
      </c>
      <c r="D19054" s="1" t="s">
        <v>11</v>
      </c>
      <c r="E19054" s="1" t="s">
        <v>11</v>
      </c>
      <c r="F19054" s="1" t="s">
        <v>11</v>
      </c>
      <c r="G19054" s="2" t="n">
        <f aca="false">OR(D19054="TRUE",E19054="TRUE",F19054="TRUE")</f>
        <v>0</v>
      </c>
      <c r="H19054" s="0" t="s">
        <v>13</v>
      </c>
      <c r="I19054" s="0" t="n">
        <v>5.665883</v>
      </c>
    </row>
    <row r="19055" customFormat="false" ht="12.8" hidden="false" customHeight="false" outlineLevel="0" collapsed="false">
      <c r="A19055" s="0" t="n">
        <v>2021</v>
      </c>
      <c r="B19055" s="0" t="s">
        <v>133</v>
      </c>
      <c r="C19055" s="0" t="s">
        <v>54</v>
      </c>
      <c r="D19055" s="1" t="s">
        <v>11</v>
      </c>
      <c r="E19055" s="1" t="s">
        <v>11</v>
      </c>
      <c r="F19055" s="1" t="s">
        <v>11</v>
      </c>
      <c r="G19055" s="2" t="n">
        <f aca="false">OR(D19055="TRUE",E19055="TRUE",F19055="TRUE")</f>
        <v>0</v>
      </c>
      <c r="H19055" s="0" t="s">
        <v>13</v>
      </c>
      <c r="I19055" s="0" t="n">
        <v>0.882658</v>
      </c>
    </row>
    <row r="19056" customFormat="false" ht="12.8" hidden="false" customHeight="false" outlineLevel="0" collapsed="false">
      <c r="A19056" s="0" t="n">
        <v>2021</v>
      </c>
      <c r="B19056" s="0" t="s">
        <v>133</v>
      </c>
      <c r="C19056" s="0" t="s">
        <v>65</v>
      </c>
      <c r="D19056" s="1" t="s">
        <v>11</v>
      </c>
      <c r="E19056" s="1" t="s">
        <v>11</v>
      </c>
      <c r="F19056" s="1" t="s">
        <v>11</v>
      </c>
      <c r="G19056" s="2" t="n">
        <f aca="false">OR(D19056="TRUE",E19056="TRUE",F19056="TRUE")</f>
        <v>0</v>
      </c>
      <c r="H19056" s="0" t="s">
        <v>13</v>
      </c>
      <c r="I19056" s="0" t="n">
        <v>0.349183</v>
      </c>
    </row>
    <row r="19057" customFormat="false" ht="12.8" hidden="false" customHeight="false" outlineLevel="0" collapsed="false">
      <c r="A19057" s="0" t="n">
        <v>2021</v>
      </c>
      <c r="B19057" s="0" t="s">
        <v>133</v>
      </c>
      <c r="C19057" s="0" t="s">
        <v>46</v>
      </c>
      <c r="D19057" s="1" t="s">
        <v>12</v>
      </c>
      <c r="E19057" s="1" t="s">
        <v>11</v>
      </c>
      <c r="F19057" s="1" t="s">
        <v>11</v>
      </c>
      <c r="G19057" s="2" t="n">
        <f aca="false">OR(D19057="TRUE",E19057="TRUE",F19057="TRUE")</f>
        <v>1</v>
      </c>
      <c r="H19057" s="0" t="s">
        <v>13</v>
      </c>
      <c r="I19057" s="0" t="n">
        <v>3.009028</v>
      </c>
    </row>
    <row r="19058" customFormat="false" ht="12.8" hidden="false" customHeight="false" outlineLevel="0" collapsed="false">
      <c r="A19058" s="0" t="n">
        <v>2021</v>
      </c>
      <c r="B19058" s="0" t="s">
        <v>133</v>
      </c>
      <c r="C19058" s="0" t="s">
        <v>61</v>
      </c>
      <c r="D19058" s="1" t="s">
        <v>11</v>
      </c>
      <c r="E19058" s="1" t="s">
        <v>11</v>
      </c>
      <c r="F19058" s="1" t="s">
        <v>11</v>
      </c>
      <c r="G19058" s="2" t="n">
        <f aca="false">OR(D19058="TRUE",E19058="TRUE",F19058="TRUE")</f>
        <v>0</v>
      </c>
      <c r="H19058" s="0" t="s">
        <v>13</v>
      </c>
      <c r="I19058" s="0" t="n">
        <v>1.87748</v>
      </c>
    </row>
    <row r="19059" customFormat="false" ht="12.8" hidden="false" customHeight="false" outlineLevel="0" collapsed="false">
      <c r="A19059" s="0" t="n">
        <v>2021</v>
      </c>
      <c r="B19059" s="0" t="s">
        <v>133</v>
      </c>
      <c r="C19059" s="0" t="s">
        <v>39</v>
      </c>
      <c r="D19059" s="1" t="s">
        <v>11</v>
      </c>
      <c r="E19059" s="1" t="s">
        <v>11</v>
      </c>
      <c r="F19059" s="1" t="s">
        <v>11</v>
      </c>
      <c r="G19059" s="2" t="n">
        <f aca="false">OR(D19059="TRUE",E19059="TRUE",F19059="TRUE")</f>
        <v>0</v>
      </c>
      <c r="H19059" s="0" t="s">
        <v>13</v>
      </c>
      <c r="I19059" s="0" t="n">
        <v>0.61687</v>
      </c>
    </row>
    <row r="19060" customFormat="false" ht="12.8" hidden="false" customHeight="false" outlineLevel="0" collapsed="false">
      <c r="A19060" s="0" t="n">
        <v>2021</v>
      </c>
      <c r="B19060" s="0" t="s">
        <v>133</v>
      </c>
      <c r="C19060" s="0" t="s">
        <v>63</v>
      </c>
      <c r="D19060" s="1" t="s">
        <v>11</v>
      </c>
      <c r="E19060" s="1" t="s">
        <v>11</v>
      </c>
      <c r="F19060" s="1" t="s">
        <v>11</v>
      </c>
      <c r="G19060" s="2" t="n">
        <f aca="false">OR(D19060="TRUE",E19060="TRUE",F19060="TRUE")</f>
        <v>0</v>
      </c>
      <c r="H19060" s="0" t="s">
        <v>13</v>
      </c>
      <c r="I19060" s="0" t="n">
        <v>7.639456</v>
      </c>
    </row>
    <row r="19061" customFormat="false" ht="12.8" hidden="false" customHeight="false" outlineLevel="0" collapsed="false">
      <c r="A19061" s="0" t="n">
        <v>2021</v>
      </c>
      <c r="B19061" s="0" t="s">
        <v>133</v>
      </c>
      <c r="C19061" s="0" t="s">
        <v>64</v>
      </c>
      <c r="D19061" s="1" t="s">
        <v>11</v>
      </c>
      <c r="E19061" s="1" t="s">
        <v>11</v>
      </c>
      <c r="F19061" s="1" t="s">
        <v>11</v>
      </c>
      <c r="G19061" s="2" t="n">
        <f aca="false">OR(D19061="TRUE",E19061="TRUE",F19061="TRUE")</f>
        <v>0</v>
      </c>
      <c r="H19061" s="0" t="s">
        <v>13</v>
      </c>
      <c r="I19061" s="0" t="n">
        <v>5.926946</v>
      </c>
    </row>
    <row r="19062" customFormat="false" ht="12.8" hidden="false" customHeight="false" outlineLevel="0" collapsed="false">
      <c r="A19062" s="0" t="n">
        <v>2021</v>
      </c>
      <c r="B19062" s="0" t="s">
        <v>133</v>
      </c>
      <c r="C19062" s="0" t="s">
        <v>47</v>
      </c>
      <c r="D19062" s="1" t="s">
        <v>12</v>
      </c>
      <c r="E19062" s="1" t="s">
        <v>11</v>
      </c>
      <c r="F19062" s="1" t="s">
        <v>11</v>
      </c>
      <c r="G19062" s="2" t="n">
        <f aca="false">OR(D19062="TRUE",E19062="TRUE",F19062="TRUE")</f>
        <v>1</v>
      </c>
      <c r="H19062" s="0" t="s">
        <v>13</v>
      </c>
      <c r="I19062" s="0" t="n">
        <v>1.939731</v>
      </c>
    </row>
    <row r="19063" customFormat="false" ht="12.8" hidden="false" customHeight="false" outlineLevel="0" collapsed="false">
      <c r="A19063" s="0" t="n">
        <v>2021</v>
      </c>
      <c r="B19063" s="0" t="s">
        <v>133</v>
      </c>
      <c r="C19063" s="0" t="s">
        <v>63</v>
      </c>
      <c r="D19063" s="1" t="s">
        <v>12</v>
      </c>
      <c r="E19063" s="1" t="s">
        <v>11</v>
      </c>
      <c r="F19063" s="1" t="s">
        <v>11</v>
      </c>
      <c r="G19063" s="2" t="n">
        <f aca="false">OR(D19063="TRUE",E19063="TRUE",F19063="TRUE")</f>
        <v>1</v>
      </c>
      <c r="H19063" s="0" t="s">
        <v>13</v>
      </c>
      <c r="I19063" s="0" t="n">
        <v>2.036902</v>
      </c>
    </row>
    <row r="19064" customFormat="false" ht="12.8" hidden="false" customHeight="false" outlineLevel="0" collapsed="false">
      <c r="A19064" s="0" t="n">
        <v>2021</v>
      </c>
      <c r="B19064" s="0" t="s">
        <v>133</v>
      </c>
      <c r="C19064" s="0" t="s">
        <v>61</v>
      </c>
      <c r="D19064" s="1" t="s">
        <v>12</v>
      </c>
      <c r="E19064" s="1" t="s">
        <v>11</v>
      </c>
      <c r="F19064" s="1" t="s">
        <v>11</v>
      </c>
      <c r="G19064" s="2" t="n">
        <f aca="false">OR(D19064="TRUE",E19064="TRUE",F19064="TRUE")</f>
        <v>1</v>
      </c>
      <c r="H19064" s="0" t="s">
        <v>13</v>
      </c>
      <c r="I19064" s="0" t="n">
        <v>1.696963</v>
      </c>
    </row>
    <row r="19065" customFormat="false" ht="12.8" hidden="false" customHeight="false" outlineLevel="0" collapsed="false">
      <c r="A19065" s="0" t="n">
        <v>2021</v>
      </c>
      <c r="B19065" s="0" t="s">
        <v>133</v>
      </c>
      <c r="C19065" s="0" t="s">
        <v>14</v>
      </c>
      <c r="D19065" s="1" t="s">
        <v>12</v>
      </c>
      <c r="E19065" s="1" t="s">
        <v>11</v>
      </c>
      <c r="F19065" s="1" t="s">
        <v>11</v>
      </c>
      <c r="G19065" s="2" t="n">
        <f aca="false">OR(D19065="TRUE",E19065="TRUE",F19065="TRUE")</f>
        <v>1</v>
      </c>
      <c r="H19065" s="0" t="s">
        <v>13</v>
      </c>
      <c r="I19065" s="0" t="n">
        <v>0.708075</v>
      </c>
    </row>
    <row r="19066" customFormat="false" ht="12.8" hidden="false" customHeight="false" outlineLevel="0" collapsed="false">
      <c r="A19066" s="0" t="n">
        <v>2021</v>
      </c>
      <c r="B19066" s="0" t="s">
        <v>133</v>
      </c>
      <c r="C19066" s="0" t="s">
        <v>14</v>
      </c>
      <c r="D19066" s="1" t="s">
        <v>11</v>
      </c>
      <c r="E19066" s="1" t="s">
        <v>11</v>
      </c>
      <c r="F19066" s="1" t="s">
        <v>11</v>
      </c>
      <c r="G19066" s="2" t="n">
        <f aca="false">OR(D19066="TRUE",E19066="TRUE",F19066="TRUE")</f>
        <v>0</v>
      </c>
      <c r="H19066" s="0" t="s">
        <v>13</v>
      </c>
      <c r="I19066" s="0" t="n">
        <v>4.477661</v>
      </c>
    </row>
    <row r="19067" customFormat="false" ht="12.8" hidden="false" customHeight="false" outlineLevel="0" collapsed="false">
      <c r="A19067" s="0" t="n">
        <v>2021</v>
      </c>
      <c r="B19067" s="0" t="s">
        <v>118</v>
      </c>
      <c r="C19067" s="0" t="s">
        <v>61</v>
      </c>
      <c r="D19067" s="1" t="s">
        <v>11</v>
      </c>
      <c r="E19067" s="1" t="s">
        <v>11</v>
      </c>
      <c r="F19067" s="1" t="s">
        <v>11</v>
      </c>
      <c r="G19067" s="2" t="n">
        <f aca="false">OR(D19067="TRUE",E19067="TRUE",F19067="TRUE")</f>
        <v>0</v>
      </c>
      <c r="H19067" s="0" t="s">
        <v>27</v>
      </c>
      <c r="I19067" s="0" t="n">
        <v>21.054502</v>
      </c>
    </row>
    <row r="19068" customFormat="false" ht="12.8" hidden="false" customHeight="false" outlineLevel="0" collapsed="false">
      <c r="A19068" s="0" t="n">
        <v>2021</v>
      </c>
      <c r="B19068" s="0" t="s">
        <v>133</v>
      </c>
      <c r="C19068" s="0" t="s">
        <v>44</v>
      </c>
      <c r="D19068" s="1" t="s">
        <v>12</v>
      </c>
      <c r="E19068" s="1" t="s">
        <v>11</v>
      </c>
      <c r="F19068" s="1" t="s">
        <v>11</v>
      </c>
      <c r="G19068" s="2" t="n">
        <f aca="false">OR(D19068="TRUE",E19068="TRUE",F19068="TRUE")</f>
        <v>1</v>
      </c>
      <c r="H19068" s="0" t="s">
        <v>13</v>
      </c>
      <c r="I19068" s="0" t="n">
        <v>3.151601</v>
      </c>
    </row>
    <row r="19069" customFormat="false" ht="12.8" hidden="false" customHeight="false" outlineLevel="0" collapsed="false">
      <c r="A19069" s="0" t="n">
        <v>2021</v>
      </c>
      <c r="B19069" s="0" t="s">
        <v>133</v>
      </c>
      <c r="C19069" s="0" t="s">
        <v>64</v>
      </c>
      <c r="D19069" s="1" t="s">
        <v>12</v>
      </c>
      <c r="E19069" s="1" t="s">
        <v>11</v>
      </c>
      <c r="F19069" s="1" t="s">
        <v>11</v>
      </c>
      <c r="G19069" s="2" t="n">
        <f aca="false">OR(D19069="TRUE",E19069="TRUE",F19069="TRUE")</f>
        <v>1</v>
      </c>
      <c r="H19069" s="0" t="s">
        <v>13</v>
      </c>
      <c r="I19069" s="0" t="n">
        <v>2.973128</v>
      </c>
    </row>
    <row r="19070" customFormat="false" ht="12.8" hidden="false" customHeight="false" outlineLevel="0" collapsed="false">
      <c r="A19070" s="0" t="n">
        <v>2021</v>
      </c>
      <c r="B19070" s="0" t="s">
        <v>133</v>
      </c>
      <c r="C19070" s="0" t="s">
        <v>50</v>
      </c>
      <c r="D19070" s="1" t="s">
        <v>11</v>
      </c>
      <c r="E19070" s="1" t="s">
        <v>11</v>
      </c>
      <c r="F19070" s="1" t="s">
        <v>11</v>
      </c>
      <c r="G19070" s="2" t="n">
        <f aca="false">OR(D19070="TRUE",E19070="TRUE",F19070="TRUE")</f>
        <v>0</v>
      </c>
      <c r="H19070" s="0" t="s">
        <v>13</v>
      </c>
      <c r="I19070" s="0" t="n">
        <v>3.521784</v>
      </c>
    </row>
    <row r="19071" customFormat="false" ht="12.8" hidden="false" customHeight="false" outlineLevel="0" collapsed="false">
      <c r="A19071" s="0" t="n">
        <v>2021</v>
      </c>
      <c r="B19071" s="0" t="s">
        <v>133</v>
      </c>
      <c r="C19071" s="0" t="s">
        <v>32</v>
      </c>
      <c r="D19071" s="1" t="s">
        <v>11</v>
      </c>
      <c r="E19071" s="1" t="s">
        <v>11</v>
      </c>
      <c r="F19071" s="1" t="s">
        <v>11</v>
      </c>
      <c r="G19071" s="2" t="n">
        <f aca="false">OR(D19071="TRUE",E19071="TRUE",F19071="TRUE")</f>
        <v>0</v>
      </c>
      <c r="H19071" s="0" t="s">
        <v>13</v>
      </c>
      <c r="I19071" s="0" t="n">
        <v>0.480176</v>
      </c>
    </row>
    <row r="19072" customFormat="false" ht="12.8" hidden="false" customHeight="false" outlineLevel="0" collapsed="false">
      <c r="A19072" s="0" t="n">
        <v>2021</v>
      </c>
      <c r="B19072" s="0" t="s">
        <v>133</v>
      </c>
      <c r="C19072" s="0" t="s">
        <v>45</v>
      </c>
      <c r="D19072" s="1" t="s">
        <v>12</v>
      </c>
      <c r="E19072" s="1" t="s">
        <v>11</v>
      </c>
      <c r="F19072" s="1" t="s">
        <v>11</v>
      </c>
      <c r="G19072" s="2" t="n">
        <f aca="false">OR(D19072="TRUE",E19072="TRUE",F19072="TRUE")</f>
        <v>1</v>
      </c>
      <c r="H19072" s="0" t="s">
        <v>13</v>
      </c>
      <c r="I19072" s="0" t="n">
        <v>0.678968</v>
      </c>
    </row>
    <row r="19073" customFormat="false" ht="12.8" hidden="false" customHeight="false" outlineLevel="0" collapsed="false">
      <c r="A19073" s="0" t="n">
        <v>2021</v>
      </c>
      <c r="B19073" s="0" t="s">
        <v>133</v>
      </c>
      <c r="C19073" s="0" t="s">
        <v>35</v>
      </c>
      <c r="D19073" s="1" t="s">
        <v>11</v>
      </c>
      <c r="E19073" s="1" t="s">
        <v>11</v>
      </c>
      <c r="F19073" s="1" t="s">
        <v>11</v>
      </c>
      <c r="G19073" s="2" t="n">
        <f aca="false">OR(D19073="TRUE",E19073="TRUE",F19073="TRUE")</f>
        <v>0</v>
      </c>
      <c r="H19073" s="0" t="s">
        <v>13</v>
      </c>
      <c r="I19073" s="0" t="n">
        <v>7.413973</v>
      </c>
    </row>
    <row r="19074" customFormat="false" ht="12.8" hidden="false" customHeight="false" outlineLevel="0" collapsed="false">
      <c r="A19074" s="0" t="n">
        <v>2021</v>
      </c>
      <c r="B19074" s="0" t="s">
        <v>133</v>
      </c>
      <c r="C19074" s="0" t="s">
        <v>62</v>
      </c>
      <c r="D19074" s="1" t="s">
        <v>12</v>
      </c>
      <c r="E19074" s="1" t="s">
        <v>11</v>
      </c>
      <c r="F19074" s="1" t="s">
        <v>11</v>
      </c>
      <c r="G19074" s="2" t="n">
        <f aca="false">OR(D19074="TRUE",E19074="TRUE",F19074="TRUE")</f>
        <v>1</v>
      </c>
      <c r="H19074" s="0" t="s">
        <v>13</v>
      </c>
      <c r="I19074" s="0" t="n">
        <v>1.45493</v>
      </c>
    </row>
    <row r="19075" customFormat="false" ht="12.8" hidden="false" customHeight="false" outlineLevel="0" collapsed="false">
      <c r="A19075" s="0" t="n">
        <v>2021</v>
      </c>
      <c r="B19075" s="0" t="s">
        <v>133</v>
      </c>
      <c r="C19075" s="0" t="s">
        <v>29</v>
      </c>
      <c r="D19075" s="1" t="s">
        <v>11</v>
      </c>
      <c r="E19075" s="1" t="s">
        <v>11</v>
      </c>
      <c r="F19075" s="1" t="s">
        <v>11</v>
      </c>
      <c r="G19075" s="2" t="n">
        <f aca="false">OR(D19075="TRUE",E19075="TRUE",F19075="TRUE")</f>
        <v>0</v>
      </c>
      <c r="H19075" s="0" t="s">
        <v>13</v>
      </c>
      <c r="I19075" s="0" t="n">
        <v>0.950554</v>
      </c>
    </row>
    <row r="19076" customFormat="false" ht="12.8" hidden="false" customHeight="false" outlineLevel="0" collapsed="false">
      <c r="A19076" s="0" t="n">
        <v>2021</v>
      </c>
      <c r="B19076" s="0" t="s">
        <v>149</v>
      </c>
      <c r="C19076" s="0" t="s">
        <v>53</v>
      </c>
      <c r="D19076" s="1" t="s">
        <v>11</v>
      </c>
      <c r="E19076" s="1" t="s">
        <v>11</v>
      </c>
      <c r="F19076" s="1" t="s">
        <v>11</v>
      </c>
      <c r="G19076" s="2" t="n">
        <f aca="false">OR(D19076="TRUE",E19076="TRUE",F19076="TRUE")</f>
        <v>0</v>
      </c>
      <c r="H19076" s="0" t="s">
        <v>13</v>
      </c>
      <c r="I19076" s="0" t="n">
        <v>0.673022</v>
      </c>
    </row>
    <row r="19077" customFormat="false" ht="12.8" hidden="false" customHeight="false" outlineLevel="0" collapsed="false">
      <c r="A19077" s="0" t="n">
        <v>2021</v>
      </c>
      <c r="B19077" s="0" t="s">
        <v>149</v>
      </c>
      <c r="C19077" s="0" t="s">
        <v>48</v>
      </c>
      <c r="D19077" s="1" t="s">
        <v>11</v>
      </c>
      <c r="E19077" s="1" t="s">
        <v>11</v>
      </c>
      <c r="F19077" s="1" t="s">
        <v>12</v>
      </c>
      <c r="G19077" s="2" t="n">
        <f aca="false">OR(D19077="TRUE",E19077="TRUE",F19077="TRUE")</f>
        <v>1</v>
      </c>
      <c r="H19077" s="0" t="s">
        <v>13</v>
      </c>
      <c r="I19077" s="0" t="n">
        <v>0.976859</v>
      </c>
    </row>
    <row r="19078" customFormat="false" ht="12.8" hidden="false" customHeight="false" outlineLevel="0" collapsed="false">
      <c r="A19078" s="0" t="n">
        <v>2021</v>
      </c>
      <c r="B19078" s="0" t="s">
        <v>149</v>
      </c>
      <c r="C19078" s="0" t="s">
        <v>26</v>
      </c>
      <c r="D19078" s="1" t="s">
        <v>11</v>
      </c>
      <c r="E19078" s="1" t="s">
        <v>11</v>
      </c>
      <c r="F19078" s="1" t="s">
        <v>11</v>
      </c>
      <c r="G19078" s="2" t="n">
        <f aca="false">OR(D19078="TRUE",E19078="TRUE",F19078="TRUE")</f>
        <v>0</v>
      </c>
      <c r="H19078" s="0" t="s">
        <v>13</v>
      </c>
      <c r="I19078" s="0" t="n">
        <v>4.638065</v>
      </c>
    </row>
    <row r="19079" customFormat="false" ht="12.8" hidden="false" customHeight="false" outlineLevel="0" collapsed="false">
      <c r="A19079" s="0" t="n">
        <v>2021</v>
      </c>
      <c r="B19079" s="0" t="s">
        <v>149</v>
      </c>
      <c r="C19079" s="0" t="s">
        <v>61</v>
      </c>
      <c r="D19079" s="1" t="s">
        <v>11</v>
      </c>
      <c r="E19079" s="1" t="s">
        <v>11</v>
      </c>
      <c r="F19079" s="1" t="s">
        <v>11</v>
      </c>
      <c r="G19079" s="2" t="n">
        <f aca="false">OR(D19079="TRUE",E19079="TRUE",F19079="TRUE")</f>
        <v>0</v>
      </c>
      <c r="H19079" s="0" t="s">
        <v>13</v>
      </c>
      <c r="I19079" s="0" t="n">
        <v>1.418712</v>
      </c>
    </row>
    <row r="19080" customFormat="false" ht="12.8" hidden="false" customHeight="false" outlineLevel="0" collapsed="false">
      <c r="A19080" s="0" t="n">
        <v>2021</v>
      </c>
      <c r="B19080" s="0" t="s">
        <v>149</v>
      </c>
      <c r="C19080" s="0" t="s">
        <v>62</v>
      </c>
      <c r="D19080" s="1" t="s">
        <v>11</v>
      </c>
      <c r="E19080" s="1" t="s">
        <v>11</v>
      </c>
      <c r="F19080" s="1" t="s">
        <v>11</v>
      </c>
      <c r="G19080" s="2" t="n">
        <f aca="false">OR(D19080="TRUE",E19080="TRUE",F19080="TRUE")</f>
        <v>0</v>
      </c>
      <c r="H19080" s="0" t="s">
        <v>13</v>
      </c>
      <c r="I19080" s="0" t="n">
        <v>0.803791</v>
      </c>
    </row>
    <row r="19081" customFormat="false" ht="12.8" hidden="false" customHeight="false" outlineLevel="0" collapsed="false">
      <c r="A19081" s="0" t="n">
        <v>2021</v>
      </c>
      <c r="B19081" s="0" t="s">
        <v>149</v>
      </c>
      <c r="C19081" s="0" t="s">
        <v>40</v>
      </c>
      <c r="D19081" s="1" t="s">
        <v>11</v>
      </c>
      <c r="E19081" s="1" t="s">
        <v>11</v>
      </c>
      <c r="F19081" s="1" t="s">
        <v>11</v>
      </c>
      <c r="G19081" s="2" t="n">
        <f aca="false">OR(D19081="TRUE",E19081="TRUE",F19081="TRUE")</f>
        <v>0</v>
      </c>
      <c r="H19081" s="0" t="s">
        <v>13</v>
      </c>
      <c r="I19081" s="0" t="n">
        <v>1.422737</v>
      </c>
    </row>
    <row r="19082" customFormat="false" ht="12.8" hidden="false" customHeight="false" outlineLevel="0" collapsed="false">
      <c r="A19082" s="0" t="n">
        <v>2021</v>
      </c>
      <c r="B19082" s="0" t="s">
        <v>149</v>
      </c>
      <c r="C19082" s="0" t="s">
        <v>39</v>
      </c>
      <c r="D19082" s="1" t="s">
        <v>11</v>
      </c>
      <c r="E19082" s="1" t="s">
        <v>11</v>
      </c>
      <c r="F19082" s="1" t="s">
        <v>11</v>
      </c>
      <c r="G19082" s="2" t="n">
        <f aca="false">OR(D19082="TRUE",E19082="TRUE",F19082="TRUE")</f>
        <v>0</v>
      </c>
      <c r="H19082" s="0" t="s">
        <v>13</v>
      </c>
      <c r="I19082" s="0" t="n">
        <v>1.447898</v>
      </c>
    </row>
    <row r="19083" customFormat="false" ht="12.8" hidden="false" customHeight="false" outlineLevel="0" collapsed="false">
      <c r="A19083" s="0" t="n">
        <v>2021</v>
      </c>
      <c r="B19083" s="0" t="s">
        <v>149</v>
      </c>
      <c r="C19083" s="0" t="s">
        <v>16</v>
      </c>
      <c r="D19083" s="1" t="s">
        <v>11</v>
      </c>
      <c r="E19083" s="1" t="s">
        <v>11</v>
      </c>
      <c r="F19083" s="1" t="s">
        <v>11</v>
      </c>
      <c r="G19083" s="2" t="n">
        <f aca="false">OR(D19083="TRUE",E19083="TRUE",F19083="TRUE")</f>
        <v>0</v>
      </c>
      <c r="H19083" s="0" t="s">
        <v>13</v>
      </c>
      <c r="I19083" s="0" t="n">
        <v>1.163943</v>
      </c>
    </row>
    <row r="19084" customFormat="false" ht="12.8" hidden="false" customHeight="false" outlineLevel="0" collapsed="false">
      <c r="A19084" s="0" t="n">
        <v>2021</v>
      </c>
      <c r="B19084" s="0" t="s">
        <v>149</v>
      </c>
      <c r="C19084" s="0" t="s">
        <v>34</v>
      </c>
      <c r="D19084" s="1" t="s">
        <v>11</v>
      </c>
      <c r="E19084" s="1" t="s">
        <v>11</v>
      </c>
      <c r="F19084" s="1" t="s">
        <v>11</v>
      </c>
      <c r="G19084" s="2" t="n">
        <f aca="false">OR(D19084="TRUE",E19084="TRUE",F19084="TRUE")</f>
        <v>0</v>
      </c>
      <c r="H19084" s="0" t="s">
        <v>13</v>
      </c>
      <c r="I19084" s="0" t="n">
        <v>0.678967</v>
      </c>
    </row>
    <row r="19085" customFormat="false" ht="12.8" hidden="false" customHeight="false" outlineLevel="0" collapsed="false">
      <c r="A19085" s="0" t="n">
        <v>2021</v>
      </c>
      <c r="B19085" s="0" t="s">
        <v>149</v>
      </c>
      <c r="C19085" s="0" t="s">
        <v>20</v>
      </c>
      <c r="D19085" s="1" t="s">
        <v>11</v>
      </c>
      <c r="E19085" s="1" t="s">
        <v>11</v>
      </c>
      <c r="F19085" s="1" t="s">
        <v>11</v>
      </c>
      <c r="G19085" s="2" t="n">
        <f aca="false">OR(D19085="TRUE",E19085="TRUE",F19085="TRUE")</f>
        <v>0</v>
      </c>
      <c r="H19085" s="0" t="s">
        <v>13</v>
      </c>
      <c r="I19085" s="0" t="n">
        <v>0.814459</v>
      </c>
    </row>
    <row r="19086" customFormat="false" ht="12.8" hidden="false" customHeight="false" outlineLevel="0" collapsed="false">
      <c r="A19086" s="0" t="n">
        <v>2021</v>
      </c>
      <c r="B19086" s="0" t="s">
        <v>149</v>
      </c>
      <c r="C19086" s="0" t="s">
        <v>54</v>
      </c>
      <c r="D19086" s="1" t="s">
        <v>11</v>
      </c>
      <c r="E19086" s="1" t="s">
        <v>11</v>
      </c>
      <c r="F19086" s="1" t="s">
        <v>11</v>
      </c>
      <c r="G19086" s="2" t="n">
        <f aca="false">OR(D19086="TRUE",E19086="TRUE",F19086="TRUE")</f>
        <v>0</v>
      </c>
      <c r="H19086" s="0" t="s">
        <v>13</v>
      </c>
      <c r="I19086" s="0" t="n">
        <v>0.40544</v>
      </c>
    </row>
    <row r="19087" customFormat="false" ht="12.8" hidden="false" customHeight="false" outlineLevel="0" collapsed="false">
      <c r="A19087" s="0" t="n">
        <v>2021</v>
      </c>
      <c r="B19087" s="0" t="s">
        <v>149</v>
      </c>
      <c r="C19087" s="0" t="s">
        <v>45</v>
      </c>
      <c r="D19087" s="1" t="s">
        <v>11</v>
      </c>
      <c r="E19087" s="1" t="s">
        <v>12</v>
      </c>
      <c r="F19087" s="1" t="s">
        <v>11</v>
      </c>
      <c r="G19087" s="2" t="n">
        <f aca="false">OR(D19087="TRUE",E19087="TRUE",F19087="TRUE")</f>
        <v>1</v>
      </c>
      <c r="H19087" s="0" t="s">
        <v>13</v>
      </c>
      <c r="I19087" s="0" t="n">
        <v>0.475365</v>
      </c>
    </row>
    <row r="19088" customFormat="false" ht="12.8" hidden="false" customHeight="false" outlineLevel="0" collapsed="false">
      <c r="A19088" s="0" t="n">
        <v>2021</v>
      </c>
      <c r="B19088" s="0" t="s">
        <v>149</v>
      </c>
      <c r="C19088" s="0" t="s">
        <v>47</v>
      </c>
      <c r="D19088" s="1" t="s">
        <v>11</v>
      </c>
      <c r="E19088" s="1" t="s">
        <v>11</v>
      </c>
      <c r="F19088" s="1" t="s">
        <v>11</v>
      </c>
      <c r="G19088" s="2" t="n">
        <f aca="false">OR(D19088="TRUE",E19088="TRUE",F19088="TRUE")</f>
        <v>0</v>
      </c>
      <c r="H19088" s="0" t="s">
        <v>13</v>
      </c>
      <c r="I19088" s="0" t="n">
        <v>0.484977</v>
      </c>
    </row>
    <row r="19089" customFormat="false" ht="12.8" hidden="false" customHeight="false" outlineLevel="0" collapsed="false">
      <c r="A19089" s="0" t="n">
        <v>2021</v>
      </c>
      <c r="B19089" s="0" t="s">
        <v>149</v>
      </c>
      <c r="C19089" s="0" t="s">
        <v>58</v>
      </c>
      <c r="D19089" s="1" t="s">
        <v>11</v>
      </c>
      <c r="E19089" s="1" t="s">
        <v>11</v>
      </c>
      <c r="F19089" s="1" t="s">
        <v>11</v>
      </c>
      <c r="G19089" s="2" t="n">
        <f aca="false">OR(D19089="TRUE",E19089="TRUE",F19089="TRUE")</f>
        <v>0</v>
      </c>
      <c r="H19089" s="0" t="s">
        <v>13</v>
      </c>
      <c r="I19089" s="0" t="n">
        <v>0.575376</v>
      </c>
    </row>
    <row r="19090" customFormat="false" ht="12.8" hidden="false" customHeight="false" outlineLevel="0" collapsed="false">
      <c r="A19090" s="0" t="n">
        <v>2021</v>
      </c>
      <c r="B19090" s="0" t="s">
        <v>149</v>
      </c>
      <c r="C19090" s="0" t="s">
        <v>14</v>
      </c>
      <c r="D19090" s="1" t="s">
        <v>11</v>
      </c>
      <c r="E19090" s="1" t="s">
        <v>11</v>
      </c>
      <c r="F19090" s="1" t="s">
        <v>11</v>
      </c>
      <c r="G19090" s="2" t="n">
        <f aca="false">OR(D19090="TRUE",E19090="TRUE",F19090="TRUE")</f>
        <v>0</v>
      </c>
      <c r="H19090" s="0" t="s">
        <v>13</v>
      </c>
      <c r="I19090" s="0" t="n">
        <v>0.484976</v>
      </c>
    </row>
    <row r="19091" customFormat="false" ht="12.8" hidden="false" customHeight="false" outlineLevel="0" collapsed="false">
      <c r="A19091" s="0" t="n">
        <v>2021</v>
      </c>
      <c r="B19091" s="0" t="s">
        <v>149</v>
      </c>
      <c r="C19091" s="0" t="s">
        <v>18</v>
      </c>
      <c r="D19091" s="1" t="s">
        <v>11</v>
      </c>
      <c r="E19091" s="1" t="s">
        <v>11</v>
      </c>
      <c r="F19091" s="1" t="s">
        <v>11</v>
      </c>
      <c r="G19091" s="2" t="n">
        <f aca="false">OR(D19091="TRUE",E19091="TRUE",F19091="TRUE")</f>
        <v>0</v>
      </c>
      <c r="H19091" s="0" t="s">
        <v>13</v>
      </c>
      <c r="I19091" s="0" t="n">
        <v>0.508409</v>
      </c>
    </row>
    <row r="19092" customFormat="false" ht="12.8" hidden="false" customHeight="false" outlineLevel="0" collapsed="false">
      <c r="A19092" s="0" t="n">
        <v>2021</v>
      </c>
      <c r="B19092" s="0" t="s">
        <v>149</v>
      </c>
      <c r="C19092" s="0" t="s">
        <v>30</v>
      </c>
      <c r="D19092" s="1" t="s">
        <v>12</v>
      </c>
      <c r="E19092" s="1" t="s">
        <v>11</v>
      </c>
      <c r="F19092" s="1" t="s">
        <v>11</v>
      </c>
      <c r="G19092" s="2" t="n">
        <f aca="false">OR(D19092="TRUE",E19092="TRUE",F19092="TRUE")</f>
        <v>1</v>
      </c>
      <c r="H19092" s="0" t="s">
        <v>13</v>
      </c>
      <c r="I19092" s="0" t="n">
        <v>0.484899</v>
      </c>
    </row>
    <row r="19093" customFormat="false" ht="12.8" hidden="false" customHeight="false" outlineLevel="0" collapsed="false">
      <c r="A19093" s="0" t="n">
        <v>2021</v>
      </c>
      <c r="B19093" s="0" t="s">
        <v>149</v>
      </c>
      <c r="C19093" s="0" t="s">
        <v>59</v>
      </c>
      <c r="D19093" s="1" t="s">
        <v>11</v>
      </c>
      <c r="E19093" s="1" t="s">
        <v>11</v>
      </c>
      <c r="F19093" s="1" t="s">
        <v>11</v>
      </c>
      <c r="G19093" s="2" t="n">
        <f aca="false">OR(D19093="TRUE",E19093="TRUE",F19093="TRUE")</f>
        <v>0</v>
      </c>
      <c r="H19093" s="0" t="s">
        <v>13</v>
      </c>
      <c r="I19093" s="0" t="n">
        <v>0.484976</v>
      </c>
    </row>
    <row r="19094" customFormat="false" ht="12.8" hidden="false" customHeight="false" outlineLevel="0" collapsed="false">
      <c r="A19094" s="0" t="n">
        <v>2021</v>
      </c>
      <c r="B19094" s="0" t="s">
        <v>17</v>
      </c>
      <c r="C19094" s="0" t="s">
        <v>30</v>
      </c>
      <c r="D19094" s="1" t="s">
        <v>11</v>
      </c>
      <c r="E19094" s="1" t="s">
        <v>11</v>
      </c>
      <c r="F19094" s="1" t="s">
        <v>11</v>
      </c>
      <c r="G19094" s="2" t="n">
        <f aca="false">OR(D19094="TRUE",E19094="TRUE",F19094="TRUE")</f>
        <v>0</v>
      </c>
      <c r="H19094" s="0" t="s">
        <v>13</v>
      </c>
      <c r="I19094" s="0" t="n">
        <v>0.996107</v>
      </c>
    </row>
    <row r="19095" customFormat="false" ht="12.8" hidden="false" customHeight="false" outlineLevel="0" collapsed="false">
      <c r="A19095" s="0" t="n">
        <v>2021</v>
      </c>
      <c r="B19095" s="0" t="s">
        <v>149</v>
      </c>
      <c r="C19095" s="0" t="s">
        <v>36</v>
      </c>
      <c r="D19095" s="1" t="s">
        <v>11</v>
      </c>
      <c r="E19095" s="1" t="s">
        <v>11</v>
      </c>
      <c r="F19095" s="1" t="s">
        <v>11</v>
      </c>
      <c r="G19095" s="2" t="n">
        <f aca="false">OR(D19095="TRUE",E19095="TRUE",F19095="TRUE")</f>
        <v>0</v>
      </c>
      <c r="H19095" s="0" t="s">
        <v>13</v>
      </c>
      <c r="I19095" s="0" t="n">
        <v>0.484977</v>
      </c>
    </row>
    <row r="19096" customFormat="false" ht="12.8" hidden="false" customHeight="false" outlineLevel="0" collapsed="false">
      <c r="A19096" s="0" t="n">
        <v>2021</v>
      </c>
      <c r="B19096" s="0" t="s">
        <v>149</v>
      </c>
      <c r="C19096" s="0" t="s">
        <v>35</v>
      </c>
      <c r="D19096" s="1" t="s">
        <v>11</v>
      </c>
      <c r="E19096" s="1" t="s">
        <v>11</v>
      </c>
      <c r="F19096" s="1" t="s">
        <v>11</v>
      </c>
      <c r="G19096" s="2" t="n">
        <f aca="false">OR(D19096="TRUE",E19096="TRUE",F19096="TRUE")</f>
        <v>0</v>
      </c>
      <c r="H19096" s="0" t="s">
        <v>13</v>
      </c>
      <c r="I19096" s="0" t="n">
        <v>0.484976</v>
      </c>
    </row>
    <row r="19097" customFormat="false" ht="12.8" hidden="false" customHeight="false" outlineLevel="0" collapsed="false">
      <c r="A19097" s="0" t="n">
        <v>2021</v>
      </c>
      <c r="B19097" s="0" t="s">
        <v>149</v>
      </c>
      <c r="C19097" s="0" t="s">
        <v>65</v>
      </c>
      <c r="D19097" s="1" t="s">
        <v>11</v>
      </c>
      <c r="E19097" s="1" t="s">
        <v>11</v>
      </c>
      <c r="F19097" s="1" t="s">
        <v>11</v>
      </c>
      <c r="G19097" s="2" t="n">
        <f aca="false">OR(D19097="TRUE",E19097="TRUE",F19097="TRUE")</f>
        <v>0</v>
      </c>
      <c r="H19097" s="0" t="s">
        <v>13</v>
      </c>
      <c r="I19097" s="0" t="n">
        <v>0.484986</v>
      </c>
    </row>
    <row r="19098" customFormat="false" ht="12.8" hidden="false" customHeight="false" outlineLevel="0" collapsed="false">
      <c r="A19098" s="0" t="n">
        <v>2021</v>
      </c>
      <c r="B19098" s="0" t="s">
        <v>149</v>
      </c>
      <c r="C19098" s="0" t="s">
        <v>48</v>
      </c>
      <c r="D19098" s="1" t="s">
        <v>11</v>
      </c>
      <c r="E19098" s="1" t="s">
        <v>12</v>
      </c>
      <c r="F19098" s="1" t="s">
        <v>11</v>
      </c>
      <c r="G19098" s="2" t="n">
        <f aca="false">OR(D19098="TRUE",E19098="TRUE",F19098="TRUE")</f>
        <v>1</v>
      </c>
      <c r="H19098" s="0" t="s">
        <v>13</v>
      </c>
      <c r="I19098" s="0" t="n">
        <v>0.033745</v>
      </c>
    </row>
    <row r="19099" customFormat="false" ht="12.8" hidden="false" customHeight="false" outlineLevel="0" collapsed="false">
      <c r="A19099" s="0" t="n">
        <v>2021</v>
      </c>
      <c r="B19099" s="0" t="s">
        <v>149</v>
      </c>
      <c r="C19099" s="0" t="s">
        <v>30</v>
      </c>
      <c r="D19099" s="1" t="s">
        <v>11</v>
      </c>
      <c r="E19099" s="1" t="s">
        <v>11</v>
      </c>
      <c r="F19099" s="1" t="s">
        <v>11</v>
      </c>
      <c r="G19099" s="2" t="n">
        <f aca="false">OR(D19099="TRUE",E19099="TRUE",F19099="TRUE")</f>
        <v>0</v>
      </c>
      <c r="H19099" s="0" t="s">
        <v>13</v>
      </c>
      <c r="I19099" s="0" t="n">
        <v>0.096995</v>
      </c>
    </row>
    <row r="19100" customFormat="false" ht="12.8" hidden="false" customHeight="false" outlineLevel="0" collapsed="false">
      <c r="A19100" s="0" t="n">
        <v>2021</v>
      </c>
      <c r="B19100" s="0" t="s">
        <v>149</v>
      </c>
      <c r="C19100" s="0" t="s">
        <v>37</v>
      </c>
      <c r="D19100" s="1" t="s">
        <v>11</v>
      </c>
      <c r="E19100" s="1" t="s">
        <v>11</v>
      </c>
      <c r="F19100" s="1" t="s">
        <v>11</v>
      </c>
      <c r="G19100" s="2" t="n">
        <f aca="false">OR(D19100="TRUE",E19100="TRUE",F19100="TRUE")</f>
        <v>0</v>
      </c>
      <c r="H19100" s="0" t="s">
        <v>13</v>
      </c>
      <c r="I19100" s="0" t="n">
        <v>0.096995</v>
      </c>
    </row>
    <row r="19101" customFormat="false" ht="12.8" hidden="false" customHeight="false" outlineLevel="0" collapsed="false">
      <c r="A19101" s="0" t="n">
        <v>2021</v>
      </c>
      <c r="B19101" s="0" t="s">
        <v>149</v>
      </c>
      <c r="C19101" s="0" t="s">
        <v>56</v>
      </c>
      <c r="D19101" s="1" t="s">
        <v>11</v>
      </c>
      <c r="E19101" s="1" t="s">
        <v>12</v>
      </c>
      <c r="F19101" s="1" t="s">
        <v>11</v>
      </c>
      <c r="G19101" s="2" t="n">
        <f aca="false">OR(D19101="TRUE",E19101="TRUE",F19101="TRUE")</f>
        <v>1</v>
      </c>
      <c r="H19101" s="0" t="s">
        <v>13</v>
      </c>
      <c r="I19101" s="0" t="n">
        <v>0.059167</v>
      </c>
    </row>
    <row r="19102" customFormat="false" ht="12.8" hidden="false" customHeight="false" outlineLevel="0" collapsed="false">
      <c r="A19102" s="0" t="n">
        <v>2021</v>
      </c>
      <c r="B19102" s="0" t="s">
        <v>17</v>
      </c>
      <c r="C19102" s="0" t="s">
        <v>42</v>
      </c>
      <c r="D19102" s="1" t="s">
        <v>11</v>
      </c>
      <c r="E19102" s="1" t="s">
        <v>11</v>
      </c>
      <c r="F19102" s="1" t="s">
        <v>11</v>
      </c>
      <c r="G19102" s="2" t="n">
        <f aca="false">OR(D19102="TRUE",E19102="TRUE",F19102="TRUE")</f>
        <v>0</v>
      </c>
      <c r="H19102" s="0" t="s">
        <v>13</v>
      </c>
      <c r="I19102" s="0" t="n">
        <v>0.067904</v>
      </c>
    </row>
    <row r="19103" customFormat="false" ht="12.8" hidden="false" customHeight="false" outlineLevel="0" collapsed="false">
      <c r="A19103" s="0" t="n">
        <v>2021</v>
      </c>
      <c r="B19103" s="0" t="s">
        <v>17</v>
      </c>
      <c r="C19103" s="0" t="s">
        <v>28</v>
      </c>
      <c r="D19103" s="1" t="s">
        <v>11</v>
      </c>
      <c r="E19103" s="1" t="s">
        <v>11</v>
      </c>
      <c r="F19103" s="1" t="s">
        <v>11</v>
      </c>
      <c r="G19103" s="2" t="n">
        <f aca="false">OR(D19103="TRUE",E19103="TRUE",F19103="TRUE")</f>
        <v>0</v>
      </c>
      <c r="H19103" s="0" t="s">
        <v>13</v>
      </c>
      <c r="I19103" s="0" t="n">
        <v>0.643099</v>
      </c>
    </row>
    <row r="19104" customFormat="false" ht="12.8" hidden="false" customHeight="false" outlineLevel="0" collapsed="false">
      <c r="A19104" s="0" t="n">
        <v>2021</v>
      </c>
      <c r="B19104" s="0" t="s">
        <v>17</v>
      </c>
      <c r="C19104" s="0" t="s">
        <v>39</v>
      </c>
      <c r="D19104" s="1" t="s">
        <v>11</v>
      </c>
      <c r="E19104" s="1" t="s">
        <v>11</v>
      </c>
      <c r="F19104" s="1" t="s">
        <v>11</v>
      </c>
      <c r="G19104" s="2" t="n">
        <f aca="false">OR(D19104="TRUE",E19104="TRUE",F19104="TRUE")</f>
        <v>0</v>
      </c>
      <c r="H19104" s="0" t="s">
        <v>13</v>
      </c>
      <c r="I19104" s="0" t="n">
        <v>0.32155</v>
      </c>
    </row>
    <row r="19105" customFormat="false" ht="12.8" hidden="false" customHeight="false" outlineLevel="0" collapsed="false">
      <c r="A19105" s="0" t="n">
        <v>2021</v>
      </c>
      <c r="B19105" s="0" t="s">
        <v>17</v>
      </c>
      <c r="C19105" s="0" t="s">
        <v>57</v>
      </c>
      <c r="D19105" s="1" t="s">
        <v>11</v>
      </c>
      <c r="E19105" s="1" t="s">
        <v>11</v>
      </c>
      <c r="F19105" s="1" t="s">
        <v>11</v>
      </c>
      <c r="G19105" s="2" t="n">
        <f aca="false">OR(D19105="TRUE",E19105="TRUE",F19105="TRUE")</f>
        <v>0</v>
      </c>
      <c r="H19105" s="0" t="s">
        <v>13</v>
      </c>
      <c r="I19105" s="0" t="n">
        <v>0.324122</v>
      </c>
    </row>
    <row r="19106" customFormat="false" ht="12.8" hidden="false" customHeight="false" outlineLevel="0" collapsed="false">
      <c r="A19106" s="0" t="n">
        <v>2021</v>
      </c>
      <c r="B19106" s="0" t="s">
        <v>17</v>
      </c>
      <c r="C19106" s="0" t="s">
        <v>19</v>
      </c>
      <c r="D19106" s="1" t="s">
        <v>11</v>
      </c>
      <c r="E19106" s="1" t="s">
        <v>11</v>
      </c>
      <c r="F19106" s="1" t="s">
        <v>11</v>
      </c>
      <c r="G19106" s="2" t="n">
        <f aca="false">OR(D19106="TRUE",E19106="TRUE",F19106="TRUE")</f>
        <v>0</v>
      </c>
      <c r="H19106" s="0" t="s">
        <v>13</v>
      </c>
      <c r="I19106" s="0" t="n">
        <v>0.019991</v>
      </c>
    </row>
    <row r="19107" customFormat="false" ht="12.8" hidden="false" customHeight="false" outlineLevel="0" collapsed="false">
      <c r="A19107" s="0" t="n">
        <v>2021</v>
      </c>
      <c r="B19107" s="0" t="s">
        <v>17</v>
      </c>
      <c r="C19107" s="0" t="s">
        <v>56</v>
      </c>
      <c r="D19107" s="1" t="s">
        <v>11</v>
      </c>
      <c r="E19107" s="1" t="s">
        <v>11</v>
      </c>
      <c r="F19107" s="1" t="s">
        <v>11</v>
      </c>
      <c r="G19107" s="2" t="n">
        <f aca="false">OR(D19107="TRUE",E19107="TRUE",F19107="TRUE")</f>
        <v>0</v>
      </c>
      <c r="H19107" s="0" t="s">
        <v>13</v>
      </c>
      <c r="I19107" s="0" t="n">
        <v>0.019991</v>
      </c>
    </row>
    <row r="19108" customFormat="false" ht="12.8" hidden="false" customHeight="false" outlineLevel="0" collapsed="false">
      <c r="A19108" s="0" t="n">
        <v>2021</v>
      </c>
      <c r="B19108" s="0" t="s">
        <v>17</v>
      </c>
      <c r="C19108" s="0" t="s">
        <v>14</v>
      </c>
      <c r="D19108" s="1" t="s">
        <v>11</v>
      </c>
      <c r="E19108" s="1" t="s">
        <v>11</v>
      </c>
      <c r="F19108" s="1" t="s">
        <v>11</v>
      </c>
      <c r="G19108" s="2" t="n">
        <f aca="false">OR(D19108="TRUE",E19108="TRUE",F19108="TRUE")</f>
        <v>0</v>
      </c>
      <c r="H19108" s="0" t="s">
        <v>13</v>
      </c>
      <c r="I19108" s="0" t="n">
        <v>0.017492</v>
      </c>
    </row>
    <row r="19109" customFormat="false" ht="12.8" hidden="false" customHeight="false" outlineLevel="0" collapsed="false">
      <c r="A19109" s="0" t="n">
        <v>2021</v>
      </c>
      <c r="B19109" s="0" t="s">
        <v>17</v>
      </c>
      <c r="C19109" s="0" t="s">
        <v>24</v>
      </c>
      <c r="D19109" s="1" t="s">
        <v>11</v>
      </c>
      <c r="E19109" s="1" t="s">
        <v>11</v>
      </c>
      <c r="F19109" s="1" t="s">
        <v>11</v>
      </c>
      <c r="G19109" s="2" t="n">
        <f aca="false">OR(D19109="TRUE",E19109="TRUE",F19109="TRUE")</f>
        <v>0</v>
      </c>
      <c r="H19109" s="0" t="s">
        <v>13</v>
      </c>
      <c r="I19109" s="0" t="n">
        <v>0.009995</v>
      </c>
    </row>
    <row r="19110" customFormat="false" ht="12.8" hidden="false" customHeight="false" outlineLevel="0" collapsed="false">
      <c r="A19110" s="0" t="n">
        <v>2021</v>
      </c>
      <c r="B19110" s="0" t="s">
        <v>118</v>
      </c>
      <c r="C19110" s="0" t="s">
        <v>55</v>
      </c>
      <c r="D19110" s="1" t="s">
        <v>11</v>
      </c>
      <c r="E19110" s="1" t="s">
        <v>11</v>
      </c>
      <c r="F19110" s="1" t="s">
        <v>11</v>
      </c>
      <c r="G19110" s="2" t="n">
        <f aca="false">OR(D19110="TRUE",E19110="TRUE",F19110="TRUE")</f>
        <v>0</v>
      </c>
      <c r="H19110" s="0" t="s">
        <v>13</v>
      </c>
      <c r="I19110" s="0" t="n">
        <v>4.303919</v>
      </c>
    </row>
    <row r="19111" customFormat="false" ht="12.8" hidden="false" customHeight="false" outlineLevel="0" collapsed="false">
      <c r="A19111" s="0" t="n">
        <v>2021</v>
      </c>
      <c r="B19111" s="0" t="s">
        <v>118</v>
      </c>
      <c r="C19111" s="0" t="s">
        <v>65</v>
      </c>
      <c r="D19111" s="1" t="s">
        <v>11</v>
      </c>
      <c r="E19111" s="1" t="s">
        <v>11</v>
      </c>
      <c r="F19111" s="1" t="s">
        <v>11</v>
      </c>
      <c r="G19111" s="2" t="n">
        <f aca="false">OR(D19111="TRUE",E19111="TRUE",F19111="TRUE")</f>
        <v>0</v>
      </c>
      <c r="H19111" s="0" t="s">
        <v>13</v>
      </c>
      <c r="I19111" s="0" t="n">
        <v>1.872699</v>
      </c>
    </row>
    <row r="19112" customFormat="false" ht="12.8" hidden="false" customHeight="false" outlineLevel="0" collapsed="false">
      <c r="A19112" s="0" t="n">
        <v>2021</v>
      </c>
      <c r="B19112" s="0" t="s">
        <v>118</v>
      </c>
      <c r="C19112" s="0" t="s">
        <v>29</v>
      </c>
      <c r="D19112" s="1" t="s">
        <v>11</v>
      </c>
      <c r="E19112" s="1" t="s">
        <v>11</v>
      </c>
      <c r="F19112" s="1" t="s">
        <v>11</v>
      </c>
      <c r="G19112" s="2" t="n">
        <f aca="false">OR(D19112="TRUE",E19112="TRUE",F19112="TRUE")</f>
        <v>0</v>
      </c>
      <c r="H19112" s="0" t="s">
        <v>27</v>
      </c>
      <c r="I19112" s="0" t="n">
        <v>8.542477</v>
      </c>
    </row>
    <row r="19113" customFormat="false" ht="12.8" hidden="false" customHeight="false" outlineLevel="0" collapsed="false">
      <c r="A19113" s="0" t="n">
        <v>2021</v>
      </c>
      <c r="B19113" s="0" t="s">
        <v>82</v>
      </c>
      <c r="C19113" s="0" t="s">
        <v>19</v>
      </c>
      <c r="D19113" s="1" t="s">
        <v>12</v>
      </c>
      <c r="E19113" s="1" t="s">
        <v>11</v>
      </c>
      <c r="F19113" s="1" t="s">
        <v>11</v>
      </c>
      <c r="G19113" s="2" t="n">
        <f aca="false">OR(D19113="TRUE",E19113="TRUE",F19113="TRUE")</f>
        <v>1</v>
      </c>
      <c r="H19113" s="0" t="s">
        <v>13</v>
      </c>
      <c r="I19113" s="0" t="n">
        <v>4.282395</v>
      </c>
    </row>
    <row r="19114" customFormat="false" ht="12.8" hidden="false" customHeight="false" outlineLevel="0" collapsed="false">
      <c r="A19114" s="0" t="n">
        <v>2021</v>
      </c>
      <c r="B19114" s="0" t="s">
        <v>82</v>
      </c>
      <c r="C19114" s="0" t="s">
        <v>63</v>
      </c>
      <c r="D19114" s="1" t="s">
        <v>12</v>
      </c>
      <c r="E19114" s="1" t="s">
        <v>11</v>
      </c>
      <c r="F19114" s="1" t="s">
        <v>11</v>
      </c>
      <c r="G19114" s="2" t="n">
        <f aca="false">OR(D19114="TRUE",E19114="TRUE",F19114="TRUE")</f>
        <v>1</v>
      </c>
      <c r="H19114" s="0" t="s">
        <v>13</v>
      </c>
      <c r="I19114" s="0" t="n">
        <v>1.456807</v>
      </c>
    </row>
    <row r="19115" customFormat="false" ht="12.8" hidden="false" customHeight="false" outlineLevel="0" collapsed="false">
      <c r="A19115" s="0" t="n">
        <v>2021</v>
      </c>
      <c r="B19115" s="0" t="s">
        <v>133</v>
      </c>
      <c r="C19115" s="0" t="s">
        <v>59</v>
      </c>
      <c r="D19115" s="1" t="s">
        <v>12</v>
      </c>
      <c r="E19115" s="1" t="s">
        <v>11</v>
      </c>
      <c r="F19115" s="1" t="s">
        <v>11</v>
      </c>
      <c r="G19115" s="2" t="n">
        <f aca="false">OR(D19115="TRUE",E19115="TRUE",F19115="TRUE")</f>
        <v>1</v>
      </c>
      <c r="H19115" s="0" t="s">
        <v>13</v>
      </c>
      <c r="I19115" s="0" t="n">
        <v>0.33315</v>
      </c>
    </row>
    <row r="19116" customFormat="false" ht="12.8" hidden="false" customHeight="false" outlineLevel="0" collapsed="false">
      <c r="A19116" s="0" t="n">
        <v>2021</v>
      </c>
      <c r="B19116" s="0" t="s">
        <v>133</v>
      </c>
      <c r="C19116" s="0" t="s">
        <v>51</v>
      </c>
      <c r="D19116" s="1" t="s">
        <v>12</v>
      </c>
      <c r="E19116" s="1" t="s">
        <v>12</v>
      </c>
      <c r="F19116" s="1" t="s">
        <v>11</v>
      </c>
      <c r="G19116" s="2" t="n">
        <f aca="false">OR(D19116="TRUE",E19116="TRUE",F19116="TRUE")</f>
        <v>1</v>
      </c>
      <c r="H19116" s="0" t="s">
        <v>13</v>
      </c>
      <c r="I19116" s="0" t="n">
        <v>0.233089</v>
      </c>
    </row>
    <row r="19117" customFormat="false" ht="12.8" hidden="false" customHeight="false" outlineLevel="0" collapsed="false">
      <c r="A19117" s="0" t="n">
        <v>2021</v>
      </c>
      <c r="B19117" s="0" t="s">
        <v>133</v>
      </c>
      <c r="C19117" s="0" t="s">
        <v>64</v>
      </c>
      <c r="D19117" s="1" t="s">
        <v>12</v>
      </c>
      <c r="E19117" s="1" t="s">
        <v>12</v>
      </c>
      <c r="F19117" s="1" t="s">
        <v>11</v>
      </c>
      <c r="G19117" s="2" t="n">
        <f aca="false">OR(D19117="TRUE",E19117="TRUE",F19117="TRUE")</f>
        <v>1</v>
      </c>
      <c r="H19117" s="0" t="s">
        <v>13</v>
      </c>
      <c r="I19117" s="0" t="n">
        <v>0.436479</v>
      </c>
    </row>
    <row r="19118" customFormat="false" ht="12.8" hidden="false" customHeight="false" outlineLevel="0" collapsed="false">
      <c r="A19118" s="0" t="n">
        <v>2021</v>
      </c>
      <c r="B19118" s="0" t="s">
        <v>133</v>
      </c>
      <c r="C19118" s="0" t="s">
        <v>68</v>
      </c>
      <c r="D19118" s="1" t="s">
        <v>11</v>
      </c>
      <c r="E19118" s="1" t="s">
        <v>11</v>
      </c>
      <c r="F19118" s="1" t="s">
        <v>11</v>
      </c>
      <c r="G19118" s="2" t="n">
        <f aca="false">OR(D19118="TRUE",E19118="TRUE",F19118="TRUE")</f>
        <v>0</v>
      </c>
      <c r="H19118" s="0" t="s">
        <v>13</v>
      </c>
      <c r="I19118" s="0" t="n">
        <v>0.870252</v>
      </c>
    </row>
    <row r="19119" customFormat="false" ht="12.8" hidden="false" customHeight="false" outlineLevel="0" collapsed="false">
      <c r="A19119" s="0" t="n">
        <v>2021</v>
      </c>
      <c r="B19119" s="0" t="s">
        <v>133</v>
      </c>
      <c r="C19119" s="0" t="s">
        <v>35</v>
      </c>
      <c r="D19119" s="1" t="s">
        <v>12</v>
      </c>
      <c r="E19119" s="1" t="s">
        <v>11</v>
      </c>
      <c r="F19119" s="1" t="s">
        <v>11</v>
      </c>
      <c r="G19119" s="2" t="n">
        <f aca="false">OR(D19119="TRUE",E19119="TRUE",F19119="TRUE")</f>
        <v>1</v>
      </c>
      <c r="H19119" s="0" t="s">
        <v>13</v>
      </c>
      <c r="I19119" s="0" t="n">
        <v>0.406934</v>
      </c>
    </row>
    <row r="19120" customFormat="false" ht="12.8" hidden="false" customHeight="false" outlineLevel="0" collapsed="false">
      <c r="A19120" s="0" t="n">
        <v>2021</v>
      </c>
      <c r="B19120" s="0" t="s">
        <v>133</v>
      </c>
      <c r="C19120" s="0" t="s">
        <v>23</v>
      </c>
      <c r="D19120" s="1" t="s">
        <v>12</v>
      </c>
      <c r="E19120" s="1" t="s">
        <v>11</v>
      </c>
      <c r="F19120" s="1" t="s">
        <v>11</v>
      </c>
      <c r="G19120" s="2" t="n">
        <f aca="false">OR(D19120="TRUE",E19120="TRUE",F19120="TRUE")</f>
        <v>1</v>
      </c>
      <c r="H19120" s="0" t="s">
        <v>13</v>
      </c>
      <c r="I19120" s="0" t="n">
        <v>0.240771</v>
      </c>
    </row>
    <row r="19121" customFormat="false" ht="12.8" hidden="false" customHeight="false" outlineLevel="0" collapsed="false">
      <c r="A19121" s="0" t="n">
        <v>2021</v>
      </c>
      <c r="B19121" s="0" t="s">
        <v>133</v>
      </c>
      <c r="C19121" s="0" t="s">
        <v>50</v>
      </c>
      <c r="D19121" s="1" t="s">
        <v>12</v>
      </c>
      <c r="E19121" s="1" t="s">
        <v>11</v>
      </c>
      <c r="F19121" s="1" t="s">
        <v>11</v>
      </c>
      <c r="G19121" s="2" t="n">
        <f aca="false">OR(D19121="TRUE",E19121="TRUE",F19121="TRUE")</f>
        <v>1</v>
      </c>
      <c r="H19121" s="0" t="s">
        <v>13</v>
      </c>
      <c r="I19121" s="0" t="n">
        <v>0.096995</v>
      </c>
    </row>
    <row r="19122" customFormat="false" ht="12.8" hidden="false" customHeight="false" outlineLevel="0" collapsed="false">
      <c r="A19122" s="0" t="n">
        <v>2021</v>
      </c>
      <c r="B19122" s="0" t="s">
        <v>133</v>
      </c>
      <c r="C19122" s="0" t="s">
        <v>40</v>
      </c>
      <c r="D19122" s="1" t="s">
        <v>11</v>
      </c>
      <c r="E19122" s="1" t="s">
        <v>11</v>
      </c>
      <c r="F19122" s="1" t="s">
        <v>11</v>
      </c>
      <c r="G19122" s="2" t="n">
        <f aca="false">OR(D19122="TRUE",E19122="TRUE",F19122="TRUE")</f>
        <v>0</v>
      </c>
      <c r="H19122" s="0" t="s">
        <v>13</v>
      </c>
      <c r="I19122" s="0" t="n">
        <v>0.436479</v>
      </c>
    </row>
    <row r="19123" customFormat="false" ht="12.8" hidden="false" customHeight="false" outlineLevel="0" collapsed="false">
      <c r="A19123" s="0" t="n">
        <v>2021</v>
      </c>
      <c r="B19123" s="0" t="s">
        <v>133</v>
      </c>
      <c r="C19123" s="0" t="s">
        <v>66</v>
      </c>
      <c r="D19123" s="1" t="s">
        <v>11</v>
      </c>
      <c r="E19123" s="1" t="s">
        <v>12</v>
      </c>
      <c r="F19123" s="1" t="s">
        <v>11</v>
      </c>
      <c r="G19123" s="2" t="n">
        <f aca="false">OR(D19123="TRUE",E19123="TRUE",F19123="TRUE")</f>
        <v>1</v>
      </c>
      <c r="H19123" s="0" t="s">
        <v>13</v>
      </c>
      <c r="I19123" s="0" t="n">
        <v>0.494676</v>
      </c>
    </row>
    <row r="19124" customFormat="false" ht="12.8" hidden="false" customHeight="false" outlineLevel="0" collapsed="false">
      <c r="A19124" s="0" t="n">
        <v>2021</v>
      </c>
      <c r="B19124" s="0" t="s">
        <v>82</v>
      </c>
      <c r="C19124" s="0" t="s">
        <v>33</v>
      </c>
      <c r="D19124" s="1" t="s">
        <v>11</v>
      </c>
      <c r="E19124" s="1" t="s">
        <v>12</v>
      </c>
      <c r="F19124" s="1" t="s">
        <v>11</v>
      </c>
      <c r="G19124" s="2" t="n">
        <f aca="false">OR(D19124="TRUE",E19124="TRUE",F19124="TRUE")</f>
        <v>1</v>
      </c>
      <c r="H19124" s="0" t="s">
        <v>13</v>
      </c>
      <c r="I19124" s="0" t="n">
        <v>1.881525</v>
      </c>
    </row>
    <row r="19125" customFormat="false" ht="12.8" hidden="false" customHeight="false" outlineLevel="0" collapsed="false">
      <c r="A19125" s="0" t="n">
        <v>2021</v>
      </c>
      <c r="B19125" s="0" t="s">
        <v>82</v>
      </c>
      <c r="C19125" s="0" t="s">
        <v>16</v>
      </c>
      <c r="D19125" s="1" t="s">
        <v>11</v>
      </c>
      <c r="E19125" s="1" t="s">
        <v>12</v>
      </c>
      <c r="F19125" s="1" t="s">
        <v>11</v>
      </c>
      <c r="G19125" s="2" t="n">
        <f aca="false">OR(D19125="TRUE",E19125="TRUE",F19125="TRUE")</f>
        <v>1</v>
      </c>
      <c r="H19125" s="0" t="s">
        <v>13</v>
      </c>
      <c r="I19125" s="0" t="n">
        <v>4.640453</v>
      </c>
    </row>
    <row r="19126" customFormat="false" ht="12.8" hidden="false" customHeight="false" outlineLevel="0" collapsed="false">
      <c r="A19126" s="0" t="n">
        <v>2021</v>
      </c>
      <c r="B19126" s="0" t="s">
        <v>82</v>
      </c>
      <c r="C19126" s="0" t="s">
        <v>41</v>
      </c>
      <c r="D19126" s="1" t="s">
        <v>11</v>
      </c>
      <c r="E19126" s="1" t="s">
        <v>12</v>
      </c>
      <c r="F19126" s="1" t="s">
        <v>11</v>
      </c>
      <c r="G19126" s="2" t="n">
        <f aca="false">OR(D19126="TRUE",E19126="TRUE",F19126="TRUE")</f>
        <v>1</v>
      </c>
      <c r="H19126" s="0" t="s">
        <v>13</v>
      </c>
      <c r="I19126" s="0" t="n">
        <v>0.518724</v>
      </c>
    </row>
    <row r="19127" customFormat="false" ht="12.8" hidden="false" customHeight="false" outlineLevel="0" collapsed="false">
      <c r="A19127" s="0" t="n">
        <v>2021</v>
      </c>
      <c r="B19127" s="0" t="s">
        <v>82</v>
      </c>
      <c r="C19127" s="0" t="s">
        <v>43</v>
      </c>
      <c r="D19127" s="1" t="s">
        <v>11</v>
      </c>
      <c r="E19127" s="1" t="s">
        <v>12</v>
      </c>
      <c r="F19127" s="1" t="s">
        <v>11</v>
      </c>
      <c r="G19127" s="2" t="n">
        <f aca="false">OR(D19127="TRUE",E19127="TRUE",F19127="TRUE")</f>
        <v>1</v>
      </c>
      <c r="H19127" s="0" t="s">
        <v>13</v>
      </c>
      <c r="I19127" s="0" t="n">
        <v>0.017493</v>
      </c>
    </row>
    <row r="19128" customFormat="false" ht="12.8" hidden="false" customHeight="false" outlineLevel="0" collapsed="false">
      <c r="A19128" s="0" t="n">
        <v>2021</v>
      </c>
      <c r="B19128" s="0" t="s">
        <v>82</v>
      </c>
      <c r="C19128" s="0" t="s">
        <v>24</v>
      </c>
      <c r="D19128" s="1" t="s">
        <v>11</v>
      </c>
      <c r="E19128" s="1" t="s">
        <v>12</v>
      </c>
      <c r="F19128" s="1" t="s">
        <v>11</v>
      </c>
      <c r="G19128" s="2" t="n">
        <f aca="false">OR(D19128="TRUE",E19128="TRUE",F19128="TRUE")</f>
        <v>1</v>
      </c>
      <c r="H19128" s="0" t="s">
        <v>13</v>
      </c>
      <c r="I19128" s="0" t="n">
        <v>0.011422</v>
      </c>
    </row>
    <row r="19129" customFormat="false" ht="12.8" hidden="false" customHeight="false" outlineLevel="0" collapsed="false">
      <c r="A19129" s="0" t="n">
        <v>2021</v>
      </c>
      <c r="B19129" s="0" t="s">
        <v>82</v>
      </c>
      <c r="C19129" s="0" t="s">
        <v>47</v>
      </c>
      <c r="D19129" s="1" t="s">
        <v>11</v>
      </c>
      <c r="E19129" s="1" t="s">
        <v>11</v>
      </c>
      <c r="F19129" s="1" t="s">
        <v>12</v>
      </c>
      <c r="G19129" s="2" t="n">
        <f aca="false">OR(D19129="TRUE",E19129="TRUE",F19129="TRUE")</f>
        <v>1</v>
      </c>
      <c r="H19129" s="0" t="s">
        <v>13</v>
      </c>
      <c r="I19129" s="0" t="n">
        <v>0.015469</v>
      </c>
    </row>
    <row r="19130" customFormat="false" ht="12.8" hidden="false" customHeight="false" outlineLevel="0" collapsed="false">
      <c r="A19130" s="0" t="n">
        <v>2021</v>
      </c>
      <c r="B19130" s="0" t="s">
        <v>82</v>
      </c>
      <c r="C19130" s="0" t="s">
        <v>19</v>
      </c>
      <c r="D19130" s="1" t="s">
        <v>11</v>
      </c>
      <c r="E19130" s="1" t="s">
        <v>11</v>
      </c>
      <c r="F19130" s="1" t="s">
        <v>12</v>
      </c>
      <c r="G19130" s="2" t="n">
        <f aca="false">OR(D19130="TRUE",E19130="TRUE",F19130="TRUE")</f>
        <v>1</v>
      </c>
      <c r="H19130" s="0" t="s">
        <v>13</v>
      </c>
      <c r="I19130" s="0" t="n">
        <v>0.007735</v>
      </c>
    </row>
    <row r="19131" customFormat="false" ht="12.8" hidden="false" customHeight="false" outlineLevel="0" collapsed="false">
      <c r="A19131" s="0" t="n">
        <v>2021</v>
      </c>
      <c r="B19131" s="0" t="s">
        <v>82</v>
      </c>
      <c r="C19131" s="0" t="s">
        <v>30</v>
      </c>
      <c r="D19131" s="1" t="s">
        <v>11</v>
      </c>
      <c r="E19131" s="1" t="s">
        <v>11</v>
      </c>
      <c r="F19131" s="1" t="s">
        <v>12</v>
      </c>
      <c r="G19131" s="2" t="n">
        <f aca="false">OR(D19131="TRUE",E19131="TRUE",F19131="TRUE")</f>
        <v>1</v>
      </c>
      <c r="H19131" s="0" t="s">
        <v>13</v>
      </c>
      <c r="I19131" s="0" t="n">
        <v>0.011422</v>
      </c>
    </row>
    <row r="19132" customFormat="false" ht="12.8" hidden="false" customHeight="false" outlineLevel="0" collapsed="false">
      <c r="A19132" s="0" t="n">
        <v>2021</v>
      </c>
      <c r="B19132" s="0" t="s">
        <v>82</v>
      </c>
      <c r="C19132" s="0" t="s">
        <v>24</v>
      </c>
      <c r="D19132" s="1" t="s">
        <v>11</v>
      </c>
      <c r="E19132" s="1" t="s">
        <v>11</v>
      </c>
      <c r="F19132" s="1" t="s">
        <v>12</v>
      </c>
      <c r="G19132" s="2" t="n">
        <f aca="false">OR(D19132="TRUE",E19132="TRUE",F19132="TRUE")</f>
        <v>1</v>
      </c>
      <c r="H19132" s="0" t="s">
        <v>13</v>
      </c>
      <c r="I19132" s="0" t="n">
        <v>0.007735</v>
      </c>
    </row>
    <row r="19133" customFormat="false" ht="12.8" hidden="false" customHeight="false" outlineLevel="0" collapsed="false">
      <c r="A19133" s="0" t="n">
        <v>2021</v>
      </c>
      <c r="B19133" s="0" t="s">
        <v>82</v>
      </c>
      <c r="C19133" s="0" t="s">
        <v>30</v>
      </c>
      <c r="D19133" s="1" t="s">
        <v>11</v>
      </c>
      <c r="E19133" s="1" t="s">
        <v>12</v>
      </c>
      <c r="F19133" s="1" t="s">
        <v>11</v>
      </c>
      <c r="G19133" s="2" t="n">
        <f aca="false">OR(D19133="TRUE",E19133="TRUE",F19133="TRUE")</f>
        <v>1</v>
      </c>
      <c r="H19133" s="0" t="s">
        <v>13</v>
      </c>
      <c r="I19133" s="0" t="n">
        <v>0.046433</v>
      </c>
    </row>
    <row r="19134" customFormat="false" ht="12.8" hidden="false" customHeight="false" outlineLevel="0" collapsed="false">
      <c r="A19134" s="0" t="n">
        <v>2021</v>
      </c>
      <c r="B19134" s="0" t="s">
        <v>82</v>
      </c>
      <c r="C19134" s="0" t="s">
        <v>40</v>
      </c>
      <c r="D19134" s="1" t="s">
        <v>11</v>
      </c>
      <c r="E19134" s="1" t="s">
        <v>12</v>
      </c>
      <c r="F19134" s="1" t="s">
        <v>11</v>
      </c>
      <c r="G19134" s="2" t="n">
        <f aca="false">OR(D19134="TRUE",E19134="TRUE",F19134="TRUE")</f>
        <v>1</v>
      </c>
      <c r="H19134" s="0" t="s">
        <v>13</v>
      </c>
      <c r="I19134" s="0" t="n">
        <v>0.005711</v>
      </c>
    </row>
    <row r="19135" customFormat="false" ht="12.8" hidden="false" customHeight="false" outlineLevel="0" collapsed="false">
      <c r="A19135" s="0" t="n">
        <v>2021</v>
      </c>
      <c r="B19135" s="0" t="s">
        <v>82</v>
      </c>
      <c r="C19135" s="0" t="s">
        <v>28</v>
      </c>
      <c r="D19135" s="1" t="s">
        <v>11</v>
      </c>
      <c r="E19135" s="1" t="s">
        <v>12</v>
      </c>
      <c r="F19135" s="1" t="s">
        <v>11</v>
      </c>
      <c r="G19135" s="2" t="n">
        <f aca="false">OR(D19135="TRUE",E19135="TRUE",F19135="TRUE")</f>
        <v>1</v>
      </c>
      <c r="H19135" s="0" t="s">
        <v>13</v>
      </c>
      <c r="I19135" s="0" t="n">
        <v>0.005711</v>
      </c>
    </row>
    <row r="19136" customFormat="false" ht="12.8" hidden="false" customHeight="false" outlineLevel="0" collapsed="false">
      <c r="A19136" s="0" t="n">
        <v>2021</v>
      </c>
      <c r="B19136" s="0" t="s">
        <v>82</v>
      </c>
      <c r="C19136" s="0" t="s">
        <v>56</v>
      </c>
      <c r="D19136" s="1" t="s">
        <v>11</v>
      </c>
      <c r="E19136" s="1" t="s">
        <v>12</v>
      </c>
      <c r="F19136" s="1" t="s">
        <v>11</v>
      </c>
      <c r="G19136" s="2" t="n">
        <f aca="false">OR(D19136="TRUE",E19136="TRUE",F19136="TRUE")</f>
        <v>1</v>
      </c>
      <c r="H19136" s="0" t="s">
        <v>13</v>
      </c>
      <c r="I19136" s="0" t="n">
        <v>0.005711</v>
      </c>
    </row>
    <row r="19137" customFormat="false" ht="12.8" hidden="false" customHeight="false" outlineLevel="0" collapsed="false">
      <c r="A19137" s="0" t="n">
        <v>2021</v>
      </c>
      <c r="B19137" s="0" t="s">
        <v>118</v>
      </c>
      <c r="C19137" s="0" t="s">
        <v>44</v>
      </c>
      <c r="D19137" s="1" t="s">
        <v>11</v>
      </c>
      <c r="E19137" s="1" t="s">
        <v>11</v>
      </c>
      <c r="F19137" s="1" t="s">
        <v>11</v>
      </c>
      <c r="G19137" s="2" t="n">
        <f aca="false">OR(D19137="TRUE",E19137="TRUE",F19137="TRUE")</f>
        <v>0</v>
      </c>
      <c r="H19137" s="0" t="s">
        <v>13</v>
      </c>
      <c r="I19137" s="0" t="n">
        <v>0.527694</v>
      </c>
    </row>
    <row r="19138" customFormat="false" ht="12.8" hidden="false" customHeight="false" outlineLevel="0" collapsed="false">
      <c r="A19138" s="0" t="n">
        <v>2021</v>
      </c>
      <c r="B19138" s="0" t="s">
        <v>82</v>
      </c>
      <c r="C19138" s="0" t="s">
        <v>47</v>
      </c>
      <c r="D19138" s="1" t="s">
        <v>12</v>
      </c>
      <c r="E19138" s="1" t="s">
        <v>11</v>
      </c>
      <c r="F19138" s="1" t="s">
        <v>11</v>
      </c>
      <c r="G19138" s="2" t="n">
        <f aca="false">OR(D19138="TRUE",E19138="TRUE",F19138="TRUE")</f>
        <v>1</v>
      </c>
      <c r="H19138" s="0" t="s">
        <v>13</v>
      </c>
      <c r="I19138" s="0" t="n">
        <v>1.939266</v>
      </c>
    </row>
    <row r="19139" customFormat="false" ht="12.8" hidden="false" customHeight="false" outlineLevel="0" collapsed="false">
      <c r="A19139" s="0" t="n">
        <v>2021</v>
      </c>
      <c r="B19139" s="0" t="s">
        <v>82</v>
      </c>
      <c r="C19139" s="0" t="s">
        <v>34</v>
      </c>
      <c r="D19139" s="1" t="s">
        <v>12</v>
      </c>
      <c r="E19139" s="1" t="s">
        <v>11</v>
      </c>
      <c r="F19139" s="1" t="s">
        <v>11</v>
      </c>
      <c r="G19139" s="2" t="n">
        <f aca="false">OR(D19139="TRUE",E19139="TRUE",F19139="TRUE")</f>
        <v>1</v>
      </c>
      <c r="H19139" s="0" t="s">
        <v>13</v>
      </c>
      <c r="I19139" s="0" t="n">
        <v>0.643181</v>
      </c>
    </row>
    <row r="19140" customFormat="false" ht="12.8" hidden="false" customHeight="false" outlineLevel="0" collapsed="false">
      <c r="A19140" s="0" t="n">
        <v>2021</v>
      </c>
      <c r="B19140" s="0" t="s">
        <v>82</v>
      </c>
      <c r="C19140" s="0" t="s">
        <v>29</v>
      </c>
      <c r="D19140" s="1" t="s">
        <v>12</v>
      </c>
      <c r="E19140" s="1" t="s">
        <v>11</v>
      </c>
      <c r="F19140" s="1" t="s">
        <v>11</v>
      </c>
      <c r="G19140" s="2" t="n">
        <f aca="false">OR(D19140="TRUE",E19140="TRUE",F19140="TRUE")</f>
        <v>1</v>
      </c>
      <c r="H19140" s="0" t="s">
        <v>13</v>
      </c>
      <c r="I19140" s="0" t="n">
        <v>0.144788</v>
      </c>
    </row>
    <row r="19141" customFormat="false" ht="12.8" hidden="false" customHeight="false" outlineLevel="0" collapsed="false">
      <c r="A19141" s="0" t="n">
        <v>2021</v>
      </c>
      <c r="B19141" s="0" t="s">
        <v>82</v>
      </c>
      <c r="C19141" s="0" t="s">
        <v>43</v>
      </c>
      <c r="D19141" s="1" t="s">
        <v>12</v>
      </c>
      <c r="E19141" s="1" t="s">
        <v>11</v>
      </c>
      <c r="F19141" s="1" t="s">
        <v>11</v>
      </c>
      <c r="G19141" s="2" t="n">
        <f aca="false">OR(D19141="TRUE",E19141="TRUE",F19141="TRUE")</f>
        <v>1</v>
      </c>
      <c r="H19141" s="0" t="s">
        <v>13</v>
      </c>
      <c r="I19141" s="0" t="n">
        <v>3.620323</v>
      </c>
    </row>
    <row r="19142" customFormat="false" ht="12.8" hidden="false" customHeight="false" outlineLevel="0" collapsed="false">
      <c r="A19142" s="0" t="n">
        <v>2021</v>
      </c>
      <c r="B19142" s="0" t="s">
        <v>82</v>
      </c>
      <c r="C19142" s="0" t="s">
        <v>62</v>
      </c>
      <c r="D19142" s="1" t="s">
        <v>12</v>
      </c>
      <c r="E19142" s="1" t="s">
        <v>11</v>
      </c>
      <c r="F19142" s="1" t="s">
        <v>11</v>
      </c>
      <c r="G19142" s="2" t="n">
        <f aca="false">OR(D19142="TRUE",E19142="TRUE",F19142="TRUE")</f>
        <v>1</v>
      </c>
      <c r="H19142" s="0" t="s">
        <v>13</v>
      </c>
      <c r="I19142" s="0" t="n">
        <v>0.670197</v>
      </c>
    </row>
    <row r="19143" customFormat="false" ht="12.8" hidden="false" customHeight="false" outlineLevel="0" collapsed="false">
      <c r="A19143" s="0" t="n">
        <v>2021</v>
      </c>
      <c r="B19143" s="0" t="s">
        <v>82</v>
      </c>
      <c r="C19143" s="0" t="s">
        <v>16</v>
      </c>
      <c r="D19143" s="1" t="s">
        <v>12</v>
      </c>
      <c r="E19143" s="1" t="s">
        <v>11</v>
      </c>
      <c r="F19143" s="1" t="s">
        <v>11</v>
      </c>
      <c r="G19143" s="2" t="n">
        <f aca="false">OR(D19143="TRUE",E19143="TRUE",F19143="TRUE")</f>
        <v>1</v>
      </c>
      <c r="H19143" s="0" t="s">
        <v>13</v>
      </c>
      <c r="I19143" s="0" t="n">
        <v>2.082954</v>
      </c>
    </row>
    <row r="19144" customFormat="false" ht="12.8" hidden="false" customHeight="false" outlineLevel="0" collapsed="false">
      <c r="A19144" s="0" t="n">
        <v>2021</v>
      </c>
      <c r="B19144" s="0" t="s">
        <v>82</v>
      </c>
      <c r="C19144" s="0" t="s">
        <v>59</v>
      </c>
      <c r="D19144" s="1" t="s">
        <v>12</v>
      </c>
      <c r="E19144" s="1" t="s">
        <v>11</v>
      </c>
      <c r="F19144" s="1" t="s">
        <v>11</v>
      </c>
      <c r="G19144" s="2" t="n">
        <f aca="false">OR(D19144="TRUE",E19144="TRUE",F19144="TRUE")</f>
        <v>1</v>
      </c>
      <c r="H19144" s="0" t="s">
        <v>13</v>
      </c>
      <c r="I19144" s="0" t="n">
        <v>0.336827</v>
      </c>
    </row>
    <row r="19145" customFormat="false" ht="12.8" hidden="false" customHeight="false" outlineLevel="0" collapsed="false">
      <c r="A19145" s="0" t="n">
        <v>2021</v>
      </c>
      <c r="B19145" s="0" t="s">
        <v>82</v>
      </c>
      <c r="C19145" s="0" t="s">
        <v>44</v>
      </c>
      <c r="D19145" s="1" t="s">
        <v>12</v>
      </c>
      <c r="E19145" s="1" t="s">
        <v>11</v>
      </c>
      <c r="F19145" s="1" t="s">
        <v>11</v>
      </c>
      <c r="G19145" s="2" t="n">
        <f aca="false">OR(D19145="TRUE",E19145="TRUE",F19145="TRUE")</f>
        <v>1</v>
      </c>
      <c r="H19145" s="0" t="s">
        <v>13</v>
      </c>
      <c r="I19145" s="0" t="n">
        <v>0.336827</v>
      </c>
    </row>
    <row r="19146" customFormat="false" ht="12.8" hidden="false" customHeight="false" outlineLevel="0" collapsed="false">
      <c r="A19146" s="0" t="n">
        <v>2021</v>
      </c>
      <c r="B19146" s="0" t="s">
        <v>82</v>
      </c>
      <c r="C19146" s="0" t="s">
        <v>41</v>
      </c>
      <c r="D19146" s="1" t="s">
        <v>12</v>
      </c>
      <c r="E19146" s="1" t="s">
        <v>11</v>
      </c>
      <c r="F19146" s="1" t="s">
        <v>11</v>
      </c>
      <c r="G19146" s="2" t="n">
        <f aca="false">OR(D19146="TRUE",E19146="TRUE",F19146="TRUE")</f>
        <v>1</v>
      </c>
      <c r="H19146" s="0" t="s">
        <v>13</v>
      </c>
      <c r="I19146" s="0" t="n">
        <v>2.960596</v>
      </c>
    </row>
    <row r="19147" customFormat="false" ht="12.8" hidden="false" customHeight="false" outlineLevel="0" collapsed="false">
      <c r="A19147" s="0" t="n">
        <v>2021</v>
      </c>
      <c r="B19147" s="0" t="s">
        <v>82</v>
      </c>
      <c r="C19147" s="0" t="s">
        <v>50</v>
      </c>
      <c r="D19147" s="1" t="s">
        <v>12</v>
      </c>
      <c r="E19147" s="1" t="s">
        <v>11</v>
      </c>
      <c r="F19147" s="1" t="s">
        <v>11</v>
      </c>
      <c r="G19147" s="2" t="n">
        <f aca="false">OR(D19147="TRUE",E19147="TRUE",F19147="TRUE")</f>
        <v>1</v>
      </c>
      <c r="H19147" s="0" t="s">
        <v>13</v>
      </c>
      <c r="I19147" s="0" t="n">
        <v>0.336827</v>
      </c>
    </row>
    <row r="19148" customFormat="false" ht="12.8" hidden="false" customHeight="false" outlineLevel="0" collapsed="false">
      <c r="A19148" s="0" t="n">
        <v>2021</v>
      </c>
      <c r="B19148" s="0" t="s">
        <v>82</v>
      </c>
      <c r="C19148" s="0" t="s">
        <v>14</v>
      </c>
      <c r="D19148" s="1" t="s">
        <v>11</v>
      </c>
      <c r="E19148" s="1" t="s">
        <v>12</v>
      </c>
      <c r="F19148" s="1" t="s">
        <v>11</v>
      </c>
      <c r="G19148" s="2" t="n">
        <f aca="false">OR(D19148="TRUE",E19148="TRUE",F19148="TRUE")</f>
        <v>1</v>
      </c>
      <c r="H19148" s="0" t="s">
        <v>13</v>
      </c>
      <c r="I19148" s="0" t="n">
        <v>0.357355</v>
      </c>
    </row>
    <row r="19149" customFormat="false" ht="12.8" hidden="false" customHeight="false" outlineLevel="0" collapsed="false">
      <c r="A19149" s="0" t="n">
        <v>2021</v>
      </c>
      <c r="B19149" s="0" t="s">
        <v>82</v>
      </c>
      <c r="C19149" s="0" t="s">
        <v>18</v>
      </c>
      <c r="D19149" s="1" t="s">
        <v>11</v>
      </c>
      <c r="E19149" s="1" t="s">
        <v>11</v>
      </c>
      <c r="F19149" s="1" t="s">
        <v>12</v>
      </c>
      <c r="G19149" s="2" t="n">
        <f aca="false">OR(D19149="TRUE",E19149="TRUE",F19149="TRUE")</f>
        <v>1</v>
      </c>
      <c r="H19149" s="0" t="s">
        <v>13</v>
      </c>
      <c r="I19149" s="0" t="n">
        <v>0.002024</v>
      </c>
    </row>
    <row r="19150" customFormat="false" ht="12.8" hidden="false" customHeight="false" outlineLevel="0" collapsed="false">
      <c r="A19150" s="0" t="n">
        <v>2021</v>
      </c>
      <c r="B19150" s="0" t="s">
        <v>82</v>
      </c>
      <c r="C19150" s="0" t="s">
        <v>14</v>
      </c>
      <c r="D19150" s="1" t="s">
        <v>11</v>
      </c>
      <c r="E19150" s="1" t="s">
        <v>11</v>
      </c>
      <c r="F19150" s="1" t="s">
        <v>12</v>
      </c>
      <c r="G19150" s="2" t="n">
        <f aca="false">OR(D19150="TRUE",E19150="TRUE",F19150="TRUE")</f>
        <v>1</v>
      </c>
      <c r="H19150" s="0" t="s">
        <v>13</v>
      </c>
      <c r="I19150" s="0" t="n">
        <v>0.002024</v>
      </c>
    </row>
    <row r="19151" customFormat="false" ht="12.8" hidden="false" customHeight="false" outlineLevel="0" collapsed="false">
      <c r="A19151" s="0" t="n">
        <v>2021</v>
      </c>
      <c r="B19151" s="0" t="s">
        <v>118</v>
      </c>
      <c r="C19151" s="0" t="s">
        <v>41</v>
      </c>
      <c r="D19151" s="1" t="s">
        <v>11</v>
      </c>
      <c r="E19151" s="1" t="s">
        <v>11</v>
      </c>
      <c r="F19151" s="1" t="s">
        <v>11</v>
      </c>
      <c r="G19151" s="2" t="n">
        <f aca="false">OR(D19151="TRUE",E19151="TRUE",F19151="TRUE")</f>
        <v>0</v>
      </c>
      <c r="H19151" s="0" t="s">
        <v>13</v>
      </c>
      <c r="I19151" s="0" t="n">
        <v>2.957767</v>
      </c>
    </row>
    <row r="19152" customFormat="false" ht="12.8" hidden="false" customHeight="false" outlineLevel="0" collapsed="false">
      <c r="A19152" s="0" t="n">
        <v>2021</v>
      </c>
      <c r="B19152" s="0" t="s">
        <v>82</v>
      </c>
      <c r="C19152" s="0" t="s">
        <v>45</v>
      </c>
      <c r="D19152" s="1" t="s">
        <v>12</v>
      </c>
      <c r="E19152" s="1" t="s">
        <v>11</v>
      </c>
      <c r="F19152" s="1" t="s">
        <v>11</v>
      </c>
      <c r="G19152" s="2" t="n">
        <f aca="false">OR(D19152="TRUE",E19152="TRUE",F19152="TRUE")</f>
        <v>1</v>
      </c>
      <c r="H19152" s="0" t="s">
        <v>13</v>
      </c>
      <c r="I19152" s="0" t="n">
        <v>0.002024</v>
      </c>
    </row>
    <row r="19153" customFormat="false" ht="12.8" hidden="false" customHeight="false" outlineLevel="0" collapsed="false">
      <c r="A19153" s="0" t="n">
        <v>2021</v>
      </c>
      <c r="B19153" s="0" t="s">
        <v>82</v>
      </c>
      <c r="C19153" s="0" t="s">
        <v>22</v>
      </c>
      <c r="D19153" s="1" t="s">
        <v>12</v>
      </c>
      <c r="E19153" s="1" t="s">
        <v>11</v>
      </c>
      <c r="F19153" s="1" t="s">
        <v>11</v>
      </c>
      <c r="G19153" s="2" t="n">
        <f aca="false">OR(D19153="TRUE",E19153="TRUE",F19153="TRUE")</f>
        <v>1</v>
      </c>
      <c r="H19153" s="0" t="s">
        <v>13</v>
      </c>
      <c r="I19153" s="0" t="n">
        <v>2.256513</v>
      </c>
    </row>
    <row r="19154" customFormat="false" ht="12.8" hidden="false" customHeight="false" outlineLevel="0" collapsed="false">
      <c r="A19154" s="0" t="n">
        <v>2021</v>
      </c>
      <c r="B19154" s="0" t="s">
        <v>82</v>
      </c>
      <c r="C19154" s="0" t="s">
        <v>40</v>
      </c>
      <c r="D19154" s="1" t="s">
        <v>12</v>
      </c>
      <c r="E19154" s="1" t="s">
        <v>11</v>
      </c>
      <c r="F19154" s="1" t="s">
        <v>11</v>
      </c>
      <c r="G19154" s="2" t="n">
        <f aca="false">OR(D19154="TRUE",E19154="TRUE",F19154="TRUE")</f>
        <v>1</v>
      </c>
      <c r="H19154" s="0" t="s">
        <v>13</v>
      </c>
      <c r="I19154" s="0" t="n">
        <v>2.830854</v>
      </c>
    </row>
    <row r="19155" customFormat="false" ht="12.8" hidden="false" customHeight="false" outlineLevel="0" collapsed="false">
      <c r="A19155" s="0" t="n">
        <v>2021</v>
      </c>
      <c r="B19155" s="0" t="s">
        <v>82</v>
      </c>
      <c r="C19155" s="0" t="s">
        <v>14</v>
      </c>
      <c r="D19155" s="1" t="s">
        <v>12</v>
      </c>
      <c r="E19155" s="1" t="s">
        <v>11</v>
      </c>
      <c r="F19155" s="1" t="s">
        <v>11</v>
      </c>
      <c r="G19155" s="2" t="n">
        <f aca="false">OR(D19155="TRUE",E19155="TRUE",F19155="TRUE")</f>
        <v>1</v>
      </c>
      <c r="H19155" s="0" t="s">
        <v>13</v>
      </c>
      <c r="I19155" s="0" t="n">
        <v>2.658586</v>
      </c>
    </row>
    <row r="19156" customFormat="false" ht="12.8" hidden="false" customHeight="false" outlineLevel="0" collapsed="false">
      <c r="A19156" s="0" t="n">
        <v>2021</v>
      </c>
      <c r="B19156" s="0" t="s">
        <v>82</v>
      </c>
      <c r="C19156" s="0" t="s">
        <v>26</v>
      </c>
      <c r="D19156" s="1" t="s">
        <v>12</v>
      </c>
      <c r="E19156" s="1" t="s">
        <v>11</v>
      </c>
      <c r="F19156" s="1" t="s">
        <v>11</v>
      </c>
      <c r="G19156" s="2" t="n">
        <f aca="false">OR(D19156="TRUE",E19156="TRUE",F19156="TRUE")</f>
        <v>1</v>
      </c>
      <c r="H19156" s="0" t="s">
        <v>13</v>
      </c>
      <c r="I19156" s="0" t="n">
        <v>1.515384</v>
      </c>
    </row>
    <row r="19157" customFormat="false" ht="12.8" hidden="false" customHeight="false" outlineLevel="0" collapsed="false">
      <c r="A19157" s="0" t="n">
        <v>2021</v>
      </c>
      <c r="B19157" s="0" t="s">
        <v>82</v>
      </c>
      <c r="C19157" s="0" t="s">
        <v>31</v>
      </c>
      <c r="D19157" s="1" t="s">
        <v>12</v>
      </c>
      <c r="E19157" s="1" t="s">
        <v>11</v>
      </c>
      <c r="F19157" s="1" t="s">
        <v>11</v>
      </c>
      <c r="G19157" s="2" t="n">
        <f aca="false">OR(D19157="TRUE",E19157="TRUE",F19157="TRUE")</f>
        <v>1</v>
      </c>
      <c r="H19157" s="0" t="s">
        <v>13</v>
      </c>
      <c r="I19157" s="0" t="n">
        <v>0.484567</v>
      </c>
    </row>
    <row r="19158" customFormat="false" ht="12.8" hidden="false" customHeight="false" outlineLevel="0" collapsed="false">
      <c r="A19158" s="0" t="n">
        <v>2021</v>
      </c>
      <c r="B19158" s="0" t="s">
        <v>82</v>
      </c>
      <c r="C19158" s="0" t="s">
        <v>68</v>
      </c>
      <c r="D19158" s="1" t="s">
        <v>11</v>
      </c>
      <c r="E19158" s="1" t="s">
        <v>11</v>
      </c>
      <c r="F19158" s="1" t="s">
        <v>11</v>
      </c>
      <c r="G19158" s="2" t="n">
        <f aca="false">OR(D19158="TRUE",E19158="TRUE",F19158="TRUE")</f>
        <v>0</v>
      </c>
      <c r="H19158" s="0" t="s">
        <v>13</v>
      </c>
      <c r="I19158" s="0" t="n">
        <v>0.136255</v>
      </c>
    </row>
    <row r="19159" customFormat="false" ht="12.8" hidden="false" customHeight="false" outlineLevel="0" collapsed="false">
      <c r="A19159" s="0" t="n">
        <v>2021</v>
      </c>
      <c r="B19159" s="0" t="s">
        <v>82</v>
      </c>
      <c r="C19159" s="0" t="s">
        <v>34</v>
      </c>
      <c r="D19159" s="1" t="s">
        <v>11</v>
      </c>
      <c r="E19159" s="1" t="s">
        <v>12</v>
      </c>
      <c r="F19159" s="1" t="s">
        <v>11</v>
      </c>
      <c r="G19159" s="2" t="n">
        <f aca="false">OR(D19159="TRUE",E19159="TRUE",F19159="TRUE")</f>
        <v>1</v>
      </c>
      <c r="H19159" s="0" t="s">
        <v>13</v>
      </c>
      <c r="I19159" s="0" t="n">
        <v>0.0586</v>
      </c>
    </row>
    <row r="19160" customFormat="false" ht="12.8" hidden="false" customHeight="false" outlineLevel="0" collapsed="false">
      <c r="A19160" s="0" t="n">
        <v>2021</v>
      </c>
      <c r="B19160" s="0" t="s">
        <v>82</v>
      </c>
      <c r="C19160" s="0" t="s">
        <v>56</v>
      </c>
      <c r="D19160" s="1" t="s">
        <v>12</v>
      </c>
      <c r="E19160" s="1" t="s">
        <v>11</v>
      </c>
      <c r="F19160" s="1" t="s">
        <v>11</v>
      </c>
      <c r="G19160" s="2" t="n">
        <f aca="false">OR(D19160="TRUE",E19160="TRUE",F19160="TRUE")</f>
        <v>1</v>
      </c>
      <c r="H19160" s="0" t="s">
        <v>13</v>
      </c>
      <c r="I19160" s="0" t="n">
        <v>0.0293</v>
      </c>
    </row>
    <row r="19161" customFormat="false" ht="12.8" hidden="false" customHeight="false" outlineLevel="0" collapsed="false">
      <c r="A19161" s="0" t="n">
        <v>2021</v>
      </c>
      <c r="B19161" s="0" t="s">
        <v>118</v>
      </c>
      <c r="C19161" s="0" t="s">
        <v>66</v>
      </c>
      <c r="D19161" s="1" t="s">
        <v>11</v>
      </c>
      <c r="E19161" s="1" t="s">
        <v>11</v>
      </c>
      <c r="F19161" s="1" t="s">
        <v>11</v>
      </c>
      <c r="G19161" s="2" t="n">
        <f aca="false">OR(D19161="TRUE",E19161="TRUE",F19161="TRUE")</f>
        <v>0</v>
      </c>
      <c r="H19161" s="0" t="s">
        <v>13</v>
      </c>
      <c r="I19161" s="0" t="n">
        <v>2.772085</v>
      </c>
    </row>
    <row r="19162" customFormat="false" ht="12.8" hidden="false" customHeight="false" outlineLevel="0" collapsed="false">
      <c r="A19162" s="0" t="n">
        <v>2021</v>
      </c>
      <c r="B19162" s="0" t="s">
        <v>82</v>
      </c>
      <c r="C19162" s="0" t="s">
        <v>53</v>
      </c>
      <c r="D19162" s="1" t="s">
        <v>11</v>
      </c>
      <c r="E19162" s="1" t="s">
        <v>11</v>
      </c>
      <c r="F19162" s="1" t="s">
        <v>11</v>
      </c>
      <c r="G19162" s="2" t="n">
        <f aca="false">OR(D19162="TRUE",E19162="TRUE",F19162="TRUE")</f>
        <v>0</v>
      </c>
      <c r="H19162" s="0" t="s">
        <v>13</v>
      </c>
      <c r="I19162" s="0" t="n">
        <v>0.162635</v>
      </c>
    </row>
    <row r="19163" customFormat="false" ht="12.8" hidden="false" customHeight="false" outlineLevel="0" collapsed="false">
      <c r="A19163" s="0" t="n">
        <v>2021</v>
      </c>
      <c r="B19163" s="0" t="s">
        <v>82</v>
      </c>
      <c r="C19163" s="0" t="s">
        <v>35</v>
      </c>
      <c r="D19163" s="1" t="s">
        <v>11</v>
      </c>
      <c r="E19163" s="1" t="s">
        <v>12</v>
      </c>
      <c r="F19163" s="1" t="s">
        <v>11</v>
      </c>
      <c r="G19163" s="2" t="n">
        <f aca="false">OR(D19163="TRUE",E19163="TRUE",F19163="TRUE")</f>
        <v>1</v>
      </c>
      <c r="H19163" s="0" t="s">
        <v>13</v>
      </c>
      <c r="I19163" s="0" t="n">
        <v>1.082444</v>
      </c>
    </row>
    <row r="19164" customFormat="false" ht="12.8" hidden="false" customHeight="false" outlineLevel="0" collapsed="false">
      <c r="A19164" s="0" t="n">
        <v>2021</v>
      </c>
      <c r="B19164" s="0" t="s">
        <v>82</v>
      </c>
      <c r="C19164" s="0" t="s">
        <v>46</v>
      </c>
      <c r="D19164" s="1" t="s">
        <v>12</v>
      </c>
      <c r="E19164" s="1" t="s">
        <v>11</v>
      </c>
      <c r="F19164" s="1" t="s">
        <v>11</v>
      </c>
      <c r="G19164" s="2" t="n">
        <f aca="false">OR(D19164="TRUE",E19164="TRUE",F19164="TRUE")</f>
        <v>1</v>
      </c>
      <c r="H19164" s="0" t="s">
        <v>13</v>
      </c>
      <c r="I19164" s="0" t="n">
        <v>0.093643</v>
      </c>
    </row>
    <row r="19165" customFormat="false" ht="12.8" hidden="false" customHeight="false" outlineLevel="0" collapsed="false">
      <c r="A19165" s="0" t="n">
        <v>2021</v>
      </c>
      <c r="B19165" s="0" t="s">
        <v>82</v>
      </c>
      <c r="C19165" s="0" t="s">
        <v>58</v>
      </c>
      <c r="D19165" s="1" t="s">
        <v>12</v>
      </c>
      <c r="E19165" s="1" t="s">
        <v>11</v>
      </c>
      <c r="F19165" s="1" t="s">
        <v>11</v>
      </c>
      <c r="G19165" s="2" t="n">
        <f aca="false">OR(D19165="TRUE",E19165="TRUE",F19165="TRUE")</f>
        <v>1</v>
      </c>
      <c r="H19165" s="0" t="s">
        <v>13</v>
      </c>
      <c r="I19165" s="0" t="n">
        <v>0.779168</v>
      </c>
    </row>
    <row r="19166" customFormat="false" ht="12.8" hidden="false" customHeight="false" outlineLevel="0" collapsed="false">
      <c r="A19166" s="0" t="n">
        <v>2021</v>
      </c>
      <c r="B19166" s="0" t="s">
        <v>82</v>
      </c>
      <c r="C19166" s="0" t="s">
        <v>57</v>
      </c>
      <c r="D19166" s="1" t="s">
        <v>11</v>
      </c>
      <c r="E19166" s="1" t="s">
        <v>11</v>
      </c>
      <c r="F19166" s="1" t="s">
        <v>11</v>
      </c>
      <c r="G19166" s="2" t="n">
        <f aca="false">OR(D19166="TRUE",E19166="TRUE",F19166="TRUE")</f>
        <v>0</v>
      </c>
      <c r="H19166" s="0" t="s">
        <v>13</v>
      </c>
      <c r="I19166" s="0" t="n">
        <v>0.178977</v>
      </c>
    </row>
    <row r="19167" customFormat="false" ht="12.8" hidden="false" customHeight="false" outlineLevel="0" collapsed="false">
      <c r="A19167" s="0" t="n">
        <v>2021</v>
      </c>
      <c r="B19167" s="0" t="s">
        <v>118</v>
      </c>
      <c r="C19167" s="0" t="s">
        <v>59</v>
      </c>
      <c r="D19167" s="1" t="s">
        <v>11</v>
      </c>
      <c r="E19167" s="1" t="s">
        <v>11</v>
      </c>
      <c r="F19167" s="1" t="s">
        <v>11</v>
      </c>
      <c r="G19167" s="2" t="n">
        <f aca="false">OR(D19167="TRUE",E19167="TRUE",F19167="TRUE")</f>
        <v>0</v>
      </c>
      <c r="H19167" s="0" t="s">
        <v>13</v>
      </c>
      <c r="I19167" s="0" t="n">
        <v>2.185625</v>
      </c>
    </row>
    <row r="19168" customFormat="false" ht="12.8" hidden="false" customHeight="false" outlineLevel="0" collapsed="false">
      <c r="A19168" s="0" t="n">
        <v>2021</v>
      </c>
      <c r="B19168" s="0" t="s">
        <v>118</v>
      </c>
      <c r="C19168" s="0" t="s">
        <v>51</v>
      </c>
      <c r="D19168" s="1" t="s">
        <v>11</v>
      </c>
      <c r="E19168" s="1" t="s">
        <v>11</v>
      </c>
      <c r="F19168" s="1" t="s">
        <v>11</v>
      </c>
      <c r="G19168" s="2" t="n">
        <f aca="false">OR(D19168="TRUE",E19168="TRUE",F19168="TRUE")</f>
        <v>0</v>
      </c>
      <c r="H19168" s="0" t="s">
        <v>13</v>
      </c>
      <c r="I19168" s="0" t="n">
        <v>4.326614</v>
      </c>
    </row>
    <row r="19169" customFormat="false" ht="12.8" hidden="false" customHeight="false" outlineLevel="0" collapsed="false">
      <c r="A19169" s="0" t="n">
        <v>2021</v>
      </c>
      <c r="B19169" s="0" t="s">
        <v>118</v>
      </c>
      <c r="C19169" s="0" t="s">
        <v>34</v>
      </c>
      <c r="D19169" s="1" t="s">
        <v>11</v>
      </c>
      <c r="E19169" s="1" t="s">
        <v>11</v>
      </c>
      <c r="F19169" s="1" t="s">
        <v>11</v>
      </c>
      <c r="G19169" s="2" t="n">
        <f aca="false">OR(D19169="TRUE",E19169="TRUE",F19169="TRUE")</f>
        <v>0</v>
      </c>
      <c r="H19169" s="0" t="s">
        <v>13</v>
      </c>
      <c r="I19169" s="0" t="n">
        <v>5.878755</v>
      </c>
    </row>
    <row r="19170" customFormat="false" ht="12.8" hidden="false" customHeight="false" outlineLevel="0" collapsed="false">
      <c r="A19170" s="0" t="n">
        <v>2021</v>
      </c>
      <c r="B19170" s="0" t="s">
        <v>118</v>
      </c>
      <c r="C19170" s="0" t="s">
        <v>62</v>
      </c>
      <c r="D19170" s="1" t="s">
        <v>11</v>
      </c>
      <c r="E19170" s="1" t="s">
        <v>11</v>
      </c>
      <c r="F19170" s="1" t="s">
        <v>11</v>
      </c>
      <c r="G19170" s="2" t="n">
        <f aca="false">OR(D19170="TRUE",E19170="TRUE",F19170="TRUE")</f>
        <v>0</v>
      </c>
      <c r="H19170" s="0" t="s">
        <v>13</v>
      </c>
      <c r="I19170" s="0" t="n">
        <v>9.310594</v>
      </c>
    </row>
    <row r="19171" customFormat="false" ht="12.8" hidden="false" customHeight="false" outlineLevel="0" collapsed="false">
      <c r="A19171" s="0" t="n">
        <v>2021</v>
      </c>
      <c r="B19171" s="0" t="s">
        <v>118</v>
      </c>
      <c r="C19171" s="0" t="s">
        <v>46</v>
      </c>
      <c r="D19171" s="1" t="s">
        <v>11</v>
      </c>
      <c r="E19171" s="1" t="s">
        <v>11</v>
      </c>
      <c r="F19171" s="1" t="s">
        <v>11</v>
      </c>
      <c r="G19171" s="2" t="n">
        <f aca="false">OR(D19171="TRUE",E19171="TRUE",F19171="TRUE")</f>
        <v>0</v>
      </c>
      <c r="H19171" s="0" t="s">
        <v>13</v>
      </c>
      <c r="I19171" s="0" t="n">
        <v>6.342613</v>
      </c>
    </row>
    <row r="19172" customFormat="false" ht="12.8" hidden="false" customHeight="false" outlineLevel="0" collapsed="false">
      <c r="A19172" s="0" t="n">
        <v>2021</v>
      </c>
      <c r="B19172" s="0" t="s">
        <v>118</v>
      </c>
      <c r="C19172" s="0" t="s">
        <v>42</v>
      </c>
      <c r="D19172" s="1" t="s">
        <v>11</v>
      </c>
      <c r="E19172" s="1" t="s">
        <v>11</v>
      </c>
      <c r="F19172" s="1" t="s">
        <v>11</v>
      </c>
      <c r="G19172" s="2" t="n">
        <f aca="false">OR(D19172="TRUE",E19172="TRUE",F19172="TRUE")</f>
        <v>0</v>
      </c>
      <c r="H19172" s="0" t="s">
        <v>13</v>
      </c>
      <c r="I19172" s="0" t="n">
        <v>1.640594</v>
      </c>
    </row>
    <row r="19173" customFormat="false" ht="12.8" hidden="false" customHeight="false" outlineLevel="0" collapsed="false">
      <c r="A19173" s="0" t="n">
        <v>2021</v>
      </c>
      <c r="B19173" s="0" t="s">
        <v>118</v>
      </c>
      <c r="C19173" s="0" t="s">
        <v>43</v>
      </c>
      <c r="D19173" s="1" t="s">
        <v>11</v>
      </c>
      <c r="E19173" s="1" t="s">
        <v>11</v>
      </c>
      <c r="F19173" s="1" t="s">
        <v>11</v>
      </c>
      <c r="G19173" s="2" t="n">
        <f aca="false">OR(D19173="TRUE",E19173="TRUE",F19173="TRUE")</f>
        <v>0</v>
      </c>
      <c r="H19173" s="0" t="s">
        <v>13</v>
      </c>
      <c r="I19173" s="0" t="n">
        <v>1.568934</v>
      </c>
    </row>
    <row r="19174" customFormat="false" ht="12.8" hidden="false" customHeight="false" outlineLevel="0" collapsed="false">
      <c r="A19174" s="0" t="n">
        <v>2021</v>
      </c>
      <c r="B19174" s="0" t="s">
        <v>118</v>
      </c>
      <c r="C19174" s="0" t="s">
        <v>63</v>
      </c>
      <c r="D19174" s="1" t="s">
        <v>11</v>
      </c>
      <c r="E19174" s="1" t="s">
        <v>11</v>
      </c>
      <c r="F19174" s="1" t="s">
        <v>11</v>
      </c>
      <c r="G19174" s="2" t="n">
        <f aca="false">OR(D19174="TRUE",E19174="TRUE",F19174="TRUE")</f>
        <v>0</v>
      </c>
      <c r="H19174" s="0" t="s">
        <v>13</v>
      </c>
      <c r="I19174" s="0" t="n">
        <v>3.963537</v>
      </c>
    </row>
    <row r="19175" customFormat="false" ht="12.8" hidden="false" customHeight="false" outlineLevel="0" collapsed="false">
      <c r="A19175" s="0" t="n">
        <v>2021</v>
      </c>
      <c r="B19175" s="0" t="s">
        <v>118</v>
      </c>
      <c r="C19175" s="0" t="s">
        <v>35</v>
      </c>
      <c r="D19175" s="1" t="s">
        <v>11</v>
      </c>
      <c r="E19175" s="1" t="s">
        <v>11</v>
      </c>
      <c r="F19175" s="1" t="s">
        <v>11</v>
      </c>
      <c r="G19175" s="2" t="n">
        <f aca="false">OR(D19175="TRUE",E19175="TRUE",F19175="TRUE")</f>
        <v>0</v>
      </c>
      <c r="H19175" s="0" t="s">
        <v>13</v>
      </c>
      <c r="I19175" s="0" t="n">
        <v>0.284697</v>
      </c>
    </row>
    <row r="19176" customFormat="false" ht="12.8" hidden="false" customHeight="false" outlineLevel="0" collapsed="false">
      <c r="A19176" s="0" t="n">
        <v>2021</v>
      </c>
      <c r="B19176" s="0" t="s">
        <v>118</v>
      </c>
      <c r="C19176" s="0" t="s">
        <v>57</v>
      </c>
      <c r="D19176" s="1" t="s">
        <v>11</v>
      </c>
      <c r="E19176" s="1" t="s">
        <v>11</v>
      </c>
      <c r="F19176" s="1" t="s">
        <v>11</v>
      </c>
      <c r="G19176" s="2" t="n">
        <f aca="false">OR(D19176="TRUE",E19176="TRUE",F19176="TRUE")</f>
        <v>0</v>
      </c>
      <c r="H19176" s="0" t="s">
        <v>13</v>
      </c>
      <c r="I19176" s="0" t="n">
        <v>16.586011</v>
      </c>
    </row>
    <row r="19177" customFormat="false" ht="12.8" hidden="false" customHeight="false" outlineLevel="0" collapsed="false">
      <c r="A19177" s="0" t="n">
        <v>2021</v>
      </c>
      <c r="B19177" s="0" t="s">
        <v>118</v>
      </c>
      <c r="C19177" s="0" t="s">
        <v>20</v>
      </c>
      <c r="D19177" s="1" t="s">
        <v>11</v>
      </c>
      <c r="E19177" s="1" t="s">
        <v>11</v>
      </c>
      <c r="F19177" s="1" t="s">
        <v>11</v>
      </c>
      <c r="G19177" s="2" t="n">
        <f aca="false">OR(D19177="TRUE",E19177="TRUE",F19177="TRUE")</f>
        <v>0</v>
      </c>
      <c r="H19177" s="0" t="s">
        <v>13</v>
      </c>
      <c r="I19177" s="0" t="n">
        <v>0.605288</v>
      </c>
    </row>
    <row r="19178" customFormat="false" ht="12.8" hidden="false" customHeight="false" outlineLevel="0" collapsed="false">
      <c r="A19178" s="0" t="n">
        <v>2021</v>
      </c>
      <c r="B19178" s="0" t="s">
        <v>118</v>
      </c>
      <c r="C19178" s="0" t="s">
        <v>29</v>
      </c>
      <c r="D19178" s="1" t="s">
        <v>11</v>
      </c>
      <c r="E19178" s="1" t="s">
        <v>11</v>
      </c>
      <c r="F19178" s="1" t="s">
        <v>11</v>
      </c>
      <c r="G19178" s="2" t="n">
        <f aca="false">OR(D19178="TRUE",E19178="TRUE",F19178="TRUE")</f>
        <v>0</v>
      </c>
      <c r="H19178" s="0" t="s">
        <v>13</v>
      </c>
      <c r="I19178" s="0" t="n">
        <v>3.753767</v>
      </c>
    </row>
    <row r="19179" customFormat="false" ht="12.8" hidden="false" customHeight="false" outlineLevel="0" collapsed="false">
      <c r="A19179" s="0" t="n">
        <v>2021</v>
      </c>
      <c r="B19179" s="0" t="s">
        <v>118</v>
      </c>
      <c r="C19179" s="0" t="s">
        <v>30</v>
      </c>
      <c r="D19179" s="1" t="s">
        <v>11</v>
      </c>
      <c r="E19179" s="1" t="s">
        <v>11</v>
      </c>
      <c r="F19179" s="1" t="s">
        <v>11</v>
      </c>
      <c r="G19179" s="2" t="n">
        <f aca="false">OR(D19179="TRUE",E19179="TRUE",F19179="TRUE")</f>
        <v>0</v>
      </c>
      <c r="H19179" s="0" t="s">
        <v>13</v>
      </c>
      <c r="I19179" s="0" t="n">
        <v>1.878389</v>
      </c>
    </row>
    <row r="19180" customFormat="false" ht="12.8" hidden="false" customHeight="false" outlineLevel="0" collapsed="false">
      <c r="A19180" s="0" t="n">
        <v>2021</v>
      </c>
      <c r="B19180" s="0" t="s">
        <v>118</v>
      </c>
      <c r="C19180" s="0" t="s">
        <v>31</v>
      </c>
      <c r="D19180" s="1" t="s">
        <v>11</v>
      </c>
      <c r="E19180" s="1" t="s">
        <v>11</v>
      </c>
      <c r="F19180" s="1" t="s">
        <v>11</v>
      </c>
      <c r="G19180" s="2" t="n">
        <f aca="false">OR(D19180="TRUE",E19180="TRUE",F19180="TRUE")</f>
        <v>0</v>
      </c>
      <c r="H19180" s="0" t="s">
        <v>13</v>
      </c>
      <c r="I19180" s="0" t="n">
        <v>0.113844</v>
      </c>
    </row>
    <row r="19181" customFormat="false" ht="12.8" hidden="false" customHeight="false" outlineLevel="0" collapsed="false">
      <c r="A19181" s="0" t="n">
        <v>2021</v>
      </c>
      <c r="B19181" s="0" t="s">
        <v>118</v>
      </c>
      <c r="C19181" s="0" t="s">
        <v>60</v>
      </c>
      <c r="D19181" s="1" t="s">
        <v>11</v>
      </c>
      <c r="E19181" s="1" t="s">
        <v>11</v>
      </c>
      <c r="F19181" s="1" t="s">
        <v>11</v>
      </c>
      <c r="G19181" s="2" t="n">
        <f aca="false">OR(D19181="TRUE",E19181="TRUE",F19181="TRUE")</f>
        <v>0</v>
      </c>
      <c r="H19181" s="0" t="s">
        <v>13</v>
      </c>
      <c r="I19181" s="0" t="n">
        <v>0.62469</v>
      </c>
    </row>
    <row r="19182" customFormat="false" ht="12.8" hidden="false" customHeight="false" outlineLevel="0" collapsed="false">
      <c r="A19182" s="0" t="n">
        <v>2021</v>
      </c>
      <c r="B19182" s="0" t="s">
        <v>118</v>
      </c>
      <c r="C19182" s="0" t="s">
        <v>61</v>
      </c>
      <c r="D19182" s="1" t="s">
        <v>11</v>
      </c>
      <c r="E19182" s="1" t="s">
        <v>11</v>
      </c>
      <c r="F19182" s="1" t="s">
        <v>11</v>
      </c>
      <c r="G19182" s="2" t="n">
        <f aca="false">OR(D19182="TRUE",E19182="TRUE",F19182="TRUE")</f>
        <v>0</v>
      </c>
      <c r="H19182" s="0" t="s">
        <v>13</v>
      </c>
      <c r="I19182" s="0" t="n">
        <v>2.505319</v>
      </c>
    </row>
    <row r="19183" customFormat="false" ht="12.8" hidden="false" customHeight="false" outlineLevel="0" collapsed="false">
      <c r="A19183" s="0" t="n">
        <v>2021</v>
      </c>
      <c r="B19183" s="0" t="s">
        <v>118</v>
      </c>
      <c r="C19183" s="0" t="s">
        <v>16</v>
      </c>
      <c r="D19183" s="1" t="s">
        <v>11</v>
      </c>
      <c r="E19183" s="1" t="s">
        <v>11</v>
      </c>
      <c r="F19183" s="1" t="s">
        <v>11</v>
      </c>
      <c r="G19183" s="2" t="n">
        <f aca="false">OR(D19183="TRUE",E19183="TRUE",F19183="TRUE")</f>
        <v>0</v>
      </c>
      <c r="H19183" s="0" t="s">
        <v>13</v>
      </c>
      <c r="I19183" s="0" t="n">
        <v>1.686861</v>
      </c>
    </row>
    <row r="19184" customFormat="false" ht="12.8" hidden="false" customHeight="false" outlineLevel="0" collapsed="false">
      <c r="A19184" s="0" t="n">
        <v>2021</v>
      </c>
      <c r="B19184" s="0" t="s">
        <v>118</v>
      </c>
      <c r="C19184" s="0" t="s">
        <v>47</v>
      </c>
      <c r="D19184" s="1" t="s">
        <v>11</v>
      </c>
      <c r="E19184" s="1" t="s">
        <v>11</v>
      </c>
      <c r="F19184" s="1" t="s">
        <v>11</v>
      </c>
      <c r="G19184" s="2" t="n">
        <f aca="false">OR(D19184="TRUE",E19184="TRUE",F19184="TRUE")</f>
        <v>0</v>
      </c>
      <c r="H19184" s="0" t="s">
        <v>13</v>
      </c>
      <c r="I19184" s="0" t="n">
        <v>2.519335</v>
      </c>
    </row>
    <row r="19185" customFormat="false" ht="12.8" hidden="false" customHeight="false" outlineLevel="0" collapsed="false">
      <c r="A19185" s="0" t="n">
        <v>2021</v>
      </c>
      <c r="B19185" s="0" t="s">
        <v>118</v>
      </c>
      <c r="C19185" s="0" t="s">
        <v>72</v>
      </c>
      <c r="D19185" s="1" t="s">
        <v>11</v>
      </c>
      <c r="E19185" s="1" t="s">
        <v>11</v>
      </c>
      <c r="F19185" s="1" t="s">
        <v>11</v>
      </c>
      <c r="G19185" s="2" t="n">
        <f aca="false">OR(D19185="TRUE",E19185="TRUE",F19185="TRUE")</f>
        <v>0</v>
      </c>
      <c r="H19185" s="0" t="s">
        <v>13</v>
      </c>
      <c r="I19185" s="0" t="n">
        <v>0.35669</v>
      </c>
    </row>
    <row r="19186" customFormat="false" ht="12.8" hidden="false" customHeight="false" outlineLevel="0" collapsed="false">
      <c r="A19186" s="0" t="n">
        <v>2021</v>
      </c>
      <c r="B19186" s="0" t="s">
        <v>118</v>
      </c>
      <c r="C19186" s="0" t="s">
        <v>19</v>
      </c>
      <c r="D19186" s="1" t="s">
        <v>11</v>
      </c>
      <c r="E19186" s="1" t="s">
        <v>11</v>
      </c>
      <c r="F19186" s="1" t="s">
        <v>11</v>
      </c>
      <c r="G19186" s="2" t="n">
        <f aca="false">OR(D19186="TRUE",E19186="TRUE",F19186="TRUE")</f>
        <v>0</v>
      </c>
      <c r="H19186" s="0" t="s">
        <v>13</v>
      </c>
      <c r="I19186" s="0" t="n">
        <v>1.745657</v>
      </c>
    </row>
    <row r="19187" customFormat="false" ht="12.8" hidden="false" customHeight="false" outlineLevel="0" collapsed="false">
      <c r="A19187" s="0" t="n">
        <v>2021</v>
      </c>
      <c r="B19187" s="0" t="s">
        <v>118</v>
      </c>
      <c r="C19187" s="0" t="s">
        <v>54</v>
      </c>
      <c r="D19187" s="1" t="s">
        <v>11</v>
      </c>
      <c r="E19187" s="1" t="s">
        <v>11</v>
      </c>
      <c r="F19187" s="1" t="s">
        <v>11</v>
      </c>
      <c r="G19187" s="2" t="n">
        <f aca="false">OR(D19187="TRUE",E19187="TRUE",F19187="TRUE")</f>
        <v>0</v>
      </c>
      <c r="H19187" s="0" t="s">
        <v>13</v>
      </c>
      <c r="I19187" s="0" t="n">
        <v>2.758583</v>
      </c>
    </row>
    <row r="19188" customFormat="false" ht="12.8" hidden="false" customHeight="false" outlineLevel="0" collapsed="false">
      <c r="A19188" s="0" t="n">
        <v>2021</v>
      </c>
      <c r="B19188" s="0" t="s">
        <v>118</v>
      </c>
      <c r="C19188" s="0" t="s">
        <v>23</v>
      </c>
      <c r="D19188" s="1" t="s">
        <v>11</v>
      </c>
      <c r="E19188" s="1" t="s">
        <v>11</v>
      </c>
      <c r="F19188" s="1" t="s">
        <v>11</v>
      </c>
      <c r="G19188" s="2" t="n">
        <f aca="false">OR(D19188="TRUE",E19188="TRUE",F19188="TRUE")</f>
        <v>0</v>
      </c>
      <c r="H19188" s="0" t="s">
        <v>13</v>
      </c>
      <c r="I19188" s="0" t="n">
        <v>3.178896</v>
      </c>
    </row>
    <row r="19189" customFormat="false" ht="12.8" hidden="false" customHeight="false" outlineLevel="0" collapsed="false">
      <c r="A19189" s="0" t="n">
        <v>2021</v>
      </c>
      <c r="B19189" s="0" t="s">
        <v>118</v>
      </c>
      <c r="C19189" s="0" t="s">
        <v>46</v>
      </c>
      <c r="D19189" s="1" t="s">
        <v>11</v>
      </c>
      <c r="E19189" s="1" t="s">
        <v>11</v>
      </c>
      <c r="F19189" s="1" t="s">
        <v>12</v>
      </c>
      <c r="G19189" s="2" t="n">
        <f aca="false">OR(D19189="TRUE",E19189="TRUE",F19189="TRUE")</f>
        <v>1</v>
      </c>
      <c r="H19189" s="0" t="s">
        <v>13</v>
      </c>
      <c r="I19189" s="0" t="n">
        <v>0.687243</v>
      </c>
    </row>
    <row r="19190" customFormat="false" ht="12.8" hidden="false" customHeight="false" outlineLevel="0" collapsed="false">
      <c r="A19190" s="0" t="n">
        <v>2021</v>
      </c>
      <c r="B19190" s="0" t="s">
        <v>118</v>
      </c>
      <c r="C19190" s="0" t="s">
        <v>68</v>
      </c>
      <c r="D19190" s="1" t="s">
        <v>11</v>
      </c>
      <c r="E19190" s="1" t="s">
        <v>11</v>
      </c>
      <c r="F19190" s="1" t="s">
        <v>11</v>
      </c>
      <c r="G19190" s="2" t="n">
        <f aca="false">OR(D19190="TRUE",E19190="TRUE",F19190="TRUE")</f>
        <v>0</v>
      </c>
      <c r="H19190" s="0" t="s">
        <v>13</v>
      </c>
      <c r="I19190" s="0" t="n">
        <v>0.984084</v>
      </c>
    </row>
    <row r="19191" customFormat="false" ht="12.8" hidden="false" customHeight="false" outlineLevel="0" collapsed="false">
      <c r="A19191" s="0" t="n">
        <v>2021</v>
      </c>
      <c r="B19191" s="0" t="s">
        <v>118</v>
      </c>
      <c r="C19191" s="0" t="s">
        <v>18</v>
      </c>
      <c r="D19191" s="1" t="s">
        <v>11</v>
      </c>
      <c r="E19191" s="1" t="s">
        <v>11</v>
      </c>
      <c r="F19191" s="1" t="s">
        <v>11</v>
      </c>
      <c r="G19191" s="2" t="n">
        <f aca="false">OR(D19191="TRUE",E19191="TRUE",F19191="TRUE")</f>
        <v>0</v>
      </c>
      <c r="H19191" s="0" t="s">
        <v>13</v>
      </c>
      <c r="I19191" s="0" t="n">
        <v>4850.914605</v>
      </c>
    </row>
    <row r="19192" customFormat="false" ht="12.8" hidden="false" customHeight="false" outlineLevel="0" collapsed="false">
      <c r="A19192" s="0" t="n">
        <v>2021</v>
      </c>
      <c r="B19192" s="0" t="s">
        <v>118</v>
      </c>
      <c r="C19192" s="0" t="s">
        <v>33</v>
      </c>
      <c r="D19192" s="1" t="s">
        <v>11</v>
      </c>
      <c r="E19192" s="1" t="s">
        <v>11</v>
      </c>
      <c r="F19192" s="1" t="s">
        <v>11</v>
      </c>
      <c r="G19192" s="2" t="n">
        <f aca="false">OR(D19192="TRUE",E19192="TRUE",F19192="TRUE")</f>
        <v>0</v>
      </c>
      <c r="H19192" s="0" t="s">
        <v>13</v>
      </c>
      <c r="I19192" s="0" t="n">
        <v>0.790174</v>
      </c>
    </row>
    <row r="19193" customFormat="false" ht="12.8" hidden="false" customHeight="false" outlineLevel="0" collapsed="false">
      <c r="A19193" s="0" t="n">
        <v>2021</v>
      </c>
      <c r="B19193" s="0" t="s">
        <v>118</v>
      </c>
      <c r="C19193" s="0" t="s">
        <v>42</v>
      </c>
      <c r="D19193" s="1" t="s">
        <v>11</v>
      </c>
      <c r="E19193" s="1" t="s">
        <v>11</v>
      </c>
      <c r="F19193" s="1" t="s">
        <v>12</v>
      </c>
      <c r="G19193" s="2" t="n">
        <f aca="false">OR(D19193="TRUE",E19193="TRUE",F19193="TRUE")</f>
        <v>1</v>
      </c>
      <c r="H19193" s="0" t="s">
        <v>13</v>
      </c>
      <c r="I19193" s="0" t="n">
        <v>0.082718</v>
      </c>
    </row>
    <row r="19194" customFormat="false" ht="12.8" hidden="false" customHeight="false" outlineLevel="0" collapsed="false">
      <c r="A19194" s="0" t="n">
        <v>2021</v>
      </c>
      <c r="B19194" s="0" t="s">
        <v>118</v>
      </c>
      <c r="C19194" s="0" t="s">
        <v>45</v>
      </c>
      <c r="D19194" s="1" t="s">
        <v>11</v>
      </c>
      <c r="E19194" s="1" t="s">
        <v>11</v>
      </c>
      <c r="F19194" s="1" t="s">
        <v>12</v>
      </c>
      <c r="G19194" s="2" t="n">
        <f aca="false">OR(D19194="TRUE",E19194="TRUE",F19194="TRUE")</f>
        <v>1</v>
      </c>
      <c r="H19194" s="0" t="s">
        <v>13</v>
      </c>
      <c r="I19194" s="0" t="n">
        <v>0.048498</v>
      </c>
    </row>
    <row r="19195" customFormat="false" ht="12.8" hidden="false" customHeight="false" outlineLevel="0" collapsed="false">
      <c r="A19195" s="0" t="n">
        <v>2021</v>
      </c>
      <c r="B19195" s="0" t="s">
        <v>118</v>
      </c>
      <c r="C19195" s="0" t="s">
        <v>34</v>
      </c>
      <c r="D19195" s="1" t="s">
        <v>11</v>
      </c>
      <c r="E19195" s="1" t="s">
        <v>11</v>
      </c>
      <c r="F19195" s="1" t="s">
        <v>12</v>
      </c>
      <c r="G19195" s="2" t="n">
        <f aca="false">OR(D19195="TRUE",E19195="TRUE",F19195="TRUE")</f>
        <v>1</v>
      </c>
      <c r="H19195" s="0" t="s">
        <v>13</v>
      </c>
      <c r="I19195" s="0" t="n">
        <v>0.621857</v>
      </c>
    </row>
    <row r="19196" customFormat="false" ht="12.8" hidden="false" customHeight="false" outlineLevel="0" collapsed="false">
      <c r="A19196" s="0" t="n">
        <v>2021</v>
      </c>
      <c r="B19196" s="0" t="s">
        <v>118</v>
      </c>
      <c r="C19196" s="0" t="s">
        <v>29</v>
      </c>
      <c r="D19196" s="1" t="s">
        <v>11</v>
      </c>
      <c r="E19196" s="1" t="s">
        <v>11</v>
      </c>
      <c r="F19196" s="1" t="s">
        <v>12</v>
      </c>
      <c r="G19196" s="2" t="n">
        <f aca="false">OR(D19196="TRUE",E19196="TRUE",F19196="TRUE")</f>
        <v>1</v>
      </c>
      <c r="H19196" s="0" t="s">
        <v>13</v>
      </c>
      <c r="I19196" s="0" t="n">
        <v>0.048498</v>
      </c>
    </row>
    <row r="19197" customFormat="false" ht="12.8" hidden="false" customHeight="false" outlineLevel="0" collapsed="false">
      <c r="A19197" s="0" t="n">
        <v>2021</v>
      </c>
      <c r="B19197" s="0" t="s">
        <v>118</v>
      </c>
      <c r="C19197" s="0" t="s">
        <v>66</v>
      </c>
      <c r="D19197" s="1" t="s">
        <v>11</v>
      </c>
      <c r="E19197" s="1" t="s">
        <v>11</v>
      </c>
      <c r="F19197" s="1" t="s">
        <v>12</v>
      </c>
      <c r="G19197" s="2" t="n">
        <f aca="false">OR(D19197="TRUE",E19197="TRUE",F19197="TRUE")</f>
        <v>1</v>
      </c>
      <c r="H19197" s="0" t="s">
        <v>13</v>
      </c>
      <c r="I19197" s="0" t="n">
        <v>0.048498</v>
      </c>
    </row>
    <row r="19198" customFormat="false" ht="12.8" hidden="false" customHeight="false" outlineLevel="0" collapsed="false">
      <c r="A19198" s="0" t="n">
        <v>2021</v>
      </c>
      <c r="B19198" s="0" t="s">
        <v>118</v>
      </c>
      <c r="C19198" s="0" t="s">
        <v>57</v>
      </c>
      <c r="D19198" s="1" t="s">
        <v>11</v>
      </c>
      <c r="E19198" s="1" t="s">
        <v>11</v>
      </c>
      <c r="F19198" s="1" t="s">
        <v>12</v>
      </c>
      <c r="G19198" s="2" t="n">
        <f aca="false">OR(D19198="TRUE",E19198="TRUE",F19198="TRUE")</f>
        <v>1</v>
      </c>
      <c r="H19198" s="0" t="s">
        <v>13</v>
      </c>
      <c r="I19198" s="0" t="n">
        <v>0.106695</v>
      </c>
    </row>
    <row r="19199" customFormat="false" ht="12.8" hidden="false" customHeight="false" outlineLevel="0" collapsed="false">
      <c r="A19199" s="0" t="n">
        <v>2021</v>
      </c>
      <c r="B19199" s="0" t="s">
        <v>118</v>
      </c>
      <c r="C19199" s="0" t="s">
        <v>36</v>
      </c>
      <c r="D19199" s="1" t="s">
        <v>11</v>
      </c>
      <c r="E19199" s="1" t="s">
        <v>11</v>
      </c>
      <c r="F19199" s="1" t="s">
        <v>11</v>
      </c>
      <c r="G19199" s="2" t="n">
        <f aca="false">OR(D19199="TRUE",E19199="TRUE",F19199="TRUE")</f>
        <v>0</v>
      </c>
      <c r="H19199" s="0" t="s">
        <v>13</v>
      </c>
      <c r="I19199" s="0" t="n">
        <v>0.969953</v>
      </c>
    </row>
    <row r="19200" customFormat="false" ht="12.8" hidden="false" customHeight="false" outlineLevel="0" collapsed="false">
      <c r="A19200" s="0" t="n">
        <v>2021</v>
      </c>
      <c r="B19200" s="0" t="s">
        <v>118</v>
      </c>
      <c r="C19200" s="0" t="s">
        <v>26</v>
      </c>
      <c r="D19200" s="1" t="s">
        <v>11</v>
      </c>
      <c r="E19200" s="1" t="s">
        <v>11</v>
      </c>
      <c r="F19200" s="1" t="s">
        <v>11</v>
      </c>
      <c r="G19200" s="2" t="n">
        <f aca="false">OR(D19200="TRUE",E19200="TRUE",F19200="TRUE")</f>
        <v>0</v>
      </c>
      <c r="H19200" s="0" t="s">
        <v>13</v>
      </c>
      <c r="I19200" s="0" t="n">
        <v>0.756564</v>
      </c>
    </row>
    <row r="19201" customFormat="false" ht="12.8" hidden="false" customHeight="false" outlineLevel="0" collapsed="false">
      <c r="A19201" s="0" t="n">
        <v>2021</v>
      </c>
      <c r="B19201" s="0" t="s">
        <v>118</v>
      </c>
      <c r="C19201" s="0" t="s">
        <v>58</v>
      </c>
      <c r="D19201" s="1" t="s">
        <v>11</v>
      </c>
      <c r="E19201" s="1" t="s">
        <v>11</v>
      </c>
      <c r="F19201" s="1" t="s">
        <v>11</v>
      </c>
      <c r="G19201" s="2" t="n">
        <f aca="false">OR(D19201="TRUE",E19201="TRUE",F19201="TRUE")</f>
        <v>0</v>
      </c>
      <c r="H19201" s="0" t="s">
        <v>13</v>
      </c>
      <c r="I19201" s="0" t="n">
        <v>1.462079</v>
      </c>
    </row>
    <row r="19202" customFormat="false" ht="12.8" hidden="false" customHeight="false" outlineLevel="0" collapsed="false">
      <c r="A19202" s="0" t="n">
        <v>2021</v>
      </c>
      <c r="B19202" s="0" t="s">
        <v>118</v>
      </c>
      <c r="C19202" s="0" t="s">
        <v>28</v>
      </c>
      <c r="D19202" s="1" t="s">
        <v>11</v>
      </c>
      <c r="E19202" s="1" t="s">
        <v>11</v>
      </c>
      <c r="F19202" s="1" t="s">
        <v>11</v>
      </c>
      <c r="G19202" s="2" t="n">
        <f aca="false">OR(D19202="TRUE",E19202="TRUE",F19202="TRUE")</f>
        <v>0</v>
      </c>
      <c r="H19202" s="0" t="s">
        <v>13</v>
      </c>
      <c r="I19202" s="0" t="n">
        <v>7.16184</v>
      </c>
    </row>
    <row r="19203" customFormat="false" ht="12.8" hidden="false" customHeight="false" outlineLevel="0" collapsed="false">
      <c r="A19203" s="0" t="n">
        <v>2021</v>
      </c>
      <c r="B19203" s="0" t="s">
        <v>118</v>
      </c>
      <c r="C19203" s="0" t="s">
        <v>28</v>
      </c>
      <c r="D19203" s="1" t="s">
        <v>11</v>
      </c>
      <c r="E19203" s="1" t="s">
        <v>11</v>
      </c>
      <c r="F19203" s="1" t="s">
        <v>11</v>
      </c>
      <c r="G19203" s="2" t="n">
        <f aca="false">OR(D19203="TRUE",E19203="TRUE",F19203="TRUE")</f>
        <v>0</v>
      </c>
      <c r="H19203" s="0" t="s">
        <v>27</v>
      </c>
      <c r="I19203" s="0" t="n">
        <v>8.18678</v>
      </c>
    </row>
    <row r="19204" customFormat="false" ht="12.8" hidden="false" customHeight="false" outlineLevel="0" collapsed="false">
      <c r="A19204" s="0" t="n">
        <v>2021</v>
      </c>
      <c r="B19204" s="0" t="s">
        <v>118</v>
      </c>
      <c r="C19204" s="0" t="s">
        <v>28</v>
      </c>
      <c r="D19204" s="1" t="s">
        <v>11</v>
      </c>
      <c r="E19204" s="1" t="s">
        <v>12</v>
      </c>
      <c r="F19204" s="1" t="s">
        <v>11</v>
      </c>
      <c r="G19204" s="2" t="n">
        <f aca="false">OR(D19204="TRUE",E19204="TRUE",F19204="TRUE")</f>
        <v>1</v>
      </c>
      <c r="H19204" s="0" t="s">
        <v>27</v>
      </c>
      <c r="I19204" s="0" t="n">
        <v>5.809255</v>
      </c>
    </row>
    <row r="19205" customFormat="false" ht="12.8" hidden="false" customHeight="false" outlineLevel="0" collapsed="false">
      <c r="A19205" s="0" t="n">
        <v>2021</v>
      </c>
      <c r="B19205" s="0" t="s">
        <v>118</v>
      </c>
      <c r="C19205" s="0" t="s">
        <v>58</v>
      </c>
      <c r="D19205" s="1" t="s">
        <v>11</v>
      </c>
      <c r="E19205" s="1" t="s">
        <v>11</v>
      </c>
      <c r="F19205" s="1" t="s">
        <v>11</v>
      </c>
      <c r="G19205" s="2" t="n">
        <f aca="false">OR(D19205="TRUE",E19205="TRUE",F19205="TRUE")</f>
        <v>0</v>
      </c>
      <c r="H19205" s="0" t="s">
        <v>27</v>
      </c>
      <c r="I19205" s="0" t="n">
        <v>1.760318</v>
      </c>
    </row>
    <row r="19206" customFormat="false" ht="12.8" hidden="false" customHeight="false" outlineLevel="0" collapsed="false">
      <c r="A19206" s="0" t="n">
        <v>2021</v>
      </c>
      <c r="B19206" s="0" t="s">
        <v>118</v>
      </c>
      <c r="C19206" s="0" t="s">
        <v>57</v>
      </c>
      <c r="D19206" s="1" t="s">
        <v>11</v>
      </c>
      <c r="E19206" s="1" t="s">
        <v>11</v>
      </c>
      <c r="F19206" s="1" t="s">
        <v>11</v>
      </c>
      <c r="G19206" s="2" t="n">
        <f aca="false">OR(D19206="TRUE",E19206="TRUE",F19206="TRUE")</f>
        <v>0</v>
      </c>
      <c r="H19206" s="0" t="s">
        <v>27</v>
      </c>
      <c r="I19206" s="0" t="n">
        <v>17.131903</v>
      </c>
    </row>
    <row r="19207" customFormat="false" ht="12.8" hidden="false" customHeight="false" outlineLevel="0" collapsed="false">
      <c r="A19207" s="0" t="n">
        <v>2021</v>
      </c>
      <c r="B19207" s="0" t="s">
        <v>118</v>
      </c>
      <c r="C19207" s="0" t="s">
        <v>18</v>
      </c>
      <c r="D19207" s="1" t="s">
        <v>11</v>
      </c>
      <c r="E19207" s="1" t="s">
        <v>11</v>
      </c>
      <c r="F19207" s="1" t="s">
        <v>11</v>
      </c>
      <c r="G19207" s="2" t="n">
        <f aca="false">OR(D19207="TRUE",E19207="TRUE",F19207="TRUE")</f>
        <v>0</v>
      </c>
      <c r="H19207" s="0" t="s">
        <v>27</v>
      </c>
      <c r="I19207" s="0" t="n">
        <v>148.1024</v>
      </c>
    </row>
    <row r="19208" customFormat="false" ht="12.8" hidden="false" customHeight="false" outlineLevel="0" collapsed="false">
      <c r="A19208" s="0" t="n">
        <v>2021</v>
      </c>
      <c r="B19208" s="0" t="s">
        <v>118</v>
      </c>
      <c r="C19208" s="0" t="s">
        <v>33</v>
      </c>
      <c r="D19208" s="1" t="s">
        <v>11</v>
      </c>
      <c r="E19208" s="1" t="s">
        <v>11</v>
      </c>
      <c r="F19208" s="1" t="s">
        <v>11</v>
      </c>
      <c r="G19208" s="2" t="n">
        <f aca="false">OR(D19208="TRUE",E19208="TRUE",F19208="TRUE")</f>
        <v>0</v>
      </c>
      <c r="H19208" s="0" t="s">
        <v>27</v>
      </c>
      <c r="I19208" s="0" t="n">
        <v>28.199766</v>
      </c>
    </row>
    <row r="19209" customFormat="false" ht="12.8" hidden="false" customHeight="false" outlineLevel="0" collapsed="false">
      <c r="A19209" s="0" t="n">
        <v>2021</v>
      </c>
      <c r="B19209" s="0" t="s">
        <v>118</v>
      </c>
      <c r="C19209" s="0" t="s">
        <v>19</v>
      </c>
      <c r="D19209" s="1" t="s">
        <v>11</v>
      </c>
      <c r="E19209" s="1" t="s">
        <v>11</v>
      </c>
      <c r="F19209" s="1" t="s">
        <v>11</v>
      </c>
      <c r="G19209" s="2" t="n">
        <f aca="false">OR(D19209="TRUE",E19209="TRUE",F19209="TRUE")</f>
        <v>0</v>
      </c>
      <c r="H19209" s="0" t="s">
        <v>27</v>
      </c>
      <c r="I19209" s="0" t="n">
        <v>4.844211</v>
      </c>
    </row>
    <row r="19210" customFormat="false" ht="12.8" hidden="false" customHeight="false" outlineLevel="0" collapsed="false">
      <c r="A19210" s="0" t="n">
        <v>2021</v>
      </c>
      <c r="B19210" s="0" t="s">
        <v>118</v>
      </c>
      <c r="C19210" s="0" t="s">
        <v>64</v>
      </c>
      <c r="D19210" s="1" t="s">
        <v>11</v>
      </c>
      <c r="E19210" s="1" t="s">
        <v>11</v>
      </c>
      <c r="F19210" s="1" t="s">
        <v>11</v>
      </c>
      <c r="G19210" s="2" t="n">
        <f aca="false">OR(D19210="TRUE",E19210="TRUE",F19210="TRUE")</f>
        <v>0</v>
      </c>
      <c r="H19210" s="0" t="s">
        <v>27</v>
      </c>
      <c r="I19210" s="0" t="n">
        <v>12.976601</v>
      </c>
    </row>
    <row r="19211" customFormat="false" ht="12.8" hidden="false" customHeight="false" outlineLevel="0" collapsed="false">
      <c r="A19211" s="0" t="n">
        <v>2021</v>
      </c>
      <c r="B19211" s="0" t="s">
        <v>118</v>
      </c>
      <c r="C19211" s="0" t="s">
        <v>24</v>
      </c>
      <c r="D19211" s="1" t="s">
        <v>11</v>
      </c>
      <c r="E19211" s="1" t="s">
        <v>11</v>
      </c>
      <c r="F19211" s="1" t="s">
        <v>11</v>
      </c>
      <c r="G19211" s="2" t="n">
        <f aca="false">OR(D19211="TRUE",E19211="TRUE",F19211="TRUE")</f>
        <v>0</v>
      </c>
      <c r="H19211" s="0" t="s">
        <v>27</v>
      </c>
      <c r="I19211" s="0" t="n">
        <v>1.464159</v>
      </c>
    </row>
    <row r="19212" customFormat="false" ht="12.8" hidden="false" customHeight="false" outlineLevel="0" collapsed="false">
      <c r="A19212" s="0" t="n">
        <v>2021</v>
      </c>
      <c r="B19212" s="0" t="s">
        <v>118</v>
      </c>
      <c r="C19212" s="0" t="s">
        <v>54</v>
      </c>
      <c r="D19212" s="1" t="s">
        <v>11</v>
      </c>
      <c r="E19212" s="1" t="s">
        <v>11</v>
      </c>
      <c r="F19212" s="1" t="s">
        <v>11</v>
      </c>
      <c r="G19212" s="2" t="n">
        <f aca="false">OR(D19212="TRUE",E19212="TRUE",F19212="TRUE")</f>
        <v>0</v>
      </c>
      <c r="H19212" s="0" t="s">
        <v>27</v>
      </c>
      <c r="I19212" s="0" t="n">
        <v>1.204925</v>
      </c>
    </row>
    <row r="19213" customFormat="false" ht="12.8" hidden="false" customHeight="false" outlineLevel="0" collapsed="false">
      <c r="A19213" s="0" t="n">
        <v>2021</v>
      </c>
      <c r="B19213" s="0" t="s">
        <v>118</v>
      </c>
      <c r="C19213" s="0" t="s">
        <v>23</v>
      </c>
      <c r="D19213" s="1" t="s">
        <v>11</v>
      </c>
      <c r="E19213" s="1" t="s">
        <v>11</v>
      </c>
      <c r="F19213" s="1" t="s">
        <v>11</v>
      </c>
      <c r="G19213" s="2" t="n">
        <f aca="false">OR(D19213="TRUE",E19213="TRUE",F19213="TRUE")</f>
        <v>0</v>
      </c>
      <c r="H19213" s="0" t="s">
        <v>27</v>
      </c>
      <c r="I19213" s="0" t="n">
        <v>5.048796</v>
      </c>
    </row>
    <row r="19214" customFormat="false" ht="12.8" hidden="false" customHeight="false" outlineLevel="0" collapsed="false">
      <c r="A19214" s="0" t="n">
        <v>2021</v>
      </c>
      <c r="B19214" s="0" t="s">
        <v>118</v>
      </c>
      <c r="C19214" s="0" t="s">
        <v>45</v>
      </c>
      <c r="D19214" s="1" t="s">
        <v>11</v>
      </c>
      <c r="E19214" s="1" t="s">
        <v>11</v>
      </c>
      <c r="F19214" s="1" t="s">
        <v>11</v>
      </c>
      <c r="G19214" s="2" t="n">
        <f aca="false">OR(D19214="TRUE",E19214="TRUE",F19214="TRUE")</f>
        <v>0</v>
      </c>
      <c r="H19214" s="0" t="s">
        <v>27</v>
      </c>
      <c r="I19214" s="0" t="n">
        <v>3.792463</v>
      </c>
    </row>
    <row r="19215" customFormat="false" ht="12.8" hidden="false" customHeight="false" outlineLevel="0" collapsed="false">
      <c r="A19215" s="0" t="n">
        <v>2021</v>
      </c>
      <c r="B19215" s="0" t="s">
        <v>118</v>
      </c>
      <c r="C19215" s="0" t="s">
        <v>63</v>
      </c>
      <c r="D19215" s="1" t="s">
        <v>11</v>
      </c>
      <c r="E19215" s="1" t="s">
        <v>11</v>
      </c>
      <c r="F19215" s="1" t="s">
        <v>11</v>
      </c>
      <c r="G19215" s="2" t="n">
        <f aca="false">OR(D19215="TRUE",E19215="TRUE",F19215="TRUE")</f>
        <v>0</v>
      </c>
      <c r="H19215" s="0" t="s">
        <v>27</v>
      </c>
      <c r="I19215" s="0" t="n">
        <v>5.413023</v>
      </c>
    </row>
    <row r="19216" customFormat="false" ht="12.8" hidden="false" customHeight="false" outlineLevel="0" collapsed="false">
      <c r="A19216" s="0" t="n">
        <v>2021</v>
      </c>
      <c r="B19216" s="0" t="s">
        <v>118</v>
      </c>
      <c r="C19216" s="0" t="s">
        <v>66</v>
      </c>
      <c r="D19216" s="1" t="s">
        <v>11</v>
      </c>
      <c r="E19216" s="1" t="s">
        <v>11</v>
      </c>
      <c r="F19216" s="1" t="s">
        <v>11</v>
      </c>
      <c r="G19216" s="2" t="n">
        <f aca="false">OR(D19216="TRUE",E19216="TRUE",F19216="TRUE")</f>
        <v>0</v>
      </c>
      <c r="H19216" s="0" t="s">
        <v>27</v>
      </c>
      <c r="I19216" s="0" t="n">
        <v>12.712172</v>
      </c>
    </row>
    <row r="19217" customFormat="false" ht="12.8" hidden="false" customHeight="false" outlineLevel="0" collapsed="false">
      <c r="A19217" s="0" t="n">
        <v>2021</v>
      </c>
      <c r="B19217" s="0" t="s">
        <v>118</v>
      </c>
      <c r="C19217" s="0" t="s">
        <v>40</v>
      </c>
      <c r="D19217" s="1" t="s">
        <v>11</v>
      </c>
      <c r="E19217" s="1" t="s">
        <v>11</v>
      </c>
      <c r="F19217" s="1" t="s">
        <v>11</v>
      </c>
      <c r="G19217" s="2" t="n">
        <f aca="false">OR(D19217="TRUE",E19217="TRUE",F19217="TRUE")</f>
        <v>0</v>
      </c>
      <c r="H19217" s="0" t="s">
        <v>27</v>
      </c>
      <c r="I19217" s="0" t="n">
        <v>6.615465</v>
      </c>
    </row>
    <row r="19218" customFormat="false" ht="12.8" hidden="false" customHeight="false" outlineLevel="0" collapsed="false">
      <c r="A19218" s="0" t="n">
        <v>2021</v>
      </c>
      <c r="B19218" s="0" t="s">
        <v>118</v>
      </c>
      <c r="C19218" s="0" t="s">
        <v>31</v>
      </c>
      <c r="D19218" s="1" t="s">
        <v>11</v>
      </c>
      <c r="E19218" s="1" t="s">
        <v>11</v>
      </c>
      <c r="F19218" s="1" t="s">
        <v>11</v>
      </c>
      <c r="G19218" s="2" t="n">
        <f aca="false">OR(D19218="TRUE",E19218="TRUE",F19218="TRUE")</f>
        <v>0</v>
      </c>
      <c r="H19218" s="0" t="s">
        <v>27</v>
      </c>
      <c r="I19218" s="0" t="n">
        <v>9.428189</v>
      </c>
    </row>
    <row r="19219" customFormat="false" ht="12.8" hidden="false" customHeight="false" outlineLevel="0" collapsed="false">
      <c r="A19219" s="0" t="n">
        <v>2021</v>
      </c>
      <c r="B19219" s="0" t="s">
        <v>118</v>
      </c>
      <c r="C19219" s="0" t="s">
        <v>41</v>
      </c>
      <c r="D19219" s="1" t="s">
        <v>11</v>
      </c>
      <c r="E19219" s="1" t="s">
        <v>11</v>
      </c>
      <c r="F19219" s="1" t="s">
        <v>11</v>
      </c>
      <c r="G19219" s="2" t="n">
        <f aca="false">OR(D19219="TRUE",E19219="TRUE",F19219="TRUE")</f>
        <v>0</v>
      </c>
      <c r="H19219" s="0" t="s">
        <v>27</v>
      </c>
      <c r="I19219" s="0" t="n">
        <v>3.13902</v>
      </c>
    </row>
    <row r="19220" customFormat="false" ht="12.8" hidden="false" customHeight="false" outlineLevel="0" collapsed="false">
      <c r="A19220" s="0" t="n">
        <v>2021</v>
      </c>
      <c r="B19220" s="0" t="s">
        <v>118</v>
      </c>
      <c r="C19220" s="0" t="s">
        <v>59</v>
      </c>
      <c r="D19220" s="1" t="s">
        <v>11</v>
      </c>
      <c r="E19220" s="1" t="s">
        <v>11</v>
      </c>
      <c r="F19220" s="1" t="s">
        <v>11</v>
      </c>
      <c r="G19220" s="2" t="n">
        <f aca="false">OR(D19220="TRUE",E19220="TRUE",F19220="TRUE")</f>
        <v>0</v>
      </c>
      <c r="H19220" s="0" t="s">
        <v>27</v>
      </c>
      <c r="I19220" s="0" t="n">
        <v>2.503205</v>
      </c>
    </row>
    <row r="19221" customFormat="false" ht="12.8" hidden="false" customHeight="false" outlineLevel="0" collapsed="false">
      <c r="A19221" s="0" t="n">
        <v>2021</v>
      </c>
      <c r="B19221" s="0" t="s">
        <v>118</v>
      </c>
      <c r="C19221" s="0" t="s">
        <v>47</v>
      </c>
      <c r="D19221" s="1" t="s">
        <v>11</v>
      </c>
      <c r="E19221" s="1" t="s">
        <v>11</v>
      </c>
      <c r="F19221" s="1" t="s">
        <v>11</v>
      </c>
      <c r="G19221" s="2" t="n">
        <f aca="false">OR(D19221="TRUE",E19221="TRUE",F19221="TRUE")</f>
        <v>0</v>
      </c>
      <c r="H19221" s="0" t="s">
        <v>27</v>
      </c>
      <c r="I19221" s="0" t="n">
        <v>2.761635</v>
      </c>
    </row>
    <row r="19222" customFormat="false" ht="12.8" hidden="false" customHeight="false" outlineLevel="0" collapsed="false">
      <c r="A19222" s="0" t="n">
        <v>2021</v>
      </c>
      <c r="B19222" s="0" t="s">
        <v>118</v>
      </c>
      <c r="C19222" s="0" t="s">
        <v>51</v>
      </c>
      <c r="D19222" s="1" t="s">
        <v>11</v>
      </c>
      <c r="E19222" s="1" t="s">
        <v>11</v>
      </c>
      <c r="F19222" s="1" t="s">
        <v>11</v>
      </c>
      <c r="G19222" s="2" t="n">
        <f aca="false">OR(D19222="TRUE",E19222="TRUE",F19222="TRUE")</f>
        <v>0</v>
      </c>
      <c r="H19222" s="0" t="s">
        <v>27</v>
      </c>
      <c r="I19222" s="0" t="n">
        <v>0.373411</v>
      </c>
    </row>
    <row r="19223" customFormat="false" ht="12.8" hidden="false" customHeight="false" outlineLevel="0" collapsed="false">
      <c r="A19223" s="0" t="n">
        <v>2021</v>
      </c>
      <c r="B19223" s="0" t="s">
        <v>118</v>
      </c>
      <c r="C19223" s="0" t="s">
        <v>48</v>
      </c>
      <c r="D19223" s="1" t="s">
        <v>11</v>
      </c>
      <c r="E19223" s="1" t="s">
        <v>11</v>
      </c>
      <c r="F19223" s="1" t="s">
        <v>11</v>
      </c>
      <c r="G19223" s="2" t="n">
        <f aca="false">OR(D19223="TRUE",E19223="TRUE",F19223="TRUE")</f>
        <v>0</v>
      </c>
      <c r="H19223" s="0" t="s">
        <v>27</v>
      </c>
      <c r="I19223" s="0" t="n">
        <v>1.39904</v>
      </c>
    </row>
    <row r="19224" customFormat="false" ht="12.8" hidden="false" customHeight="false" outlineLevel="0" collapsed="false">
      <c r="A19224" s="0" t="n">
        <v>2021</v>
      </c>
      <c r="B19224" s="0" t="s">
        <v>118</v>
      </c>
      <c r="C19224" s="0" t="s">
        <v>26</v>
      </c>
      <c r="D19224" s="1" t="s">
        <v>11</v>
      </c>
      <c r="E19224" s="1" t="s">
        <v>11</v>
      </c>
      <c r="F19224" s="1" t="s">
        <v>11</v>
      </c>
      <c r="G19224" s="2" t="n">
        <f aca="false">OR(D19224="TRUE",E19224="TRUE",F19224="TRUE")</f>
        <v>0</v>
      </c>
      <c r="H19224" s="0" t="s">
        <v>27</v>
      </c>
      <c r="I19224" s="0" t="n">
        <v>3.965182</v>
      </c>
    </row>
    <row r="19225" customFormat="false" ht="12.8" hidden="false" customHeight="false" outlineLevel="0" collapsed="false">
      <c r="A19225" s="0" t="n">
        <v>2021</v>
      </c>
      <c r="B19225" s="0" t="s">
        <v>118</v>
      </c>
      <c r="C19225" s="0" t="s">
        <v>22</v>
      </c>
      <c r="D19225" s="1" t="s">
        <v>11</v>
      </c>
      <c r="E19225" s="1" t="s">
        <v>11</v>
      </c>
      <c r="F19225" s="1" t="s">
        <v>11</v>
      </c>
      <c r="G19225" s="2" t="n">
        <f aca="false">OR(D19225="TRUE",E19225="TRUE",F19225="TRUE")</f>
        <v>0</v>
      </c>
      <c r="H19225" s="0" t="s">
        <v>27</v>
      </c>
      <c r="I19225" s="0" t="n">
        <v>0.111438</v>
      </c>
    </row>
    <row r="19226" customFormat="false" ht="12.8" hidden="false" customHeight="false" outlineLevel="0" collapsed="false">
      <c r="A19226" s="0" t="n">
        <v>2021</v>
      </c>
      <c r="B19226" s="0" t="s">
        <v>118</v>
      </c>
      <c r="C19226" s="0" t="s">
        <v>42</v>
      </c>
      <c r="D19226" s="1" t="s">
        <v>11</v>
      </c>
      <c r="E19226" s="1" t="s">
        <v>11</v>
      </c>
      <c r="F19226" s="1" t="s">
        <v>11</v>
      </c>
      <c r="G19226" s="2" t="n">
        <f aca="false">OR(D19226="TRUE",E19226="TRUE",F19226="TRUE")</f>
        <v>0</v>
      </c>
      <c r="H19226" s="0" t="s">
        <v>27</v>
      </c>
      <c r="I19226" s="0" t="n">
        <v>0.007868</v>
      </c>
    </row>
    <row r="19227" customFormat="false" ht="12.8" hidden="false" customHeight="false" outlineLevel="0" collapsed="false">
      <c r="A19227" s="0" t="n">
        <v>2021</v>
      </c>
      <c r="B19227" s="0" t="s">
        <v>118</v>
      </c>
      <c r="C19227" s="0" t="s">
        <v>42</v>
      </c>
      <c r="D19227" s="1" t="s">
        <v>11</v>
      </c>
      <c r="E19227" s="1" t="s">
        <v>12</v>
      </c>
      <c r="F19227" s="1" t="s">
        <v>11</v>
      </c>
      <c r="G19227" s="2" t="n">
        <f aca="false">OR(D19227="TRUE",E19227="TRUE",F19227="TRUE")</f>
        <v>1</v>
      </c>
      <c r="H19227" s="0" t="s">
        <v>27</v>
      </c>
      <c r="I19227" s="0" t="n">
        <v>0.778652</v>
      </c>
    </row>
    <row r="19228" customFormat="false" ht="12.8" hidden="false" customHeight="false" outlineLevel="0" collapsed="false">
      <c r="A19228" s="0" t="n">
        <v>2021</v>
      </c>
      <c r="B19228" s="0" t="s">
        <v>118</v>
      </c>
      <c r="C19228" s="0" t="s">
        <v>16</v>
      </c>
      <c r="D19228" s="1" t="s">
        <v>11</v>
      </c>
      <c r="E19228" s="1" t="s">
        <v>11</v>
      </c>
      <c r="F19228" s="1" t="s">
        <v>11</v>
      </c>
      <c r="G19228" s="2" t="n">
        <f aca="false">OR(D19228="TRUE",E19228="TRUE",F19228="TRUE")</f>
        <v>0</v>
      </c>
      <c r="H19228" s="0" t="s">
        <v>27</v>
      </c>
      <c r="I19228" s="0" t="n">
        <v>2.324845</v>
      </c>
    </row>
    <row r="19229" customFormat="false" ht="12.8" hidden="false" customHeight="false" outlineLevel="0" collapsed="false">
      <c r="A19229" s="0" t="n">
        <v>2021</v>
      </c>
      <c r="B19229" s="0" t="s">
        <v>118</v>
      </c>
      <c r="C19229" s="0" t="s">
        <v>19</v>
      </c>
      <c r="D19229" s="1" t="s">
        <v>11</v>
      </c>
      <c r="E19229" s="1" t="s">
        <v>12</v>
      </c>
      <c r="F19229" s="1" t="s">
        <v>11</v>
      </c>
      <c r="G19229" s="2" t="n">
        <f aca="false">OR(D19229="TRUE",E19229="TRUE",F19229="TRUE")</f>
        <v>1</v>
      </c>
      <c r="H19229" s="0" t="s">
        <v>27</v>
      </c>
      <c r="I19229" s="0" t="n">
        <v>9.699532</v>
      </c>
    </row>
    <row r="19230" customFormat="false" ht="12.8" hidden="false" customHeight="false" outlineLevel="0" collapsed="false">
      <c r="A19230" s="0" t="n">
        <v>2021</v>
      </c>
      <c r="B19230" s="0" t="s">
        <v>118</v>
      </c>
      <c r="C19230" s="0" t="s">
        <v>43</v>
      </c>
      <c r="D19230" s="1" t="s">
        <v>11</v>
      </c>
      <c r="E19230" s="1" t="s">
        <v>11</v>
      </c>
      <c r="F19230" s="1" t="s">
        <v>11</v>
      </c>
      <c r="G19230" s="2" t="n">
        <f aca="false">OR(D19230="TRUE",E19230="TRUE",F19230="TRUE")</f>
        <v>0</v>
      </c>
      <c r="H19230" s="0" t="s">
        <v>27</v>
      </c>
      <c r="I19230" s="0" t="n">
        <v>2.294221</v>
      </c>
    </row>
    <row r="19231" customFormat="false" ht="12.8" hidden="false" customHeight="false" outlineLevel="0" collapsed="false">
      <c r="A19231" s="0" t="n">
        <v>2021</v>
      </c>
      <c r="B19231" s="0" t="s">
        <v>118</v>
      </c>
      <c r="C19231" s="0" t="s">
        <v>50</v>
      </c>
      <c r="D19231" s="1" t="s">
        <v>11</v>
      </c>
      <c r="E19231" s="1" t="s">
        <v>11</v>
      </c>
      <c r="F19231" s="1" t="s">
        <v>11</v>
      </c>
      <c r="G19231" s="2" t="n">
        <f aca="false">OR(D19231="TRUE",E19231="TRUE",F19231="TRUE")</f>
        <v>0</v>
      </c>
      <c r="H19231" s="0" t="s">
        <v>27</v>
      </c>
      <c r="I19231" s="0" t="n">
        <v>0.609367</v>
      </c>
    </row>
    <row r="19232" customFormat="false" ht="12.8" hidden="false" customHeight="false" outlineLevel="0" collapsed="false">
      <c r="A19232" s="0" t="n">
        <v>2021</v>
      </c>
      <c r="B19232" s="0" t="s">
        <v>118</v>
      </c>
      <c r="C19232" s="0" t="s">
        <v>30</v>
      </c>
      <c r="D19232" s="1" t="s">
        <v>11</v>
      </c>
      <c r="E19232" s="1" t="s">
        <v>11</v>
      </c>
      <c r="F19232" s="1" t="s">
        <v>11</v>
      </c>
      <c r="G19232" s="2" t="n">
        <f aca="false">OR(D19232="TRUE",E19232="TRUE",F19232="TRUE")</f>
        <v>0</v>
      </c>
      <c r="H19232" s="0" t="s">
        <v>27</v>
      </c>
      <c r="I19232" s="0" t="n">
        <v>5.15866</v>
      </c>
    </row>
    <row r="19233" customFormat="false" ht="12.8" hidden="false" customHeight="false" outlineLevel="0" collapsed="false">
      <c r="A19233" s="0" t="n">
        <v>2021</v>
      </c>
      <c r="B19233" s="0" t="s">
        <v>118</v>
      </c>
      <c r="C19233" s="0" t="s">
        <v>50</v>
      </c>
      <c r="D19233" s="1" t="s">
        <v>11</v>
      </c>
      <c r="E19233" s="1" t="s">
        <v>11</v>
      </c>
      <c r="F19233" s="1" t="s">
        <v>11</v>
      </c>
      <c r="G19233" s="2" t="n">
        <f aca="false">OR(D19233="TRUE",E19233="TRUE",F19233="TRUE")</f>
        <v>0</v>
      </c>
      <c r="H19233" s="0" t="s">
        <v>13</v>
      </c>
      <c r="I19233" s="0" t="n">
        <v>1.526056</v>
      </c>
    </row>
    <row r="19234" customFormat="false" ht="12.8" hidden="false" customHeight="false" outlineLevel="0" collapsed="false">
      <c r="A19234" s="0" t="n">
        <v>2021</v>
      </c>
      <c r="B19234" s="0" t="s">
        <v>118</v>
      </c>
      <c r="C19234" s="0" t="s">
        <v>24</v>
      </c>
      <c r="D19234" s="1" t="s">
        <v>11</v>
      </c>
      <c r="E19234" s="1" t="s">
        <v>11</v>
      </c>
      <c r="F19234" s="1" t="s">
        <v>11</v>
      </c>
      <c r="G19234" s="2" t="n">
        <f aca="false">OR(D19234="TRUE",E19234="TRUE",F19234="TRUE")</f>
        <v>0</v>
      </c>
      <c r="H19234" s="0" t="s">
        <v>13</v>
      </c>
      <c r="I19234" s="0" t="n">
        <v>0.814761</v>
      </c>
    </row>
    <row r="19235" customFormat="false" ht="12.8" hidden="false" customHeight="false" outlineLevel="0" collapsed="false">
      <c r="A19235" s="0" t="n">
        <v>2021</v>
      </c>
      <c r="B19235" s="0" t="s">
        <v>118</v>
      </c>
      <c r="C19235" s="0" t="s">
        <v>70</v>
      </c>
      <c r="D19235" s="1" t="s">
        <v>11</v>
      </c>
      <c r="E19235" s="1" t="s">
        <v>11</v>
      </c>
      <c r="F19235" s="1" t="s">
        <v>11</v>
      </c>
      <c r="G19235" s="2" t="n">
        <f aca="false">OR(D19235="TRUE",E19235="TRUE",F19235="TRUE")</f>
        <v>0</v>
      </c>
      <c r="H19235" s="0" t="s">
        <v>13</v>
      </c>
      <c r="I19235" s="0" t="n">
        <v>0.711296</v>
      </c>
    </row>
    <row r="19236" customFormat="false" ht="12.8" hidden="false" customHeight="false" outlineLevel="0" collapsed="false">
      <c r="A19236" s="0" t="n">
        <v>2021</v>
      </c>
      <c r="B19236" s="0" t="s">
        <v>118</v>
      </c>
      <c r="C19236" s="0" t="s">
        <v>40</v>
      </c>
      <c r="D19236" s="1" t="s">
        <v>11</v>
      </c>
      <c r="E19236" s="1" t="s">
        <v>11</v>
      </c>
      <c r="F19236" s="1" t="s">
        <v>11</v>
      </c>
      <c r="G19236" s="2" t="n">
        <f aca="false">OR(D19236="TRUE",E19236="TRUE",F19236="TRUE")</f>
        <v>0</v>
      </c>
      <c r="H19236" s="0" t="s">
        <v>13</v>
      </c>
      <c r="I19236" s="0" t="n">
        <v>0.685437</v>
      </c>
    </row>
    <row r="19237" customFormat="false" ht="12.8" hidden="false" customHeight="false" outlineLevel="0" collapsed="false">
      <c r="A19237" s="0" t="n">
        <v>2021</v>
      </c>
      <c r="B19237" s="0" t="s">
        <v>118</v>
      </c>
      <c r="C19237" s="0" t="s">
        <v>64</v>
      </c>
      <c r="D19237" s="1" t="s">
        <v>11</v>
      </c>
      <c r="E19237" s="1" t="s">
        <v>11</v>
      </c>
      <c r="F19237" s="1" t="s">
        <v>11</v>
      </c>
      <c r="G19237" s="2" t="n">
        <f aca="false">OR(D19237="TRUE",E19237="TRUE",F19237="TRUE")</f>
        <v>0</v>
      </c>
      <c r="H19237" s="0" t="s">
        <v>13</v>
      </c>
      <c r="I19237" s="0" t="n">
        <v>0.556103</v>
      </c>
    </row>
    <row r="19238" customFormat="false" ht="12.8" hidden="false" customHeight="false" outlineLevel="0" collapsed="false">
      <c r="A19238" s="0" t="n">
        <v>2021</v>
      </c>
      <c r="B19238" s="0" t="s">
        <v>118</v>
      </c>
      <c r="C19238" s="0" t="s">
        <v>45</v>
      </c>
      <c r="D19238" s="1" t="s">
        <v>11</v>
      </c>
      <c r="E19238" s="1" t="s">
        <v>11</v>
      </c>
      <c r="F19238" s="1" t="s">
        <v>11</v>
      </c>
      <c r="G19238" s="2" t="n">
        <f aca="false">OR(D19238="TRUE",E19238="TRUE",F19238="TRUE")</f>
        <v>0</v>
      </c>
      <c r="H19238" s="0" t="s">
        <v>13</v>
      </c>
      <c r="I19238" s="0" t="n">
        <v>0.439709</v>
      </c>
    </row>
    <row r="19239" customFormat="false" ht="12.8" hidden="false" customHeight="false" outlineLevel="0" collapsed="false">
      <c r="A19239" s="0" t="n">
        <v>2021</v>
      </c>
      <c r="B19239" s="0" t="s">
        <v>118</v>
      </c>
      <c r="C19239" s="0" t="s">
        <v>39</v>
      </c>
      <c r="D19239" s="1" t="s">
        <v>11</v>
      </c>
      <c r="E19239" s="1" t="s">
        <v>11</v>
      </c>
      <c r="F19239" s="1" t="s">
        <v>11</v>
      </c>
      <c r="G19239" s="2" t="n">
        <f aca="false">OR(D19239="TRUE",E19239="TRUE",F19239="TRUE")</f>
        <v>0</v>
      </c>
      <c r="H19239" s="0" t="s">
        <v>13</v>
      </c>
      <c r="I19239" s="0" t="n">
        <v>0.168122</v>
      </c>
    </row>
    <row r="19240" customFormat="false" ht="12.8" hidden="false" customHeight="false" outlineLevel="0" collapsed="false">
      <c r="A19240" s="0" t="n">
        <v>2021</v>
      </c>
      <c r="B19240" s="0" t="s">
        <v>118</v>
      </c>
      <c r="C19240" s="0" t="s">
        <v>67</v>
      </c>
      <c r="D19240" s="1" t="s">
        <v>11</v>
      </c>
      <c r="E19240" s="1" t="s">
        <v>11</v>
      </c>
      <c r="F19240" s="1" t="s">
        <v>11</v>
      </c>
      <c r="G19240" s="2" t="n">
        <f aca="false">OR(D19240="TRUE",E19240="TRUE",F19240="TRUE")</f>
        <v>0</v>
      </c>
      <c r="H19240" s="0" t="s">
        <v>13</v>
      </c>
      <c r="I19240" s="0" t="n">
        <v>0.633699</v>
      </c>
    </row>
    <row r="19241" customFormat="false" ht="12.8" hidden="false" customHeight="false" outlineLevel="0" collapsed="false">
      <c r="A19241" s="0" t="n">
        <v>2021</v>
      </c>
      <c r="B19241" s="0" t="s">
        <v>118</v>
      </c>
      <c r="C19241" s="0" t="s">
        <v>37</v>
      </c>
      <c r="D19241" s="1" t="s">
        <v>11</v>
      </c>
      <c r="E19241" s="1" t="s">
        <v>11</v>
      </c>
      <c r="F19241" s="1" t="s">
        <v>11</v>
      </c>
      <c r="G19241" s="2" t="n">
        <f aca="false">OR(D19241="TRUE",E19241="TRUE",F19241="TRUE")</f>
        <v>0</v>
      </c>
      <c r="H19241" s="0" t="s">
        <v>13</v>
      </c>
      <c r="I19241" s="0" t="n">
        <v>0.103465</v>
      </c>
    </row>
    <row r="19242" customFormat="false" ht="12.8" hidden="false" customHeight="false" outlineLevel="0" collapsed="false">
      <c r="A19242" s="0" t="n">
        <v>2021</v>
      </c>
      <c r="B19242" s="0" t="s">
        <v>118</v>
      </c>
      <c r="C19242" s="0" t="s">
        <v>22</v>
      </c>
      <c r="D19242" s="1" t="s">
        <v>11</v>
      </c>
      <c r="E19242" s="1" t="s">
        <v>11</v>
      </c>
      <c r="F19242" s="1" t="s">
        <v>11</v>
      </c>
      <c r="G19242" s="2" t="n">
        <f aca="false">OR(D19242="TRUE",E19242="TRUE",F19242="TRUE")</f>
        <v>0</v>
      </c>
      <c r="H19242" s="0" t="s">
        <v>13</v>
      </c>
      <c r="I19242" s="0" t="n">
        <v>0.103465</v>
      </c>
    </row>
    <row r="19243" customFormat="false" ht="12.8" hidden="false" customHeight="false" outlineLevel="0" collapsed="false">
      <c r="A19243" s="0" t="n">
        <v>2021</v>
      </c>
      <c r="B19243" s="0" t="s">
        <v>118</v>
      </c>
      <c r="C19243" s="0" t="s">
        <v>56</v>
      </c>
      <c r="D19243" s="1" t="s">
        <v>11</v>
      </c>
      <c r="E19243" s="1" t="s">
        <v>11</v>
      </c>
      <c r="F19243" s="1" t="s">
        <v>11</v>
      </c>
      <c r="G19243" s="2" t="n">
        <f aca="false">OR(D19243="TRUE",E19243="TRUE",F19243="TRUE")</f>
        <v>0</v>
      </c>
      <c r="H19243" s="0" t="s">
        <v>13</v>
      </c>
      <c r="I19243" s="0" t="n">
        <v>0.090526</v>
      </c>
    </row>
    <row r="19244" customFormat="false" ht="12.8" hidden="false" customHeight="false" outlineLevel="0" collapsed="false">
      <c r="A19244" s="0" t="n">
        <v>2021</v>
      </c>
      <c r="B19244" s="0" t="s">
        <v>118</v>
      </c>
      <c r="C19244" s="0" t="s">
        <v>49</v>
      </c>
      <c r="D19244" s="1" t="s">
        <v>11</v>
      </c>
      <c r="E19244" s="1" t="s">
        <v>11</v>
      </c>
      <c r="F19244" s="1" t="s">
        <v>11</v>
      </c>
      <c r="G19244" s="2" t="n">
        <f aca="false">OR(D19244="TRUE",E19244="TRUE",F19244="TRUE")</f>
        <v>0</v>
      </c>
      <c r="H19244" s="0" t="s">
        <v>13</v>
      </c>
      <c r="I19244" s="0" t="n">
        <v>0.064667</v>
      </c>
    </row>
    <row r="19245" customFormat="false" ht="12.8" hidden="false" customHeight="false" outlineLevel="0" collapsed="false">
      <c r="A19245" s="0" t="n">
        <v>2021</v>
      </c>
      <c r="B19245" s="0" t="s">
        <v>118</v>
      </c>
      <c r="C19245" s="0" t="s">
        <v>32</v>
      </c>
      <c r="D19245" s="1" t="s">
        <v>11</v>
      </c>
      <c r="E19245" s="1" t="s">
        <v>11</v>
      </c>
      <c r="F19245" s="1" t="s">
        <v>11</v>
      </c>
      <c r="G19245" s="2" t="n">
        <f aca="false">OR(D19245="TRUE",E19245="TRUE",F19245="TRUE")</f>
        <v>0</v>
      </c>
      <c r="H19245" s="0" t="s">
        <v>13</v>
      </c>
      <c r="I19245" s="0" t="n">
        <v>0.025869</v>
      </c>
    </row>
    <row r="19246" customFormat="false" ht="12.8" hidden="false" customHeight="false" outlineLevel="0" collapsed="false">
      <c r="A19246" s="0" t="n">
        <v>2021</v>
      </c>
      <c r="B19246" s="0" t="s">
        <v>118</v>
      </c>
      <c r="C19246" s="0" t="s">
        <v>38</v>
      </c>
      <c r="D19246" s="1" t="s">
        <v>11</v>
      </c>
      <c r="E19246" s="1" t="s">
        <v>11</v>
      </c>
      <c r="F19246" s="1" t="s">
        <v>11</v>
      </c>
      <c r="G19246" s="2" t="n">
        <f aca="false">OR(D19246="TRUE",E19246="TRUE",F19246="TRUE")</f>
        <v>0</v>
      </c>
      <c r="H19246" s="0" t="s">
        <v>13</v>
      </c>
      <c r="I19246" s="0" t="n">
        <v>0.012929</v>
      </c>
    </row>
    <row r="19247" customFormat="false" ht="12.8" hidden="false" customHeight="false" outlineLevel="0" collapsed="false">
      <c r="A19247" s="0" t="n">
        <v>2021</v>
      </c>
      <c r="B19247" s="0" t="s">
        <v>118</v>
      </c>
      <c r="C19247" s="0" t="s">
        <v>48</v>
      </c>
      <c r="D19247" s="1" t="s">
        <v>11</v>
      </c>
      <c r="E19247" s="1" t="s">
        <v>11</v>
      </c>
      <c r="F19247" s="1" t="s">
        <v>11</v>
      </c>
      <c r="G19247" s="2" t="n">
        <f aca="false">OR(D19247="TRUE",E19247="TRUE",F19247="TRUE")</f>
        <v>0</v>
      </c>
      <c r="H19247" s="0" t="s">
        <v>13</v>
      </c>
      <c r="I19247" s="0" t="n">
        <v>0.281976</v>
      </c>
    </row>
    <row r="19248" customFormat="false" ht="12.8" hidden="false" customHeight="false" outlineLevel="0" collapsed="false">
      <c r="A19248" s="0" t="n">
        <v>2021</v>
      </c>
      <c r="B19248" s="0" t="s">
        <v>82</v>
      </c>
      <c r="C19248" s="0" t="s">
        <v>42</v>
      </c>
      <c r="D19248" s="1" t="s">
        <v>11</v>
      </c>
      <c r="E19248" s="1" t="s">
        <v>12</v>
      </c>
      <c r="F19248" s="1" t="s">
        <v>11</v>
      </c>
      <c r="G19248" s="2" t="n">
        <f aca="false">OR(D19248="TRUE",E19248="TRUE",F19248="TRUE")</f>
        <v>1</v>
      </c>
      <c r="H19248" s="0" t="s">
        <v>13</v>
      </c>
      <c r="I19248" s="0" t="n">
        <v>0.307732</v>
      </c>
    </row>
    <row r="19249" customFormat="false" ht="12.8" hidden="false" customHeight="false" outlineLevel="0" collapsed="false">
      <c r="A19249" s="0" t="n">
        <v>2021</v>
      </c>
      <c r="B19249" s="0" t="s">
        <v>82</v>
      </c>
      <c r="C19249" s="0" t="s">
        <v>16</v>
      </c>
      <c r="D19249" s="1" t="s">
        <v>11</v>
      </c>
      <c r="E19249" s="1" t="s">
        <v>11</v>
      </c>
      <c r="F19249" s="1" t="s">
        <v>12</v>
      </c>
      <c r="G19249" s="2" t="n">
        <f aca="false">OR(D19249="TRUE",E19249="TRUE",F19249="TRUE")</f>
        <v>1</v>
      </c>
      <c r="H19249" s="0" t="s">
        <v>13</v>
      </c>
      <c r="I19249" s="0" t="n">
        <v>0.100643</v>
      </c>
    </row>
    <row r="19250" customFormat="false" ht="12.8" hidden="false" customHeight="false" outlineLevel="0" collapsed="false">
      <c r="A19250" s="0" t="n">
        <v>2021</v>
      </c>
      <c r="B19250" s="0" t="s">
        <v>82</v>
      </c>
      <c r="C19250" s="0" t="s">
        <v>47</v>
      </c>
      <c r="D19250" s="1" t="s">
        <v>11</v>
      </c>
      <c r="E19250" s="1" t="s">
        <v>12</v>
      </c>
      <c r="F19250" s="1" t="s">
        <v>11</v>
      </c>
      <c r="G19250" s="2" t="n">
        <f aca="false">OR(D19250="TRUE",E19250="TRUE",F19250="TRUE")</f>
        <v>1</v>
      </c>
      <c r="H19250" s="0" t="s">
        <v>13</v>
      </c>
      <c r="I19250" s="0" t="n">
        <v>0.005711</v>
      </c>
    </row>
    <row r="19251" customFormat="false" ht="12.8" hidden="false" customHeight="false" outlineLevel="0" collapsed="false">
      <c r="A19251" s="0" t="n">
        <v>2021</v>
      </c>
      <c r="B19251" s="0" t="s">
        <v>82</v>
      </c>
      <c r="C19251" s="0" t="s">
        <v>18</v>
      </c>
      <c r="D19251" s="1" t="s">
        <v>11</v>
      </c>
      <c r="E19251" s="1" t="s">
        <v>12</v>
      </c>
      <c r="F19251" s="1" t="s">
        <v>11</v>
      </c>
      <c r="G19251" s="2" t="n">
        <f aca="false">OR(D19251="TRUE",E19251="TRUE",F19251="TRUE")</f>
        <v>1</v>
      </c>
      <c r="H19251" s="0" t="s">
        <v>13</v>
      </c>
      <c r="I19251" s="0" t="n">
        <v>0.005711</v>
      </c>
    </row>
    <row r="19252" customFormat="false" ht="12.8" hidden="false" customHeight="false" outlineLevel="0" collapsed="false">
      <c r="A19252" s="0" t="n">
        <v>2021</v>
      </c>
      <c r="B19252" s="0" t="s">
        <v>71</v>
      </c>
      <c r="C19252" s="0" t="s">
        <v>68</v>
      </c>
      <c r="D19252" s="1" t="s">
        <v>11</v>
      </c>
      <c r="E19252" s="1" t="s">
        <v>11</v>
      </c>
      <c r="F19252" s="1" t="s">
        <v>11</v>
      </c>
      <c r="G19252" s="2" t="n">
        <f aca="false">OR(D19252="TRUE",E19252="TRUE",F19252="TRUE")</f>
        <v>0</v>
      </c>
      <c r="H19252" s="0" t="s">
        <v>13</v>
      </c>
      <c r="I19252" s="0" t="n">
        <v>0.068853</v>
      </c>
    </row>
    <row r="19253" customFormat="false" ht="12.8" hidden="false" customHeight="false" outlineLevel="0" collapsed="false">
      <c r="A19253" s="0" t="n">
        <v>2021</v>
      </c>
      <c r="B19253" s="0" t="s">
        <v>71</v>
      </c>
      <c r="C19253" s="0" t="s">
        <v>10</v>
      </c>
      <c r="D19253" s="1" t="s">
        <v>11</v>
      </c>
      <c r="E19253" s="1" t="s">
        <v>12</v>
      </c>
      <c r="F19253" s="1" t="s">
        <v>11</v>
      </c>
      <c r="G19253" s="2" t="n">
        <f aca="false">OR(D19253="TRUE",E19253="TRUE",F19253="TRUE")</f>
        <v>1</v>
      </c>
      <c r="H19253" s="0" t="s">
        <v>13</v>
      </c>
      <c r="I19253" s="0" t="n">
        <v>0.16819</v>
      </c>
    </row>
    <row r="19254" customFormat="false" ht="12.8" hidden="false" customHeight="false" outlineLevel="0" collapsed="false">
      <c r="A19254" s="0" t="n">
        <v>2021</v>
      </c>
      <c r="B19254" s="0" t="s">
        <v>71</v>
      </c>
      <c r="C19254" s="0" t="s">
        <v>28</v>
      </c>
      <c r="D19254" s="1" t="s">
        <v>11</v>
      </c>
      <c r="E19254" s="1" t="s">
        <v>11</v>
      </c>
      <c r="F19254" s="1" t="s">
        <v>11</v>
      </c>
      <c r="G19254" s="2" t="n">
        <f aca="false">OR(D19254="TRUE",E19254="TRUE",F19254="TRUE")</f>
        <v>0</v>
      </c>
      <c r="H19254" s="0" t="s">
        <v>13</v>
      </c>
      <c r="I19254" s="0" t="n">
        <v>0.013736</v>
      </c>
    </row>
    <row r="19255" customFormat="false" ht="12.8" hidden="false" customHeight="false" outlineLevel="0" collapsed="false">
      <c r="A19255" s="0" t="n">
        <v>2021</v>
      </c>
      <c r="B19255" s="0" t="s">
        <v>71</v>
      </c>
      <c r="C19255" s="0" t="s">
        <v>70</v>
      </c>
      <c r="D19255" s="1" t="s">
        <v>11</v>
      </c>
      <c r="E19255" s="1" t="s">
        <v>11</v>
      </c>
      <c r="F19255" s="1" t="s">
        <v>11</v>
      </c>
      <c r="G19255" s="2" t="n">
        <f aca="false">OR(D19255="TRUE",E19255="TRUE",F19255="TRUE")</f>
        <v>0</v>
      </c>
      <c r="H19255" s="0" t="s">
        <v>13</v>
      </c>
      <c r="I19255" s="0" t="n">
        <v>2.4E-005</v>
      </c>
    </row>
    <row r="19256" customFormat="false" ht="12.8" hidden="false" customHeight="false" outlineLevel="0" collapsed="false">
      <c r="A19256" s="0" t="n">
        <v>2021</v>
      </c>
      <c r="B19256" s="0" t="s">
        <v>126</v>
      </c>
      <c r="C19256" s="0" t="s">
        <v>16</v>
      </c>
      <c r="D19256" s="1" t="s">
        <v>11</v>
      </c>
      <c r="E19256" s="1" t="s">
        <v>11</v>
      </c>
      <c r="F19256" s="1" t="s">
        <v>11</v>
      </c>
      <c r="G19256" s="2" t="n">
        <f aca="false">OR(D19256="TRUE",E19256="TRUE",F19256="TRUE")</f>
        <v>0</v>
      </c>
      <c r="H19256" s="0" t="s">
        <v>13</v>
      </c>
      <c r="I19256" s="0" t="n">
        <v>9.174075</v>
      </c>
    </row>
    <row r="19257" customFormat="false" ht="12.8" hidden="false" customHeight="false" outlineLevel="0" collapsed="false">
      <c r="A19257" s="0" t="n">
        <v>2021</v>
      </c>
      <c r="B19257" s="0" t="s">
        <v>126</v>
      </c>
      <c r="C19257" s="0" t="s">
        <v>24</v>
      </c>
      <c r="D19257" s="1" t="s">
        <v>11</v>
      </c>
      <c r="E19257" s="1" t="s">
        <v>11</v>
      </c>
      <c r="F19257" s="1" t="s">
        <v>11</v>
      </c>
      <c r="G19257" s="2" t="n">
        <f aca="false">OR(D19257="TRUE",E19257="TRUE",F19257="TRUE")</f>
        <v>0</v>
      </c>
      <c r="H19257" s="0" t="s">
        <v>13</v>
      </c>
      <c r="I19257" s="0" t="n">
        <v>43.804769</v>
      </c>
    </row>
    <row r="19258" customFormat="false" ht="12.8" hidden="false" customHeight="false" outlineLevel="0" collapsed="false">
      <c r="A19258" s="0" t="n">
        <v>2021</v>
      </c>
      <c r="B19258" s="0" t="s">
        <v>126</v>
      </c>
      <c r="C19258" s="0" t="s">
        <v>26</v>
      </c>
      <c r="D19258" s="1" t="s">
        <v>11</v>
      </c>
      <c r="E19258" s="1" t="s">
        <v>11</v>
      </c>
      <c r="F19258" s="1" t="s">
        <v>11</v>
      </c>
      <c r="G19258" s="2" t="n">
        <f aca="false">OR(D19258="TRUE",E19258="TRUE",F19258="TRUE")</f>
        <v>0</v>
      </c>
      <c r="H19258" s="0" t="s">
        <v>13</v>
      </c>
      <c r="I19258" s="0" t="n">
        <v>1.246541</v>
      </c>
    </row>
    <row r="19259" customFormat="false" ht="12.8" hidden="false" customHeight="false" outlineLevel="0" collapsed="false">
      <c r="A19259" s="0" t="n">
        <v>2021</v>
      </c>
      <c r="B19259" s="0" t="s">
        <v>126</v>
      </c>
      <c r="C19259" s="0" t="s">
        <v>41</v>
      </c>
      <c r="D19259" s="1" t="s">
        <v>11</v>
      </c>
      <c r="E19259" s="1" t="s">
        <v>11</v>
      </c>
      <c r="F19259" s="1" t="s">
        <v>11</v>
      </c>
      <c r="G19259" s="2" t="n">
        <f aca="false">OR(D19259="TRUE",E19259="TRUE",F19259="TRUE")</f>
        <v>0</v>
      </c>
      <c r="H19259" s="0" t="s">
        <v>13</v>
      </c>
      <c r="I19259" s="0" t="n">
        <v>0.316775</v>
      </c>
    </row>
    <row r="19260" customFormat="false" ht="12.8" hidden="false" customHeight="false" outlineLevel="0" collapsed="false">
      <c r="A19260" s="0" t="n">
        <v>2021</v>
      </c>
      <c r="B19260" s="0" t="s">
        <v>126</v>
      </c>
      <c r="C19260" s="0" t="s">
        <v>40</v>
      </c>
      <c r="D19260" s="1" t="s">
        <v>11</v>
      </c>
      <c r="E19260" s="1" t="s">
        <v>11</v>
      </c>
      <c r="F19260" s="1" t="s">
        <v>11</v>
      </c>
      <c r="G19260" s="2" t="n">
        <f aca="false">OR(D19260="TRUE",E19260="TRUE",F19260="TRUE")</f>
        <v>0</v>
      </c>
      <c r="H19260" s="0" t="s">
        <v>13</v>
      </c>
      <c r="I19260" s="0" t="n">
        <v>32.010818</v>
      </c>
    </row>
    <row r="19261" customFormat="false" ht="12.8" hidden="false" customHeight="false" outlineLevel="0" collapsed="false">
      <c r="A19261" s="0" t="n">
        <v>2021</v>
      </c>
      <c r="B19261" s="0" t="s">
        <v>126</v>
      </c>
      <c r="C19261" s="0" t="s">
        <v>48</v>
      </c>
      <c r="D19261" s="1" t="s">
        <v>11</v>
      </c>
      <c r="E19261" s="1" t="s">
        <v>11</v>
      </c>
      <c r="F19261" s="1" t="s">
        <v>11</v>
      </c>
      <c r="G19261" s="2" t="n">
        <f aca="false">OR(D19261="TRUE",E19261="TRUE",F19261="TRUE")</f>
        <v>0</v>
      </c>
      <c r="H19261" s="0" t="s">
        <v>13</v>
      </c>
      <c r="I19261" s="0" t="n">
        <v>2.036159</v>
      </c>
    </row>
    <row r="19262" customFormat="false" ht="12.8" hidden="false" customHeight="false" outlineLevel="0" collapsed="false">
      <c r="A19262" s="0" t="n">
        <v>2021</v>
      </c>
      <c r="B19262" s="0" t="s">
        <v>126</v>
      </c>
      <c r="C19262" s="0" t="s">
        <v>67</v>
      </c>
      <c r="D19262" s="1" t="s">
        <v>11</v>
      </c>
      <c r="E19262" s="1" t="s">
        <v>11</v>
      </c>
      <c r="F19262" s="1" t="s">
        <v>11</v>
      </c>
      <c r="G19262" s="2" t="n">
        <f aca="false">OR(D19262="TRUE",E19262="TRUE",F19262="TRUE")</f>
        <v>0</v>
      </c>
      <c r="H19262" s="0" t="s">
        <v>13</v>
      </c>
      <c r="I19262" s="0" t="n">
        <v>0.882526</v>
      </c>
    </row>
    <row r="19263" customFormat="false" ht="12.8" hidden="false" customHeight="false" outlineLevel="0" collapsed="false">
      <c r="A19263" s="0" t="n">
        <v>2021</v>
      </c>
      <c r="B19263" s="0" t="s">
        <v>126</v>
      </c>
      <c r="C19263" s="0" t="s">
        <v>65</v>
      </c>
      <c r="D19263" s="1" t="s">
        <v>11</v>
      </c>
      <c r="E19263" s="1" t="s">
        <v>11</v>
      </c>
      <c r="F19263" s="1" t="s">
        <v>11</v>
      </c>
      <c r="G19263" s="2" t="n">
        <f aca="false">OR(D19263="TRUE",E19263="TRUE",F19263="TRUE")</f>
        <v>0</v>
      </c>
      <c r="H19263" s="0" t="s">
        <v>13</v>
      </c>
      <c r="I19263" s="0" t="n">
        <v>0.673251</v>
      </c>
    </row>
    <row r="19264" customFormat="false" ht="12.8" hidden="false" customHeight="false" outlineLevel="0" collapsed="false">
      <c r="A19264" s="0" t="n">
        <v>2021</v>
      </c>
      <c r="B19264" s="0" t="s">
        <v>126</v>
      </c>
      <c r="C19264" s="0" t="s">
        <v>31</v>
      </c>
      <c r="D19264" s="1" t="s">
        <v>11</v>
      </c>
      <c r="E19264" s="1" t="s">
        <v>11</v>
      </c>
      <c r="F19264" s="1" t="s">
        <v>11</v>
      </c>
      <c r="G19264" s="2" t="n">
        <f aca="false">OR(D19264="TRUE",E19264="TRUE",F19264="TRUE")</f>
        <v>0</v>
      </c>
      <c r="H19264" s="0" t="s">
        <v>13</v>
      </c>
      <c r="I19264" s="0" t="n">
        <v>1.408817</v>
      </c>
    </row>
    <row r="19265" customFormat="false" ht="12.8" hidden="false" customHeight="false" outlineLevel="0" collapsed="false">
      <c r="A19265" s="0" t="n">
        <v>2021</v>
      </c>
      <c r="B19265" s="0" t="s">
        <v>75</v>
      </c>
      <c r="C19265" s="0" t="s">
        <v>66</v>
      </c>
      <c r="D19265" s="1" t="s">
        <v>11</v>
      </c>
      <c r="E19265" s="1" t="s">
        <v>11</v>
      </c>
      <c r="F19265" s="1" t="s">
        <v>11</v>
      </c>
      <c r="G19265" s="2" t="n">
        <f aca="false">OR(D19265="TRUE",E19265="TRUE",F19265="TRUE")</f>
        <v>0</v>
      </c>
      <c r="H19265" s="0" t="s">
        <v>13</v>
      </c>
      <c r="I19265" s="0" t="n">
        <v>0.327005</v>
      </c>
    </row>
    <row r="19266" customFormat="false" ht="12.8" hidden="false" customHeight="false" outlineLevel="0" collapsed="false">
      <c r="A19266" s="0" t="n">
        <v>2021</v>
      </c>
      <c r="B19266" s="0" t="s">
        <v>126</v>
      </c>
      <c r="C19266" s="0" t="s">
        <v>51</v>
      </c>
      <c r="D19266" s="1" t="s">
        <v>11</v>
      </c>
      <c r="E19266" s="1" t="s">
        <v>11</v>
      </c>
      <c r="F19266" s="1" t="s">
        <v>11</v>
      </c>
      <c r="G19266" s="2" t="n">
        <f aca="false">OR(D19266="TRUE",E19266="TRUE",F19266="TRUE")</f>
        <v>0</v>
      </c>
      <c r="H19266" s="0" t="s">
        <v>13</v>
      </c>
      <c r="I19266" s="0" t="n">
        <v>18.219619</v>
      </c>
    </row>
    <row r="19267" customFormat="false" ht="12.8" hidden="false" customHeight="false" outlineLevel="0" collapsed="false">
      <c r="A19267" s="0" t="n">
        <v>2021</v>
      </c>
      <c r="B19267" s="0" t="s">
        <v>126</v>
      </c>
      <c r="C19267" s="0" t="s">
        <v>34</v>
      </c>
      <c r="D19267" s="1" t="s">
        <v>11</v>
      </c>
      <c r="E19267" s="1" t="s">
        <v>11</v>
      </c>
      <c r="F19267" s="1" t="s">
        <v>11</v>
      </c>
      <c r="G19267" s="2" t="n">
        <f aca="false">OR(D19267="TRUE",E19267="TRUE",F19267="TRUE")</f>
        <v>0</v>
      </c>
      <c r="H19267" s="0" t="s">
        <v>13</v>
      </c>
      <c r="I19267" s="0" t="n">
        <v>5.590045</v>
      </c>
    </row>
    <row r="19268" customFormat="false" ht="12.8" hidden="false" customHeight="false" outlineLevel="0" collapsed="false">
      <c r="A19268" s="0" t="n">
        <v>2021</v>
      </c>
      <c r="B19268" s="0" t="s">
        <v>126</v>
      </c>
      <c r="C19268" s="0" t="s">
        <v>45</v>
      </c>
      <c r="D19268" s="1" t="s">
        <v>11</v>
      </c>
      <c r="E19268" s="1" t="s">
        <v>11</v>
      </c>
      <c r="F19268" s="1" t="s">
        <v>11</v>
      </c>
      <c r="G19268" s="2" t="n">
        <f aca="false">OR(D19268="TRUE",E19268="TRUE",F19268="TRUE")</f>
        <v>0</v>
      </c>
      <c r="H19268" s="0" t="s">
        <v>13</v>
      </c>
      <c r="I19268" s="0" t="n">
        <v>31.375963</v>
      </c>
    </row>
    <row r="19269" customFormat="false" ht="12.8" hidden="false" customHeight="false" outlineLevel="0" collapsed="false">
      <c r="A19269" s="0" t="n">
        <v>2021</v>
      </c>
      <c r="B19269" s="0" t="s">
        <v>75</v>
      </c>
      <c r="C19269" s="0" t="s">
        <v>10</v>
      </c>
      <c r="D19269" s="1" t="s">
        <v>11</v>
      </c>
      <c r="E19269" s="1" t="s">
        <v>12</v>
      </c>
      <c r="F19269" s="1" t="s">
        <v>11</v>
      </c>
      <c r="G19269" s="2" t="n">
        <f aca="false">OR(D19269="TRUE",E19269="TRUE",F19269="TRUE")</f>
        <v>1</v>
      </c>
      <c r="H19269" s="0" t="s">
        <v>13</v>
      </c>
      <c r="I19269" s="0" t="n">
        <v>0.418056</v>
      </c>
    </row>
    <row r="19270" customFormat="false" ht="12.8" hidden="false" customHeight="false" outlineLevel="0" collapsed="false">
      <c r="A19270" s="0" t="n">
        <v>2021</v>
      </c>
      <c r="B19270" s="0" t="s">
        <v>126</v>
      </c>
      <c r="C19270" s="0" t="s">
        <v>14</v>
      </c>
      <c r="D19270" s="1" t="s">
        <v>11</v>
      </c>
      <c r="E19270" s="1" t="s">
        <v>11</v>
      </c>
      <c r="F19270" s="1" t="s">
        <v>11</v>
      </c>
      <c r="G19270" s="2" t="n">
        <f aca="false">OR(D19270="TRUE",E19270="TRUE",F19270="TRUE")</f>
        <v>0</v>
      </c>
      <c r="H19270" s="0" t="s">
        <v>13</v>
      </c>
      <c r="I19270" s="0" t="n">
        <v>89.994093</v>
      </c>
    </row>
    <row r="19271" customFormat="false" ht="12.8" hidden="false" customHeight="false" outlineLevel="0" collapsed="false">
      <c r="A19271" s="0" t="n">
        <v>2021</v>
      </c>
      <c r="B19271" s="0" t="s">
        <v>126</v>
      </c>
      <c r="C19271" s="0" t="s">
        <v>46</v>
      </c>
      <c r="D19271" s="1" t="s">
        <v>11</v>
      </c>
      <c r="E19271" s="1" t="s">
        <v>11</v>
      </c>
      <c r="F19271" s="1" t="s">
        <v>11</v>
      </c>
      <c r="G19271" s="2" t="n">
        <f aca="false">OR(D19271="TRUE",E19271="TRUE",F19271="TRUE")</f>
        <v>0</v>
      </c>
      <c r="H19271" s="0" t="s">
        <v>13</v>
      </c>
      <c r="I19271" s="0" t="n">
        <v>0.013816</v>
      </c>
    </row>
    <row r="19272" customFormat="false" ht="12.8" hidden="false" customHeight="false" outlineLevel="0" collapsed="false">
      <c r="A19272" s="0" t="n">
        <v>2021</v>
      </c>
      <c r="B19272" s="0" t="s">
        <v>126</v>
      </c>
      <c r="C19272" s="0" t="s">
        <v>66</v>
      </c>
      <c r="D19272" s="1" t="s">
        <v>11</v>
      </c>
      <c r="E19272" s="1" t="s">
        <v>11</v>
      </c>
      <c r="F19272" s="1" t="s">
        <v>11</v>
      </c>
      <c r="G19272" s="2" t="n">
        <f aca="false">OR(D19272="TRUE",E19272="TRUE",F19272="TRUE")</f>
        <v>0</v>
      </c>
      <c r="H19272" s="0" t="s">
        <v>13</v>
      </c>
      <c r="I19272" s="0" t="n">
        <v>0.059184</v>
      </c>
    </row>
    <row r="19273" customFormat="false" ht="12.8" hidden="false" customHeight="false" outlineLevel="0" collapsed="false">
      <c r="A19273" s="0" t="n">
        <v>2021</v>
      </c>
      <c r="B19273" s="0" t="s">
        <v>126</v>
      </c>
      <c r="C19273" s="0" t="s">
        <v>23</v>
      </c>
      <c r="D19273" s="1" t="s">
        <v>11</v>
      </c>
      <c r="E19273" s="1" t="s">
        <v>11</v>
      </c>
      <c r="F19273" s="1" t="s">
        <v>11</v>
      </c>
      <c r="G19273" s="2" t="n">
        <f aca="false">OR(D19273="TRUE",E19273="TRUE",F19273="TRUE")</f>
        <v>0</v>
      </c>
      <c r="H19273" s="0" t="s">
        <v>13</v>
      </c>
      <c r="I19273" s="0" t="n">
        <v>33.035858</v>
      </c>
    </row>
    <row r="19274" customFormat="false" ht="12.8" hidden="false" customHeight="false" outlineLevel="0" collapsed="false">
      <c r="A19274" s="0" t="n">
        <v>2021</v>
      </c>
      <c r="B19274" s="0" t="s">
        <v>126</v>
      </c>
      <c r="C19274" s="0" t="s">
        <v>33</v>
      </c>
      <c r="D19274" s="1" t="s">
        <v>11</v>
      </c>
      <c r="E19274" s="1" t="s">
        <v>11</v>
      </c>
      <c r="F19274" s="1" t="s">
        <v>11</v>
      </c>
      <c r="G19274" s="2" t="n">
        <f aca="false">OR(D19274="TRUE",E19274="TRUE",F19274="TRUE")</f>
        <v>0</v>
      </c>
      <c r="H19274" s="0" t="s">
        <v>13</v>
      </c>
      <c r="I19274" s="0" t="n">
        <v>12.080503</v>
      </c>
    </row>
    <row r="19275" customFormat="false" ht="12.8" hidden="false" customHeight="false" outlineLevel="0" collapsed="false">
      <c r="A19275" s="0" t="n">
        <v>2021</v>
      </c>
      <c r="B19275" s="0" t="s">
        <v>126</v>
      </c>
      <c r="C19275" s="0" t="s">
        <v>19</v>
      </c>
      <c r="D19275" s="1" t="s">
        <v>11</v>
      </c>
      <c r="E19275" s="1" t="s">
        <v>11</v>
      </c>
      <c r="F19275" s="1" t="s">
        <v>11</v>
      </c>
      <c r="G19275" s="2" t="n">
        <f aca="false">OR(D19275="TRUE",E19275="TRUE",F19275="TRUE")</f>
        <v>0</v>
      </c>
      <c r="H19275" s="0" t="s">
        <v>13</v>
      </c>
      <c r="I19275" s="0" t="n">
        <v>10.012265</v>
      </c>
    </row>
    <row r="19276" customFormat="false" ht="12.8" hidden="false" customHeight="false" outlineLevel="0" collapsed="false">
      <c r="A19276" s="0" t="n">
        <v>2021</v>
      </c>
      <c r="B19276" s="0" t="s">
        <v>126</v>
      </c>
      <c r="C19276" s="0" t="s">
        <v>47</v>
      </c>
      <c r="D19276" s="1" t="s">
        <v>11</v>
      </c>
      <c r="E19276" s="1" t="s">
        <v>11</v>
      </c>
      <c r="F19276" s="1" t="s">
        <v>11</v>
      </c>
      <c r="G19276" s="2" t="n">
        <f aca="false">OR(D19276="TRUE",E19276="TRUE",F19276="TRUE")</f>
        <v>0</v>
      </c>
      <c r="H19276" s="0" t="s">
        <v>13</v>
      </c>
      <c r="I19276" s="0" t="n">
        <v>2.483513</v>
      </c>
    </row>
    <row r="19277" customFormat="false" ht="12.8" hidden="false" customHeight="false" outlineLevel="0" collapsed="false">
      <c r="A19277" s="0" t="n">
        <v>2021</v>
      </c>
      <c r="B19277" s="0" t="s">
        <v>83</v>
      </c>
      <c r="C19277" s="0" t="s">
        <v>59</v>
      </c>
      <c r="D19277" s="1" t="s">
        <v>11</v>
      </c>
      <c r="E19277" s="1" t="s">
        <v>11</v>
      </c>
      <c r="F19277" s="1" t="s">
        <v>12</v>
      </c>
      <c r="G19277" s="2" t="n">
        <f aca="false">OR(D19277="TRUE",E19277="TRUE",F19277="TRUE")</f>
        <v>1</v>
      </c>
      <c r="H19277" s="0" t="s">
        <v>13</v>
      </c>
      <c r="I19277" s="0" t="n">
        <v>0.0023</v>
      </c>
    </row>
    <row r="19278" customFormat="false" ht="12.8" hidden="false" customHeight="false" outlineLevel="0" collapsed="false">
      <c r="A19278" s="0" t="n">
        <v>2021</v>
      </c>
      <c r="B19278" s="0" t="s">
        <v>152</v>
      </c>
      <c r="C19278" s="0" t="s">
        <v>56</v>
      </c>
      <c r="D19278" s="1" t="s">
        <v>11</v>
      </c>
      <c r="E19278" s="1" t="s">
        <v>11</v>
      </c>
      <c r="F19278" s="1" t="s">
        <v>11</v>
      </c>
      <c r="G19278" s="2" t="n">
        <f aca="false">OR(D19278="TRUE",E19278="TRUE",F19278="TRUE")</f>
        <v>0</v>
      </c>
      <c r="H19278" s="0" t="s">
        <v>13</v>
      </c>
      <c r="I19278" s="0" t="n">
        <v>0.315606</v>
      </c>
    </row>
    <row r="19279" customFormat="false" ht="12.8" hidden="false" customHeight="false" outlineLevel="0" collapsed="false">
      <c r="A19279" s="0" t="n">
        <v>2021</v>
      </c>
      <c r="B19279" s="0" t="s">
        <v>152</v>
      </c>
      <c r="C19279" s="0" t="s">
        <v>10</v>
      </c>
      <c r="D19279" s="1" t="s">
        <v>11</v>
      </c>
      <c r="E19279" s="1" t="s">
        <v>11</v>
      </c>
      <c r="F19279" s="1" t="s">
        <v>11</v>
      </c>
      <c r="G19279" s="2" t="n">
        <f aca="false">OR(D19279="TRUE",E19279="TRUE",F19279="TRUE")</f>
        <v>0</v>
      </c>
      <c r="H19279" s="0" t="s">
        <v>13</v>
      </c>
      <c r="I19279" s="0" t="n">
        <v>0.382889</v>
      </c>
    </row>
    <row r="19280" customFormat="false" ht="12.8" hidden="false" customHeight="false" outlineLevel="0" collapsed="false">
      <c r="A19280" s="0" t="n">
        <v>2021</v>
      </c>
      <c r="B19280" s="0" t="s">
        <v>126</v>
      </c>
      <c r="C19280" s="0" t="s">
        <v>29</v>
      </c>
      <c r="D19280" s="1" t="s">
        <v>11</v>
      </c>
      <c r="E19280" s="1" t="s">
        <v>11</v>
      </c>
      <c r="F19280" s="1" t="s">
        <v>11</v>
      </c>
      <c r="G19280" s="2" t="n">
        <f aca="false">OR(D19280="TRUE",E19280="TRUE",F19280="TRUE")</f>
        <v>0</v>
      </c>
      <c r="H19280" s="0" t="s">
        <v>13</v>
      </c>
      <c r="I19280" s="0" t="n">
        <v>12.171936</v>
      </c>
    </row>
    <row r="19281" customFormat="false" ht="12.8" hidden="false" customHeight="false" outlineLevel="0" collapsed="false">
      <c r="A19281" s="0" t="n">
        <v>2021</v>
      </c>
      <c r="B19281" s="0" t="s">
        <v>152</v>
      </c>
      <c r="C19281" s="0" t="s">
        <v>22</v>
      </c>
      <c r="D19281" s="1" t="s">
        <v>11</v>
      </c>
      <c r="E19281" s="1" t="s">
        <v>11</v>
      </c>
      <c r="F19281" s="1" t="s">
        <v>11</v>
      </c>
      <c r="G19281" s="2" t="n">
        <f aca="false">OR(D19281="TRUE",E19281="TRUE",F19281="TRUE")</f>
        <v>0</v>
      </c>
      <c r="H19281" s="0" t="s">
        <v>13</v>
      </c>
      <c r="I19281" s="0" t="n">
        <v>1.683125</v>
      </c>
    </row>
    <row r="19282" customFormat="false" ht="12.8" hidden="false" customHeight="false" outlineLevel="0" collapsed="false">
      <c r="A19282" s="0" t="n">
        <v>2021</v>
      </c>
      <c r="B19282" s="0" t="s">
        <v>126</v>
      </c>
      <c r="C19282" s="0" t="s">
        <v>54</v>
      </c>
      <c r="D19282" s="1" t="s">
        <v>11</v>
      </c>
      <c r="E19282" s="1" t="s">
        <v>11</v>
      </c>
      <c r="F19282" s="1" t="s">
        <v>11</v>
      </c>
      <c r="G19282" s="2" t="n">
        <f aca="false">OR(D19282="TRUE",E19282="TRUE",F19282="TRUE")</f>
        <v>0</v>
      </c>
      <c r="H19282" s="0" t="s">
        <v>13</v>
      </c>
      <c r="I19282" s="0" t="n">
        <v>22.049313</v>
      </c>
    </row>
    <row r="19283" customFormat="false" ht="12.8" hidden="false" customHeight="false" outlineLevel="0" collapsed="false">
      <c r="A19283" s="0" t="n">
        <v>2021</v>
      </c>
      <c r="B19283" s="0" t="s">
        <v>126</v>
      </c>
      <c r="C19283" s="0" t="s">
        <v>18</v>
      </c>
      <c r="D19283" s="1" t="s">
        <v>11</v>
      </c>
      <c r="E19283" s="1" t="s">
        <v>11</v>
      </c>
      <c r="F19283" s="1" t="s">
        <v>11</v>
      </c>
      <c r="G19283" s="2" t="n">
        <f aca="false">OR(D19283="TRUE",E19283="TRUE",F19283="TRUE")</f>
        <v>0</v>
      </c>
      <c r="H19283" s="0" t="s">
        <v>13</v>
      </c>
      <c r="I19283" s="0" t="n">
        <v>0.920249</v>
      </c>
    </row>
    <row r="19284" customFormat="false" ht="12.8" hidden="false" customHeight="false" outlineLevel="0" collapsed="false">
      <c r="A19284" s="0" t="n">
        <v>2021</v>
      </c>
      <c r="B19284" s="0" t="s">
        <v>152</v>
      </c>
      <c r="C19284" s="0" t="s">
        <v>51</v>
      </c>
      <c r="D19284" s="1" t="s">
        <v>11</v>
      </c>
      <c r="E19284" s="1" t="s">
        <v>11</v>
      </c>
      <c r="F19284" s="1" t="s">
        <v>11</v>
      </c>
      <c r="G19284" s="2" t="n">
        <f aca="false">OR(D19284="TRUE",E19284="TRUE",F19284="TRUE")</f>
        <v>0</v>
      </c>
      <c r="H19284" s="0" t="s">
        <v>13</v>
      </c>
      <c r="I19284" s="0" t="n">
        <v>0.318366</v>
      </c>
    </row>
    <row r="19285" customFormat="false" ht="12.8" hidden="false" customHeight="false" outlineLevel="0" collapsed="false">
      <c r="A19285" s="0" t="n">
        <v>2021</v>
      </c>
      <c r="B19285" s="0" t="s">
        <v>126</v>
      </c>
      <c r="C19285" s="0" t="s">
        <v>30</v>
      </c>
      <c r="D19285" s="1" t="s">
        <v>11</v>
      </c>
      <c r="E19285" s="1" t="s">
        <v>11</v>
      </c>
      <c r="F19285" s="1" t="s">
        <v>11</v>
      </c>
      <c r="G19285" s="2" t="n">
        <f aca="false">OR(D19285="TRUE",E19285="TRUE",F19285="TRUE")</f>
        <v>0</v>
      </c>
      <c r="H19285" s="0" t="s">
        <v>13</v>
      </c>
      <c r="I19285" s="0" t="n">
        <v>0.956795</v>
      </c>
    </row>
    <row r="19286" customFormat="false" ht="12.8" hidden="false" customHeight="false" outlineLevel="0" collapsed="false">
      <c r="A19286" s="0" t="n">
        <v>2021</v>
      </c>
      <c r="B19286" s="0" t="s">
        <v>126</v>
      </c>
      <c r="C19286" s="0" t="s">
        <v>59</v>
      </c>
      <c r="D19286" s="1" t="s">
        <v>11</v>
      </c>
      <c r="E19286" s="1" t="s">
        <v>11</v>
      </c>
      <c r="F19286" s="1" t="s">
        <v>11</v>
      </c>
      <c r="G19286" s="2" t="n">
        <f aca="false">OR(D19286="TRUE",E19286="TRUE",F19286="TRUE")</f>
        <v>0</v>
      </c>
      <c r="H19286" s="0" t="s">
        <v>13</v>
      </c>
      <c r="I19286" s="0" t="n">
        <v>9.678695</v>
      </c>
    </row>
    <row r="19287" customFormat="false" ht="12.8" hidden="false" customHeight="false" outlineLevel="0" collapsed="false">
      <c r="A19287" s="0" t="n">
        <v>2021</v>
      </c>
      <c r="B19287" s="0" t="s">
        <v>83</v>
      </c>
      <c r="C19287" s="0" t="s">
        <v>18</v>
      </c>
      <c r="D19287" s="1" t="s">
        <v>11</v>
      </c>
      <c r="E19287" s="1" t="s">
        <v>11</v>
      </c>
      <c r="F19287" s="1" t="s">
        <v>12</v>
      </c>
      <c r="G19287" s="2" t="n">
        <f aca="false">OR(D19287="TRUE",E19287="TRUE",F19287="TRUE")</f>
        <v>1</v>
      </c>
      <c r="H19287" s="0" t="s">
        <v>13</v>
      </c>
      <c r="I19287" s="0" t="n">
        <v>0.0023</v>
      </c>
    </row>
    <row r="19288" customFormat="false" ht="12.8" hidden="false" customHeight="false" outlineLevel="0" collapsed="false">
      <c r="A19288" s="0" t="n">
        <v>2021</v>
      </c>
      <c r="B19288" s="0" t="s">
        <v>126</v>
      </c>
      <c r="C19288" s="0" t="s">
        <v>42</v>
      </c>
      <c r="D19288" s="1" t="s">
        <v>11</v>
      </c>
      <c r="E19288" s="1" t="s">
        <v>11</v>
      </c>
      <c r="F19288" s="1" t="s">
        <v>11</v>
      </c>
      <c r="G19288" s="2" t="n">
        <f aca="false">OR(D19288="TRUE",E19288="TRUE",F19288="TRUE")</f>
        <v>0</v>
      </c>
      <c r="H19288" s="0" t="s">
        <v>13</v>
      </c>
      <c r="I19288" s="0" t="n">
        <v>26.705196</v>
      </c>
    </row>
    <row r="19289" customFormat="false" ht="12.8" hidden="false" customHeight="false" outlineLevel="0" collapsed="false">
      <c r="A19289" s="0" t="n">
        <v>2021</v>
      </c>
      <c r="B19289" s="0" t="s">
        <v>126</v>
      </c>
      <c r="C19289" s="0" t="s">
        <v>22</v>
      </c>
      <c r="D19289" s="1" t="s">
        <v>11</v>
      </c>
      <c r="E19289" s="1" t="s">
        <v>11</v>
      </c>
      <c r="F19289" s="1" t="s">
        <v>11</v>
      </c>
      <c r="G19289" s="2" t="n">
        <f aca="false">OR(D19289="TRUE",E19289="TRUE",F19289="TRUE")</f>
        <v>0</v>
      </c>
      <c r="H19289" s="0" t="s">
        <v>13</v>
      </c>
      <c r="I19289" s="0" t="n">
        <v>10.191431</v>
      </c>
    </row>
    <row r="19290" customFormat="false" ht="12.8" hidden="false" customHeight="false" outlineLevel="0" collapsed="false">
      <c r="A19290" s="0" t="n">
        <v>2021</v>
      </c>
      <c r="B19290" s="0" t="s">
        <v>126</v>
      </c>
      <c r="C19290" s="0" t="s">
        <v>62</v>
      </c>
      <c r="D19290" s="1" t="s">
        <v>11</v>
      </c>
      <c r="E19290" s="1" t="s">
        <v>11</v>
      </c>
      <c r="F19290" s="1" t="s">
        <v>11</v>
      </c>
      <c r="G19290" s="2" t="n">
        <f aca="false">OR(D19290="TRUE",E19290="TRUE",F19290="TRUE")</f>
        <v>0</v>
      </c>
      <c r="H19290" s="0" t="s">
        <v>13</v>
      </c>
      <c r="I19290" s="0" t="n">
        <v>0.045895</v>
      </c>
    </row>
    <row r="19291" customFormat="false" ht="12.8" hidden="false" customHeight="false" outlineLevel="0" collapsed="false">
      <c r="A19291" s="0" t="n">
        <v>2021</v>
      </c>
      <c r="B19291" s="0" t="s">
        <v>126</v>
      </c>
      <c r="C19291" s="0" t="s">
        <v>43</v>
      </c>
      <c r="D19291" s="1" t="s">
        <v>11</v>
      </c>
      <c r="E19291" s="1" t="s">
        <v>11</v>
      </c>
      <c r="F19291" s="1" t="s">
        <v>11</v>
      </c>
      <c r="G19291" s="2" t="n">
        <f aca="false">OR(D19291="TRUE",E19291="TRUE",F19291="TRUE")</f>
        <v>0</v>
      </c>
      <c r="H19291" s="0" t="s">
        <v>13</v>
      </c>
      <c r="I19291" s="0" t="n">
        <v>13.164033</v>
      </c>
    </row>
    <row r="19292" customFormat="false" ht="12.8" hidden="false" customHeight="false" outlineLevel="0" collapsed="false">
      <c r="A19292" s="0" t="n">
        <v>2021</v>
      </c>
      <c r="B19292" s="0" t="s">
        <v>152</v>
      </c>
      <c r="C19292" s="0" t="s">
        <v>23</v>
      </c>
      <c r="D19292" s="1" t="s">
        <v>11</v>
      </c>
      <c r="E19292" s="1" t="s">
        <v>11</v>
      </c>
      <c r="F19292" s="1" t="s">
        <v>11</v>
      </c>
      <c r="G19292" s="2" t="n">
        <f aca="false">OR(D19292="TRUE",E19292="TRUE",F19292="TRUE")</f>
        <v>0</v>
      </c>
      <c r="H19292" s="0" t="s">
        <v>13</v>
      </c>
      <c r="I19292" s="0" t="n">
        <v>2.336481</v>
      </c>
    </row>
    <row r="19293" customFormat="false" ht="12.8" hidden="false" customHeight="false" outlineLevel="0" collapsed="false">
      <c r="A19293" s="0" t="n">
        <v>2021</v>
      </c>
      <c r="B19293" s="0" t="s">
        <v>152</v>
      </c>
      <c r="C19293" s="0" t="s">
        <v>31</v>
      </c>
      <c r="D19293" s="1" t="s">
        <v>11</v>
      </c>
      <c r="E19293" s="1" t="s">
        <v>11</v>
      </c>
      <c r="F19293" s="1" t="s">
        <v>11</v>
      </c>
      <c r="G19293" s="2" t="n">
        <f aca="false">OR(D19293="TRUE",E19293="TRUE",F19293="TRUE")</f>
        <v>0</v>
      </c>
      <c r="H19293" s="0" t="s">
        <v>13</v>
      </c>
      <c r="I19293" s="0" t="n">
        <v>0.45488</v>
      </c>
    </row>
    <row r="19294" customFormat="false" ht="12.8" hidden="false" customHeight="false" outlineLevel="0" collapsed="false">
      <c r="A19294" s="0" t="n">
        <v>2021</v>
      </c>
      <c r="B19294" s="0" t="s">
        <v>152</v>
      </c>
      <c r="C19294" s="0" t="s">
        <v>56</v>
      </c>
      <c r="D19294" s="1" t="s">
        <v>11</v>
      </c>
      <c r="E19294" s="1" t="s">
        <v>12</v>
      </c>
      <c r="F19294" s="1" t="s">
        <v>11</v>
      </c>
      <c r="G19294" s="2" t="n">
        <f aca="false">OR(D19294="TRUE",E19294="TRUE",F19294="TRUE")</f>
        <v>1</v>
      </c>
      <c r="H19294" s="0" t="s">
        <v>13</v>
      </c>
      <c r="I19294" s="0" t="n">
        <v>0.085147</v>
      </c>
    </row>
    <row r="19295" customFormat="false" ht="12.8" hidden="false" customHeight="false" outlineLevel="0" collapsed="false">
      <c r="A19295" s="0" t="n">
        <v>2021</v>
      </c>
      <c r="B19295" s="0" t="s">
        <v>152</v>
      </c>
      <c r="C19295" s="0" t="s">
        <v>43</v>
      </c>
      <c r="D19295" s="1" t="s">
        <v>11</v>
      </c>
      <c r="E19295" s="1" t="s">
        <v>11</v>
      </c>
      <c r="F19295" s="1" t="s">
        <v>11</v>
      </c>
      <c r="G19295" s="2" t="n">
        <f aca="false">OR(D19295="TRUE",E19295="TRUE",F19295="TRUE")</f>
        <v>0</v>
      </c>
      <c r="H19295" s="0" t="s">
        <v>13</v>
      </c>
      <c r="I19295" s="0" t="n">
        <v>1.119589</v>
      </c>
    </row>
    <row r="19296" customFormat="false" ht="12.8" hidden="false" customHeight="false" outlineLevel="0" collapsed="false">
      <c r="A19296" s="0" t="n">
        <v>2021</v>
      </c>
      <c r="B19296" s="0" t="s">
        <v>152</v>
      </c>
      <c r="C19296" s="0" t="s">
        <v>23</v>
      </c>
      <c r="D19296" s="1" t="s">
        <v>12</v>
      </c>
      <c r="E19296" s="1" t="s">
        <v>11</v>
      </c>
      <c r="F19296" s="1" t="s">
        <v>11</v>
      </c>
      <c r="G19296" s="2" t="n">
        <f aca="false">OR(D19296="TRUE",E19296="TRUE",F19296="TRUE")</f>
        <v>1</v>
      </c>
      <c r="H19296" s="0" t="s">
        <v>13</v>
      </c>
      <c r="I19296" s="0" t="n">
        <v>0.802869</v>
      </c>
    </row>
    <row r="19297" customFormat="false" ht="12.8" hidden="false" customHeight="false" outlineLevel="0" collapsed="false">
      <c r="A19297" s="0" t="n">
        <v>2021</v>
      </c>
      <c r="B19297" s="0" t="s">
        <v>152</v>
      </c>
      <c r="C19297" s="0" t="s">
        <v>68</v>
      </c>
      <c r="D19297" s="1" t="s">
        <v>11</v>
      </c>
      <c r="E19297" s="1" t="s">
        <v>11</v>
      </c>
      <c r="F19297" s="1" t="s">
        <v>11</v>
      </c>
      <c r="G19297" s="2" t="n">
        <f aca="false">OR(D19297="TRUE",E19297="TRUE",F19297="TRUE")</f>
        <v>0</v>
      </c>
      <c r="H19297" s="0" t="s">
        <v>13</v>
      </c>
      <c r="I19297" s="0" t="n">
        <v>0.106122</v>
      </c>
    </row>
    <row r="19298" customFormat="false" ht="12.8" hidden="false" customHeight="false" outlineLevel="0" collapsed="false">
      <c r="A19298" s="0" t="n">
        <v>2021</v>
      </c>
      <c r="B19298" s="0" t="s">
        <v>152</v>
      </c>
      <c r="C19298" s="0" t="s">
        <v>35</v>
      </c>
      <c r="D19298" s="1" t="s">
        <v>11</v>
      </c>
      <c r="E19298" s="1" t="s">
        <v>11</v>
      </c>
      <c r="F19298" s="1" t="s">
        <v>11</v>
      </c>
      <c r="G19298" s="2" t="n">
        <f aca="false">OR(D19298="TRUE",E19298="TRUE",F19298="TRUE")</f>
        <v>0</v>
      </c>
      <c r="H19298" s="0" t="s">
        <v>13</v>
      </c>
      <c r="I19298" s="0" t="n">
        <v>0.106122</v>
      </c>
    </row>
    <row r="19299" customFormat="false" ht="12.8" hidden="false" customHeight="false" outlineLevel="0" collapsed="false">
      <c r="A19299" s="0" t="n">
        <v>2021</v>
      </c>
      <c r="B19299" s="0" t="s">
        <v>152</v>
      </c>
      <c r="C19299" s="0" t="s">
        <v>62</v>
      </c>
      <c r="D19299" s="1" t="s">
        <v>11</v>
      </c>
      <c r="E19299" s="1" t="s">
        <v>11</v>
      </c>
      <c r="F19299" s="1" t="s">
        <v>11</v>
      </c>
      <c r="G19299" s="2" t="n">
        <f aca="false">OR(D19299="TRUE",E19299="TRUE",F19299="TRUE")</f>
        <v>0</v>
      </c>
      <c r="H19299" s="0" t="s">
        <v>13</v>
      </c>
      <c r="I19299" s="0" t="n">
        <v>0.106122</v>
      </c>
    </row>
    <row r="19300" customFormat="false" ht="12.8" hidden="false" customHeight="false" outlineLevel="0" collapsed="false">
      <c r="A19300" s="0" t="n">
        <v>2021</v>
      </c>
      <c r="B19300" s="0" t="s">
        <v>152</v>
      </c>
      <c r="C19300" s="0" t="s">
        <v>48</v>
      </c>
      <c r="D19300" s="1" t="s">
        <v>11</v>
      </c>
      <c r="E19300" s="1" t="s">
        <v>11</v>
      </c>
      <c r="F19300" s="1" t="s">
        <v>11</v>
      </c>
      <c r="G19300" s="2" t="n">
        <f aca="false">OR(D19300="TRUE",E19300="TRUE",F19300="TRUE")</f>
        <v>0</v>
      </c>
      <c r="H19300" s="0" t="s">
        <v>13</v>
      </c>
      <c r="I19300" s="0" t="n">
        <v>0.053061</v>
      </c>
    </row>
    <row r="19301" customFormat="false" ht="12.8" hidden="false" customHeight="false" outlineLevel="0" collapsed="false">
      <c r="A19301" s="0" t="n">
        <v>2021</v>
      </c>
      <c r="B19301" s="0" t="s">
        <v>152</v>
      </c>
      <c r="C19301" s="0" t="s">
        <v>19</v>
      </c>
      <c r="D19301" s="1" t="s">
        <v>11</v>
      </c>
      <c r="E19301" s="1" t="s">
        <v>11</v>
      </c>
      <c r="F19301" s="1" t="s">
        <v>11</v>
      </c>
      <c r="G19301" s="2" t="n">
        <f aca="false">OR(D19301="TRUE",E19301="TRUE",F19301="TRUE")</f>
        <v>0</v>
      </c>
      <c r="H19301" s="0" t="s">
        <v>13</v>
      </c>
      <c r="I19301" s="0" t="n">
        <v>0.212244</v>
      </c>
    </row>
    <row r="19302" customFormat="false" ht="12.8" hidden="false" customHeight="false" outlineLevel="0" collapsed="false">
      <c r="A19302" s="0" t="n">
        <v>2021</v>
      </c>
      <c r="B19302" s="0" t="s">
        <v>152</v>
      </c>
      <c r="C19302" s="0" t="s">
        <v>29</v>
      </c>
      <c r="D19302" s="1" t="s">
        <v>11</v>
      </c>
      <c r="E19302" s="1" t="s">
        <v>11</v>
      </c>
      <c r="F19302" s="1" t="s">
        <v>11</v>
      </c>
      <c r="G19302" s="2" t="n">
        <f aca="false">OR(D19302="TRUE",E19302="TRUE",F19302="TRUE")</f>
        <v>0</v>
      </c>
      <c r="H19302" s="0" t="s">
        <v>13</v>
      </c>
      <c r="I19302" s="0" t="n">
        <v>0.712563</v>
      </c>
    </row>
    <row r="19303" customFormat="false" ht="12.8" hidden="false" customHeight="false" outlineLevel="0" collapsed="false">
      <c r="A19303" s="0" t="n">
        <v>2021</v>
      </c>
      <c r="B19303" s="0" t="s">
        <v>152</v>
      </c>
      <c r="C19303" s="0" t="s">
        <v>56</v>
      </c>
      <c r="D19303" s="1" t="s">
        <v>12</v>
      </c>
      <c r="E19303" s="1" t="s">
        <v>11</v>
      </c>
      <c r="F19303" s="1" t="s">
        <v>11</v>
      </c>
      <c r="G19303" s="2" t="n">
        <f aca="false">OR(D19303="TRUE",E19303="TRUE",F19303="TRUE")</f>
        <v>1</v>
      </c>
      <c r="H19303" s="0" t="s">
        <v>13</v>
      </c>
      <c r="I19303" s="0" t="n">
        <v>0.221919</v>
      </c>
    </row>
    <row r="19304" customFormat="false" ht="12.8" hidden="false" customHeight="false" outlineLevel="0" collapsed="false">
      <c r="A19304" s="0" t="n">
        <v>2021</v>
      </c>
      <c r="B19304" s="0" t="s">
        <v>126</v>
      </c>
      <c r="C19304" s="0" t="s">
        <v>56</v>
      </c>
      <c r="D19304" s="1" t="s">
        <v>11</v>
      </c>
      <c r="E19304" s="1" t="s">
        <v>11</v>
      </c>
      <c r="F19304" s="1" t="s">
        <v>11</v>
      </c>
      <c r="G19304" s="2" t="n">
        <f aca="false">OR(D19304="TRUE",E19304="TRUE",F19304="TRUE")</f>
        <v>0</v>
      </c>
      <c r="H19304" s="0" t="s">
        <v>13</v>
      </c>
      <c r="I19304" s="0" t="n">
        <v>0.749302</v>
      </c>
    </row>
    <row r="19305" customFormat="false" ht="12.8" hidden="false" customHeight="false" outlineLevel="0" collapsed="false">
      <c r="A19305" s="0" t="n">
        <v>2021</v>
      </c>
      <c r="B19305" s="0" t="s">
        <v>126</v>
      </c>
      <c r="C19305" s="0" t="s">
        <v>20</v>
      </c>
      <c r="D19305" s="1" t="s">
        <v>11</v>
      </c>
      <c r="E19305" s="1" t="s">
        <v>11</v>
      </c>
      <c r="F19305" s="1" t="s">
        <v>11</v>
      </c>
      <c r="G19305" s="2" t="n">
        <f aca="false">OR(D19305="TRUE",E19305="TRUE",F19305="TRUE")</f>
        <v>0</v>
      </c>
      <c r="H19305" s="0" t="s">
        <v>13</v>
      </c>
      <c r="I19305" s="0" t="n">
        <v>5.045209</v>
      </c>
    </row>
    <row r="19306" customFormat="false" ht="12.8" hidden="false" customHeight="false" outlineLevel="0" collapsed="false">
      <c r="A19306" s="0" t="n">
        <v>2021</v>
      </c>
      <c r="B19306" s="0" t="s">
        <v>76</v>
      </c>
      <c r="C19306" s="0" t="s">
        <v>10</v>
      </c>
      <c r="D19306" s="1" t="s">
        <v>12</v>
      </c>
      <c r="E19306" s="1" t="s">
        <v>11</v>
      </c>
      <c r="F19306" s="1" t="s">
        <v>11</v>
      </c>
      <c r="G19306" s="2" t="n">
        <f aca="false">OR(D19306="TRUE",E19306="TRUE",F19306="TRUE")</f>
        <v>1</v>
      </c>
      <c r="H19306" s="0" t="s">
        <v>13</v>
      </c>
      <c r="I19306" s="0" t="n">
        <v>7.038978</v>
      </c>
    </row>
    <row r="19307" customFormat="false" ht="12.8" hidden="false" customHeight="false" outlineLevel="0" collapsed="false">
      <c r="A19307" s="0" t="n">
        <v>2021</v>
      </c>
      <c r="B19307" s="0" t="s">
        <v>76</v>
      </c>
      <c r="C19307" s="0" t="s">
        <v>51</v>
      </c>
      <c r="D19307" s="1" t="s">
        <v>11</v>
      </c>
      <c r="E19307" s="1" t="s">
        <v>11</v>
      </c>
      <c r="F19307" s="1" t="s">
        <v>12</v>
      </c>
      <c r="G19307" s="2" t="n">
        <f aca="false">OR(D19307="TRUE",E19307="TRUE",F19307="TRUE")</f>
        <v>1</v>
      </c>
      <c r="H19307" s="0" t="s">
        <v>13</v>
      </c>
      <c r="I19307" s="0" t="n">
        <v>1.082919</v>
      </c>
    </row>
    <row r="19308" customFormat="false" ht="12.8" hidden="false" customHeight="false" outlineLevel="0" collapsed="false">
      <c r="A19308" s="0" t="n">
        <v>2021</v>
      </c>
      <c r="B19308" s="0" t="s">
        <v>75</v>
      </c>
      <c r="C19308" s="0" t="s">
        <v>19</v>
      </c>
      <c r="D19308" s="1" t="s">
        <v>11</v>
      </c>
      <c r="E19308" s="1" t="s">
        <v>11</v>
      </c>
      <c r="F19308" s="1" t="s">
        <v>11</v>
      </c>
      <c r="G19308" s="2" t="n">
        <f aca="false">OR(D19308="TRUE",E19308="TRUE",F19308="TRUE")</f>
        <v>0</v>
      </c>
      <c r="H19308" s="0" t="s">
        <v>90</v>
      </c>
      <c r="I19308" s="0" t="n">
        <v>0.51642</v>
      </c>
    </row>
    <row r="19309" customFormat="false" ht="12.8" hidden="false" customHeight="false" outlineLevel="0" collapsed="false">
      <c r="A19309" s="0" t="n">
        <v>2021</v>
      </c>
      <c r="B19309" s="0" t="s">
        <v>76</v>
      </c>
      <c r="C19309" s="0" t="s">
        <v>62</v>
      </c>
      <c r="D19309" s="1" t="s">
        <v>12</v>
      </c>
      <c r="E19309" s="1" t="s">
        <v>11</v>
      </c>
      <c r="F19309" s="1" t="s">
        <v>11</v>
      </c>
      <c r="G19309" s="2" t="n">
        <f aca="false">OR(D19309="TRUE",E19309="TRUE",F19309="TRUE")</f>
        <v>1</v>
      </c>
      <c r="H19309" s="0" t="s">
        <v>13</v>
      </c>
      <c r="I19309" s="0" t="n">
        <v>3.248758</v>
      </c>
    </row>
    <row r="19310" customFormat="false" ht="12.8" hidden="false" customHeight="false" outlineLevel="0" collapsed="false">
      <c r="A19310" s="0" t="n">
        <v>2021</v>
      </c>
      <c r="B19310" s="0" t="s">
        <v>76</v>
      </c>
      <c r="C19310" s="0" t="s">
        <v>68</v>
      </c>
      <c r="D19310" s="1" t="s">
        <v>11</v>
      </c>
      <c r="E19310" s="1" t="s">
        <v>12</v>
      </c>
      <c r="F19310" s="1" t="s">
        <v>11</v>
      </c>
      <c r="G19310" s="2" t="n">
        <f aca="false">OR(D19310="TRUE",E19310="TRUE",F19310="TRUE")</f>
        <v>1</v>
      </c>
      <c r="H19310" s="0" t="s">
        <v>13</v>
      </c>
      <c r="I19310" s="0" t="n">
        <v>0.94214</v>
      </c>
    </row>
    <row r="19311" customFormat="false" ht="12.8" hidden="false" customHeight="false" outlineLevel="0" collapsed="false">
      <c r="A19311" s="0" t="n">
        <v>2021</v>
      </c>
      <c r="B19311" s="0" t="s">
        <v>76</v>
      </c>
      <c r="C19311" s="0" t="s">
        <v>65</v>
      </c>
      <c r="D19311" s="1" t="s">
        <v>11</v>
      </c>
      <c r="E19311" s="1" t="s">
        <v>11</v>
      </c>
      <c r="F19311" s="1" t="s">
        <v>12</v>
      </c>
      <c r="G19311" s="2" t="n">
        <f aca="false">OR(D19311="TRUE",E19311="TRUE",F19311="TRUE")</f>
        <v>1</v>
      </c>
      <c r="H19311" s="0" t="s">
        <v>13</v>
      </c>
      <c r="I19311" s="0" t="n">
        <v>0.031958</v>
      </c>
    </row>
    <row r="19312" customFormat="false" ht="12.8" hidden="false" customHeight="false" outlineLevel="0" collapsed="false">
      <c r="A19312" s="0" t="n">
        <v>2021</v>
      </c>
      <c r="B19312" s="0" t="s">
        <v>95</v>
      </c>
      <c r="C19312" s="0" t="s">
        <v>55</v>
      </c>
      <c r="D19312" s="1" t="s">
        <v>11</v>
      </c>
      <c r="E19312" s="1" t="s">
        <v>11</v>
      </c>
      <c r="F19312" s="1" t="s">
        <v>11</v>
      </c>
      <c r="G19312" s="2" t="n">
        <f aca="false">OR(D19312="TRUE",E19312="TRUE",F19312="TRUE")</f>
        <v>0</v>
      </c>
      <c r="H19312" s="0" t="s">
        <v>13</v>
      </c>
      <c r="I19312" s="0" t="n">
        <v>0.006554</v>
      </c>
    </row>
    <row r="19313" customFormat="false" ht="12.8" hidden="false" customHeight="false" outlineLevel="0" collapsed="false">
      <c r="A19313" s="0" t="n">
        <v>2021</v>
      </c>
      <c r="B19313" s="0" t="s">
        <v>95</v>
      </c>
      <c r="C19313" s="0" t="s">
        <v>33</v>
      </c>
      <c r="D19313" s="1" t="s">
        <v>11</v>
      </c>
      <c r="E19313" s="1" t="s">
        <v>11</v>
      </c>
      <c r="F19313" s="1" t="s">
        <v>11</v>
      </c>
      <c r="G19313" s="2" t="n">
        <f aca="false">OR(D19313="TRUE",E19313="TRUE",F19313="TRUE")</f>
        <v>0</v>
      </c>
      <c r="H19313" s="0" t="s">
        <v>13</v>
      </c>
      <c r="I19313" s="0" t="n">
        <v>0.089912</v>
      </c>
    </row>
    <row r="19314" customFormat="false" ht="12.8" hidden="false" customHeight="false" outlineLevel="0" collapsed="false">
      <c r="A19314" s="0" t="n">
        <v>2021</v>
      </c>
      <c r="B19314" s="0" t="s">
        <v>95</v>
      </c>
      <c r="C19314" s="0" t="s">
        <v>28</v>
      </c>
      <c r="D19314" s="1" t="s">
        <v>11</v>
      </c>
      <c r="E19314" s="1" t="s">
        <v>11</v>
      </c>
      <c r="F19314" s="1" t="s">
        <v>11</v>
      </c>
      <c r="G19314" s="2" t="n">
        <f aca="false">OR(D19314="TRUE",E19314="TRUE",F19314="TRUE")</f>
        <v>0</v>
      </c>
      <c r="H19314" s="0" t="s">
        <v>13</v>
      </c>
      <c r="I19314" s="0" t="n">
        <v>0.025144</v>
      </c>
    </row>
    <row r="19315" customFormat="false" ht="12.8" hidden="false" customHeight="false" outlineLevel="0" collapsed="false">
      <c r="A19315" s="0" t="n">
        <v>2021</v>
      </c>
      <c r="B19315" s="0" t="s">
        <v>95</v>
      </c>
      <c r="C19315" s="0" t="s">
        <v>38</v>
      </c>
      <c r="D19315" s="1" t="s">
        <v>11</v>
      </c>
      <c r="E19315" s="1" t="s">
        <v>11</v>
      </c>
      <c r="F19315" s="1" t="s">
        <v>11</v>
      </c>
      <c r="G19315" s="2" t="n">
        <f aca="false">OR(D19315="TRUE",E19315="TRUE",F19315="TRUE")</f>
        <v>0</v>
      </c>
      <c r="H19315" s="0" t="s">
        <v>13</v>
      </c>
      <c r="I19315" s="0" t="n">
        <v>0.04119</v>
      </c>
    </row>
    <row r="19316" customFormat="false" ht="12.8" hidden="false" customHeight="false" outlineLevel="0" collapsed="false">
      <c r="A19316" s="0" t="n">
        <v>2021</v>
      </c>
      <c r="B19316" s="0" t="s">
        <v>95</v>
      </c>
      <c r="C19316" s="0" t="s">
        <v>45</v>
      </c>
      <c r="D19316" s="1" t="s">
        <v>11</v>
      </c>
      <c r="E19316" s="1" t="s">
        <v>11</v>
      </c>
      <c r="F19316" s="1" t="s">
        <v>11</v>
      </c>
      <c r="G19316" s="2" t="n">
        <f aca="false">OR(D19316="TRUE",E19316="TRUE",F19316="TRUE")</f>
        <v>0</v>
      </c>
      <c r="H19316" s="0" t="s">
        <v>13</v>
      </c>
      <c r="I19316" s="0" t="n">
        <v>0.056636</v>
      </c>
    </row>
    <row r="19317" customFormat="false" ht="12.8" hidden="false" customHeight="false" outlineLevel="0" collapsed="false">
      <c r="A19317" s="0" t="n">
        <v>2021</v>
      </c>
      <c r="B19317" s="0" t="s">
        <v>76</v>
      </c>
      <c r="C19317" s="0" t="s">
        <v>39</v>
      </c>
      <c r="D19317" s="1" t="s">
        <v>11</v>
      </c>
      <c r="E19317" s="1" t="s">
        <v>11</v>
      </c>
      <c r="F19317" s="1" t="s">
        <v>11</v>
      </c>
      <c r="G19317" s="2" t="n">
        <f aca="false">OR(D19317="TRUE",E19317="TRUE",F19317="TRUE")</f>
        <v>0</v>
      </c>
      <c r="H19317" s="0" t="s">
        <v>13</v>
      </c>
      <c r="I19317" s="0" t="n">
        <v>0.107996</v>
      </c>
    </row>
    <row r="19318" customFormat="false" ht="12.8" hidden="false" customHeight="false" outlineLevel="0" collapsed="false">
      <c r="A19318" s="0" t="n">
        <v>2021</v>
      </c>
      <c r="B19318" s="0" t="s">
        <v>95</v>
      </c>
      <c r="C19318" s="0" t="s">
        <v>47</v>
      </c>
      <c r="D19318" s="1" t="s">
        <v>11</v>
      </c>
      <c r="E19318" s="1" t="s">
        <v>11</v>
      </c>
      <c r="F19318" s="1" t="s">
        <v>11</v>
      </c>
      <c r="G19318" s="2" t="n">
        <f aca="false">OR(D19318="TRUE",E19318="TRUE",F19318="TRUE")</f>
        <v>0</v>
      </c>
      <c r="H19318" s="0" t="s">
        <v>13</v>
      </c>
      <c r="I19318" s="0" t="n">
        <v>0.210706</v>
      </c>
    </row>
    <row r="19319" customFormat="false" ht="12.8" hidden="false" customHeight="false" outlineLevel="0" collapsed="false">
      <c r="A19319" s="0" t="n">
        <v>2021</v>
      </c>
      <c r="B19319" s="0" t="s">
        <v>95</v>
      </c>
      <c r="C19319" s="0" t="s">
        <v>49</v>
      </c>
      <c r="D19319" s="1" t="s">
        <v>11</v>
      </c>
      <c r="E19319" s="1" t="s">
        <v>11</v>
      </c>
      <c r="F19319" s="1" t="s">
        <v>11</v>
      </c>
      <c r="G19319" s="2" t="n">
        <f aca="false">OR(D19319="TRUE",E19319="TRUE",F19319="TRUE")</f>
        <v>0</v>
      </c>
      <c r="H19319" s="0" t="s">
        <v>13</v>
      </c>
      <c r="I19319" s="0" t="n">
        <v>0.007489</v>
      </c>
    </row>
    <row r="19320" customFormat="false" ht="12.8" hidden="false" customHeight="false" outlineLevel="0" collapsed="false">
      <c r="A19320" s="0" t="n">
        <v>2021</v>
      </c>
      <c r="B19320" s="0" t="s">
        <v>95</v>
      </c>
      <c r="C19320" s="0" t="s">
        <v>63</v>
      </c>
      <c r="D19320" s="1" t="s">
        <v>11</v>
      </c>
      <c r="E19320" s="1" t="s">
        <v>11</v>
      </c>
      <c r="F19320" s="1" t="s">
        <v>11</v>
      </c>
      <c r="G19320" s="2" t="n">
        <f aca="false">OR(D19320="TRUE",E19320="TRUE",F19320="TRUE")</f>
        <v>0</v>
      </c>
      <c r="H19320" s="0" t="s">
        <v>13</v>
      </c>
      <c r="I19320" s="0" t="n">
        <v>0.100055</v>
      </c>
    </row>
    <row r="19321" customFormat="false" ht="12.8" hidden="false" customHeight="false" outlineLevel="0" collapsed="false">
      <c r="A19321" s="0" t="n">
        <v>2021</v>
      </c>
      <c r="B19321" s="0" t="s">
        <v>95</v>
      </c>
      <c r="C19321" s="0" t="s">
        <v>67</v>
      </c>
      <c r="D19321" s="1" t="s">
        <v>11</v>
      </c>
      <c r="E19321" s="1" t="s">
        <v>11</v>
      </c>
      <c r="F19321" s="1" t="s">
        <v>11</v>
      </c>
      <c r="G19321" s="2" t="n">
        <f aca="false">OR(D19321="TRUE",E19321="TRUE",F19321="TRUE")</f>
        <v>0</v>
      </c>
      <c r="H19321" s="0" t="s">
        <v>13</v>
      </c>
      <c r="I19321" s="0" t="n">
        <v>0.022467</v>
      </c>
    </row>
    <row r="19322" customFormat="false" ht="12.8" hidden="false" customHeight="false" outlineLevel="0" collapsed="false">
      <c r="A19322" s="0" t="n">
        <v>2021</v>
      </c>
      <c r="B19322" s="0" t="s">
        <v>95</v>
      </c>
      <c r="C19322" s="0" t="s">
        <v>14</v>
      </c>
      <c r="D19322" s="1" t="s">
        <v>11</v>
      </c>
      <c r="E19322" s="1" t="s">
        <v>11</v>
      </c>
      <c r="F19322" s="1" t="s">
        <v>11</v>
      </c>
      <c r="G19322" s="2" t="n">
        <f aca="false">OR(D19322="TRUE",E19322="TRUE",F19322="TRUE")</f>
        <v>0</v>
      </c>
      <c r="H19322" s="0" t="s">
        <v>13</v>
      </c>
      <c r="I19322" s="0" t="n">
        <v>0.039005</v>
      </c>
    </row>
    <row r="19323" customFormat="false" ht="12.8" hidden="false" customHeight="false" outlineLevel="0" collapsed="false">
      <c r="A19323" s="0" t="n">
        <v>2021</v>
      </c>
      <c r="B19323" s="0" t="s">
        <v>95</v>
      </c>
      <c r="C19323" s="0" t="s">
        <v>54</v>
      </c>
      <c r="D19323" s="1" t="s">
        <v>11</v>
      </c>
      <c r="E19323" s="1" t="s">
        <v>11</v>
      </c>
      <c r="F19323" s="1" t="s">
        <v>11</v>
      </c>
      <c r="G19323" s="2" t="n">
        <f aca="false">OR(D19323="TRUE",E19323="TRUE",F19323="TRUE")</f>
        <v>0</v>
      </c>
      <c r="H19323" s="0" t="s">
        <v>13</v>
      </c>
      <c r="I19323" s="0" t="n">
        <v>0.029956</v>
      </c>
    </row>
    <row r="19324" customFormat="false" ht="12.8" hidden="false" customHeight="false" outlineLevel="0" collapsed="false">
      <c r="A19324" s="0" t="n">
        <v>2021</v>
      </c>
      <c r="B19324" s="0" t="s">
        <v>95</v>
      </c>
      <c r="C19324" s="0" t="s">
        <v>19</v>
      </c>
      <c r="D19324" s="1" t="s">
        <v>11</v>
      </c>
      <c r="E19324" s="1" t="s">
        <v>11</v>
      </c>
      <c r="F19324" s="1" t="s">
        <v>11</v>
      </c>
      <c r="G19324" s="2" t="n">
        <f aca="false">OR(D19324="TRUE",E19324="TRUE",F19324="TRUE")</f>
        <v>0</v>
      </c>
      <c r="H19324" s="0" t="s">
        <v>13</v>
      </c>
      <c r="I19324" s="0" t="n">
        <v>1.055674</v>
      </c>
    </row>
    <row r="19325" customFormat="false" ht="12.8" hidden="false" customHeight="false" outlineLevel="0" collapsed="false">
      <c r="A19325" s="0" t="n">
        <v>2021</v>
      </c>
      <c r="B19325" s="0" t="s">
        <v>95</v>
      </c>
      <c r="C19325" s="0" t="s">
        <v>39</v>
      </c>
      <c r="D19325" s="1" t="s">
        <v>11</v>
      </c>
      <c r="E19325" s="1" t="s">
        <v>11</v>
      </c>
      <c r="F19325" s="1" t="s">
        <v>11</v>
      </c>
      <c r="G19325" s="2" t="n">
        <f aca="false">OR(D19325="TRUE",E19325="TRUE",F19325="TRUE")</f>
        <v>0</v>
      </c>
      <c r="H19325" s="0" t="s">
        <v>13</v>
      </c>
      <c r="I19325" s="0" t="n">
        <v>0.014978</v>
      </c>
    </row>
    <row r="19326" customFormat="false" ht="12.8" hidden="false" customHeight="false" outlineLevel="0" collapsed="false">
      <c r="A19326" s="0" t="n">
        <v>2021</v>
      </c>
      <c r="B19326" s="0" t="s">
        <v>95</v>
      </c>
      <c r="C19326" s="0" t="s">
        <v>66</v>
      </c>
      <c r="D19326" s="1" t="s">
        <v>11</v>
      </c>
      <c r="E19326" s="1" t="s">
        <v>11</v>
      </c>
      <c r="F19326" s="1" t="s">
        <v>11</v>
      </c>
      <c r="G19326" s="2" t="n">
        <f aca="false">OR(D19326="TRUE",E19326="TRUE",F19326="TRUE")</f>
        <v>0</v>
      </c>
      <c r="H19326" s="0" t="s">
        <v>13</v>
      </c>
      <c r="I19326" s="0" t="n">
        <v>0.034169</v>
      </c>
    </row>
    <row r="19327" customFormat="false" ht="12.8" hidden="false" customHeight="false" outlineLevel="0" collapsed="false">
      <c r="A19327" s="0" t="n">
        <v>2021</v>
      </c>
      <c r="B19327" s="0" t="s">
        <v>95</v>
      </c>
      <c r="C19327" s="0" t="s">
        <v>30</v>
      </c>
      <c r="D19327" s="1" t="s">
        <v>11</v>
      </c>
      <c r="E19327" s="1" t="s">
        <v>11</v>
      </c>
      <c r="F19327" s="1" t="s">
        <v>11</v>
      </c>
      <c r="G19327" s="2" t="n">
        <f aca="false">OR(D19327="TRUE",E19327="TRUE",F19327="TRUE")</f>
        <v>0</v>
      </c>
      <c r="H19327" s="0" t="s">
        <v>13</v>
      </c>
      <c r="I19327" s="0" t="n">
        <v>0.363309</v>
      </c>
    </row>
    <row r="19328" customFormat="false" ht="12.8" hidden="false" customHeight="false" outlineLevel="0" collapsed="false">
      <c r="A19328" s="0" t="n">
        <v>2021</v>
      </c>
      <c r="B19328" s="0" t="s">
        <v>76</v>
      </c>
      <c r="C19328" s="0" t="s">
        <v>44</v>
      </c>
      <c r="D19328" s="1" t="s">
        <v>11</v>
      </c>
      <c r="E19328" s="1" t="s">
        <v>11</v>
      </c>
      <c r="F19328" s="1" t="s">
        <v>11</v>
      </c>
      <c r="G19328" s="2" t="n">
        <f aca="false">OR(D19328="TRUE",E19328="TRUE",F19328="TRUE")</f>
        <v>0</v>
      </c>
      <c r="H19328" s="0" t="s">
        <v>13</v>
      </c>
      <c r="I19328" s="0" t="n">
        <v>0.004559</v>
      </c>
    </row>
    <row r="19329" customFormat="false" ht="12.8" hidden="false" customHeight="false" outlineLevel="0" collapsed="false">
      <c r="A19329" s="0" t="n">
        <v>2021</v>
      </c>
      <c r="B19329" s="0" t="s">
        <v>95</v>
      </c>
      <c r="C19329" s="0" t="s">
        <v>59</v>
      </c>
      <c r="D19329" s="1" t="s">
        <v>11</v>
      </c>
      <c r="E19329" s="1" t="s">
        <v>11</v>
      </c>
      <c r="F19329" s="1" t="s">
        <v>11</v>
      </c>
      <c r="G19329" s="2" t="n">
        <f aca="false">OR(D19329="TRUE",E19329="TRUE",F19329="TRUE")</f>
        <v>0</v>
      </c>
      <c r="H19329" s="0" t="s">
        <v>13</v>
      </c>
      <c r="I19329" s="0" t="n">
        <v>0.142408</v>
      </c>
    </row>
    <row r="19330" customFormat="false" ht="12.8" hidden="false" customHeight="false" outlineLevel="0" collapsed="false">
      <c r="A19330" s="0" t="n">
        <v>2021</v>
      </c>
      <c r="B19330" s="0" t="s">
        <v>95</v>
      </c>
      <c r="C19330" s="0" t="s">
        <v>70</v>
      </c>
      <c r="D19330" s="1" t="s">
        <v>11</v>
      </c>
      <c r="E19330" s="1" t="s">
        <v>11</v>
      </c>
      <c r="F19330" s="1" t="s">
        <v>11</v>
      </c>
      <c r="G19330" s="2" t="n">
        <f aca="false">OR(D19330="TRUE",E19330="TRUE",F19330="TRUE")</f>
        <v>0</v>
      </c>
      <c r="H19330" s="0" t="s">
        <v>13</v>
      </c>
      <c r="I19330" s="0" t="n">
        <v>0.030424</v>
      </c>
    </row>
    <row r="19331" customFormat="false" ht="12.8" hidden="false" customHeight="false" outlineLevel="0" collapsed="false">
      <c r="A19331" s="0" t="n">
        <v>2021</v>
      </c>
      <c r="B19331" s="0" t="s">
        <v>95</v>
      </c>
      <c r="C19331" s="0" t="s">
        <v>41</v>
      </c>
      <c r="D19331" s="1" t="s">
        <v>11</v>
      </c>
      <c r="E19331" s="1" t="s">
        <v>11</v>
      </c>
      <c r="F19331" s="1" t="s">
        <v>11</v>
      </c>
      <c r="G19331" s="2" t="n">
        <f aca="false">OR(D19331="TRUE",E19331="TRUE",F19331="TRUE")</f>
        <v>0</v>
      </c>
      <c r="H19331" s="0" t="s">
        <v>13</v>
      </c>
      <c r="I19331" s="0" t="n">
        <v>0.228582</v>
      </c>
    </row>
    <row r="19332" customFormat="false" ht="12.8" hidden="false" customHeight="false" outlineLevel="0" collapsed="false">
      <c r="A19332" s="0" t="n">
        <v>2021</v>
      </c>
      <c r="B19332" s="0" t="s">
        <v>95</v>
      </c>
      <c r="C19332" s="0" t="s">
        <v>16</v>
      </c>
      <c r="D19332" s="1" t="s">
        <v>11</v>
      </c>
      <c r="E19332" s="1" t="s">
        <v>11</v>
      </c>
      <c r="F19332" s="1" t="s">
        <v>11</v>
      </c>
      <c r="G19332" s="2" t="n">
        <f aca="false">OR(D19332="TRUE",E19332="TRUE",F19332="TRUE")</f>
        <v>0</v>
      </c>
      <c r="H19332" s="0" t="s">
        <v>13</v>
      </c>
      <c r="I19332" s="0" t="n">
        <v>0.832012</v>
      </c>
    </row>
    <row r="19333" customFormat="false" ht="12.8" hidden="false" customHeight="false" outlineLevel="0" collapsed="false">
      <c r="A19333" s="0" t="n">
        <v>2021</v>
      </c>
      <c r="B19333" s="0" t="s">
        <v>95</v>
      </c>
      <c r="C19333" s="0" t="s">
        <v>32</v>
      </c>
      <c r="D19333" s="1" t="s">
        <v>11</v>
      </c>
      <c r="E19333" s="1" t="s">
        <v>11</v>
      </c>
      <c r="F19333" s="1" t="s">
        <v>11</v>
      </c>
      <c r="G19333" s="2" t="n">
        <f aca="false">OR(D19333="TRUE",E19333="TRUE",F19333="TRUE")</f>
        <v>0</v>
      </c>
      <c r="H19333" s="0" t="s">
        <v>13</v>
      </c>
      <c r="I19333" s="0" t="n">
        <v>0.022467</v>
      </c>
    </row>
    <row r="19334" customFormat="false" ht="12.8" hidden="false" customHeight="false" outlineLevel="0" collapsed="false">
      <c r="A19334" s="0" t="n">
        <v>2021</v>
      </c>
      <c r="B19334" s="0" t="s">
        <v>95</v>
      </c>
      <c r="C19334" s="0" t="s">
        <v>44</v>
      </c>
      <c r="D19334" s="1" t="s">
        <v>11</v>
      </c>
      <c r="E19334" s="1" t="s">
        <v>11</v>
      </c>
      <c r="F19334" s="1" t="s">
        <v>11</v>
      </c>
      <c r="G19334" s="2" t="n">
        <f aca="false">OR(D19334="TRUE",E19334="TRUE",F19334="TRUE")</f>
        <v>0</v>
      </c>
      <c r="H19334" s="0" t="s">
        <v>13</v>
      </c>
      <c r="I19334" s="0" t="n">
        <v>0.037562</v>
      </c>
    </row>
    <row r="19335" customFormat="false" ht="12.8" hidden="false" customHeight="false" outlineLevel="0" collapsed="false">
      <c r="A19335" s="0" t="n">
        <v>2021</v>
      </c>
      <c r="B19335" s="0" t="s">
        <v>76</v>
      </c>
      <c r="C19335" s="0" t="s">
        <v>34</v>
      </c>
      <c r="D19335" s="1" t="s">
        <v>11</v>
      </c>
      <c r="E19335" s="1" t="s">
        <v>11</v>
      </c>
      <c r="F19335" s="1" t="s">
        <v>12</v>
      </c>
      <c r="G19335" s="2" t="n">
        <f aca="false">OR(D19335="TRUE",E19335="TRUE",F19335="TRUE")</f>
        <v>1</v>
      </c>
      <c r="H19335" s="0" t="s">
        <v>13</v>
      </c>
      <c r="I19335" s="0" t="n">
        <v>0.020407</v>
      </c>
    </row>
    <row r="19336" customFormat="false" ht="12.8" hidden="false" customHeight="false" outlineLevel="0" collapsed="false">
      <c r="A19336" s="0" t="n">
        <v>2021</v>
      </c>
      <c r="B19336" s="0" t="s">
        <v>95</v>
      </c>
      <c r="C19336" s="0" t="s">
        <v>48</v>
      </c>
      <c r="D19336" s="1" t="s">
        <v>11</v>
      </c>
      <c r="E19336" s="1" t="s">
        <v>11</v>
      </c>
      <c r="F19336" s="1" t="s">
        <v>11</v>
      </c>
      <c r="G19336" s="2" t="n">
        <f aca="false">OR(D19336="TRUE",E19336="TRUE",F19336="TRUE")</f>
        <v>0</v>
      </c>
      <c r="H19336" s="0" t="s">
        <v>13</v>
      </c>
      <c r="I19336" s="0" t="n">
        <v>0.125332</v>
      </c>
    </row>
    <row r="19337" customFormat="false" ht="12.8" hidden="false" customHeight="false" outlineLevel="0" collapsed="false">
      <c r="A19337" s="0" t="n">
        <v>2021</v>
      </c>
      <c r="B19337" s="0" t="s">
        <v>95</v>
      </c>
      <c r="C19337" s="0" t="s">
        <v>26</v>
      </c>
      <c r="D19337" s="1" t="s">
        <v>11</v>
      </c>
      <c r="E19337" s="1" t="s">
        <v>11</v>
      </c>
      <c r="F19337" s="1" t="s">
        <v>11</v>
      </c>
      <c r="G19337" s="2" t="n">
        <f aca="false">OR(D19337="TRUE",E19337="TRUE",F19337="TRUE")</f>
        <v>0</v>
      </c>
      <c r="H19337" s="0" t="s">
        <v>13</v>
      </c>
      <c r="I19337" s="0" t="n">
        <v>0.355753</v>
      </c>
    </row>
    <row r="19338" customFormat="false" ht="12.8" hidden="false" customHeight="false" outlineLevel="0" collapsed="false">
      <c r="A19338" s="0" t="n">
        <v>2021</v>
      </c>
      <c r="B19338" s="0" t="s">
        <v>95</v>
      </c>
      <c r="C19338" s="0" t="s">
        <v>51</v>
      </c>
      <c r="D19338" s="1" t="s">
        <v>11</v>
      </c>
      <c r="E19338" s="1" t="s">
        <v>11</v>
      </c>
      <c r="F19338" s="1" t="s">
        <v>11</v>
      </c>
      <c r="G19338" s="2" t="n">
        <f aca="false">OR(D19338="TRUE",E19338="TRUE",F19338="TRUE")</f>
        <v>0</v>
      </c>
      <c r="H19338" s="0" t="s">
        <v>13</v>
      </c>
      <c r="I19338" s="0" t="n">
        <v>0.031357</v>
      </c>
    </row>
    <row r="19339" customFormat="false" ht="12.8" hidden="false" customHeight="false" outlineLevel="0" collapsed="false">
      <c r="A19339" s="0" t="n">
        <v>2021</v>
      </c>
      <c r="B19339" s="0" t="s">
        <v>95</v>
      </c>
      <c r="C19339" s="0" t="s">
        <v>60</v>
      </c>
      <c r="D19339" s="1" t="s">
        <v>11</v>
      </c>
      <c r="E19339" s="1" t="s">
        <v>11</v>
      </c>
      <c r="F19339" s="1" t="s">
        <v>11</v>
      </c>
      <c r="G19339" s="2" t="n">
        <f aca="false">OR(D19339="TRUE",E19339="TRUE",F19339="TRUE")</f>
        <v>0</v>
      </c>
      <c r="H19339" s="0" t="s">
        <v>13</v>
      </c>
      <c r="I19339" s="0" t="n">
        <v>0.048012</v>
      </c>
    </row>
    <row r="19340" customFormat="false" ht="12.8" hidden="false" customHeight="false" outlineLevel="0" collapsed="false">
      <c r="A19340" s="0" t="n">
        <v>2021</v>
      </c>
      <c r="B19340" s="0" t="s">
        <v>95</v>
      </c>
      <c r="C19340" s="0" t="s">
        <v>42</v>
      </c>
      <c r="D19340" s="1" t="s">
        <v>11</v>
      </c>
      <c r="E19340" s="1" t="s">
        <v>11</v>
      </c>
      <c r="F19340" s="1" t="s">
        <v>11</v>
      </c>
      <c r="G19340" s="2" t="n">
        <f aca="false">OR(D19340="TRUE",E19340="TRUE",F19340="TRUE")</f>
        <v>0</v>
      </c>
      <c r="H19340" s="0" t="s">
        <v>13</v>
      </c>
      <c r="I19340" s="0" t="n">
        <v>0.007489</v>
      </c>
    </row>
    <row r="19341" customFormat="false" ht="12.8" hidden="false" customHeight="false" outlineLevel="0" collapsed="false">
      <c r="A19341" s="0" t="n">
        <v>2021</v>
      </c>
      <c r="B19341" s="0" t="s">
        <v>95</v>
      </c>
      <c r="C19341" s="0" t="s">
        <v>34</v>
      </c>
      <c r="D19341" s="1" t="s">
        <v>11</v>
      </c>
      <c r="E19341" s="1" t="s">
        <v>11</v>
      </c>
      <c r="F19341" s="1" t="s">
        <v>11</v>
      </c>
      <c r="G19341" s="2" t="n">
        <f aca="false">OR(D19341="TRUE",E19341="TRUE",F19341="TRUE")</f>
        <v>0</v>
      </c>
      <c r="H19341" s="0" t="s">
        <v>13</v>
      </c>
      <c r="I19341" s="0" t="n">
        <v>0.700981</v>
      </c>
    </row>
    <row r="19342" customFormat="false" ht="12.8" hidden="false" customHeight="false" outlineLevel="0" collapsed="false">
      <c r="A19342" s="0" t="n">
        <v>2021</v>
      </c>
      <c r="B19342" s="0" t="s">
        <v>95</v>
      </c>
      <c r="C19342" s="0" t="s">
        <v>56</v>
      </c>
      <c r="D19342" s="1" t="s">
        <v>11</v>
      </c>
      <c r="E19342" s="1" t="s">
        <v>11</v>
      </c>
      <c r="F19342" s="1" t="s">
        <v>11</v>
      </c>
      <c r="G19342" s="2" t="n">
        <f aca="false">OR(D19342="TRUE",E19342="TRUE",F19342="TRUE")</f>
        <v>0</v>
      </c>
      <c r="H19342" s="0" t="s">
        <v>13</v>
      </c>
      <c r="I19342" s="0" t="n">
        <v>0.028706</v>
      </c>
    </row>
    <row r="19343" customFormat="false" ht="12.8" hidden="false" customHeight="false" outlineLevel="0" collapsed="false">
      <c r="A19343" s="0" t="n">
        <v>2021</v>
      </c>
      <c r="B19343" s="0" t="s">
        <v>95</v>
      </c>
      <c r="C19343" s="0" t="s">
        <v>40</v>
      </c>
      <c r="D19343" s="1" t="s">
        <v>11</v>
      </c>
      <c r="E19343" s="1" t="s">
        <v>11</v>
      </c>
      <c r="F19343" s="1" t="s">
        <v>11</v>
      </c>
      <c r="G19343" s="2" t="n">
        <f aca="false">OR(D19343="TRUE",E19343="TRUE",F19343="TRUE")</f>
        <v>0</v>
      </c>
      <c r="H19343" s="0" t="s">
        <v>13</v>
      </c>
      <c r="I19343" s="0" t="n">
        <v>0.420892</v>
      </c>
    </row>
    <row r="19344" customFormat="false" ht="12.8" hidden="false" customHeight="false" outlineLevel="0" collapsed="false">
      <c r="A19344" s="0" t="n">
        <v>2021</v>
      </c>
      <c r="B19344" s="0" t="s">
        <v>95</v>
      </c>
      <c r="C19344" s="0" t="s">
        <v>53</v>
      </c>
      <c r="D19344" s="1" t="s">
        <v>11</v>
      </c>
      <c r="E19344" s="1" t="s">
        <v>11</v>
      </c>
      <c r="F19344" s="1" t="s">
        <v>11</v>
      </c>
      <c r="G19344" s="2" t="n">
        <f aca="false">OR(D19344="TRUE",E19344="TRUE",F19344="TRUE")</f>
        <v>0</v>
      </c>
      <c r="H19344" s="0" t="s">
        <v>13</v>
      </c>
      <c r="I19344" s="0" t="n">
        <v>0.015212</v>
      </c>
    </row>
    <row r="19345" customFormat="false" ht="12.8" hidden="false" customHeight="false" outlineLevel="0" collapsed="false">
      <c r="A19345" s="0" t="n">
        <v>2021</v>
      </c>
      <c r="B19345" s="0" t="s">
        <v>95</v>
      </c>
      <c r="C19345" s="0" t="s">
        <v>29</v>
      </c>
      <c r="D19345" s="1" t="s">
        <v>11</v>
      </c>
      <c r="E19345" s="1" t="s">
        <v>11</v>
      </c>
      <c r="F19345" s="1" t="s">
        <v>11</v>
      </c>
      <c r="G19345" s="2" t="n">
        <f aca="false">OR(D19345="TRUE",E19345="TRUE",F19345="TRUE")</f>
        <v>0</v>
      </c>
      <c r="H19345" s="0" t="s">
        <v>13</v>
      </c>
      <c r="I19345" s="0" t="n">
        <v>0.416265</v>
      </c>
    </row>
    <row r="19346" customFormat="false" ht="12.8" hidden="false" customHeight="false" outlineLevel="0" collapsed="false">
      <c r="A19346" s="0" t="n">
        <v>2021</v>
      </c>
      <c r="B19346" s="0" t="s">
        <v>95</v>
      </c>
      <c r="C19346" s="0" t="s">
        <v>50</v>
      </c>
      <c r="D19346" s="1" t="s">
        <v>11</v>
      </c>
      <c r="E19346" s="1" t="s">
        <v>11</v>
      </c>
      <c r="F19346" s="1" t="s">
        <v>11</v>
      </c>
      <c r="G19346" s="2" t="n">
        <f aca="false">OR(D19346="TRUE",E19346="TRUE",F19346="TRUE")</f>
        <v>0</v>
      </c>
      <c r="H19346" s="0" t="s">
        <v>13</v>
      </c>
      <c r="I19346" s="0" t="n">
        <v>0.047002</v>
      </c>
    </row>
    <row r="19347" customFormat="false" ht="12.8" hidden="false" customHeight="false" outlineLevel="0" collapsed="false">
      <c r="A19347" s="0" t="n">
        <v>2021</v>
      </c>
      <c r="B19347" s="0" t="s">
        <v>95</v>
      </c>
      <c r="C19347" s="0" t="s">
        <v>46</v>
      </c>
      <c r="D19347" s="1" t="s">
        <v>11</v>
      </c>
      <c r="E19347" s="1" t="s">
        <v>11</v>
      </c>
      <c r="F19347" s="1" t="s">
        <v>11</v>
      </c>
      <c r="G19347" s="2" t="n">
        <f aca="false">OR(D19347="TRUE",E19347="TRUE",F19347="TRUE")</f>
        <v>0</v>
      </c>
      <c r="H19347" s="0" t="s">
        <v>13</v>
      </c>
      <c r="I19347" s="0" t="n">
        <v>0.002016</v>
      </c>
    </row>
    <row r="19348" customFormat="false" ht="12.8" hidden="false" customHeight="false" outlineLevel="0" collapsed="false">
      <c r="A19348" s="0" t="n">
        <v>2021</v>
      </c>
      <c r="B19348" s="0" t="s">
        <v>95</v>
      </c>
      <c r="C19348" s="0" t="s">
        <v>35</v>
      </c>
      <c r="D19348" s="1" t="s">
        <v>11</v>
      </c>
      <c r="E19348" s="1" t="s">
        <v>11</v>
      </c>
      <c r="F19348" s="1" t="s">
        <v>11</v>
      </c>
      <c r="G19348" s="2" t="n">
        <f aca="false">OR(D19348="TRUE",E19348="TRUE",F19348="TRUE")</f>
        <v>0</v>
      </c>
      <c r="H19348" s="0" t="s">
        <v>13</v>
      </c>
      <c r="I19348" s="0" t="n">
        <v>0.018957</v>
      </c>
    </row>
    <row r="19349" customFormat="false" ht="12.8" hidden="false" customHeight="false" outlineLevel="0" collapsed="false">
      <c r="A19349" s="0" t="n">
        <v>2021</v>
      </c>
      <c r="B19349" s="0" t="s">
        <v>95</v>
      </c>
      <c r="C19349" s="0" t="s">
        <v>52</v>
      </c>
      <c r="D19349" s="1" t="s">
        <v>11</v>
      </c>
      <c r="E19349" s="1" t="s">
        <v>11</v>
      </c>
      <c r="F19349" s="1" t="s">
        <v>11</v>
      </c>
      <c r="G19349" s="2" t="n">
        <f aca="false">OR(D19349="TRUE",E19349="TRUE",F19349="TRUE")</f>
        <v>0</v>
      </c>
      <c r="H19349" s="0" t="s">
        <v>13</v>
      </c>
      <c r="I19349" s="0" t="n">
        <v>0.015212</v>
      </c>
    </row>
    <row r="19350" customFormat="false" ht="12.8" hidden="false" customHeight="false" outlineLevel="0" collapsed="false">
      <c r="A19350" s="0" t="n">
        <v>2021</v>
      </c>
      <c r="B19350" s="0" t="s">
        <v>95</v>
      </c>
      <c r="C19350" s="0" t="s">
        <v>43</v>
      </c>
      <c r="D19350" s="1" t="s">
        <v>11</v>
      </c>
      <c r="E19350" s="1" t="s">
        <v>11</v>
      </c>
      <c r="F19350" s="1" t="s">
        <v>11</v>
      </c>
      <c r="G19350" s="2" t="n">
        <f aca="false">OR(D19350="TRUE",E19350="TRUE",F19350="TRUE")</f>
        <v>0</v>
      </c>
      <c r="H19350" s="0" t="s">
        <v>13</v>
      </c>
      <c r="I19350" s="0" t="n">
        <v>0.158553</v>
      </c>
    </row>
    <row r="19351" customFormat="false" ht="12.8" hidden="false" customHeight="false" outlineLevel="0" collapsed="false">
      <c r="A19351" s="0" t="n">
        <v>2021</v>
      </c>
      <c r="B19351" s="0" t="s">
        <v>95</v>
      </c>
      <c r="C19351" s="0" t="s">
        <v>65</v>
      </c>
      <c r="D19351" s="1" t="s">
        <v>11</v>
      </c>
      <c r="E19351" s="1" t="s">
        <v>11</v>
      </c>
      <c r="F19351" s="1" t="s">
        <v>11</v>
      </c>
      <c r="G19351" s="2" t="n">
        <f aca="false">OR(D19351="TRUE",E19351="TRUE",F19351="TRUE")</f>
        <v>0</v>
      </c>
      <c r="H19351" s="0" t="s">
        <v>13</v>
      </c>
      <c r="I19351" s="0" t="n">
        <v>0.045051</v>
      </c>
    </row>
    <row r="19352" customFormat="false" ht="12.8" hidden="false" customHeight="false" outlineLevel="0" collapsed="false">
      <c r="A19352" s="0" t="n">
        <v>2021</v>
      </c>
      <c r="B19352" s="0" t="s">
        <v>95</v>
      </c>
      <c r="C19352" s="0" t="s">
        <v>24</v>
      </c>
      <c r="D19352" s="1" t="s">
        <v>11</v>
      </c>
      <c r="E19352" s="1" t="s">
        <v>11</v>
      </c>
      <c r="F19352" s="1" t="s">
        <v>11</v>
      </c>
      <c r="G19352" s="2" t="n">
        <f aca="false">OR(D19352="TRUE",E19352="TRUE",F19352="TRUE")</f>
        <v>0</v>
      </c>
      <c r="H19352" s="0" t="s">
        <v>13</v>
      </c>
      <c r="I19352" s="0" t="n">
        <v>0.176203</v>
      </c>
    </row>
    <row r="19353" customFormat="false" ht="12.8" hidden="false" customHeight="false" outlineLevel="0" collapsed="false">
      <c r="A19353" s="0" t="n">
        <v>2021</v>
      </c>
      <c r="B19353" s="0" t="s">
        <v>76</v>
      </c>
      <c r="C19353" s="0" t="s">
        <v>28</v>
      </c>
      <c r="D19353" s="1" t="s">
        <v>11</v>
      </c>
      <c r="E19353" s="1" t="s">
        <v>11</v>
      </c>
      <c r="F19353" s="1" t="s">
        <v>11</v>
      </c>
      <c r="G19353" s="2" t="n">
        <f aca="false">OR(D19353="TRUE",E19353="TRUE",F19353="TRUE")</f>
        <v>0</v>
      </c>
      <c r="H19353" s="0" t="s">
        <v>27</v>
      </c>
      <c r="I19353" s="0" t="n">
        <v>29.069484</v>
      </c>
    </row>
    <row r="19354" customFormat="false" ht="12.8" hidden="false" customHeight="false" outlineLevel="0" collapsed="false">
      <c r="A19354" s="0" t="n">
        <v>2021</v>
      </c>
      <c r="B19354" s="0" t="s">
        <v>76</v>
      </c>
      <c r="C19354" s="0" t="s">
        <v>42</v>
      </c>
      <c r="D19354" s="1" t="s">
        <v>11</v>
      </c>
      <c r="E19354" s="1" t="s">
        <v>11</v>
      </c>
      <c r="F19354" s="1" t="s">
        <v>11</v>
      </c>
      <c r="G19354" s="2" t="n">
        <f aca="false">OR(D19354="TRUE",E19354="TRUE",F19354="TRUE")</f>
        <v>0</v>
      </c>
      <c r="H19354" s="0" t="s">
        <v>27</v>
      </c>
      <c r="I19354" s="0" t="n">
        <v>2.579728</v>
      </c>
    </row>
    <row r="19355" customFormat="false" ht="12.8" hidden="false" customHeight="false" outlineLevel="0" collapsed="false">
      <c r="A19355" s="0" t="n">
        <v>2021</v>
      </c>
      <c r="B19355" s="0" t="s">
        <v>76</v>
      </c>
      <c r="C19355" s="0" t="s">
        <v>18</v>
      </c>
      <c r="D19355" s="1" t="s">
        <v>11</v>
      </c>
      <c r="E19355" s="1" t="s">
        <v>11</v>
      </c>
      <c r="F19355" s="1" t="s">
        <v>11</v>
      </c>
      <c r="G19355" s="2" t="n">
        <f aca="false">OR(D19355="TRUE",E19355="TRUE",F19355="TRUE")</f>
        <v>0</v>
      </c>
      <c r="H19355" s="0" t="s">
        <v>27</v>
      </c>
      <c r="I19355" s="0" t="n">
        <v>3.164848</v>
      </c>
    </row>
    <row r="19356" customFormat="false" ht="12.8" hidden="false" customHeight="false" outlineLevel="0" collapsed="false">
      <c r="A19356" s="0" t="n">
        <v>2021</v>
      </c>
      <c r="B19356" s="0" t="s">
        <v>76</v>
      </c>
      <c r="C19356" s="0" t="s">
        <v>19</v>
      </c>
      <c r="D19356" s="1" t="s">
        <v>11</v>
      </c>
      <c r="E19356" s="1" t="s">
        <v>11</v>
      </c>
      <c r="F19356" s="1" t="s">
        <v>11</v>
      </c>
      <c r="G19356" s="2" t="n">
        <f aca="false">OR(D19356="TRUE",E19356="TRUE",F19356="TRUE")</f>
        <v>0</v>
      </c>
      <c r="H19356" s="0" t="s">
        <v>27</v>
      </c>
      <c r="I19356" s="0" t="n">
        <v>20.575469</v>
      </c>
    </row>
    <row r="19357" customFormat="false" ht="12.8" hidden="false" customHeight="false" outlineLevel="0" collapsed="false">
      <c r="A19357" s="0" t="n">
        <v>2021</v>
      </c>
      <c r="B19357" s="0" t="s">
        <v>76</v>
      </c>
      <c r="C19357" s="0" t="s">
        <v>29</v>
      </c>
      <c r="D19357" s="1" t="s">
        <v>11</v>
      </c>
      <c r="E19357" s="1" t="s">
        <v>11</v>
      </c>
      <c r="F19357" s="1" t="s">
        <v>11</v>
      </c>
      <c r="G19357" s="2" t="n">
        <f aca="false">OR(D19357="TRUE",E19357="TRUE",F19357="TRUE")</f>
        <v>0</v>
      </c>
      <c r="H19357" s="0" t="s">
        <v>27</v>
      </c>
      <c r="I19357" s="0" t="n">
        <v>15.632249</v>
      </c>
    </row>
    <row r="19358" customFormat="false" ht="12.8" hidden="false" customHeight="false" outlineLevel="0" collapsed="false">
      <c r="A19358" s="0" t="n">
        <v>2021</v>
      </c>
      <c r="B19358" s="0" t="s">
        <v>95</v>
      </c>
      <c r="C19358" s="0" t="s">
        <v>23</v>
      </c>
      <c r="D19358" s="1" t="s">
        <v>11</v>
      </c>
      <c r="E19358" s="1" t="s">
        <v>11</v>
      </c>
      <c r="F19358" s="1" t="s">
        <v>11</v>
      </c>
      <c r="G19358" s="2" t="n">
        <f aca="false">OR(D19358="TRUE",E19358="TRUE",F19358="TRUE")</f>
        <v>0</v>
      </c>
      <c r="H19358" s="0" t="s">
        <v>13</v>
      </c>
      <c r="I19358" s="0" t="n">
        <v>0.086241</v>
      </c>
    </row>
    <row r="19359" customFormat="false" ht="12.8" hidden="false" customHeight="false" outlineLevel="0" collapsed="false">
      <c r="A19359" s="0" t="n">
        <v>2021</v>
      </c>
      <c r="B19359" s="0" t="s">
        <v>76</v>
      </c>
      <c r="C19359" s="0" t="s">
        <v>22</v>
      </c>
      <c r="D19359" s="1" t="s">
        <v>11</v>
      </c>
      <c r="E19359" s="1" t="s">
        <v>11</v>
      </c>
      <c r="F19359" s="1" t="s">
        <v>11</v>
      </c>
      <c r="G19359" s="2" t="n">
        <f aca="false">OR(D19359="TRUE",E19359="TRUE",F19359="TRUE")</f>
        <v>0</v>
      </c>
      <c r="H19359" s="0" t="s">
        <v>27</v>
      </c>
      <c r="I19359" s="0" t="n">
        <v>0.188551</v>
      </c>
    </row>
    <row r="19360" customFormat="false" ht="12.8" hidden="false" customHeight="false" outlineLevel="0" collapsed="false">
      <c r="A19360" s="0" t="n">
        <v>2021</v>
      </c>
      <c r="B19360" s="0" t="s">
        <v>76</v>
      </c>
      <c r="C19360" s="0" t="s">
        <v>33</v>
      </c>
      <c r="D19360" s="1" t="s">
        <v>11</v>
      </c>
      <c r="E19360" s="1" t="s">
        <v>11</v>
      </c>
      <c r="F19360" s="1" t="s">
        <v>11</v>
      </c>
      <c r="G19360" s="2" t="n">
        <f aca="false">OR(D19360="TRUE",E19360="TRUE",F19360="TRUE")</f>
        <v>0</v>
      </c>
      <c r="H19360" s="0" t="s">
        <v>27</v>
      </c>
      <c r="I19360" s="0" t="n">
        <v>1.689804</v>
      </c>
    </row>
    <row r="19361" customFormat="false" ht="12.8" hidden="false" customHeight="false" outlineLevel="0" collapsed="false">
      <c r="A19361" s="0" t="n">
        <v>2021</v>
      </c>
      <c r="B19361" s="0" t="s">
        <v>76</v>
      </c>
      <c r="C19361" s="0" t="s">
        <v>59</v>
      </c>
      <c r="D19361" s="1" t="s">
        <v>11</v>
      </c>
      <c r="E19361" s="1" t="s">
        <v>11</v>
      </c>
      <c r="F19361" s="1" t="s">
        <v>11</v>
      </c>
      <c r="G19361" s="2" t="n">
        <f aca="false">OR(D19361="TRUE",E19361="TRUE",F19361="TRUE")</f>
        <v>0</v>
      </c>
      <c r="H19361" s="0" t="s">
        <v>27</v>
      </c>
      <c r="I19361" s="0" t="n">
        <v>0.216984</v>
      </c>
    </row>
    <row r="19362" customFormat="false" ht="12.8" hidden="false" customHeight="false" outlineLevel="0" collapsed="false">
      <c r="A19362" s="0" t="n">
        <v>2021</v>
      </c>
      <c r="B19362" s="0" t="s">
        <v>95</v>
      </c>
      <c r="C19362" s="0" t="s">
        <v>31</v>
      </c>
      <c r="D19362" s="1" t="s">
        <v>11</v>
      </c>
      <c r="E19362" s="1" t="s">
        <v>11</v>
      </c>
      <c r="F19362" s="1" t="s">
        <v>11</v>
      </c>
      <c r="G19362" s="2" t="n">
        <f aca="false">OR(D19362="TRUE",E19362="TRUE",F19362="TRUE")</f>
        <v>0</v>
      </c>
      <c r="H19362" s="0" t="s">
        <v>13</v>
      </c>
      <c r="I19362" s="0" t="n">
        <v>0.116314</v>
      </c>
    </row>
    <row r="19363" customFormat="false" ht="12.8" hidden="false" customHeight="false" outlineLevel="0" collapsed="false">
      <c r="A19363" s="0" t="n">
        <v>2021</v>
      </c>
      <c r="B19363" s="0" t="s">
        <v>95</v>
      </c>
      <c r="C19363" s="0" t="s">
        <v>18</v>
      </c>
      <c r="D19363" s="1" t="s">
        <v>11</v>
      </c>
      <c r="E19363" s="1" t="s">
        <v>11</v>
      </c>
      <c r="F19363" s="1" t="s">
        <v>11</v>
      </c>
      <c r="G19363" s="2" t="n">
        <f aca="false">OR(D19363="TRUE",E19363="TRUE",F19363="TRUE")</f>
        <v>0</v>
      </c>
      <c r="H19363" s="0" t="s">
        <v>13</v>
      </c>
      <c r="I19363" s="0" t="n">
        <v>0.143072</v>
      </c>
    </row>
    <row r="19364" customFormat="false" ht="12.8" hidden="false" customHeight="false" outlineLevel="0" collapsed="false">
      <c r="A19364" s="0" t="n">
        <v>2021</v>
      </c>
      <c r="B19364" s="0" t="s">
        <v>95</v>
      </c>
      <c r="C19364" s="0" t="s">
        <v>20</v>
      </c>
      <c r="D19364" s="1" t="s">
        <v>11</v>
      </c>
      <c r="E19364" s="1" t="s">
        <v>11</v>
      </c>
      <c r="F19364" s="1" t="s">
        <v>11</v>
      </c>
      <c r="G19364" s="2" t="n">
        <f aca="false">OR(D19364="TRUE",E19364="TRUE",F19364="TRUE")</f>
        <v>0</v>
      </c>
      <c r="H19364" s="0" t="s">
        <v>13</v>
      </c>
      <c r="I19364" s="0" t="n">
        <v>0.959687</v>
      </c>
    </row>
    <row r="19365" customFormat="false" ht="12.8" hidden="false" customHeight="false" outlineLevel="0" collapsed="false">
      <c r="A19365" s="0" t="n">
        <v>2021</v>
      </c>
      <c r="B19365" s="0" t="s">
        <v>75</v>
      </c>
      <c r="C19365" s="0" t="s">
        <v>26</v>
      </c>
      <c r="D19365" s="1" t="s">
        <v>11</v>
      </c>
      <c r="E19365" s="1" t="s">
        <v>11</v>
      </c>
      <c r="F19365" s="1" t="s">
        <v>11</v>
      </c>
      <c r="G19365" s="2" t="n">
        <f aca="false">OR(D19365="TRUE",E19365="TRUE",F19365="TRUE")</f>
        <v>0</v>
      </c>
      <c r="H19365" s="0" t="s">
        <v>13</v>
      </c>
      <c r="I19365" s="0" t="n">
        <v>0.716871</v>
      </c>
    </row>
    <row r="19366" customFormat="false" ht="12.8" hidden="false" customHeight="false" outlineLevel="0" collapsed="false">
      <c r="A19366" s="0" t="n">
        <v>2021</v>
      </c>
      <c r="B19366" s="0" t="s">
        <v>75</v>
      </c>
      <c r="C19366" s="0" t="s">
        <v>24</v>
      </c>
      <c r="D19366" s="1" t="s">
        <v>12</v>
      </c>
      <c r="E19366" s="1" t="s">
        <v>11</v>
      </c>
      <c r="F19366" s="1" t="s">
        <v>11</v>
      </c>
      <c r="G19366" s="2" t="n">
        <f aca="false">OR(D19366="TRUE",E19366="TRUE",F19366="TRUE")</f>
        <v>1</v>
      </c>
      <c r="H19366" s="0" t="s">
        <v>13</v>
      </c>
      <c r="I19366" s="0" t="n">
        <v>2.376893</v>
      </c>
    </row>
    <row r="19367" customFormat="false" ht="12.8" hidden="false" customHeight="false" outlineLevel="0" collapsed="false">
      <c r="A19367" s="0" t="n">
        <v>2021</v>
      </c>
      <c r="B19367" s="0" t="s">
        <v>75</v>
      </c>
      <c r="C19367" s="0" t="s">
        <v>62</v>
      </c>
      <c r="D19367" s="1" t="s">
        <v>12</v>
      </c>
      <c r="E19367" s="1" t="s">
        <v>11</v>
      </c>
      <c r="F19367" s="1" t="s">
        <v>11</v>
      </c>
      <c r="G19367" s="2" t="n">
        <f aca="false">OR(D19367="TRUE",E19367="TRUE",F19367="TRUE")</f>
        <v>1</v>
      </c>
      <c r="H19367" s="0" t="s">
        <v>13</v>
      </c>
      <c r="I19367" s="0" t="n">
        <v>6.081177</v>
      </c>
    </row>
    <row r="19368" customFormat="false" ht="12.8" hidden="false" customHeight="false" outlineLevel="0" collapsed="false">
      <c r="A19368" s="0" t="n">
        <v>2021</v>
      </c>
      <c r="B19368" s="0" t="s">
        <v>110</v>
      </c>
      <c r="C19368" s="0" t="s">
        <v>51</v>
      </c>
      <c r="D19368" s="1" t="s">
        <v>11</v>
      </c>
      <c r="E19368" s="1" t="s">
        <v>11</v>
      </c>
      <c r="F19368" s="1" t="s">
        <v>11</v>
      </c>
      <c r="G19368" s="2" t="n">
        <f aca="false">OR(D19368="TRUE",E19368="TRUE",F19368="TRUE")</f>
        <v>0</v>
      </c>
      <c r="H19368" s="0" t="s">
        <v>13</v>
      </c>
      <c r="I19368" s="0" t="n">
        <v>19.914458</v>
      </c>
    </row>
    <row r="19369" customFormat="false" ht="12.8" hidden="false" customHeight="false" outlineLevel="0" collapsed="false">
      <c r="A19369" s="0" t="n">
        <v>2021</v>
      </c>
      <c r="B19369" s="0" t="s">
        <v>75</v>
      </c>
      <c r="C19369" s="0" t="s">
        <v>62</v>
      </c>
      <c r="D19369" s="1" t="s">
        <v>11</v>
      </c>
      <c r="E19369" s="1" t="s">
        <v>12</v>
      </c>
      <c r="F19369" s="1" t="s">
        <v>11</v>
      </c>
      <c r="G19369" s="2" t="n">
        <f aca="false">OR(D19369="TRUE",E19369="TRUE",F19369="TRUE")</f>
        <v>1</v>
      </c>
      <c r="H19369" s="0" t="s">
        <v>13</v>
      </c>
      <c r="I19369" s="0" t="n">
        <v>0.184958</v>
      </c>
    </row>
    <row r="19370" customFormat="false" ht="12.8" hidden="false" customHeight="false" outlineLevel="0" collapsed="false">
      <c r="A19370" s="0" t="n">
        <v>2021</v>
      </c>
      <c r="B19370" s="0" t="s">
        <v>75</v>
      </c>
      <c r="C19370" s="0" t="s">
        <v>26</v>
      </c>
      <c r="D19370" s="1" t="s">
        <v>12</v>
      </c>
      <c r="E19370" s="1" t="s">
        <v>11</v>
      </c>
      <c r="F19370" s="1" t="s">
        <v>11</v>
      </c>
      <c r="G19370" s="2" t="n">
        <f aca="false">OR(D19370="TRUE",E19370="TRUE",F19370="TRUE")</f>
        <v>1</v>
      </c>
      <c r="H19370" s="0" t="s">
        <v>13</v>
      </c>
      <c r="I19370" s="0" t="n">
        <v>0.266948</v>
      </c>
    </row>
    <row r="19371" customFormat="false" ht="12.8" hidden="false" customHeight="false" outlineLevel="0" collapsed="false">
      <c r="A19371" s="0" t="n">
        <v>2021</v>
      </c>
      <c r="B19371" s="0" t="s">
        <v>110</v>
      </c>
      <c r="C19371" s="0" t="s">
        <v>19</v>
      </c>
      <c r="D19371" s="1" t="s">
        <v>11</v>
      </c>
      <c r="E19371" s="1" t="s">
        <v>11</v>
      </c>
      <c r="F19371" s="1" t="s">
        <v>11</v>
      </c>
      <c r="G19371" s="2" t="n">
        <f aca="false">OR(D19371="TRUE",E19371="TRUE",F19371="TRUE")</f>
        <v>0</v>
      </c>
      <c r="H19371" s="0" t="s">
        <v>13</v>
      </c>
      <c r="I19371" s="0" t="n">
        <v>38.750526</v>
      </c>
    </row>
    <row r="19372" customFormat="false" ht="12.8" hidden="false" customHeight="false" outlineLevel="0" collapsed="false">
      <c r="A19372" s="0" t="n">
        <v>2021</v>
      </c>
      <c r="B19372" s="0" t="s">
        <v>110</v>
      </c>
      <c r="C19372" s="0" t="s">
        <v>51</v>
      </c>
      <c r="D19372" s="1" t="s">
        <v>11</v>
      </c>
      <c r="E19372" s="1" t="s">
        <v>12</v>
      </c>
      <c r="F19372" s="1" t="s">
        <v>11</v>
      </c>
      <c r="G19372" s="2" t="n">
        <f aca="false">OR(D19372="TRUE",E19372="TRUE",F19372="TRUE")</f>
        <v>1</v>
      </c>
      <c r="H19372" s="0" t="s">
        <v>13</v>
      </c>
      <c r="I19372" s="0" t="n">
        <v>4.85353</v>
      </c>
    </row>
    <row r="19373" customFormat="false" ht="12.8" hidden="false" customHeight="false" outlineLevel="0" collapsed="false">
      <c r="A19373" s="0" t="n">
        <v>2021</v>
      </c>
      <c r="B19373" s="0" t="s">
        <v>131</v>
      </c>
      <c r="C19373" s="0" t="s">
        <v>43</v>
      </c>
      <c r="D19373" s="1" t="s">
        <v>11</v>
      </c>
      <c r="E19373" s="1" t="s">
        <v>12</v>
      </c>
      <c r="F19373" s="1" t="s">
        <v>11</v>
      </c>
      <c r="G19373" s="2" t="n">
        <f aca="false">OR(D19373="TRUE",E19373="TRUE",F19373="TRUE")</f>
        <v>1</v>
      </c>
      <c r="H19373" s="0" t="s">
        <v>13</v>
      </c>
      <c r="I19373" s="0" t="n">
        <v>1.872367</v>
      </c>
    </row>
    <row r="19374" customFormat="false" ht="12.8" hidden="false" customHeight="false" outlineLevel="0" collapsed="false">
      <c r="A19374" s="0" t="n">
        <v>2021</v>
      </c>
      <c r="B19374" s="0" t="s">
        <v>131</v>
      </c>
      <c r="C19374" s="0" t="s">
        <v>29</v>
      </c>
      <c r="D19374" s="1" t="s">
        <v>11</v>
      </c>
      <c r="E19374" s="1" t="s">
        <v>11</v>
      </c>
      <c r="F19374" s="1" t="s">
        <v>11</v>
      </c>
      <c r="G19374" s="2" t="n">
        <f aca="false">OR(D19374="TRUE",E19374="TRUE",F19374="TRUE")</f>
        <v>0</v>
      </c>
      <c r="H19374" s="0" t="s">
        <v>13</v>
      </c>
      <c r="I19374" s="0" t="n">
        <v>58.315685</v>
      </c>
    </row>
    <row r="19375" customFormat="false" ht="12.8" hidden="false" customHeight="false" outlineLevel="0" collapsed="false">
      <c r="A19375" s="0" t="n">
        <v>2021</v>
      </c>
      <c r="B19375" s="0" t="s">
        <v>131</v>
      </c>
      <c r="C19375" s="0" t="s">
        <v>20</v>
      </c>
      <c r="D19375" s="1" t="s">
        <v>11</v>
      </c>
      <c r="E19375" s="1" t="s">
        <v>11</v>
      </c>
      <c r="F19375" s="1" t="s">
        <v>11</v>
      </c>
      <c r="G19375" s="2" t="n">
        <f aca="false">OR(D19375="TRUE",E19375="TRUE",F19375="TRUE")</f>
        <v>0</v>
      </c>
      <c r="H19375" s="0" t="s">
        <v>13</v>
      </c>
      <c r="I19375" s="0" t="n">
        <v>73.227508</v>
      </c>
    </row>
    <row r="19376" customFormat="false" ht="12.8" hidden="false" customHeight="false" outlineLevel="0" collapsed="false">
      <c r="A19376" s="0" t="n">
        <v>2021</v>
      </c>
      <c r="B19376" s="0" t="s">
        <v>75</v>
      </c>
      <c r="C19376" s="0" t="s">
        <v>22</v>
      </c>
      <c r="D19376" s="1" t="s">
        <v>12</v>
      </c>
      <c r="E19376" s="1" t="s">
        <v>11</v>
      </c>
      <c r="F19376" s="1" t="s">
        <v>11</v>
      </c>
      <c r="G19376" s="2" t="n">
        <f aca="false">OR(D19376="TRUE",E19376="TRUE",F19376="TRUE")</f>
        <v>1</v>
      </c>
      <c r="H19376" s="0" t="s">
        <v>13</v>
      </c>
      <c r="I19376" s="0" t="n">
        <v>0.521818</v>
      </c>
    </row>
    <row r="19377" customFormat="false" ht="12.8" hidden="false" customHeight="false" outlineLevel="0" collapsed="false">
      <c r="A19377" s="0" t="n">
        <v>2021</v>
      </c>
      <c r="B19377" s="0" t="s">
        <v>110</v>
      </c>
      <c r="C19377" s="0" t="s">
        <v>28</v>
      </c>
      <c r="D19377" s="1" t="s">
        <v>11</v>
      </c>
      <c r="E19377" s="1" t="s">
        <v>11</v>
      </c>
      <c r="F19377" s="1" t="s">
        <v>11</v>
      </c>
      <c r="G19377" s="2" t="n">
        <f aca="false">OR(D19377="TRUE",E19377="TRUE",F19377="TRUE")</f>
        <v>0</v>
      </c>
      <c r="H19377" s="0" t="s">
        <v>13</v>
      </c>
      <c r="I19377" s="0" t="n">
        <v>10.956811</v>
      </c>
    </row>
    <row r="19378" customFormat="false" ht="12.8" hidden="false" customHeight="false" outlineLevel="0" collapsed="false">
      <c r="A19378" s="0" t="n">
        <v>2021</v>
      </c>
      <c r="B19378" s="0" t="s">
        <v>75</v>
      </c>
      <c r="C19378" s="0" t="s">
        <v>30</v>
      </c>
      <c r="D19378" s="1" t="s">
        <v>12</v>
      </c>
      <c r="E19378" s="1" t="s">
        <v>11</v>
      </c>
      <c r="F19378" s="1" t="s">
        <v>11</v>
      </c>
      <c r="G19378" s="2" t="n">
        <f aca="false">OR(D19378="TRUE",E19378="TRUE",F19378="TRUE")</f>
        <v>1</v>
      </c>
      <c r="H19378" s="0" t="s">
        <v>13</v>
      </c>
      <c r="I19378" s="0" t="n">
        <v>0.1841</v>
      </c>
    </row>
    <row r="19379" customFormat="false" ht="12.8" hidden="false" customHeight="false" outlineLevel="0" collapsed="false">
      <c r="A19379" s="0" t="n">
        <v>2021</v>
      </c>
      <c r="B19379" s="0" t="s">
        <v>131</v>
      </c>
      <c r="C19379" s="0" t="s">
        <v>28</v>
      </c>
      <c r="D19379" s="1" t="s">
        <v>11</v>
      </c>
      <c r="E19379" s="1" t="s">
        <v>11</v>
      </c>
      <c r="F19379" s="1" t="s">
        <v>11</v>
      </c>
      <c r="G19379" s="2" t="n">
        <f aca="false">OR(D19379="TRUE",E19379="TRUE",F19379="TRUE")</f>
        <v>0</v>
      </c>
      <c r="H19379" s="0" t="s">
        <v>13</v>
      </c>
      <c r="I19379" s="0" t="n">
        <v>189.373577</v>
      </c>
    </row>
    <row r="19380" customFormat="false" ht="12.8" hidden="false" customHeight="false" outlineLevel="0" collapsed="false">
      <c r="A19380" s="0" t="n">
        <v>2021</v>
      </c>
      <c r="B19380" s="0" t="s">
        <v>110</v>
      </c>
      <c r="C19380" s="0" t="s">
        <v>40</v>
      </c>
      <c r="D19380" s="1" t="s">
        <v>11</v>
      </c>
      <c r="E19380" s="1" t="s">
        <v>11</v>
      </c>
      <c r="F19380" s="1" t="s">
        <v>11</v>
      </c>
      <c r="G19380" s="2" t="n">
        <f aca="false">OR(D19380="TRUE",E19380="TRUE",F19380="TRUE")</f>
        <v>0</v>
      </c>
      <c r="H19380" s="0" t="s">
        <v>13</v>
      </c>
      <c r="I19380" s="0" t="n">
        <v>16.415279</v>
      </c>
    </row>
    <row r="19381" customFormat="false" ht="12.8" hidden="false" customHeight="false" outlineLevel="0" collapsed="false">
      <c r="A19381" s="0" t="n">
        <v>2021</v>
      </c>
      <c r="B19381" s="0" t="s">
        <v>75</v>
      </c>
      <c r="C19381" s="0" t="s">
        <v>30</v>
      </c>
      <c r="D19381" s="1" t="s">
        <v>11</v>
      </c>
      <c r="E19381" s="1" t="s">
        <v>11</v>
      </c>
      <c r="F19381" s="1" t="s">
        <v>11</v>
      </c>
      <c r="G19381" s="2" t="n">
        <f aca="false">OR(D19381="TRUE",E19381="TRUE",F19381="TRUE")</f>
        <v>0</v>
      </c>
      <c r="H19381" s="0" t="s">
        <v>13</v>
      </c>
      <c r="I19381" s="0" t="n">
        <v>0.5467</v>
      </c>
    </row>
    <row r="19382" customFormat="false" ht="12.8" hidden="false" customHeight="false" outlineLevel="0" collapsed="false">
      <c r="A19382" s="0" t="n">
        <v>2021</v>
      </c>
      <c r="B19382" s="0" t="s">
        <v>131</v>
      </c>
      <c r="C19382" s="0" t="s">
        <v>10</v>
      </c>
      <c r="D19382" s="1" t="s">
        <v>11</v>
      </c>
      <c r="E19382" s="1" t="s">
        <v>11</v>
      </c>
      <c r="F19382" s="1" t="s">
        <v>11</v>
      </c>
      <c r="G19382" s="2" t="n">
        <f aca="false">OR(D19382="TRUE",E19382="TRUE",F19382="TRUE")</f>
        <v>0</v>
      </c>
      <c r="H19382" s="0" t="s">
        <v>13</v>
      </c>
      <c r="I19382" s="0" t="n">
        <v>498.220967</v>
      </c>
    </row>
    <row r="19383" customFormat="false" ht="12.8" hidden="false" customHeight="false" outlineLevel="0" collapsed="false">
      <c r="A19383" s="0" t="n">
        <v>2021</v>
      </c>
      <c r="B19383" s="0" t="s">
        <v>131</v>
      </c>
      <c r="C19383" s="0" t="s">
        <v>45</v>
      </c>
      <c r="D19383" s="1" t="s">
        <v>11</v>
      </c>
      <c r="E19383" s="1" t="s">
        <v>11</v>
      </c>
      <c r="F19383" s="1" t="s">
        <v>11</v>
      </c>
      <c r="G19383" s="2" t="n">
        <f aca="false">OR(D19383="TRUE",E19383="TRUE",F19383="TRUE")</f>
        <v>0</v>
      </c>
      <c r="H19383" s="0" t="s">
        <v>13</v>
      </c>
      <c r="I19383" s="0" t="n">
        <v>20.426578</v>
      </c>
    </row>
    <row r="19384" customFormat="false" ht="12.8" hidden="false" customHeight="false" outlineLevel="0" collapsed="false">
      <c r="A19384" s="0" t="n">
        <v>2021</v>
      </c>
      <c r="B19384" s="0" t="s">
        <v>75</v>
      </c>
      <c r="C19384" s="0" t="s">
        <v>38</v>
      </c>
      <c r="D19384" s="1" t="s">
        <v>12</v>
      </c>
      <c r="E19384" s="1" t="s">
        <v>11</v>
      </c>
      <c r="F19384" s="1" t="s">
        <v>11</v>
      </c>
      <c r="G19384" s="2" t="n">
        <f aca="false">OR(D19384="TRUE",E19384="TRUE",F19384="TRUE")</f>
        <v>1</v>
      </c>
      <c r="H19384" s="0" t="s">
        <v>13</v>
      </c>
      <c r="I19384" s="0" t="n">
        <v>0.056378</v>
      </c>
    </row>
    <row r="19385" customFormat="false" ht="12.8" hidden="false" customHeight="false" outlineLevel="0" collapsed="false">
      <c r="A19385" s="0" t="n">
        <v>2021</v>
      </c>
      <c r="B19385" s="0" t="s">
        <v>75</v>
      </c>
      <c r="C19385" s="0" t="s">
        <v>29</v>
      </c>
      <c r="D19385" s="1" t="s">
        <v>11</v>
      </c>
      <c r="E19385" s="1" t="s">
        <v>11</v>
      </c>
      <c r="F19385" s="1" t="s">
        <v>11</v>
      </c>
      <c r="G19385" s="2" t="n">
        <f aca="false">OR(D19385="TRUE",E19385="TRUE",F19385="TRUE")</f>
        <v>0</v>
      </c>
      <c r="H19385" s="0" t="s">
        <v>13</v>
      </c>
      <c r="I19385" s="0" t="n">
        <v>0.125468</v>
      </c>
    </row>
    <row r="19386" customFormat="false" ht="12.8" hidden="false" customHeight="false" outlineLevel="0" collapsed="false">
      <c r="A19386" s="0" t="n">
        <v>2021</v>
      </c>
      <c r="B19386" s="0" t="s">
        <v>75</v>
      </c>
      <c r="C19386" s="0" t="s">
        <v>43</v>
      </c>
      <c r="D19386" s="1" t="s">
        <v>11</v>
      </c>
      <c r="E19386" s="1" t="s">
        <v>12</v>
      </c>
      <c r="F19386" s="1" t="s">
        <v>11</v>
      </c>
      <c r="G19386" s="2" t="n">
        <f aca="false">OR(D19386="TRUE",E19386="TRUE",F19386="TRUE")</f>
        <v>1</v>
      </c>
      <c r="H19386" s="0" t="s">
        <v>13</v>
      </c>
      <c r="I19386" s="0" t="n">
        <v>0.487241</v>
      </c>
    </row>
    <row r="19387" customFormat="false" ht="12.8" hidden="false" customHeight="false" outlineLevel="0" collapsed="false">
      <c r="A19387" s="0" t="n">
        <v>2021</v>
      </c>
      <c r="B19387" s="0" t="s">
        <v>75</v>
      </c>
      <c r="C19387" s="0" t="s">
        <v>56</v>
      </c>
      <c r="D19387" s="1" t="s">
        <v>11</v>
      </c>
      <c r="E19387" s="1" t="s">
        <v>11</v>
      </c>
      <c r="F19387" s="1" t="s">
        <v>11</v>
      </c>
      <c r="G19387" s="2" t="n">
        <f aca="false">OR(D19387="TRUE",E19387="TRUE",F19387="TRUE")</f>
        <v>0</v>
      </c>
      <c r="H19387" s="0" t="s">
        <v>13</v>
      </c>
      <c r="I19387" s="0" t="n">
        <v>0.21511</v>
      </c>
    </row>
    <row r="19388" customFormat="false" ht="12.8" hidden="false" customHeight="false" outlineLevel="0" collapsed="false">
      <c r="A19388" s="0" t="n">
        <v>2021</v>
      </c>
      <c r="B19388" s="0" t="s">
        <v>75</v>
      </c>
      <c r="C19388" s="0" t="s">
        <v>45</v>
      </c>
      <c r="D19388" s="1" t="s">
        <v>11</v>
      </c>
      <c r="E19388" s="1" t="s">
        <v>11</v>
      </c>
      <c r="F19388" s="1" t="s">
        <v>11</v>
      </c>
      <c r="G19388" s="2" t="n">
        <f aca="false">OR(D19388="TRUE",E19388="TRUE",F19388="TRUE")</f>
        <v>0</v>
      </c>
      <c r="H19388" s="0" t="s">
        <v>13</v>
      </c>
      <c r="I19388" s="0" t="n">
        <v>0.555082</v>
      </c>
    </row>
    <row r="19389" customFormat="false" ht="12.8" hidden="false" customHeight="false" outlineLevel="0" collapsed="false">
      <c r="A19389" s="0" t="n">
        <v>2021</v>
      </c>
      <c r="B19389" s="0" t="s">
        <v>75</v>
      </c>
      <c r="C19389" s="0" t="s">
        <v>54</v>
      </c>
      <c r="D19389" s="1" t="s">
        <v>11</v>
      </c>
      <c r="E19389" s="1" t="s">
        <v>11</v>
      </c>
      <c r="F19389" s="1" t="s">
        <v>11</v>
      </c>
      <c r="G19389" s="2" t="n">
        <f aca="false">OR(D19389="TRUE",E19389="TRUE",F19389="TRUE")</f>
        <v>0</v>
      </c>
      <c r="H19389" s="0" t="s">
        <v>13</v>
      </c>
      <c r="I19389" s="0" t="n">
        <v>0.153112</v>
      </c>
    </row>
    <row r="19390" customFormat="false" ht="12.8" hidden="false" customHeight="false" outlineLevel="0" collapsed="false">
      <c r="A19390" s="0" t="n">
        <v>2021</v>
      </c>
      <c r="B19390" s="0" t="s">
        <v>75</v>
      </c>
      <c r="C19390" s="0" t="s">
        <v>72</v>
      </c>
      <c r="D19390" s="1" t="s">
        <v>11</v>
      </c>
      <c r="E19390" s="1" t="s">
        <v>11</v>
      </c>
      <c r="F19390" s="1" t="s">
        <v>11</v>
      </c>
      <c r="G19390" s="2" t="n">
        <f aca="false">OR(D19390="TRUE",E19390="TRUE",F19390="TRUE")</f>
        <v>0</v>
      </c>
      <c r="H19390" s="0" t="s">
        <v>13</v>
      </c>
      <c r="I19390" s="0" t="n">
        <v>0.007657</v>
      </c>
    </row>
    <row r="19391" customFormat="false" ht="12.8" hidden="false" customHeight="false" outlineLevel="0" collapsed="false">
      <c r="A19391" s="0" t="n">
        <v>2021</v>
      </c>
      <c r="B19391" s="0" t="s">
        <v>110</v>
      </c>
      <c r="C19391" s="0" t="s">
        <v>45</v>
      </c>
      <c r="D19391" s="1" t="s">
        <v>11</v>
      </c>
      <c r="E19391" s="1" t="s">
        <v>11</v>
      </c>
      <c r="F19391" s="1" t="s">
        <v>11</v>
      </c>
      <c r="G19391" s="2" t="n">
        <f aca="false">OR(D19391="TRUE",E19391="TRUE",F19391="TRUE")</f>
        <v>0</v>
      </c>
      <c r="H19391" s="0" t="s">
        <v>13</v>
      </c>
      <c r="I19391" s="0" t="n">
        <v>26.542803</v>
      </c>
    </row>
    <row r="19392" customFormat="false" ht="12.8" hidden="false" customHeight="false" outlineLevel="0" collapsed="false">
      <c r="A19392" s="0" t="n">
        <v>2021</v>
      </c>
      <c r="B19392" s="0" t="s">
        <v>110</v>
      </c>
      <c r="C19392" s="0" t="s">
        <v>16</v>
      </c>
      <c r="D19392" s="1" t="s">
        <v>11</v>
      </c>
      <c r="E19392" s="1" t="s">
        <v>11</v>
      </c>
      <c r="F19392" s="1" t="s">
        <v>11</v>
      </c>
      <c r="G19392" s="2" t="n">
        <f aca="false">OR(D19392="TRUE",E19392="TRUE",F19392="TRUE")</f>
        <v>0</v>
      </c>
      <c r="H19392" s="0" t="s">
        <v>13</v>
      </c>
      <c r="I19392" s="0" t="n">
        <v>6.936763</v>
      </c>
    </row>
    <row r="19393" customFormat="false" ht="12.8" hidden="false" customHeight="false" outlineLevel="0" collapsed="false">
      <c r="A19393" s="0" t="n">
        <v>2021</v>
      </c>
      <c r="B19393" s="0" t="s">
        <v>110</v>
      </c>
      <c r="C19393" s="0" t="s">
        <v>18</v>
      </c>
      <c r="D19393" s="1" t="s">
        <v>11</v>
      </c>
      <c r="E19393" s="1" t="s">
        <v>11</v>
      </c>
      <c r="F19393" s="1" t="s">
        <v>11</v>
      </c>
      <c r="G19393" s="2" t="n">
        <f aca="false">OR(D19393="TRUE",E19393="TRUE",F19393="TRUE")</f>
        <v>0</v>
      </c>
      <c r="H19393" s="0" t="s">
        <v>13</v>
      </c>
      <c r="I19393" s="0" t="n">
        <v>2.452737</v>
      </c>
    </row>
    <row r="19394" customFormat="false" ht="12.8" hidden="false" customHeight="false" outlineLevel="0" collapsed="false">
      <c r="A19394" s="0" t="n">
        <v>2021</v>
      </c>
      <c r="B19394" s="0" t="s">
        <v>75</v>
      </c>
      <c r="C19394" s="0" t="s">
        <v>45</v>
      </c>
      <c r="D19394" s="1" t="s">
        <v>12</v>
      </c>
      <c r="E19394" s="1" t="s">
        <v>11</v>
      </c>
      <c r="F19394" s="1" t="s">
        <v>11</v>
      </c>
      <c r="G19394" s="2" t="n">
        <f aca="false">OR(D19394="TRUE",E19394="TRUE",F19394="TRUE")</f>
        <v>1</v>
      </c>
      <c r="H19394" s="0" t="s">
        <v>13</v>
      </c>
      <c r="I19394" s="0" t="n">
        <v>0.27768</v>
      </c>
    </row>
    <row r="19395" customFormat="false" ht="12.8" hidden="false" customHeight="false" outlineLevel="0" collapsed="false">
      <c r="A19395" s="0" t="n">
        <v>2021</v>
      </c>
      <c r="B19395" s="0" t="s">
        <v>75</v>
      </c>
      <c r="C19395" s="0" t="s">
        <v>14</v>
      </c>
      <c r="D19395" s="1" t="s">
        <v>12</v>
      </c>
      <c r="E19395" s="1" t="s">
        <v>11</v>
      </c>
      <c r="F19395" s="1" t="s">
        <v>12</v>
      </c>
      <c r="G19395" s="2" t="n">
        <f aca="false">OR(D19395="TRUE",E19395="TRUE",F19395="TRUE")</f>
        <v>1</v>
      </c>
      <c r="H19395" s="0" t="s">
        <v>13</v>
      </c>
      <c r="I19395" s="0" t="n">
        <v>0.503077</v>
      </c>
    </row>
    <row r="19396" customFormat="false" ht="12.8" hidden="false" customHeight="false" outlineLevel="0" collapsed="false">
      <c r="A19396" s="0" t="n">
        <v>2021</v>
      </c>
      <c r="B19396" s="0" t="s">
        <v>75</v>
      </c>
      <c r="C19396" s="0" t="s">
        <v>36</v>
      </c>
      <c r="D19396" s="1" t="s">
        <v>11</v>
      </c>
      <c r="E19396" s="1" t="s">
        <v>12</v>
      </c>
      <c r="F19396" s="1" t="s">
        <v>11</v>
      </c>
      <c r="G19396" s="2" t="n">
        <f aca="false">OR(D19396="TRUE",E19396="TRUE",F19396="TRUE")</f>
        <v>1</v>
      </c>
      <c r="H19396" s="0" t="s">
        <v>13</v>
      </c>
      <c r="I19396" s="0" t="n">
        <v>0.044328</v>
      </c>
    </row>
    <row r="19397" customFormat="false" ht="12.8" hidden="false" customHeight="false" outlineLevel="0" collapsed="false">
      <c r="A19397" s="0" t="n">
        <v>2021</v>
      </c>
      <c r="B19397" s="0" t="s">
        <v>75</v>
      </c>
      <c r="C19397" s="0" t="s">
        <v>16</v>
      </c>
      <c r="D19397" s="1" t="s">
        <v>11</v>
      </c>
      <c r="E19397" s="1" t="s">
        <v>12</v>
      </c>
      <c r="F19397" s="1" t="s">
        <v>11</v>
      </c>
      <c r="G19397" s="2" t="n">
        <f aca="false">OR(D19397="TRUE",E19397="TRUE",F19397="TRUE")</f>
        <v>1</v>
      </c>
      <c r="H19397" s="0" t="s">
        <v>13</v>
      </c>
      <c r="I19397" s="0" t="n">
        <v>0.301579</v>
      </c>
    </row>
    <row r="19398" customFormat="false" ht="12.8" hidden="false" customHeight="false" outlineLevel="0" collapsed="false">
      <c r="A19398" s="0" t="n">
        <v>2021</v>
      </c>
      <c r="B19398" s="0" t="s">
        <v>75</v>
      </c>
      <c r="C19398" s="0" t="s">
        <v>22</v>
      </c>
      <c r="D19398" s="1" t="s">
        <v>12</v>
      </c>
      <c r="E19398" s="1" t="s">
        <v>11</v>
      </c>
      <c r="F19398" s="1" t="s">
        <v>12</v>
      </c>
      <c r="G19398" s="2" t="n">
        <f aca="false">OR(D19398="TRUE",E19398="TRUE",F19398="TRUE")</f>
        <v>1</v>
      </c>
      <c r="H19398" s="0" t="s">
        <v>13</v>
      </c>
      <c r="I19398" s="0" t="n">
        <v>0.121902</v>
      </c>
    </row>
    <row r="19399" customFormat="false" ht="12.8" hidden="false" customHeight="false" outlineLevel="0" collapsed="false">
      <c r="A19399" s="0" t="n">
        <v>2021</v>
      </c>
      <c r="B19399" s="0" t="s">
        <v>75</v>
      </c>
      <c r="C19399" s="0" t="s">
        <v>43</v>
      </c>
      <c r="D19399" s="1" t="s">
        <v>12</v>
      </c>
      <c r="E19399" s="1" t="s">
        <v>11</v>
      </c>
      <c r="F19399" s="1" t="s">
        <v>12</v>
      </c>
      <c r="G19399" s="2" t="n">
        <f aca="false">OR(D19399="TRUE",E19399="TRUE",F19399="TRUE")</f>
        <v>1</v>
      </c>
      <c r="H19399" s="0" t="s">
        <v>13</v>
      </c>
      <c r="I19399" s="0" t="n">
        <v>0.207233</v>
      </c>
    </row>
    <row r="19400" customFormat="false" ht="12.8" hidden="false" customHeight="false" outlineLevel="0" collapsed="false">
      <c r="A19400" s="0" t="n">
        <v>2021</v>
      </c>
      <c r="B19400" s="0" t="s">
        <v>75</v>
      </c>
      <c r="C19400" s="0" t="s">
        <v>46</v>
      </c>
      <c r="D19400" s="1" t="s">
        <v>11</v>
      </c>
      <c r="E19400" s="1" t="s">
        <v>12</v>
      </c>
      <c r="F19400" s="1" t="s">
        <v>11</v>
      </c>
      <c r="G19400" s="2" t="n">
        <f aca="false">OR(D19400="TRUE",E19400="TRUE",F19400="TRUE")</f>
        <v>1</v>
      </c>
      <c r="H19400" s="0" t="s">
        <v>13</v>
      </c>
      <c r="I19400" s="0" t="n">
        <v>0.21306</v>
      </c>
    </row>
    <row r="19401" customFormat="false" ht="12.8" hidden="false" customHeight="false" outlineLevel="0" collapsed="false">
      <c r="A19401" s="0" t="n">
        <v>2021</v>
      </c>
      <c r="B19401" s="0" t="s">
        <v>110</v>
      </c>
      <c r="C19401" s="0" t="s">
        <v>66</v>
      </c>
      <c r="D19401" s="1" t="s">
        <v>12</v>
      </c>
      <c r="E19401" s="1" t="s">
        <v>11</v>
      </c>
      <c r="F19401" s="1" t="s">
        <v>11</v>
      </c>
      <c r="G19401" s="2" t="n">
        <f aca="false">OR(D19401="TRUE",E19401="TRUE",F19401="TRUE")</f>
        <v>1</v>
      </c>
      <c r="H19401" s="0" t="s">
        <v>13</v>
      </c>
      <c r="I19401" s="0" t="n">
        <v>0.044479</v>
      </c>
    </row>
    <row r="19402" customFormat="false" ht="12.8" hidden="false" customHeight="false" outlineLevel="0" collapsed="false">
      <c r="A19402" s="0" t="n">
        <v>2021</v>
      </c>
      <c r="B19402" s="0" t="s">
        <v>110</v>
      </c>
      <c r="C19402" s="0" t="s">
        <v>54</v>
      </c>
      <c r="D19402" s="1" t="s">
        <v>12</v>
      </c>
      <c r="E19402" s="1" t="s">
        <v>11</v>
      </c>
      <c r="F19402" s="1" t="s">
        <v>11</v>
      </c>
      <c r="G19402" s="2" t="n">
        <f aca="false">OR(D19402="TRUE",E19402="TRUE",F19402="TRUE")</f>
        <v>1</v>
      </c>
      <c r="H19402" s="0" t="s">
        <v>13</v>
      </c>
      <c r="I19402" s="0" t="n">
        <v>8.253613</v>
      </c>
    </row>
    <row r="19403" customFormat="false" ht="12.8" hidden="false" customHeight="false" outlineLevel="0" collapsed="false">
      <c r="A19403" s="0" t="n">
        <v>2021</v>
      </c>
      <c r="B19403" s="0" t="s">
        <v>75</v>
      </c>
      <c r="C19403" s="0" t="s">
        <v>31</v>
      </c>
      <c r="D19403" s="1" t="s">
        <v>11</v>
      </c>
      <c r="E19403" s="1" t="s">
        <v>12</v>
      </c>
      <c r="F19403" s="1" t="s">
        <v>11</v>
      </c>
      <c r="G19403" s="2" t="n">
        <f aca="false">OR(D19403="TRUE",E19403="TRUE",F19403="TRUE")</f>
        <v>1</v>
      </c>
      <c r="H19403" s="0" t="s">
        <v>13</v>
      </c>
      <c r="I19403" s="0" t="n">
        <v>0.149777</v>
      </c>
    </row>
    <row r="19404" customFormat="false" ht="12.8" hidden="false" customHeight="false" outlineLevel="0" collapsed="false">
      <c r="A19404" s="0" t="n">
        <v>2021</v>
      </c>
      <c r="B19404" s="0" t="s">
        <v>75</v>
      </c>
      <c r="C19404" s="0" t="s">
        <v>33</v>
      </c>
      <c r="D19404" s="1" t="s">
        <v>11</v>
      </c>
      <c r="E19404" s="1" t="s">
        <v>11</v>
      </c>
      <c r="F19404" s="1" t="s">
        <v>11</v>
      </c>
      <c r="G19404" s="2" t="n">
        <f aca="false">OR(D19404="TRUE",E19404="TRUE",F19404="TRUE")</f>
        <v>0</v>
      </c>
      <c r="H19404" s="0" t="s">
        <v>13</v>
      </c>
      <c r="I19404" s="0" t="n">
        <v>0.22688</v>
      </c>
    </row>
    <row r="19405" customFormat="false" ht="12.8" hidden="false" customHeight="false" outlineLevel="0" collapsed="false">
      <c r="A19405" s="0" t="n">
        <v>2021</v>
      </c>
      <c r="B19405" s="0" t="s">
        <v>75</v>
      </c>
      <c r="C19405" s="0" t="s">
        <v>33</v>
      </c>
      <c r="D19405" s="1" t="s">
        <v>11</v>
      </c>
      <c r="E19405" s="1" t="s">
        <v>12</v>
      </c>
      <c r="F19405" s="1" t="s">
        <v>11</v>
      </c>
      <c r="G19405" s="2" t="n">
        <f aca="false">OR(D19405="TRUE",E19405="TRUE",F19405="TRUE")</f>
        <v>1</v>
      </c>
      <c r="H19405" s="0" t="s">
        <v>13</v>
      </c>
      <c r="I19405" s="0" t="n">
        <v>0.018341</v>
      </c>
    </row>
    <row r="19406" customFormat="false" ht="12.8" hidden="false" customHeight="false" outlineLevel="0" collapsed="false">
      <c r="A19406" s="0" t="n">
        <v>2021</v>
      </c>
      <c r="B19406" s="0" t="s">
        <v>75</v>
      </c>
      <c r="C19406" s="0" t="s">
        <v>40</v>
      </c>
      <c r="D19406" s="1" t="s">
        <v>11</v>
      </c>
      <c r="E19406" s="1" t="s">
        <v>11</v>
      </c>
      <c r="F19406" s="1" t="s">
        <v>11</v>
      </c>
      <c r="G19406" s="2" t="n">
        <f aca="false">OR(D19406="TRUE",E19406="TRUE",F19406="TRUE")</f>
        <v>0</v>
      </c>
      <c r="H19406" s="0" t="s">
        <v>13</v>
      </c>
      <c r="I19406" s="0" t="n">
        <v>0.206002</v>
      </c>
    </row>
    <row r="19407" customFormat="false" ht="12.8" hidden="false" customHeight="false" outlineLevel="0" collapsed="false">
      <c r="A19407" s="0" t="n">
        <v>2021</v>
      </c>
      <c r="B19407" s="0" t="s">
        <v>75</v>
      </c>
      <c r="C19407" s="0" t="s">
        <v>50</v>
      </c>
      <c r="D19407" s="1" t="s">
        <v>11</v>
      </c>
      <c r="E19407" s="1" t="s">
        <v>11</v>
      </c>
      <c r="F19407" s="1" t="s">
        <v>11</v>
      </c>
      <c r="G19407" s="2" t="n">
        <f aca="false">OR(D19407="TRUE",E19407="TRUE",F19407="TRUE")</f>
        <v>0</v>
      </c>
      <c r="H19407" s="0" t="s">
        <v>13</v>
      </c>
      <c r="I19407" s="0" t="n">
        <v>0.436916</v>
      </c>
    </row>
    <row r="19408" customFormat="false" ht="12.8" hidden="false" customHeight="false" outlineLevel="0" collapsed="false">
      <c r="A19408" s="0" t="n">
        <v>2021</v>
      </c>
      <c r="B19408" s="0" t="s">
        <v>75</v>
      </c>
      <c r="C19408" s="0" t="s">
        <v>24</v>
      </c>
      <c r="D19408" s="1" t="s">
        <v>12</v>
      </c>
      <c r="E19408" s="1" t="s">
        <v>11</v>
      </c>
      <c r="F19408" s="1" t="s">
        <v>12</v>
      </c>
      <c r="G19408" s="2" t="n">
        <f aca="false">OR(D19408="TRUE",E19408="TRUE",F19408="TRUE")</f>
        <v>1</v>
      </c>
      <c r="H19408" s="0" t="s">
        <v>13</v>
      </c>
      <c r="I19408" s="0" t="n">
        <v>0.003391</v>
      </c>
    </row>
    <row r="19409" customFormat="false" ht="12.8" hidden="false" customHeight="false" outlineLevel="0" collapsed="false">
      <c r="A19409" s="0" t="n">
        <v>2021</v>
      </c>
      <c r="B19409" s="0" t="s">
        <v>75</v>
      </c>
      <c r="C19409" s="0" t="s">
        <v>56</v>
      </c>
      <c r="D19409" s="1" t="s">
        <v>11</v>
      </c>
      <c r="E19409" s="1" t="s">
        <v>12</v>
      </c>
      <c r="F19409" s="1" t="s">
        <v>11</v>
      </c>
      <c r="G19409" s="2" t="n">
        <f aca="false">OR(D19409="TRUE",E19409="TRUE",F19409="TRUE")</f>
        <v>1</v>
      </c>
      <c r="H19409" s="0" t="s">
        <v>13</v>
      </c>
      <c r="I19409" s="0" t="n">
        <v>0.104678</v>
      </c>
    </row>
    <row r="19410" customFormat="false" ht="12.8" hidden="false" customHeight="false" outlineLevel="0" collapsed="false">
      <c r="A19410" s="0" t="n">
        <v>2021</v>
      </c>
      <c r="B19410" s="0" t="s">
        <v>75</v>
      </c>
      <c r="C19410" s="0" t="s">
        <v>35</v>
      </c>
      <c r="D19410" s="1" t="s">
        <v>12</v>
      </c>
      <c r="E19410" s="1" t="s">
        <v>11</v>
      </c>
      <c r="F19410" s="1" t="s">
        <v>11</v>
      </c>
      <c r="G19410" s="2" t="n">
        <f aca="false">OR(D19410="TRUE",E19410="TRUE",F19410="TRUE")</f>
        <v>1</v>
      </c>
      <c r="H19410" s="0" t="s">
        <v>13</v>
      </c>
      <c r="I19410" s="0" t="n">
        <v>0.237012</v>
      </c>
    </row>
    <row r="19411" customFormat="false" ht="12.8" hidden="false" customHeight="false" outlineLevel="0" collapsed="false">
      <c r="A19411" s="0" t="n">
        <v>2021</v>
      </c>
      <c r="B19411" s="0" t="s">
        <v>75</v>
      </c>
      <c r="C19411" s="0" t="s">
        <v>30</v>
      </c>
      <c r="D19411" s="1" t="s">
        <v>11</v>
      </c>
      <c r="E19411" s="1" t="s">
        <v>12</v>
      </c>
      <c r="F19411" s="1" t="s">
        <v>11</v>
      </c>
      <c r="G19411" s="2" t="n">
        <f aca="false">OR(D19411="TRUE",E19411="TRUE",F19411="TRUE")</f>
        <v>1</v>
      </c>
      <c r="H19411" s="0" t="s">
        <v>13</v>
      </c>
      <c r="I19411" s="0" t="n">
        <v>0.191492</v>
      </c>
    </row>
    <row r="19412" customFormat="false" ht="12.8" hidden="false" customHeight="false" outlineLevel="0" collapsed="false">
      <c r="A19412" s="0" t="n">
        <v>2021</v>
      </c>
      <c r="B19412" s="0" t="s">
        <v>75</v>
      </c>
      <c r="C19412" s="0" t="s">
        <v>51</v>
      </c>
      <c r="D19412" s="1" t="s">
        <v>11</v>
      </c>
      <c r="E19412" s="1" t="s">
        <v>12</v>
      </c>
      <c r="F19412" s="1" t="s">
        <v>11</v>
      </c>
      <c r="G19412" s="2" t="n">
        <f aca="false">OR(D19412="TRUE",E19412="TRUE",F19412="TRUE")</f>
        <v>1</v>
      </c>
      <c r="H19412" s="0" t="s">
        <v>13</v>
      </c>
      <c r="I19412" s="0" t="n">
        <v>0.089272</v>
      </c>
    </row>
    <row r="19413" customFormat="false" ht="12.8" hidden="false" customHeight="false" outlineLevel="0" collapsed="false">
      <c r="A19413" s="0" t="n">
        <v>2021</v>
      </c>
      <c r="B19413" s="0" t="s">
        <v>75</v>
      </c>
      <c r="C19413" s="0" t="s">
        <v>44</v>
      </c>
      <c r="D19413" s="1" t="s">
        <v>11</v>
      </c>
      <c r="E19413" s="1" t="s">
        <v>11</v>
      </c>
      <c r="F19413" s="1" t="s">
        <v>11</v>
      </c>
      <c r="G19413" s="2" t="n">
        <f aca="false">OR(D19413="TRUE",E19413="TRUE",F19413="TRUE")</f>
        <v>0</v>
      </c>
      <c r="H19413" s="0" t="s">
        <v>13</v>
      </c>
      <c r="I19413" s="0" t="n">
        <v>0.078017</v>
      </c>
    </row>
    <row r="19414" customFormat="false" ht="12.8" hidden="false" customHeight="false" outlineLevel="0" collapsed="false">
      <c r="A19414" s="0" t="n">
        <v>2021</v>
      </c>
      <c r="B19414" s="0" t="s">
        <v>75</v>
      </c>
      <c r="C19414" s="0" t="s">
        <v>44</v>
      </c>
      <c r="D19414" s="1" t="s">
        <v>12</v>
      </c>
      <c r="E19414" s="1" t="s">
        <v>11</v>
      </c>
      <c r="F19414" s="1" t="s">
        <v>11</v>
      </c>
      <c r="G19414" s="2" t="n">
        <f aca="false">OR(D19414="TRUE",E19414="TRUE",F19414="TRUE")</f>
        <v>1</v>
      </c>
      <c r="H19414" s="0" t="s">
        <v>13</v>
      </c>
      <c r="I19414" s="0" t="n">
        <v>0.019948</v>
      </c>
    </row>
    <row r="19415" customFormat="false" ht="12.8" hidden="false" customHeight="false" outlineLevel="0" collapsed="false">
      <c r="A19415" s="0" t="n">
        <v>2021</v>
      </c>
      <c r="B19415" s="0" t="s">
        <v>75</v>
      </c>
      <c r="C19415" s="0" t="s">
        <v>57</v>
      </c>
      <c r="D19415" s="1" t="s">
        <v>11</v>
      </c>
      <c r="E19415" s="1" t="s">
        <v>11</v>
      </c>
      <c r="F19415" s="1" t="s">
        <v>11</v>
      </c>
      <c r="G19415" s="2" t="n">
        <f aca="false">OR(D19415="TRUE",E19415="TRUE",F19415="TRUE")</f>
        <v>0</v>
      </c>
      <c r="H19415" s="0" t="s">
        <v>13</v>
      </c>
      <c r="I19415" s="0" t="n">
        <v>0.016207</v>
      </c>
    </row>
    <row r="19416" customFormat="false" ht="12.8" hidden="false" customHeight="false" outlineLevel="0" collapsed="false">
      <c r="A19416" s="0" t="n">
        <v>2021</v>
      </c>
      <c r="B19416" s="0" t="s">
        <v>75</v>
      </c>
      <c r="C19416" s="0" t="s">
        <v>10</v>
      </c>
      <c r="D19416" s="1" t="s">
        <v>11</v>
      </c>
      <c r="E19416" s="1" t="s">
        <v>11</v>
      </c>
      <c r="F19416" s="1" t="s">
        <v>11</v>
      </c>
      <c r="G19416" s="2" t="n">
        <f aca="false">OR(D19416="TRUE",E19416="TRUE",F19416="TRUE")</f>
        <v>0</v>
      </c>
      <c r="H19416" s="0" t="s">
        <v>90</v>
      </c>
      <c r="I19416" s="0" t="n">
        <v>19.045589</v>
      </c>
    </row>
    <row r="19417" customFormat="false" ht="12.8" hidden="false" customHeight="false" outlineLevel="0" collapsed="false">
      <c r="A19417" s="0" t="n">
        <v>2021</v>
      </c>
      <c r="B19417" s="0" t="s">
        <v>75</v>
      </c>
      <c r="C19417" s="0" t="s">
        <v>10</v>
      </c>
      <c r="D19417" s="1" t="s">
        <v>11</v>
      </c>
      <c r="E19417" s="1" t="s">
        <v>12</v>
      </c>
      <c r="F19417" s="1" t="s">
        <v>11</v>
      </c>
      <c r="G19417" s="2" t="n">
        <f aca="false">OR(D19417="TRUE",E19417="TRUE",F19417="TRUE")</f>
        <v>1</v>
      </c>
      <c r="H19417" s="0" t="s">
        <v>90</v>
      </c>
      <c r="I19417" s="0" t="n">
        <v>0.125838</v>
      </c>
    </row>
    <row r="19418" customFormat="false" ht="12.8" hidden="false" customHeight="false" outlineLevel="0" collapsed="false">
      <c r="A19418" s="0" t="n">
        <v>2021</v>
      </c>
      <c r="B19418" s="0" t="s">
        <v>75</v>
      </c>
      <c r="C19418" s="0" t="s">
        <v>16</v>
      </c>
      <c r="D19418" s="1" t="s">
        <v>11</v>
      </c>
      <c r="E19418" s="1" t="s">
        <v>12</v>
      </c>
      <c r="F19418" s="1" t="s">
        <v>11</v>
      </c>
      <c r="G19418" s="2" t="n">
        <f aca="false">OR(D19418="TRUE",E19418="TRUE",F19418="TRUE")</f>
        <v>1</v>
      </c>
      <c r="H19418" s="0" t="s">
        <v>90</v>
      </c>
      <c r="I19418" s="0" t="n">
        <v>0.002808</v>
      </c>
    </row>
    <row r="19419" customFormat="false" ht="12.8" hidden="false" customHeight="false" outlineLevel="0" collapsed="false">
      <c r="A19419" s="0" t="n">
        <v>2021</v>
      </c>
      <c r="B19419" s="0" t="s">
        <v>75</v>
      </c>
      <c r="C19419" s="0" t="s">
        <v>16</v>
      </c>
      <c r="D19419" s="1" t="s">
        <v>11</v>
      </c>
      <c r="E19419" s="1" t="s">
        <v>11</v>
      </c>
      <c r="F19419" s="1" t="s">
        <v>11</v>
      </c>
      <c r="G19419" s="2" t="n">
        <f aca="false">OR(D19419="TRUE",E19419="TRUE",F19419="TRUE")</f>
        <v>0</v>
      </c>
      <c r="H19419" s="0" t="s">
        <v>90</v>
      </c>
      <c r="I19419" s="0" t="n">
        <v>0.285501</v>
      </c>
    </row>
    <row r="19420" customFormat="false" ht="12.8" hidden="false" customHeight="false" outlineLevel="0" collapsed="false">
      <c r="A19420" s="0" t="n">
        <v>2021</v>
      </c>
      <c r="B19420" s="0" t="s">
        <v>75</v>
      </c>
      <c r="C19420" s="0" t="s">
        <v>60</v>
      </c>
      <c r="D19420" s="1" t="s">
        <v>11</v>
      </c>
      <c r="E19420" s="1" t="s">
        <v>11</v>
      </c>
      <c r="F19420" s="1" t="s">
        <v>11</v>
      </c>
      <c r="G19420" s="2" t="n">
        <f aca="false">OR(D19420="TRUE",E19420="TRUE",F19420="TRUE")</f>
        <v>0</v>
      </c>
      <c r="H19420" s="0" t="s">
        <v>90</v>
      </c>
      <c r="I19420" s="0" t="n">
        <v>0.657839</v>
      </c>
    </row>
    <row r="19421" customFormat="false" ht="12.8" hidden="false" customHeight="false" outlineLevel="0" collapsed="false">
      <c r="A19421" s="0" t="n">
        <v>2021</v>
      </c>
      <c r="B19421" s="0" t="s">
        <v>75</v>
      </c>
      <c r="C19421" s="0" t="s">
        <v>20</v>
      </c>
      <c r="D19421" s="1" t="s">
        <v>11</v>
      </c>
      <c r="E19421" s="1" t="s">
        <v>11</v>
      </c>
      <c r="F19421" s="1" t="s">
        <v>11</v>
      </c>
      <c r="G19421" s="2" t="n">
        <f aca="false">OR(D19421="TRUE",E19421="TRUE",F19421="TRUE")</f>
        <v>0</v>
      </c>
      <c r="H19421" s="0" t="s">
        <v>90</v>
      </c>
      <c r="I19421" s="0" t="n">
        <v>1.677167</v>
      </c>
    </row>
    <row r="19422" customFormat="false" ht="12.8" hidden="false" customHeight="false" outlineLevel="0" collapsed="false">
      <c r="A19422" s="0" t="n">
        <v>2021</v>
      </c>
      <c r="B19422" s="0" t="s">
        <v>110</v>
      </c>
      <c r="C19422" s="0" t="s">
        <v>34</v>
      </c>
      <c r="D19422" s="1" t="s">
        <v>11</v>
      </c>
      <c r="E19422" s="1" t="s">
        <v>11</v>
      </c>
      <c r="F19422" s="1" t="s">
        <v>11</v>
      </c>
      <c r="G19422" s="2" t="n">
        <f aca="false">OR(D19422="TRUE",E19422="TRUE",F19422="TRUE")</f>
        <v>0</v>
      </c>
      <c r="H19422" s="0" t="s">
        <v>13</v>
      </c>
      <c r="I19422" s="0" t="n">
        <v>12.816625</v>
      </c>
    </row>
    <row r="19423" customFormat="false" ht="12.8" hidden="false" customHeight="false" outlineLevel="0" collapsed="false">
      <c r="A19423" s="0" t="n">
        <v>2021</v>
      </c>
      <c r="B19423" s="0" t="s">
        <v>75</v>
      </c>
      <c r="C19423" s="0" t="s">
        <v>43</v>
      </c>
      <c r="D19423" s="1" t="s">
        <v>11</v>
      </c>
      <c r="E19423" s="1" t="s">
        <v>12</v>
      </c>
      <c r="F19423" s="1" t="s">
        <v>11</v>
      </c>
      <c r="G19423" s="2" t="n">
        <f aca="false">OR(D19423="TRUE",E19423="TRUE",F19423="TRUE")</f>
        <v>1</v>
      </c>
      <c r="H19423" s="0" t="s">
        <v>90</v>
      </c>
      <c r="I19423" s="0" t="n">
        <v>0.323297</v>
      </c>
    </row>
    <row r="19424" customFormat="false" ht="12.8" hidden="false" customHeight="false" outlineLevel="0" collapsed="false">
      <c r="A19424" s="0" t="n">
        <v>2021</v>
      </c>
      <c r="B19424" s="0" t="s">
        <v>110</v>
      </c>
      <c r="C19424" s="0" t="s">
        <v>54</v>
      </c>
      <c r="D19424" s="1" t="s">
        <v>11</v>
      </c>
      <c r="E19424" s="1" t="s">
        <v>11</v>
      </c>
      <c r="F19424" s="1" t="s">
        <v>11</v>
      </c>
      <c r="G19424" s="2" t="n">
        <f aca="false">OR(D19424="TRUE",E19424="TRUE",F19424="TRUE")</f>
        <v>0</v>
      </c>
      <c r="H19424" s="0" t="s">
        <v>13</v>
      </c>
      <c r="I19424" s="0" t="n">
        <v>24.043272</v>
      </c>
    </row>
    <row r="19425" customFormat="false" ht="12.8" hidden="false" customHeight="false" outlineLevel="0" collapsed="false">
      <c r="A19425" s="0" t="n">
        <v>2021</v>
      </c>
      <c r="B19425" s="0" t="s">
        <v>110</v>
      </c>
      <c r="C19425" s="0" t="s">
        <v>54</v>
      </c>
      <c r="D19425" s="1" t="s">
        <v>11</v>
      </c>
      <c r="E19425" s="1" t="s">
        <v>12</v>
      </c>
      <c r="F19425" s="1" t="s">
        <v>11</v>
      </c>
      <c r="G19425" s="2" t="n">
        <f aca="false">OR(D19425="TRUE",E19425="TRUE",F19425="TRUE")</f>
        <v>1</v>
      </c>
      <c r="H19425" s="0" t="s">
        <v>13</v>
      </c>
      <c r="I19425" s="0" t="n">
        <v>4.920349</v>
      </c>
    </row>
    <row r="19426" customFormat="false" ht="12.8" hidden="false" customHeight="false" outlineLevel="0" collapsed="false">
      <c r="A19426" s="0" t="n">
        <v>2021</v>
      </c>
      <c r="B19426" s="0" t="s">
        <v>75</v>
      </c>
      <c r="C19426" s="0" t="s">
        <v>18</v>
      </c>
      <c r="D19426" s="1" t="s">
        <v>11</v>
      </c>
      <c r="E19426" s="1" t="s">
        <v>11</v>
      </c>
      <c r="F19426" s="1" t="s">
        <v>11</v>
      </c>
      <c r="G19426" s="2" t="n">
        <f aca="false">OR(D19426="TRUE",E19426="TRUE",F19426="TRUE")</f>
        <v>0</v>
      </c>
      <c r="H19426" s="0" t="s">
        <v>13</v>
      </c>
      <c r="I19426" s="0" t="n">
        <v>0.190712</v>
      </c>
    </row>
    <row r="19427" customFormat="false" ht="12.8" hidden="false" customHeight="false" outlineLevel="0" collapsed="false">
      <c r="A19427" s="0" t="n">
        <v>2021</v>
      </c>
      <c r="B19427" s="0" t="s">
        <v>75</v>
      </c>
      <c r="C19427" s="0" t="s">
        <v>55</v>
      </c>
      <c r="D19427" s="1" t="s">
        <v>11</v>
      </c>
      <c r="E19427" s="1" t="s">
        <v>11</v>
      </c>
      <c r="F19427" s="1" t="s">
        <v>11</v>
      </c>
      <c r="G19427" s="2" t="n">
        <f aca="false">OR(D19427="TRUE",E19427="TRUE",F19427="TRUE")</f>
        <v>0</v>
      </c>
      <c r="H19427" s="0" t="s">
        <v>13</v>
      </c>
      <c r="I19427" s="0" t="n">
        <v>0.110673</v>
      </c>
    </row>
    <row r="19428" customFormat="false" ht="12.8" hidden="false" customHeight="false" outlineLevel="0" collapsed="false">
      <c r="A19428" s="0" t="n">
        <v>2021</v>
      </c>
      <c r="B19428" s="0" t="s">
        <v>110</v>
      </c>
      <c r="C19428" s="0" t="s">
        <v>29</v>
      </c>
      <c r="D19428" s="1" t="s">
        <v>11</v>
      </c>
      <c r="E19428" s="1" t="s">
        <v>11</v>
      </c>
      <c r="F19428" s="1" t="s">
        <v>11</v>
      </c>
      <c r="G19428" s="2" t="n">
        <f aca="false">OR(D19428="TRUE",E19428="TRUE",F19428="TRUE")</f>
        <v>0</v>
      </c>
      <c r="H19428" s="0" t="s">
        <v>13</v>
      </c>
      <c r="I19428" s="0" t="n">
        <v>0.869567</v>
      </c>
    </row>
    <row r="19429" customFormat="false" ht="12.8" hidden="false" customHeight="false" outlineLevel="0" collapsed="false">
      <c r="A19429" s="0" t="n">
        <v>2021</v>
      </c>
      <c r="B19429" s="0" t="s">
        <v>75</v>
      </c>
      <c r="C19429" s="0" t="s">
        <v>51</v>
      </c>
      <c r="D19429" s="1" t="s">
        <v>11</v>
      </c>
      <c r="E19429" s="1" t="s">
        <v>11</v>
      </c>
      <c r="F19429" s="1" t="s">
        <v>11</v>
      </c>
      <c r="G19429" s="2" t="n">
        <f aca="false">OR(D19429="TRUE",E19429="TRUE",F19429="TRUE")</f>
        <v>0</v>
      </c>
      <c r="H19429" s="0" t="s">
        <v>13</v>
      </c>
      <c r="I19429" s="0" t="n">
        <v>0.974774</v>
      </c>
    </row>
    <row r="19430" customFormat="false" ht="12.8" hidden="false" customHeight="false" outlineLevel="0" collapsed="false">
      <c r="A19430" s="0" t="n">
        <v>2021</v>
      </c>
      <c r="B19430" s="0" t="s">
        <v>75</v>
      </c>
      <c r="C19430" s="0" t="s">
        <v>68</v>
      </c>
      <c r="D19430" s="1" t="s">
        <v>11</v>
      </c>
      <c r="E19430" s="1" t="s">
        <v>11</v>
      </c>
      <c r="F19430" s="1" t="s">
        <v>11</v>
      </c>
      <c r="G19430" s="2" t="n">
        <f aca="false">OR(D19430="TRUE",E19430="TRUE",F19430="TRUE")</f>
        <v>0</v>
      </c>
      <c r="H19430" s="0" t="s">
        <v>13</v>
      </c>
      <c r="I19430" s="0" t="n">
        <v>0.766096</v>
      </c>
    </row>
    <row r="19431" customFormat="false" ht="12.8" hidden="false" customHeight="false" outlineLevel="0" collapsed="false">
      <c r="A19431" s="0" t="n">
        <v>2021</v>
      </c>
      <c r="B19431" s="0" t="s">
        <v>75</v>
      </c>
      <c r="C19431" s="0" t="s">
        <v>20</v>
      </c>
      <c r="D19431" s="1" t="s">
        <v>11</v>
      </c>
      <c r="E19431" s="1" t="s">
        <v>12</v>
      </c>
      <c r="F19431" s="1" t="s">
        <v>11</v>
      </c>
      <c r="G19431" s="2" t="n">
        <f aca="false">OR(D19431="TRUE",E19431="TRUE",F19431="TRUE")</f>
        <v>1</v>
      </c>
      <c r="H19431" s="0" t="s">
        <v>13</v>
      </c>
      <c r="I19431" s="0" t="n">
        <v>0.028587</v>
      </c>
    </row>
    <row r="19432" customFormat="false" ht="12.8" hidden="false" customHeight="false" outlineLevel="0" collapsed="false">
      <c r="A19432" s="0" t="n">
        <v>2021</v>
      </c>
      <c r="B19432" s="0" t="s">
        <v>75</v>
      </c>
      <c r="C19432" s="0" t="s">
        <v>59</v>
      </c>
      <c r="D19432" s="1" t="s">
        <v>11</v>
      </c>
      <c r="E19432" s="1" t="s">
        <v>12</v>
      </c>
      <c r="F19432" s="1" t="s">
        <v>11</v>
      </c>
      <c r="G19432" s="2" t="n">
        <f aca="false">OR(D19432="TRUE",E19432="TRUE",F19432="TRUE")</f>
        <v>1</v>
      </c>
      <c r="H19432" s="0" t="s">
        <v>13</v>
      </c>
      <c r="I19432" s="0" t="n">
        <v>0.035536</v>
      </c>
    </row>
    <row r="19433" customFormat="false" ht="12.8" hidden="false" customHeight="false" outlineLevel="0" collapsed="false">
      <c r="A19433" s="0" t="n">
        <v>2021</v>
      </c>
      <c r="B19433" s="0" t="s">
        <v>75</v>
      </c>
      <c r="C19433" s="0" t="s">
        <v>62</v>
      </c>
      <c r="D19433" s="1" t="s">
        <v>12</v>
      </c>
      <c r="E19433" s="1" t="s">
        <v>11</v>
      </c>
      <c r="F19433" s="1" t="s">
        <v>12</v>
      </c>
      <c r="G19433" s="2" t="n">
        <f aca="false">OR(D19433="TRUE",E19433="TRUE",F19433="TRUE")</f>
        <v>1</v>
      </c>
      <c r="H19433" s="0" t="s">
        <v>13</v>
      </c>
      <c r="I19433" s="0" t="n">
        <v>0.199476</v>
      </c>
    </row>
    <row r="19434" customFormat="false" ht="12.8" hidden="false" customHeight="false" outlineLevel="0" collapsed="false">
      <c r="A19434" s="0" t="n">
        <v>2021</v>
      </c>
      <c r="B19434" s="0" t="s">
        <v>75</v>
      </c>
      <c r="C19434" s="0" t="s">
        <v>46</v>
      </c>
      <c r="D19434" s="1" t="s">
        <v>11</v>
      </c>
      <c r="E19434" s="1" t="s">
        <v>11</v>
      </c>
      <c r="F19434" s="1" t="s">
        <v>11</v>
      </c>
      <c r="G19434" s="2" t="n">
        <f aca="false">OR(D19434="TRUE",E19434="TRUE",F19434="TRUE")</f>
        <v>0</v>
      </c>
      <c r="H19434" s="0" t="s">
        <v>13</v>
      </c>
      <c r="I19434" s="0" t="n">
        <v>0.260702</v>
      </c>
    </row>
    <row r="19435" customFormat="false" ht="12.8" hidden="false" customHeight="false" outlineLevel="0" collapsed="false">
      <c r="A19435" s="0" t="n">
        <v>2021</v>
      </c>
      <c r="B19435" s="0" t="s">
        <v>75</v>
      </c>
      <c r="C19435" s="0" t="s">
        <v>31</v>
      </c>
      <c r="D19435" s="1" t="s">
        <v>12</v>
      </c>
      <c r="E19435" s="1" t="s">
        <v>11</v>
      </c>
      <c r="F19435" s="1" t="s">
        <v>11</v>
      </c>
      <c r="G19435" s="2" t="n">
        <f aca="false">OR(D19435="TRUE",E19435="TRUE",F19435="TRUE")</f>
        <v>1</v>
      </c>
      <c r="H19435" s="0" t="s">
        <v>13</v>
      </c>
      <c r="I19435" s="0" t="n">
        <v>0.154303</v>
      </c>
    </row>
    <row r="19436" customFormat="false" ht="12.8" hidden="false" customHeight="false" outlineLevel="0" collapsed="false">
      <c r="A19436" s="0" t="n">
        <v>2021</v>
      </c>
      <c r="B19436" s="0" t="s">
        <v>126</v>
      </c>
      <c r="C19436" s="0" t="s">
        <v>42</v>
      </c>
      <c r="D19436" s="1" t="s">
        <v>12</v>
      </c>
      <c r="E19436" s="1" t="s">
        <v>11</v>
      </c>
      <c r="F19436" s="1" t="s">
        <v>11</v>
      </c>
      <c r="G19436" s="2" t="n">
        <f aca="false">OR(D19436="TRUE",E19436="TRUE",F19436="TRUE")</f>
        <v>1</v>
      </c>
      <c r="H19436" s="0" t="s">
        <v>13</v>
      </c>
      <c r="I19436" s="0" t="n">
        <v>1.598696</v>
      </c>
    </row>
    <row r="19437" customFormat="false" ht="12.8" hidden="false" customHeight="false" outlineLevel="0" collapsed="false">
      <c r="A19437" s="0" t="n">
        <v>2021</v>
      </c>
      <c r="B19437" s="0" t="s">
        <v>126</v>
      </c>
      <c r="C19437" s="0" t="s">
        <v>61</v>
      </c>
      <c r="D19437" s="1" t="s">
        <v>11</v>
      </c>
      <c r="E19437" s="1" t="s">
        <v>11</v>
      </c>
      <c r="F19437" s="1" t="s">
        <v>11</v>
      </c>
      <c r="G19437" s="2" t="n">
        <f aca="false">OR(D19437="TRUE",E19437="TRUE",F19437="TRUE")</f>
        <v>0</v>
      </c>
      <c r="H19437" s="0" t="s">
        <v>13</v>
      </c>
      <c r="I19437" s="0" t="n">
        <v>0.395582</v>
      </c>
    </row>
    <row r="19438" customFormat="false" ht="12.8" hidden="false" customHeight="false" outlineLevel="0" collapsed="false">
      <c r="A19438" s="0" t="n">
        <v>2021</v>
      </c>
      <c r="B19438" s="0" t="s">
        <v>126</v>
      </c>
      <c r="C19438" s="0" t="s">
        <v>54</v>
      </c>
      <c r="D19438" s="1" t="s">
        <v>12</v>
      </c>
      <c r="E19438" s="1" t="s">
        <v>11</v>
      </c>
      <c r="F19438" s="1" t="s">
        <v>11</v>
      </c>
      <c r="G19438" s="2" t="n">
        <f aca="false">OR(D19438="TRUE",E19438="TRUE",F19438="TRUE")</f>
        <v>1</v>
      </c>
      <c r="H19438" s="0" t="s">
        <v>13</v>
      </c>
      <c r="I19438" s="0" t="n">
        <v>2.986031</v>
      </c>
    </row>
    <row r="19439" customFormat="false" ht="12.8" hidden="false" customHeight="false" outlineLevel="0" collapsed="false">
      <c r="A19439" s="0" t="n">
        <v>2021</v>
      </c>
      <c r="B19439" s="0" t="s">
        <v>126</v>
      </c>
      <c r="C19439" s="0" t="s">
        <v>42</v>
      </c>
      <c r="D19439" s="1" t="s">
        <v>11</v>
      </c>
      <c r="E19439" s="1" t="s">
        <v>12</v>
      </c>
      <c r="F19439" s="1" t="s">
        <v>11</v>
      </c>
      <c r="G19439" s="2" t="n">
        <f aca="false">OR(D19439="TRUE",E19439="TRUE",F19439="TRUE")</f>
        <v>1</v>
      </c>
      <c r="H19439" s="0" t="s">
        <v>13</v>
      </c>
      <c r="I19439" s="0" t="n">
        <v>0.790515</v>
      </c>
    </row>
    <row r="19440" customFormat="false" ht="12.8" hidden="false" customHeight="false" outlineLevel="0" collapsed="false">
      <c r="A19440" s="0" t="n">
        <v>2021</v>
      </c>
      <c r="B19440" s="0" t="s">
        <v>126</v>
      </c>
      <c r="C19440" s="0" t="s">
        <v>23</v>
      </c>
      <c r="D19440" s="1" t="s">
        <v>11</v>
      </c>
      <c r="E19440" s="1" t="s">
        <v>12</v>
      </c>
      <c r="F19440" s="1" t="s">
        <v>11</v>
      </c>
      <c r="G19440" s="2" t="n">
        <f aca="false">OR(D19440="TRUE",E19440="TRUE",F19440="TRUE")</f>
        <v>1</v>
      </c>
      <c r="H19440" s="0" t="s">
        <v>13</v>
      </c>
      <c r="I19440" s="0" t="n">
        <v>0.277221</v>
      </c>
    </row>
    <row r="19441" customFormat="false" ht="12.8" hidden="false" customHeight="false" outlineLevel="0" collapsed="false">
      <c r="A19441" s="0" t="n">
        <v>2021</v>
      </c>
      <c r="B19441" s="0" t="s">
        <v>126</v>
      </c>
      <c r="C19441" s="0" t="s">
        <v>45</v>
      </c>
      <c r="D19441" s="1" t="s">
        <v>11</v>
      </c>
      <c r="E19441" s="1" t="s">
        <v>12</v>
      </c>
      <c r="F19441" s="1" t="s">
        <v>11</v>
      </c>
      <c r="G19441" s="2" t="n">
        <f aca="false">OR(D19441="TRUE",E19441="TRUE",F19441="TRUE")</f>
        <v>1</v>
      </c>
      <c r="H19441" s="0" t="s">
        <v>13</v>
      </c>
      <c r="I19441" s="0" t="n">
        <v>0.498584</v>
      </c>
    </row>
    <row r="19442" customFormat="false" ht="12.8" hidden="false" customHeight="false" outlineLevel="0" collapsed="false">
      <c r="A19442" s="0" t="n">
        <v>2021</v>
      </c>
      <c r="B19442" s="0" t="s">
        <v>126</v>
      </c>
      <c r="C19442" s="0" t="s">
        <v>14</v>
      </c>
      <c r="D19442" s="1" t="s">
        <v>12</v>
      </c>
      <c r="E19442" s="1" t="s">
        <v>11</v>
      </c>
      <c r="F19442" s="1" t="s">
        <v>11</v>
      </c>
      <c r="G19442" s="2" t="n">
        <f aca="false">OR(D19442="TRUE",E19442="TRUE",F19442="TRUE")</f>
        <v>1</v>
      </c>
      <c r="H19442" s="0" t="s">
        <v>13</v>
      </c>
      <c r="I19442" s="0" t="n">
        <v>10.168406</v>
      </c>
    </row>
    <row r="19443" customFormat="false" ht="12.8" hidden="false" customHeight="false" outlineLevel="0" collapsed="false">
      <c r="A19443" s="0" t="n">
        <v>2021</v>
      </c>
      <c r="B19443" s="0" t="s">
        <v>126</v>
      </c>
      <c r="C19443" s="0" t="s">
        <v>24</v>
      </c>
      <c r="D19443" s="1" t="s">
        <v>12</v>
      </c>
      <c r="E19443" s="1" t="s">
        <v>11</v>
      </c>
      <c r="F19443" s="1" t="s">
        <v>11</v>
      </c>
      <c r="G19443" s="2" t="n">
        <f aca="false">OR(D19443="TRUE",E19443="TRUE",F19443="TRUE")</f>
        <v>1</v>
      </c>
      <c r="H19443" s="0" t="s">
        <v>13</v>
      </c>
      <c r="I19443" s="0" t="n">
        <v>0.672277</v>
      </c>
    </row>
    <row r="19444" customFormat="false" ht="12.8" hidden="false" customHeight="false" outlineLevel="0" collapsed="false">
      <c r="A19444" s="0" t="n">
        <v>2021</v>
      </c>
      <c r="B19444" s="0" t="s">
        <v>126</v>
      </c>
      <c r="C19444" s="0" t="s">
        <v>22</v>
      </c>
      <c r="D19444" s="1" t="s">
        <v>11</v>
      </c>
      <c r="E19444" s="1" t="s">
        <v>12</v>
      </c>
      <c r="F19444" s="1" t="s">
        <v>11</v>
      </c>
      <c r="G19444" s="2" t="n">
        <f aca="false">OR(D19444="TRUE",E19444="TRUE",F19444="TRUE")</f>
        <v>1</v>
      </c>
      <c r="H19444" s="0" t="s">
        <v>13</v>
      </c>
      <c r="I19444" s="0" t="n">
        <v>3.387245</v>
      </c>
    </row>
    <row r="19445" customFormat="false" ht="12.8" hidden="false" customHeight="false" outlineLevel="0" collapsed="false">
      <c r="A19445" s="0" t="n">
        <v>2021</v>
      </c>
      <c r="B19445" s="0" t="s">
        <v>126</v>
      </c>
      <c r="C19445" s="0" t="s">
        <v>51</v>
      </c>
      <c r="D19445" s="1" t="s">
        <v>12</v>
      </c>
      <c r="E19445" s="1" t="s">
        <v>11</v>
      </c>
      <c r="F19445" s="1" t="s">
        <v>11</v>
      </c>
      <c r="G19445" s="2" t="n">
        <f aca="false">OR(D19445="TRUE",E19445="TRUE",F19445="TRUE")</f>
        <v>1</v>
      </c>
      <c r="H19445" s="0" t="s">
        <v>13</v>
      </c>
      <c r="I19445" s="0" t="n">
        <v>1.334952</v>
      </c>
    </row>
    <row r="19446" customFormat="false" ht="12.8" hidden="false" customHeight="false" outlineLevel="0" collapsed="false">
      <c r="A19446" s="0" t="n">
        <v>2021</v>
      </c>
      <c r="B19446" s="0" t="s">
        <v>126</v>
      </c>
      <c r="C19446" s="0" t="s">
        <v>14</v>
      </c>
      <c r="D19446" s="1" t="s">
        <v>11</v>
      </c>
      <c r="E19446" s="1" t="s">
        <v>12</v>
      </c>
      <c r="F19446" s="1" t="s">
        <v>11</v>
      </c>
      <c r="G19446" s="2" t="n">
        <f aca="false">OR(D19446="TRUE",E19446="TRUE",F19446="TRUE")</f>
        <v>1</v>
      </c>
      <c r="H19446" s="0" t="s">
        <v>13</v>
      </c>
      <c r="I19446" s="0" t="n">
        <v>5.605853</v>
      </c>
    </row>
    <row r="19447" customFormat="false" ht="12.8" hidden="false" customHeight="false" outlineLevel="0" collapsed="false">
      <c r="A19447" s="0" t="n">
        <v>2021</v>
      </c>
      <c r="B19447" s="0" t="s">
        <v>126</v>
      </c>
      <c r="C19447" s="0" t="s">
        <v>45</v>
      </c>
      <c r="D19447" s="1" t="s">
        <v>12</v>
      </c>
      <c r="E19447" s="1" t="s">
        <v>11</v>
      </c>
      <c r="F19447" s="1" t="s">
        <v>11</v>
      </c>
      <c r="G19447" s="2" t="n">
        <f aca="false">OR(D19447="TRUE",E19447="TRUE",F19447="TRUE")</f>
        <v>1</v>
      </c>
      <c r="H19447" s="0" t="s">
        <v>13</v>
      </c>
      <c r="I19447" s="0" t="n">
        <v>1.357268</v>
      </c>
    </row>
    <row r="19448" customFormat="false" ht="12.8" hidden="false" customHeight="false" outlineLevel="0" collapsed="false">
      <c r="A19448" s="0" t="n">
        <v>2021</v>
      </c>
      <c r="B19448" s="0" t="s">
        <v>126</v>
      </c>
      <c r="C19448" s="0" t="s">
        <v>40</v>
      </c>
      <c r="D19448" s="1" t="s">
        <v>12</v>
      </c>
      <c r="E19448" s="1" t="s">
        <v>11</v>
      </c>
      <c r="F19448" s="1" t="s">
        <v>12</v>
      </c>
      <c r="G19448" s="2" t="n">
        <f aca="false">OR(D19448="TRUE",E19448="TRUE",F19448="TRUE")</f>
        <v>1</v>
      </c>
      <c r="H19448" s="0" t="s">
        <v>13</v>
      </c>
      <c r="I19448" s="0" t="n">
        <v>1.113597</v>
      </c>
    </row>
    <row r="19449" customFormat="false" ht="12.8" hidden="false" customHeight="false" outlineLevel="0" collapsed="false">
      <c r="A19449" s="0" t="n">
        <v>2021</v>
      </c>
      <c r="B19449" s="0" t="s">
        <v>110</v>
      </c>
      <c r="C19449" s="0" t="s">
        <v>14</v>
      </c>
      <c r="D19449" s="1" t="s">
        <v>12</v>
      </c>
      <c r="E19449" s="1" t="s">
        <v>11</v>
      </c>
      <c r="F19449" s="1" t="s">
        <v>11</v>
      </c>
      <c r="G19449" s="2" t="n">
        <f aca="false">OR(D19449="TRUE",E19449="TRUE",F19449="TRUE")</f>
        <v>1</v>
      </c>
      <c r="H19449" s="0" t="s">
        <v>13</v>
      </c>
      <c r="I19449" s="0" t="n">
        <v>5.990738</v>
      </c>
    </row>
    <row r="19450" customFormat="false" ht="12.8" hidden="false" customHeight="false" outlineLevel="0" collapsed="false">
      <c r="A19450" s="0" t="n">
        <v>2021</v>
      </c>
      <c r="B19450" s="0" t="s">
        <v>126</v>
      </c>
      <c r="C19450" s="0" t="s">
        <v>23</v>
      </c>
      <c r="D19450" s="1" t="s">
        <v>11</v>
      </c>
      <c r="E19450" s="1" t="s">
        <v>11</v>
      </c>
      <c r="F19450" s="1" t="s">
        <v>11</v>
      </c>
      <c r="G19450" s="2" t="n">
        <f aca="false">OR(D19450="TRUE",E19450="TRUE",F19450="TRUE")</f>
        <v>0</v>
      </c>
      <c r="H19450" s="0" t="s">
        <v>27</v>
      </c>
      <c r="I19450" s="0" t="n">
        <v>0.109791</v>
      </c>
    </row>
    <row r="19451" customFormat="false" ht="12.8" hidden="false" customHeight="false" outlineLevel="0" collapsed="false">
      <c r="A19451" s="0" t="n">
        <v>2021</v>
      </c>
      <c r="B19451" s="0" t="s">
        <v>126</v>
      </c>
      <c r="C19451" s="0" t="s">
        <v>16</v>
      </c>
      <c r="D19451" s="1" t="s">
        <v>11</v>
      </c>
      <c r="E19451" s="1" t="s">
        <v>11</v>
      </c>
      <c r="F19451" s="1" t="s">
        <v>11</v>
      </c>
      <c r="G19451" s="2" t="n">
        <f aca="false">OR(D19451="TRUE",E19451="TRUE",F19451="TRUE")</f>
        <v>0</v>
      </c>
      <c r="H19451" s="0" t="s">
        <v>27</v>
      </c>
      <c r="I19451" s="0" t="n">
        <v>3.090816</v>
      </c>
    </row>
    <row r="19452" customFormat="false" ht="12.8" hidden="false" customHeight="false" outlineLevel="0" collapsed="false">
      <c r="A19452" s="0" t="n">
        <v>2021</v>
      </c>
      <c r="B19452" s="0" t="s">
        <v>126</v>
      </c>
      <c r="C19452" s="0" t="s">
        <v>48</v>
      </c>
      <c r="D19452" s="1" t="s">
        <v>11</v>
      </c>
      <c r="E19452" s="1" t="s">
        <v>11</v>
      </c>
      <c r="F19452" s="1" t="s">
        <v>11</v>
      </c>
      <c r="G19452" s="2" t="n">
        <f aca="false">OR(D19452="TRUE",E19452="TRUE",F19452="TRUE")</f>
        <v>0</v>
      </c>
      <c r="H19452" s="0" t="s">
        <v>27</v>
      </c>
      <c r="I19452" s="0" t="n">
        <v>2.348961</v>
      </c>
    </row>
    <row r="19453" customFormat="false" ht="12.8" hidden="false" customHeight="false" outlineLevel="0" collapsed="false">
      <c r="A19453" s="0" t="n">
        <v>2021</v>
      </c>
      <c r="B19453" s="0" t="s">
        <v>126</v>
      </c>
      <c r="C19453" s="0" t="s">
        <v>49</v>
      </c>
      <c r="D19453" s="1" t="s">
        <v>11</v>
      </c>
      <c r="E19453" s="1" t="s">
        <v>11</v>
      </c>
      <c r="F19453" s="1" t="s">
        <v>11</v>
      </c>
      <c r="G19453" s="2" t="n">
        <f aca="false">OR(D19453="TRUE",E19453="TRUE",F19453="TRUE")</f>
        <v>0</v>
      </c>
      <c r="H19453" s="0" t="s">
        <v>27</v>
      </c>
      <c r="I19453" s="0" t="n">
        <v>1.499731</v>
      </c>
    </row>
    <row r="19454" customFormat="false" ht="12.8" hidden="false" customHeight="false" outlineLevel="0" collapsed="false">
      <c r="A19454" s="0" t="n">
        <v>2021</v>
      </c>
      <c r="B19454" s="0" t="s">
        <v>126</v>
      </c>
      <c r="C19454" s="0" t="s">
        <v>33</v>
      </c>
      <c r="D19454" s="1" t="s">
        <v>12</v>
      </c>
      <c r="E19454" s="1" t="s">
        <v>11</v>
      </c>
      <c r="F19454" s="1" t="s">
        <v>11</v>
      </c>
      <c r="G19454" s="2" t="n">
        <f aca="false">OR(D19454="TRUE",E19454="TRUE",F19454="TRUE")</f>
        <v>1</v>
      </c>
      <c r="H19454" s="0" t="s">
        <v>13</v>
      </c>
      <c r="I19454" s="0" t="n">
        <v>3.758494</v>
      </c>
    </row>
    <row r="19455" customFormat="false" ht="12.8" hidden="false" customHeight="false" outlineLevel="0" collapsed="false">
      <c r="A19455" s="0" t="n">
        <v>2021</v>
      </c>
      <c r="B19455" s="0" t="s">
        <v>126</v>
      </c>
      <c r="C19455" s="0" t="s">
        <v>43</v>
      </c>
      <c r="D19455" s="1" t="s">
        <v>12</v>
      </c>
      <c r="E19455" s="1" t="s">
        <v>11</v>
      </c>
      <c r="F19455" s="1" t="s">
        <v>11</v>
      </c>
      <c r="G19455" s="2" t="n">
        <f aca="false">OR(D19455="TRUE",E19455="TRUE",F19455="TRUE")</f>
        <v>1</v>
      </c>
      <c r="H19455" s="0" t="s">
        <v>13</v>
      </c>
      <c r="I19455" s="0" t="n">
        <v>0.252086</v>
      </c>
    </row>
    <row r="19456" customFormat="false" ht="12.8" hidden="false" customHeight="false" outlineLevel="0" collapsed="false">
      <c r="A19456" s="0" t="n">
        <v>2021</v>
      </c>
      <c r="B19456" s="0" t="s">
        <v>126</v>
      </c>
      <c r="C19456" s="0" t="s">
        <v>24</v>
      </c>
      <c r="D19456" s="1" t="s">
        <v>11</v>
      </c>
      <c r="E19456" s="1" t="s">
        <v>12</v>
      </c>
      <c r="F19456" s="1" t="s">
        <v>11</v>
      </c>
      <c r="G19456" s="2" t="n">
        <f aca="false">OR(D19456="TRUE",E19456="TRUE",F19456="TRUE")</f>
        <v>1</v>
      </c>
      <c r="H19456" s="0" t="s">
        <v>13</v>
      </c>
      <c r="I19456" s="0" t="n">
        <v>2.309657</v>
      </c>
    </row>
    <row r="19457" customFormat="false" ht="12.8" hidden="false" customHeight="false" outlineLevel="0" collapsed="false">
      <c r="A19457" s="0" t="n">
        <v>2021</v>
      </c>
      <c r="B19457" s="0" t="s">
        <v>126</v>
      </c>
      <c r="C19457" s="0" t="s">
        <v>29</v>
      </c>
      <c r="D19457" s="1" t="s">
        <v>12</v>
      </c>
      <c r="E19457" s="1" t="s">
        <v>11</v>
      </c>
      <c r="F19457" s="1" t="s">
        <v>11</v>
      </c>
      <c r="G19457" s="2" t="n">
        <f aca="false">OR(D19457="TRUE",E19457="TRUE",F19457="TRUE")</f>
        <v>1</v>
      </c>
      <c r="H19457" s="0" t="s">
        <v>13</v>
      </c>
      <c r="I19457" s="0" t="n">
        <v>3.556553</v>
      </c>
    </row>
    <row r="19458" customFormat="false" ht="12.8" hidden="false" customHeight="false" outlineLevel="0" collapsed="false">
      <c r="A19458" s="0" t="n">
        <v>2021</v>
      </c>
      <c r="B19458" s="0" t="s">
        <v>126</v>
      </c>
      <c r="C19458" s="0" t="s">
        <v>40</v>
      </c>
      <c r="D19458" s="1" t="s">
        <v>12</v>
      </c>
      <c r="E19458" s="1" t="s">
        <v>11</v>
      </c>
      <c r="F19458" s="1" t="s">
        <v>11</v>
      </c>
      <c r="G19458" s="2" t="n">
        <f aca="false">OR(D19458="TRUE",E19458="TRUE",F19458="TRUE")</f>
        <v>1</v>
      </c>
      <c r="H19458" s="0" t="s">
        <v>13</v>
      </c>
      <c r="I19458" s="0" t="n">
        <v>14.995514</v>
      </c>
    </row>
    <row r="19459" customFormat="false" ht="12.8" hidden="false" customHeight="false" outlineLevel="0" collapsed="false">
      <c r="A19459" s="0" t="n">
        <v>2021</v>
      </c>
      <c r="B19459" s="0" t="s">
        <v>126</v>
      </c>
      <c r="C19459" s="0" t="s">
        <v>51</v>
      </c>
      <c r="D19459" s="1" t="s">
        <v>11</v>
      </c>
      <c r="E19459" s="1" t="s">
        <v>12</v>
      </c>
      <c r="F19459" s="1" t="s">
        <v>11</v>
      </c>
      <c r="G19459" s="2" t="n">
        <f aca="false">OR(D19459="TRUE",E19459="TRUE",F19459="TRUE")</f>
        <v>1</v>
      </c>
      <c r="H19459" s="0" t="s">
        <v>13</v>
      </c>
      <c r="I19459" s="0" t="n">
        <v>0.81563</v>
      </c>
    </row>
    <row r="19460" customFormat="false" ht="12.8" hidden="false" customHeight="false" outlineLevel="0" collapsed="false">
      <c r="A19460" s="0" t="n">
        <v>2021</v>
      </c>
      <c r="B19460" s="0" t="s">
        <v>126</v>
      </c>
      <c r="C19460" s="0" t="s">
        <v>23</v>
      </c>
      <c r="D19460" s="1" t="s">
        <v>12</v>
      </c>
      <c r="E19460" s="1" t="s">
        <v>11</v>
      </c>
      <c r="F19460" s="1" t="s">
        <v>11</v>
      </c>
      <c r="G19460" s="2" t="n">
        <f aca="false">OR(D19460="TRUE",E19460="TRUE",F19460="TRUE")</f>
        <v>1</v>
      </c>
      <c r="H19460" s="0" t="s">
        <v>13</v>
      </c>
      <c r="I19460" s="0" t="n">
        <v>3.146971</v>
      </c>
    </row>
    <row r="19461" customFormat="false" ht="12.8" hidden="false" customHeight="false" outlineLevel="0" collapsed="false">
      <c r="A19461" s="0" t="n">
        <v>2021</v>
      </c>
      <c r="B19461" s="0" t="s">
        <v>126</v>
      </c>
      <c r="C19461" s="0" t="s">
        <v>40</v>
      </c>
      <c r="D19461" s="1" t="s">
        <v>11</v>
      </c>
      <c r="E19461" s="1" t="s">
        <v>12</v>
      </c>
      <c r="F19461" s="1" t="s">
        <v>11</v>
      </c>
      <c r="G19461" s="2" t="n">
        <f aca="false">OR(D19461="TRUE",E19461="TRUE",F19461="TRUE")</f>
        <v>1</v>
      </c>
      <c r="H19461" s="0" t="s">
        <v>13</v>
      </c>
      <c r="I19461" s="0" t="n">
        <v>1.113237</v>
      </c>
    </row>
    <row r="19462" customFormat="false" ht="12.8" hidden="false" customHeight="false" outlineLevel="0" collapsed="false">
      <c r="A19462" s="0" t="n">
        <v>2021</v>
      </c>
      <c r="B19462" s="0" t="s">
        <v>126</v>
      </c>
      <c r="C19462" s="0" t="s">
        <v>54</v>
      </c>
      <c r="D19462" s="1" t="s">
        <v>11</v>
      </c>
      <c r="E19462" s="1" t="s">
        <v>11</v>
      </c>
      <c r="F19462" s="1" t="s">
        <v>12</v>
      </c>
      <c r="G19462" s="2" t="n">
        <f aca="false">OR(D19462="TRUE",E19462="TRUE",F19462="TRUE")</f>
        <v>1</v>
      </c>
      <c r="H19462" s="0" t="s">
        <v>13</v>
      </c>
      <c r="I19462" s="0" t="n">
        <v>0.144152</v>
      </c>
    </row>
    <row r="19463" customFormat="false" ht="12.8" hidden="false" customHeight="false" outlineLevel="0" collapsed="false">
      <c r="A19463" s="0" t="n">
        <v>2021</v>
      </c>
      <c r="B19463" s="0" t="s">
        <v>126</v>
      </c>
      <c r="C19463" s="0" t="s">
        <v>40</v>
      </c>
      <c r="D19463" s="1" t="s">
        <v>11</v>
      </c>
      <c r="E19463" s="1" t="s">
        <v>11</v>
      </c>
      <c r="F19463" s="1" t="s">
        <v>12</v>
      </c>
      <c r="G19463" s="2" t="n">
        <f aca="false">OR(D19463="TRUE",E19463="TRUE",F19463="TRUE")</f>
        <v>1</v>
      </c>
      <c r="H19463" s="0" t="s">
        <v>13</v>
      </c>
      <c r="I19463" s="0" t="n">
        <v>0.044244</v>
      </c>
    </row>
    <row r="19464" customFormat="false" ht="12.8" hidden="false" customHeight="false" outlineLevel="0" collapsed="false">
      <c r="A19464" s="0" t="n">
        <v>2021</v>
      </c>
      <c r="B19464" s="0" t="s">
        <v>126</v>
      </c>
      <c r="C19464" s="0" t="s">
        <v>20</v>
      </c>
      <c r="D19464" s="1" t="s">
        <v>11</v>
      </c>
      <c r="E19464" s="1" t="s">
        <v>12</v>
      </c>
      <c r="F19464" s="1" t="s">
        <v>11</v>
      </c>
      <c r="G19464" s="2" t="n">
        <f aca="false">OR(D19464="TRUE",E19464="TRUE",F19464="TRUE")</f>
        <v>1</v>
      </c>
      <c r="H19464" s="0" t="s">
        <v>13</v>
      </c>
      <c r="I19464" s="0" t="n">
        <v>4.515996</v>
      </c>
    </row>
    <row r="19465" customFormat="false" ht="12.8" hidden="false" customHeight="false" outlineLevel="0" collapsed="false">
      <c r="A19465" s="0" t="n">
        <v>2021</v>
      </c>
      <c r="B19465" s="0" t="s">
        <v>126</v>
      </c>
      <c r="C19465" s="0" t="s">
        <v>55</v>
      </c>
      <c r="D19465" s="1" t="s">
        <v>11</v>
      </c>
      <c r="E19465" s="1" t="s">
        <v>11</v>
      </c>
      <c r="F19465" s="1" t="s">
        <v>11</v>
      </c>
      <c r="G19465" s="2" t="n">
        <f aca="false">OR(D19465="TRUE",E19465="TRUE",F19465="TRUE")</f>
        <v>0</v>
      </c>
      <c r="H19465" s="0" t="s">
        <v>13</v>
      </c>
      <c r="I19465" s="0" t="n">
        <v>0.11649</v>
      </c>
    </row>
    <row r="19466" customFormat="false" ht="12.8" hidden="false" customHeight="false" outlineLevel="0" collapsed="false">
      <c r="A19466" s="0" t="n">
        <v>2021</v>
      </c>
      <c r="B19466" s="0" t="s">
        <v>126</v>
      </c>
      <c r="C19466" s="0" t="s">
        <v>28</v>
      </c>
      <c r="D19466" s="1" t="s">
        <v>11</v>
      </c>
      <c r="E19466" s="1" t="s">
        <v>11</v>
      </c>
      <c r="F19466" s="1" t="s">
        <v>11</v>
      </c>
      <c r="G19466" s="2" t="n">
        <f aca="false">OR(D19466="TRUE",E19466="TRUE",F19466="TRUE")</f>
        <v>0</v>
      </c>
      <c r="H19466" s="0" t="s">
        <v>13</v>
      </c>
      <c r="I19466" s="0" t="n">
        <v>0.55908</v>
      </c>
    </row>
    <row r="19467" customFormat="false" ht="12.8" hidden="false" customHeight="false" outlineLevel="0" collapsed="false">
      <c r="A19467" s="0" t="n">
        <v>2021</v>
      </c>
      <c r="B19467" s="0" t="s">
        <v>126</v>
      </c>
      <c r="C19467" s="0" t="s">
        <v>10</v>
      </c>
      <c r="D19467" s="1" t="s">
        <v>11</v>
      </c>
      <c r="E19467" s="1" t="s">
        <v>11</v>
      </c>
      <c r="F19467" s="1" t="s">
        <v>11</v>
      </c>
      <c r="G19467" s="2" t="n">
        <f aca="false">OR(D19467="TRUE",E19467="TRUE",F19467="TRUE")</f>
        <v>0</v>
      </c>
      <c r="H19467" s="0" t="s">
        <v>13</v>
      </c>
      <c r="I19467" s="0" t="n">
        <v>10.75253</v>
      </c>
    </row>
    <row r="19468" customFormat="false" ht="12.8" hidden="false" customHeight="false" outlineLevel="0" collapsed="false">
      <c r="A19468" s="0" t="n">
        <v>2021</v>
      </c>
      <c r="B19468" s="0" t="s">
        <v>126</v>
      </c>
      <c r="C19468" s="0" t="s">
        <v>33</v>
      </c>
      <c r="D19468" s="1" t="s">
        <v>12</v>
      </c>
      <c r="E19468" s="1" t="s">
        <v>11</v>
      </c>
      <c r="F19468" s="1" t="s">
        <v>12</v>
      </c>
      <c r="G19468" s="2" t="n">
        <f aca="false">OR(D19468="TRUE",E19468="TRUE",F19468="TRUE")</f>
        <v>1</v>
      </c>
      <c r="H19468" s="0" t="s">
        <v>13</v>
      </c>
      <c r="I19468" s="0" t="n">
        <v>0.120268</v>
      </c>
    </row>
    <row r="19469" customFormat="false" ht="12.8" hidden="false" customHeight="false" outlineLevel="0" collapsed="false">
      <c r="A19469" s="0" t="n">
        <v>2021</v>
      </c>
      <c r="B19469" s="0" t="s">
        <v>126</v>
      </c>
      <c r="C19469" s="0" t="s">
        <v>68</v>
      </c>
      <c r="D19469" s="1" t="s">
        <v>11</v>
      </c>
      <c r="E19469" s="1" t="s">
        <v>11</v>
      </c>
      <c r="F19469" s="1" t="s">
        <v>11</v>
      </c>
      <c r="G19469" s="2" t="n">
        <f aca="false">OR(D19469="TRUE",E19469="TRUE",F19469="TRUE")</f>
        <v>0</v>
      </c>
      <c r="H19469" s="0" t="s">
        <v>13</v>
      </c>
      <c r="I19469" s="0" t="n">
        <v>0.295031</v>
      </c>
    </row>
    <row r="19470" customFormat="false" ht="12.8" hidden="false" customHeight="false" outlineLevel="0" collapsed="false">
      <c r="A19470" s="0" t="n">
        <v>2021</v>
      </c>
      <c r="B19470" s="0" t="s">
        <v>126</v>
      </c>
      <c r="C19470" s="0" t="s">
        <v>37</v>
      </c>
      <c r="D19470" s="1" t="s">
        <v>11</v>
      </c>
      <c r="E19470" s="1" t="s">
        <v>11</v>
      </c>
      <c r="F19470" s="1" t="s">
        <v>11</v>
      </c>
      <c r="G19470" s="2" t="n">
        <f aca="false">OR(D19470="TRUE",E19470="TRUE",F19470="TRUE")</f>
        <v>0</v>
      </c>
      <c r="H19470" s="0" t="s">
        <v>13</v>
      </c>
      <c r="I19470" s="0" t="n">
        <v>0.334079</v>
      </c>
    </row>
    <row r="19471" customFormat="false" ht="12.8" hidden="false" customHeight="false" outlineLevel="0" collapsed="false">
      <c r="A19471" s="0" t="n">
        <v>2021</v>
      </c>
      <c r="B19471" s="0" t="s">
        <v>126</v>
      </c>
      <c r="C19471" s="0" t="s">
        <v>35</v>
      </c>
      <c r="D19471" s="1" t="s">
        <v>11</v>
      </c>
      <c r="E19471" s="1" t="s">
        <v>11</v>
      </c>
      <c r="F19471" s="1" t="s">
        <v>11</v>
      </c>
      <c r="G19471" s="2" t="n">
        <f aca="false">OR(D19471="TRUE",E19471="TRUE",F19471="TRUE")</f>
        <v>0</v>
      </c>
      <c r="H19471" s="0" t="s">
        <v>13</v>
      </c>
      <c r="I19471" s="0" t="n">
        <v>0.002784</v>
      </c>
    </row>
    <row r="19472" customFormat="false" ht="12.8" hidden="false" customHeight="false" outlineLevel="0" collapsed="false">
      <c r="A19472" s="0" t="n">
        <v>2021</v>
      </c>
      <c r="B19472" s="0" t="s">
        <v>126</v>
      </c>
      <c r="C19472" s="0" t="s">
        <v>36</v>
      </c>
      <c r="D19472" s="1" t="s">
        <v>11</v>
      </c>
      <c r="E19472" s="1" t="s">
        <v>11</v>
      </c>
      <c r="F19472" s="1" t="s">
        <v>11</v>
      </c>
      <c r="G19472" s="2" t="n">
        <f aca="false">OR(D19472="TRUE",E19472="TRUE",F19472="TRUE")</f>
        <v>0</v>
      </c>
      <c r="H19472" s="0" t="s">
        <v>13</v>
      </c>
      <c r="I19472" s="0" t="n">
        <v>0.040108</v>
      </c>
    </row>
    <row r="19473" customFormat="false" ht="12.8" hidden="false" customHeight="false" outlineLevel="0" collapsed="false">
      <c r="A19473" s="0" t="n">
        <v>2021</v>
      </c>
      <c r="B19473" s="0" t="s">
        <v>126</v>
      </c>
      <c r="C19473" s="0" t="s">
        <v>22</v>
      </c>
      <c r="D19473" s="1" t="s">
        <v>12</v>
      </c>
      <c r="E19473" s="1" t="s">
        <v>11</v>
      </c>
      <c r="F19473" s="1" t="s">
        <v>11</v>
      </c>
      <c r="G19473" s="2" t="n">
        <f aca="false">OR(D19473="TRUE",E19473="TRUE",F19473="TRUE")</f>
        <v>1</v>
      </c>
      <c r="H19473" s="0" t="s">
        <v>13</v>
      </c>
      <c r="I19473" s="0" t="n">
        <v>1.821947</v>
      </c>
    </row>
    <row r="19474" customFormat="false" ht="12.8" hidden="false" customHeight="false" outlineLevel="0" collapsed="false">
      <c r="A19474" s="0" t="n">
        <v>2021</v>
      </c>
      <c r="B19474" s="0" t="s">
        <v>126</v>
      </c>
      <c r="C19474" s="0" t="s">
        <v>26</v>
      </c>
      <c r="D19474" s="1" t="s">
        <v>11</v>
      </c>
      <c r="E19474" s="1" t="s">
        <v>12</v>
      </c>
      <c r="F19474" s="1" t="s">
        <v>11</v>
      </c>
      <c r="G19474" s="2" t="n">
        <f aca="false">OR(D19474="TRUE",E19474="TRUE",F19474="TRUE")</f>
        <v>1</v>
      </c>
      <c r="H19474" s="0" t="s">
        <v>13</v>
      </c>
      <c r="I19474" s="0" t="n">
        <v>1.469948</v>
      </c>
    </row>
    <row r="19475" customFormat="false" ht="12.8" hidden="false" customHeight="false" outlineLevel="0" collapsed="false">
      <c r="A19475" s="0" t="n">
        <v>2021</v>
      </c>
      <c r="B19475" s="0" t="s">
        <v>126</v>
      </c>
      <c r="C19475" s="0" t="s">
        <v>20</v>
      </c>
      <c r="D19475" s="1" t="s">
        <v>12</v>
      </c>
      <c r="E19475" s="1" t="s">
        <v>11</v>
      </c>
      <c r="F19475" s="1" t="s">
        <v>11</v>
      </c>
      <c r="G19475" s="2" t="n">
        <f aca="false">OR(D19475="TRUE",E19475="TRUE",F19475="TRUE")</f>
        <v>1</v>
      </c>
      <c r="H19475" s="0" t="s">
        <v>13</v>
      </c>
      <c r="I19475" s="0" t="n">
        <v>0.018896</v>
      </c>
    </row>
    <row r="19476" customFormat="false" ht="12.8" hidden="false" customHeight="false" outlineLevel="0" collapsed="false">
      <c r="A19476" s="0" t="n">
        <v>2021</v>
      </c>
      <c r="B19476" s="0" t="s">
        <v>126</v>
      </c>
      <c r="C19476" s="0" t="s">
        <v>18</v>
      </c>
      <c r="D19476" s="1" t="s">
        <v>12</v>
      </c>
      <c r="E19476" s="1" t="s">
        <v>11</v>
      </c>
      <c r="F19476" s="1" t="s">
        <v>11</v>
      </c>
      <c r="G19476" s="2" t="n">
        <f aca="false">OR(D19476="TRUE",E19476="TRUE",F19476="TRUE")</f>
        <v>1</v>
      </c>
      <c r="H19476" s="0" t="s">
        <v>13</v>
      </c>
      <c r="I19476" s="0" t="n">
        <v>0.02784</v>
      </c>
    </row>
    <row r="19477" customFormat="false" ht="12.8" hidden="false" customHeight="false" outlineLevel="0" collapsed="false">
      <c r="A19477" s="0" t="n">
        <v>2021</v>
      </c>
      <c r="B19477" s="0" t="s">
        <v>126</v>
      </c>
      <c r="C19477" s="0" t="s">
        <v>43</v>
      </c>
      <c r="D19477" s="1" t="s">
        <v>11</v>
      </c>
      <c r="E19477" s="1" t="s">
        <v>11</v>
      </c>
      <c r="F19477" s="1" t="s">
        <v>12</v>
      </c>
      <c r="G19477" s="2" t="n">
        <f aca="false">OR(D19477="TRUE",E19477="TRUE",F19477="TRUE")</f>
        <v>1</v>
      </c>
      <c r="H19477" s="0" t="s">
        <v>13</v>
      </c>
      <c r="I19477" s="0" t="n">
        <v>0.543422</v>
      </c>
    </row>
    <row r="19478" customFormat="false" ht="12.8" hidden="false" customHeight="false" outlineLevel="0" collapsed="false">
      <c r="A19478" s="0" t="n">
        <v>2021</v>
      </c>
      <c r="B19478" s="0" t="s">
        <v>110</v>
      </c>
      <c r="C19478" s="0" t="s">
        <v>35</v>
      </c>
      <c r="D19478" s="1" t="s">
        <v>12</v>
      </c>
      <c r="E19478" s="1" t="s">
        <v>11</v>
      </c>
      <c r="F19478" s="1" t="s">
        <v>11</v>
      </c>
      <c r="G19478" s="2" t="n">
        <f aca="false">OR(D19478="TRUE",E19478="TRUE",F19478="TRUE")</f>
        <v>1</v>
      </c>
      <c r="H19478" s="0" t="s">
        <v>13</v>
      </c>
      <c r="I19478" s="0" t="n">
        <v>4.601974</v>
      </c>
    </row>
    <row r="19479" customFormat="false" ht="12.8" hidden="false" customHeight="false" outlineLevel="0" collapsed="false">
      <c r="A19479" s="0" t="n">
        <v>2021</v>
      </c>
      <c r="B19479" s="0" t="s">
        <v>126</v>
      </c>
      <c r="C19479" s="0" t="s">
        <v>54</v>
      </c>
      <c r="D19479" s="1" t="s">
        <v>11</v>
      </c>
      <c r="E19479" s="1" t="s">
        <v>12</v>
      </c>
      <c r="F19479" s="1" t="s">
        <v>11</v>
      </c>
      <c r="G19479" s="2" t="n">
        <f aca="false">OR(D19479="TRUE",E19479="TRUE",F19479="TRUE")</f>
        <v>1</v>
      </c>
      <c r="H19479" s="0" t="s">
        <v>13</v>
      </c>
      <c r="I19479" s="0" t="n">
        <v>0.517479</v>
      </c>
    </row>
    <row r="19480" customFormat="false" ht="12.8" hidden="false" customHeight="false" outlineLevel="0" collapsed="false">
      <c r="A19480" s="0" t="n">
        <v>2021</v>
      </c>
      <c r="B19480" s="0" t="s">
        <v>126</v>
      </c>
      <c r="C19480" s="0" t="s">
        <v>29</v>
      </c>
      <c r="D19480" s="1" t="s">
        <v>11</v>
      </c>
      <c r="E19480" s="1" t="s">
        <v>11</v>
      </c>
      <c r="F19480" s="1" t="s">
        <v>12</v>
      </c>
      <c r="G19480" s="2" t="n">
        <f aca="false">OR(D19480="TRUE",E19480="TRUE",F19480="TRUE")</f>
        <v>1</v>
      </c>
      <c r="H19480" s="0" t="s">
        <v>13</v>
      </c>
      <c r="I19480" s="0" t="n">
        <v>0.090237</v>
      </c>
    </row>
    <row r="19481" customFormat="false" ht="12.8" hidden="false" customHeight="false" outlineLevel="0" collapsed="false">
      <c r="A19481" s="0" t="n">
        <v>2021</v>
      </c>
      <c r="B19481" s="0" t="s">
        <v>126</v>
      </c>
      <c r="C19481" s="0" t="s">
        <v>23</v>
      </c>
      <c r="D19481" s="1" t="s">
        <v>11</v>
      </c>
      <c r="E19481" s="1" t="s">
        <v>11</v>
      </c>
      <c r="F19481" s="1" t="s">
        <v>12</v>
      </c>
      <c r="G19481" s="2" t="n">
        <f aca="false">OR(D19481="TRUE",E19481="TRUE",F19481="TRUE")</f>
        <v>1</v>
      </c>
      <c r="H19481" s="0" t="s">
        <v>13</v>
      </c>
      <c r="I19481" s="0" t="n">
        <v>0.525157</v>
      </c>
    </row>
    <row r="19482" customFormat="false" ht="12.8" hidden="false" customHeight="false" outlineLevel="0" collapsed="false">
      <c r="A19482" s="0" t="n">
        <v>2021</v>
      </c>
      <c r="B19482" s="0" t="s">
        <v>110</v>
      </c>
      <c r="C19482" s="0" t="s">
        <v>33</v>
      </c>
      <c r="D19482" s="1" t="s">
        <v>12</v>
      </c>
      <c r="E19482" s="1" t="s">
        <v>11</v>
      </c>
      <c r="F19482" s="1" t="s">
        <v>11</v>
      </c>
      <c r="G19482" s="2" t="n">
        <f aca="false">OR(D19482="TRUE",E19482="TRUE",F19482="TRUE")</f>
        <v>1</v>
      </c>
      <c r="H19482" s="0" t="s">
        <v>13</v>
      </c>
      <c r="I19482" s="0" t="n">
        <v>0.263197</v>
      </c>
    </row>
    <row r="19483" customFormat="false" ht="12.8" hidden="false" customHeight="false" outlineLevel="0" collapsed="false">
      <c r="A19483" s="0" t="n">
        <v>2021</v>
      </c>
      <c r="B19483" s="0" t="s">
        <v>126</v>
      </c>
      <c r="C19483" s="0" t="s">
        <v>20</v>
      </c>
      <c r="D19483" s="1" t="s">
        <v>11</v>
      </c>
      <c r="E19483" s="1" t="s">
        <v>11</v>
      </c>
      <c r="F19483" s="1" t="s">
        <v>12</v>
      </c>
      <c r="G19483" s="2" t="n">
        <f aca="false">OR(D19483="TRUE",E19483="TRUE",F19483="TRUE")</f>
        <v>1</v>
      </c>
      <c r="H19483" s="0" t="s">
        <v>13</v>
      </c>
      <c r="I19483" s="0" t="n">
        <v>1.364982</v>
      </c>
    </row>
    <row r="19484" customFormat="false" ht="12.8" hidden="false" customHeight="false" outlineLevel="0" collapsed="false">
      <c r="A19484" s="0" t="n">
        <v>2021</v>
      </c>
      <c r="B19484" s="0" t="s">
        <v>126</v>
      </c>
      <c r="C19484" s="0" t="s">
        <v>29</v>
      </c>
      <c r="D19484" s="1" t="s">
        <v>11</v>
      </c>
      <c r="E19484" s="1" t="s">
        <v>12</v>
      </c>
      <c r="F19484" s="1" t="s">
        <v>11</v>
      </c>
      <c r="G19484" s="2" t="n">
        <f aca="false">OR(D19484="TRUE",E19484="TRUE",F19484="TRUE")</f>
        <v>1</v>
      </c>
      <c r="H19484" s="0" t="s">
        <v>13</v>
      </c>
      <c r="I19484" s="0" t="n">
        <v>0.087152</v>
      </c>
    </row>
    <row r="19485" customFormat="false" ht="12.8" hidden="false" customHeight="false" outlineLevel="0" collapsed="false">
      <c r="A19485" s="0" t="n">
        <v>2021</v>
      </c>
      <c r="B19485" s="0" t="s">
        <v>126</v>
      </c>
      <c r="C19485" s="0" t="s">
        <v>14</v>
      </c>
      <c r="D19485" s="1" t="s">
        <v>11</v>
      </c>
      <c r="E19485" s="1" t="s">
        <v>11</v>
      </c>
      <c r="F19485" s="1" t="s">
        <v>12</v>
      </c>
      <c r="G19485" s="2" t="n">
        <f aca="false">OR(D19485="TRUE",E19485="TRUE",F19485="TRUE")</f>
        <v>1</v>
      </c>
      <c r="H19485" s="0" t="s">
        <v>13</v>
      </c>
      <c r="I19485" s="0" t="n">
        <v>0.64725</v>
      </c>
    </row>
    <row r="19486" customFormat="false" ht="12.8" hidden="false" customHeight="false" outlineLevel="0" collapsed="false">
      <c r="A19486" s="0" t="n">
        <v>2021</v>
      </c>
      <c r="B19486" s="0" t="s">
        <v>126</v>
      </c>
      <c r="C19486" s="0" t="s">
        <v>45</v>
      </c>
      <c r="D19486" s="1" t="s">
        <v>12</v>
      </c>
      <c r="E19486" s="1" t="s">
        <v>11</v>
      </c>
      <c r="F19486" s="1" t="s">
        <v>12</v>
      </c>
      <c r="G19486" s="2" t="n">
        <f aca="false">OR(D19486="TRUE",E19486="TRUE",F19486="TRUE")</f>
        <v>1</v>
      </c>
      <c r="H19486" s="0" t="s">
        <v>13</v>
      </c>
      <c r="I19486" s="0" t="n">
        <v>0.255704</v>
      </c>
    </row>
    <row r="19487" customFormat="false" ht="12.8" hidden="false" customHeight="false" outlineLevel="0" collapsed="false">
      <c r="A19487" s="0" t="n">
        <v>2021</v>
      </c>
      <c r="B19487" s="0" t="s">
        <v>126</v>
      </c>
      <c r="C19487" s="0" t="s">
        <v>45</v>
      </c>
      <c r="D19487" s="1" t="s">
        <v>11</v>
      </c>
      <c r="E19487" s="1" t="s">
        <v>11</v>
      </c>
      <c r="F19487" s="1" t="s">
        <v>12</v>
      </c>
      <c r="G19487" s="2" t="n">
        <f aca="false">OR(D19487="TRUE",E19487="TRUE",F19487="TRUE")</f>
        <v>1</v>
      </c>
      <c r="H19487" s="0" t="s">
        <v>13</v>
      </c>
      <c r="I19487" s="0" t="n">
        <v>0.783995</v>
      </c>
    </row>
    <row r="19488" customFormat="false" ht="12.8" hidden="false" customHeight="false" outlineLevel="0" collapsed="false">
      <c r="A19488" s="0" t="n">
        <v>2021</v>
      </c>
      <c r="B19488" s="0" t="s">
        <v>110</v>
      </c>
      <c r="C19488" s="0" t="s">
        <v>24</v>
      </c>
      <c r="D19488" s="1" t="s">
        <v>11</v>
      </c>
      <c r="E19488" s="1" t="s">
        <v>11</v>
      </c>
      <c r="F19488" s="1" t="s">
        <v>11</v>
      </c>
      <c r="G19488" s="2" t="n">
        <f aca="false">OR(D19488="TRUE",E19488="TRUE",F19488="TRUE")</f>
        <v>0</v>
      </c>
      <c r="H19488" s="0" t="s">
        <v>13</v>
      </c>
      <c r="I19488" s="0" t="n">
        <v>29.914698</v>
      </c>
    </row>
    <row r="19489" customFormat="false" ht="12.8" hidden="false" customHeight="false" outlineLevel="0" collapsed="false">
      <c r="A19489" s="0" t="n">
        <v>2021</v>
      </c>
      <c r="B19489" s="0" t="s">
        <v>110</v>
      </c>
      <c r="C19489" s="0" t="s">
        <v>30</v>
      </c>
      <c r="D19489" s="1" t="s">
        <v>11</v>
      </c>
      <c r="E19489" s="1" t="s">
        <v>11</v>
      </c>
      <c r="F19489" s="1" t="s">
        <v>11</v>
      </c>
      <c r="G19489" s="2" t="n">
        <f aca="false">OR(D19489="TRUE",E19489="TRUE",F19489="TRUE")</f>
        <v>0</v>
      </c>
      <c r="H19489" s="0" t="s">
        <v>13</v>
      </c>
      <c r="I19489" s="0" t="n">
        <v>7.068507</v>
      </c>
    </row>
    <row r="19490" customFormat="false" ht="12.8" hidden="false" customHeight="false" outlineLevel="0" collapsed="false">
      <c r="A19490" s="0" t="n">
        <v>2021</v>
      </c>
      <c r="B19490" s="0" t="s">
        <v>110</v>
      </c>
      <c r="C19490" s="0" t="s">
        <v>22</v>
      </c>
      <c r="D19490" s="1" t="s">
        <v>11</v>
      </c>
      <c r="E19490" s="1" t="s">
        <v>11</v>
      </c>
      <c r="F19490" s="1" t="s">
        <v>11</v>
      </c>
      <c r="G19490" s="2" t="n">
        <f aca="false">OR(D19490="TRUE",E19490="TRUE",F19490="TRUE")</f>
        <v>0</v>
      </c>
      <c r="H19490" s="0" t="s">
        <v>13</v>
      </c>
      <c r="I19490" s="0" t="n">
        <v>17.318501</v>
      </c>
    </row>
    <row r="19491" customFormat="false" ht="12.8" hidden="false" customHeight="false" outlineLevel="0" collapsed="false">
      <c r="A19491" s="0" t="n">
        <v>2021</v>
      </c>
      <c r="B19491" s="0" t="s">
        <v>110</v>
      </c>
      <c r="C19491" s="0" t="s">
        <v>51</v>
      </c>
      <c r="D19491" s="1" t="s">
        <v>12</v>
      </c>
      <c r="E19491" s="1" t="s">
        <v>11</v>
      </c>
      <c r="F19491" s="1" t="s">
        <v>11</v>
      </c>
      <c r="G19491" s="2" t="n">
        <f aca="false">OR(D19491="TRUE",E19491="TRUE",F19491="TRUE")</f>
        <v>1</v>
      </c>
      <c r="H19491" s="0" t="s">
        <v>13</v>
      </c>
      <c r="I19491" s="0" t="n">
        <v>22.631504</v>
      </c>
    </row>
    <row r="19492" customFormat="false" ht="12.8" hidden="false" customHeight="false" outlineLevel="0" collapsed="false">
      <c r="A19492" s="0" t="n">
        <v>2021</v>
      </c>
      <c r="B19492" s="0" t="s">
        <v>110</v>
      </c>
      <c r="C19492" s="0" t="s">
        <v>14</v>
      </c>
      <c r="D19492" s="1" t="s">
        <v>11</v>
      </c>
      <c r="E19492" s="1" t="s">
        <v>11</v>
      </c>
      <c r="F19492" s="1" t="s">
        <v>11</v>
      </c>
      <c r="G19492" s="2" t="n">
        <f aca="false">OR(D19492="TRUE",E19492="TRUE",F19492="TRUE")</f>
        <v>0</v>
      </c>
      <c r="H19492" s="0" t="s">
        <v>13</v>
      </c>
      <c r="I19492" s="0" t="n">
        <v>17.90158</v>
      </c>
    </row>
    <row r="19493" customFormat="false" ht="12.8" hidden="false" customHeight="false" outlineLevel="0" collapsed="false">
      <c r="A19493" s="0" t="n">
        <v>2021</v>
      </c>
      <c r="B19493" s="0" t="s">
        <v>110</v>
      </c>
      <c r="C19493" s="0" t="s">
        <v>10</v>
      </c>
      <c r="D19493" s="1" t="s">
        <v>11</v>
      </c>
      <c r="E19493" s="1" t="s">
        <v>11</v>
      </c>
      <c r="F19493" s="1" t="s">
        <v>11</v>
      </c>
      <c r="G19493" s="2" t="n">
        <f aca="false">OR(D19493="TRUE",E19493="TRUE",F19493="TRUE")</f>
        <v>0</v>
      </c>
      <c r="H19493" s="0" t="s">
        <v>13</v>
      </c>
      <c r="I19493" s="0" t="n">
        <v>43.836811</v>
      </c>
    </row>
    <row r="19494" customFormat="false" ht="12.8" hidden="false" customHeight="false" outlineLevel="0" collapsed="false">
      <c r="A19494" s="0" t="n">
        <v>2021</v>
      </c>
      <c r="B19494" s="0" t="s">
        <v>110</v>
      </c>
      <c r="C19494" s="0" t="s">
        <v>29</v>
      </c>
      <c r="D19494" s="1" t="s">
        <v>12</v>
      </c>
      <c r="E19494" s="1" t="s">
        <v>11</v>
      </c>
      <c r="F19494" s="1" t="s">
        <v>11</v>
      </c>
      <c r="G19494" s="2" t="n">
        <f aca="false">OR(D19494="TRUE",E19494="TRUE",F19494="TRUE")</f>
        <v>1</v>
      </c>
      <c r="H19494" s="0" t="s">
        <v>13</v>
      </c>
      <c r="I19494" s="0" t="n">
        <v>0.20812</v>
      </c>
    </row>
    <row r="19495" customFormat="false" ht="12.8" hidden="false" customHeight="false" outlineLevel="0" collapsed="false">
      <c r="A19495" s="0" t="n">
        <v>2021</v>
      </c>
      <c r="B19495" s="0" t="s">
        <v>110</v>
      </c>
      <c r="C19495" s="0" t="s">
        <v>62</v>
      </c>
      <c r="D19495" s="1" t="s">
        <v>11</v>
      </c>
      <c r="E19495" s="1" t="s">
        <v>11</v>
      </c>
      <c r="F19495" s="1" t="s">
        <v>11</v>
      </c>
      <c r="G19495" s="2" t="n">
        <f aca="false">OR(D19495="TRUE",E19495="TRUE",F19495="TRUE")</f>
        <v>0</v>
      </c>
      <c r="H19495" s="0" t="s">
        <v>13</v>
      </c>
      <c r="I19495" s="0" t="n">
        <v>14.352759</v>
      </c>
    </row>
    <row r="19496" customFormat="false" ht="12.8" hidden="false" customHeight="false" outlineLevel="0" collapsed="false">
      <c r="A19496" s="0" t="n">
        <v>2021</v>
      </c>
      <c r="B19496" s="0" t="s">
        <v>110</v>
      </c>
      <c r="C19496" s="0" t="s">
        <v>46</v>
      </c>
      <c r="D19496" s="1" t="s">
        <v>11</v>
      </c>
      <c r="E19496" s="1" t="s">
        <v>11</v>
      </c>
      <c r="F19496" s="1" t="s">
        <v>11</v>
      </c>
      <c r="G19496" s="2" t="n">
        <f aca="false">OR(D19496="TRUE",E19496="TRUE",F19496="TRUE")</f>
        <v>0</v>
      </c>
      <c r="H19496" s="0" t="s">
        <v>13</v>
      </c>
      <c r="I19496" s="0" t="n">
        <v>7.620961</v>
      </c>
    </row>
    <row r="19497" customFormat="false" ht="12.8" hidden="false" customHeight="false" outlineLevel="0" collapsed="false">
      <c r="A19497" s="0" t="n">
        <v>2021</v>
      </c>
      <c r="B19497" s="0" t="s">
        <v>110</v>
      </c>
      <c r="C19497" s="0" t="s">
        <v>34</v>
      </c>
      <c r="D19497" s="1" t="s">
        <v>12</v>
      </c>
      <c r="E19497" s="1" t="s">
        <v>11</v>
      </c>
      <c r="F19497" s="1" t="s">
        <v>11</v>
      </c>
      <c r="G19497" s="2" t="n">
        <f aca="false">OR(D19497="TRUE",E19497="TRUE",F19497="TRUE")</f>
        <v>1</v>
      </c>
      <c r="H19497" s="0" t="s">
        <v>13</v>
      </c>
      <c r="I19497" s="0" t="n">
        <v>0.438492</v>
      </c>
    </row>
    <row r="19498" customFormat="false" ht="12.8" hidden="false" customHeight="false" outlineLevel="0" collapsed="false">
      <c r="A19498" s="0" t="n">
        <v>2021</v>
      </c>
      <c r="B19498" s="0" t="s">
        <v>110</v>
      </c>
      <c r="C19498" s="0" t="s">
        <v>22</v>
      </c>
      <c r="D19498" s="1" t="s">
        <v>12</v>
      </c>
      <c r="E19498" s="1" t="s">
        <v>11</v>
      </c>
      <c r="F19498" s="1" t="s">
        <v>11</v>
      </c>
      <c r="G19498" s="2" t="n">
        <f aca="false">OR(D19498="TRUE",E19498="TRUE",F19498="TRUE")</f>
        <v>1</v>
      </c>
      <c r="H19498" s="0" t="s">
        <v>13</v>
      </c>
      <c r="I19498" s="0" t="n">
        <v>9.30423</v>
      </c>
    </row>
    <row r="19499" customFormat="false" ht="12.8" hidden="false" customHeight="false" outlineLevel="0" collapsed="false">
      <c r="A19499" s="0" t="n">
        <v>2021</v>
      </c>
      <c r="B19499" s="0" t="s">
        <v>110</v>
      </c>
      <c r="C19499" s="0" t="s">
        <v>19</v>
      </c>
      <c r="D19499" s="1" t="s">
        <v>12</v>
      </c>
      <c r="E19499" s="1" t="s">
        <v>11</v>
      </c>
      <c r="F19499" s="1" t="s">
        <v>11</v>
      </c>
      <c r="G19499" s="2" t="n">
        <f aca="false">OR(D19499="TRUE",E19499="TRUE",F19499="TRUE")</f>
        <v>1</v>
      </c>
      <c r="H19499" s="0" t="s">
        <v>13</v>
      </c>
      <c r="I19499" s="0" t="n">
        <v>32.285683</v>
      </c>
    </row>
    <row r="19500" customFormat="false" ht="12.8" hidden="false" customHeight="false" outlineLevel="0" collapsed="false">
      <c r="A19500" s="0" t="n">
        <v>2021</v>
      </c>
      <c r="B19500" s="0" t="s">
        <v>110</v>
      </c>
      <c r="C19500" s="0" t="s">
        <v>56</v>
      </c>
      <c r="D19500" s="1" t="s">
        <v>11</v>
      </c>
      <c r="E19500" s="1" t="s">
        <v>11</v>
      </c>
      <c r="F19500" s="1" t="s">
        <v>11</v>
      </c>
      <c r="G19500" s="2" t="n">
        <f aca="false">OR(D19500="TRUE",E19500="TRUE",F19500="TRUE")</f>
        <v>0</v>
      </c>
      <c r="H19500" s="0" t="s">
        <v>13</v>
      </c>
      <c r="I19500" s="0" t="n">
        <v>1.459621</v>
      </c>
    </row>
    <row r="19501" customFormat="false" ht="12.8" hidden="false" customHeight="false" outlineLevel="0" collapsed="false">
      <c r="A19501" s="0" t="n">
        <v>2021</v>
      </c>
      <c r="B19501" s="0" t="s">
        <v>110</v>
      </c>
      <c r="C19501" s="0" t="s">
        <v>22</v>
      </c>
      <c r="D19501" s="1" t="s">
        <v>11</v>
      </c>
      <c r="E19501" s="1" t="s">
        <v>12</v>
      </c>
      <c r="F19501" s="1" t="s">
        <v>11</v>
      </c>
      <c r="G19501" s="2" t="n">
        <f aca="false">OR(D19501="TRUE",E19501="TRUE",F19501="TRUE")</f>
        <v>1</v>
      </c>
      <c r="H19501" s="0" t="s">
        <v>13</v>
      </c>
      <c r="I19501" s="0" t="n">
        <v>1.673494</v>
      </c>
    </row>
    <row r="19502" customFormat="false" ht="12.8" hidden="false" customHeight="false" outlineLevel="0" collapsed="false">
      <c r="A19502" s="0" t="n">
        <v>2021</v>
      </c>
      <c r="B19502" s="0" t="s">
        <v>110</v>
      </c>
      <c r="C19502" s="0" t="s">
        <v>16</v>
      </c>
      <c r="D19502" s="1" t="s">
        <v>12</v>
      </c>
      <c r="E19502" s="1" t="s">
        <v>11</v>
      </c>
      <c r="F19502" s="1" t="s">
        <v>12</v>
      </c>
      <c r="G19502" s="2" t="n">
        <f aca="false">OR(D19502="TRUE",E19502="TRUE",F19502="TRUE")</f>
        <v>1</v>
      </c>
      <c r="H19502" s="0" t="s">
        <v>13</v>
      </c>
      <c r="I19502" s="0" t="n">
        <v>0.053561</v>
      </c>
    </row>
    <row r="19503" customFormat="false" ht="12.8" hidden="false" customHeight="false" outlineLevel="0" collapsed="false">
      <c r="A19503" s="0" t="n">
        <v>2021</v>
      </c>
      <c r="B19503" s="0" t="s">
        <v>110</v>
      </c>
      <c r="C19503" s="0" t="s">
        <v>33</v>
      </c>
      <c r="D19503" s="1" t="s">
        <v>11</v>
      </c>
      <c r="E19503" s="1" t="s">
        <v>11</v>
      </c>
      <c r="F19503" s="1" t="s">
        <v>11</v>
      </c>
      <c r="G19503" s="2" t="n">
        <f aca="false">OR(D19503="TRUE",E19503="TRUE",F19503="TRUE")</f>
        <v>0</v>
      </c>
      <c r="H19503" s="0" t="s">
        <v>13</v>
      </c>
      <c r="I19503" s="0" t="n">
        <v>0.128922</v>
      </c>
    </row>
    <row r="19504" customFormat="false" ht="12.8" hidden="false" customHeight="false" outlineLevel="0" collapsed="false">
      <c r="A19504" s="0" t="n">
        <v>2021</v>
      </c>
      <c r="B19504" s="0" t="s">
        <v>126</v>
      </c>
      <c r="C19504" s="0" t="s">
        <v>42</v>
      </c>
      <c r="D19504" s="1" t="s">
        <v>11</v>
      </c>
      <c r="E19504" s="1" t="s">
        <v>12</v>
      </c>
      <c r="F19504" s="1" t="s">
        <v>11</v>
      </c>
      <c r="G19504" s="2" t="n">
        <f aca="false">OR(D19504="TRUE",E19504="TRUE",F19504="TRUE")</f>
        <v>1</v>
      </c>
      <c r="H19504" s="0" t="s">
        <v>27</v>
      </c>
      <c r="I19504" s="0" t="n">
        <v>3.454683</v>
      </c>
    </row>
    <row r="19505" customFormat="false" ht="12.8" hidden="false" customHeight="false" outlineLevel="0" collapsed="false">
      <c r="A19505" s="0" t="n">
        <v>2021</v>
      </c>
      <c r="B19505" s="0" t="s">
        <v>126</v>
      </c>
      <c r="C19505" s="0" t="s">
        <v>59</v>
      </c>
      <c r="D19505" s="1" t="s">
        <v>12</v>
      </c>
      <c r="E19505" s="1" t="s">
        <v>11</v>
      </c>
      <c r="F19505" s="1" t="s">
        <v>11</v>
      </c>
      <c r="G19505" s="2" t="n">
        <f aca="false">OR(D19505="TRUE",E19505="TRUE",F19505="TRUE")</f>
        <v>1</v>
      </c>
      <c r="H19505" s="0" t="s">
        <v>13</v>
      </c>
      <c r="I19505" s="0" t="n">
        <v>2.080514</v>
      </c>
    </row>
    <row r="19506" customFormat="false" ht="12.8" hidden="false" customHeight="false" outlineLevel="0" collapsed="false">
      <c r="A19506" s="0" t="n">
        <v>2021</v>
      </c>
      <c r="B19506" s="0" t="s">
        <v>110</v>
      </c>
      <c r="C19506" s="0" t="s">
        <v>30</v>
      </c>
      <c r="D19506" s="1" t="s">
        <v>11</v>
      </c>
      <c r="E19506" s="1" t="s">
        <v>12</v>
      </c>
      <c r="F19506" s="1" t="s">
        <v>11</v>
      </c>
      <c r="G19506" s="2" t="n">
        <f aca="false">OR(D19506="TRUE",E19506="TRUE",F19506="TRUE")</f>
        <v>1</v>
      </c>
      <c r="H19506" s="0" t="s">
        <v>13</v>
      </c>
      <c r="I19506" s="0" t="n">
        <v>1.304351</v>
      </c>
    </row>
    <row r="19507" customFormat="false" ht="12.8" hidden="false" customHeight="false" outlineLevel="0" collapsed="false">
      <c r="A19507" s="0" t="n">
        <v>2021</v>
      </c>
      <c r="B19507" s="0" t="s">
        <v>110</v>
      </c>
      <c r="C19507" s="0" t="s">
        <v>68</v>
      </c>
      <c r="D19507" s="1" t="s">
        <v>11</v>
      </c>
      <c r="E19507" s="1" t="s">
        <v>11</v>
      </c>
      <c r="F19507" s="1" t="s">
        <v>11</v>
      </c>
      <c r="G19507" s="2" t="n">
        <f aca="false">OR(D19507="TRUE",E19507="TRUE",F19507="TRUE")</f>
        <v>0</v>
      </c>
      <c r="H19507" s="0" t="s">
        <v>13</v>
      </c>
      <c r="I19507" s="0" t="n">
        <v>1.48053</v>
      </c>
    </row>
    <row r="19508" customFormat="false" ht="12.8" hidden="false" customHeight="false" outlineLevel="0" collapsed="false">
      <c r="A19508" s="0" t="n">
        <v>2021</v>
      </c>
      <c r="B19508" s="0" t="s">
        <v>110</v>
      </c>
      <c r="C19508" s="0" t="s">
        <v>18</v>
      </c>
      <c r="D19508" s="1" t="s">
        <v>12</v>
      </c>
      <c r="E19508" s="1" t="s">
        <v>11</v>
      </c>
      <c r="F19508" s="1" t="s">
        <v>11</v>
      </c>
      <c r="G19508" s="2" t="n">
        <f aca="false">OR(D19508="TRUE",E19508="TRUE",F19508="TRUE")</f>
        <v>1</v>
      </c>
      <c r="H19508" s="0" t="s">
        <v>13</v>
      </c>
      <c r="I19508" s="0" t="n">
        <v>2.505045</v>
      </c>
    </row>
    <row r="19509" customFormat="false" ht="12.8" hidden="false" customHeight="false" outlineLevel="0" collapsed="false">
      <c r="A19509" s="0" t="n">
        <v>2021</v>
      </c>
      <c r="B19509" s="0" t="s">
        <v>110</v>
      </c>
      <c r="C19509" s="0" t="s">
        <v>62</v>
      </c>
      <c r="D19509" s="1" t="s">
        <v>12</v>
      </c>
      <c r="E19509" s="1" t="s">
        <v>11</v>
      </c>
      <c r="F19509" s="1" t="s">
        <v>11</v>
      </c>
      <c r="G19509" s="2" t="n">
        <f aca="false">OR(D19509="TRUE",E19509="TRUE",F19509="TRUE")</f>
        <v>1</v>
      </c>
      <c r="H19509" s="0" t="s">
        <v>13</v>
      </c>
      <c r="I19509" s="0" t="n">
        <v>1.177887</v>
      </c>
    </row>
    <row r="19510" customFormat="false" ht="12.8" hidden="false" customHeight="false" outlineLevel="0" collapsed="false">
      <c r="A19510" s="0" t="n">
        <v>2021</v>
      </c>
      <c r="B19510" s="0" t="s">
        <v>110</v>
      </c>
      <c r="C19510" s="0" t="s">
        <v>28</v>
      </c>
      <c r="D19510" s="1" t="s">
        <v>12</v>
      </c>
      <c r="E19510" s="1" t="s">
        <v>11</v>
      </c>
      <c r="F19510" s="1" t="s">
        <v>11</v>
      </c>
      <c r="G19510" s="2" t="n">
        <f aca="false">OR(D19510="TRUE",E19510="TRUE",F19510="TRUE")</f>
        <v>1</v>
      </c>
      <c r="H19510" s="0" t="s">
        <v>13</v>
      </c>
      <c r="I19510" s="0" t="n">
        <v>3.280265</v>
      </c>
    </row>
    <row r="19511" customFormat="false" ht="12.8" hidden="false" customHeight="false" outlineLevel="0" collapsed="false">
      <c r="A19511" s="0" t="n">
        <v>2021</v>
      </c>
      <c r="B19511" s="0" t="s">
        <v>110</v>
      </c>
      <c r="C19511" s="0" t="s">
        <v>20</v>
      </c>
      <c r="D19511" s="1" t="s">
        <v>12</v>
      </c>
      <c r="E19511" s="1" t="s">
        <v>11</v>
      </c>
      <c r="F19511" s="1" t="s">
        <v>11</v>
      </c>
      <c r="G19511" s="2" t="n">
        <f aca="false">OR(D19511="TRUE",E19511="TRUE",F19511="TRUE")</f>
        <v>1</v>
      </c>
      <c r="H19511" s="0" t="s">
        <v>13</v>
      </c>
      <c r="I19511" s="0" t="n">
        <v>0.121159</v>
      </c>
    </row>
    <row r="19512" customFormat="false" ht="12.8" hidden="false" customHeight="false" outlineLevel="0" collapsed="false">
      <c r="A19512" s="0" t="n">
        <v>2021</v>
      </c>
      <c r="B19512" s="0" t="s">
        <v>110</v>
      </c>
      <c r="C19512" s="0" t="s">
        <v>46</v>
      </c>
      <c r="D19512" s="1" t="s">
        <v>12</v>
      </c>
      <c r="E19512" s="1" t="s">
        <v>11</v>
      </c>
      <c r="F19512" s="1" t="s">
        <v>11</v>
      </c>
      <c r="G19512" s="2" t="n">
        <f aca="false">OR(D19512="TRUE",E19512="TRUE",F19512="TRUE")</f>
        <v>1</v>
      </c>
      <c r="H19512" s="0" t="s">
        <v>13</v>
      </c>
      <c r="I19512" s="0" t="n">
        <v>1.438385</v>
      </c>
    </row>
    <row r="19513" customFormat="false" ht="12.8" hidden="false" customHeight="false" outlineLevel="0" collapsed="false">
      <c r="A19513" s="0" t="n">
        <v>2021</v>
      </c>
      <c r="B19513" s="0" t="s">
        <v>110</v>
      </c>
      <c r="C19513" s="0" t="s">
        <v>20</v>
      </c>
      <c r="D19513" s="1" t="s">
        <v>11</v>
      </c>
      <c r="E19513" s="1" t="s">
        <v>11</v>
      </c>
      <c r="F19513" s="1" t="s">
        <v>11</v>
      </c>
      <c r="G19513" s="2" t="n">
        <f aca="false">OR(D19513="TRUE",E19513="TRUE",F19513="TRUE")</f>
        <v>0</v>
      </c>
      <c r="H19513" s="0" t="s">
        <v>13</v>
      </c>
      <c r="I19513" s="0" t="n">
        <v>0.265685</v>
      </c>
    </row>
    <row r="19514" customFormat="false" ht="12.8" hidden="false" customHeight="false" outlineLevel="0" collapsed="false">
      <c r="A19514" s="0" t="n">
        <v>2021</v>
      </c>
      <c r="B19514" s="0" t="s">
        <v>110</v>
      </c>
      <c r="C19514" s="0" t="s">
        <v>45</v>
      </c>
      <c r="D19514" s="1" t="s">
        <v>12</v>
      </c>
      <c r="E19514" s="1" t="s">
        <v>11</v>
      </c>
      <c r="F19514" s="1" t="s">
        <v>11</v>
      </c>
      <c r="G19514" s="2" t="n">
        <f aca="false">OR(D19514="TRUE",E19514="TRUE",F19514="TRUE")</f>
        <v>1</v>
      </c>
      <c r="H19514" s="0" t="s">
        <v>13</v>
      </c>
      <c r="I19514" s="0" t="n">
        <v>8.876246</v>
      </c>
    </row>
    <row r="19515" customFormat="false" ht="12.8" hidden="false" customHeight="false" outlineLevel="0" collapsed="false">
      <c r="A19515" s="0" t="n">
        <v>2021</v>
      </c>
      <c r="B19515" s="0" t="s">
        <v>110</v>
      </c>
      <c r="C19515" s="0" t="s">
        <v>55</v>
      </c>
      <c r="D19515" s="1" t="s">
        <v>11</v>
      </c>
      <c r="E19515" s="1" t="s">
        <v>11</v>
      </c>
      <c r="F19515" s="1" t="s">
        <v>11</v>
      </c>
      <c r="G19515" s="2" t="n">
        <f aca="false">OR(D19515="TRUE",E19515="TRUE",F19515="TRUE")</f>
        <v>0</v>
      </c>
      <c r="H19515" s="0" t="s">
        <v>13</v>
      </c>
      <c r="I19515" s="0" t="n">
        <v>0.090082</v>
      </c>
    </row>
    <row r="19516" customFormat="false" ht="12.8" hidden="false" customHeight="false" outlineLevel="0" collapsed="false">
      <c r="A19516" s="0" t="n">
        <v>2021</v>
      </c>
      <c r="B19516" s="0" t="s">
        <v>110</v>
      </c>
      <c r="C19516" s="0" t="s">
        <v>35</v>
      </c>
      <c r="D19516" s="1" t="s">
        <v>11</v>
      </c>
      <c r="E19516" s="1" t="s">
        <v>11</v>
      </c>
      <c r="F19516" s="1" t="s">
        <v>11</v>
      </c>
      <c r="G19516" s="2" t="n">
        <f aca="false">OR(D19516="TRUE",E19516="TRUE",F19516="TRUE")</f>
        <v>0</v>
      </c>
      <c r="H19516" s="0" t="s">
        <v>13</v>
      </c>
      <c r="I19516" s="0" t="n">
        <v>25.510164</v>
      </c>
    </row>
    <row r="19517" customFormat="false" ht="12.8" hidden="false" customHeight="false" outlineLevel="0" collapsed="false">
      <c r="A19517" s="0" t="n">
        <v>2021</v>
      </c>
      <c r="B19517" s="0" t="s">
        <v>110</v>
      </c>
      <c r="C19517" s="0" t="s">
        <v>62</v>
      </c>
      <c r="D19517" s="1" t="s">
        <v>12</v>
      </c>
      <c r="E19517" s="1" t="s">
        <v>12</v>
      </c>
      <c r="F19517" s="1" t="s">
        <v>11</v>
      </c>
      <c r="G19517" s="2" t="n">
        <f aca="false">OR(D19517="TRUE",E19517="TRUE",F19517="TRUE")</f>
        <v>1</v>
      </c>
      <c r="H19517" s="0" t="s">
        <v>13</v>
      </c>
      <c r="I19517" s="0" t="n">
        <v>2.814564</v>
      </c>
    </row>
    <row r="19518" customFormat="false" ht="12.8" hidden="false" customHeight="false" outlineLevel="0" collapsed="false">
      <c r="A19518" s="0" t="n">
        <v>2021</v>
      </c>
      <c r="B19518" s="0" t="s">
        <v>110</v>
      </c>
      <c r="C19518" s="0" t="s">
        <v>42</v>
      </c>
      <c r="D19518" s="1" t="s">
        <v>11</v>
      </c>
      <c r="E19518" s="1" t="s">
        <v>11</v>
      </c>
      <c r="F19518" s="1" t="s">
        <v>11</v>
      </c>
      <c r="G19518" s="2" t="n">
        <f aca="false">OR(D19518="TRUE",E19518="TRUE",F19518="TRUE")</f>
        <v>0</v>
      </c>
      <c r="H19518" s="0" t="s">
        <v>13</v>
      </c>
      <c r="I19518" s="0" t="n">
        <v>12.900508</v>
      </c>
    </row>
    <row r="19519" customFormat="false" ht="12.8" hidden="false" customHeight="false" outlineLevel="0" collapsed="false">
      <c r="A19519" s="0" t="n">
        <v>2021</v>
      </c>
      <c r="B19519" s="0" t="s">
        <v>110</v>
      </c>
      <c r="C19519" s="0" t="s">
        <v>10</v>
      </c>
      <c r="D19519" s="1" t="s">
        <v>11</v>
      </c>
      <c r="E19519" s="1" t="s">
        <v>12</v>
      </c>
      <c r="F19519" s="1" t="s">
        <v>11</v>
      </c>
      <c r="G19519" s="2" t="n">
        <f aca="false">OR(D19519="TRUE",E19519="TRUE",F19519="TRUE")</f>
        <v>1</v>
      </c>
      <c r="H19519" s="0" t="s">
        <v>13</v>
      </c>
      <c r="I19519" s="0" t="n">
        <v>5.793339</v>
      </c>
    </row>
    <row r="19520" customFormat="false" ht="12.8" hidden="false" customHeight="false" outlineLevel="0" collapsed="false">
      <c r="A19520" s="0" t="n">
        <v>2021</v>
      </c>
      <c r="B19520" s="0" t="s">
        <v>110</v>
      </c>
      <c r="C19520" s="0" t="s">
        <v>16</v>
      </c>
      <c r="D19520" s="1" t="s">
        <v>12</v>
      </c>
      <c r="E19520" s="1" t="s">
        <v>11</v>
      </c>
      <c r="F19520" s="1" t="s">
        <v>11</v>
      </c>
      <c r="G19520" s="2" t="n">
        <f aca="false">OR(D19520="TRUE",E19520="TRUE",F19520="TRUE")</f>
        <v>1</v>
      </c>
      <c r="H19520" s="0" t="s">
        <v>13</v>
      </c>
      <c r="I19520" s="0" t="n">
        <v>0.12556</v>
      </c>
    </row>
    <row r="19521" customFormat="false" ht="12.8" hidden="false" customHeight="false" outlineLevel="0" collapsed="false">
      <c r="A19521" s="0" t="n">
        <v>2021</v>
      </c>
      <c r="B19521" s="0" t="s">
        <v>110</v>
      </c>
      <c r="C19521" s="0" t="s">
        <v>18</v>
      </c>
      <c r="D19521" s="1" t="s">
        <v>11</v>
      </c>
      <c r="E19521" s="1" t="s">
        <v>12</v>
      </c>
      <c r="F19521" s="1" t="s">
        <v>11</v>
      </c>
      <c r="G19521" s="2" t="n">
        <f aca="false">OR(D19521="TRUE",E19521="TRUE",F19521="TRUE")</f>
        <v>1</v>
      </c>
      <c r="H19521" s="0" t="s">
        <v>13</v>
      </c>
      <c r="I19521" s="0" t="n">
        <v>0.577924</v>
      </c>
    </row>
    <row r="19522" customFormat="false" ht="12.8" hidden="false" customHeight="false" outlineLevel="0" collapsed="false">
      <c r="A19522" s="0" t="n">
        <v>2021</v>
      </c>
      <c r="B19522" s="0" t="s">
        <v>110</v>
      </c>
      <c r="C19522" s="0" t="s">
        <v>40</v>
      </c>
      <c r="D19522" s="1" t="s">
        <v>12</v>
      </c>
      <c r="E19522" s="1" t="s">
        <v>11</v>
      </c>
      <c r="F19522" s="1" t="s">
        <v>11</v>
      </c>
      <c r="G19522" s="2" t="n">
        <f aca="false">OR(D19522="TRUE",E19522="TRUE",F19522="TRUE")</f>
        <v>1</v>
      </c>
      <c r="H19522" s="0" t="s">
        <v>13</v>
      </c>
      <c r="I19522" s="0" t="n">
        <v>3.916253</v>
      </c>
    </row>
    <row r="19523" customFormat="false" ht="12.8" hidden="false" customHeight="false" outlineLevel="0" collapsed="false">
      <c r="A19523" s="0" t="n">
        <v>2021</v>
      </c>
      <c r="B19523" s="0" t="s">
        <v>110</v>
      </c>
      <c r="C19523" s="0" t="s">
        <v>42</v>
      </c>
      <c r="D19523" s="1" t="s">
        <v>12</v>
      </c>
      <c r="E19523" s="1" t="s">
        <v>11</v>
      </c>
      <c r="F19523" s="1" t="s">
        <v>11</v>
      </c>
      <c r="G19523" s="2" t="n">
        <f aca="false">OR(D19523="TRUE",E19523="TRUE",F19523="TRUE")</f>
        <v>1</v>
      </c>
      <c r="H19523" s="0" t="s">
        <v>13</v>
      </c>
      <c r="I19523" s="0" t="n">
        <v>9.496382</v>
      </c>
    </row>
    <row r="19524" customFormat="false" ht="12.8" hidden="false" customHeight="false" outlineLevel="0" collapsed="false">
      <c r="A19524" s="0" t="n">
        <v>2021</v>
      </c>
      <c r="B19524" s="0" t="s">
        <v>110</v>
      </c>
      <c r="C19524" s="0" t="s">
        <v>23</v>
      </c>
      <c r="D19524" s="1" t="s">
        <v>11</v>
      </c>
      <c r="E19524" s="1" t="s">
        <v>11</v>
      </c>
      <c r="F19524" s="1" t="s">
        <v>11</v>
      </c>
      <c r="G19524" s="2" t="n">
        <f aca="false">OR(D19524="TRUE",E19524="TRUE",F19524="TRUE")</f>
        <v>0</v>
      </c>
      <c r="H19524" s="0" t="s">
        <v>13</v>
      </c>
      <c r="I19524" s="0" t="n">
        <v>16.063726</v>
      </c>
    </row>
    <row r="19525" customFormat="false" ht="12.8" hidden="false" customHeight="false" outlineLevel="0" collapsed="false">
      <c r="A19525" s="0" t="n">
        <v>2021</v>
      </c>
      <c r="B19525" s="0" t="s">
        <v>110</v>
      </c>
      <c r="C19525" s="0" t="s">
        <v>35</v>
      </c>
      <c r="D19525" s="1" t="s">
        <v>11</v>
      </c>
      <c r="E19525" s="1" t="s">
        <v>12</v>
      </c>
      <c r="F19525" s="1" t="s">
        <v>11</v>
      </c>
      <c r="G19525" s="2" t="n">
        <f aca="false">OR(D19525="TRUE",E19525="TRUE",F19525="TRUE")</f>
        <v>1</v>
      </c>
      <c r="H19525" s="0" t="s">
        <v>13</v>
      </c>
      <c r="I19525" s="0" t="n">
        <v>0.943737</v>
      </c>
    </row>
    <row r="19526" customFormat="false" ht="12.8" hidden="false" customHeight="false" outlineLevel="0" collapsed="false">
      <c r="A19526" s="0" t="n">
        <v>2021</v>
      </c>
      <c r="B19526" s="0" t="s">
        <v>110</v>
      </c>
      <c r="C19526" s="0" t="s">
        <v>23</v>
      </c>
      <c r="D19526" s="1" t="s">
        <v>12</v>
      </c>
      <c r="E19526" s="1" t="s">
        <v>11</v>
      </c>
      <c r="F19526" s="1" t="s">
        <v>11</v>
      </c>
      <c r="G19526" s="2" t="n">
        <f aca="false">OR(D19526="TRUE",E19526="TRUE",F19526="TRUE")</f>
        <v>1</v>
      </c>
      <c r="H19526" s="0" t="s">
        <v>13</v>
      </c>
      <c r="I19526" s="0" t="n">
        <v>12.868612</v>
      </c>
    </row>
    <row r="19527" customFormat="false" ht="12.8" hidden="false" customHeight="false" outlineLevel="0" collapsed="false">
      <c r="A19527" s="0" t="n">
        <v>2021</v>
      </c>
      <c r="B19527" s="0" t="s">
        <v>110</v>
      </c>
      <c r="C19527" s="0" t="s">
        <v>41</v>
      </c>
      <c r="D19527" s="1" t="s">
        <v>11</v>
      </c>
      <c r="E19527" s="1" t="s">
        <v>11</v>
      </c>
      <c r="F19527" s="1" t="s">
        <v>11</v>
      </c>
      <c r="G19527" s="2" t="n">
        <f aca="false">OR(D19527="TRUE",E19527="TRUE",F19527="TRUE")</f>
        <v>0</v>
      </c>
      <c r="H19527" s="0" t="s">
        <v>13</v>
      </c>
      <c r="I19527" s="0" t="n">
        <v>0.016654</v>
      </c>
    </row>
    <row r="19528" customFormat="false" ht="12.8" hidden="false" customHeight="false" outlineLevel="0" collapsed="false">
      <c r="A19528" s="0" t="n">
        <v>2021</v>
      </c>
      <c r="B19528" s="0" t="s">
        <v>110</v>
      </c>
      <c r="C19528" s="0" t="s">
        <v>43</v>
      </c>
      <c r="D19528" s="1" t="s">
        <v>11</v>
      </c>
      <c r="E19528" s="1" t="s">
        <v>11</v>
      </c>
      <c r="F19528" s="1" t="s">
        <v>11</v>
      </c>
      <c r="G19528" s="2" t="n">
        <f aca="false">OR(D19528="TRUE",E19528="TRUE",F19528="TRUE")</f>
        <v>0</v>
      </c>
      <c r="H19528" s="0" t="s">
        <v>13</v>
      </c>
      <c r="I19528" s="0" t="n">
        <v>0.295146</v>
      </c>
    </row>
    <row r="19529" customFormat="false" ht="12.8" hidden="false" customHeight="false" outlineLevel="0" collapsed="false">
      <c r="A19529" s="0" t="n">
        <v>2021</v>
      </c>
      <c r="B19529" s="0" t="s">
        <v>110</v>
      </c>
      <c r="C19529" s="0" t="s">
        <v>67</v>
      </c>
      <c r="D19529" s="1" t="s">
        <v>11</v>
      </c>
      <c r="E19529" s="1" t="s">
        <v>11</v>
      </c>
      <c r="F19529" s="1" t="s">
        <v>11</v>
      </c>
      <c r="G19529" s="2" t="n">
        <f aca="false">OR(D19529="TRUE",E19529="TRUE",F19529="TRUE")</f>
        <v>0</v>
      </c>
      <c r="H19529" s="0" t="s">
        <v>13</v>
      </c>
      <c r="I19529" s="0" t="n">
        <v>0.491924</v>
      </c>
    </row>
    <row r="19530" customFormat="false" ht="12.8" hidden="false" customHeight="false" outlineLevel="0" collapsed="false">
      <c r="A19530" s="0" t="n">
        <v>2021</v>
      </c>
      <c r="B19530" s="0" t="s">
        <v>110</v>
      </c>
      <c r="C19530" s="0" t="s">
        <v>37</v>
      </c>
      <c r="D19530" s="1" t="s">
        <v>11</v>
      </c>
      <c r="E19530" s="1" t="s">
        <v>11</v>
      </c>
      <c r="F19530" s="1" t="s">
        <v>11</v>
      </c>
      <c r="G19530" s="2" t="n">
        <f aca="false">OR(D19530="TRUE",E19530="TRUE",F19530="TRUE")</f>
        <v>0</v>
      </c>
      <c r="H19530" s="0" t="s">
        <v>13</v>
      </c>
      <c r="I19530" s="0" t="n">
        <v>0.027719</v>
      </c>
    </row>
    <row r="19531" customFormat="false" ht="12.8" hidden="false" customHeight="false" outlineLevel="0" collapsed="false">
      <c r="A19531" s="0" t="n">
        <v>2021</v>
      </c>
      <c r="B19531" s="0" t="s">
        <v>110</v>
      </c>
      <c r="C19531" s="0" t="s">
        <v>23</v>
      </c>
      <c r="D19531" s="1" t="s">
        <v>11</v>
      </c>
      <c r="E19531" s="1" t="s">
        <v>12</v>
      </c>
      <c r="F19531" s="1" t="s">
        <v>11</v>
      </c>
      <c r="G19531" s="2" t="n">
        <f aca="false">OR(D19531="TRUE",E19531="TRUE",F19531="TRUE")</f>
        <v>1</v>
      </c>
      <c r="H19531" s="0" t="s">
        <v>13</v>
      </c>
      <c r="I19531" s="0" t="n">
        <v>0.721706</v>
      </c>
    </row>
    <row r="19532" customFormat="false" ht="12.8" hidden="false" customHeight="false" outlineLevel="0" collapsed="false">
      <c r="A19532" s="0" t="n">
        <v>2021</v>
      </c>
      <c r="B19532" s="0" t="s">
        <v>110</v>
      </c>
      <c r="C19532" s="0" t="s">
        <v>10</v>
      </c>
      <c r="D19532" s="1" t="s">
        <v>12</v>
      </c>
      <c r="E19532" s="1" t="s">
        <v>11</v>
      </c>
      <c r="F19532" s="1" t="s">
        <v>11</v>
      </c>
      <c r="G19532" s="2" t="n">
        <f aca="false">OR(D19532="TRUE",E19532="TRUE",F19532="TRUE")</f>
        <v>1</v>
      </c>
      <c r="H19532" s="0" t="s">
        <v>13</v>
      </c>
      <c r="I19532" s="0" t="n">
        <v>16.439164</v>
      </c>
    </row>
    <row r="19533" customFormat="false" ht="12.8" hidden="false" customHeight="false" outlineLevel="0" collapsed="false">
      <c r="A19533" s="0" t="n">
        <v>2021</v>
      </c>
      <c r="B19533" s="0" t="s">
        <v>110</v>
      </c>
      <c r="C19533" s="0" t="s">
        <v>68</v>
      </c>
      <c r="D19533" s="1" t="s">
        <v>12</v>
      </c>
      <c r="E19533" s="1" t="s">
        <v>11</v>
      </c>
      <c r="F19533" s="1" t="s">
        <v>11</v>
      </c>
      <c r="G19533" s="2" t="n">
        <f aca="false">OR(D19533="TRUE",E19533="TRUE",F19533="TRUE")</f>
        <v>1</v>
      </c>
      <c r="H19533" s="0" t="s">
        <v>13</v>
      </c>
      <c r="I19533" s="0" t="n">
        <v>0.760637</v>
      </c>
    </row>
    <row r="19534" customFormat="false" ht="12.8" hidden="false" customHeight="false" outlineLevel="0" collapsed="false">
      <c r="A19534" s="0" t="n">
        <v>2021</v>
      </c>
      <c r="B19534" s="0" t="s">
        <v>110</v>
      </c>
      <c r="C19534" s="0" t="s">
        <v>24</v>
      </c>
      <c r="D19534" s="1" t="s">
        <v>12</v>
      </c>
      <c r="E19534" s="1" t="s">
        <v>11</v>
      </c>
      <c r="F19534" s="1" t="s">
        <v>11</v>
      </c>
      <c r="G19534" s="2" t="n">
        <f aca="false">OR(D19534="TRUE",E19534="TRUE",F19534="TRUE")</f>
        <v>1</v>
      </c>
      <c r="H19534" s="0" t="s">
        <v>13</v>
      </c>
      <c r="I19534" s="0" t="n">
        <v>5.324522</v>
      </c>
    </row>
    <row r="19535" customFormat="false" ht="12.8" hidden="false" customHeight="false" outlineLevel="0" collapsed="false">
      <c r="A19535" s="0" t="n">
        <v>2021</v>
      </c>
      <c r="B19535" s="0" t="s">
        <v>110</v>
      </c>
      <c r="C19535" s="0" t="s">
        <v>16</v>
      </c>
      <c r="D19535" s="1" t="s">
        <v>11</v>
      </c>
      <c r="E19535" s="1" t="s">
        <v>12</v>
      </c>
      <c r="F19535" s="1" t="s">
        <v>11</v>
      </c>
      <c r="G19535" s="2" t="n">
        <f aca="false">OR(D19535="TRUE",E19535="TRUE",F19535="TRUE")</f>
        <v>1</v>
      </c>
      <c r="H19535" s="0" t="s">
        <v>13</v>
      </c>
      <c r="I19535" s="0" t="n">
        <v>2.854118</v>
      </c>
    </row>
    <row r="19536" customFormat="false" ht="12.8" hidden="false" customHeight="false" outlineLevel="0" collapsed="false">
      <c r="A19536" s="0" t="n">
        <v>2021</v>
      </c>
      <c r="B19536" s="0" t="s">
        <v>110</v>
      </c>
      <c r="C19536" s="0" t="s">
        <v>54</v>
      </c>
      <c r="D19536" s="1" t="s">
        <v>12</v>
      </c>
      <c r="E19536" s="1" t="s">
        <v>12</v>
      </c>
      <c r="F19536" s="1" t="s">
        <v>11</v>
      </c>
      <c r="G19536" s="2" t="n">
        <f aca="false">OR(D19536="TRUE",E19536="TRUE",F19536="TRUE")</f>
        <v>1</v>
      </c>
      <c r="H19536" s="0" t="s">
        <v>13</v>
      </c>
      <c r="I19536" s="0" t="n">
        <v>1.730806</v>
      </c>
    </row>
    <row r="19537" customFormat="false" ht="12.8" hidden="false" customHeight="false" outlineLevel="0" collapsed="false">
      <c r="A19537" s="0" t="n">
        <v>2021</v>
      </c>
      <c r="B19537" s="0" t="s">
        <v>110</v>
      </c>
      <c r="C19537" s="0" t="s">
        <v>30</v>
      </c>
      <c r="D19537" s="1" t="s">
        <v>12</v>
      </c>
      <c r="E19537" s="1" t="s">
        <v>11</v>
      </c>
      <c r="F19537" s="1" t="s">
        <v>11</v>
      </c>
      <c r="G19537" s="2" t="n">
        <f aca="false">OR(D19537="TRUE",E19537="TRUE",F19537="TRUE")</f>
        <v>1</v>
      </c>
      <c r="H19537" s="0" t="s">
        <v>13</v>
      </c>
      <c r="I19537" s="0" t="n">
        <v>0.225975</v>
      </c>
    </row>
    <row r="19538" customFormat="false" ht="12.8" hidden="false" customHeight="false" outlineLevel="0" collapsed="false">
      <c r="A19538" s="0" t="n">
        <v>2021</v>
      </c>
      <c r="B19538" s="0" t="s">
        <v>110</v>
      </c>
      <c r="C19538" s="0" t="s">
        <v>37</v>
      </c>
      <c r="D19538" s="1" t="s">
        <v>12</v>
      </c>
      <c r="E19538" s="1" t="s">
        <v>11</v>
      </c>
      <c r="F19538" s="1" t="s">
        <v>11</v>
      </c>
      <c r="G19538" s="2" t="n">
        <f aca="false">OR(D19538="TRUE",E19538="TRUE",F19538="TRUE")</f>
        <v>1</v>
      </c>
      <c r="H19538" s="0" t="s">
        <v>13</v>
      </c>
      <c r="I19538" s="0" t="n">
        <v>0.113735</v>
      </c>
    </row>
    <row r="19539" customFormat="false" ht="12.8" hidden="false" customHeight="false" outlineLevel="0" collapsed="false">
      <c r="A19539" s="0" t="n">
        <v>2021</v>
      </c>
      <c r="B19539" s="0" t="s">
        <v>110</v>
      </c>
      <c r="C19539" s="0" t="s">
        <v>56</v>
      </c>
      <c r="D19539" s="1" t="s">
        <v>12</v>
      </c>
      <c r="E19539" s="1" t="s">
        <v>11</v>
      </c>
      <c r="F19539" s="1" t="s">
        <v>11</v>
      </c>
      <c r="G19539" s="2" t="n">
        <f aca="false">OR(D19539="TRUE",E19539="TRUE",F19539="TRUE")</f>
        <v>1</v>
      </c>
      <c r="H19539" s="0" t="s">
        <v>13</v>
      </c>
      <c r="I19539" s="0" t="n">
        <v>0.202023</v>
      </c>
    </row>
    <row r="19540" customFormat="false" ht="12.8" hidden="false" customHeight="false" outlineLevel="0" collapsed="false">
      <c r="A19540" s="0" t="n">
        <v>2021</v>
      </c>
      <c r="B19540" s="0" t="s">
        <v>110</v>
      </c>
      <c r="C19540" s="0" t="s">
        <v>55</v>
      </c>
      <c r="D19540" s="1" t="s">
        <v>12</v>
      </c>
      <c r="E19540" s="1" t="s">
        <v>11</v>
      </c>
      <c r="F19540" s="1" t="s">
        <v>11</v>
      </c>
      <c r="G19540" s="2" t="n">
        <f aca="false">OR(D19540="TRUE",E19540="TRUE",F19540="TRUE")</f>
        <v>1</v>
      </c>
      <c r="H19540" s="0" t="s">
        <v>13</v>
      </c>
      <c r="I19540" s="0" t="n">
        <v>0.122279</v>
      </c>
    </row>
    <row r="19541" customFormat="false" ht="12.8" hidden="false" customHeight="false" outlineLevel="0" collapsed="false">
      <c r="A19541" s="0" t="n">
        <v>2021</v>
      </c>
      <c r="B19541" s="0" t="s">
        <v>110</v>
      </c>
      <c r="C19541" s="0" t="s">
        <v>62</v>
      </c>
      <c r="D19541" s="1" t="s">
        <v>11</v>
      </c>
      <c r="E19541" s="1" t="s">
        <v>12</v>
      </c>
      <c r="F19541" s="1" t="s">
        <v>11</v>
      </c>
      <c r="G19541" s="2" t="n">
        <f aca="false">OR(D19541="TRUE",E19541="TRUE",F19541="TRUE")</f>
        <v>1</v>
      </c>
      <c r="H19541" s="0" t="s">
        <v>13</v>
      </c>
      <c r="I19541" s="0" t="n">
        <v>1.90256</v>
      </c>
    </row>
    <row r="19542" customFormat="false" ht="12.8" hidden="false" customHeight="false" outlineLevel="0" collapsed="false">
      <c r="A19542" s="0" t="n">
        <v>2021</v>
      </c>
      <c r="B19542" s="0" t="s">
        <v>110</v>
      </c>
      <c r="C19542" s="0" t="s">
        <v>62</v>
      </c>
      <c r="D19542" s="1" t="s">
        <v>12</v>
      </c>
      <c r="E19542" s="1" t="s">
        <v>11</v>
      </c>
      <c r="F19542" s="1" t="s">
        <v>12</v>
      </c>
      <c r="G19542" s="2" t="n">
        <f aca="false">OR(D19542="TRUE",E19542="TRUE",F19542="TRUE")</f>
        <v>1</v>
      </c>
      <c r="H19542" s="0" t="s">
        <v>13</v>
      </c>
      <c r="I19542" s="0" t="n">
        <v>0.114621</v>
      </c>
    </row>
    <row r="19543" customFormat="false" ht="12.8" hidden="false" customHeight="false" outlineLevel="0" collapsed="false">
      <c r="A19543" s="0" t="n">
        <v>2021</v>
      </c>
      <c r="B19543" s="0" t="s">
        <v>110</v>
      </c>
      <c r="C19543" s="0" t="s">
        <v>42</v>
      </c>
      <c r="D19543" s="1" t="s">
        <v>11</v>
      </c>
      <c r="E19543" s="1" t="s">
        <v>12</v>
      </c>
      <c r="F19543" s="1" t="s">
        <v>11</v>
      </c>
      <c r="G19543" s="2" t="n">
        <f aca="false">OR(D19543="TRUE",E19543="TRUE",F19543="TRUE")</f>
        <v>1</v>
      </c>
      <c r="H19543" s="0" t="s">
        <v>13</v>
      </c>
      <c r="I19543" s="0" t="n">
        <v>1.887482</v>
      </c>
    </row>
    <row r="19544" customFormat="false" ht="12.8" hidden="false" customHeight="false" outlineLevel="0" collapsed="false">
      <c r="A19544" s="0" t="n">
        <v>2021</v>
      </c>
      <c r="B19544" s="0" t="s">
        <v>110</v>
      </c>
      <c r="C19544" s="0" t="s">
        <v>18</v>
      </c>
      <c r="D19544" s="1" t="s">
        <v>12</v>
      </c>
      <c r="E19544" s="1" t="s">
        <v>12</v>
      </c>
      <c r="F19544" s="1" t="s">
        <v>11</v>
      </c>
      <c r="G19544" s="2" t="n">
        <f aca="false">OR(D19544="TRUE",E19544="TRUE",F19544="TRUE")</f>
        <v>1</v>
      </c>
      <c r="H19544" s="0" t="s">
        <v>13</v>
      </c>
      <c r="I19544" s="0" t="n">
        <v>0.044483</v>
      </c>
    </row>
    <row r="19545" customFormat="false" ht="12.8" hidden="false" customHeight="false" outlineLevel="0" collapsed="false">
      <c r="A19545" s="0" t="n">
        <v>2021</v>
      </c>
      <c r="B19545" s="0" t="s">
        <v>110</v>
      </c>
      <c r="C19545" s="0" t="s">
        <v>30</v>
      </c>
      <c r="D19545" s="1" t="s">
        <v>12</v>
      </c>
      <c r="E19545" s="1" t="s">
        <v>11</v>
      </c>
      <c r="F19545" s="1" t="s">
        <v>12</v>
      </c>
      <c r="G19545" s="2" t="n">
        <f aca="false">OR(D19545="TRUE",E19545="TRUE",F19545="TRUE")</f>
        <v>1</v>
      </c>
      <c r="H19545" s="0" t="s">
        <v>13</v>
      </c>
      <c r="I19545" s="0" t="n">
        <v>0.097771</v>
      </c>
    </row>
    <row r="19546" customFormat="false" ht="12.8" hidden="false" customHeight="false" outlineLevel="0" collapsed="false">
      <c r="A19546" s="0" t="n">
        <v>2021</v>
      </c>
      <c r="B19546" s="0" t="s">
        <v>110</v>
      </c>
      <c r="C19546" s="0" t="s">
        <v>44</v>
      </c>
      <c r="D19546" s="1" t="s">
        <v>11</v>
      </c>
      <c r="E19546" s="1" t="s">
        <v>11</v>
      </c>
      <c r="F19546" s="1" t="s">
        <v>11</v>
      </c>
      <c r="G19546" s="2" t="n">
        <f aca="false">OR(D19546="TRUE",E19546="TRUE",F19546="TRUE")</f>
        <v>0</v>
      </c>
      <c r="H19546" s="0" t="s">
        <v>13</v>
      </c>
      <c r="I19546" s="0" t="n">
        <v>0.055514</v>
      </c>
    </row>
    <row r="19547" customFormat="false" ht="12.8" hidden="false" customHeight="false" outlineLevel="0" collapsed="false">
      <c r="A19547" s="0" t="n">
        <v>2021</v>
      </c>
      <c r="B19547" s="0" t="s">
        <v>131</v>
      </c>
      <c r="C19547" s="0" t="s">
        <v>18</v>
      </c>
      <c r="D19547" s="1" t="s">
        <v>11</v>
      </c>
      <c r="E19547" s="1" t="s">
        <v>11</v>
      </c>
      <c r="F19547" s="1" t="s">
        <v>11</v>
      </c>
      <c r="G19547" s="2" t="n">
        <f aca="false">OR(D19547="TRUE",E19547="TRUE",F19547="TRUE")</f>
        <v>0</v>
      </c>
      <c r="H19547" s="0" t="s">
        <v>13</v>
      </c>
      <c r="I19547" s="0" t="n">
        <v>129.925182</v>
      </c>
    </row>
    <row r="19548" customFormat="false" ht="12.8" hidden="false" customHeight="false" outlineLevel="0" collapsed="false">
      <c r="A19548" s="0" t="n">
        <v>2021</v>
      </c>
      <c r="B19548" s="0" t="s">
        <v>131</v>
      </c>
      <c r="C19548" s="0" t="s">
        <v>48</v>
      </c>
      <c r="D19548" s="1" t="s">
        <v>11</v>
      </c>
      <c r="E19548" s="1" t="s">
        <v>11</v>
      </c>
      <c r="F19548" s="1" t="s">
        <v>11</v>
      </c>
      <c r="G19548" s="2" t="n">
        <f aca="false">OR(D19548="TRUE",E19548="TRUE",F19548="TRUE")</f>
        <v>0</v>
      </c>
      <c r="H19548" s="0" t="s">
        <v>13</v>
      </c>
      <c r="I19548" s="0" t="n">
        <v>65.807368</v>
      </c>
    </row>
    <row r="19549" customFormat="false" ht="12.8" hidden="false" customHeight="false" outlineLevel="0" collapsed="false">
      <c r="A19549" s="0" t="n">
        <v>2021</v>
      </c>
      <c r="B19549" s="0" t="s">
        <v>131</v>
      </c>
      <c r="C19549" s="0" t="s">
        <v>48</v>
      </c>
      <c r="D19549" s="1" t="s">
        <v>11</v>
      </c>
      <c r="E19549" s="1" t="s">
        <v>11</v>
      </c>
      <c r="F19549" s="1" t="s">
        <v>12</v>
      </c>
      <c r="G19549" s="2" t="n">
        <f aca="false">OR(D19549="TRUE",E19549="TRUE",F19549="TRUE")</f>
        <v>1</v>
      </c>
      <c r="H19549" s="0" t="s">
        <v>13</v>
      </c>
      <c r="I19549" s="0" t="n">
        <v>0.011202</v>
      </c>
    </row>
    <row r="19550" customFormat="false" ht="12.8" hidden="false" customHeight="false" outlineLevel="0" collapsed="false">
      <c r="A19550" s="0" t="n">
        <v>2021</v>
      </c>
      <c r="B19550" s="0" t="s">
        <v>131</v>
      </c>
      <c r="C19550" s="0" t="s">
        <v>24</v>
      </c>
      <c r="D19550" s="1" t="s">
        <v>11</v>
      </c>
      <c r="E19550" s="1" t="s">
        <v>11</v>
      </c>
      <c r="F19550" s="1" t="s">
        <v>11</v>
      </c>
      <c r="G19550" s="2" t="n">
        <f aca="false">OR(D19550="TRUE",E19550="TRUE",F19550="TRUE")</f>
        <v>0</v>
      </c>
      <c r="H19550" s="0" t="s">
        <v>13</v>
      </c>
      <c r="I19550" s="0" t="n">
        <v>60.2037</v>
      </c>
    </row>
    <row r="19551" customFormat="false" ht="12.8" hidden="false" customHeight="false" outlineLevel="0" collapsed="false">
      <c r="A19551" s="0" t="n">
        <v>2021</v>
      </c>
      <c r="B19551" s="0" t="s">
        <v>131</v>
      </c>
      <c r="C19551" s="0" t="s">
        <v>16</v>
      </c>
      <c r="D19551" s="1" t="s">
        <v>11</v>
      </c>
      <c r="E19551" s="1" t="s">
        <v>11</v>
      </c>
      <c r="F19551" s="1" t="s">
        <v>11</v>
      </c>
      <c r="G19551" s="2" t="n">
        <f aca="false">OR(D19551="TRUE",E19551="TRUE",F19551="TRUE")</f>
        <v>0</v>
      </c>
      <c r="H19551" s="0" t="s">
        <v>13</v>
      </c>
      <c r="I19551" s="0" t="n">
        <v>54.744986</v>
      </c>
    </row>
    <row r="19552" customFormat="false" ht="12.8" hidden="false" customHeight="false" outlineLevel="0" collapsed="false">
      <c r="A19552" s="0" t="n">
        <v>2021</v>
      </c>
      <c r="B19552" s="0" t="s">
        <v>131</v>
      </c>
      <c r="C19552" s="0" t="s">
        <v>72</v>
      </c>
      <c r="D19552" s="1" t="s">
        <v>11</v>
      </c>
      <c r="E19552" s="1" t="s">
        <v>11</v>
      </c>
      <c r="F19552" s="1" t="s">
        <v>11</v>
      </c>
      <c r="G19552" s="2" t="n">
        <f aca="false">OR(D19552="TRUE",E19552="TRUE",F19552="TRUE")</f>
        <v>0</v>
      </c>
      <c r="H19552" s="0" t="s">
        <v>13</v>
      </c>
      <c r="I19552" s="0" t="n">
        <v>3.508536</v>
      </c>
    </row>
    <row r="19553" customFormat="false" ht="12.8" hidden="false" customHeight="false" outlineLevel="0" collapsed="false">
      <c r="A19553" s="0" t="n">
        <v>2021</v>
      </c>
      <c r="B19553" s="0" t="s">
        <v>131</v>
      </c>
      <c r="C19553" s="0" t="s">
        <v>24</v>
      </c>
      <c r="D19553" s="1" t="s">
        <v>11</v>
      </c>
      <c r="E19553" s="1" t="s">
        <v>11</v>
      </c>
      <c r="F19553" s="1" t="s">
        <v>12</v>
      </c>
      <c r="G19553" s="2" t="n">
        <f aca="false">OR(D19553="TRUE",E19553="TRUE",F19553="TRUE")</f>
        <v>1</v>
      </c>
      <c r="H19553" s="0" t="s">
        <v>13</v>
      </c>
      <c r="I19553" s="0" t="n">
        <v>0.033861</v>
      </c>
    </row>
    <row r="19554" customFormat="false" ht="12.8" hidden="false" customHeight="false" outlineLevel="0" collapsed="false">
      <c r="A19554" s="0" t="n">
        <v>2021</v>
      </c>
      <c r="B19554" s="0" t="s">
        <v>131</v>
      </c>
      <c r="C19554" s="0" t="s">
        <v>54</v>
      </c>
      <c r="D19554" s="1" t="s">
        <v>11</v>
      </c>
      <c r="E19554" s="1" t="s">
        <v>11</v>
      </c>
      <c r="F19554" s="1" t="s">
        <v>12</v>
      </c>
      <c r="G19554" s="2" t="n">
        <f aca="false">OR(D19554="TRUE",E19554="TRUE",F19554="TRUE")</f>
        <v>1</v>
      </c>
      <c r="H19554" s="0" t="s">
        <v>13</v>
      </c>
      <c r="I19554" s="0" t="n">
        <v>0.299818</v>
      </c>
    </row>
    <row r="19555" customFormat="false" ht="12.8" hidden="false" customHeight="false" outlineLevel="0" collapsed="false">
      <c r="A19555" s="0" t="n">
        <v>2021</v>
      </c>
      <c r="B19555" s="0" t="s">
        <v>131</v>
      </c>
      <c r="C19555" s="0" t="s">
        <v>65</v>
      </c>
      <c r="D19555" s="1" t="s">
        <v>11</v>
      </c>
      <c r="E19555" s="1" t="s">
        <v>11</v>
      </c>
      <c r="F19555" s="1" t="s">
        <v>11</v>
      </c>
      <c r="G19555" s="2" t="n">
        <f aca="false">OR(D19555="TRUE",E19555="TRUE",F19555="TRUE")</f>
        <v>0</v>
      </c>
      <c r="H19555" s="0" t="s">
        <v>13</v>
      </c>
      <c r="I19555" s="0" t="n">
        <v>57.652798</v>
      </c>
    </row>
    <row r="19556" customFormat="false" ht="12.8" hidden="false" customHeight="false" outlineLevel="0" collapsed="false">
      <c r="A19556" s="0" t="n">
        <v>2021</v>
      </c>
      <c r="B19556" s="0" t="s">
        <v>131</v>
      </c>
      <c r="C19556" s="0" t="s">
        <v>56</v>
      </c>
      <c r="D19556" s="1" t="s">
        <v>11</v>
      </c>
      <c r="E19556" s="1" t="s">
        <v>11</v>
      </c>
      <c r="F19556" s="1" t="s">
        <v>11</v>
      </c>
      <c r="G19556" s="2" t="n">
        <f aca="false">OR(D19556="TRUE",E19556="TRUE",F19556="TRUE")</f>
        <v>0</v>
      </c>
      <c r="H19556" s="0" t="s">
        <v>13</v>
      </c>
      <c r="I19556" s="0" t="n">
        <v>39.81898</v>
      </c>
    </row>
    <row r="19557" customFormat="false" ht="12.8" hidden="false" customHeight="false" outlineLevel="0" collapsed="false">
      <c r="A19557" s="0" t="n">
        <v>2021</v>
      </c>
      <c r="B19557" s="0" t="s">
        <v>131</v>
      </c>
      <c r="C19557" s="0" t="s">
        <v>46</v>
      </c>
      <c r="D19557" s="1" t="s">
        <v>12</v>
      </c>
      <c r="E19557" s="1" t="s">
        <v>11</v>
      </c>
      <c r="F19557" s="1" t="s">
        <v>11</v>
      </c>
      <c r="G19557" s="2" t="n">
        <f aca="false">OR(D19557="TRUE",E19557="TRUE",F19557="TRUE")</f>
        <v>1</v>
      </c>
      <c r="H19557" s="0" t="s">
        <v>13</v>
      </c>
      <c r="I19557" s="0" t="n">
        <v>28.648794</v>
      </c>
    </row>
    <row r="19558" customFormat="false" ht="12.8" hidden="false" customHeight="false" outlineLevel="0" collapsed="false">
      <c r="A19558" s="0" t="n">
        <v>2021</v>
      </c>
      <c r="B19558" s="0" t="s">
        <v>131</v>
      </c>
      <c r="C19558" s="0" t="s">
        <v>65</v>
      </c>
      <c r="D19558" s="1" t="s">
        <v>11</v>
      </c>
      <c r="E19558" s="1" t="s">
        <v>11</v>
      </c>
      <c r="F19558" s="1" t="s">
        <v>12</v>
      </c>
      <c r="G19558" s="2" t="n">
        <f aca="false">OR(D19558="TRUE",E19558="TRUE",F19558="TRUE")</f>
        <v>1</v>
      </c>
      <c r="H19558" s="0" t="s">
        <v>13</v>
      </c>
      <c r="I19558" s="0" t="n">
        <v>0.00276</v>
      </c>
    </row>
    <row r="19559" customFormat="false" ht="12.8" hidden="false" customHeight="false" outlineLevel="0" collapsed="false">
      <c r="A19559" s="0" t="n">
        <v>2021</v>
      </c>
      <c r="B19559" s="0" t="s">
        <v>131</v>
      </c>
      <c r="C19559" s="0" t="s">
        <v>44</v>
      </c>
      <c r="D19559" s="1" t="s">
        <v>11</v>
      </c>
      <c r="E19559" s="1" t="s">
        <v>11</v>
      </c>
      <c r="F19559" s="1" t="s">
        <v>11</v>
      </c>
      <c r="G19559" s="2" t="n">
        <f aca="false">OR(D19559="TRUE",E19559="TRUE",F19559="TRUE")</f>
        <v>0</v>
      </c>
      <c r="H19559" s="0" t="s">
        <v>13</v>
      </c>
      <c r="I19559" s="0" t="n">
        <v>32.86758</v>
      </c>
    </row>
    <row r="19560" customFormat="false" ht="12.8" hidden="false" customHeight="false" outlineLevel="0" collapsed="false">
      <c r="A19560" s="0" t="n">
        <v>2021</v>
      </c>
      <c r="B19560" s="0" t="s">
        <v>131</v>
      </c>
      <c r="C19560" s="0" t="s">
        <v>67</v>
      </c>
      <c r="D19560" s="1" t="s">
        <v>11</v>
      </c>
      <c r="E19560" s="1" t="s">
        <v>11</v>
      </c>
      <c r="F19560" s="1" t="s">
        <v>11</v>
      </c>
      <c r="G19560" s="2" t="n">
        <f aca="false">OR(D19560="TRUE",E19560="TRUE",F19560="TRUE")</f>
        <v>0</v>
      </c>
      <c r="H19560" s="0" t="s">
        <v>13</v>
      </c>
      <c r="I19560" s="0" t="n">
        <v>0.637111</v>
      </c>
    </row>
    <row r="19561" customFormat="false" ht="12.8" hidden="false" customHeight="false" outlineLevel="0" collapsed="false">
      <c r="A19561" s="0" t="n">
        <v>2021</v>
      </c>
      <c r="B19561" s="0" t="s">
        <v>131</v>
      </c>
      <c r="C19561" s="0" t="s">
        <v>67</v>
      </c>
      <c r="D19561" s="1" t="s">
        <v>12</v>
      </c>
      <c r="E19561" s="1" t="s">
        <v>11</v>
      </c>
      <c r="F19561" s="1" t="s">
        <v>11</v>
      </c>
      <c r="G19561" s="2" t="n">
        <f aca="false">OR(D19561="TRUE",E19561="TRUE",F19561="TRUE")</f>
        <v>1</v>
      </c>
      <c r="H19561" s="0" t="s">
        <v>13</v>
      </c>
      <c r="I19561" s="0" t="n">
        <v>0.014985</v>
      </c>
    </row>
    <row r="19562" customFormat="false" ht="12.8" hidden="false" customHeight="false" outlineLevel="0" collapsed="false">
      <c r="A19562" s="0" t="n">
        <v>2021</v>
      </c>
      <c r="B19562" s="0" t="s">
        <v>131</v>
      </c>
      <c r="C19562" s="0" t="s">
        <v>49</v>
      </c>
      <c r="D19562" s="1" t="s">
        <v>11</v>
      </c>
      <c r="E19562" s="1" t="s">
        <v>11</v>
      </c>
      <c r="F19562" s="1" t="s">
        <v>11</v>
      </c>
      <c r="G19562" s="2" t="n">
        <f aca="false">OR(D19562="TRUE",E19562="TRUE",F19562="TRUE")</f>
        <v>0</v>
      </c>
      <c r="H19562" s="0" t="s">
        <v>13</v>
      </c>
      <c r="I19562" s="0" t="n">
        <v>1.005831</v>
      </c>
    </row>
    <row r="19563" customFormat="false" ht="12.8" hidden="false" customHeight="false" outlineLevel="0" collapsed="false">
      <c r="A19563" s="0" t="n">
        <v>2021</v>
      </c>
      <c r="B19563" s="0" t="s">
        <v>131</v>
      </c>
      <c r="C19563" s="0" t="s">
        <v>49</v>
      </c>
      <c r="D19563" s="1" t="s">
        <v>12</v>
      </c>
      <c r="E19563" s="1" t="s">
        <v>11</v>
      </c>
      <c r="F19563" s="1" t="s">
        <v>11</v>
      </c>
      <c r="G19563" s="2" t="n">
        <f aca="false">OR(D19563="TRUE",E19563="TRUE",F19563="TRUE")</f>
        <v>1</v>
      </c>
      <c r="H19563" s="0" t="s">
        <v>13</v>
      </c>
      <c r="I19563" s="0" t="n">
        <v>0.006808</v>
      </c>
    </row>
    <row r="19564" customFormat="false" ht="12.8" hidden="false" customHeight="false" outlineLevel="0" collapsed="false">
      <c r="A19564" s="0" t="n">
        <v>2021</v>
      </c>
      <c r="B19564" s="0" t="s">
        <v>131</v>
      </c>
      <c r="C19564" s="0" t="s">
        <v>49</v>
      </c>
      <c r="D19564" s="1" t="s">
        <v>11</v>
      </c>
      <c r="E19564" s="1" t="s">
        <v>11</v>
      </c>
      <c r="F19564" s="1" t="s">
        <v>12</v>
      </c>
      <c r="G19564" s="2" t="n">
        <f aca="false">OR(D19564="TRUE",E19564="TRUE",F19564="TRUE")</f>
        <v>1</v>
      </c>
      <c r="H19564" s="0" t="s">
        <v>13</v>
      </c>
      <c r="I19564" s="0" t="n">
        <v>0.006646</v>
      </c>
    </row>
    <row r="19565" customFormat="false" ht="12.8" hidden="false" customHeight="false" outlineLevel="0" collapsed="false">
      <c r="A19565" s="0" t="n">
        <v>2021</v>
      </c>
      <c r="B19565" s="0" t="s">
        <v>131</v>
      </c>
      <c r="C19565" s="0" t="s">
        <v>23</v>
      </c>
      <c r="D19565" s="1" t="s">
        <v>11</v>
      </c>
      <c r="E19565" s="1" t="s">
        <v>11</v>
      </c>
      <c r="F19565" s="1" t="s">
        <v>11</v>
      </c>
      <c r="G19565" s="2" t="n">
        <f aca="false">OR(D19565="TRUE",E19565="TRUE",F19565="TRUE")</f>
        <v>0</v>
      </c>
      <c r="H19565" s="0" t="s">
        <v>13</v>
      </c>
      <c r="I19565" s="0" t="n">
        <v>54.58942</v>
      </c>
    </row>
    <row r="19566" customFormat="false" ht="12.8" hidden="false" customHeight="false" outlineLevel="0" collapsed="false">
      <c r="A19566" s="0" t="n">
        <v>2021</v>
      </c>
      <c r="B19566" s="0" t="s">
        <v>131</v>
      </c>
      <c r="C19566" s="0" t="s">
        <v>52</v>
      </c>
      <c r="D19566" s="1" t="s">
        <v>11</v>
      </c>
      <c r="E19566" s="1" t="s">
        <v>11</v>
      </c>
      <c r="F19566" s="1" t="s">
        <v>11</v>
      </c>
      <c r="G19566" s="2" t="n">
        <f aca="false">OR(D19566="TRUE",E19566="TRUE",F19566="TRUE")</f>
        <v>0</v>
      </c>
      <c r="H19566" s="0" t="s">
        <v>13</v>
      </c>
      <c r="I19566" s="0" t="n">
        <v>0.332527</v>
      </c>
    </row>
    <row r="19567" customFormat="false" ht="12.8" hidden="false" customHeight="false" outlineLevel="0" collapsed="false">
      <c r="A19567" s="0" t="n">
        <v>2021</v>
      </c>
      <c r="B19567" s="0" t="s">
        <v>131</v>
      </c>
      <c r="C19567" s="0" t="s">
        <v>23</v>
      </c>
      <c r="D19567" s="1" t="s">
        <v>12</v>
      </c>
      <c r="E19567" s="1" t="s">
        <v>11</v>
      </c>
      <c r="F19567" s="1" t="s">
        <v>11</v>
      </c>
      <c r="G19567" s="2" t="n">
        <f aca="false">OR(D19567="TRUE",E19567="TRUE",F19567="TRUE")</f>
        <v>1</v>
      </c>
      <c r="H19567" s="0" t="s">
        <v>13</v>
      </c>
      <c r="I19567" s="0" t="n">
        <v>5.383326</v>
      </c>
    </row>
    <row r="19568" customFormat="false" ht="12.8" hidden="false" customHeight="false" outlineLevel="0" collapsed="false">
      <c r="A19568" s="0" t="n">
        <v>2021</v>
      </c>
      <c r="B19568" s="0" t="s">
        <v>131</v>
      </c>
      <c r="C19568" s="0" t="s">
        <v>46</v>
      </c>
      <c r="D19568" s="1" t="s">
        <v>11</v>
      </c>
      <c r="E19568" s="1" t="s">
        <v>11</v>
      </c>
      <c r="F19568" s="1" t="s">
        <v>11</v>
      </c>
      <c r="G19568" s="2" t="n">
        <f aca="false">OR(D19568="TRUE",E19568="TRUE",F19568="TRUE")</f>
        <v>0</v>
      </c>
      <c r="H19568" s="0" t="s">
        <v>13</v>
      </c>
      <c r="I19568" s="0" t="n">
        <v>128.163092</v>
      </c>
    </row>
    <row r="19569" customFormat="false" ht="12.8" hidden="false" customHeight="false" outlineLevel="0" collapsed="false">
      <c r="A19569" s="0" t="n">
        <v>2021</v>
      </c>
      <c r="B19569" s="0" t="s">
        <v>131</v>
      </c>
      <c r="C19569" s="0" t="s">
        <v>59</v>
      </c>
      <c r="D19569" s="1" t="s">
        <v>11</v>
      </c>
      <c r="E19569" s="1" t="s">
        <v>11</v>
      </c>
      <c r="F19569" s="1" t="s">
        <v>11</v>
      </c>
      <c r="G19569" s="2" t="n">
        <f aca="false">OR(D19569="TRUE",E19569="TRUE",F19569="TRUE")</f>
        <v>0</v>
      </c>
      <c r="H19569" s="0" t="s">
        <v>13</v>
      </c>
      <c r="I19569" s="0" t="n">
        <v>7.175955</v>
      </c>
    </row>
    <row r="19570" customFormat="false" ht="12.8" hidden="false" customHeight="false" outlineLevel="0" collapsed="false">
      <c r="A19570" s="0" t="n">
        <v>2021</v>
      </c>
      <c r="B19570" s="0" t="s">
        <v>131</v>
      </c>
      <c r="C19570" s="0" t="s">
        <v>54</v>
      </c>
      <c r="D19570" s="1" t="s">
        <v>11</v>
      </c>
      <c r="E19570" s="1" t="s">
        <v>11</v>
      </c>
      <c r="F19570" s="1" t="s">
        <v>11</v>
      </c>
      <c r="G19570" s="2" t="n">
        <f aca="false">OR(D19570="TRUE",E19570="TRUE",F19570="TRUE")</f>
        <v>0</v>
      </c>
      <c r="H19570" s="0" t="s">
        <v>13</v>
      </c>
      <c r="I19570" s="0" t="n">
        <v>48.849304</v>
      </c>
    </row>
    <row r="19571" customFormat="false" ht="12.8" hidden="false" customHeight="false" outlineLevel="0" collapsed="false">
      <c r="A19571" s="0" t="n">
        <v>2021</v>
      </c>
      <c r="B19571" s="0" t="s">
        <v>131</v>
      </c>
      <c r="C19571" s="0" t="s">
        <v>40</v>
      </c>
      <c r="D19571" s="1" t="s">
        <v>11</v>
      </c>
      <c r="E19571" s="1" t="s">
        <v>11</v>
      </c>
      <c r="F19571" s="1" t="s">
        <v>11</v>
      </c>
      <c r="G19571" s="2" t="n">
        <f aca="false">OR(D19571="TRUE",E19571="TRUE",F19571="TRUE")</f>
        <v>0</v>
      </c>
      <c r="H19571" s="0" t="s">
        <v>13</v>
      </c>
      <c r="I19571" s="0" t="n">
        <v>91.489151</v>
      </c>
    </row>
    <row r="19572" customFormat="false" ht="12.8" hidden="false" customHeight="false" outlineLevel="0" collapsed="false">
      <c r="A19572" s="0" t="n">
        <v>2021</v>
      </c>
      <c r="B19572" s="0" t="s">
        <v>131</v>
      </c>
      <c r="C19572" s="0" t="s">
        <v>40</v>
      </c>
      <c r="D19572" s="1" t="s">
        <v>11</v>
      </c>
      <c r="E19572" s="1" t="s">
        <v>11</v>
      </c>
      <c r="F19572" s="1" t="s">
        <v>12</v>
      </c>
      <c r="G19572" s="2" t="n">
        <f aca="false">OR(D19572="TRUE",E19572="TRUE",F19572="TRUE")</f>
        <v>1</v>
      </c>
      <c r="H19572" s="0" t="s">
        <v>13</v>
      </c>
      <c r="I19572" s="0" t="n">
        <v>1.451095</v>
      </c>
    </row>
    <row r="19573" customFormat="false" ht="12.8" hidden="false" customHeight="false" outlineLevel="0" collapsed="false">
      <c r="A19573" s="0" t="n">
        <v>2021</v>
      </c>
      <c r="B19573" s="0" t="s">
        <v>131</v>
      </c>
      <c r="C19573" s="0" t="s">
        <v>31</v>
      </c>
      <c r="D19573" s="1" t="s">
        <v>11</v>
      </c>
      <c r="E19573" s="1" t="s">
        <v>11</v>
      </c>
      <c r="F19573" s="1" t="s">
        <v>12</v>
      </c>
      <c r="G19573" s="2" t="n">
        <f aca="false">OR(D19573="TRUE",E19573="TRUE",F19573="TRUE")</f>
        <v>1</v>
      </c>
      <c r="H19573" s="0" t="s">
        <v>13</v>
      </c>
      <c r="I19573" s="0" t="n">
        <v>0.055837</v>
      </c>
    </row>
    <row r="19574" customFormat="false" ht="12.8" hidden="false" customHeight="false" outlineLevel="0" collapsed="false">
      <c r="A19574" s="0" t="n">
        <v>2021</v>
      </c>
      <c r="B19574" s="0" t="s">
        <v>131</v>
      </c>
      <c r="C19574" s="0" t="s">
        <v>40</v>
      </c>
      <c r="D19574" s="1" t="s">
        <v>12</v>
      </c>
      <c r="E19574" s="1" t="s">
        <v>11</v>
      </c>
      <c r="F19574" s="1" t="s">
        <v>11</v>
      </c>
      <c r="G19574" s="2" t="n">
        <f aca="false">OR(D19574="TRUE",E19574="TRUE",F19574="TRUE")</f>
        <v>1</v>
      </c>
      <c r="H19574" s="0" t="s">
        <v>13</v>
      </c>
      <c r="I19574" s="0" t="n">
        <v>0.403497</v>
      </c>
    </row>
    <row r="19575" customFormat="false" ht="12.8" hidden="false" customHeight="false" outlineLevel="0" collapsed="false">
      <c r="A19575" s="0" t="n">
        <v>2021</v>
      </c>
      <c r="B19575" s="0" t="s">
        <v>131</v>
      </c>
      <c r="C19575" s="0" t="s">
        <v>51</v>
      </c>
      <c r="D19575" s="1" t="s">
        <v>11</v>
      </c>
      <c r="E19575" s="1" t="s">
        <v>11</v>
      </c>
      <c r="F19575" s="1" t="s">
        <v>11</v>
      </c>
      <c r="G19575" s="2" t="n">
        <f aca="false">OR(D19575="TRUE",E19575="TRUE",F19575="TRUE")</f>
        <v>0</v>
      </c>
      <c r="H19575" s="0" t="s">
        <v>13</v>
      </c>
      <c r="I19575" s="0" t="n">
        <v>91.240867</v>
      </c>
    </row>
    <row r="19576" customFormat="false" ht="12.8" hidden="false" customHeight="false" outlineLevel="0" collapsed="false">
      <c r="A19576" s="0" t="n">
        <v>2021</v>
      </c>
      <c r="B19576" s="0" t="s">
        <v>131</v>
      </c>
      <c r="C19576" s="0" t="s">
        <v>43</v>
      </c>
      <c r="D19576" s="1" t="s">
        <v>11</v>
      </c>
      <c r="E19576" s="1" t="s">
        <v>11</v>
      </c>
      <c r="F19576" s="1" t="s">
        <v>11</v>
      </c>
      <c r="G19576" s="2" t="n">
        <f aca="false">OR(D19576="TRUE",E19576="TRUE",F19576="TRUE")</f>
        <v>0</v>
      </c>
      <c r="H19576" s="0" t="s">
        <v>13</v>
      </c>
      <c r="I19576" s="0" t="n">
        <v>54.711651</v>
      </c>
    </row>
    <row r="19577" customFormat="false" ht="12.8" hidden="false" customHeight="false" outlineLevel="0" collapsed="false">
      <c r="A19577" s="0" t="n">
        <v>2021</v>
      </c>
      <c r="B19577" s="0" t="s">
        <v>131</v>
      </c>
      <c r="C19577" s="0" t="s">
        <v>14</v>
      </c>
      <c r="D19577" s="1" t="s">
        <v>11</v>
      </c>
      <c r="E19577" s="1" t="s">
        <v>11</v>
      </c>
      <c r="F19577" s="1" t="s">
        <v>11</v>
      </c>
      <c r="G19577" s="2" t="n">
        <f aca="false">OR(D19577="TRUE",E19577="TRUE",F19577="TRUE")</f>
        <v>0</v>
      </c>
      <c r="H19577" s="0" t="s">
        <v>13</v>
      </c>
      <c r="I19577" s="0" t="n">
        <v>170.327168</v>
      </c>
    </row>
    <row r="19578" customFormat="false" ht="12.8" hidden="false" customHeight="false" outlineLevel="0" collapsed="false">
      <c r="A19578" s="0" t="n">
        <v>2021</v>
      </c>
      <c r="B19578" s="0" t="s">
        <v>131</v>
      </c>
      <c r="C19578" s="0" t="s">
        <v>62</v>
      </c>
      <c r="D19578" s="1" t="s">
        <v>11</v>
      </c>
      <c r="E19578" s="1" t="s">
        <v>11</v>
      </c>
      <c r="F19578" s="1" t="s">
        <v>11</v>
      </c>
      <c r="G19578" s="2" t="n">
        <f aca="false">OR(D19578="TRUE",E19578="TRUE",F19578="TRUE")</f>
        <v>0</v>
      </c>
      <c r="H19578" s="0" t="s">
        <v>13</v>
      </c>
      <c r="I19578" s="0" t="n">
        <v>155.005682</v>
      </c>
    </row>
    <row r="19579" customFormat="false" ht="12.8" hidden="false" customHeight="false" outlineLevel="0" collapsed="false">
      <c r="A19579" s="0" t="n">
        <v>2021</v>
      </c>
      <c r="B19579" s="0" t="s">
        <v>131</v>
      </c>
      <c r="C19579" s="0" t="s">
        <v>36</v>
      </c>
      <c r="D19579" s="1" t="s">
        <v>11</v>
      </c>
      <c r="E19579" s="1" t="s">
        <v>11</v>
      </c>
      <c r="F19579" s="1" t="s">
        <v>11</v>
      </c>
      <c r="G19579" s="2" t="n">
        <f aca="false">OR(D19579="TRUE",E19579="TRUE",F19579="TRUE")</f>
        <v>0</v>
      </c>
      <c r="H19579" s="0" t="s">
        <v>13</v>
      </c>
      <c r="I19579" s="0" t="n">
        <v>42.649427</v>
      </c>
    </row>
    <row r="19580" customFormat="false" ht="12.8" hidden="false" customHeight="false" outlineLevel="0" collapsed="false">
      <c r="A19580" s="0" t="n">
        <v>2021</v>
      </c>
      <c r="B19580" s="0" t="s">
        <v>131</v>
      </c>
      <c r="C19580" s="0" t="s">
        <v>34</v>
      </c>
      <c r="D19580" s="1" t="s">
        <v>11</v>
      </c>
      <c r="E19580" s="1" t="s">
        <v>11</v>
      </c>
      <c r="F19580" s="1" t="s">
        <v>11</v>
      </c>
      <c r="G19580" s="2" t="n">
        <f aca="false">OR(D19580="TRUE",E19580="TRUE",F19580="TRUE")</f>
        <v>0</v>
      </c>
      <c r="H19580" s="0" t="s">
        <v>13</v>
      </c>
      <c r="I19580" s="0" t="n">
        <v>138.246655</v>
      </c>
    </row>
    <row r="19581" customFormat="false" ht="12.8" hidden="false" customHeight="false" outlineLevel="0" collapsed="false">
      <c r="A19581" s="0" t="n">
        <v>2021</v>
      </c>
      <c r="B19581" s="0" t="s">
        <v>131</v>
      </c>
      <c r="C19581" s="0" t="s">
        <v>30</v>
      </c>
      <c r="D19581" s="1" t="s">
        <v>11</v>
      </c>
      <c r="E19581" s="1" t="s">
        <v>11</v>
      </c>
      <c r="F19581" s="1" t="s">
        <v>11</v>
      </c>
      <c r="G19581" s="2" t="n">
        <f aca="false">OR(D19581="TRUE",E19581="TRUE",F19581="TRUE")</f>
        <v>0</v>
      </c>
      <c r="H19581" s="0" t="s">
        <v>13</v>
      </c>
      <c r="I19581" s="0" t="n">
        <v>184.606717</v>
      </c>
    </row>
    <row r="19582" customFormat="false" ht="12.8" hidden="false" customHeight="false" outlineLevel="0" collapsed="false">
      <c r="A19582" s="0" t="n">
        <v>2021</v>
      </c>
      <c r="B19582" s="0" t="s">
        <v>131</v>
      </c>
      <c r="C19582" s="0" t="s">
        <v>61</v>
      </c>
      <c r="D19582" s="1" t="s">
        <v>11</v>
      </c>
      <c r="E19582" s="1" t="s">
        <v>11</v>
      </c>
      <c r="F19582" s="1" t="s">
        <v>11</v>
      </c>
      <c r="G19582" s="2" t="n">
        <f aca="false">OR(D19582="TRUE",E19582="TRUE",F19582="TRUE")</f>
        <v>0</v>
      </c>
      <c r="H19582" s="0" t="s">
        <v>13</v>
      </c>
      <c r="I19582" s="0" t="n">
        <v>20.561055</v>
      </c>
    </row>
    <row r="19583" customFormat="false" ht="12.8" hidden="false" customHeight="false" outlineLevel="0" collapsed="false">
      <c r="A19583" s="0" t="n">
        <v>2021</v>
      </c>
      <c r="B19583" s="0" t="s">
        <v>131</v>
      </c>
      <c r="C19583" s="0" t="s">
        <v>57</v>
      </c>
      <c r="D19583" s="1" t="s">
        <v>11</v>
      </c>
      <c r="E19583" s="1" t="s">
        <v>11</v>
      </c>
      <c r="F19583" s="1" t="s">
        <v>11</v>
      </c>
      <c r="G19583" s="2" t="n">
        <f aca="false">OR(D19583="TRUE",E19583="TRUE",F19583="TRUE")</f>
        <v>0</v>
      </c>
      <c r="H19583" s="0" t="s">
        <v>13</v>
      </c>
      <c r="I19583" s="0" t="n">
        <v>0.164531</v>
      </c>
    </row>
    <row r="19584" customFormat="false" ht="12.8" hidden="false" customHeight="false" outlineLevel="0" collapsed="false">
      <c r="A19584" s="0" t="n">
        <v>2021</v>
      </c>
      <c r="B19584" s="0" t="s">
        <v>131</v>
      </c>
      <c r="C19584" s="0" t="s">
        <v>50</v>
      </c>
      <c r="D19584" s="1" t="s">
        <v>11</v>
      </c>
      <c r="E19584" s="1" t="s">
        <v>11</v>
      </c>
      <c r="F19584" s="1" t="s">
        <v>12</v>
      </c>
      <c r="G19584" s="2" t="n">
        <f aca="false">OR(D19584="TRUE",E19584="TRUE",F19584="TRUE")</f>
        <v>1</v>
      </c>
      <c r="H19584" s="0" t="s">
        <v>13</v>
      </c>
      <c r="I19584" s="0" t="n">
        <v>0.226988</v>
      </c>
    </row>
    <row r="19585" customFormat="false" ht="12.8" hidden="false" customHeight="false" outlineLevel="0" collapsed="false">
      <c r="A19585" s="0" t="n">
        <v>2021</v>
      </c>
      <c r="B19585" s="0" t="s">
        <v>131</v>
      </c>
      <c r="C19585" s="0" t="s">
        <v>35</v>
      </c>
      <c r="D19585" s="1" t="s">
        <v>12</v>
      </c>
      <c r="E19585" s="1" t="s">
        <v>11</v>
      </c>
      <c r="F19585" s="1" t="s">
        <v>11</v>
      </c>
      <c r="G19585" s="2" t="n">
        <f aca="false">OR(D19585="TRUE",E19585="TRUE",F19585="TRUE")</f>
        <v>1</v>
      </c>
      <c r="H19585" s="0" t="s">
        <v>13</v>
      </c>
      <c r="I19585" s="0" t="n">
        <v>4.323714</v>
      </c>
    </row>
    <row r="19586" customFormat="false" ht="12.8" hidden="false" customHeight="false" outlineLevel="0" collapsed="false">
      <c r="A19586" s="0" t="n">
        <v>2021</v>
      </c>
      <c r="B19586" s="0" t="s">
        <v>131</v>
      </c>
      <c r="C19586" s="0" t="s">
        <v>35</v>
      </c>
      <c r="D19586" s="1" t="s">
        <v>11</v>
      </c>
      <c r="E19586" s="1" t="s">
        <v>11</v>
      </c>
      <c r="F19586" s="1" t="s">
        <v>11</v>
      </c>
      <c r="G19586" s="2" t="n">
        <f aca="false">OR(D19586="TRUE",E19586="TRUE",F19586="TRUE")</f>
        <v>0</v>
      </c>
      <c r="H19586" s="0" t="s">
        <v>13</v>
      </c>
      <c r="I19586" s="0" t="n">
        <v>123.243305</v>
      </c>
    </row>
    <row r="19587" customFormat="false" ht="12.8" hidden="false" customHeight="false" outlineLevel="0" collapsed="false">
      <c r="A19587" s="0" t="n">
        <v>2021</v>
      </c>
      <c r="B19587" s="0" t="s">
        <v>131</v>
      </c>
      <c r="C19587" s="0" t="s">
        <v>68</v>
      </c>
      <c r="D19587" s="1" t="s">
        <v>11</v>
      </c>
      <c r="E19587" s="1" t="s">
        <v>11</v>
      </c>
      <c r="F19587" s="1" t="s">
        <v>11</v>
      </c>
      <c r="G19587" s="2" t="n">
        <f aca="false">OR(D19587="TRUE",E19587="TRUE",F19587="TRUE")</f>
        <v>0</v>
      </c>
      <c r="H19587" s="0" t="s">
        <v>13</v>
      </c>
      <c r="I19587" s="0" t="n">
        <v>47.622619</v>
      </c>
    </row>
    <row r="19588" customFormat="false" ht="12.8" hidden="false" customHeight="false" outlineLevel="0" collapsed="false">
      <c r="A19588" s="0" t="n">
        <v>2021</v>
      </c>
      <c r="B19588" s="0" t="s">
        <v>131</v>
      </c>
      <c r="C19588" s="0" t="s">
        <v>47</v>
      </c>
      <c r="D19588" s="1" t="s">
        <v>11</v>
      </c>
      <c r="E19588" s="1" t="s">
        <v>11</v>
      </c>
      <c r="F19588" s="1" t="s">
        <v>11</v>
      </c>
      <c r="G19588" s="2" t="n">
        <f aca="false">OR(D19588="TRUE",E19588="TRUE",F19588="TRUE")</f>
        <v>0</v>
      </c>
      <c r="H19588" s="0" t="s">
        <v>13</v>
      </c>
      <c r="I19588" s="0" t="n">
        <v>121.491658</v>
      </c>
    </row>
    <row r="19589" customFormat="false" ht="12.8" hidden="false" customHeight="false" outlineLevel="0" collapsed="false">
      <c r="A19589" s="0" t="n">
        <v>2021</v>
      </c>
      <c r="B19589" s="0" t="s">
        <v>131</v>
      </c>
      <c r="C19589" s="0" t="s">
        <v>22</v>
      </c>
      <c r="D19589" s="1" t="s">
        <v>11</v>
      </c>
      <c r="E19589" s="1" t="s">
        <v>11</v>
      </c>
      <c r="F19589" s="1" t="s">
        <v>11</v>
      </c>
      <c r="G19589" s="2" t="n">
        <f aca="false">OR(D19589="TRUE",E19589="TRUE",F19589="TRUE")</f>
        <v>0</v>
      </c>
      <c r="H19589" s="0" t="s">
        <v>13</v>
      </c>
      <c r="I19589" s="0" t="n">
        <v>85.589817</v>
      </c>
    </row>
    <row r="19590" customFormat="false" ht="12.8" hidden="false" customHeight="false" outlineLevel="0" collapsed="false">
      <c r="A19590" s="0" t="n">
        <v>2021</v>
      </c>
      <c r="B19590" s="0" t="s">
        <v>131</v>
      </c>
      <c r="C19590" s="0" t="s">
        <v>22</v>
      </c>
      <c r="D19590" s="1" t="s">
        <v>12</v>
      </c>
      <c r="E19590" s="1" t="s">
        <v>11</v>
      </c>
      <c r="F19590" s="1" t="s">
        <v>11</v>
      </c>
      <c r="G19590" s="2" t="n">
        <f aca="false">OR(D19590="TRUE",E19590="TRUE",F19590="TRUE")</f>
        <v>1</v>
      </c>
      <c r="H19590" s="0" t="s">
        <v>13</v>
      </c>
      <c r="I19590" s="0" t="n">
        <v>1.743371</v>
      </c>
    </row>
    <row r="19591" customFormat="false" ht="12.8" hidden="false" customHeight="false" outlineLevel="0" collapsed="false">
      <c r="A19591" s="0" t="n">
        <v>2021</v>
      </c>
      <c r="B19591" s="0" t="s">
        <v>131</v>
      </c>
      <c r="C19591" s="0" t="s">
        <v>41</v>
      </c>
      <c r="D19591" s="1" t="s">
        <v>12</v>
      </c>
      <c r="E19591" s="1" t="s">
        <v>11</v>
      </c>
      <c r="F19591" s="1" t="s">
        <v>11</v>
      </c>
      <c r="G19591" s="2" t="n">
        <f aca="false">OR(D19591="TRUE",E19591="TRUE",F19591="TRUE")</f>
        <v>1</v>
      </c>
      <c r="H19591" s="0" t="s">
        <v>13</v>
      </c>
      <c r="I19591" s="0" t="n">
        <v>2.702335</v>
      </c>
    </row>
    <row r="19592" customFormat="false" ht="12.8" hidden="false" customHeight="false" outlineLevel="0" collapsed="false">
      <c r="A19592" s="0" t="n">
        <v>2021</v>
      </c>
      <c r="B19592" s="0" t="s">
        <v>131</v>
      </c>
      <c r="C19592" s="0" t="s">
        <v>41</v>
      </c>
      <c r="D19592" s="1" t="s">
        <v>11</v>
      </c>
      <c r="E19592" s="1" t="s">
        <v>11</v>
      </c>
      <c r="F19592" s="1" t="s">
        <v>11</v>
      </c>
      <c r="G19592" s="2" t="n">
        <f aca="false">OR(D19592="TRUE",E19592="TRUE",F19592="TRUE")</f>
        <v>0</v>
      </c>
      <c r="H19592" s="0" t="s">
        <v>13</v>
      </c>
      <c r="I19592" s="0" t="n">
        <v>29.635276</v>
      </c>
    </row>
    <row r="19593" customFormat="false" ht="12.8" hidden="false" customHeight="false" outlineLevel="0" collapsed="false">
      <c r="A19593" s="0" t="n">
        <v>2021</v>
      </c>
      <c r="B19593" s="0" t="s">
        <v>131</v>
      </c>
      <c r="C19593" s="0" t="s">
        <v>41</v>
      </c>
      <c r="D19593" s="1" t="s">
        <v>12</v>
      </c>
      <c r="E19593" s="1" t="s">
        <v>11</v>
      </c>
      <c r="F19593" s="1" t="s">
        <v>12</v>
      </c>
      <c r="G19593" s="2" t="n">
        <f aca="false">OR(D19593="TRUE",E19593="TRUE",F19593="TRUE")</f>
        <v>1</v>
      </c>
      <c r="H19593" s="0" t="s">
        <v>13</v>
      </c>
      <c r="I19593" s="0" t="n">
        <v>0.005063</v>
      </c>
    </row>
    <row r="19594" customFormat="false" ht="12.8" hidden="false" customHeight="false" outlineLevel="0" collapsed="false">
      <c r="A19594" s="0" t="n">
        <v>2021</v>
      </c>
      <c r="B19594" s="0" t="s">
        <v>131</v>
      </c>
      <c r="C19594" s="0" t="s">
        <v>55</v>
      </c>
      <c r="D19594" s="1" t="s">
        <v>11</v>
      </c>
      <c r="E19594" s="1" t="s">
        <v>11</v>
      </c>
      <c r="F19594" s="1" t="s">
        <v>11</v>
      </c>
      <c r="G19594" s="2" t="n">
        <f aca="false">OR(D19594="TRUE",E19594="TRUE",F19594="TRUE")</f>
        <v>0</v>
      </c>
      <c r="H19594" s="0" t="s">
        <v>13</v>
      </c>
      <c r="I19594" s="0" t="n">
        <v>28.195328</v>
      </c>
    </row>
    <row r="19595" customFormat="false" ht="12.8" hidden="false" customHeight="false" outlineLevel="0" collapsed="false">
      <c r="A19595" s="0" t="n">
        <v>2021</v>
      </c>
      <c r="B19595" s="0" t="s">
        <v>131</v>
      </c>
      <c r="C19595" s="0" t="s">
        <v>19</v>
      </c>
      <c r="D19595" s="1" t="s">
        <v>11</v>
      </c>
      <c r="E19595" s="1" t="s">
        <v>11</v>
      </c>
      <c r="F19595" s="1" t="s">
        <v>11</v>
      </c>
      <c r="G19595" s="2" t="n">
        <f aca="false">OR(D19595="TRUE",E19595="TRUE",F19595="TRUE")</f>
        <v>0</v>
      </c>
      <c r="H19595" s="0" t="s">
        <v>13</v>
      </c>
      <c r="I19595" s="0" t="n">
        <v>149.838725</v>
      </c>
    </row>
    <row r="19596" customFormat="false" ht="12.8" hidden="false" customHeight="false" outlineLevel="0" collapsed="false">
      <c r="A19596" s="0" t="n">
        <v>2021</v>
      </c>
      <c r="B19596" s="0" t="s">
        <v>131</v>
      </c>
      <c r="C19596" s="0" t="s">
        <v>64</v>
      </c>
      <c r="D19596" s="1" t="s">
        <v>11</v>
      </c>
      <c r="E19596" s="1" t="s">
        <v>11</v>
      </c>
      <c r="F19596" s="1" t="s">
        <v>11</v>
      </c>
      <c r="G19596" s="2" t="n">
        <f aca="false">OR(D19596="TRUE",E19596="TRUE",F19596="TRUE")</f>
        <v>0</v>
      </c>
      <c r="H19596" s="0" t="s">
        <v>13</v>
      </c>
      <c r="I19596" s="0" t="n">
        <v>52.799748</v>
      </c>
    </row>
    <row r="19597" customFormat="false" ht="12.8" hidden="false" customHeight="false" outlineLevel="0" collapsed="false">
      <c r="A19597" s="0" t="n">
        <v>2021</v>
      </c>
      <c r="B19597" s="0" t="s">
        <v>131</v>
      </c>
      <c r="C19597" s="0" t="s">
        <v>33</v>
      </c>
      <c r="D19597" s="1" t="s">
        <v>11</v>
      </c>
      <c r="E19597" s="1" t="s">
        <v>11</v>
      </c>
      <c r="F19597" s="1" t="s">
        <v>11</v>
      </c>
      <c r="G19597" s="2" t="n">
        <f aca="false">OR(D19597="TRUE",E19597="TRUE",F19597="TRUE")</f>
        <v>0</v>
      </c>
      <c r="H19597" s="0" t="s">
        <v>13</v>
      </c>
      <c r="I19597" s="0" t="n">
        <v>80.738886</v>
      </c>
    </row>
    <row r="19598" customFormat="false" ht="12.8" hidden="false" customHeight="false" outlineLevel="0" collapsed="false">
      <c r="A19598" s="0" t="n">
        <v>2021</v>
      </c>
      <c r="B19598" s="0" t="s">
        <v>110</v>
      </c>
      <c r="C19598" s="0" t="s">
        <v>64</v>
      </c>
      <c r="D19598" s="1" t="s">
        <v>11</v>
      </c>
      <c r="E19598" s="1" t="s">
        <v>11</v>
      </c>
      <c r="F19598" s="1" t="s">
        <v>11</v>
      </c>
      <c r="G19598" s="2" t="n">
        <f aca="false">OR(D19598="TRUE",E19598="TRUE",F19598="TRUE")</f>
        <v>0</v>
      </c>
      <c r="H19598" s="0" t="s">
        <v>13</v>
      </c>
      <c r="I19598" s="0" t="n">
        <v>4.541239</v>
      </c>
    </row>
    <row r="19599" customFormat="false" ht="12.8" hidden="false" customHeight="false" outlineLevel="0" collapsed="false">
      <c r="A19599" s="0" t="n">
        <v>2021</v>
      </c>
      <c r="B19599" s="0" t="s">
        <v>110</v>
      </c>
      <c r="C19599" s="0" t="s">
        <v>24</v>
      </c>
      <c r="D19599" s="1" t="s">
        <v>11</v>
      </c>
      <c r="E19599" s="1" t="s">
        <v>12</v>
      </c>
      <c r="F19599" s="1" t="s">
        <v>11</v>
      </c>
      <c r="G19599" s="2" t="n">
        <f aca="false">OR(D19599="TRUE",E19599="TRUE",F19599="TRUE")</f>
        <v>1</v>
      </c>
      <c r="H19599" s="0" t="s">
        <v>13</v>
      </c>
      <c r="I19599" s="0" t="n">
        <v>0.113157</v>
      </c>
    </row>
    <row r="19600" customFormat="false" ht="12.8" hidden="false" customHeight="false" outlineLevel="0" collapsed="false">
      <c r="A19600" s="0" t="n">
        <v>2021</v>
      </c>
      <c r="B19600" s="0" t="s">
        <v>131</v>
      </c>
      <c r="C19600" s="0" t="s">
        <v>51</v>
      </c>
      <c r="D19600" s="1" t="s">
        <v>11</v>
      </c>
      <c r="E19600" s="1" t="s">
        <v>12</v>
      </c>
      <c r="F19600" s="1" t="s">
        <v>11</v>
      </c>
      <c r="G19600" s="2" t="n">
        <f aca="false">OR(D19600="TRUE",E19600="TRUE",F19600="TRUE")</f>
        <v>1</v>
      </c>
      <c r="H19600" s="0" t="s">
        <v>13</v>
      </c>
      <c r="I19600" s="0" t="n">
        <v>18.511275</v>
      </c>
    </row>
    <row r="19601" customFormat="false" ht="12.8" hidden="false" customHeight="false" outlineLevel="0" collapsed="false">
      <c r="A19601" s="0" t="n">
        <v>2021</v>
      </c>
      <c r="B19601" s="0" t="s">
        <v>131</v>
      </c>
      <c r="C19601" s="0" t="s">
        <v>28</v>
      </c>
      <c r="D19601" s="1" t="s">
        <v>11</v>
      </c>
      <c r="E19601" s="1" t="s">
        <v>12</v>
      </c>
      <c r="F19601" s="1" t="s">
        <v>11</v>
      </c>
      <c r="G19601" s="2" t="n">
        <f aca="false">OR(D19601="TRUE",E19601="TRUE",F19601="TRUE")</f>
        <v>1</v>
      </c>
      <c r="H19601" s="0" t="s">
        <v>27</v>
      </c>
      <c r="I19601" s="0" t="n">
        <v>26.662123</v>
      </c>
    </row>
    <row r="19602" customFormat="false" ht="12.8" hidden="false" customHeight="false" outlineLevel="0" collapsed="false">
      <c r="A19602" s="0" t="n">
        <v>2021</v>
      </c>
      <c r="B19602" s="0" t="s">
        <v>131</v>
      </c>
      <c r="C19602" s="0" t="s">
        <v>30</v>
      </c>
      <c r="D19602" s="1" t="s">
        <v>11</v>
      </c>
      <c r="E19602" s="1" t="s">
        <v>12</v>
      </c>
      <c r="F19602" s="1" t="s">
        <v>11</v>
      </c>
      <c r="G19602" s="2" t="n">
        <f aca="false">OR(D19602="TRUE",E19602="TRUE",F19602="TRUE")</f>
        <v>1</v>
      </c>
      <c r="H19602" s="0" t="s">
        <v>13</v>
      </c>
      <c r="I19602" s="0" t="n">
        <v>6.995906</v>
      </c>
    </row>
    <row r="19603" customFormat="false" ht="12.8" hidden="false" customHeight="false" outlineLevel="0" collapsed="false">
      <c r="A19603" s="0" t="n">
        <v>2021</v>
      </c>
      <c r="B19603" s="0" t="s">
        <v>131</v>
      </c>
      <c r="C19603" s="0" t="s">
        <v>28</v>
      </c>
      <c r="D19603" s="1" t="s">
        <v>11</v>
      </c>
      <c r="E19603" s="1" t="s">
        <v>11</v>
      </c>
      <c r="F19603" s="1" t="s">
        <v>11</v>
      </c>
      <c r="G19603" s="2" t="n">
        <f aca="false">OR(D19603="TRUE",E19603="TRUE",F19603="TRUE")</f>
        <v>0</v>
      </c>
      <c r="H19603" s="0" t="s">
        <v>27</v>
      </c>
      <c r="I19603" s="0" t="n">
        <v>185.369803</v>
      </c>
    </row>
    <row r="19604" customFormat="false" ht="12.8" hidden="false" customHeight="false" outlineLevel="0" collapsed="false">
      <c r="A19604" s="0" t="n">
        <v>2021</v>
      </c>
      <c r="B19604" s="0" t="s">
        <v>131</v>
      </c>
      <c r="C19604" s="0" t="s">
        <v>37</v>
      </c>
      <c r="D19604" s="1" t="s">
        <v>11</v>
      </c>
      <c r="E19604" s="1" t="s">
        <v>11</v>
      </c>
      <c r="F19604" s="1" t="s">
        <v>11</v>
      </c>
      <c r="G19604" s="2" t="n">
        <f aca="false">OR(D19604="TRUE",E19604="TRUE",F19604="TRUE")</f>
        <v>0</v>
      </c>
      <c r="H19604" s="0" t="s">
        <v>13</v>
      </c>
      <c r="I19604" s="0" t="n">
        <v>3.532066</v>
      </c>
    </row>
    <row r="19605" customFormat="false" ht="12.8" hidden="false" customHeight="false" outlineLevel="0" collapsed="false">
      <c r="A19605" s="0" t="n">
        <v>2021</v>
      </c>
      <c r="B19605" s="0" t="s">
        <v>131</v>
      </c>
      <c r="C19605" s="0" t="s">
        <v>34</v>
      </c>
      <c r="D19605" s="1" t="s">
        <v>11</v>
      </c>
      <c r="E19605" s="1" t="s">
        <v>12</v>
      </c>
      <c r="F19605" s="1" t="s">
        <v>11</v>
      </c>
      <c r="G19605" s="2" t="n">
        <f aca="false">OR(D19605="TRUE",E19605="TRUE",F19605="TRUE")</f>
        <v>1</v>
      </c>
      <c r="H19605" s="0" t="s">
        <v>13</v>
      </c>
      <c r="I19605" s="0" t="n">
        <v>3.411462</v>
      </c>
    </row>
    <row r="19606" customFormat="false" ht="12.8" hidden="false" customHeight="false" outlineLevel="0" collapsed="false">
      <c r="A19606" s="0" t="n">
        <v>2021</v>
      </c>
      <c r="B19606" s="0" t="s">
        <v>131</v>
      </c>
      <c r="C19606" s="0" t="s">
        <v>28</v>
      </c>
      <c r="D19606" s="1" t="s">
        <v>11</v>
      </c>
      <c r="E19606" s="1" t="s">
        <v>12</v>
      </c>
      <c r="F19606" s="1" t="s">
        <v>11</v>
      </c>
      <c r="G19606" s="2" t="n">
        <f aca="false">OR(D19606="TRUE",E19606="TRUE",F19606="TRUE")</f>
        <v>1</v>
      </c>
      <c r="H19606" s="0" t="s">
        <v>13</v>
      </c>
      <c r="I19606" s="0" t="n">
        <v>9.727492</v>
      </c>
    </row>
    <row r="19607" customFormat="false" ht="12.8" hidden="false" customHeight="false" outlineLevel="0" collapsed="false">
      <c r="A19607" s="0" t="n">
        <v>2021</v>
      </c>
      <c r="B19607" s="0" t="s">
        <v>131</v>
      </c>
      <c r="C19607" s="0" t="s">
        <v>40</v>
      </c>
      <c r="D19607" s="1" t="s">
        <v>11</v>
      </c>
      <c r="E19607" s="1" t="s">
        <v>12</v>
      </c>
      <c r="F19607" s="1" t="s">
        <v>11</v>
      </c>
      <c r="G19607" s="2" t="n">
        <f aca="false">OR(D19607="TRUE",E19607="TRUE",F19607="TRUE")</f>
        <v>1</v>
      </c>
      <c r="H19607" s="0" t="s">
        <v>13</v>
      </c>
      <c r="I19607" s="0" t="n">
        <v>1.014033</v>
      </c>
    </row>
    <row r="19608" customFormat="false" ht="12.8" hidden="false" customHeight="false" outlineLevel="0" collapsed="false">
      <c r="A19608" s="0" t="n">
        <v>2021</v>
      </c>
      <c r="B19608" s="0" t="s">
        <v>131</v>
      </c>
      <c r="C19608" s="0" t="s">
        <v>33</v>
      </c>
      <c r="D19608" s="1" t="s">
        <v>11</v>
      </c>
      <c r="E19608" s="1" t="s">
        <v>11</v>
      </c>
      <c r="F19608" s="1" t="s">
        <v>11</v>
      </c>
      <c r="G19608" s="2" t="n">
        <f aca="false">OR(D19608="TRUE",E19608="TRUE",F19608="TRUE")</f>
        <v>0</v>
      </c>
      <c r="H19608" s="0" t="s">
        <v>27</v>
      </c>
      <c r="I19608" s="0" t="n">
        <v>331.590927</v>
      </c>
    </row>
    <row r="19609" customFormat="false" ht="12.8" hidden="false" customHeight="false" outlineLevel="0" collapsed="false">
      <c r="A19609" s="0" t="n">
        <v>2021</v>
      </c>
      <c r="B19609" s="0" t="s">
        <v>131</v>
      </c>
      <c r="C19609" s="0" t="s">
        <v>24</v>
      </c>
      <c r="D19609" s="1" t="s">
        <v>11</v>
      </c>
      <c r="E19609" s="1" t="s">
        <v>11</v>
      </c>
      <c r="F19609" s="1" t="s">
        <v>11</v>
      </c>
      <c r="G19609" s="2" t="n">
        <f aca="false">OR(D19609="TRUE",E19609="TRUE",F19609="TRUE")</f>
        <v>0</v>
      </c>
      <c r="H19609" s="0" t="s">
        <v>27</v>
      </c>
      <c r="I19609" s="0" t="n">
        <v>6.160932</v>
      </c>
    </row>
    <row r="19610" customFormat="false" ht="12.8" hidden="false" customHeight="false" outlineLevel="0" collapsed="false">
      <c r="A19610" s="0" t="n">
        <v>2021</v>
      </c>
      <c r="B19610" s="0" t="s">
        <v>131</v>
      </c>
      <c r="C19610" s="0" t="s">
        <v>16</v>
      </c>
      <c r="D19610" s="1" t="s">
        <v>11</v>
      </c>
      <c r="E19610" s="1" t="s">
        <v>11</v>
      </c>
      <c r="F19610" s="1" t="s">
        <v>11</v>
      </c>
      <c r="G19610" s="2" t="n">
        <f aca="false">OR(D19610="TRUE",E19610="TRUE",F19610="TRUE")</f>
        <v>0</v>
      </c>
      <c r="H19610" s="0" t="s">
        <v>27</v>
      </c>
      <c r="I19610" s="0" t="n">
        <v>44.164128</v>
      </c>
    </row>
    <row r="19611" customFormat="false" ht="12.8" hidden="false" customHeight="false" outlineLevel="0" collapsed="false">
      <c r="A19611" s="0" t="n">
        <v>2021</v>
      </c>
      <c r="B19611" s="0" t="s">
        <v>131</v>
      </c>
      <c r="C19611" s="0" t="s">
        <v>10</v>
      </c>
      <c r="D19611" s="1" t="s">
        <v>11</v>
      </c>
      <c r="E19611" s="1" t="s">
        <v>11</v>
      </c>
      <c r="F19611" s="1" t="s">
        <v>11</v>
      </c>
      <c r="G19611" s="2" t="n">
        <f aca="false">OR(D19611="TRUE",E19611="TRUE",F19611="TRUE")</f>
        <v>0</v>
      </c>
      <c r="H19611" s="0" t="s">
        <v>27</v>
      </c>
      <c r="I19611" s="0" t="n">
        <v>20.292116</v>
      </c>
    </row>
    <row r="19612" customFormat="false" ht="12.8" hidden="false" customHeight="false" outlineLevel="0" collapsed="false">
      <c r="A19612" s="0" t="n">
        <v>2021</v>
      </c>
      <c r="B19612" s="0" t="s">
        <v>131</v>
      </c>
      <c r="C19612" s="0" t="s">
        <v>33</v>
      </c>
      <c r="D19612" s="1" t="s">
        <v>11</v>
      </c>
      <c r="E19612" s="1" t="s">
        <v>12</v>
      </c>
      <c r="F19612" s="1" t="s">
        <v>11</v>
      </c>
      <c r="G19612" s="2" t="n">
        <f aca="false">OR(D19612="TRUE",E19612="TRUE",F19612="TRUE")</f>
        <v>1</v>
      </c>
      <c r="H19612" s="0" t="s">
        <v>27</v>
      </c>
      <c r="I19612" s="0" t="n">
        <v>14.257197</v>
      </c>
    </row>
    <row r="19613" customFormat="false" ht="12.8" hidden="false" customHeight="false" outlineLevel="0" collapsed="false">
      <c r="A19613" s="0" t="n">
        <v>2021</v>
      </c>
      <c r="B19613" s="0" t="s">
        <v>131</v>
      </c>
      <c r="C19613" s="0" t="s">
        <v>36</v>
      </c>
      <c r="D19613" s="1" t="s">
        <v>11</v>
      </c>
      <c r="E19613" s="1" t="s">
        <v>11</v>
      </c>
      <c r="F19613" s="1" t="s">
        <v>11</v>
      </c>
      <c r="G19613" s="2" t="n">
        <f aca="false">OR(D19613="TRUE",E19613="TRUE",F19613="TRUE")</f>
        <v>0</v>
      </c>
      <c r="H19613" s="0" t="s">
        <v>27</v>
      </c>
      <c r="I19613" s="0" t="n">
        <v>27.678224</v>
      </c>
    </row>
    <row r="19614" customFormat="false" ht="12.8" hidden="false" customHeight="false" outlineLevel="0" collapsed="false">
      <c r="A19614" s="0" t="n">
        <v>2021</v>
      </c>
      <c r="B19614" s="0" t="s">
        <v>131</v>
      </c>
      <c r="C19614" s="0" t="s">
        <v>10</v>
      </c>
      <c r="D19614" s="1" t="s">
        <v>11</v>
      </c>
      <c r="E19614" s="1" t="s">
        <v>11</v>
      </c>
      <c r="F19614" s="1" t="s">
        <v>11</v>
      </c>
      <c r="G19614" s="2" t="n">
        <f aca="false">OR(D19614="TRUE",E19614="TRUE",F19614="TRUE")</f>
        <v>0</v>
      </c>
      <c r="H19614" s="0" t="s">
        <v>90</v>
      </c>
      <c r="I19614" s="0" t="n">
        <v>419.347691</v>
      </c>
    </row>
    <row r="19615" customFormat="false" ht="12.8" hidden="false" customHeight="false" outlineLevel="0" collapsed="false">
      <c r="A19615" s="0" t="n">
        <v>2021</v>
      </c>
      <c r="B19615" s="0" t="s">
        <v>131</v>
      </c>
      <c r="C19615" s="0" t="s">
        <v>19</v>
      </c>
      <c r="D19615" s="1" t="s">
        <v>11</v>
      </c>
      <c r="E19615" s="1" t="s">
        <v>11</v>
      </c>
      <c r="F19615" s="1" t="s">
        <v>11</v>
      </c>
      <c r="G19615" s="2" t="n">
        <f aca="false">OR(D19615="TRUE",E19615="TRUE",F19615="TRUE")</f>
        <v>0</v>
      </c>
      <c r="H19615" s="0" t="s">
        <v>90</v>
      </c>
      <c r="I19615" s="0" t="n">
        <v>0.038752</v>
      </c>
    </row>
    <row r="19616" customFormat="false" ht="12.8" hidden="false" customHeight="false" outlineLevel="0" collapsed="false">
      <c r="A19616" s="0" t="n">
        <v>2021</v>
      </c>
      <c r="B19616" s="0" t="s">
        <v>131</v>
      </c>
      <c r="C19616" s="0" t="s">
        <v>56</v>
      </c>
      <c r="D19616" s="1" t="s">
        <v>11</v>
      </c>
      <c r="E19616" s="1" t="s">
        <v>11</v>
      </c>
      <c r="F19616" s="1" t="s">
        <v>11</v>
      </c>
      <c r="G19616" s="2" t="n">
        <f aca="false">OR(D19616="TRUE",E19616="TRUE",F19616="TRUE")</f>
        <v>0</v>
      </c>
      <c r="H19616" s="0" t="s">
        <v>90</v>
      </c>
      <c r="I19616" s="0" t="n">
        <v>0.224988</v>
      </c>
    </row>
    <row r="19617" customFormat="false" ht="12.8" hidden="false" customHeight="false" outlineLevel="0" collapsed="false">
      <c r="A19617" s="0" t="n">
        <v>2021</v>
      </c>
      <c r="B19617" s="0" t="s">
        <v>131</v>
      </c>
      <c r="C19617" s="0" t="s">
        <v>20</v>
      </c>
      <c r="D19617" s="1" t="s">
        <v>11</v>
      </c>
      <c r="E19617" s="1" t="s">
        <v>11</v>
      </c>
      <c r="F19617" s="1" t="s">
        <v>11</v>
      </c>
      <c r="G19617" s="2" t="n">
        <f aca="false">OR(D19617="TRUE",E19617="TRUE",F19617="TRUE")</f>
        <v>0</v>
      </c>
      <c r="H19617" s="0" t="s">
        <v>90</v>
      </c>
      <c r="I19617" s="0" t="n">
        <v>0.046259</v>
      </c>
    </row>
    <row r="19618" customFormat="false" ht="12.8" hidden="false" customHeight="false" outlineLevel="0" collapsed="false">
      <c r="A19618" s="0" t="n">
        <v>2021</v>
      </c>
      <c r="B19618" s="0" t="s">
        <v>131</v>
      </c>
      <c r="C19618" s="0" t="s">
        <v>33</v>
      </c>
      <c r="D19618" s="1" t="s">
        <v>11</v>
      </c>
      <c r="E19618" s="1" t="s">
        <v>11</v>
      </c>
      <c r="F19618" s="1" t="s">
        <v>11</v>
      </c>
      <c r="G19618" s="2" t="n">
        <f aca="false">OR(D19618="TRUE",E19618="TRUE",F19618="TRUE")</f>
        <v>0</v>
      </c>
      <c r="H19618" s="0" t="s">
        <v>90</v>
      </c>
      <c r="I19618" s="0" t="n">
        <v>0.413469</v>
      </c>
    </row>
    <row r="19619" customFormat="false" ht="12.8" hidden="false" customHeight="false" outlineLevel="0" collapsed="false">
      <c r="A19619" s="0" t="n">
        <v>2021</v>
      </c>
      <c r="B19619" s="0" t="s">
        <v>131</v>
      </c>
      <c r="C19619" s="0" t="s">
        <v>41</v>
      </c>
      <c r="D19619" s="1" t="s">
        <v>11</v>
      </c>
      <c r="E19619" s="1" t="s">
        <v>11</v>
      </c>
      <c r="F19619" s="1" t="s">
        <v>11</v>
      </c>
      <c r="G19619" s="2" t="n">
        <f aca="false">OR(D19619="TRUE",E19619="TRUE",F19619="TRUE")</f>
        <v>0</v>
      </c>
      <c r="H19619" s="0" t="s">
        <v>90</v>
      </c>
      <c r="I19619" s="0" t="n">
        <v>18.4423</v>
      </c>
    </row>
    <row r="19620" customFormat="false" ht="12.8" hidden="false" customHeight="false" outlineLevel="0" collapsed="false">
      <c r="A19620" s="0" t="n">
        <v>2021</v>
      </c>
      <c r="B19620" s="0" t="s">
        <v>131</v>
      </c>
      <c r="C19620" s="0" t="s">
        <v>24</v>
      </c>
      <c r="D19620" s="1" t="s">
        <v>11</v>
      </c>
      <c r="E19620" s="1" t="s">
        <v>11</v>
      </c>
      <c r="F19620" s="1" t="s">
        <v>11</v>
      </c>
      <c r="G19620" s="2" t="n">
        <f aca="false">OR(D19620="TRUE",E19620="TRUE",F19620="TRUE")</f>
        <v>0</v>
      </c>
      <c r="H19620" s="0" t="s">
        <v>90</v>
      </c>
      <c r="I19620" s="0" t="n">
        <v>0.531438</v>
      </c>
    </row>
    <row r="19621" customFormat="false" ht="12.8" hidden="false" customHeight="false" outlineLevel="0" collapsed="false">
      <c r="A19621" s="0" t="n">
        <v>2021</v>
      </c>
      <c r="B19621" s="0" t="s">
        <v>131</v>
      </c>
      <c r="C19621" s="0" t="s">
        <v>34</v>
      </c>
      <c r="D19621" s="1" t="s">
        <v>11</v>
      </c>
      <c r="E19621" s="1" t="s">
        <v>11</v>
      </c>
      <c r="F19621" s="1" t="s">
        <v>11</v>
      </c>
      <c r="G19621" s="2" t="n">
        <f aca="false">OR(D19621="TRUE",E19621="TRUE",F19621="TRUE")</f>
        <v>0</v>
      </c>
      <c r="H19621" s="0" t="s">
        <v>90</v>
      </c>
      <c r="I19621" s="0" t="n">
        <v>7.388678</v>
      </c>
    </row>
    <row r="19622" customFormat="false" ht="12.8" hidden="false" customHeight="false" outlineLevel="0" collapsed="false">
      <c r="A19622" s="0" t="n">
        <v>2021</v>
      </c>
      <c r="B19622" s="0" t="s">
        <v>131</v>
      </c>
      <c r="C19622" s="0" t="s">
        <v>18</v>
      </c>
      <c r="D19622" s="1" t="s">
        <v>11</v>
      </c>
      <c r="E19622" s="1" t="s">
        <v>11</v>
      </c>
      <c r="F19622" s="1" t="s">
        <v>11</v>
      </c>
      <c r="G19622" s="2" t="n">
        <f aca="false">OR(D19622="TRUE",E19622="TRUE",F19622="TRUE")</f>
        <v>0</v>
      </c>
      <c r="H19622" s="0" t="s">
        <v>90</v>
      </c>
      <c r="I19622" s="0" t="n">
        <v>6.418166</v>
      </c>
    </row>
    <row r="19623" customFormat="false" ht="12.8" hidden="false" customHeight="false" outlineLevel="0" collapsed="false">
      <c r="A19623" s="0" t="n">
        <v>2021</v>
      </c>
      <c r="B19623" s="0" t="s">
        <v>131</v>
      </c>
      <c r="C19623" s="0" t="s">
        <v>24</v>
      </c>
      <c r="D19623" s="1" t="s">
        <v>11</v>
      </c>
      <c r="E19623" s="1" t="s">
        <v>12</v>
      </c>
      <c r="F19623" s="1" t="s">
        <v>11</v>
      </c>
      <c r="G19623" s="2" t="n">
        <f aca="false">OR(D19623="TRUE",E19623="TRUE",F19623="TRUE")</f>
        <v>1</v>
      </c>
      <c r="H19623" s="0" t="s">
        <v>27</v>
      </c>
      <c r="I19623" s="0" t="n">
        <v>3.527396</v>
      </c>
    </row>
    <row r="19624" customFormat="false" ht="12.8" hidden="false" customHeight="false" outlineLevel="0" collapsed="false">
      <c r="A19624" s="0" t="n">
        <v>2021</v>
      </c>
      <c r="B19624" s="0" t="s">
        <v>131</v>
      </c>
      <c r="C19624" s="0" t="s">
        <v>34</v>
      </c>
      <c r="D19624" s="1" t="s">
        <v>12</v>
      </c>
      <c r="E19624" s="1" t="s">
        <v>11</v>
      </c>
      <c r="F19624" s="1" t="s">
        <v>11</v>
      </c>
      <c r="G19624" s="2" t="n">
        <f aca="false">OR(D19624="TRUE",E19624="TRUE",F19624="TRUE")</f>
        <v>1</v>
      </c>
      <c r="H19624" s="0" t="s">
        <v>13</v>
      </c>
      <c r="I19624" s="0" t="n">
        <v>4.118044</v>
      </c>
    </row>
    <row r="19625" customFormat="false" ht="12.8" hidden="false" customHeight="false" outlineLevel="0" collapsed="false">
      <c r="A19625" s="0" t="n">
        <v>2021</v>
      </c>
      <c r="B19625" s="0" t="s">
        <v>131</v>
      </c>
      <c r="C19625" s="0" t="s">
        <v>66</v>
      </c>
      <c r="D19625" s="1" t="s">
        <v>11</v>
      </c>
      <c r="E19625" s="1" t="s">
        <v>11</v>
      </c>
      <c r="F19625" s="1" t="s">
        <v>11</v>
      </c>
      <c r="G19625" s="2" t="n">
        <f aca="false">OR(D19625="TRUE",E19625="TRUE",F19625="TRUE")</f>
        <v>0</v>
      </c>
      <c r="H19625" s="0" t="s">
        <v>13</v>
      </c>
      <c r="I19625" s="0" t="n">
        <v>1.926454</v>
      </c>
    </row>
    <row r="19626" customFormat="false" ht="12.8" hidden="false" customHeight="false" outlineLevel="0" collapsed="false">
      <c r="A19626" s="0" t="n">
        <v>2021</v>
      </c>
      <c r="B19626" s="0" t="s">
        <v>131</v>
      </c>
      <c r="C19626" s="0" t="s">
        <v>42</v>
      </c>
      <c r="D19626" s="1" t="s">
        <v>11</v>
      </c>
      <c r="E19626" s="1" t="s">
        <v>11</v>
      </c>
      <c r="F19626" s="1" t="s">
        <v>11</v>
      </c>
      <c r="G19626" s="2" t="n">
        <f aca="false">OR(D19626="TRUE",E19626="TRUE",F19626="TRUE")</f>
        <v>0</v>
      </c>
      <c r="H19626" s="0" t="s">
        <v>13</v>
      </c>
      <c r="I19626" s="0" t="n">
        <v>131.092419</v>
      </c>
    </row>
    <row r="19627" customFormat="false" ht="12.8" hidden="false" customHeight="false" outlineLevel="0" collapsed="false">
      <c r="A19627" s="0" t="n">
        <v>2021</v>
      </c>
      <c r="B19627" s="0" t="s">
        <v>131</v>
      </c>
      <c r="C19627" s="0" t="s">
        <v>31</v>
      </c>
      <c r="D19627" s="1" t="s">
        <v>11</v>
      </c>
      <c r="E19627" s="1" t="s">
        <v>11</v>
      </c>
      <c r="F19627" s="1" t="s">
        <v>11</v>
      </c>
      <c r="G19627" s="2" t="n">
        <f aca="false">OR(D19627="TRUE",E19627="TRUE",F19627="TRUE")</f>
        <v>0</v>
      </c>
      <c r="H19627" s="0" t="s">
        <v>13</v>
      </c>
      <c r="I19627" s="0" t="n">
        <v>35.58681</v>
      </c>
    </row>
    <row r="19628" customFormat="false" ht="12.8" hidden="false" customHeight="false" outlineLevel="0" collapsed="false">
      <c r="A19628" s="0" t="n">
        <v>2021</v>
      </c>
      <c r="B19628" s="0" t="s">
        <v>131</v>
      </c>
      <c r="C19628" s="0" t="s">
        <v>16</v>
      </c>
      <c r="D19628" s="1" t="s">
        <v>12</v>
      </c>
      <c r="E19628" s="1" t="s">
        <v>11</v>
      </c>
      <c r="F19628" s="1" t="s">
        <v>11</v>
      </c>
      <c r="G19628" s="2" t="n">
        <f aca="false">OR(D19628="TRUE",E19628="TRUE",F19628="TRUE")</f>
        <v>1</v>
      </c>
      <c r="H19628" s="0" t="s">
        <v>13</v>
      </c>
      <c r="I19628" s="0" t="n">
        <v>0.712074</v>
      </c>
    </row>
    <row r="19629" customFormat="false" ht="12.8" hidden="false" customHeight="false" outlineLevel="0" collapsed="false">
      <c r="A19629" s="0" t="n">
        <v>2021</v>
      </c>
      <c r="B19629" s="0" t="s">
        <v>131</v>
      </c>
      <c r="C19629" s="0" t="s">
        <v>24</v>
      </c>
      <c r="D19629" s="1" t="s">
        <v>11</v>
      </c>
      <c r="E19629" s="1" t="s">
        <v>12</v>
      </c>
      <c r="F19629" s="1" t="s">
        <v>11</v>
      </c>
      <c r="G19629" s="2" t="n">
        <f aca="false">OR(D19629="TRUE",E19629="TRUE",F19629="TRUE")</f>
        <v>1</v>
      </c>
      <c r="H19629" s="0" t="s">
        <v>13</v>
      </c>
      <c r="I19629" s="0" t="n">
        <v>4.792673</v>
      </c>
    </row>
    <row r="19630" customFormat="false" ht="12.8" hidden="false" customHeight="false" outlineLevel="0" collapsed="false">
      <c r="A19630" s="0" t="n">
        <v>2021</v>
      </c>
      <c r="B19630" s="0" t="s">
        <v>131</v>
      </c>
      <c r="C19630" s="0" t="s">
        <v>18</v>
      </c>
      <c r="D19630" s="1" t="s">
        <v>11</v>
      </c>
      <c r="E19630" s="1" t="s">
        <v>11</v>
      </c>
      <c r="F19630" s="1" t="s">
        <v>11</v>
      </c>
      <c r="G19630" s="2" t="n">
        <f aca="false">OR(D19630="TRUE",E19630="TRUE",F19630="TRUE")</f>
        <v>0</v>
      </c>
      <c r="H19630" s="0" t="s">
        <v>27</v>
      </c>
      <c r="I19630" s="0" t="n">
        <v>12.783549</v>
      </c>
    </row>
    <row r="19631" customFormat="false" ht="12.8" hidden="false" customHeight="false" outlineLevel="0" collapsed="false">
      <c r="A19631" s="0" t="n">
        <v>2021</v>
      </c>
      <c r="B19631" s="0" t="s">
        <v>131</v>
      </c>
      <c r="C19631" s="0" t="s">
        <v>42</v>
      </c>
      <c r="D19631" s="1" t="s">
        <v>11</v>
      </c>
      <c r="E19631" s="1" t="s">
        <v>12</v>
      </c>
      <c r="F19631" s="1" t="s">
        <v>11</v>
      </c>
      <c r="G19631" s="2" t="n">
        <f aca="false">OR(D19631="TRUE",E19631="TRUE",F19631="TRUE")</f>
        <v>1</v>
      </c>
      <c r="H19631" s="0" t="s">
        <v>13</v>
      </c>
      <c r="I19631" s="0" t="n">
        <v>8.936726</v>
      </c>
    </row>
    <row r="19632" customFormat="false" ht="12.8" hidden="false" customHeight="false" outlineLevel="0" collapsed="false">
      <c r="A19632" s="0" t="n">
        <v>2021</v>
      </c>
      <c r="B19632" s="0" t="s">
        <v>131</v>
      </c>
      <c r="C19632" s="0" t="s">
        <v>50</v>
      </c>
      <c r="D19632" s="1" t="s">
        <v>11</v>
      </c>
      <c r="E19632" s="1" t="s">
        <v>11</v>
      </c>
      <c r="F19632" s="1" t="s">
        <v>11</v>
      </c>
      <c r="G19632" s="2" t="n">
        <f aca="false">OR(D19632="TRUE",E19632="TRUE",F19632="TRUE")</f>
        <v>0</v>
      </c>
      <c r="H19632" s="0" t="s">
        <v>13</v>
      </c>
      <c r="I19632" s="0" t="n">
        <v>18.694912</v>
      </c>
    </row>
    <row r="19633" customFormat="false" ht="12.8" hidden="false" customHeight="false" outlineLevel="0" collapsed="false">
      <c r="A19633" s="0" t="n">
        <v>2021</v>
      </c>
      <c r="B19633" s="0" t="s">
        <v>131</v>
      </c>
      <c r="C19633" s="0" t="s">
        <v>26</v>
      </c>
      <c r="D19633" s="1" t="s">
        <v>12</v>
      </c>
      <c r="E19633" s="1" t="s">
        <v>11</v>
      </c>
      <c r="F19633" s="1" t="s">
        <v>11</v>
      </c>
      <c r="G19633" s="2" t="n">
        <f aca="false">OR(D19633="TRUE",E19633="TRUE",F19633="TRUE")</f>
        <v>1</v>
      </c>
      <c r="H19633" s="0" t="s">
        <v>13</v>
      </c>
      <c r="I19633" s="0" t="n">
        <v>6.998293</v>
      </c>
    </row>
    <row r="19634" customFormat="false" ht="12.8" hidden="false" customHeight="false" outlineLevel="0" collapsed="false">
      <c r="A19634" s="0" t="n">
        <v>2021</v>
      </c>
      <c r="B19634" s="0" t="s">
        <v>131</v>
      </c>
      <c r="C19634" s="0" t="s">
        <v>47</v>
      </c>
      <c r="D19634" s="1" t="s">
        <v>12</v>
      </c>
      <c r="E19634" s="1" t="s">
        <v>11</v>
      </c>
      <c r="F19634" s="1" t="s">
        <v>11</v>
      </c>
      <c r="G19634" s="2" t="n">
        <f aca="false">OR(D19634="TRUE",E19634="TRUE",F19634="TRUE")</f>
        <v>1</v>
      </c>
      <c r="H19634" s="0" t="s">
        <v>13</v>
      </c>
      <c r="I19634" s="0" t="n">
        <v>4.779993</v>
      </c>
    </row>
    <row r="19635" customFormat="false" ht="12.8" hidden="false" customHeight="false" outlineLevel="0" collapsed="false">
      <c r="A19635" s="0" t="n">
        <v>2021</v>
      </c>
      <c r="B19635" s="0" t="s">
        <v>131</v>
      </c>
      <c r="C19635" s="0" t="s">
        <v>29</v>
      </c>
      <c r="D19635" s="1" t="s">
        <v>11</v>
      </c>
      <c r="E19635" s="1" t="s">
        <v>12</v>
      </c>
      <c r="F19635" s="1" t="s">
        <v>11</v>
      </c>
      <c r="G19635" s="2" t="n">
        <f aca="false">OR(D19635="TRUE",E19635="TRUE",F19635="TRUE")</f>
        <v>1</v>
      </c>
      <c r="H19635" s="0" t="s">
        <v>13</v>
      </c>
      <c r="I19635" s="0" t="n">
        <v>25.021375</v>
      </c>
    </row>
    <row r="19636" customFormat="false" ht="12.8" hidden="false" customHeight="false" outlineLevel="0" collapsed="false">
      <c r="A19636" s="0" t="n">
        <v>2021</v>
      </c>
      <c r="B19636" s="0" t="s">
        <v>131</v>
      </c>
      <c r="C19636" s="0" t="s">
        <v>19</v>
      </c>
      <c r="D19636" s="1" t="s">
        <v>11</v>
      </c>
      <c r="E19636" s="1" t="s">
        <v>12</v>
      </c>
      <c r="F19636" s="1" t="s">
        <v>11</v>
      </c>
      <c r="G19636" s="2" t="n">
        <f aca="false">OR(D19636="TRUE",E19636="TRUE",F19636="TRUE")</f>
        <v>1</v>
      </c>
      <c r="H19636" s="0" t="s">
        <v>13</v>
      </c>
      <c r="I19636" s="0" t="n">
        <v>11.982003</v>
      </c>
    </row>
    <row r="19637" customFormat="false" ht="12.8" hidden="false" customHeight="false" outlineLevel="0" collapsed="false">
      <c r="A19637" s="0" t="n">
        <v>2021</v>
      </c>
      <c r="B19637" s="0" t="s">
        <v>131</v>
      </c>
      <c r="C19637" s="0" t="s">
        <v>41</v>
      </c>
      <c r="D19637" s="1" t="s">
        <v>11</v>
      </c>
      <c r="E19637" s="1" t="s">
        <v>11</v>
      </c>
      <c r="F19637" s="1" t="s">
        <v>11</v>
      </c>
      <c r="G19637" s="2" t="n">
        <f aca="false">OR(D19637="TRUE",E19637="TRUE",F19637="TRUE")</f>
        <v>0</v>
      </c>
      <c r="H19637" s="0" t="s">
        <v>27</v>
      </c>
      <c r="I19637" s="0" t="n">
        <v>33.833688</v>
      </c>
    </row>
    <row r="19638" customFormat="false" ht="12.8" hidden="false" customHeight="false" outlineLevel="0" collapsed="false">
      <c r="A19638" s="0" t="n">
        <v>2021</v>
      </c>
      <c r="B19638" s="0" t="s">
        <v>131</v>
      </c>
      <c r="C19638" s="0" t="s">
        <v>65</v>
      </c>
      <c r="D19638" s="1" t="s">
        <v>11</v>
      </c>
      <c r="E19638" s="1" t="s">
        <v>12</v>
      </c>
      <c r="F19638" s="1" t="s">
        <v>11</v>
      </c>
      <c r="G19638" s="2" t="n">
        <f aca="false">OR(D19638="TRUE",E19638="TRUE",F19638="TRUE")</f>
        <v>1</v>
      </c>
      <c r="H19638" s="0" t="s">
        <v>13</v>
      </c>
      <c r="I19638" s="0" t="n">
        <v>5.319964</v>
      </c>
    </row>
    <row r="19639" customFormat="false" ht="12.8" hidden="false" customHeight="false" outlineLevel="0" collapsed="false">
      <c r="A19639" s="0" t="n">
        <v>2021</v>
      </c>
      <c r="B19639" s="0" t="s">
        <v>131</v>
      </c>
      <c r="C19639" s="0" t="s">
        <v>54</v>
      </c>
      <c r="D19639" s="1" t="s">
        <v>11</v>
      </c>
      <c r="E19639" s="1" t="s">
        <v>12</v>
      </c>
      <c r="F19639" s="1" t="s">
        <v>11</v>
      </c>
      <c r="G19639" s="2" t="n">
        <f aca="false">OR(D19639="TRUE",E19639="TRUE",F19639="TRUE")</f>
        <v>1</v>
      </c>
      <c r="H19639" s="0" t="s">
        <v>13</v>
      </c>
      <c r="I19639" s="0" t="n">
        <v>2.652437</v>
      </c>
    </row>
    <row r="19640" customFormat="false" ht="12.8" hidden="false" customHeight="false" outlineLevel="0" collapsed="false">
      <c r="A19640" s="0" t="n">
        <v>2021</v>
      </c>
      <c r="B19640" s="0" t="s">
        <v>131</v>
      </c>
      <c r="C19640" s="0" t="s">
        <v>26</v>
      </c>
      <c r="D19640" s="1" t="s">
        <v>11</v>
      </c>
      <c r="E19640" s="1" t="s">
        <v>11</v>
      </c>
      <c r="F19640" s="1" t="s">
        <v>11</v>
      </c>
      <c r="G19640" s="2" t="n">
        <f aca="false">OR(D19640="TRUE",E19640="TRUE",F19640="TRUE")</f>
        <v>0</v>
      </c>
      <c r="H19640" s="0" t="s">
        <v>13</v>
      </c>
      <c r="I19640" s="0" t="n">
        <v>79.923029</v>
      </c>
    </row>
    <row r="19641" customFormat="false" ht="12.8" hidden="false" customHeight="false" outlineLevel="0" collapsed="false">
      <c r="A19641" s="0" t="n">
        <v>2021</v>
      </c>
      <c r="B19641" s="0" t="s">
        <v>131</v>
      </c>
      <c r="C19641" s="0" t="s">
        <v>18</v>
      </c>
      <c r="D19641" s="1" t="s">
        <v>11</v>
      </c>
      <c r="E19641" s="1" t="s">
        <v>12</v>
      </c>
      <c r="F19641" s="1" t="s">
        <v>11</v>
      </c>
      <c r="G19641" s="2" t="n">
        <f aca="false">OR(D19641="TRUE",E19641="TRUE",F19641="TRUE")</f>
        <v>1</v>
      </c>
      <c r="H19641" s="0" t="s">
        <v>27</v>
      </c>
      <c r="I19641" s="0" t="n">
        <v>14.028599</v>
      </c>
    </row>
    <row r="19642" customFormat="false" ht="12.8" hidden="false" customHeight="false" outlineLevel="0" collapsed="false">
      <c r="A19642" s="0" t="n">
        <v>2021</v>
      </c>
      <c r="B19642" s="0" t="s">
        <v>131</v>
      </c>
      <c r="C19642" s="0" t="s">
        <v>30</v>
      </c>
      <c r="D19642" s="1" t="s">
        <v>11</v>
      </c>
      <c r="E19642" s="1" t="s">
        <v>12</v>
      </c>
      <c r="F19642" s="1" t="s">
        <v>11</v>
      </c>
      <c r="G19642" s="2" t="n">
        <f aca="false">OR(D19642="TRUE",E19642="TRUE",F19642="TRUE")</f>
        <v>1</v>
      </c>
      <c r="H19642" s="0" t="s">
        <v>27</v>
      </c>
      <c r="I19642" s="0" t="n">
        <v>6.456285</v>
      </c>
    </row>
    <row r="19643" customFormat="false" ht="12.8" hidden="false" customHeight="false" outlineLevel="0" collapsed="false">
      <c r="A19643" s="0" t="n">
        <v>2021</v>
      </c>
      <c r="B19643" s="0" t="s">
        <v>131</v>
      </c>
      <c r="C19643" s="0" t="s">
        <v>30</v>
      </c>
      <c r="D19643" s="1" t="s">
        <v>11</v>
      </c>
      <c r="E19643" s="1" t="s">
        <v>11</v>
      </c>
      <c r="F19643" s="1" t="s">
        <v>11</v>
      </c>
      <c r="G19643" s="2" t="n">
        <f aca="false">OR(D19643="TRUE",E19643="TRUE",F19643="TRUE")</f>
        <v>0</v>
      </c>
      <c r="H19643" s="0" t="s">
        <v>27</v>
      </c>
      <c r="I19643" s="0" t="n">
        <v>52.387603</v>
      </c>
    </row>
    <row r="19644" customFormat="false" ht="12.8" hidden="false" customHeight="false" outlineLevel="0" collapsed="false">
      <c r="A19644" s="0" t="n">
        <v>2021</v>
      </c>
      <c r="B19644" s="0" t="s">
        <v>131</v>
      </c>
      <c r="C19644" s="0" t="s">
        <v>50</v>
      </c>
      <c r="D19644" s="1" t="s">
        <v>12</v>
      </c>
      <c r="E19644" s="1" t="s">
        <v>11</v>
      </c>
      <c r="F19644" s="1" t="s">
        <v>11</v>
      </c>
      <c r="G19644" s="2" t="n">
        <f aca="false">OR(D19644="TRUE",E19644="TRUE",F19644="TRUE")</f>
        <v>1</v>
      </c>
      <c r="H19644" s="0" t="s">
        <v>13</v>
      </c>
      <c r="I19644" s="0" t="n">
        <v>2.06158</v>
      </c>
    </row>
    <row r="19645" customFormat="false" ht="12.8" hidden="false" customHeight="false" outlineLevel="0" collapsed="false">
      <c r="A19645" s="0" t="n">
        <v>2021</v>
      </c>
      <c r="B19645" s="0" t="s">
        <v>131</v>
      </c>
      <c r="C19645" s="0" t="s">
        <v>10</v>
      </c>
      <c r="D19645" s="1" t="s">
        <v>11</v>
      </c>
      <c r="E19645" s="1" t="s">
        <v>12</v>
      </c>
      <c r="F19645" s="1" t="s">
        <v>11</v>
      </c>
      <c r="G19645" s="2" t="n">
        <f aca="false">OR(D19645="TRUE",E19645="TRUE",F19645="TRUE")</f>
        <v>1</v>
      </c>
      <c r="H19645" s="0" t="s">
        <v>13</v>
      </c>
      <c r="I19645" s="0" t="n">
        <v>86.30002</v>
      </c>
    </row>
    <row r="19646" customFormat="false" ht="12.8" hidden="false" customHeight="false" outlineLevel="0" collapsed="false">
      <c r="A19646" s="0" t="n">
        <v>2021</v>
      </c>
      <c r="B19646" s="0" t="s">
        <v>131</v>
      </c>
      <c r="C19646" s="0" t="s">
        <v>31</v>
      </c>
      <c r="D19646" s="1" t="s">
        <v>11</v>
      </c>
      <c r="E19646" s="1" t="s">
        <v>12</v>
      </c>
      <c r="F19646" s="1" t="s">
        <v>11</v>
      </c>
      <c r="G19646" s="2" t="n">
        <f aca="false">OR(D19646="TRUE",E19646="TRUE",F19646="TRUE")</f>
        <v>1</v>
      </c>
      <c r="H19646" s="0" t="s">
        <v>13</v>
      </c>
      <c r="I19646" s="0" t="n">
        <v>6.693207</v>
      </c>
    </row>
    <row r="19647" customFormat="false" ht="12.8" hidden="false" customHeight="false" outlineLevel="0" collapsed="false">
      <c r="A19647" s="0" t="n">
        <v>2021</v>
      </c>
      <c r="B19647" s="0" t="s">
        <v>131</v>
      </c>
      <c r="C19647" s="0" t="s">
        <v>36</v>
      </c>
      <c r="D19647" s="1" t="s">
        <v>11</v>
      </c>
      <c r="E19647" s="1" t="s">
        <v>12</v>
      </c>
      <c r="F19647" s="1" t="s">
        <v>11</v>
      </c>
      <c r="G19647" s="2" t="n">
        <f aca="false">OR(D19647="TRUE",E19647="TRUE",F19647="TRUE")</f>
        <v>1</v>
      </c>
      <c r="H19647" s="0" t="s">
        <v>90</v>
      </c>
      <c r="I19647" s="0" t="n">
        <v>5.175016</v>
      </c>
    </row>
    <row r="19648" customFormat="false" ht="12.8" hidden="false" customHeight="false" outlineLevel="0" collapsed="false">
      <c r="A19648" s="0" t="n">
        <v>2021</v>
      </c>
      <c r="B19648" s="0" t="s">
        <v>131</v>
      </c>
      <c r="C19648" s="0" t="s">
        <v>20</v>
      </c>
      <c r="D19648" s="1" t="s">
        <v>11</v>
      </c>
      <c r="E19648" s="1" t="s">
        <v>12</v>
      </c>
      <c r="F19648" s="1" t="s">
        <v>11</v>
      </c>
      <c r="G19648" s="2" t="n">
        <f aca="false">OR(D19648="TRUE",E19648="TRUE",F19648="TRUE")</f>
        <v>1</v>
      </c>
      <c r="H19648" s="0" t="s">
        <v>90</v>
      </c>
      <c r="I19648" s="0" t="n">
        <v>0.183175</v>
      </c>
    </row>
    <row r="19649" customFormat="false" ht="12.8" hidden="false" customHeight="false" outlineLevel="0" collapsed="false">
      <c r="A19649" s="0" t="n">
        <v>2021</v>
      </c>
      <c r="B19649" s="0" t="s">
        <v>131</v>
      </c>
      <c r="C19649" s="0" t="s">
        <v>42</v>
      </c>
      <c r="D19649" s="1" t="s">
        <v>12</v>
      </c>
      <c r="E19649" s="1" t="s">
        <v>11</v>
      </c>
      <c r="F19649" s="1" t="s">
        <v>11</v>
      </c>
      <c r="G19649" s="2" t="n">
        <f aca="false">OR(D19649="TRUE",E19649="TRUE",F19649="TRUE")</f>
        <v>1</v>
      </c>
      <c r="H19649" s="0" t="s">
        <v>13</v>
      </c>
      <c r="I19649" s="0" t="n">
        <v>3.885921</v>
      </c>
    </row>
    <row r="19650" customFormat="false" ht="12.8" hidden="false" customHeight="false" outlineLevel="0" collapsed="false">
      <c r="A19650" s="0" t="n">
        <v>2021</v>
      </c>
      <c r="B19650" s="0" t="s">
        <v>131</v>
      </c>
      <c r="C19650" s="0" t="s">
        <v>16</v>
      </c>
      <c r="D19650" s="1" t="s">
        <v>11</v>
      </c>
      <c r="E19650" s="1" t="s">
        <v>12</v>
      </c>
      <c r="F19650" s="1" t="s">
        <v>11</v>
      </c>
      <c r="G19650" s="2" t="n">
        <f aca="false">OR(D19650="TRUE",E19650="TRUE",F19650="TRUE")</f>
        <v>1</v>
      </c>
      <c r="H19650" s="0" t="s">
        <v>27</v>
      </c>
      <c r="I19650" s="0" t="n">
        <v>0.221426</v>
      </c>
    </row>
    <row r="19651" customFormat="false" ht="12.8" hidden="false" customHeight="false" outlineLevel="0" collapsed="false">
      <c r="A19651" s="0" t="n">
        <v>2021</v>
      </c>
      <c r="B19651" s="0" t="s">
        <v>131</v>
      </c>
      <c r="C19651" s="0" t="s">
        <v>41</v>
      </c>
      <c r="D19651" s="1" t="s">
        <v>11</v>
      </c>
      <c r="E19651" s="1" t="s">
        <v>12</v>
      </c>
      <c r="F19651" s="1" t="s">
        <v>11</v>
      </c>
      <c r="G19651" s="2" t="n">
        <f aca="false">OR(D19651="TRUE",E19651="TRUE",F19651="TRUE")</f>
        <v>1</v>
      </c>
      <c r="H19651" s="0" t="s">
        <v>27</v>
      </c>
      <c r="I19651" s="0" t="n">
        <v>1.953156</v>
      </c>
    </row>
    <row r="19652" customFormat="false" ht="12.8" hidden="false" customHeight="false" outlineLevel="0" collapsed="false">
      <c r="A19652" s="0" t="n">
        <v>2021</v>
      </c>
      <c r="B19652" s="0" t="s">
        <v>131</v>
      </c>
      <c r="C19652" s="0" t="s">
        <v>63</v>
      </c>
      <c r="D19652" s="1" t="s">
        <v>11</v>
      </c>
      <c r="E19652" s="1" t="s">
        <v>11</v>
      </c>
      <c r="F19652" s="1" t="s">
        <v>11</v>
      </c>
      <c r="G19652" s="2" t="n">
        <f aca="false">OR(D19652="TRUE",E19652="TRUE",F19652="TRUE")</f>
        <v>0</v>
      </c>
      <c r="H19652" s="0" t="s">
        <v>13</v>
      </c>
      <c r="I19652" s="0" t="n">
        <v>33.442822</v>
      </c>
    </row>
    <row r="19653" customFormat="false" ht="12.8" hidden="false" customHeight="false" outlineLevel="0" collapsed="false">
      <c r="A19653" s="0" t="n">
        <v>2021</v>
      </c>
      <c r="B19653" s="0" t="s">
        <v>131</v>
      </c>
      <c r="C19653" s="0" t="s">
        <v>32</v>
      </c>
      <c r="D19653" s="1" t="s">
        <v>11</v>
      </c>
      <c r="E19653" s="1" t="s">
        <v>11</v>
      </c>
      <c r="F19653" s="1" t="s">
        <v>11</v>
      </c>
      <c r="G19653" s="2" t="n">
        <f aca="false">OR(D19653="TRUE",E19653="TRUE",F19653="TRUE")</f>
        <v>0</v>
      </c>
      <c r="H19653" s="0" t="s">
        <v>13</v>
      </c>
      <c r="I19653" s="0" t="n">
        <v>0.706025</v>
      </c>
    </row>
    <row r="19654" customFormat="false" ht="12.8" hidden="false" customHeight="false" outlineLevel="0" collapsed="false">
      <c r="A19654" s="0" t="n">
        <v>2021</v>
      </c>
      <c r="B19654" s="0" t="s">
        <v>84</v>
      </c>
      <c r="C19654" s="0" t="s">
        <v>36</v>
      </c>
      <c r="D19654" s="1" t="s">
        <v>11</v>
      </c>
      <c r="E19654" s="1" t="s">
        <v>11</v>
      </c>
      <c r="F19654" s="1" t="s">
        <v>11</v>
      </c>
      <c r="G19654" s="2" t="n">
        <f aca="false">OR(D19654="TRUE",E19654="TRUE",F19654="TRUE")</f>
        <v>0</v>
      </c>
      <c r="H19654" s="0" t="s">
        <v>90</v>
      </c>
      <c r="I19654" s="0" t="n">
        <v>2.500513</v>
      </c>
    </row>
    <row r="19655" customFormat="false" ht="12.8" hidden="false" customHeight="false" outlineLevel="0" collapsed="false">
      <c r="A19655" s="0" t="n">
        <v>2021</v>
      </c>
      <c r="B19655" s="0" t="s">
        <v>140</v>
      </c>
      <c r="C19655" s="0" t="s">
        <v>16</v>
      </c>
      <c r="D19655" s="1" t="s">
        <v>11</v>
      </c>
      <c r="E19655" s="1" t="s">
        <v>11</v>
      </c>
      <c r="F19655" s="1" t="s">
        <v>11</v>
      </c>
      <c r="G19655" s="2" t="n">
        <f aca="false">OR(D19655="TRUE",E19655="TRUE",F19655="TRUE")</f>
        <v>0</v>
      </c>
      <c r="H19655" s="0" t="s">
        <v>13</v>
      </c>
      <c r="I19655" s="0" t="n">
        <v>0.014889</v>
      </c>
    </row>
    <row r="19656" customFormat="false" ht="12.8" hidden="false" customHeight="false" outlineLevel="0" collapsed="false">
      <c r="A19656" s="0" t="n">
        <v>2021</v>
      </c>
      <c r="B19656" s="0" t="s">
        <v>131</v>
      </c>
      <c r="C19656" s="0" t="s">
        <v>20</v>
      </c>
      <c r="D19656" s="1" t="s">
        <v>11</v>
      </c>
      <c r="E19656" s="1" t="s">
        <v>12</v>
      </c>
      <c r="F19656" s="1" t="s">
        <v>11</v>
      </c>
      <c r="G19656" s="2" t="n">
        <f aca="false">OR(D19656="TRUE",E19656="TRUE",F19656="TRUE")</f>
        <v>1</v>
      </c>
      <c r="H19656" s="0" t="s">
        <v>13</v>
      </c>
      <c r="I19656" s="0" t="n">
        <v>17.132542</v>
      </c>
    </row>
    <row r="19657" customFormat="false" ht="12.8" hidden="false" customHeight="false" outlineLevel="0" collapsed="false">
      <c r="A19657" s="0" t="n">
        <v>2021</v>
      </c>
      <c r="B19657" s="0" t="s">
        <v>131</v>
      </c>
      <c r="C19657" s="0" t="s">
        <v>39</v>
      </c>
      <c r="D19657" s="1" t="s">
        <v>11</v>
      </c>
      <c r="E19657" s="1" t="s">
        <v>11</v>
      </c>
      <c r="F19657" s="1" t="s">
        <v>11</v>
      </c>
      <c r="G19657" s="2" t="n">
        <f aca="false">OR(D19657="TRUE",E19657="TRUE",F19657="TRUE")</f>
        <v>0</v>
      </c>
      <c r="H19657" s="0" t="s">
        <v>13</v>
      </c>
      <c r="I19657" s="0" t="n">
        <v>0.662109</v>
      </c>
    </row>
    <row r="19658" customFormat="false" ht="12.8" hidden="false" customHeight="false" outlineLevel="0" collapsed="false">
      <c r="A19658" s="0" t="n">
        <v>2021</v>
      </c>
      <c r="B19658" s="0" t="s">
        <v>131</v>
      </c>
      <c r="C19658" s="0" t="s">
        <v>10</v>
      </c>
      <c r="D19658" s="1" t="s">
        <v>12</v>
      </c>
      <c r="E19658" s="1" t="s">
        <v>11</v>
      </c>
      <c r="F19658" s="1" t="s">
        <v>11</v>
      </c>
      <c r="G19658" s="2" t="n">
        <f aca="false">OR(D19658="TRUE",E19658="TRUE",F19658="TRUE")</f>
        <v>1</v>
      </c>
      <c r="H19658" s="0" t="s">
        <v>13</v>
      </c>
      <c r="I19658" s="0" t="n">
        <v>4.345755</v>
      </c>
    </row>
    <row r="19659" customFormat="false" ht="12.8" hidden="false" customHeight="false" outlineLevel="0" collapsed="false">
      <c r="A19659" s="0" t="n">
        <v>2021</v>
      </c>
      <c r="B19659" s="0" t="s">
        <v>131</v>
      </c>
      <c r="C19659" s="0" t="s">
        <v>18</v>
      </c>
      <c r="D19659" s="1" t="s">
        <v>12</v>
      </c>
      <c r="E19659" s="1" t="s">
        <v>11</v>
      </c>
      <c r="F19659" s="1" t="s">
        <v>11</v>
      </c>
      <c r="G19659" s="2" t="n">
        <f aca="false">OR(D19659="TRUE",E19659="TRUE",F19659="TRUE")</f>
        <v>1</v>
      </c>
      <c r="H19659" s="0" t="s">
        <v>13</v>
      </c>
      <c r="I19659" s="0" t="n">
        <v>0.973721</v>
      </c>
    </row>
    <row r="19660" customFormat="false" ht="12.8" hidden="false" customHeight="false" outlineLevel="0" collapsed="false">
      <c r="A19660" s="0" t="n">
        <v>2021</v>
      </c>
      <c r="B19660" s="0" t="s">
        <v>140</v>
      </c>
      <c r="C19660" s="0" t="s">
        <v>48</v>
      </c>
      <c r="D19660" s="1" t="s">
        <v>11</v>
      </c>
      <c r="E19660" s="1" t="s">
        <v>11</v>
      </c>
      <c r="F19660" s="1" t="s">
        <v>11</v>
      </c>
      <c r="G19660" s="2" t="n">
        <f aca="false">OR(D19660="TRUE",E19660="TRUE",F19660="TRUE")</f>
        <v>0</v>
      </c>
      <c r="H19660" s="0" t="s">
        <v>13</v>
      </c>
      <c r="I19660" s="0" t="n">
        <v>0.005296</v>
      </c>
    </row>
    <row r="19661" customFormat="false" ht="12.8" hidden="false" customHeight="false" outlineLevel="0" collapsed="false">
      <c r="A19661" s="0" t="n">
        <v>2021</v>
      </c>
      <c r="B19661" s="0" t="s">
        <v>131</v>
      </c>
      <c r="C19661" s="0" t="s">
        <v>70</v>
      </c>
      <c r="D19661" s="1" t="s">
        <v>11</v>
      </c>
      <c r="E19661" s="1" t="s">
        <v>11</v>
      </c>
      <c r="F19661" s="1" t="s">
        <v>11</v>
      </c>
      <c r="G19661" s="2" t="n">
        <f aca="false">OR(D19661="TRUE",E19661="TRUE",F19661="TRUE")</f>
        <v>0</v>
      </c>
      <c r="H19661" s="0" t="s">
        <v>13</v>
      </c>
      <c r="I19661" s="0" t="n">
        <v>0.224281</v>
      </c>
    </row>
    <row r="19662" customFormat="false" ht="12.8" hidden="false" customHeight="false" outlineLevel="0" collapsed="false">
      <c r="A19662" s="0" t="n">
        <v>2021</v>
      </c>
      <c r="B19662" s="0" t="s">
        <v>131</v>
      </c>
      <c r="C19662" s="0" t="s">
        <v>58</v>
      </c>
      <c r="D19662" s="1" t="s">
        <v>11</v>
      </c>
      <c r="E19662" s="1" t="s">
        <v>11</v>
      </c>
      <c r="F19662" s="1" t="s">
        <v>11</v>
      </c>
      <c r="G19662" s="2" t="n">
        <f aca="false">OR(D19662="TRUE",E19662="TRUE",F19662="TRUE")</f>
        <v>0</v>
      </c>
      <c r="H19662" s="0" t="s">
        <v>13</v>
      </c>
      <c r="I19662" s="0" t="n">
        <v>0.020658</v>
      </c>
    </row>
    <row r="19663" customFormat="false" ht="12.8" hidden="false" customHeight="false" outlineLevel="0" collapsed="false">
      <c r="A19663" s="0" t="n">
        <v>2021</v>
      </c>
      <c r="B19663" s="0" t="s">
        <v>131</v>
      </c>
      <c r="C19663" s="0" t="s">
        <v>36</v>
      </c>
      <c r="D19663" s="1" t="s">
        <v>11</v>
      </c>
      <c r="E19663" s="1" t="s">
        <v>12</v>
      </c>
      <c r="F19663" s="1" t="s">
        <v>11</v>
      </c>
      <c r="G19663" s="2" t="n">
        <f aca="false">OR(D19663="TRUE",E19663="TRUE",F19663="TRUE")</f>
        <v>1</v>
      </c>
      <c r="H19663" s="0" t="s">
        <v>13</v>
      </c>
      <c r="I19663" s="0" t="n">
        <v>8.24303</v>
      </c>
    </row>
    <row r="19664" customFormat="false" ht="12.8" hidden="false" customHeight="false" outlineLevel="0" collapsed="false">
      <c r="A19664" s="0" t="n">
        <v>2021</v>
      </c>
      <c r="B19664" s="0" t="s">
        <v>131</v>
      </c>
      <c r="C19664" s="0" t="s">
        <v>69</v>
      </c>
      <c r="D19664" s="1" t="s">
        <v>11</v>
      </c>
      <c r="E19664" s="1" t="s">
        <v>11</v>
      </c>
      <c r="F19664" s="1" t="s">
        <v>11</v>
      </c>
      <c r="G19664" s="2" t="n">
        <f aca="false">OR(D19664="TRUE",E19664="TRUE",F19664="TRUE")</f>
        <v>0</v>
      </c>
      <c r="H19664" s="0" t="s">
        <v>13</v>
      </c>
      <c r="I19664" s="0" t="n">
        <v>0.006915</v>
      </c>
    </row>
    <row r="19665" customFormat="false" ht="12.8" hidden="false" customHeight="false" outlineLevel="0" collapsed="false">
      <c r="A19665" s="0" t="n">
        <v>2021</v>
      </c>
      <c r="B19665" s="0" t="s">
        <v>131</v>
      </c>
      <c r="C19665" s="0" t="s">
        <v>38</v>
      </c>
      <c r="D19665" s="1" t="s">
        <v>11</v>
      </c>
      <c r="E19665" s="1" t="s">
        <v>11</v>
      </c>
      <c r="F19665" s="1" t="s">
        <v>11</v>
      </c>
      <c r="G19665" s="2" t="n">
        <f aca="false">OR(D19665="TRUE",E19665="TRUE",F19665="TRUE")</f>
        <v>0</v>
      </c>
      <c r="H19665" s="0" t="s">
        <v>13</v>
      </c>
      <c r="I19665" s="0" t="n">
        <v>1.216811</v>
      </c>
    </row>
    <row r="19666" customFormat="false" ht="12.8" hidden="false" customHeight="false" outlineLevel="0" collapsed="false">
      <c r="A19666" s="0" t="n">
        <v>2021</v>
      </c>
      <c r="B19666" s="0" t="s">
        <v>140</v>
      </c>
      <c r="C19666" s="0" t="s">
        <v>26</v>
      </c>
      <c r="D19666" s="1" t="s">
        <v>11</v>
      </c>
      <c r="E19666" s="1" t="s">
        <v>11</v>
      </c>
      <c r="F19666" s="1" t="s">
        <v>11</v>
      </c>
      <c r="G19666" s="2" t="n">
        <f aca="false">OR(D19666="TRUE",E19666="TRUE",F19666="TRUE")</f>
        <v>0</v>
      </c>
      <c r="H19666" s="0" t="s">
        <v>13</v>
      </c>
      <c r="I19666" s="0" t="n">
        <v>0.00512</v>
      </c>
    </row>
    <row r="19667" customFormat="false" ht="12.8" hidden="false" customHeight="false" outlineLevel="0" collapsed="false">
      <c r="A19667" s="0" t="n">
        <v>2021</v>
      </c>
      <c r="B19667" s="0" t="s">
        <v>140</v>
      </c>
      <c r="C19667" s="0" t="s">
        <v>60</v>
      </c>
      <c r="D19667" s="1" t="s">
        <v>11</v>
      </c>
      <c r="E19667" s="1" t="s">
        <v>11</v>
      </c>
      <c r="F19667" s="1" t="s">
        <v>11</v>
      </c>
      <c r="G19667" s="2" t="n">
        <f aca="false">OR(D19667="TRUE",E19667="TRUE",F19667="TRUE")</f>
        <v>0</v>
      </c>
      <c r="H19667" s="0" t="s">
        <v>13</v>
      </c>
      <c r="I19667" s="0" t="n">
        <v>0.014864</v>
      </c>
    </row>
    <row r="19668" customFormat="false" ht="12.8" hidden="false" customHeight="false" outlineLevel="0" collapsed="false">
      <c r="A19668" s="0" t="n">
        <v>2021</v>
      </c>
      <c r="B19668" s="0" t="s">
        <v>131</v>
      </c>
      <c r="C19668" s="0" t="s">
        <v>16</v>
      </c>
      <c r="D19668" s="1" t="s">
        <v>11</v>
      </c>
      <c r="E19668" s="1" t="s">
        <v>12</v>
      </c>
      <c r="F19668" s="1" t="s">
        <v>11</v>
      </c>
      <c r="G19668" s="2" t="n">
        <f aca="false">OR(D19668="TRUE",E19668="TRUE",F19668="TRUE")</f>
        <v>1</v>
      </c>
      <c r="H19668" s="0" t="s">
        <v>13</v>
      </c>
      <c r="I19668" s="0" t="n">
        <v>3.747616</v>
      </c>
    </row>
    <row r="19669" customFormat="false" ht="12.8" hidden="false" customHeight="false" outlineLevel="0" collapsed="false">
      <c r="A19669" s="0" t="n">
        <v>2021</v>
      </c>
      <c r="B19669" s="0" t="s">
        <v>131</v>
      </c>
      <c r="C19669" s="0" t="s">
        <v>60</v>
      </c>
      <c r="D19669" s="1" t="s">
        <v>11</v>
      </c>
      <c r="E19669" s="1" t="s">
        <v>11</v>
      </c>
      <c r="F19669" s="1" t="s">
        <v>11</v>
      </c>
      <c r="G19669" s="2" t="n">
        <f aca="false">OR(D19669="TRUE",E19669="TRUE",F19669="TRUE")</f>
        <v>0</v>
      </c>
      <c r="H19669" s="0" t="s">
        <v>13</v>
      </c>
      <c r="I19669" s="0" t="n">
        <v>3.694265</v>
      </c>
    </row>
    <row r="19670" customFormat="false" ht="12.8" hidden="false" customHeight="false" outlineLevel="0" collapsed="false">
      <c r="A19670" s="0" t="n">
        <v>2021</v>
      </c>
      <c r="B19670" s="0" t="s">
        <v>140</v>
      </c>
      <c r="C19670" s="0" t="s">
        <v>22</v>
      </c>
      <c r="D19670" s="1" t="s">
        <v>11</v>
      </c>
      <c r="E19670" s="1" t="s">
        <v>11</v>
      </c>
      <c r="F19670" s="1" t="s">
        <v>11</v>
      </c>
      <c r="G19670" s="2" t="n">
        <f aca="false">OR(D19670="TRUE",E19670="TRUE",F19670="TRUE")</f>
        <v>0</v>
      </c>
      <c r="H19670" s="0" t="s">
        <v>13</v>
      </c>
      <c r="I19670" s="0" t="n">
        <v>0.019881</v>
      </c>
    </row>
    <row r="19671" customFormat="false" ht="12.8" hidden="false" customHeight="false" outlineLevel="0" collapsed="false">
      <c r="A19671" s="0" t="n">
        <v>2021</v>
      </c>
      <c r="B19671" s="0" t="s">
        <v>140</v>
      </c>
      <c r="C19671" s="0" t="s">
        <v>62</v>
      </c>
      <c r="D19671" s="1" t="s">
        <v>11</v>
      </c>
      <c r="E19671" s="1" t="s">
        <v>11</v>
      </c>
      <c r="F19671" s="1" t="s">
        <v>11</v>
      </c>
      <c r="G19671" s="2" t="n">
        <f aca="false">OR(D19671="TRUE",E19671="TRUE",F19671="TRUE")</f>
        <v>0</v>
      </c>
      <c r="H19671" s="0" t="s">
        <v>13</v>
      </c>
      <c r="I19671" s="0" t="n">
        <v>0.014114</v>
      </c>
    </row>
    <row r="19672" customFormat="false" ht="12.8" hidden="false" customHeight="false" outlineLevel="0" collapsed="false">
      <c r="A19672" s="0" t="n">
        <v>2021</v>
      </c>
      <c r="B19672" s="0" t="s">
        <v>140</v>
      </c>
      <c r="C19672" s="0" t="s">
        <v>35</v>
      </c>
      <c r="D19672" s="1" t="s">
        <v>11</v>
      </c>
      <c r="E19672" s="1" t="s">
        <v>11</v>
      </c>
      <c r="F19672" s="1" t="s">
        <v>11</v>
      </c>
      <c r="G19672" s="2" t="n">
        <f aca="false">OR(D19672="TRUE",E19672="TRUE",F19672="TRUE")</f>
        <v>0</v>
      </c>
      <c r="H19672" s="0" t="s">
        <v>13</v>
      </c>
      <c r="I19672" s="0" t="n">
        <v>0.0086</v>
      </c>
    </row>
    <row r="19673" customFormat="false" ht="12.8" hidden="false" customHeight="false" outlineLevel="0" collapsed="false">
      <c r="A19673" s="0" t="n">
        <v>2021</v>
      </c>
      <c r="B19673" s="0" t="s">
        <v>131</v>
      </c>
      <c r="C19673" s="0" t="s">
        <v>18</v>
      </c>
      <c r="D19673" s="1" t="s">
        <v>11</v>
      </c>
      <c r="E19673" s="1" t="s">
        <v>12</v>
      </c>
      <c r="F19673" s="1" t="s">
        <v>11</v>
      </c>
      <c r="G19673" s="2" t="n">
        <f aca="false">OR(D19673="TRUE",E19673="TRUE",F19673="TRUE")</f>
        <v>1</v>
      </c>
      <c r="H19673" s="0" t="s">
        <v>13</v>
      </c>
      <c r="I19673" s="0" t="n">
        <v>2.296283</v>
      </c>
    </row>
    <row r="19674" customFormat="false" ht="12.8" hidden="false" customHeight="false" outlineLevel="0" collapsed="false">
      <c r="A19674" s="0" t="n">
        <v>2021</v>
      </c>
      <c r="B19674" s="0" t="s">
        <v>140</v>
      </c>
      <c r="C19674" s="0" t="s">
        <v>46</v>
      </c>
      <c r="D19674" s="1" t="s">
        <v>11</v>
      </c>
      <c r="E19674" s="1" t="s">
        <v>11</v>
      </c>
      <c r="F19674" s="1" t="s">
        <v>11</v>
      </c>
      <c r="G19674" s="2" t="n">
        <f aca="false">OR(D19674="TRUE",E19674="TRUE",F19674="TRUE")</f>
        <v>0</v>
      </c>
      <c r="H19674" s="0" t="s">
        <v>13</v>
      </c>
      <c r="I19674" s="0" t="n">
        <v>0.004452</v>
      </c>
    </row>
    <row r="19675" customFormat="false" ht="12.8" hidden="false" customHeight="false" outlineLevel="0" collapsed="false">
      <c r="A19675" s="0" t="n">
        <v>2021</v>
      </c>
      <c r="B19675" s="0" t="s">
        <v>140</v>
      </c>
      <c r="C19675" s="0" t="s">
        <v>43</v>
      </c>
      <c r="D19675" s="1" t="s">
        <v>11</v>
      </c>
      <c r="E19675" s="1" t="s">
        <v>11</v>
      </c>
      <c r="F19675" s="1" t="s">
        <v>11</v>
      </c>
      <c r="G19675" s="2" t="n">
        <f aca="false">OR(D19675="TRUE",E19675="TRUE",F19675="TRUE")</f>
        <v>0</v>
      </c>
      <c r="H19675" s="0" t="s">
        <v>13</v>
      </c>
      <c r="I19675" s="0" t="n">
        <v>0.030951</v>
      </c>
    </row>
    <row r="19676" customFormat="false" ht="12.8" hidden="false" customHeight="false" outlineLevel="0" collapsed="false">
      <c r="A19676" s="0" t="n">
        <v>2021</v>
      </c>
      <c r="B19676" s="0" t="s">
        <v>140</v>
      </c>
      <c r="C19676" s="0" t="s">
        <v>24</v>
      </c>
      <c r="D19676" s="1" t="s">
        <v>11</v>
      </c>
      <c r="E19676" s="1" t="s">
        <v>11</v>
      </c>
      <c r="F19676" s="1" t="s">
        <v>11</v>
      </c>
      <c r="G19676" s="2" t="n">
        <f aca="false">OR(D19676="TRUE",E19676="TRUE",F19676="TRUE")</f>
        <v>0</v>
      </c>
      <c r="H19676" s="0" t="s">
        <v>13</v>
      </c>
      <c r="I19676" s="0" t="n">
        <v>0.018139</v>
      </c>
    </row>
    <row r="19677" customFormat="false" ht="12.8" hidden="false" customHeight="false" outlineLevel="0" collapsed="false">
      <c r="A19677" s="0" t="n">
        <v>2021</v>
      </c>
      <c r="B19677" s="0" t="s">
        <v>131</v>
      </c>
      <c r="C19677" s="0" t="s">
        <v>29</v>
      </c>
      <c r="D19677" s="1" t="s">
        <v>12</v>
      </c>
      <c r="E19677" s="1" t="s">
        <v>11</v>
      </c>
      <c r="F19677" s="1" t="s">
        <v>11</v>
      </c>
      <c r="G19677" s="2" t="n">
        <f aca="false">OR(D19677="TRUE",E19677="TRUE",F19677="TRUE")</f>
        <v>1</v>
      </c>
      <c r="H19677" s="0" t="s">
        <v>13</v>
      </c>
      <c r="I19677" s="0" t="n">
        <v>0.227203</v>
      </c>
    </row>
    <row r="19678" customFormat="false" ht="12.8" hidden="false" customHeight="false" outlineLevel="0" collapsed="false">
      <c r="A19678" s="0" t="n">
        <v>2021</v>
      </c>
      <c r="B19678" s="0" t="s">
        <v>131</v>
      </c>
      <c r="C19678" s="0" t="s">
        <v>14</v>
      </c>
      <c r="D19678" s="1" t="s">
        <v>12</v>
      </c>
      <c r="E19678" s="1" t="s">
        <v>11</v>
      </c>
      <c r="F19678" s="1" t="s">
        <v>11</v>
      </c>
      <c r="G19678" s="2" t="n">
        <f aca="false">OR(D19678="TRUE",E19678="TRUE",F19678="TRUE")</f>
        <v>1</v>
      </c>
      <c r="H19678" s="0" t="s">
        <v>13</v>
      </c>
      <c r="I19678" s="0" t="n">
        <v>2.935553</v>
      </c>
    </row>
    <row r="19679" customFormat="false" ht="12.8" hidden="false" customHeight="false" outlineLevel="0" collapsed="false">
      <c r="A19679" s="0" t="n">
        <v>2021</v>
      </c>
      <c r="B19679" s="0" t="s">
        <v>131</v>
      </c>
      <c r="C19679" s="0" t="s">
        <v>19</v>
      </c>
      <c r="D19679" s="1" t="s">
        <v>12</v>
      </c>
      <c r="E19679" s="1" t="s">
        <v>11</v>
      </c>
      <c r="F19679" s="1" t="s">
        <v>11</v>
      </c>
      <c r="G19679" s="2" t="n">
        <f aca="false">OR(D19679="TRUE",E19679="TRUE",F19679="TRUE")</f>
        <v>1</v>
      </c>
      <c r="H19679" s="0" t="s">
        <v>13</v>
      </c>
      <c r="I19679" s="0" t="n">
        <v>1.228247</v>
      </c>
    </row>
    <row r="19680" customFormat="false" ht="12.8" hidden="false" customHeight="false" outlineLevel="0" collapsed="false">
      <c r="A19680" s="0" t="n">
        <v>2021</v>
      </c>
      <c r="B19680" s="0" t="s">
        <v>131</v>
      </c>
      <c r="C19680" s="0" t="s">
        <v>43</v>
      </c>
      <c r="D19680" s="1" t="s">
        <v>12</v>
      </c>
      <c r="E19680" s="1" t="s">
        <v>11</v>
      </c>
      <c r="F19680" s="1" t="s">
        <v>11</v>
      </c>
      <c r="G19680" s="2" t="n">
        <f aca="false">OR(D19680="TRUE",E19680="TRUE",F19680="TRUE")</f>
        <v>1</v>
      </c>
      <c r="H19680" s="0" t="s">
        <v>13</v>
      </c>
      <c r="I19680" s="0" t="n">
        <v>1.592036</v>
      </c>
    </row>
    <row r="19681" customFormat="false" ht="12.8" hidden="false" customHeight="false" outlineLevel="0" collapsed="false">
      <c r="A19681" s="0" t="n">
        <v>2021</v>
      </c>
      <c r="B19681" s="0" t="s">
        <v>131</v>
      </c>
      <c r="C19681" s="0" t="s">
        <v>23</v>
      </c>
      <c r="D19681" s="1" t="s">
        <v>11</v>
      </c>
      <c r="E19681" s="1" t="s">
        <v>11</v>
      </c>
      <c r="F19681" s="1" t="s">
        <v>12</v>
      </c>
      <c r="G19681" s="2" t="n">
        <f aca="false">OR(D19681="TRUE",E19681="TRUE",F19681="TRUE")</f>
        <v>1</v>
      </c>
      <c r="H19681" s="0" t="s">
        <v>13</v>
      </c>
      <c r="I19681" s="0" t="n">
        <v>0.180041</v>
      </c>
    </row>
    <row r="19682" customFormat="false" ht="12.8" hidden="false" customHeight="false" outlineLevel="0" collapsed="false">
      <c r="A19682" s="0" t="n">
        <v>2021</v>
      </c>
      <c r="B19682" s="0" t="s">
        <v>131</v>
      </c>
      <c r="C19682" s="0" t="s">
        <v>23</v>
      </c>
      <c r="D19682" s="1" t="s">
        <v>11</v>
      </c>
      <c r="E19682" s="1" t="s">
        <v>12</v>
      </c>
      <c r="F19682" s="1" t="s">
        <v>11</v>
      </c>
      <c r="G19682" s="2" t="n">
        <f aca="false">OR(D19682="TRUE",E19682="TRUE",F19682="TRUE")</f>
        <v>1</v>
      </c>
      <c r="H19682" s="0" t="s">
        <v>13</v>
      </c>
      <c r="I19682" s="0" t="n">
        <v>5.132576</v>
      </c>
    </row>
    <row r="19683" customFormat="false" ht="12.8" hidden="false" customHeight="false" outlineLevel="0" collapsed="false">
      <c r="A19683" s="0" t="n">
        <v>2021</v>
      </c>
      <c r="B19683" s="0" t="s">
        <v>131</v>
      </c>
      <c r="C19683" s="0" t="s">
        <v>42</v>
      </c>
      <c r="D19683" s="1" t="s">
        <v>12</v>
      </c>
      <c r="E19683" s="1" t="s">
        <v>12</v>
      </c>
      <c r="F19683" s="1" t="s">
        <v>11</v>
      </c>
      <c r="G19683" s="2" t="n">
        <f aca="false">OR(D19683="TRUE",E19683="TRUE",F19683="TRUE")</f>
        <v>1</v>
      </c>
      <c r="H19683" s="0" t="s">
        <v>13</v>
      </c>
      <c r="I19683" s="0" t="n">
        <v>0.255747</v>
      </c>
    </row>
    <row r="19684" customFormat="false" ht="12.8" hidden="false" customHeight="false" outlineLevel="0" collapsed="false">
      <c r="A19684" s="0" t="n">
        <v>2021</v>
      </c>
      <c r="B19684" s="0" t="s">
        <v>140</v>
      </c>
      <c r="C19684" s="0" t="s">
        <v>31</v>
      </c>
      <c r="D19684" s="1" t="s">
        <v>11</v>
      </c>
      <c r="E19684" s="1" t="s">
        <v>11</v>
      </c>
      <c r="F19684" s="1" t="s">
        <v>11</v>
      </c>
      <c r="G19684" s="2" t="n">
        <f aca="false">OR(D19684="TRUE",E19684="TRUE",F19684="TRUE")</f>
        <v>0</v>
      </c>
      <c r="H19684" s="0" t="s">
        <v>13</v>
      </c>
      <c r="I19684" s="0" t="n">
        <v>0.008194</v>
      </c>
    </row>
    <row r="19685" customFormat="false" ht="12.8" hidden="false" customHeight="false" outlineLevel="0" collapsed="false">
      <c r="A19685" s="0" t="n">
        <v>2021</v>
      </c>
      <c r="B19685" s="0" t="s">
        <v>131</v>
      </c>
      <c r="C19685" s="0" t="s">
        <v>70</v>
      </c>
      <c r="D19685" s="1" t="s">
        <v>12</v>
      </c>
      <c r="E19685" s="1" t="s">
        <v>11</v>
      </c>
      <c r="F19685" s="1" t="s">
        <v>11</v>
      </c>
      <c r="G19685" s="2" t="n">
        <f aca="false">OR(D19685="TRUE",E19685="TRUE",F19685="TRUE")</f>
        <v>1</v>
      </c>
      <c r="H19685" s="0" t="s">
        <v>13</v>
      </c>
      <c r="I19685" s="0" t="n">
        <v>0.06027</v>
      </c>
    </row>
    <row r="19686" customFormat="false" ht="12.8" hidden="false" customHeight="false" outlineLevel="0" collapsed="false">
      <c r="A19686" s="0" t="n">
        <v>2021</v>
      </c>
      <c r="B19686" s="0" t="s">
        <v>131</v>
      </c>
      <c r="C19686" s="0" t="s">
        <v>51</v>
      </c>
      <c r="D19686" s="1" t="s">
        <v>12</v>
      </c>
      <c r="E19686" s="1" t="s">
        <v>11</v>
      </c>
      <c r="F19686" s="1" t="s">
        <v>11</v>
      </c>
      <c r="G19686" s="2" t="n">
        <f aca="false">OR(D19686="TRUE",E19686="TRUE",F19686="TRUE")</f>
        <v>1</v>
      </c>
      <c r="H19686" s="0" t="s">
        <v>13</v>
      </c>
      <c r="I19686" s="0" t="n">
        <v>0.823374</v>
      </c>
    </row>
    <row r="19687" customFormat="false" ht="12.8" hidden="false" customHeight="false" outlineLevel="0" collapsed="false">
      <c r="A19687" s="0" t="n">
        <v>2021</v>
      </c>
      <c r="B19687" s="0" t="s">
        <v>131</v>
      </c>
      <c r="C19687" s="0" t="s">
        <v>59</v>
      </c>
      <c r="D19687" s="1" t="s">
        <v>11</v>
      </c>
      <c r="E19687" s="1" t="s">
        <v>12</v>
      </c>
      <c r="F19687" s="1" t="s">
        <v>11</v>
      </c>
      <c r="G19687" s="2" t="n">
        <f aca="false">OR(D19687="TRUE",E19687="TRUE",F19687="TRUE")</f>
        <v>1</v>
      </c>
      <c r="H19687" s="0" t="s">
        <v>13</v>
      </c>
      <c r="I19687" s="0" t="n">
        <v>0.080836</v>
      </c>
    </row>
    <row r="19688" customFormat="false" ht="12.8" hidden="false" customHeight="false" outlineLevel="0" collapsed="false">
      <c r="A19688" s="0" t="n">
        <v>2021</v>
      </c>
      <c r="B19688" s="0" t="s">
        <v>131</v>
      </c>
      <c r="C19688" s="0" t="s">
        <v>20</v>
      </c>
      <c r="D19688" s="1" t="s">
        <v>12</v>
      </c>
      <c r="E19688" s="1" t="s">
        <v>11</v>
      </c>
      <c r="F19688" s="1" t="s">
        <v>11</v>
      </c>
      <c r="G19688" s="2" t="n">
        <f aca="false">OR(D19688="TRUE",E19688="TRUE",F19688="TRUE")</f>
        <v>1</v>
      </c>
      <c r="H19688" s="0" t="s">
        <v>13</v>
      </c>
      <c r="I19688" s="0" t="n">
        <v>2.406416</v>
      </c>
    </row>
    <row r="19689" customFormat="false" ht="12.8" hidden="false" customHeight="false" outlineLevel="0" collapsed="false">
      <c r="A19689" s="0" t="n">
        <v>2021</v>
      </c>
      <c r="B19689" s="0" t="s">
        <v>131</v>
      </c>
      <c r="C19689" s="0" t="s">
        <v>32</v>
      </c>
      <c r="D19689" s="1" t="s">
        <v>12</v>
      </c>
      <c r="E19689" s="1" t="s">
        <v>11</v>
      </c>
      <c r="F19689" s="1" t="s">
        <v>11</v>
      </c>
      <c r="G19689" s="2" t="n">
        <f aca="false">OR(D19689="TRUE",E19689="TRUE",F19689="TRUE")</f>
        <v>1</v>
      </c>
      <c r="H19689" s="0" t="s">
        <v>13</v>
      </c>
      <c r="I19689" s="0" t="n">
        <v>0.294073</v>
      </c>
    </row>
    <row r="19690" customFormat="false" ht="12.8" hidden="false" customHeight="false" outlineLevel="0" collapsed="false">
      <c r="A19690" s="0" t="n">
        <v>2021</v>
      </c>
      <c r="B19690" s="0" t="s">
        <v>131</v>
      </c>
      <c r="C19690" s="0" t="s">
        <v>63</v>
      </c>
      <c r="D19690" s="1" t="s">
        <v>11</v>
      </c>
      <c r="E19690" s="1" t="s">
        <v>11</v>
      </c>
      <c r="F19690" s="1" t="s">
        <v>12</v>
      </c>
      <c r="G19690" s="2" t="n">
        <f aca="false">OR(D19690="TRUE",E19690="TRUE",F19690="TRUE")</f>
        <v>1</v>
      </c>
      <c r="H19690" s="0" t="s">
        <v>13</v>
      </c>
      <c r="I19690" s="0" t="n">
        <v>0.131207</v>
      </c>
    </row>
    <row r="19691" customFormat="false" ht="12.8" hidden="false" customHeight="false" outlineLevel="0" collapsed="false">
      <c r="A19691" s="0" t="n">
        <v>2021</v>
      </c>
      <c r="B19691" s="0" t="s">
        <v>131</v>
      </c>
      <c r="C19691" s="0" t="s">
        <v>56</v>
      </c>
      <c r="D19691" s="1" t="s">
        <v>11</v>
      </c>
      <c r="E19691" s="1" t="s">
        <v>11</v>
      </c>
      <c r="F19691" s="1" t="s">
        <v>12</v>
      </c>
      <c r="G19691" s="2" t="n">
        <f aca="false">OR(D19691="TRUE",E19691="TRUE",F19691="TRUE")</f>
        <v>1</v>
      </c>
      <c r="H19691" s="0" t="s">
        <v>13</v>
      </c>
      <c r="I19691" s="0" t="n">
        <v>0.16038</v>
      </c>
    </row>
    <row r="19692" customFormat="false" ht="12.8" hidden="false" customHeight="false" outlineLevel="0" collapsed="false">
      <c r="A19692" s="0" t="n">
        <v>2021</v>
      </c>
      <c r="B19692" s="0" t="s">
        <v>131</v>
      </c>
      <c r="C19692" s="0" t="s">
        <v>63</v>
      </c>
      <c r="D19692" s="1" t="s">
        <v>11</v>
      </c>
      <c r="E19692" s="1" t="s">
        <v>12</v>
      </c>
      <c r="F19692" s="1" t="s">
        <v>11</v>
      </c>
      <c r="G19692" s="2" t="n">
        <f aca="false">OR(D19692="TRUE",E19692="TRUE",F19692="TRUE")</f>
        <v>1</v>
      </c>
      <c r="H19692" s="0" t="s">
        <v>13</v>
      </c>
      <c r="I19692" s="0" t="n">
        <v>1.238118</v>
      </c>
    </row>
    <row r="19693" customFormat="false" ht="12.8" hidden="false" customHeight="false" outlineLevel="0" collapsed="false">
      <c r="A19693" s="0" t="n">
        <v>2021</v>
      </c>
      <c r="B19693" s="0" t="s">
        <v>131</v>
      </c>
      <c r="C19693" s="0" t="s">
        <v>22</v>
      </c>
      <c r="D19693" s="1" t="s">
        <v>11</v>
      </c>
      <c r="E19693" s="1" t="s">
        <v>12</v>
      </c>
      <c r="F19693" s="1" t="s">
        <v>11</v>
      </c>
      <c r="G19693" s="2" t="n">
        <f aca="false">OR(D19693="TRUE",E19693="TRUE",F19693="TRUE")</f>
        <v>1</v>
      </c>
      <c r="H19693" s="0" t="s">
        <v>13</v>
      </c>
      <c r="I19693" s="0" t="n">
        <v>6.007893</v>
      </c>
    </row>
    <row r="19694" customFormat="false" ht="12.8" hidden="false" customHeight="false" outlineLevel="0" collapsed="false">
      <c r="A19694" s="0" t="n">
        <v>2021</v>
      </c>
      <c r="B19694" s="0" t="s">
        <v>140</v>
      </c>
      <c r="C19694" s="0" t="s">
        <v>47</v>
      </c>
      <c r="D19694" s="1" t="s">
        <v>11</v>
      </c>
      <c r="E19694" s="1" t="s">
        <v>11</v>
      </c>
      <c r="F19694" s="1" t="s">
        <v>11</v>
      </c>
      <c r="G19694" s="2" t="n">
        <f aca="false">OR(D19694="TRUE",E19694="TRUE",F19694="TRUE")</f>
        <v>0</v>
      </c>
      <c r="H19694" s="0" t="s">
        <v>13</v>
      </c>
      <c r="I19694" s="0" t="n">
        <v>0.02976</v>
      </c>
    </row>
    <row r="19695" customFormat="false" ht="12.8" hidden="false" customHeight="false" outlineLevel="0" collapsed="false">
      <c r="A19695" s="0" t="n">
        <v>2021</v>
      </c>
      <c r="B19695" s="0" t="s">
        <v>140</v>
      </c>
      <c r="C19695" s="0" t="s">
        <v>38</v>
      </c>
      <c r="D19695" s="1" t="s">
        <v>11</v>
      </c>
      <c r="E19695" s="1" t="s">
        <v>11</v>
      </c>
      <c r="F19695" s="1" t="s">
        <v>11</v>
      </c>
      <c r="G19695" s="2" t="n">
        <f aca="false">OR(D19695="TRUE",E19695="TRUE",F19695="TRUE")</f>
        <v>0</v>
      </c>
      <c r="H19695" s="0" t="s">
        <v>13</v>
      </c>
      <c r="I19695" s="0" t="n">
        <v>0.01867</v>
      </c>
    </row>
    <row r="19696" customFormat="false" ht="12.8" hidden="false" customHeight="false" outlineLevel="0" collapsed="false">
      <c r="A19696" s="0" t="n">
        <v>2021</v>
      </c>
      <c r="B19696" s="0" t="s">
        <v>140</v>
      </c>
      <c r="C19696" s="0" t="s">
        <v>52</v>
      </c>
      <c r="D19696" s="1" t="s">
        <v>11</v>
      </c>
      <c r="E19696" s="1" t="s">
        <v>11</v>
      </c>
      <c r="F19696" s="1" t="s">
        <v>11</v>
      </c>
      <c r="G19696" s="2" t="n">
        <f aca="false">OR(D19696="TRUE",E19696="TRUE",F19696="TRUE")</f>
        <v>0</v>
      </c>
      <c r="H19696" s="0" t="s">
        <v>13</v>
      </c>
      <c r="I19696" s="0" t="n">
        <v>0.002192</v>
      </c>
    </row>
    <row r="19697" customFormat="false" ht="12.8" hidden="false" customHeight="false" outlineLevel="0" collapsed="false">
      <c r="A19697" s="0" t="n">
        <v>2021</v>
      </c>
      <c r="B19697" s="0" t="s">
        <v>140</v>
      </c>
      <c r="C19697" s="0" t="s">
        <v>32</v>
      </c>
      <c r="D19697" s="1" t="s">
        <v>11</v>
      </c>
      <c r="E19697" s="1" t="s">
        <v>11</v>
      </c>
      <c r="F19697" s="1" t="s">
        <v>11</v>
      </c>
      <c r="G19697" s="2" t="n">
        <f aca="false">OR(D19697="TRUE",E19697="TRUE",F19697="TRUE")</f>
        <v>0</v>
      </c>
      <c r="H19697" s="0" t="s">
        <v>13</v>
      </c>
      <c r="I19697" s="0" t="n">
        <v>0.018676</v>
      </c>
    </row>
    <row r="19698" customFormat="false" ht="12.8" hidden="false" customHeight="false" outlineLevel="0" collapsed="false">
      <c r="A19698" s="0" t="n">
        <v>2021</v>
      </c>
      <c r="B19698" s="0" t="s">
        <v>131</v>
      </c>
      <c r="C19698" s="0" t="s">
        <v>62</v>
      </c>
      <c r="D19698" s="1" t="s">
        <v>11</v>
      </c>
      <c r="E19698" s="1" t="s">
        <v>12</v>
      </c>
      <c r="F19698" s="1" t="s">
        <v>11</v>
      </c>
      <c r="G19698" s="2" t="n">
        <f aca="false">OR(D19698="TRUE",E19698="TRUE",F19698="TRUE")</f>
        <v>1</v>
      </c>
      <c r="H19698" s="0" t="s">
        <v>13</v>
      </c>
      <c r="I19698" s="0" t="n">
        <v>3.535561</v>
      </c>
    </row>
    <row r="19699" customFormat="false" ht="12.8" hidden="false" customHeight="false" outlineLevel="0" collapsed="false">
      <c r="A19699" s="0" t="n">
        <v>2021</v>
      </c>
      <c r="B19699" s="0" t="s">
        <v>131</v>
      </c>
      <c r="C19699" s="0" t="s">
        <v>14</v>
      </c>
      <c r="D19699" s="1" t="s">
        <v>12</v>
      </c>
      <c r="E19699" s="1" t="s">
        <v>11</v>
      </c>
      <c r="F19699" s="1" t="s">
        <v>12</v>
      </c>
      <c r="G19699" s="2" t="n">
        <f aca="false">OR(D19699="TRUE",E19699="TRUE",F19699="TRUE")</f>
        <v>1</v>
      </c>
      <c r="H19699" s="0" t="s">
        <v>13</v>
      </c>
      <c r="I19699" s="0" t="n">
        <v>0.608921</v>
      </c>
    </row>
    <row r="19700" customFormat="false" ht="12.8" hidden="false" customHeight="false" outlineLevel="0" collapsed="false">
      <c r="A19700" s="0" t="n">
        <v>2021</v>
      </c>
      <c r="B19700" s="0" t="s">
        <v>140</v>
      </c>
      <c r="C19700" s="0" t="s">
        <v>54</v>
      </c>
      <c r="D19700" s="1" t="s">
        <v>11</v>
      </c>
      <c r="E19700" s="1" t="s">
        <v>11</v>
      </c>
      <c r="F19700" s="1" t="s">
        <v>11</v>
      </c>
      <c r="G19700" s="2" t="n">
        <f aca="false">OR(D19700="TRUE",E19700="TRUE",F19700="TRUE")</f>
        <v>0</v>
      </c>
      <c r="H19700" s="0" t="s">
        <v>13</v>
      </c>
      <c r="I19700" s="0" t="n">
        <v>0.040978</v>
      </c>
    </row>
    <row r="19701" customFormat="false" ht="12.8" hidden="false" customHeight="false" outlineLevel="0" collapsed="false">
      <c r="A19701" s="0" t="n">
        <v>2021</v>
      </c>
      <c r="B19701" s="0" t="s">
        <v>140</v>
      </c>
      <c r="C19701" s="0" t="s">
        <v>66</v>
      </c>
      <c r="D19701" s="1" t="s">
        <v>11</v>
      </c>
      <c r="E19701" s="1" t="s">
        <v>11</v>
      </c>
      <c r="F19701" s="1" t="s">
        <v>11</v>
      </c>
      <c r="G19701" s="2" t="n">
        <f aca="false">OR(D19701="TRUE",E19701="TRUE",F19701="TRUE")</f>
        <v>0</v>
      </c>
      <c r="H19701" s="0" t="s">
        <v>13</v>
      </c>
      <c r="I19701" s="0" t="n">
        <v>0.058482</v>
      </c>
    </row>
    <row r="19702" customFormat="false" ht="12.8" hidden="false" customHeight="false" outlineLevel="0" collapsed="false">
      <c r="A19702" s="0" t="n">
        <v>2021</v>
      </c>
      <c r="B19702" s="0" t="s">
        <v>140</v>
      </c>
      <c r="C19702" s="0" t="s">
        <v>30</v>
      </c>
      <c r="D19702" s="1" t="s">
        <v>11</v>
      </c>
      <c r="E19702" s="1" t="s">
        <v>11</v>
      </c>
      <c r="F19702" s="1" t="s">
        <v>11</v>
      </c>
      <c r="G19702" s="2" t="n">
        <f aca="false">OR(D19702="TRUE",E19702="TRUE",F19702="TRUE")</f>
        <v>0</v>
      </c>
      <c r="H19702" s="0" t="s">
        <v>13</v>
      </c>
      <c r="I19702" s="0" t="n">
        <v>0.034106</v>
      </c>
    </row>
    <row r="19703" customFormat="false" ht="12.8" hidden="false" customHeight="false" outlineLevel="0" collapsed="false">
      <c r="A19703" s="0" t="n">
        <v>2021</v>
      </c>
      <c r="B19703" s="0" t="s">
        <v>140</v>
      </c>
      <c r="C19703" s="0" t="s">
        <v>44</v>
      </c>
      <c r="D19703" s="1" t="s">
        <v>11</v>
      </c>
      <c r="E19703" s="1" t="s">
        <v>11</v>
      </c>
      <c r="F19703" s="1" t="s">
        <v>11</v>
      </c>
      <c r="G19703" s="2" t="n">
        <f aca="false">OR(D19703="TRUE",E19703="TRUE",F19703="TRUE")</f>
        <v>0</v>
      </c>
      <c r="H19703" s="0" t="s">
        <v>13</v>
      </c>
      <c r="I19703" s="0" t="n">
        <v>1.8E-005</v>
      </c>
    </row>
    <row r="19704" customFormat="false" ht="12.8" hidden="false" customHeight="false" outlineLevel="0" collapsed="false">
      <c r="A19704" s="0" t="n">
        <v>2021</v>
      </c>
      <c r="B19704" s="0" t="s">
        <v>131</v>
      </c>
      <c r="C19704" s="0" t="s">
        <v>14</v>
      </c>
      <c r="D19704" s="1" t="s">
        <v>11</v>
      </c>
      <c r="E19704" s="1" t="s">
        <v>12</v>
      </c>
      <c r="F19704" s="1" t="s">
        <v>11</v>
      </c>
      <c r="G19704" s="2" t="n">
        <f aca="false">OR(D19704="TRUE",E19704="TRUE",F19704="TRUE")</f>
        <v>1</v>
      </c>
      <c r="H19704" s="0" t="s">
        <v>13</v>
      </c>
      <c r="I19704" s="0" t="n">
        <v>4.595038</v>
      </c>
    </row>
    <row r="19705" customFormat="false" ht="12.8" hidden="false" customHeight="false" outlineLevel="0" collapsed="false">
      <c r="A19705" s="0" t="n">
        <v>2021</v>
      </c>
      <c r="B19705" s="0" t="s">
        <v>131</v>
      </c>
      <c r="C19705" s="0" t="s">
        <v>32</v>
      </c>
      <c r="D19705" s="1" t="s">
        <v>11</v>
      </c>
      <c r="E19705" s="1" t="s">
        <v>11</v>
      </c>
      <c r="F19705" s="1" t="s">
        <v>12</v>
      </c>
      <c r="G19705" s="2" t="n">
        <f aca="false">OR(D19705="TRUE",E19705="TRUE",F19705="TRUE")</f>
        <v>1</v>
      </c>
      <c r="H19705" s="0" t="s">
        <v>13</v>
      </c>
      <c r="I19705" s="0" t="n">
        <v>0.029505</v>
      </c>
    </row>
    <row r="19706" customFormat="false" ht="12.8" hidden="false" customHeight="false" outlineLevel="0" collapsed="false">
      <c r="A19706" s="0" t="n">
        <v>2021</v>
      </c>
      <c r="B19706" s="0" t="s">
        <v>140</v>
      </c>
      <c r="C19706" s="0" t="s">
        <v>51</v>
      </c>
      <c r="D19706" s="1" t="s">
        <v>11</v>
      </c>
      <c r="E19706" s="1" t="s">
        <v>11</v>
      </c>
      <c r="F19706" s="1" t="s">
        <v>11</v>
      </c>
      <c r="G19706" s="2" t="n">
        <f aca="false">OR(D19706="TRUE",E19706="TRUE",F19706="TRUE")</f>
        <v>0</v>
      </c>
      <c r="H19706" s="0" t="s">
        <v>13</v>
      </c>
      <c r="I19706" s="0" t="n">
        <v>0.0011</v>
      </c>
    </row>
    <row r="19707" customFormat="false" ht="12.8" hidden="false" customHeight="false" outlineLevel="0" collapsed="false">
      <c r="A19707" s="0" t="n">
        <v>2021</v>
      </c>
      <c r="B19707" s="0" t="s">
        <v>140</v>
      </c>
      <c r="C19707" s="0" t="s">
        <v>61</v>
      </c>
      <c r="D19707" s="1" t="s">
        <v>11</v>
      </c>
      <c r="E19707" s="1" t="s">
        <v>11</v>
      </c>
      <c r="F19707" s="1" t="s">
        <v>11</v>
      </c>
      <c r="G19707" s="2" t="n">
        <f aca="false">OR(D19707="TRUE",E19707="TRUE",F19707="TRUE")</f>
        <v>0</v>
      </c>
      <c r="H19707" s="0" t="s">
        <v>13</v>
      </c>
      <c r="I19707" s="0" t="n">
        <v>0.000116</v>
      </c>
    </row>
    <row r="19708" customFormat="false" ht="12.8" hidden="false" customHeight="false" outlineLevel="0" collapsed="false">
      <c r="A19708" s="0" t="n">
        <v>2021</v>
      </c>
      <c r="B19708" s="0" t="s">
        <v>140</v>
      </c>
      <c r="C19708" s="0" t="s">
        <v>34</v>
      </c>
      <c r="D19708" s="1" t="s">
        <v>11</v>
      </c>
      <c r="E19708" s="1" t="s">
        <v>11</v>
      </c>
      <c r="F19708" s="1" t="s">
        <v>11</v>
      </c>
      <c r="G19708" s="2" t="n">
        <f aca="false">OR(D19708="TRUE",E19708="TRUE",F19708="TRUE")</f>
        <v>0</v>
      </c>
      <c r="H19708" s="0" t="s">
        <v>13</v>
      </c>
      <c r="I19708" s="0" t="n">
        <v>0.049406</v>
      </c>
    </row>
    <row r="19709" customFormat="false" ht="12.8" hidden="false" customHeight="false" outlineLevel="0" collapsed="false">
      <c r="A19709" s="0" t="n">
        <v>2021</v>
      </c>
      <c r="B19709" s="0" t="s">
        <v>131</v>
      </c>
      <c r="C19709" s="0" t="s">
        <v>18</v>
      </c>
      <c r="D19709" s="1" t="s">
        <v>11</v>
      </c>
      <c r="E19709" s="1" t="s">
        <v>11</v>
      </c>
      <c r="F19709" s="1" t="s">
        <v>12</v>
      </c>
      <c r="G19709" s="2" t="n">
        <f aca="false">OR(D19709="TRUE",E19709="TRUE",F19709="TRUE")</f>
        <v>1</v>
      </c>
      <c r="H19709" s="0" t="s">
        <v>13</v>
      </c>
      <c r="I19709" s="0" t="n">
        <v>2.294433</v>
      </c>
    </row>
    <row r="19710" customFormat="false" ht="12.8" hidden="false" customHeight="false" outlineLevel="0" collapsed="false">
      <c r="A19710" s="0" t="n">
        <v>2021</v>
      </c>
      <c r="B19710" s="0" t="s">
        <v>131</v>
      </c>
      <c r="C19710" s="0" t="s">
        <v>47</v>
      </c>
      <c r="D19710" s="1" t="s">
        <v>11</v>
      </c>
      <c r="E19710" s="1" t="s">
        <v>12</v>
      </c>
      <c r="F19710" s="1" t="s">
        <v>11</v>
      </c>
      <c r="G19710" s="2" t="n">
        <f aca="false">OR(D19710="TRUE",E19710="TRUE",F19710="TRUE")</f>
        <v>1</v>
      </c>
      <c r="H19710" s="0" t="s">
        <v>13</v>
      </c>
      <c r="I19710" s="0" t="n">
        <v>0.511106</v>
      </c>
    </row>
    <row r="19711" customFormat="false" ht="12.8" hidden="false" customHeight="false" outlineLevel="0" collapsed="false">
      <c r="A19711" s="0" t="n">
        <v>2021</v>
      </c>
      <c r="B19711" s="0" t="s">
        <v>140</v>
      </c>
      <c r="C19711" s="0" t="s">
        <v>29</v>
      </c>
      <c r="D19711" s="1" t="s">
        <v>11</v>
      </c>
      <c r="E19711" s="1" t="s">
        <v>11</v>
      </c>
      <c r="F19711" s="1" t="s">
        <v>11</v>
      </c>
      <c r="G19711" s="2" t="n">
        <f aca="false">OR(D19711="TRUE",E19711="TRUE",F19711="TRUE")</f>
        <v>0</v>
      </c>
      <c r="H19711" s="0" t="s">
        <v>13</v>
      </c>
      <c r="I19711" s="0" t="n">
        <v>0.04452</v>
      </c>
    </row>
    <row r="19712" customFormat="false" ht="12.8" hidden="false" customHeight="false" outlineLevel="0" collapsed="false">
      <c r="A19712" s="0" t="n">
        <v>2021</v>
      </c>
      <c r="B19712" s="0" t="s">
        <v>131</v>
      </c>
      <c r="C19712" s="0" t="s">
        <v>30</v>
      </c>
      <c r="D19712" s="1" t="s">
        <v>12</v>
      </c>
      <c r="E19712" s="1" t="s">
        <v>11</v>
      </c>
      <c r="F19712" s="1" t="s">
        <v>11</v>
      </c>
      <c r="G19712" s="2" t="n">
        <f aca="false">OR(D19712="TRUE",E19712="TRUE",F19712="TRUE")</f>
        <v>1</v>
      </c>
      <c r="H19712" s="0" t="s">
        <v>13</v>
      </c>
      <c r="I19712" s="0" t="n">
        <v>0.205626</v>
      </c>
    </row>
    <row r="19713" customFormat="false" ht="12.8" hidden="false" customHeight="false" outlineLevel="0" collapsed="false">
      <c r="A19713" s="0" t="n">
        <v>2021</v>
      </c>
      <c r="B19713" s="0" t="s">
        <v>131</v>
      </c>
      <c r="C19713" s="0" t="s">
        <v>34</v>
      </c>
      <c r="D19713" s="1" t="s">
        <v>11</v>
      </c>
      <c r="E19713" s="1" t="s">
        <v>11</v>
      </c>
      <c r="F19713" s="1" t="s">
        <v>12</v>
      </c>
      <c r="G19713" s="2" t="n">
        <f aca="false">OR(D19713="TRUE",E19713="TRUE",F19713="TRUE")</f>
        <v>1</v>
      </c>
      <c r="H19713" s="0" t="s">
        <v>13</v>
      </c>
      <c r="I19713" s="0" t="n">
        <v>0.60798</v>
      </c>
    </row>
    <row r="19714" customFormat="false" ht="12.8" hidden="false" customHeight="false" outlineLevel="0" collapsed="false">
      <c r="A19714" s="0" t="n">
        <v>2021</v>
      </c>
      <c r="B19714" s="0" t="s">
        <v>131</v>
      </c>
      <c r="C19714" s="0" t="s">
        <v>24</v>
      </c>
      <c r="D19714" s="1" t="s">
        <v>12</v>
      </c>
      <c r="E19714" s="1" t="s">
        <v>11</v>
      </c>
      <c r="F19714" s="1" t="s">
        <v>11</v>
      </c>
      <c r="G19714" s="2" t="n">
        <f aca="false">OR(D19714="TRUE",E19714="TRUE",F19714="TRUE")</f>
        <v>1</v>
      </c>
      <c r="H19714" s="0" t="s">
        <v>13</v>
      </c>
      <c r="I19714" s="0" t="n">
        <v>4.051532</v>
      </c>
    </row>
    <row r="19715" customFormat="false" ht="12.8" hidden="false" customHeight="false" outlineLevel="0" collapsed="false">
      <c r="A19715" s="0" t="n">
        <v>2021</v>
      </c>
      <c r="B19715" s="0" t="s">
        <v>131</v>
      </c>
      <c r="C19715" s="0" t="s">
        <v>63</v>
      </c>
      <c r="D19715" s="1" t="s">
        <v>12</v>
      </c>
      <c r="E19715" s="1" t="s">
        <v>11</v>
      </c>
      <c r="F19715" s="1" t="s">
        <v>11</v>
      </c>
      <c r="G19715" s="2" t="n">
        <f aca="false">OR(D19715="TRUE",E19715="TRUE",F19715="TRUE")</f>
        <v>1</v>
      </c>
      <c r="H19715" s="0" t="s">
        <v>13</v>
      </c>
      <c r="I19715" s="0" t="n">
        <v>0.395909</v>
      </c>
    </row>
    <row r="19716" customFormat="false" ht="12.8" hidden="false" customHeight="false" outlineLevel="0" collapsed="false">
      <c r="A19716" s="0" t="n">
        <v>2021</v>
      </c>
      <c r="B19716" s="0" t="s">
        <v>131</v>
      </c>
      <c r="C19716" s="0" t="s">
        <v>48</v>
      </c>
      <c r="D19716" s="1" t="s">
        <v>12</v>
      </c>
      <c r="E19716" s="1" t="s">
        <v>11</v>
      </c>
      <c r="F19716" s="1" t="s">
        <v>11</v>
      </c>
      <c r="G19716" s="2" t="n">
        <f aca="false">OR(D19716="TRUE",E19716="TRUE",F19716="TRUE")</f>
        <v>1</v>
      </c>
      <c r="H19716" s="0" t="s">
        <v>13</v>
      </c>
      <c r="I19716" s="0" t="n">
        <v>1.164056</v>
      </c>
    </row>
    <row r="19717" customFormat="false" ht="12.8" hidden="false" customHeight="false" outlineLevel="0" collapsed="false">
      <c r="A19717" s="0" t="n">
        <v>2021</v>
      </c>
      <c r="B19717" s="0" t="s">
        <v>140</v>
      </c>
      <c r="C19717" s="0" t="s">
        <v>19</v>
      </c>
      <c r="D19717" s="1" t="s">
        <v>11</v>
      </c>
      <c r="E19717" s="1" t="s">
        <v>11</v>
      </c>
      <c r="F19717" s="1" t="s">
        <v>11</v>
      </c>
      <c r="G19717" s="2" t="n">
        <f aca="false">OR(D19717="TRUE",E19717="TRUE",F19717="TRUE")</f>
        <v>0</v>
      </c>
      <c r="H19717" s="0" t="s">
        <v>13</v>
      </c>
      <c r="I19717" s="0" t="n">
        <v>0.00803</v>
      </c>
    </row>
    <row r="19718" customFormat="false" ht="12.8" hidden="false" customHeight="false" outlineLevel="0" collapsed="false">
      <c r="A19718" s="0" t="n">
        <v>2021</v>
      </c>
      <c r="B19718" s="0" t="s">
        <v>131</v>
      </c>
      <c r="C19718" s="0" t="s">
        <v>48</v>
      </c>
      <c r="D19718" s="1" t="s">
        <v>11</v>
      </c>
      <c r="E19718" s="1" t="s">
        <v>12</v>
      </c>
      <c r="F19718" s="1" t="s">
        <v>11</v>
      </c>
      <c r="G19718" s="2" t="n">
        <f aca="false">OR(D19718="TRUE",E19718="TRUE",F19718="TRUE")</f>
        <v>1</v>
      </c>
      <c r="H19718" s="0" t="s">
        <v>13</v>
      </c>
      <c r="I19718" s="0" t="n">
        <v>11.529755</v>
      </c>
    </row>
    <row r="19719" customFormat="false" ht="12.8" hidden="false" customHeight="false" outlineLevel="0" collapsed="false">
      <c r="A19719" s="0" t="n">
        <v>2021</v>
      </c>
      <c r="B19719" s="0" t="s">
        <v>131</v>
      </c>
      <c r="C19719" s="0" t="s">
        <v>43</v>
      </c>
      <c r="D19719" s="1" t="s">
        <v>11</v>
      </c>
      <c r="E19719" s="1" t="s">
        <v>11</v>
      </c>
      <c r="F19719" s="1" t="s">
        <v>12</v>
      </c>
      <c r="G19719" s="2" t="n">
        <f aca="false">OR(D19719="TRUE",E19719="TRUE",F19719="TRUE")</f>
        <v>1</v>
      </c>
      <c r="H19719" s="0" t="s">
        <v>13</v>
      </c>
      <c r="I19719" s="0" t="n">
        <v>0.233213</v>
      </c>
    </row>
    <row r="19720" customFormat="false" ht="12.8" hidden="false" customHeight="false" outlineLevel="0" collapsed="false">
      <c r="A19720" s="0" t="n">
        <v>2021</v>
      </c>
      <c r="B19720" s="0" t="s">
        <v>131</v>
      </c>
      <c r="C19720" s="0" t="s">
        <v>23</v>
      </c>
      <c r="D19720" s="1" t="s">
        <v>12</v>
      </c>
      <c r="E19720" s="1" t="s">
        <v>11</v>
      </c>
      <c r="F19720" s="1" t="s">
        <v>12</v>
      </c>
      <c r="G19720" s="2" t="n">
        <f aca="false">OR(D19720="TRUE",E19720="TRUE",F19720="TRUE")</f>
        <v>1</v>
      </c>
      <c r="H19720" s="0" t="s">
        <v>13</v>
      </c>
      <c r="I19720" s="0" t="n">
        <v>0.18795</v>
      </c>
    </row>
    <row r="19721" customFormat="false" ht="12.8" hidden="false" customHeight="false" outlineLevel="0" collapsed="false">
      <c r="A19721" s="0" t="n">
        <v>2021</v>
      </c>
      <c r="B19721" s="0" t="s">
        <v>131</v>
      </c>
      <c r="C19721" s="0" t="s">
        <v>31</v>
      </c>
      <c r="D19721" s="1" t="s">
        <v>12</v>
      </c>
      <c r="E19721" s="1" t="s">
        <v>11</v>
      </c>
      <c r="F19721" s="1" t="s">
        <v>11</v>
      </c>
      <c r="G19721" s="2" t="n">
        <f aca="false">OR(D19721="TRUE",E19721="TRUE",F19721="TRUE")</f>
        <v>1</v>
      </c>
      <c r="H19721" s="0" t="s">
        <v>13</v>
      </c>
      <c r="I19721" s="0" t="n">
        <v>2.139453</v>
      </c>
    </row>
    <row r="19722" customFormat="false" ht="12.8" hidden="false" customHeight="false" outlineLevel="0" collapsed="false">
      <c r="A19722" s="0" t="n">
        <v>2021</v>
      </c>
      <c r="B19722" s="0" t="s">
        <v>131</v>
      </c>
      <c r="C19722" s="0" t="s">
        <v>65</v>
      </c>
      <c r="D19722" s="1" t="s">
        <v>12</v>
      </c>
      <c r="E19722" s="1" t="s">
        <v>11</v>
      </c>
      <c r="F19722" s="1" t="s">
        <v>11</v>
      </c>
      <c r="G19722" s="2" t="n">
        <f aca="false">OR(D19722="TRUE",E19722="TRUE",F19722="TRUE")</f>
        <v>1</v>
      </c>
      <c r="H19722" s="0" t="s">
        <v>13</v>
      </c>
      <c r="I19722" s="0" t="n">
        <v>0.26627</v>
      </c>
    </row>
    <row r="19723" customFormat="false" ht="12.8" hidden="false" customHeight="false" outlineLevel="0" collapsed="false">
      <c r="A19723" s="0" t="n">
        <v>2021</v>
      </c>
      <c r="B19723" s="0" t="s">
        <v>131</v>
      </c>
      <c r="C19723" s="0" t="s">
        <v>54</v>
      </c>
      <c r="D19723" s="1" t="s">
        <v>12</v>
      </c>
      <c r="E19723" s="1" t="s">
        <v>11</v>
      </c>
      <c r="F19723" s="1" t="s">
        <v>11</v>
      </c>
      <c r="G19723" s="2" t="n">
        <f aca="false">OR(D19723="TRUE",E19723="TRUE",F19723="TRUE")</f>
        <v>1</v>
      </c>
      <c r="H19723" s="0" t="s">
        <v>13</v>
      </c>
      <c r="I19723" s="0" t="n">
        <v>0.093299</v>
      </c>
    </row>
    <row r="19724" customFormat="false" ht="12.8" hidden="false" customHeight="false" outlineLevel="0" collapsed="false">
      <c r="A19724" s="0" t="n">
        <v>2021</v>
      </c>
      <c r="B19724" s="0" t="s">
        <v>131</v>
      </c>
      <c r="C19724" s="0" t="s">
        <v>37</v>
      </c>
      <c r="D19724" s="1" t="s">
        <v>11</v>
      </c>
      <c r="E19724" s="1" t="s">
        <v>12</v>
      </c>
      <c r="F19724" s="1" t="s">
        <v>11</v>
      </c>
      <c r="G19724" s="2" t="n">
        <f aca="false">OR(D19724="TRUE",E19724="TRUE",F19724="TRUE")</f>
        <v>1</v>
      </c>
      <c r="H19724" s="0" t="s">
        <v>13</v>
      </c>
      <c r="I19724" s="0" t="n">
        <v>1.255851</v>
      </c>
    </row>
    <row r="19725" customFormat="false" ht="12.8" hidden="false" customHeight="false" outlineLevel="0" collapsed="false">
      <c r="A19725" s="0" t="n">
        <v>2021</v>
      </c>
      <c r="B19725" s="0" t="s">
        <v>131</v>
      </c>
      <c r="C19725" s="0" t="s">
        <v>59</v>
      </c>
      <c r="D19725" s="1" t="s">
        <v>12</v>
      </c>
      <c r="E19725" s="1" t="s">
        <v>11</v>
      </c>
      <c r="F19725" s="1" t="s">
        <v>11</v>
      </c>
      <c r="G19725" s="2" t="n">
        <f aca="false">OR(D19725="TRUE",E19725="TRUE",F19725="TRUE")</f>
        <v>1</v>
      </c>
      <c r="H19725" s="0" t="s">
        <v>13</v>
      </c>
      <c r="I19725" s="0" t="n">
        <v>3.871438</v>
      </c>
    </row>
    <row r="19726" customFormat="false" ht="12.8" hidden="false" customHeight="false" outlineLevel="0" collapsed="false">
      <c r="A19726" s="0" t="n">
        <v>2021</v>
      </c>
      <c r="B19726" s="0" t="s">
        <v>131</v>
      </c>
      <c r="C19726" s="0" t="s">
        <v>56</v>
      </c>
      <c r="D19726" s="1" t="s">
        <v>11</v>
      </c>
      <c r="E19726" s="1" t="s">
        <v>12</v>
      </c>
      <c r="F19726" s="1" t="s">
        <v>11</v>
      </c>
      <c r="G19726" s="2" t="n">
        <f aca="false">OR(D19726="TRUE",E19726="TRUE",F19726="TRUE")</f>
        <v>1</v>
      </c>
      <c r="H19726" s="0" t="s">
        <v>13</v>
      </c>
      <c r="I19726" s="0" t="n">
        <v>0.642511</v>
      </c>
    </row>
    <row r="19727" customFormat="false" ht="12.8" hidden="false" customHeight="false" outlineLevel="0" collapsed="false">
      <c r="A19727" s="0" t="n">
        <v>2021</v>
      </c>
      <c r="B19727" s="0" t="s">
        <v>131</v>
      </c>
      <c r="C19727" s="0" t="s">
        <v>38</v>
      </c>
      <c r="D19727" s="1" t="s">
        <v>12</v>
      </c>
      <c r="E19727" s="1" t="s">
        <v>11</v>
      </c>
      <c r="F19727" s="1" t="s">
        <v>11</v>
      </c>
      <c r="G19727" s="2" t="n">
        <f aca="false">OR(D19727="TRUE",E19727="TRUE",F19727="TRUE")</f>
        <v>1</v>
      </c>
      <c r="H19727" s="0" t="s">
        <v>13</v>
      </c>
      <c r="I19727" s="0" t="n">
        <v>0.006241</v>
      </c>
    </row>
    <row r="19728" customFormat="false" ht="12.8" hidden="false" customHeight="false" outlineLevel="0" collapsed="false">
      <c r="A19728" s="0" t="n">
        <v>2021</v>
      </c>
      <c r="B19728" s="0" t="s">
        <v>131</v>
      </c>
      <c r="C19728" s="0" t="s">
        <v>56</v>
      </c>
      <c r="D19728" s="1" t="s">
        <v>12</v>
      </c>
      <c r="E19728" s="1" t="s">
        <v>11</v>
      </c>
      <c r="F19728" s="1" t="s">
        <v>11</v>
      </c>
      <c r="G19728" s="2" t="n">
        <f aca="false">OR(D19728="TRUE",E19728="TRUE",F19728="TRUE")</f>
        <v>1</v>
      </c>
      <c r="H19728" s="0" t="s">
        <v>13</v>
      </c>
      <c r="I19728" s="0" t="n">
        <v>0.423277</v>
      </c>
    </row>
    <row r="19729" customFormat="false" ht="12.8" hidden="false" customHeight="false" outlineLevel="0" collapsed="false">
      <c r="A19729" s="0" t="n">
        <v>2021</v>
      </c>
      <c r="B19729" s="0" t="s">
        <v>131</v>
      </c>
      <c r="C19729" s="0" t="s">
        <v>41</v>
      </c>
      <c r="D19729" s="1" t="s">
        <v>11</v>
      </c>
      <c r="E19729" s="1" t="s">
        <v>11</v>
      </c>
      <c r="F19729" s="1" t="s">
        <v>12</v>
      </c>
      <c r="G19729" s="2" t="n">
        <f aca="false">OR(D19729="TRUE",E19729="TRUE",F19729="TRUE")</f>
        <v>1</v>
      </c>
      <c r="H19729" s="0" t="s">
        <v>13</v>
      </c>
      <c r="I19729" s="0" t="n">
        <v>0.250772</v>
      </c>
    </row>
    <row r="19730" customFormat="false" ht="12.8" hidden="false" customHeight="false" outlineLevel="0" collapsed="false">
      <c r="A19730" s="0" t="n">
        <v>2021</v>
      </c>
      <c r="B19730" s="0" t="s">
        <v>131</v>
      </c>
      <c r="C19730" s="0" t="s">
        <v>29</v>
      </c>
      <c r="D19730" s="1" t="s">
        <v>11</v>
      </c>
      <c r="E19730" s="1" t="s">
        <v>11</v>
      </c>
      <c r="F19730" s="1" t="s">
        <v>11</v>
      </c>
      <c r="G19730" s="2" t="n">
        <f aca="false">OR(D19730="TRUE",E19730="TRUE",F19730="TRUE")</f>
        <v>0</v>
      </c>
      <c r="H19730" s="0" t="s">
        <v>90</v>
      </c>
      <c r="I19730" s="0" t="n">
        <v>27.678223</v>
      </c>
    </row>
    <row r="19731" customFormat="false" ht="12.8" hidden="false" customHeight="false" outlineLevel="0" collapsed="false">
      <c r="A19731" s="0" t="n">
        <v>2021</v>
      </c>
      <c r="B19731" s="0" t="s">
        <v>131</v>
      </c>
      <c r="C19731" s="0" t="s">
        <v>10</v>
      </c>
      <c r="D19731" s="1" t="s">
        <v>11</v>
      </c>
      <c r="E19731" s="1" t="s">
        <v>12</v>
      </c>
      <c r="F19731" s="1" t="s">
        <v>11</v>
      </c>
      <c r="G19731" s="2" t="n">
        <f aca="false">OR(D19731="TRUE",E19731="TRUE",F19731="TRUE")</f>
        <v>1</v>
      </c>
      <c r="H19731" s="0" t="s">
        <v>90</v>
      </c>
      <c r="I19731" s="0" t="n">
        <v>14.392676</v>
      </c>
    </row>
    <row r="19732" customFormat="false" ht="12.8" hidden="false" customHeight="false" outlineLevel="0" collapsed="false">
      <c r="A19732" s="0" t="n">
        <v>2021</v>
      </c>
      <c r="B19732" s="0" t="s">
        <v>131</v>
      </c>
      <c r="C19732" s="0" t="s">
        <v>22</v>
      </c>
      <c r="D19732" s="1" t="s">
        <v>11</v>
      </c>
      <c r="E19732" s="1" t="s">
        <v>11</v>
      </c>
      <c r="F19732" s="1" t="s">
        <v>12</v>
      </c>
      <c r="G19732" s="2" t="n">
        <f aca="false">OR(D19732="TRUE",E19732="TRUE",F19732="TRUE")</f>
        <v>1</v>
      </c>
      <c r="H19732" s="0" t="s">
        <v>13</v>
      </c>
      <c r="I19732" s="0" t="n">
        <v>0.161291</v>
      </c>
    </row>
    <row r="19733" customFormat="false" ht="12.8" hidden="false" customHeight="false" outlineLevel="0" collapsed="false">
      <c r="A19733" s="0" t="n">
        <v>2021</v>
      </c>
      <c r="B19733" s="0" t="s">
        <v>131</v>
      </c>
      <c r="C19733" s="0" t="s">
        <v>20</v>
      </c>
      <c r="D19733" s="1" t="s">
        <v>11</v>
      </c>
      <c r="E19733" s="1" t="s">
        <v>11</v>
      </c>
      <c r="F19733" s="1" t="s">
        <v>12</v>
      </c>
      <c r="G19733" s="2" t="n">
        <f aca="false">OR(D19733="TRUE",E19733="TRUE",F19733="TRUE")</f>
        <v>1</v>
      </c>
      <c r="H19733" s="0" t="s">
        <v>13</v>
      </c>
      <c r="I19733" s="0" t="n">
        <v>0.076559</v>
      </c>
    </row>
    <row r="19734" customFormat="false" ht="12.8" hidden="false" customHeight="false" outlineLevel="0" collapsed="false">
      <c r="A19734" s="0" t="n">
        <v>2021</v>
      </c>
      <c r="B19734" s="0" t="s">
        <v>131</v>
      </c>
      <c r="C19734" s="0" t="s">
        <v>62</v>
      </c>
      <c r="D19734" s="1" t="s">
        <v>12</v>
      </c>
      <c r="E19734" s="1" t="s">
        <v>11</v>
      </c>
      <c r="F19734" s="1" t="s">
        <v>11</v>
      </c>
      <c r="G19734" s="2" t="n">
        <f aca="false">OR(D19734="TRUE",E19734="TRUE",F19734="TRUE")</f>
        <v>1</v>
      </c>
      <c r="H19734" s="0" t="s">
        <v>13</v>
      </c>
      <c r="I19734" s="0" t="n">
        <v>1.345513</v>
      </c>
    </row>
    <row r="19735" customFormat="false" ht="12.8" hidden="false" customHeight="false" outlineLevel="0" collapsed="false">
      <c r="A19735" s="0" t="n">
        <v>2021</v>
      </c>
      <c r="B19735" s="0" t="s">
        <v>131</v>
      </c>
      <c r="C19735" s="0" t="s">
        <v>42</v>
      </c>
      <c r="D19735" s="1" t="s">
        <v>11</v>
      </c>
      <c r="E19735" s="1" t="s">
        <v>11</v>
      </c>
      <c r="F19735" s="1" t="s">
        <v>12</v>
      </c>
      <c r="G19735" s="2" t="n">
        <f aca="false">OR(D19735="TRUE",E19735="TRUE",F19735="TRUE")</f>
        <v>1</v>
      </c>
      <c r="H19735" s="0" t="s">
        <v>13</v>
      </c>
      <c r="I19735" s="0" t="n">
        <v>0.332139</v>
      </c>
    </row>
    <row r="19736" customFormat="false" ht="12.8" hidden="false" customHeight="false" outlineLevel="0" collapsed="false">
      <c r="A19736" s="0" t="n">
        <v>2021</v>
      </c>
      <c r="B19736" s="0" t="s">
        <v>131</v>
      </c>
      <c r="C19736" s="0" t="s">
        <v>64</v>
      </c>
      <c r="D19736" s="1" t="s">
        <v>12</v>
      </c>
      <c r="E19736" s="1" t="s">
        <v>11</v>
      </c>
      <c r="F19736" s="1" t="s">
        <v>11</v>
      </c>
      <c r="G19736" s="2" t="n">
        <f aca="false">OR(D19736="TRUE",E19736="TRUE",F19736="TRUE")</f>
        <v>1</v>
      </c>
      <c r="H19736" s="0" t="s">
        <v>13</v>
      </c>
      <c r="I19736" s="0" t="n">
        <v>12.046648</v>
      </c>
    </row>
    <row r="19737" customFormat="false" ht="12.8" hidden="false" customHeight="false" outlineLevel="0" collapsed="false">
      <c r="A19737" s="0" t="n">
        <v>2021</v>
      </c>
      <c r="B19737" s="0" t="s">
        <v>131</v>
      </c>
      <c r="C19737" s="0" t="s">
        <v>35</v>
      </c>
      <c r="D19737" s="1" t="s">
        <v>11</v>
      </c>
      <c r="E19737" s="1" t="s">
        <v>12</v>
      </c>
      <c r="F19737" s="1" t="s">
        <v>11</v>
      </c>
      <c r="G19737" s="2" t="n">
        <f aca="false">OR(D19737="TRUE",E19737="TRUE",F19737="TRUE")</f>
        <v>1</v>
      </c>
      <c r="H19737" s="0" t="s">
        <v>13</v>
      </c>
      <c r="I19737" s="0" t="n">
        <v>0.737957</v>
      </c>
    </row>
    <row r="19738" customFormat="false" ht="12.8" hidden="false" customHeight="false" outlineLevel="0" collapsed="false">
      <c r="A19738" s="0" t="n">
        <v>2021</v>
      </c>
      <c r="B19738" s="0" t="s">
        <v>131</v>
      </c>
      <c r="C19738" s="0" t="s">
        <v>14</v>
      </c>
      <c r="D19738" s="1" t="s">
        <v>12</v>
      </c>
      <c r="E19738" s="1" t="s">
        <v>12</v>
      </c>
      <c r="F19738" s="1" t="s">
        <v>11</v>
      </c>
      <c r="G19738" s="2" t="n">
        <f aca="false">OR(D19738="TRUE",E19738="TRUE",F19738="TRUE")</f>
        <v>1</v>
      </c>
      <c r="H19738" s="0" t="s">
        <v>13</v>
      </c>
      <c r="I19738" s="0" t="n">
        <v>0.249658</v>
      </c>
    </row>
    <row r="19739" customFormat="false" ht="12.8" hidden="false" customHeight="false" outlineLevel="0" collapsed="false">
      <c r="A19739" s="0" t="n">
        <v>2021</v>
      </c>
      <c r="B19739" s="0" t="s">
        <v>131</v>
      </c>
      <c r="C19739" s="0" t="s">
        <v>19</v>
      </c>
      <c r="D19739" s="1" t="s">
        <v>11</v>
      </c>
      <c r="E19739" s="1" t="s">
        <v>11</v>
      </c>
      <c r="F19739" s="1" t="s">
        <v>12</v>
      </c>
      <c r="G19739" s="2" t="n">
        <f aca="false">OR(D19739="TRUE",E19739="TRUE",F19739="TRUE")</f>
        <v>1</v>
      </c>
      <c r="H19739" s="0" t="s">
        <v>13</v>
      </c>
      <c r="I19739" s="0" t="n">
        <v>0.722567</v>
      </c>
    </row>
    <row r="19740" customFormat="false" ht="12.8" hidden="false" customHeight="false" outlineLevel="0" collapsed="false">
      <c r="A19740" s="0" t="n">
        <v>2021</v>
      </c>
      <c r="B19740" s="0" t="s">
        <v>131</v>
      </c>
      <c r="C19740" s="0" t="s">
        <v>36</v>
      </c>
      <c r="D19740" s="1" t="s">
        <v>12</v>
      </c>
      <c r="E19740" s="1" t="s">
        <v>11</v>
      </c>
      <c r="F19740" s="1" t="s">
        <v>11</v>
      </c>
      <c r="G19740" s="2" t="n">
        <f aca="false">OR(D19740="TRUE",E19740="TRUE",F19740="TRUE")</f>
        <v>1</v>
      </c>
      <c r="H19740" s="0" t="s">
        <v>13</v>
      </c>
      <c r="I19740" s="0" t="n">
        <v>0.285426</v>
      </c>
    </row>
    <row r="19741" customFormat="false" ht="12.8" hidden="false" customHeight="false" outlineLevel="0" collapsed="false">
      <c r="A19741" s="0" t="n">
        <v>2021</v>
      </c>
      <c r="B19741" s="0" t="s">
        <v>131</v>
      </c>
      <c r="C19741" s="0" t="s">
        <v>14</v>
      </c>
      <c r="D19741" s="1" t="s">
        <v>11</v>
      </c>
      <c r="E19741" s="1" t="s">
        <v>11</v>
      </c>
      <c r="F19741" s="1" t="s">
        <v>12</v>
      </c>
      <c r="G19741" s="2" t="n">
        <f aca="false">OR(D19741="TRUE",E19741="TRUE",F19741="TRUE")</f>
        <v>1</v>
      </c>
      <c r="H19741" s="0" t="s">
        <v>13</v>
      </c>
      <c r="I19741" s="0" t="n">
        <v>0.282551</v>
      </c>
    </row>
    <row r="19742" customFormat="false" ht="12.8" hidden="false" customHeight="false" outlineLevel="0" collapsed="false">
      <c r="A19742" s="0" t="n">
        <v>2021</v>
      </c>
      <c r="B19742" s="0" t="s">
        <v>131</v>
      </c>
      <c r="C19742" s="0" t="s">
        <v>26</v>
      </c>
      <c r="D19742" s="1" t="s">
        <v>11</v>
      </c>
      <c r="E19742" s="1" t="s">
        <v>11</v>
      </c>
      <c r="F19742" s="1" t="s">
        <v>12</v>
      </c>
      <c r="G19742" s="2" t="n">
        <f aca="false">OR(D19742="TRUE",E19742="TRUE",F19742="TRUE")</f>
        <v>1</v>
      </c>
      <c r="H19742" s="0" t="s">
        <v>13</v>
      </c>
      <c r="I19742" s="0" t="n">
        <v>0.219223</v>
      </c>
    </row>
    <row r="19743" customFormat="false" ht="12.8" hidden="false" customHeight="false" outlineLevel="0" collapsed="false">
      <c r="A19743" s="0" t="n">
        <v>2021</v>
      </c>
      <c r="B19743" s="0" t="s">
        <v>131</v>
      </c>
      <c r="C19743" s="0" t="s">
        <v>33</v>
      </c>
      <c r="D19743" s="1" t="s">
        <v>11</v>
      </c>
      <c r="E19743" s="1" t="s">
        <v>12</v>
      </c>
      <c r="F19743" s="1" t="s">
        <v>11</v>
      </c>
      <c r="G19743" s="2" t="n">
        <f aca="false">OR(D19743="TRUE",E19743="TRUE",F19743="TRUE")</f>
        <v>1</v>
      </c>
      <c r="H19743" s="0" t="s">
        <v>13</v>
      </c>
      <c r="I19743" s="0" t="n">
        <v>4.550609</v>
      </c>
    </row>
    <row r="19744" customFormat="false" ht="12.8" hidden="false" customHeight="false" outlineLevel="0" collapsed="false">
      <c r="A19744" s="0" t="n">
        <v>2021</v>
      </c>
      <c r="B19744" s="0" t="s">
        <v>131</v>
      </c>
      <c r="C19744" s="0" t="s">
        <v>30</v>
      </c>
      <c r="D19744" s="1" t="s">
        <v>11</v>
      </c>
      <c r="E19744" s="1" t="s">
        <v>11</v>
      </c>
      <c r="F19744" s="1" t="s">
        <v>12</v>
      </c>
      <c r="G19744" s="2" t="n">
        <f aca="false">OR(D19744="TRUE",E19744="TRUE",F19744="TRUE")</f>
        <v>1</v>
      </c>
      <c r="H19744" s="0" t="s">
        <v>13</v>
      </c>
      <c r="I19744" s="0" t="n">
        <v>0.200833</v>
      </c>
    </row>
    <row r="19745" customFormat="false" ht="12.8" hidden="false" customHeight="false" outlineLevel="0" collapsed="false">
      <c r="A19745" s="0" t="n">
        <v>2021</v>
      </c>
      <c r="B19745" s="0" t="s">
        <v>131</v>
      </c>
      <c r="C19745" s="0" t="s">
        <v>39</v>
      </c>
      <c r="D19745" s="1" t="s">
        <v>12</v>
      </c>
      <c r="E19745" s="1" t="s">
        <v>11</v>
      </c>
      <c r="F19745" s="1" t="s">
        <v>11</v>
      </c>
      <c r="G19745" s="2" t="n">
        <f aca="false">OR(D19745="TRUE",E19745="TRUE",F19745="TRUE")</f>
        <v>1</v>
      </c>
      <c r="H19745" s="0" t="s">
        <v>13</v>
      </c>
      <c r="I19745" s="0" t="n">
        <v>0.066428</v>
      </c>
    </row>
    <row r="19746" customFormat="false" ht="12.8" hidden="false" customHeight="false" outlineLevel="0" collapsed="false">
      <c r="A19746" s="0" t="n">
        <v>2021</v>
      </c>
      <c r="B19746" s="0" t="s">
        <v>131</v>
      </c>
      <c r="C19746" s="0" t="s">
        <v>47</v>
      </c>
      <c r="D19746" s="1" t="s">
        <v>11</v>
      </c>
      <c r="E19746" s="1" t="s">
        <v>11</v>
      </c>
      <c r="F19746" s="1" t="s">
        <v>11</v>
      </c>
      <c r="G19746" s="2" t="n">
        <f aca="false">OR(D19746="TRUE",E19746="TRUE",F19746="TRUE")</f>
        <v>0</v>
      </c>
      <c r="H19746" s="0" t="s">
        <v>27</v>
      </c>
      <c r="I19746" s="0" t="n">
        <v>0.561105</v>
      </c>
    </row>
    <row r="19747" customFormat="false" ht="12.8" hidden="false" customHeight="false" outlineLevel="0" collapsed="false">
      <c r="A19747" s="0" t="n">
        <v>2021</v>
      </c>
      <c r="B19747" s="0" t="s">
        <v>131</v>
      </c>
      <c r="C19747" s="0" t="s">
        <v>45</v>
      </c>
      <c r="D19747" s="1" t="s">
        <v>11</v>
      </c>
      <c r="E19747" s="1" t="s">
        <v>12</v>
      </c>
      <c r="F19747" s="1" t="s">
        <v>11</v>
      </c>
      <c r="G19747" s="2" t="n">
        <f aca="false">OR(D19747="TRUE",E19747="TRUE",F19747="TRUE")</f>
        <v>1</v>
      </c>
      <c r="H19747" s="0" t="s">
        <v>13</v>
      </c>
      <c r="I19747" s="0" t="n">
        <v>1.775479</v>
      </c>
    </row>
    <row r="19748" customFormat="false" ht="12.8" hidden="false" customHeight="false" outlineLevel="0" collapsed="false">
      <c r="A19748" s="0" t="n">
        <v>2021</v>
      </c>
      <c r="B19748" s="0" t="s">
        <v>137</v>
      </c>
      <c r="C19748" s="0" t="s">
        <v>23</v>
      </c>
      <c r="D19748" s="1" t="s">
        <v>11</v>
      </c>
      <c r="E19748" s="1" t="s">
        <v>11</v>
      </c>
      <c r="F19748" s="1" t="s">
        <v>11</v>
      </c>
      <c r="G19748" s="2" t="n">
        <f aca="false">OR(D19748="TRUE",E19748="TRUE",F19748="TRUE")</f>
        <v>0</v>
      </c>
      <c r="H19748" s="0" t="s">
        <v>27</v>
      </c>
      <c r="I19748" s="0" t="n">
        <v>4.278815</v>
      </c>
    </row>
    <row r="19749" customFormat="false" ht="12.8" hidden="false" customHeight="false" outlineLevel="0" collapsed="false">
      <c r="A19749" s="0" t="n">
        <v>2021</v>
      </c>
      <c r="B19749" s="0" t="s">
        <v>131</v>
      </c>
      <c r="C19749" s="0" t="s">
        <v>24</v>
      </c>
      <c r="D19749" s="1" t="s">
        <v>12</v>
      </c>
      <c r="E19749" s="1" t="s">
        <v>11</v>
      </c>
      <c r="F19749" s="1" t="s">
        <v>12</v>
      </c>
      <c r="G19749" s="2" t="n">
        <f aca="false">OR(D19749="TRUE",E19749="TRUE",F19749="TRUE")</f>
        <v>1</v>
      </c>
      <c r="H19749" s="0" t="s">
        <v>13</v>
      </c>
      <c r="I19749" s="0" t="n">
        <v>0.105244</v>
      </c>
    </row>
    <row r="19750" customFormat="false" ht="12.8" hidden="false" customHeight="false" outlineLevel="0" collapsed="false">
      <c r="A19750" s="0" t="n">
        <v>2021</v>
      </c>
      <c r="B19750" s="0" t="s">
        <v>131</v>
      </c>
      <c r="C19750" s="0" t="s">
        <v>66</v>
      </c>
      <c r="D19750" s="1" t="s">
        <v>11</v>
      </c>
      <c r="E19750" s="1" t="s">
        <v>12</v>
      </c>
      <c r="F19750" s="1" t="s">
        <v>11</v>
      </c>
      <c r="G19750" s="2" t="n">
        <f aca="false">OR(D19750="TRUE",E19750="TRUE",F19750="TRUE")</f>
        <v>1</v>
      </c>
      <c r="H19750" s="0" t="s">
        <v>13</v>
      </c>
      <c r="I19750" s="0" t="n">
        <v>0.087224</v>
      </c>
    </row>
    <row r="19751" customFormat="false" ht="12.8" hidden="false" customHeight="false" outlineLevel="0" collapsed="false">
      <c r="A19751" s="0" t="n">
        <v>2021</v>
      </c>
      <c r="B19751" s="0" t="s">
        <v>131</v>
      </c>
      <c r="C19751" s="0" t="s">
        <v>26</v>
      </c>
      <c r="D19751" s="1" t="s">
        <v>11</v>
      </c>
      <c r="E19751" s="1" t="s">
        <v>12</v>
      </c>
      <c r="F19751" s="1" t="s">
        <v>11</v>
      </c>
      <c r="G19751" s="2" t="n">
        <f aca="false">OR(D19751="TRUE",E19751="TRUE",F19751="TRUE")</f>
        <v>1</v>
      </c>
      <c r="H19751" s="0" t="s">
        <v>13</v>
      </c>
      <c r="I19751" s="0" t="n">
        <v>0.208701</v>
      </c>
    </row>
    <row r="19752" customFormat="false" ht="12.8" hidden="false" customHeight="false" outlineLevel="0" collapsed="false">
      <c r="A19752" s="0" t="n">
        <v>2021</v>
      </c>
      <c r="B19752" s="0" t="s">
        <v>137</v>
      </c>
      <c r="C19752" s="0" t="s">
        <v>45</v>
      </c>
      <c r="D19752" s="1" t="s">
        <v>11</v>
      </c>
      <c r="E19752" s="1" t="s">
        <v>11</v>
      </c>
      <c r="F19752" s="1" t="s">
        <v>11</v>
      </c>
      <c r="G19752" s="2" t="n">
        <f aca="false">OR(D19752="TRUE",E19752="TRUE",F19752="TRUE")</f>
        <v>0</v>
      </c>
      <c r="H19752" s="0" t="s">
        <v>27</v>
      </c>
      <c r="I19752" s="0" t="n">
        <v>0.570757</v>
      </c>
    </row>
    <row r="19753" customFormat="false" ht="12.8" hidden="false" customHeight="false" outlineLevel="0" collapsed="false">
      <c r="A19753" s="0" t="n">
        <v>2021</v>
      </c>
      <c r="B19753" s="0" t="s">
        <v>137</v>
      </c>
      <c r="C19753" s="0" t="s">
        <v>54</v>
      </c>
      <c r="D19753" s="1" t="s">
        <v>11</v>
      </c>
      <c r="E19753" s="1" t="s">
        <v>11</v>
      </c>
      <c r="F19753" s="1" t="s">
        <v>11</v>
      </c>
      <c r="G19753" s="2" t="n">
        <f aca="false">OR(D19753="TRUE",E19753="TRUE",F19753="TRUE")</f>
        <v>0</v>
      </c>
      <c r="H19753" s="0" t="s">
        <v>27</v>
      </c>
      <c r="I19753" s="0" t="n">
        <v>1.632935</v>
      </c>
    </row>
    <row r="19754" customFormat="false" ht="12.8" hidden="false" customHeight="false" outlineLevel="0" collapsed="false">
      <c r="A19754" s="0" t="n">
        <v>2021</v>
      </c>
      <c r="B19754" s="0" t="s">
        <v>137</v>
      </c>
      <c r="C19754" s="0" t="s">
        <v>47</v>
      </c>
      <c r="D19754" s="1" t="s">
        <v>11</v>
      </c>
      <c r="E19754" s="1" t="s">
        <v>11</v>
      </c>
      <c r="F19754" s="1" t="s">
        <v>11</v>
      </c>
      <c r="G19754" s="2" t="n">
        <f aca="false">OR(D19754="TRUE",E19754="TRUE",F19754="TRUE")</f>
        <v>0</v>
      </c>
      <c r="H19754" s="0" t="s">
        <v>27</v>
      </c>
      <c r="I19754" s="0" t="n">
        <v>4.622052</v>
      </c>
    </row>
    <row r="19755" customFormat="false" ht="12.8" hidden="false" customHeight="false" outlineLevel="0" collapsed="false">
      <c r="A19755" s="0" t="n">
        <v>2021</v>
      </c>
      <c r="B19755" s="0" t="s">
        <v>137</v>
      </c>
      <c r="C19755" s="0" t="s">
        <v>49</v>
      </c>
      <c r="D19755" s="1" t="s">
        <v>11</v>
      </c>
      <c r="E19755" s="1" t="s">
        <v>11</v>
      </c>
      <c r="F19755" s="1" t="s">
        <v>11</v>
      </c>
      <c r="G19755" s="2" t="n">
        <f aca="false">OR(D19755="TRUE",E19755="TRUE",F19755="TRUE")</f>
        <v>0</v>
      </c>
      <c r="H19755" s="0" t="s">
        <v>27</v>
      </c>
      <c r="I19755" s="0" t="n">
        <v>2.560571</v>
      </c>
    </row>
    <row r="19756" customFormat="false" ht="12.8" hidden="false" customHeight="false" outlineLevel="0" collapsed="false">
      <c r="A19756" s="0" t="n">
        <v>2021</v>
      </c>
      <c r="B19756" s="0" t="s">
        <v>131</v>
      </c>
      <c r="C19756" s="0" t="s">
        <v>28</v>
      </c>
      <c r="D19756" s="1" t="s">
        <v>12</v>
      </c>
      <c r="E19756" s="1" t="s">
        <v>11</v>
      </c>
      <c r="F19756" s="1" t="s">
        <v>11</v>
      </c>
      <c r="G19756" s="2" t="n">
        <f aca="false">OR(D19756="TRUE",E19756="TRUE",F19756="TRUE")</f>
        <v>1</v>
      </c>
      <c r="H19756" s="0" t="s">
        <v>13</v>
      </c>
      <c r="I19756" s="0" t="n">
        <v>1.274796</v>
      </c>
    </row>
    <row r="19757" customFormat="false" ht="12.8" hidden="false" customHeight="false" outlineLevel="0" collapsed="false">
      <c r="A19757" s="0" t="n">
        <v>2021</v>
      </c>
      <c r="B19757" s="0" t="s">
        <v>131</v>
      </c>
      <c r="C19757" s="0" t="s">
        <v>33</v>
      </c>
      <c r="D19757" s="1" t="s">
        <v>12</v>
      </c>
      <c r="E19757" s="1" t="s">
        <v>11</v>
      </c>
      <c r="F19757" s="1" t="s">
        <v>11</v>
      </c>
      <c r="G19757" s="2" t="n">
        <f aca="false">OR(D19757="TRUE",E19757="TRUE",F19757="TRUE")</f>
        <v>1</v>
      </c>
      <c r="H19757" s="0" t="s">
        <v>13</v>
      </c>
      <c r="I19757" s="0" t="n">
        <v>0.029062</v>
      </c>
    </row>
    <row r="19758" customFormat="false" ht="12.8" hidden="false" customHeight="false" outlineLevel="0" collapsed="false">
      <c r="A19758" s="0" t="n">
        <v>2021</v>
      </c>
      <c r="B19758" s="0" t="s">
        <v>137</v>
      </c>
      <c r="C19758" s="0" t="s">
        <v>63</v>
      </c>
      <c r="D19758" s="1" t="s">
        <v>11</v>
      </c>
      <c r="E19758" s="1" t="s">
        <v>11</v>
      </c>
      <c r="F19758" s="1" t="s">
        <v>11</v>
      </c>
      <c r="G19758" s="2" t="n">
        <f aca="false">OR(D19758="TRUE",E19758="TRUE",F19758="TRUE")</f>
        <v>0</v>
      </c>
      <c r="H19758" s="0" t="s">
        <v>27</v>
      </c>
      <c r="I19758" s="0" t="n">
        <v>4.563912</v>
      </c>
    </row>
    <row r="19759" customFormat="false" ht="12.8" hidden="false" customHeight="false" outlineLevel="0" collapsed="false">
      <c r="A19759" s="0" t="n">
        <v>2021</v>
      </c>
      <c r="B19759" s="0" t="s">
        <v>131</v>
      </c>
      <c r="C19759" s="0" t="s">
        <v>52</v>
      </c>
      <c r="D19759" s="1" t="s">
        <v>11</v>
      </c>
      <c r="E19759" s="1" t="s">
        <v>12</v>
      </c>
      <c r="F19759" s="1" t="s">
        <v>11</v>
      </c>
      <c r="G19759" s="2" t="n">
        <f aca="false">OR(D19759="TRUE",E19759="TRUE",F19759="TRUE")</f>
        <v>1</v>
      </c>
      <c r="H19759" s="0" t="s">
        <v>13</v>
      </c>
      <c r="I19759" s="0" t="n">
        <v>0.022143</v>
      </c>
    </row>
    <row r="19760" customFormat="false" ht="12.8" hidden="false" customHeight="false" outlineLevel="0" collapsed="false">
      <c r="A19760" s="0" t="n">
        <v>2021</v>
      </c>
      <c r="B19760" s="0" t="s">
        <v>137</v>
      </c>
      <c r="C19760" s="0" t="s">
        <v>41</v>
      </c>
      <c r="D19760" s="1" t="s">
        <v>11</v>
      </c>
      <c r="E19760" s="1" t="s">
        <v>11</v>
      </c>
      <c r="F19760" s="1" t="s">
        <v>11</v>
      </c>
      <c r="G19760" s="2" t="n">
        <f aca="false">OR(D19760="TRUE",E19760="TRUE",F19760="TRUE")</f>
        <v>0</v>
      </c>
      <c r="H19760" s="0" t="s">
        <v>27</v>
      </c>
      <c r="I19760" s="0" t="n">
        <v>3.800023</v>
      </c>
    </row>
    <row r="19761" customFormat="false" ht="12.8" hidden="false" customHeight="false" outlineLevel="0" collapsed="false">
      <c r="A19761" s="0" t="n">
        <v>2021</v>
      </c>
      <c r="B19761" s="0" t="s">
        <v>131</v>
      </c>
      <c r="C19761" s="0" t="s">
        <v>48</v>
      </c>
      <c r="D19761" s="1" t="s">
        <v>12</v>
      </c>
      <c r="E19761" s="1" t="s">
        <v>11</v>
      </c>
      <c r="F19761" s="1" t="s">
        <v>12</v>
      </c>
      <c r="G19761" s="2" t="n">
        <f aca="false">OR(D19761="TRUE",E19761="TRUE",F19761="TRUE")</f>
        <v>1</v>
      </c>
      <c r="H19761" s="0" t="s">
        <v>13</v>
      </c>
      <c r="I19761" s="0" t="n">
        <v>0.13063</v>
      </c>
    </row>
    <row r="19762" customFormat="false" ht="12.8" hidden="false" customHeight="false" outlineLevel="0" collapsed="false">
      <c r="A19762" s="0" t="n">
        <v>2021</v>
      </c>
      <c r="B19762" s="0" t="s">
        <v>131</v>
      </c>
      <c r="C19762" s="0" t="s">
        <v>47</v>
      </c>
      <c r="D19762" s="1" t="s">
        <v>11</v>
      </c>
      <c r="E19762" s="1" t="s">
        <v>11</v>
      </c>
      <c r="F19762" s="1" t="s">
        <v>12</v>
      </c>
      <c r="G19762" s="2" t="n">
        <f aca="false">OR(D19762="TRUE",E19762="TRUE",F19762="TRUE")</f>
        <v>1</v>
      </c>
      <c r="H19762" s="0" t="s">
        <v>13</v>
      </c>
      <c r="I19762" s="0" t="n">
        <v>1.044902</v>
      </c>
    </row>
    <row r="19763" customFormat="false" ht="12.8" hidden="false" customHeight="false" outlineLevel="0" collapsed="false">
      <c r="A19763" s="0" t="n">
        <v>2021</v>
      </c>
      <c r="B19763" s="0" t="s">
        <v>131</v>
      </c>
      <c r="C19763" s="0" t="s">
        <v>61</v>
      </c>
      <c r="D19763" s="1" t="s">
        <v>11</v>
      </c>
      <c r="E19763" s="1" t="s">
        <v>11</v>
      </c>
      <c r="F19763" s="1" t="s">
        <v>12</v>
      </c>
      <c r="G19763" s="2" t="n">
        <f aca="false">OR(D19763="TRUE",E19763="TRUE",F19763="TRUE")</f>
        <v>1</v>
      </c>
      <c r="H19763" s="0" t="s">
        <v>13</v>
      </c>
      <c r="I19763" s="0" t="n">
        <v>0.03124</v>
      </c>
    </row>
    <row r="19764" customFormat="false" ht="12.8" hidden="false" customHeight="false" outlineLevel="0" collapsed="false">
      <c r="A19764" s="0" t="n">
        <v>2021</v>
      </c>
      <c r="B19764" s="0" t="s">
        <v>131</v>
      </c>
      <c r="C19764" s="0" t="s">
        <v>18</v>
      </c>
      <c r="D19764" s="1" t="s">
        <v>12</v>
      </c>
      <c r="E19764" s="1" t="s">
        <v>11</v>
      </c>
      <c r="F19764" s="1" t="s">
        <v>12</v>
      </c>
      <c r="G19764" s="2" t="n">
        <f aca="false">OR(D19764="TRUE",E19764="TRUE",F19764="TRUE")</f>
        <v>1</v>
      </c>
      <c r="H19764" s="0" t="s">
        <v>13</v>
      </c>
      <c r="I19764" s="0" t="n">
        <v>0.011071</v>
      </c>
    </row>
    <row r="19765" customFormat="false" ht="12.8" hidden="false" customHeight="false" outlineLevel="0" collapsed="false">
      <c r="A19765" s="0" t="n">
        <v>2021</v>
      </c>
      <c r="B19765" s="0" t="s">
        <v>131</v>
      </c>
      <c r="C19765" s="0" t="s">
        <v>45</v>
      </c>
      <c r="D19765" s="1" t="s">
        <v>12</v>
      </c>
      <c r="E19765" s="1" t="s">
        <v>11</v>
      </c>
      <c r="F19765" s="1" t="s">
        <v>11</v>
      </c>
      <c r="G19765" s="2" t="n">
        <f aca="false">OR(D19765="TRUE",E19765="TRUE",F19765="TRUE")</f>
        <v>1</v>
      </c>
      <c r="H19765" s="0" t="s">
        <v>13</v>
      </c>
      <c r="I19765" s="0" t="n">
        <v>6.507434</v>
      </c>
    </row>
    <row r="19766" customFormat="false" ht="12.8" hidden="false" customHeight="false" outlineLevel="0" collapsed="false">
      <c r="A19766" s="0" t="n">
        <v>2021</v>
      </c>
      <c r="B19766" s="0" t="s">
        <v>131</v>
      </c>
      <c r="C19766" s="0" t="s">
        <v>45</v>
      </c>
      <c r="D19766" s="1" t="s">
        <v>11</v>
      </c>
      <c r="E19766" s="1" t="s">
        <v>11</v>
      </c>
      <c r="F19766" s="1" t="s">
        <v>12</v>
      </c>
      <c r="G19766" s="2" t="n">
        <f aca="false">OR(D19766="TRUE",E19766="TRUE",F19766="TRUE")</f>
        <v>1</v>
      </c>
      <c r="H19766" s="0" t="s">
        <v>13</v>
      </c>
      <c r="I19766" s="0" t="n">
        <v>0.007161</v>
      </c>
    </row>
    <row r="19767" customFormat="false" ht="12.8" hidden="false" customHeight="false" outlineLevel="0" collapsed="false">
      <c r="A19767" s="0" t="n">
        <v>2021</v>
      </c>
      <c r="B19767" s="0" t="s">
        <v>131</v>
      </c>
      <c r="C19767" s="0" t="s">
        <v>36</v>
      </c>
      <c r="D19767" s="1" t="s">
        <v>11</v>
      </c>
      <c r="E19767" s="1" t="s">
        <v>11</v>
      </c>
      <c r="F19767" s="1" t="s">
        <v>12</v>
      </c>
      <c r="G19767" s="2" t="n">
        <f aca="false">OR(D19767="TRUE",E19767="TRUE",F19767="TRUE")</f>
        <v>1</v>
      </c>
      <c r="H19767" s="0" t="s">
        <v>13</v>
      </c>
      <c r="I19767" s="0" t="n">
        <v>0.026773</v>
      </c>
    </row>
    <row r="19768" customFormat="false" ht="12.8" hidden="false" customHeight="false" outlineLevel="0" collapsed="false">
      <c r="A19768" s="0" t="n">
        <v>2021</v>
      </c>
      <c r="B19768" s="0" t="s">
        <v>131</v>
      </c>
      <c r="C19768" s="0" t="s">
        <v>28</v>
      </c>
      <c r="D19768" s="1" t="s">
        <v>11</v>
      </c>
      <c r="E19768" s="1" t="s">
        <v>11</v>
      </c>
      <c r="F19768" s="1" t="s">
        <v>12</v>
      </c>
      <c r="G19768" s="2" t="n">
        <f aca="false">OR(D19768="TRUE",E19768="TRUE",F19768="TRUE")</f>
        <v>1</v>
      </c>
      <c r="H19768" s="0" t="s">
        <v>13</v>
      </c>
      <c r="I19768" s="0" t="n">
        <v>0.055243</v>
      </c>
    </row>
    <row r="19769" customFormat="false" ht="12.8" hidden="false" customHeight="false" outlineLevel="0" collapsed="false">
      <c r="A19769" s="0" t="n">
        <v>2021</v>
      </c>
      <c r="B19769" s="0" t="s">
        <v>131</v>
      </c>
      <c r="C19769" s="0" t="s">
        <v>70</v>
      </c>
      <c r="D19769" s="1" t="s">
        <v>11</v>
      </c>
      <c r="E19769" s="1" t="s">
        <v>11</v>
      </c>
      <c r="F19769" s="1" t="s">
        <v>12</v>
      </c>
      <c r="G19769" s="2" t="n">
        <f aca="false">OR(D19769="TRUE",E19769="TRUE",F19769="TRUE")</f>
        <v>1</v>
      </c>
      <c r="H19769" s="0" t="s">
        <v>13</v>
      </c>
      <c r="I19769" s="0" t="n">
        <v>0.010228</v>
      </c>
    </row>
    <row r="19770" customFormat="false" ht="12.8" hidden="false" customHeight="false" outlineLevel="0" collapsed="false">
      <c r="A19770" s="0" t="n">
        <v>2021</v>
      </c>
      <c r="B19770" s="0" t="s">
        <v>137</v>
      </c>
      <c r="C19770" s="0" t="s">
        <v>57</v>
      </c>
      <c r="D19770" s="1" t="s">
        <v>11</v>
      </c>
      <c r="E19770" s="1" t="s">
        <v>11</v>
      </c>
      <c r="F19770" s="1" t="s">
        <v>11</v>
      </c>
      <c r="G19770" s="2" t="n">
        <f aca="false">OR(D19770="TRUE",E19770="TRUE",F19770="TRUE")</f>
        <v>0</v>
      </c>
      <c r="H19770" s="0" t="s">
        <v>27</v>
      </c>
      <c r="I19770" s="0" t="n">
        <v>3.619785</v>
      </c>
    </row>
    <row r="19771" customFormat="false" ht="12.8" hidden="false" customHeight="false" outlineLevel="0" collapsed="false">
      <c r="A19771" s="0" t="n">
        <v>2021</v>
      </c>
      <c r="B19771" s="0" t="s">
        <v>131</v>
      </c>
      <c r="C19771" s="0" t="s">
        <v>42</v>
      </c>
      <c r="D19771" s="1" t="s">
        <v>12</v>
      </c>
      <c r="E19771" s="1" t="s">
        <v>11</v>
      </c>
      <c r="F19771" s="1" t="s">
        <v>12</v>
      </c>
      <c r="G19771" s="2" t="n">
        <f aca="false">OR(D19771="TRUE",E19771="TRUE",F19771="TRUE")</f>
        <v>1</v>
      </c>
      <c r="H19771" s="0" t="s">
        <v>13</v>
      </c>
      <c r="I19771" s="0" t="n">
        <v>0.012025</v>
      </c>
    </row>
    <row r="19772" customFormat="false" ht="12.8" hidden="false" customHeight="false" outlineLevel="0" collapsed="false">
      <c r="A19772" s="0" t="n">
        <v>2021</v>
      </c>
      <c r="B19772" s="0" t="s">
        <v>137</v>
      </c>
      <c r="C19772" s="0" t="s">
        <v>18</v>
      </c>
      <c r="D19772" s="1" t="s">
        <v>11</v>
      </c>
      <c r="E19772" s="1" t="s">
        <v>11</v>
      </c>
      <c r="F19772" s="1" t="s">
        <v>11</v>
      </c>
      <c r="G19772" s="2" t="n">
        <f aca="false">OR(D19772="TRUE",E19772="TRUE",F19772="TRUE")</f>
        <v>0</v>
      </c>
      <c r="H19772" s="0" t="s">
        <v>27</v>
      </c>
      <c r="I19772" s="0" t="n">
        <v>331.40963</v>
      </c>
    </row>
    <row r="19773" customFormat="false" ht="12.8" hidden="false" customHeight="false" outlineLevel="0" collapsed="false">
      <c r="A19773" s="0" t="n">
        <v>2021</v>
      </c>
      <c r="B19773" s="0" t="s">
        <v>131</v>
      </c>
      <c r="C19773" s="0" t="s">
        <v>19</v>
      </c>
      <c r="D19773" s="1" t="s">
        <v>12</v>
      </c>
      <c r="E19773" s="1" t="s">
        <v>12</v>
      </c>
      <c r="F19773" s="1" t="s">
        <v>11</v>
      </c>
      <c r="G19773" s="2" t="n">
        <f aca="false">OR(D19773="TRUE",E19773="TRUE",F19773="TRUE")</f>
        <v>1</v>
      </c>
      <c r="H19773" s="0" t="s">
        <v>13</v>
      </c>
      <c r="I19773" s="0" t="n">
        <v>0.035151</v>
      </c>
    </row>
    <row r="19774" customFormat="false" ht="12.8" hidden="false" customHeight="false" outlineLevel="0" collapsed="false">
      <c r="A19774" s="0" t="n">
        <v>2021</v>
      </c>
      <c r="B19774" s="0" t="s">
        <v>137</v>
      </c>
      <c r="C19774" s="0" t="s">
        <v>42</v>
      </c>
      <c r="D19774" s="1" t="s">
        <v>11</v>
      </c>
      <c r="E19774" s="1" t="s">
        <v>11</v>
      </c>
      <c r="F19774" s="1" t="s">
        <v>11</v>
      </c>
      <c r="G19774" s="2" t="n">
        <f aca="false">OR(D19774="TRUE",E19774="TRUE",F19774="TRUE")</f>
        <v>0</v>
      </c>
      <c r="H19774" s="0" t="s">
        <v>27</v>
      </c>
      <c r="I19774" s="0" t="n">
        <v>4.539298</v>
      </c>
    </row>
    <row r="19775" customFormat="false" ht="12.8" hidden="false" customHeight="false" outlineLevel="0" collapsed="false">
      <c r="A19775" s="0" t="n">
        <v>2021</v>
      </c>
      <c r="B19775" s="0" t="s">
        <v>137</v>
      </c>
      <c r="C19775" s="0" t="s">
        <v>57</v>
      </c>
      <c r="D19775" s="1" t="s">
        <v>11</v>
      </c>
      <c r="E19775" s="1" t="s">
        <v>11</v>
      </c>
      <c r="F19775" s="1" t="s">
        <v>11</v>
      </c>
      <c r="G19775" s="2" t="n">
        <f aca="false">OR(D19775="TRUE",E19775="TRUE",F19775="TRUE")</f>
        <v>0</v>
      </c>
      <c r="H19775" s="0" t="s">
        <v>13</v>
      </c>
      <c r="I19775" s="0" t="n">
        <v>0.374558</v>
      </c>
    </row>
    <row r="19776" customFormat="false" ht="12.8" hidden="false" customHeight="false" outlineLevel="0" collapsed="false">
      <c r="A19776" s="0" t="n">
        <v>2021</v>
      </c>
      <c r="B19776" s="0" t="s">
        <v>137</v>
      </c>
      <c r="C19776" s="0" t="s">
        <v>40</v>
      </c>
      <c r="D19776" s="1" t="s">
        <v>11</v>
      </c>
      <c r="E19776" s="1" t="s">
        <v>11</v>
      </c>
      <c r="F19776" s="1" t="s">
        <v>11</v>
      </c>
      <c r="G19776" s="2" t="n">
        <f aca="false">OR(D19776="TRUE",E19776="TRUE",F19776="TRUE")</f>
        <v>0</v>
      </c>
      <c r="H19776" s="0" t="s">
        <v>27</v>
      </c>
      <c r="I19776" s="0" t="n">
        <v>7.745152</v>
      </c>
    </row>
    <row r="19777" customFormat="false" ht="12.8" hidden="false" customHeight="false" outlineLevel="0" collapsed="false">
      <c r="A19777" s="0" t="n">
        <v>2021</v>
      </c>
      <c r="B19777" s="0" t="s">
        <v>137</v>
      </c>
      <c r="C19777" s="0" t="s">
        <v>29</v>
      </c>
      <c r="D19777" s="1" t="s">
        <v>11</v>
      </c>
      <c r="E19777" s="1" t="s">
        <v>11</v>
      </c>
      <c r="F19777" s="1" t="s">
        <v>11</v>
      </c>
      <c r="G19777" s="2" t="n">
        <f aca="false">OR(D19777="TRUE",E19777="TRUE",F19777="TRUE")</f>
        <v>0</v>
      </c>
      <c r="H19777" s="0" t="s">
        <v>27</v>
      </c>
      <c r="I19777" s="0" t="n">
        <v>25.348776</v>
      </c>
    </row>
    <row r="19778" customFormat="false" ht="12.8" hidden="false" customHeight="false" outlineLevel="0" collapsed="false">
      <c r="A19778" s="0" t="n">
        <v>2021</v>
      </c>
      <c r="B19778" s="0" t="s">
        <v>137</v>
      </c>
      <c r="C19778" s="0" t="s">
        <v>50</v>
      </c>
      <c r="D19778" s="1" t="s">
        <v>11</v>
      </c>
      <c r="E19778" s="1" t="s">
        <v>11</v>
      </c>
      <c r="F19778" s="1" t="s">
        <v>11</v>
      </c>
      <c r="G19778" s="2" t="n">
        <f aca="false">OR(D19778="TRUE",E19778="TRUE",F19778="TRUE")</f>
        <v>0</v>
      </c>
      <c r="H19778" s="0" t="s">
        <v>27</v>
      </c>
      <c r="I19778" s="0" t="n">
        <v>1.862045</v>
      </c>
    </row>
    <row r="19779" customFormat="false" ht="12.8" hidden="false" customHeight="false" outlineLevel="0" collapsed="false">
      <c r="A19779" s="0" t="n">
        <v>2021</v>
      </c>
      <c r="B19779" s="0" t="s">
        <v>137</v>
      </c>
      <c r="C19779" s="0" t="s">
        <v>28</v>
      </c>
      <c r="D19779" s="1" t="s">
        <v>11</v>
      </c>
      <c r="E19779" s="1" t="s">
        <v>11</v>
      </c>
      <c r="F19779" s="1" t="s">
        <v>11</v>
      </c>
      <c r="G19779" s="2" t="n">
        <f aca="false">OR(D19779="TRUE",E19779="TRUE",F19779="TRUE")</f>
        <v>0</v>
      </c>
      <c r="H19779" s="0" t="s">
        <v>27</v>
      </c>
      <c r="I19779" s="0" t="n">
        <v>22.429333</v>
      </c>
    </row>
    <row r="19780" customFormat="false" ht="12.8" hidden="false" customHeight="false" outlineLevel="0" collapsed="false">
      <c r="A19780" s="0" t="n">
        <v>2021</v>
      </c>
      <c r="B19780" s="0" t="s">
        <v>131</v>
      </c>
      <c r="C19780" s="0" t="s">
        <v>72</v>
      </c>
      <c r="D19780" s="1" t="s">
        <v>12</v>
      </c>
      <c r="E19780" s="1" t="s">
        <v>11</v>
      </c>
      <c r="F19780" s="1" t="s">
        <v>11</v>
      </c>
      <c r="G19780" s="2" t="n">
        <f aca="false">OR(D19780="TRUE",E19780="TRUE",F19780="TRUE")</f>
        <v>1</v>
      </c>
      <c r="H19780" s="0" t="s">
        <v>13</v>
      </c>
      <c r="I19780" s="0" t="n">
        <v>0.074897</v>
      </c>
    </row>
    <row r="19781" customFormat="false" ht="12.8" hidden="false" customHeight="false" outlineLevel="0" collapsed="false">
      <c r="A19781" s="0" t="n">
        <v>2021</v>
      </c>
      <c r="B19781" s="0" t="s">
        <v>131</v>
      </c>
      <c r="C19781" s="0" t="s">
        <v>51</v>
      </c>
      <c r="D19781" s="1" t="s">
        <v>12</v>
      </c>
      <c r="E19781" s="1" t="s">
        <v>12</v>
      </c>
      <c r="F19781" s="1" t="s">
        <v>11</v>
      </c>
      <c r="G19781" s="2" t="n">
        <f aca="false">OR(D19781="TRUE",E19781="TRUE",F19781="TRUE")</f>
        <v>1</v>
      </c>
      <c r="H19781" s="0" t="s">
        <v>13</v>
      </c>
      <c r="I19781" s="0" t="n">
        <v>0.228622</v>
      </c>
    </row>
    <row r="19782" customFormat="false" ht="12.8" hidden="false" customHeight="false" outlineLevel="0" collapsed="false">
      <c r="A19782" s="0" t="n">
        <v>2021</v>
      </c>
      <c r="B19782" s="0" t="s">
        <v>137</v>
      </c>
      <c r="C19782" s="0" t="s">
        <v>24</v>
      </c>
      <c r="D19782" s="1" t="s">
        <v>11</v>
      </c>
      <c r="E19782" s="1" t="s">
        <v>11</v>
      </c>
      <c r="F19782" s="1" t="s">
        <v>11</v>
      </c>
      <c r="G19782" s="2" t="n">
        <f aca="false">OR(D19782="TRUE",E19782="TRUE",F19782="TRUE")</f>
        <v>0</v>
      </c>
      <c r="H19782" s="0" t="s">
        <v>27</v>
      </c>
      <c r="I19782" s="0" t="n">
        <v>2.954005</v>
      </c>
    </row>
    <row r="19783" customFormat="false" ht="12.8" hidden="false" customHeight="false" outlineLevel="0" collapsed="false">
      <c r="A19783" s="0" t="n">
        <v>2021</v>
      </c>
      <c r="B19783" s="0" t="s">
        <v>131</v>
      </c>
      <c r="C19783" s="0" t="s">
        <v>45</v>
      </c>
      <c r="D19783" s="1" t="s">
        <v>11</v>
      </c>
      <c r="E19783" s="1" t="s">
        <v>12</v>
      </c>
      <c r="F19783" s="1" t="s">
        <v>12</v>
      </c>
      <c r="G19783" s="2" t="n">
        <f aca="false">OR(D19783="TRUE",E19783="TRUE",F19783="TRUE")</f>
        <v>1</v>
      </c>
      <c r="H19783" s="0" t="s">
        <v>13</v>
      </c>
      <c r="I19783" s="0" t="n">
        <v>0.161202</v>
      </c>
    </row>
    <row r="19784" customFormat="false" ht="12.8" hidden="false" customHeight="false" outlineLevel="0" collapsed="false">
      <c r="A19784" s="0" t="n">
        <v>2021</v>
      </c>
      <c r="B19784" s="0" t="s">
        <v>131</v>
      </c>
      <c r="C19784" s="0" t="s">
        <v>55</v>
      </c>
      <c r="D19784" s="1" t="s">
        <v>11</v>
      </c>
      <c r="E19784" s="1" t="s">
        <v>12</v>
      </c>
      <c r="F19784" s="1" t="s">
        <v>11</v>
      </c>
      <c r="G19784" s="2" t="n">
        <f aca="false">OR(D19784="TRUE",E19784="TRUE",F19784="TRUE")</f>
        <v>1</v>
      </c>
      <c r="H19784" s="0" t="s">
        <v>13</v>
      </c>
      <c r="I19784" s="0" t="n">
        <v>1.602259</v>
      </c>
    </row>
    <row r="19785" customFormat="false" ht="12.8" hidden="false" customHeight="false" outlineLevel="0" collapsed="false">
      <c r="A19785" s="0" t="n">
        <v>2021</v>
      </c>
      <c r="B19785" s="0" t="s">
        <v>137</v>
      </c>
      <c r="C19785" s="0" t="s">
        <v>18</v>
      </c>
      <c r="D19785" s="1" t="s">
        <v>11</v>
      </c>
      <c r="E19785" s="1" t="s">
        <v>12</v>
      </c>
      <c r="F19785" s="1" t="s">
        <v>11</v>
      </c>
      <c r="G19785" s="2" t="n">
        <f aca="false">OR(D19785="TRUE",E19785="TRUE",F19785="TRUE")</f>
        <v>1</v>
      </c>
      <c r="H19785" s="0" t="s">
        <v>27</v>
      </c>
      <c r="I19785" s="0" t="n">
        <v>15.570457</v>
      </c>
    </row>
    <row r="19786" customFormat="false" ht="12.8" hidden="false" customHeight="false" outlineLevel="0" collapsed="false">
      <c r="A19786" s="0" t="n">
        <v>2021</v>
      </c>
      <c r="B19786" s="0" t="s">
        <v>131</v>
      </c>
      <c r="C19786" s="0" t="s">
        <v>61</v>
      </c>
      <c r="D19786" s="1" t="s">
        <v>12</v>
      </c>
      <c r="E19786" s="1" t="s">
        <v>11</v>
      </c>
      <c r="F19786" s="1" t="s">
        <v>11</v>
      </c>
      <c r="G19786" s="2" t="n">
        <f aca="false">OR(D19786="TRUE",E19786="TRUE",F19786="TRUE")</f>
        <v>1</v>
      </c>
      <c r="H19786" s="0" t="s">
        <v>13</v>
      </c>
      <c r="I19786" s="0" t="n">
        <v>0.036366</v>
      </c>
    </row>
    <row r="19787" customFormat="false" ht="12.8" hidden="false" customHeight="false" outlineLevel="0" collapsed="false">
      <c r="A19787" s="0" t="n">
        <v>2021</v>
      </c>
      <c r="B19787" s="0" t="s">
        <v>137</v>
      </c>
      <c r="C19787" s="0" t="s">
        <v>19</v>
      </c>
      <c r="D19787" s="1" t="s">
        <v>11</v>
      </c>
      <c r="E19787" s="1" t="s">
        <v>11</v>
      </c>
      <c r="F19787" s="1" t="s">
        <v>11</v>
      </c>
      <c r="G19787" s="2" t="n">
        <f aca="false">OR(D19787="TRUE",E19787="TRUE",F19787="TRUE")</f>
        <v>0</v>
      </c>
      <c r="H19787" s="0" t="s">
        <v>27</v>
      </c>
      <c r="I19787" s="0" t="n">
        <v>0.030901</v>
      </c>
    </row>
    <row r="19788" customFormat="false" ht="12.8" hidden="false" customHeight="false" outlineLevel="0" collapsed="false">
      <c r="A19788" s="0" t="n">
        <v>2021</v>
      </c>
      <c r="B19788" s="0" t="s">
        <v>137</v>
      </c>
      <c r="C19788" s="0" t="s">
        <v>66</v>
      </c>
      <c r="D19788" s="1" t="s">
        <v>11</v>
      </c>
      <c r="E19788" s="1" t="s">
        <v>11</v>
      </c>
      <c r="F19788" s="1" t="s">
        <v>11</v>
      </c>
      <c r="G19788" s="2" t="n">
        <f aca="false">OR(D19788="TRUE",E19788="TRUE",F19788="TRUE")</f>
        <v>0</v>
      </c>
      <c r="H19788" s="0" t="s">
        <v>27</v>
      </c>
      <c r="I19788" s="0" t="n">
        <v>1.24688</v>
      </c>
    </row>
    <row r="19789" customFormat="false" ht="12.8" hidden="false" customHeight="false" outlineLevel="0" collapsed="false">
      <c r="A19789" s="0" t="n">
        <v>2021</v>
      </c>
      <c r="B19789" s="0" t="s">
        <v>137</v>
      </c>
      <c r="C19789" s="0" t="s">
        <v>66</v>
      </c>
      <c r="D19789" s="1" t="s">
        <v>11</v>
      </c>
      <c r="E19789" s="1" t="s">
        <v>12</v>
      </c>
      <c r="F19789" s="1" t="s">
        <v>11</v>
      </c>
      <c r="G19789" s="2" t="n">
        <f aca="false">OR(D19789="TRUE",E19789="TRUE",F19789="TRUE")</f>
        <v>1</v>
      </c>
      <c r="H19789" s="0" t="s">
        <v>27</v>
      </c>
      <c r="I19789" s="0" t="n">
        <v>3.180199</v>
      </c>
    </row>
    <row r="19790" customFormat="false" ht="12.8" hidden="false" customHeight="false" outlineLevel="0" collapsed="false">
      <c r="A19790" s="0" t="n">
        <v>2021</v>
      </c>
      <c r="B19790" s="0" t="s">
        <v>137</v>
      </c>
      <c r="C19790" s="0" t="s">
        <v>30</v>
      </c>
      <c r="D19790" s="1" t="s">
        <v>11</v>
      </c>
      <c r="E19790" s="1" t="s">
        <v>11</v>
      </c>
      <c r="F19790" s="1" t="s">
        <v>11</v>
      </c>
      <c r="G19790" s="2" t="n">
        <f aca="false">OR(D19790="TRUE",E19790="TRUE",F19790="TRUE")</f>
        <v>0</v>
      </c>
      <c r="H19790" s="0" t="s">
        <v>27</v>
      </c>
      <c r="I19790" s="0" t="n">
        <v>4.218624</v>
      </c>
    </row>
    <row r="19791" customFormat="false" ht="12.8" hidden="false" customHeight="false" outlineLevel="0" collapsed="false">
      <c r="A19791" s="0" t="n">
        <v>2021</v>
      </c>
      <c r="B19791" s="0" t="s">
        <v>131</v>
      </c>
      <c r="C19791" s="0" t="s">
        <v>68</v>
      </c>
      <c r="D19791" s="1" t="s">
        <v>11</v>
      </c>
      <c r="E19791" s="1" t="s">
        <v>12</v>
      </c>
      <c r="F19791" s="1" t="s">
        <v>11</v>
      </c>
      <c r="G19791" s="2" t="n">
        <f aca="false">OR(D19791="TRUE",E19791="TRUE",F19791="TRUE")</f>
        <v>1</v>
      </c>
      <c r="H19791" s="0" t="s">
        <v>13</v>
      </c>
      <c r="I19791" s="0" t="n">
        <v>0.002243</v>
      </c>
    </row>
    <row r="19792" customFormat="false" ht="12.8" hidden="false" customHeight="false" outlineLevel="0" collapsed="false">
      <c r="A19792" s="0" t="n">
        <v>2021</v>
      </c>
      <c r="B19792" s="0" t="s">
        <v>137</v>
      </c>
      <c r="C19792" s="0" t="s">
        <v>59</v>
      </c>
      <c r="D19792" s="1" t="s">
        <v>11</v>
      </c>
      <c r="E19792" s="1" t="s">
        <v>11</v>
      </c>
      <c r="F19792" s="1" t="s">
        <v>11</v>
      </c>
      <c r="G19792" s="2" t="n">
        <f aca="false">OR(D19792="TRUE",E19792="TRUE",F19792="TRUE")</f>
        <v>0</v>
      </c>
      <c r="H19792" s="0" t="s">
        <v>27</v>
      </c>
      <c r="I19792" s="0" t="n">
        <v>3.981817</v>
      </c>
    </row>
    <row r="19793" customFormat="false" ht="12.8" hidden="false" customHeight="false" outlineLevel="0" collapsed="false">
      <c r="A19793" s="0" t="n">
        <v>2021</v>
      </c>
      <c r="B19793" s="0" t="s">
        <v>131</v>
      </c>
      <c r="C19793" s="0" t="s">
        <v>72</v>
      </c>
      <c r="D19793" s="1" t="s">
        <v>11</v>
      </c>
      <c r="E19793" s="1" t="s">
        <v>11</v>
      </c>
      <c r="F19793" s="1" t="s">
        <v>12</v>
      </c>
      <c r="G19793" s="2" t="n">
        <f aca="false">OR(D19793="TRUE",E19793="TRUE",F19793="TRUE")</f>
        <v>1</v>
      </c>
      <c r="H19793" s="0" t="s">
        <v>13</v>
      </c>
      <c r="I19793" s="0" t="n">
        <v>0.008159</v>
      </c>
    </row>
    <row r="19794" customFormat="false" ht="12.8" hidden="false" customHeight="false" outlineLevel="0" collapsed="false">
      <c r="A19794" s="0" t="n">
        <v>2021</v>
      </c>
      <c r="B19794" s="0" t="s">
        <v>113</v>
      </c>
      <c r="C19794" s="0" t="s">
        <v>14</v>
      </c>
      <c r="D19794" s="1" t="s">
        <v>12</v>
      </c>
      <c r="E19794" s="1" t="s">
        <v>11</v>
      </c>
      <c r="F19794" s="1" t="s">
        <v>11</v>
      </c>
      <c r="G19794" s="2" t="n">
        <f aca="false">OR(D19794="TRUE",E19794="TRUE",F19794="TRUE")</f>
        <v>1</v>
      </c>
      <c r="H19794" s="0" t="s">
        <v>13</v>
      </c>
      <c r="I19794" s="0" t="n">
        <v>0.044792</v>
      </c>
    </row>
    <row r="19795" customFormat="false" ht="12.8" hidden="false" customHeight="false" outlineLevel="0" collapsed="false">
      <c r="A19795" s="0" t="n">
        <v>2021</v>
      </c>
      <c r="B19795" s="0" t="s">
        <v>113</v>
      </c>
      <c r="C19795" s="0" t="s">
        <v>24</v>
      </c>
      <c r="D19795" s="1" t="s">
        <v>12</v>
      </c>
      <c r="E19795" s="1" t="s">
        <v>11</v>
      </c>
      <c r="F19795" s="1" t="s">
        <v>11</v>
      </c>
      <c r="G19795" s="2" t="n">
        <f aca="false">OR(D19795="TRUE",E19795="TRUE",F19795="TRUE")</f>
        <v>1</v>
      </c>
      <c r="H19795" s="0" t="s">
        <v>13</v>
      </c>
      <c r="I19795" s="0" t="n">
        <v>0.072788</v>
      </c>
    </row>
    <row r="19796" customFormat="false" ht="12.8" hidden="false" customHeight="false" outlineLevel="0" collapsed="false">
      <c r="A19796" s="0" t="n">
        <v>2021</v>
      </c>
      <c r="B19796" s="0" t="s">
        <v>113</v>
      </c>
      <c r="C19796" s="0" t="s">
        <v>40</v>
      </c>
      <c r="D19796" s="1" t="s">
        <v>11</v>
      </c>
      <c r="E19796" s="1" t="s">
        <v>11</v>
      </c>
      <c r="F19796" s="1" t="s">
        <v>11</v>
      </c>
      <c r="G19796" s="2" t="n">
        <f aca="false">OR(D19796="TRUE",E19796="TRUE",F19796="TRUE")</f>
        <v>0</v>
      </c>
      <c r="H19796" s="0" t="s">
        <v>13</v>
      </c>
      <c r="I19796" s="0" t="n">
        <v>0.076147</v>
      </c>
    </row>
    <row r="19797" customFormat="false" ht="12.8" hidden="false" customHeight="false" outlineLevel="0" collapsed="false">
      <c r="A19797" s="0" t="n">
        <v>2021</v>
      </c>
      <c r="B19797" s="0" t="s">
        <v>113</v>
      </c>
      <c r="C19797" s="0" t="s">
        <v>24</v>
      </c>
      <c r="D19797" s="1" t="s">
        <v>11</v>
      </c>
      <c r="E19797" s="1" t="s">
        <v>11</v>
      </c>
      <c r="F19797" s="1" t="s">
        <v>11</v>
      </c>
      <c r="G19797" s="2" t="n">
        <f aca="false">OR(D19797="TRUE",E19797="TRUE",F19797="TRUE")</f>
        <v>0</v>
      </c>
      <c r="H19797" s="0" t="s">
        <v>13</v>
      </c>
      <c r="I19797" s="0" t="n">
        <v>1.030628</v>
      </c>
    </row>
    <row r="19798" customFormat="false" ht="12.8" hidden="false" customHeight="false" outlineLevel="0" collapsed="false">
      <c r="A19798" s="0" t="n">
        <v>2021</v>
      </c>
      <c r="B19798" s="0" t="s">
        <v>113</v>
      </c>
      <c r="C19798" s="0" t="s">
        <v>46</v>
      </c>
      <c r="D19798" s="1" t="s">
        <v>11</v>
      </c>
      <c r="E19798" s="1" t="s">
        <v>11</v>
      </c>
      <c r="F19798" s="1" t="s">
        <v>11</v>
      </c>
      <c r="G19798" s="2" t="n">
        <f aca="false">OR(D19798="TRUE",E19798="TRUE",F19798="TRUE")</f>
        <v>0</v>
      </c>
      <c r="H19798" s="0" t="s">
        <v>13</v>
      </c>
      <c r="I19798" s="0" t="n">
        <v>0.076147</v>
      </c>
    </row>
    <row r="19799" customFormat="false" ht="12.8" hidden="false" customHeight="false" outlineLevel="0" collapsed="false">
      <c r="A19799" s="0" t="n">
        <v>2021</v>
      </c>
      <c r="B19799" s="0" t="s">
        <v>113</v>
      </c>
      <c r="C19799" s="0" t="s">
        <v>48</v>
      </c>
      <c r="D19799" s="1" t="s">
        <v>11</v>
      </c>
      <c r="E19799" s="1" t="s">
        <v>11</v>
      </c>
      <c r="F19799" s="1" t="s">
        <v>11</v>
      </c>
      <c r="G19799" s="2" t="n">
        <f aca="false">OR(D19799="TRUE",E19799="TRUE",F19799="TRUE")</f>
        <v>0</v>
      </c>
      <c r="H19799" s="0" t="s">
        <v>13</v>
      </c>
      <c r="I19799" s="0" t="n">
        <v>0.323624</v>
      </c>
    </row>
    <row r="19800" customFormat="false" ht="12.8" hidden="false" customHeight="false" outlineLevel="0" collapsed="false">
      <c r="A19800" s="0" t="n">
        <v>2021</v>
      </c>
      <c r="B19800" s="0" t="s">
        <v>113</v>
      </c>
      <c r="C19800" s="0" t="s">
        <v>18</v>
      </c>
      <c r="D19800" s="1" t="s">
        <v>11</v>
      </c>
      <c r="E19800" s="1" t="s">
        <v>11</v>
      </c>
      <c r="F19800" s="1" t="s">
        <v>11</v>
      </c>
      <c r="G19800" s="2" t="n">
        <f aca="false">OR(D19800="TRUE",E19800="TRUE",F19800="TRUE")</f>
        <v>0</v>
      </c>
      <c r="H19800" s="0" t="s">
        <v>13</v>
      </c>
      <c r="I19800" s="0" t="n">
        <v>1.614833</v>
      </c>
    </row>
    <row r="19801" customFormat="false" ht="12.8" hidden="false" customHeight="false" outlineLevel="0" collapsed="false">
      <c r="A19801" s="0" t="n">
        <v>2021</v>
      </c>
      <c r="B19801" s="0" t="s">
        <v>113</v>
      </c>
      <c r="C19801" s="0" t="s">
        <v>49</v>
      </c>
      <c r="D19801" s="1" t="s">
        <v>11</v>
      </c>
      <c r="E19801" s="1" t="s">
        <v>11</v>
      </c>
      <c r="F19801" s="1" t="s">
        <v>11</v>
      </c>
      <c r="G19801" s="2" t="n">
        <f aca="false">OR(D19801="TRUE",E19801="TRUE",F19801="TRUE")</f>
        <v>0</v>
      </c>
      <c r="H19801" s="0" t="s">
        <v>13</v>
      </c>
      <c r="I19801" s="0" t="n">
        <v>0.968937</v>
      </c>
    </row>
    <row r="19802" customFormat="false" ht="12.8" hidden="false" customHeight="false" outlineLevel="0" collapsed="false">
      <c r="A19802" s="0" t="n">
        <v>2021</v>
      </c>
      <c r="B19802" s="0" t="s">
        <v>113</v>
      </c>
      <c r="C19802" s="0" t="s">
        <v>35</v>
      </c>
      <c r="D19802" s="1" t="s">
        <v>11</v>
      </c>
      <c r="E19802" s="1" t="s">
        <v>11</v>
      </c>
      <c r="F19802" s="1" t="s">
        <v>11</v>
      </c>
      <c r="G19802" s="2" t="n">
        <f aca="false">OR(D19802="TRUE",E19802="TRUE",F19802="TRUE")</f>
        <v>0</v>
      </c>
      <c r="H19802" s="0" t="s">
        <v>13</v>
      </c>
      <c r="I19802" s="0" t="n">
        <v>0.044792</v>
      </c>
    </row>
    <row r="19803" customFormat="false" ht="12.8" hidden="false" customHeight="false" outlineLevel="0" collapsed="false">
      <c r="A19803" s="0" t="n">
        <v>2021</v>
      </c>
      <c r="B19803" s="0" t="s">
        <v>113</v>
      </c>
      <c r="C19803" s="0" t="s">
        <v>34</v>
      </c>
      <c r="D19803" s="1" t="s">
        <v>11</v>
      </c>
      <c r="E19803" s="1" t="s">
        <v>11</v>
      </c>
      <c r="F19803" s="1" t="s">
        <v>11</v>
      </c>
      <c r="G19803" s="2" t="n">
        <f aca="false">OR(D19803="TRUE",E19803="TRUE",F19803="TRUE")</f>
        <v>0</v>
      </c>
      <c r="H19803" s="0" t="s">
        <v>13</v>
      </c>
      <c r="I19803" s="0" t="n">
        <v>2.484611</v>
      </c>
    </row>
    <row r="19804" customFormat="false" ht="12.8" hidden="false" customHeight="false" outlineLevel="0" collapsed="false">
      <c r="A19804" s="0" t="n">
        <v>2021</v>
      </c>
      <c r="B19804" s="0" t="s">
        <v>113</v>
      </c>
      <c r="C19804" s="0" t="s">
        <v>58</v>
      </c>
      <c r="D19804" s="1" t="s">
        <v>11</v>
      </c>
      <c r="E19804" s="1" t="s">
        <v>11</v>
      </c>
      <c r="F19804" s="1" t="s">
        <v>11</v>
      </c>
      <c r="G19804" s="2" t="n">
        <f aca="false">OR(D19804="TRUE",E19804="TRUE",F19804="TRUE")</f>
        <v>0</v>
      </c>
      <c r="H19804" s="0" t="s">
        <v>13</v>
      </c>
      <c r="I19804" s="0" t="n">
        <v>0.011198</v>
      </c>
    </row>
    <row r="19805" customFormat="false" ht="12.8" hidden="false" customHeight="false" outlineLevel="0" collapsed="false">
      <c r="A19805" s="0" t="n">
        <v>2021</v>
      </c>
      <c r="B19805" s="0" t="s">
        <v>113</v>
      </c>
      <c r="C19805" s="0" t="s">
        <v>30</v>
      </c>
      <c r="D19805" s="1" t="s">
        <v>11</v>
      </c>
      <c r="E19805" s="1" t="s">
        <v>11</v>
      </c>
      <c r="F19805" s="1" t="s">
        <v>11</v>
      </c>
      <c r="G19805" s="2" t="n">
        <f aca="false">OR(D19805="TRUE",E19805="TRUE",F19805="TRUE")</f>
        <v>0</v>
      </c>
      <c r="H19805" s="0" t="s">
        <v>13</v>
      </c>
      <c r="I19805" s="0" t="n">
        <v>0.08384</v>
      </c>
    </row>
    <row r="19806" customFormat="false" ht="12.8" hidden="false" customHeight="false" outlineLevel="0" collapsed="false">
      <c r="A19806" s="0" t="n">
        <v>2021</v>
      </c>
      <c r="B19806" s="0" t="s">
        <v>137</v>
      </c>
      <c r="C19806" s="0" t="s">
        <v>16</v>
      </c>
      <c r="D19806" s="1" t="s">
        <v>11</v>
      </c>
      <c r="E19806" s="1" t="s">
        <v>11</v>
      </c>
      <c r="F19806" s="1" t="s">
        <v>11</v>
      </c>
      <c r="G19806" s="2" t="n">
        <f aca="false">OR(D19806="TRUE",E19806="TRUE",F19806="TRUE")</f>
        <v>0</v>
      </c>
      <c r="H19806" s="0" t="s">
        <v>27</v>
      </c>
      <c r="I19806" s="0" t="n">
        <v>0.30324</v>
      </c>
    </row>
    <row r="19807" customFormat="false" ht="12.8" hidden="false" customHeight="false" outlineLevel="0" collapsed="false">
      <c r="A19807" s="0" t="n">
        <v>2021</v>
      </c>
      <c r="B19807" s="0" t="s">
        <v>113</v>
      </c>
      <c r="C19807" s="0" t="s">
        <v>67</v>
      </c>
      <c r="D19807" s="1" t="s">
        <v>11</v>
      </c>
      <c r="E19807" s="1" t="s">
        <v>11</v>
      </c>
      <c r="F19807" s="1" t="s">
        <v>11</v>
      </c>
      <c r="G19807" s="2" t="n">
        <f aca="false">OR(D19807="TRUE",E19807="TRUE",F19807="TRUE")</f>
        <v>0</v>
      </c>
      <c r="H19807" s="0" t="s">
        <v>13</v>
      </c>
      <c r="I19807" s="0" t="n">
        <v>1.466088</v>
      </c>
    </row>
    <row r="19808" customFormat="false" ht="12.8" hidden="false" customHeight="false" outlineLevel="0" collapsed="false">
      <c r="A19808" s="0" t="n">
        <v>2021</v>
      </c>
      <c r="B19808" s="0" t="s">
        <v>113</v>
      </c>
      <c r="C19808" s="0" t="s">
        <v>28</v>
      </c>
      <c r="D19808" s="1" t="s">
        <v>11</v>
      </c>
      <c r="E19808" s="1" t="s">
        <v>11</v>
      </c>
      <c r="F19808" s="1" t="s">
        <v>11</v>
      </c>
      <c r="G19808" s="2" t="n">
        <f aca="false">OR(D19808="TRUE",E19808="TRUE",F19808="TRUE")</f>
        <v>0</v>
      </c>
      <c r="H19808" s="0" t="s">
        <v>13</v>
      </c>
      <c r="I19808" s="0" t="n">
        <v>0.027771</v>
      </c>
    </row>
    <row r="19809" customFormat="false" ht="12.8" hidden="false" customHeight="false" outlineLevel="0" collapsed="false">
      <c r="A19809" s="0" t="n">
        <v>2021</v>
      </c>
      <c r="B19809" s="0" t="s">
        <v>113</v>
      </c>
      <c r="C19809" s="0" t="s">
        <v>37</v>
      </c>
      <c r="D19809" s="1" t="s">
        <v>11</v>
      </c>
      <c r="E19809" s="1" t="s">
        <v>11</v>
      </c>
      <c r="F19809" s="1" t="s">
        <v>11</v>
      </c>
      <c r="G19809" s="2" t="n">
        <f aca="false">OR(D19809="TRUE",E19809="TRUE",F19809="TRUE")</f>
        <v>0</v>
      </c>
      <c r="H19809" s="0" t="s">
        <v>13</v>
      </c>
      <c r="I19809" s="0" t="n">
        <v>0.954481</v>
      </c>
    </row>
    <row r="19810" customFormat="false" ht="12.8" hidden="false" customHeight="false" outlineLevel="0" collapsed="false">
      <c r="A19810" s="0" t="n">
        <v>2021</v>
      </c>
      <c r="B19810" s="0" t="s">
        <v>113</v>
      </c>
      <c r="C19810" s="0" t="s">
        <v>16</v>
      </c>
      <c r="D19810" s="1" t="s">
        <v>11</v>
      </c>
      <c r="E19810" s="1" t="s">
        <v>11</v>
      </c>
      <c r="F19810" s="1" t="s">
        <v>11</v>
      </c>
      <c r="G19810" s="2" t="n">
        <f aca="false">OR(D19810="TRUE",E19810="TRUE",F19810="TRUE")</f>
        <v>0</v>
      </c>
      <c r="H19810" s="0" t="s">
        <v>13</v>
      </c>
      <c r="I19810" s="0" t="n">
        <v>0.595604</v>
      </c>
    </row>
    <row r="19811" customFormat="false" ht="12.8" hidden="false" customHeight="false" outlineLevel="0" collapsed="false">
      <c r="A19811" s="0" t="n">
        <v>2021</v>
      </c>
      <c r="B19811" s="0" t="s">
        <v>137</v>
      </c>
      <c r="C19811" s="0" t="s">
        <v>44</v>
      </c>
      <c r="D19811" s="1" t="s">
        <v>11</v>
      </c>
      <c r="E19811" s="1" t="s">
        <v>11</v>
      </c>
      <c r="F19811" s="1" t="s">
        <v>11</v>
      </c>
      <c r="G19811" s="2" t="n">
        <f aca="false">OR(D19811="TRUE",E19811="TRUE",F19811="TRUE")</f>
        <v>0</v>
      </c>
      <c r="H19811" s="0" t="s">
        <v>27</v>
      </c>
      <c r="I19811" s="0" t="n">
        <v>1.309052</v>
      </c>
    </row>
    <row r="19812" customFormat="false" ht="12.8" hidden="false" customHeight="false" outlineLevel="0" collapsed="false">
      <c r="A19812" s="0" t="n">
        <v>2021</v>
      </c>
      <c r="B19812" s="0" t="s">
        <v>137</v>
      </c>
      <c r="C19812" s="0" t="s">
        <v>26</v>
      </c>
      <c r="D19812" s="1" t="s">
        <v>11</v>
      </c>
      <c r="E19812" s="1" t="s">
        <v>11</v>
      </c>
      <c r="F19812" s="1" t="s">
        <v>11</v>
      </c>
      <c r="G19812" s="2" t="n">
        <f aca="false">OR(D19812="TRUE",E19812="TRUE",F19812="TRUE")</f>
        <v>0</v>
      </c>
      <c r="H19812" s="0" t="s">
        <v>27</v>
      </c>
      <c r="I19812" s="0" t="n">
        <v>5.212318</v>
      </c>
    </row>
    <row r="19813" customFormat="false" ht="12.8" hidden="false" customHeight="false" outlineLevel="0" collapsed="false">
      <c r="A19813" s="0" t="n">
        <v>2021</v>
      </c>
      <c r="B19813" s="0" t="s">
        <v>137</v>
      </c>
      <c r="C19813" s="0" t="s">
        <v>51</v>
      </c>
      <c r="D19813" s="1" t="s">
        <v>11</v>
      </c>
      <c r="E19813" s="1" t="s">
        <v>11</v>
      </c>
      <c r="F19813" s="1" t="s">
        <v>11</v>
      </c>
      <c r="G19813" s="2" t="n">
        <f aca="false">OR(D19813="TRUE",E19813="TRUE",F19813="TRUE")</f>
        <v>0</v>
      </c>
      <c r="H19813" s="0" t="s">
        <v>27</v>
      </c>
      <c r="I19813" s="0" t="n">
        <v>0.161123</v>
      </c>
    </row>
    <row r="19814" customFormat="false" ht="12.8" hidden="false" customHeight="false" outlineLevel="0" collapsed="false">
      <c r="A19814" s="0" t="n">
        <v>2021</v>
      </c>
      <c r="B19814" s="0" t="s">
        <v>137</v>
      </c>
      <c r="C19814" s="0" t="s">
        <v>61</v>
      </c>
      <c r="D19814" s="1" t="s">
        <v>11</v>
      </c>
      <c r="E19814" s="1" t="s">
        <v>11</v>
      </c>
      <c r="F19814" s="1" t="s">
        <v>11</v>
      </c>
      <c r="G19814" s="2" t="n">
        <f aca="false">OR(D19814="TRUE",E19814="TRUE",F19814="TRUE")</f>
        <v>0</v>
      </c>
      <c r="H19814" s="0" t="s">
        <v>27</v>
      </c>
      <c r="I19814" s="0" t="n">
        <v>4.071323</v>
      </c>
    </row>
    <row r="19815" customFormat="false" ht="12.8" hidden="false" customHeight="false" outlineLevel="0" collapsed="false">
      <c r="A19815" s="0" t="n">
        <v>2021</v>
      </c>
      <c r="B19815" s="0" t="s">
        <v>137</v>
      </c>
      <c r="C19815" s="0" t="s">
        <v>22</v>
      </c>
      <c r="D19815" s="1" t="s">
        <v>11</v>
      </c>
      <c r="E19815" s="1" t="s">
        <v>11</v>
      </c>
      <c r="F19815" s="1" t="s">
        <v>11</v>
      </c>
      <c r="G19815" s="2" t="n">
        <f aca="false">OR(D19815="TRUE",E19815="TRUE",F19815="TRUE")</f>
        <v>0</v>
      </c>
      <c r="H19815" s="0" t="s">
        <v>27</v>
      </c>
      <c r="I19815" s="0" t="n">
        <v>0.252675</v>
      </c>
    </row>
    <row r="19816" customFormat="false" ht="12.8" hidden="false" customHeight="false" outlineLevel="0" collapsed="false">
      <c r="A19816" s="0" t="n">
        <v>2021</v>
      </c>
      <c r="B19816" s="0" t="s">
        <v>137</v>
      </c>
      <c r="C19816" s="0" t="s">
        <v>65</v>
      </c>
      <c r="D19816" s="1" t="s">
        <v>11</v>
      </c>
      <c r="E19816" s="1" t="s">
        <v>11</v>
      </c>
      <c r="F19816" s="1" t="s">
        <v>11</v>
      </c>
      <c r="G19816" s="2" t="n">
        <f aca="false">OR(D19816="TRUE",E19816="TRUE",F19816="TRUE")</f>
        <v>0</v>
      </c>
      <c r="H19816" s="0" t="s">
        <v>27</v>
      </c>
      <c r="I19816" s="0" t="n">
        <v>4.188159</v>
      </c>
    </row>
    <row r="19817" customFormat="false" ht="12.8" hidden="false" customHeight="false" outlineLevel="0" collapsed="false">
      <c r="A19817" s="0" t="n">
        <v>2021</v>
      </c>
      <c r="B19817" s="0" t="s">
        <v>137</v>
      </c>
      <c r="C19817" s="0" t="s">
        <v>56</v>
      </c>
      <c r="D19817" s="1" t="s">
        <v>11</v>
      </c>
      <c r="E19817" s="1" t="s">
        <v>11</v>
      </c>
      <c r="F19817" s="1" t="s">
        <v>11</v>
      </c>
      <c r="G19817" s="2" t="n">
        <f aca="false">OR(D19817="TRUE",E19817="TRUE",F19817="TRUE")</f>
        <v>0</v>
      </c>
      <c r="H19817" s="0" t="s">
        <v>27</v>
      </c>
      <c r="I19817" s="0" t="n">
        <v>0.373924</v>
      </c>
    </row>
    <row r="19818" customFormat="false" ht="12.8" hidden="false" customHeight="false" outlineLevel="0" collapsed="false">
      <c r="A19818" s="0" t="n">
        <v>2021</v>
      </c>
      <c r="B19818" s="0" t="s">
        <v>137</v>
      </c>
      <c r="C19818" s="0" t="s">
        <v>18</v>
      </c>
      <c r="D19818" s="1" t="s">
        <v>11</v>
      </c>
      <c r="E19818" s="1" t="s">
        <v>11</v>
      </c>
      <c r="F19818" s="1" t="s">
        <v>11</v>
      </c>
      <c r="G19818" s="2" t="n">
        <f aca="false">OR(D19818="TRUE",E19818="TRUE",F19818="TRUE")</f>
        <v>0</v>
      </c>
      <c r="H19818" s="0" t="s">
        <v>13</v>
      </c>
      <c r="I19818" s="0" t="n">
        <v>0.365565</v>
      </c>
    </row>
    <row r="19819" customFormat="false" ht="12.8" hidden="false" customHeight="false" outlineLevel="0" collapsed="false">
      <c r="A19819" s="0" t="n">
        <v>2021</v>
      </c>
      <c r="B19819" s="0" t="s">
        <v>137</v>
      </c>
      <c r="C19819" s="0" t="s">
        <v>18</v>
      </c>
      <c r="D19819" s="1" t="s">
        <v>11</v>
      </c>
      <c r="E19819" s="1" t="s">
        <v>12</v>
      </c>
      <c r="F19819" s="1" t="s">
        <v>11</v>
      </c>
      <c r="G19819" s="2" t="n">
        <f aca="false">OR(D19819="TRUE",E19819="TRUE",F19819="TRUE")</f>
        <v>1</v>
      </c>
      <c r="H19819" s="0" t="s">
        <v>13</v>
      </c>
      <c r="I19819" s="0" t="n">
        <v>0.016514</v>
      </c>
    </row>
    <row r="19820" customFormat="false" ht="12.8" hidden="false" customHeight="false" outlineLevel="0" collapsed="false">
      <c r="A19820" s="0" t="n">
        <v>2021</v>
      </c>
      <c r="B19820" s="0" t="s">
        <v>137</v>
      </c>
      <c r="C19820" s="0" t="s">
        <v>28</v>
      </c>
      <c r="D19820" s="1" t="s">
        <v>11</v>
      </c>
      <c r="E19820" s="1" t="s">
        <v>11</v>
      </c>
      <c r="F19820" s="1" t="s">
        <v>11</v>
      </c>
      <c r="G19820" s="2" t="n">
        <f aca="false">OR(D19820="TRUE",E19820="TRUE",F19820="TRUE")</f>
        <v>0</v>
      </c>
      <c r="H19820" s="0" t="s">
        <v>13</v>
      </c>
      <c r="I19820" s="0" t="n">
        <v>0.160115</v>
      </c>
    </row>
    <row r="19821" customFormat="false" ht="12.8" hidden="false" customHeight="false" outlineLevel="0" collapsed="false">
      <c r="A19821" s="0" t="n">
        <v>2021</v>
      </c>
      <c r="B19821" s="0" t="s">
        <v>137</v>
      </c>
      <c r="C19821" s="0" t="s">
        <v>46</v>
      </c>
      <c r="D19821" s="1" t="s">
        <v>11</v>
      </c>
      <c r="E19821" s="1" t="s">
        <v>11</v>
      </c>
      <c r="F19821" s="1" t="s">
        <v>11</v>
      </c>
      <c r="G19821" s="2" t="n">
        <f aca="false">OR(D19821="TRUE",E19821="TRUE",F19821="TRUE")</f>
        <v>0</v>
      </c>
      <c r="H19821" s="0" t="s">
        <v>13</v>
      </c>
      <c r="I19821" s="0" t="n">
        <v>0.253415</v>
      </c>
    </row>
    <row r="19822" customFormat="false" ht="12.8" hidden="false" customHeight="false" outlineLevel="0" collapsed="false">
      <c r="A19822" s="0" t="n">
        <v>2021</v>
      </c>
      <c r="B19822" s="0" t="s">
        <v>84</v>
      </c>
      <c r="C19822" s="0" t="s">
        <v>10</v>
      </c>
      <c r="D19822" s="1" t="s">
        <v>11</v>
      </c>
      <c r="E19822" s="1" t="s">
        <v>11</v>
      </c>
      <c r="F19822" s="1" t="s">
        <v>11</v>
      </c>
      <c r="G19822" s="2" t="n">
        <f aca="false">OR(D19822="TRUE",E19822="TRUE",F19822="TRUE")</f>
        <v>0</v>
      </c>
      <c r="H19822" s="0" t="s">
        <v>90</v>
      </c>
      <c r="I19822" s="0" t="n">
        <v>90.283573</v>
      </c>
    </row>
    <row r="19823" customFormat="false" ht="12.8" hidden="false" customHeight="false" outlineLevel="0" collapsed="false">
      <c r="A19823" s="0" t="n">
        <v>2021</v>
      </c>
      <c r="B19823" s="0" t="s">
        <v>84</v>
      </c>
      <c r="C19823" s="0" t="s">
        <v>10</v>
      </c>
      <c r="D19823" s="1" t="s">
        <v>11</v>
      </c>
      <c r="E19823" s="1" t="s">
        <v>11</v>
      </c>
      <c r="F19823" s="1" t="s">
        <v>11</v>
      </c>
      <c r="G19823" s="2" t="n">
        <f aca="false">OR(D19823="TRUE",E19823="TRUE",F19823="TRUE")</f>
        <v>0</v>
      </c>
      <c r="H19823" s="0" t="s">
        <v>27</v>
      </c>
      <c r="I19823" s="0" t="n">
        <v>55.004675</v>
      </c>
    </row>
    <row r="19824" customFormat="false" ht="12.8" hidden="false" customHeight="false" outlineLevel="0" collapsed="false">
      <c r="A19824" s="0" t="n">
        <v>2021</v>
      </c>
      <c r="B19824" s="0" t="s">
        <v>84</v>
      </c>
      <c r="C19824" s="0" t="s">
        <v>18</v>
      </c>
      <c r="D19824" s="1" t="s">
        <v>11</v>
      </c>
      <c r="E19824" s="1" t="s">
        <v>11</v>
      </c>
      <c r="F19824" s="1" t="s">
        <v>11</v>
      </c>
      <c r="G19824" s="2" t="n">
        <f aca="false">OR(D19824="TRUE",E19824="TRUE",F19824="TRUE")</f>
        <v>0</v>
      </c>
      <c r="H19824" s="0" t="s">
        <v>27</v>
      </c>
      <c r="I19824" s="0" t="n">
        <v>1871.339337</v>
      </c>
    </row>
    <row r="19825" customFormat="false" ht="12.8" hidden="false" customHeight="false" outlineLevel="0" collapsed="false">
      <c r="A19825" s="0" t="n">
        <v>2021</v>
      </c>
      <c r="B19825" s="0" t="s">
        <v>84</v>
      </c>
      <c r="C19825" s="0" t="s">
        <v>16</v>
      </c>
      <c r="D19825" s="1" t="s">
        <v>11</v>
      </c>
      <c r="E19825" s="1" t="s">
        <v>12</v>
      </c>
      <c r="F19825" s="1" t="s">
        <v>11</v>
      </c>
      <c r="G19825" s="2" t="n">
        <f aca="false">OR(D19825="TRUE",E19825="TRUE",F19825="TRUE")</f>
        <v>1</v>
      </c>
      <c r="H19825" s="0" t="s">
        <v>27</v>
      </c>
      <c r="I19825" s="0" t="n">
        <v>33.842177</v>
      </c>
    </row>
    <row r="19826" customFormat="false" ht="12.8" hidden="false" customHeight="false" outlineLevel="0" collapsed="false">
      <c r="A19826" s="0" t="n">
        <v>2021</v>
      </c>
      <c r="B19826" s="0" t="s">
        <v>84</v>
      </c>
      <c r="C19826" s="0" t="s">
        <v>24</v>
      </c>
      <c r="D19826" s="1" t="s">
        <v>11</v>
      </c>
      <c r="E19826" s="1" t="s">
        <v>11</v>
      </c>
      <c r="F19826" s="1" t="s">
        <v>11</v>
      </c>
      <c r="G19826" s="2" t="n">
        <f aca="false">OR(D19826="TRUE",E19826="TRUE",F19826="TRUE")</f>
        <v>0</v>
      </c>
      <c r="H19826" s="0" t="s">
        <v>27</v>
      </c>
      <c r="I19826" s="0" t="n">
        <v>7.928374</v>
      </c>
    </row>
    <row r="19827" customFormat="false" ht="12.8" hidden="false" customHeight="false" outlineLevel="0" collapsed="false">
      <c r="A19827" s="0" t="n">
        <v>2021</v>
      </c>
      <c r="B19827" s="0" t="s">
        <v>84</v>
      </c>
      <c r="C19827" s="0" t="s">
        <v>33</v>
      </c>
      <c r="D19827" s="1" t="s">
        <v>11</v>
      </c>
      <c r="E19827" s="1" t="s">
        <v>11</v>
      </c>
      <c r="F19827" s="1" t="s">
        <v>11</v>
      </c>
      <c r="G19827" s="2" t="n">
        <f aca="false">OR(D19827="TRUE",E19827="TRUE",F19827="TRUE")</f>
        <v>0</v>
      </c>
      <c r="H19827" s="0" t="s">
        <v>27</v>
      </c>
      <c r="I19827" s="0" t="n">
        <v>168.089885</v>
      </c>
    </row>
    <row r="19828" customFormat="false" ht="12.8" hidden="false" customHeight="false" outlineLevel="0" collapsed="false">
      <c r="A19828" s="0" t="n">
        <v>2021</v>
      </c>
      <c r="B19828" s="0" t="s">
        <v>84</v>
      </c>
      <c r="C19828" s="0" t="s">
        <v>26</v>
      </c>
      <c r="D19828" s="1" t="s">
        <v>11</v>
      </c>
      <c r="E19828" s="1" t="s">
        <v>12</v>
      </c>
      <c r="F19828" s="1" t="s">
        <v>11</v>
      </c>
      <c r="G19828" s="2" t="n">
        <f aca="false">OR(D19828="TRUE",E19828="TRUE",F19828="TRUE")</f>
        <v>1</v>
      </c>
      <c r="H19828" s="0" t="s">
        <v>27</v>
      </c>
      <c r="I19828" s="0" t="n">
        <v>7.700655</v>
      </c>
    </row>
    <row r="19829" customFormat="false" ht="12.8" hidden="false" customHeight="false" outlineLevel="0" collapsed="false">
      <c r="A19829" s="0" t="n">
        <v>2021</v>
      </c>
      <c r="B19829" s="0" t="s">
        <v>84</v>
      </c>
      <c r="C19829" s="0" t="s">
        <v>31</v>
      </c>
      <c r="D19829" s="1" t="s">
        <v>11</v>
      </c>
      <c r="E19829" s="1" t="s">
        <v>11</v>
      </c>
      <c r="F19829" s="1" t="s">
        <v>11</v>
      </c>
      <c r="G19829" s="2" t="n">
        <f aca="false">OR(D19829="TRUE",E19829="TRUE",F19829="TRUE")</f>
        <v>0</v>
      </c>
      <c r="H19829" s="0" t="s">
        <v>27</v>
      </c>
      <c r="I19829" s="0" t="n">
        <v>26.896186</v>
      </c>
    </row>
    <row r="19830" customFormat="false" ht="12.8" hidden="false" customHeight="false" outlineLevel="0" collapsed="false">
      <c r="A19830" s="0" t="n">
        <v>2021</v>
      </c>
      <c r="B19830" s="0" t="s">
        <v>84</v>
      </c>
      <c r="C19830" s="0" t="s">
        <v>43</v>
      </c>
      <c r="D19830" s="1" t="s">
        <v>11</v>
      </c>
      <c r="E19830" s="1" t="s">
        <v>11</v>
      </c>
      <c r="F19830" s="1" t="s">
        <v>11</v>
      </c>
      <c r="G19830" s="2" t="n">
        <f aca="false">OR(D19830="TRUE",E19830="TRUE",F19830="TRUE")</f>
        <v>0</v>
      </c>
      <c r="H19830" s="0" t="s">
        <v>27</v>
      </c>
      <c r="I19830" s="0" t="n">
        <v>7.700654</v>
      </c>
    </row>
    <row r="19831" customFormat="false" ht="12.8" hidden="false" customHeight="false" outlineLevel="0" collapsed="false">
      <c r="A19831" s="0" t="n">
        <v>2021</v>
      </c>
      <c r="B19831" s="0" t="s">
        <v>84</v>
      </c>
      <c r="C19831" s="0" t="s">
        <v>51</v>
      </c>
      <c r="D19831" s="1" t="s">
        <v>11</v>
      </c>
      <c r="E19831" s="1" t="s">
        <v>11</v>
      </c>
      <c r="F19831" s="1" t="s">
        <v>11</v>
      </c>
      <c r="G19831" s="2" t="n">
        <f aca="false">OR(D19831="TRUE",E19831="TRUE",F19831="TRUE")</f>
        <v>0</v>
      </c>
      <c r="H19831" s="0" t="s">
        <v>27</v>
      </c>
      <c r="I19831" s="0" t="n">
        <v>2.420206</v>
      </c>
    </row>
    <row r="19832" customFormat="false" ht="12.8" hidden="false" customHeight="false" outlineLevel="0" collapsed="false">
      <c r="A19832" s="0" t="n">
        <v>2021</v>
      </c>
      <c r="B19832" s="0" t="s">
        <v>84</v>
      </c>
      <c r="C19832" s="0" t="s">
        <v>18</v>
      </c>
      <c r="D19832" s="1" t="s">
        <v>11</v>
      </c>
      <c r="E19832" s="1" t="s">
        <v>11</v>
      </c>
      <c r="F19832" s="1" t="s">
        <v>11</v>
      </c>
      <c r="G19832" s="2" t="n">
        <f aca="false">OR(D19832="TRUE",E19832="TRUE",F19832="TRUE")</f>
        <v>0</v>
      </c>
      <c r="H19832" s="0" t="s">
        <v>90</v>
      </c>
      <c r="I19832" s="0" t="n">
        <v>6.699569</v>
      </c>
    </row>
    <row r="19833" customFormat="false" ht="12.8" hidden="false" customHeight="false" outlineLevel="0" collapsed="false">
      <c r="A19833" s="0" t="n">
        <v>2021</v>
      </c>
      <c r="B19833" s="0" t="s">
        <v>84</v>
      </c>
      <c r="C19833" s="0" t="s">
        <v>59</v>
      </c>
      <c r="D19833" s="1" t="s">
        <v>11</v>
      </c>
      <c r="E19833" s="1" t="s">
        <v>12</v>
      </c>
      <c r="F19833" s="1" t="s">
        <v>11</v>
      </c>
      <c r="G19833" s="2" t="n">
        <f aca="false">OR(D19833="TRUE",E19833="TRUE",F19833="TRUE")</f>
        <v>1</v>
      </c>
      <c r="H19833" s="0" t="s">
        <v>27</v>
      </c>
      <c r="I19833" s="0" t="n">
        <v>22.00187</v>
      </c>
    </row>
    <row r="19834" customFormat="false" ht="12.8" hidden="false" customHeight="false" outlineLevel="0" collapsed="false">
      <c r="A19834" s="0" t="n">
        <v>2021</v>
      </c>
      <c r="B19834" s="0" t="s">
        <v>84</v>
      </c>
      <c r="C19834" s="0" t="s">
        <v>54</v>
      </c>
      <c r="D19834" s="1" t="s">
        <v>11</v>
      </c>
      <c r="E19834" s="1" t="s">
        <v>12</v>
      </c>
      <c r="F19834" s="1" t="s">
        <v>11</v>
      </c>
      <c r="G19834" s="2" t="n">
        <f aca="false">OR(D19834="TRUE",E19834="TRUE",F19834="TRUE")</f>
        <v>1</v>
      </c>
      <c r="H19834" s="0" t="s">
        <v>27</v>
      </c>
      <c r="I19834" s="0" t="n">
        <v>4.105549</v>
      </c>
    </row>
    <row r="19835" customFormat="false" ht="12.8" hidden="false" customHeight="false" outlineLevel="0" collapsed="false">
      <c r="A19835" s="0" t="n">
        <v>2021</v>
      </c>
      <c r="B19835" s="0" t="s">
        <v>84</v>
      </c>
      <c r="C19835" s="0" t="s">
        <v>26</v>
      </c>
      <c r="D19835" s="1" t="s">
        <v>11</v>
      </c>
      <c r="E19835" s="1" t="s">
        <v>11</v>
      </c>
      <c r="F19835" s="1" t="s">
        <v>11</v>
      </c>
      <c r="G19835" s="2" t="n">
        <f aca="false">OR(D19835="TRUE",E19835="TRUE",F19835="TRUE")</f>
        <v>0</v>
      </c>
      <c r="H19835" s="0" t="s">
        <v>27</v>
      </c>
      <c r="I19835" s="0" t="n">
        <v>4.502683</v>
      </c>
    </row>
    <row r="19836" customFormat="false" ht="12.8" hidden="false" customHeight="false" outlineLevel="0" collapsed="false">
      <c r="A19836" s="0" t="n">
        <v>2021</v>
      </c>
      <c r="B19836" s="0" t="s">
        <v>84</v>
      </c>
      <c r="C19836" s="0" t="s">
        <v>29</v>
      </c>
      <c r="D19836" s="1" t="s">
        <v>11</v>
      </c>
      <c r="E19836" s="1" t="s">
        <v>12</v>
      </c>
      <c r="F19836" s="1" t="s">
        <v>11</v>
      </c>
      <c r="G19836" s="2" t="n">
        <f aca="false">OR(D19836="TRUE",E19836="TRUE",F19836="TRUE")</f>
        <v>1</v>
      </c>
      <c r="H19836" s="0" t="s">
        <v>27</v>
      </c>
      <c r="I19836" s="0" t="n">
        <v>2.970252</v>
      </c>
    </row>
    <row r="19837" customFormat="false" ht="12.8" hidden="false" customHeight="false" outlineLevel="0" collapsed="false">
      <c r="A19837" s="0" t="n">
        <v>2021</v>
      </c>
      <c r="B19837" s="0" t="s">
        <v>84</v>
      </c>
      <c r="C19837" s="0" t="s">
        <v>29</v>
      </c>
      <c r="D19837" s="1" t="s">
        <v>11</v>
      </c>
      <c r="E19837" s="1" t="s">
        <v>11</v>
      </c>
      <c r="F19837" s="1" t="s">
        <v>11</v>
      </c>
      <c r="G19837" s="2" t="n">
        <f aca="false">OR(D19837="TRUE",E19837="TRUE",F19837="TRUE")</f>
        <v>0</v>
      </c>
      <c r="H19837" s="0" t="s">
        <v>27</v>
      </c>
      <c r="I19837" s="0" t="n">
        <v>88.050383</v>
      </c>
    </row>
    <row r="19838" customFormat="false" ht="12.8" hidden="false" customHeight="false" outlineLevel="0" collapsed="false">
      <c r="A19838" s="0" t="n">
        <v>2021</v>
      </c>
      <c r="B19838" s="0" t="s">
        <v>84</v>
      </c>
      <c r="C19838" s="0" t="s">
        <v>19</v>
      </c>
      <c r="D19838" s="1" t="s">
        <v>11</v>
      </c>
      <c r="E19838" s="1" t="s">
        <v>11</v>
      </c>
      <c r="F19838" s="1" t="s">
        <v>11</v>
      </c>
      <c r="G19838" s="2" t="n">
        <f aca="false">OR(D19838="TRUE",E19838="TRUE",F19838="TRUE")</f>
        <v>0</v>
      </c>
      <c r="H19838" s="0" t="s">
        <v>90</v>
      </c>
      <c r="I19838" s="0" t="n">
        <v>0.832771</v>
      </c>
    </row>
    <row r="19839" customFormat="false" ht="12.8" hidden="false" customHeight="false" outlineLevel="0" collapsed="false">
      <c r="A19839" s="0" t="n">
        <v>2021</v>
      </c>
      <c r="B19839" s="0" t="s">
        <v>84</v>
      </c>
      <c r="C19839" s="0" t="s">
        <v>30</v>
      </c>
      <c r="D19839" s="1" t="s">
        <v>11</v>
      </c>
      <c r="E19839" s="1" t="s">
        <v>11</v>
      </c>
      <c r="F19839" s="1" t="s">
        <v>11</v>
      </c>
      <c r="G19839" s="2" t="n">
        <f aca="false">OR(D19839="TRUE",E19839="TRUE",F19839="TRUE")</f>
        <v>0</v>
      </c>
      <c r="H19839" s="0" t="s">
        <v>90</v>
      </c>
      <c r="I19839" s="0" t="n">
        <v>2.153983</v>
      </c>
    </row>
    <row r="19840" customFormat="false" ht="12.8" hidden="false" customHeight="false" outlineLevel="0" collapsed="false">
      <c r="A19840" s="0" t="n">
        <v>2021</v>
      </c>
      <c r="B19840" s="0" t="s">
        <v>84</v>
      </c>
      <c r="C19840" s="0" t="s">
        <v>41</v>
      </c>
      <c r="D19840" s="1" t="s">
        <v>11</v>
      </c>
      <c r="E19840" s="1" t="s">
        <v>12</v>
      </c>
      <c r="F19840" s="1" t="s">
        <v>11</v>
      </c>
      <c r="G19840" s="2" t="n">
        <f aca="false">OR(D19840="TRUE",E19840="TRUE",F19840="TRUE")</f>
        <v>1</v>
      </c>
      <c r="H19840" s="0" t="s">
        <v>27</v>
      </c>
      <c r="I19840" s="0" t="n">
        <v>39.383347</v>
      </c>
    </row>
    <row r="19841" customFormat="false" ht="12.8" hidden="false" customHeight="false" outlineLevel="0" collapsed="false">
      <c r="A19841" s="0" t="n">
        <v>2021</v>
      </c>
      <c r="B19841" s="0" t="s">
        <v>84</v>
      </c>
      <c r="C19841" s="0" t="s">
        <v>18</v>
      </c>
      <c r="D19841" s="1" t="s">
        <v>11</v>
      </c>
      <c r="E19841" s="1" t="s">
        <v>12</v>
      </c>
      <c r="F19841" s="1" t="s">
        <v>11</v>
      </c>
      <c r="G19841" s="2" t="n">
        <f aca="false">OR(D19841="TRUE",E19841="TRUE",F19841="TRUE")</f>
        <v>1</v>
      </c>
      <c r="H19841" s="0" t="s">
        <v>27</v>
      </c>
      <c r="I19841" s="0" t="n">
        <v>28.022681</v>
      </c>
    </row>
    <row r="19842" customFormat="false" ht="12.8" hidden="false" customHeight="false" outlineLevel="0" collapsed="false">
      <c r="A19842" s="0" t="n">
        <v>2021</v>
      </c>
      <c r="B19842" s="0" t="s">
        <v>84</v>
      </c>
      <c r="C19842" s="0" t="s">
        <v>48</v>
      </c>
      <c r="D19842" s="1" t="s">
        <v>11</v>
      </c>
      <c r="E19842" s="1" t="s">
        <v>11</v>
      </c>
      <c r="F19842" s="1" t="s">
        <v>11</v>
      </c>
      <c r="G19842" s="2" t="n">
        <f aca="false">OR(D19842="TRUE",E19842="TRUE",F19842="TRUE")</f>
        <v>0</v>
      </c>
      <c r="H19842" s="0" t="s">
        <v>27</v>
      </c>
      <c r="I19842" s="0" t="n">
        <v>36.282184</v>
      </c>
    </row>
    <row r="19843" customFormat="false" ht="12.8" hidden="false" customHeight="false" outlineLevel="0" collapsed="false">
      <c r="A19843" s="0" t="n">
        <v>2021</v>
      </c>
      <c r="B19843" s="0" t="s">
        <v>84</v>
      </c>
      <c r="C19843" s="0" t="s">
        <v>49</v>
      </c>
      <c r="D19843" s="1" t="s">
        <v>11</v>
      </c>
      <c r="E19843" s="1" t="s">
        <v>11</v>
      </c>
      <c r="F19843" s="1" t="s">
        <v>11</v>
      </c>
      <c r="G19843" s="2" t="n">
        <f aca="false">OR(D19843="TRUE",E19843="TRUE",F19843="TRUE")</f>
        <v>0</v>
      </c>
      <c r="H19843" s="0" t="s">
        <v>27</v>
      </c>
      <c r="I19843" s="0" t="n">
        <v>6.225429</v>
      </c>
    </row>
    <row r="19844" customFormat="false" ht="12.8" hidden="false" customHeight="false" outlineLevel="0" collapsed="false">
      <c r="A19844" s="0" t="n">
        <v>2021</v>
      </c>
      <c r="B19844" s="0" t="s">
        <v>84</v>
      </c>
      <c r="C19844" s="0" t="s">
        <v>45</v>
      </c>
      <c r="D19844" s="1" t="s">
        <v>11</v>
      </c>
      <c r="E19844" s="1" t="s">
        <v>12</v>
      </c>
      <c r="F19844" s="1" t="s">
        <v>11</v>
      </c>
      <c r="G19844" s="2" t="n">
        <f aca="false">OR(D19844="TRUE",E19844="TRUE",F19844="TRUE")</f>
        <v>1</v>
      </c>
      <c r="H19844" s="0" t="s">
        <v>27</v>
      </c>
      <c r="I19844" s="0" t="n">
        <v>6.600561</v>
      </c>
    </row>
    <row r="19845" customFormat="false" ht="12.8" hidden="false" customHeight="false" outlineLevel="0" collapsed="false">
      <c r="A19845" s="0" t="n">
        <v>2021</v>
      </c>
      <c r="B19845" s="0" t="s">
        <v>84</v>
      </c>
      <c r="C19845" s="0" t="s">
        <v>52</v>
      </c>
      <c r="D19845" s="1" t="s">
        <v>11</v>
      </c>
      <c r="E19845" s="1" t="s">
        <v>12</v>
      </c>
      <c r="F19845" s="1" t="s">
        <v>11</v>
      </c>
      <c r="G19845" s="2" t="n">
        <f aca="false">OR(D19845="TRUE",E19845="TRUE",F19845="TRUE")</f>
        <v>1</v>
      </c>
      <c r="H19845" s="0" t="s">
        <v>27</v>
      </c>
      <c r="I19845" s="0" t="n">
        <v>20.47274</v>
      </c>
    </row>
    <row r="19846" customFormat="false" ht="12.8" hidden="false" customHeight="false" outlineLevel="0" collapsed="false">
      <c r="A19846" s="0" t="n">
        <v>2021</v>
      </c>
      <c r="B19846" s="0" t="s">
        <v>84</v>
      </c>
      <c r="C19846" s="0" t="s">
        <v>19</v>
      </c>
      <c r="D19846" s="1" t="s">
        <v>12</v>
      </c>
      <c r="E19846" s="1" t="s">
        <v>11</v>
      </c>
      <c r="F19846" s="1" t="s">
        <v>11</v>
      </c>
      <c r="G19846" s="2" t="n">
        <f aca="false">OR(D19846="TRUE",E19846="TRUE",F19846="TRUE")</f>
        <v>1</v>
      </c>
      <c r="H19846" s="0" t="s">
        <v>27</v>
      </c>
      <c r="I19846" s="0" t="n">
        <v>16.501402</v>
      </c>
    </row>
    <row r="19847" customFormat="false" ht="12.8" hidden="false" customHeight="false" outlineLevel="0" collapsed="false">
      <c r="A19847" s="0" t="n">
        <v>2021</v>
      </c>
      <c r="B19847" s="0" t="s">
        <v>84</v>
      </c>
      <c r="C19847" s="0" t="s">
        <v>66</v>
      </c>
      <c r="D19847" s="1" t="s">
        <v>11</v>
      </c>
      <c r="E19847" s="1" t="s">
        <v>12</v>
      </c>
      <c r="F19847" s="1" t="s">
        <v>11</v>
      </c>
      <c r="G19847" s="2" t="n">
        <f aca="false">OR(D19847="TRUE",E19847="TRUE",F19847="TRUE")</f>
        <v>1</v>
      </c>
      <c r="H19847" s="0" t="s">
        <v>27</v>
      </c>
      <c r="I19847" s="0" t="n">
        <v>1.551132</v>
      </c>
    </row>
    <row r="19848" customFormat="false" ht="12.8" hidden="false" customHeight="false" outlineLevel="0" collapsed="false">
      <c r="A19848" s="0" t="n">
        <v>2021</v>
      </c>
      <c r="B19848" s="0" t="s">
        <v>84</v>
      </c>
      <c r="C19848" s="0" t="s">
        <v>30</v>
      </c>
      <c r="D19848" s="1" t="s">
        <v>11</v>
      </c>
      <c r="E19848" s="1" t="s">
        <v>12</v>
      </c>
      <c r="F19848" s="1" t="s">
        <v>11</v>
      </c>
      <c r="G19848" s="2" t="n">
        <f aca="false">OR(D19848="TRUE",E19848="TRUE",F19848="TRUE")</f>
        <v>1</v>
      </c>
      <c r="H19848" s="0" t="s">
        <v>27</v>
      </c>
      <c r="I19848" s="0" t="n">
        <v>4.987824</v>
      </c>
    </row>
    <row r="19849" customFormat="false" ht="12.8" hidden="false" customHeight="false" outlineLevel="0" collapsed="false">
      <c r="A19849" s="0" t="n">
        <v>2021</v>
      </c>
      <c r="B19849" s="0" t="s">
        <v>84</v>
      </c>
      <c r="C19849" s="0" t="s">
        <v>41</v>
      </c>
      <c r="D19849" s="1" t="s">
        <v>11</v>
      </c>
      <c r="E19849" s="1" t="s">
        <v>11</v>
      </c>
      <c r="F19849" s="1" t="s">
        <v>11</v>
      </c>
      <c r="G19849" s="2" t="n">
        <f aca="false">OR(D19849="TRUE",E19849="TRUE",F19849="TRUE")</f>
        <v>0</v>
      </c>
      <c r="H19849" s="0" t="s">
        <v>90</v>
      </c>
      <c r="I19849" s="0" t="n">
        <v>0.812969</v>
      </c>
    </row>
    <row r="19850" customFormat="false" ht="12.8" hidden="false" customHeight="false" outlineLevel="0" collapsed="false">
      <c r="A19850" s="0" t="n">
        <v>2021</v>
      </c>
      <c r="B19850" s="0" t="s">
        <v>84</v>
      </c>
      <c r="C19850" s="0" t="s">
        <v>47</v>
      </c>
      <c r="D19850" s="1" t="s">
        <v>11</v>
      </c>
      <c r="E19850" s="1" t="s">
        <v>11</v>
      </c>
      <c r="F19850" s="1" t="s">
        <v>11</v>
      </c>
      <c r="G19850" s="2" t="n">
        <f aca="false">OR(D19850="TRUE",E19850="TRUE",F19850="TRUE")</f>
        <v>0</v>
      </c>
      <c r="H19850" s="0" t="s">
        <v>27</v>
      </c>
      <c r="I19850" s="0" t="n">
        <v>12.508063</v>
      </c>
    </row>
    <row r="19851" customFormat="false" ht="12.8" hidden="false" customHeight="false" outlineLevel="0" collapsed="false">
      <c r="A19851" s="0" t="n">
        <v>2021</v>
      </c>
      <c r="B19851" s="0" t="s">
        <v>84</v>
      </c>
      <c r="C19851" s="0" t="s">
        <v>16</v>
      </c>
      <c r="D19851" s="1" t="s">
        <v>11</v>
      </c>
      <c r="E19851" s="1" t="s">
        <v>11</v>
      </c>
      <c r="F19851" s="1" t="s">
        <v>11</v>
      </c>
      <c r="G19851" s="2" t="n">
        <f aca="false">OR(D19851="TRUE",E19851="TRUE",F19851="TRUE")</f>
        <v>0</v>
      </c>
      <c r="H19851" s="0" t="s">
        <v>90</v>
      </c>
      <c r="I19851" s="0" t="n">
        <v>0.385033</v>
      </c>
    </row>
    <row r="19852" customFormat="false" ht="12.8" hidden="false" customHeight="false" outlineLevel="0" collapsed="false">
      <c r="A19852" s="0" t="n">
        <v>2021</v>
      </c>
      <c r="B19852" s="0" t="s">
        <v>84</v>
      </c>
      <c r="C19852" s="0" t="s">
        <v>54</v>
      </c>
      <c r="D19852" s="1" t="s">
        <v>11</v>
      </c>
      <c r="E19852" s="1" t="s">
        <v>11</v>
      </c>
      <c r="F19852" s="1" t="s">
        <v>11</v>
      </c>
      <c r="G19852" s="2" t="n">
        <f aca="false">OR(D19852="TRUE",E19852="TRUE",F19852="TRUE")</f>
        <v>0</v>
      </c>
      <c r="H19852" s="0" t="s">
        <v>27</v>
      </c>
      <c r="I19852" s="0" t="n">
        <v>16.501402</v>
      </c>
    </row>
    <row r="19853" customFormat="false" ht="12.8" hidden="false" customHeight="false" outlineLevel="0" collapsed="false">
      <c r="A19853" s="0" t="n">
        <v>2021</v>
      </c>
      <c r="B19853" s="0" t="s">
        <v>125</v>
      </c>
      <c r="C19853" s="0" t="s">
        <v>54</v>
      </c>
      <c r="D19853" s="1" t="s">
        <v>11</v>
      </c>
      <c r="E19853" s="1" t="s">
        <v>11</v>
      </c>
      <c r="F19853" s="1" t="s">
        <v>11</v>
      </c>
      <c r="G19853" s="2" t="n">
        <f aca="false">OR(D19853="TRUE",E19853="TRUE",F19853="TRUE")</f>
        <v>0</v>
      </c>
      <c r="H19853" s="0" t="s">
        <v>13</v>
      </c>
      <c r="I19853" s="0" t="n">
        <v>0.001713</v>
      </c>
    </row>
    <row r="19854" customFormat="false" ht="12.8" hidden="false" customHeight="false" outlineLevel="0" collapsed="false">
      <c r="A19854" s="0" t="n">
        <v>2021</v>
      </c>
      <c r="B19854" s="0" t="s">
        <v>125</v>
      </c>
      <c r="C19854" s="0" t="s">
        <v>23</v>
      </c>
      <c r="D19854" s="1" t="s">
        <v>11</v>
      </c>
      <c r="E19854" s="1" t="s">
        <v>11</v>
      </c>
      <c r="F19854" s="1" t="s">
        <v>11</v>
      </c>
      <c r="G19854" s="2" t="n">
        <f aca="false">OR(D19854="TRUE",E19854="TRUE",F19854="TRUE")</f>
        <v>0</v>
      </c>
      <c r="H19854" s="0" t="s">
        <v>13</v>
      </c>
      <c r="I19854" s="0" t="n">
        <v>0.169742</v>
      </c>
    </row>
    <row r="19855" customFormat="false" ht="12.8" hidden="false" customHeight="false" outlineLevel="0" collapsed="false">
      <c r="A19855" s="0" t="n">
        <v>2021</v>
      </c>
      <c r="B19855" s="0" t="s">
        <v>125</v>
      </c>
      <c r="C19855" s="0" t="s">
        <v>63</v>
      </c>
      <c r="D19855" s="1" t="s">
        <v>11</v>
      </c>
      <c r="E19855" s="1" t="s">
        <v>11</v>
      </c>
      <c r="F19855" s="1" t="s">
        <v>11</v>
      </c>
      <c r="G19855" s="2" t="n">
        <f aca="false">OR(D19855="TRUE",E19855="TRUE",F19855="TRUE")</f>
        <v>0</v>
      </c>
      <c r="H19855" s="0" t="s">
        <v>13</v>
      </c>
      <c r="I19855" s="0" t="n">
        <v>0.128189</v>
      </c>
    </row>
    <row r="19856" customFormat="false" ht="12.8" hidden="false" customHeight="false" outlineLevel="0" collapsed="false">
      <c r="A19856" s="0" t="n">
        <v>2021</v>
      </c>
      <c r="B19856" s="0" t="s">
        <v>125</v>
      </c>
      <c r="C19856" s="0" t="s">
        <v>58</v>
      </c>
      <c r="D19856" s="1" t="s">
        <v>11</v>
      </c>
      <c r="E19856" s="1" t="s">
        <v>11</v>
      </c>
      <c r="F19856" s="1" t="s">
        <v>11</v>
      </c>
      <c r="G19856" s="2" t="n">
        <f aca="false">OR(D19856="TRUE",E19856="TRUE",F19856="TRUE")</f>
        <v>0</v>
      </c>
      <c r="H19856" s="0" t="s">
        <v>13</v>
      </c>
      <c r="I19856" s="0" t="n">
        <v>1.883127</v>
      </c>
    </row>
    <row r="19857" customFormat="false" ht="12.8" hidden="false" customHeight="false" outlineLevel="0" collapsed="false">
      <c r="A19857" s="0" t="n">
        <v>2021</v>
      </c>
      <c r="B19857" s="0" t="s">
        <v>125</v>
      </c>
      <c r="C19857" s="0" t="s">
        <v>41</v>
      </c>
      <c r="D19857" s="1" t="s">
        <v>11</v>
      </c>
      <c r="E19857" s="1" t="s">
        <v>11</v>
      </c>
      <c r="F19857" s="1" t="s">
        <v>11</v>
      </c>
      <c r="G19857" s="2" t="n">
        <f aca="false">OR(D19857="TRUE",E19857="TRUE",F19857="TRUE")</f>
        <v>0</v>
      </c>
      <c r="H19857" s="0" t="s">
        <v>13</v>
      </c>
      <c r="I19857" s="0" t="n">
        <v>0.029099</v>
      </c>
    </row>
    <row r="19858" customFormat="false" ht="12.8" hidden="false" customHeight="false" outlineLevel="0" collapsed="false">
      <c r="A19858" s="0" t="n">
        <v>2021</v>
      </c>
      <c r="B19858" s="0" t="s">
        <v>125</v>
      </c>
      <c r="C19858" s="0" t="s">
        <v>57</v>
      </c>
      <c r="D19858" s="1" t="s">
        <v>11</v>
      </c>
      <c r="E19858" s="1" t="s">
        <v>11</v>
      </c>
      <c r="F19858" s="1" t="s">
        <v>11</v>
      </c>
      <c r="G19858" s="2" t="n">
        <f aca="false">OR(D19858="TRUE",E19858="TRUE",F19858="TRUE")</f>
        <v>0</v>
      </c>
      <c r="H19858" s="0" t="s">
        <v>13</v>
      </c>
      <c r="I19858" s="0" t="n">
        <v>0.300685</v>
      </c>
    </row>
    <row r="19859" customFormat="false" ht="12.8" hidden="false" customHeight="false" outlineLevel="0" collapsed="false">
      <c r="A19859" s="0" t="n">
        <v>2021</v>
      </c>
      <c r="B19859" s="0" t="s">
        <v>125</v>
      </c>
      <c r="C19859" s="0" t="s">
        <v>18</v>
      </c>
      <c r="D19859" s="1" t="s">
        <v>11</v>
      </c>
      <c r="E19859" s="1" t="s">
        <v>11</v>
      </c>
      <c r="F19859" s="1" t="s">
        <v>11</v>
      </c>
      <c r="G19859" s="2" t="n">
        <f aca="false">OR(D19859="TRUE",E19859="TRUE",F19859="TRUE")</f>
        <v>0</v>
      </c>
      <c r="H19859" s="0" t="s">
        <v>13</v>
      </c>
      <c r="I19859" s="0" t="n">
        <v>0.057272</v>
      </c>
    </row>
    <row r="19860" customFormat="false" ht="12.8" hidden="false" customHeight="false" outlineLevel="0" collapsed="false">
      <c r="A19860" s="0" t="n">
        <v>2021</v>
      </c>
      <c r="B19860" s="0" t="s">
        <v>125</v>
      </c>
      <c r="C19860" s="0" t="s">
        <v>66</v>
      </c>
      <c r="D19860" s="1" t="s">
        <v>11</v>
      </c>
      <c r="E19860" s="1" t="s">
        <v>11</v>
      </c>
      <c r="F19860" s="1" t="s">
        <v>11</v>
      </c>
      <c r="G19860" s="2" t="n">
        <f aca="false">OR(D19860="TRUE",E19860="TRUE",F19860="TRUE")</f>
        <v>0</v>
      </c>
      <c r="H19860" s="0" t="s">
        <v>13</v>
      </c>
      <c r="I19860" s="0" t="n">
        <v>0.037814</v>
      </c>
    </row>
    <row r="19861" customFormat="false" ht="12.8" hidden="false" customHeight="false" outlineLevel="0" collapsed="false">
      <c r="A19861" s="0" t="n">
        <v>2021</v>
      </c>
      <c r="B19861" s="0" t="s">
        <v>125</v>
      </c>
      <c r="C19861" s="0" t="s">
        <v>59</v>
      </c>
      <c r="D19861" s="1" t="s">
        <v>11</v>
      </c>
      <c r="E19861" s="1" t="s">
        <v>11</v>
      </c>
      <c r="F19861" s="1" t="s">
        <v>11</v>
      </c>
      <c r="G19861" s="2" t="n">
        <f aca="false">OR(D19861="TRUE",E19861="TRUE",F19861="TRUE")</f>
        <v>0</v>
      </c>
      <c r="H19861" s="0" t="s">
        <v>13</v>
      </c>
      <c r="I19861" s="0" t="n">
        <v>0.291093</v>
      </c>
    </row>
    <row r="19862" customFormat="false" ht="12.8" hidden="false" customHeight="false" outlineLevel="0" collapsed="false">
      <c r="A19862" s="0" t="n">
        <v>2021</v>
      </c>
      <c r="B19862" s="0" t="s">
        <v>125</v>
      </c>
      <c r="C19862" s="0" t="s">
        <v>70</v>
      </c>
      <c r="D19862" s="1" t="s">
        <v>11</v>
      </c>
      <c r="E19862" s="1" t="s">
        <v>11</v>
      </c>
      <c r="F19862" s="1" t="s">
        <v>11</v>
      </c>
      <c r="G19862" s="2" t="n">
        <f aca="false">OR(D19862="TRUE",E19862="TRUE",F19862="TRUE")</f>
        <v>0</v>
      </c>
      <c r="H19862" s="0" t="s">
        <v>13</v>
      </c>
      <c r="I19862" s="0" t="n">
        <v>0.01576</v>
      </c>
    </row>
    <row r="19863" customFormat="false" ht="12.8" hidden="false" customHeight="false" outlineLevel="0" collapsed="false">
      <c r="A19863" s="0" t="n">
        <v>2021</v>
      </c>
      <c r="B19863" s="0" t="s">
        <v>125</v>
      </c>
      <c r="C19863" s="0" t="s">
        <v>68</v>
      </c>
      <c r="D19863" s="1" t="s">
        <v>11</v>
      </c>
      <c r="E19863" s="1" t="s">
        <v>11</v>
      </c>
      <c r="F19863" s="1" t="s">
        <v>11</v>
      </c>
      <c r="G19863" s="2" t="n">
        <f aca="false">OR(D19863="TRUE",E19863="TRUE",F19863="TRUE")</f>
        <v>0</v>
      </c>
      <c r="H19863" s="0" t="s">
        <v>13</v>
      </c>
      <c r="I19863" s="0" t="n">
        <v>0.526792</v>
      </c>
    </row>
    <row r="19864" customFormat="false" ht="12.8" hidden="false" customHeight="false" outlineLevel="0" collapsed="false">
      <c r="A19864" s="0" t="n">
        <v>2021</v>
      </c>
      <c r="B19864" s="0" t="s">
        <v>125</v>
      </c>
      <c r="C19864" s="0" t="s">
        <v>51</v>
      </c>
      <c r="D19864" s="1" t="s">
        <v>11</v>
      </c>
      <c r="E19864" s="1" t="s">
        <v>11</v>
      </c>
      <c r="F19864" s="1" t="s">
        <v>11</v>
      </c>
      <c r="G19864" s="2" t="n">
        <f aca="false">OR(D19864="TRUE",E19864="TRUE",F19864="TRUE")</f>
        <v>0</v>
      </c>
      <c r="H19864" s="0" t="s">
        <v>13</v>
      </c>
      <c r="I19864" s="0" t="n">
        <v>0.241143</v>
      </c>
    </row>
    <row r="19865" customFormat="false" ht="12.8" hidden="false" customHeight="false" outlineLevel="0" collapsed="false">
      <c r="A19865" s="0" t="n">
        <v>2021</v>
      </c>
      <c r="B19865" s="0" t="s">
        <v>125</v>
      </c>
      <c r="C19865" s="0" t="s">
        <v>61</v>
      </c>
      <c r="D19865" s="1" t="s">
        <v>11</v>
      </c>
      <c r="E19865" s="1" t="s">
        <v>11</v>
      </c>
      <c r="F19865" s="1" t="s">
        <v>11</v>
      </c>
      <c r="G19865" s="2" t="n">
        <f aca="false">OR(D19865="TRUE",E19865="TRUE",F19865="TRUE")</f>
        <v>0</v>
      </c>
      <c r="H19865" s="0" t="s">
        <v>13</v>
      </c>
      <c r="I19865" s="0" t="n">
        <v>0.213336</v>
      </c>
    </row>
    <row r="19866" customFormat="false" ht="12.8" hidden="false" customHeight="false" outlineLevel="0" collapsed="false">
      <c r="A19866" s="0" t="n">
        <v>2021</v>
      </c>
      <c r="B19866" s="0" t="s">
        <v>125</v>
      </c>
      <c r="C19866" s="0" t="s">
        <v>33</v>
      </c>
      <c r="D19866" s="1" t="s">
        <v>11</v>
      </c>
      <c r="E19866" s="1" t="s">
        <v>11</v>
      </c>
      <c r="F19866" s="1" t="s">
        <v>11</v>
      </c>
      <c r="G19866" s="2" t="n">
        <f aca="false">OR(D19866="TRUE",E19866="TRUE",F19866="TRUE")</f>
        <v>0</v>
      </c>
      <c r="H19866" s="0" t="s">
        <v>13</v>
      </c>
      <c r="I19866" s="0" t="n">
        <v>0.106517</v>
      </c>
    </row>
    <row r="19867" customFormat="false" ht="12.8" hidden="false" customHeight="false" outlineLevel="0" collapsed="false">
      <c r="A19867" s="0" t="n">
        <v>2021</v>
      </c>
      <c r="B19867" s="0" t="s">
        <v>125</v>
      </c>
      <c r="C19867" s="0" t="s">
        <v>22</v>
      </c>
      <c r="D19867" s="1" t="s">
        <v>11</v>
      </c>
      <c r="E19867" s="1" t="s">
        <v>11</v>
      </c>
      <c r="F19867" s="1" t="s">
        <v>11</v>
      </c>
      <c r="G19867" s="2" t="n">
        <f aca="false">OR(D19867="TRUE",E19867="TRUE",F19867="TRUE")</f>
        <v>0</v>
      </c>
      <c r="H19867" s="0" t="s">
        <v>13</v>
      </c>
      <c r="I19867" s="0" t="n">
        <v>0.076372</v>
      </c>
    </row>
    <row r="19868" customFormat="false" ht="12.8" hidden="false" customHeight="false" outlineLevel="0" collapsed="false">
      <c r="A19868" s="0" t="n">
        <v>2021</v>
      </c>
      <c r="B19868" s="0" t="s">
        <v>125</v>
      </c>
      <c r="C19868" s="0" t="s">
        <v>42</v>
      </c>
      <c r="D19868" s="1" t="s">
        <v>11</v>
      </c>
      <c r="E19868" s="1" t="s">
        <v>11</v>
      </c>
      <c r="F19868" s="1" t="s">
        <v>11</v>
      </c>
      <c r="G19868" s="2" t="n">
        <f aca="false">OR(D19868="TRUE",E19868="TRUE",F19868="TRUE")</f>
        <v>0</v>
      </c>
      <c r="H19868" s="0" t="s">
        <v>13</v>
      </c>
      <c r="I19868" s="0" t="n">
        <v>10.671045</v>
      </c>
    </row>
    <row r="19869" customFormat="false" ht="12.8" hidden="false" customHeight="false" outlineLevel="0" collapsed="false">
      <c r="A19869" s="0" t="n">
        <v>2021</v>
      </c>
      <c r="B19869" s="0" t="s">
        <v>125</v>
      </c>
      <c r="C19869" s="0" t="s">
        <v>34</v>
      </c>
      <c r="D19869" s="1" t="s">
        <v>11</v>
      </c>
      <c r="E19869" s="1" t="s">
        <v>11</v>
      </c>
      <c r="F19869" s="1" t="s">
        <v>11</v>
      </c>
      <c r="G19869" s="2" t="n">
        <f aca="false">OR(D19869="TRUE",E19869="TRUE",F19869="TRUE")</f>
        <v>0</v>
      </c>
      <c r="H19869" s="0" t="s">
        <v>13</v>
      </c>
      <c r="I19869" s="0" t="n">
        <v>0.71738</v>
      </c>
    </row>
    <row r="19870" customFormat="false" ht="12.8" hidden="false" customHeight="false" outlineLevel="0" collapsed="false">
      <c r="A19870" s="0" t="n">
        <v>2021</v>
      </c>
      <c r="B19870" s="0" t="s">
        <v>125</v>
      </c>
      <c r="C19870" s="0" t="s">
        <v>29</v>
      </c>
      <c r="D19870" s="1" t="s">
        <v>11</v>
      </c>
      <c r="E19870" s="1" t="s">
        <v>11</v>
      </c>
      <c r="F19870" s="1" t="s">
        <v>11</v>
      </c>
      <c r="G19870" s="2" t="n">
        <f aca="false">OR(D19870="TRUE",E19870="TRUE",F19870="TRUE")</f>
        <v>0</v>
      </c>
      <c r="H19870" s="0" t="s">
        <v>13</v>
      </c>
      <c r="I19870" s="0" t="n">
        <v>0.662884</v>
      </c>
    </row>
    <row r="19871" customFormat="false" ht="12.8" hidden="false" customHeight="false" outlineLevel="0" collapsed="false">
      <c r="A19871" s="0" t="n">
        <v>2021</v>
      </c>
      <c r="B19871" s="0" t="s">
        <v>125</v>
      </c>
      <c r="C19871" s="0" t="s">
        <v>50</v>
      </c>
      <c r="D19871" s="1" t="s">
        <v>11</v>
      </c>
      <c r="E19871" s="1" t="s">
        <v>11</v>
      </c>
      <c r="F19871" s="1" t="s">
        <v>11</v>
      </c>
      <c r="G19871" s="2" t="n">
        <f aca="false">OR(D19871="TRUE",E19871="TRUE",F19871="TRUE")</f>
        <v>0</v>
      </c>
      <c r="H19871" s="0" t="s">
        <v>13</v>
      </c>
      <c r="I19871" s="0" t="n">
        <v>0.52232</v>
      </c>
    </row>
    <row r="19872" customFormat="false" ht="12.8" hidden="false" customHeight="false" outlineLevel="0" collapsed="false">
      <c r="A19872" s="0" t="n">
        <v>2021</v>
      </c>
      <c r="B19872" s="0" t="s">
        <v>125</v>
      </c>
      <c r="C19872" s="0" t="s">
        <v>62</v>
      </c>
      <c r="D19872" s="1" t="s">
        <v>11</v>
      </c>
      <c r="E19872" s="1" t="s">
        <v>11</v>
      </c>
      <c r="F19872" s="1" t="s">
        <v>11</v>
      </c>
      <c r="G19872" s="2" t="n">
        <f aca="false">OR(D19872="TRUE",E19872="TRUE",F19872="TRUE")</f>
        <v>0</v>
      </c>
      <c r="H19872" s="0" t="s">
        <v>13</v>
      </c>
      <c r="I19872" s="0" t="n">
        <v>3.827277</v>
      </c>
    </row>
    <row r="19873" customFormat="false" ht="12.8" hidden="false" customHeight="false" outlineLevel="0" collapsed="false">
      <c r="A19873" s="0" t="n">
        <v>2021</v>
      </c>
      <c r="B19873" s="0" t="s">
        <v>125</v>
      </c>
      <c r="C19873" s="0" t="s">
        <v>46</v>
      </c>
      <c r="D19873" s="1" t="s">
        <v>11</v>
      </c>
      <c r="E19873" s="1" t="s">
        <v>11</v>
      </c>
      <c r="F19873" s="1" t="s">
        <v>11</v>
      </c>
      <c r="G19873" s="2" t="n">
        <f aca="false">OR(D19873="TRUE",E19873="TRUE",F19873="TRUE")</f>
        <v>0</v>
      </c>
      <c r="H19873" s="0" t="s">
        <v>13</v>
      </c>
      <c r="I19873" s="0" t="n">
        <v>0.282117</v>
      </c>
    </row>
    <row r="19874" customFormat="false" ht="12.8" hidden="false" customHeight="false" outlineLevel="0" collapsed="false">
      <c r="A19874" s="0" t="n">
        <v>2021</v>
      </c>
      <c r="B19874" s="0" t="s">
        <v>140</v>
      </c>
      <c r="C19874" s="0" t="s">
        <v>45</v>
      </c>
      <c r="D19874" s="1" t="s">
        <v>11</v>
      </c>
      <c r="E19874" s="1" t="s">
        <v>11</v>
      </c>
      <c r="F19874" s="1" t="s">
        <v>11</v>
      </c>
      <c r="G19874" s="2" t="n">
        <f aca="false">OR(D19874="TRUE",E19874="TRUE",F19874="TRUE")</f>
        <v>0</v>
      </c>
      <c r="H19874" s="0" t="s">
        <v>13</v>
      </c>
      <c r="I19874" s="0" t="n">
        <v>0.013174</v>
      </c>
    </row>
    <row r="19875" customFormat="false" ht="12.8" hidden="false" customHeight="false" outlineLevel="0" collapsed="false">
      <c r="A19875" s="0" t="n">
        <v>2021</v>
      </c>
      <c r="B19875" s="0" t="s">
        <v>140</v>
      </c>
      <c r="C19875" s="0" t="s">
        <v>55</v>
      </c>
      <c r="D19875" s="1" t="s">
        <v>11</v>
      </c>
      <c r="E19875" s="1" t="s">
        <v>11</v>
      </c>
      <c r="F19875" s="1" t="s">
        <v>11</v>
      </c>
      <c r="G19875" s="2" t="n">
        <f aca="false">OR(D19875="TRUE",E19875="TRUE",F19875="TRUE")</f>
        <v>0</v>
      </c>
      <c r="H19875" s="0" t="s">
        <v>13</v>
      </c>
      <c r="I19875" s="0" t="n">
        <v>0.001658</v>
      </c>
    </row>
    <row r="19876" customFormat="false" ht="12.8" hidden="false" customHeight="false" outlineLevel="0" collapsed="false">
      <c r="A19876" s="0" t="n">
        <v>2021</v>
      </c>
      <c r="B19876" s="0" t="s">
        <v>140</v>
      </c>
      <c r="C19876" s="0" t="s">
        <v>18</v>
      </c>
      <c r="D19876" s="1" t="s">
        <v>11</v>
      </c>
      <c r="E19876" s="1" t="s">
        <v>11</v>
      </c>
      <c r="F19876" s="1" t="s">
        <v>11</v>
      </c>
      <c r="G19876" s="2" t="n">
        <f aca="false">OR(D19876="TRUE",E19876="TRUE",F19876="TRUE")</f>
        <v>0</v>
      </c>
      <c r="H19876" s="0" t="s">
        <v>13</v>
      </c>
      <c r="I19876" s="0" t="n">
        <v>0.008284</v>
      </c>
    </row>
    <row r="19877" customFormat="false" ht="12.8" hidden="false" customHeight="false" outlineLevel="0" collapsed="false">
      <c r="A19877" s="0" t="n">
        <v>2021</v>
      </c>
      <c r="B19877" s="0" t="s">
        <v>140</v>
      </c>
      <c r="C19877" s="0" t="s">
        <v>33</v>
      </c>
      <c r="D19877" s="1" t="s">
        <v>11</v>
      </c>
      <c r="E19877" s="1" t="s">
        <v>11</v>
      </c>
      <c r="F19877" s="1" t="s">
        <v>11</v>
      </c>
      <c r="G19877" s="2" t="n">
        <f aca="false">OR(D19877="TRUE",E19877="TRUE",F19877="TRUE")</f>
        <v>0</v>
      </c>
      <c r="H19877" s="0" t="s">
        <v>13</v>
      </c>
      <c r="I19877" s="0" t="n">
        <v>0.000711</v>
      </c>
    </row>
    <row r="19878" customFormat="false" ht="12.8" hidden="false" customHeight="false" outlineLevel="0" collapsed="false">
      <c r="A19878" s="0" t="n">
        <v>2021</v>
      </c>
      <c r="B19878" s="0" t="s">
        <v>140</v>
      </c>
      <c r="C19878" s="0" t="s">
        <v>28</v>
      </c>
      <c r="D19878" s="1" t="s">
        <v>11</v>
      </c>
      <c r="E19878" s="1" t="s">
        <v>11</v>
      </c>
      <c r="F19878" s="1" t="s">
        <v>11</v>
      </c>
      <c r="G19878" s="2" t="n">
        <f aca="false">OR(D19878="TRUE",E19878="TRUE",F19878="TRUE")</f>
        <v>0</v>
      </c>
      <c r="H19878" s="0" t="s">
        <v>13</v>
      </c>
      <c r="I19878" s="0" t="n">
        <v>0.000304</v>
      </c>
    </row>
    <row r="19879" customFormat="false" ht="12.8" hidden="false" customHeight="false" outlineLevel="0" collapsed="false">
      <c r="A19879" s="0" t="n">
        <v>2021</v>
      </c>
      <c r="B19879" s="0" t="s">
        <v>101</v>
      </c>
      <c r="C19879" s="0" t="s">
        <v>30</v>
      </c>
      <c r="D19879" s="1" t="s">
        <v>11</v>
      </c>
      <c r="E19879" s="1" t="s">
        <v>11</v>
      </c>
      <c r="F19879" s="1" t="s">
        <v>11</v>
      </c>
      <c r="G19879" s="2" t="n">
        <f aca="false">OR(D19879="TRUE",E19879="TRUE",F19879="TRUE")</f>
        <v>0</v>
      </c>
      <c r="H19879" s="0" t="s">
        <v>27</v>
      </c>
      <c r="I19879" s="0" t="n">
        <v>26.761978</v>
      </c>
    </row>
    <row r="19880" customFormat="false" ht="12.8" hidden="false" customHeight="false" outlineLevel="0" collapsed="false">
      <c r="A19880" s="0" t="n">
        <v>2021</v>
      </c>
      <c r="B19880" s="0" t="s">
        <v>101</v>
      </c>
      <c r="C19880" s="0" t="s">
        <v>70</v>
      </c>
      <c r="D19880" s="1" t="s">
        <v>11</v>
      </c>
      <c r="E19880" s="1" t="s">
        <v>11</v>
      </c>
      <c r="F19880" s="1" t="s">
        <v>11</v>
      </c>
      <c r="G19880" s="2" t="n">
        <f aca="false">OR(D19880="TRUE",E19880="TRUE",F19880="TRUE")</f>
        <v>0</v>
      </c>
      <c r="H19880" s="0" t="s">
        <v>27</v>
      </c>
      <c r="I19880" s="0" t="n">
        <v>0.950554</v>
      </c>
    </row>
    <row r="19881" customFormat="false" ht="12.8" hidden="false" customHeight="false" outlineLevel="0" collapsed="false">
      <c r="A19881" s="0" t="n">
        <v>2021</v>
      </c>
      <c r="B19881" s="0" t="s">
        <v>101</v>
      </c>
      <c r="C19881" s="0" t="s">
        <v>59</v>
      </c>
      <c r="D19881" s="1" t="s">
        <v>11</v>
      </c>
      <c r="E19881" s="1" t="s">
        <v>11</v>
      </c>
      <c r="F19881" s="1" t="s">
        <v>11</v>
      </c>
      <c r="G19881" s="2" t="n">
        <f aca="false">OR(D19881="TRUE",E19881="TRUE",F19881="TRUE")</f>
        <v>0</v>
      </c>
      <c r="H19881" s="0" t="s">
        <v>27</v>
      </c>
      <c r="I19881" s="0" t="n">
        <v>1.995194</v>
      </c>
    </row>
    <row r="19882" customFormat="false" ht="12.8" hidden="false" customHeight="false" outlineLevel="0" collapsed="false">
      <c r="A19882" s="0" t="n">
        <v>2021</v>
      </c>
      <c r="B19882" s="0" t="s">
        <v>101</v>
      </c>
      <c r="C19882" s="0" t="s">
        <v>66</v>
      </c>
      <c r="D19882" s="1" t="s">
        <v>11</v>
      </c>
      <c r="E19882" s="1" t="s">
        <v>11</v>
      </c>
      <c r="F19882" s="1" t="s">
        <v>11</v>
      </c>
      <c r="G19882" s="2" t="n">
        <f aca="false">OR(D19882="TRUE",E19882="TRUE",F19882="TRUE")</f>
        <v>0</v>
      </c>
      <c r="H19882" s="0" t="s">
        <v>27</v>
      </c>
      <c r="I19882" s="0" t="n">
        <v>0.099905</v>
      </c>
    </row>
    <row r="19883" customFormat="false" ht="12.8" hidden="false" customHeight="false" outlineLevel="0" collapsed="false">
      <c r="A19883" s="0" t="n">
        <v>2021</v>
      </c>
      <c r="B19883" s="0" t="s">
        <v>101</v>
      </c>
      <c r="C19883" s="0" t="s">
        <v>16</v>
      </c>
      <c r="D19883" s="1" t="s">
        <v>11</v>
      </c>
      <c r="E19883" s="1" t="s">
        <v>11</v>
      </c>
      <c r="F19883" s="1" t="s">
        <v>11</v>
      </c>
      <c r="G19883" s="2" t="n">
        <f aca="false">OR(D19883="TRUE",E19883="TRUE",F19883="TRUE")</f>
        <v>0</v>
      </c>
      <c r="H19883" s="0" t="s">
        <v>27</v>
      </c>
      <c r="I19883" s="0" t="n">
        <v>22.97819</v>
      </c>
    </row>
    <row r="19884" customFormat="false" ht="12.8" hidden="false" customHeight="false" outlineLevel="0" collapsed="false">
      <c r="A19884" s="0" t="n">
        <v>2021</v>
      </c>
      <c r="B19884" s="0" t="s">
        <v>101</v>
      </c>
      <c r="C19884" s="0" t="s">
        <v>44</v>
      </c>
      <c r="D19884" s="1" t="s">
        <v>11</v>
      </c>
      <c r="E19884" s="1" t="s">
        <v>11</v>
      </c>
      <c r="F19884" s="1" t="s">
        <v>11</v>
      </c>
      <c r="G19884" s="2" t="n">
        <f aca="false">OR(D19884="TRUE",E19884="TRUE",F19884="TRUE")</f>
        <v>0</v>
      </c>
      <c r="H19884" s="0" t="s">
        <v>27</v>
      </c>
      <c r="I19884" s="0" t="n">
        <v>6.887637</v>
      </c>
    </row>
    <row r="19885" customFormat="false" ht="12.8" hidden="false" customHeight="false" outlineLevel="0" collapsed="false">
      <c r="A19885" s="0" t="n">
        <v>2021</v>
      </c>
      <c r="B19885" s="0" t="s">
        <v>101</v>
      </c>
      <c r="C19885" s="0" t="s">
        <v>32</v>
      </c>
      <c r="D19885" s="1" t="s">
        <v>11</v>
      </c>
      <c r="E19885" s="1" t="s">
        <v>11</v>
      </c>
      <c r="F19885" s="1" t="s">
        <v>11</v>
      </c>
      <c r="G19885" s="2" t="n">
        <f aca="false">OR(D19885="TRUE",E19885="TRUE",F19885="TRUE")</f>
        <v>0</v>
      </c>
      <c r="H19885" s="0" t="s">
        <v>27</v>
      </c>
      <c r="I19885" s="0" t="n">
        <v>0.82737</v>
      </c>
    </row>
    <row r="19886" customFormat="false" ht="12.8" hidden="false" customHeight="false" outlineLevel="0" collapsed="false">
      <c r="A19886" s="0" t="n">
        <v>2021</v>
      </c>
      <c r="B19886" s="0" t="s">
        <v>101</v>
      </c>
      <c r="C19886" s="0" t="s">
        <v>48</v>
      </c>
      <c r="D19886" s="1" t="s">
        <v>11</v>
      </c>
      <c r="E19886" s="1" t="s">
        <v>11</v>
      </c>
      <c r="F19886" s="1" t="s">
        <v>11</v>
      </c>
      <c r="G19886" s="2" t="n">
        <f aca="false">OR(D19886="TRUE",E19886="TRUE",F19886="TRUE")</f>
        <v>0</v>
      </c>
      <c r="H19886" s="0" t="s">
        <v>27</v>
      </c>
      <c r="I19886" s="0" t="n">
        <v>11.648167</v>
      </c>
    </row>
    <row r="19887" customFormat="false" ht="12.8" hidden="false" customHeight="false" outlineLevel="0" collapsed="false">
      <c r="A19887" s="0" t="n">
        <v>2021</v>
      </c>
      <c r="B19887" s="0" t="s">
        <v>101</v>
      </c>
      <c r="C19887" s="0" t="s">
        <v>51</v>
      </c>
      <c r="D19887" s="1" t="s">
        <v>11</v>
      </c>
      <c r="E19887" s="1" t="s">
        <v>11</v>
      </c>
      <c r="F19887" s="1" t="s">
        <v>11</v>
      </c>
      <c r="G19887" s="2" t="n">
        <f aca="false">OR(D19887="TRUE",E19887="TRUE",F19887="TRUE")</f>
        <v>0</v>
      </c>
      <c r="H19887" s="0" t="s">
        <v>27</v>
      </c>
      <c r="I19887" s="0" t="n">
        <v>6.223219</v>
      </c>
    </row>
    <row r="19888" customFormat="false" ht="12.8" hidden="false" customHeight="false" outlineLevel="0" collapsed="false">
      <c r="A19888" s="0" t="n">
        <v>2021</v>
      </c>
      <c r="B19888" s="0" t="s">
        <v>101</v>
      </c>
      <c r="C19888" s="0" t="s">
        <v>22</v>
      </c>
      <c r="D19888" s="1" t="s">
        <v>11</v>
      </c>
      <c r="E19888" s="1" t="s">
        <v>11</v>
      </c>
      <c r="F19888" s="1" t="s">
        <v>11</v>
      </c>
      <c r="G19888" s="2" t="n">
        <f aca="false">OR(D19888="TRUE",E19888="TRUE",F19888="TRUE")</f>
        <v>0</v>
      </c>
      <c r="H19888" s="0" t="s">
        <v>27</v>
      </c>
      <c r="I19888" s="0" t="n">
        <v>5.325043</v>
      </c>
    </row>
    <row r="19889" customFormat="false" ht="12.8" hidden="false" customHeight="false" outlineLevel="0" collapsed="false">
      <c r="A19889" s="0" t="n">
        <v>2021</v>
      </c>
      <c r="B19889" s="0" t="s">
        <v>101</v>
      </c>
      <c r="C19889" s="0" t="s">
        <v>34</v>
      </c>
      <c r="D19889" s="1" t="s">
        <v>11</v>
      </c>
      <c r="E19889" s="1" t="s">
        <v>11</v>
      </c>
      <c r="F19889" s="1" t="s">
        <v>11</v>
      </c>
      <c r="G19889" s="2" t="n">
        <f aca="false">OR(D19889="TRUE",E19889="TRUE",F19889="TRUE")</f>
        <v>0</v>
      </c>
      <c r="H19889" s="0" t="s">
        <v>27</v>
      </c>
      <c r="I19889" s="0" t="n">
        <v>21.797757</v>
      </c>
    </row>
    <row r="19890" customFormat="false" ht="12.8" hidden="false" customHeight="false" outlineLevel="0" collapsed="false">
      <c r="A19890" s="0" t="n">
        <v>2021</v>
      </c>
      <c r="B19890" s="0" t="s">
        <v>101</v>
      </c>
      <c r="C19890" s="0" t="s">
        <v>61</v>
      </c>
      <c r="D19890" s="1" t="s">
        <v>11</v>
      </c>
      <c r="E19890" s="1" t="s">
        <v>11</v>
      </c>
      <c r="F19890" s="1" t="s">
        <v>11</v>
      </c>
      <c r="G19890" s="2" t="n">
        <f aca="false">OR(D19890="TRUE",E19890="TRUE",F19890="TRUE")</f>
        <v>0</v>
      </c>
      <c r="H19890" s="0" t="s">
        <v>27</v>
      </c>
      <c r="I19890" s="0" t="n">
        <v>0.655688</v>
      </c>
    </row>
    <row r="19891" customFormat="false" ht="12.8" hidden="false" customHeight="false" outlineLevel="0" collapsed="false">
      <c r="A19891" s="0" t="n">
        <v>2021</v>
      </c>
      <c r="B19891" s="0" t="s">
        <v>101</v>
      </c>
      <c r="C19891" s="0" t="s">
        <v>26</v>
      </c>
      <c r="D19891" s="1" t="s">
        <v>11</v>
      </c>
      <c r="E19891" s="1" t="s">
        <v>11</v>
      </c>
      <c r="F19891" s="1" t="s">
        <v>11</v>
      </c>
      <c r="G19891" s="2" t="n">
        <f aca="false">OR(D19891="TRUE",E19891="TRUE",F19891="TRUE")</f>
        <v>0</v>
      </c>
      <c r="H19891" s="0" t="s">
        <v>27</v>
      </c>
      <c r="I19891" s="0" t="n">
        <v>9.200006</v>
      </c>
    </row>
    <row r="19892" customFormat="false" ht="12.8" hidden="false" customHeight="false" outlineLevel="0" collapsed="false">
      <c r="A19892" s="0" t="n">
        <v>2021</v>
      </c>
      <c r="B19892" s="0" t="s">
        <v>101</v>
      </c>
      <c r="C19892" s="0" t="s">
        <v>42</v>
      </c>
      <c r="D19892" s="1" t="s">
        <v>11</v>
      </c>
      <c r="E19892" s="1" t="s">
        <v>11</v>
      </c>
      <c r="F19892" s="1" t="s">
        <v>11</v>
      </c>
      <c r="G19892" s="2" t="n">
        <f aca="false">OR(D19892="TRUE",E19892="TRUE",F19892="TRUE")</f>
        <v>0</v>
      </c>
      <c r="H19892" s="0" t="s">
        <v>27</v>
      </c>
      <c r="I19892" s="0" t="n">
        <v>8.749947</v>
      </c>
    </row>
    <row r="19893" customFormat="false" ht="12.8" hidden="false" customHeight="false" outlineLevel="0" collapsed="false">
      <c r="A19893" s="0" t="n">
        <v>2021</v>
      </c>
      <c r="B19893" s="0" t="s">
        <v>101</v>
      </c>
      <c r="C19893" s="0" t="s">
        <v>50</v>
      </c>
      <c r="D19893" s="1" t="s">
        <v>11</v>
      </c>
      <c r="E19893" s="1" t="s">
        <v>11</v>
      </c>
      <c r="F19893" s="1" t="s">
        <v>11</v>
      </c>
      <c r="G19893" s="2" t="n">
        <f aca="false">OR(D19893="TRUE",E19893="TRUE",F19893="TRUE")</f>
        <v>0</v>
      </c>
      <c r="H19893" s="0" t="s">
        <v>27</v>
      </c>
      <c r="I19893" s="0" t="n">
        <v>3.160107</v>
      </c>
    </row>
    <row r="19894" customFormat="false" ht="12.8" hidden="false" customHeight="false" outlineLevel="0" collapsed="false">
      <c r="A19894" s="0" t="n">
        <v>2021</v>
      </c>
      <c r="B19894" s="0" t="s">
        <v>101</v>
      </c>
      <c r="C19894" s="0" t="s">
        <v>40</v>
      </c>
      <c r="D19894" s="1" t="s">
        <v>11</v>
      </c>
      <c r="E19894" s="1" t="s">
        <v>11</v>
      </c>
      <c r="F19894" s="1" t="s">
        <v>11</v>
      </c>
      <c r="G19894" s="2" t="n">
        <f aca="false">OR(D19894="TRUE",E19894="TRUE",F19894="TRUE")</f>
        <v>0</v>
      </c>
      <c r="H19894" s="0" t="s">
        <v>27</v>
      </c>
      <c r="I19894" s="0" t="n">
        <v>16.688044</v>
      </c>
    </row>
    <row r="19895" customFormat="false" ht="12.8" hidden="false" customHeight="false" outlineLevel="0" collapsed="false">
      <c r="A19895" s="0" t="n">
        <v>2021</v>
      </c>
      <c r="B19895" s="0" t="s">
        <v>101</v>
      </c>
      <c r="C19895" s="0" t="s">
        <v>46</v>
      </c>
      <c r="D19895" s="1" t="s">
        <v>11</v>
      </c>
      <c r="E19895" s="1" t="s">
        <v>11</v>
      </c>
      <c r="F19895" s="1" t="s">
        <v>11</v>
      </c>
      <c r="G19895" s="2" t="n">
        <f aca="false">OR(D19895="TRUE",E19895="TRUE",F19895="TRUE")</f>
        <v>0</v>
      </c>
      <c r="H19895" s="0" t="s">
        <v>27</v>
      </c>
      <c r="I19895" s="0" t="n">
        <v>1.03397</v>
      </c>
    </row>
    <row r="19896" customFormat="false" ht="12.8" hidden="false" customHeight="false" outlineLevel="0" collapsed="false">
      <c r="A19896" s="0" t="n">
        <v>2021</v>
      </c>
      <c r="B19896" s="0" t="s">
        <v>101</v>
      </c>
      <c r="C19896" s="0" t="s">
        <v>29</v>
      </c>
      <c r="D19896" s="1" t="s">
        <v>11</v>
      </c>
      <c r="E19896" s="1" t="s">
        <v>11</v>
      </c>
      <c r="F19896" s="1" t="s">
        <v>11</v>
      </c>
      <c r="G19896" s="2" t="n">
        <f aca="false">OR(D19896="TRUE",E19896="TRUE",F19896="TRUE")</f>
        <v>0</v>
      </c>
      <c r="H19896" s="0" t="s">
        <v>27</v>
      </c>
      <c r="I19896" s="0" t="n">
        <v>6.573373</v>
      </c>
    </row>
    <row r="19897" customFormat="false" ht="12.8" hidden="false" customHeight="false" outlineLevel="0" collapsed="false">
      <c r="A19897" s="0" t="n">
        <v>2021</v>
      </c>
      <c r="B19897" s="0" t="s">
        <v>101</v>
      </c>
      <c r="C19897" s="0" t="s">
        <v>63</v>
      </c>
      <c r="D19897" s="1" t="s">
        <v>11</v>
      </c>
      <c r="E19897" s="1" t="s">
        <v>11</v>
      </c>
      <c r="F19897" s="1" t="s">
        <v>11</v>
      </c>
      <c r="G19897" s="2" t="n">
        <f aca="false">OR(D19897="TRUE",E19897="TRUE",F19897="TRUE")</f>
        <v>0</v>
      </c>
      <c r="H19897" s="0" t="s">
        <v>13</v>
      </c>
      <c r="I19897" s="0" t="n">
        <v>5.893435</v>
      </c>
    </row>
    <row r="19898" customFormat="false" ht="12.8" hidden="false" customHeight="false" outlineLevel="0" collapsed="false">
      <c r="A19898" s="0" t="n">
        <v>2021</v>
      </c>
      <c r="B19898" s="0" t="s">
        <v>101</v>
      </c>
      <c r="C19898" s="0" t="s">
        <v>42</v>
      </c>
      <c r="D19898" s="1" t="s">
        <v>11</v>
      </c>
      <c r="E19898" s="1" t="s">
        <v>11</v>
      </c>
      <c r="F19898" s="1" t="s">
        <v>11</v>
      </c>
      <c r="G19898" s="2" t="n">
        <f aca="false">OR(D19898="TRUE",E19898="TRUE",F19898="TRUE")</f>
        <v>0</v>
      </c>
      <c r="H19898" s="0" t="s">
        <v>13</v>
      </c>
      <c r="I19898" s="0" t="n">
        <v>8.168945</v>
      </c>
    </row>
    <row r="19899" customFormat="false" ht="12.8" hidden="false" customHeight="false" outlineLevel="0" collapsed="false">
      <c r="A19899" s="0" t="n">
        <v>2021</v>
      </c>
      <c r="B19899" s="0" t="s">
        <v>101</v>
      </c>
      <c r="C19899" s="0" t="s">
        <v>34</v>
      </c>
      <c r="D19899" s="1" t="s">
        <v>11</v>
      </c>
      <c r="E19899" s="1" t="s">
        <v>11</v>
      </c>
      <c r="F19899" s="1" t="s">
        <v>11</v>
      </c>
      <c r="G19899" s="2" t="n">
        <f aca="false">OR(D19899="TRUE",E19899="TRUE",F19899="TRUE")</f>
        <v>0</v>
      </c>
      <c r="H19899" s="0" t="s">
        <v>13</v>
      </c>
      <c r="I19899" s="0" t="n">
        <v>1.774044</v>
      </c>
    </row>
    <row r="19900" customFormat="false" ht="12.8" hidden="false" customHeight="false" outlineLevel="0" collapsed="false">
      <c r="A19900" s="0" t="n">
        <v>2021</v>
      </c>
      <c r="B19900" s="0" t="s">
        <v>101</v>
      </c>
      <c r="C19900" s="0" t="s">
        <v>50</v>
      </c>
      <c r="D19900" s="1" t="s">
        <v>11</v>
      </c>
      <c r="E19900" s="1" t="s">
        <v>11</v>
      </c>
      <c r="F19900" s="1" t="s">
        <v>11</v>
      </c>
      <c r="G19900" s="2" t="n">
        <f aca="false">OR(D19900="TRUE",E19900="TRUE",F19900="TRUE")</f>
        <v>0</v>
      </c>
      <c r="H19900" s="0" t="s">
        <v>13</v>
      </c>
      <c r="I19900" s="0" t="n">
        <v>3.693581</v>
      </c>
    </row>
    <row r="19901" customFormat="false" ht="12.8" hidden="false" customHeight="false" outlineLevel="0" collapsed="false">
      <c r="A19901" s="0" t="n">
        <v>2021</v>
      </c>
      <c r="B19901" s="0" t="s">
        <v>101</v>
      </c>
      <c r="C19901" s="0" t="s">
        <v>33</v>
      </c>
      <c r="D19901" s="1" t="s">
        <v>11</v>
      </c>
      <c r="E19901" s="1" t="s">
        <v>11</v>
      </c>
      <c r="F19901" s="1" t="s">
        <v>11</v>
      </c>
      <c r="G19901" s="2" t="n">
        <f aca="false">OR(D19901="TRUE",E19901="TRUE",F19901="TRUE")</f>
        <v>0</v>
      </c>
      <c r="H19901" s="0" t="s">
        <v>13</v>
      </c>
      <c r="I19901" s="0" t="n">
        <v>0.181381</v>
      </c>
    </row>
    <row r="19902" customFormat="false" ht="12.8" hidden="false" customHeight="false" outlineLevel="0" collapsed="false">
      <c r="A19902" s="0" t="n">
        <v>2021</v>
      </c>
      <c r="B19902" s="0" t="s">
        <v>101</v>
      </c>
      <c r="C19902" s="0" t="s">
        <v>46</v>
      </c>
      <c r="D19902" s="1" t="s">
        <v>11</v>
      </c>
      <c r="E19902" s="1" t="s">
        <v>11</v>
      </c>
      <c r="F19902" s="1" t="s">
        <v>11</v>
      </c>
      <c r="G19902" s="2" t="n">
        <f aca="false">OR(D19902="TRUE",E19902="TRUE",F19902="TRUE")</f>
        <v>0</v>
      </c>
      <c r="H19902" s="0" t="s">
        <v>13</v>
      </c>
      <c r="I19902" s="0" t="n">
        <v>12.241778</v>
      </c>
    </row>
    <row r="19903" customFormat="false" ht="12.8" hidden="false" customHeight="false" outlineLevel="0" collapsed="false">
      <c r="A19903" s="0" t="n">
        <v>2021</v>
      </c>
      <c r="B19903" s="0" t="s">
        <v>101</v>
      </c>
      <c r="C19903" s="0" t="s">
        <v>18</v>
      </c>
      <c r="D19903" s="1" t="s">
        <v>11</v>
      </c>
      <c r="E19903" s="1" t="s">
        <v>11</v>
      </c>
      <c r="F19903" s="1" t="s">
        <v>11</v>
      </c>
      <c r="G19903" s="2" t="n">
        <f aca="false">OR(D19903="TRUE",E19903="TRUE",F19903="TRUE")</f>
        <v>0</v>
      </c>
      <c r="H19903" s="0" t="s">
        <v>13</v>
      </c>
      <c r="I19903" s="0" t="n">
        <v>1.04076</v>
      </c>
    </row>
    <row r="19904" customFormat="false" ht="12.8" hidden="false" customHeight="false" outlineLevel="0" collapsed="false">
      <c r="A19904" s="0" t="n">
        <v>2021</v>
      </c>
      <c r="B19904" s="0" t="s">
        <v>101</v>
      </c>
      <c r="C19904" s="0" t="s">
        <v>70</v>
      </c>
      <c r="D19904" s="1" t="s">
        <v>11</v>
      </c>
      <c r="E19904" s="1" t="s">
        <v>11</v>
      </c>
      <c r="F19904" s="1" t="s">
        <v>11</v>
      </c>
      <c r="G19904" s="2" t="n">
        <f aca="false">OR(D19904="TRUE",E19904="TRUE",F19904="TRUE")</f>
        <v>0</v>
      </c>
      <c r="H19904" s="0" t="s">
        <v>13</v>
      </c>
      <c r="I19904" s="0" t="n">
        <v>0.731344</v>
      </c>
    </row>
    <row r="19905" customFormat="false" ht="12.8" hidden="false" customHeight="false" outlineLevel="0" collapsed="false">
      <c r="A19905" s="0" t="n">
        <v>2021</v>
      </c>
      <c r="B19905" s="0" t="s">
        <v>101</v>
      </c>
      <c r="C19905" s="0" t="s">
        <v>44</v>
      </c>
      <c r="D19905" s="1" t="s">
        <v>11</v>
      </c>
      <c r="E19905" s="1" t="s">
        <v>11</v>
      </c>
      <c r="F19905" s="1" t="s">
        <v>11</v>
      </c>
      <c r="G19905" s="2" t="n">
        <f aca="false">OR(D19905="TRUE",E19905="TRUE",F19905="TRUE")</f>
        <v>0</v>
      </c>
      <c r="H19905" s="0" t="s">
        <v>13</v>
      </c>
      <c r="I19905" s="0" t="n">
        <v>4.665476</v>
      </c>
    </row>
    <row r="19906" customFormat="false" ht="12.8" hidden="false" customHeight="false" outlineLevel="0" collapsed="false">
      <c r="A19906" s="0" t="n">
        <v>2021</v>
      </c>
      <c r="B19906" s="0" t="s">
        <v>101</v>
      </c>
      <c r="C19906" s="0" t="s">
        <v>48</v>
      </c>
      <c r="D19906" s="1" t="s">
        <v>11</v>
      </c>
      <c r="E19906" s="1" t="s">
        <v>11</v>
      </c>
      <c r="F19906" s="1" t="s">
        <v>11</v>
      </c>
      <c r="G19906" s="2" t="n">
        <f aca="false">OR(D19906="TRUE",E19906="TRUE",F19906="TRUE")</f>
        <v>0</v>
      </c>
      <c r="H19906" s="0" t="s">
        <v>13</v>
      </c>
      <c r="I19906" s="0" t="n">
        <v>5.57723</v>
      </c>
    </row>
    <row r="19907" customFormat="false" ht="12.8" hidden="false" customHeight="false" outlineLevel="0" collapsed="false">
      <c r="A19907" s="0" t="n">
        <v>2021</v>
      </c>
      <c r="B19907" s="0" t="s">
        <v>101</v>
      </c>
      <c r="C19907" s="0" t="s">
        <v>32</v>
      </c>
      <c r="D19907" s="1" t="s">
        <v>11</v>
      </c>
      <c r="E19907" s="1" t="s">
        <v>11</v>
      </c>
      <c r="F19907" s="1" t="s">
        <v>11</v>
      </c>
      <c r="G19907" s="2" t="n">
        <f aca="false">OR(D19907="TRUE",E19907="TRUE",F19907="TRUE")</f>
        <v>0</v>
      </c>
      <c r="H19907" s="0" t="s">
        <v>13</v>
      </c>
      <c r="I19907" s="0" t="n">
        <v>1.799263</v>
      </c>
    </row>
    <row r="19908" customFormat="false" ht="12.8" hidden="false" customHeight="false" outlineLevel="0" collapsed="false">
      <c r="A19908" s="0" t="n">
        <v>2021</v>
      </c>
      <c r="B19908" s="0" t="s">
        <v>101</v>
      </c>
      <c r="C19908" s="0" t="s">
        <v>57</v>
      </c>
      <c r="D19908" s="1" t="s">
        <v>11</v>
      </c>
      <c r="E19908" s="1" t="s">
        <v>11</v>
      </c>
      <c r="F19908" s="1" t="s">
        <v>11</v>
      </c>
      <c r="G19908" s="2" t="n">
        <f aca="false">OR(D19908="TRUE",E19908="TRUE",F19908="TRUE")</f>
        <v>0</v>
      </c>
      <c r="H19908" s="0" t="s">
        <v>13</v>
      </c>
      <c r="I19908" s="0" t="n">
        <v>0.282256</v>
      </c>
    </row>
    <row r="19909" customFormat="false" ht="12.8" hidden="false" customHeight="false" outlineLevel="0" collapsed="false">
      <c r="A19909" s="0" t="n">
        <v>2021</v>
      </c>
      <c r="B19909" s="0" t="s">
        <v>101</v>
      </c>
      <c r="C19909" s="0" t="s">
        <v>54</v>
      </c>
      <c r="D19909" s="1" t="s">
        <v>11</v>
      </c>
      <c r="E19909" s="1" t="s">
        <v>11</v>
      </c>
      <c r="F19909" s="1" t="s">
        <v>11</v>
      </c>
      <c r="G19909" s="2" t="n">
        <f aca="false">OR(D19909="TRUE",E19909="TRUE",F19909="TRUE")</f>
        <v>0</v>
      </c>
      <c r="H19909" s="0" t="s">
        <v>13</v>
      </c>
      <c r="I19909" s="0" t="n">
        <v>4.237725</v>
      </c>
    </row>
    <row r="19910" customFormat="false" ht="12.8" hidden="false" customHeight="false" outlineLevel="0" collapsed="false">
      <c r="A19910" s="0" t="n">
        <v>2021</v>
      </c>
      <c r="B19910" s="0" t="s">
        <v>101</v>
      </c>
      <c r="C19910" s="0" t="s">
        <v>65</v>
      </c>
      <c r="D19910" s="1" t="s">
        <v>11</v>
      </c>
      <c r="E19910" s="1" t="s">
        <v>11</v>
      </c>
      <c r="F19910" s="1" t="s">
        <v>11</v>
      </c>
      <c r="G19910" s="2" t="n">
        <f aca="false">OR(D19910="TRUE",E19910="TRUE",F19910="TRUE")</f>
        <v>0</v>
      </c>
      <c r="H19910" s="0" t="s">
        <v>13</v>
      </c>
      <c r="I19910" s="0" t="n">
        <v>1.44232</v>
      </c>
    </row>
    <row r="19911" customFormat="false" ht="12.8" hidden="false" customHeight="false" outlineLevel="0" collapsed="false">
      <c r="A19911" s="0" t="n">
        <v>2021</v>
      </c>
      <c r="B19911" s="0" t="s">
        <v>101</v>
      </c>
      <c r="C19911" s="0" t="s">
        <v>45</v>
      </c>
      <c r="D19911" s="1" t="s">
        <v>11</v>
      </c>
      <c r="E19911" s="1" t="s">
        <v>11</v>
      </c>
      <c r="F19911" s="1" t="s">
        <v>11</v>
      </c>
      <c r="G19911" s="2" t="n">
        <f aca="false">OR(D19911="TRUE",E19911="TRUE",F19911="TRUE")</f>
        <v>0</v>
      </c>
      <c r="H19911" s="0" t="s">
        <v>13</v>
      </c>
      <c r="I19911" s="0" t="n">
        <v>13.391174</v>
      </c>
    </row>
    <row r="19912" customFormat="false" ht="12.8" hidden="false" customHeight="false" outlineLevel="0" collapsed="false">
      <c r="A19912" s="0" t="n">
        <v>2021</v>
      </c>
      <c r="B19912" s="0" t="s">
        <v>101</v>
      </c>
      <c r="C19912" s="0" t="s">
        <v>59</v>
      </c>
      <c r="D19912" s="1" t="s">
        <v>11</v>
      </c>
      <c r="E19912" s="1" t="s">
        <v>11</v>
      </c>
      <c r="F19912" s="1" t="s">
        <v>11</v>
      </c>
      <c r="G19912" s="2" t="n">
        <f aca="false">OR(D19912="TRUE",E19912="TRUE",F19912="TRUE")</f>
        <v>0</v>
      </c>
      <c r="H19912" s="0" t="s">
        <v>13</v>
      </c>
      <c r="I19912" s="0" t="n">
        <v>1.629521</v>
      </c>
    </row>
    <row r="19913" customFormat="false" ht="12.8" hidden="false" customHeight="false" outlineLevel="0" collapsed="false">
      <c r="A19913" s="0" t="n">
        <v>2021</v>
      </c>
      <c r="B19913" s="0" t="s">
        <v>101</v>
      </c>
      <c r="C19913" s="0" t="s">
        <v>51</v>
      </c>
      <c r="D19913" s="1" t="s">
        <v>11</v>
      </c>
      <c r="E19913" s="1" t="s">
        <v>11</v>
      </c>
      <c r="F19913" s="1" t="s">
        <v>11</v>
      </c>
      <c r="G19913" s="2" t="n">
        <f aca="false">OR(D19913="TRUE",E19913="TRUE",F19913="TRUE")</f>
        <v>0</v>
      </c>
      <c r="H19913" s="0" t="s">
        <v>13</v>
      </c>
      <c r="I19913" s="0" t="n">
        <v>4.379339</v>
      </c>
    </row>
    <row r="19914" customFormat="false" ht="12.8" hidden="false" customHeight="false" outlineLevel="0" collapsed="false">
      <c r="A19914" s="0" t="n">
        <v>2021</v>
      </c>
      <c r="B19914" s="0" t="s">
        <v>101</v>
      </c>
      <c r="C19914" s="0" t="s">
        <v>23</v>
      </c>
      <c r="D19914" s="1" t="s">
        <v>11</v>
      </c>
      <c r="E19914" s="1" t="s">
        <v>11</v>
      </c>
      <c r="F19914" s="1" t="s">
        <v>11</v>
      </c>
      <c r="G19914" s="2" t="n">
        <f aca="false">OR(D19914="TRUE",E19914="TRUE",F19914="TRUE")</f>
        <v>0</v>
      </c>
      <c r="H19914" s="0" t="s">
        <v>13</v>
      </c>
      <c r="I19914" s="0" t="n">
        <v>12.577383</v>
      </c>
    </row>
    <row r="19915" customFormat="false" ht="12.8" hidden="false" customHeight="false" outlineLevel="0" collapsed="false">
      <c r="A19915" s="0" t="n">
        <v>2021</v>
      </c>
      <c r="B19915" s="0" t="s">
        <v>101</v>
      </c>
      <c r="C19915" s="0" t="s">
        <v>66</v>
      </c>
      <c r="D19915" s="1" t="s">
        <v>11</v>
      </c>
      <c r="E19915" s="1" t="s">
        <v>11</v>
      </c>
      <c r="F19915" s="1" t="s">
        <v>11</v>
      </c>
      <c r="G19915" s="2" t="n">
        <f aca="false">OR(D19915="TRUE",E19915="TRUE",F19915="TRUE")</f>
        <v>0</v>
      </c>
      <c r="H19915" s="0" t="s">
        <v>13</v>
      </c>
      <c r="I19915" s="0" t="n">
        <v>1.754645</v>
      </c>
    </row>
    <row r="19916" customFormat="false" ht="12.8" hidden="false" customHeight="false" outlineLevel="0" collapsed="false">
      <c r="A19916" s="0" t="n">
        <v>2021</v>
      </c>
      <c r="B19916" s="0" t="s">
        <v>101</v>
      </c>
      <c r="C19916" s="0" t="s">
        <v>61</v>
      </c>
      <c r="D19916" s="1" t="s">
        <v>11</v>
      </c>
      <c r="E19916" s="1" t="s">
        <v>11</v>
      </c>
      <c r="F19916" s="1" t="s">
        <v>11</v>
      </c>
      <c r="G19916" s="2" t="n">
        <f aca="false">OR(D19916="TRUE",E19916="TRUE",F19916="TRUE")</f>
        <v>0</v>
      </c>
      <c r="H19916" s="0" t="s">
        <v>13</v>
      </c>
      <c r="I19916" s="0" t="n">
        <v>5.18634</v>
      </c>
    </row>
    <row r="19917" customFormat="false" ht="12.8" hidden="false" customHeight="false" outlineLevel="0" collapsed="false">
      <c r="A19917" s="0" t="n">
        <v>2021</v>
      </c>
      <c r="B19917" s="0" t="s">
        <v>101</v>
      </c>
      <c r="C19917" s="0" t="s">
        <v>72</v>
      </c>
      <c r="D19917" s="1" t="s">
        <v>11</v>
      </c>
      <c r="E19917" s="1" t="s">
        <v>11</v>
      </c>
      <c r="F19917" s="1" t="s">
        <v>11</v>
      </c>
      <c r="G19917" s="2" t="n">
        <f aca="false">OR(D19917="TRUE",E19917="TRUE",F19917="TRUE")</f>
        <v>0</v>
      </c>
      <c r="H19917" s="0" t="s">
        <v>13</v>
      </c>
      <c r="I19917" s="0" t="n">
        <v>1.931177</v>
      </c>
    </row>
    <row r="19918" customFormat="false" ht="12.8" hidden="false" customHeight="false" outlineLevel="0" collapsed="false">
      <c r="A19918" s="0" t="n">
        <v>2021</v>
      </c>
      <c r="B19918" s="0" t="s">
        <v>101</v>
      </c>
      <c r="C19918" s="0" t="s">
        <v>58</v>
      </c>
      <c r="D19918" s="1" t="s">
        <v>11</v>
      </c>
      <c r="E19918" s="1" t="s">
        <v>11</v>
      </c>
      <c r="F19918" s="1" t="s">
        <v>11</v>
      </c>
      <c r="G19918" s="2" t="n">
        <f aca="false">OR(D19918="TRUE",E19918="TRUE",F19918="TRUE")</f>
        <v>0</v>
      </c>
      <c r="H19918" s="0" t="s">
        <v>13</v>
      </c>
      <c r="I19918" s="0" t="n">
        <v>0.638228</v>
      </c>
    </row>
    <row r="19919" customFormat="false" ht="12.8" hidden="false" customHeight="false" outlineLevel="0" collapsed="false">
      <c r="A19919" s="0" t="n">
        <v>2021</v>
      </c>
      <c r="B19919" s="0" t="s">
        <v>101</v>
      </c>
      <c r="C19919" s="0" t="s">
        <v>28</v>
      </c>
      <c r="D19919" s="1" t="s">
        <v>11</v>
      </c>
      <c r="E19919" s="1" t="s">
        <v>11</v>
      </c>
      <c r="F19919" s="1" t="s">
        <v>11</v>
      </c>
      <c r="G19919" s="2" t="n">
        <f aca="false">OR(D19919="TRUE",E19919="TRUE",F19919="TRUE")</f>
        <v>0</v>
      </c>
      <c r="H19919" s="0" t="s">
        <v>13</v>
      </c>
      <c r="I19919" s="0" t="n">
        <v>0.247338</v>
      </c>
    </row>
    <row r="19920" customFormat="false" ht="12.8" hidden="false" customHeight="false" outlineLevel="0" collapsed="false">
      <c r="A19920" s="0" t="n">
        <v>2021</v>
      </c>
      <c r="B19920" s="0" t="s">
        <v>101</v>
      </c>
      <c r="C19920" s="0" t="s">
        <v>19</v>
      </c>
      <c r="D19920" s="1" t="s">
        <v>11</v>
      </c>
      <c r="E19920" s="1" t="s">
        <v>11</v>
      </c>
      <c r="F19920" s="1" t="s">
        <v>11</v>
      </c>
      <c r="G19920" s="2" t="n">
        <f aca="false">OR(D19920="TRUE",E19920="TRUE",F19920="TRUE")</f>
        <v>0</v>
      </c>
      <c r="H19920" s="0" t="s">
        <v>13</v>
      </c>
      <c r="I19920" s="0" t="n">
        <v>15.648254</v>
      </c>
    </row>
    <row r="19921" customFormat="false" ht="12.8" hidden="false" customHeight="false" outlineLevel="0" collapsed="false">
      <c r="A19921" s="0" t="n">
        <v>2021</v>
      </c>
      <c r="B19921" s="0" t="s">
        <v>73</v>
      </c>
      <c r="C19921" s="0" t="s">
        <v>50</v>
      </c>
      <c r="D19921" s="1" t="s">
        <v>11</v>
      </c>
      <c r="E19921" s="1" t="s">
        <v>11</v>
      </c>
      <c r="F19921" s="1" t="s">
        <v>12</v>
      </c>
      <c r="G19921" s="2" t="n">
        <f aca="false">OR(D19921="TRUE",E19921="TRUE",F19921="TRUE")</f>
        <v>1</v>
      </c>
      <c r="H19921" s="0" t="s">
        <v>13</v>
      </c>
      <c r="I19921" s="0" t="n">
        <v>0.07169</v>
      </c>
    </row>
    <row r="19922" customFormat="false" ht="12.8" hidden="false" customHeight="false" outlineLevel="0" collapsed="false">
      <c r="A19922" s="0" t="n">
        <v>2021</v>
      </c>
      <c r="B19922" s="0" t="s">
        <v>101</v>
      </c>
      <c r="C19922" s="0" t="s">
        <v>22</v>
      </c>
      <c r="D19922" s="1" t="s">
        <v>11</v>
      </c>
      <c r="E19922" s="1" t="s">
        <v>11</v>
      </c>
      <c r="F19922" s="1" t="s">
        <v>11</v>
      </c>
      <c r="G19922" s="2" t="n">
        <f aca="false">OR(D19922="TRUE",E19922="TRUE",F19922="TRUE")</f>
        <v>0</v>
      </c>
      <c r="H19922" s="0" t="s">
        <v>13</v>
      </c>
      <c r="I19922" s="0" t="n">
        <v>11.80045</v>
      </c>
    </row>
    <row r="19923" customFormat="false" ht="12.8" hidden="false" customHeight="false" outlineLevel="0" collapsed="false">
      <c r="A19923" s="0" t="n">
        <v>2021</v>
      </c>
      <c r="B19923" s="0" t="s">
        <v>101</v>
      </c>
      <c r="C19923" s="0" t="s">
        <v>40</v>
      </c>
      <c r="D19923" s="1" t="s">
        <v>11</v>
      </c>
      <c r="E19923" s="1" t="s">
        <v>11</v>
      </c>
      <c r="F19923" s="1" t="s">
        <v>11</v>
      </c>
      <c r="G19923" s="2" t="n">
        <f aca="false">OR(D19923="TRUE",E19923="TRUE",F19923="TRUE")</f>
        <v>0</v>
      </c>
      <c r="H19923" s="0" t="s">
        <v>13</v>
      </c>
      <c r="I19923" s="0" t="n">
        <v>0.083416</v>
      </c>
    </row>
    <row r="19924" customFormat="false" ht="12.8" hidden="false" customHeight="false" outlineLevel="0" collapsed="false">
      <c r="A19924" s="0" t="n">
        <v>2021</v>
      </c>
      <c r="B19924" s="0" t="s">
        <v>101</v>
      </c>
      <c r="C19924" s="0" t="s">
        <v>56</v>
      </c>
      <c r="D19924" s="1" t="s">
        <v>11</v>
      </c>
      <c r="E19924" s="1" t="s">
        <v>11</v>
      </c>
      <c r="F19924" s="1" t="s">
        <v>11</v>
      </c>
      <c r="G19924" s="2" t="n">
        <f aca="false">OR(D19924="TRUE",E19924="TRUE",F19924="TRUE")</f>
        <v>0</v>
      </c>
      <c r="H19924" s="0" t="s">
        <v>13</v>
      </c>
      <c r="I19924" s="0" t="n">
        <v>3.431694</v>
      </c>
    </row>
    <row r="19925" customFormat="false" ht="12.8" hidden="false" customHeight="false" outlineLevel="0" collapsed="false">
      <c r="A19925" s="0" t="n">
        <v>2021</v>
      </c>
      <c r="B19925" s="0" t="s">
        <v>101</v>
      </c>
      <c r="C19925" s="0" t="s">
        <v>63</v>
      </c>
      <c r="D19925" s="1" t="s">
        <v>11</v>
      </c>
      <c r="E19925" s="1" t="s">
        <v>11</v>
      </c>
      <c r="F19925" s="1" t="s">
        <v>11</v>
      </c>
      <c r="G19925" s="2" t="n">
        <f aca="false">OR(D19925="TRUE",E19925="TRUE",F19925="TRUE")</f>
        <v>0</v>
      </c>
      <c r="H19925" s="0" t="s">
        <v>27</v>
      </c>
      <c r="I19925" s="0" t="n">
        <v>0.304565</v>
      </c>
    </row>
    <row r="19926" customFormat="false" ht="12.8" hidden="false" customHeight="false" outlineLevel="0" collapsed="false">
      <c r="A19926" s="0" t="n">
        <v>2021</v>
      </c>
      <c r="B19926" s="0" t="s">
        <v>101</v>
      </c>
      <c r="C19926" s="0" t="s">
        <v>65</v>
      </c>
      <c r="D19926" s="1" t="s">
        <v>11</v>
      </c>
      <c r="E19926" s="1" t="s">
        <v>11</v>
      </c>
      <c r="F19926" s="1" t="s">
        <v>11</v>
      </c>
      <c r="G19926" s="2" t="n">
        <f aca="false">OR(D19926="TRUE",E19926="TRUE",F19926="TRUE")</f>
        <v>0</v>
      </c>
      <c r="H19926" s="0" t="s">
        <v>27</v>
      </c>
      <c r="I19926" s="0" t="n">
        <v>2.202764</v>
      </c>
    </row>
    <row r="19927" customFormat="false" ht="12.8" hidden="false" customHeight="false" outlineLevel="0" collapsed="false">
      <c r="A19927" s="0" t="n">
        <v>2021</v>
      </c>
      <c r="B19927" s="0" t="s">
        <v>101</v>
      </c>
      <c r="C19927" s="0" t="s">
        <v>26</v>
      </c>
      <c r="D19927" s="1" t="s">
        <v>11</v>
      </c>
      <c r="E19927" s="1" t="s">
        <v>11</v>
      </c>
      <c r="F19927" s="1" t="s">
        <v>11</v>
      </c>
      <c r="G19927" s="2" t="n">
        <f aca="false">OR(D19927="TRUE",E19927="TRUE",F19927="TRUE")</f>
        <v>0</v>
      </c>
      <c r="H19927" s="0" t="s">
        <v>13</v>
      </c>
      <c r="I19927" s="0" t="n">
        <v>11.705393</v>
      </c>
    </row>
    <row r="19928" customFormat="false" ht="12.8" hidden="false" customHeight="false" outlineLevel="0" collapsed="false">
      <c r="A19928" s="0" t="n">
        <v>2021</v>
      </c>
      <c r="B19928" s="0" t="s">
        <v>101</v>
      </c>
      <c r="C19928" s="0" t="s">
        <v>31</v>
      </c>
      <c r="D19928" s="1" t="s">
        <v>11</v>
      </c>
      <c r="E19928" s="1" t="s">
        <v>11</v>
      </c>
      <c r="F19928" s="1" t="s">
        <v>11</v>
      </c>
      <c r="G19928" s="2" t="n">
        <f aca="false">OR(D19928="TRUE",E19928="TRUE",F19928="TRUE")</f>
        <v>0</v>
      </c>
      <c r="H19928" s="0" t="s">
        <v>13</v>
      </c>
      <c r="I19928" s="0" t="n">
        <v>0.040738</v>
      </c>
    </row>
    <row r="19929" customFormat="false" ht="12.8" hidden="false" customHeight="false" outlineLevel="0" collapsed="false">
      <c r="A19929" s="0" t="n">
        <v>2021</v>
      </c>
      <c r="B19929" s="0" t="s">
        <v>101</v>
      </c>
      <c r="C19929" s="0" t="s">
        <v>29</v>
      </c>
      <c r="D19929" s="1" t="s">
        <v>11</v>
      </c>
      <c r="E19929" s="1" t="s">
        <v>11</v>
      </c>
      <c r="F19929" s="1" t="s">
        <v>11</v>
      </c>
      <c r="G19929" s="2" t="n">
        <f aca="false">OR(D19929="TRUE",E19929="TRUE",F19929="TRUE")</f>
        <v>0</v>
      </c>
      <c r="H19929" s="0" t="s">
        <v>13</v>
      </c>
      <c r="I19929" s="0" t="n">
        <v>0.099905</v>
      </c>
    </row>
    <row r="19930" customFormat="false" ht="12.8" hidden="false" customHeight="false" outlineLevel="0" collapsed="false">
      <c r="A19930" s="0" t="n">
        <v>2021</v>
      </c>
      <c r="B19930" s="0" t="s">
        <v>101</v>
      </c>
      <c r="C19930" s="0" t="s">
        <v>64</v>
      </c>
      <c r="D19930" s="1" t="s">
        <v>11</v>
      </c>
      <c r="E19930" s="1" t="s">
        <v>11</v>
      </c>
      <c r="F19930" s="1" t="s">
        <v>11</v>
      </c>
      <c r="G19930" s="2" t="n">
        <f aca="false">OR(D19930="TRUE",E19930="TRUE",F19930="TRUE")</f>
        <v>0</v>
      </c>
      <c r="H19930" s="0" t="s">
        <v>13</v>
      </c>
      <c r="I19930" s="0" t="n">
        <v>1.595573</v>
      </c>
    </row>
    <row r="19931" customFormat="false" ht="12.8" hidden="false" customHeight="false" outlineLevel="0" collapsed="false">
      <c r="A19931" s="0" t="n">
        <v>2021</v>
      </c>
      <c r="B19931" s="0" t="s">
        <v>101</v>
      </c>
      <c r="C19931" s="0" t="s">
        <v>53</v>
      </c>
      <c r="D19931" s="1" t="s">
        <v>11</v>
      </c>
      <c r="E19931" s="1" t="s">
        <v>11</v>
      </c>
      <c r="F19931" s="1" t="s">
        <v>11</v>
      </c>
      <c r="G19931" s="2" t="n">
        <f aca="false">OR(D19931="TRUE",E19931="TRUE",F19931="TRUE")</f>
        <v>0</v>
      </c>
      <c r="H19931" s="0" t="s">
        <v>13</v>
      </c>
      <c r="I19931" s="0" t="n">
        <v>1.410313</v>
      </c>
    </row>
    <row r="19932" customFormat="false" ht="12.8" hidden="false" customHeight="false" outlineLevel="0" collapsed="false">
      <c r="A19932" s="0" t="n">
        <v>2021</v>
      </c>
      <c r="B19932" s="0" t="s">
        <v>136</v>
      </c>
      <c r="C19932" s="0" t="s">
        <v>29</v>
      </c>
      <c r="D19932" s="1" t="s">
        <v>11</v>
      </c>
      <c r="E19932" s="1" t="s">
        <v>11</v>
      </c>
      <c r="F19932" s="1" t="s">
        <v>11</v>
      </c>
      <c r="G19932" s="2" t="n">
        <f aca="false">OR(D19932="TRUE",E19932="TRUE",F19932="TRUE")</f>
        <v>0</v>
      </c>
      <c r="H19932" s="0" t="s">
        <v>13</v>
      </c>
      <c r="I19932" s="0" t="n">
        <v>189.257381</v>
      </c>
    </row>
    <row r="19933" customFormat="false" ht="12.8" hidden="false" customHeight="false" outlineLevel="0" collapsed="false">
      <c r="A19933" s="0" t="n">
        <v>2021</v>
      </c>
      <c r="B19933" s="0" t="s">
        <v>73</v>
      </c>
      <c r="C19933" s="0" t="s">
        <v>62</v>
      </c>
      <c r="D19933" s="1" t="s">
        <v>11</v>
      </c>
      <c r="E19933" s="1" t="s">
        <v>12</v>
      </c>
      <c r="F19933" s="1" t="s">
        <v>11</v>
      </c>
      <c r="G19933" s="2" t="n">
        <f aca="false">OR(D19933="TRUE",E19933="TRUE",F19933="TRUE")</f>
        <v>1</v>
      </c>
      <c r="H19933" s="0" t="s">
        <v>13</v>
      </c>
      <c r="I19933" s="0" t="n">
        <v>0.025925</v>
      </c>
    </row>
    <row r="19934" customFormat="false" ht="12.8" hidden="false" customHeight="false" outlineLevel="0" collapsed="false">
      <c r="A19934" s="0" t="n">
        <v>2021</v>
      </c>
      <c r="B19934" s="0" t="s">
        <v>101</v>
      </c>
      <c r="C19934" s="0" t="s">
        <v>41</v>
      </c>
      <c r="D19934" s="1" t="s">
        <v>11</v>
      </c>
      <c r="E19934" s="1" t="s">
        <v>11</v>
      </c>
      <c r="F19934" s="1" t="s">
        <v>11</v>
      </c>
      <c r="G19934" s="2" t="n">
        <f aca="false">OR(D19934="TRUE",E19934="TRUE",F19934="TRUE")</f>
        <v>0</v>
      </c>
      <c r="H19934" s="0" t="s">
        <v>27</v>
      </c>
      <c r="I19934" s="0" t="n">
        <v>5.274605</v>
      </c>
    </row>
    <row r="19935" customFormat="false" ht="12.8" hidden="false" customHeight="false" outlineLevel="0" collapsed="false">
      <c r="A19935" s="0" t="n">
        <v>2021</v>
      </c>
      <c r="B19935" s="0" t="s">
        <v>101</v>
      </c>
      <c r="C19935" s="0" t="s">
        <v>47</v>
      </c>
      <c r="D19935" s="1" t="s">
        <v>11</v>
      </c>
      <c r="E19935" s="1" t="s">
        <v>11</v>
      </c>
      <c r="F19935" s="1" t="s">
        <v>11</v>
      </c>
      <c r="G19935" s="2" t="n">
        <f aca="false">OR(D19935="TRUE",E19935="TRUE",F19935="TRUE")</f>
        <v>0</v>
      </c>
      <c r="H19935" s="0" t="s">
        <v>27</v>
      </c>
      <c r="I19935" s="0" t="n">
        <v>6.741174</v>
      </c>
    </row>
    <row r="19936" customFormat="false" ht="12.8" hidden="false" customHeight="false" outlineLevel="0" collapsed="false">
      <c r="A19936" s="0" t="n">
        <v>2021</v>
      </c>
      <c r="B19936" s="0" t="s">
        <v>101</v>
      </c>
      <c r="C19936" s="0" t="s">
        <v>14</v>
      </c>
      <c r="D19936" s="1" t="s">
        <v>11</v>
      </c>
      <c r="E19936" s="1" t="s">
        <v>11</v>
      </c>
      <c r="F19936" s="1" t="s">
        <v>11</v>
      </c>
      <c r="G19936" s="2" t="n">
        <f aca="false">OR(D19936="TRUE",E19936="TRUE",F19936="TRUE")</f>
        <v>0</v>
      </c>
      <c r="H19936" s="0" t="s">
        <v>27</v>
      </c>
      <c r="I19936" s="0" t="n">
        <v>1.627581</v>
      </c>
    </row>
    <row r="19937" customFormat="false" ht="12.8" hidden="false" customHeight="false" outlineLevel="0" collapsed="false">
      <c r="A19937" s="0" t="n">
        <v>2021</v>
      </c>
      <c r="B19937" s="0" t="s">
        <v>136</v>
      </c>
      <c r="C19937" s="0" t="s">
        <v>48</v>
      </c>
      <c r="D19937" s="1" t="s">
        <v>11</v>
      </c>
      <c r="E19937" s="1" t="s">
        <v>11</v>
      </c>
      <c r="F19937" s="1" t="s">
        <v>11</v>
      </c>
      <c r="G19937" s="2" t="n">
        <f aca="false">OR(D19937="TRUE",E19937="TRUE",F19937="TRUE")</f>
        <v>0</v>
      </c>
      <c r="H19937" s="0" t="s">
        <v>13</v>
      </c>
      <c r="I19937" s="0" t="n">
        <v>162.375726</v>
      </c>
    </row>
    <row r="19938" customFormat="false" ht="12.8" hidden="false" customHeight="false" outlineLevel="0" collapsed="false">
      <c r="A19938" s="0" t="n">
        <v>2021</v>
      </c>
      <c r="B19938" s="0" t="s">
        <v>101</v>
      </c>
      <c r="C19938" s="0" t="s">
        <v>14</v>
      </c>
      <c r="D19938" s="1" t="s">
        <v>11</v>
      </c>
      <c r="E19938" s="1" t="s">
        <v>11</v>
      </c>
      <c r="F19938" s="1" t="s">
        <v>11</v>
      </c>
      <c r="G19938" s="2" t="n">
        <f aca="false">OR(D19938="TRUE",E19938="TRUE",F19938="TRUE")</f>
        <v>0</v>
      </c>
      <c r="H19938" s="0" t="s">
        <v>13</v>
      </c>
      <c r="I19938" s="0" t="n">
        <v>5.686835</v>
      </c>
    </row>
    <row r="19939" customFormat="false" ht="12.8" hidden="false" customHeight="false" outlineLevel="0" collapsed="false">
      <c r="A19939" s="0" t="n">
        <v>2021</v>
      </c>
      <c r="B19939" s="0" t="s">
        <v>101</v>
      </c>
      <c r="C19939" s="0" t="s">
        <v>67</v>
      </c>
      <c r="D19939" s="1" t="s">
        <v>11</v>
      </c>
      <c r="E19939" s="1" t="s">
        <v>11</v>
      </c>
      <c r="F19939" s="1" t="s">
        <v>11</v>
      </c>
      <c r="G19939" s="2" t="n">
        <f aca="false">OR(D19939="TRUE",E19939="TRUE",F19939="TRUE")</f>
        <v>0</v>
      </c>
      <c r="H19939" s="0" t="s">
        <v>27</v>
      </c>
      <c r="I19939" s="0" t="n">
        <v>2.087339</v>
      </c>
    </row>
    <row r="19940" customFormat="false" ht="12.8" hidden="false" customHeight="false" outlineLevel="0" collapsed="false">
      <c r="A19940" s="0" t="n">
        <v>2021</v>
      </c>
      <c r="B19940" s="0" t="s">
        <v>136</v>
      </c>
      <c r="C19940" s="0" t="s">
        <v>22</v>
      </c>
      <c r="D19940" s="1" t="s">
        <v>11</v>
      </c>
      <c r="E19940" s="1" t="s">
        <v>11</v>
      </c>
      <c r="F19940" s="1" t="s">
        <v>11</v>
      </c>
      <c r="G19940" s="2" t="n">
        <f aca="false">OR(D19940="TRUE",E19940="TRUE",F19940="TRUE")</f>
        <v>0</v>
      </c>
      <c r="H19940" s="0" t="s">
        <v>13</v>
      </c>
      <c r="I19940" s="0" t="n">
        <v>623.163449999999</v>
      </c>
    </row>
    <row r="19941" customFormat="false" ht="12.8" hidden="false" customHeight="false" outlineLevel="0" collapsed="false">
      <c r="A19941" s="0" t="n">
        <v>2021</v>
      </c>
      <c r="B19941" s="0" t="s">
        <v>101</v>
      </c>
      <c r="C19941" s="0" t="s">
        <v>58</v>
      </c>
      <c r="D19941" s="1" t="s">
        <v>11</v>
      </c>
      <c r="E19941" s="1" t="s">
        <v>11</v>
      </c>
      <c r="F19941" s="1" t="s">
        <v>11</v>
      </c>
      <c r="G19941" s="2" t="n">
        <f aca="false">OR(D19941="TRUE",E19941="TRUE",F19941="TRUE")</f>
        <v>0</v>
      </c>
      <c r="H19941" s="0" t="s">
        <v>27</v>
      </c>
      <c r="I19941" s="0" t="n">
        <v>0.20951</v>
      </c>
    </row>
    <row r="19942" customFormat="false" ht="12.8" hidden="false" customHeight="false" outlineLevel="0" collapsed="false">
      <c r="A19942" s="0" t="n">
        <v>2021</v>
      </c>
      <c r="B19942" s="0" t="s">
        <v>136</v>
      </c>
      <c r="C19942" s="0" t="s">
        <v>18</v>
      </c>
      <c r="D19942" s="1" t="s">
        <v>11</v>
      </c>
      <c r="E19942" s="1" t="s">
        <v>11</v>
      </c>
      <c r="F19942" s="1" t="s">
        <v>11</v>
      </c>
      <c r="G19942" s="2" t="n">
        <f aca="false">OR(D19942="TRUE",E19942="TRUE",F19942="TRUE")</f>
        <v>0</v>
      </c>
      <c r="H19942" s="0" t="s">
        <v>13</v>
      </c>
      <c r="I19942" s="0" t="n">
        <v>212.155978</v>
      </c>
    </row>
    <row r="19943" customFormat="false" ht="12.8" hidden="false" customHeight="false" outlineLevel="0" collapsed="false">
      <c r="A19943" s="0" t="n">
        <v>2021</v>
      </c>
      <c r="B19943" s="0" t="s">
        <v>136</v>
      </c>
      <c r="C19943" s="0" t="s">
        <v>40</v>
      </c>
      <c r="D19943" s="1" t="s">
        <v>11</v>
      </c>
      <c r="E19943" s="1" t="s">
        <v>11</v>
      </c>
      <c r="F19943" s="1" t="s">
        <v>11</v>
      </c>
      <c r="G19943" s="2" t="n">
        <f aca="false">OR(D19943="TRUE",E19943="TRUE",F19943="TRUE")</f>
        <v>0</v>
      </c>
      <c r="H19943" s="0" t="s">
        <v>13</v>
      </c>
      <c r="I19943" s="0" t="n">
        <v>160.227104</v>
      </c>
    </row>
    <row r="19944" customFormat="false" ht="12.8" hidden="false" customHeight="false" outlineLevel="0" collapsed="false">
      <c r="A19944" s="0" t="n">
        <v>2021</v>
      </c>
      <c r="B19944" s="0" t="s">
        <v>101</v>
      </c>
      <c r="C19944" s="0" t="s">
        <v>49</v>
      </c>
      <c r="D19944" s="1" t="s">
        <v>11</v>
      </c>
      <c r="E19944" s="1" t="s">
        <v>11</v>
      </c>
      <c r="F19944" s="1" t="s">
        <v>11</v>
      </c>
      <c r="G19944" s="2" t="n">
        <f aca="false">OR(D19944="TRUE",E19944="TRUE",F19944="TRUE")</f>
        <v>0</v>
      </c>
      <c r="H19944" s="0" t="s">
        <v>27</v>
      </c>
      <c r="I19944" s="0" t="n">
        <v>1.763375</v>
      </c>
    </row>
    <row r="19945" customFormat="false" ht="12.8" hidden="false" customHeight="false" outlineLevel="0" collapsed="false">
      <c r="A19945" s="0" t="n">
        <v>2021</v>
      </c>
      <c r="B19945" s="0" t="s">
        <v>101</v>
      </c>
      <c r="C19945" s="0" t="s">
        <v>57</v>
      </c>
      <c r="D19945" s="1" t="s">
        <v>11</v>
      </c>
      <c r="E19945" s="1" t="s">
        <v>11</v>
      </c>
      <c r="F19945" s="1" t="s">
        <v>11</v>
      </c>
      <c r="G19945" s="2" t="n">
        <f aca="false">OR(D19945="TRUE",E19945="TRUE",F19945="TRUE")</f>
        <v>0</v>
      </c>
      <c r="H19945" s="0" t="s">
        <v>27</v>
      </c>
      <c r="I19945" s="0" t="n">
        <v>1.760465</v>
      </c>
    </row>
    <row r="19946" customFormat="false" ht="12.8" hidden="false" customHeight="false" outlineLevel="0" collapsed="false">
      <c r="A19946" s="0" t="n">
        <v>2021</v>
      </c>
      <c r="B19946" s="0" t="s">
        <v>101</v>
      </c>
      <c r="C19946" s="0" t="s">
        <v>18</v>
      </c>
      <c r="D19946" s="1" t="s">
        <v>11</v>
      </c>
      <c r="E19946" s="1" t="s">
        <v>11</v>
      </c>
      <c r="F19946" s="1" t="s">
        <v>11</v>
      </c>
      <c r="G19946" s="2" t="n">
        <f aca="false">OR(D19946="TRUE",E19946="TRUE",F19946="TRUE")</f>
        <v>0</v>
      </c>
      <c r="H19946" s="0" t="s">
        <v>27</v>
      </c>
      <c r="I19946" s="0" t="n">
        <v>0.600401</v>
      </c>
    </row>
    <row r="19947" customFormat="false" ht="12.8" hidden="false" customHeight="false" outlineLevel="0" collapsed="false">
      <c r="A19947" s="0" t="n">
        <v>2021</v>
      </c>
      <c r="B19947" s="0" t="s">
        <v>101</v>
      </c>
      <c r="C19947" s="0" t="s">
        <v>31</v>
      </c>
      <c r="D19947" s="1" t="s">
        <v>11</v>
      </c>
      <c r="E19947" s="1" t="s">
        <v>11</v>
      </c>
      <c r="F19947" s="1" t="s">
        <v>11</v>
      </c>
      <c r="G19947" s="2" t="n">
        <f aca="false">OR(D19947="TRUE",E19947="TRUE",F19947="TRUE")</f>
        <v>0</v>
      </c>
      <c r="H19947" s="0" t="s">
        <v>27</v>
      </c>
      <c r="I19947" s="0" t="n">
        <v>3.914731</v>
      </c>
    </row>
    <row r="19948" customFormat="false" ht="12.8" hidden="false" customHeight="false" outlineLevel="0" collapsed="false">
      <c r="A19948" s="0" t="n">
        <v>2021</v>
      </c>
      <c r="B19948" s="0" t="s">
        <v>101</v>
      </c>
      <c r="C19948" s="0" t="s">
        <v>56</v>
      </c>
      <c r="D19948" s="1" t="s">
        <v>11</v>
      </c>
      <c r="E19948" s="1" t="s">
        <v>11</v>
      </c>
      <c r="F19948" s="1" t="s">
        <v>11</v>
      </c>
      <c r="G19948" s="2" t="n">
        <f aca="false">OR(D19948="TRUE",E19948="TRUE",F19948="TRUE")</f>
        <v>0</v>
      </c>
      <c r="H19948" s="0" t="s">
        <v>27</v>
      </c>
      <c r="I19948" s="0" t="n">
        <v>0.193991</v>
      </c>
    </row>
    <row r="19949" customFormat="false" ht="12.8" hidden="false" customHeight="false" outlineLevel="0" collapsed="false">
      <c r="A19949" s="0" t="n">
        <v>2021</v>
      </c>
      <c r="B19949" s="0" t="s">
        <v>101</v>
      </c>
      <c r="C19949" s="0" t="s">
        <v>41</v>
      </c>
      <c r="D19949" s="1" t="s">
        <v>11</v>
      </c>
      <c r="E19949" s="1" t="s">
        <v>11</v>
      </c>
      <c r="F19949" s="1" t="s">
        <v>11</v>
      </c>
      <c r="G19949" s="2" t="n">
        <f aca="false">OR(D19949="TRUE",E19949="TRUE",F19949="TRUE")</f>
        <v>0</v>
      </c>
      <c r="H19949" s="0" t="s">
        <v>13</v>
      </c>
      <c r="I19949" s="0" t="n">
        <v>0.351123</v>
      </c>
    </row>
    <row r="19950" customFormat="false" ht="12.8" hidden="false" customHeight="false" outlineLevel="0" collapsed="false">
      <c r="A19950" s="0" t="n">
        <v>2021</v>
      </c>
      <c r="B19950" s="0" t="s">
        <v>136</v>
      </c>
      <c r="C19950" s="0" t="s">
        <v>47</v>
      </c>
      <c r="D19950" s="1" t="s">
        <v>11</v>
      </c>
      <c r="E19950" s="1" t="s">
        <v>11</v>
      </c>
      <c r="F19950" s="1" t="s">
        <v>11</v>
      </c>
      <c r="G19950" s="2" t="n">
        <f aca="false">OR(D19950="TRUE",E19950="TRUE",F19950="TRUE")</f>
        <v>0</v>
      </c>
      <c r="H19950" s="0" t="s">
        <v>13</v>
      </c>
      <c r="I19950" s="0" t="n">
        <v>151.477024</v>
      </c>
    </row>
    <row r="19951" customFormat="false" ht="12.8" hidden="false" customHeight="false" outlineLevel="0" collapsed="false">
      <c r="A19951" s="0" t="n">
        <v>2021</v>
      </c>
      <c r="B19951" s="0" t="s">
        <v>136</v>
      </c>
      <c r="C19951" s="0" t="s">
        <v>31</v>
      </c>
      <c r="D19951" s="1" t="s">
        <v>11</v>
      </c>
      <c r="E19951" s="1" t="s">
        <v>11</v>
      </c>
      <c r="F19951" s="1" t="s">
        <v>11</v>
      </c>
      <c r="G19951" s="2" t="n">
        <f aca="false">OR(D19951="TRUE",E19951="TRUE",F19951="TRUE")</f>
        <v>0</v>
      </c>
      <c r="H19951" s="0" t="s">
        <v>13</v>
      </c>
      <c r="I19951" s="0" t="n">
        <v>431.035199999999</v>
      </c>
    </row>
    <row r="19952" customFormat="false" ht="12.8" hidden="false" customHeight="false" outlineLevel="0" collapsed="false">
      <c r="A19952" s="0" t="n">
        <v>2021</v>
      </c>
      <c r="B19952" s="0" t="s">
        <v>101</v>
      </c>
      <c r="C19952" s="0" t="s">
        <v>19</v>
      </c>
      <c r="D19952" s="1" t="s">
        <v>11</v>
      </c>
      <c r="E19952" s="1" t="s">
        <v>11</v>
      </c>
      <c r="F19952" s="1" t="s">
        <v>11</v>
      </c>
      <c r="G19952" s="2" t="n">
        <f aca="false">OR(D19952="TRUE",E19952="TRUE",F19952="TRUE")</f>
        <v>0</v>
      </c>
      <c r="H19952" s="0" t="s">
        <v>27</v>
      </c>
      <c r="I19952" s="0" t="n">
        <v>21.9578</v>
      </c>
    </row>
    <row r="19953" customFormat="false" ht="12.8" hidden="false" customHeight="false" outlineLevel="0" collapsed="false">
      <c r="A19953" s="0" t="n">
        <v>2021</v>
      </c>
      <c r="B19953" s="0" t="s">
        <v>101</v>
      </c>
      <c r="C19953" s="0" t="s">
        <v>43</v>
      </c>
      <c r="D19953" s="1" t="s">
        <v>11</v>
      </c>
      <c r="E19953" s="1" t="s">
        <v>11</v>
      </c>
      <c r="F19953" s="1" t="s">
        <v>11</v>
      </c>
      <c r="G19953" s="2" t="n">
        <f aca="false">OR(D19953="TRUE",E19953="TRUE",F19953="TRUE")</f>
        <v>0</v>
      </c>
      <c r="H19953" s="0" t="s">
        <v>27</v>
      </c>
      <c r="I19953" s="0" t="n">
        <v>0.488856</v>
      </c>
    </row>
    <row r="19954" customFormat="false" ht="12.8" hidden="false" customHeight="false" outlineLevel="0" collapsed="false">
      <c r="A19954" s="0" t="n">
        <v>2021</v>
      </c>
      <c r="B19954" s="0" t="s">
        <v>101</v>
      </c>
      <c r="C19954" s="0" t="s">
        <v>24</v>
      </c>
      <c r="D19954" s="1" t="s">
        <v>11</v>
      </c>
      <c r="E19954" s="1" t="s">
        <v>11</v>
      </c>
      <c r="F19954" s="1" t="s">
        <v>11</v>
      </c>
      <c r="G19954" s="2" t="n">
        <f aca="false">OR(D19954="TRUE",E19954="TRUE",F19954="TRUE")</f>
        <v>0</v>
      </c>
      <c r="H19954" s="0" t="s">
        <v>27</v>
      </c>
      <c r="I19954" s="0" t="n">
        <v>11.960492</v>
      </c>
    </row>
    <row r="19955" customFormat="false" ht="12.8" hidden="false" customHeight="false" outlineLevel="0" collapsed="false">
      <c r="A19955" s="0" t="n">
        <v>2021</v>
      </c>
      <c r="B19955" s="0" t="s">
        <v>101</v>
      </c>
      <c r="C19955" s="0" t="s">
        <v>49</v>
      </c>
      <c r="D19955" s="1" t="s">
        <v>11</v>
      </c>
      <c r="E19955" s="1" t="s">
        <v>11</v>
      </c>
      <c r="F19955" s="1" t="s">
        <v>11</v>
      </c>
      <c r="G19955" s="2" t="n">
        <f aca="false">OR(D19955="TRUE",E19955="TRUE",F19955="TRUE")</f>
        <v>0</v>
      </c>
      <c r="H19955" s="0" t="s">
        <v>13</v>
      </c>
      <c r="I19955" s="0" t="n">
        <v>1.388973</v>
      </c>
    </row>
    <row r="19956" customFormat="false" ht="12.8" hidden="false" customHeight="false" outlineLevel="0" collapsed="false">
      <c r="A19956" s="0" t="n">
        <v>2021</v>
      </c>
      <c r="B19956" s="0" t="s">
        <v>101</v>
      </c>
      <c r="C19956" s="0" t="s">
        <v>16</v>
      </c>
      <c r="D19956" s="1" t="s">
        <v>11</v>
      </c>
      <c r="E19956" s="1" t="s">
        <v>11</v>
      </c>
      <c r="F19956" s="1" t="s">
        <v>11</v>
      </c>
      <c r="G19956" s="2" t="n">
        <f aca="false">OR(D19956="TRUE",E19956="TRUE",F19956="TRUE")</f>
        <v>0</v>
      </c>
      <c r="H19956" s="0" t="s">
        <v>13</v>
      </c>
      <c r="I19956" s="0" t="n">
        <v>1.322046</v>
      </c>
    </row>
    <row r="19957" customFormat="false" ht="12.8" hidden="false" customHeight="false" outlineLevel="0" collapsed="false">
      <c r="A19957" s="0" t="n">
        <v>2021</v>
      </c>
      <c r="B19957" s="0" t="s">
        <v>101</v>
      </c>
      <c r="C19957" s="0" t="s">
        <v>30</v>
      </c>
      <c r="D19957" s="1" t="s">
        <v>11</v>
      </c>
      <c r="E19957" s="1" t="s">
        <v>11</v>
      </c>
      <c r="F19957" s="1" t="s">
        <v>11</v>
      </c>
      <c r="G19957" s="2" t="n">
        <f aca="false">OR(D19957="TRUE",E19957="TRUE",F19957="TRUE")</f>
        <v>0</v>
      </c>
      <c r="H19957" s="0" t="s">
        <v>13</v>
      </c>
      <c r="I19957" s="0" t="n">
        <v>0.917576</v>
      </c>
    </row>
    <row r="19958" customFormat="false" ht="12.8" hidden="false" customHeight="false" outlineLevel="0" collapsed="false">
      <c r="A19958" s="0" t="n">
        <v>2021</v>
      </c>
      <c r="B19958" s="0" t="s">
        <v>101</v>
      </c>
      <c r="C19958" s="0" t="s">
        <v>24</v>
      </c>
      <c r="D19958" s="1" t="s">
        <v>11</v>
      </c>
      <c r="E19958" s="1" t="s">
        <v>11</v>
      </c>
      <c r="F19958" s="1" t="s">
        <v>11</v>
      </c>
      <c r="G19958" s="2" t="n">
        <f aca="false">OR(D19958="TRUE",E19958="TRUE",F19958="TRUE")</f>
        <v>0</v>
      </c>
      <c r="H19958" s="0" t="s">
        <v>13</v>
      </c>
      <c r="I19958" s="0" t="n">
        <v>1.351145</v>
      </c>
    </row>
    <row r="19959" customFormat="false" ht="12.8" hidden="false" customHeight="false" outlineLevel="0" collapsed="false">
      <c r="A19959" s="0" t="n">
        <v>2021</v>
      </c>
      <c r="B19959" s="0" t="s">
        <v>136</v>
      </c>
      <c r="C19959" s="0" t="s">
        <v>34</v>
      </c>
      <c r="D19959" s="1" t="s">
        <v>11</v>
      </c>
      <c r="E19959" s="1" t="s">
        <v>11</v>
      </c>
      <c r="F19959" s="1" t="s">
        <v>11</v>
      </c>
      <c r="G19959" s="2" t="n">
        <f aca="false">OR(D19959="TRUE",E19959="TRUE",F19959="TRUE")</f>
        <v>0</v>
      </c>
      <c r="H19959" s="0" t="s">
        <v>13</v>
      </c>
      <c r="I19959" s="0" t="n">
        <v>963.490795000001</v>
      </c>
    </row>
    <row r="19960" customFormat="false" ht="12.8" hidden="false" customHeight="false" outlineLevel="0" collapsed="false">
      <c r="A19960" s="0" t="n">
        <v>2021</v>
      </c>
      <c r="B19960" s="0" t="s">
        <v>136</v>
      </c>
      <c r="C19960" s="0" t="s">
        <v>24</v>
      </c>
      <c r="D19960" s="1" t="s">
        <v>11</v>
      </c>
      <c r="E19960" s="1" t="s">
        <v>11</v>
      </c>
      <c r="F19960" s="1" t="s">
        <v>11</v>
      </c>
      <c r="G19960" s="2" t="n">
        <f aca="false">OR(D19960="TRUE",E19960="TRUE",F19960="TRUE")</f>
        <v>0</v>
      </c>
      <c r="H19960" s="0" t="s">
        <v>13</v>
      </c>
      <c r="I19960" s="0" t="n">
        <v>698.857019999999</v>
      </c>
    </row>
    <row r="19961" customFormat="false" ht="12.8" hidden="false" customHeight="false" outlineLevel="0" collapsed="false">
      <c r="A19961" s="0" t="n">
        <v>2021</v>
      </c>
      <c r="B19961" s="0" t="s">
        <v>136</v>
      </c>
      <c r="C19961" s="0" t="s">
        <v>46</v>
      </c>
      <c r="D19961" s="1" t="s">
        <v>11</v>
      </c>
      <c r="E19961" s="1" t="s">
        <v>11</v>
      </c>
      <c r="F19961" s="1" t="s">
        <v>11</v>
      </c>
      <c r="G19961" s="2" t="n">
        <f aca="false">OR(D19961="TRUE",E19961="TRUE",F19961="TRUE")</f>
        <v>0</v>
      </c>
      <c r="H19961" s="0" t="s">
        <v>13</v>
      </c>
      <c r="I19961" s="0" t="n">
        <v>784.632828</v>
      </c>
    </row>
    <row r="19962" customFormat="false" ht="12.8" hidden="false" customHeight="false" outlineLevel="0" collapsed="false">
      <c r="A19962" s="0" t="n">
        <v>2021</v>
      </c>
      <c r="B19962" s="0" t="s">
        <v>136</v>
      </c>
      <c r="C19962" s="0" t="s">
        <v>14</v>
      </c>
      <c r="D19962" s="1" t="s">
        <v>11</v>
      </c>
      <c r="E19962" s="1" t="s">
        <v>11</v>
      </c>
      <c r="F19962" s="1" t="s">
        <v>11</v>
      </c>
      <c r="G19962" s="2" t="n">
        <f aca="false">OR(D19962="TRUE",E19962="TRUE",F19962="TRUE")</f>
        <v>0</v>
      </c>
      <c r="H19962" s="0" t="s">
        <v>13</v>
      </c>
      <c r="I19962" s="0" t="n">
        <v>942.851107999999</v>
      </c>
    </row>
    <row r="19963" customFormat="false" ht="12.8" hidden="false" customHeight="false" outlineLevel="0" collapsed="false">
      <c r="A19963" s="0" t="n">
        <v>2021</v>
      </c>
      <c r="B19963" s="0" t="s">
        <v>136</v>
      </c>
      <c r="C19963" s="0" t="s">
        <v>35</v>
      </c>
      <c r="D19963" s="1" t="s">
        <v>11</v>
      </c>
      <c r="E19963" s="1" t="s">
        <v>11</v>
      </c>
      <c r="F19963" s="1" t="s">
        <v>11</v>
      </c>
      <c r="G19963" s="2" t="n">
        <f aca="false">OR(D19963="TRUE",E19963="TRUE",F19963="TRUE")</f>
        <v>0</v>
      </c>
      <c r="H19963" s="0" t="s">
        <v>13</v>
      </c>
      <c r="I19963" s="0" t="n">
        <v>824.869778999999</v>
      </c>
    </row>
    <row r="19964" customFormat="false" ht="12.8" hidden="false" customHeight="false" outlineLevel="0" collapsed="false">
      <c r="A19964" s="0" t="n">
        <v>2021</v>
      </c>
      <c r="B19964" s="0" t="s">
        <v>136</v>
      </c>
      <c r="C19964" s="0" t="s">
        <v>33</v>
      </c>
      <c r="D19964" s="1" t="s">
        <v>11</v>
      </c>
      <c r="E19964" s="1" t="s">
        <v>11</v>
      </c>
      <c r="F19964" s="1" t="s">
        <v>11</v>
      </c>
      <c r="G19964" s="2" t="n">
        <f aca="false">OR(D19964="TRUE",E19964="TRUE",F19964="TRUE")</f>
        <v>0</v>
      </c>
      <c r="H19964" s="0" t="s">
        <v>13</v>
      </c>
      <c r="I19964" s="0" t="n">
        <v>201.115045</v>
      </c>
    </row>
    <row r="19965" customFormat="false" ht="12.8" hidden="false" customHeight="false" outlineLevel="0" collapsed="false">
      <c r="A19965" s="0" t="n">
        <v>2021</v>
      </c>
      <c r="B19965" s="0" t="s">
        <v>136</v>
      </c>
      <c r="C19965" s="0" t="s">
        <v>19</v>
      </c>
      <c r="D19965" s="1" t="s">
        <v>11</v>
      </c>
      <c r="E19965" s="1" t="s">
        <v>11</v>
      </c>
      <c r="F19965" s="1" t="s">
        <v>11</v>
      </c>
      <c r="G19965" s="2" t="n">
        <f aca="false">OR(D19965="TRUE",E19965="TRUE",F19965="TRUE")</f>
        <v>0</v>
      </c>
      <c r="H19965" s="0" t="s">
        <v>13</v>
      </c>
      <c r="I19965" s="0" t="n">
        <v>1408.013901</v>
      </c>
    </row>
    <row r="19966" customFormat="false" ht="12.8" hidden="false" customHeight="false" outlineLevel="0" collapsed="false">
      <c r="A19966" s="0" t="n">
        <v>2021</v>
      </c>
      <c r="B19966" s="0" t="s">
        <v>136</v>
      </c>
      <c r="C19966" s="0" t="s">
        <v>30</v>
      </c>
      <c r="D19966" s="1" t="s">
        <v>11</v>
      </c>
      <c r="E19966" s="1" t="s">
        <v>11</v>
      </c>
      <c r="F19966" s="1" t="s">
        <v>11</v>
      </c>
      <c r="G19966" s="2" t="n">
        <f aca="false">OR(D19966="TRUE",E19966="TRUE",F19966="TRUE")</f>
        <v>0</v>
      </c>
      <c r="H19966" s="0" t="s">
        <v>13</v>
      </c>
      <c r="I19966" s="0" t="n">
        <v>247.68272</v>
      </c>
    </row>
    <row r="19967" customFormat="false" ht="12.8" hidden="false" customHeight="false" outlineLevel="0" collapsed="false">
      <c r="A19967" s="0" t="n">
        <v>2021</v>
      </c>
      <c r="B19967" s="0" t="s">
        <v>136</v>
      </c>
      <c r="C19967" s="0" t="s">
        <v>59</v>
      </c>
      <c r="D19967" s="1" t="s">
        <v>11</v>
      </c>
      <c r="E19967" s="1" t="s">
        <v>11</v>
      </c>
      <c r="F19967" s="1" t="s">
        <v>11</v>
      </c>
      <c r="G19967" s="2" t="n">
        <f aca="false">OR(D19967="TRUE",E19967="TRUE",F19967="TRUE")</f>
        <v>0</v>
      </c>
      <c r="H19967" s="0" t="s">
        <v>13</v>
      </c>
      <c r="I19967" s="0" t="n">
        <v>44.612113</v>
      </c>
    </row>
    <row r="19968" customFormat="false" ht="12.8" hidden="false" customHeight="false" outlineLevel="0" collapsed="false">
      <c r="A19968" s="0" t="n">
        <v>2021</v>
      </c>
      <c r="B19968" s="0" t="s">
        <v>136</v>
      </c>
      <c r="C19968" s="0" t="s">
        <v>41</v>
      </c>
      <c r="D19968" s="1" t="s">
        <v>11</v>
      </c>
      <c r="E19968" s="1" t="s">
        <v>11</v>
      </c>
      <c r="F19968" s="1" t="s">
        <v>11</v>
      </c>
      <c r="G19968" s="2" t="n">
        <f aca="false">OR(D19968="TRUE",E19968="TRUE",F19968="TRUE")</f>
        <v>0</v>
      </c>
      <c r="H19968" s="0" t="s">
        <v>13</v>
      </c>
      <c r="I19968" s="0" t="n">
        <v>206.31911</v>
      </c>
    </row>
    <row r="19969" customFormat="false" ht="12.8" hidden="false" customHeight="false" outlineLevel="0" collapsed="false">
      <c r="A19969" s="0" t="n">
        <v>2021</v>
      </c>
      <c r="B19969" s="0" t="s">
        <v>136</v>
      </c>
      <c r="C19969" s="0" t="s">
        <v>44</v>
      </c>
      <c r="D19969" s="1" t="s">
        <v>11</v>
      </c>
      <c r="E19969" s="1" t="s">
        <v>11</v>
      </c>
      <c r="F19969" s="1" t="s">
        <v>11</v>
      </c>
      <c r="G19969" s="2" t="n">
        <f aca="false">OR(D19969="TRUE",E19969="TRUE",F19969="TRUE")</f>
        <v>0</v>
      </c>
      <c r="H19969" s="0" t="s">
        <v>13</v>
      </c>
      <c r="I19969" s="0" t="n">
        <v>154.725983</v>
      </c>
    </row>
    <row r="19970" customFormat="false" ht="12.8" hidden="false" customHeight="false" outlineLevel="0" collapsed="false">
      <c r="A19970" s="0" t="n">
        <v>2021</v>
      </c>
      <c r="B19970" s="0" t="s">
        <v>136</v>
      </c>
      <c r="C19970" s="0" t="s">
        <v>51</v>
      </c>
      <c r="D19970" s="1" t="s">
        <v>11</v>
      </c>
      <c r="E19970" s="1" t="s">
        <v>11</v>
      </c>
      <c r="F19970" s="1" t="s">
        <v>11</v>
      </c>
      <c r="G19970" s="2" t="n">
        <f aca="false">OR(D19970="TRUE",E19970="TRUE",F19970="TRUE")</f>
        <v>0</v>
      </c>
      <c r="H19970" s="0" t="s">
        <v>13</v>
      </c>
      <c r="I19970" s="0" t="n">
        <v>226.275118</v>
      </c>
    </row>
    <row r="19971" customFormat="false" ht="12.8" hidden="false" customHeight="false" outlineLevel="0" collapsed="false">
      <c r="A19971" s="0" t="n">
        <v>2021</v>
      </c>
      <c r="B19971" s="0" t="s">
        <v>136</v>
      </c>
      <c r="C19971" s="0" t="s">
        <v>42</v>
      </c>
      <c r="D19971" s="1" t="s">
        <v>11</v>
      </c>
      <c r="E19971" s="1" t="s">
        <v>11</v>
      </c>
      <c r="F19971" s="1" t="s">
        <v>11</v>
      </c>
      <c r="G19971" s="2" t="n">
        <f aca="false">OR(D19971="TRUE",E19971="TRUE",F19971="TRUE")</f>
        <v>0</v>
      </c>
      <c r="H19971" s="0" t="s">
        <v>13</v>
      </c>
      <c r="I19971" s="0" t="n">
        <v>278.266065</v>
      </c>
    </row>
    <row r="19972" customFormat="false" ht="12.8" hidden="false" customHeight="false" outlineLevel="0" collapsed="false">
      <c r="A19972" s="0" t="n">
        <v>2021</v>
      </c>
      <c r="B19972" s="0" t="s">
        <v>136</v>
      </c>
      <c r="C19972" s="0" t="s">
        <v>50</v>
      </c>
      <c r="D19972" s="1" t="s">
        <v>11</v>
      </c>
      <c r="E19972" s="1" t="s">
        <v>11</v>
      </c>
      <c r="F19972" s="1" t="s">
        <v>11</v>
      </c>
      <c r="G19972" s="2" t="n">
        <f aca="false">OR(D19972="TRUE",E19972="TRUE",F19972="TRUE")</f>
        <v>0</v>
      </c>
      <c r="H19972" s="0" t="s">
        <v>13</v>
      </c>
      <c r="I19972" s="0" t="n">
        <v>55.511877</v>
      </c>
    </row>
    <row r="19973" customFormat="false" ht="12.8" hidden="false" customHeight="false" outlineLevel="0" collapsed="false">
      <c r="A19973" s="0" t="n">
        <v>2021</v>
      </c>
      <c r="B19973" s="0" t="s">
        <v>136</v>
      </c>
      <c r="C19973" s="0" t="s">
        <v>43</v>
      </c>
      <c r="D19973" s="1" t="s">
        <v>11</v>
      </c>
      <c r="E19973" s="1" t="s">
        <v>11</v>
      </c>
      <c r="F19973" s="1" t="s">
        <v>11</v>
      </c>
      <c r="G19973" s="2" t="n">
        <f aca="false">OR(D19973="TRUE",E19973="TRUE",F19973="TRUE")</f>
        <v>0</v>
      </c>
      <c r="H19973" s="0" t="s">
        <v>13</v>
      </c>
      <c r="I19973" s="0" t="n">
        <v>468.889083</v>
      </c>
    </row>
    <row r="19974" customFormat="false" ht="12.8" hidden="false" customHeight="false" outlineLevel="0" collapsed="false">
      <c r="A19974" s="0" t="n">
        <v>2021</v>
      </c>
      <c r="B19974" s="0" t="s">
        <v>136</v>
      </c>
      <c r="C19974" s="0" t="s">
        <v>23</v>
      </c>
      <c r="D19974" s="1" t="s">
        <v>11</v>
      </c>
      <c r="E19974" s="1" t="s">
        <v>11</v>
      </c>
      <c r="F19974" s="1" t="s">
        <v>11</v>
      </c>
      <c r="G19974" s="2" t="n">
        <f aca="false">OR(D19974="TRUE",E19974="TRUE",F19974="TRUE")</f>
        <v>0</v>
      </c>
      <c r="H19974" s="0" t="s">
        <v>13</v>
      </c>
      <c r="I19974" s="0" t="n">
        <v>193.172473</v>
      </c>
    </row>
    <row r="19975" customFormat="false" ht="12.8" hidden="false" customHeight="false" outlineLevel="0" collapsed="false">
      <c r="A19975" s="0" t="n">
        <v>2021</v>
      </c>
      <c r="B19975" s="0" t="s">
        <v>136</v>
      </c>
      <c r="C19975" s="0" t="s">
        <v>45</v>
      </c>
      <c r="D19975" s="1" t="s">
        <v>11</v>
      </c>
      <c r="E19975" s="1" t="s">
        <v>11</v>
      </c>
      <c r="F19975" s="1" t="s">
        <v>11</v>
      </c>
      <c r="G19975" s="2" t="n">
        <f aca="false">OR(D19975="TRUE",E19975="TRUE",F19975="TRUE")</f>
        <v>0</v>
      </c>
      <c r="H19975" s="0" t="s">
        <v>13</v>
      </c>
      <c r="I19975" s="0" t="n">
        <v>65.059372</v>
      </c>
    </row>
    <row r="19976" customFormat="false" ht="12.8" hidden="false" customHeight="false" outlineLevel="0" collapsed="false">
      <c r="A19976" s="0" t="n">
        <v>2021</v>
      </c>
      <c r="B19976" s="0" t="s">
        <v>136</v>
      </c>
      <c r="C19976" s="0" t="s">
        <v>26</v>
      </c>
      <c r="D19976" s="1" t="s">
        <v>11</v>
      </c>
      <c r="E19976" s="1" t="s">
        <v>11</v>
      </c>
      <c r="F19976" s="1" t="s">
        <v>11</v>
      </c>
      <c r="G19976" s="2" t="n">
        <f aca="false">OR(D19976="TRUE",E19976="TRUE",F19976="TRUE")</f>
        <v>0</v>
      </c>
      <c r="H19976" s="0" t="s">
        <v>13</v>
      </c>
      <c r="I19976" s="0" t="n">
        <v>281.997029</v>
      </c>
    </row>
    <row r="19977" customFormat="false" ht="12.8" hidden="false" customHeight="false" outlineLevel="0" collapsed="false">
      <c r="A19977" s="0" t="n">
        <v>2021</v>
      </c>
      <c r="B19977" s="0" t="s">
        <v>136</v>
      </c>
      <c r="C19977" s="0" t="s">
        <v>20</v>
      </c>
      <c r="D19977" s="1" t="s">
        <v>11</v>
      </c>
      <c r="E19977" s="1" t="s">
        <v>11</v>
      </c>
      <c r="F19977" s="1" t="s">
        <v>11</v>
      </c>
      <c r="G19977" s="2" t="n">
        <f aca="false">OR(D19977="TRUE",E19977="TRUE",F19977="TRUE")</f>
        <v>0</v>
      </c>
      <c r="H19977" s="0" t="s">
        <v>13</v>
      </c>
      <c r="I19977" s="0" t="n">
        <v>760.367239999999</v>
      </c>
    </row>
    <row r="19978" customFormat="false" ht="12.8" hidden="false" customHeight="false" outlineLevel="0" collapsed="false">
      <c r="A19978" s="0" t="n">
        <v>2021</v>
      </c>
      <c r="B19978" s="0" t="s">
        <v>136</v>
      </c>
      <c r="C19978" s="0" t="s">
        <v>37</v>
      </c>
      <c r="D19978" s="1" t="s">
        <v>11</v>
      </c>
      <c r="E19978" s="1" t="s">
        <v>11</v>
      </c>
      <c r="F19978" s="1" t="s">
        <v>11</v>
      </c>
      <c r="G19978" s="2" t="n">
        <f aca="false">OR(D19978="TRUE",E19978="TRUE",F19978="TRUE")</f>
        <v>0</v>
      </c>
      <c r="H19978" s="0" t="s">
        <v>13</v>
      </c>
      <c r="I19978" s="0" t="n">
        <v>45.7401269999999</v>
      </c>
    </row>
    <row r="19979" customFormat="false" ht="12.8" hidden="false" customHeight="false" outlineLevel="0" collapsed="false">
      <c r="A19979" s="0" t="n">
        <v>2021</v>
      </c>
      <c r="B19979" s="0" t="s">
        <v>136</v>
      </c>
      <c r="C19979" s="0" t="s">
        <v>49</v>
      </c>
      <c r="D19979" s="1" t="s">
        <v>11</v>
      </c>
      <c r="E19979" s="1" t="s">
        <v>11</v>
      </c>
      <c r="F19979" s="1" t="s">
        <v>11</v>
      </c>
      <c r="G19979" s="2" t="n">
        <f aca="false">OR(D19979="TRUE",E19979="TRUE",F19979="TRUE")</f>
        <v>0</v>
      </c>
      <c r="H19979" s="0" t="s">
        <v>13</v>
      </c>
      <c r="I19979" s="0" t="n">
        <v>1.754864</v>
      </c>
    </row>
    <row r="19980" customFormat="false" ht="12.8" hidden="false" customHeight="false" outlineLevel="0" collapsed="false">
      <c r="A19980" s="0" t="n">
        <v>2021</v>
      </c>
      <c r="B19980" s="0" t="s">
        <v>136</v>
      </c>
      <c r="C19980" s="0" t="s">
        <v>67</v>
      </c>
      <c r="D19980" s="1" t="s">
        <v>11</v>
      </c>
      <c r="E19980" s="1" t="s">
        <v>11</v>
      </c>
      <c r="F19980" s="1" t="s">
        <v>11</v>
      </c>
      <c r="G19980" s="2" t="n">
        <f aca="false">OR(D19980="TRUE",E19980="TRUE",F19980="TRUE")</f>
        <v>0</v>
      </c>
      <c r="H19980" s="0" t="s">
        <v>13</v>
      </c>
      <c r="I19980" s="0" t="n">
        <v>21.360704</v>
      </c>
    </row>
    <row r="19981" customFormat="false" ht="12.8" hidden="false" customHeight="false" outlineLevel="0" collapsed="false">
      <c r="A19981" s="0" t="n">
        <v>2021</v>
      </c>
      <c r="B19981" s="0" t="s">
        <v>136</v>
      </c>
      <c r="C19981" s="0" t="s">
        <v>68</v>
      </c>
      <c r="D19981" s="1" t="s">
        <v>11</v>
      </c>
      <c r="E19981" s="1" t="s">
        <v>11</v>
      </c>
      <c r="F19981" s="1" t="s">
        <v>11</v>
      </c>
      <c r="G19981" s="2" t="n">
        <f aca="false">OR(D19981="TRUE",E19981="TRUE",F19981="TRUE")</f>
        <v>0</v>
      </c>
      <c r="H19981" s="0" t="s">
        <v>13</v>
      </c>
      <c r="I19981" s="0" t="n">
        <v>83.796821</v>
      </c>
    </row>
    <row r="19982" customFormat="false" ht="12.8" hidden="false" customHeight="false" outlineLevel="0" collapsed="false">
      <c r="A19982" s="0" t="n">
        <v>2021</v>
      </c>
      <c r="B19982" s="0" t="s">
        <v>136</v>
      </c>
      <c r="C19982" s="0" t="s">
        <v>28</v>
      </c>
      <c r="D19982" s="1" t="s">
        <v>11</v>
      </c>
      <c r="E19982" s="1" t="s">
        <v>11</v>
      </c>
      <c r="F19982" s="1" t="s">
        <v>11</v>
      </c>
      <c r="G19982" s="2" t="n">
        <f aca="false">OR(D19982="TRUE",E19982="TRUE",F19982="TRUE")</f>
        <v>0</v>
      </c>
      <c r="H19982" s="0" t="s">
        <v>13</v>
      </c>
      <c r="I19982" s="0" t="n">
        <v>115.390566</v>
      </c>
    </row>
    <row r="19983" customFormat="false" ht="12.8" hidden="false" customHeight="false" outlineLevel="0" collapsed="false">
      <c r="A19983" s="0" t="n">
        <v>2021</v>
      </c>
      <c r="B19983" s="0" t="s">
        <v>136</v>
      </c>
      <c r="C19983" s="0" t="s">
        <v>16</v>
      </c>
      <c r="D19983" s="1" t="s">
        <v>11</v>
      </c>
      <c r="E19983" s="1" t="s">
        <v>11</v>
      </c>
      <c r="F19983" s="1" t="s">
        <v>11</v>
      </c>
      <c r="G19983" s="2" t="n">
        <f aca="false">OR(D19983="TRUE",E19983="TRUE",F19983="TRUE")</f>
        <v>0</v>
      </c>
      <c r="H19983" s="0" t="s">
        <v>13</v>
      </c>
      <c r="I19983" s="0" t="n">
        <v>750.118208000002</v>
      </c>
    </row>
    <row r="19984" customFormat="false" ht="12.8" hidden="false" customHeight="false" outlineLevel="0" collapsed="false">
      <c r="A19984" s="0" t="n">
        <v>2021</v>
      </c>
      <c r="B19984" s="0" t="s">
        <v>136</v>
      </c>
      <c r="C19984" s="0" t="s">
        <v>37</v>
      </c>
      <c r="D19984" s="1" t="s">
        <v>12</v>
      </c>
      <c r="E19984" s="1" t="s">
        <v>11</v>
      </c>
      <c r="F19984" s="1" t="s">
        <v>11</v>
      </c>
      <c r="G19984" s="2" t="n">
        <f aca="false">OR(D19984="TRUE",E19984="TRUE",F19984="TRUE")</f>
        <v>1</v>
      </c>
      <c r="H19984" s="0" t="s">
        <v>13</v>
      </c>
      <c r="I19984" s="0" t="n">
        <v>0.881708</v>
      </c>
    </row>
    <row r="19985" customFormat="false" ht="12.8" hidden="false" customHeight="false" outlineLevel="0" collapsed="false">
      <c r="A19985" s="0" t="n">
        <v>2021</v>
      </c>
      <c r="B19985" s="0" t="s">
        <v>136</v>
      </c>
      <c r="C19985" s="0" t="s">
        <v>45</v>
      </c>
      <c r="D19985" s="1" t="s">
        <v>12</v>
      </c>
      <c r="E19985" s="1" t="s">
        <v>11</v>
      </c>
      <c r="F19985" s="1" t="s">
        <v>11</v>
      </c>
      <c r="G19985" s="2" t="n">
        <f aca="false">OR(D19985="TRUE",E19985="TRUE",F19985="TRUE")</f>
        <v>1</v>
      </c>
      <c r="H19985" s="0" t="s">
        <v>13</v>
      </c>
      <c r="I19985" s="0" t="n">
        <v>1.103325</v>
      </c>
    </row>
    <row r="19986" customFormat="false" ht="12.8" hidden="false" customHeight="false" outlineLevel="0" collapsed="false">
      <c r="A19986" s="0" t="n">
        <v>2021</v>
      </c>
      <c r="B19986" s="0" t="s">
        <v>136</v>
      </c>
      <c r="C19986" s="0" t="s">
        <v>40</v>
      </c>
      <c r="D19986" s="1" t="s">
        <v>11</v>
      </c>
      <c r="E19986" s="1" t="s">
        <v>12</v>
      </c>
      <c r="F19986" s="1" t="s">
        <v>11</v>
      </c>
      <c r="G19986" s="2" t="n">
        <f aca="false">OR(D19986="TRUE",E19986="TRUE",F19986="TRUE")</f>
        <v>1</v>
      </c>
      <c r="H19986" s="0" t="s">
        <v>13</v>
      </c>
      <c r="I19986" s="0" t="n">
        <v>7.276349</v>
      </c>
    </row>
    <row r="19987" customFormat="false" ht="12.8" hidden="false" customHeight="false" outlineLevel="0" collapsed="false">
      <c r="A19987" s="0" t="n">
        <v>2021</v>
      </c>
      <c r="B19987" s="0" t="s">
        <v>136</v>
      </c>
      <c r="C19987" s="0" t="s">
        <v>14</v>
      </c>
      <c r="D19987" s="1" t="s">
        <v>12</v>
      </c>
      <c r="E19987" s="1" t="s">
        <v>11</v>
      </c>
      <c r="F19987" s="1" t="s">
        <v>11</v>
      </c>
      <c r="G19987" s="2" t="n">
        <f aca="false">OR(D19987="TRUE",E19987="TRUE",F19987="TRUE")</f>
        <v>1</v>
      </c>
      <c r="H19987" s="0" t="s">
        <v>13</v>
      </c>
      <c r="I19987" s="0" t="n">
        <v>23.169277</v>
      </c>
    </row>
    <row r="19988" customFormat="false" ht="12.8" hidden="false" customHeight="false" outlineLevel="0" collapsed="false">
      <c r="A19988" s="0" t="n">
        <v>2021</v>
      </c>
      <c r="B19988" s="0" t="s">
        <v>136</v>
      </c>
      <c r="C19988" s="0" t="s">
        <v>30</v>
      </c>
      <c r="D19988" s="1" t="s">
        <v>12</v>
      </c>
      <c r="E19988" s="1" t="s">
        <v>11</v>
      </c>
      <c r="F19988" s="1" t="s">
        <v>11</v>
      </c>
      <c r="G19988" s="2" t="n">
        <f aca="false">OR(D19988="TRUE",E19988="TRUE",F19988="TRUE")</f>
        <v>1</v>
      </c>
      <c r="H19988" s="0" t="s">
        <v>13</v>
      </c>
      <c r="I19988" s="0" t="n">
        <v>4.012646</v>
      </c>
    </row>
    <row r="19989" customFormat="false" ht="12.8" hidden="false" customHeight="false" outlineLevel="0" collapsed="false">
      <c r="A19989" s="0" t="n">
        <v>2021</v>
      </c>
      <c r="B19989" s="0" t="s">
        <v>136</v>
      </c>
      <c r="C19989" s="0" t="s">
        <v>59</v>
      </c>
      <c r="D19989" s="1" t="s">
        <v>12</v>
      </c>
      <c r="E19989" s="1" t="s">
        <v>11</v>
      </c>
      <c r="F19989" s="1" t="s">
        <v>11</v>
      </c>
      <c r="G19989" s="2" t="n">
        <f aca="false">OR(D19989="TRUE",E19989="TRUE",F19989="TRUE")</f>
        <v>1</v>
      </c>
      <c r="H19989" s="0" t="s">
        <v>13</v>
      </c>
      <c r="I19989" s="0" t="n">
        <v>1.359388</v>
      </c>
    </row>
    <row r="19990" customFormat="false" ht="12.8" hidden="false" customHeight="false" outlineLevel="0" collapsed="false">
      <c r="A19990" s="0" t="n">
        <v>2021</v>
      </c>
      <c r="B19990" s="0" t="s">
        <v>136</v>
      </c>
      <c r="C19990" s="0" t="s">
        <v>41</v>
      </c>
      <c r="D19990" s="1" t="s">
        <v>12</v>
      </c>
      <c r="E19990" s="1" t="s">
        <v>11</v>
      </c>
      <c r="F19990" s="1" t="s">
        <v>11</v>
      </c>
      <c r="G19990" s="2" t="n">
        <f aca="false">OR(D19990="TRUE",E19990="TRUE",F19990="TRUE")</f>
        <v>1</v>
      </c>
      <c r="H19990" s="0" t="s">
        <v>13</v>
      </c>
      <c r="I19990" s="0" t="n">
        <v>0.321123</v>
      </c>
    </row>
    <row r="19991" customFormat="false" ht="12.8" hidden="false" customHeight="false" outlineLevel="0" collapsed="false">
      <c r="A19991" s="0" t="n">
        <v>2021</v>
      </c>
      <c r="B19991" s="0" t="s">
        <v>136</v>
      </c>
      <c r="C19991" s="0" t="s">
        <v>16</v>
      </c>
      <c r="D19991" s="1" t="s">
        <v>12</v>
      </c>
      <c r="E19991" s="1" t="s">
        <v>11</v>
      </c>
      <c r="F19991" s="1" t="s">
        <v>11</v>
      </c>
      <c r="G19991" s="2" t="n">
        <f aca="false">OR(D19991="TRUE",E19991="TRUE",F19991="TRUE")</f>
        <v>1</v>
      </c>
      <c r="H19991" s="0" t="s">
        <v>13</v>
      </c>
      <c r="I19991" s="0" t="n">
        <v>13.812115</v>
      </c>
    </row>
    <row r="19992" customFormat="false" ht="12.8" hidden="false" customHeight="false" outlineLevel="0" collapsed="false">
      <c r="A19992" s="0" t="n">
        <v>2021</v>
      </c>
      <c r="B19992" s="0" t="s">
        <v>136</v>
      </c>
      <c r="C19992" s="0" t="s">
        <v>33</v>
      </c>
      <c r="D19992" s="1" t="s">
        <v>12</v>
      </c>
      <c r="E19992" s="1" t="s">
        <v>11</v>
      </c>
      <c r="F19992" s="1" t="s">
        <v>11</v>
      </c>
      <c r="G19992" s="2" t="n">
        <f aca="false">OR(D19992="TRUE",E19992="TRUE",F19992="TRUE")</f>
        <v>1</v>
      </c>
      <c r="H19992" s="0" t="s">
        <v>13</v>
      </c>
      <c r="I19992" s="0" t="n">
        <v>0.916485</v>
      </c>
    </row>
    <row r="19993" customFormat="false" ht="12.8" hidden="false" customHeight="false" outlineLevel="0" collapsed="false">
      <c r="A19993" s="0" t="n">
        <v>2021</v>
      </c>
      <c r="B19993" s="0" t="s">
        <v>136</v>
      </c>
      <c r="C19993" s="0" t="s">
        <v>22</v>
      </c>
      <c r="D19993" s="1" t="s">
        <v>12</v>
      </c>
      <c r="E19993" s="1" t="s">
        <v>11</v>
      </c>
      <c r="F19993" s="1" t="s">
        <v>11</v>
      </c>
      <c r="G19993" s="2" t="n">
        <f aca="false">OR(D19993="TRUE",E19993="TRUE",F19993="TRUE")</f>
        <v>1</v>
      </c>
      <c r="H19993" s="0" t="s">
        <v>13</v>
      </c>
      <c r="I19993" s="0" t="n">
        <v>6.997615</v>
      </c>
    </row>
    <row r="19994" customFormat="false" ht="12.8" hidden="false" customHeight="false" outlineLevel="0" collapsed="false">
      <c r="A19994" s="0" t="n">
        <v>2021</v>
      </c>
      <c r="B19994" s="0" t="s">
        <v>136</v>
      </c>
      <c r="C19994" s="0" t="s">
        <v>34</v>
      </c>
      <c r="D19994" s="1" t="s">
        <v>12</v>
      </c>
      <c r="E19994" s="1" t="s">
        <v>11</v>
      </c>
      <c r="F19994" s="1" t="s">
        <v>11</v>
      </c>
      <c r="G19994" s="2" t="n">
        <f aca="false">OR(D19994="TRUE",E19994="TRUE",F19994="TRUE")</f>
        <v>1</v>
      </c>
      <c r="H19994" s="0" t="s">
        <v>13</v>
      </c>
      <c r="I19994" s="0" t="n">
        <v>16.991224</v>
      </c>
    </row>
    <row r="19995" customFormat="false" ht="12.8" hidden="false" customHeight="false" outlineLevel="0" collapsed="false">
      <c r="A19995" s="0" t="n">
        <v>2021</v>
      </c>
      <c r="B19995" s="0" t="s">
        <v>136</v>
      </c>
      <c r="C19995" s="0" t="s">
        <v>50</v>
      </c>
      <c r="D19995" s="1" t="s">
        <v>12</v>
      </c>
      <c r="E19995" s="1" t="s">
        <v>11</v>
      </c>
      <c r="F19995" s="1" t="s">
        <v>11</v>
      </c>
      <c r="G19995" s="2" t="n">
        <f aca="false">OR(D19995="TRUE",E19995="TRUE",F19995="TRUE")</f>
        <v>1</v>
      </c>
      <c r="H19995" s="0" t="s">
        <v>13</v>
      </c>
      <c r="I19995" s="0" t="n">
        <v>0.556057</v>
      </c>
    </row>
    <row r="19996" customFormat="false" ht="12.8" hidden="false" customHeight="false" outlineLevel="0" collapsed="false">
      <c r="A19996" s="0" t="n">
        <v>2021</v>
      </c>
      <c r="B19996" s="0" t="s">
        <v>136</v>
      </c>
      <c r="C19996" s="0" t="s">
        <v>20</v>
      </c>
      <c r="D19996" s="1" t="s">
        <v>12</v>
      </c>
      <c r="E19996" s="1" t="s">
        <v>11</v>
      </c>
      <c r="F19996" s="1" t="s">
        <v>11</v>
      </c>
      <c r="G19996" s="2" t="n">
        <f aca="false">OR(D19996="TRUE",E19996="TRUE",F19996="TRUE")</f>
        <v>1</v>
      </c>
      <c r="H19996" s="0" t="s">
        <v>13</v>
      </c>
      <c r="I19996" s="0" t="n">
        <v>0.777824</v>
      </c>
    </row>
    <row r="19997" customFormat="false" ht="12.8" hidden="false" customHeight="false" outlineLevel="0" collapsed="false">
      <c r="A19997" s="0" t="n">
        <v>2021</v>
      </c>
      <c r="B19997" s="0" t="s">
        <v>136</v>
      </c>
      <c r="C19997" s="0" t="s">
        <v>56</v>
      </c>
      <c r="D19997" s="1" t="s">
        <v>12</v>
      </c>
      <c r="E19997" s="1" t="s">
        <v>11</v>
      </c>
      <c r="F19997" s="1" t="s">
        <v>11</v>
      </c>
      <c r="G19997" s="2" t="n">
        <f aca="false">OR(D19997="TRUE",E19997="TRUE",F19997="TRUE")</f>
        <v>1</v>
      </c>
      <c r="H19997" s="0" t="s">
        <v>13</v>
      </c>
      <c r="I19997" s="0" t="n">
        <v>0.554247</v>
      </c>
    </row>
    <row r="19998" customFormat="false" ht="12.8" hidden="false" customHeight="false" outlineLevel="0" collapsed="false">
      <c r="A19998" s="0" t="n">
        <v>2021</v>
      </c>
      <c r="B19998" s="0" t="s">
        <v>136</v>
      </c>
      <c r="C19998" s="0" t="s">
        <v>35</v>
      </c>
      <c r="D19998" s="1" t="s">
        <v>12</v>
      </c>
      <c r="E19998" s="1" t="s">
        <v>11</v>
      </c>
      <c r="F19998" s="1" t="s">
        <v>11</v>
      </c>
      <c r="G19998" s="2" t="n">
        <f aca="false">OR(D19998="TRUE",E19998="TRUE",F19998="TRUE")</f>
        <v>1</v>
      </c>
      <c r="H19998" s="0" t="s">
        <v>13</v>
      </c>
      <c r="I19998" s="0" t="n">
        <v>33.5976</v>
      </c>
    </row>
    <row r="19999" customFormat="false" ht="12.8" hidden="false" customHeight="false" outlineLevel="0" collapsed="false">
      <c r="A19999" s="0" t="n">
        <v>2021</v>
      </c>
      <c r="B19999" s="0" t="s">
        <v>136</v>
      </c>
      <c r="C19999" s="0" t="s">
        <v>28</v>
      </c>
      <c r="D19999" s="1" t="s">
        <v>12</v>
      </c>
      <c r="E19999" s="1" t="s">
        <v>11</v>
      </c>
      <c r="F19999" s="1" t="s">
        <v>11</v>
      </c>
      <c r="G19999" s="2" t="n">
        <f aca="false">OR(D19999="TRUE",E19999="TRUE",F19999="TRUE")</f>
        <v>1</v>
      </c>
      <c r="H19999" s="0" t="s">
        <v>13</v>
      </c>
      <c r="I19999" s="0" t="n">
        <v>1.928452</v>
      </c>
    </row>
    <row r="20000" customFormat="false" ht="12.8" hidden="false" customHeight="false" outlineLevel="0" collapsed="false">
      <c r="A20000" s="0" t="n">
        <v>2021</v>
      </c>
      <c r="B20000" s="0" t="s">
        <v>136</v>
      </c>
      <c r="C20000" s="0" t="s">
        <v>43</v>
      </c>
      <c r="D20000" s="1" t="s">
        <v>12</v>
      </c>
      <c r="E20000" s="1" t="s">
        <v>11</v>
      </c>
      <c r="F20000" s="1" t="s">
        <v>11</v>
      </c>
      <c r="G20000" s="2" t="n">
        <f aca="false">OR(D20000="TRUE",E20000="TRUE",F20000="TRUE")</f>
        <v>1</v>
      </c>
      <c r="H20000" s="0" t="s">
        <v>13</v>
      </c>
      <c r="I20000" s="0" t="n">
        <v>79.829701</v>
      </c>
    </row>
    <row r="20001" customFormat="false" ht="12.8" hidden="false" customHeight="false" outlineLevel="0" collapsed="false">
      <c r="A20001" s="0" t="n">
        <v>2021</v>
      </c>
      <c r="B20001" s="0" t="s">
        <v>136</v>
      </c>
      <c r="C20001" s="0" t="s">
        <v>52</v>
      </c>
      <c r="D20001" s="1" t="s">
        <v>11</v>
      </c>
      <c r="E20001" s="1" t="s">
        <v>11</v>
      </c>
      <c r="F20001" s="1" t="s">
        <v>11</v>
      </c>
      <c r="G20001" s="2" t="n">
        <f aca="false">OR(D20001="TRUE",E20001="TRUE",F20001="TRUE")</f>
        <v>0</v>
      </c>
      <c r="H20001" s="0" t="s">
        <v>13</v>
      </c>
      <c r="I20001" s="0" t="n">
        <v>65.5822149999999</v>
      </c>
    </row>
    <row r="20002" customFormat="false" ht="12.8" hidden="false" customHeight="false" outlineLevel="0" collapsed="false">
      <c r="A20002" s="0" t="n">
        <v>2021</v>
      </c>
      <c r="B20002" s="0" t="s">
        <v>136</v>
      </c>
      <c r="C20002" s="0" t="s">
        <v>26</v>
      </c>
      <c r="D20002" s="1" t="s">
        <v>11</v>
      </c>
      <c r="E20002" s="1" t="s">
        <v>12</v>
      </c>
      <c r="F20002" s="1" t="s">
        <v>11</v>
      </c>
      <c r="G20002" s="2" t="n">
        <f aca="false">OR(D20002="TRUE",E20002="TRUE",F20002="TRUE")</f>
        <v>1</v>
      </c>
      <c r="H20002" s="0" t="s">
        <v>13</v>
      </c>
      <c r="I20002" s="0" t="n">
        <v>6.145418</v>
      </c>
    </row>
    <row r="20003" customFormat="false" ht="12.8" hidden="false" customHeight="false" outlineLevel="0" collapsed="false">
      <c r="A20003" s="0" t="n">
        <v>2021</v>
      </c>
      <c r="B20003" s="0" t="s">
        <v>101</v>
      </c>
      <c r="C20003" s="0" t="s">
        <v>37</v>
      </c>
      <c r="D20003" s="1" t="s">
        <v>11</v>
      </c>
      <c r="E20003" s="1" t="s">
        <v>11</v>
      </c>
      <c r="F20003" s="1" t="s">
        <v>11</v>
      </c>
      <c r="G20003" s="2" t="n">
        <f aca="false">OR(D20003="TRUE",E20003="TRUE",F20003="TRUE")</f>
        <v>0</v>
      </c>
      <c r="H20003" s="0" t="s">
        <v>27</v>
      </c>
      <c r="I20003" s="0" t="n">
        <v>0.636289</v>
      </c>
    </row>
    <row r="20004" customFormat="false" ht="12.8" hidden="false" customHeight="false" outlineLevel="0" collapsed="false">
      <c r="A20004" s="0" t="n">
        <v>2021</v>
      </c>
      <c r="B20004" s="0" t="s">
        <v>101</v>
      </c>
      <c r="C20004" s="0" t="s">
        <v>54</v>
      </c>
      <c r="D20004" s="1" t="s">
        <v>11</v>
      </c>
      <c r="E20004" s="1" t="s">
        <v>11</v>
      </c>
      <c r="F20004" s="1" t="s">
        <v>11</v>
      </c>
      <c r="G20004" s="2" t="n">
        <f aca="false">OR(D20004="TRUE",E20004="TRUE",F20004="TRUE")</f>
        <v>0</v>
      </c>
      <c r="H20004" s="0" t="s">
        <v>27</v>
      </c>
      <c r="I20004" s="0" t="n">
        <v>5.958422</v>
      </c>
    </row>
    <row r="20005" customFormat="false" ht="12.8" hidden="false" customHeight="false" outlineLevel="0" collapsed="false">
      <c r="A20005" s="0" t="n">
        <v>2021</v>
      </c>
      <c r="B20005" s="0" t="s">
        <v>101</v>
      </c>
      <c r="C20005" s="0" t="s">
        <v>23</v>
      </c>
      <c r="D20005" s="1" t="s">
        <v>11</v>
      </c>
      <c r="E20005" s="1" t="s">
        <v>11</v>
      </c>
      <c r="F20005" s="1" t="s">
        <v>11</v>
      </c>
      <c r="G20005" s="2" t="n">
        <f aca="false">OR(D20005="TRUE",E20005="TRUE",F20005="TRUE")</f>
        <v>0</v>
      </c>
      <c r="H20005" s="0" t="s">
        <v>27</v>
      </c>
      <c r="I20005" s="0" t="n">
        <v>10.788789</v>
      </c>
    </row>
    <row r="20006" customFormat="false" ht="12.8" hidden="false" customHeight="false" outlineLevel="0" collapsed="false">
      <c r="A20006" s="0" t="n">
        <v>2021</v>
      </c>
      <c r="B20006" s="0" t="s">
        <v>73</v>
      </c>
      <c r="C20006" s="0" t="s">
        <v>29</v>
      </c>
      <c r="D20006" s="1" t="s">
        <v>11</v>
      </c>
      <c r="E20006" s="1" t="s">
        <v>12</v>
      </c>
      <c r="F20006" s="1" t="s">
        <v>11</v>
      </c>
      <c r="G20006" s="2" t="n">
        <f aca="false">OR(D20006="TRUE",E20006="TRUE",F20006="TRUE")</f>
        <v>1</v>
      </c>
      <c r="H20006" s="0" t="s">
        <v>13</v>
      </c>
      <c r="I20006" s="0" t="n">
        <v>0.098386</v>
      </c>
    </row>
    <row r="20007" customFormat="false" ht="12.8" hidden="false" customHeight="false" outlineLevel="0" collapsed="false">
      <c r="A20007" s="0" t="n">
        <v>2021</v>
      </c>
      <c r="B20007" s="0" t="s">
        <v>101</v>
      </c>
      <c r="C20007" s="0" t="s">
        <v>64</v>
      </c>
      <c r="D20007" s="1" t="s">
        <v>11</v>
      </c>
      <c r="E20007" s="1" t="s">
        <v>11</v>
      </c>
      <c r="F20007" s="1" t="s">
        <v>11</v>
      </c>
      <c r="G20007" s="2" t="n">
        <f aca="false">OR(D20007="TRUE",E20007="TRUE",F20007="TRUE")</f>
        <v>0</v>
      </c>
      <c r="H20007" s="0" t="s">
        <v>27</v>
      </c>
      <c r="I20007" s="0" t="n">
        <v>1.211471</v>
      </c>
    </row>
    <row r="20008" customFormat="false" ht="12.8" hidden="false" customHeight="false" outlineLevel="0" collapsed="false">
      <c r="A20008" s="0" t="n">
        <v>2021</v>
      </c>
      <c r="B20008" s="0" t="s">
        <v>136</v>
      </c>
      <c r="C20008" s="0" t="s">
        <v>35</v>
      </c>
      <c r="D20008" s="1" t="s">
        <v>12</v>
      </c>
      <c r="E20008" s="1" t="s">
        <v>12</v>
      </c>
      <c r="F20008" s="1" t="s">
        <v>11</v>
      </c>
      <c r="G20008" s="2" t="n">
        <f aca="false">OR(D20008="TRUE",E20008="TRUE",F20008="TRUE")</f>
        <v>1</v>
      </c>
      <c r="H20008" s="0" t="s">
        <v>13</v>
      </c>
      <c r="I20008" s="0" t="n">
        <v>0.510318</v>
      </c>
    </row>
    <row r="20009" customFormat="false" ht="12.8" hidden="false" customHeight="false" outlineLevel="0" collapsed="false">
      <c r="A20009" s="0" t="n">
        <v>2021</v>
      </c>
      <c r="B20009" s="0" t="s">
        <v>136</v>
      </c>
      <c r="C20009" s="0" t="s">
        <v>61</v>
      </c>
      <c r="D20009" s="1" t="s">
        <v>11</v>
      </c>
      <c r="E20009" s="1" t="s">
        <v>11</v>
      </c>
      <c r="F20009" s="1" t="s">
        <v>11</v>
      </c>
      <c r="G20009" s="2" t="n">
        <f aca="false">OR(D20009="TRUE",E20009="TRUE",F20009="TRUE")</f>
        <v>0</v>
      </c>
      <c r="H20009" s="0" t="s">
        <v>13</v>
      </c>
      <c r="I20009" s="0" t="n">
        <v>22.088463</v>
      </c>
    </row>
    <row r="20010" customFormat="false" ht="12.8" hidden="false" customHeight="false" outlineLevel="0" collapsed="false">
      <c r="A20010" s="0" t="n">
        <v>2021</v>
      </c>
      <c r="B20010" s="0" t="s">
        <v>136</v>
      </c>
      <c r="C20010" s="0" t="s">
        <v>23</v>
      </c>
      <c r="D20010" s="1" t="s">
        <v>12</v>
      </c>
      <c r="E20010" s="1" t="s">
        <v>12</v>
      </c>
      <c r="F20010" s="1" t="s">
        <v>11</v>
      </c>
      <c r="G20010" s="2" t="n">
        <f aca="false">OR(D20010="TRUE",E20010="TRUE",F20010="TRUE")</f>
        <v>1</v>
      </c>
      <c r="H20010" s="0" t="s">
        <v>13</v>
      </c>
      <c r="I20010" s="0" t="n">
        <v>0.535206</v>
      </c>
    </row>
    <row r="20011" customFormat="false" ht="12.8" hidden="false" customHeight="false" outlineLevel="0" collapsed="false">
      <c r="A20011" s="0" t="n">
        <v>2021</v>
      </c>
      <c r="B20011" s="0" t="s">
        <v>136</v>
      </c>
      <c r="C20011" s="0" t="s">
        <v>29</v>
      </c>
      <c r="D20011" s="1" t="s">
        <v>11</v>
      </c>
      <c r="E20011" s="1" t="s">
        <v>12</v>
      </c>
      <c r="F20011" s="1" t="s">
        <v>11</v>
      </c>
      <c r="G20011" s="2" t="n">
        <f aca="false">OR(D20011="TRUE",E20011="TRUE",F20011="TRUE")</f>
        <v>1</v>
      </c>
      <c r="H20011" s="0" t="s">
        <v>13</v>
      </c>
      <c r="I20011" s="0" t="n">
        <v>0.517834</v>
      </c>
    </row>
    <row r="20012" customFormat="false" ht="12.8" hidden="false" customHeight="false" outlineLevel="0" collapsed="false">
      <c r="A20012" s="0" t="n">
        <v>2021</v>
      </c>
      <c r="B20012" s="0" t="s">
        <v>136</v>
      </c>
      <c r="C20012" s="0" t="s">
        <v>43</v>
      </c>
      <c r="D20012" s="1" t="s">
        <v>12</v>
      </c>
      <c r="E20012" s="1" t="s">
        <v>12</v>
      </c>
      <c r="F20012" s="1" t="s">
        <v>11</v>
      </c>
      <c r="G20012" s="2" t="n">
        <f aca="false">OR(D20012="TRUE",E20012="TRUE",F20012="TRUE")</f>
        <v>1</v>
      </c>
      <c r="H20012" s="0" t="s">
        <v>13</v>
      </c>
      <c r="I20012" s="0" t="n">
        <v>2.384821</v>
      </c>
    </row>
    <row r="20013" customFormat="false" ht="12.8" hidden="false" customHeight="false" outlineLevel="0" collapsed="false">
      <c r="A20013" s="0" t="n">
        <v>2021</v>
      </c>
      <c r="B20013" s="0" t="s">
        <v>136</v>
      </c>
      <c r="C20013" s="0" t="s">
        <v>42</v>
      </c>
      <c r="D20013" s="1" t="s">
        <v>12</v>
      </c>
      <c r="E20013" s="1" t="s">
        <v>12</v>
      </c>
      <c r="F20013" s="1" t="s">
        <v>11</v>
      </c>
      <c r="G20013" s="2" t="n">
        <f aca="false">OR(D20013="TRUE",E20013="TRUE",F20013="TRUE")</f>
        <v>1</v>
      </c>
      <c r="H20013" s="0" t="s">
        <v>13</v>
      </c>
      <c r="I20013" s="0" t="n">
        <v>0.393922</v>
      </c>
    </row>
    <row r="20014" customFormat="false" ht="12.8" hidden="false" customHeight="false" outlineLevel="0" collapsed="false">
      <c r="A20014" s="0" t="n">
        <v>2021</v>
      </c>
      <c r="B20014" s="0" t="s">
        <v>136</v>
      </c>
      <c r="C20014" s="0" t="s">
        <v>22</v>
      </c>
      <c r="D20014" s="1" t="s">
        <v>11</v>
      </c>
      <c r="E20014" s="1" t="s">
        <v>12</v>
      </c>
      <c r="F20014" s="1" t="s">
        <v>11</v>
      </c>
      <c r="G20014" s="2" t="n">
        <f aca="false">OR(D20014="TRUE",E20014="TRUE",F20014="TRUE")</f>
        <v>1</v>
      </c>
      <c r="H20014" s="0" t="s">
        <v>13</v>
      </c>
      <c r="I20014" s="0" t="n">
        <v>2.55889</v>
      </c>
    </row>
    <row r="20015" customFormat="false" ht="12.8" hidden="false" customHeight="false" outlineLevel="0" collapsed="false">
      <c r="A20015" s="0" t="n">
        <v>2021</v>
      </c>
      <c r="B20015" s="0" t="s">
        <v>136</v>
      </c>
      <c r="C20015" s="0" t="s">
        <v>31</v>
      </c>
      <c r="D20015" s="1" t="s">
        <v>11</v>
      </c>
      <c r="E20015" s="1" t="s">
        <v>12</v>
      </c>
      <c r="F20015" s="1" t="s">
        <v>11</v>
      </c>
      <c r="G20015" s="2" t="n">
        <f aca="false">OR(D20015="TRUE",E20015="TRUE",F20015="TRUE")</f>
        <v>1</v>
      </c>
      <c r="H20015" s="0" t="s">
        <v>13</v>
      </c>
      <c r="I20015" s="0" t="n">
        <v>6.144016</v>
      </c>
    </row>
    <row r="20016" customFormat="false" ht="12.8" hidden="false" customHeight="false" outlineLevel="0" collapsed="false">
      <c r="A20016" s="0" t="n">
        <v>2021</v>
      </c>
      <c r="B20016" s="0" t="s">
        <v>136</v>
      </c>
      <c r="C20016" s="0" t="s">
        <v>36</v>
      </c>
      <c r="D20016" s="1" t="s">
        <v>11</v>
      </c>
      <c r="E20016" s="1" t="s">
        <v>11</v>
      </c>
      <c r="F20016" s="1" t="s">
        <v>11</v>
      </c>
      <c r="G20016" s="2" t="n">
        <f aca="false">OR(D20016="TRUE",E20016="TRUE",F20016="TRUE")</f>
        <v>0</v>
      </c>
      <c r="H20016" s="0" t="s">
        <v>13</v>
      </c>
      <c r="I20016" s="0" t="n">
        <v>91.8900129999999</v>
      </c>
    </row>
    <row r="20017" customFormat="false" ht="12.8" hidden="false" customHeight="false" outlineLevel="0" collapsed="false">
      <c r="A20017" s="0" t="n">
        <v>2021</v>
      </c>
      <c r="B20017" s="0" t="s">
        <v>136</v>
      </c>
      <c r="C20017" s="0" t="s">
        <v>56</v>
      </c>
      <c r="D20017" s="1" t="s">
        <v>11</v>
      </c>
      <c r="E20017" s="1" t="s">
        <v>11</v>
      </c>
      <c r="F20017" s="1" t="s">
        <v>11</v>
      </c>
      <c r="G20017" s="2" t="n">
        <f aca="false">OR(D20017="TRUE",E20017="TRUE",F20017="TRUE")</f>
        <v>0</v>
      </c>
      <c r="H20017" s="0" t="s">
        <v>13</v>
      </c>
      <c r="I20017" s="0" t="n">
        <v>370.605923999999</v>
      </c>
    </row>
    <row r="20018" customFormat="false" ht="12.8" hidden="false" customHeight="false" outlineLevel="0" collapsed="false">
      <c r="A20018" s="0" t="n">
        <v>2021</v>
      </c>
      <c r="B20018" s="0" t="s">
        <v>136</v>
      </c>
      <c r="C20018" s="0" t="s">
        <v>54</v>
      </c>
      <c r="D20018" s="1" t="s">
        <v>11</v>
      </c>
      <c r="E20018" s="1" t="s">
        <v>11</v>
      </c>
      <c r="F20018" s="1" t="s">
        <v>11</v>
      </c>
      <c r="G20018" s="2" t="n">
        <f aca="false">OR(D20018="TRUE",E20018="TRUE",F20018="TRUE")</f>
        <v>0</v>
      </c>
      <c r="H20018" s="0" t="s">
        <v>13</v>
      </c>
      <c r="I20018" s="0" t="n">
        <v>183.135049</v>
      </c>
    </row>
    <row r="20019" customFormat="false" ht="12.8" hidden="false" customHeight="false" outlineLevel="0" collapsed="false">
      <c r="A20019" s="0" t="n">
        <v>2021</v>
      </c>
      <c r="B20019" s="0" t="s">
        <v>136</v>
      </c>
      <c r="C20019" s="0" t="s">
        <v>24</v>
      </c>
      <c r="D20019" s="1" t="s">
        <v>11</v>
      </c>
      <c r="E20019" s="1" t="s">
        <v>12</v>
      </c>
      <c r="F20019" s="1" t="s">
        <v>11</v>
      </c>
      <c r="G20019" s="2" t="n">
        <f aca="false">OR(D20019="TRUE",E20019="TRUE",F20019="TRUE")</f>
        <v>1</v>
      </c>
      <c r="H20019" s="0" t="s">
        <v>13</v>
      </c>
      <c r="I20019" s="0" t="n">
        <v>0.645554</v>
      </c>
    </row>
    <row r="20020" customFormat="false" ht="12.8" hidden="false" customHeight="false" outlineLevel="0" collapsed="false">
      <c r="A20020" s="0" t="n">
        <v>2021</v>
      </c>
      <c r="B20020" s="0" t="s">
        <v>136</v>
      </c>
      <c r="C20020" s="0" t="s">
        <v>32</v>
      </c>
      <c r="D20020" s="1" t="s">
        <v>11</v>
      </c>
      <c r="E20020" s="1" t="s">
        <v>11</v>
      </c>
      <c r="F20020" s="1" t="s">
        <v>11</v>
      </c>
      <c r="G20020" s="2" t="n">
        <f aca="false">OR(D20020="TRUE",E20020="TRUE",F20020="TRUE")</f>
        <v>0</v>
      </c>
      <c r="H20020" s="0" t="s">
        <v>13</v>
      </c>
      <c r="I20020" s="0" t="n">
        <v>89.208794</v>
      </c>
    </row>
    <row r="20021" customFormat="false" ht="12.8" hidden="false" customHeight="false" outlineLevel="0" collapsed="false">
      <c r="A20021" s="0" t="n">
        <v>2021</v>
      </c>
      <c r="B20021" s="0" t="s">
        <v>136</v>
      </c>
      <c r="C20021" s="0" t="s">
        <v>38</v>
      </c>
      <c r="D20021" s="1" t="s">
        <v>11</v>
      </c>
      <c r="E20021" s="1" t="s">
        <v>11</v>
      </c>
      <c r="F20021" s="1" t="s">
        <v>11</v>
      </c>
      <c r="G20021" s="2" t="n">
        <f aca="false">OR(D20021="TRUE",E20021="TRUE",F20021="TRUE")</f>
        <v>0</v>
      </c>
      <c r="H20021" s="0" t="s">
        <v>13</v>
      </c>
      <c r="I20021" s="0" t="n">
        <v>62.160294</v>
      </c>
    </row>
    <row r="20022" customFormat="false" ht="12.8" hidden="false" customHeight="false" outlineLevel="0" collapsed="false">
      <c r="A20022" s="0" t="n">
        <v>2021</v>
      </c>
      <c r="B20022" s="0" t="s">
        <v>136</v>
      </c>
      <c r="C20022" s="0" t="s">
        <v>62</v>
      </c>
      <c r="D20022" s="1" t="s">
        <v>11</v>
      </c>
      <c r="E20022" s="1" t="s">
        <v>11</v>
      </c>
      <c r="F20022" s="1" t="s">
        <v>11</v>
      </c>
      <c r="G20022" s="2" t="n">
        <f aca="false">OR(D20022="TRUE",E20022="TRUE",F20022="TRUE")</f>
        <v>0</v>
      </c>
      <c r="H20022" s="0" t="s">
        <v>13</v>
      </c>
      <c r="I20022" s="0" t="n">
        <v>502.190041</v>
      </c>
    </row>
    <row r="20023" customFormat="false" ht="12.8" hidden="false" customHeight="false" outlineLevel="0" collapsed="false">
      <c r="A20023" s="0" t="n">
        <v>2021</v>
      </c>
      <c r="B20023" s="0" t="s">
        <v>136</v>
      </c>
      <c r="C20023" s="0" t="s">
        <v>65</v>
      </c>
      <c r="D20023" s="1" t="s">
        <v>11</v>
      </c>
      <c r="E20023" s="1" t="s">
        <v>11</v>
      </c>
      <c r="F20023" s="1" t="s">
        <v>11</v>
      </c>
      <c r="G20023" s="2" t="n">
        <f aca="false">OR(D20023="TRUE",E20023="TRUE",F20023="TRUE")</f>
        <v>0</v>
      </c>
      <c r="H20023" s="0" t="s">
        <v>13</v>
      </c>
      <c r="I20023" s="0" t="n">
        <v>14.585723</v>
      </c>
    </row>
    <row r="20024" customFormat="false" ht="12.8" hidden="false" customHeight="false" outlineLevel="0" collapsed="false">
      <c r="A20024" s="0" t="n">
        <v>2021</v>
      </c>
      <c r="B20024" s="0" t="s">
        <v>136</v>
      </c>
      <c r="C20024" s="0" t="s">
        <v>57</v>
      </c>
      <c r="D20024" s="1" t="s">
        <v>11</v>
      </c>
      <c r="E20024" s="1" t="s">
        <v>11</v>
      </c>
      <c r="F20024" s="1" t="s">
        <v>11</v>
      </c>
      <c r="G20024" s="2" t="n">
        <f aca="false">OR(D20024="TRUE",E20024="TRUE",F20024="TRUE")</f>
        <v>0</v>
      </c>
      <c r="H20024" s="0" t="s">
        <v>13</v>
      </c>
      <c r="I20024" s="0" t="n">
        <v>23.300884</v>
      </c>
    </row>
    <row r="20025" customFormat="false" ht="12.8" hidden="false" customHeight="false" outlineLevel="0" collapsed="false">
      <c r="A20025" s="0" t="n">
        <v>2021</v>
      </c>
      <c r="B20025" s="0" t="s">
        <v>136</v>
      </c>
      <c r="C20025" s="0" t="s">
        <v>64</v>
      </c>
      <c r="D20025" s="1" t="s">
        <v>11</v>
      </c>
      <c r="E20025" s="1" t="s">
        <v>11</v>
      </c>
      <c r="F20025" s="1" t="s">
        <v>11</v>
      </c>
      <c r="G20025" s="2" t="n">
        <f aca="false">OR(D20025="TRUE",E20025="TRUE",F20025="TRUE")</f>
        <v>0</v>
      </c>
      <c r="H20025" s="0" t="s">
        <v>13</v>
      </c>
      <c r="I20025" s="0" t="n">
        <v>131.004659</v>
      </c>
    </row>
    <row r="20026" customFormat="false" ht="12.8" hidden="false" customHeight="false" outlineLevel="0" collapsed="false">
      <c r="A20026" s="0" t="n">
        <v>2021</v>
      </c>
      <c r="B20026" s="0" t="s">
        <v>136</v>
      </c>
      <c r="C20026" s="0" t="s">
        <v>63</v>
      </c>
      <c r="D20026" s="1" t="s">
        <v>11</v>
      </c>
      <c r="E20026" s="1" t="s">
        <v>11</v>
      </c>
      <c r="F20026" s="1" t="s">
        <v>11</v>
      </c>
      <c r="G20026" s="2" t="n">
        <f aca="false">OR(D20026="TRUE",E20026="TRUE",F20026="TRUE")</f>
        <v>0</v>
      </c>
      <c r="H20026" s="0" t="s">
        <v>13</v>
      </c>
      <c r="I20026" s="0" t="n">
        <v>119.891062</v>
      </c>
    </row>
    <row r="20027" customFormat="false" ht="12.8" hidden="false" customHeight="false" outlineLevel="0" collapsed="false">
      <c r="A20027" s="0" t="n">
        <v>2021</v>
      </c>
      <c r="B20027" s="0" t="s">
        <v>136</v>
      </c>
      <c r="C20027" s="0" t="s">
        <v>19</v>
      </c>
      <c r="D20027" s="1" t="s">
        <v>11</v>
      </c>
      <c r="E20027" s="1" t="s">
        <v>12</v>
      </c>
      <c r="F20027" s="1" t="s">
        <v>11</v>
      </c>
      <c r="G20027" s="2" t="n">
        <f aca="false">OR(D20027="TRUE",E20027="TRUE",F20027="TRUE")</f>
        <v>1</v>
      </c>
      <c r="H20027" s="0" t="s">
        <v>13</v>
      </c>
      <c r="I20027" s="0" t="n">
        <v>9.995406</v>
      </c>
    </row>
    <row r="20028" customFormat="false" ht="12.8" hidden="false" customHeight="false" outlineLevel="0" collapsed="false">
      <c r="A20028" s="0" t="n">
        <v>2021</v>
      </c>
      <c r="B20028" s="0" t="s">
        <v>136</v>
      </c>
      <c r="C20028" s="0" t="s">
        <v>51</v>
      </c>
      <c r="D20028" s="1" t="s">
        <v>12</v>
      </c>
      <c r="E20028" s="1" t="s">
        <v>11</v>
      </c>
      <c r="F20028" s="1" t="s">
        <v>11</v>
      </c>
      <c r="G20028" s="2" t="n">
        <f aca="false">OR(D20028="TRUE",E20028="TRUE",F20028="TRUE")</f>
        <v>1</v>
      </c>
      <c r="H20028" s="0" t="s">
        <v>13</v>
      </c>
      <c r="I20028" s="0" t="n">
        <v>9.767795</v>
      </c>
    </row>
    <row r="20029" customFormat="false" ht="12.8" hidden="false" customHeight="false" outlineLevel="0" collapsed="false">
      <c r="A20029" s="0" t="n">
        <v>2021</v>
      </c>
      <c r="B20029" s="0" t="s">
        <v>136</v>
      </c>
      <c r="C20029" s="0" t="s">
        <v>30</v>
      </c>
      <c r="D20029" s="1" t="s">
        <v>11</v>
      </c>
      <c r="E20029" s="1" t="s">
        <v>12</v>
      </c>
      <c r="F20029" s="1" t="s">
        <v>11</v>
      </c>
      <c r="G20029" s="2" t="n">
        <f aca="false">OR(D20029="TRUE",E20029="TRUE",F20029="TRUE")</f>
        <v>1</v>
      </c>
      <c r="H20029" s="0" t="s">
        <v>13</v>
      </c>
      <c r="I20029" s="0" t="n">
        <v>7.762487</v>
      </c>
    </row>
    <row r="20030" customFormat="false" ht="12.8" hidden="false" customHeight="false" outlineLevel="0" collapsed="false">
      <c r="A20030" s="0" t="n">
        <v>2021</v>
      </c>
      <c r="B20030" s="0" t="s">
        <v>136</v>
      </c>
      <c r="C20030" s="0" t="s">
        <v>48</v>
      </c>
      <c r="D20030" s="1" t="s">
        <v>12</v>
      </c>
      <c r="E20030" s="1" t="s">
        <v>11</v>
      </c>
      <c r="F20030" s="1" t="s">
        <v>11</v>
      </c>
      <c r="G20030" s="2" t="n">
        <f aca="false">OR(D20030="TRUE",E20030="TRUE",F20030="TRUE")</f>
        <v>1</v>
      </c>
      <c r="H20030" s="0" t="s">
        <v>13</v>
      </c>
      <c r="I20030" s="0" t="n">
        <v>2.35684</v>
      </c>
    </row>
    <row r="20031" customFormat="false" ht="12.8" hidden="false" customHeight="false" outlineLevel="0" collapsed="false">
      <c r="A20031" s="0" t="n">
        <v>2021</v>
      </c>
      <c r="B20031" s="0" t="s">
        <v>136</v>
      </c>
      <c r="C20031" s="0" t="s">
        <v>24</v>
      </c>
      <c r="D20031" s="1" t="s">
        <v>12</v>
      </c>
      <c r="E20031" s="1" t="s">
        <v>11</v>
      </c>
      <c r="F20031" s="1" t="s">
        <v>11</v>
      </c>
      <c r="G20031" s="2" t="n">
        <f aca="false">OR(D20031="TRUE",E20031="TRUE",F20031="TRUE")</f>
        <v>1</v>
      </c>
      <c r="H20031" s="0" t="s">
        <v>13</v>
      </c>
      <c r="I20031" s="0" t="n">
        <v>4.769974</v>
      </c>
    </row>
    <row r="20032" customFormat="false" ht="12.8" hidden="false" customHeight="false" outlineLevel="0" collapsed="false">
      <c r="A20032" s="0" t="n">
        <v>2021</v>
      </c>
      <c r="B20032" s="0" t="s">
        <v>136</v>
      </c>
      <c r="C20032" s="0" t="s">
        <v>23</v>
      </c>
      <c r="D20032" s="1" t="s">
        <v>12</v>
      </c>
      <c r="E20032" s="1" t="s">
        <v>11</v>
      </c>
      <c r="F20032" s="1" t="s">
        <v>11</v>
      </c>
      <c r="G20032" s="2" t="n">
        <f aca="false">OR(D20032="TRUE",E20032="TRUE",F20032="TRUE")</f>
        <v>1</v>
      </c>
      <c r="H20032" s="0" t="s">
        <v>13</v>
      </c>
      <c r="I20032" s="0" t="n">
        <v>1.40304</v>
      </c>
    </row>
    <row r="20033" customFormat="false" ht="12.8" hidden="false" customHeight="false" outlineLevel="0" collapsed="false">
      <c r="A20033" s="0" t="n">
        <v>2021</v>
      </c>
      <c r="B20033" s="0" t="s">
        <v>136</v>
      </c>
      <c r="C20033" s="0" t="s">
        <v>31</v>
      </c>
      <c r="D20033" s="1" t="s">
        <v>12</v>
      </c>
      <c r="E20033" s="1" t="s">
        <v>11</v>
      </c>
      <c r="F20033" s="1" t="s">
        <v>11</v>
      </c>
      <c r="G20033" s="2" t="n">
        <f aca="false">OR(D20033="TRUE",E20033="TRUE",F20033="TRUE")</f>
        <v>1</v>
      </c>
      <c r="H20033" s="0" t="s">
        <v>13</v>
      </c>
      <c r="I20033" s="0" t="n">
        <v>8.516902</v>
      </c>
    </row>
    <row r="20034" customFormat="false" ht="12.8" hidden="false" customHeight="false" outlineLevel="0" collapsed="false">
      <c r="A20034" s="0" t="n">
        <v>2021</v>
      </c>
      <c r="B20034" s="0" t="s">
        <v>136</v>
      </c>
      <c r="C20034" s="0" t="s">
        <v>44</v>
      </c>
      <c r="D20034" s="1" t="s">
        <v>12</v>
      </c>
      <c r="E20034" s="1" t="s">
        <v>11</v>
      </c>
      <c r="F20034" s="1" t="s">
        <v>11</v>
      </c>
      <c r="G20034" s="2" t="n">
        <f aca="false">OR(D20034="TRUE",E20034="TRUE",F20034="TRUE")</f>
        <v>1</v>
      </c>
      <c r="H20034" s="0" t="s">
        <v>13</v>
      </c>
      <c r="I20034" s="0" t="n">
        <v>1.229934</v>
      </c>
    </row>
    <row r="20035" customFormat="false" ht="12.8" hidden="false" customHeight="false" outlineLevel="0" collapsed="false">
      <c r="A20035" s="0" t="n">
        <v>2021</v>
      </c>
      <c r="B20035" s="0" t="s">
        <v>136</v>
      </c>
      <c r="C20035" s="0" t="s">
        <v>52</v>
      </c>
      <c r="D20035" s="1" t="s">
        <v>12</v>
      </c>
      <c r="E20035" s="1" t="s">
        <v>11</v>
      </c>
      <c r="F20035" s="1" t="s">
        <v>11</v>
      </c>
      <c r="G20035" s="2" t="n">
        <f aca="false">OR(D20035="TRUE",E20035="TRUE",F20035="TRUE")</f>
        <v>1</v>
      </c>
      <c r="H20035" s="0" t="s">
        <v>13</v>
      </c>
      <c r="I20035" s="0" t="n">
        <v>0.405247</v>
      </c>
    </row>
    <row r="20036" customFormat="false" ht="12.8" hidden="false" customHeight="false" outlineLevel="0" collapsed="false">
      <c r="A20036" s="0" t="n">
        <v>2021</v>
      </c>
      <c r="B20036" s="0" t="s">
        <v>136</v>
      </c>
      <c r="C20036" s="0" t="s">
        <v>26</v>
      </c>
      <c r="D20036" s="1" t="s">
        <v>12</v>
      </c>
      <c r="E20036" s="1" t="s">
        <v>11</v>
      </c>
      <c r="F20036" s="1" t="s">
        <v>11</v>
      </c>
      <c r="G20036" s="2" t="n">
        <f aca="false">OR(D20036="TRUE",E20036="TRUE",F20036="TRUE")</f>
        <v>1</v>
      </c>
      <c r="H20036" s="0" t="s">
        <v>13</v>
      </c>
      <c r="I20036" s="0" t="n">
        <v>22.985467</v>
      </c>
    </row>
    <row r="20037" customFormat="false" ht="12.8" hidden="false" customHeight="false" outlineLevel="0" collapsed="false">
      <c r="A20037" s="0" t="n">
        <v>2021</v>
      </c>
      <c r="B20037" s="0" t="s">
        <v>136</v>
      </c>
      <c r="C20037" s="0" t="s">
        <v>16</v>
      </c>
      <c r="D20037" s="1" t="s">
        <v>11</v>
      </c>
      <c r="E20037" s="1" t="s">
        <v>12</v>
      </c>
      <c r="F20037" s="1" t="s">
        <v>11</v>
      </c>
      <c r="G20037" s="2" t="n">
        <f aca="false">OR(D20037="TRUE",E20037="TRUE",F20037="TRUE")</f>
        <v>1</v>
      </c>
      <c r="H20037" s="0" t="s">
        <v>13</v>
      </c>
      <c r="I20037" s="0" t="n">
        <v>6.32406</v>
      </c>
    </row>
    <row r="20038" customFormat="false" ht="12.8" hidden="false" customHeight="false" outlineLevel="0" collapsed="false">
      <c r="A20038" s="0" t="n">
        <v>2021</v>
      </c>
      <c r="B20038" s="0" t="s">
        <v>136</v>
      </c>
      <c r="C20038" s="0" t="s">
        <v>14</v>
      </c>
      <c r="D20038" s="1" t="s">
        <v>11</v>
      </c>
      <c r="E20038" s="1" t="s">
        <v>12</v>
      </c>
      <c r="F20038" s="1" t="s">
        <v>11</v>
      </c>
      <c r="G20038" s="2" t="n">
        <f aca="false">OR(D20038="TRUE",E20038="TRUE",F20038="TRUE")</f>
        <v>1</v>
      </c>
      <c r="H20038" s="0" t="s">
        <v>13</v>
      </c>
      <c r="I20038" s="0" t="n">
        <v>0.985622</v>
      </c>
    </row>
    <row r="20039" customFormat="false" ht="12.8" hidden="false" customHeight="false" outlineLevel="0" collapsed="false">
      <c r="A20039" s="0" t="n">
        <v>2021</v>
      </c>
      <c r="B20039" s="0" t="s">
        <v>136</v>
      </c>
      <c r="C20039" s="0" t="s">
        <v>42</v>
      </c>
      <c r="D20039" s="1" t="s">
        <v>12</v>
      </c>
      <c r="E20039" s="1" t="s">
        <v>11</v>
      </c>
      <c r="F20039" s="1" t="s">
        <v>11</v>
      </c>
      <c r="G20039" s="2" t="n">
        <f aca="false">OR(D20039="TRUE",E20039="TRUE",F20039="TRUE")</f>
        <v>1</v>
      </c>
      <c r="H20039" s="0" t="s">
        <v>13</v>
      </c>
      <c r="I20039" s="0" t="n">
        <v>2.726279</v>
      </c>
    </row>
    <row r="20040" customFormat="false" ht="12.8" hidden="false" customHeight="false" outlineLevel="0" collapsed="false">
      <c r="A20040" s="0" t="n">
        <v>2021</v>
      </c>
      <c r="B20040" s="0" t="s">
        <v>136</v>
      </c>
      <c r="C20040" s="0" t="s">
        <v>40</v>
      </c>
      <c r="D20040" s="1" t="s">
        <v>12</v>
      </c>
      <c r="E20040" s="1" t="s">
        <v>11</v>
      </c>
      <c r="F20040" s="1" t="s">
        <v>11</v>
      </c>
      <c r="G20040" s="2" t="n">
        <f aca="false">OR(D20040="TRUE",E20040="TRUE",F20040="TRUE")</f>
        <v>1</v>
      </c>
      <c r="H20040" s="0" t="s">
        <v>13</v>
      </c>
      <c r="I20040" s="0" t="n">
        <v>1.042911</v>
      </c>
    </row>
    <row r="20041" customFormat="false" ht="12.8" hidden="false" customHeight="false" outlineLevel="0" collapsed="false">
      <c r="A20041" s="0" t="n">
        <v>2021</v>
      </c>
      <c r="B20041" s="0" t="s">
        <v>136</v>
      </c>
      <c r="C20041" s="0" t="s">
        <v>29</v>
      </c>
      <c r="D20041" s="1" t="s">
        <v>12</v>
      </c>
      <c r="E20041" s="1" t="s">
        <v>11</v>
      </c>
      <c r="F20041" s="1" t="s">
        <v>11</v>
      </c>
      <c r="G20041" s="2" t="n">
        <f aca="false">OR(D20041="TRUE",E20041="TRUE",F20041="TRUE")</f>
        <v>1</v>
      </c>
      <c r="H20041" s="0" t="s">
        <v>13</v>
      </c>
      <c r="I20041" s="0" t="n">
        <v>2.025634</v>
      </c>
    </row>
    <row r="20042" customFormat="false" ht="12.8" hidden="false" customHeight="false" outlineLevel="0" collapsed="false">
      <c r="A20042" s="0" t="n">
        <v>2021</v>
      </c>
      <c r="B20042" s="0" t="s">
        <v>136</v>
      </c>
      <c r="C20042" s="0" t="s">
        <v>65</v>
      </c>
      <c r="D20042" s="1" t="s">
        <v>12</v>
      </c>
      <c r="E20042" s="1" t="s">
        <v>11</v>
      </c>
      <c r="F20042" s="1" t="s">
        <v>11</v>
      </c>
      <c r="G20042" s="2" t="n">
        <f aca="false">OR(D20042="TRUE",E20042="TRUE",F20042="TRUE")</f>
        <v>1</v>
      </c>
      <c r="H20042" s="0" t="s">
        <v>13</v>
      </c>
      <c r="I20042" s="0" t="n">
        <v>0.107041</v>
      </c>
    </row>
    <row r="20043" customFormat="false" ht="12.8" hidden="false" customHeight="false" outlineLevel="0" collapsed="false">
      <c r="A20043" s="0" t="n">
        <v>2021</v>
      </c>
      <c r="B20043" s="0" t="s">
        <v>136</v>
      </c>
      <c r="C20043" s="0" t="s">
        <v>51</v>
      </c>
      <c r="D20043" s="1" t="s">
        <v>11</v>
      </c>
      <c r="E20043" s="1" t="s">
        <v>12</v>
      </c>
      <c r="F20043" s="1" t="s">
        <v>11</v>
      </c>
      <c r="G20043" s="2" t="n">
        <f aca="false">OR(D20043="TRUE",E20043="TRUE",F20043="TRUE")</f>
        <v>1</v>
      </c>
      <c r="H20043" s="0" t="s">
        <v>13</v>
      </c>
      <c r="I20043" s="0" t="n">
        <v>2.995082</v>
      </c>
    </row>
    <row r="20044" customFormat="false" ht="12.8" hidden="false" customHeight="false" outlineLevel="0" collapsed="false">
      <c r="A20044" s="0" t="n">
        <v>2021</v>
      </c>
      <c r="B20044" s="0" t="s">
        <v>136</v>
      </c>
      <c r="C20044" s="0" t="s">
        <v>43</v>
      </c>
      <c r="D20044" s="1" t="s">
        <v>11</v>
      </c>
      <c r="E20044" s="1" t="s">
        <v>12</v>
      </c>
      <c r="F20044" s="1" t="s">
        <v>11</v>
      </c>
      <c r="G20044" s="2" t="n">
        <f aca="false">OR(D20044="TRUE",E20044="TRUE",F20044="TRUE")</f>
        <v>1</v>
      </c>
      <c r="H20044" s="0" t="s">
        <v>13</v>
      </c>
      <c r="I20044" s="0" t="n">
        <v>6.517943</v>
      </c>
    </row>
    <row r="20045" customFormat="false" ht="12.8" hidden="false" customHeight="false" outlineLevel="0" collapsed="false">
      <c r="A20045" s="0" t="n">
        <v>2021</v>
      </c>
      <c r="B20045" s="0" t="s">
        <v>136</v>
      </c>
      <c r="C20045" s="0" t="s">
        <v>44</v>
      </c>
      <c r="D20045" s="1" t="s">
        <v>11</v>
      </c>
      <c r="E20045" s="1" t="s">
        <v>12</v>
      </c>
      <c r="F20045" s="1" t="s">
        <v>11</v>
      </c>
      <c r="G20045" s="2" t="n">
        <f aca="false">OR(D20045="TRUE",E20045="TRUE",F20045="TRUE")</f>
        <v>1</v>
      </c>
      <c r="H20045" s="0" t="s">
        <v>13</v>
      </c>
      <c r="I20045" s="0" t="n">
        <v>1.245037</v>
      </c>
    </row>
    <row r="20046" customFormat="false" ht="12.8" hidden="false" customHeight="false" outlineLevel="0" collapsed="false">
      <c r="A20046" s="0" t="n">
        <v>2021</v>
      </c>
      <c r="B20046" s="0" t="s">
        <v>136</v>
      </c>
      <c r="C20046" s="0" t="s">
        <v>19</v>
      </c>
      <c r="D20046" s="1" t="s">
        <v>12</v>
      </c>
      <c r="E20046" s="1" t="s">
        <v>11</v>
      </c>
      <c r="F20046" s="1" t="s">
        <v>11</v>
      </c>
      <c r="G20046" s="2" t="n">
        <f aca="false">OR(D20046="TRUE",E20046="TRUE",F20046="TRUE")</f>
        <v>1</v>
      </c>
      <c r="H20046" s="0" t="s">
        <v>13</v>
      </c>
      <c r="I20046" s="0" t="n">
        <v>5.875417</v>
      </c>
    </row>
    <row r="20047" customFormat="false" ht="12.8" hidden="false" customHeight="false" outlineLevel="0" collapsed="false">
      <c r="A20047" s="0" t="n">
        <v>2021</v>
      </c>
      <c r="B20047" s="0" t="s">
        <v>136</v>
      </c>
      <c r="C20047" s="0" t="s">
        <v>59</v>
      </c>
      <c r="D20047" s="1" t="s">
        <v>12</v>
      </c>
      <c r="E20047" s="1" t="s">
        <v>12</v>
      </c>
      <c r="F20047" s="1" t="s">
        <v>11</v>
      </c>
      <c r="G20047" s="2" t="n">
        <f aca="false">OR(D20047="TRUE",E20047="TRUE",F20047="TRUE")</f>
        <v>1</v>
      </c>
      <c r="H20047" s="0" t="s">
        <v>13</v>
      </c>
      <c r="I20047" s="0" t="n">
        <v>0.22454</v>
      </c>
    </row>
    <row r="20048" customFormat="false" ht="12.8" hidden="false" customHeight="false" outlineLevel="0" collapsed="false">
      <c r="A20048" s="0" t="n">
        <v>2021</v>
      </c>
      <c r="B20048" s="0" t="s">
        <v>136</v>
      </c>
      <c r="C20048" s="0" t="s">
        <v>59</v>
      </c>
      <c r="D20048" s="1" t="s">
        <v>11</v>
      </c>
      <c r="E20048" s="1" t="s">
        <v>12</v>
      </c>
      <c r="F20048" s="1" t="s">
        <v>11</v>
      </c>
      <c r="G20048" s="2" t="n">
        <f aca="false">OR(D20048="TRUE",E20048="TRUE",F20048="TRUE")</f>
        <v>1</v>
      </c>
      <c r="H20048" s="0" t="s">
        <v>13</v>
      </c>
      <c r="I20048" s="0" t="n">
        <v>0.549837</v>
      </c>
    </row>
    <row r="20049" customFormat="false" ht="12.8" hidden="false" customHeight="false" outlineLevel="0" collapsed="false">
      <c r="A20049" s="0" t="n">
        <v>2021</v>
      </c>
      <c r="B20049" s="0" t="s">
        <v>136</v>
      </c>
      <c r="C20049" s="0" t="s">
        <v>42</v>
      </c>
      <c r="D20049" s="1" t="s">
        <v>11</v>
      </c>
      <c r="E20049" s="1" t="s">
        <v>12</v>
      </c>
      <c r="F20049" s="1" t="s">
        <v>11</v>
      </c>
      <c r="G20049" s="2" t="n">
        <f aca="false">OR(D20049="TRUE",E20049="TRUE",F20049="TRUE")</f>
        <v>1</v>
      </c>
      <c r="H20049" s="0" t="s">
        <v>13</v>
      </c>
      <c r="I20049" s="0" t="n">
        <v>0.576095</v>
      </c>
    </row>
    <row r="20050" customFormat="false" ht="12.8" hidden="false" customHeight="false" outlineLevel="0" collapsed="false">
      <c r="A20050" s="0" t="n">
        <v>2021</v>
      </c>
      <c r="B20050" s="0" t="s">
        <v>136</v>
      </c>
      <c r="C20050" s="0" t="s">
        <v>23</v>
      </c>
      <c r="D20050" s="1" t="s">
        <v>11</v>
      </c>
      <c r="E20050" s="1" t="s">
        <v>12</v>
      </c>
      <c r="F20050" s="1" t="s">
        <v>11</v>
      </c>
      <c r="G20050" s="2" t="n">
        <f aca="false">OR(D20050="TRUE",E20050="TRUE",F20050="TRUE")</f>
        <v>1</v>
      </c>
      <c r="H20050" s="0" t="s">
        <v>13</v>
      </c>
      <c r="I20050" s="0" t="n">
        <v>0.406573</v>
      </c>
    </row>
    <row r="20051" customFormat="false" ht="12.8" hidden="false" customHeight="false" outlineLevel="0" collapsed="false">
      <c r="A20051" s="0" t="n">
        <v>2021</v>
      </c>
      <c r="B20051" s="0" t="s">
        <v>136</v>
      </c>
      <c r="C20051" s="0" t="s">
        <v>24</v>
      </c>
      <c r="D20051" s="1" t="s">
        <v>12</v>
      </c>
      <c r="E20051" s="1" t="s">
        <v>12</v>
      </c>
      <c r="F20051" s="1" t="s">
        <v>11</v>
      </c>
      <c r="G20051" s="2" t="n">
        <f aca="false">OR(D20051="TRUE",E20051="TRUE",F20051="TRUE")</f>
        <v>1</v>
      </c>
      <c r="H20051" s="0" t="s">
        <v>13</v>
      </c>
      <c r="I20051" s="0" t="n">
        <v>1.031983</v>
      </c>
    </row>
    <row r="20052" customFormat="false" ht="12.8" hidden="false" customHeight="false" outlineLevel="0" collapsed="false">
      <c r="A20052" s="0" t="n">
        <v>2021</v>
      </c>
      <c r="B20052" s="0" t="s">
        <v>136</v>
      </c>
      <c r="C20052" s="0" t="s">
        <v>46</v>
      </c>
      <c r="D20052" s="1" t="s">
        <v>12</v>
      </c>
      <c r="E20052" s="1" t="s">
        <v>11</v>
      </c>
      <c r="F20052" s="1" t="s">
        <v>11</v>
      </c>
      <c r="G20052" s="2" t="n">
        <f aca="false">OR(D20052="TRUE",E20052="TRUE",F20052="TRUE")</f>
        <v>1</v>
      </c>
      <c r="H20052" s="0" t="s">
        <v>13</v>
      </c>
      <c r="I20052" s="0" t="n">
        <v>1.768317</v>
      </c>
    </row>
    <row r="20053" customFormat="false" ht="12.8" hidden="false" customHeight="false" outlineLevel="0" collapsed="false">
      <c r="A20053" s="0" t="n">
        <v>2021</v>
      </c>
      <c r="B20053" s="0" t="s">
        <v>136</v>
      </c>
      <c r="C20053" s="0" t="s">
        <v>55</v>
      </c>
      <c r="D20053" s="1" t="s">
        <v>11</v>
      </c>
      <c r="E20053" s="1" t="s">
        <v>11</v>
      </c>
      <c r="F20053" s="1" t="s">
        <v>11</v>
      </c>
      <c r="G20053" s="2" t="n">
        <f aca="false">OR(D20053="TRUE",E20053="TRUE",F20053="TRUE")</f>
        <v>0</v>
      </c>
      <c r="H20053" s="0" t="s">
        <v>13</v>
      </c>
      <c r="I20053" s="0" t="n">
        <v>2.736333</v>
      </c>
    </row>
    <row r="20054" customFormat="false" ht="12.8" hidden="false" customHeight="false" outlineLevel="0" collapsed="false">
      <c r="A20054" s="0" t="n">
        <v>2021</v>
      </c>
      <c r="B20054" s="0" t="s">
        <v>136</v>
      </c>
      <c r="C20054" s="0" t="s">
        <v>60</v>
      </c>
      <c r="D20054" s="1" t="s">
        <v>11</v>
      </c>
      <c r="E20054" s="1" t="s">
        <v>11</v>
      </c>
      <c r="F20054" s="1" t="s">
        <v>11</v>
      </c>
      <c r="G20054" s="2" t="n">
        <f aca="false">OR(D20054="TRUE",E20054="TRUE",F20054="TRUE")</f>
        <v>0</v>
      </c>
      <c r="H20054" s="0" t="s">
        <v>13</v>
      </c>
      <c r="I20054" s="0" t="n">
        <v>1.028129</v>
      </c>
    </row>
    <row r="20055" customFormat="false" ht="12.8" hidden="false" customHeight="false" outlineLevel="0" collapsed="false">
      <c r="A20055" s="0" t="n">
        <v>2021</v>
      </c>
      <c r="B20055" s="0" t="s">
        <v>136</v>
      </c>
      <c r="C20055" s="0" t="s">
        <v>58</v>
      </c>
      <c r="D20055" s="1" t="s">
        <v>11</v>
      </c>
      <c r="E20055" s="1" t="s">
        <v>11</v>
      </c>
      <c r="F20055" s="1" t="s">
        <v>11</v>
      </c>
      <c r="G20055" s="2" t="n">
        <f aca="false">OR(D20055="TRUE",E20055="TRUE",F20055="TRUE")</f>
        <v>0</v>
      </c>
      <c r="H20055" s="0" t="s">
        <v>13</v>
      </c>
      <c r="I20055" s="0" t="n">
        <v>0.819238</v>
      </c>
    </row>
    <row r="20056" customFormat="false" ht="12.8" hidden="false" customHeight="false" outlineLevel="0" collapsed="false">
      <c r="A20056" s="0" t="n">
        <v>2021</v>
      </c>
      <c r="B20056" s="0" t="s">
        <v>136</v>
      </c>
      <c r="C20056" s="0" t="s">
        <v>19</v>
      </c>
      <c r="D20056" s="1" t="s">
        <v>12</v>
      </c>
      <c r="E20056" s="1" t="s">
        <v>12</v>
      </c>
      <c r="F20056" s="1" t="s">
        <v>11</v>
      </c>
      <c r="G20056" s="2" t="n">
        <f aca="false">OR(D20056="TRUE",E20056="TRUE",F20056="TRUE")</f>
        <v>1</v>
      </c>
      <c r="H20056" s="0" t="s">
        <v>13</v>
      </c>
      <c r="I20056" s="0" t="n">
        <v>0.05777</v>
      </c>
    </row>
    <row r="20057" customFormat="false" ht="12.8" hidden="false" customHeight="false" outlineLevel="0" collapsed="false">
      <c r="A20057" s="0" t="n">
        <v>2021</v>
      </c>
      <c r="B20057" s="0" t="s">
        <v>136</v>
      </c>
      <c r="C20057" s="0" t="s">
        <v>28</v>
      </c>
      <c r="D20057" s="1" t="s">
        <v>11</v>
      </c>
      <c r="E20057" s="1" t="s">
        <v>12</v>
      </c>
      <c r="F20057" s="1" t="s">
        <v>11</v>
      </c>
      <c r="G20057" s="2" t="n">
        <f aca="false">OR(D20057="TRUE",E20057="TRUE",F20057="TRUE")</f>
        <v>1</v>
      </c>
      <c r="H20057" s="0" t="s">
        <v>13</v>
      </c>
      <c r="I20057" s="0" t="n">
        <v>0.277343</v>
      </c>
    </row>
    <row r="20058" customFormat="false" ht="12.8" hidden="false" customHeight="false" outlineLevel="0" collapsed="false">
      <c r="A20058" s="0" t="n">
        <v>2021</v>
      </c>
      <c r="B20058" s="0" t="s">
        <v>136</v>
      </c>
      <c r="C20058" s="0" t="s">
        <v>18</v>
      </c>
      <c r="D20058" s="1" t="s">
        <v>12</v>
      </c>
      <c r="E20058" s="1" t="s">
        <v>11</v>
      </c>
      <c r="F20058" s="1" t="s">
        <v>11</v>
      </c>
      <c r="G20058" s="2" t="n">
        <f aca="false">OR(D20058="TRUE",E20058="TRUE",F20058="TRUE")</f>
        <v>1</v>
      </c>
      <c r="H20058" s="0" t="s">
        <v>13</v>
      </c>
      <c r="I20058" s="0" t="n">
        <v>5.187947</v>
      </c>
    </row>
    <row r="20059" customFormat="false" ht="12.8" hidden="false" customHeight="false" outlineLevel="0" collapsed="false">
      <c r="A20059" s="0" t="n">
        <v>2021</v>
      </c>
      <c r="B20059" s="0" t="s">
        <v>136</v>
      </c>
      <c r="C20059" s="0" t="s">
        <v>62</v>
      </c>
      <c r="D20059" s="1" t="s">
        <v>11</v>
      </c>
      <c r="E20059" s="1" t="s">
        <v>12</v>
      </c>
      <c r="F20059" s="1" t="s">
        <v>11</v>
      </c>
      <c r="G20059" s="2" t="n">
        <f aca="false">OR(D20059="TRUE",E20059="TRUE",F20059="TRUE")</f>
        <v>1</v>
      </c>
      <c r="H20059" s="0" t="s">
        <v>13</v>
      </c>
      <c r="I20059" s="0" t="n">
        <v>0.325651</v>
      </c>
    </row>
    <row r="20060" customFormat="false" ht="12.8" hidden="false" customHeight="false" outlineLevel="0" collapsed="false">
      <c r="A20060" s="0" t="n">
        <v>2021</v>
      </c>
      <c r="B20060" s="0" t="s">
        <v>136</v>
      </c>
      <c r="C20060" s="0" t="s">
        <v>54</v>
      </c>
      <c r="D20060" s="1" t="s">
        <v>11</v>
      </c>
      <c r="E20060" s="1" t="s">
        <v>12</v>
      </c>
      <c r="F20060" s="1" t="s">
        <v>11</v>
      </c>
      <c r="G20060" s="2" t="n">
        <f aca="false">OR(D20060="TRUE",E20060="TRUE",F20060="TRUE")</f>
        <v>1</v>
      </c>
      <c r="H20060" s="0" t="s">
        <v>13</v>
      </c>
      <c r="I20060" s="0" t="n">
        <v>0.320117</v>
      </c>
    </row>
    <row r="20061" customFormat="false" ht="12.8" hidden="false" customHeight="false" outlineLevel="0" collapsed="false">
      <c r="A20061" s="0" t="n">
        <v>2021</v>
      </c>
      <c r="B20061" s="0" t="s">
        <v>136</v>
      </c>
      <c r="C20061" s="0" t="s">
        <v>45</v>
      </c>
      <c r="D20061" s="1" t="s">
        <v>11</v>
      </c>
      <c r="E20061" s="1" t="s">
        <v>12</v>
      </c>
      <c r="F20061" s="1" t="s">
        <v>11</v>
      </c>
      <c r="G20061" s="2" t="n">
        <f aca="false">OR(D20061="TRUE",E20061="TRUE",F20061="TRUE")</f>
        <v>1</v>
      </c>
      <c r="H20061" s="0" t="s">
        <v>13</v>
      </c>
      <c r="I20061" s="0" t="n">
        <v>0.013487</v>
      </c>
    </row>
    <row r="20062" customFormat="false" ht="12.8" hidden="false" customHeight="false" outlineLevel="0" collapsed="false">
      <c r="A20062" s="0" t="n">
        <v>2021</v>
      </c>
      <c r="B20062" s="0" t="s">
        <v>136</v>
      </c>
      <c r="C20062" s="0" t="s">
        <v>41</v>
      </c>
      <c r="D20062" s="1" t="s">
        <v>11</v>
      </c>
      <c r="E20062" s="1" t="s">
        <v>12</v>
      </c>
      <c r="F20062" s="1" t="s">
        <v>11</v>
      </c>
      <c r="G20062" s="2" t="n">
        <f aca="false">OR(D20062="TRUE",E20062="TRUE",F20062="TRUE")</f>
        <v>1</v>
      </c>
      <c r="H20062" s="0" t="s">
        <v>13</v>
      </c>
      <c r="I20062" s="0" t="n">
        <v>3.41341</v>
      </c>
    </row>
    <row r="20063" customFormat="false" ht="12.8" hidden="false" customHeight="false" outlineLevel="0" collapsed="false">
      <c r="A20063" s="0" t="n">
        <v>2021</v>
      </c>
      <c r="B20063" s="0" t="s">
        <v>136</v>
      </c>
      <c r="C20063" s="0" t="s">
        <v>34</v>
      </c>
      <c r="D20063" s="1" t="s">
        <v>11</v>
      </c>
      <c r="E20063" s="1" t="s">
        <v>12</v>
      </c>
      <c r="F20063" s="1" t="s">
        <v>11</v>
      </c>
      <c r="G20063" s="2" t="n">
        <f aca="false">OR(D20063="TRUE",E20063="TRUE",F20063="TRUE")</f>
        <v>1</v>
      </c>
      <c r="H20063" s="0" t="s">
        <v>13</v>
      </c>
      <c r="I20063" s="0" t="n">
        <v>4.024217</v>
      </c>
    </row>
    <row r="20064" customFormat="false" ht="12.8" hidden="false" customHeight="false" outlineLevel="0" collapsed="false">
      <c r="A20064" s="0" t="n">
        <v>2021</v>
      </c>
      <c r="B20064" s="0" t="s">
        <v>136</v>
      </c>
      <c r="C20064" s="0" t="s">
        <v>18</v>
      </c>
      <c r="D20064" s="1" t="s">
        <v>11</v>
      </c>
      <c r="E20064" s="1" t="s">
        <v>12</v>
      </c>
      <c r="F20064" s="1" t="s">
        <v>11</v>
      </c>
      <c r="G20064" s="2" t="n">
        <f aca="false">OR(D20064="TRUE",E20064="TRUE",F20064="TRUE")</f>
        <v>1</v>
      </c>
      <c r="H20064" s="0" t="s">
        <v>13</v>
      </c>
      <c r="I20064" s="0" t="n">
        <v>0.00061</v>
      </c>
    </row>
    <row r="20065" customFormat="false" ht="12.8" hidden="false" customHeight="false" outlineLevel="0" collapsed="false">
      <c r="A20065" s="0" t="n">
        <v>2021</v>
      </c>
      <c r="B20065" s="0" t="s">
        <v>136</v>
      </c>
      <c r="C20065" s="0" t="s">
        <v>48</v>
      </c>
      <c r="D20065" s="1" t="s">
        <v>11</v>
      </c>
      <c r="E20065" s="1" t="s">
        <v>12</v>
      </c>
      <c r="F20065" s="1" t="s">
        <v>11</v>
      </c>
      <c r="G20065" s="2" t="n">
        <f aca="false">OR(D20065="TRUE",E20065="TRUE",F20065="TRUE")</f>
        <v>1</v>
      </c>
      <c r="H20065" s="0" t="s">
        <v>13</v>
      </c>
      <c r="I20065" s="0" t="n">
        <v>0.272976</v>
      </c>
    </row>
    <row r="20066" customFormat="false" ht="12.8" hidden="false" customHeight="false" outlineLevel="0" collapsed="false">
      <c r="A20066" s="0" t="n">
        <v>2021</v>
      </c>
      <c r="B20066" s="0" t="s">
        <v>136</v>
      </c>
      <c r="C20066" s="0" t="s">
        <v>50</v>
      </c>
      <c r="D20066" s="1" t="s">
        <v>11</v>
      </c>
      <c r="E20066" s="1" t="s">
        <v>12</v>
      </c>
      <c r="F20066" s="1" t="s">
        <v>11</v>
      </c>
      <c r="G20066" s="2" t="n">
        <f aca="false">OR(D20066="TRUE",E20066="TRUE",F20066="TRUE")</f>
        <v>1</v>
      </c>
      <c r="H20066" s="0" t="s">
        <v>13</v>
      </c>
      <c r="I20066" s="0" t="n">
        <v>0.186508</v>
      </c>
    </row>
    <row r="20067" customFormat="false" ht="12.8" hidden="false" customHeight="false" outlineLevel="0" collapsed="false">
      <c r="A20067" s="0" t="n">
        <v>2021</v>
      </c>
      <c r="B20067" s="0" t="s">
        <v>136</v>
      </c>
      <c r="C20067" s="0" t="s">
        <v>56</v>
      </c>
      <c r="D20067" s="1" t="s">
        <v>11</v>
      </c>
      <c r="E20067" s="1" t="s">
        <v>12</v>
      </c>
      <c r="F20067" s="1" t="s">
        <v>11</v>
      </c>
      <c r="G20067" s="2" t="n">
        <f aca="false">OR(D20067="TRUE",E20067="TRUE",F20067="TRUE")</f>
        <v>1</v>
      </c>
      <c r="H20067" s="0" t="s">
        <v>13</v>
      </c>
      <c r="I20067" s="0" t="n">
        <v>0.224166</v>
      </c>
    </row>
    <row r="20068" customFormat="false" ht="12.8" hidden="false" customHeight="false" outlineLevel="0" collapsed="false">
      <c r="A20068" s="0" t="n">
        <v>2021</v>
      </c>
      <c r="B20068" s="0" t="s">
        <v>136</v>
      </c>
      <c r="C20068" s="0" t="s">
        <v>35</v>
      </c>
      <c r="D20068" s="1" t="s">
        <v>11</v>
      </c>
      <c r="E20068" s="1" t="s">
        <v>12</v>
      </c>
      <c r="F20068" s="1" t="s">
        <v>11</v>
      </c>
      <c r="G20068" s="2" t="n">
        <f aca="false">OR(D20068="TRUE",E20068="TRUE",F20068="TRUE")</f>
        <v>1</v>
      </c>
      <c r="H20068" s="0" t="s">
        <v>13</v>
      </c>
      <c r="I20068" s="0" t="n">
        <v>0.073547</v>
      </c>
    </row>
    <row r="20069" customFormat="false" ht="12.8" hidden="false" customHeight="false" outlineLevel="0" collapsed="false">
      <c r="A20069" s="0" t="n">
        <v>2021</v>
      </c>
      <c r="B20069" s="0" t="s">
        <v>136</v>
      </c>
      <c r="C20069" s="0" t="s">
        <v>66</v>
      </c>
      <c r="D20069" s="1" t="s">
        <v>11</v>
      </c>
      <c r="E20069" s="1" t="s">
        <v>11</v>
      </c>
      <c r="F20069" s="1" t="s">
        <v>11</v>
      </c>
      <c r="G20069" s="2" t="n">
        <f aca="false">OR(D20069="TRUE",E20069="TRUE",F20069="TRUE")</f>
        <v>0</v>
      </c>
      <c r="H20069" s="0" t="s">
        <v>13</v>
      </c>
      <c r="I20069" s="0" t="n">
        <v>2.972795</v>
      </c>
    </row>
    <row r="20070" customFormat="false" ht="12.8" hidden="false" customHeight="false" outlineLevel="0" collapsed="false">
      <c r="A20070" s="0" t="n">
        <v>2021</v>
      </c>
      <c r="B20070" s="0" t="s">
        <v>136</v>
      </c>
      <c r="C20070" s="0" t="s">
        <v>31</v>
      </c>
      <c r="D20070" s="1" t="s">
        <v>11</v>
      </c>
      <c r="E20070" s="1" t="s">
        <v>11</v>
      </c>
      <c r="F20070" s="1" t="s">
        <v>12</v>
      </c>
      <c r="G20070" s="2" t="n">
        <f aca="false">OR(D20070="TRUE",E20070="TRUE",F20070="TRUE")</f>
        <v>1</v>
      </c>
      <c r="H20070" s="0" t="s">
        <v>13</v>
      </c>
      <c r="I20070" s="0" t="n">
        <v>1.373786</v>
      </c>
    </row>
    <row r="20071" customFormat="false" ht="12.8" hidden="false" customHeight="false" outlineLevel="0" collapsed="false">
      <c r="A20071" s="0" t="n">
        <v>2021</v>
      </c>
      <c r="B20071" s="0" t="s">
        <v>136</v>
      </c>
      <c r="C20071" s="0" t="s">
        <v>26</v>
      </c>
      <c r="D20071" s="1" t="s">
        <v>11</v>
      </c>
      <c r="E20071" s="1" t="s">
        <v>11</v>
      </c>
      <c r="F20071" s="1" t="s">
        <v>12</v>
      </c>
      <c r="G20071" s="2" t="n">
        <f aca="false">OR(D20071="TRUE",E20071="TRUE",F20071="TRUE")</f>
        <v>1</v>
      </c>
      <c r="H20071" s="0" t="s">
        <v>13</v>
      </c>
      <c r="I20071" s="0" t="n">
        <v>1.206877</v>
      </c>
    </row>
    <row r="20072" customFormat="false" ht="12.8" hidden="false" customHeight="false" outlineLevel="0" collapsed="false">
      <c r="A20072" s="0" t="n">
        <v>2021</v>
      </c>
      <c r="B20072" s="0" t="s">
        <v>136</v>
      </c>
      <c r="C20072" s="0" t="s">
        <v>40</v>
      </c>
      <c r="D20072" s="1" t="s">
        <v>12</v>
      </c>
      <c r="E20072" s="1" t="s">
        <v>12</v>
      </c>
      <c r="F20072" s="1" t="s">
        <v>11</v>
      </c>
      <c r="G20072" s="2" t="n">
        <f aca="false">OR(D20072="TRUE",E20072="TRUE",F20072="TRUE")</f>
        <v>1</v>
      </c>
      <c r="H20072" s="0" t="s">
        <v>13</v>
      </c>
      <c r="I20072" s="0" t="n">
        <v>0.09973</v>
      </c>
    </row>
    <row r="20073" customFormat="false" ht="12.8" hidden="false" customHeight="false" outlineLevel="0" collapsed="false">
      <c r="A20073" s="0" t="n">
        <v>2021</v>
      </c>
      <c r="B20073" s="0" t="s">
        <v>136</v>
      </c>
      <c r="C20073" s="0" t="s">
        <v>56</v>
      </c>
      <c r="D20073" s="1" t="s">
        <v>12</v>
      </c>
      <c r="E20073" s="1" t="s">
        <v>12</v>
      </c>
      <c r="F20073" s="1" t="s">
        <v>11</v>
      </c>
      <c r="G20073" s="2" t="n">
        <f aca="false">OR(D20073="TRUE",E20073="TRUE",F20073="TRUE")</f>
        <v>1</v>
      </c>
      <c r="H20073" s="0" t="s">
        <v>13</v>
      </c>
      <c r="I20073" s="0" t="n">
        <v>0.215335</v>
      </c>
    </row>
    <row r="20074" customFormat="false" ht="12.8" hidden="false" customHeight="false" outlineLevel="0" collapsed="false">
      <c r="A20074" s="0" t="n">
        <v>2021</v>
      </c>
      <c r="B20074" s="0" t="s">
        <v>136</v>
      </c>
      <c r="C20074" s="0" t="s">
        <v>41</v>
      </c>
      <c r="D20074" s="1" t="s">
        <v>12</v>
      </c>
      <c r="E20074" s="1" t="s">
        <v>12</v>
      </c>
      <c r="F20074" s="1" t="s">
        <v>11</v>
      </c>
      <c r="G20074" s="2" t="n">
        <f aca="false">OR(D20074="TRUE",E20074="TRUE",F20074="TRUE")</f>
        <v>1</v>
      </c>
      <c r="H20074" s="0" t="s">
        <v>13</v>
      </c>
      <c r="I20074" s="0" t="n">
        <v>0.160562</v>
      </c>
    </row>
    <row r="20075" customFormat="false" ht="12.8" hidden="false" customHeight="false" outlineLevel="0" collapsed="false">
      <c r="A20075" s="0" t="n">
        <v>2021</v>
      </c>
      <c r="B20075" s="0" t="s">
        <v>136</v>
      </c>
      <c r="C20075" s="0" t="s">
        <v>26</v>
      </c>
      <c r="D20075" s="1" t="s">
        <v>12</v>
      </c>
      <c r="E20075" s="1" t="s">
        <v>12</v>
      </c>
      <c r="F20075" s="1" t="s">
        <v>11</v>
      </c>
      <c r="G20075" s="2" t="n">
        <f aca="false">OR(D20075="TRUE",E20075="TRUE",F20075="TRUE")</f>
        <v>1</v>
      </c>
      <c r="H20075" s="0" t="s">
        <v>13</v>
      </c>
      <c r="I20075" s="0" t="n">
        <v>0.162456</v>
      </c>
    </row>
    <row r="20076" customFormat="false" ht="12.8" hidden="false" customHeight="false" outlineLevel="0" collapsed="false">
      <c r="A20076" s="0" t="n">
        <v>2021</v>
      </c>
      <c r="B20076" s="0" t="s">
        <v>136</v>
      </c>
      <c r="C20076" s="0" t="s">
        <v>34</v>
      </c>
      <c r="D20076" s="1" t="s">
        <v>12</v>
      </c>
      <c r="E20076" s="1" t="s">
        <v>12</v>
      </c>
      <c r="F20076" s="1" t="s">
        <v>11</v>
      </c>
      <c r="G20076" s="2" t="n">
        <f aca="false">OR(D20076="TRUE",E20076="TRUE",F20076="TRUE")</f>
        <v>1</v>
      </c>
      <c r="H20076" s="0" t="s">
        <v>13</v>
      </c>
      <c r="I20076" s="0" t="n">
        <v>0.017887</v>
      </c>
    </row>
    <row r="20077" customFormat="false" ht="12.8" hidden="false" customHeight="false" outlineLevel="0" collapsed="false">
      <c r="A20077" s="0" t="n">
        <v>2021</v>
      </c>
      <c r="B20077" s="0" t="s">
        <v>136</v>
      </c>
      <c r="C20077" s="0" t="s">
        <v>62</v>
      </c>
      <c r="D20077" s="1" t="s">
        <v>12</v>
      </c>
      <c r="E20077" s="1" t="s">
        <v>11</v>
      </c>
      <c r="F20077" s="1" t="s">
        <v>11</v>
      </c>
      <c r="G20077" s="2" t="n">
        <f aca="false">OR(D20077="TRUE",E20077="TRUE",F20077="TRUE")</f>
        <v>1</v>
      </c>
      <c r="H20077" s="0" t="s">
        <v>13</v>
      </c>
      <c r="I20077" s="0" t="n">
        <v>0.677655</v>
      </c>
    </row>
    <row r="20078" customFormat="false" ht="12.8" hidden="false" customHeight="false" outlineLevel="0" collapsed="false">
      <c r="A20078" s="0" t="n">
        <v>2021</v>
      </c>
      <c r="B20078" s="0" t="s">
        <v>136</v>
      </c>
      <c r="C20078" s="0" t="s">
        <v>40</v>
      </c>
      <c r="D20078" s="1" t="s">
        <v>11</v>
      </c>
      <c r="E20078" s="1" t="s">
        <v>11</v>
      </c>
      <c r="F20078" s="1" t="s">
        <v>12</v>
      </c>
      <c r="G20078" s="2" t="n">
        <f aca="false">OR(D20078="TRUE",E20078="TRUE",F20078="TRUE")</f>
        <v>1</v>
      </c>
      <c r="H20078" s="0" t="s">
        <v>13</v>
      </c>
      <c r="I20078" s="0" t="n">
        <v>0.196955</v>
      </c>
    </row>
    <row r="20079" customFormat="false" ht="12.8" hidden="false" customHeight="false" outlineLevel="0" collapsed="false">
      <c r="A20079" s="0" t="n">
        <v>2021</v>
      </c>
      <c r="B20079" s="0" t="s">
        <v>136</v>
      </c>
      <c r="C20079" s="0" t="s">
        <v>33</v>
      </c>
      <c r="D20079" s="1" t="s">
        <v>11</v>
      </c>
      <c r="E20079" s="1" t="s">
        <v>11</v>
      </c>
      <c r="F20079" s="1" t="s">
        <v>12</v>
      </c>
      <c r="G20079" s="2" t="n">
        <f aca="false">OR(D20079="TRUE",E20079="TRUE",F20079="TRUE")</f>
        <v>1</v>
      </c>
      <c r="H20079" s="0" t="s">
        <v>13</v>
      </c>
      <c r="I20079" s="0" t="n">
        <v>0.077765</v>
      </c>
    </row>
    <row r="20080" customFormat="false" ht="12.8" hidden="false" customHeight="false" outlineLevel="0" collapsed="false">
      <c r="A20080" s="0" t="n">
        <v>2021</v>
      </c>
      <c r="B20080" s="0" t="s">
        <v>136</v>
      </c>
      <c r="C20080" s="0" t="s">
        <v>56</v>
      </c>
      <c r="D20080" s="1" t="s">
        <v>11</v>
      </c>
      <c r="E20080" s="1" t="s">
        <v>11</v>
      </c>
      <c r="F20080" s="1" t="s">
        <v>12</v>
      </c>
      <c r="G20080" s="2" t="n">
        <f aca="false">OR(D20080="TRUE",E20080="TRUE",F20080="TRUE")</f>
        <v>1</v>
      </c>
      <c r="H20080" s="0" t="s">
        <v>13</v>
      </c>
      <c r="I20080" s="0" t="n">
        <v>0.066366</v>
      </c>
    </row>
    <row r="20081" customFormat="false" ht="12.8" hidden="false" customHeight="false" outlineLevel="0" collapsed="false">
      <c r="A20081" s="0" t="n">
        <v>2021</v>
      </c>
      <c r="B20081" s="0" t="s">
        <v>136</v>
      </c>
      <c r="C20081" s="0" t="s">
        <v>70</v>
      </c>
      <c r="D20081" s="1" t="s">
        <v>11</v>
      </c>
      <c r="E20081" s="1" t="s">
        <v>11</v>
      </c>
      <c r="F20081" s="1" t="s">
        <v>11</v>
      </c>
      <c r="G20081" s="2" t="n">
        <f aca="false">OR(D20081="TRUE",E20081="TRUE",F20081="TRUE")</f>
        <v>0</v>
      </c>
      <c r="H20081" s="0" t="s">
        <v>13</v>
      </c>
      <c r="I20081" s="0" t="n">
        <v>6.645513</v>
      </c>
    </row>
    <row r="20082" customFormat="false" ht="12.8" hidden="false" customHeight="false" outlineLevel="0" collapsed="false">
      <c r="A20082" s="0" t="n">
        <v>2021</v>
      </c>
      <c r="B20082" s="0" t="s">
        <v>136</v>
      </c>
      <c r="C20082" s="0" t="s">
        <v>39</v>
      </c>
      <c r="D20082" s="1" t="s">
        <v>11</v>
      </c>
      <c r="E20082" s="1" t="s">
        <v>11</v>
      </c>
      <c r="F20082" s="1" t="s">
        <v>11</v>
      </c>
      <c r="G20082" s="2" t="n">
        <f aca="false">OR(D20082="TRUE",E20082="TRUE",F20082="TRUE")</f>
        <v>0</v>
      </c>
      <c r="H20082" s="0" t="s">
        <v>13</v>
      </c>
      <c r="I20082" s="0" t="n">
        <v>2.599268</v>
      </c>
    </row>
    <row r="20083" customFormat="false" ht="12.8" hidden="false" customHeight="false" outlineLevel="0" collapsed="false">
      <c r="A20083" s="0" t="n">
        <v>2021</v>
      </c>
      <c r="B20083" s="0" t="s">
        <v>136</v>
      </c>
      <c r="C20083" s="0" t="s">
        <v>69</v>
      </c>
      <c r="D20083" s="1" t="s">
        <v>11</v>
      </c>
      <c r="E20083" s="1" t="s">
        <v>11</v>
      </c>
      <c r="F20083" s="1" t="s">
        <v>11</v>
      </c>
      <c r="G20083" s="2" t="n">
        <f aca="false">OR(D20083="TRUE",E20083="TRUE",F20083="TRUE")</f>
        <v>0</v>
      </c>
      <c r="H20083" s="0" t="s">
        <v>13</v>
      </c>
      <c r="I20083" s="0" t="n">
        <v>0.368071</v>
      </c>
    </row>
    <row r="20084" customFormat="false" ht="12.8" hidden="false" customHeight="false" outlineLevel="0" collapsed="false">
      <c r="A20084" s="0" t="n">
        <v>2021</v>
      </c>
      <c r="B20084" s="0" t="s">
        <v>136</v>
      </c>
      <c r="C20084" s="0" t="s">
        <v>53</v>
      </c>
      <c r="D20084" s="1" t="s">
        <v>11</v>
      </c>
      <c r="E20084" s="1" t="s">
        <v>11</v>
      </c>
      <c r="F20084" s="1" t="s">
        <v>11</v>
      </c>
      <c r="G20084" s="2" t="n">
        <f aca="false">OR(D20084="TRUE",E20084="TRUE",F20084="TRUE")</f>
        <v>0</v>
      </c>
      <c r="H20084" s="0" t="s">
        <v>13</v>
      </c>
      <c r="I20084" s="0" t="n">
        <v>0.033921</v>
      </c>
    </row>
    <row r="20085" customFormat="false" ht="12.8" hidden="false" customHeight="false" outlineLevel="0" collapsed="false">
      <c r="A20085" s="0" t="n">
        <v>2021</v>
      </c>
      <c r="B20085" s="0" t="s">
        <v>136</v>
      </c>
      <c r="C20085" s="0" t="s">
        <v>43</v>
      </c>
      <c r="D20085" s="1" t="s">
        <v>11</v>
      </c>
      <c r="E20085" s="1" t="s">
        <v>11</v>
      </c>
      <c r="F20085" s="1" t="s">
        <v>12</v>
      </c>
      <c r="G20085" s="2" t="n">
        <f aca="false">OR(D20085="TRUE",E20085="TRUE",F20085="TRUE")</f>
        <v>1</v>
      </c>
      <c r="H20085" s="0" t="s">
        <v>13</v>
      </c>
      <c r="I20085" s="0" t="n">
        <v>0.037464</v>
      </c>
    </row>
    <row r="20086" customFormat="false" ht="12.8" hidden="false" customHeight="false" outlineLevel="0" collapsed="false">
      <c r="A20086" s="0" t="n">
        <v>2021</v>
      </c>
      <c r="B20086" s="0" t="s">
        <v>136</v>
      </c>
      <c r="C20086" s="0" t="s">
        <v>16</v>
      </c>
      <c r="D20086" s="1" t="s">
        <v>11</v>
      </c>
      <c r="E20086" s="1" t="s">
        <v>11</v>
      </c>
      <c r="F20086" s="1" t="s">
        <v>12</v>
      </c>
      <c r="G20086" s="2" t="n">
        <f aca="false">OR(D20086="TRUE",E20086="TRUE",F20086="TRUE")</f>
        <v>1</v>
      </c>
      <c r="H20086" s="0" t="s">
        <v>13</v>
      </c>
      <c r="I20086" s="0" t="n">
        <v>2.060016</v>
      </c>
    </row>
    <row r="20087" customFormat="false" ht="12.8" hidden="false" customHeight="false" outlineLevel="0" collapsed="false">
      <c r="A20087" s="0" t="n">
        <v>2021</v>
      </c>
      <c r="B20087" s="0" t="s">
        <v>136</v>
      </c>
      <c r="C20087" s="0" t="s">
        <v>19</v>
      </c>
      <c r="D20087" s="1" t="s">
        <v>11</v>
      </c>
      <c r="E20087" s="1" t="s">
        <v>11</v>
      </c>
      <c r="F20087" s="1" t="s">
        <v>12</v>
      </c>
      <c r="G20087" s="2" t="n">
        <f aca="false">OR(D20087="TRUE",E20087="TRUE",F20087="TRUE")</f>
        <v>1</v>
      </c>
      <c r="H20087" s="0" t="s">
        <v>13</v>
      </c>
      <c r="I20087" s="0" t="n">
        <v>1.528932</v>
      </c>
    </row>
    <row r="20088" customFormat="false" ht="12.8" hidden="false" customHeight="false" outlineLevel="0" collapsed="false">
      <c r="A20088" s="0" t="n">
        <v>2021</v>
      </c>
      <c r="B20088" s="0" t="s">
        <v>136</v>
      </c>
      <c r="C20088" s="0" t="s">
        <v>47</v>
      </c>
      <c r="D20088" s="1" t="s">
        <v>11</v>
      </c>
      <c r="E20088" s="1" t="s">
        <v>11</v>
      </c>
      <c r="F20088" s="1" t="s">
        <v>12</v>
      </c>
      <c r="G20088" s="2" t="n">
        <f aca="false">OR(D20088="TRUE",E20088="TRUE",F20088="TRUE")</f>
        <v>1</v>
      </c>
      <c r="H20088" s="0" t="s">
        <v>13</v>
      </c>
      <c r="I20088" s="0" t="n">
        <v>1.53087</v>
      </c>
    </row>
    <row r="20089" customFormat="false" ht="12.8" hidden="false" customHeight="false" outlineLevel="0" collapsed="false">
      <c r="A20089" s="0" t="n">
        <v>2021</v>
      </c>
      <c r="B20089" s="0" t="s">
        <v>136</v>
      </c>
      <c r="C20089" s="0" t="s">
        <v>45</v>
      </c>
      <c r="D20089" s="1" t="s">
        <v>11</v>
      </c>
      <c r="E20089" s="1" t="s">
        <v>11</v>
      </c>
      <c r="F20089" s="1" t="s">
        <v>12</v>
      </c>
      <c r="G20089" s="2" t="n">
        <f aca="false">OR(D20089="TRUE",E20089="TRUE",F20089="TRUE")</f>
        <v>1</v>
      </c>
      <c r="H20089" s="0" t="s">
        <v>13</v>
      </c>
      <c r="I20089" s="0" t="n">
        <v>0.003918</v>
      </c>
    </row>
    <row r="20090" customFormat="false" ht="12.8" hidden="false" customHeight="false" outlineLevel="0" collapsed="false">
      <c r="A20090" s="0" t="n">
        <v>2021</v>
      </c>
      <c r="B20090" s="0" t="s">
        <v>136</v>
      </c>
      <c r="C20090" s="0" t="s">
        <v>24</v>
      </c>
      <c r="D20090" s="1" t="s">
        <v>11</v>
      </c>
      <c r="E20090" s="1" t="s">
        <v>11</v>
      </c>
      <c r="F20090" s="1" t="s">
        <v>12</v>
      </c>
      <c r="G20090" s="2" t="n">
        <f aca="false">OR(D20090="TRUE",E20090="TRUE",F20090="TRUE")</f>
        <v>1</v>
      </c>
      <c r="H20090" s="0" t="s">
        <v>13</v>
      </c>
      <c r="I20090" s="0" t="n">
        <v>0.025497</v>
      </c>
    </row>
    <row r="20091" customFormat="false" ht="12.8" hidden="false" customHeight="false" outlineLevel="0" collapsed="false">
      <c r="A20091" s="0" t="n">
        <v>2021</v>
      </c>
      <c r="B20091" s="0" t="s">
        <v>136</v>
      </c>
      <c r="C20091" s="0" t="s">
        <v>14</v>
      </c>
      <c r="D20091" s="1" t="s">
        <v>11</v>
      </c>
      <c r="E20091" s="1" t="s">
        <v>11</v>
      </c>
      <c r="F20091" s="1" t="s">
        <v>12</v>
      </c>
      <c r="G20091" s="2" t="n">
        <f aca="false">OR(D20091="TRUE",E20091="TRUE",F20091="TRUE")</f>
        <v>1</v>
      </c>
      <c r="H20091" s="0" t="s">
        <v>13</v>
      </c>
      <c r="I20091" s="0" t="n">
        <v>0.056861</v>
      </c>
    </row>
    <row r="20092" customFormat="false" ht="12.8" hidden="false" customHeight="false" outlineLevel="0" collapsed="false">
      <c r="A20092" s="0" t="n">
        <v>2021</v>
      </c>
      <c r="B20092" s="0" t="s">
        <v>136</v>
      </c>
      <c r="C20092" s="0" t="s">
        <v>49</v>
      </c>
      <c r="D20092" s="1" t="s">
        <v>11</v>
      </c>
      <c r="E20092" s="1" t="s">
        <v>11</v>
      </c>
      <c r="F20092" s="1" t="s">
        <v>12</v>
      </c>
      <c r="G20092" s="2" t="n">
        <f aca="false">OR(D20092="TRUE",E20092="TRUE",F20092="TRUE")</f>
        <v>1</v>
      </c>
      <c r="H20092" s="0" t="s">
        <v>13</v>
      </c>
      <c r="I20092" s="0" t="n">
        <v>0.000749</v>
      </c>
    </row>
    <row r="20093" customFormat="false" ht="12.8" hidden="false" customHeight="false" outlineLevel="0" collapsed="false">
      <c r="A20093" s="0" t="n">
        <v>2021</v>
      </c>
      <c r="B20093" s="0" t="s">
        <v>136</v>
      </c>
      <c r="C20093" s="0" t="s">
        <v>70</v>
      </c>
      <c r="D20093" s="1" t="s">
        <v>11</v>
      </c>
      <c r="E20093" s="1" t="s">
        <v>11</v>
      </c>
      <c r="F20093" s="1" t="s">
        <v>12</v>
      </c>
      <c r="G20093" s="2" t="n">
        <f aca="false">OR(D20093="TRUE",E20093="TRUE",F20093="TRUE")</f>
        <v>1</v>
      </c>
      <c r="H20093" s="0" t="s">
        <v>13</v>
      </c>
      <c r="I20093" s="0" t="n">
        <v>0.005352</v>
      </c>
    </row>
    <row r="20094" customFormat="false" ht="12.8" hidden="false" customHeight="false" outlineLevel="0" collapsed="false">
      <c r="A20094" s="0" t="n">
        <v>2021</v>
      </c>
      <c r="B20094" s="0" t="s">
        <v>136</v>
      </c>
      <c r="C20094" s="0" t="s">
        <v>29</v>
      </c>
      <c r="D20094" s="1" t="s">
        <v>11</v>
      </c>
      <c r="E20094" s="1" t="s">
        <v>11</v>
      </c>
      <c r="F20094" s="1" t="s">
        <v>12</v>
      </c>
      <c r="G20094" s="2" t="n">
        <f aca="false">OR(D20094="TRUE",E20094="TRUE",F20094="TRUE")</f>
        <v>1</v>
      </c>
      <c r="H20094" s="0" t="s">
        <v>13</v>
      </c>
      <c r="I20094" s="0" t="n">
        <v>0.004763</v>
      </c>
    </row>
    <row r="20095" customFormat="false" ht="12.8" hidden="false" customHeight="false" outlineLevel="0" collapsed="false">
      <c r="A20095" s="0" t="n">
        <v>2021</v>
      </c>
      <c r="B20095" s="0" t="s">
        <v>119</v>
      </c>
      <c r="C20095" s="0" t="s">
        <v>24</v>
      </c>
      <c r="D20095" s="1" t="s">
        <v>11</v>
      </c>
      <c r="E20095" s="1" t="s">
        <v>11</v>
      </c>
      <c r="F20095" s="1" t="s">
        <v>11</v>
      </c>
      <c r="G20095" s="2" t="n">
        <f aca="false">OR(D20095="TRUE",E20095="TRUE",F20095="TRUE")</f>
        <v>0</v>
      </c>
      <c r="H20095" s="0" t="s">
        <v>13</v>
      </c>
      <c r="I20095" s="0" t="n">
        <v>2.490994</v>
      </c>
    </row>
    <row r="20096" customFormat="false" ht="12.8" hidden="false" customHeight="false" outlineLevel="0" collapsed="false">
      <c r="A20096" s="0" t="n">
        <v>2021</v>
      </c>
      <c r="B20096" s="0" t="s">
        <v>119</v>
      </c>
      <c r="C20096" s="0" t="s">
        <v>51</v>
      </c>
      <c r="D20096" s="1" t="s">
        <v>11</v>
      </c>
      <c r="E20096" s="1" t="s">
        <v>11</v>
      </c>
      <c r="F20096" s="1" t="s">
        <v>11</v>
      </c>
      <c r="G20096" s="2" t="n">
        <f aca="false">OR(D20096="TRUE",E20096="TRUE",F20096="TRUE")</f>
        <v>0</v>
      </c>
      <c r="H20096" s="0" t="s">
        <v>13</v>
      </c>
      <c r="I20096" s="0" t="n">
        <v>0.451319</v>
      </c>
    </row>
    <row r="20097" customFormat="false" ht="12.8" hidden="false" customHeight="false" outlineLevel="0" collapsed="false">
      <c r="A20097" s="0" t="n">
        <v>2021</v>
      </c>
      <c r="B20097" s="0" t="s">
        <v>119</v>
      </c>
      <c r="C20097" s="0" t="s">
        <v>18</v>
      </c>
      <c r="D20097" s="1" t="s">
        <v>11</v>
      </c>
      <c r="E20097" s="1" t="s">
        <v>11</v>
      </c>
      <c r="F20097" s="1" t="s">
        <v>11</v>
      </c>
      <c r="G20097" s="2" t="n">
        <f aca="false">OR(D20097="TRUE",E20097="TRUE",F20097="TRUE")</f>
        <v>0</v>
      </c>
      <c r="H20097" s="0" t="s">
        <v>13</v>
      </c>
      <c r="I20097" s="0" t="n">
        <v>11.091689</v>
      </c>
    </row>
    <row r="20098" customFormat="false" ht="12.8" hidden="false" customHeight="false" outlineLevel="0" collapsed="false">
      <c r="A20098" s="0" t="n">
        <v>2021</v>
      </c>
      <c r="B20098" s="0" t="s">
        <v>136</v>
      </c>
      <c r="C20098" s="0" t="s">
        <v>20</v>
      </c>
      <c r="D20098" s="1" t="s">
        <v>11</v>
      </c>
      <c r="E20098" s="1" t="s">
        <v>12</v>
      </c>
      <c r="F20098" s="1" t="s">
        <v>11</v>
      </c>
      <c r="G20098" s="2" t="n">
        <f aca="false">OR(D20098="TRUE",E20098="TRUE",F20098="TRUE")</f>
        <v>1</v>
      </c>
      <c r="H20098" s="0" t="s">
        <v>13</v>
      </c>
      <c r="I20098" s="0" t="n">
        <v>0.195296</v>
      </c>
    </row>
    <row r="20099" customFormat="false" ht="12.8" hidden="false" customHeight="false" outlineLevel="0" collapsed="false">
      <c r="A20099" s="0" t="n">
        <v>2021</v>
      </c>
      <c r="B20099" s="0" t="s">
        <v>136</v>
      </c>
      <c r="C20099" s="0" t="s">
        <v>47</v>
      </c>
      <c r="D20099" s="1" t="s">
        <v>11</v>
      </c>
      <c r="E20099" s="1" t="s">
        <v>12</v>
      </c>
      <c r="F20099" s="1" t="s">
        <v>11</v>
      </c>
      <c r="G20099" s="2" t="n">
        <f aca="false">OR(D20099="TRUE",E20099="TRUE",F20099="TRUE")</f>
        <v>1</v>
      </c>
      <c r="H20099" s="0" t="s">
        <v>13</v>
      </c>
      <c r="I20099" s="0" t="n">
        <v>0.459366</v>
      </c>
    </row>
    <row r="20100" customFormat="false" ht="12.8" hidden="false" customHeight="false" outlineLevel="0" collapsed="false">
      <c r="A20100" s="0" t="n">
        <v>2021</v>
      </c>
      <c r="B20100" s="0" t="s">
        <v>136</v>
      </c>
      <c r="C20100" s="0" t="s">
        <v>32</v>
      </c>
      <c r="D20100" s="1" t="s">
        <v>11</v>
      </c>
      <c r="E20100" s="1" t="s">
        <v>12</v>
      </c>
      <c r="F20100" s="1" t="s">
        <v>11</v>
      </c>
      <c r="G20100" s="2" t="n">
        <f aca="false">OR(D20100="TRUE",E20100="TRUE",F20100="TRUE")</f>
        <v>1</v>
      </c>
      <c r="H20100" s="0" t="s">
        <v>13</v>
      </c>
      <c r="I20100" s="0" t="n">
        <v>0.310419</v>
      </c>
    </row>
    <row r="20101" customFormat="false" ht="12.8" hidden="false" customHeight="false" outlineLevel="0" collapsed="false">
      <c r="A20101" s="0" t="n">
        <v>2021</v>
      </c>
      <c r="B20101" s="0" t="s">
        <v>119</v>
      </c>
      <c r="C20101" s="0" t="s">
        <v>24</v>
      </c>
      <c r="D20101" s="1" t="s">
        <v>11</v>
      </c>
      <c r="E20101" s="1" t="s">
        <v>12</v>
      </c>
      <c r="F20101" s="1" t="s">
        <v>11</v>
      </c>
      <c r="G20101" s="2" t="n">
        <f aca="false">OR(D20101="TRUE",E20101="TRUE",F20101="TRUE")</f>
        <v>1</v>
      </c>
      <c r="H20101" s="0" t="s">
        <v>13</v>
      </c>
      <c r="I20101" s="0" t="n">
        <v>0.027463</v>
      </c>
    </row>
    <row r="20102" customFormat="false" ht="12.8" hidden="false" customHeight="false" outlineLevel="0" collapsed="false">
      <c r="A20102" s="0" t="n">
        <v>2021</v>
      </c>
      <c r="B20102" s="0" t="s">
        <v>119</v>
      </c>
      <c r="C20102" s="0" t="s">
        <v>14</v>
      </c>
      <c r="D20102" s="1" t="s">
        <v>11</v>
      </c>
      <c r="E20102" s="1" t="s">
        <v>12</v>
      </c>
      <c r="F20102" s="1" t="s">
        <v>11</v>
      </c>
      <c r="G20102" s="2" t="n">
        <f aca="false">OR(D20102="TRUE",E20102="TRUE",F20102="TRUE")</f>
        <v>1</v>
      </c>
      <c r="H20102" s="0" t="s">
        <v>13</v>
      </c>
      <c r="I20102" s="0" t="n">
        <v>0.019251</v>
      </c>
    </row>
    <row r="20103" customFormat="false" ht="12.8" hidden="false" customHeight="false" outlineLevel="0" collapsed="false">
      <c r="A20103" s="0" t="n">
        <v>2021</v>
      </c>
      <c r="B20103" s="0" t="s">
        <v>136</v>
      </c>
      <c r="C20103" s="0" t="s">
        <v>32</v>
      </c>
      <c r="D20103" s="1" t="s">
        <v>12</v>
      </c>
      <c r="E20103" s="1" t="s">
        <v>11</v>
      </c>
      <c r="F20103" s="1" t="s">
        <v>11</v>
      </c>
      <c r="G20103" s="2" t="n">
        <f aca="false">OR(D20103="TRUE",E20103="TRUE",F20103="TRUE")</f>
        <v>1</v>
      </c>
      <c r="H20103" s="0" t="s">
        <v>13</v>
      </c>
      <c r="I20103" s="0" t="n">
        <v>0.233446</v>
      </c>
    </row>
    <row r="20104" customFormat="false" ht="12.8" hidden="false" customHeight="false" outlineLevel="0" collapsed="false">
      <c r="A20104" s="0" t="n">
        <v>2021</v>
      </c>
      <c r="B20104" s="0" t="s">
        <v>119</v>
      </c>
      <c r="C20104" s="0" t="s">
        <v>30</v>
      </c>
      <c r="D20104" s="1" t="s">
        <v>11</v>
      </c>
      <c r="E20104" s="1" t="s">
        <v>12</v>
      </c>
      <c r="F20104" s="1" t="s">
        <v>11</v>
      </c>
      <c r="G20104" s="2" t="n">
        <f aca="false">OR(D20104="TRUE",E20104="TRUE",F20104="TRUE")</f>
        <v>1</v>
      </c>
      <c r="H20104" s="0" t="s">
        <v>13</v>
      </c>
      <c r="I20104" s="0" t="n">
        <v>0.035893</v>
      </c>
    </row>
    <row r="20105" customFormat="false" ht="12.8" hidden="false" customHeight="false" outlineLevel="0" collapsed="false">
      <c r="A20105" s="0" t="n">
        <v>2021</v>
      </c>
      <c r="B20105" s="0" t="s">
        <v>119</v>
      </c>
      <c r="C20105" s="0" t="s">
        <v>44</v>
      </c>
      <c r="D20105" s="1" t="s">
        <v>11</v>
      </c>
      <c r="E20105" s="1" t="s">
        <v>12</v>
      </c>
      <c r="F20105" s="1" t="s">
        <v>11</v>
      </c>
      <c r="G20105" s="2" t="n">
        <f aca="false">OR(D20105="TRUE",E20105="TRUE",F20105="TRUE")</f>
        <v>1</v>
      </c>
      <c r="H20105" s="0" t="s">
        <v>13</v>
      </c>
      <c r="I20105" s="0" t="n">
        <v>0.014551</v>
      </c>
    </row>
    <row r="20106" customFormat="false" ht="12.8" hidden="false" customHeight="false" outlineLevel="0" collapsed="false">
      <c r="A20106" s="0" t="n">
        <v>2021</v>
      </c>
      <c r="B20106" s="0" t="s">
        <v>119</v>
      </c>
      <c r="C20106" s="0" t="s">
        <v>16</v>
      </c>
      <c r="D20106" s="1" t="s">
        <v>11</v>
      </c>
      <c r="E20106" s="1" t="s">
        <v>12</v>
      </c>
      <c r="F20106" s="1" t="s">
        <v>11</v>
      </c>
      <c r="G20106" s="2" t="n">
        <f aca="false">OR(D20106="TRUE",E20106="TRUE",F20106="TRUE")</f>
        <v>1</v>
      </c>
      <c r="H20106" s="0" t="s">
        <v>13</v>
      </c>
      <c r="I20106" s="0" t="n">
        <v>0.038561</v>
      </c>
    </row>
    <row r="20107" customFormat="false" ht="12.8" hidden="false" customHeight="false" outlineLevel="0" collapsed="false">
      <c r="A20107" s="0" t="n">
        <v>2021</v>
      </c>
      <c r="B20107" s="0" t="s">
        <v>119</v>
      </c>
      <c r="C20107" s="0" t="s">
        <v>33</v>
      </c>
      <c r="D20107" s="1" t="s">
        <v>11</v>
      </c>
      <c r="E20107" s="1" t="s">
        <v>11</v>
      </c>
      <c r="F20107" s="1" t="s">
        <v>11</v>
      </c>
      <c r="G20107" s="2" t="n">
        <f aca="false">OR(D20107="TRUE",E20107="TRUE",F20107="TRUE")</f>
        <v>0</v>
      </c>
      <c r="H20107" s="0" t="s">
        <v>27</v>
      </c>
      <c r="I20107" s="0" t="n">
        <v>7.835151</v>
      </c>
    </row>
    <row r="20108" customFormat="false" ht="12.8" hidden="false" customHeight="false" outlineLevel="0" collapsed="false">
      <c r="A20108" s="0" t="n">
        <v>2021</v>
      </c>
      <c r="B20108" s="0" t="s">
        <v>119</v>
      </c>
      <c r="C20108" s="0" t="s">
        <v>59</v>
      </c>
      <c r="D20108" s="1" t="s">
        <v>11</v>
      </c>
      <c r="E20108" s="1" t="s">
        <v>11</v>
      </c>
      <c r="F20108" s="1" t="s">
        <v>11</v>
      </c>
      <c r="G20108" s="2" t="n">
        <f aca="false">OR(D20108="TRUE",E20108="TRUE",F20108="TRUE")</f>
        <v>0</v>
      </c>
      <c r="H20108" s="0" t="s">
        <v>13</v>
      </c>
      <c r="I20108" s="0" t="n">
        <v>16.104018</v>
      </c>
    </row>
    <row r="20109" customFormat="false" ht="12.8" hidden="false" customHeight="false" outlineLevel="0" collapsed="false">
      <c r="A20109" s="0" t="n">
        <v>2021</v>
      </c>
      <c r="B20109" s="0" t="s">
        <v>119</v>
      </c>
      <c r="C20109" s="0" t="s">
        <v>16</v>
      </c>
      <c r="D20109" s="1" t="s">
        <v>11</v>
      </c>
      <c r="E20109" s="1" t="s">
        <v>12</v>
      </c>
      <c r="F20109" s="1" t="s">
        <v>11</v>
      </c>
      <c r="G20109" s="2" t="n">
        <f aca="false">OR(D20109="TRUE",E20109="TRUE",F20109="TRUE")</f>
        <v>1</v>
      </c>
      <c r="H20109" s="0" t="s">
        <v>27</v>
      </c>
      <c r="I20109" s="0" t="n">
        <v>0.31161</v>
      </c>
    </row>
    <row r="20110" customFormat="false" ht="12.8" hidden="false" customHeight="false" outlineLevel="0" collapsed="false">
      <c r="A20110" s="0" t="n">
        <v>2021</v>
      </c>
      <c r="B20110" s="0" t="s">
        <v>119</v>
      </c>
      <c r="C20110" s="0" t="s">
        <v>24</v>
      </c>
      <c r="D20110" s="1" t="s">
        <v>11</v>
      </c>
      <c r="E20110" s="1" t="s">
        <v>11</v>
      </c>
      <c r="F20110" s="1" t="s">
        <v>11</v>
      </c>
      <c r="G20110" s="2" t="n">
        <f aca="false">OR(D20110="TRUE",E20110="TRUE",F20110="TRUE")</f>
        <v>0</v>
      </c>
      <c r="H20110" s="0" t="s">
        <v>27</v>
      </c>
      <c r="I20110" s="0" t="n">
        <v>1.31246</v>
      </c>
    </row>
    <row r="20111" customFormat="false" ht="12.8" hidden="false" customHeight="false" outlineLevel="0" collapsed="false">
      <c r="A20111" s="0" t="n">
        <v>2021</v>
      </c>
      <c r="B20111" s="0" t="s">
        <v>119</v>
      </c>
      <c r="C20111" s="0" t="s">
        <v>18</v>
      </c>
      <c r="D20111" s="1" t="s">
        <v>11</v>
      </c>
      <c r="E20111" s="1" t="s">
        <v>11</v>
      </c>
      <c r="F20111" s="1" t="s">
        <v>11</v>
      </c>
      <c r="G20111" s="2" t="n">
        <f aca="false">OR(D20111="TRUE",E20111="TRUE",F20111="TRUE")</f>
        <v>0</v>
      </c>
      <c r="H20111" s="0" t="s">
        <v>27</v>
      </c>
      <c r="I20111" s="0" t="n">
        <v>3.171747</v>
      </c>
    </row>
    <row r="20112" customFormat="false" ht="12.8" hidden="false" customHeight="false" outlineLevel="0" collapsed="false">
      <c r="A20112" s="0" t="n">
        <v>2021</v>
      </c>
      <c r="B20112" s="0" t="s">
        <v>119</v>
      </c>
      <c r="C20112" s="0" t="s">
        <v>62</v>
      </c>
      <c r="D20112" s="1" t="s">
        <v>11</v>
      </c>
      <c r="E20112" s="1" t="s">
        <v>11</v>
      </c>
      <c r="F20112" s="1" t="s">
        <v>11</v>
      </c>
      <c r="G20112" s="2" t="n">
        <f aca="false">OR(D20112="TRUE",E20112="TRUE",F20112="TRUE")</f>
        <v>0</v>
      </c>
      <c r="H20112" s="0" t="s">
        <v>13</v>
      </c>
      <c r="I20112" s="0" t="n">
        <v>26.077782</v>
      </c>
    </row>
    <row r="20113" customFormat="false" ht="12.8" hidden="false" customHeight="false" outlineLevel="0" collapsed="false">
      <c r="A20113" s="0" t="n">
        <v>2021</v>
      </c>
      <c r="B20113" s="0" t="s">
        <v>119</v>
      </c>
      <c r="C20113" s="0" t="s">
        <v>33</v>
      </c>
      <c r="D20113" s="1" t="s">
        <v>11</v>
      </c>
      <c r="E20113" s="1" t="s">
        <v>11</v>
      </c>
      <c r="F20113" s="1" t="s">
        <v>11</v>
      </c>
      <c r="G20113" s="2" t="n">
        <f aca="false">OR(D20113="TRUE",E20113="TRUE",F20113="TRUE")</f>
        <v>0</v>
      </c>
      <c r="H20113" s="0" t="s">
        <v>13</v>
      </c>
      <c r="I20113" s="0" t="n">
        <v>9.427945</v>
      </c>
    </row>
    <row r="20114" customFormat="false" ht="12.8" hidden="false" customHeight="false" outlineLevel="0" collapsed="false">
      <c r="A20114" s="0" t="n">
        <v>2021</v>
      </c>
      <c r="B20114" s="0" t="s">
        <v>119</v>
      </c>
      <c r="C20114" s="0" t="s">
        <v>46</v>
      </c>
      <c r="D20114" s="1" t="s">
        <v>11</v>
      </c>
      <c r="E20114" s="1" t="s">
        <v>11</v>
      </c>
      <c r="F20114" s="1" t="s">
        <v>11</v>
      </c>
      <c r="G20114" s="2" t="n">
        <f aca="false">OR(D20114="TRUE",E20114="TRUE",F20114="TRUE")</f>
        <v>0</v>
      </c>
      <c r="H20114" s="0" t="s">
        <v>13</v>
      </c>
      <c r="I20114" s="0" t="n">
        <v>48.534865</v>
      </c>
    </row>
    <row r="20115" customFormat="false" ht="12.8" hidden="false" customHeight="false" outlineLevel="0" collapsed="false">
      <c r="A20115" s="0" t="n">
        <v>2021</v>
      </c>
      <c r="B20115" s="0" t="s">
        <v>119</v>
      </c>
      <c r="C20115" s="0" t="s">
        <v>28</v>
      </c>
      <c r="D20115" s="1" t="s">
        <v>11</v>
      </c>
      <c r="E20115" s="1" t="s">
        <v>11</v>
      </c>
      <c r="F20115" s="1" t="s">
        <v>11</v>
      </c>
      <c r="G20115" s="2" t="n">
        <f aca="false">OR(D20115="TRUE",E20115="TRUE",F20115="TRUE")</f>
        <v>0</v>
      </c>
      <c r="H20115" s="0" t="s">
        <v>27</v>
      </c>
      <c r="I20115" s="0" t="n">
        <v>0.364426</v>
      </c>
    </row>
    <row r="20116" customFormat="false" ht="12.8" hidden="false" customHeight="false" outlineLevel="0" collapsed="false">
      <c r="A20116" s="0" t="n">
        <v>2021</v>
      </c>
      <c r="B20116" s="0" t="s">
        <v>119</v>
      </c>
      <c r="C20116" s="0" t="s">
        <v>35</v>
      </c>
      <c r="D20116" s="1" t="s">
        <v>11</v>
      </c>
      <c r="E20116" s="1" t="s">
        <v>11</v>
      </c>
      <c r="F20116" s="1" t="s">
        <v>11</v>
      </c>
      <c r="G20116" s="2" t="n">
        <f aca="false">OR(D20116="TRUE",E20116="TRUE",F20116="TRUE")</f>
        <v>0</v>
      </c>
      <c r="H20116" s="0" t="s">
        <v>13</v>
      </c>
      <c r="I20116" s="0" t="n">
        <v>2.288972</v>
      </c>
    </row>
    <row r="20117" customFormat="false" ht="12.8" hidden="false" customHeight="false" outlineLevel="0" collapsed="false">
      <c r="A20117" s="0" t="n">
        <v>2021</v>
      </c>
      <c r="B20117" s="0" t="s">
        <v>119</v>
      </c>
      <c r="C20117" s="0" t="s">
        <v>29</v>
      </c>
      <c r="D20117" s="1" t="s">
        <v>11</v>
      </c>
      <c r="E20117" s="1" t="s">
        <v>11</v>
      </c>
      <c r="F20117" s="1" t="s">
        <v>11</v>
      </c>
      <c r="G20117" s="2" t="n">
        <f aca="false">OR(D20117="TRUE",E20117="TRUE",F20117="TRUE")</f>
        <v>0</v>
      </c>
      <c r="H20117" s="0" t="s">
        <v>27</v>
      </c>
      <c r="I20117" s="0" t="n">
        <v>1.198908</v>
      </c>
    </row>
    <row r="20118" customFormat="false" ht="12.8" hidden="false" customHeight="false" outlineLevel="0" collapsed="false">
      <c r="A20118" s="0" t="n">
        <v>2021</v>
      </c>
      <c r="B20118" s="0" t="s">
        <v>119</v>
      </c>
      <c r="C20118" s="0" t="s">
        <v>61</v>
      </c>
      <c r="D20118" s="1" t="s">
        <v>11</v>
      </c>
      <c r="E20118" s="1" t="s">
        <v>11</v>
      </c>
      <c r="F20118" s="1" t="s">
        <v>11</v>
      </c>
      <c r="G20118" s="2" t="n">
        <f aca="false">OR(D20118="TRUE",E20118="TRUE",F20118="TRUE")</f>
        <v>0</v>
      </c>
      <c r="H20118" s="0" t="s">
        <v>27</v>
      </c>
      <c r="I20118" s="0" t="n">
        <v>0.945394</v>
      </c>
    </row>
    <row r="20119" customFormat="false" ht="12.8" hidden="false" customHeight="false" outlineLevel="0" collapsed="false">
      <c r="A20119" s="0" t="n">
        <v>2021</v>
      </c>
      <c r="B20119" s="0" t="s">
        <v>119</v>
      </c>
      <c r="C20119" s="0" t="s">
        <v>50</v>
      </c>
      <c r="D20119" s="1" t="s">
        <v>11</v>
      </c>
      <c r="E20119" s="1" t="s">
        <v>11</v>
      </c>
      <c r="F20119" s="1" t="s">
        <v>11</v>
      </c>
      <c r="G20119" s="2" t="n">
        <f aca="false">OR(D20119="TRUE",E20119="TRUE",F20119="TRUE")</f>
        <v>0</v>
      </c>
      <c r="H20119" s="0" t="s">
        <v>27</v>
      </c>
      <c r="I20119" s="0" t="n">
        <v>1.362635</v>
      </c>
    </row>
    <row r="20120" customFormat="false" ht="12.8" hidden="false" customHeight="false" outlineLevel="0" collapsed="false">
      <c r="A20120" s="0" t="n">
        <v>2021</v>
      </c>
      <c r="B20120" s="0" t="s">
        <v>119</v>
      </c>
      <c r="C20120" s="0" t="s">
        <v>66</v>
      </c>
      <c r="D20120" s="1" t="s">
        <v>11</v>
      </c>
      <c r="E20120" s="1" t="s">
        <v>11</v>
      </c>
      <c r="F20120" s="1" t="s">
        <v>11</v>
      </c>
      <c r="G20120" s="2" t="n">
        <f aca="false">OR(D20120="TRUE",E20120="TRUE",F20120="TRUE")</f>
        <v>0</v>
      </c>
      <c r="H20120" s="0" t="s">
        <v>27</v>
      </c>
      <c r="I20120" s="0" t="n">
        <v>0.079223</v>
      </c>
    </row>
    <row r="20121" customFormat="false" ht="12.8" hidden="false" customHeight="false" outlineLevel="0" collapsed="false">
      <c r="A20121" s="0" t="n">
        <v>2021</v>
      </c>
      <c r="B20121" s="0" t="s">
        <v>119</v>
      </c>
      <c r="C20121" s="0" t="s">
        <v>18</v>
      </c>
      <c r="D20121" s="1" t="s">
        <v>12</v>
      </c>
      <c r="E20121" s="1" t="s">
        <v>11</v>
      </c>
      <c r="F20121" s="1" t="s">
        <v>11</v>
      </c>
      <c r="G20121" s="2" t="n">
        <f aca="false">OR(D20121="TRUE",E20121="TRUE",F20121="TRUE")</f>
        <v>1</v>
      </c>
      <c r="H20121" s="0" t="s">
        <v>13</v>
      </c>
      <c r="I20121" s="0" t="n">
        <v>0.258964</v>
      </c>
    </row>
    <row r="20122" customFormat="false" ht="12.8" hidden="false" customHeight="false" outlineLevel="0" collapsed="false">
      <c r="A20122" s="0" t="n">
        <v>2021</v>
      </c>
      <c r="B20122" s="0" t="s">
        <v>119</v>
      </c>
      <c r="C20122" s="0" t="s">
        <v>65</v>
      </c>
      <c r="D20122" s="1" t="s">
        <v>11</v>
      </c>
      <c r="E20122" s="1" t="s">
        <v>11</v>
      </c>
      <c r="F20122" s="1" t="s">
        <v>11</v>
      </c>
      <c r="G20122" s="2" t="n">
        <f aca="false">OR(D20122="TRUE",E20122="TRUE",F20122="TRUE")</f>
        <v>0</v>
      </c>
      <c r="H20122" s="0" t="s">
        <v>27</v>
      </c>
      <c r="I20122" s="0" t="n">
        <v>5.083474</v>
      </c>
    </row>
    <row r="20123" customFormat="false" ht="12.8" hidden="false" customHeight="false" outlineLevel="0" collapsed="false">
      <c r="A20123" s="0" t="n">
        <v>2021</v>
      </c>
      <c r="B20123" s="0" t="s">
        <v>119</v>
      </c>
      <c r="C20123" s="0" t="s">
        <v>44</v>
      </c>
      <c r="D20123" s="1" t="s">
        <v>11</v>
      </c>
      <c r="E20123" s="1" t="s">
        <v>11</v>
      </c>
      <c r="F20123" s="1" t="s">
        <v>11</v>
      </c>
      <c r="G20123" s="2" t="n">
        <f aca="false">OR(D20123="TRUE",E20123="TRUE",F20123="TRUE")</f>
        <v>0</v>
      </c>
      <c r="H20123" s="0" t="s">
        <v>13</v>
      </c>
      <c r="I20123" s="0" t="n">
        <v>2.27903</v>
      </c>
    </row>
    <row r="20124" customFormat="false" ht="12.8" hidden="false" customHeight="false" outlineLevel="0" collapsed="false">
      <c r="A20124" s="0" t="n">
        <v>2021</v>
      </c>
      <c r="B20124" s="0" t="s">
        <v>119</v>
      </c>
      <c r="C20124" s="0" t="s">
        <v>58</v>
      </c>
      <c r="D20124" s="1" t="s">
        <v>11</v>
      </c>
      <c r="E20124" s="1" t="s">
        <v>11</v>
      </c>
      <c r="F20124" s="1" t="s">
        <v>11</v>
      </c>
      <c r="G20124" s="2" t="n">
        <f aca="false">OR(D20124="TRUE",E20124="TRUE",F20124="TRUE")</f>
        <v>0</v>
      </c>
      <c r="H20124" s="0" t="s">
        <v>13</v>
      </c>
      <c r="I20124" s="0" t="n">
        <v>33.664563</v>
      </c>
    </row>
    <row r="20125" customFormat="false" ht="12.8" hidden="false" customHeight="false" outlineLevel="0" collapsed="false">
      <c r="A20125" s="0" t="n">
        <v>2021</v>
      </c>
      <c r="B20125" s="0" t="s">
        <v>119</v>
      </c>
      <c r="C20125" s="0" t="s">
        <v>61</v>
      </c>
      <c r="D20125" s="1" t="s">
        <v>11</v>
      </c>
      <c r="E20125" s="1" t="s">
        <v>11</v>
      </c>
      <c r="F20125" s="1" t="s">
        <v>11</v>
      </c>
      <c r="G20125" s="2" t="n">
        <f aca="false">OR(D20125="TRUE",E20125="TRUE",F20125="TRUE")</f>
        <v>0</v>
      </c>
      <c r="H20125" s="0" t="s">
        <v>13</v>
      </c>
      <c r="I20125" s="0" t="n">
        <v>123.779493</v>
      </c>
    </row>
    <row r="20126" customFormat="false" ht="12.8" hidden="false" customHeight="false" outlineLevel="0" collapsed="false">
      <c r="A20126" s="0" t="n">
        <v>2021</v>
      </c>
      <c r="B20126" s="0" t="s">
        <v>119</v>
      </c>
      <c r="C20126" s="0" t="s">
        <v>67</v>
      </c>
      <c r="D20126" s="1" t="s">
        <v>11</v>
      </c>
      <c r="E20126" s="1" t="s">
        <v>11</v>
      </c>
      <c r="F20126" s="1" t="s">
        <v>11</v>
      </c>
      <c r="G20126" s="2" t="n">
        <f aca="false">OR(D20126="TRUE",E20126="TRUE",F20126="TRUE")</f>
        <v>0</v>
      </c>
      <c r="H20126" s="0" t="s">
        <v>13</v>
      </c>
      <c r="I20126" s="0" t="n">
        <v>0.874706</v>
      </c>
    </row>
    <row r="20127" customFormat="false" ht="12.8" hidden="false" customHeight="false" outlineLevel="0" collapsed="false">
      <c r="A20127" s="0" t="n">
        <v>2021</v>
      </c>
      <c r="B20127" s="0" t="s">
        <v>119</v>
      </c>
      <c r="C20127" s="0" t="s">
        <v>19</v>
      </c>
      <c r="D20127" s="1" t="s">
        <v>11</v>
      </c>
      <c r="E20127" s="1" t="s">
        <v>11</v>
      </c>
      <c r="F20127" s="1" t="s">
        <v>11</v>
      </c>
      <c r="G20127" s="2" t="n">
        <f aca="false">OR(D20127="TRUE",E20127="TRUE",F20127="TRUE")</f>
        <v>0</v>
      </c>
      <c r="H20127" s="0" t="s">
        <v>27</v>
      </c>
      <c r="I20127" s="0" t="n">
        <v>1.190985</v>
      </c>
    </row>
    <row r="20128" customFormat="false" ht="12.8" hidden="false" customHeight="false" outlineLevel="0" collapsed="false">
      <c r="A20128" s="0" t="n">
        <v>2021</v>
      </c>
      <c r="B20128" s="0" t="s">
        <v>119</v>
      </c>
      <c r="C20128" s="0" t="s">
        <v>39</v>
      </c>
      <c r="D20128" s="1" t="s">
        <v>11</v>
      </c>
      <c r="E20128" s="1" t="s">
        <v>12</v>
      </c>
      <c r="F20128" s="1" t="s">
        <v>11</v>
      </c>
      <c r="G20128" s="2" t="n">
        <f aca="false">OR(D20128="TRUE",E20128="TRUE",F20128="TRUE")</f>
        <v>1</v>
      </c>
      <c r="H20128" s="0" t="s">
        <v>13</v>
      </c>
      <c r="I20128" s="0" t="n">
        <v>0.016491</v>
      </c>
    </row>
    <row r="20129" customFormat="false" ht="12.8" hidden="false" customHeight="false" outlineLevel="0" collapsed="false">
      <c r="A20129" s="0" t="n">
        <v>2021</v>
      </c>
      <c r="B20129" s="0" t="s">
        <v>119</v>
      </c>
      <c r="C20129" s="0" t="s">
        <v>19</v>
      </c>
      <c r="D20129" s="1" t="s">
        <v>11</v>
      </c>
      <c r="E20129" s="1" t="s">
        <v>11</v>
      </c>
      <c r="F20129" s="1" t="s">
        <v>11</v>
      </c>
      <c r="G20129" s="2" t="n">
        <f aca="false">OR(D20129="TRUE",E20129="TRUE",F20129="TRUE")</f>
        <v>0</v>
      </c>
      <c r="H20129" s="0" t="s">
        <v>13</v>
      </c>
      <c r="I20129" s="0" t="n">
        <v>11.152209</v>
      </c>
    </row>
    <row r="20130" customFormat="false" ht="12.8" hidden="false" customHeight="false" outlineLevel="0" collapsed="false">
      <c r="A20130" s="0" t="n">
        <v>2021</v>
      </c>
      <c r="B20130" s="0" t="s">
        <v>119</v>
      </c>
      <c r="C20130" s="0" t="s">
        <v>34</v>
      </c>
      <c r="D20130" s="1" t="s">
        <v>11</v>
      </c>
      <c r="E20130" s="1" t="s">
        <v>12</v>
      </c>
      <c r="F20130" s="1" t="s">
        <v>11</v>
      </c>
      <c r="G20130" s="2" t="n">
        <f aca="false">OR(D20130="TRUE",E20130="TRUE",F20130="TRUE")</f>
        <v>1</v>
      </c>
      <c r="H20130" s="0" t="s">
        <v>13</v>
      </c>
      <c r="I20130" s="0" t="n">
        <v>0.056265</v>
      </c>
    </row>
    <row r="20131" customFormat="false" ht="12.8" hidden="false" customHeight="false" outlineLevel="0" collapsed="false">
      <c r="A20131" s="0" t="n">
        <v>2021</v>
      </c>
      <c r="B20131" s="0" t="s">
        <v>119</v>
      </c>
      <c r="C20131" s="0" t="s">
        <v>43</v>
      </c>
      <c r="D20131" s="1" t="s">
        <v>11</v>
      </c>
      <c r="E20131" s="1" t="s">
        <v>12</v>
      </c>
      <c r="F20131" s="1" t="s">
        <v>11</v>
      </c>
      <c r="G20131" s="2" t="n">
        <f aca="false">OR(D20131="TRUE",E20131="TRUE",F20131="TRUE")</f>
        <v>1</v>
      </c>
      <c r="H20131" s="0" t="s">
        <v>13</v>
      </c>
      <c r="I20131" s="0" t="n">
        <v>0.023282</v>
      </c>
    </row>
    <row r="20132" customFormat="false" ht="12.8" hidden="false" customHeight="false" outlineLevel="0" collapsed="false">
      <c r="A20132" s="0" t="n">
        <v>2021</v>
      </c>
      <c r="B20132" s="0" t="s">
        <v>119</v>
      </c>
      <c r="C20132" s="0" t="s">
        <v>47</v>
      </c>
      <c r="D20132" s="1" t="s">
        <v>11</v>
      </c>
      <c r="E20132" s="1" t="s">
        <v>12</v>
      </c>
      <c r="F20132" s="1" t="s">
        <v>11</v>
      </c>
      <c r="G20132" s="2" t="n">
        <f aca="false">OR(D20132="TRUE",E20132="TRUE",F20132="TRUE")</f>
        <v>1</v>
      </c>
      <c r="H20132" s="0" t="s">
        <v>13</v>
      </c>
      <c r="I20132" s="0" t="n">
        <v>0.046171</v>
      </c>
    </row>
    <row r="20133" customFormat="false" ht="12.8" hidden="false" customHeight="false" outlineLevel="0" collapsed="false">
      <c r="A20133" s="0" t="n">
        <v>2021</v>
      </c>
      <c r="B20133" s="0" t="s">
        <v>119</v>
      </c>
      <c r="C20133" s="0" t="s">
        <v>20</v>
      </c>
      <c r="D20133" s="1" t="s">
        <v>11</v>
      </c>
      <c r="E20133" s="1" t="s">
        <v>12</v>
      </c>
      <c r="F20133" s="1" t="s">
        <v>11</v>
      </c>
      <c r="G20133" s="2" t="n">
        <f aca="false">OR(D20133="TRUE",E20133="TRUE",F20133="TRUE")</f>
        <v>1</v>
      </c>
      <c r="H20133" s="0" t="s">
        <v>13</v>
      </c>
      <c r="I20133" s="0" t="n">
        <v>0.026677</v>
      </c>
    </row>
    <row r="20134" customFormat="false" ht="12.8" hidden="false" customHeight="false" outlineLevel="0" collapsed="false">
      <c r="A20134" s="0" t="n">
        <v>2021</v>
      </c>
      <c r="B20134" s="0" t="s">
        <v>119</v>
      </c>
      <c r="C20134" s="0" t="s">
        <v>49</v>
      </c>
      <c r="D20134" s="1" t="s">
        <v>11</v>
      </c>
      <c r="E20134" s="1" t="s">
        <v>12</v>
      </c>
      <c r="F20134" s="1" t="s">
        <v>11</v>
      </c>
      <c r="G20134" s="2" t="n">
        <f aca="false">OR(D20134="TRUE",E20134="TRUE",F20134="TRUE")</f>
        <v>1</v>
      </c>
      <c r="H20134" s="0" t="s">
        <v>13</v>
      </c>
      <c r="I20134" s="0" t="n">
        <v>0.014551</v>
      </c>
    </row>
    <row r="20135" customFormat="false" ht="12.8" hidden="false" customHeight="false" outlineLevel="0" collapsed="false">
      <c r="A20135" s="0" t="n">
        <v>2021</v>
      </c>
      <c r="B20135" s="0" t="s">
        <v>119</v>
      </c>
      <c r="C20135" s="0" t="s">
        <v>41</v>
      </c>
      <c r="D20135" s="1" t="s">
        <v>11</v>
      </c>
      <c r="E20135" s="1" t="s">
        <v>12</v>
      </c>
      <c r="F20135" s="1" t="s">
        <v>11</v>
      </c>
      <c r="G20135" s="2" t="n">
        <f aca="false">OR(D20135="TRUE",E20135="TRUE",F20135="TRUE")</f>
        <v>1</v>
      </c>
      <c r="H20135" s="0" t="s">
        <v>13</v>
      </c>
      <c r="I20135" s="0" t="n">
        <v>0.014551</v>
      </c>
    </row>
    <row r="20136" customFormat="false" ht="12.8" hidden="false" customHeight="false" outlineLevel="0" collapsed="false">
      <c r="A20136" s="0" t="n">
        <v>2021</v>
      </c>
      <c r="B20136" s="0" t="s">
        <v>119</v>
      </c>
      <c r="C20136" s="0" t="s">
        <v>19</v>
      </c>
      <c r="D20136" s="1" t="s">
        <v>11</v>
      </c>
      <c r="E20136" s="1" t="s">
        <v>12</v>
      </c>
      <c r="F20136" s="1" t="s">
        <v>11</v>
      </c>
      <c r="G20136" s="2" t="n">
        <f aca="false">OR(D20136="TRUE",E20136="TRUE",F20136="TRUE")</f>
        <v>1</v>
      </c>
      <c r="H20136" s="0" t="s">
        <v>13</v>
      </c>
      <c r="I20136" s="0" t="n">
        <v>0.0097</v>
      </c>
    </row>
    <row r="20137" customFormat="false" ht="12.8" hidden="false" customHeight="false" outlineLevel="0" collapsed="false">
      <c r="A20137" s="0" t="n">
        <v>2021</v>
      </c>
      <c r="B20137" s="0" t="s">
        <v>119</v>
      </c>
      <c r="C20137" s="0" t="s">
        <v>51</v>
      </c>
      <c r="D20137" s="1" t="s">
        <v>11</v>
      </c>
      <c r="E20137" s="1" t="s">
        <v>12</v>
      </c>
      <c r="F20137" s="1" t="s">
        <v>11</v>
      </c>
      <c r="G20137" s="2" t="n">
        <f aca="false">OR(D20137="TRUE",E20137="TRUE",F20137="TRUE")</f>
        <v>1</v>
      </c>
      <c r="H20137" s="0" t="s">
        <v>13</v>
      </c>
      <c r="I20137" s="0" t="n">
        <v>0.011641</v>
      </c>
    </row>
    <row r="20138" customFormat="false" ht="12.8" hidden="false" customHeight="false" outlineLevel="0" collapsed="false">
      <c r="A20138" s="0" t="n">
        <v>2021</v>
      </c>
      <c r="B20138" s="0" t="s">
        <v>119</v>
      </c>
      <c r="C20138" s="0" t="s">
        <v>22</v>
      </c>
      <c r="D20138" s="1" t="s">
        <v>11</v>
      </c>
      <c r="E20138" s="1" t="s">
        <v>12</v>
      </c>
      <c r="F20138" s="1" t="s">
        <v>11</v>
      </c>
      <c r="G20138" s="2" t="n">
        <f aca="false">OR(D20138="TRUE",E20138="TRUE",F20138="TRUE")</f>
        <v>1</v>
      </c>
      <c r="H20138" s="0" t="s">
        <v>13</v>
      </c>
      <c r="I20138" s="0" t="n">
        <v>0.014551</v>
      </c>
    </row>
    <row r="20139" customFormat="false" ht="12.8" hidden="false" customHeight="false" outlineLevel="0" collapsed="false">
      <c r="A20139" s="0" t="n">
        <v>2021</v>
      </c>
      <c r="B20139" s="0" t="s">
        <v>119</v>
      </c>
      <c r="C20139" s="0" t="s">
        <v>62</v>
      </c>
      <c r="D20139" s="1" t="s">
        <v>11</v>
      </c>
      <c r="E20139" s="1" t="s">
        <v>12</v>
      </c>
      <c r="F20139" s="1" t="s">
        <v>11</v>
      </c>
      <c r="G20139" s="2" t="n">
        <f aca="false">OR(D20139="TRUE",E20139="TRUE",F20139="TRUE")</f>
        <v>1</v>
      </c>
      <c r="H20139" s="0" t="s">
        <v>13</v>
      </c>
      <c r="I20139" s="0" t="n">
        <v>0.00485</v>
      </c>
    </row>
    <row r="20140" customFormat="false" ht="12.8" hidden="false" customHeight="false" outlineLevel="0" collapsed="false">
      <c r="A20140" s="0" t="n">
        <v>2021</v>
      </c>
      <c r="B20140" s="0" t="s">
        <v>119</v>
      </c>
      <c r="C20140" s="0" t="s">
        <v>29</v>
      </c>
      <c r="D20140" s="1" t="s">
        <v>11</v>
      </c>
      <c r="E20140" s="1" t="s">
        <v>11</v>
      </c>
      <c r="F20140" s="1" t="s">
        <v>11</v>
      </c>
      <c r="G20140" s="2" t="n">
        <f aca="false">OR(D20140="TRUE",E20140="TRUE",F20140="TRUE")</f>
        <v>0</v>
      </c>
      <c r="H20140" s="0" t="s">
        <v>13</v>
      </c>
      <c r="I20140" s="0" t="n">
        <v>2.537116</v>
      </c>
    </row>
    <row r="20141" customFormat="false" ht="12.8" hidden="false" customHeight="false" outlineLevel="0" collapsed="false">
      <c r="A20141" s="0" t="n">
        <v>2021</v>
      </c>
      <c r="B20141" s="0" t="s">
        <v>119</v>
      </c>
      <c r="C20141" s="0" t="s">
        <v>42</v>
      </c>
      <c r="D20141" s="1" t="s">
        <v>11</v>
      </c>
      <c r="E20141" s="1" t="s">
        <v>11</v>
      </c>
      <c r="F20141" s="1" t="s">
        <v>11</v>
      </c>
      <c r="G20141" s="2" t="n">
        <f aca="false">OR(D20141="TRUE",E20141="TRUE",F20141="TRUE")</f>
        <v>0</v>
      </c>
      <c r="H20141" s="0" t="s">
        <v>13</v>
      </c>
      <c r="I20141" s="0" t="n">
        <v>0.993159</v>
      </c>
    </row>
    <row r="20142" customFormat="false" ht="12.8" hidden="false" customHeight="false" outlineLevel="0" collapsed="false">
      <c r="A20142" s="0" t="n">
        <v>2021</v>
      </c>
      <c r="B20142" s="0" t="s">
        <v>119</v>
      </c>
      <c r="C20142" s="0" t="s">
        <v>54</v>
      </c>
      <c r="D20142" s="1" t="s">
        <v>11</v>
      </c>
      <c r="E20142" s="1" t="s">
        <v>11</v>
      </c>
      <c r="F20142" s="1" t="s">
        <v>11</v>
      </c>
      <c r="G20142" s="2" t="n">
        <f aca="false">OR(D20142="TRUE",E20142="TRUE",F20142="TRUE")</f>
        <v>0</v>
      </c>
      <c r="H20142" s="0" t="s">
        <v>13</v>
      </c>
      <c r="I20142" s="0" t="n">
        <v>0.814715</v>
      </c>
    </row>
    <row r="20143" customFormat="false" ht="12.8" hidden="false" customHeight="false" outlineLevel="0" collapsed="false">
      <c r="A20143" s="0" t="n">
        <v>2021</v>
      </c>
      <c r="B20143" s="0" t="s">
        <v>119</v>
      </c>
      <c r="C20143" s="0" t="s">
        <v>28</v>
      </c>
      <c r="D20143" s="1" t="s">
        <v>11</v>
      </c>
      <c r="E20143" s="1" t="s">
        <v>11</v>
      </c>
      <c r="F20143" s="1" t="s">
        <v>11</v>
      </c>
      <c r="G20143" s="2" t="n">
        <f aca="false">OR(D20143="TRUE",E20143="TRUE",F20143="TRUE")</f>
        <v>0</v>
      </c>
      <c r="H20143" s="0" t="s">
        <v>13</v>
      </c>
      <c r="I20143" s="0" t="n">
        <v>20.69805</v>
      </c>
    </row>
    <row r="20144" customFormat="false" ht="12.8" hidden="false" customHeight="false" outlineLevel="0" collapsed="false">
      <c r="A20144" s="0" t="n">
        <v>2021</v>
      </c>
      <c r="B20144" s="0" t="s">
        <v>119</v>
      </c>
      <c r="C20144" s="0" t="s">
        <v>43</v>
      </c>
      <c r="D20144" s="1" t="s">
        <v>11</v>
      </c>
      <c r="E20144" s="1" t="s">
        <v>11</v>
      </c>
      <c r="F20144" s="1" t="s">
        <v>11</v>
      </c>
      <c r="G20144" s="2" t="n">
        <f aca="false">OR(D20144="TRUE",E20144="TRUE",F20144="TRUE")</f>
        <v>0</v>
      </c>
      <c r="H20144" s="0" t="s">
        <v>13</v>
      </c>
      <c r="I20144" s="0" t="n">
        <v>0.624482</v>
      </c>
    </row>
    <row r="20145" customFormat="false" ht="12.8" hidden="false" customHeight="false" outlineLevel="0" collapsed="false">
      <c r="A20145" s="0" t="n">
        <v>2021</v>
      </c>
      <c r="B20145" s="0" t="s">
        <v>119</v>
      </c>
      <c r="C20145" s="0" t="s">
        <v>26</v>
      </c>
      <c r="D20145" s="1" t="s">
        <v>11</v>
      </c>
      <c r="E20145" s="1" t="s">
        <v>12</v>
      </c>
      <c r="F20145" s="1" t="s">
        <v>11</v>
      </c>
      <c r="G20145" s="2" t="n">
        <f aca="false">OR(D20145="TRUE",E20145="TRUE",F20145="TRUE")</f>
        <v>1</v>
      </c>
      <c r="H20145" s="0" t="s">
        <v>13</v>
      </c>
      <c r="I20145" s="0" t="n">
        <v>0.014066</v>
      </c>
    </row>
    <row r="20146" customFormat="false" ht="12.8" hidden="false" customHeight="false" outlineLevel="0" collapsed="false">
      <c r="A20146" s="0" t="n">
        <v>2021</v>
      </c>
      <c r="B20146" s="0" t="s">
        <v>119</v>
      </c>
      <c r="C20146" s="0" t="s">
        <v>48</v>
      </c>
      <c r="D20146" s="1" t="s">
        <v>11</v>
      </c>
      <c r="E20146" s="1" t="s">
        <v>12</v>
      </c>
      <c r="F20146" s="1" t="s">
        <v>11</v>
      </c>
      <c r="G20146" s="2" t="n">
        <f aca="false">OR(D20146="TRUE",E20146="TRUE",F20146="TRUE")</f>
        <v>1</v>
      </c>
      <c r="H20146" s="0" t="s">
        <v>13</v>
      </c>
      <c r="I20146" s="0" t="n">
        <v>0.014551</v>
      </c>
    </row>
    <row r="20147" customFormat="false" ht="12.8" hidden="false" customHeight="false" outlineLevel="0" collapsed="false">
      <c r="A20147" s="0" t="n">
        <v>2021</v>
      </c>
      <c r="B20147" s="0" t="s">
        <v>119</v>
      </c>
      <c r="C20147" s="0" t="s">
        <v>36</v>
      </c>
      <c r="D20147" s="1" t="s">
        <v>11</v>
      </c>
      <c r="E20147" s="1" t="s">
        <v>12</v>
      </c>
      <c r="F20147" s="1" t="s">
        <v>11</v>
      </c>
      <c r="G20147" s="2" t="n">
        <f aca="false">OR(D20147="TRUE",E20147="TRUE",F20147="TRUE")</f>
        <v>1</v>
      </c>
      <c r="H20147" s="0" t="s">
        <v>13</v>
      </c>
      <c r="I20147" s="0" t="n">
        <v>0.012611</v>
      </c>
    </row>
    <row r="20148" customFormat="false" ht="12.8" hidden="false" customHeight="false" outlineLevel="0" collapsed="false">
      <c r="A20148" s="0" t="n">
        <v>2021</v>
      </c>
      <c r="B20148" s="0" t="s">
        <v>119</v>
      </c>
      <c r="C20148" s="0" t="s">
        <v>70</v>
      </c>
      <c r="D20148" s="1" t="s">
        <v>11</v>
      </c>
      <c r="E20148" s="1" t="s">
        <v>11</v>
      </c>
      <c r="F20148" s="1" t="s">
        <v>11</v>
      </c>
      <c r="G20148" s="2" t="n">
        <f aca="false">OR(D20148="TRUE",E20148="TRUE",F20148="TRUE")</f>
        <v>0</v>
      </c>
      <c r="H20148" s="0" t="s">
        <v>13</v>
      </c>
      <c r="I20148" s="0" t="n">
        <v>0.399117</v>
      </c>
    </row>
    <row r="20149" customFormat="false" ht="12.8" hidden="false" customHeight="false" outlineLevel="0" collapsed="false">
      <c r="A20149" s="0" t="n">
        <v>2021</v>
      </c>
      <c r="B20149" s="0" t="s">
        <v>119</v>
      </c>
      <c r="C20149" s="0" t="s">
        <v>16</v>
      </c>
      <c r="D20149" s="1" t="s">
        <v>11</v>
      </c>
      <c r="E20149" s="1" t="s">
        <v>11</v>
      </c>
      <c r="F20149" s="1" t="s">
        <v>11</v>
      </c>
      <c r="G20149" s="2" t="n">
        <f aca="false">OR(D20149="TRUE",E20149="TRUE",F20149="TRUE")</f>
        <v>0</v>
      </c>
      <c r="H20149" s="0" t="s">
        <v>13</v>
      </c>
      <c r="I20149" s="0" t="n">
        <v>0.930537</v>
      </c>
    </row>
    <row r="20150" customFormat="false" ht="12.8" hidden="false" customHeight="false" outlineLevel="0" collapsed="false">
      <c r="A20150" s="0" t="n">
        <v>2021</v>
      </c>
      <c r="B20150" s="0" t="s">
        <v>119</v>
      </c>
      <c r="C20150" s="0" t="s">
        <v>30</v>
      </c>
      <c r="D20150" s="1" t="s">
        <v>11</v>
      </c>
      <c r="E20150" s="1" t="s">
        <v>11</v>
      </c>
      <c r="F20150" s="1" t="s">
        <v>11</v>
      </c>
      <c r="G20150" s="2" t="n">
        <f aca="false">OR(D20150="TRUE",E20150="TRUE",F20150="TRUE")</f>
        <v>0</v>
      </c>
      <c r="H20150" s="0" t="s">
        <v>13</v>
      </c>
      <c r="I20150" s="0" t="n">
        <v>0.613746</v>
      </c>
    </row>
    <row r="20151" customFormat="false" ht="12.8" hidden="false" customHeight="false" outlineLevel="0" collapsed="false">
      <c r="A20151" s="0" t="n">
        <v>2021</v>
      </c>
      <c r="B20151" s="0" t="s">
        <v>119</v>
      </c>
      <c r="C20151" s="0" t="s">
        <v>50</v>
      </c>
      <c r="D20151" s="1" t="s">
        <v>11</v>
      </c>
      <c r="E20151" s="1" t="s">
        <v>11</v>
      </c>
      <c r="F20151" s="1" t="s">
        <v>11</v>
      </c>
      <c r="G20151" s="2" t="n">
        <f aca="false">OR(D20151="TRUE",E20151="TRUE",F20151="TRUE")</f>
        <v>0</v>
      </c>
      <c r="H20151" s="0" t="s">
        <v>13</v>
      </c>
      <c r="I20151" s="0" t="n">
        <v>8.207144</v>
      </c>
    </row>
    <row r="20152" customFormat="false" ht="12.8" hidden="false" customHeight="false" outlineLevel="0" collapsed="false">
      <c r="A20152" s="0" t="n">
        <v>2021</v>
      </c>
      <c r="B20152" s="0" t="s">
        <v>119</v>
      </c>
      <c r="C20152" s="0" t="s">
        <v>40</v>
      </c>
      <c r="D20152" s="1" t="s">
        <v>11</v>
      </c>
      <c r="E20152" s="1" t="s">
        <v>11</v>
      </c>
      <c r="F20152" s="1" t="s">
        <v>11</v>
      </c>
      <c r="G20152" s="2" t="n">
        <f aca="false">OR(D20152="TRUE",E20152="TRUE",F20152="TRUE")</f>
        <v>0</v>
      </c>
      <c r="H20152" s="0" t="s">
        <v>13</v>
      </c>
      <c r="I20152" s="0" t="n">
        <v>3.403192</v>
      </c>
    </row>
    <row r="20153" customFormat="false" ht="12.8" hidden="false" customHeight="false" outlineLevel="0" collapsed="false">
      <c r="A20153" s="0" t="n">
        <v>2021</v>
      </c>
      <c r="B20153" s="0" t="s">
        <v>119</v>
      </c>
      <c r="C20153" s="0" t="s">
        <v>31</v>
      </c>
      <c r="D20153" s="1" t="s">
        <v>11</v>
      </c>
      <c r="E20153" s="1" t="s">
        <v>11</v>
      </c>
      <c r="F20153" s="1" t="s">
        <v>11</v>
      </c>
      <c r="G20153" s="2" t="n">
        <f aca="false">OR(D20153="TRUE",E20153="TRUE",F20153="TRUE")</f>
        <v>0</v>
      </c>
      <c r="H20153" s="0" t="s">
        <v>13</v>
      </c>
      <c r="I20153" s="0" t="n">
        <v>0.290986</v>
      </c>
    </row>
    <row r="20154" customFormat="false" ht="12.8" hidden="false" customHeight="false" outlineLevel="0" collapsed="false">
      <c r="A20154" s="0" t="n">
        <v>2021</v>
      </c>
      <c r="B20154" s="0" t="s">
        <v>119</v>
      </c>
      <c r="C20154" s="0" t="s">
        <v>68</v>
      </c>
      <c r="D20154" s="1" t="s">
        <v>11</v>
      </c>
      <c r="E20154" s="1" t="s">
        <v>11</v>
      </c>
      <c r="F20154" s="1" t="s">
        <v>11</v>
      </c>
      <c r="G20154" s="2" t="n">
        <f aca="false">OR(D20154="TRUE",E20154="TRUE",F20154="TRUE")</f>
        <v>0</v>
      </c>
      <c r="H20154" s="0" t="s">
        <v>13</v>
      </c>
      <c r="I20154" s="0" t="n">
        <v>1.45493</v>
      </c>
    </row>
    <row r="20155" customFormat="false" ht="12.8" hidden="false" customHeight="false" outlineLevel="0" collapsed="false">
      <c r="A20155" s="0" t="n">
        <v>2021</v>
      </c>
      <c r="B20155" s="0" t="s">
        <v>119</v>
      </c>
      <c r="C20155" s="0" t="s">
        <v>22</v>
      </c>
      <c r="D20155" s="1" t="s">
        <v>11</v>
      </c>
      <c r="E20155" s="1" t="s">
        <v>11</v>
      </c>
      <c r="F20155" s="1" t="s">
        <v>11</v>
      </c>
      <c r="G20155" s="2" t="n">
        <f aca="false">OR(D20155="TRUE",E20155="TRUE",F20155="TRUE")</f>
        <v>0</v>
      </c>
      <c r="H20155" s="0" t="s">
        <v>13</v>
      </c>
      <c r="I20155" s="0" t="n">
        <v>7.216682</v>
      </c>
    </row>
    <row r="20156" customFormat="false" ht="12.8" hidden="false" customHeight="false" outlineLevel="0" collapsed="false">
      <c r="A20156" s="0" t="n">
        <v>2021</v>
      </c>
      <c r="B20156" s="0" t="s">
        <v>119</v>
      </c>
      <c r="C20156" s="0" t="s">
        <v>65</v>
      </c>
      <c r="D20156" s="1" t="s">
        <v>11</v>
      </c>
      <c r="E20156" s="1" t="s">
        <v>11</v>
      </c>
      <c r="F20156" s="1" t="s">
        <v>11</v>
      </c>
      <c r="G20156" s="2" t="n">
        <f aca="false">OR(D20156="TRUE",E20156="TRUE",F20156="TRUE")</f>
        <v>0</v>
      </c>
      <c r="H20156" s="0" t="s">
        <v>13</v>
      </c>
      <c r="I20156" s="0" t="n">
        <v>0.370763</v>
      </c>
    </row>
    <row r="20157" customFormat="false" ht="12.8" hidden="false" customHeight="false" outlineLevel="0" collapsed="false">
      <c r="A20157" s="0" t="n">
        <v>2021</v>
      </c>
      <c r="B20157" s="0" t="s">
        <v>119</v>
      </c>
      <c r="C20157" s="0" t="s">
        <v>69</v>
      </c>
      <c r="D20157" s="1" t="s">
        <v>11</v>
      </c>
      <c r="E20157" s="1" t="s">
        <v>11</v>
      </c>
      <c r="F20157" s="1" t="s">
        <v>11</v>
      </c>
      <c r="G20157" s="2" t="n">
        <f aca="false">OR(D20157="TRUE",E20157="TRUE",F20157="TRUE")</f>
        <v>0</v>
      </c>
      <c r="H20157" s="0" t="s">
        <v>13</v>
      </c>
      <c r="I20157" s="0" t="n">
        <v>0.560154</v>
      </c>
    </row>
    <row r="20158" customFormat="false" ht="12.8" hidden="false" customHeight="false" outlineLevel="0" collapsed="false">
      <c r="A20158" s="0" t="n">
        <v>2021</v>
      </c>
      <c r="B20158" s="0" t="s">
        <v>119</v>
      </c>
      <c r="C20158" s="0" t="s">
        <v>32</v>
      </c>
      <c r="D20158" s="1" t="s">
        <v>11</v>
      </c>
      <c r="E20158" s="1" t="s">
        <v>11</v>
      </c>
      <c r="F20158" s="1" t="s">
        <v>11</v>
      </c>
      <c r="G20158" s="2" t="n">
        <f aca="false">OR(D20158="TRUE",E20158="TRUE",F20158="TRUE")</f>
        <v>0</v>
      </c>
      <c r="H20158" s="0" t="s">
        <v>13</v>
      </c>
      <c r="I20158" s="0" t="n">
        <v>0.285166</v>
      </c>
    </row>
    <row r="20159" customFormat="false" ht="12.8" hidden="false" customHeight="false" outlineLevel="0" collapsed="false">
      <c r="A20159" s="0" t="n">
        <v>2021</v>
      </c>
      <c r="B20159" s="0" t="s">
        <v>119</v>
      </c>
      <c r="C20159" s="0" t="s">
        <v>52</v>
      </c>
      <c r="D20159" s="1" t="s">
        <v>11</v>
      </c>
      <c r="E20159" s="1" t="s">
        <v>11</v>
      </c>
      <c r="F20159" s="1" t="s">
        <v>11</v>
      </c>
      <c r="G20159" s="2" t="n">
        <f aca="false">OR(D20159="TRUE",E20159="TRUE",F20159="TRUE")</f>
        <v>0</v>
      </c>
      <c r="H20159" s="0" t="s">
        <v>13</v>
      </c>
      <c r="I20159" s="0" t="n">
        <v>0.285166</v>
      </c>
    </row>
    <row r="20160" customFormat="false" ht="12.8" hidden="false" customHeight="false" outlineLevel="0" collapsed="false">
      <c r="A20160" s="0" t="n">
        <v>2021</v>
      </c>
      <c r="B20160" s="0" t="s">
        <v>119</v>
      </c>
      <c r="C20160" s="0" t="s">
        <v>26</v>
      </c>
      <c r="D20160" s="1" t="s">
        <v>11</v>
      </c>
      <c r="E20160" s="1" t="s">
        <v>11</v>
      </c>
      <c r="F20160" s="1" t="s">
        <v>11</v>
      </c>
      <c r="G20160" s="2" t="n">
        <f aca="false">OR(D20160="TRUE",E20160="TRUE",F20160="TRUE")</f>
        <v>0</v>
      </c>
      <c r="H20160" s="0" t="s">
        <v>13</v>
      </c>
      <c r="I20160" s="0" t="n">
        <v>0.675796</v>
      </c>
    </row>
    <row r="20161" customFormat="false" ht="12.8" hidden="false" customHeight="false" outlineLevel="0" collapsed="false">
      <c r="A20161" s="0" t="n">
        <v>2021</v>
      </c>
      <c r="B20161" s="0" t="s">
        <v>119</v>
      </c>
      <c r="C20161" s="0" t="s">
        <v>45</v>
      </c>
      <c r="D20161" s="1" t="s">
        <v>11</v>
      </c>
      <c r="E20161" s="1" t="s">
        <v>11</v>
      </c>
      <c r="F20161" s="1" t="s">
        <v>11</v>
      </c>
      <c r="G20161" s="2" t="n">
        <f aca="false">OR(D20161="TRUE",E20161="TRUE",F20161="TRUE")</f>
        <v>0</v>
      </c>
      <c r="H20161" s="0" t="s">
        <v>13</v>
      </c>
      <c r="I20161" s="0" t="n">
        <v>0.517092</v>
      </c>
    </row>
    <row r="20162" customFormat="false" ht="12.8" hidden="false" customHeight="false" outlineLevel="0" collapsed="false">
      <c r="A20162" s="0" t="n">
        <v>2021</v>
      </c>
      <c r="B20162" s="0" t="s">
        <v>119</v>
      </c>
      <c r="C20162" s="0" t="s">
        <v>64</v>
      </c>
      <c r="D20162" s="1" t="s">
        <v>11</v>
      </c>
      <c r="E20162" s="1" t="s">
        <v>11</v>
      </c>
      <c r="F20162" s="1" t="s">
        <v>11</v>
      </c>
      <c r="G20162" s="2" t="n">
        <f aca="false">OR(D20162="TRUE",E20162="TRUE",F20162="TRUE")</f>
        <v>0</v>
      </c>
      <c r="H20162" s="0" t="s">
        <v>13</v>
      </c>
      <c r="I20162" s="0" t="n">
        <v>1.45493</v>
      </c>
    </row>
    <row r="20163" customFormat="false" ht="12.8" hidden="false" customHeight="false" outlineLevel="0" collapsed="false">
      <c r="A20163" s="0" t="n">
        <v>2021</v>
      </c>
      <c r="B20163" s="0" t="s">
        <v>119</v>
      </c>
      <c r="C20163" s="0" t="s">
        <v>55</v>
      </c>
      <c r="D20163" s="1" t="s">
        <v>11</v>
      </c>
      <c r="E20163" s="1" t="s">
        <v>11</v>
      </c>
      <c r="F20163" s="1" t="s">
        <v>11</v>
      </c>
      <c r="G20163" s="2" t="n">
        <f aca="false">OR(D20163="TRUE",E20163="TRUE",F20163="TRUE")</f>
        <v>0</v>
      </c>
      <c r="H20163" s="0" t="s">
        <v>13</v>
      </c>
      <c r="I20163" s="0" t="n">
        <v>14.69479</v>
      </c>
    </row>
    <row r="20164" customFormat="false" ht="12.8" hidden="false" customHeight="false" outlineLevel="0" collapsed="false">
      <c r="A20164" s="0" t="n">
        <v>2021</v>
      </c>
      <c r="B20164" s="0" t="s">
        <v>119</v>
      </c>
      <c r="C20164" s="0" t="s">
        <v>60</v>
      </c>
      <c r="D20164" s="1" t="s">
        <v>11</v>
      </c>
      <c r="E20164" s="1" t="s">
        <v>11</v>
      </c>
      <c r="F20164" s="1" t="s">
        <v>11</v>
      </c>
      <c r="G20164" s="2" t="n">
        <f aca="false">OR(D20164="TRUE",E20164="TRUE",F20164="TRUE")</f>
        <v>0</v>
      </c>
      <c r="H20164" s="0" t="s">
        <v>13</v>
      </c>
      <c r="I20164" s="0" t="n">
        <v>0.145493</v>
      </c>
    </row>
    <row r="20165" customFormat="false" ht="12.8" hidden="false" customHeight="false" outlineLevel="0" collapsed="false">
      <c r="A20165" s="0" t="n">
        <v>2021</v>
      </c>
      <c r="B20165" s="0" t="s">
        <v>119</v>
      </c>
      <c r="C20165" s="0" t="s">
        <v>63</v>
      </c>
      <c r="D20165" s="1" t="s">
        <v>11</v>
      </c>
      <c r="E20165" s="1" t="s">
        <v>12</v>
      </c>
      <c r="F20165" s="1" t="s">
        <v>11</v>
      </c>
      <c r="G20165" s="2" t="n">
        <f aca="false">OR(D20165="TRUE",E20165="TRUE",F20165="TRUE")</f>
        <v>1</v>
      </c>
      <c r="H20165" s="0" t="s">
        <v>13</v>
      </c>
      <c r="I20165" s="0" t="n">
        <v>1.935893</v>
      </c>
    </row>
    <row r="20166" customFormat="false" ht="12.8" hidden="false" customHeight="false" outlineLevel="0" collapsed="false">
      <c r="A20166" s="0" t="n">
        <v>2021</v>
      </c>
      <c r="B20166" s="0" t="s">
        <v>119</v>
      </c>
      <c r="C20166" s="0" t="s">
        <v>66</v>
      </c>
      <c r="D20166" s="1" t="s">
        <v>11</v>
      </c>
      <c r="E20166" s="1" t="s">
        <v>11</v>
      </c>
      <c r="F20166" s="1" t="s">
        <v>11</v>
      </c>
      <c r="G20166" s="2" t="n">
        <f aca="false">OR(D20166="TRUE",E20166="TRUE",F20166="TRUE")</f>
        <v>0</v>
      </c>
      <c r="H20166" s="0" t="s">
        <v>13</v>
      </c>
      <c r="I20166" s="0" t="n">
        <v>0.744241</v>
      </c>
    </row>
    <row r="20167" customFormat="false" ht="12.8" hidden="false" customHeight="false" outlineLevel="0" collapsed="false">
      <c r="A20167" s="0" t="n">
        <v>2021</v>
      </c>
      <c r="B20167" s="0" t="s">
        <v>119</v>
      </c>
      <c r="C20167" s="0" t="s">
        <v>45</v>
      </c>
      <c r="D20167" s="1" t="s">
        <v>12</v>
      </c>
      <c r="E20167" s="1" t="s">
        <v>11</v>
      </c>
      <c r="F20167" s="1" t="s">
        <v>11</v>
      </c>
      <c r="G20167" s="2" t="n">
        <f aca="false">OR(D20167="TRUE",E20167="TRUE",F20167="TRUE")</f>
        <v>1</v>
      </c>
      <c r="H20167" s="0" t="s">
        <v>13</v>
      </c>
      <c r="I20167" s="0" t="n">
        <v>0.000887</v>
      </c>
    </row>
    <row r="20168" customFormat="false" ht="12.8" hidden="false" customHeight="false" outlineLevel="0" collapsed="false">
      <c r="A20168" s="0" t="n">
        <v>2021</v>
      </c>
      <c r="B20168" s="0" t="s">
        <v>119</v>
      </c>
      <c r="C20168" s="0" t="s">
        <v>23</v>
      </c>
      <c r="D20168" s="1" t="s">
        <v>11</v>
      </c>
      <c r="E20168" s="1" t="s">
        <v>11</v>
      </c>
      <c r="F20168" s="1" t="s">
        <v>11</v>
      </c>
      <c r="G20168" s="2" t="n">
        <f aca="false">OR(D20168="TRUE",E20168="TRUE",F20168="TRUE")</f>
        <v>0</v>
      </c>
      <c r="H20168" s="0" t="s">
        <v>13</v>
      </c>
      <c r="I20168" s="0" t="n">
        <v>0.229971</v>
      </c>
    </row>
    <row r="20169" customFormat="false" ht="12.8" hidden="false" customHeight="false" outlineLevel="0" collapsed="false">
      <c r="A20169" s="0" t="n">
        <v>2021</v>
      </c>
      <c r="B20169" s="0" t="s">
        <v>119</v>
      </c>
      <c r="C20169" s="0" t="s">
        <v>47</v>
      </c>
      <c r="D20169" s="1" t="s">
        <v>11</v>
      </c>
      <c r="E20169" s="1" t="s">
        <v>11</v>
      </c>
      <c r="F20169" s="1" t="s">
        <v>11</v>
      </c>
      <c r="G20169" s="2" t="n">
        <f aca="false">OR(D20169="TRUE",E20169="TRUE",F20169="TRUE")</f>
        <v>0</v>
      </c>
      <c r="H20169" s="0" t="s">
        <v>13</v>
      </c>
      <c r="I20169" s="0" t="n">
        <v>0.244689</v>
      </c>
    </row>
    <row r="20170" customFormat="false" ht="12.8" hidden="false" customHeight="false" outlineLevel="0" collapsed="false">
      <c r="A20170" s="0" t="n">
        <v>2021</v>
      </c>
      <c r="B20170" s="0" t="s">
        <v>119</v>
      </c>
      <c r="C20170" s="0" t="s">
        <v>63</v>
      </c>
      <c r="D20170" s="1" t="s">
        <v>11</v>
      </c>
      <c r="E20170" s="1" t="s">
        <v>11</v>
      </c>
      <c r="F20170" s="1" t="s">
        <v>11</v>
      </c>
      <c r="G20170" s="2" t="n">
        <f aca="false">OR(D20170="TRUE",E20170="TRUE",F20170="TRUE")</f>
        <v>0</v>
      </c>
      <c r="H20170" s="0" t="s">
        <v>13</v>
      </c>
      <c r="I20170" s="0" t="n">
        <v>0.616139</v>
      </c>
    </row>
    <row r="20171" customFormat="false" ht="12.8" hidden="false" customHeight="false" outlineLevel="0" collapsed="false">
      <c r="A20171" s="0" t="n">
        <v>2021</v>
      </c>
      <c r="B20171" s="0" t="s">
        <v>119</v>
      </c>
      <c r="C20171" s="0" t="s">
        <v>14</v>
      </c>
      <c r="D20171" s="1" t="s">
        <v>11</v>
      </c>
      <c r="E20171" s="1" t="s">
        <v>11</v>
      </c>
      <c r="F20171" s="1" t="s">
        <v>11</v>
      </c>
      <c r="G20171" s="2" t="n">
        <f aca="false">OR(D20171="TRUE",E20171="TRUE",F20171="TRUE")</f>
        <v>0</v>
      </c>
      <c r="H20171" s="0" t="s">
        <v>13</v>
      </c>
      <c r="I20171" s="0" t="n">
        <v>0.547509</v>
      </c>
    </row>
    <row r="20172" customFormat="false" ht="12.8" hidden="false" customHeight="false" outlineLevel="0" collapsed="false">
      <c r="A20172" s="0" t="n">
        <v>2021</v>
      </c>
      <c r="B20172" s="0" t="s">
        <v>119</v>
      </c>
      <c r="C20172" s="0" t="s">
        <v>10</v>
      </c>
      <c r="D20172" s="1" t="s">
        <v>11</v>
      </c>
      <c r="E20172" s="1" t="s">
        <v>11</v>
      </c>
      <c r="F20172" s="1" t="s">
        <v>11</v>
      </c>
      <c r="G20172" s="2" t="n">
        <f aca="false">OR(D20172="TRUE",E20172="TRUE",F20172="TRUE")</f>
        <v>0</v>
      </c>
      <c r="H20172" s="0" t="s">
        <v>13</v>
      </c>
      <c r="I20172" s="0" t="n">
        <v>0.873053</v>
      </c>
    </row>
    <row r="20173" customFormat="false" ht="12.8" hidden="false" customHeight="false" outlineLevel="0" collapsed="false">
      <c r="A20173" s="0" t="n">
        <v>2021</v>
      </c>
      <c r="B20173" s="0" t="s">
        <v>119</v>
      </c>
      <c r="C20173" s="0" t="s">
        <v>48</v>
      </c>
      <c r="D20173" s="1" t="s">
        <v>11</v>
      </c>
      <c r="E20173" s="1" t="s">
        <v>11</v>
      </c>
      <c r="F20173" s="1" t="s">
        <v>11</v>
      </c>
      <c r="G20173" s="2" t="n">
        <f aca="false">OR(D20173="TRUE",E20173="TRUE",F20173="TRUE")</f>
        <v>0</v>
      </c>
      <c r="H20173" s="0" t="s">
        <v>13</v>
      </c>
      <c r="I20173" s="0" t="n">
        <v>1.455118</v>
      </c>
    </row>
    <row r="20174" customFormat="false" ht="12.8" hidden="false" customHeight="false" outlineLevel="0" collapsed="false">
      <c r="A20174" s="0" t="n">
        <v>2021</v>
      </c>
      <c r="B20174" s="0" t="s">
        <v>109</v>
      </c>
      <c r="C20174" s="0" t="s">
        <v>10</v>
      </c>
      <c r="D20174" s="1" t="s">
        <v>12</v>
      </c>
      <c r="E20174" s="1" t="s">
        <v>11</v>
      </c>
      <c r="F20174" s="1" t="s">
        <v>11</v>
      </c>
      <c r="G20174" s="2" t="n">
        <f aca="false">OR(D20174="TRUE",E20174="TRUE",F20174="TRUE")</f>
        <v>1</v>
      </c>
      <c r="H20174" s="0" t="s">
        <v>13</v>
      </c>
      <c r="I20174" s="0" t="n">
        <v>1.315208</v>
      </c>
    </row>
    <row r="20175" customFormat="false" ht="12.8" hidden="false" customHeight="false" outlineLevel="0" collapsed="false">
      <c r="A20175" s="0" t="n">
        <v>2021</v>
      </c>
      <c r="B20175" s="0" t="s">
        <v>109</v>
      </c>
      <c r="C20175" s="0" t="s">
        <v>10</v>
      </c>
      <c r="D20175" s="1" t="s">
        <v>11</v>
      </c>
      <c r="E20175" s="1" t="s">
        <v>11</v>
      </c>
      <c r="F20175" s="1" t="s">
        <v>11</v>
      </c>
      <c r="G20175" s="2" t="n">
        <f aca="false">OR(D20175="TRUE",E20175="TRUE",F20175="TRUE")</f>
        <v>0</v>
      </c>
      <c r="H20175" s="0" t="s">
        <v>13</v>
      </c>
      <c r="I20175" s="0" t="n">
        <v>19.80008</v>
      </c>
    </row>
    <row r="20176" customFormat="false" ht="12.8" hidden="false" customHeight="false" outlineLevel="0" collapsed="false">
      <c r="A20176" s="0" t="n">
        <v>2021</v>
      </c>
      <c r="B20176" s="0" t="s">
        <v>109</v>
      </c>
      <c r="C20176" s="0" t="s">
        <v>10</v>
      </c>
      <c r="D20176" s="1" t="s">
        <v>11</v>
      </c>
      <c r="E20176" s="1" t="s">
        <v>12</v>
      </c>
      <c r="F20176" s="1" t="s">
        <v>11</v>
      </c>
      <c r="G20176" s="2" t="n">
        <f aca="false">OR(D20176="TRUE",E20176="TRUE",F20176="TRUE")</f>
        <v>1</v>
      </c>
      <c r="H20176" s="0" t="s">
        <v>13</v>
      </c>
      <c r="I20176" s="0" t="n">
        <v>32.381933</v>
      </c>
    </row>
    <row r="20177" customFormat="false" ht="12.8" hidden="false" customHeight="false" outlineLevel="0" collapsed="false">
      <c r="A20177" s="0" t="n">
        <v>2021</v>
      </c>
      <c r="B20177" s="0" t="s">
        <v>109</v>
      </c>
      <c r="C20177" s="0" t="s">
        <v>10</v>
      </c>
      <c r="D20177" s="1" t="s">
        <v>12</v>
      </c>
      <c r="E20177" s="1" t="s">
        <v>12</v>
      </c>
      <c r="F20177" s="1" t="s">
        <v>11</v>
      </c>
      <c r="G20177" s="2" t="n">
        <f aca="false">OR(D20177="TRUE",E20177="TRUE",F20177="TRUE")</f>
        <v>1</v>
      </c>
      <c r="H20177" s="0" t="s">
        <v>13</v>
      </c>
      <c r="I20177" s="0" t="n">
        <v>0.876014</v>
      </c>
    </row>
    <row r="20178" customFormat="false" ht="12.8" hidden="false" customHeight="false" outlineLevel="0" collapsed="false">
      <c r="A20178" s="0" t="n">
        <v>2021</v>
      </c>
      <c r="B20178" s="0" t="s">
        <v>119</v>
      </c>
      <c r="C20178" s="0" t="s">
        <v>34</v>
      </c>
      <c r="D20178" s="1" t="s">
        <v>11</v>
      </c>
      <c r="E20178" s="1" t="s">
        <v>11</v>
      </c>
      <c r="F20178" s="1" t="s">
        <v>11</v>
      </c>
      <c r="G20178" s="2" t="n">
        <f aca="false">OR(D20178="TRUE",E20178="TRUE",F20178="TRUE")</f>
        <v>0</v>
      </c>
      <c r="H20178" s="0" t="s">
        <v>13</v>
      </c>
      <c r="I20178" s="0" t="n">
        <v>0.201023</v>
      </c>
    </row>
    <row r="20179" customFormat="false" ht="12.8" hidden="false" customHeight="false" outlineLevel="0" collapsed="false">
      <c r="A20179" s="0" t="n">
        <v>2021</v>
      </c>
      <c r="B20179" s="0" t="s">
        <v>119</v>
      </c>
      <c r="C20179" s="0" t="s">
        <v>20</v>
      </c>
      <c r="D20179" s="1" t="s">
        <v>11</v>
      </c>
      <c r="E20179" s="1" t="s">
        <v>11</v>
      </c>
      <c r="F20179" s="1" t="s">
        <v>11</v>
      </c>
      <c r="G20179" s="2" t="n">
        <f aca="false">OR(D20179="TRUE",E20179="TRUE",F20179="TRUE")</f>
        <v>0</v>
      </c>
      <c r="H20179" s="0" t="s">
        <v>13</v>
      </c>
      <c r="I20179" s="0" t="n">
        <v>0.476438</v>
      </c>
    </row>
    <row r="20180" customFormat="false" ht="12.8" hidden="false" customHeight="false" outlineLevel="0" collapsed="false">
      <c r="A20180" s="0" t="n">
        <v>2021</v>
      </c>
      <c r="B20180" s="0" t="s">
        <v>119</v>
      </c>
      <c r="C20180" s="0" t="s">
        <v>29</v>
      </c>
      <c r="D20180" s="1" t="s">
        <v>12</v>
      </c>
      <c r="E20180" s="1" t="s">
        <v>11</v>
      </c>
      <c r="F20180" s="1" t="s">
        <v>11</v>
      </c>
      <c r="G20180" s="2" t="n">
        <f aca="false">OR(D20180="TRUE",E20180="TRUE",F20180="TRUE")</f>
        <v>1</v>
      </c>
      <c r="H20180" s="0" t="s">
        <v>13</v>
      </c>
      <c r="I20180" s="0" t="n">
        <v>0.013627</v>
      </c>
    </row>
    <row r="20181" customFormat="false" ht="12.8" hidden="false" customHeight="false" outlineLevel="0" collapsed="false">
      <c r="A20181" s="0" t="n">
        <v>2021</v>
      </c>
      <c r="B20181" s="0" t="s">
        <v>109</v>
      </c>
      <c r="C20181" s="0" t="s">
        <v>67</v>
      </c>
      <c r="D20181" s="1" t="s">
        <v>11</v>
      </c>
      <c r="E20181" s="1" t="s">
        <v>11</v>
      </c>
      <c r="F20181" s="1" t="s">
        <v>11</v>
      </c>
      <c r="G20181" s="2" t="n">
        <f aca="false">OR(D20181="TRUE",E20181="TRUE",F20181="TRUE")</f>
        <v>0</v>
      </c>
      <c r="H20181" s="0" t="s">
        <v>13</v>
      </c>
      <c r="I20181" s="0" t="n">
        <v>0.407924</v>
      </c>
    </row>
    <row r="20182" customFormat="false" ht="12.8" hidden="false" customHeight="false" outlineLevel="0" collapsed="false">
      <c r="A20182" s="0" t="n">
        <v>2021</v>
      </c>
      <c r="B20182" s="0" t="s">
        <v>109</v>
      </c>
      <c r="C20182" s="0" t="s">
        <v>36</v>
      </c>
      <c r="D20182" s="1" t="s">
        <v>11</v>
      </c>
      <c r="E20182" s="1" t="s">
        <v>12</v>
      </c>
      <c r="F20182" s="1" t="s">
        <v>11</v>
      </c>
      <c r="G20182" s="2" t="n">
        <f aca="false">OR(D20182="TRUE",E20182="TRUE",F20182="TRUE")</f>
        <v>1</v>
      </c>
      <c r="H20182" s="0" t="s">
        <v>13</v>
      </c>
      <c r="I20182" s="0" t="n">
        <v>0.25921</v>
      </c>
    </row>
    <row r="20183" customFormat="false" ht="12.8" hidden="false" customHeight="false" outlineLevel="0" collapsed="false">
      <c r="A20183" s="0" t="n">
        <v>2021</v>
      </c>
      <c r="B20183" s="0" t="s">
        <v>109</v>
      </c>
      <c r="C20183" s="0" t="s">
        <v>22</v>
      </c>
      <c r="D20183" s="1" t="s">
        <v>11</v>
      </c>
      <c r="E20183" s="1" t="s">
        <v>11</v>
      </c>
      <c r="F20183" s="1" t="s">
        <v>11</v>
      </c>
      <c r="G20183" s="2" t="n">
        <f aca="false">OR(D20183="TRUE",E20183="TRUE",F20183="TRUE")</f>
        <v>0</v>
      </c>
      <c r="H20183" s="0" t="s">
        <v>13</v>
      </c>
      <c r="I20183" s="0" t="n">
        <v>0.789765</v>
      </c>
    </row>
    <row r="20184" customFormat="false" ht="12.8" hidden="false" customHeight="false" outlineLevel="0" collapsed="false">
      <c r="A20184" s="0" t="n">
        <v>2021</v>
      </c>
      <c r="B20184" s="0" t="s">
        <v>109</v>
      </c>
      <c r="C20184" s="0" t="s">
        <v>45</v>
      </c>
      <c r="D20184" s="1" t="s">
        <v>11</v>
      </c>
      <c r="E20184" s="1" t="s">
        <v>11</v>
      </c>
      <c r="F20184" s="1" t="s">
        <v>11</v>
      </c>
      <c r="G20184" s="2" t="n">
        <f aca="false">OR(D20184="TRUE",E20184="TRUE",F20184="TRUE")</f>
        <v>0</v>
      </c>
      <c r="H20184" s="0" t="s">
        <v>13</v>
      </c>
      <c r="I20184" s="0" t="n">
        <v>0.267959</v>
      </c>
    </row>
    <row r="20185" customFormat="false" ht="12.8" hidden="false" customHeight="false" outlineLevel="0" collapsed="false">
      <c r="A20185" s="0" t="n">
        <v>2021</v>
      </c>
      <c r="B20185" s="0" t="s">
        <v>109</v>
      </c>
      <c r="C20185" s="0" t="s">
        <v>14</v>
      </c>
      <c r="D20185" s="1" t="s">
        <v>11</v>
      </c>
      <c r="E20185" s="1" t="s">
        <v>11</v>
      </c>
      <c r="F20185" s="1" t="s">
        <v>11</v>
      </c>
      <c r="G20185" s="2" t="n">
        <f aca="false">OR(D20185="TRUE",E20185="TRUE",F20185="TRUE")</f>
        <v>0</v>
      </c>
      <c r="H20185" s="0" t="s">
        <v>13</v>
      </c>
      <c r="I20185" s="0" t="n">
        <v>0.965491</v>
      </c>
    </row>
    <row r="20186" customFormat="false" ht="12.8" hidden="false" customHeight="false" outlineLevel="0" collapsed="false">
      <c r="A20186" s="0" t="n">
        <v>2021</v>
      </c>
      <c r="B20186" s="0" t="s">
        <v>109</v>
      </c>
      <c r="C20186" s="0" t="s">
        <v>59</v>
      </c>
      <c r="D20186" s="1" t="s">
        <v>11</v>
      </c>
      <c r="E20186" s="1" t="s">
        <v>11</v>
      </c>
      <c r="F20186" s="1" t="s">
        <v>11</v>
      </c>
      <c r="G20186" s="2" t="n">
        <f aca="false">OR(D20186="TRUE",E20186="TRUE",F20186="TRUE")</f>
        <v>0</v>
      </c>
      <c r="H20186" s="0" t="s">
        <v>13</v>
      </c>
      <c r="I20186" s="0" t="n">
        <v>0.443259</v>
      </c>
    </row>
    <row r="20187" customFormat="false" ht="12.8" hidden="false" customHeight="false" outlineLevel="0" collapsed="false">
      <c r="A20187" s="0" t="n">
        <v>2021</v>
      </c>
      <c r="B20187" s="0" t="s">
        <v>109</v>
      </c>
      <c r="C20187" s="0" t="s">
        <v>16</v>
      </c>
      <c r="D20187" s="1" t="s">
        <v>11</v>
      </c>
      <c r="E20187" s="1" t="s">
        <v>11</v>
      </c>
      <c r="F20187" s="1" t="s">
        <v>11</v>
      </c>
      <c r="G20187" s="2" t="n">
        <f aca="false">OR(D20187="TRUE",E20187="TRUE",F20187="TRUE")</f>
        <v>0</v>
      </c>
      <c r="H20187" s="0" t="s">
        <v>13</v>
      </c>
      <c r="I20187" s="0" t="n">
        <v>0.535705</v>
      </c>
    </row>
    <row r="20188" customFormat="false" ht="12.8" hidden="false" customHeight="false" outlineLevel="0" collapsed="false">
      <c r="A20188" s="0" t="n">
        <v>2021</v>
      </c>
      <c r="B20188" s="0" t="s">
        <v>109</v>
      </c>
      <c r="C20188" s="0" t="s">
        <v>65</v>
      </c>
      <c r="D20188" s="1" t="s">
        <v>11</v>
      </c>
      <c r="E20188" s="1" t="s">
        <v>11</v>
      </c>
      <c r="F20188" s="1" t="s">
        <v>11</v>
      </c>
      <c r="G20188" s="2" t="n">
        <f aca="false">OR(D20188="TRUE",E20188="TRUE",F20188="TRUE")</f>
        <v>0</v>
      </c>
      <c r="H20188" s="0" t="s">
        <v>13</v>
      </c>
      <c r="I20188" s="0" t="n">
        <v>0.645562</v>
      </c>
    </row>
    <row r="20189" customFormat="false" ht="12.8" hidden="false" customHeight="false" outlineLevel="0" collapsed="false">
      <c r="A20189" s="0" t="n">
        <v>2021</v>
      </c>
      <c r="B20189" s="0" t="s">
        <v>109</v>
      </c>
      <c r="C20189" s="0" t="s">
        <v>39</v>
      </c>
      <c r="D20189" s="1" t="s">
        <v>11</v>
      </c>
      <c r="E20189" s="1" t="s">
        <v>11</v>
      </c>
      <c r="F20189" s="1" t="s">
        <v>11</v>
      </c>
      <c r="G20189" s="2" t="n">
        <f aca="false">OR(D20189="TRUE",E20189="TRUE",F20189="TRUE")</f>
        <v>0</v>
      </c>
      <c r="H20189" s="0" t="s">
        <v>13</v>
      </c>
      <c r="I20189" s="0" t="n">
        <v>0.365217</v>
      </c>
    </row>
    <row r="20190" customFormat="false" ht="12.8" hidden="false" customHeight="false" outlineLevel="0" collapsed="false">
      <c r="A20190" s="0" t="n">
        <v>2021</v>
      </c>
      <c r="B20190" s="0" t="s">
        <v>109</v>
      </c>
      <c r="C20190" s="0" t="s">
        <v>24</v>
      </c>
      <c r="D20190" s="1" t="s">
        <v>12</v>
      </c>
      <c r="E20190" s="1" t="s">
        <v>12</v>
      </c>
      <c r="F20190" s="1" t="s">
        <v>11</v>
      </c>
      <c r="G20190" s="2" t="n">
        <f aca="false">OR(D20190="TRUE",E20190="TRUE",F20190="TRUE")</f>
        <v>1</v>
      </c>
      <c r="H20190" s="0" t="s">
        <v>13</v>
      </c>
      <c r="I20190" s="0" t="n">
        <v>0.055976</v>
      </c>
    </row>
    <row r="20191" customFormat="false" ht="12.8" hidden="false" customHeight="false" outlineLevel="0" collapsed="false">
      <c r="A20191" s="0" t="n">
        <v>2021</v>
      </c>
      <c r="B20191" s="0" t="s">
        <v>109</v>
      </c>
      <c r="C20191" s="0" t="s">
        <v>34</v>
      </c>
      <c r="D20191" s="1" t="s">
        <v>11</v>
      </c>
      <c r="E20191" s="1" t="s">
        <v>11</v>
      </c>
      <c r="F20191" s="1" t="s">
        <v>11</v>
      </c>
      <c r="G20191" s="2" t="n">
        <f aca="false">OR(D20191="TRUE",E20191="TRUE",F20191="TRUE")</f>
        <v>0</v>
      </c>
      <c r="H20191" s="0" t="s">
        <v>13</v>
      </c>
      <c r="I20191" s="0" t="n">
        <v>0.786505</v>
      </c>
    </row>
    <row r="20192" customFormat="false" ht="12.8" hidden="false" customHeight="false" outlineLevel="0" collapsed="false">
      <c r="A20192" s="0" t="n">
        <v>2021</v>
      </c>
      <c r="B20192" s="0" t="s">
        <v>109</v>
      </c>
      <c r="C20192" s="0" t="s">
        <v>54</v>
      </c>
      <c r="D20192" s="1" t="s">
        <v>11</v>
      </c>
      <c r="E20192" s="1" t="s">
        <v>11</v>
      </c>
      <c r="F20192" s="1" t="s">
        <v>11</v>
      </c>
      <c r="G20192" s="2" t="n">
        <f aca="false">OR(D20192="TRUE",E20192="TRUE",F20192="TRUE")</f>
        <v>0</v>
      </c>
      <c r="H20192" s="0" t="s">
        <v>13</v>
      </c>
      <c r="I20192" s="0" t="n">
        <v>0.569305</v>
      </c>
    </row>
    <row r="20193" customFormat="false" ht="12.8" hidden="false" customHeight="false" outlineLevel="0" collapsed="false">
      <c r="A20193" s="0" t="n">
        <v>2021</v>
      </c>
      <c r="B20193" s="0" t="s">
        <v>109</v>
      </c>
      <c r="C20193" s="0" t="s">
        <v>55</v>
      </c>
      <c r="D20193" s="1" t="s">
        <v>11</v>
      </c>
      <c r="E20193" s="1" t="s">
        <v>11</v>
      </c>
      <c r="F20193" s="1" t="s">
        <v>11</v>
      </c>
      <c r="G20193" s="2" t="n">
        <f aca="false">OR(D20193="TRUE",E20193="TRUE",F20193="TRUE")</f>
        <v>0</v>
      </c>
      <c r="H20193" s="0" t="s">
        <v>13</v>
      </c>
      <c r="I20193" s="0" t="n">
        <v>0.359979</v>
      </c>
    </row>
    <row r="20194" customFormat="false" ht="12.8" hidden="false" customHeight="false" outlineLevel="0" collapsed="false">
      <c r="A20194" s="0" t="n">
        <v>2021</v>
      </c>
      <c r="B20194" s="0" t="s">
        <v>109</v>
      </c>
      <c r="C20194" s="0" t="s">
        <v>29</v>
      </c>
      <c r="D20194" s="1" t="s">
        <v>11</v>
      </c>
      <c r="E20194" s="1" t="s">
        <v>11</v>
      </c>
      <c r="F20194" s="1" t="s">
        <v>11</v>
      </c>
      <c r="G20194" s="2" t="n">
        <f aca="false">OR(D20194="TRUE",E20194="TRUE",F20194="TRUE")</f>
        <v>0</v>
      </c>
      <c r="H20194" s="0" t="s">
        <v>13</v>
      </c>
      <c r="I20194" s="0" t="n">
        <v>0.3532</v>
      </c>
    </row>
    <row r="20195" customFormat="false" ht="12.8" hidden="false" customHeight="false" outlineLevel="0" collapsed="false">
      <c r="A20195" s="0" t="n">
        <v>2021</v>
      </c>
      <c r="B20195" s="0" t="s">
        <v>109</v>
      </c>
      <c r="C20195" s="0" t="s">
        <v>52</v>
      </c>
      <c r="D20195" s="1" t="s">
        <v>11</v>
      </c>
      <c r="E20195" s="1" t="s">
        <v>11</v>
      </c>
      <c r="F20195" s="1" t="s">
        <v>11</v>
      </c>
      <c r="G20195" s="2" t="n">
        <f aca="false">OR(D20195="TRUE",E20195="TRUE",F20195="TRUE")</f>
        <v>0</v>
      </c>
      <c r="H20195" s="0" t="s">
        <v>13</v>
      </c>
      <c r="I20195" s="0" t="n">
        <v>0.476256</v>
      </c>
    </row>
    <row r="20196" customFormat="false" ht="12.8" hidden="false" customHeight="false" outlineLevel="0" collapsed="false">
      <c r="A20196" s="0" t="n">
        <v>2021</v>
      </c>
      <c r="B20196" s="0" t="s">
        <v>109</v>
      </c>
      <c r="C20196" s="0" t="s">
        <v>45</v>
      </c>
      <c r="D20196" s="1" t="s">
        <v>11</v>
      </c>
      <c r="E20196" s="1" t="s">
        <v>12</v>
      </c>
      <c r="F20196" s="1" t="s">
        <v>11</v>
      </c>
      <c r="G20196" s="2" t="n">
        <f aca="false">OR(D20196="TRUE",E20196="TRUE",F20196="TRUE")</f>
        <v>1</v>
      </c>
      <c r="H20196" s="0" t="s">
        <v>13</v>
      </c>
      <c r="I20196" s="0" t="n">
        <v>0.0762</v>
      </c>
    </row>
    <row r="20197" customFormat="false" ht="12.8" hidden="false" customHeight="false" outlineLevel="0" collapsed="false">
      <c r="A20197" s="0" t="n">
        <v>2021</v>
      </c>
      <c r="B20197" s="0" t="s">
        <v>109</v>
      </c>
      <c r="C20197" s="0" t="s">
        <v>65</v>
      </c>
      <c r="D20197" s="1" t="s">
        <v>11</v>
      </c>
      <c r="E20197" s="1" t="s">
        <v>12</v>
      </c>
      <c r="F20197" s="1" t="s">
        <v>11</v>
      </c>
      <c r="G20197" s="2" t="n">
        <f aca="false">OR(D20197="TRUE",E20197="TRUE",F20197="TRUE")</f>
        <v>1</v>
      </c>
      <c r="H20197" s="0" t="s">
        <v>13</v>
      </c>
      <c r="I20197" s="0" t="n">
        <v>0.035141</v>
      </c>
    </row>
    <row r="20198" customFormat="false" ht="12.8" hidden="false" customHeight="false" outlineLevel="0" collapsed="false">
      <c r="A20198" s="0" t="n">
        <v>2021</v>
      </c>
      <c r="B20198" s="0" t="s">
        <v>109</v>
      </c>
      <c r="C20198" s="0" t="s">
        <v>50</v>
      </c>
      <c r="D20198" s="1" t="s">
        <v>11</v>
      </c>
      <c r="E20198" s="1" t="s">
        <v>11</v>
      </c>
      <c r="F20198" s="1" t="s">
        <v>11</v>
      </c>
      <c r="G20198" s="2" t="n">
        <f aca="false">OR(D20198="TRUE",E20198="TRUE",F20198="TRUE")</f>
        <v>0</v>
      </c>
      <c r="H20198" s="0" t="s">
        <v>13</v>
      </c>
      <c r="I20198" s="0" t="n">
        <v>0.134504</v>
      </c>
    </row>
    <row r="20199" customFormat="false" ht="12.8" hidden="false" customHeight="false" outlineLevel="0" collapsed="false">
      <c r="A20199" s="0" t="n">
        <v>2021</v>
      </c>
      <c r="B20199" s="0" t="s">
        <v>109</v>
      </c>
      <c r="C20199" s="0" t="s">
        <v>19</v>
      </c>
      <c r="D20199" s="1" t="s">
        <v>11</v>
      </c>
      <c r="E20199" s="1" t="s">
        <v>11</v>
      </c>
      <c r="F20199" s="1" t="s">
        <v>11</v>
      </c>
      <c r="G20199" s="2" t="n">
        <f aca="false">OR(D20199="TRUE",E20199="TRUE",F20199="TRUE")</f>
        <v>0</v>
      </c>
      <c r="H20199" s="0" t="s">
        <v>13</v>
      </c>
      <c r="I20199" s="0" t="n">
        <v>0.572884</v>
      </c>
    </row>
    <row r="20200" customFormat="false" ht="12.8" hidden="false" customHeight="false" outlineLevel="0" collapsed="false">
      <c r="A20200" s="0" t="n">
        <v>2021</v>
      </c>
      <c r="B20200" s="0" t="s">
        <v>109</v>
      </c>
      <c r="C20200" s="0" t="s">
        <v>60</v>
      </c>
      <c r="D20200" s="1" t="s">
        <v>11</v>
      </c>
      <c r="E20200" s="1" t="s">
        <v>11</v>
      </c>
      <c r="F20200" s="1" t="s">
        <v>11</v>
      </c>
      <c r="G20200" s="2" t="n">
        <f aca="false">OR(D20200="TRUE",E20200="TRUE",F20200="TRUE")</f>
        <v>0</v>
      </c>
      <c r="H20200" s="0" t="s">
        <v>13</v>
      </c>
      <c r="I20200" s="0" t="n">
        <v>0.158432</v>
      </c>
    </row>
    <row r="20201" customFormat="false" ht="12.8" hidden="false" customHeight="false" outlineLevel="0" collapsed="false">
      <c r="A20201" s="0" t="n">
        <v>2021</v>
      </c>
      <c r="B20201" s="0" t="s">
        <v>109</v>
      </c>
      <c r="C20201" s="0" t="s">
        <v>42</v>
      </c>
      <c r="D20201" s="1" t="s">
        <v>11</v>
      </c>
      <c r="E20201" s="1" t="s">
        <v>11</v>
      </c>
      <c r="F20201" s="1" t="s">
        <v>11</v>
      </c>
      <c r="G20201" s="2" t="n">
        <f aca="false">OR(D20201="TRUE",E20201="TRUE",F20201="TRUE")</f>
        <v>0</v>
      </c>
      <c r="H20201" s="0" t="s">
        <v>13</v>
      </c>
      <c r="I20201" s="0" t="n">
        <v>0.77928</v>
      </c>
    </row>
    <row r="20202" customFormat="false" ht="12.8" hidden="false" customHeight="false" outlineLevel="0" collapsed="false">
      <c r="A20202" s="0" t="n">
        <v>2021</v>
      </c>
      <c r="B20202" s="0" t="s">
        <v>109</v>
      </c>
      <c r="C20202" s="0" t="s">
        <v>49</v>
      </c>
      <c r="D20202" s="1" t="s">
        <v>11</v>
      </c>
      <c r="E20202" s="1" t="s">
        <v>11</v>
      </c>
      <c r="F20202" s="1" t="s">
        <v>11</v>
      </c>
      <c r="G20202" s="2" t="n">
        <f aca="false">OR(D20202="TRUE",E20202="TRUE",F20202="TRUE")</f>
        <v>0</v>
      </c>
      <c r="H20202" s="0" t="s">
        <v>13</v>
      </c>
      <c r="I20202" s="0" t="n">
        <v>0.211587</v>
      </c>
    </row>
    <row r="20203" customFormat="false" ht="12.8" hidden="false" customHeight="false" outlineLevel="0" collapsed="false">
      <c r="A20203" s="0" t="n">
        <v>2021</v>
      </c>
      <c r="B20203" s="0" t="s">
        <v>109</v>
      </c>
      <c r="C20203" s="0" t="s">
        <v>72</v>
      </c>
      <c r="D20203" s="1" t="s">
        <v>11</v>
      </c>
      <c r="E20203" s="1" t="s">
        <v>11</v>
      </c>
      <c r="F20203" s="1" t="s">
        <v>11</v>
      </c>
      <c r="G20203" s="2" t="n">
        <f aca="false">OR(D20203="TRUE",E20203="TRUE",F20203="TRUE")</f>
        <v>0</v>
      </c>
      <c r="H20203" s="0" t="s">
        <v>13</v>
      </c>
      <c r="I20203" s="0" t="n">
        <v>0.602107</v>
      </c>
    </row>
    <row r="20204" customFormat="false" ht="12.8" hidden="false" customHeight="false" outlineLevel="0" collapsed="false">
      <c r="A20204" s="0" t="n">
        <v>2021</v>
      </c>
      <c r="B20204" s="0" t="s">
        <v>109</v>
      </c>
      <c r="C20204" s="0" t="s">
        <v>47</v>
      </c>
      <c r="D20204" s="1" t="s">
        <v>11</v>
      </c>
      <c r="E20204" s="1" t="s">
        <v>12</v>
      </c>
      <c r="F20204" s="1" t="s">
        <v>11</v>
      </c>
      <c r="G20204" s="2" t="n">
        <f aca="false">OR(D20204="TRUE",E20204="TRUE",F20204="TRUE")</f>
        <v>1</v>
      </c>
      <c r="H20204" s="0" t="s">
        <v>13</v>
      </c>
      <c r="I20204" s="0" t="n">
        <v>0.019894</v>
      </c>
    </row>
    <row r="20205" customFormat="false" ht="12.8" hidden="false" customHeight="false" outlineLevel="0" collapsed="false">
      <c r="A20205" s="0" t="n">
        <v>2021</v>
      </c>
      <c r="B20205" s="0" t="s">
        <v>109</v>
      </c>
      <c r="C20205" s="0" t="s">
        <v>56</v>
      </c>
      <c r="D20205" s="1" t="s">
        <v>11</v>
      </c>
      <c r="E20205" s="1" t="s">
        <v>11</v>
      </c>
      <c r="F20205" s="1" t="s">
        <v>11</v>
      </c>
      <c r="G20205" s="2" t="n">
        <f aca="false">OR(D20205="TRUE",E20205="TRUE",F20205="TRUE")</f>
        <v>0</v>
      </c>
      <c r="H20205" s="0" t="s">
        <v>13</v>
      </c>
      <c r="I20205" s="0" t="n">
        <v>0.756728</v>
      </c>
    </row>
    <row r="20206" customFormat="false" ht="12.8" hidden="false" customHeight="false" outlineLevel="0" collapsed="false">
      <c r="A20206" s="0" t="n">
        <v>2021</v>
      </c>
      <c r="B20206" s="0" t="s">
        <v>109</v>
      </c>
      <c r="C20206" s="0" t="s">
        <v>28</v>
      </c>
      <c r="D20206" s="1" t="s">
        <v>11</v>
      </c>
      <c r="E20206" s="1" t="s">
        <v>11</v>
      </c>
      <c r="F20206" s="1" t="s">
        <v>11</v>
      </c>
      <c r="G20206" s="2" t="n">
        <f aca="false">OR(D20206="TRUE",E20206="TRUE",F20206="TRUE")</f>
        <v>0</v>
      </c>
      <c r="H20206" s="0" t="s">
        <v>13</v>
      </c>
      <c r="I20206" s="0" t="n">
        <v>0.418884</v>
      </c>
    </row>
    <row r="20207" customFormat="false" ht="12.8" hidden="false" customHeight="false" outlineLevel="0" collapsed="false">
      <c r="A20207" s="0" t="n">
        <v>2021</v>
      </c>
      <c r="B20207" s="0" t="s">
        <v>109</v>
      </c>
      <c r="C20207" s="0" t="s">
        <v>41</v>
      </c>
      <c r="D20207" s="1" t="s">
        <v>11</v>
      </c>
      <c r="E20207" s="1" t="s">
        <v>11</v>
      </c>
      <c r="F20207" s="1" t="s">
        <v>11</v>
      </c>
      <c r="G20207" s="2" t="n">
        <f aca="false">OR(D20207="TRUE",E20207="TRUE",F20207="TRUE")</f>
        <v>0</v>
      </c>
      <c r="H20207" s="0" t="s">
        <v>13</v>
      </c>
      <c r="I20207" s="0" t="n">
        <v>0.45001</v>
      </c>
    </row>
    <row r="20208" customFormat="false" ht="12.8" hidden="false" customHeight="false" outlineLevel="0" collapsed="false">
      <c r="A20208" s="0" t="n">
        <v>2021</v>
      </c>
      <c r="B20208" s="0" t="s">
        <v>109</v>
      </c>
      <c r="C20208" s="0" t="s">
        <v>40</v>
      </c>
      <c r="D20208" s="1" t="s">
        <v>11</v>
      </c>
      <c r="E20208" s="1" t="s">
        <v>11</v>
      </c>
      <c r="F20208" s="1" t="s">
        <v>11</v>
      </c>
      <c r="G20208" s="2" t="n">
        <f aca="false">OR(D20208="TRUE",E20208="TRUE",F20208="TRUE")</f>
        <v>0</v>
      </c>
      <c r="H20208" s="0" t="s">
        <v>13</v>
      </c>
      <c r="I20208" s="0" t="n">
        <v>0.470378</v>
      </c>
    </row>
    <row r="20209" customFormat="false" ht="12.8" hidden="false" customHeight="false" outlineLevel="0" collapsed="false">
      <c r="A20209" s="0" t="n">
        <v>2021</v>
      </c>
      <c r="B20209" s="0" t="s">
        <v>109</v>
      </c>
      <c r="C20209" s="0" t="s">
        <v>31</v>
      </c>
      <c r="D20209" s="1" t="s">
        <v>11</v>
      </c>
      <c r="E20209" s="1" t="s">
        <v>12</v>
      </c>
      <c r="F20209" s="1" t="s">
        <v>11</v>
      </c>
      <c r="G20209" s="2" t="n">
        <f aca="false">OR(D20209="TRUE",E20209="TRUE",F20209="TRUE")</f>
        <v>1</v>
      </c>
      <c r="H20209" s="0" t="s">
        <v>13</v>
      </c>
      <c r="I20209" s="0" t="n">
        <v>0.036034</v>
      </c>
    </row>
    <row r="20210" customFormat="false" ht="12.8" hidden="false" customHeight="false" outlineLevel="0" collapsed="false">
      <c r="A20210" s="0" t="n">
        <v>2021</v>
      </c>
      <c r="B20210" s="0" t="s">
        <v>109</v>
      </c>
      <c r="C20210" s="0" t="s">
        <v>53</v>
      </c>
      <c r="D20210" s="1" t="s">
        <v>11</v>
      </c>
      <c r="E20210" s="1" t="s">
        <v>11</v>
      </c>
      <c r="F20210" s="1" t="s">
        <v>11</v>
      </c>
      <c r="G20210" s="2" t="n">
        <f aca="false">OR(D20210="TRUE",E20210="TRUE",F20210="TRUE")</f>
        <v>0</v>
      </c>
      <c r="H20210" s="0" t="s">
        <v>13</v>
      </c>
      <c r="I20210" s="0" t="n">
        <v>0.590304</v>
      </c>
    </row>
    <row r="20211" customFormat="false" ht="12.8" hidden="false" customHeight="false" outlineLevel="0" collapsed="false">
      <c r="A20211" s="0" t="n">
        <v>2021</v>
      </c>
      <c r="B20211" s="0" t="s">
        <v>109</v>
      </c>
      <c r="C20211" s="0" t="s">
        <v>38</v>
      </c>
      <c r="D20211" s="1" t="s">
        <v>11</v>
      </c>
      <c r="E20211" s="1" t="s">
        <v>11</v>
      </c>
      <c r="F20211" s="1" t="s">
        <v>11</v>
      </c>
      <c r="G20211" s="2" t="n">
        <f aca="false">OR(D20211="TRUE",E20211="TRUE",F20211="TRUE")</f>
        <v>0</v>
      </c>
      <c r="H20211" s="0" t="s">
        <v>13</v>
      </c>
      <c r="I20211" s="0" t="n">
        <v>0.628316</v>
      </c>
    </row>
    <row r="20212" customFormat="false" ht="12.8" hidden="false" customHeight="false" outlineLevel="0" collapsed="false">
      <c r="A20212" s="0" t="n">
        <v>2021</v>
      </c>
      <c r="B20212" s="0" t="s">
        <v>109</v>
      </c>
      <c r="C20212" s="0" t="s">
        <v>48</v>
      </c>
      <c r="D20212" s="1" t="s">
        <v>11</v>
      </c>
      <c r="E20212" s="1" t="s">
        <v>11</v>
      </c>
      <c r="F20212" s="1" t="s">
        <v>11</v>
      </c>
      <c r="G20212" s="2" t="n">
        <f aca="false">OR(D20212="TRUE",E20212="TRUE",F20212="TRUE")</f>
        <v>0</v>
      </c>
      <c r="H20212" s="0" t="s">
        <v>13</v>
      </c>
      <c r="I20212" s="0" t="n">
        <v>0.385973</v>
      </c>
    </row>
    <row r="20213" customFormat="false" ht="12.8" hidden="false" customHeight="false" outlineLevel="0" collapsed="false">
      <c r="A20213" s="0" t="n">
        <v>2021</v>
      </c>
      <c r="B20213" s="0" t="s">
        <v>109</v>
      </c>
      <c r="C20213" s="0" t="s">
        <v>32</v>
      </c>
      <c r="D20213" s="1" t="s">
        <v>11</v>
      </c>
      <c r="E20213" s="1" t="s">
        <v>11</v>
      </c>
      <c r="F20213" s="1" t="s">
        <v>11</v>
      </c>
      <c r="G20213" s="2" t="n">
        <f aca="false">OR(D20213="TRUE",E20213="TRUE",F20213="TRUE")</f>
        <v>0</v>
      </c>
      <c r="H20213" s="0" t="s">
        <v>13</v>
      </c>
      <c r="I20213" s="0" t="n">
        <v>0.48359</v>
      </c>
    </row>
    <row r="20214" customFormat="false" ht="12.8" hidden="false" customHeight="false" outlineLevel="0" collapsed="false">
      <c r="A20214" s="0" t="n">
        <v>2021</v>
      </c>
      <c r="B20214" s="0" t="s">
        <v>109</v>
      </c>
      <c r="C20214" s="0" t="s">
        <v>33</v>
      </c>
      <c r="D20214" s="1" t="s">
        <v>11</v>
      </c>
      <c r="E20214" s="1" t="s">
        <v>12</v>
      </c>
      <c r="F20214" s="1" t="s">
        <v>11</v>
      </c>
      <c r="G20214" s="2" t="n">
        <f aca="false">OR(D20214="TRUE",E20214="TRUE",F20214="TRUE")</f>
        <v>1</v>
      </c>
      <c r="H20214" s="0" t="s">
        <v>13</v>
      </c>
      <c r="I20214" s="0" t="n">
        <v>0.07457</v>
      </c>
    </row>
    <row r="20215" customFormat="false" ht="12.8" hidden="false" customHeight="false" outlineLevel="0" collapsed="false">
      <c r="A20215" s="0" t="n">
        <v>2021</v>
      </c>
      <c r="B20215" s="0" t="s">
        <v>109</v>
      </c>
      <c r="C20215" s="0" t="s">
        <v>43</v>
      </c>
      <c r="D20215" s="1" t="s">
        <v>11</v>
      </c>
      <c r="E20215" s="1" t="s">
        <v>11</v>
      </c>
      <c r="F20215" s="1" t="s">
        <v>11</v>
      </c>
      <c r="G20215" s="2" t="n">
        <f aca="false">OR(D20215="TRUE",E20215="TRUE",F20215="TRUE")</f>
        <v>0</v>
      </c>
      <c r="H20215" s="0" t="s">
        <v>13</v>
      </c>
      <c r="I20215" s="0" t="n">
        <v>0.549652</v>
      </c>
    </row>
    <row r="20216" customFormat="false" ht="12.8" hidden="false" customHeight="false" outlineLevel="0" collapsed="false">
      <c r="A20216" s="0" t="n">
        <v>2021</v>
      </c>
      <c r="B20216" s="0" t="s">
        <v>109</v>
      </c>
      <c r="C20216" s="0" t="s">
        <v>63</v>
      </c>
      <c r="D20216" s="1" t="s">
        <v>11</v>
      </c>
      <c r="E20216" s="1" t="s">
        <v>11</v>
      </c>
      <c r="F20216" s="1" t="s">
        <v>11</v>
      </c>
      <c r="G20216" s="2" t="n">
        <f aca="false">OR(D20216="TRUE",E20216="TRUE",F20216="TRUE")</f>
        <v>0</v>
      </c>
      <c r="H20216" s="0" t="s">
        <v>13</v>
      </c>
      <c r="I20216" s="0" t="n">
        <v>0.300142</v>
      </c>
    </row>
    <row r="20217" customFormat="false" ht="12.8" hidden="false" customHeight="false" outlineLevel="0" collapsed="false">
      <c r="A20217" s="0" t="n">
        <v>2021</v>
      </c>
      <c r="B20217" s="0" t="s">
        <v>109</v>
      </c>
      <c r="C20217" s="0" t="s">
        <v>69</v>
      </c>
      <c r="D20217" s="1" t="s">
        <v>11</v>
      </c>
      <c r="E20217" s="1" t="s">
        <v>11</v>
      </c>
      <c r="F20217" s="1" t="s">
        <v>11</v>
      </c>
      <c r="G20217" s="2" t="n">
        <f aca="false">OR(D20217="TRUE",E20217="TRUE",F20217="TRUE")</f>
        <v>0</v>
      </c>
      <c r="H20217" s="0" t="s">
        <v>13</v>
      </c>
      <c r="I20217" s="0" t="n">
        <v>0.154747</v>
      </c>
    </row>
    <row r="20218" customFormat="false" ht="12.8" hidden="false" customHeight="false" outlineLevel="0" collapsed="false">
      <c r="A20218" s="0" t="n">
        <v>2021</v>
      </c>
      <c r="B20218" s="0" t="s">
        <v>109</v>
      </c>
      <c r="C20218" s="0" t="s">
        <v>51</v>
      </c>
      <c r="D20218" s="1" t="s">
        <v>11</v>
      </c>
      <c r="E20218" s="1" t="s">
        <v>11</v>
      </c>
      <c r="F20218" s="1" t="s">
        <v>11</v>
      </c>
      <c r="G20218" s="2" t="n">
        <f aca="false">OR(D20218="TRUE",E20218="TRUE",F20218="TRUE")</f>
        <v>0</v>
      </c>
      <c r="H20218" s="0" t="s">
        <v>13</v>
      </c>
      <c r="I20218" s="0" t="n">
        <v>0.484901</v>
      </c>
    </row>
    <row r="20219" customFormat="false" ht="12.8" hidden="false" customHeight="false" outlineLevel="0" collapsed="false">
      <c r="A20219" s="0" t="n">
        <v>2021</v>
      </c>
      <c r="B20219" s="0" t="s">
        <v>109</v>
      </c>
      <c r="C20219" s="0" t="s">
        <v>64</v>
      </c>
      <c r="D20219" s="1" t="s">
        <v>11</v>
      </c>
      <c r="E20219" s="1" t="s">
        <v>11</v>
      </c>
      <c r="F20219" s="1" t="s">
        <v>11</v>
      </c>
      <c r="G20219" s="2" t="n">
        <f aca="false">OR(D20219="TRUE",E20219="TRUE",F20219="TRUE")</f>
        <v>0</v>
      </c>
      <c r="H20219" s="0" t="s">
        <v>13</v>
      </c>
      <c r="I20219" s="0" t="n">
        <v>0.282992</v>
      </c>
    </row>
    <row r="20220" customFormat="false" ht="12.8" hidden="false" customHeight="false" outlineLevel="0" collapsed="false">
      <c r="A20220" s="0" t="n">
        <v>2021</v>
      </c>
      <c r="B20220" s="0" t="s">
        <v>109</v>
      </c>
      <c r="C20220" s="0" t="s">
        <v>29</v>
      </c>
      <c r="D20220" s="1" t="s">
        <v>11</v>
      </c>
      <c r="E20220" s="1" t="s">
        <v>12</v>
      </c>
      <c r="F20220" s="1" t="s">
        <v>11</v>
      </c>
      <c r="G20220" s="2" t="n">
        <f aca="false">OR(D20220="TRUE",E20220="TRUE",F20220="TRUE")</f>
        <v>1</v>
      </c>
      <c r="H20220" s="0" t="s">
        <v>13</v>
      </c>
      <c r="I20220" s="0" t="n">
        <v>0.023405</v>
      </c>
    </row>
    <row r="20221" customFormat="false" ht="12.8" hidden="false" customHeight="false" outlineLevel="0" collapsed="false">
      <c r="A20221" s="0" t="n">
        <v>2021</v>
      </c>
      <c r="B20221" s="0" t="s">
        <v>109</v>
      </c>
      <c r="C20221" s="0" t="s">
        <v>16</v>
      </c>
      <c r="D20221" s="1" t="s">
        <v>11</v>
      </c>
      <c r="E20221" s="1" t="s">
        <v>12</v>
      </c>
      <c r="F20221" s="1" t="s">
        <v>11</v>
      </c>
      <c r="G20221" s="2" t="n">
        <f aca="false">OR(D20221="TRUE",E20221="TRUE",F20221="TRUE")</f>
        <v>1</v>
      </c>
      <c r="H20221" s="0" t="s">
        <v>13</v>
      </c>
      <c r="I20221" s="0" t="n">
        <v>0.02808</v>
      </c>
    </row>
    <row r="20222" customFormat="false" ht="12.8" hidden="false" customHeight="false" outlineLevel="0" collapsed="false">
      <c r="A20222" s="0" t="n">
        <v>2021</v>
      </c>
      <c r="B20222" s="0" t="s">
        <v>109</v>
      </c>
      <c r="C20222" s="0" t="s">
        <v>61</v>
      </c>
      <c r="D20222" s="1" t="s">
        <v>11</v>
      </c>
      <c r="E20222" s="1" t="s">
        <v>11</v>
      </c>
      <c r="F20222" s="1" t="s">
        <v>11</v>
      </c>
      <c r="G20222" s="2" t="n">
        <f aca="false">OR(D20222="TRUE",E20222="TRUE",F20222="TRUE")</f>
        <v>0</v>
      </c>
      <c r="H20222" s="0" t="s">
        <v>13</v>
      </c>
      <c r="I20222" s="0" t="n">
        <v>0.702468</v>
      </c>
    </row>
    <row r="20223" customFormat="false" ht="12.8" hidden="false" customHeight="false" outlineLevel="0" collapsed="false">
      <c r="A20223" s="0" t="n">
        <v>2021</v>
      </c>
      <c r="B20223" s="0" t="s">
        <v>109</v>
      </c>
      <c r="C20223" s="0" t="s">
        <v>62</v>
      </c>
      <c r="D20223" s="1" t="s">
        <v>11</v>
      </c>
      <c r="E20223" s="1" t="s">
        <v>11</v>
      </c>
      <c r="F20223" s="1" t="s">
        <v>11</v>
      </c>
      <c r="G20223" s="2" t="n">
        <f aca="false">OR(D20223="TRUE",E20223="TRUE",F20223="TRUE")</f>
        <v>0</v>
      </c>
      <c r="H20223" s="0" t="s">
        <v>13</v>
      </c>
      <c r="I20223" s="0" t="n">
        <v>0.301326</v>
      </c>
    </row>
    <row r="20224" customFormat="false" ht="12.8" hidden="false" customHeight="false" outlineLevel="0" collapsed="false">
      <c r="A20224" s="0" t="n">
        <v>2021</v>
      </c>
      <c r="B20224" s="0" t="s">
        <v>109</v>
      </c>
      <c r="C20224" s="0" t="s">
        <v>23</v>
      </c>
      <c r="D20224" s="1" t="s">
        <v>11</v>
      </c>
      <c r="E20224" s="1" t="s">
        <v>12</v>
      </c>
      <c r="F20224" s="1" t="s">
        <v>11</v>
      </c>
      <c r="G20224" s="2" t="n">
        <f aca="false">OR(D20224="TRUE",E20224="TRUE",F20224="TRUE")</f>
        <v>1</v>
      </c>
      <c r="H20224" s="0" t="s">
        <v>13</v>
      </c>
      <c r="I20224" s="0" t="n">
        <v>0.368932</v>
      </c>
    </row>
    <row r="20225" customFormat="false" ht="12.8" hidden="false" customHeight="false" outlineLevel="0" collapsed="false">
      <c r="A20225" s="0" t="n">
        <v>2021</v>
      </c>
      <c r="B20225" s="0" t="s">
        <v>109</v>
      </c>
      <c r="C20225" s="0" t="s">
        <v>37</v>
      </c>
      <c r="D20225" s="1" t="s">
        <v>11</v>
      </c>
      <c r="E20225" s="1" t="s">
        <v>12</v>
      </c>
      <c r="F20225" s="1" t="s">
        <v>11</v>
      </c>
      <c r="G20225" s="2" t="n">
        <f aca="false">OR(D20225="TRUE",E20225="TRUE",F20225="TRUE")</f>
        <v>1</v>
      </c>
      <c r="H20225" s="0" t="s">
        <v>13</v>
      </c>
      <c r="I20225" s="0" t="n">
        <v>0.049497</v>
      </c>
    </row>
    <row r="20226" customFormat="false" ht="12.8" hidden="false" customHeight="false" outlineLevel="0" collapsed="false">
      <c r="A20226" s="0" t="n">
        <v>2021</v>
      </c>
      <c r="B20226" s="0" t="s">
        <v>109</v>
      </c>
      <c r="C20226" s="0" t="s">
        <v>64</v>
      </c>
      <c r="D20226" s="1" t="s">
        <v>11</v>
      </c>
      <c r="E20226" s="1" t="s">
        <v>12</v>
      </c>
      <c r="F20226" s="1" t="s">
        <v>11</v>
      </c>
      <c r="G20226" s="2" t="n">
        <f aca="false">OR(D20226="TRUE",E20226="TRUE",F20226="TRUE")</f>
        <v>1</v>
      </c>
      <c r="H20226" s="0" t="s">
        <v>13</v>
      </c>
      <c r="I20226" s="0" t="n">
        <v>0.116821</v>
      </c>
    </row>
    <row r="20227" customFormat="false" ht="12.8" hidden="false" customHeight="false" outlineLevel="0" collapsed="false">
      <c r="A20227" s="0" t="n">
        <v>2021</v>
      </c>
      <c r="B20227" s="0" t="s">
        <v>109</v>
      </c>
      <c r="C20227" s="0" t="s">
        <v>47</v>
      </c>
      <c r="D20227" s="1" t="s">
        <v>11</v>
      </c>
      <c r="E20227" s="1" t="s">
        <v>11</v>
      </c>
      <c r="F20227" s="1" t="s">
        <v>11</v>
      </c>
      <c r="G20227" s="2" t="n">
        <f aca="false">OR(D20227="TRUE",E20227="TRUE",F20227="TRUE")</f>
        <v>0</v>
      </c>
      <c r="H20227" s="0" t="s">
        <v>13</v>
      </c>
      <c r="I20227" s="0" t="n">
        <v>0.590962</v>
      </c>
    </row>
    <row r="20228" customFormat="false" ht="12.8" hidden="false" customHeight="false" outlineLevel="0" collapsed="false">
      <c r="A20228" s="0" t="n">
        <v>2021</v>
      </c>
      <c r="B20228" s="0" t="s">
        <v>109</v>
      </c>
      <c r="C20228" s="0" t="s">
        <v>49</v>
      </c>
      <c r="D20228" s="1" t="s">
        <v>11</v>
      </c>
      <c r="E20228" s="1" t="s">
        <v>12</v>
      </c>
      <c r="F20228" s="1" t="s">
        <v>11</v>
      </c>
      <c r="G20228" s="2" t="n">
        <f aca="false">OR(D20228="TRUE",E20228="TRUE",F20228="TRUE")</f>
        <v>1</v>
      </c>
      <c r="H20228" s="0" t="s">
        <v>13</v>
      </c>
      <c r="I20228" s="0" t="n">
        <v>0.232188</v>
      </c>
    </row>
    <row r="20229" customFormat="false" ht="12.8" hidden="false" customHeight="false" outlineLevel="0" collapsed="false">
      <c r="A20229" s="0" t="n">
        <v>2021</v>
      </c>
      <c r="B20229" s="0" t="s">
        <v>109</v>
      </c>
      <c r="C20229" s="0" t="s">
        <v>24</v>
      </c>
      <c r="D20229" s="1" t="s">
        <v>11</v>
      </c>
      <c r="E20229" s="1" t="s">
        <v>11</v>
      </c>
      <c r="F20229" s="1" t="s">
        <v>11</v>
      </c>
      <c r="G20229" s="2" t="n">
        <f aca="false">OR(D20229="TRUE",E20229="TRUE",F20229="TRUE")</f>
        <v>0</v>
      </c>
      <c r="H20229" s="0" t="s">
        <v>13</v>
      </c>
      <c r="I20229" s="0" t="n">
        <v>0.310463</v>
      </c>
    </row>
    <row r="20230" customFormat="false" ht="12.8" hidden="false" customHeight="false" outlineLevel="0" collapsed="false">
      <c r="A20230" s="0" t="n">
        <v>2021</v>
      </c>
      <c r="B20230" s="0" t="s">
        <v>109</v>
      </c>
      <c r="C20230" s="0" t="s">
        <v>44</v>
      </c>
      <c r="D20230" s="1" t="s">
        <v>11</v>
      </c>
      <c r="E20230" s="1" t="s">
        <v>11</v>
      </c>
      <c r="F20230" s="1" t="s">
        <v>11</v>
      </c>
      <c r="G20230" s="2" t="n">
        <f aca="false">OR(D20230="TRUE",E20230="TRUE",F20230="TRUE")</f>
        <v>0</v>
      </c>
      <c r="H20230" s="0" t="s">
        <v>13</v>
      </c>
      <c r="I20230" s="0" t="n">
        <v>0.592933</v>
      </c>
    </row>
    <row r="20231" customFormat="false" ht="12.8" hidden="false" customHeight="false" outlineLevel="0" collapsed="false">
      <c r="A20231" s="0" t="n">
        <v>2021</v>
      </c>
      <c r="B20231" s="0" t="s">
        <v>109</v>
      </c>
      <c r="C20231" s="0" t="s">
        <v>41</v>
      </c>
      <c r="D20231" s="1" t="s">
        <v>12</v>
      </c>
      <c r="E20231" s="1" t="s">
        <v>11</v>
      </c>
      <c r="F20231" s="1" t="s">
        <v>11</v>
      </c>
      <c r="G20231" s="2" t="n">
        <f aca="false">OR(D20231="TRUE",E20231="TRUE",F20231="TRUE")</f>
        <v>1</v>
      </c>
      <c r="H20231" s="0" t="s">
        <v>13</v>
      </c>
      <c r="I20231" s="0" t="n">
        <v>0.095453</v>
      </c>
    </row>
    <row r="20232" customFormat="false" ht="12.8" hidden="false" customHeight="false" outlineLevel="0" collapsed="false">
      <c r="A20232" s="0" t="n">
        <v>2021</v>
      </c>
      <c r="B20232" s="0" t="s">
        <v>109</v>
      </c>
      <c r="C20232" s="0" t="s">
        <v>30</v>
      </c>
      <c r="D20232" s="1" t="s">
        <v>11</v>
      </c>
      <c r="E20232" s="1" t="s">
        <v>11</v>
      </c>
      <c r="F20232" s="1" t="s">
        <v>11</v>
      </c>
      <c r="G20232" s="2" t="n">
        <f aca="false">OR(D20232="TRUE",E20232="TRUE",F20232="TRUE")</f>
        <v>0</v>
      </c>
      <c r="H20232" s="0" t="s">
        <v>13</v>
      </c>
      <c r="I20232" s="0" t="n">
        <v>0.540709</v>
      </c>
    </row>
    <row r="20233" customFormat="false" ht="12.8" hidden="false" customHeight="false" outlineLevel="0" collapsed="false">
      <c r="A20233" s="0" t="n">
        <v>2021</v>
      </c>
      <c r="B20233" s="0" t="s">
        <v>109</v>
      </c>
      <c r="C20233" s="0" t="s">
        <v>33</v>
      </c>
      <c r="D20233" s="1" t="s">
        <v>11</v>
      </c>
      <c r="E20233" s="1" t="s">
        <v>11</v>
      </c>
      <c r="F20233" s="1" t="s">
        <v>11</v>
      </c>
      <c r="G20233" s="2" t="n">
        <f aca="false">OR(D20233="TRUE",E20233="TRUE",F20233="TRUE")</f>
        <v>0</v>
      </c>
      <c r="H20233" s="0" t="s">
        <v>13</v>
      </c>
      <c r="I20233" s="0" t="n">
        <v>0.312258</v>
      </c>
    </row>
    <row r="20234" customFormat="false" ht="12.8" hidden="false" customHeight="false" outlineLevel="0" collapsed="false">
      <c r="A20234" s="0" t="n">
        <v>2021</v>
      </c>
      <c r="B20234" s="0" t="s">
        <v>109</v>
      </c>
      <c r="C20234" s="0" t="s">
        <v>26</v>
      </c>
      <c r="D20234" s="1" t="s">
        <v>11</v>
      </c>
      <c r="E20234" s="1" t="s">
        <v>11</v>
      </c>
      <c r="F20234" s="1" t="s">
        <v>11</v>
      </c>
      <c r="G20234" s="2" t="n">
        <f aca="false">OR(D20234="TRUE",E20234="TRUE",F20234="TRUE")</f>
        <v>0</v>
      </c>
      <c r="H20234" s="0" t="s">
        <v>13</v>
      </c>
      <c r="I20234" s="0" t="n">
        <v>0.502998</v>
      </c>
    </row>
    <row r="20235" customFormat="false" ht="12.8" hidden="false" customHeight="false" outlineLevel="0" collapsed="false">
      <c r="A20235" s="0" t="n">
        <v>2021</v>
      </c>
      <c r="B20235" s="0" t="s">
        <v>109</v>
      </c>
      <c r="C20235" s="0" t="s">
        <v>48</v>
      </c>
      <c r="D20235" s="1" t="s">
        <v>12</v>
      </c>
      <c r="E20235" s="1" t="s">
        <v>11</v>
      </c>
      <c r="F20235" s="1" t="s">
        <v>11</v>
      </c>
      <c r="G20235" s="2" t="n">
        <f aca="false">OR(D20235="TRUE",E20235="TRUE",F20235="TRUE")</f>
        <v>1</v>
      </c>
      <c r="H20235" s="0" t="s">
        <v>13</v>
      </c>
      <c r="I20235" s="0" t="n">
        <v>0.148471</v>
      </c>
    </row>
    <row r="20236" customFormat="false" ht="12.8" hidden="false" customHeight="false" outlineLevel="0" collapsed="false">
      <c r="A20236" s="0" t="n">
        <v>2021</v>
      </c>
      <c r="B20236" s="0" t="s">
        <v>109</v>
      </c>
      <c r="C20236" s="0" t="s">
        <v>18</v>
      </c>
      <c r="D20236" s="1" t="s">
        <v>11</v>
      </c>
      <c r="E20236" s="1" t="s">
        <v>11</v>
      </c>
      <c r="F20236" s="1" t="s">
        <v>11</v>
      </c>
      <c r="G20236" s="2" t="n">
        <f aca="false">OR(D20236="TRUE",E20236="TRUE",F20236="TRUE")</f>
        <v>0</v>
      </c>
      <c r="H20236" s="0" t="s">
        <v>13</v>
      </c>
      <c r="I20236" s="0" t="n">
        <v>1.081371</v>
      </c>
    </row>
    <row r="20237" customFormat="false" ht="12.8" hidden="false" customHeight="false" outlineLevel="0" collapsed="false">
      <c r="A20237" s="0" t="n">
        <v>2021</v>
      </c>
      <c r="B20237" s="0" t="s">
        <v>109</v>
      </c>
      <c r="C20237" s="0" t="s">
        <v>59</v>
      </c>
      <c r="D20237" s="1" t="s">
        <v>11</v>
      </c>
      <c r="E20237" s="1" t="s">
        <v>12</v>
      </c>
      <c r="F20237" s="1" t="s">
        <v>11</v>
      </c>
      <c r="G20237" s="2" t="n">
        <f aca="false">OR(D20237="TRUE",E20237="TRUE",F20237="TRUE")</f>
        <v>1</v>
      </c>
      <c r="H20237" s="0" t="s">
        <v>13</v>
      </c>
      <c r="I20237" s="0" t="n">
        <v>0.123611</v>
      </c>
    </row>
    <row r="20238" customFormat="false" ht="12.8" hidden="false" customHeight="false" outlineLevel="0" collapsed="false">
      <c r="A20238" s="0" t="n">
        <v>2021</v>
      </c>
      <c r="B20238" s="0" t="s">
        <v>109</v>
      </c>
      <c r="C20238" s="0" t="s">
        <v>35</v>
      </c>
      <c r="D20238" s="1" t="s">
        <v>11</v>
      </c>
      <c r="E20238" s="1" t="s">
        <v>11</v>
      </c>
      <c r="F20238" s="1" t="s">
        <v>11</v>
      </c>
      <c r="G20238" s="2" t="n">
        <f aca="false">OR(D20238="TRUE",E20238="TRUE",F20238="TRUE")</f>
        <v>0</v>
      </c>
      <c r="H20238" s="0" t="s">
        <v>13</v>
      </c>
      <c r="I20238" s="0" t="n">
        <v>0.358281</v>
      </c>
    </row>
    <row r="20239" customFormat="false" ht="12.8" hidden="false" customHeight="false" outlineLevel="0" collapsed="false">
      <c r="A20239" s="0" t="n">
        <v>2021</v>
      </c>
      <c r="B20239" s="0" t="s">
        <v>109</v>
      </c>
      <c r="C20239" s="0" t="s">
        <v>66</v>
      </c>
      <c r="D20239" s="1" t="s">
        <v>11</v>
      </c>
      <c r="E20239" s="1" t="s">
        <v>12</v>
      </c>
      <c r="F20239" s="1" t="s">
        <v>11</v>
      </c>
      <c r="G20239" s="2" t="n">
        <f aca="false">OR(D20239="TRUE",E20239="TRUE",F20239="TRUE")</f>
        <v>1</v>
      </c>
      <c r="H20239" s="0" t="s">
        <v>13</v>
      </c>
      <c r="I20239" s="0" t="n">
        <v>0.00774</v>
      </c>
    </row>
    <row r="20240" customFormat="false" ht="12.8" hidden="false" customHeight="false" outlineLevel="0" collapsed="false">
      <c r="A20240" s="0" t="n">
        <v>2021</v>
      </c>
      <c r="B20240" s="0" t="s">
        <v>109</v>
      </c>
      <c r="C20240" s="0" t="s">
        <v>57</v>
      </c>
      <c r="D20240" s="1" t="s">
        <v>11</v>
      </c>
      <c r="E20240" s="1" t="s">
        <v>12</v>
      </c>
      <c r="F20240" s="1" t="s">
        <v>11</v>
      </c>
      <c r="G20240" s="2" t="n">
        <f aca="false">OR(D20240="TRUE",E20240="TRUE",F20240="TRUE")</f>
        <v>1</v>
      </c>
      <c r="H20240" s="0" t="s">
        <v>13</v>
      </c>
      <c r="I20240" s="0" t="n">
        <v>0.159606</v>
      </c>
    </row>
    <row r="20241" customFormat="false" ht="12.8" hidden="false" customHeight="false" outlineLevel="0" collapsed="false">
      <c r="A20241" s="0" t="n">
        <v>2021</v>
      </c>
      <c r="B20241" s="0" t="s">
        <v>109</v>
      </c>
      <c r="C20241" s="0" t="s">
        <v>36</v>
      </c>
      <c r="D20241" s="1" t="s">
        <v>11</v>
      </c>
      <c r="E20241" s="1" t="s">
        <v>11</v>
      </c>
      <c r="F20241" s="1" t="s">
        <v>11</v>
      </c>
      <c r="G20241" s="2" t="n">
        <f aca="false">OR(D20241="TRUE",E20241="TRUE",F20241="TRUE")</f>
        <v>0</v>
      </c>
      <c r="H20241" s="0" t="s">
        <v>13</v>
      </c>
      <c r="I20241" s="0" t="n">
        <v>0.130828</v>
      </c>
    </row>
    <row r="20242" customFormat="false" ht="12.8" hidden="false" customHeight="false" outlineLevel="0" collapsed="false">
      <c r="A20242" s="0" t="n">
        <v>2021</v>
      </c>
      <c r="B20242" s="0" t="s">
        <v>109</v>
      </c>
      <c r="C20242" s="0" t="s">
        <v>43</v>
      </c>
      <c r="D20242" s="1" t="s">
        <v>11</v>
      </c>
      <c r="E20242" s="1" t="s">
        <v>12</v>
      </c>
      <c r="F20242" s="1" t="s">
        <v>11</v>
      </c>
      <c r="G20242" s="2" t="n">
        <f aca="false">OR(D20242="TRUE",E20242="TRUE",F20242="TRUE")</f>
        <v>1</v>
      </c>
      <c r="H20242" s="0" t="s">
        <v>13</v>
      </c>
      <c r="I20242" s="0" t="n">
        <v>0.094881</v>
      </c>
    </row>
    <row r="20243" customFormat="false" ht="12.8" hidden="false" customHeight="false" outlineLevel="0" collapsed="false">
      <c r="A20243" s="0" t="n">
        <v>2021</v>
      </c>
      <c r="B20243" s="0" t="s">
        <v>109</v>
      </c>
      <c r="C20243" s="0" t="s">
        <v>14</v>
      </c>
      <c r="D20243" s="1" t="s">
        <v>11</v>
      </c>
      <c r="E20243" s="1" t="s">
        <v>12</v>
      </c>
      <c r="F20243" s="1" t="s">
        <v>11</v>
      </c>
      <c r="G20243" s="2" t="n">
        <f aca="false">OR(D20243="TRUE",E20243="TRUE",F20243="TRUE")</f>
        <v>1</v>
      </c>
      <c r="H20243" s="0" t="s">
        <v>13</v>
      </c>
      <c r="I20243" s="0" t="n">
        <v>0.018206</v>
      </c>
    </row>
    <row r="20244" customFormat="false" ht="12.8" hidden="false" customHeight="false" outlineLevel="0" collapsed="false">
      <c r="A20244" s="0" t="n">
        <v>2021</v>
      </c>
      <c r="B20244" s="0" t="s">
        <v>109</v>
      </c>
      <c r="C20244" s="0" t="s">
        <v>30</v>
      </c>
      <c r="D20244" s="1" t="s">
        <v>12</v>
      </c>
      <c r="E20244" s="1" t="s">
        <v>11</v>
      </c>
      <c r="F20244" s="1" t="s">
        <v>11</v>
      </c>
      <c r="G20244" s="2" t="n">
        <f aca="false">OR(D20244="TRUE",E20244="TRUE",F20244="TRUE")</f>
        <v>1</v>
      </c>
      <c r="H20244" s="0" t="s">
        <v>13</v>
      </c>
      <c r="I20244" s="0" t="n">
        <v>0.176056</v>
      </c>
    </row>
    <row r="20245" customFormat="false" ht="12.8" hidden="false" customHeight="false" outlineLevel="0" collapsed="false">
      <c r="A20245" s="0" t="n">
        <v>2021</v>
      </c>
      <c r="B20245" s="0" t="s">
        <v>109</v>
      </c>
      <c r="C20245" s="0" t="s">
        <v>42</v>
      </c>
      <c r="D20245" s="1" t="s">
        <v>11</v>
      </c>
      <c r="E20245" s="1" t="s">
        <v>12</v>
      </c>
      <c r="F20245" s="1" t="s">
        <v>11</v>
      </c>
      <c r="G20245" s="2" t="n">
        <f aca="false">OR(D20245="TRUE",E20245="TRUE",F20245="TRUE")</f>
        <v>1</v>
      </c>
      <c r="H20245" s="0" t="s">
        <v>13</v>
      </c>
      <c r="I20245" s="0" t="n">
        <v>0.170421</v>
      </c>
    </row>
    <row r="20246" customFormat="false" ht="12.8" hidden="false" customHeight="false" outlineLevel="0" collapsed="false">
      <c r="A20246" s="0" t="n">
        <v>2021</v>
      </c>
      <c r="B20246" s="0" t="s">
        <v>109</v>
      </c>
      <c r="C20246" s="0" t="s">
        <v>70</v>
      </c>
      <c r="D20246" s="1" t="s">
        <v>11</v>
      </c>
      <c r="E20246" s="1" t="s">
        <v>11</v>
      </c>
      <c r="F20246" s="1" t="s">
        <v>11</v>
      </c>
      <c r="G20246" s="2" t="n">
        <f aca="false">OR(D20246="TRUE",E20246="TRUE",F20246="TRUE")</f>
        <v>0</v>
      </c>
      <c r="H20246" s="0" t="s">
        <v>13</v>
      </c>
      <c r="I20246" s="0" t="n">
        <v>0.486665</v>
      </c>
    </row>
    <row r="20247" customFormat="false" ht="12.8" hidden="false" customHeight="false" outlineLevel="0" collapsed="false">
      <c r="A20247" s="0" t="n">
        <v>2021</v>
      </c>
      <c r="B20247" s="0" t="s">
        <v>109</v>
      </c>
      <c r="C20247" s="0" t="s">
        <v>58</v>
      </c>
      <c r="D20247" s="1" t="s">
        <v>11</v>
      </c>
      <c r="E20247" s="1" t="s">
        <v>11</v>
      </c>
      <c r="F20247" s="1" t="s">
        <v>11</v>
      </c>
      <c r="G20247" s="2" t="n">
        <f aca="false">OR(D20247="TRUE",E20247="TRUE",F20247="TRUE")</f>
        <v>0</v>
      </c>
      <c r="H20247" s="0" t="s">
        <v>13</v>
      </c>
      <c r="I20247" s="0" t="n">
        <v>0.512514</v>
      </c>
    </row>
    <row r="20248" customFormat="false" ht="12.8" hidden="false" customHeight="false" outlineLevel="0" collapsed="false">
      <c r="A20248" s="0" t="n">
        <v>2021</v>
      </c>
      <c r="B20248" s="0" t="s">
        <v>109</v>
      </c>
      <c r="C20248" s="0" t="s">
        <v>37</v>
      </c>
      <c r="D20248" s="1" t="s">
        <v>11</v>
      </c>
      <c r="E20248" s="1" t="s">
        <v>11</v>
      </c>
      <c r="F20248" s="1" t="s">
        <v>11</v>
      </c>
      <c r="G20248" s="2" t="n">
        <f aca="false">OR(D20248="TRUE",E20248="TRUE",F20248="TRUE")</f>
        <v>0</v>
      </c>
      <c r="H20248" s="0" t="s">
        <v>13</v>
      </c>
      <c r="I20248" s="0" t="n">
        <v>0.515151</v>
      </c>
    </row>
    <row r="20249" customFormat="false" ht="12.8" hidden="false" customHeight="false" outlineLevel="0" collapsed="false">
      <c r="A20249" s="0" t="n">
        <v>2021</v>
      </c>
      <c r="B20249" s="0" t="s">
        <v>109</v>
      </c>
      <c r="C20249" s="0" t="s">
        <v>20</v>
      </c>
      <c r="D20249" s="1" t="s">
        <v>11</v>
      </c>
      <c r="E20249" s="1" t="s">
        <v>11</v>
      </c>
      <c r="F20249" s="1" t="s">
        <v>11</v>
      </c>
      <c r="G20249" s="2" t="n">
        <f aca="false">OR(D20249="TRUE",E20249="TRUE",F20249="TRUE")</f>
        <v>0</v>
      </c>
      <c r="H20249" s="0" t="s">
        <v>13</v>
      </c>
      <c r="I20249" s="0" t="n">
        <v>0.227085</v>
      </c>
    </row>
    <row r="20250" customFormat="false" ht="12.8" hidden="false" customHeight="false" outlineLevel="0" collapsed="false">
      <c r="A20250" s="0" t="n">
        <v>2021</v>
      </c>
      <c r="B20250" s="0" t="s">
        <v>109</v>
      </c>
      <c r="C20250" s="0" t="s">
        <v>26</v>
      </c>
      <c r="D20250" s="1" t="s">
        <v>12</v>
      </c>
      <c r="E20250" s="1" t="s">
        <v>11</v>
      </c>
      <c r="F20250" s="1" t="s">
        <v>11</v>
      </c>
      <c r="G20250" s="2" t="n">
        <f aca="false">OR(D20250="TRUE",E20250="TRUE",F20250="TRUE")</f>
        <v>1</v>
      </c>
      <c r="H20250" s="0" t="s">
        <v>13</v>
      </c>
      <c r="I20250" s="0" t="n">
        <v>0.206406</v>
      </c>
    </row>
    <row r="20251" customFormat="false" ht="12.8" hidden="false" customHeight="false" outlineLevel="0" collapsed="false">
      <c r="A20251" s="0" t="n">
        <v>2021</v>
      </c>
      <c r="B20251" s="0" t="s">
        <v>109</v>
      </c>
      <c r="C20251" s="0" t="s">
        <v>24</v>
      </c>
      <c r="D20251" s="1" t="s">
        <v>11</v>
      </c>
      <c r="E20251" s="1" t="s">
        <v>12</v>
      </c>
      <c r="F20251" s="1" t="s">
        <v>11</v>
      </c>
      <c r="G20251" s="2" t="n">
        <f aca="false">OR(D20251="TRUE",E20251="TRUE",F20251="TRUE")</f>
        <v>1</v>
      </c>
      <c r="H20251" s="0" t="s">
        <v>13</v>
      </c>
      <c r="I20251" s="0" t="n">
        <v>0.003521</v>
      </c>
    </row>
    <row r="20252" customFormat="false" ht="12.8" hidden="false" customHeight="false" outlineLevel="0" collapsed="false">
      <c r="A20252" s="0" t="n">
        <v>2021</v>
      </c>
      <c r="B20252" s="0" t="s">
        <v>109</v>
      </c>
      <c r="C20252" s="0" t="s">
        <v>68</v>
      </c>
      <c r="D20252" s="1" t="s">
        <v>11</v>
      </c>
      <c r="E20252" s="1" t="s">
        <v>11</v>
      </c>
      <c r="F20252" s="1" t="s">
        <v>11</v>
      </c>
      <c r="G20252" s="2" t="n">
        <f aca="false">OR(D20252="TRUE",E20252="TRUE",F20252="TRUE")</f>
        <v>0</v>
      </c>
      <c r="H20252" s="0" t="s">
        <v>13</v>
      </c>
      <c r="I20252" s="0" t="n">
        <v>0.113426</v>
      </c>
    </row>
    <row r="20253" customFormat="false" ht="12.8" hidden="false" customHeight="false" outlineLevel="0" collapsed="false">
      <c r="A20253" s="0" t="n">
        <v>2021</v>
      </c>
      <c r="B20253" s="0" t="s">
        <v>109</v>
      </c>
      <c r="C20253" s="0" t="s">
        <v>23</v>
      </c>
      <c r="D20253" s="1" t="s">
        <v>11</v>
      </c>
      <c r="E20253" s="1" t="s">
        <v>11</v>
      </c>
      <c r="F20253" s="1" t="s">
        <v>11</v>
      </c>
      <c r="G20253" s="2" t="n">
        <f aca="false">OR(D20253="TRUE",E20253="TRUE",F20253="TRUE")</f>
        <v>0</v>
      </c>
      <c r="H20253" s="0" t="s">
        <v>13</v>
      </c>
      <c r="I20253" s="0" t="n">
        <v>0.321113</v>
      </c>
    </row>
    <row r="20254" customFormat="false" ht="12.8" hidden="false" customHeight="false" outlineLevel="0" collapsed="false">
      <c r="A20254" s="0" t="n">
        <v>2021</v>
      </c>
      <c r="B20254" s="0" t="s">
        <v>109</v>
      </c>
      <c r="C20254" s="0" t="s">
        <v>72</v>
      </c>
      <c r="D20254" s="1" t="s">
        <v>12</v>
      </c>
      <c r="E20254" s="1" t="s">
        <v>11</v>
      </c>
      <c r="F20254" s="1" t="s">
        <v>11</v>
      </c>
      <c r="G20254" s="2" t="n">
        <f aca="false">OR(D20254="TRUE",E20254="TRUE",F20254="TRUE")</f>
        <v>1</v>
      </c>
      <c r="H20254" s="0" t="s">
        <v>13</v>
      </c>
      <c r="I20254" s="0" t="n">
        <v>0.068935</v>
      </c>
    </row>
    <row r="20255" customFormat="false" ht="12.8" hidden="false" customHeight="false" outlineLevel="0" collapsed="false">
      <c r="A20255" s="0" t="n">
        <v>2021</v>
      </c>
      <c r="B20255" s="0" t="s">
        <v>109</v>
      </c>
      <c r="C20255" s="0" t="s">
        <v>52</v>
      </c>
      <c r="D20255" s="1" t="s">
        <v>12</v>
      </c>
      <c r="E20255" s="1" t="s">
        <v>12</v>
      </c>
      <c r="F20255" s="1" t="s">
        <v>11</v>
      </c>
      <c r="G20255" s="2" t="n">
        <f aca="false">OR(D20255="TRUE",E20255="TRUE",F20255="TRUE")</f>
        <v>1</v>
      </c>
      <c r="H20255" s="0" t="s">
        <v>13</v>
      </c>
      <c r="I20255" s="0" t="n">
        <v>0.080176</v>
      </c>
    </row>
    <row r="20256" customFormat="false" ht="12.8" hidden="false" customHeight="false" outlineLevel="0" collapsed="false">
      <c r="A20256" s="0" t="n">
        <v>2021</v>
      </c>
      <c r="B20256" s="0" t="s">
        <v>109</v>
      </c>
      <c r="C20256" s="0" t="s">
        <v>41</v>
      </c>
      <c r="D20256" s="1" t="s">
        <v>11</v>
      </c>
      <c r="E20256" s="1" t="s">
        <v>12</v>
      </c>
      <c r="F20256" s="1" t="s">
        <v>11</v>
      </c>
      <c r="G20256" s="2" t="n">
        <f aca="false">OR(D20256="TRUE",E20256="TRUE",F20256="TRUE")</f>
        <v>1</v>
      </c>
      <c r="H20256" s="0" t="s">
        <v>13</v>
      </c>
      <c r="I20256" s="0" t="n">
        <v>0.009011</v>
      </c>
    </row>
    <row r="20257" customFormat="false" ht="12.8" hidden="false" customHeight="false" outlineLevel="0" collapsed="false">
      <c r="A20257" s="0" t="n">
        <v>2021</v>
      </c>
      <c r="B20257" s="0" t="s">
        <v>109</v>
      </c>
      <c r="C20257" s="0" t="s">
        <v>66</v>
      </c>
      <c r="D20257" s="1" t="s">
        <v>11</v>
      </c>
      <c r="E20257" s="1" t="s">
        <v>11</v>
      </c>
      <c r="F20257" s="1" t="s">
        <v>11</v>
      </c>
      <c r="G20257" s="2" t="n">
        <f aca="false">OR(D20257="TRUE",E20257="TRUE",F20257="TRUE")</f>
        <v>0</v>
      </c>
      <c r="H20257" s="0" t="s">
        <v>13</v>
      </c>
      <c r="I20257" s="0" t="n">
        <v>0.774546</v>
      </c>
    </row>
    <row r="20258" customFormat="false" ht="12.8" hidden="false" customHeight="false" outlineLevel="0" collapsed="false">
      <c r="A20258" s="0" t="n">
        <v>2021</v>
      </c>
      <c r="B20258" s="0" t="s">
        <v>109</v>
      </c>
      <c r="C20258" s="0" t="s">
        <v>19</v>
      </c>
      <c r="D20258" s="1" t="s">
        <v>12</v>
      </c>
      <c r="E20258" s="1" t="s">
        <v>12</v>
      </c>
      <c r="F20258" s="1" t="s">
        <v>11</v>
      </c>
      <c r="G20258" s="2" t="n">
        <f aca="false">OR(D20258="TRUE",E20258="TRUE",F20258="TRUE")</f>
        <v>1</v>
      </c>
      <c r="H20258" s="0" t="s">
        <v>13</v>
      </c>
      <c r="I20258" s="0" t="n">
        <v>0.012008</v>
      </c>
    </row>
    <row r="20259" customFormat="false" ht="12.8" hidden="false" customHeight="false" outlineLevel="0" collapsed="false">
      <c r="A20259" s="0" t="n">
        <v>2021</v>
      </c>
      <c r="B20259" s="0" t="s">
        <v>109</v>
      </c>
      <c r="C20259" s="0" t="s">
        <v>16</v>
      </c>
      <c r="D20259" s="1" t="s">
        <v>12</v>
      </c>
      <c r="E20259" s="1" t="s">
        <v>12</v>
      </c>
      <c r="F20259" s="1" t="s">
        <v>11</v>
      </c>
      <c r="G20259" s="2" t="n">
        <f aca="false">OR(D20259="TRUE",E20259="TRUE",F20259="TRUE")</f>
        <v>1</v>
      </c>
      <c r="H20259" s="0" t="s">
        <v>13</v>
      </c>
      <c r="I20259" s="0" t="n">
        <v>0.007672</v>
      </c>
    </row>
    <row r="20260" customFormat="false" ht="12.8" hidden="false" customHeight="false" outlineLevel="0" collapsed="false">
      <c r="A20260" s="0" t="n">
        <v>2021</v>
      </c>
      <c r="B20260" s="0" t="s">
        <v>109</v>
      </c>
      <c r="C20260" s="0" t="s">
        <v>59</v>
      </c>
      <c r="D20260" s="1" t="s">
        <v>12</v>
      </c>
      <c r="E20260" s="1" t="s">
        <v>11</v>
      </c>
      <c r="F20260" s="1" t="s">
        <v>11</v>
      </c>
      <c r="G20260" s="2" t="n">
        <f aca="false">OR(D20260="TRUE",E20260="TRUE",F20260="TRUE")</f>
        <v>1</v>
      </c>
      <c r="H20260" s="0" t="s">
        <v>13</v>
      </c>
      <c r="I20260" s="0" t="n">
        <v>0.079197</v>
      </c>
    </row>
    <row r="20261" customFormat="false" ht="12.8" hidden="false" customHeight="false" outlineLevel="0" collapsed="false">
      <c r="A20261" s="0" t="n">
        <v>2021</v>
      </c>
      <c r="B20261" s="0" t="s">
        <v>109</v>
      </c>
      <c r="C20261" s="0" t="s">
        <v>61</v>
      </c>
      <c r="D20261" s="1" t="s">
        <v>11</v>
      </c>
      <c r="E20261" s="1" t="s">
        <v>12</v>
      </c>
      <c r="F20261" s="1" t="s">
        <v>11</v>
      </c>
      <c r="G20261" s="2" t="n">
        <f aca="false">OR(D20261="TRUE",E20261="TRUE",F20261="TRUE")</f>
        <v>1</v>
      </c>
      <c r="H20261" s="0" t="s">
        <v>13</v>
      </c>
      <c r="I20261" s="0" t="n">
        <v>0.069575</v>
      </c>
    </row>
    <row r="20262" customFormat="false" ht="12.8" hidden="false" customHeight="false" outlineLevel="0" collapsed="false">
      <c r="A20262" s="0" t="n">
        <v>2021</v>
      </c>
      <c r="B20262" s="0" t="s">
        <v>109</v>
      </c>
      <c r="C20262" s="0" t="s">
        <v>72</v>
      </c>
      <c r="D20262" s="1" t="s">
        <v>11</v>
      </c>
      <c r="E20262" s="1" t="s">
        <v>12</v>
      </c>
      <c r="F20262" s="1" t="s">
        <v>11</v>
      </c>
      <c r="G20262" s="2" t="n">
        <f aca="false">OR(D20262="TRUE",E20262="TRUE",F20262="TRUE")</f>
        <v>1</v>
      </c>
      <c r="H20262" s="0" t="s">
        <v>13</v>
      </c>
      <c r="I20262" s="0" t="n">
        <v>0.078178</v>
      </c>
    </row>
    <row r="20263" customFormat="false" ht="12.8" hidden="false" customHeight="false" outlineLevel="0" collapsed="false">
      <c r="A20263" s="0" t="n">
        <v>2021</v>
      </c>
      <c r="B20263" s="0" t="s">
        <v>109</v>
      </c>
      <c r="C20263" s="0" t="s">
        <v>57</v>
      </c>
      <c r="D20263" s="1" t="s">
        <v>12</v>
      </c>
      <c r="E20263" s="1" t="s">
        <v>12</v>
      </c>
      <c r="F20263" s="1" t="s">
        <v>11</v>
      </c>
      <c r="G20263" s="2" t="n">
        <f aca="false">OR(D20263="TRUE",E20263="TRUE",F20263="TRUE")</f>
        <v>1</v>
      </c>
      <c r="H20263" s="0" t="s">
        <v>13</v>
      </c>
      <c r="I20263" s="0" t="n">
        <v>0.292858</v>
      </c>
    </row>
    <row r="20264" customFormat="false" ht="12.8" hidden="false" customHeight="false" outlineLevel="0" collapsed="false">
      <c r="A20264" s="0" t="n">
        <v>2021</v>
      </c>
      <c r="B20264" s="0" t="s">
        <v>109</v>
      </c>
      <c r="C20264" s="0" t="s">
        <v>31</v>
      </c>
      <c r="D20264" s="1" t="s">
        <v>12</v>
      </c>
      <c r="E20264" s="1" t="s">
        <v>11</v>
      </c>
      <c r="F20264" s="1" t="s">
        <v>11</v>
      </c>
      <c r="G20264" s="2" t="n">
        <f aca="false">OR(D20264="TRUE",E20264="TRUE",F20264="TRUE")</f>
        <v>1</v>
      </c>
      <c r="H20264" s="0" t="s">
        <v>13</v>
      </c>
      <c r="I20264" s="0" t="n">
        <v>0.119605</v>
      </c>
    </row>
    <row r="20265" customFormat="false" ht="12.8" hidden="false" customHeight="false" outlineLevel="0" collapsed="false">
      <c r="A20265" s="0" t="n">
        <v>2021</v>
      </c>
      <c r="B20265" s="0" t="s">
        <v>109</v>
      </c>
      <c r="C20265" s="0" t="s">
        <v>68</v>
      </c>
      <c r="D20265" s="1" t="s">
        <v>12</v>
      </c>
      <c r="E20265" s="1" t="s">
        <v>12</v>
      </c>
      <c r="F20265" s="1" t="s">
        <v>11</v>
      </c>
      <c r="G20265" s="2" t="n">
        <f aca="false">OR(D20265="TRUE",E20265="TRUE",F20265="TRUE")</f>
        <v>1</v>
      </c>
      <c r="H20265" s="0" t="s">
        <v>13</v>
      </c>
      <c r="I20265" s="0" t="n">
        <v>0.003308</v>
      </c>
    </row>
    <row r="20266" customFormat="false" ht="12.8" hidden="false" customHeight="false" outlineLevel="0" collapsed="false">
      <c r="A20266" s="0" t="n">
        <v>2021</v>
      </c>
      <c r="B20266" s="0" t="s">
        <v>109</v>
      </c>
      <c r="C20266" s="0" t="s">
        <v>46</v>
      </c>
      <c r="D20266" s="1" t="s">
        <v>12</v>
      </c>
      <c r="E20266" s="1" t="s">
        <v>11</v>
      </c>
      <c r="F20266" s="1" t="s">
        <v>11</v>
      </c>
      <c r="G20266" s="2" t="n">
        <f aca="false">OR(D20266="TRUE",E20266="TRUE",F20266="TRUE")</f>
        <v>1</v>
      </c>
      <c r="H20266" s="0" t="s">
        <v>13</v>
      </c>
      <c r="I20266" s="0" t="n">
        <v>0.224282</v>
      </c>
    </row>
    <row r="20267" customFormat="false" ht="12.8" hidden="false" customHeight="false" outlineLevel="0" collapsed="false">
      <c r="A20267" s="0" t="n">
        <v>2021</v>
      </c>
      <c r="B20267" s="0" t="s">
        <v>109</v>
      </c>
      <c r="C20267" s="0" t="s">
        <v>51</v>
      </c>
      <c r="D20267" s="1" t="s">
        <v>12</v>
      </c>
      <c r="E20267" s="1" t="s">
        <v>11</v>
      </c>
      <c r="F20267" s="1" t="s">
        <v>11</v>
      </c>
      <c r="G20267" s="2" t="n">
        <f aca="false">OR(D20267="TRUE",E20267="TRUE",F20267="TRUE")</f>
        <v>1</v>
      </c>
      <c r="H20267" s="0" t="s">
        <v>13</v>
      </c>
      <c r="I20267" s="0" t="n">
        <v>0.075103</v>
      </c>
    </row>
    <row r="20268" customFormat="false" ht="12.8" hidden="false" customHeight="false" outlineLevel="0" collapsed="false">
      <c r="A20268" s="0" t="n">
        <v>2021</v>
      </c>
      <c r="B20268" s="0" t="s">
        <v>109</v>
      </c>
      <c r="C20268" s="0" t="s">
        <v>55</v>
      </c>
      <c r="D20268" s="1" t="s">
        <v>11</v>
      </c>
      <c r="E20268" s="1" t="s">
        <v>12</v>
      </c>
      <c r="F20268" s="1" t="s">
        <v>11</v>
      </c>
      <c r="G20268" s="2" t="n">
        <f aca="false">OR(D20268="TRUE",E20268="TRUE",F20268="TRUE")</f>
        <v>1</v>
      </c>
      <c r="H20268" s="0" t="s">
        <v>13</v>
      </c>
      <c r="I20268" s="0" t="n">
        <v>0.12459</v>
      </c>
    </row>
    <row r="20269" customFormat="false" ht="12.8" hidden="false" customHeight="false" outlineLevel="0" collapsed="false">
      <c r="A20269" s="0" t="n">
        <v>2021</v>
      </c>
      <c r="B20269" s="0" t="s">
        <v>109</v>
      </c>
      <c r="C20269" s="0" t="s">
        <v>50</v>
      </c>
      <c r="D20269" s="1" t="s">
        <v>12</v>
      </c>
      <c r="E20269" s="1" t="s">
        <v>11</v>
      </c>
      <c r="F20269" s="1" t="s">
        <v>11</v>
      </c>
      <c r="G20269" s="2" t="n">
        <f aca="false">OR(D20269="TRUE",E20269="TRUE",F20269="TRUE")</f>
        <v>1</v>
      </c>
      <c r="H20269" s="0" t="s">
        <v>13</v>
      </c>
      <c r="I20269" s="0" t="n">
        <v>0.101593</v>
      </c>
    </row>
    <row r="20270" customFormat="false" ht="12.8" hidden="false" customHeight="false" outlineLevel="0" collapsed="false">
      <c r="A20270" s="0" t="n">
        <v>2021</v>
      </c>
      <c r="B20270" s="0" t="s">
        <v>109</v>
      </c>
      <c r="C20270" s="0" t="s">
        <v>63</v>
      </c>
      <c r="D20270" s="1" t="s">
        <v>12</v>
      </c>
      <c r="E20270" s="1" t="s">
        <v>11</v>
      </c>
      <c r="F20270" s="1" t="s">
        <v>11</v>
      </c>
      <c r="G20270" s="2" t="n">
        <f aca="false">OR(D20270="TRUE",E20270="TRUE",F20270="TRUE")</f>
        <v>1</v>
      </c>
      <c r="H20270" s="0" t="s">
        <v>13</v>
      </c>
      <c r="I20270" s="0" t="n">
        <v>0.010863</v>
      </c>
    </row>
    <row r="20271" customFormat="false" ht="12.8" hidden="false" customHeight="false" outlineLevel="0" collapsed="false">
      <c r="A20271" s="0" t="n">
        <v>2021</v>
      </c>
      <c r="B20271" s="0" t="s">
        <v>109</v>
      </c>
      <c r="C20271" s="0" t="s">
        <v>38</v>
      </c>
      <c r="D20271" s="1" t="s">
        <v>11</v>
      </c>
      <c r="E20271" s="1" t="s">
        <v>12</v>
      </c>
      <c r="F20271" s="1" t="s">
        <v>11</v>
      </c>
      <c r="G20271" s="2" t="n">
        <f aca="false">OR(D20271="TRUE",E20271="TRUE",F20271="TRUE")</f>
        <v>1</v>
      </c>
      <c r="H20271" s="0" t="s">
        <v>13</v>
      </c>
      <c r="I20271" s="0" t="n">
        <v>0.015946</v>
      </c>
    </row>
    <row r="20272" customFormat="false" ht="12.8" hidden="false" customHeight="false" outlineLevel="0" collapsed="false">
      <c r="A20272" s="0" t="n">
        <v>2021</v>
      </c>
      <c r="B20272" s="0" t="s">
        <v>109</v>
      </c>
      <c r="C20272" s="0" t="s">
        <v>46</v>
      </c>
      <c r="D20272" s="1" t="s">
        <v>11</v>
      </c>
      <c r="E20272" s="1" t="s">
        <v>11</v>
      </c>
      <c r="F20272" s="1" t="s">
        <v>11</v>
      </c>
      <c r="G20272" s="2" t="n">
        <f aca="false">OR(D20272="TRUE",E20272="TRUE",F20272="TRUE")</f>
        <v>0</v>
      </c>
      <c r="H20272" s="0" t="s">
        <v>13</v>
      </c>
      <c r="I20272" s="0" t="n">
        <v>0.534522</v>
      </c>
    </row>
    <row r="20273" customFormat="false" ht="12.8" hidden="false" customHeight="false" outlineLevel="0" collapsed="false">
      <c r="A20273" s="0" t="n">
        <v>2021</v>
      </c>
      <c r="B20273" s="0" t="s">
        <v>109</v>
      </c>
      <c r="C20273" s="0" t="s">
        <v>34</v>
      </c>
      <c r="D20273" s="1" t="s">
        <v>11</v>
      </c>
      <c r="E20273" s="1" t="s">
        <v>12</v>
      </c>
      <c r="F20273" s="1" t="s">
        <v>11</v>
      </c>
      <c r="G20273" s="2" t="n">
        <f aca="false">OR(D20273="TRUE",E20273="TRUE",F20273="TRUE")</f>
        <v>1</v>
      </c>
      <c r="H20273" s="0" t="s">
        <v>13</v>
      </c>
      <c r="I20273" s="0" t="n">
        <v>0.002939</v>
      </c>
    </row>
    <row r="20274" customFormat="false" ht="12.8" hidden="false" customHeight="false" outlineLevel="0" collapsed="false">
      <c r="A20274" s="0" t="n">
        <v>2021</v>
      </c>
      <c r="B20274" s="0" t="s">
        <v>109</v>
      </c>
      <c r="C20274" s="0" t="s">
        <v>35</v>
      </c>
      <c r="D20274" s="1" t="s">
        <v>11</v>
      </c>
      <c r="E20274" s="1" t="s">
        <v>12</v>
      </c>
      <c r="F20274" s="1" t="s">
        <v>11</v>
      </c>
      <c r="G20274" s="2" t="n">
        <f aca="false">OR(D20274="TRUE",E20274="TRUE",F20274="TRUE")</f>
        <v>1</v>
      </c>
      <c r="H20274" s="0" t="s">
        <v>13</v>
      </c>
      <c r="I20274" s="0" t="n">
        <v>0.363238</v>
      </c>
    </row>
    <row r="20275" customFormat="false" ht="12.8" hidden="false" customHeight="false" outlineLevel="0" collapsed="false">
      <c r="A20275" s="0" t="n">
        <v>2021</v>
      </c>
      <c r="B20275" s="0" t="s">
        <v>109</v>
      </c>
      <c r="C20275" s="0" t="s">
        <v>50</v>
      </c>
      <c r="D20275" s="1" t="s">
        <v>11</v>
      </c>
      <c r="E20275" s="1" t="s">
        <v>12</v>
      </c>
      <c r="F20275" s="1" t="s">
        <v>11</v>
      </c>
      <c r="G20275" s="2" t="n">
        <f aca="false">OR(D20275="TRUE",E20275="TRUE",F20275="TRUE")</f>
        <v>1</v>
      </c>
      <c r="H20275" s="0" t="s">
        <v>13</v>
      </c>
      <c r="I20275" s="0" t="n">
        <v>0.071912</v>
      </c>
    </row>
    <row r="20276" customFormat="false" ht="12.8" hidden="false" customHeight="false" outlineLevel="0" collapsed="false">
      <c r="A20276" s="0" t="n">
        <v>2021</v>
      </c>
      <c r="B20276" s="0" t="s">
        <v>109</v>
      </c>
      <c r="C20276" s="0" t="s">
        <v>19</v>
      </c>
      <c r="D20276" s="1" t="s">
        <v>11</v>
      </c>
      <c r="E20276" s="1" t="s">
        <v>12</v>
      </c>
      <c r="F20276" s="1" t="s">
        <v>11</v>
      </c>
      <c r="G20276" s="2" t="n">
        <f aca="false">OR(D20276="TRUE",E20276="TRUE",F20276="TRUE")</f>
        <v>1</v>
      </c>
      <c r="H20276" s="0" t="s">
        <v>13</v>
      </c>
      <c r="I20276" s="0" t="n">
        <v>0.152952</v>
      </c>
    </row>
    <row r="20277" customFormat="false" ht="12.8" hidden="false" customHeight="false" outlineLevel="0" collapsed="false">
      <c r="A20277" s="0" t="n">
        <v>2021</v>
      </c>
      <c r="B20277" s="0" t="s">
        <v>109</v>
      </c>
      <c r="C20277" s="0" t="s">
        <v>31</v>
      </c>
      <c r="D20277" s="1" t="s">
        <v>11</v>
      </c>
      <c r="E20277" s="1" t="s">
        <v>11</v>
      </c>
      <c r="F20277" s="1" t="s">
        <v>11</v>
      </c>
      <c r="G20277" s="2" t="n">
        <f aca="false">OR(D20277="TRUE",E20277="TRUE",F20277="TRUE")</f>
        <v>0</v>
      </c>
      <c r="H20277" s="0" t="s">
        <v>13</v>
      </c>
      <c r="I20277" s="0" t="n">
        <v>0.081777</v>
      </c>
    </row>
    <row r="20278" customFormat="false" ht="12.8" hidden="false" customHeight="false" outlineLevel="0" collapsed="false">
      <c r="A20278" s="0" t="n">
        <v>2021</v>
      </c>
      <c r="B20278" s="0" t="s">
        <v>109</v>
      </c>
      <c r="C20278" s="0" t="s">
        <v>20</v>
      </c>
      <c r="D20278" s="1" t="s">
        <v>11</v>
      </c>
      <c r="E20278" s="1" t="s">
        <v>12</v>
      </c>
      <c r="F20278" s="1" t="s">
        <v>11</v>
      </c>
      <c r="G20278" s="2" t="n">
        <f aca="false">OR(D20278="TRUE",E20278="TRUE",F20278="TRUE")</f>
        <v>1</v>
      </c>
      <c r="H20278" s="0" t="s">
        <v>13</v>
      </c>
      <c r="I20278" s="0" t="n">
        <v>0.110507</v>
      </c>
    </row>
    <row r="20279" customFormat="false" ht="12.8" hidden="false" customHeight="false" outlineLevel="0" collapsed="false">
      <c r="A20279" s="0" t="n">
        <v>2021</v>
      </c>
      <c r="B20279" s="0" t="s">
        <v>109</v>
      </c>
      <c r="C20279" s="0" t="s">
        <v>56</v>
      </c>
      <c r="D20279" s="1" t="s">
        <v>12</v>
      </c>
      <c r="E20279" s="1" t="s">
        <v>11</v>
      </c>
      <c r="F20279" s="1" t="s">
        <v>11</v>
      </c>
      <c r="G20279" s="2" t="n">
        <f aca="false">OR(D20279="TRUE",E20279="TRUE",F20279="TRUE")</f>
        <v>1</v>
      </c>
      <c r="H20279" s="0" t="s">
        <v>13</v>
      </c>
      <c r="I20279" s="0" t="n">
        <v>0.058973</v>
      </c>
    </row>
    <row r="20280" customFormat="false" ht="12.8" hidden="false" customHeight="false" outlineLevel="0" collapsed="false">
      <c r="A20280" s="0" t="n">
        <v>2021</v>
      </c>
      <c r="B20280" s="0" t="s">
        <v>109</v>
      </c>
      <c r="C20280" s="0" t="s">
        <v>18</v>
      </c>
      <c r="D20280" s="1" t="s">
        <v>11</v>
      </c>
      <c r="E20280" s="1" t="s">
        <v>12</v>
      </c>
      <c r="F20280" s="1" t="s">
        <v>11</v>
      </c>
      <c r="G20280" s="2" t="n">
        <f aca="false">OR(D20280="TRUE",E20280="TRUE",F20280="TRUE")</f>
        <v>1</v>
      </c>
      <c r="H20280" s="0" t="s">
        <v>13</v>
      </c>
      <c r="I20280" s="0" t="n">
        <v>0.072349</v>
      </c>
    </row>
    <row r="20281" customFormat="false" ht="12.8" hidden="false" customHeight="false" outlineLevel="0" collapsed="false">
      <c r="A20281" s="0" t="n">
        <v>2021</v>
      </c>
      <c r="B20281" s="0" t="s">
        <v>109</v>
      </c>
      <c r="C20281" s="0" t="s">
        <v>20</v>
      </c>
      <c r="D20281" s="1" t="s">
        <v>12</v>
      </c>
      <c r="E20281" s="1" t="s">
        <v>12</v>
      </c>
      <c r="F20281" s="1" t="s">
        <v>11</v>
      </c>
      <c r="G20281" s="2" t="n">
        <f aca="false">OR(D20281="TRUE",E20281="TRUE",F20281="TRUE")</f>
        <v>1</v>
      </c>
      <c r="H20281" s="0" t="s">
        <v>13</v>
      </c>
      <c r="I20281" s="0" t="n">
        <v>0.019797</v>
      </c>
    </row>
    <row r="20282" customFormat="false" ht="12.8" hidden="false" customHeight="false" outlineLevel="0" collapsed="false">
      <c r="A20282" s="0" t="n">
        <v>2021</v>
      </c>
      <c r="B20282" s="0" t="s">
        <v>146</v>
      </c>
      <c r="C20282" s="0" t="s">
        <v>29</v>
      </c>
      <c r="D20282" s="1" t="s">
        <v>11</v>
      </c>
      <c r="E20282" s="1" t="s">
        <v>11</v>
      </c>
      <c r="F20282" s="1" t="s">
        <v>11</v>
      </c>
      <c r="G20282" s="2" t="n">
        <f aca="false">OR(D20282="TRUE",E20282="TRUE",F20282="TRUE")</f>
        <v>0</v>
      </c>
      <c r="H20282" s="0" t="s">
        <v>13</v>
      </c>
      <c r="I20282" s="0" t="n">
        <v>0.502756</v>
      </c>
    </row>
    <row r="20283" customFormat="false" ht="12.8" hidden="false" customHeight="false" outlineLevel="0" collapsed="false">
      <c r="A20283" s="0" t="n">
        <v>2021</v>
      </c>
      <c r="B20283" s="0" t="s">
        <v>146</v>
      </c>
      <c r="C20283" s="0" t="s">
        <v>24</v>
      </c>
      <c r="D20283" s="1" t="s">
        <v>11</v>
      </c>
      <c r="E20283" s="1" t="s">
        <v>11</v>
      </c>
      <c r="F20283" s="1" t="s">
        <v>11</v>
      </c>
      <c r="G20283" s="2" t="n">
        <f aca="false">OR(D20283="TRUE",E20283="TRUE",F20283="TRUE")</f>
        <v>0</v>
      </c>
      <c r="H20283" s="0" t="s">
        <v>13</v>
      </c>
      <c r="I20283" s="0" t="n">
        <v>0.101163</v>
      </c>
    </row>
    <row r="20284" customFormat="false" ht="12.8" hidden="false" customHeight="false" outlineLevel="0" collapsed="false">
      <c r="A20284" s="0" t="n">
        <v>2021</v>
      </c>
      <c r="B20284" s="0" t="s">
        <v>146</v>
      </c>
      <c r="C20284" s="0" t="s">
        <v>62</v>
      </c>
      <c r="D20284" s="1" t="s">
        <v>11</v>
      </c>
      <c r="E20284" s="1" t="s">
        <v>11</v>
      </c>
      <c r="F20284" s="1" t="s">
        <v>11</v>
      </c>
      <c r="G20284" s="2" t="n">
        <f aca="false">OR(D20284="TRUE",E20284="TRUE",F20284="TRUE")</f>
        <v>0</v>
      </c>
      <c r="H20284" s="0" t="s">
        <v>13</v>
      </c>
      <c r="I20284" s="0" t="n">
        <v>0.00465</v>
      </c>
    </row>
    <row r="20285" customFormat="false" ht="12.8" hidden="false" customHeight="false" outlineLevel="0" collapsed="false">
      <c r="A20285" s="0" t="n">
        <v>2021</v>
      </c>
      <c r="B20285" s="0" t="s">
        <v>146</v>
      </c>
      <c r="C20285" s="0" t="s">
        <v>43</v>
      </c>
      <c r="D20285" s="1" t="s">
        <v>12</v>
      </c>
      <c r="E20285" s="1" t="s">
        <v>12</v>
      </c>
      <c r="F20285" s="1" t="s">
        <v>11</v>
      </c>
      <c r="G20285" s="2" t="n">
        <f aca="false">OR(D20285="TRUE",E20285="TRUE",F20285="TRUE")</f>
        <v>1</v>
      </c>
      <c r="H20285" s="0" t="s">
        <v>13</v>
      </c>
      <c r="I20285" s="0" t="n">
        <v>0.000884</v>
      </c>
    </row>
    <row r="20286" customFormat="false" ht="12.8" hidden="false" customHeight="false" outlineLevel="0" collapsed="false">
      <c r="A20286" s="0" t="n">
        <v>2021</v>
      </c>
      <c r="B20286" s="0" t="s">
        <v>135</v>
      </c>
      <c r="C20286" s="0" t="s">
        <v>33</v>
      </c>
      <c r="D20286" s="1" t="s">
        <v>11</v>
      </c>
      <c r="E20286" s="1" t="s">
        <v>11</v>
      </c>
      <c r="F20286" s="1" t="s">
        <v>11</v>
      </c>
      <c r="G20286" s="2" t="n">
        <f aca="false">OR(D20286="TRUE",E20286="TRUE",F20286="TRUE")</f>
        <v>0</v>
      </c>
      <c r="H20286" s="0" t="s">
        <v>13</v>
      </c>
      <c r="I20286" s="0" t="n">
        <v>0.122127</v>
      </c>
    </row>
    <row r="20287" customFormat="false" ht="12.8" hidden="false" customHeight="false" outlineLevel="0" collapsed="false">
      <c r="A20287" s="0" t="n">
        <v>2021</v>
      </c>
      <c r="B20287" s="0" t="s">
        <v>135</v>
      </c>
      <c r="C20287" s="0" t="s">
        <v>29</v>
      </c>
      <c r="D20287" s="1" t="s">
        <v>11</v>
      </c>
      <c r="E20287" s="1" t="s">
        <v>11</v>
      </c>
      <c r="F20287" s="1" t="s">
        <v>11</v>
      </c>
      <c r="G20287" s="2" t="n">
        <f aca="false">OR(D20287="TRUE",E20287="TRUE",F20287="TRUE")</f>
        <v>0</v>
      </c>
      <c r="H20287" s="0" t="s">
        <v>13</v>
      </c>
      <c r="I20287" s="0" t="n">
        <v>0.008445</v>
      </c>
    </row>
    <row r="20288" customFormat="false" ht="12.8" hidden="false" customHeight="false" outlineLevel="0" collapsed="false">
      <c r="A20288" s="0" t="n">
        <v>2021</v>
      </c>
      <c r="B20288" s="0" t="s">
        <v>135</v>
      </c>
      <c r="C20288" s="0" t="s">
        <v>65</v>
      </c>
      <c r="D20288" s="1" t="s">
        <v>11</v>
      </c>
      <c r="E20288" s="1" t="s">
        <v>11</v>
      </c>
      <c r="F20288" s="1" t="s">
        <v>11</v>
      </c>
      <c r="G20288" s="2" t="n">
        <f aca="false">OR(D20288="TRUE",E20288="TRUE",F20288="TRUE")</f>
        <v>0</v>
      </c>
      <c r="H20288" s="0" t="s">
        <v>13</v>
      </c>
      <c r="I20288" s="0" t="n">
        <v>0.015812</v>
      </c>
    </row>
    <row r="20289" customFormat="false" ht="12.8" hidden="false" customHeight="false" outlineLevel="0" collapsed="false">
      <c r="A20289" s="0" t="n">
        <v>2021</v>
      </c>
      <c r="B20289" s="0" t="s">
        <v>135</v>
      </c>
      <c r="C20289" s="0" t="s">
        <v>28</v>
      </c>
      <c r="D20289" s="1" t="s">
        <v>11</v>
      </c>
      <c r="E20289" s="1" t="s">
        <v>11</v>
      </c>
      <c r="F20289" s="1" t="s">
        <v>11</v>
      </c>
      <c r="G20289" s="2" t="n">
        <f aca="false">OR(D20289="TRUE",E20289="TRUE",F20289="TRUE")</f>
        <v>0</v>
      </c>
      <c r="H20289" s="0" t="s">
        <v>13</v>
      </c>
      <c r="I20289" s="0" t="n">
        <v>0.465365</v>
      </c>
    </row>
    <row r="20290" customFormat="false" ht="12.8" hidden="false" customHeight="false" outlineLevel="0" collapsed="false">
      <c r="A20290" s="0" t="n">
        <v>2021</v>
      </c>
      <c r="B20290" s="0" t="s">
        <v>146</v>
      </c>
      <c r="C20290" s="0" t="s">
        <v>65</v>
      </c>
      <c r="D20290" s="1" t="s">
        <v>11</v>
      </c>
      <c r="E20290" s="1" t="s">
        <v>11</v>
      </c>
      <c r="F20290" s="1" t="s">
        <v>11</v>
      </c>
      <c r="G20290" s="2" t="n">
        <f aca="false">OR(D20290="TRUE",E20290="TRUE",F20290="TRUE")</f>
        <v>0</v>
      </c>
      <c r="H20290" s="0" t="s">
        <v>13</v>
      </c>
      <c r="I20290" s="0" t="n">
        <v>0.003153</v>
      </c>
    </row>
    <row r="20291" customFormat="false" ht="12.8" hidden="false" customHeight="false" outlineLevel="0" collapsed="false">
      <c r="A20291" s="0" t="n">
        <v>2021</v>
      </c>
      <c r="B20291" s="0" t="s">
        <v>146</v>
      </c>
      <c r="C20291" s="0" t="s">
        <v>54</v>
      </c>
      <c r="D20291" s="1" t="s">
        <v>11</v>
      </c>
      <c r="E20291" s="1" t="s">
        <v>11</v>
      </c>
      <c r="F20291" s="1" t="s">
        <v>11</v>
      </c>
      <c r="G20291" s="2" t="n">
        <f aca="false">OR(D20291="TRUE",E20291="TRUE",F20291="TRUE")</f>
        <v>0</v>
      </c>
      <c r="H20291" s="0" t="s">
        <v>13</v>
      </c>
      <c r="I20291" s="0" t="n">
        <v>0.021268</v>
      </c>
    </row>
    <row r="20292" customFormat="false" ht="12.8" hidden="false" customHeight="false" outlineLevel="0" collapsed="false">
      <c r="A20292" s="0" t="n">
        <v>2021</v>
      </c>
      <c r="B20292" s="0" t="s">
        <v>146</v>
      </c>
      <c r="C20292" s="0" t="s">
        <v>59</v>
      </c>
      <c r="D20292" s="1" t="s">
        <v>11</v>
      </c>
      <c r="E20292" s="1" t="s">
        <v>11</v>
      </c>
      <c r="F20292" s="1" t="s">
        <v>11</v>
      </c>
      <c r="G20292" s="2" t="n">
        <f aca="false">OR(D20292="TRUE",E20292="TRUE",F20292="TRUE")</f>
        <v>0</v>
      </c>
      <c r="H20292" s="0" t="s">
        <v>13</v>
      </c>
      <c r="I20292" s="0" t="n">
        <v>0.025219</v>
      </c>
    </row>
    <row r="20293" customFormat="false" ht="12.8" hidden="false" customHeight="false" outlineLevel="0" collapsed="false">
      <c r="A20293" s="0" t="n">
        <v>2021</v>
      </c>
      <c r="B20293" s="0" t="s">
        <v>146</v>
      </c>
      <c r="C20293" s="0" t="s">
        <v>51</v>
      </c>
      <c r="D20293" s="1" t="s">
        <v>11</v>
      </c>
      <c r="E20293" s="1" t="s">
        <v>11</v>
      </c>
      <c r="F20293" s="1" t="s">
        <v>11</v>
      </c>
      <c r="G20293" s="2" t="n">
        <f aca="false">OR(D20293="TRUE",E20293="TRUE",F20293="TRUE")</f>
        <v>0</v>
      </c>
      <c r="H20293" s="0" t="s">
        <v>13</v>
      </c>
      <c r="I20293" s="0" t="n">
        <v>0.040298</v>
      </c>
    </row>
    <row r="20294" customFormat="false" ht="12.8" hidden="false" customHeight="false" outlineLevel="0" collapsed="false">
      <c r="A20294" s="0" t="n">
        <v>2021</v>
      </c>
      <c r="B20294" s="0" t="s">
        <v>146</v>
      </c>
      <c r="C20294" s="0" t="s">
        <v>42</v>
      </c>
      <c r="D20294" s="1" t="s">
        <v>11</v>
      </c>
      <c r="E20294" s="1" t="s">
        <v>11</v>
      </c>
      <c r="F20294" s="1" t="s">
        <v>11</v>
      </c>
      <c r="G20294" s="2" t="n">
        <f aca="false">OR(D20294="TRUE",E20294="TRUE",F20294="TRUE")</f>
        <v>0</v>
      </c>
      <c r="H20294" s="0" t="s">
        <v>13</v>
      </c>
      <c r="I20294" s="0" t="n">
        <v>0.016186</v>
      </c>
    </row>
    <row r="20295" customFormat="false" ht="12.8" hidden="false" customHeight="false" outlineLevel="0" collapsed="false">
      <c r="A20295" s="0" t="n">
        <v>2021</v>
      </c>
      <c r="B20295" s="0" t="s">
        <v>146</v>
      </c>
      <c r="C20295" s="0" t="s">
        <v>19</v>
      </c>
      <c r="D20295" s="1" t="s">
        <v>11</v>
      </c>
      <c r="E20295" s="1" t="s">
        <v>11</v>
      </c>
      <c r="F20295" s="1" t="s">
        <v>11</v>
      </c>
      <c r="G20295" s="2" t="n">
        <f aca="false">OR(D20295="TRUE",E20295="TRUE",F20295="TRUE")</f>
        <v>0</v>
      </c>
      <c r="H20295" s="0" t="s">
        <v>13</v>
      </c>
      <c r="I20295" s="0" t="n">
        <v>0.43583</v>
      </c>
    </row>
    <row r="20296" customFormat="false" ht="12.8" hidden="false" customHeight="false" outlineLevel="0" collapsed="false">
      <c r="A20296" s="0" t="n">
        <v>2021</v>
      </c>
      <c r="B20296" s="0" t="s">
        <v>146</v>
      </c>
      <c r="C20296" s="0" t="s">
        <v>50</v>
      </c>
      <c r="D20296" s="1" t="s">
        <v>11</v>
      </c>
      <c r="E20296" s="1" t="s">
        <v>11</v>
      </c>
      <c r="F20296" s="1" t="s">
        <v>11</v>
      </c>
      <c r="G20296" s="2" t="n">
        <f aca="false">OR(D20296="TRUE",E20296="TRUE",F20296="TRUE")</f>
        <v>0</v>
      </c>
      <c r="H20296" s="0" t="s">
        <v>13</v>
      </c>
      <c r="I20296" s="0" t="n">
        <v>0.00026</v>
      </c>
    </row>
    <row r="20297" customFormat="false" ht="12.8" hidden="false" customHeight="false" outlineLevel="0" collapsed="false">
      <c r="A20297" s="0" t="n">
        <v>2021</v>
      </c>
      <c r="B20297" s="0" t="s">
        <v>135</v>
      </c>
      <c r="C20297" s="0" t="s">
        <v>55</v>
      </c>
      <c r="D20297" s="1" t="s">
        <v>11</v>
      </c>
      <c r="E20297" s="1" t="s">
        <v>11</v>
      </c>
      <c r="F20297" s="1" t="s">
        <v>11</v>
      </c>
      <c r="G20297" s="2" t="n">
        <f aca="false">OR(D20297="TRUE",E20297="TRUE",F20297="TRUE")</f>
        <v>0</v>
      </c>
      <c r="H20297" s="0" t="s">
        <v>13</v>
      </c>
      <c r="I20297" s="0" t="n">
        <v>0.085539</v>
      </c>
    </row>
    <row r="20298" customFormat="false" ht="12.8" hidden="false" customHeight="false" outlineLevel="0" collapsed="false">
      <c r="A20298" s="0" t="n">
        <v>2021</v>
      </c>
      <c r="B20298" s="0" t="s">
        <v>135</v>
      </c>
      <c r="C20298" s="0" t="s">
        <v>54</v>
      </c>
      <c r="D20298" s="1" t="s">
        <v>11</v>
      </c>
      <c r="E20298" s="1" t="s">
        <v>11</v>
      </c>
      <c r="F20298" s="1" t="s">
        <v>11</v>
      </c>
      <c r="G20298" s="2" t="n">
        <f aca="false">OR(D20298="TRUE",E20298="TRUE",F20298="TRUE")</f>
        <v>0</v>
      </c>
      <c r="H20298" s="0" t="s">
        <v>13</v>
      </c>
      <c r="I20298" s="0" t="n">
        <v>0.029</v>
      </c>
    </row>
    <row r="20299" customFormat="false" ht="12.8" hidden="false" customHeight="false" outlineLevel="0" collapsed="false">
      <c r="A20299" s="0" t="n">
        <v>2021</v>
      </c>
      <c r="B20299" s="0" t="s">
        <v>135</v>
      </c>
      <c r="C20299" s="0" t="s">
        <v>23</v>
      </c>
      <c r="D20299" s="1" t="s">
        <v>11</v>
      </c>
      <c r="E20299" s="1" t="s">
        <v>11</v>
      </c>
      <c r="F20299" s="1" t="s">
        <v>11</v>
      </c>
      <c r="G20299" s="2" t="n">
        <f aca="false">OR(D20299="TRUE",E20299="TRUE",F20299="TRUE")</f>
        <v>0</v>
      </c>
      <c r="H20299" s="0" t="s">
        <v>13</v>
      </c>
      <c r="I20299" s="0" t="n">
        <v>0.011875</v>
      </c>
    </row>
    <row r="20300" customFormat="false" ht="12.8" hidden="false" customHeight="false" outlineLevel="0" collapsed="false">
      <c r="A20300" s="0" t="n">
        <v>2021</v>
      </c>
      <c r="B20300" s="0" t="s">
        <v>135</v>
      </c>
      <c r="C20300" s="0" t="s">
        <v>47</v>
      </c>
      <c r="D20300" s="1" t="s">
        <v>11</v>
      </c>
      <c r="E20300" s="1" t="s">
        <v>11</v>
      </c>
      <c r="F20300" s="1" t="s">
        <v>11</v>
      </c>
      <c r="G20300" s="2" t="n">
        <f aca="false">OR(D20300="TRUE",E20300="TRUE",F20300="TRUE")</f>
        <v>0</v>
      </c>
      <c r="H20300" s="0" t="s">
        <v>13</v>
      </c>
      <c r="I20300" s="0" t="n">
        <v>0.074338</v>
      </c>
    </row>
    <row r="20301" customFormat="false" ht="12.8" hidden="false" customHeight="false" outlineLevel="0" collapsed="false">
      <c r="A20301" s="0" t="n">
        <v>2021</v>
      </c>
      <c r="B20301" s="0" t="s">
        <v>135</v>
      </c>
      <c r="C20301" s="0" t="s">
        <v>67</v>
      </c>
      <c r="D20301" s="1" t="s">
        <v>11</v>
      </c>
      <c r="E20301" s="1" t="s">
        <v>11</v>
      </c>
      <c r="F20301" s="1" t="s">
        <v>11</v>
      </c>
      <c r="G20301" s="2" t="n">
        <f aca="false">OR(D20301="TRUE",E20301="TRUE",F20301="TRUE")</f>
        <v>0</v>
      </c>
      <c r="H20301" s="0" t="s">
        <v>13</v>
      </c>
      <c r="I20301" s="0" t="n">
        <v>0.025046</v>
      </c>
    </row>
    <row r="20302" customFormat="false" ht="12.8" hidden="false" customHeight="false" outlineLevel="0" collapsed="false">
      <c r="A20302" s="0" t="n">
        <v>2021</v>
      </c>
      <c r="B20302" s="0" t="s">
        <v>135</v>
      </c>
      <c r="C20302" s="0" t="s">
        <v>41</v>
      </c>
      <c r="D20302" s="1" t="s">
        <v>11</v>
      </c>
      <c r="E20302" s="1" t="s">
        <v>11</v>
      </c>
      <c r="F20302" s="1" t="s">
        <v>11</v>
      </c>
      <c r="G20302" s="2" t="n">
        <f aca="false">OR(D20302="TRUE",E20302="TRUE",F20302="TRUE")</f>
        <v>0</v>
      </c>
      <c r="H20302" s="0" t="s">
        <v>13</v>
      </c>
      <c r="I20302" s="0" t="n">
        <v>0.023629</v>
      </c>
    </row>
    <row r="20303" customFormat="false" ht="12.8" hidden="false" customHeight="false" outlineLevel="0" collapsed="false">
      <c r="A20303" s="0" t="n">
        <v>2021</v>
      </c>
      <c r="B20303" s="0" t="s">
        <v>135</v>
      </c>
      <c r="C20303" s="0" t="s">
        <v>18</v>
      </c>
      <c r="D20303" s="1" t="s">
        <v>11</v>
      </c>
      <c r="E20303" s="1" t="s">
        <v>11</v>
      </c>
      <c r="F20303" s="1" t="s">
        <v>11</v>
      </c>
      <c r="G20303" s="2" t="n">
        <f aca="false">OR(D20303="TRUE",E20303="TRUE",F20303="TRUE")</f>
        <v>0</v>
      </c>
      <c r="H20303" s="0" t="s">
        <v>13</v>
      </c>
      <c r="I20303" s="0" t="n">
        <v>1.211811</v>
      </c>
    </row>
    <row r="20304" customFormat="false" ht="12.8" hidden="false" customHeight="false" outlineLevel="0" collapsed="false">
      <c r="A20304" s="0" t="n">
        <v>2021</v>
      </c>
      <c r="B20304" s="0" t="s">
        <v>135</v>
      </c>
      <c r="C20304" s="0" t="s">
        <v>48</v>
      </c>
      <c r="D20304" s="1" t="s">
        <v>11</v>
      </c>
      <c r="E20304" s="1" t="s">
        <v>11</v>
      </c>
      <c r="F20304" s="1" t="s">
        <v>11</v>
      </c>
      <c r="G20304" s="2" t="n">
        <f aca="false">OR(D20304="TRUE",E20304="TRUE",F20304="TRUE")</f>
        <v>0</v>
      </c>
      <c r="H20304" s="0" t="s">
        <v>13</v>
      </c>
      <c r="I20304" s="0" t="n">
        <v>0.018543</v>
      </c>
    </row>
    <row r="20305" customFormat="false" ht="12.8" hidden="false" customHeight="false" outlineLevel="0" collapsed="false">
      <c r="A20305" s="0" t="n">
        <v>2021</v>
      </c>
      <c r="B20305" s="0" t="s">
        <v>135</v>
      </c>
      <c r="C20305" s="0" t="s">
        <v>51</v>
      </c>
      <c r="D20305" s="1" t="s">
        <v>11</v>
      </c>
      <c r="E20305" s="1" t="s">
        <v>11</v>
      </c>
      <c r="F20305" s="1" t="s">
        <v>11</v>
      </c>
      <c r="G20305" s="2" t="n">
        <f aca="false">OR(D20305="TRUE",E20305="TRUE",F20305="TRUE")</f>
        <v>0</v>
      </c>
      <c r="H20305" s="0" t="s">
        <v>13</v>
      </c>
      <c r="I20305" s="0" t="n">
        <v>0.00654</v>
      </c>
    </row>
    <row r="20306" customFormat="false" ht="12.8" hidden="false" customHeight="false" outlineLevel="0" collapsed="false">
      <c r="A20306" s="0" t="n">
        <v>2021</v>
      </c>
      <c r="B20306" s="0" t="s">
        <v>135</v>
      </c>
      <c r="C20306" s="0" t="s">
        <v>37</v>
      </c>
      <c r="D20306" s="1" t="s">
        <v>11</v>
      </c>
      <c r="E20306" s="1" t="s">
        <v>11</v>
      </c>
      <c r="F20306" s="1" t="s">
        <v>11</v>
      </c>
      <c r="G20306" s="2" t="n">
        <f aca="false">OR(D20306="TRUE",E20306="TRUE",F20306="TRUE")</f>
        <v>0</v>
      </c>
      <c r="H20306" s="0" t="s">
        <v>13</v>
      </c>
      <c r="I20306" s="0" t="n">
        <v>0.091394</v>
      </c>
    </row>
    <row r="20307" customFormat="false" ht="12.8" hidden="false" customHeight="false" outlineLevel="0" collapsed="false">
      <c r="A20307" s="0" t="n">
        <v>2021</v>
      </c>
      <c r="B20307" s="0" t="s">
        <v>135</v>
      </c>
      <c r="C20307" s="0" t="s">
        <v>19</v>
      </c>
      <c r="D20307" s="1" t="s">
        <v>11</v>
      </c>
      <c r="E20307" s="1" t="s">
        <v>11</v>
      </c>
      <c r="F20307" s="1" t="s">
        <v>11</v>
      </c>
      <c r="G20307" s="2" t="n">
        <f aca="false">OR(D20307="TRUE",E20307="TRUE",F20307="TRUE")</f>
        <v>0</v>
      </c>
      <c r="H20307" s="0" t="s">
        <v>13</v>
      </c>
      <c r="I20307" s="0" t="n">
        <v>0.001181</v>
      </c>
    </row>
    <row r="20308" customFormat="false" ht="12.8" hidden="false" customHeight="false" outlineLevel="0" collapsed="false">
      <c r="A20308" s="0" t="n">
        <v>2021</v>
      </c>
      <c r="B20308" s="0" t="s">
        <v>135</v>
      </c>
      <c r="C20308" s="0" t="s">
        <v>39</v>
      </c>
      <c r="D20308" s="1" t="s">
        <v>11</v>
      </c>
      <c r="E20308" s="1" t="s">
        <v>11</v>
      </c>
      <c r="F20308" s="1" t="s">
        <v>11</v>
      </c>
      <c r="G20308" s="2" t="n">
        <f aca="false">OR(D20308="TRUE",E20308="TRUE",F20308="TRUE")</f>
        <v>0</v>
      </c>
      <c r="H20308" s="0" t="s">
        <v>13</v>
      </c>
      <c r="I20308" s="0" t="n">
        <v>0.00125</v>
      </c>
    </row>
    <row r="20309" customFormat="false" ht="12.8" hidden="false" customHeight="false" outlineLevel="0" collapsed="false">
      <c r="A20309" s="0" t="n">
        <v>2021</v>
      </c>
      <c r="B20309" s="0" t="s">
        <v>135</v>
      </c>
      <c r="C20309" s="0" t="s">
        <v>30</v>
      </c>
      <c r="D20309" s="1" t="s">
        <v>11</v>
      </c>
      <c r="E20309" s="1" t="s">
        <v>11</v>
      </c>
      <c r="F20309" s="1" t="s">
        <v>11</v>
      </c>
      <c r="G20309" s="2" t="n">
        <f aca="false">OR(D20309="TRUE",E20309="TRUE",F20309="TRUE")</f>
        <v>0</v>
      </c>
      <c r="H20309" s="0" t="s">
        <v>13</v>
      </c>
      <c r="I20309" s="0" t="n">
        <v>0.001181</v>
      </c>
    </row>
    <row r="20310" customFormat="false" ht="12.8" hidden="false" customHeight="false" outlineLevel="0" collapsed="false">
      <c r="A20310" s="0" t="n">
        <v>2021</v>
      </c>
      <c r="B20310" s="0" t="s">
        <v>135</v>
      </c>
      <c r="C20310" s="0" t="s">
        <v>59</v>
      </c>
      <c r="D20310" s="1" t="s">
        <v>11</v>
      </c>
      <c r="E20310" s="1" t="s">
        <v>11</v>
      </c>
      <c r="F20310" s="1" t="s">
        <v>11</v>
      </c>
      <c r="G20310" s="2" t="n">
        <f aca="false">OR(D20310="TRUE",E20310="TRUE",F20310="TRUE")</f>
        <v>0</v>
      </c>
      <c r="H20310" s="0" t="s">
        <v>13</v>
      </c>
      <c r="I20310" s="0" t="n">
        <v>0.016388</v>
      </c>
    </row>
    <row r="20311" customFormat="false" ht="12.8" hidden="false" customHeight="false" outlineLevel="0" collapsed="false">
      <c r="A20311" s="0" t="n">
        <v>2021</v>
      </c>
      <c r="B20311" s="0" t="s">
        <v>135</v>
      </c>
      <c r="C20311" s="0" t="s">
        <v>70</v>
      </c>
      <c r="D20311" s="1" t="s">
        <v>11</v>
      </c>
      <c r="E20311" s="1" t="s">
        <v>11</v>
      </c>
      <c r="F20311" s="1" t="s">
        <v>11</v>
      </c>
      <c r="G20311" s="2" t="n">
        <f aca="false">OR(D20311="TRUE",E20311="TRUE",F20311="TRUE")</f>
        <v>0</v>
      </c>
      <c r="H20311" s="0" t="s">
        <v>13</v>
      </c>
      <c r="I20311" s="0" t="n">
        <v>0.000394</v>
      </c>
    </row>
    <row r="20312" customFormat="false" ht="12.8" hidden="false" customHeight="false" outlineLevel="0" collapsed="false">
      <c r="A20312" s="0" t="n">
        <v>2021</v>
      </c>
      <c r="B20312" s="0" t="s">
        <v>135</v>
      </c>
      <c r="C20312" s="0" t="s">
        <v>16</v>
      </c>
      <c r="D20312" s="1" t="s">
        <v>11</v>
      </c>
      <c r="E20312" s="1" t="s">
        <v>11</v>
      </c>
      <c r="F20312" s="1" t="s">
        <v>11</v>
      </c>
      <c r="G20312" s="2" t="n">
        <f aca="false">OR(D20312="TRUE",E20312="TRUE",F20312="TRUE")</f>
        <v>0</v>
      </c>
      <c r="H20312" s="0" t="s">
        <v>13</v>
      </c>
      <c r="I20312" s="0" t="n">
        <v>0.037929</v>
      </c>
    </row>
    <row r="20313" customFormat="false" ht="12.8" hidden="false" customHeight="false" outlineLevel="0" collapsed="false">
      <c r="A20313" s="0" t="n">
        <v>2021</v>
      </c>
      <c r="B20313" s="0" t="s">
        <v>135</v>
      </c>
      <c r="C20313" s="0" t="s">
        <v>44</v>
      </c>
      <c r="D20313" s="1" t="s">
        <v>11</v>
      </c>
      <c r="E20313" s="1" t="s">
        <v>11</v>
      </c>
      <c r="F20313" s="1" t="s">
        <v>11</v>
      </c>
      <c r="G20313" s="2" t="n">
        <f aca="false">OR(D20313="TRUE",E20313="TRUE",F20313="TRUE")</f>
        <v>0</v>
      </c>
      <c r="H20313" s="0" t="s">
        <v>13</v>
      </c>
      <c r="I20313" s="0" t="n">
        <v>0.000394</v>
      </c>
    </row>
    <row r="20314" customFormat="false" ht="12.8" hidden="false" customHeight="false" outlineLevel="0" collapsed="false">
      <c r="A20314" s="0" t="n">
        <v>2021</v>
      </c>
      <c r="B20314" s="0" t="s">
        <v>135</v>
      </c>
      <c r="C20314" s="0" t="s">
        <v>68</v>
      </c>
      <c r="D20314" s="1" t="s">
        <v>11</v>
      </c>
      <c r="E20314" s="1" t="s">
        <v>11</v>
      </c>
      <c r="F20314" s="1" t="s">
        <v>11</v>
      </c>
      <c r="G20314" s="2" t="n">
        <f aca="false">OR(D20314="TRUE",E20314="TRUE",F20314="TRUE")</f>
        <v>0</v>
      </c>
      <c r="H20314" s="0" t="s">
        <v>13</v>
      </c>
      <c r="I20314" s="0" t="n">
        <v>0.065874</v>
      </c>
    </row>
    <row r="20315" customFormat="false" ht="12.8" hidden="false" customHeight="false" outlineLevel="0" collapsed="false">
      <c r="A20315" s="0" t="n">
        <v>2021</v>
      </c>
      <c r="B20315" s="0" t="s">
        <v>135</v>
      </c>
      <c r="C20315" s="0" t="s">
        <v>40</v>
      </c>
      <c r="D20315" s="1" t="s">
        <v>11</v>
      </c>
      <c r="E20315" s="1" t="s">
        <v>11</v>
      </c>
      <c r="F20315" s="1" t="s">
        <v>11</v>
      </c>
      <c r="G20315" s="2" t="n">
        <f aca="false">OR(D20315="TRUE",E20315="TRUE",F20315="TRUE")</f>
        <v>0</v>
      </c>
      <c r="H20315" s="0" t="s">
        <v>13</v>
      </c>
      <c r="I20315" s="0" t="n">
        <v>0.009584</v>
      </c>
    </row>
    <row r="20316" customFormat="false" ht="12.8" hidden="false" customHeight="false" outlineLevel="0" collapsed="false">
      <c r="A20316" s="0" t="n">
        <v>2021</v>
      </c>
      <c r="B20316" s="0" t="s">
        <v>135</v>
      </c>
      <c r="C20316" s="0" t="s">
        <v>62</v>
      </c>
      <c r="D20316" s="1" t="s">
        <v>11</v>
      </c>
      <c r="E20316" s="1" t="s">
        <v>11</v>
      </c>
      <c r="F20316" s="1" t="s">
        <v>11</v>
      </c>
      <c r="G20316" s="2" t="n">
        <f aca="false">OR(D20316="TRUE",E20316="TRUE",F20316="TRUE")</f>
        <v>0</v>
      </c>
      <c r="H20316" s="0" t="s">
        <v>13</v>
      </c>
      <c r="I20316" s="0" t="n">
        <v>0.002798</v>
      </c>
    </row>
    <row r="20317" customFormat="false" ht="12.8" hidden="false" customHeight="false" outlineLevel="0" collapsed="false">
      <c r="A20317" s="0" t="n">
        <v>2021</v>
      </c>
      <c r="B20317" s="0" t="s">
        <v>135</v>
      </c>
      <c r="C20317" s="0" t="s">
        <v>20</v>
      </c>
      <c r="D20317" s="1" t="s">
        <v>11</v>
      </c>
      <c r="E20317" s="1" t="s">
        <v>11</v>
      </c>
      <c r="F20317" s="1" t="s">
        <v>11</v>
      </c>
      <c r="G20317" s="2" t="n">
        <f aca="false">OR(D20317="TRUE",E20317="TRUE",F20317="TRUE")</f>
        <v>0</v>
      </c>
      <c r="H20317" s="0" t="s">
        <v>13</v>
      </c>
      <c r="I20317" s="0" t="n">
        <v>0.000394</v>
      </c>
    </row>
    <row r="20318" customFormat="false" ht="12.8" hidden="false" customHeight="false" outlineLevel="0" collapsed="false">
      <c r="A20318" s="0" t="n">
        <v>2021</v>
      </c>
      <c r="B20318" s="0" t="s">
        <v>135</v>
      </c>
      <c r="C20318" s="0" t="s">
        <v>35</v>
      </c>
      <c r="D20318" s="1" t="s">
        <v>11</v>
      </c>
      <c r="E20318" s="1" t="s">
        <v>11</v>
      </c>
      <c r="F20318" s="1" t="s">
        <v>11</v>
      </c>
      <c r="G20318" s="2" t="n">
        <f aca="false">OR(D20318="TRUE",E20318="TRUE",F20318="TRUE")</f>
        <v>0</v>
      </c>
      <c r="H20318" s="0" t="s">
        <v>13</v>
      </c>
      <c r="I20318" s="0" t="n">
        <v>0.040053</v>
      </c>
    </row>
    <row r="20319" customFormat="false" ht="12.8" hidden="false" customHeight="false" outlineLevel="0" collapsed="false">
      <c r="A20319" s="0" t="n">
        <v>2021</v>
      </c>
      <c r="B20319" s="0" t="s">
        <v>135</v>
      </c>
      <c r="C20319" s="0" t="s">
        <v>31</v>
      </c>
      <c r="D20319" s="1" t="s">
        <v>11</v>
      </c>
      <c r="E20319" s="1" t="s">
        <v>11</v>
      </c>
      <c r="F20319" s="1" t="s">
        <v>11</v>
      </c>
      <c r="G20319" s="2" t="n">
        <f aca="false">OR(D20319="TRUE",E20319="TRUE",F20319="TRUE")</f>
        <v>0</v>
      </c>
      <c r="H20319" s="0" t="s">
        <v>13</v>
      </c>
      <c r="I20319" s="0" t="n">
        <v>0.000394</v>
      </c>
    </row>
    <row r="20320" customFormat="false" ht="12.8" hidden="false" customHeight="false" outlineLevel="0" collapsed="false">
      <c r="A20320" s="0" t="n">
        <v>2021</v>
      </c>
      <c r="B20320" s="0" t="s">
        <v>135</v>
      </c>
      <c r="C20320" s="0" t="s">
        <v>56</v>
      </c>
      <c r="D20320" s="1" t="s">
        <v>11</v>
      </c>
      <c r="E20320" s="1" t="s">
        <v>11</v>
      </c>
      <c r="F20320" s="1" t="s">
        <v>11</v>
      </c>
      <c r="G20320" s="2" t="n">
        <f aca="false">OR(D20320="TRUE",E20320="TRUE",F20320="TRUE")</f>
        <v>0</v>
      </c>
      <c r="H20320" s="0" t="s">
        <v>13</v>
      </c>
      <c r="I20320" s="0" t="n">
        <v>0.012874</v>
      </c>
    </row>
    <row r="20321" customFormat="false" ht="12.8" hidden="false" customHeight="false" outlineLevel="0" collapsed="false">
      <c r="A20321" s="0" t="n">
        <v>2021</v>
      </c>
      <c r="B20321" s="0" t="s">
        <v>135</v>
      </c>
      <c r="C20321" s="0" t="s">
        <v>64</v>
      </c>
      <c r="D20321" s="1" t="s">
        <v>11</v>
      </c>
      <c r="E20321" s="1" t="s">
        <v>11</v>
      </c>
      <c r="F20321" s="1" t="s">
        <v>11</v>
      </c>
      <c r="G20321" s="2" t="n">
        <f aca="false">OR(D20321="TRUE",E20321="TRUE",F20321="TRUE")</f>
        <v>0</v>
      </c>
      <c r="H20321" s="0" t="s">
        <v>13</v>
      </c>
      <c r="I20321" s="0" t="n">
        <v>0.000339</v>
      </c>
    </row>
    <row r="20322" customFormat="false" ht="12.8" hidden="false" customHeight="false" outlineLevel="0" collapsed="false">
      <c r="A20322" s="0" t="n">
        <v>2021</v>
      </c>
      <c r="B20322" s="0" t="s">
        <v>135</v>
      </c>
      <c r="C20322" s="0" t="s">
        <v>14</v>
      </c>
      <c r="D20322" s="1" t="s">
        <v>11</v>
      </c>
      <c r="E20322" s="1" t="s">
        <v>11</v>
      </c>
      <c r="F20322" s="1" t="s">
        <v>11</v>
      </c>
      <c r="G20322" s="2" t="n">
        <f aca="false">OR(D20322="TRUE",E20322="TRUE",F20322="TRUE")</f>
        <v>0</v>
      </c>
      <c r="H20322" s="0" t="s">
        <v>13</v>
      </c>
      <c r="I20322" s="0" t="n">
        <v>0.066284</v>
      </c>
    </row>
    <row r="20323" customFormat="false" ht="12.8" hidden="false" customHeight="false" outlineLevel="0" collapsed="false">
      <c r="A20323" s="0" t="n">
        <v>2021</v>
      </c>
      <c r="B20323" s="0" t="s">
        <v>135</v>
      </c>
      <c r="C20323" s="0" t="s">
        <v>26</v>
      </c>
      <c r="D20323" s="1" t="s">
        <v>11</v>
      </c>
      <c r="E20323" s="1" t="s">
        <v>11</v>
      </c>
      <c r="F20323" s="1" t="s">
        <v>11</v>
      </c>
      <c r="G20323" s="2" t="n">
        <f aca="false">OR(D20323="TRUE",E20323="TRUE",F20323="TRUE")</f>
        <v>0</v>
      </c>
      <c r="H20323" s="0" t="s">
        <v>13</v>
      </c>
      <c r="I20323" s="0" t="n">
        <v>0.000787</v>
      </c>
    </row>
    <row r="20324" customFormat="false" ht="12.8" hidden="false" customHeight="false" outlineLevel="0" collapsed="false">
      <c r="A20324" s="0" t="n">
        <v>2021</v>
      </c>
      <c r="B20324" s="0" t="s">
        <v>135</v>
      </c>
      <c r="C20324" s="0" t="s">
        <v>61</v>
      </c>
      <c r="D20324" s="1" t="s">
        <v>11</v>
      </c>
      <c r="E20324" s="1" t="s">
        <v>11</v>
      </c>
      <c r="F20324" s="1" t="s">
        <v>11</v>
      </c>
      <c r="G20324" s="2" t="n">
        <f aca="false">OR(D20324="TRUE",E20324="TRUE",F20324="TRUE")</f>
        <v>0</v>
      </c>
      <c r="H20324" s="0" t="s">
        <v>13</v>
      </c>
      <c r="I20324" s="0" t="n">
        <v>0.000787</v>
      </c>
    </row>
    <row r="20325" customFormat="false" ht="12.8" hidden="false" customHeight="false" outlineLevel="0" collapsed="false">
      <c r="A20325" s="0" t="n">
        <v>2021</v>
      </c>
      <c r="B20325" s="0" t="s">
        <v>135</v>
      </c>
      <c r="C20325" s="0" t="s">
        <v>60</v>
      </c>
      <c r="D20325" s="1" t="s">
        <v>11</v>
      </c>
      <c r="E20325" s="1" t="s">
        <v>11</v>
      </c>
      <c r="F20325" s="1" t="s">
        <v>11</v>
      </c>
      <c r="G20325" s="2" t="n">
        <f aca="false">OR(D20325="TRUE",E20325="TRUE",F20325="TRUE")</f>
        <v>0</v>
      </c>
      <c r="H20325" s="0" t="s">
        <v>13</v>
      </c>
      <c r="I20325" s="0" t="n">
        <v>0.006489</v>
      </c>
    </row>
    <row r="20326" customFormat="false" ht="12.8" hidden="false" customHeight="false" outlineLevel="0" collapsed="false">
      <c r="A20326" s="0" t="n">
        <v>2021</v>
      </c>
      <c r="B20326" s="0" t="s">
        <v>135</v>
      </c>
      <c r="C20326" s="0" t="s">
        <v>34</v>
      </c>
      <c r="D20326" s="1" t="s">
        <v>11</v>
      </c>
      <c r="E20326" s="1" t="s">
        <v>11</v>
      </c>
      <c r="F20326" s="1" t="s">
        <v>11</v>
      </c>
      <c r="G20326" s="2" t="n">
        <f aca="false">OR(D20326="TRUE",E20326="TRUE",F20326="TRUE")</f>
        <v>0</v>
      </c>
      <c r="H20326" s="0" t="s">
        <v>13</v>
      </c>
      <c r="I20326" s="0" t="n">
        <v>0.084661</v>
      </c>
    </row>
    <row r="20327" customFormat="false" ht="12.8" hidden="false" customHeight="false" outlineLevel="0" collapsed="false">
      <c r="A20327" s="0" t="n">
        <v>2021</v>
      </c>
      <c r="B20327" s="0" t="s">
        <v>135</v>
      </c>
      <c r="C20327" s="0" t="s">
        <v>43</v>
      </c>
      <c r="D20327" s="1" t="s">
        <v>11</v>
      </c>
      <c r="E20327" s="1" t="s">
        <v>11</v>
      </c>
      <c r="F20327" s="1" t="s">
        <v>11</v>
      </c>
      <c r="G20327" s="2" t="n">
        <f aca="false">OR(D20327="TRUE",E20327="TRUE",F20327="TRUE")</f>
        <v>0</v>
      </c>
      <c r="H20327" s="0" t="s">
        <v>13</v>
      </c>
      <c r="I20327" s="0" t="n">
        <v>0.000394</v>
      </c>
    </row>
    <row r="20328" customFormat="false" ht="12.8" hidden="false" customHeight="false" outlineLevel="0" collapsed="false">
      <c r="A20328" s="0" t="n">
        <v>2021</v>
      </c>
      <c r="B20328" s="0" t="s">
        <v>135</v>
      </c>
      <c r="C20328" s="0" t="s">
        <v>24</v>
      </c>
      <c r="D20328" s="1" t="s">
        <v>11</v>
      </c>
      <c r="E20328" s="1" t="s">
        <v>11</v>
      </c>
      <c r="F20328" s="1" t="s">
        <v>11</v>
      </c>
      <c r="G20328" s="2" t="n">
        <f aca="false">OR(D20328="TRUE",E20328="TRUE",F20328="TRUE")</f>
        <v>0</v>
      </c>
      <c r="H20328" s="0" t="s">
        <v>13</v>
      </c>
      <c r="I20328" s="0" t="n">
        <v>0.006359</v>
      </c>
    </row>
    <row r="20329" customFormat="false" ht="12.8" hidden="false" customHeight="false" outlineLevel="0" collapsed="false">
      <c r="A20329" s="0" t="n">
        <v>2021</v>
      </c>
      <c r="B20329" s="0" t="s">
        <v>135</v>
      </c>
      <c r="C20329" s="0" t="s">
        <v>42</v>
      </c>
      <c r="D20329" s="1" t="s">
        <v>11</v>
      </c>
      <c r="E20329" s="1" t="s">
        <v>11</v>
      </c>
      <c r="F20329" s="1" t="s">
        <v>11</v>
      </c>
      <c r="G20329" s="2" t="n">
        <f aca="false">OR(D20329="TRUE",E20329="TRUE",F20329="TRUE")</f>
        <v>0</v>
      </c>
      <c r="H20329" s="0" t="s">
        <v>13</v>
      </c>
      <c r="I20329" s="0" t="n">
        <v>0.116573</v>
      </c>
    </row>
    <row r="20330" customFormat="false" ht="12.8" hidden="false" customHeight="false" outlineLevel="0" collapsed="false">
      <c r="A20330" s="0" t="n">
        <v>2021</v>
      </c>
      <c r="B20330" s="0" t="s">
        <v>135</v>
      </c>
      <c r="C20330" s="0" t="s">
        <v>63</v>
      </c>
      <c r="D20330" s="1" t="s">
        <v>11</v>
      </c>
      <c r="E20330" s="1" t="s">
        <v>12</v>
      </c>
      <c r="F20330" s="1" t="s">
        <v>11</v>
      </c>
      <c r="G20330" s="2" t="n">
        <f aca="false">OR(D20330="TRUE",E20330="TRUE",F20330="TRUE")</f>
        <v>1</v>
      </c>
      <c r="H20330" s="0" t="s">
        <v>13</v>
      </c>
      <c r="I20330" s="0" t="n">
        <v>0.045976</v>
      </c>
    </row>
    <row r="20331" customFormat="false" ht="12.8" hidden="false" customHeight="false" outlineLevel="0" collapsed="false">
      <c r="A20331" s="0" t="n">
        <v>2021</v>
      </c>
      <c r="B20331" s="0" t="s">
        <v>153</v>
      </c>
      <c r="C20331" s="0" t="s">
        <v>55</v>
      </c>
      <c r="D20331" s="1" t="s">
        <v>11</v>
      </c>
      <c r="E20331" s="1" t="s">
        <v>11</v>
      </c>
      <c r="F20331" s="1" t="s">
        <v>11</v>
      </c>
      <c r="G20331" s="2" t="n">
        <f aca="false">OR(D20331="TRUE",E20331="TRUE",F20331="TRUE")</f>
        <v>0</v>
      </c>
      <c r="H20331" s="0" t="s">
        <v>13</v>
      </c>
      <c r="I20331" s="0" t="n">
        <v>0.135793</v>
      </c>
    </row>
    <row r="20332" customFormat="false" ht="12.8" hidden="false" customHeight="false" outlineLevel="0" collapsed="false">
      <c r="A20332" s="0" t="n">
        <v>2021</v>
      </c>
      <c r="B20332" s="0" t="s">
        <v>153</v>
      </c>
      <c r="C20332" s="0" t="s">
        <v>68</v>
      </c>
      <c r="D20332" s="1" t="s">
        <v>11</v>
      </c>
      <c r="E20332" s="1" t="s">
        <v>11</v>
      </c>
      <c r="F20332" s="1" t="s">
        <v>11</v>
      </c>
      <c r="G20332" s="2" t="n">
        <f aca="false">OR(D20332="TRUE",E20332="TRUE",F20332="TRUE")</f>
        <v>0</v>
      </c>
      <c r="H20332" s="0" t="s">
        <v>13</v>
      </c>
      <c r="I20332" s="0" t="n">
        <v>1.546397</v>
      </c>
    </row>
    <row r="20333" customFormat="false" ht="12.8" hidden="false" customHeight="false" outlineLevel="0" collapsed="false">
      <c r="A20333" s="0" t="n">
        <v>2021</v>
      </c>
      <c r="B20333" s="0" t="s">
        <v>153</v>
      </c>
      <c r="C20333" s="0" t="s">
        <v>33</v>
      </c>
      <c r="D20333" s="1" t="s">
        <v>11</v>
      </c>
      <c r="E20333" s="1" t="s">
        <v>11</v>
      </c>
      <c r="F20333" s="1" t="s">
        <v>11</v>
      </c>
      <c r="G20333" s="2" t="n">
        <f aca="false">OR(D20333="TRUE",E20333="TRUE",F20333="TRUE")</f>
        <v>0</v>
      </c>
      <c r="H20333" s="0" t="s">
        <v>13</v>
      </c>
      <c r="I20333" s="0" t="n">
        <v>1.083338</v>
      </c>
    </row>
    <row r="20334" customFormat="false" ht="12.8" hidden="false" customHeight="false" outlineLevel="0" collapsed="false">
      <c r="A20334" s="0" t="n">
        <v>2021</v>
      </c>
      <c r="B20334" s="0" t="s">
        <v>153</v>
      </c>
      <c r="C20334" s="0" t="s">
        <v>20</v>
      </c>
      <c r="D20334" s="1" t="s">
        <v>11</v>
      </c>
      <c r="E20334" s="1" t="s">
        <v>11</v>
      </c>
      <c r="F20334" s="1" t="s">
        <v>11</v>
      </c>
      <c r="G20334" s="2" t="n">
        <f aca="false">OR(D20334="TRUE",E20334="TRUE",F20334="TRUE")</f>
        <v>0</v>
      </c>
      <c r="H20334" s="0" t="s">
        <v>13</v>
      </c>
      <c r="I20334" s="0" t="n">
        <v>1.655028</v>
      </c>
    </row>
    <row r="20335" customFormat="false" ht="12.8" hidden="false" customHeight="false" outlineLevel="0" collapsed="false">
      <c r="A20335" s="0" t="n">
        <v>2021</v>
      </c>
      <c r="B20335" s="0" t="s">
        <v>153</v>
      </c>
      <c r="C20335" s="0" t="s">
        <v>37</v>
      </c>
      <c r="D20335" s="1" t="s">
        <v>11</v>
      </c>
      <c r="E20335" s="1" t="s">
        <v>11</v>
      </c>
      <c r="F20335" s="1" t="s">
        <v>11</v>
      </c>
      <c r="G20335" s="2" t="n">
        <f aca="false">OR(D20335="TRUE",E20335="TRUE",F20335="TRUE")</f>
        <v>0</v>
      </c>
      <c r="H20335" s="0" t="s">
        <v>13</v>
      </c>
      <c r="I20335" s="0" t="n">
        <v>0.429399</v>
      </c>
    </row>
    <row r="20336" customFormat="false" ht="12.8" hidden="false" customHeight="false" outlineLevel="0" collapsed="false">
      <c r="A20336" s="0" t="n">
        <v>2021</v>
      </c>
      <c r="B20336" s="0" t="s">
        <v>153</v>
      </c>
      <c r="C20336" s="0" t="s">
        <v>38</v>
      </c>
      <c r="D20336" s="1" t="s">
        <v>11</v>
      </c>
      <c r="E20336" s="1" t="s">
        <v>11</v>
      </c>
      <c r="F20336" s="1" t="s">
        <v>11</v>
      </c>
      <c r="G20336" s="2" t="n">
        <f aca="false">OR(D20336="TRUE",E20336="TRUE",F20336="TRUE")</f>
        <v>0</v>
      </c>
      <c r="H20336" s="0" t="s">
        <v>13</v>
      </c>
      <c r="I20336" s="0" t="n">
        <v>0.583039</v>
      </c>
    </row>
    <row r="20337" customFormat="false" ht="12.8" hidden="false" customHeight="false" outlineLevel="0" collapsed="false">
      <c r="A20337" s="0" t="n">
        <v>2021</v>
      </c>
      <c r="B20337" s="0" t="s">
        <v>153</v>
      </c>
      <c r="C20337" s="0" t="s">
        <v>45</v>
      </c>
      <c r="D20337" s="1" t="s">
        <v>11</v>
      </c>
      <c r="E20337" s="1" t="s">
        <v>11</v>
      </c>
      <c r="F20337" s="1" t="s">
        <v>11</v>
      </c>
      <c r="G20337" s="2" t="n">
        <f aca="false">OR(D20337="TRUE",E20337="TRUE",F20337="TRUE")</f>
        <v>0</v>
      </c>
      <c r="H20337" s="0" t="s">
        <v>13</v>
      </c>
      <c r="I20337" s="0" t="n">
        <v>0.248017</v>
      </c>
    </row>
    <row r="20338" customFormat="false" ht="12.8" hidden="false" customHeight="false" outlineLevel="0" collapsed="false">
      <c r="A20338" s="0" t="n">
        <v>2021</v>
      </c>
      <c r="B20338" s="0" t="s">
        <v>153</v>
      </c>
      <c r="C20338" s="0" t="s">
        <v>47</v>
      </c>
      <c r="D20338" s="1" t="s">
        <v>11</v>
      </c>
      <c r="E20338" s="1" t="s">
        <v>11</v>
      </c>
      <c r="F20338" s="1" t="s">
        <v>11</v>
      </c>
      <c r="G20338" s="2" t="n">
        <f aca="false">OR(D20338="TRUE",E20338="TRUE",F20338="TRUE")</f>
        <v>0</v>
      </c>
      <c r="H20338" s="0" t="s">
        <v>13</v>
      </c>
      <c r="I20338" s="0" t="n">
        <v>0.366158</v>
      </c>
    </row>
    <row r="20339" customFormat="false" ht="12.8" hidden="false" customHeight="false" outlineLevel="0" collapsed="false">
      <c r="A20339" s="0" t="n">
        <v>2021</v>
      </c>
      <c r="B20339" s="0" t="s">
        <v>153</v>
      </c>
      <c r="C20339" s="0" t="s">
        <v>64</v>
      </c>
      <c r="D20339" s="1" t="s">
        <v>11</v>
      </c>
      <c r="E20339" s="1" t="s">
        <v>11</v>
      </c>
      <c r="F20339" s="1" t="s">
        <v>11</v>
      </c>
      <c r="G20339" s="2" t="n">
        <f aca="false">OR(D20339="TRUE",E20339="TRUE",F20339="TRUE")</f>
        <v>0</v>
      </c>
      <c r="H20339" s="0" t="s">
        <v>13</v>
      </c>
      <c r="I20339" s="0" t="n">
        <v>1.059966</v>
      </c>
    </row>
    <row r="20340" customFormat="false" ht="12.8" hidden="false" customHeight="false" outlineLevel="0" collapsed="false">
      <c r="A20340" s="0" t="n">
        <v>2021</v>
      </c>
      <c r="B20340" s="0" t="s">
        <v>153</v>
      </c>
      <c r="C20340" s="0" t="s">
        <v>63</v>
      </c>
      <c r="D20340" s="1" t="s">
        <v>11</v>
      </c>
      <c r="E20340" s="1" t="s">
        <v>11</v>
      </c>
      <c r="F20340" s="1" t="s">
        <v>11</v>
      </c>
      <c r="G20340" s="2" t="n">
        <f aca="false">OR(D20340="TRUE",E20340="TRUE",F20340="TRUE")</f>
        <v>0</v>
      </c>
      <c r="H20340" s="0" t="s">
        <v>13</v>
      </c>
      <c r="I20340" s="0" t="n">
        <v>0.650742</v>
      </c>
    </row>
    <row r="20341" customFormat="false" ht="12.8" hidden="false" customHeight="false" outlineLevel="0" collapsed="false">
      <c r="A20341" s="0" t="n">
        <v>2021</v>
      </c>
      <c r="B20341" s="0" t="s">
        <v>153</v>
      </c>
      <c r="C20341" s="0" t="s">
        <v>30</v>
      </c>
      <c r="D20341" s="1" t="s">
        <v>11</v>
      </c>
      <c r="E20341" s="1" t="s">
        <v>11</v>
      </c>
      <c r="F20341" s="1" t="s">
        <v>11</v>
      </c>
      <c r="G20341" s="2" t="n">
        <f aca="false">OR(D20341="TRUE",E20341="TRUE",F20341="TRUE")</f>
        <v>0</v>
      </c>
      <c r="H20341" s="0" t="s">
        <v>13</v>
      </c>
      <c r="I20341" s="0" t="n">
        <v>0.517955</v>
      </c>
    </row>
    <row r="20342" customFormat="false" ht="12.8" hidden="false" customHeight="false" outlineLevel="0" collapsed="false">
      <c r="A20342" s="0" t="n">
        <v>2021</v>
      </c>
      <c r="B20342" s="0" t="s">
        <v>153</v>
      </c>
      <c r="C20342" s="0" t="s">
        <v>59</v>
      </c>
      <c r="D20342" s="1" t="s">
        <v>11</v>
      </c>
      <c r="E20342" s="1" t="s">
        <v>11</v>
      </c>
      <c r="F20342" s="1" t="s">
        <v>11</v>
      </c>
      <c r="G20342" s="2" t="n">
        <f aca="false">OR(D20342="TRUE",E20342="TRUE",F20342="TRUE")</f>
        <v>0</v>
      </c>
      <c r="H20342" s="0" t="s">
        <v>13</v>
      </c>
      <c r="I20342" s="0" t="n">
        <v>0.929895</v>
      </c>
    </row>
    <row r="20343" customFormat="false" ht="12.8" hidden="false" customHeight="false" outlineLevel="0" collapsed="false">
      <c r="A20343" s="0" t="n">
        <v>2021</v>
      </c>
      <c r="B20343" s="0" t="s">
        <v>153</v>
      </c>
      <c r="C20343" s="0" t="s">
        <v>70</v>
      </c>
      <c r="D20343" s="1" t="s">
        <v>11</v>
      </c>
      <c r="E20343" s="1" t="s">
        <v>11</v>
      </c>
      <c r="F20343" s="1" t="s">
        <v>11</v>
      </c>
      <c r="G20343" s="2" t="n">
        <f aca="false">OR(D20343="TRUE",E20343="TRUE",F20343="TRUE")</f>
        <v>0</v>
      </c>
      <c r="H20343" s="0" t="s">
        <v>13</v>
      </c>
      <c r="I20343" s="0" t="n">
        <v>0.409611</v>
      </c>
    </row>
    <row r="20344" customFormat="false" ht="12.8" hidden="false" customHeight="false" outlineLevel="0" collapsed="false">
      <c r="A20344" s="0" t="n">
        <v>2021</v>
      </c>
      <c r="B20344" s="0" t="s">
        <v>153</v>
      </c>
      <c r="C20344" s="0" t="s">
        <v>69</v>
      </c>
      <c r="D20344" s="1" t="s">
        <v>11</v>
      </c>
      <c r="E20344" s="1" t="s">
        <v>11</v>
      </c>
      <c r="F20344" s="1" t="s">
        <v>11</v>
      </c>
      <c r="G20344" s="2" t="n">
        <f aca="false">OR(D20344="TRUE",E20344="TRUE",F20344="TRUE")</f>
        <v>0</v>
      </c>
      <c r="H20344" s="0" t="s">
        <v>13</v>
      </c>
      <c r="I20344" s="0" t="n">
        <v>0.437255</v>
      </c>
    </row>
    <row r="20345" customFormat="false" ht="12.8" hidden="false" customHeight="false" outlineLevel="0" collapsed="false">
      <c r="A20345" s="0" t="n">
        <v>2021</v>
      </c>
      <c r="B20345" s="0" t="s">
        <v>153</v>
      </c>
      <c r="C20345" s="0" t="s">
        <v>41</v>
      </c>
      <c r="D20345" s="1" t="s">
        <v>11</v>
      </c>
      <c r="E20345" s="1" t="s">
        <v>11</v>
      </c>
      <c r="F20345" s="1" t="s">
        <v>11</v>
      </c>
      <c r="G20345" s="2" t="n">
        <f aca="false">OR(D20345="TRUE",E20345="TRUE",F20345="TRUE")</f>
        <v>0</v>
      </c>
      <c r="H20345" s="0" t="s">
        <v>13</v>
      </c>
      <c r="I20345" s="0" t="n">
        <v>0.585462</v>
      </c>
    </row>
    <row r="20346" customFormat="false" ht="12.8" hidden="false" customHeight="false" outlineLevel="0" collapsed="false">
      <c r="A20346" s="0" t="n">
        <v>2021</v>
      </c>
      <c r="B20346" s="0" t="s">
        <v>153</v>
      </c>
      <c r="C20346" s="0" t="s">
        <v>48</v>
      </c>
      <c r="D20346" s="1" t="s">
        <v>11</v>
      </c>
      <c r="E20346" s="1" t="s">
        <v>11</v>
      </c>
      <c r="F20346" s="1" t="s">
        <v>11</v>
      </c>
      <c r="G20346" s="2" t="n">
        <f aca="false">OR(D20346="TRUE",E20346="TRUE",F20346="TRUE")</f>
        <v>0</v>
      </c>
      <c r="H20346" s="0" t="s">
        <v>13</v>
      </c>
      <c r="I20346" s="0" t="n">
        <v>1.350369</v>
      </c>
    </row>
    <row r="20347" customFormat="false" ht="12.8" hidden="false" customHeight="false" outlineLevel="0" collapsed="false">
      <c r="A20347" s="0" t="n">
        <v>2021</v>
      </c>
      <c r="B20347" s="0" t="s">
        <v>153</v>
      </c>
      <c r="C20347" s="0" t="s">
        <v>26</v>
      </c>
      <c r="D20347" s="1" t="s">
        <v>11</v>
      </c>
      <c r="E20347" s="1" t="s">
        <v>11</v>
      </c>
      <c r="F20347" s="1" t="s">
        <v>11</v>
      </c>
      <c r="G20347" s="2" t="n">
        <f aca="false">OR(D20347="TRUE",E20347="TRUE",F20347="TRUE")</f>
        <v>0</v>
      </c>
      <c r="H20347" s="0" t="s">
        <v>13</v>
      </c>
      <c r="I20347" s="0" t="n">
        <v>0.63464</v>
      </c>
    </row>
    <row r="20348" customFormat="false" ht="12.8" hidden="false" customHeight="false" outlineLevel="0" collapsed="false">
      <c r="A20348" s="0" t="n">
        <v>2021</v>
      </c>
      <c r="B20348" s="0" t="s">
        <v>153</v>
      </c>
      <c r="C20348" s="0" t="s">
        <v>51</v>
      </c>
      <c r="D20348" s="1" t="s">
        <v>11</v>
      </c>
      <c r="E20348" s="1" t="s">
        <v>11</v>
      </c>
      <c r="F20348" s="1" t="s">
        <v>11</v>
      </c>
      <c r="G20348" s="2" t="n">
        <f aca="false">OR(D20348="TRUE",E20348="TRUE",F20348="TRUE")</f>
        <v>0</v>
      </c>
      <c r="H20348" s="0" t="s">
        <v>13</v>
      </c>
      <c r="I20348" s="0" t="n">
        <v>0.447827</v>
      </c>
    </row>
    <row r="20349" customFormat="false" ht="12.8" hidden="false" customHeight="false" outlineLevel="0" collapsed="false">
      <c r="A20349" s="0" t="n">
        <v>2021</v>
      </c>
      <c r="B20349" s="0" t="s">
        <v>153</v>
      </c>
      <c r="C20349" s="0" t="s">
        <v>61</v>
      </c>
      <c r="D20349" s="1" t="s">
        <v>11</v>
      </c>
      <c r="E20349" s="1" t="s">
        <v>11</v>
      </c>
      <c r="F20349" s="1" t="s">
        <v>11</v>
      </c>
      <c r="G20349" s="2" t="n">
        <f aca="false">OR(D20349="TRUE",E20349="TRUE",F20349="TRUE")</f>
        <v>0</v>
      </c>
      <c r="H20349" s="0" t="s">
        <v>13</v>
      </c>
      <c r="I20349" s="0" t="n">
        <v>0.428428</v>
      </c>
    </row>
    <row r="20350" customFormat="false" ht="12.8" hidden="false" customHeight="false" outlineLevel="0" collapsed="false">
      <c r="A20350" s="0" t="n">
        <v>2021</v>
      </c>
      <c r="B20350" s="0" t="s">
        <v>153</v>
      </c>
      <c r="C20350" s="0" t="s">
        <v>60</v>
      </c>
      <c r="D20350" s="1" t="s">
        <v>11</v>
      </c>
      <c r="E20350" s="1" t="s">
        <v>11</v>
      </c>
      <c r="F20350" s="1" t="s">
        <v>11</v>
      </c>
      <c r="G20350" s="2" t="n">
        <f aca="false">OR(D20350="TRUE",E20350="TRUE",F20350="TRUE")</f>
        <v>0</v>
      </c>
      <c r="H20350" s="0" t="s">
        <v>13</v>
      </c>
      <c r="I20350" s="0" t="n">
        <v>0.349474</v>
      </c>
    </row>
    <row r="20351" customFormat="false" ht="12.8" hidden="false" customHeight="false" outlineLevel="0" collapsed="false">
      <c r="A20351" s="0" t="n">
        <v>2021</v>
      </c>
      <c r="B20351" s="0" t="s">
        <v>153</v>
      </c>
      <c r="C20351" s="0" t="s">
        <v>22</v>
      </c>
      <c r="D20351" s="1" t="s">
        <v>11</v>
      </c>
      <c r="E20351" s="1" t="s">
        <v>11</v>
      </c>
      <c r="F20351" s="1" t="s">
        <v>11</v>
      </c>
      <c r="G20351" s="2" t="n">
        <f aca="false">OR(D20351="TRUE",E20351="TRUE",F20351="TRUE")</f>
        <v>0</v>
      </c>
      <c r="H20351" s="0" t="s">
        <v>13</v>
      </c>
      <c r="I20351" s="0" t="n">
        <v>0.321346</v>
      </c>
    </row>
    <row r="20352" customFormat="false" ht="12.8" hidden="false" customHeight="false" outlineLevel="0" collapsed="false">
      <c r="A20352" s="0" t="n">
        <v>2021</v>
      </c>
      <c r="B20352" s="0" t="s">
        <v>153</v>
      </c>
      <c r="C20352" s="0" t="s">
        <v>34</v>
      </c>
      <c r="D20352" s="1" t="s">
        <v>11</v>
      </c>
      <c r="E20352" s="1" t="s">
        <v>11</v>
      </c>
      <c r="F20352" s="1" t="s">
        <v>11</v>
      </c>
      <c r="G20352" s="2" t="n">
        <f aca="false">OR(D20352="TRUE",E20352="TRUE",F20352="TRUE")</f>
        <v>0</v>
      </c>
      <c r="H20352" s="0" t="s">
        <v>13</v>
      </c>
      <c r="I20352" s="0" t="n">
        <v>0.184679</v>
      </c>
    </row>
    <row r="20353" customFormat="false" ht="12.8" hidden="false" customHeight="false" outlineLevel="0" collapsed="false">
      <c r="A20353" s="0" t="n">
        <v>2021</v>
      </c>
      <c r="B20353" s="0" t="s">
        <v>153</v>
      </c>
      <c r="C20353" s="0" t="s">
        <v>56</v>
      </c>
      <c r="D20353" s="1" t="s">
        <v>11</v>
      </c>
      <c r="E20353" s="1" t="s">
        <v>11</v>
      </c>
      <c r="F20353" s="1" t="s">
        <v>11</v>
      </c>
      <c r="G20353" s="2" t="n">
        <f aca="false">OR(D20353="TRUE",E20353="TRUE",F20353="TRUE")</f>
        <v>0</v>
      </c>
      <c r="H20353" s="0" t="s">
        <v>13</v>
      </c>
      <c r="I20353" s="0" t="n">
        <v>0.083125</v>
      </c>
    </row>
    <row r="20354" customFormat="false" ht="12.8" hidden="false" customHeight="false" outlineLevel="0" collapsed="false">
      <c r="A20354" s="0" t="n">
        <v>2021</v>
      </c>
      <c r="B20354" s="0" t="s">
        <v>153</v>
      </c>
      <c r="C20354" s="0" t="s">
        <v>40</v>
      </c>
      <c r="D20354" s="1" t="s">
        <v>11</v>
      </c>
      <c r="E20354" s="1" t="s">
        <v>11</v>
      </c>
      <c r="F20354" s="1" t="s">
        <v>11</v>
      </c>
      <c r="G20354" s="2" t="n">
        <f aca="false">OR(D20354="TRUE",E20354="TRUE",F20354="TRUE")</f>
        <v>0</v>
      </c>
      <c r="H20354" s="0" t="s">
        <v>13</v>
      </c>
      <c r="I20354" s="0" t="n">
        <v>0.230462</v>
      </c>
    </row>
    <row r="20355" customFormat="false" ht="12.8" hidden="false" customHeight="false" outlineLevel="0" collapsed="false">
      <c r="A20355" s="0" t="n">
        <v>2021</v>
      </c>
      <c r="B20355" s="0" t="s">
        <v>153</v>
      </c>
      <c r="C20355" s="0" t="s">
        <v>53</v>
      </c>
      <c r="D20355" s="1" t="s">
        <v>11</v>
      </c>
      <c r="E20355" s="1" t="s">
        <v>11</v>
      </c>
      <c r="F20355" s="1" t="s">
        <v>11</v>
      </c>
      <c r="G20355" s="2" t="n">
        <f aca="false">OR(D20355="TRUE",E20355="TRUE",F20355="TRUE")</f>
        <v>0</v>
      </c>
      <c r="H20355" s="0" t="s">
        <v>13</v>
      </c>
      <c r="I20355" s="0" t="n">
        <v>0.16431</v>
      </c>
    </row>
    <row r="20356" customFormat="false" ht="12.8" hidden="false" customHeight="false" outlineLevel="0" collapsed="false">
      <c r="A20356" s="0" t="n">
        <v>2021</v>
      </c>
      <c r="B20356" s="0" t="s">
        <v>153</v>
      </c>
      <c r="C20356" s="0" t="s">
        <v>62</v>
      </c>
      <c r="D20356" s="1" t="s">
        <v>11</v>
      </c>
      <c r="E20356" s="1" t="s">
        <v>11</v>
      </c>
      <c r="F20356" s="1" t="s">
        <v>11</v>
      </c>
      <c r="G20356" s="2" t="n">
        <f aca="false">OR(D20356="TRUE",E20356="TRUE",F20356="TRUE")</f>
        <v>0</v>
      </c>
      <c r="H20356" s="0" t="s">
        <v>13</v>
      </c>
      <c r="I20356" s="0" t="n">
        <v>0.768785</v>
      </c>
    </row>
    <row r="20357" customFormat="false" ht="12.8" hidden="false" customHeight="false" outlineLevel="0" collapsed="false">
      <c r="A20357" s="0" t="n">
        <v>2021</v>
      </c>
      <c r="B20357" s="0" t="s">
        <v>153</v>
      </c>
      <c r="C20357" s="0" t="s">
        <v>57</v>
      </c>
      <c r="D20357" s="1" t="s">
        <v>11</v>
      </c>
      <c r="E20357" s="1" t="s">
        <v>11</v>
      </c>
      <c r="F20357" s="1" t="s">
        <v>11</v>
      </c>
      <c r="G20357" s="2" t="n">
        <f aca="false">OR(D20357="TRUE",E20357="TRUE",F20357="TRUE")</f>
        <v>0</v>
      </c>
      <c r="H20357" s="0" t="s">
        <v>13</v>
      </c>
      <c r="I20357" s="0" t="n">
        <v>0.064211</v>
      </c>
    </row>
    <row r="20358" customFormat="false" ht="12.8" hidden="false" customHeight="false" outlineLevel="0" collapsed="false">
      <c r="A20358" s="0" t="n">
        <v>2021</v>
      </c>
      <c r="B20358" s="0" t="s">
        <v>153</v>
      </c>
      <c r="C20358" s="0" t="s">
        <v>36</v>
      </c>
      <c r="D20358" s="1" t="s">
        <v>11</v>
      </c>
      <c r="E20358" s="1" t="s">
        <v>11</v>
      </c>
      <c r="F20358" s="1" t="s">
        <v>11</v>
      </c>
      <c r="G20358" s="2" t="n">
        <f aca="false">OR(D20358="TRUE",E20358="TRUE",F20358="TRUE")</f>
        <v>0</v>
      </c>
      <c r="H20358" s="0" t="s">
        <v>13</v>
      </c>
      <c r="I20358" s="0" t="n">
        <v>0.398651</v>
      </c>
    </row>
    <row r="20359" customFormat="false" ht="12.8" hidden="false" customHeight="false" outlineLevel="0" collapsed="false">
      <c r="A20359" s="0" t="n">
        <v>2021</v>
      </c>
      <c r="B20359" s="0" t="s">
        <v>153</v>
      </c>
      <c r="C20359" s="0" t="s">
        <v>46</v>
      </c>
      <c r="D20359" s="1" t="s">
        <v>11</v>
      </c>
      <c r="E20359" s="1" t="s">
        <v>11</v>
      </c>
      <c r="F20359" s="1" t="s">
        <v>11</v>
      </c>
      <c r="G20359" s="2" t="n">
        <f aca="false">OR(D20359="TRUE",E20359="TRUE",F20359="TRUE")</f>
        <v>0</v>
      </c>
      <c r="H20359" s="0" t="s">
        <v>13</v>
      </c>
      <c r="I20359" s="0" t="n">
        <v>0.808844</v>
      </c>
    </row>
    <row r="20360" customFormat="false" ht="12.8" hidden="false" customHeight="false" outlineLevel="0" collapsed="false">
      <c r="A20360" s="0" t="n">
        <v>2021</v>
      </c>
      <c r="B20360" s="0" t="s">
        <v>153</v>
      </c>
      <c r="C20360" s="0" t="s">
        <v>23</v>
      </c>
      <c r="D20360" s="1" t="s">
        <v>11</v>
      </c>
      <c r="E20360" s="1" t="s">
        <v>11</v>
      </c>
      <c r="F20360" s="1" t="s">
        <v>11</v>
      </c>
      <c r="G20360" s="2" t="n">
        <f aca="false">OR(D20360="TRUE",E20360="TRUE",F20360="TRUE")</f>
        <v>0</v>
      </c>
      <c r="H20360" s="0" t="s">
        <v>13</v>
      </c>
      <c r="I20360" s="0" t="n">
        <v>0.604765</v>
      </c>
    </row>
    <row r="20361" customFormat="false" ht="12.8" hidden="false" customHeight="false" outlineLevel="0" collapsed="false">
      <c r="A20361" s="0" t="n">
        <v>2021</v>
      </c>
      <c r="B20361" s="0" t="s">
        <v>153</v>
      </c>
      <c r="C20361" s="0" t="s">
        <v>31</v>
      </c>
      <c r="D20361" s="1" t="s">
        <v>11</v>
      </c>
      <c r="E20361" s="1" t="s">
        <v>11</v>
      </c>
      <c r="F20361" s="1" t="s">
        <v>11</v>
      </c>
      <c r="G20361" s="2" t="n">
        <f aca="false">OR(D20361="TRUE",E20361="TRUE",F20361="TRUE")</f>
        <v>0</v>
      </c>
      <c r="H20361" s="0" t="s">
        <v>13</v>
      </c>
      <c r="I20361" s="0" t="n">
        <v>0.252479</v>
      </c>
    </row>
    <row r="20362" customFormat="false" ht="12.8" hidden="false" customHeight="false" outlineLevel="0" collapsed="false">
      <c r="A20362" s="0" t="n">
        <v>2021</v>
      </c>
      <c r="B20362" s="0" t="s">
        <v>153</v>
      </c>
      <c r="C20362" s="0" t="s">
        <v>10</v>
      </c>
      <c r="D20362" s="1" t="s">
        <v>11</v>
      </c>
      <c r="E20362" s="1" t="s">
        <v>11</v>
      </c>
      <c r="F20362" s="1" t="s">
        <v>11</v>
      </c>
      <c r="G20362" s="2" t="n">
        <f aca="false">OR(D20362="TRUE",E20362="TRUE",F20362="TRUE")</f>
        <v>0</v>
      </c>
      <c r="H20362" s="0" t="s">
        <v>13</v>
      </c>
      <c r="I20362" s="0" t="n">
        <v>10.618368</v>
      </c>
    </row>
    <row r="20363" customFormat="false" ht="12.8" hidden="false" customHeight="false" outlineLevel="0" collapsed="false">
      <c r="A20363" s="0" t="n">
        <v>2021</v>
      </c>
      <c r="B20363" s="0" t="s">
        <v>116</v>
      </c>
      <c r="C20363" s="0" t="s">
        <v>49</v>
      </c>
      <c r="D20363" s="1" t="s">
        <v>11</v>
      </c>
      <c r="E20363" s="1" t="s">
        <v>11</v>
      </c>
      <c r="F20363" s="1" t="s">
        <v>11</v>
      </c>
      <c r="G20363" s="2" t="n">
        <f aca="false">OR(D20363="TRUE",E20363="TRUE",F20363="TRUE")</f>
        <v>0</v>
      </c>
      <c r="H20363" s="0" t="s">
        <v>13</v>
      </c>
      <c r="I20363" s="0" t="n">
        <v>0.337286</v>
      </c>
    </row>
    <row r="20364" customFormat="false" ht="12.8" hidden="false" customHeight="false" outlineLevel="0" collapsed="false">
      <c r="A20364" s="0" t="n">
        <v>2021</v>
      </c>
      <c r="B20364" s="0" t="s">
        <v>153</v>
      </c>
      <c r="C20364" s="0" t="s">
        <v>28</v>
      </c>
      <c r="D20364" s="1" t="s">
        <v>11</v>
      </c>
      <c r="E20364" s="1" t="s">
        <v>11</v>
      </c>
      <c r="F20364" s="1" t="s">
        <v>11</v>
      </c>
      <c r="G20364" s="2" t="n">
        <f aca="false">OR(D20364="TRUE",E20364="TRUE",F20364="TRUE")</f>
        <v>0</v>
      </c>
      <c r="H20364" s="0" t="s">
        <v>13</v>
      </c>
      <c r="I20364" s="0" t="n">
        <v>0.746379</v>
      </c>
    </row>
    <row r="20365" customFormat="false" ht="12.8" hidden="false" customHeight="false" outlineLevel="0" collapsed="false">
      <c r="A20365" s="0" t="n">
        <v>2021</v>
      </c>
      <c r="B20365" s="0" t="s">
        <v>153</v>
      </c>
      <c r="C20365" s="0" t="s">
        <v>18</v>
      </c>
      <c r="D20365" s="1" t="s">
        <v>11</v>
      </c>
      <c r="E20365" s="1" t="s">
        <v>11</v>
      </c>
      <c r="F20365" s="1" t="s">
        <v>11</v>
      </c>
      <c r="G20365" s="2" t="n">
        <f aca="false">OR(D20365="TRUE",E20365="TRUE",F20365="TRUE")</f>
        <v>0</v>
      </c>
      <c r="H20365" s="0" t="s">
        <v>13</v>
      </c>
      <c r="I20365" s="0" t="n">
        <v>0.682168</v>
      </c>
    </row>
    <row r="20366" customFormat="false" ht="12.8" hidden="false" customHeight="false" outlineLevel="0" collapsed="false">
      <c r="A20366" s="0" t="n">
        <v>2021</v>
      </c>
      <c r="B20366" s="0" t="s">
        <v>153</v>
      </c>
      <c r="C20366" s="0" t="s">
        <v>49</v>
      </c>
      <c r="D20366" s="1" t="s">
        <v>11</v>
      </c>
      <c r="E20366" s="1" t="s">
        <v>11</v>
      </c>
      <c r="F20366" s="1" t="s">
        <v>11</v>
      </c>
      <c r="G20366" s="2" t="n">
        <f aca="false">OR(D20366="TRUE",E20366="TRUE",F20366="TRUE")</f>
        <v>0</v>
      </c>
      <c r="H20366" s="0" t="s">
        <v>13</v>
      </c>
      <c r="I20366" s="0" t="n">
        <v>0.013288</v>
      </c>
    </row>
    <row r="20367" customFormat="false" ht="12.8" hidden="false" customHeight="false" outlineLevel="0" collapsed="false">
      <c r="A20367" s="0" t="n">
        <v>2021</v>
      </c>
      <c r="B20367" s="0" t="s">
        <v>153</v>
      </c>
      <c r="C20367" s="0" t="s">
        <v>58</v>
      </c>
      <c r="D20367" s="1" t="s">
        <v>11</v>
      </c>
      <c r="E20367" s="1" t="s">
        <v>11</v>
      </c>
      <c r="F20367" s="1" t="s">
        <v>11</v>
      </c>
      <c r="G20367" s="2" t="n">
        <f aca="false">OR(D20367="TRUE",E20367="TRUE",F20367="TRUE")</f>
        <v>0</v>
      </c>
      <c r="H20367" s="0" t="s">
        <v>13</v>
      </c>
      <c r="I20367" s="0" t="n">
        <v>0.693129</v>
      </c>
    </row>
    <row r="20368" customFormat="false" ht="12.8" hidden="false" customHeight="false" outlineLevel="0" collapsed="false">
      <c r="A20368" s="0" t="n">
        <v>2021</v>
      </c>
      <c r="B20368" s="0" t="s">
        <v>153</v>
      </c>
      <c r="C20368" s="0" t="s">
        <v>67</v>
      </c>
      <c r="D20368" s="1" t="s">
        <v>11</v>
      </c>
      <c r="E20368" s="1" t="s">
        <v>11</v>
      </c>
      <c r="F20368" s="1" t="s">
        <v>11</v>
      </c>
      <c r="G20368" s="2" t="n">
        <f aca="false">OR(D20368="TRUE",E20368="TRUE",F20368="TRUE")</f>
        <v>0</v>
      </c>
      <c r="H20368" s="0" t="s">
        <v>13</v>
      </c>
      <c r="I20368" s="0" t="n">
        <v>0.121244</v>
      </c>
    </row>
    <row r="20369" customFormat="false" ht="12.8" hidden="false" customHeight="false" outlineLevel="0" collapsed="false">
      <c r="A20369" s="0" t="n">
        <v>2021</v>
      </c>
      <c r="B20369" s="0" t="s">
        <v>153</v>
      </c>
      <c r="C20369" s="0" t="s">
        <v>14</v>
      </c>
      <c r="D20369" s="1" t="s">
        <v>11</v>
      </c>
      <c r="E20369" s="1" t="s">
        <v>11</v>
      </c>
      <c r="F20369" s="1" t="s">
        <v>11</v>
      </c>
      <c r="G20369" s="2" t="n">
        <f aca="false">OR(D20369="TRUE",E20369="TRUE",F20369="TRUE")</f>
        <v>0</v>
      </c>
      <c r="H20369" s="0" t="s">
        <v>13</v>
      </c>
      <c r="I20369" s="0" t="n">
        <v>1.819923</v>
      </c>
    </row>
    <row r="20370" customFormat="false" ht="12.8" hidden="false" customHeight="false" outlineLevel="0" collapsed="false">
      <c r="A20370" s="0" t="n">
        <v>2021</v>
      </c>
      <c r="B20370" s="0" t="s">
        <v>153</v>
      </c>
      <c r="C20370" s="0" t="s">
        <v>54</v>
      </c>
      <c r="D20370" s="1" t="s">
        <v>11</v>
      </c>
      <c r="E20370" s="1" t="s">
        <v>11</v>
      </c>
      <c r="F20370" s="1" t="s">
        <v>11</v>
      </c>
      <c r="G20370" s="2" t="n">
        <f aca="false">OR(D20370="TRUE",E20370="TRUE",F20370="TRUE")</f>
        <v>0</v>
      </c>
      <c r="H20370" s="0" t="s">
        <v>13</v>
      </c>
      <c r="I20370" s="0" t="n">
        <v>0.361696</v>
      </c>
    </row>
    <row r="20371" customFormat="false" ht="12.8" hidden="false" customHeight="false" outlineLevel="0" collapsed="false">
      <c r="A20371" s="0" t="n">
        <v>2021</v>
      </c>
      <c r="B20371" s="0" t="s">
        <v>153</v>
      </c>
      <c r="C20371" s="0" t="s">
        <v>19</v>
      </c>
      <c r="D20371" s="1" t="s">
        <v>11</v>
      </c>
      <c r="E20371" s="1" t="s">
        <v>11</v>
      </c>
      <c r="F20371" s="1" t="s">
        <v>11</v>
      </c>
      <c r="G20371" s="2" t="n">
        <f aca="false">OR(D20371="TRUE",E20371="TRUE",F20371="TRUE")</f>
        <v>0</v>
      </c>
      <c r="H20371" s="0" t="s">
        <v>13</v>
      </c>
      <c r="I20371" s="0" t="n">
        <v>1.043476</v>
      </c>
    </row>
    <row r="20372" customFormat="false" ht="12.8" hidden="false" customHeight="false" outlineLevel="0" collapsed="false">
      <c r="A20372" s="0" t="n">
        <v>2021</v>
      </c>
      <c r="B20372" s="0" t="s">
        <v>153</v>
      </c>
      <c r="C20372" s="0" t="s">
        <v>39</v>
      </c>
      <c r="D20372" s="1" t="s">
        <v>11</v>
      </c>
      <c r="E20372" s="1" t="s">
        <v>11</v>
      </c>
      <c r="F20372" s="1" t="s">
        <v>11</v>
      </c>
      <c r="G20372" s="2" t="n">
        <f aca="false">OR(D20372="TRUE",E20372="TRUE",F20372="TRUE")</f>
        <v>0</v>
      </c>
      <c r="H20372" s="0" t="s">
        <v>13</v>
      </c>
      <c r="I20372" s="0" t="n">
        <v>0.496034</v>
      </c>
    </row>
    <row r="20373" customFormat="false" ht="12.8" hidden="false" customHeight="false" outlineLevel="0" collapsed="false">
      <c r="A20373" s="0" t="n">
        <v>2021</v>
      </c>
      <c r="B20373" s="0" t="s">
        <v>153</v>
      </c>
      <c r="C20373" s="0" t="s">
        <v>66</v>
      </c>
      <c r="D20373" s="1" t="s">
        <v>11</v>
      </c>
      <c r="E20373" s="1" t="s">
        <v>11</v>
      </c>
      <c r="F20373" s="1" t="s">
        <v>11</v>
      </c>
      <c r="G20373" s="2" t="n">
        <f aca="false">OR(D20373="TRUE",E20373="TRUE",F20373="TRUE")</f>
        <v>0</v>
      </c>
      <c r="H20373" s="0" t="s">
        <v>13</v>
      </c>
      <c r="I20373" s="0" t="n">
        <v>0.456945</v>
      </c>
    </row>
    <row r="20374" customFormat="false" ht="12.8" hidden="false" customHeight="false" outlineLevel="0" collapsed="false">
      <c r="A20374" s="0" t="n">
        <v>2021</v>
      </c>
      <c r="B20374" s="0" t="s">
        <v>153</v>
      </c>
      <c r="C20374" s="0" t="s">
        <v>16</v>
      </c>
      <c r="D20374" s="1" t="s">
        <v>11</v>
      </c>
      <c r="E20374" s="1" t="s">
        <v>11</v>
      </c>
      <c r="F20374" s="1" t="s">
        <v>11</v>
      </c>
      <c r="G20374" s="2" t="n">
        <f aca="false">OR(D20374="TRUE",E20374="TRUE",F20374="TRUE")</f>
        <v>0</v>
      </c>
      <c r="H20374" s="0" t="s">
        <v>13</v>
      </c>
      <c r="I20374" s="0" t="n">
        <v>0.680519</v>
      </c>
    </row>
    <row r="20375" customFormat="false" ht="12.8" hidden="false" customHeight="false" outlineLevel="0" collapsed="false">
      <c r="A20375" s="0" t="n">
        <v>2021</v>
      </c>
      <c r="B20375" s="0" t="s">
        <v>153</v>
      </c>
      <c r="C20375" s="0" t="s">
        <v>32</v>
      </c>
      <c r="D20375" s="1" t="s">
        <v>11</v>
      </c>
      <c r="E20375" s="1" t="s">
        <v>11</v>
      </c>
      <c r="F20375" s="1" t="s">
        <v>11</v>
      </c>
      <c r="G20375" s="2" t="n">
        <f aca="false">OR(D20375="TRUE",E20375="TRUE",F20375="TRUE")</f>
        <v>0</v>
      </c>
      <c r="H20375" s="0" t="s">
        <v>13</v>
      </c>
      <c r="I20375" s="0" t="n">
        <v>0.298746</v>
      </c>
    </row>
    <row r="20376" customFormat="false" ht="12.8" hidden="false" customHeight="false" outlineLevel="0" collapsed="false">
      <c r="A20376" s="0" t="n">
        <v>2021</v>
      </c>
      <c r="B20376" s="0" t="s">
        <v>153</v>
      </c>
      <c r="C20376" s="0" t="s">
        <v>44</v>
      </c>
      <c r="D20376" s="1" t="s">
        <v>11</v>
      </c>
      <c r="E20376" s="1" t="s">
        <v>11</v>
      </c>
      <c r="F20376" s="1" t="s">
        <v>11</v>
      </c>
      <c r="G20376" s="2" t="n">
        <f aca="false">OR(D20376="TRUE",E20376="TRUE",F20376="TRUE")</f>
        <v>0</v>
      </c>
      <c r="H20376" s="0" t="s">
        <v>13</v>
      </c>
      <c r="I20376" s="0" t="n">
        <v>0.541621</v>
      </c>
    </row>
    <row r="20377" customFormat="false" ht="12.8" hidden="false" customHeight="false" outlineLevel="0" collapsed="false">
      <c r="A20377" s="0" t="n">
        <v>2021</v>
      </c>
      <c r="B20377" s="0" t="s">
        <v>153</v>
      </c>
      <c r="C20377" s="0" t="s">
        <v>42</v>
      </c>
      <c r="D20377" s="1" t="s">
        <v>11</v>
      </c>
      <c r="E20377" s="1" t="s">
        <v>11</v>
      </c>
      <c r="F20377" s="1" t="s">
        <v>11</v>
      </c>
      <c r="G20377" s="2" t="n">
        <f aca="false">OR(D20377="TRUE",E20377="TRUE",F20377="TRUE")</f>
        <v>0</v>
      </c>
      <c r="H20377" s="0" t="s">
        <v>13</v>
      </c>
      <c r="I20377" s="0" t="n">
        <v>0.394868</v>
      </c>
    </row>
    <row r="20378" customFormat="false" ht="12.8" hidden="false" customHeight="false" outlineLevel="0" collapsed="false">
      <c r="A20378" s="0" t="n">
        <v>2021</v>
      </c>
      <c r="B20378" s="0" t="s">
        <v>153</v>
      </c>
      <c r="C20378" s="0" t="s">
        <v>29</v>
      </c>
      <c r="D20378" s="1" t="s">
        <v>11</v>
      </c>
      <c r="E20378" s="1" t="s">
        <v>11</v>
      </c>
      <c r="F20378" s="1" t="s">
        <v>11</v>
      </c>
      <c r="G20378" s="2" t="n">
        <f aca="false">OR(D20378="TRUE",E20378="TRUE",F20378="TRUE")</f>
        <v>0</v>
      </c>
      <c r="H20378" s="0" t="s">
        <v>13</v>
      </c>
      <c r="I20378" s="0" t="n">
        <v>0.371492</v>
      </c>
    </row>
    <row r="20379" customFormat="false" ht="12.8" hidden="false" customHeight="false" outlineLevel="0" collapsed="false">
      <c r="A20379" s="0" t="n">
        <v>2021</v>
      </c>
      <c r="B20379" s="0" t="s">
        <v>153</v>
      </c>
      <c r="C20379" s="0" t="s">
        <v>72</v>
      </c>
      <c r="D20379" s="1" t="s">
        <v>11</v>
      </c>
      <c r="E20379" s="1" t="s">
        <v>11</v>
      </c>
      <c r="F20379" s="1" t="s">
        <v>11</v>
      </c>
      <c r="G20379" s="2" t="n">
        <f aca="false">OR(D20379="TRUE",E20379="TRUE",F20379="TRUE")</f>
        <v>0</v>
      </c>
      <c r="H20379" s="0" t="s">
        <v>13</v>
      </c>
      <c r="I20379" s="0" t="n">
        <v>0.005432</v>
      </c>
    </row>
    <row r="20380" customFormat="false" ht="12.8" hidden="false" customHeight="false" outlineLevel="0" collapsed="false">
      <c r="A20380" s="0" t="n">
        <v>2021</v>
      </c>
      <c r="B20380" s="0" t="s">
        <v>153</v>
      </c>
      <c r="C20380" s="0" t="s">
        <v>50</v>
      </c>
      <c r="D20380" s="1" t="s">
        <v>11</v>
      </c>
      <c r="E20380" s="1" t="s">
        <v>11</v>
      </c>
      <c r="F20380" s="1" t="s">
        <v>11</v>
      </c>
      <c r="G20380" s="2" t="n">
        <f aca="false">OR(D20380="TRUE",E20380="TRUE",F20380="TRUE")</f>
        <v>0</v>
      </c>
      <c r="H20380" s="0" t="s">
        <v>13</v>
      </c>
      <c r="I20380" s="0" t="n">
        <v>0.157035</v>
      </c>
    </row>
    <row r="20381" customFormat="false" ht="12.8" hidden="false" customHeight="false" outlineLevel="0" collapsed="false">
      <c r="A20381" s="0" t="n">
        <v>2021</v>
      </c>
      <c r="B20381" s="0" t="s">
        <v>153</v>
      </c>
      <c r="C20381" s="0" t="s">
        <v>35</v>
      </c>
      <c r="D20381" s="1" t="s">
        <v>11</v>
      </c>
      <c r="E20381" s="1" t="s">
        <v>11</v>
      </c>
      <c r="F20381" s="1" t="s">
        <v>11</v>
      </c>
      <c r="G20381" s="2" t="n">
        <f aca="false">OR(D20381="TRUE",E20381="TRUE",F20381="TRUE")</f>
        <v>0</v>
      </c>
      <c r="H20381" s="0" t="s">
        <v>13</v>
      </c>
      <c r="I20381" s="0" t="n">
        <v>0.41708</v>
      </c>
    </row>
    <row r="20382" customFormat="false" ht="12.8" hidden="false" customHeight="false" outlineLevel="0" collapsed="false">
      <c r="A20382" s="0" t="n">
        <v>2021</v>
      </c>
      <c r="B20382" s="0" t="s">
        <v>153</v>
      </c>
      <c r="C20382" s="0" t="s">
        <v>52</v>
      </c>
      <c r="D20382" s="1" t="s">
        <v>11</v>
      </c>
      <c r="E20382" s="1" t="s">
        <v>11</v>
      </c>
      <c r="F20382" s="1" t="s">
        <v>11</v>
      </c>
      <c r="G20382" s="2" t="n">
        <f aca="false">OR(D20382="TRUE",E20382="TRUE",F20382="TRUE")</f>
        <v>0</v>
      </c>
      <c r="H20382" s="0" t="s">
        <v>13</v>
      </c>
      <c r="I20382" s="0" t="n">
        <v>1.270251</v>
      </c>
    </row>
    <row r="20383" customFormat="false" ht="12.8" hidden="false" customHeight="false" outlineLevel="0" collapsed="false">
      <c r="A20383" s="0" t="n">
        <v>2021</v>
      </c>
      <c r="B20383" s="0" t="s">
        <v>153</v>
      </c>
      <c r="C20383" s="0" t="s">
        <v>43</v>
      </c>
      <c r="D20383" s="1" t="s">
        <v>11</v>
      </c>
      <c r="E20383" s="1" t="s">
        <v>11</v>
      </c>
      <c r="F20383" s="1" t="s">
        <v>11</v>
      </c>
      <c r="G20383" s="2" t="n">
        <f aca="false">OR(D20383="TRUE",E20383="TRUE",F20383="TRUE")</f>
        <v>0</v>
      </c>
      <c r="H20383" s="0" t="s">
        <v>13</v>
      </c>
      <c r="I20383" s="0" t="n">
        <v>0.803218</v>
      </c>
    </row>
    <row r="20384" customFormat="false" ht="12.8" hidden="false" customHeight="false" outlineLevel="0" collapsed="false">
      <c r="A20384" s="0" t="n">
        <v>2021</v>
      </c>
      <c r="B20384" s="0" t="s">
        <v>153</v>
      </c>
      <c r="C20384" s="0" t="s">
        <v>65</v>
      </c>
      <c r="D20384" s="1" t="s">
        <v>11</v>
      </c>
      <c r="E20384" s="1" t="s">
        <v>11</v>
      </c>
      <c r="F20384" s="1" t="s">
        <v>11</v>
      </c>
      <c r="G20384" s="2" t="n">
        <f aca="false">OR(D20384="TRUE",E20384="TRUE",F20384="TRUE")</f>
        <v>0</v>
      </c>
      <c r="H20384" s="0" t="s">
        <v>13</v>
      </c>
      <c r="I20384" s="0" t="n">
        <v>0.344722</v>
      </c>
    </row>
    <row r="20385" customFormat="false" ht="12.8" hidden="false" customHeight="false" outlineLevel="0" collapsed="false">
      <c r="A20385" s="0" t="n">
        <v>2021</v>
      </c>
      <c r="B20385" s="0" t="s">
        <v>153</v>
      </c>
      <c r="C20385" s="0" t="s">
        <v>24</v>
      </c>
      <c r="D20385" s="1" t="s">
        <v>11</v>
      </c>
      <c r="E20385" s="1" t="s">
        <v>11</v>
      </c>
      <c r="F20385" s="1" t="s">
        <v>11</v>
      </c>
      <c r="G20385" s="2" t="n">
        <f aca="false">OR(D20385="TRUE",E20385="TRUE",F20385="TRUE")</f>
        <v>0</v>
      </c>
      <c r="H20385" s="0" t="s">
        <v>13</v>
      </c>
      <c r="I20385" s="0" t="n">
        <v>0.427458</v>
      </c>
    </row>
    <row r="20386" customFormat="false" ht="12.8" hidden="false" customHeight="false" outlineLevel="0" collapsed="false">
      <c r="A20386" s="0" t="n">
        <v>2021</v>
      </c>
      <c r="B20386" s="0" t="s">
        <v>116</v>
      </c>
      <c r="C20386" s="0" t="s">
        <v>28</v>
      </c>
      <c r="D20386" s="1" t="s">
        <v>11</v>
      </c>
      <c r="E20386" s="1" t="s">
        <v>11</v>
      </c>
      <c r="F20386" s="1" t="s">
        <v>11</v>
      </c>
      <c r="G20386" s="2" t="n">
        <f aca="false">OR(D20386="TRUE",E20386="TRUE",F20386="TRUE")</f>
        <v>0</v>
      </c>
      <c r="H20386" s="0" t="s">
        <v>13</v>
      </c>
      <c r="I20386" s="0" t="n">
        <v>5.040975</v>
      </c>
    </row>
    <row r="20387" customFormat="false" ht="12.8" hidden="false" customHeight="false" outlineLevel="0" collapsed="false">
      <c r="A20387" s="0" t="n">
        <v>2021</v>
      </c>
      <c r="B20387" s="0" t="s">
        <v>116</v>
      </c>
      <c r="C20387" s="0" t="s">
        <v>33</v>
      </c>
      <c r="D20387" s="1" t="s">
        <v>11</v>
      </c>
      <c r="E20387" s="1" t="s">
        <v>11</v>
      </c>
      <c r="F20387" s="1" t="s">
        <v>11</v>
      </c>
      <c r="G20387" s="2" t="n">
        <f aca="false">OR(D20387="TRUE",E20387="TRUE",F20387="TRUE")</f>
        <v>0</v>
      </c>
      <c r="H20387" s="0" t="s">
        <v>13</v>
      </c>
      <c r="I20387" s="0" t="n">
        <v>2.910626</v>
      </c>
    </row>
    <row r="20388" customFormat="false" ht="12.8" hidden="false" customHeight="false" outlineLevel="0" collapsed="false">
      <c r="A20388" s="0" t="n">
        <v>2021</v>
      </c>
      <c r="B20388" s="0" t="s">
        <v>116</v>
      </c>
      <c r="C20388" s="0" t="s">
        <v>20</v>
      </c>
      <c r="D20388" s="1" t="s">
        <v>11</v>
      </c>
      <c r="E20388" s="1" t="s">
        <v>11</v>
      </c>
      <c r="F20388" s="1" t="s">
        <v>11</v>
      </c>
      <c r="G20388" s="2" t="n">
        <f aca="false">OR(D20388="TRUE",E20388="TRUE",F20388="TRUE")</f>
        <v>0</v>
      </c>
      <c r="H20388" s="0" t="s">
        <v>13</v>
      </c>
      <c r="I20388" s="0" t="n">
        <v>1.468419</v>
      </c>
    </row>
    <row r="20389" customFormat="false" ht="12.8" hidden="false" customHeight="false" outlineLevel="0" collapsed="false">
      <c r="A20389" s="0" t="n">
        <v>2021</v>
      </c>
      <c r="B20389" s="0" t="s">
        <v>116</v>
      </c>
      <c r="C20389" s="0" t="s">
        <v>18</v>
      </c>
      <c r="D20389" s="1" t="s">
        <v>11</v>
      </c>
      <c r="E20389" s="1" t="s">
        <v>11</v>
      </c>
      <c r="F20389" s="1" t="s">
        <v>11</v>
      </c>
      <c r="G20389" s="2" t="n">
        <f aca="false">OR(D20389="TRUE",E20389="TRUE",F20389="TRUE")</f>
        <v>0</v>
      </c>
      <c r="H20389" s="0" t="s">
        <v>13</v>
      </c>
      <c r="I20389" s="0" t="n">
        <v>3.38877</v>
      </c>
    </row>
    <row r="20390" customFormat="false" ht="12.8" hidden="false" customHeight="false" outlineLevel="0" collapsed="false">
      <c r="A20390" s="0" t="n">
        <v>2021</v>
      </c>
      <c r="B20390" s="0" t="s">
        <v>116</v>
      </c>
      <c r="C20390" s="0" t="s">
        <v>72</v>
      </c>
      <c r="D20390" s="1" t="s">
        <v>11</v>
      </c>
      <c r="E20390" s="1" t="s">
        <v>11</v>
      </c>
      <c r="F20390" s="1" t="s">
        <v>11</v>
      </c>
      <c r="G20390" s="2" t="n">
        <f aca="false">OR(D20390="TRUE",E20390="TRUE",F20390="TRUE")</f>
        <v>0</v>
      </c>
      <c r="H20390" s="0" t="s">
        <v>13</v>
      </c>
      <c r="I20390" s="0" t="n">
        <v>0.104958</v>
      </c>
    </row>
    <row r="20391" customFormat="false" ht="12.8" hidden="false" customHeight="false" outlineLevel="0" collapsed="false">
      <c r="A20391" s="0" t="n">
        <v>2021</v>
      </c>
      <c r="B20391" s="0" t="s">
        <v>116</v>
      </c>
      <c r="C20391" s="0" t="s">
        <v>19</v>
      </c>
      <c r="D20391" s="1" t="s">
        <v>11</v>
      </c>
      <c r="E20391" s="1" t="s">
        <v>11</v>
      </c>
      <c r="F20391" s="1" t="s">
        <v>11</v>
      </c>
      <c r="G20391" s="2" t="n">
        <f aca="false">OR(D20391="TRUE",E20391="TRUE",F20391="TRUE")</f>
        <v>0</v>
      </c>
      <c r="H20391" s="0" t="s">
        <v>13</v>
      </c>
      <c r="I20391" s="0" t="n">
        <v>1.668155</v>
      </c>
    </row>
    <row r="20392" customFormat="false" ht="12.8" hidden="false" customHeight="false" outlineLevel="0" collapsed="false">
      <c r="A20392" s="0" t="n">
        <v>2021</v>
      </c>
      <c r="B20392" s="0" t="s">
        <v>116</v>
      </c>
      <c r="C20392" s="0" t="s">
        <v>30</v>
      </c>
      <c r="D20392" s="1" t="s">
        <v>11</v>
      </c>
      <c r="E20392" s="1" t="s">
        <v>11</v>
      </c>
      <c r="F20392" s="1" t="s">
        <v>11</v>
      </c>
      <c r="G20392" s="2" t="n">
        <f aca="false">OR(D20392="TRUE",E20392="TRUE",F20392="TRUE")</f>
        <v>0</v>
      </c>
      <c r="H20392" s="0" t="s">
        <v>13</v>
      </c>
      <c r="I20392" s="0" t="n">
        <v>3.366687</v>
      </c>
    </row>
    <row r="20393" customFormat="false" ht="12.8" hidden="false" customHeight="false" outlineLevel="0" collapsed="false">
      <c r="A20393" s="0" t="n">
        <v>2021</v>
      </c>
      <c r="B20393" s="0" t="s">
        <v>116</v>
      </c>
      <c r="C20393" s="0" t="s">
        <v>49</v>
      </c>
      <c r="D20393" s="1" t="s">
        <v>11</v>
      </c>
      <c r="E20393" s="1" t="s">
        <v>12</v>
      </c>
      <c r="F20393" s="1" t="s">
        <v>11</v>
      </c>
      <c r="G20393" s="2" t="n">
        <f aca="false">OR(D20393="TRUE",E20393="TRUE",F20393="TRUE")</f>
        <v>1</v>
      </c>
      <c r="H20393" s="0" t="s">
        <v>13</v>
      </c>
      <c r="I20393" s="0" t="n">
        <v>8.854805</v>
      </c>
    </row>
    <row r="20394" customFormat="false" ht="12.8" hidden="false" customHeight="false" outlineLevel="0" collapsed="false">
      <c r="A20394" s="0" t="n">
        <v>2021</v>
      </c>
      <c r="B20394" s="0" t="s">
        <v>116</v>
      </c>
      <c r="C20394" s="0" t="s">
        <v>55</v>
      </c>
      <c r="D20394" s="1" t="s">
        <v>11</v>
      </c>
      <c r="E20394" s="1" t="s">
        <v>11</v>
      </c>
      <c r="F20394" s="1" t="s">
        <v>11</v>
      </c>
      <c r="G20394" s="2" t="n">
        <f aca="false">OR(D20394="TRUE",E20394="TRUE",F20394="TRUE")</f>
        <v>0</v>
      </c>
      <c r="H20394" s="0" t="s">
        <v>13</v>
      </c>
      <c r="I20394" s="0" t="n">
        <v>1.358819</v>
      </c>
    </row>
    <row r="20395" customFormat="false" ht="12.8" hidden="false" customHeight="false" outlineLevel="0" collapsed="false">
      <c r="A20395" s="0" t="n">
        <v>2021</v>
      </c>
      <c r="B20395" s="0" t="s">
        <v>116</v>
      </c>
      <c r="C20395" s="0" t="s">
        <v>37</v>
      </c>
      <c r="D20395" s="1" t="s">
        <v>11</v>
      </c>
      <c r="E20395" s="1" t="s">
        <v>11</v>
      </c>
      <c r="F20395" s="1" t="s">
        <v>11</v>
      </c>
      <c r="G20395" s="2" t="n">
        <f aca="false">OR(D20395="TRUE",E20395="TRUE",F20395="TRUE")</f>
        <v>0</v>
      </c>
      <c r="H20395" s="0" t="s">
        <v>13</v>
      </c>
      <c r="I20395" s="0" t="n">
        <v>0.70446</v>
      </c>
    </row>
    <row r="20396" customFormat="false" ht="12.8" hidden="false" customHeight="false" outlineLevel="0" collapsed="false">
      <c r="A20396" s="0" t="n">
        <v>2021</v>
      </c>
      <c r="B20396" s="0" t="s">
        <v>116</v>
      </c>
      <c r="C20396" s="0" t="s">
        <v>16</v>
      </c>
      <c r="D20396" s="1" t="s">
        <v>11</v>
      </c>
      <c r="E20396" s="1" t="s">
        <v>11</v>
      </c>
      <c r="F20396" s="1" t="s">
        <v>11</v>
      </c>
      <c r="G20396" s="2" t="n">
        <f aca="false">OR(D20396="TRUE",E20396="TRUE",F20396="TRUE")</f>
        <v>0</v>
      </c>
      <c r="H20396" s="0" t="s">
        <v>13</v>
      </c>
      <c r="I20396" s="0" t="n">
        <v>2.808342</v>
      </c>
    </row>
    <row r="20397" customFormat="false" ht="12.8" hidden="false" customHeight="false" outlineLevel="0" collapsed="false">
      <c r="A20397" s="0" t="n">
        <v>2021</v>
      </c>
      <c r="B20397" s="0" t="s">
        <v>116</v>
      </c>
      <c r="C20397" s="0" t="s">
        <v>36</v>
      </c>
      <c r="D20397" s="1" t="s">
        <v>11</v>
      </c>
      <c r="E20397" s="1" t="s">
        <v>11</v>
      </c>
      <c r="F20397" s="1" t="s">
        <v>11</v>
      </c>
      <c r="G20397" s="2" t="n">
        <f aca="false">OR(D20397="TRUE",E20397="TRUE",F20397="TRUE")</f>
        <v>0</v>
      </c>
      <c r="H20397" s="0" t="s">
        <v>13</v>
      </c>
      <c r="I20397" s="0" t="n">
        <v>0.052569</v>
      </c>
    </row>
    <row r="20398" customFormat="false" ht="12.8" hidden="false" customHeight="false" outlineLevel="0" collapsed="false">
      <c r="A20398" s="0" t="n">
        <v>2021</v>
      </c>
      <c r="B20398" s="0" t="s">
        <v>116</v>
      </c>
      <c r="C20398" s="0" t="s">
        <v>34</v>
      </c>
      <c r="D20398" s="1" t="s">
        <v>11</v>
      </c>
      <c r="E20398" s="1" t="s">
        <v>11</v>
      </c>
      <c r="F20398" s="1" t="s">
        <v>11</v>
      </c>
      <c r="G20398" s="2" t="n">
        <f aca="false">OR(D20398="TRUE",E20398="TRUE",F20398="TRUE")</f>
        <v>0</v>
      </c>
      <c r="H20398" s="0" t="s">
        <v>13</v>
      </c>
      <c r="I20398" s="0" t="n">
        <v>3.478572</v>
      </c>
    </row>
    <row r="20399" customFormat="false" ht="12.8" hidden="false" customHeight="false" outlineLevel="0" collapsed="false">
      <c r="A20399" s="0" t="n">
        <v>2021</v>
      </c>
      <c r="B20399" s="0" t="s">
        <v>116</v>
      </c>
      <c r="C20399" s="0" t="s">
        <v>40</v>
      </c>
      <c r="D20399" s="1" t="s">
        <v>11</v>
      </c>
      <c r="E20399" s="1" t="s">
        <v>11</v>
      </c>
      <c r="F20399" s="1" t="s">
        <v>11</v>
      </c>
      <c r="G20399" s="2" t="n">
        <f aca="false">OR(D20399="TRUE",E20399="TRUE",F20399="TRUE")</f>
        <v>0</v>
      </c>
      <c r="H20399" s="0" t="s">
        <v>13</v>
      </c>
      <c r="I20399" s="0" t="n">
        <v>4.114371</v>
      </c>
    </row>
    <row r="20400" customFormat="false" ht="12.8" hidden="false" customHeight="false" outlineLevel="0" collapsed="false">
      <c r="A20400" s="0" t="n">
        <v>2021</v>
      </c>
      <c r="B20400" s="0" t="s">
        <v>116</v>
      </c>
      <c r="C20400" s="0" t="s">
        <v>53</v>
      </c>
      <c r="D20400" s="1" t="s">
        <v>11</v>
      </c>
      <c r="E20400" s="1" t="s">
        <v>11</v>
      </c>
      <c r="F20400" s="1" t="s">
        <v>11</v>
      </c>
      <c r="G20400" s="2" t="n">
        <f aca="false">OR(D20400="TRUE",E20400="TRUE",F20400="TRUE")</f>
        <v>0</v>
      </c>
      <c r="H20400" s="0" t="s">
        <v>13</v>
      </c>
      <c r="I20400" s="0" t="n">
        <v>0.020229</v>
      </c>
    </row>
    <row r="20401" customFormat="false" ht="12.8" hidden="false" customHeight="false" outlineLevel="0" collapsed="false">
      <c r="A20401" s="0" t="n">
        <v>2021</v>
      </c>
      <c r="B20401" s="0" t="s">
        <v>116</v>
      </c>
      <c r="C20401" s="0" t="s">
        <v>46</v>
      </c>
      <c r="D20401" s="1" t="s">
        <v>11</v>
      </c>
      <c r="E20401" s="1" t="s">
        <v>11</v>
      </c>
      <c r="F20401" s="1" t="s">
        <v>11</v>
      </c>
      <c r="G20401" s="2" t="n">
        <f aca="false">OR(D20401="TRUE",E20401="TRUE",F20401="TRUE")</f>
        <v>0</v>
      </c>
      <c r="H20401" s="0" t="s">
        <v>13</v>
      </c>
      <c r="I20401" s="0" t="n">
        <v>0.481234</v>
      </c>
    </row>
    <row r="20402" customFormat="false" ht="12.8" hidden="false" customHeight="false" outlineLevel="0" collapsed="false">
      <c r="A20402" s="0" t="n">
        <v>2021</v>
      </c>
      <c r="B20402" s="0" t="s">
        <v>116</v>
      </c>
      <c r="C20402" s="0" t="s">
        <v>43</v>
      </c>
      <c r="D20402" s="1" t="s">
        <v>11</v>
      </c>
      <c r="E20402" s="1" t="s">
        <v>11</v>
      </c>
      <c r="F20402" s="1" t="s">
        <v>11</v>
      </c>
      <c r="G20402" s="2" t="n">
        <f aca="false">OR(D20402="TRUE",E20402="TRUE",F20402="TRUE")</f>
        <v>0</v>
      </c>
      <c r="H20402" s="0" t="s">
        <v>13</v>
      </c>
      <c r="I20402" s="0" t="n">
        <v>0.548962</v>
      </c>
    </row>
    <row r="20403" customFormat="false" ht="12.8" hidden="false" customHeight="false" outlineLevel="0" collapsed="false">
      <c r="A20403" s="0" t="n">
        <v>2021</v>
      </c>
      <c r="B20403" s="0" t="s">
        <v>116</v>
      </c>
      <c r="C20403" s="0" t="s">
        <v>24</v>
      </c>
      <c r="D20403" s="1" t="s">
        <v>11</v>
      </c>
      <c r="E20403" s="1" t="s">
        <v>11</v>
      </c>
      <c r="F20403" s="1" t="s">
        <v>11</v>
      </c>
      <c r="G20403" s="2" t="n">
        <f aca="false">OR(D20403="TRUE",E20403="TRUE",F20403="TRUE")</f>
        <v>0</v>
      </c>
      <c r="H20403" s="0" t="s">
        <v>13</v>
      </c>
      <c r="I20403" s="0" t="n">
        <v>8.140813</v>
      </c>
    </row>
    <row r="20404" customFormat="false" ht="12.8" hidden="false" customHeight="false" outlineLevel="0" collapsed="false">
      <c r="A20404" s="0" t="n">
        <v>2021</v>
      </c>
      <c r="B20404" s="0" t="s">
        <v>116</v>
      </c>
      <c r="C20404" s="0" t="s">
        <v>65</v>
      </c>
      <c r="D20404" s="1" t="s">
        <v>11</v>
      </c>
      <c r="E20404" s="1" t="s">
        <v>11</v>
      </c>
      <c r="F20404" s="1" t="s">
        <v>11</v>
      </c>
      <c r="G20404" s="2" t="n">
        <f aca="false">OR(D20404="TRUE",E20404="TRUE",F20404="TRUE")</f>
        <v>0</v>
      </c>
      <c r="H20404" s="0" t="s">
        <v>13</v>
      </c>
      <c r="I20404" s="0" t="n">
        <v>7.467524</v>
      </c>
    </row>
    <row r="20405" customFormat="false" ht="12.8" hidden="false" customHeight="false" outlineLevel="0" collapsed="false">
      <c r="A20405" s="0" t="n">
        <v>2021</v>
      </c>
      <c r="B20405" s="0" t="s">
        <v>116</v>
      </c>
      <c r="C20405" s="0" t="s">
        <v>63</v>
      </c>
      <c r="D20405" s="1" t="s">
        <v>11</v>
      </c>
      <c r="E20405" s="1" t="s">
        <v>11</v>
      </c>
      <c r="F20405" s="1" t="s">
        <v>11</v>
      </c>
      <c r="G20405" s="2" t="n">
        <f aca="false">OR(D20405="TRUE",E20405="TRUE",F20405="TRUE")</f>
        <v>0</v>
      </c>
      <c r="H20405" s="0" t="s">
        <v>13</v>
      </c>
      <c r="I20405" s="0" t="n">
        <v>0.0042</v>
      </c>
    </row>
    <row r="20406" customFormat="false" ht="12.8" hidden="false" customHeight="false" outlineLevel="0" collapsed="false">
      <c r="A20406" s="0" t="n">
        <v>2021</v>
      </c>
      <c r="B20406" s="0" t="s">
        <v>116</v>
      </c>
      <c r="C20406" s="0" t="s">
        <v>35</v>
      </c>
      <c r="D20406" s="1" t="s">
        <v>11</v>
      </c>
      <c r="E20406" s="1" t="s">
        <v>11</v>
      </c>
      <c r="F20406" s="1" t="s">
        <v>11</v>
      </c>
      <c r="G20406" s="2" t="n">
        <f aca="false">OR(D20406="TRUE",E20406="TRUE",F20406="TRUE")</f>
        <v>0</v>
      </c>
      <c r="H20406" s="0" t="s">
        <v>13</v>
      </c>
      <c r="I20406" s="0" t="n">
        <v>0.060025</v>
      </c>
    </row>
    <row r="20407" customFormat="false" ht="12.8" hidden="false" customHeight="false" outlineLevel="0" collapsed="false">
      <c r="A20407" s="0" t="n">
        <v>2021</v>
      </c>
      <c r="B20407" s="0" t="s">
        <v>116</v>
      </c>
      <c r="C20407" s="0" t="s">
        <v>66</v>
      </c>
      <c r="D20407" s="1" t="s">
        <v>11</v>
      </c>
      <c r="E20407" s="1" t="s">
        <v>11</v>
      </c>
      <c r="F20407" s="1" t="s">
        <v>11</v>
      </c>
      <c r="G20407" s="2" t="n">
        <f aca="false">OR(D20407="TRUE",E20407="TRUE",F20407="TRUE")</f>
        <v>0</v>
      </c>
      <c r="H20407" s="0" t="s">
        <v>13</v>
      </c>
      <c r="I20407" s="0" t="n">
        <v>0.011063</v>
      </c>
    </row>
    <row r="20408" customFormat="false" ht="12.8" hidden="false" customHeight="false" outlineLevel="0" collapsed="false">
      <c r="A20408" s="0" t="n">
        <v>2021</v>
      </c>
      <c r="B20408" s="0" t="s">
        <v>116</v>
      </c>
      <c r="C20408" s="0" t="s">
        <v>54</v>
      </c>
      <c r="D20408" s="1" t="s">
        <v>11</v>
      </c>
      <c r="E20408" s="1" t="s">
        <v>11</v>
      </c>
      <c r="F20408" s="1" t="s">
        <v>11</v>
      </c>
      <c r="G20408" s="2" t="n">
        <f aca="false">OR(D20408="TRUE",E20408="TRUE",F20408="TRUE")</f>
        <v>0</v>
      </c>
      <c r="H20408" s="0" t="s">
        <v>13</v>
      </c>
      <c r="I20408" s="0" t="n">
        <v>0.001536</v>
      </c>
    </row>
    <row r="20409" customFormat="false" ht="12.8" hidden="false" customHeight="false" outlineLevel="0" collapsed="false">
      <c r="A20409" s="0" t="n">
        <v>2021</v>
      </c>
      <c r="B20409" s="0" t="s">
        <v>116</v>
      </c>
      <c r="C20409" s="0" t="s">
        <v>58</v>
      </c>
      <c r="D20409" s="1" t="s">
        <v>11</v>
      </c>
      <c r="E20409" s="1" t="s">
        <v>11</v>
      </c>
      <c r="F20409" s="1" t="s">
        <v>11</v>
      </c>
      <c r="G20409" s="2" t="n">
        <f aca="false">OR(D20409="TRUE",E20409="TRUE",F20409="TRUE")</f>
        <v>0</v>
      </c>
      <c r="H20409" s="0" t="s">
        <v>13</v>
      </c>
      <c r="I20409" s="0" t="n">
        <v>0.000512</v>
      </c>
    </row>
    <row r="20410" customFormat="false" ht="12.8" hidden="false" customHeight="false" outlineLevel="0" collapsed="false">
      <c r="A20410" s="0" t="n">
        <v>2021</v>
      </c>
      <c r="B20410" s="0" t="s">
        <v>116</v>
      </c>
      <c r="C20410" s="0" t="s">
        <v>67</v>
      </c>
      <c r="D20410" s="1" t="s">
        <v>11</v>
      </c>
      <c r="E20410" s="1" t="s">
        <v>11</v>
      </c>
      <c r="F20410" s="1" t="s">
        <v>11</v>
      </c>
      <c r="G20410" s="2" t="n">
        <f aca="false">OR(D20410="TRUE",E20410="TRUE",F20410="TRUE")</f>
        <v>0</v>
      </c>
      <c r="H20410" s="0" t="s">
        <v>13</v>
      </c>
      <c r="I20410" s="0" t="n">
        <v>0.004188</v>
      </c>
    </row>
    <row r="20411" customFormat="false" ht="12.8" hidden="false" customHeight="false" outlineLevel="0" collapsed="false">
      <c r="A20411" s="0" t="n">
        <v>2021</v>
      </c>
      <c r="B20411" s="0" t="s">
        <v>116</v>
      </c>
      <c r="C20411" s="0" t="s">
        <v>41</v>
      </c>
      <c r="D20411" s="1" t="s">
        <v>11</v>
      </c>
      <c r="E20411" s="1" t="s">
        <v>11</v>
      </c>
      <c r="F20411" s="1" t="s">
        <v>11</v>
      </c>
      <c r="G20411" s="2" t="n">
        <f aca="false">OR(D20411="TRUE",E20411="TRUE",F20411="TRUE")</f>
        <v>0</v>
      </c>
      <c r="H20411" s="0" t="s">
        <v>13</v>
      </c>
      <c r="I20411" s="0" t="n">
        <v>0.002048</v>
      </c>
    </row>
    <row r="20412" customFormat="false" ht="12.8" hidden="false" customHeight="false" outlineLevel="0" collapsed="false">
      <c r="A20412" s="0" t="n">
        <v>2021</v>
      </c>
      <c r="B20412" s="0" t="s">
        <v>116</v>
      </c>
      <c r="C20412" s="0" t="s">
        <v>14</v>
      </c>
      <c r="D20412" s="1" t="s">
        <v>11</v>
      </c>
      <c r="E20412" s="1" t="s">
        <v>11</v>
      </c>
      <c r="F20412" s="1" t="s">
        <v>11</v>
      </c>
      <c r="G20412" s="2" t="n">
        <f aca="false">OR(D20412="TRUE",E20412="TRUE",F20412="TRUE")</f>
        <v>0</v>
      </c>
      <c r="H20412" s="0" t="s">
        <v>13</v>
      </c>
      <c r="I20412" s="0" t="n">
        <v>0.440744</v>
      </c>
    </row>
    <row r="20413" customFormat="false" ht="12.8" hidden="false" customHeight="false" outlineLevel="0" collapsed="false">
      <c r="A20413" s="0" t="n">
        <v>2021</v>
      </c>
      <c r="B20413" s="0" t="s">
        <v>116</v>
      </c>
      <c r="C20413" s="0" t="s">
        <v>44</v>
      </c>
      <c r="D20413" s="1" t="s">
        <v>11</v>
      </c>
      <c r="E20413" s="1" t="s">
        <v>11</v>
      </c>
      <c r="F20413" s="1" t="s">
        <v>11</v>
      </c>
      <c r="G20413" s="2" t="n">
        <f aca="false">OR(D20413="TRUE",E20413="TRUE",F20413="TRUE")</f>
        <v>0</v>
      </c>
      <c r="H20413" s="0" t="s">
        <v>13</v>
      </c>
      <c r="I20413" s="0" t="n">
        <v>0.001536</v>
      </c>
    </row>
    <row r="20414" customFormat="false" ht="12.8" hidden="false" customHeight="false" outlineLevel="0" collapsed="false">
      <c r="A20414" s="0" t="n">
        <v>2021</v>
      </c>
      <c r="B20414" s="0" t="s">
        <v>116</v>
      </c>
      <c r="C20414" s="0" t="s">
        <v>68</v>
      </c>
      <c r="D20414" s="1" t="s">
        <v>11</v>
      </c>
      <c r="E20414" s="1" t="s">
        <v>11</v>
      </c>
      <c r="F20414" s="1" t="s">
        <v>11</v>
      </c>
      <c r="G20414" s="2" t="n">
        <f aca="false">OR(D20414="TRUE",E20414="TRUE",F20414="TRUE")</f>
        <v>0</v>
      </c>
      <c r="H20414" s="0" t="s">
        <v>13</v>
      </c>
      <c r="I20414" s="0" t="n">
        <v>0.048135</v>
      </c>
    </row>
    <row r="20415" customFormat="false" ht="12.8" hidden="false" customHeight="false" outlineLevel="0" collapsed="false">
      <c r="A20415" s="0" t="n">
        <v>2021</v>
      </c>
      <c r="B20415" s="0" t="s">
        <v>116</v>
      </c>
      <c r="C20415" s="0" t="s">
        <v>48</v>
      </c>
      <c r="D20415" s="1" t="s">
        <v>11</v>
      </c>
      <c r="E20415" s="1" t="s">
        <v>11</v>
      </c>
      <c r="F20415" s="1" t="s">
        <v>11</v>
      </c>
      <c r="G20415" s="2" t="n">
        <f aca="false">OR(D20415="TRUE",E20415="TRUE",F20415="TRUE")</f>
        <v>0</v>
      </c>
      <c r="H20415" s="0" t="s">
        <v>13</v>
      </c>
      <c r="I20415" s="0" t="n">
        <v>0.001536</v>
      </c>
    </row>
    <row r="20416" customFormat="false" ht="12.8" hidden="false" customHeight="false" outlineLevel="0" collapsed="false">
      <c r="A20416" s="0" t="n">
        <v>2021</v>
      </c>
      <c r="B20416" s="0" t="s">
        <v>116</v>
      </c>
      <c r="C20416" s="0" t="s">
        <v>26</v>
      </c>
      <c r="D20416" s="1" t="s">
        <v>11</v>
      </c>
      <c r="E20416" s="1" t="s">
        <v>11</v>
      </c>
      <c r="F20416" s="1" t="s">
        <v>11</v>
      </c>
      <c r="G20416" s="2" t="n">
        <f aca="false">OR(D20416="TRUE",E20416="TRUE",F20416="TRUE")</f>
        <v>0</v>
      </c>
      <c r="H20416" s="0" t="s">
        <v>13</v>
      </c>
      <c r="I20416" s="0" t="n">
        <v>0.001024</v>
      </c>
    </row>
    <row r="20417" customFormat="false" ht="12.8" hidden="false" customHeight="false" outlineLevel="0" collapsed="false">
      <c r="A20417" s="0" t="n">
        <v>2021</v>
      </c>
      <c r="B20417" s="0" t="s">
        <v>116</v>
      </c>
      <c r="C20417" s="0" t="s">
        <v>51</v>
      </c>
      <c r="D20417" s="1" t="s">
        <v>11</v>
      </c>
      <c r="E20417" s="1" t="s">
        <v>11</v>
      </c>
      <c r="F20417" s="1" t="s">
        <v>11</v>
      </c>
      <c r="G20417" s="2" t="n">
        <f aca="false">OR(D20417="TRUE",E20417="TRUE",F20417="TRUE")</f>
        <v>0</v>
      </c>
      <c r="H20417" s="0" t="s">
        <v>13</v>
      </c>
      <c r="I20417" s="0" t="n">
        <v>0.093928</v>
      </c>
    </row>
    <row r="20418" customFormat="false" ht="12.8" hidden="false" customHeight="false" outlineLevel="0" collapsed="false">
      <c r="A20418" s="0" t="n">
        <v>2021</v>
      </c>
      <c r="B20418" s="0" t="s">
        <v>116</v>
      </c>
      <c r="C20418" s="0" t="s">
        <v>60</v>
      </c>
      <c r="D20418" s="1" t="s">
        <v>11</v>
      </c>
      <c r="E20418" s="1" t="s">
        <v>11</v>
      </c>
      <c r="F20418" s="1" t="s">
        <v>11</v>
      </c>
      <c r="G20418" s="2" t="n">
        <f aca="false">OR(D20418="TRUE",E20418="TRUE",F20418="TRUE")</f>
        <v>0</v>
      </c>
      <c r="H20418" s="0" t="s">
        <v>13</v>
      </c>
      <c r="I20418" s="0" t="n">
        <v>0.0124</v>
      </c>
    </row>
    <row r="20419" customFormat="false" ht="12.8" hidden="false" customHeight="false" outlineLevel="0" collapsed="false">
      <c r="A20419" s="0" t="n">
        <v>2021</v>
      </c>
      <c r="B20419" s="0" t="s">
        <v>116</v>
      </c>
      <c r="C20419" s="0" t="s">
        <v>29</v>
      </c>
      <c r="D20419" s="1" t="s">
        <v>11</v>
      </c>
      <c r="E20419" s="1" t="s">
        <v>11</v>
      </c>
      <c r="F20419" s="1" t="s">
        <v>11</v>
      </c>
      <c r="G20419" s="2" t="n">
        <f aca="false">OR(D20419="TRUE",E20419="TRUE",F20419="TRUE")</f>
        <v>0</v>
      </c>
      <c r="H20419" s="0" t="s">
        <v>13</v>
      </c>
      <c r="I20419" s="0" t="n">
        <v>0.004096</v>
      </c>
    </row>
    <row r="20420" customFormat="false" ht="12.8" hidden="false" customHeight="false" outlineLevel="0" collapsed="false">
      <c r="A20420" s="0" t="n">
        <v>2021</v>
      </c>
      <c r="B20420" s="0" t="s">
        <v>116</v>
      </c>
      <c r="C20420" s="0" t="s">
        <v>50</v>
      </c>
      <c r="D20420" s="1" t="s">
        <v>11</v>
      </c>
      <c r="E20420" s="1" t="s">
        <v>11</v>
      </c>
      <c r="F20420" s="1" t="s">
        <v>11</v>
      </c>
      <c r="G20420" s="2" t="n">
        <f aca="false">OR(D20420="TRUE",E20420="TRUE",F20420="TRUE")</f>
        <v>0</v>
      </c>
      <c r="H20420" s="0" t="s">
        <v>13</v>
      </c>
      <c r="I20420" s="0" t="n">
        <v>0.002048</v>
      </c>
    </row>
    <row r="20421" customFormat="false" ht="12.8" hidden="false" customHeight="false" outlineLevel="0" collapsed="false">
      <c r="A20421" s="0" t="n">
        <v>2021</v>
      </c>
      <c r="B20421" s="0" t="s">
        <v>116</v>
      </c>
      <c r="C20421" s="0" t="s">
        <v>62</v>
      </c>
      <c r="D20421" s="1" t="s">
        <v>11</v>
      </c>
      <c r="E20421" s="1" t="s">
        <v>11</v>
      </c>
      <c r="F20421" s="1" t="s">
        <v>11</v>
      </c>
      <c r="G20421" s="2" t="n">
        <f aca="false">OR(D20421="TRUE",E20421="TRUE",F20421="TRUE")</f>
        <v>0</v>
      </c>
      <c r="H20421" s="0" t="s">
        <v>13</v>
      </c>
      <c r="I20421" s="0" t="n">
        <v>0.002048</v>
      </c>
    </row>
    <row r="20422" customFormat="false" ht="12.8" hidden="false" customHeight="false" outlineLevel="0" collapsed="false">
      <c r="A20422" s="0" t="n">
        <v>2021</v>
      </c>
      <c r="B20422" s="0" t="s">
        <v>116</v>
      </c>
      <c r="C20422" s="0" t="s">
        <v>31</v>
      </c>
      <c r="D20422" s="1" t="s">
        <v>11</v>
      </c>
      <c r="E20422" s="1" t="s">
        <v>11</v>
      </c>
      <c r="F20422" s="1" t="s">
        <v>11</v>
      </c>
      <c r="G20422" s="2" t="n">
        <f aca="false">OR(D20422="TRUE",E20422="TRUE",F20422="TRUE")</f>
        <v>0</v>
      </c>
      <c r="H20422" s="0" t="s">
        <v>13</v>
      </c>
      <c r="I20422" s="0" t="n">
        <v>0.018949</v>
      </c>
    </row>
    <row r="20423" customFormat="false" ht="12.8" hidden="false" customHeight="false" outlineLevel="0" collapsed="false">
      <c r="A20423" s="0" t="n">
        <v>2021</v>
      </c>
      <c r="B20423" s="0" t="s">
        <v>116</v>
      </c>
      <c r="C20423" s="0" t="s">
        <v>56</v>
      </c>
      <c r="D20423" s="1" t="s">
        <v>11</v>
      </c>
      <c r="E20423" s="1" t="s">
        <v>11</v>
      </c>
      <c r="F20423" s="1" t="s">
        <v>11</v>
      </c>
      <c r="G20423" s="2" t="n">
        <f aca="false">OR(D20423="TRUE",E20423="TRUE",F20423="TRUE")</f>
        <v>0</v>
      </c>
      <c r="H20423" s="0" t="s">
        <v>13</v>
      </c>
      <c r="I20423" s="0" t="n">
        <v>0.055291</v>
      </c>
    </row>
    <row r="20424" customFormat="false" ht="12.8" hidden="false" customHeight="false" outlineLevel="0" collapsed="false">
      <c r="A20424" s="0" t="n">
        <v>2021</v>
      </c>
      <c r="B20424" s="0" t="s">
        <v>116</v>
      </c>
      <c r="C20424" s="0" t="s">
        <v>16</v>
      </c>
      <c r="D20424" s="1" t="s">
        <v>11</v>
      </c>
      <c r="E20424" s="1" t="s">
        <v>11</v>
      </c>
      <c r="F20424" s="1" t="s">
        <v>12</v>
      </c>
      <c r="G20424" s="2" t="n">
        <f aca="false">OR(D20424="TRUE",E20424="TRUE",F20424="TRUE")</f>
        <v>1</v>
      </c>
      <c r="H20424" s="0" t="s">
        <v>13</v>
      </c>
      <c r="I20424" s="0" t="n">
        <v>0.005531</v>
      </c>
    </row>
    <row r="20425" customFormat="false" ht="12.8" hidden="false" customHeight="false" outlineLevel="0" collapsed="false">
      <c r="A20425" s="0" t="n">
        <v>2021</v>
      </c>
      <c r="B20425" s="0" t="s">
        <v>116</v>
      </c>
      <c r="C20425" s="0" t="s">
        <v>22</v>
      </c>
      <c r="D20425" s="1" t="s">
        <v>11</v>
      </c>
      <c r="E20425" s="1" t="s">
        <v>11</v>
      </c>
      <c r="F20425" s="1" t="s">
        <v>11</v>
      </c>
      <c r="G20425" s="2" t="n">
        <f aca="false">OR(D20425="TRUE",E20425="TRUE",F20425="TRUE")</f>
        <v>0</v>
      </c>
      <c r="H20425" s="0" t="s">
        <v>13</v>
      </c>
      <c r="I20425" s="0" t="n">
        <v>0.349799</v>
      </c>
    </row>
    <row r="20426" customFormat="false" ht="12.8" hidden="false" customHeight="false" outlineLevel="0" collapsed="false">
      <c r="A20426" s="0" t="n">
        <v>2021</v>
      </c>
      <c r="B20426" s="0" t="s">
        <v>116</v>
      </c>
      <c r="C20426" s="0" t="s">
        <v>61</v>
      </c>
      <c r="D20426" s="1" t="s">
        <v>11</v>
      </c>
      <c r="E20426" s="1" t="s">
        <v>11</v>
      </c>
      <c r="F20426" s="1" t="s">
        <v>11</v>
      </c>
      <c r="G20426" s="2" t="n">
        <f aca="false">OR(D20426="TRUE",E20426="TRUE",F20426="TRUE")</f>
        <v>0</v>
      </c>
      <c r="H20426" s="0" t="s">
        <v>13</v>
      </c>
      <c r="I20426" s="0" t="n">
        <v>0.067605</v>
      </c>
    </row>
    <row r="20427" customFormat="false" ht="12.8" hidden="false" customHeight="false" outlineLevel="0" collapsed="false">
      <c r="A20427" s="0" t="n">
        <v>2021</v>
      </c>
      <c r="B20427" s="0" t="s">
        <v>116</v>
      </c>
      <c r="C20427" s="0" t="s">
        <v>38</v>
      </c>
      <c r="D20427" s="1" t="s">
        <v>11</v>
      </c>
      <c r="E20427" s="1" t="s">
        <v>11</v>
      </c>
      <c r="F20427" s="1" t="s">
        <v>11</v>
      </c>
      <c r="G20427" s="2" t="n">
        <f aca="false">OR(D20427="TRUE",E20427="TRUE",F20427="TRUE")</f>
        <v>0</v>
      </c>
      <c r="H20427" s="0" t="s">
        <v>13</v>
      </c>
      <c r="I20427" s="0" t="n">
        <v>0.000512</v>
      </c>
    </row>
    <row r="20428" customFormat="false" ht="12.8" hidden="false" customHeight="false" outlineLevel="0" collapsed="false">
      <c r="A20428" s="0" t="n">
        <v>2021</v>
      </c>
      <c r="B20428" s="0" t="s">
        <v>116</v>
      </c>
      <c r="C20428" s="0" t="s">
        <v>23</v>
      </c>
      <c r="D20428" s="1" t="s">
        <v>11</v>
      </c>
      <c r="E20428" s="1" t="s">
        <v>11</v>
      </c>
      <c r="F20428" s="1" t="s">
        <v>11</v>
      </c>
      <c r="G20428" s="2" t="n">
        <f aca="false">OR(D20428="TRUE",E20428="TRUE",F20428="TRUE")</f>
        <v>0</v>
      </c>
      <c r="H20428" s="0" t="s">
        <v>13</v>
      </c>
      <c r="I20428" s="0" t="n">
        <v>0.000512</v>
      </c>
    </row>
    <row r="20429" customFormat="false" ht="12.8" hidden="false" customHeight="false" outlineLevel="0" collapsed="false">
      <c r="A20429" s="0" t="n">
        <v>2021</v>
      </c>
      <c r="B20429" s="0" t="s">
        <v>116</v>
      </c>
      <c r="C20429" s="0" t="s">
        <v>45</v>
      </c>
      <c r="D20429" s="1" t="s">
        <v>11</v>
      </c>
      <c r="E20429" s="1" t="s">
        <v>11</v>
      </c>
      <c r="F20429" s="1" t="s">
        <v>11</v>
      </c>
      <c r="G20429" s="2" t="n">
        <f aca="false">OR(D20429="TRUE",E20429="TRUE",F20429="TRUE")</f>
        <v>0</v>
      </c>
      <c r="H20429" s="0" t="s">
        <v>13</v>
      </c>
      <c r="I20429" s="0" t="n">
        <v>0.000512</v>
      </c>
    </row>
    <row r="20430" customFormat="false" ht="12.8" hidden="false" customHeight="false" outlineLevel="0" collapsed="false">
      <c r="A20430" s="0" t="n">
        <v>2021</v>
      </c>
      <c r="B20430" s="0" t="s">
        <v>116</v>
      </c>
      <c r="C20430" s="0" t="s">
        <v>47</v>
      </c>
      <c r="D20430" s="1" t="s">
        <v>11</v>
      </c>
      <c r="E20430" s="1" t="s">
        <v>11</v>
      </c>
      <c r="F20430" s="1" t="s">
        <v>11</v>
      </c>
      <c r="G20430" s="2" t="n">
        <f aca="false">OR(D20430="TRUE",E20430="TRUE",F20430="TRUE")</f>
        <v>0</v>
      </c>
      <c r="H20430" s="0" t="s">
        <v>13</v>
      </c>
      <c r="I20430" s="0" t="n">
        <v>0.018625</v>
      </c>
    </row>
    <row r="20431" customFormat="false" ht="12.8" hidden="false" customHeight="false" outlineLevel="0" collapsed="false">
      <c r="A20431" s="0" t="n">
        <v>2021</v>
      </c>
      <c r="B20431" s="0" t="s">
        <v>116</v>
      </c>
      <c r="C20431" s="0" t="s">
        <v>64</v>
      </c>
      <c r="D20431" s="1" t="s">
        <v>11</v>
      </c>
      <c r="E20431" s="1" t="s">
        <v>11</v>
      </c>
      <c r="F20431" s="1" t="s">
        <v>11</v>
      </c>
      <c r="G20431" s="2" t="n">
        <f aca="false">OR(D20431="TRUE",E20431="TRUE",F20431="TRUE")</f>
        <v>0</v>
      </c>
      <c r="H20431" s="0" t="s">
        <v>13</v>
      </c>
      <c r="I20431" s="0" t="n">
        <v>0.001024</v>
      </c>
    </row>
    <row r="20432" customFormat="false" ht="12.8" hidden="false" customHeight="false" outlineLevel="0" collapsed="false">
      <c r="A20432" s="0" t="n">
        <v>2021</v>
      </c>
      <c r="B20432" s="0" t="s">
        <v>116</v>
      </c>
      <c r="C20432" s="0" t="s">
        <v>52</v>
      </c>
      <c r="D20432" s="1" t="s">
        <v>11</v>
      </c>
      <c r="E20432" s="1" t="s">
        <v>11</v>
      </c>
      <c r="F20432" s="1" t="s">
        <v>11</v>
      </c>
      <c r="G20432" s="2" t="n">
        <f aca="false">OR(D20432="TRUE",E20432="TRUE",F20432="TRUE")</f>
        <v>0</v>
      </c>
      <c r="H20432" s="0" t="s">
        <v>13</v>
      </c>
      <c r="I20432" s="0" t="n">
        <v>0.001536</v>
      </c>
    </row>
    <row r="20433" customFormat="false" ht="12.8" hidden="false" customHeight="false" outlineLevel="0" collapsed="false">
      <c r="A20433" s="0" t="n">
        <v>2021</v>
      </c>
      <c r="B20433" s="0" t="s">
        <v>116</v>
      </c>
      <c r="C20433" s="0" t="s">
        <v>39</v>
      </c>
      <c r="D20433" s="1" t="s">
        <v>11</v>
      </c>
      <c r="E20433" s="1" t="s">
        <v>11</v>
      </c>
      <c r="F20433" s="1" t="s">
        <v>11</v>
      </c>
      <c r="G20433" s="2" t="n">
        <f aca="false">OR(D20433="TRUE",E20433="TRUE",F20433="TRUE")</f>
        <v>0</v>
      </c>
      <c r="H20433" s="0" t="s">
        <v>13</v>
      </c>
      <c r="I20433" s="0" t="n">
        <v>0.001162</v>
      </c>
    </row>
    <row r="20434" customFormat="false" ht="12.8" hidden="false" customHeight="false" outlineLevel="0" collapsed="false">
      <c r="A20434" s="0" t="n">
        <v>2021</v>
      </c>
      <c r="B20434" s="0" t="s">
        <v>116</v>
      </c>
      <c r="C20434" s="0" t="s">
        <v>59</v>
      </c>
      <c r="D20434" s="1" t="s">
        <v>11</v>
      </c>
      <c r="E20434" s="1" t="s">
        <v>11</v>
      </c>
      <c r="F20434" s="1" t="s">
        <v>11</v>
      </c>
      <c r="G20434" s="2" t="n">
        <f aca="false">OR(D20434="TRUE",E20434="TRUE",F20434="TRUE")</f>
        <v>0</v>
      </c>
      <c r="H20434" s="0" t="s">
        <v>13</v>
      </c>
      <c r="I20434" s="0" t="n">
        <v>0.013311</v>
      </c>
    </row>
    <row r="20435" customFormat="false" ht="12.8" hidden="false" customHeight="false" outlineLevel="0" collapsed="false">
      <c r="A20435" s="0" t="n">
        <v>2021</v>
      </c>
      <c r="B20435" s="0" t="s">
        <v>116</v>
      </c>
      <c r="C20435" s="0" t="s">
        <v>70</v>
      </c>
      <c r="D20435" s="1" t="s">
        <v>11</v>
      </c>
      <c r="E20435" s="1" t="s">
        <v>11</v>
      </c>
      <c r="F20435" s="1" t="s">
        <v>11</v>
      </c>
      <c r="G20435" s="2" t="n">
        <f aca="false">OR(D20435="TRUE",E20435="TRUE",F20435="TRUE")</f>
        <v>0</v>
      </c>
      <c r="H20435" s="0" t="s">
        <v>13</v>
      </c>
      <c r="I20435" s="0" t="n">
        <v>0.000512</v>
      </c>
    </row>
    <row r="20436" customFormat="false" ht="12.8" hidden="false" customHeight="false" outlineLevel="0" collapsed="false">
      <c r="A20436" s="0" t="n">
        <v>2021</v>
      </c>
      <c r="B20436" s="0" t="s">
        <v>116</v>
      </c>
      <c r="C20436" s="0" t="s">
        <v>42</v>
      </c>
      <c r="D20436" s="1" t="s">
        <v>11</v>
      </c>
      <c r="E20436" s="1" t="s">
        <v>11</v>
      </c>
      <c r="F20436" s="1" t="s">
        <v>11</v>
      </c>
      <c r="G20436" s="2" t="n">
        <f aca="false">OR(D20436="TRUE",E20436="TRUE",F20436="TRUE")</f>
        <v>0</v>
      </c>
      <c r="H20436" s="0" t="s">
        <v>13</v>
      </c>
      <c r="I20436" s="0" t="n">
        <v>0.000512</v>
      </c>
    </row>
    <row r="20437" customFormat="false" ht="12.8" hidden="false" customHeight="false" outlineLevel="0" collapsed="false">
      <c r="A20437" s="0" t="n">
        <v>2021</v>
      </c>
      <c r="B20437" s="0" t="s">
        <v>116</v>
      </c>
      <c r="C20437" s="0" t="s">
        <v>54</v>
      </c>
      <c r="D20437" s="1" t="s">
        <v>11</v>
      </c>
      <c r="E20437" s="1" t="s">
        <v>12</v>
      </c>
      <c r="F20437" s="1" t="s">
        <v>11</v>
      </c>
      <c r="G20437" s="2" t="n">
        <f aca="false">OR(D20437="TRUE",E20437="TRUE",F20437="TRUE")</f>
        <v>1</v>
      </c>
      <c r="H20437" s="0" t="s">
        <v>13</v>
      </c>
      <c r="I20437" s="0" t="n">
        <v>0.030729</v>
      </c>
    </row>
    <row r="20438" customFormat="false" ht="12.8" hidden="false" customHeight="false" outlineLevel="0" collapsed="false">
      <c r="A20438" s="0" t="n">
        <v>2021</v>
      </c>
      <c r="B20438" s="0" t="s">
        <v>116</v>
      </c>
      <c r="C20438" s="0" t="s">
        <v>29</v>
      </c>
      <c r="D20438" s="1" t="s">
        <v>11</v>
      </c>
      <c r="E20438" s="1" t="s">
        <v>12</v>
      </c>
      <c r="F20438" s="1" t="s">
        <v>11</v>
      </c>
      <c r="G20438" s="2" t="n">
        <f aca="false">OR(D20438="TRUE",E20438="TRUE",F20438="TRUE")</f>
        <v>1</v>
      </c>
      <c r="H20438" s="0" t="s">
        <v>13</v>
      </c>
      <c r="I20438" s="0" t="n">
        <v>0.208959</v>
      </c>
    </row>
    <row r="20439" customFormat="false" ht="12.8" hidden="false" customHeight="false" outlineLevel="0" collapsed="false">
      <c r="A20439" s="0" t="n">
        <v>2021</v>
      </c>
      <c r="B20439" s="0" t="s">
        <v>99</v>
      </c>
      <c r="C20439" s="0" t="s">
        <v>59</v>
      </c>
      <c r="D20439" s="1" t="s">
        <v>11</v>
      </c>
      <c r="E20439" s="1" t="s">
        <v>11</v>
      </c>
      <c r="F20439" s="1" t="s">
        <v>11</v>
      </c>
      <c r="G20439" s="2" t="n">
        <f aca="false">OR(D20439="TRUE",E20439="TRUE",F20439="TRUE")</f>
        <v>0</v>
      </c>
      <c r="H20439" s="0" t="s">
        <v>13</v>
      </c>
      <c r="I20439" s="0" t="n">
        <v>2.88387</v>
      </c>
    </row>
    <row r="20440" customFormat="false" ht="12.8" hidden="false" customHeight="false" outlineLevel="0" collapsed="false">
      <c r="A20440" s="0" t="n">
        <v>2021</v>
      </c>
      <c r="B20440" s="0" t="s">
        <v>99</v>
      </c>
      <c r="C20440" s="0" t="s">
        <v>70</v>
      </c>
      <c r="D20440" s="1" t="s">
        <v>11</v>
      </c>
      <c r="E20440" s="1" t="s">
        <v>11</v>
      </c>
      <c r="F20440" s="1" t="s">
        <v>11</v>
      </c>
      <c r="G20440" s="2" t="n">
        <f aca="false">OR(D20440="TRUE",E20440="TRUE",F20440="TRUE")</f>
        <v>0</v>
      </c>
      <c r="H20440" s="0" t="s">
        <v>13</v>
      </c>
      <c r="I20440" s="0" t="n">
        <v>1.207491</v>
      </c>
    </row>
    <row r="20441" customFormat="false" ht="12.8" hidden="false" customHeight="false" outlineLevel="0" collapsed="false">
      <c r="A20441" s="0" t="n">
        <v>2021</v>
      </c>
      <c r="B20441" s="0" t="s">
        <v>99</v>
      </c>
      <c r="C20441" s="0" t="s">
        <v>69</v>
      </c>
      <c r="D20441" s="1" t="s">
        <v>12</v>
      </c>
      <c r="E20441" s="1" t="s">
        <v>11</v>
      </c>
      <c r="F20441" s="1" t="s">
        <v>11</v>
      </c>
      <c r="G20441" s="2" t="n">
        <f aca="false">OR(D20441="TRUE",E20441="TRUE",F20441="TRUE")</f>
        <v>1</v>
      </c>
      <c r="H20441" s="0" t="s">
        <v>13</v>
      </c>
      <c r="I20441" s="0" t="n">
        <v>0.150053</v>
      </c>
    </row>
    <row r="20442" customFormat="false" ht="12.8" hidden="false" customHeight="false" outlineLevel="0" collapsed="false">
      <c r="A20442" s="0" t="n">
        <v>2021</v>
      </c>
      <c r="B20442" s="0" t="s">
        <v>99</v>
      </c>
      <c r="C20442" s="0" t="s">
        <v>69</v>
      </c>
      <c r="D20442" s="1" t="s">
        <v>11</v>
      </c>
      <c r="E20442" s="1" t="s">
        <v>11</v>
      </c>
      <c r="F20442" s="1" t="s">
        <v>11</v>
      </c>
      <c r="G20442" s="2" t="n">
        <f aca="false">OR(D20442="TRUE",E20442="TRUE",F20442="TRUE")</f>
        <v>0</v>
      </c>
      <c r="H20442" s="0" t="s">
        <v>13</v>
      </c>
      <c r="I20442" s="0" t="n">
        <v>1.27248</v>
      </c>
    </row>
    <row r="20443" customFormat="false" ht="12.8" hidden="false" customHeight="false" outlineLevel="0" collapsed="false">
      <c r="A20443" s="0" t="n">
        <v>2021</v>
      </c>
      <c r="B20443" s="0" t="s">
        <v>99</v>
      </c>
      <c r="C20443" s="0" t="s">
        <v>41</v>
      </c>
      <c r="D20443" s="1" t="s">
        <v>11</v>
      </c>
      <c r="E20443" s="1" t="s">
        <v>11</v>
      </c>
      <c r="F20443" s="1" t="s">
        <v>11</v>
      </c>
      <c r="G20443" s="2" t="n">
        <f aca="false">OR(D20443="TRUE",E20443="TRUE",F20443="TRUE")</f>
        <v>0</v>
      </c>
      <c r="H20443" s="0" t="s">
        <v>13</v>
      </c>
      <c r="I20443" s="0" t="n">
        <v>3.353906</v>
      </c>
    </row>
    <row r="20444" customFormat="false" ht="12.8" hidden="false" customHeight="false" outlineLevel="0" collapsed="false">
      <c r="A20444" s="0" t="n">
        <v>2021</v>
      </c>
      <c r="B20444" s="0" t="s">
        <v>99</v>
      </c>
      <c r="C20444" s="0" t="s">
        <v>16</v>
      </c>
      <c r="D20444" s="1" t="s">
        <v>11</v>
      </c>
      <c r="E20444" s="1" t="s">
        <v>11</v>
      </c>
      <c r="F20444" s="1" t="s">
        <v>11</v>
      </c>
      <c r="G20444" s="2" t="n">
        <f aca="false">OR(D20444="TRUE",E20444="TRUE",F20444="TRUE")</f>
        <v>0</v>
      </c>
      <c r="H20444" s="0" t="s">
        <v>13</v>
      </c>
      <c r="I20444" s="0" t="n">
        <v>2.9763</v>
      </c>
    </row>
    <row r="20445" customFormat="false" ht="12.8" hidden="false" customHeight="false" outlineLevel="0" collapsed="false">
      <c r="A20445" s="0" t="n">
        <v>2021</v>
      </c>
      <c r="B20445" s="0" t="s">
        <v>99</v>
      </c>
      <c r="C20445" s="0" t="s">
        <v>16</v>
      </c>
      <c r="D20445" s="1" t="s">
        <v>11</v>
      </c>
      <c r="E20445" s="1" t="s">
        <v>12</v>
      </c>
      <c r="F20445" s="1" t="s">
        <v>11</v>
      </c>
      <c r="G20445" s="2" t="n">
        <f aca="false">OR(D20445="TRUE",E20445="TRUE",F20445="TRUE")</f>
        <v>1</v>
      </c>
      <c r="H20445" s="0" t="s">
        <v>13</v>
      </c>
      <c r="I20445" s="0" t="n">
        <v>0.214649</v>
      </c>
    </row>
    <row r="20446" customFormat="false" ht="12.8" hidden="false" customHeight="false" outlineLevel="0" collapsed="false">
      <c r="A20446" s="0" t="n">
        <v>2021</v>
      </c>
      <c r="B20446" s="0" t="s">
        <v>99</v>
      </c>
      <c r="C20446" s="0" t="s">
        <v>44</v>
      </c>
      <c r="D20446" s="1" t="s">
        <v>11</v>
      </c>
      <c r="E20446" s="1" t="s">
        <v>11</v>
      </c>
      <c r="F20446" s="1" t="s">
        <v>11</v>
      </c>
      <c r="G20446" s="2" t="n">
        <f aca="false">OR(D20446="TRUE",E20446="TRUE",F20446="TRUE")</f>
        <v>0</v>
      </c>
      <c r="H20446" s="0" t="s">
        <v>13</v>
      </c>
      <c r="I20446" s="0" t="n">
        <v>2.909669</v>
      </c>
    </row>
    <row r="20447" customFormat="false" ht="12.8" hidden="false" customHeight="false" outlineLevel="0" collapsed="false">
      <c r="A20447" s="0" t="n">
        <v>2021</v>
      </c>
      <c r="B20447" s="0" t="s">
        <v>99</v>
      </c>
      <c r="C20447" s="0" t="s">
        <v>48</v>
      </c>
      <c r="D20447" s="1" t="s">
        <v>12</v>
      </c>
      <c r="E20447" s="1" t="s">
        <v>11</v>
      </c>
      <c r="F20447" s="1" t="s">
        <v>11</v>
      </c>
      <c r="G20447" s="2" t="n">
        <f aca="false">OR(D20447="TRUE",E20447="TRUE",F20447="TRUE")</f>
        <v>1</v>
      </c>
      <c r="H20447" s="0" t="s">
        <v>13</v>
      </c>
      <c r="I20447" s="0" t="n">
        <v>0.022213</v>
      </c>
    </row>
    <row r="20448" customFormat="false" ht="12.8" hidden="false" customHeight="false" outlineLevel="0" collapsed="false">
      <c r="A20448" s="0" t="n">
        <v>2021</v>
      </c>
      <c r="B20448" s="0" t="s">
        <v>99</v>
      </c>
      <c r="C20448" s="0" t="s">
        <v>48</v>
      </c>
      <c r="D20448" s="1" t="s">
        <v>11</v>
      </c>
      <c r="E20448" s="1" t="s">
        <v>11</v>
      </c>
      <c r="F20448" s="1" t="s">
        <v>11</v>
      </c>
      <c r="G20448" s="2" t="n">
        <f aca="false">OR(D20448="TRUE",E20448="TRUE",F20448="TRUE")</f>
        <v>0</v>
      </c>
      <c r="H20448" s="0" t="s">
        <v>13</v>
      </c>
      <c r="I20448" s="0" t="n">
        <v>1.598192</v>
      </c>
    </row>
    <row r="20449" customFormat="false" ht="12.8" hidden="false" customHeight="false" outlineLevel="0" collapsed="false">
      <c r="A20449" s="0" t="n">
        <v>2021</v>
      </c>
      <c r="B20449" s="0" t="s">
        <v>99</v>
      </c>
      <c r="C20449" s="0" t="s">
        <v>48</v>
      </c>
      <c r="D20449" s="1" t="s">
        <v>11</v>
      </c>
      <c r="E20449" s="1" t="s">
        <v>12</v>
      </c>
      <c r="F20449" s="1" t="s">
        <v>11</v>
      </c>
      <c r="G20449" s="2" t="n">
        <f aca="false">OR(D20449="TRUE",E20449="TRUE",F20449="TRUE")</f>
        <v>1</v>
      </c>
      <c r="H20449" s="0" t="s">
        <v>13</v>
      </c>
      <c r="I20449" s="0" t="n">
        <v>0.07168</v>
      </c>
    </row>
    <row r="20450" customFormat="false" ht="12.8" hidden="false" customHeight="false" outlineLevel="0" collapsed="false">
      <c r="A20450" s="0" t="n">
        <v>2021</v>
      </c>
      <c r="B20450" s="0" t="s">
        <v>99</v>
      </c>
      <c r="C20450" s="0" t="s">
        <v>26</v>
      </c>
      <c r="D20450" s="1" t="s">
        <v>12</v>
      </c>
      <c r="E20450" s="1" t="s">
        <v>11</v>
      </c>
      <c r="F20450" s="1" t="s">
        <v>11</v>
      </c>
      <c r="G20450" s="2" t="n">
        <f aca="false">OR(D20450="TRUE",E20450="TRUE",F20450="TRUE")</f>
        <v>1</v>
      </c>
      <c r="H20450" s="0" t="s">
        <v>13</v>
      </c>
      <c r="I20450" s="0" t="n">
        <v>0.15044</v>
      </c>
    </row>
    <row r="20451" customFormat="false" ht="12.8" hidden="false" customHeight="false" outlineLevel="0" collapsed="false">
      <c r="A20451" s="0" t="n">
        <v>2021</v>
      </c>
      <c r="B20451" s="0" t="s">
        <v>99</v>
      </c>
      <c r="C20451" s="0" t="s">
        <v>26</v>
      </c>
      <c r="D20451" s="1" t="s">
        <v>11</v>
      </c>
      <c r="E20451" s="1" t="s">
        <v>11</v>
      </c>
      <c r="F20451" s="1" t="s">
        <v>11</v>
      </c>
      <c r="G20451" s="2" t="n">
        <f aca="false">OR(D20451="TRUE",E20451="TRUE",F20451="TRUE")</f>
        <v>0</v>
      </c>
      <c r="H20451" s="0" t="s">
        <v>13</v>
      </c>
      <c r="I20451" s="0" t="n">
        <v>1.107203</v>
      </c>
    </row>
    <row r="20452" customFormat="false" ht="12.8" hidden="false" customHeight="false" outlineLevel="0" collapsed="false">
      <c r="A20452" s="0" t="n">
        <v>2021</v>
      </c>
      <c r="B20452" s="0" t="s">
        <v>99</v>
      </c>
      <c r="C20452" s="0" t="s">
        <v>26</v>
      </c>
      <c r="D20452" s="1" t="s">
        <v>11</v>
      </c>
      <c r="E20452" s="1" t="s">
        <v>12</v>
      </c>
      <c r="F20452" s="1" t="s">
        <v>11</v>
      </c>
      <c r="G20452" s="2" t="n">
        <f aca="false">OR(D20452="TRUE",E20452="TRUE",F20452="TRUE")</f>
        <v>1</v>
      </c>
      <c r="H20452" s="0" t="s">
        <v>13</v>
      </c>
      <c r="I20452" s="0" t="n">
        <v>0.035306</v>
      </c>
    </row>
    <row r="20453" customFormat="false" ht="12.8" hidden="false" customHeight="false" outlineLevel="0" collapsed="false">
      <c r="A20453" s="0" t="n">
        <v>2021</v>
      </c>
      <c r="B20453" s="0" t="s">
        <v>99</v>
      </c>
      <c r="C20453" s="0" t="s">
        <v>51</v>
      </c>
      <c r="D20453" s="1" t="s">
        <v>11</v>
      </c>
      <c r="E20453" s="1" t="s">
        <v>11</v>
      </c>
      <c r="F20453" s="1" t="s">
        <v>11</v>
      </c>
      <c r="G20453" s="2" t="n">
        <f aca="false">OR(D20453="TRUE",E20453="TRUE",F20453="TRUE")</f>
        <v>0</v>
      </c>
      <c r="H20453" s="0" t="s">
        <v>13</v>
      </c>
      <c r="I20453" s="0" t="n">
        <v>2.436328</v>
      </c>
    </row>
    <row r="20454" customFormat="false" ht="12.8" hidden="false" customHeight="false" outlineLevel="0" collapsed="false">
      <c r="A20454" s="0" t="n">
        <v>2021</v>
      </c>
      <c r="B20454" s="0" t="s">
        <v>99</v>
      </c>
      <c r="C20454" s="0" t="s">
        <v>51</v>
      </c>
      <c r="D20454" s="1" t="s">
        <v>11</v>
      </c>
      <c r="E20454" s="1" t="s">
        <v>12</v>
      </c>
      <c r="F20454" s="1" t="s">
        <v>11</v>
      </c>
      <c r="G20454" s="2" t="n">
        <f aca="false">OR(D20454="TRUE",E20454="TRUE",F20454="TRUE")</f>
        <v>1</v>
      </c>
      <c r="H20454" s="0" t="s">
        <v>13</v>
      </c>
      <c r="I20454" s="0" t="n">
        <v>0.118819</v>
      </c>
    </row>
    <row r="20455" customFormat="false" ht="12.8" hidden="false" customHeight="false" outlineLevel="0" collapsed="false">
      <c r="A20455" s="0" t="n">
        <v>2021</v>
      </c>
      <c r="B20455" s="0" t="s">
        <v>99</v>
      </c>
      <c r="C20455" s="0" t="s">
        <v>61</v>
      </c>
      <c r="D20455" s="1" t="s">
        <v>11</v>
      </c>
      <c r="E20455" s="1" t="s">
        <v>11</v>
      </c>
      <c r="F20455" s="1" t="s">
        <v>11</v>
      </c>
      <c r="G20455" s="2" t="n">
        <f aca="false">OR(D20455="TRUE",E20455="TRUE",F20455="TRUE")</f>
        <v>0</v>
      </c>
      <c r="H20455" s="0" t="s">
        <v>13</v>
      </c>
      <c r="I20455" s="0" t="n">
        <v>1.728069</v>
      </c>
    </row>
    <row r="20456" customFormat="false" ht="12.8" hidden="false" customHeight="false" outlineLevel="0" collapsed="false">
      <c r="A20456" s="0" t="n">
        <v>2021</v>
      </c>
      <c r="B20456" s="0" t="s">
        <v>99</v>
      </c>
      <c r="C20456" s="0" t="s">
        <v>60</v>
      </c>
      <c r="D20456" s="1" t="s">
        <v>12</v>
      </c>
      <c r="E20456" s="1" t="s">
        <v>11</v>
      </c>
      <c r="F20456" s="1" t="s">
        <v>11</v>
      </c>
      <c r="G20456" s="2" t="n">
        <f aca="false">OR(D20456="TRUE",E20456="TRUE",F20456="TRUE")</f>
        <v>1</v>
      </c>
      <c r="H20456" s="0" t="s">
        <v>13</v>
      </c>
      <c r="I20456" s="0" t="n">
        <v>0.046945</v>
      </c>
    </row>
    <row r="20457" customFormat="false" ht="12.8" hidden="false" customHeight="false" outlineLevel="0" collapsed="false">
      <c r="A20457" s="0" t="n">
        <v>2021</v>
      </c>
      <c r="B20457" s="0" t="s">
        <v>99</v>
      </c>
      <c r="C20457" s="0" t="s">
        <v>60</v>
      </c>
      <c r="D20457" s="1" t="s">
        <v>11</v>
      </c>
      <c r="E20457" s="1" t="s">
        <v>11</v>
      </c>
      <c r="F20457" s="1" t="s">
        <v>11</v>
      </c>
      <c r="G20457" s="2" t="n">
        <f aca="false">OR(D20457="TRUE",E20457="TRUE",F20457="TRUE")</f>
        <v>0</v>
      </c>
      <c r="H20457" s="0" t="s">
        <v>13</v>
      </c>
      <c r="I20457" s="0" t="n">
        <v>0.886829</v>
      </c>
    </row>
    <row r="20458" customFormat="false" ht="12.8" hidden="false" customHeight="false" outlineLevel="0" collapsed="false">
      <c r="A20458" s="0" t="n">
        <v>2021</v>
      </c>
      <c r="B20458" s="0" t="s">
        <v>99</v>
      </c>
      <c r="C20458" s="0" t="s">
        <v>22</v>
      </c>
      <c r="D20458" s="1" t="s">
        <v>11</v>
      </c>
      <c r="E20458" s="1" t="s">
        <v>11</v>
      </c>
      <c r="F20458" s="1" t="s">
        <v>11</v>
      </c>
      <c r="G20458" s="2" t="n">
        <f aca="false">OR(D20458="TRUE",E20458="TRUE",F20458="TRUE")</f>
        <v>0</v>
      </c>
      <c r="H20458" s="0" t="s">
        <v>13</v>
      </c>
      <c r="I20458" s="0" t="n">
        <v>2.24874</v>
      </c>
    </row>
    <row r="20459" customFormat="false" ht="12.8" hidden="false" customHeight="false" outlineLevel="0" collapsed="false">
      <c r="A20459" s="0" t="n">
        <v>2021</v>
      </c>
      <c r="B20459" s="0" t="s">
        <v>99</v>
      </c>
      <c r="C20459" s="0" t="s">
        <v>22</v>
      </c>
      <c r="D20459" s="1" t="s">
        <v>12</v>
      </c>
      <c r="E20459" s="1" t="s">
        <v>11</v>
      </c>
      <c r="F20459" s="1" t="s">
        <v>11</v>
      </c>
      <c r="G20459" s="2" t="n">
        <f aca="false">OR(D20459="TRUE",E20459="TRUE",F20459="TRUE")</f>
        <v>1</v>
      </c>
      <c r="H20459" s="0" t="s">
        <v>13</v>
      </c>
      <c r="I20459" s="0" t="n">
        <v>0.246273</v>
      </c>
    </row>
    <row r="20460" customFormat="false" ht="12.8" hidden="false" customHeight="false" outlineLevel="0" collapsed="false">
      <c r="A20460" s="0" t="n">
        <v>2021</v>
      </c>
      <c r="B20460" s="0" t="s">
        <v>99</v>
      </c>
      <c r="C20460" s="0" t="s">
        <v>22</v>
      </c>
      <c r="D20460" s="1" t="s">
        <v>11</v>
      </c>
      <c r="E20460" s="1" t="s">
        <v>12</v>
      </c>
      <c r="F20460" s="1" t="s">
        <v>11</v>
      </c>
      <c r="G20460" s="2" t="n">
        <f aca="false">OR(D20460="TRUE",E20460="TRUE",F20460="TRUE")</f>
        <v>1</v>
      </c>
      <c r="H20460" s="0" t="s">
        <v>13</v>
      </c>
      <c r="I20460" s="0" t="n">
        <v>0.191954</v>
      </c>
    </row>
    <row r="20461" customFormat="false" ht="12.8" hidden="false" customHeight="false" outlineLevel="0" collapsed="false">
      <c r="A20461" s="0" t="n">
        <v>2021</v>
      </c>
      <c r="B20461" s="0" t="s">
        <v>99</v>
      </c>
      <c r="C20461" s="0" t="s">
        <v>42</v>
      </c>
      <c r="D20461" s="1" t="s">
        <v>12</v>
      </c>
      <c r="E20461" s="1" t="s">
        <v>11</v>
      </c>
      <c r="F20461" s="1" t="s">
        <v>11</v>
      </c>
      <c r="G20461" s="2" t="n">
        <f aca="false">OR(D20461="TRUE",E20461="TRUE",F20461="TRUE")</f>
        <v>1</v>
      </c>
      <c r="H20461" s="0" t="s">
        <v>13</v>
      </c>
      <c r="I20461" s="0" t="n">
        <v>0.295641</v>
      </c>
    </row>
    <row r="20462" customFormat="false" ht="12.8" hidden="false" customHeight="false" outlineLevel="0" collapsed="false">
      <c r="A20462" s="0" t="n">
        <v>2021</v>
      </c>
      <c r="B20462" s="0" t="s">
        <v>99</v>
      </c>
      <c r="C20462" s="0" t="s">
        <v>42</v>
      </c>
      <c r="D20462" s="1" t="s">
        <v>11</v>
      </c>
      <c r="E20462" s="1" t="s">
        <v>11</v>
      </c>
      <c r="F20462" s="1" t="s">
        <v>11</v>
      </c>
      <c r="G20462" s="2" t="n">
        <f aca="false">OR(D20462="TRUE",E20462="TRUE",F20462="TRUE")</f>
        <v>0</v>
      </c>
      <c r="H20462" s="0" t="s">
        <v>13</v>
      </c>
      <c r="I20462" s="0" t="n">
        <v>2.124878</v>
      </c>
    </row>
    <row r="20463" customFormat="false" ht="12.8" hidden="false" customHeight="false" outlineLevel="0" collapsed="false">
      <c r="A20463" s="0" t="n">
        <v>2021</v>
      </c>
      <c r="B20463" s="0" t="s">
        <v>99</v>
      </c>
      <c r="C20463" s="0" t="s">
        <v>34</v>
      </c>
      <c r="D20463" s="1" t="s">
        <v>12</v>
      </c>
      <c r="E20463" s="1" t="s">
        <v>11</v>
      </c>
      <c r="F20463" s="1" t="s">
        <v>11</v>
      </c>
      <c r="G20463" s="2" t="n">
        <f aca="false">OR(D20463="TRUE",E20463="TRUE",F20463="TRUE")</f>
        <v>1</v>
      </c>
      <c r="H20463" s="0" t="s">
        <v>13</v>
      </c>
      <c r="I20463" s="0" t="n">
        <v>0.085161</v>
      </c>
    </row>
    <row r="20464" customFormat="false" ht="12.8" hidden="false" customHeight="false" outlineLevel="0" collapsed="false">
      <c r="A20464" s="0" t="n">
        <v>2021</v>
      </c>
      <c r="B20464" s="0" t="s">
        <v>99</v>
      </c>
      <c r="C20464" s="0" t="s">
        <v>34</v>
      </c>
      <c r="D20464" s="1" t="s">
        <v>11</v>
      </c>
      <c r="E20464" s="1" t="s">
        <v>11</v>
      </c>
      <c r="F20464" s="1" t="s">
        <v>11</v>
      </c>
      <c r="G20464" s="2" t="n">
        <f aca="false">OR(D20464="TRUE",E20464="TRUE",F20464="TRUE")</f>
        <v>0</v>
      </c>
      <c r="H20464" s="0" t="s">
        <v>13</v>
      </c>
      <c r="I20464" s="0" t="n">
        <v>8.662067</v>
      </c>
    </row>
    <row r="20465" customFormat="false" ht="12.8" hidden="false" customHeight="false" outlineLevel="0" collapsed="false">
      <c r="A20465" s="0" t="n">
        <v>2021</v>
      </c>
      <c r="B20465" s="0" t="s">
        <v>99</v>
      </c>
      <c r="C20465" s="0" t="s">
        <v>56</v>
      </c>
      <c r="D20465" s="1" t="s">
        <v>12</v>
      </c>
      <c r="E20465" s="1" t="s">
        <v>11</v>
      </c>
      <c r="F20465" s="1" t="s">
        <v>11</v>
      </c>
      <c r="G20465" s="2" t="n">
        <f aca="false">OR(D20465="TRUE",E20465="TRUE",F20465="TRUE")</f>
        <v>1</v>
      </c>
      <c r="H20465" s="0" t="s">
        <v>13</v>
      </c>
      <c r="I20465" s="0" t="n">
        <v>0.146173</v>
      </c>
    </row>
    <row r="20466" customFormat="false" ht="12.8" hidden="false" customHeight="false" outlineLevel="0" collapsed="false">
      <c r="A20466" s="0" t="n">
        <v>2021</v>
      </c>
      <c r="B20466" s="0" t="s">
        <v>99</v>
      </c>
      <c r="C20466" s="0" t="s">
        <v>56</v>
      </c>
      <c r="D20466" s="1" t="s">
        <v>11</v>
      </c>
      <c r="E20466" s="1" t="s">
        <v>11</v>
      </c>
      <c r="F20466" s="1" t="s">
        <v>11</v>
      </c>
      <c r="G20466" s="2" t="n">
        <f aca="false">OR(D20466="TRUE",E20466="TRUE",F20466="TRUE")</f>
        <v>0</v>
      </c>
      <c r="H20466" s="0" t="s">
        <v>13</v>
      </c>
      <c r="I20466" s="0" t="n">
        <v>3.881263</v>
      </c>
    </row>
    <row r="20467" customFormat="false" ht="12.8" hidden="false" customHeight="false" outlineLevel="0" collapsed="false">
      <c r="A20467" s="0" t="n">
        <v>2021</v>
      </c>
      <c r="B20467" s="0" t="s">
        <v>99</v>
      </c>
      <c r="C20467" s="0" t="s">
        <v>40</v>
      </c>
      <c r="D20467" s="1" t="s">
        <v>12</v>
      </c>
      <c r="E20467" s="1" t="s">
        <v>11</v>
      </c>
      <c r="F20467" s="1" t="s">
        <v>11</v>
      </c>
      <c r="G20467" s="2" t="n">
        <f aca="false">OR(D20467="TRUE",E20467="TRUE",F20467="TRUE")</f>
        <v>1</v>
      </c>
      <c r="H20467" s="0" t="s">
        <v>13</v>
      </c>
      <c r="I20467" s="0" t="n">
        <v>0.106695</v>
      </c>
    </row>
    <row r="20468" customFormat="false" ht="12.8" hidden="false" customHeight="false" outlineLevel="0" collapsed="false">
      <c r="A20468" s="0" t="n">
        <v>2021</v>
      </c>
      <c r="B20468" s="0" t="s">
        <v>99</v>
      </c>
      <c r="C20468" s="0" t="s">
        <v>40</v>
      </c>
      <c r="D20468" s="1" t="s">
        <v>11</v>
      </c>
      <c r="E20468" s="1" t="s">
        <v>11</v>
      </c>
      <c r="F20468" s="1" t="s">
        <v>11</v>
      </c>
      <c r="G20468" s="2" t="n">
        <f aca="false">OR(D20468="TRUE",E20468="TRUE",F20468="TRUE")</f>
        <v>0</v>
      </c>
      <c r="H20468" s="0" t="s">
        <v>13</v>
      </c>
      <c r="I20468" s="0" t="n">
        <v>1.966774</v>
      </c>
    </row>
    <row r="20469" customFormat="false" ht="12.8" hidden="false" customHeight="false" outlineLevel="0" collapsed="false">
      <c r="A20469" s="0" t="n">
        <v>2021</v>
      </c>
      <c r="B20469" s="0" t="s">
        <v>99</v>
      </c>
      <c r="C20469" s="0" t="s">
        <v>40</v>
      </c>
      <c r="D20469" s="1" t="s">
        <v>11</v>
      </c>
      <c r="E20469" s="1" t="s">
        <v>12</v>
      </c>
      <c r="F20469" s="1" t="s">
        <v>11</v>
      </c>
      <c r="G20469" s="2" t="n">
        <f aca="false">OR(D20469="TRUE",E20469="TRUE",F20469="TRUE")</f>
        <v>1</v>
      </c>
      <c r="H20469" s="0" t="s">
        <v>13</v>
      </c>
      <c r="I20469" s="0" t="n">
        <v>0.090692</v>
      </c>
    </row>
    <row r="20470" customFormat="false" ht="12.8" hidden="false" customHeight="false" outlineLevel="0" collapsed="false">
      <c r="A20470" s="0" t="n">
        <v>2021</v>
      </c>
      <c r="B20470" s="0" t="s">
        <v>99</v>
      </c>
      <c r="C20470" s="0" t="s">
        <v>53</v>
      </c>
      <c r="D20470" s="1" t="s">
        <v>12</v>
      </c>
      <c r="E20470" s="1" t="s">
        <v>11</v>
      </c>
      <c r="F20470" s="1" t="s">
        <v>11</v>
      </c>
      <c r="G20470" s="2" t="n">
        <f aca="false">OR(D20470="TRUE",E20470="TRUE",F20470="TRUE")</f>
        <v>1</v>
      </c>
      <c r="H20470" s="0" t="s">
        <v>13</v>
      </c>
      <c r="I20470" s="0" t="n">
        <v>0.128519</v>
      </c>
    </row>
    <row r="20471" customFormat="false" ht="12.8" hidden="false" customHeight="false" outlineLevel="0" collapsed="false">
      <c r="A20471" s="0" t="n">
        <v>2021</v>
      </c>
      <c r="B20471" s="0" t="s">
        <v>99</v>
      </c>
      <c r="C20471" s="0" t="s">
        <v>53</v>
      </c>
      <c r="D20471" s="1" t="s">
        <v>11</v>
      </c>
      <c r="E20471" s="1" t="s">
        <v>11</v>
      </c>
      <c r="F20471" s="1" t="s">
        <v>11</v>
      </c>
      <c r="G20471" s="2" t="n">
        <f aca="false">OR(D20471="TRUE",E20471="TRUE",F20471="TRUE")</f>
        <v>0</v>
      </c>
      <c r="H20471" s="0" t="s">
        <v>13</v>
      </c>
      <c r="I20471" s="0" t="n">
        <v>0.919516</v>
      </c>
    </row>
    <row r="20472" customFormat="false" ht="12.8" hidden="false" customHeight="false" outlineLevel="0" collapsed="false">
      <c r="A20472" s="0" t="n">
        <v>2021</v>
      </c>
      <c r="B20472" s="0" t="s">
        <v>99</v>
      </c>
      <c r="C20472" s="0" t="s">
        <v>29</v>
      </c>
      <c r="D20472" s="1" t="s">
        <v>12</v>
      </c>
      <c r="E20472" s="1" t="s">
        <v>11</v>
      </c>
      <c r="F20472" s="1" t="s">
        <v>11</v>
      </c>
      <c r="G20472" s="2" t="n">
        <f aca="false">OR(D20472="TRUE",E20472="TRUE",F20472="TRUE")</f>
        <v>1</v>
      </c>
      <c r="H20472" s="0" t="s">
        <v>13</v>
      </c>
      <c r="I20472" s="0" t="n">
        <v>0.100099</v>
      </c>
    </row>
    <row r="20473" customFormat="false" ht="12.8" hidden="false" customHeight="false" outlineLevel="0" collapsed="false">
      <c r="A20473" s="0" t="n">
        <v>2021</v>
      </c>
      <c r="B20473" s="0" t="s">
        <v>99</v>
      </c>
      <c r="C20473" s="0" t="s">
        <v>65</v>
      </c>
      <c r="D20473" s="1" t="s">
        <v>11</v>
      </c>
      <c r="E20473" s="1" t="s">
        <v>11</v>
      </c>
      <c r="F20473" s="1" t="s">
        <v>11</v>
      </c>
      <c r="G20473" s="2" t="n">
        <f aca="false">OR(D20473="TRUE",E20473="TRUE",F20473="TRUE")</f>
        <v>0</v>
      </c>
      <c r="H20473" s="0" t="s">
        <v>13</v>
      </c>
      <c r="I20473" s="0" t="n">
        <v>2.59065</v>
      </c>
    </row>
    <row r="20474" customFormat="false" ht="12.8" hidden="false" customHeight="false" outlineLevel="0" collapsed="false">
      <c r="A20474" s="0" t="n">
        <v>2021</v>
      </c>
      <c r="B20474" s="0" t="s">
        <v>99</v>
      </c>
      <c r="C20474" s="0" t="s">
        <v>29</v>
      </c>
      <c r="D20474" s="1" t="s">
        <v>11</v>
      </c>
      <c r="E20474" s="1" t="s">
        <v>11</v>
      </c>
      <c r="F20474" s="1" t="s">
        <v>11</v>
      </c>
      <c r="G20474" s="2" t="n">
        <f aca="false">OR(D20474="TRUE",E20474="TRUE",F20474="TRUE")</f>
        <v>0</v>
      </c>
      <c r="H20474" s="0" t="s">
        <v>13</v>
      </c>
      <c r="I20474" s="0" t="n">
        <v>1.579569</v>
      </c>
    </row>
    <row r="20475" customFormat="false" ht="12.8" hidden="false" customHeight="false" outlineLevel="0" collapsed="false">
      <c r="A20475" s="0" t="n">
        <v>2021</v>
      </c>
      <c r="B20475" s="0" t="s">
        <v>99</v>
      </c>
      <c r="C20475" s="0" t="s">
        <v>72</v>
      </c>
      <c r="D20475" s="1" t="s">
        <v>12</v>
      </c>
      <c r="E20475" s="1" t="s">
        <v>11</v>
      </c>
      <c r="F20475" s="1" t="s">
        <v>11</v>
      </c>
      <c r="G20475" s="2" t="n">
        <f aca="false">OR(D20475="TRUE",E20475="TRUE",F20475="TRUE")</f>
        <v>1</v>
      </c>
      <c r="H20475" s="0" t="s">
        <v>13</v>
      </c>
      <c r="I20475" s="0" t="n">
        <v>0.123862</v>
      </c>
    </row>
    <row r="20476" customFormat="false" ht="12.8" hidden="false" customHeight="false" outlineLevel="0" collapsed="false">
      <c r="A20476" s="0" t="n">
        <v>2021</v>
      </c>
      <c r="B20476" s="0" t="s">
        <v>99</v>
      </c>
      <c r="C20476" s="0" t="s">
        <v>72</v>
      </c>
      <c r="D20476" s="1" t="s">
        <v>11</v>
      </c>
      <c r="E20476" s="1" t="s">
        <v>11</v>
      </c>
      <c r="F20476" s="1" t="s">
        <v>11</v>
      </c>
      <c r="G20476" s="2" t="n">
        <f aca="false">OR(D20476="TRUE",E20476="TRUE",F20476="TRUE")</f>
        <v>0</v>
      </c>
      <c r="H20476" s="0" t="s">
        <v>13</v>
      </c>
      <c r="I20476" s="0" t="n">
        <v>1.397797</v>
      </c>
    </row>
    <row r="20477" customFormat="false" ht="12.8" hidden="false" customHeight="false" outlineLevel="0" collapsed="false">
      <c r="A20477" s="0" t="n">
        <v>2021</v>
      </c>
      <c r="B20477" s="0" t="s">
        <v>99</v>
      </c>
      <c r="C20477" s="0" t="s">
        <v>50</v>
      </c>
      <c r="D20477" s="1" t="s">
        <v>12</v>
      </c>
      <c r="E20477" s="1" t="s">
        <v>11</v>
      </c>
      <c r="F20477" s="1" t="s">
        <v>11</v>
      </c>
      <c r="G20477" s="2" t="n">
        <f aca="false">OR(D20477="TRUE",E20477="TRUE",F20477="TRUE")</f>
        <v>1</v>
      </c>
      <c r="H20477" s="0" t="s">
        <v>13</v>
      </c>
      <c r="I20477" s="0" t="n">
        <v>0.04714</v>
      </c>
    </row>
    <row r="20478" customFormat="false" ht="12.8" hidden="false" customHeight="false" outlineLevel="0" collapsed="false">
      <c r="A20478" s="0" t="n">
        <v>2021</v>
      </c>
      <c r="B20478" s="0" t="s">
        <v>99</v>
      </c>
      <c r="C20478" s="0" t="s">
        <v>50</v>
      </c>
      <c r="D20478" s="1" t="s">
        <v>11</v>
      </c>
      <c r="E20478" s="1" t="s">
        <v>11</v>
      </c>
      <c r="F20478" s="1" t="s">
        <v>11</v>
      </c>
      <c r="G20478" s="2" t="n">
        <f aca="false">OR(D20478="TRUE",E20478="TRUE",F20478="TRUE")</f>
        <v>0</v>
      </c>
      <c r="H20478" s="0" t="s">
        <v>13</v>
      </c>
      <c r="I20478" s="0" t="n">
        <v>3.166706</v>
      </c>
    </row>
    <row r="20479" customFormat="false" ht="12.8" hidden="false" customHeight="false" outlineLevel="0" collapsed="false">
      <c r="A20479" s="0" t="n">
        <v>2021</v>
      </c>
      <c r="B20479" s="0" t="s">
        <v>99</v>
      </c>
      <c r="C20479" s="0" t="s">
        <v>62</v>
      </c>
      <c r="D20479" s="1" t="s">
        <v>12</v>
      </c>
      <c r="E20479" s="1" t="s">
        <v>11</v>
      </c>
      <c r="F20479" s="1" t="s">
        <v>11</v>
      </c>
      <c r="G20479" s="2" t="n">
        <f aca="false">OR(D20479="TRUE",E20479="TRUE",F20479="TRUE")</f>
        <v>1</v>
      </c>
      <c r="H20479" s="0" t="s">
        <v>13</v>
      </c>
      <c r="I20479" s="0" t="n">
        <v>0.066246</v>
      </c>
    </row>
    <row r="20480" customFormat="false" ht="12.8" hidden="false" customHeight="false" outlineLevel="0" collapsed="false">
      <c r="A20480" s="0" t="n">
        <v>2021</v>
      </c>
      <c r="B20480" s="0" t="s">
        <v>99</v>
      </c>
      <c r="C20480" s="0" t="s">
        <v>62</v>
      </c>
      <c r="D20480" s="1" t="s">
        <v>11</v>
      </c>
      <c r="E20480" s="1" t="s">
        <v>11</v>
      </c>
      <c r="F20480" s="1" t="s">
        <v>11</v>
      </c>
      <c r="G20480" s="2" t="n">
        <f aca="false">OR(D20480="TRUE",E20480="TRUE",F20480="TRUE")</f>
        <v>0</v>
      </c>
      <c r="H20480" s="0" t="s">
        <v>13</v>
      </c>
      <c r="I20480" s="0" t="n">
        <v>3.586687</v>
      </c>
    </row>
    <row r="20481" customFormat="false" ht="12.8" hidden="false" customHeight="false" outlineLevel="0" collapsed="false">
      <c r="A20481" s="0" t="n">
        <v>2021</v>
      </c>
      <c r="B20481" s="0" t="s">
        <v>99</v>
      </c>
      <c r="C20481" s="0" t="s">
        <v>36</v>
      </c>
      <c r="D20481" s="1" t="s">
        <v>12</v>
      </c>
      <c r="E20481" s="1" t="s">
        <v>11</v>
      </c>
      <c r="F20481" s="1" t="s">
        <v>11</v>
      </c>
      <c r="G20481" s="2" t="n">
        <f aca="false">OR(D20481="TRUE",E20481="TRUE",F20481="TRUE")</f>
        <v>1</v>
      </c>
      <c r="H20481" s="0" t="s">
        <v>13</v>
      </c>
      <c r="I20481" s="0" t="n">
        <v>0.252866</v>
      </c>
    </row>
    <row r="20482" customFormat="false" ht="12.8" hidden="false" customHeight="false" outlineLevel="0" collapsed="false">
      <c r="A20482" s="0" t="n">
        <v>2021</v>
      </c>
      <c r="B20482" s="0" t="s">
        <v>99</v>
      </c>
      <c r="C20482" s="0" t="s">
        <v>36</v>
      </c>
      <c r="D20482" s="1" t="s">
        <v>11</v>
      </c>
      <c r="E20482" s="1" t="s">
        <v>11</v>
      </c>
      <c r="F20482" s="1" t="s">
        <v>11</v>
      </c>
      <c r="G20482" s="2" t="n">
        <f aca="false">OR(D20482="TRUE",E20482="TRUE",F20482="TRUE")</f>
        <v>0</v>
      </c>
      <c r="H20482" s="0" t="s">
        <v>13</v>
      </c>
      <c r="I20482" s="0" t="n">
        <v>1.407599</v>
      </c>
    </row>
    <row r="20483" customFormat="false" ht="12.8" hidden="false" customHeight="false" outlineLevel="0" collapsed="false">
      <c r="A20483" s="0" t="n">
        <v>2021</v>
      </c>
      <c r="B20483" s="0" t="s">
        <v>99</v>
      </c>
      <c r="C20483" s="0" t="s">
        <v>46</v>
      </c>
      <c r="D20483" s="1" t="s">
        <v>11</v>
      </c>
      <c r="E20483" s="1" t="s">
        <v>11</v>
      </c>
      <c r="F20483" s="1" t="s">
        <v>11</v>
      </c>
      <c r="G20483" s="2" t="n">
        <f aca="false">OR(D20483="TRUE",E20483="TRUE",F20483="TRUE")</f>
        <v>0</v>
      </c>
      <c r="H20483" s="0" t="s">
        <v>13</v>
      </c>
      <c r="I20483" s="0" t="n">
        <v>2.576001</v>
      </c>
    </row>
    <row r="20484" customFormat="false" ht="12.8" hidden="false" customHeight="false" outlineLevel="0" collapsed="false">
      <c r="A20484" s="0" t="n">
        <v>2021</v>
      </c>
      <c r="B20484" s="0" t="s">
        <v>99</v>
      </c>
      <c r="C20484" s="0" t="s">
        <v>35</v>
      </c>
      <c r="D20484" s="1" t="s">
        <v>12</v>
      </c>
      <c r="E20484" s="1" t="s">
        <v>11</v>
      </c>
      <c r="F20484" s="1" t="s">
        <v>11</v>
      </c>
      <c r="G20484" s="2" t="n">
        <f aca="false">OR(D20484="TRUE",E20484="TRUE",F20484="TRUE")</f>
        <v>1</v>
      </c>
      <c r="H20484" s="0" t="s">
        <v>13</v>
      </c>
      <c r="I20484" s="0" t="n">
        <v>0.32862</v>
      </c>
    </row>
    <row r="20485" customFormat="false" ht="12.8" hidden="false" customHeight="false" outlineLevel="0" collapsed="false">
      <c r="A20485" s="0" t="n">
        <v>2021</v>
      </c>
      <c r="B20485" s="0" t="s">
        <v>99</v>
      </c>
      <c r="C20485" s="0" t="s">
        <v>35</v>
      </c>
      <c r="D20485" s="1" t="s">
        <v>11</v>
      </c>
      <c r="E20485" s="1" t="s">
        <v>11</v>
      </c>
      <c r="F20485" s="1" t="s">
        <v>11</v>
      </c>
      <c r="G20485" s="2" t="n">
        <f aca="false">OR(D20485="TRUE",E20485="TRUE",F20485="TRUE")</f>
        <v>0</v>
      </c>
      <c r="H20485" s="0" t="s">
        <v>13</v>
      </c>
      <c r="I20485" s="0" t="n">
        <v>6.169487</v>
      </c>
    </row>
    <row r="20486" customFormat="false" ht="12.8" hidden="false" customHeight="false" outlineLevel="0" collapsed="false">
      <c r="A20486" s="0" t="n">
        <v>2021</v>
      </c>
      <c r="B20486" s="0" t="s">
        <v>99</v>
      </c>
      <c r="C20486" s="0" t="s">
        <v>52</v>
      </c>
      <c r="D20486" s="1" t="s">
        <v>12</v>
      </c>
      <c r="E20486" s="1" t="s">
        <v>11</v>
      </c>
      <c r="F20486" s="1" t="s">
        <v>11</v>
      </c>
      <c r="G20486" s="2" t="n">
        <f aca="false">OR(D20486="TRUE",E20486="TRUE",F20486="TRUE")</f>
        <v>1</v>
      </c>
      <c r="H20486" s="0" t="s">
        <v>13</v>
      </c>
      <c r="I20486" s="0" t="n">
        <v>0.352965</v>
      </c>
    </row>
    <row r="20487" customFormat="false" ht="12.8" hidden="false" customHeight="false" outlineLevel="0" collapsed="false">
      <c r="A20487" s="0" t="n">
        <v>2021</v>
      </c>
      <c r="B20487" s="0" t="s">
        <v>99</v>
      </c>
      <c r="C20487" s="0" t="s">
        <v>52</v>
      </c>
      <c r="D20487" s="1" t="s">
        <v>11</v>
      </c>
      <c r="E20487" s="1" t="s">
        <v>11</v>
      </c>
      <c r="F20487" s="1" t="s">
        <v>11</v>
      </c>
      <c r="G20487" s="2" t="n">
        <f aca="false">OR(D20487="TRUE",E20487="TRUE",F20487="TRUE")</f>
        <v>0</v>
      </c>
      <c r="H20487" s="0" t="s">
        <v>13</v>
      </c>
      <c r="I20487" s="0" t="n">
        <v>0.904673</v>
      </c>
    </row>
    <row r="20488" customFormat="false" ht="12.8" hidden="false" customHeight="false" outlineLevel="0" collapsed="false">
      <c r="A20488" s="0" t="n">
        <v>2021</v>
      </c>
      <c r="B20488" s="0" t="s">
        <v>99</v>
      </c>
      <c r="C20488" s="0" t="s">
        <v>43</v>
      </c>
      <c r="D20488" s="1" t="s">
        <v>12</v>
      </c>
      <c r="E20488" s="1" t="s">
        <v>11</v>
      </c>
      <c r="F20488" s="1" t="s">
        <v>11</v>
      </c>
      <c r="G20488" s="2" t="n">
        <f aca="false">OR(D20488="TRUE",E20488="TRUE",F20488="TRUE")</f>
        <v>1</v>
      </c>
      <c r="H20488" s="0" t="s">
        <v>13</v>
      </c>
      <c r="I20488" s="0" t="n">
        <v>0.525228</v>
      </c>
    </row>
    <row r="20489" customFormat="false" ht="12.8" hidden="false" customHeight="false" outlineLevel="0" collapsed="false">
      <c r="A20489" s="0" t="n">
        <v>2021</v>
      </c>
      <c r="B20489" s="0" t="s">
        <v>99</v>
      </c>
      <c r="C20489" s="0" t="s">
        <v>43</v>
      </c>
      <c r="D20489" s="1" t="s">
        <v>11</v>
      </c>
      <c r="E20489" s="1" t="s">
        <v>11</v>
      </c>
      <c r="F20489" s="1" t="s">
        <v>11</v>
      </c>
      <c r="G20489" s="2" t="n">
        <f aca="false">OR(D20489="TRUE",E20489="TRUE",F20489="TRUE")</f>
        <v>0</v>
      </c>
      <c r="H20489" s="0" t="s">
        <v>13</v>
      </c>
      <c r="I20489" s="0" t="n">
        <v>1.989083</v>
      </c>
    </row>
    <row r="20490" customFormat="false" ht="12.8" hidden="false" customHeight="false" outlineLevel="0" collapsed="false">
      <c r="A20490" s="0" t="n">
        <v>2021</v>
      </c>
      <c r="B20490" s="0" t="s">
        <v>99</v>
      </c>
      <c r="C20490" s="0" t="s">
        <v>65</v>
      </c>
      <c r="D20490" s="1" t="s">
        <v>12</v>
      </c>
      <c r="E20490" s="1" t="s">
        <v>11</v>
      </c>
      <c r="F20490" s="1" t="s">
        <v>11</v>
      </c>
      <c r="G20490" s="2" t="n">
        <f aca="false">OR(D20490="TRUE",E20490="TRUE",F20490="TRUE")</f>
        <v>1</v>
      </c>
      <c r="H20490" s="0" t="s">
        <v>13</v>
      </c>
      <c r="I20490" s="0" t="n">
        <v>0.598847</v>
      </c>
    </row>
    <row r="20491" customFormat="false" ht="12.8" hidden="false" customHeight="false" outlineLevel="0" collapsed="false">
      <c r="A20491" s="0" t="n">
        <v>2021</v>
      </c>
      <c r="B20491" s="0" t="s">
        <v>99</v>
      </c>
      <c r="C20491" s="0" t="s">
        <v>65</v>
      </c>
      <c r="D20491" s="1" t="s">
        <v>11</v>
      </c>
      <c r="E20491" s="1" t="s">
        <v>12</v>
      </c>
      <c r="F20491" s="1" t="s">
        <v>11</v>
      </c>
      <c r="G20491" s="2" t="n">
        <f aca="false">OR(D20491="TRUE",E20491="TRUE",F20491="TRUE")</f>
        <v>1</v>
      </c>
      <c r="H20491" s="0" t="s">
        <v>13</v>
      </c>
      <c r="I20491" s="0" t="n">
        <v>0.026092</v>
      </c>
    </row>
    <row r="20492" customFormat="false" ht="12.8" hidden="false" customHeight="false" outlineLevel="0" collapsed="false">
      <c r="A20492" s="0" t="n">
        <v>2021</v>
      </c>
      <c r="B20492" s="0" t="s">
        <v>99</v>
      </c>
      <c r="C20492" s="0" t="s">
        <v>24</v>
      </c>
      <c r="D20492" s="1" t="s">
        <v>11</v>
      </c>
      <c r="E20492" s="1" t="s">
        <v>11</v>
      </c>
      <c r="F20492" s="1" t="s">
        <v>11</v>
      </c>
      <c r="G20492" s="2" t="n">
        <f aca="false">OR(D20492="TRUE",E20492="TRUE",F20492="TRUE")</f>
        <v>0</v>
      </c>
      <c r="H20492" s="0" t="s">
        <v>13</v>
      </c>
      <c r="I20492" s="0" t="n">
        <v>5.498467</v>
      </c>
    </row>
    <row r="20493" customFormat="false" ht="12.8" hidden="false" customHeight="false" outlineLevel="0" collapsed="false">
      <c r="A20493" s="0" t="n">
        <v>2021</v>
      </c>
      <c r="B20493" s="0" t="s">
        <v>99</v>
      </c>
      <c r="C20493" s="0" t="s">
        <v>23</v>
      </c>
      <c r="D20493" s="1" t="s">
        <v>12</v>
      </c>
      <c r="E20493" s="1" t="s">
        <v>11</v>
      </c>
      <c r="F20493" s="1" t="s">
        <v>11</v>
      </c>
      <c r="G20493" s="2" t="n">
        <f aca="false">OR(D20493="TRUE",E20493="TRUE",F20493="TRUE")</f>
        <v>1</v>
      </c>
      <c r="H20493" s="0" t="s">
        <v>13</v>
      </c>
      <c r="I20493" s="0" t="n">
        <v>0.045102</v>
      </c>
    </row>
    <row r="20494" customFormat="false" ht="12.8" hidden="false" customHeight="false" outlineLevel="0" collapsed="false">
      <c r="A20494" s="0" t="n">
        <v>2021</v>
      </c>
      <c r="B20494" s="0" t="s">
        <v>99</v>
      </c>
      <c r="C20494" s="0" t="s">
        <v>23</v>
      </c>
      <c r="D20494" s="1" t="s">
        <v>11</v>
      </c>
      <c r="E20494" s="1" t="s">
        <v>11</v>
      </c>
      <c r="F20494" s="1" t="s">
        <v>11</v>
      </c>
      <c r="G20494" s="2" t="n">
        <f aca="false">OR(D20494="TRUE",E20494="TRUE",F20494="TRUE")</f>
        <v>0</v>
      </c>
      <c r="H20494" s="0" t="s">
        <v>13</v>
      </c>
      <c r="I20494" s="0" t="n">
        <v>3.635774</v>
      </c>
    </row>
    <row r="20495" customFormat="false" ht="12.8" hidden="false" customHeight="false" outlineLevel="0" collapsed="false">
      <c r="A20495" s="0" t="n">
        <v>2021</v>
      </c>
      <c r="B20495" s="0" t="s">
        <v>99</v>
      </c>
      <c r="C20495" s="0" t="s">
        <v>31</v>
      </c>
      <c r="D20495" s="1" t="s">
        <v>12</v>
      </c>
      <c r="E20495" s="1" t="s">
        <v>11</v>
      </c>
      <c r="F20495" s="1" t="s">
        <v>11</v>
      </c>
      <c r="G20495" s="2" t="n">
        <f aca="false">OR(D20495="TRUE",E20495="TRUE",F20495="TRUE")</f>
        <v>1</v>
      </c>
      <c r="H20495" s="0" t="s">
        <v>13</v>
      </c>
      <c r="I20495" s="0" t="n">
        <v>0.16334</v>
      </c>
    </row>
    <row r="20496" customFormat="false" ht="12.8" hidden="false" customHeight="false" outlineLevel="0" collapsed="false">
      <c r="A20496" s="0" t="n">
        <v>2021</v>
      </c>
      <c r="B20496" s="0" t="s">
        <v>99</v>
      </c>
      <c r="C20496" s="0" t="s">
        <v>31</v>
      </c>
      <c r="D20496" s="1" t="s">
        <v>11</v>
      </c>
      <c r="E20496" s="1" t="s">
        <v>11</v>
      </c>
      <c r="F20496" s="1" t="s">
        <v>11</v>
      </c>
      <c r="G20496" s="2" t="n">
        <f aca="false">OR(D20496="TRUE",E20496="TRUE",F20496="TRUE")</f>
        <v>0</v>
      </c>
      <c r="H20496" s="0" t="s">
        <v>13</v>
      </c>
      <c r="I20496" s="0" t="n">
        <v>1.610703</v>
      </c>
    </row>
    <row r="20497" customFormat="false" ht="12.8" hidden="false" customHeight="false" outlineLevel="0" collapsed="false">
      <c r="A20497" s="0" t="n">
        <v>2021</v>
      </c>
      <c r="B20497" s="0" t="s">
        <v>99</v>
      </c>
      <c r="C20497" s="0" t="s">
        <v>10</v>
      </c>
      <c r="D20497" s="1" t="s">
        <v>12</v>
      </c>
      <c r="E20497" s="1" t="s">
        <v>11</v>
      </c>
      <c r="F20497" s="1" t="s">
        <v>11</v>
      </c>
      <c r="G20497" s="2" t="n">
        <f aca="false">OR(D20497="TRUE",E20497="TRUE",F20497="TRUE")</f>
        <v>1</v>
      </c>
      <c r="H20497" s="0" t="s">
        <v>13</v>
      </c>
      <c r="I20497" s="0" t="n">
        <v>1.709542</v>
      </c>
    </row>
    <row r="20498" customFormat="false" ht="12.8" hidden="false" customHeight="false" outlineLevel="0" collapsed="false">
      <c r="A20498" s="0" t="n">
        <v>2021</v>
      </c>
      <c r="B20498" s="0" t="s">
        <v>99</v>
      </c>
      <c r="C20498" s="0" t="s">
        <v>10</v>
      </c>
      <c r="D20498" s="1" t="s">
        <v>11</v>
      </c>
      <c r="E20498" s="1" t="s">
        <v>11</v>
      </c>
      <c r="F20498" s="1" t="s">
        <v>11</v>
      </c>
      <c r="G20498" s="2" t="n">
        <f aca="false">OR(D20498="TRUE",E20498="TRUE",F20498="TRUE")</f>
        <v>0</v>
      </c>
      <c r="H20498" s="0" t="s">
        <v>13</v>
      </c>
      <c r="I20498" s="0" t="n">
        <v>50.832049</v>
      </c>
    </row>
    <row r="20499" customFormat="false" ht="12.8" hidden="false" customHeight="false" outlineLevel="0" collapsed="false">
      <c r="A20499" s="0" t="n">
        <v>2021</v>
      </c>
      <c r="B20499" s="0" t="s">
        <v>99</v>
      </c>
      <c r="C20499" s="0" t="s">
        <v>10</v>
      </c>
      <c r="D20499" s="1" t="s">
        <v>11</v>
      </c>
      <c r="E20499" s="1" t="s">
        <v>12</v>
      </c>
      <c r="F20499" s="1" t="s">
        <v>11</v>
      </c>
      <c r="G20499" s="2" t="n">
        <f aca="false">OR(D20499="TRUE",E20499="TRUE",F20499="TRUE")</f>
        <v>1</v>
      </c>
      <c r="H20499" s="0" t="s">
        <v>13</v>
      </c>
      <c r="I20499" s="0" t="n">
        <v>1.139597</v>
      </c>
    </row>
    <row r="20500" customFormat="false" ht="12.8" hidden="false" customHeight="false" outlineLevel="0" collapsed="false">
      <c r="A20500" s="0" t="n">
        <v>2021</v>
      </c>
      <c r="B20500" s="0" t="s">
        <v>99</v>
      </c>
      <c r="C20500" s="0" t="s">
        <v>59</v>
      </c>
      <c r="D20500" s="1" t="s">
        <v>11</v>
      </c>
      <c r="E20500" s="1" t="s">
        <v>12</v>
      </c>
      <c r="F20500" s="1" t="s">
        <v>11</v>
      </c>
      <c r="G20500" s="2" t="n">
        <f aca="false">OR(D20500="TRUE",E20500="TRUE",F20500="TRUE")</f>
        <v>1</v>
      </c>
      <c r="H20500" s="0" t="s">
        <v>13</v>
      </c>
      <c r="I20500" s="0" t="n">
        <v>0.145009</v>
      </c>
    </row>
    <row r="20501" customFormat="false" ht="12.8" hidden="false" customHeight="false" outlineLevel="0" collapsed="false">
      <c r="A20501" s="0" t="n">
        <v>2021</v>
      </c>
      <c r="B20501" s="0" t="s">
        <v>99</v>
      </c>
      <c r="C20501" s="0" t="s">
        <v>41</v>
      </c>
      <c r="D20501" s="1" t="s">
        <v>12</v>
      </c>
      <c r="E20501" s="1" t="s">
        <v>11</v>
      </c>
      <c r="F20501" s="1" t="s">
        <v>11</v>
      </c>
      <c r="G20501" s="2" t="n">
        <f aca="false">OR(D20501="TRUE",E20501="TRUE",F20501="TRUE")</f>
        <v>1</v>
      </c>
      <c r="H20501" s="0" t="s">
        <v>13</v>
      </c>
      <c r="I20501" s="0" t="n">
        <v>0.006015</v>
      </c>
    </row>
    <row r="20502" customFormat="false" ht="12.8" hidden="false" customHeight="false" outlineLevel="0" collapsed="false">
      <c r="A20502" s="0" t="n">
        <v>2021</v>
      </c>
      <c r="B20502" s="0" t="s">
        <v>99</v>
      </c>
      <c r="C20502" s="0" t="s">
        <v>32</v>
      </c>
      <c r="D20502" s="1" t="s">
        <v>11</v>
      </c>
      <c r="E20502" s="1" t="s">
        <v>11</v>
      </c>
      <c r="F20502" s="1" t="s">
        <v>11</v>
      </c>
      <c r="G20502" s="2" t="n">
        <f aca="false">OR(D20502="TRUE",E20502="TRUE",F20502="TRUE")</f>
        <v>0</v>
      </c>
      <c r="H20502" s="0" t="s">
        <v>13</v>
      </c>
      <c r="I20502" s="0" t="n">
        <v>1.177813</v>
      </c>
    </row>
    <row r="20503" customFormat="false" ht="12.8" hidden="false" customHeight="false" outlineLevel="0" collapsed="false">
      <c r="A20503" s="0" t="n">
        <v>2021</v>
      </c>
      <c r="B20503" s="0" t="s">
        <v>99</v>
      </c>
      <c r="C20503" s="0" t="s">
        <v>44</v>
      </c>
      <c r="D20503" s="1" t="s">
        <v>12</v>
      </c>
      <c r="E20503" s="1" t="s">
        <v>11</v>
      </c>
      <c r="F20503" s="1" t="s">
        <v>11</v>
      </c>
      <c r="G20503" s="2" t="n">
        <f aca="false">OR(D20503="TRUE",E20503="TRUE",F20503="TRUE")</f>
        <v>1</v>
      </c>
      <c r="H20503" s="0" t="s">
        <v>13</v>
      </c>
      <c r="I20503" s="0" t="n">
        <v>0.350833</v>
      </c>
    </row>
    <row r="20504" customFormat="false" ht="12.8" hidden="false" customHeight="false" outlineLevel="0" collapsed="false">
      <c r="A20504" s="0" t="n">
        <v>2021</v>
      </c>
      <c r="B20504" s="0" t="s">
        <v>99</v>
      </c>
      <c r="C20504" s="0" t="s">
        <v>68</v>
      </c>
      <c r="D20504" s="1" t="s">
        <v>11</v>
      </c>
      <c r="E20504" s="1" t="s">
        <v>11</v>
      </c>
      <c r="F20504" s="1" t="s">
        <v>11</v>
      </c>
      <c r="G20504" s="2" t="n">
        <f aca="false">OR(D20504="TRUE",E20504="TRUE",F20504="TRUE")</f>
        <v>0</v>
      </c>
      <c r="H20504" s="0" t="s">
        <v>13</v>
      </c>
      <c r="I20504" s="0" t="n">
        <v>0.753654</v>
      </c>
    </row>
    <row r="20505" customFormat="false" ht="12.8" hidden="false" customHeight="false" outlineLevel="0" collapsed="false">
      <c r="A20505" s="0" t="n">
        <v>2021</v>
      </c>
      <c r="B20505" s="0" t="s">
        <v>99</v>
      </c>
      <c r="C20505" s="0" t="s">
        <v>55</v>
      </c>
      <c r="D20505" s="1" t="s">
        <v>11</v>
      </c>
      <c r="E20505" s="1" t="s">
        <v>11</v>
      </c>
      <c r="F20505" s="1" t="s">
        <v>11</v>
      </c>
      <c r="G20505" s="2" t="n">
        <f aca="false">OR(D20505="TRUE",E20505="TRUE",F20505="TRUE")</f>
        <v>0</v>
      </c>
      <c r="H20505" s="0" t="s">
        <v>13</v>
      </c>
      <c r="I20505" s="0" t="n">
        <v>1.307401</v>
      </c>
    </row>
    <row r="20506" customFormat="false" ht="12.8" hidden="false" customHeight="false" outlineLevel="0" collapsed="false">
      <c r="A20506" s="0" t="n">
        <v>2021</v>
      </c>
      <c r="B20506" s="0" t="s">
        <v>99</v>
      </c>
      <c r="C20506" s="0" t="s">
        <v>33</v>
      </c>
      <c r="D20506" s="1" t="s">
        <v>11</v>
      </c>
      <c r="E20506" s="1" t="s">
        <v>11</v>
      </c>
      <c r="F20506" s="1" t="s">
        <v>11</v>
      </c>
      <c r="G20506" s="2" t="n">
        <f aca="false">OR(D20506="TRUE",E20506="TRUE",F20506="TRUE")</f>
        <v>0</v>
      </c>
      <c r="H20506" s="0" t="s">
        <v>13</v>
      </c>
      <c r="I20506" s="0" t="n">
        <v>0.946575</v>
      </c>
    </row>
    <row r="20507" customFormat="false" ht="12.8" hidden="false" customHeight="false" outlineLevel="0" collapsed="false">
      <c r="A20507" s="0" t="n">
        <v>2021</v>
      </c>
      <c r="B20507" s="0" t="s">
        <v>99</v>
      </c>
      <c r="C20507" s="0" t="s">
        <v>28</v>
      </c>
      <c r="D20507" s="1" t="s">
        <v>11</v>
      </c>
      <c r="E20507" s="1" t="s">
        <v>12</v>
      </c>
      <c r="F20507" s="1" t="s">
        <v>11</v>
      </c>
      <c r="G20507" s="2" t="n">
        <f aca="false">OR(D20507="TRUE",E20507="TRUE",F20507="TRUE")</f>
        <v>1</v>
      </c>
      <c r="H20507" s="0" t="s">
        <v>13</v>
      </c>
      <c r="I20507" s="0" t="n">
        <v>0.016586</v>
      </c>
    </row>
    <row r="20508" customFormat="false" ht="12.8" hidden="false" customHeight="false" outlineLevel="0" collapsed="false">
      <c r="A20508" s="0" t="n">
        <v>2021</v>
      </c>
      <c r="B20508" s="0" t="s">
        <v>99</v>
      </c>
      <c r="C20508" s="0" t="s">
        <v>33</v>
      </c>
      <c r="D20508" s="1" t="s">
        <v>11</v>
      </c>
      <c r="E20508" s="1" t="s">
        <v>12</v>
      </c>
      <c r="F20508" s="1" t="s">
        <v>11</v>
      </c>
      <c r="G20508" s="2" t="n">
        <f aca="false">OR(D20508="TRUE",E20508="TRUE",F20508="TRUE")</f>
        <v>1</v>
      </c>
      <c r="H20508" s="0" t="s">
        <v>13</v>
      </c>
      <c r="I20508" s="0" t="n">
        <v>0.017943</v>
      </c>
    </row>
    <row r="20509" customFormat="false" ht="12.8" hidden="false" customHeight="false" outlineLevel="0" collapsed="false">
      <c r="A20509" s="0" t="n">
        <v>2021</v>
      </c>
      <c r="B20509" s="0" t="s">
        <v>99</v>
      </c>
      <c r="C20509" s="0" t="s">
        <v>28</v>
      </c>
      <c r="D20509" s="1" t="s">
        <v>12</v>
      </c>
      <c r="E20509" s="1" t="s">
        <v>11</v>
      </c>
      <c r="F20509" s="1" t="s">
        <v>11</v>
      </c>
      <c r="G20509" s="2" t="n">
        <f aca="false">OR(D20509="TRUE",E20509="TRUE",F20509="TRUE")</f>
        <v>1</v>
      </c>
      <c r="H20509" s="0" t="s">
        <v>13</v>
      </c>
      <c r="I20509" s="0" t="n">
        <v>0.071582</v>
      </c>
    </row>
    <row r="20510" customFormat="false" ht="12.8" hidden="false" customHeight="false" outlineLevel="0" collapsed="false">
      <c r="A20510" s="0" t="n">
        <v>2021</v>
      </c>
      <c r="B20510" s="0" t="s">
        <v>99</v>
      </c>
      <c r="C20510" s="0" t="s">
        <v>28</v>
      </c>
      <c r="D20510" s="1" t="s">
        <v>11</v>
      </c>
      <c r="E20510" s="1" t="s">
        <v>11</v>
      </c>
      <c r="F20510" s="1" t="s">
        <v>11</v>
      </c>
      <c r="G20510" s="2" t="n">
        <f aca="false">OR(D20510="TRUE",E20510="TRUE",F20510="TRUE")</f>
        <v>0</v>
      </c>
      <c r="H20510" s="0" t="s">
        <v>13</v>
      </c>
      <c r="I20510" s="0" t="n">
        <v>0.749768</v>
      </c>
    </row>
    <row r="20511" customFormat="false" ht="12.8" hidden="false" customHeight="false" outlineLevel="0" collapsed="false">
      <c r="A20511" s="0" t="n">
        <v>2021</v>
      </c>
      <c r="B20511" s="0" t="s">
        <v>99</v>
      </c>
      <c r="C20511" s="0" t="s">
        <v>18</v>
      </c>
      <c r="D20511" s="1" t="s">
        <v>11</v>
      </c>
      <c r="E20511" s="1" t="s">
        <v>11</v>
      </c>
      <c r="F20511" s="1" t="s">
        <v>11</v>
      </c>
      <c r="G20511" s="2" t="n">
        <f aca="false">OR(D20511="TRUE",E20511="TRUE",F20511="TRUE")</f>
        <v>0</v>
      </c>
      <c r="H20511" s="0" t="s">
        <v>13</v>
      </c>
      <c r="I20511" s="0" t="n">
        <v>1.651244</v>
      </c>
    </row>
    <row r="20512" customFormat="false" ht="12.8" hidden="false" customHeight="false" outlineLevel="0" collapsed="false">
      <c r="A20512" s="0" t="n">
        <v>2021</v>
      </c>
      <c r="B20512" s="0" t="s">
        <v>99</v>
      </c>
      <c r="C20512" s="0" t="s">
        <v>18</v>
      </c>
      <c r="D20512" s="1" t="s">
        <v>11</v>
      </c>
      <c r="E20512" s="1" t="s">
        <v>12</v>
      </c>
      <c r="F20512" s="1" t="s">
        <v>11</v>
      </c>
      <c r="G20512" s="2" t="n">
        <f aca="false">OR(D20512="TRUE",E20512="TRUE",F20512="TRUE")</f>
        <v>1</v>
      </c>
      <c r="H20512" s="0" t="s">
        <v>13</v>
      </c>
      <c r="I20512" s="0" t="n">
        <v>0.069061</v>
      </c>
    </row>
    <row r="20513" customFormat="false" ht="12.8" hidden="false" customHeight="false" outlineLevel="0" collapsed="false">
      <c r="A20513" s="0" t="n">
        <v>2021</v>
      </c>
      <c r="B20513" s="0" t="s">
        <v>99</v>
      </c>
      <c r="C20513" s="0" t="s">
        <v>20</v>
      </c>
      <c r="D20513" s="1" t="s">
        <v>11</v>
      </c>
      <c r="E20513" s="1" t="s">
        <v>11</v>
      </c>
      <c r="F20513" s="1" t="s">
        <v>11</v>
      </c>
      <c r="G20513" s="2" t="n">
        <f aca="false">OR(D20513="TRUE",E20513="TRUE",F20513="TRUE")</f>
        <v>0</v>
      </c>
      <c r="H20513" s="0" t="s">
        <v>13</v>
      </c>
      <c r="I20513" s="0" t="n">
        <v>1.880544</v>
      </c>
    </row>
    <row r="20514" customFormat="false" ht="12.8" hidden="false" customHeight="false" outlineLevel="0" collapsed="false">
      <c r="A20514" s="0" t="n">
        <v>2021</v>
      </c>
      <c r="B20514" s="0" t="s">
        <v>99</v>
      </c>
      <c r="C20514" s="0" t="s">
        <v>37</v>
      </c>
      <c r="D20514" s="1" t="s">
        <v>11</v>
      </c>
      <c r="E20514" s="1" t="s">
        <v>11</v>
      </c>
      <c r="F20514" s="1" t="s">
        <v>11</v>
      </c>
      <c r="G20514" s="2" t="n">
        <f aca="false">OR(D20514="TRUE",E20514="TRUE",F20514="TRUE")</f>
        <v>0</v>
      </c>
      <c r="H20514" s="0" t="s">
        <v>13</v>
      </c>
      <c r="I20514" s="0" t="n">
        <v>2.823825</v>
      </c>
    </row>
    <row r="20515" customFormat="false" ht="12.8" hidden="false" customHeight="false" outlineLevel="0" collapsed="false">
      <c r="A20515" s="0" t="n">
        <v>2021</v>
      </c>
      <c r="B20515" s="0" t="s">
        <v>99</v>
      </c>
      <c r="C20515" s="0" t="s">
        <v>38</v>
      </c>
      <c r="D20515" s="1" t="s">
        <v>11</v>
      </c>
      <c r="E20515" s="1" t="s">
        <v>11</v>
      </c>
      <c r="F20515" s="1" t="s">
        <v>11</v>
      </c>
      <c r="G20515" s="2" t="n">
        <f aca="false">OR(D20515="TRUE",E20515="TRUE",F20515="TRUE")</f>
        <v>0</v>
      </c>
      <c r="H20515" s="0" t="s">
        <v>13</v>
      </c>
      <c r="I20515" s="0" t="n">
        <v>1.454543</v>
      </c>
    </row>
    <row r="20516" customFormat="false" ht="12.8" hidden="false" customHeight="false" outlineLevel="0" collapsed="false">
      <c r="A20516" s="0" t="n">
        <v>2021</v>
      </c>
      <c r="B20516" s="0" t="s">
        <v>99</v>
      </c>
      <c r="C20516" s="0" t="s">
        <v>38</v>
      </c>
      <c r="D20516" s="1" t="s">
        <v>11</v>
      </c>
      <c r="E20516" s="1" t="s">
        <v>12</v>
      </c>
      <c r="F20516" s="1" t="s">
        <v>11</v>
      </c>
      <c r="G20516" s="2" t="n">
        <f aca="false">OR(D20516="TRUE",E20516="TRUE",F20516="TRUE")</f>
        <v>1</v>
      </c>
      <c r="H20516" s="0" t="s">
        <v>13</v>
      </c>
      <c r="I20516" s="0" t="n">
        <v>0.008439</v>
      </c>
    </row>
    <row r="20517" customFormat="false" ht="12.8" hidden="false" customHeight="false" outlineLevel="0" collapsed="false">
      <c r="A20517" s="0" t="n">
        <v>2021</v>
      </c>
      <c r="B20517" s="0" t="s">
        <v>99</v>
      </c>
      <c r="C20517" s="0" t="s">
        <v>45</v>
      </c>
      <c r="D20517" s="1" t="s">
        <v>11</v>
      </c>
      <c r="E20517" s="1" t="s">
        <v>11</v>
      </c>
      <c r="F20517" s="1" t="s">
        <v>11</v>
      </c>
      <c r="G20517" s="2" t="n">
        <f aca="false">OR(D20517="TRUE",E20517="TRUE",F20517="TRUE")</f>
        <v>0</v>
      </c>
      <c r="H20517" s="0" t="s">
        <v>13</v>
      </c>
      <c r="I20517" s="0" t="n">
        <v>2.153688</v>
      </c>
    </row>
    <row r="20518" customFormat="false" ht="12.8" hidden="false" customHeight="false" outlineLevel="0" collapsed="false">
      <c r="A20518" s="0" t="n">
        <v>2021</v>
      </c>
      <c r="B20518" s="0" t="s">
        <v>99</v>
      </c>
      <c r="C20518" s="0" t="s">
        <v>47</v>
      </c>
      <c r="D20518" s="1" t="s">
        <v>11</v>
      </c>
      <c r="E20518" s="1" t="s">
        <v>11</v>
      </c>
      <c r="F20518" s="1" t="s">
        <v>11</v>
      </c>
      <c r="G20518" s="2" t="n">
        <f aca="false">OR(D20518="TRUE",E20518="TRUE",F20518="TRUE")</f>
        <v>0</v>
      </c>
      <c r="H20518" s="0" t="s">
        <v>13</v>
      </c>
      <c r="I20518" s="0" t="n">
        <v>2.153389</v>
      </c>
    </row>
    <row r="20519" customFormat="false" ht="12.8" hidden="false" customHeight="false" outlineLevel="0" collapsed="false">
      <c r="A20519" s="0" t="n">
        <v>2021</v>
      </c>
      <c r="B20519" s="0" t="s">
        <v>99</v>
      </c>
      <c r="C20519" s="0" t="s">
        <v>49</v>
      </c>
      <c r="D20519" s="1" t="s">
        <v>11</v>
      </c>
      <c r="E20519" s="1" t="s">
        <v>11</v>
      </c>
      <c r="F20519" s="1" t="s">
        <v>11</v>
      </c>
      <c r="G20519" s="2" t="n">
        <f aca="false">OR(D20519="TRUE",E20519="TRUE",F20519="TRUE")</f>
        <v>0</v>
      </c>
      <c r="H20519" s="0" t="s">
        <v>13</v>
      </c>
      <c r="I20519" s="0" t="n">
        <v>1.159288</v>
      </c>
    </row>
    <row r="20520" customFormat="false" ht="12.8" hidden="false" customHeight="false" outlineLevel="0" collapsed="false">
      <c r="A20520" s="0" t="n">
        <v>2021</v>
      </c>
      <c r="B20520" s="0" t="s">
        <v>99</v>
      </c>
      <c r="C20520" s="0" t="s">
        <v>64</v>
      </c>
      <c r="D20520" s="1" t="s">
        <v>11</v>
      </c>
      <c r="E20520" s="1" t="s">
        <v>11</v>
      </c>
      <c r="F20520" s="1" t="s">
        <v>11</v>
      </c>
      <c r="G20520" s="2" t="n">
        <f aca="false">OR(D20520="TRUE",E20520="TRUE",F20520="TRUE")</f>
        <v>0</v>
      </c>
      <c r="H20520" s="0" t="s">
        <v>13</v>
      </c>
      <c r="I20520" s="0" t="n">
        <v>3.263118</v>
      </c>
    </row>
    <row r="20521" customFormat="false" ht="12.8" hidden="false" customHeight="false" outlineLevel="0" collapsed="false">
      <c r="A20521" s="0" t="n">
        <v>2021</v>
      </c>
      <c r="B20521" s="0" t="s">
        <v>99</v>
      </c>
      <c r="C20521" s="0" t="s">
        <v>63</v>
      </c>
      <c r="D20521" s="1" t="s">
        <v>11</v>
      </c>
      <c r="E20521" s="1" t="s">
        <v>11</v>
      </c>
      <c r="F20521" s="1" t="s">
        <v>11</v>
      </c>
      <c r="G20521" s="2" t="n">
        <f aca="false">OR(D20521="TRUE",E20521="TRUE",F20521="TRUE")</f>
        <v>0</v>
      </c>
      <c r="H20521" s="0" t="s">
        <v>13</v>
      </c>
      <c r="I20521" s="0" t="n">
        <v>2.502872</v>
      </c>
    </row>
    <row r="20522" customFormat="false" ht="12.8" hidden="false" customHeight="false" outlineLevel="0" collapsed="false">
      <c r="A20522" s="0" t="n">
        <v>2021</v>
      </c>
      <c r="B20522" s="0" t="s">
        <v>99</v>
      </c>
      <c r="C20522" s="0" t="s">
        <v>58</v>
      </c>
      <c r="D20522" s="1" t="s">
        <v>11</v>
      </c>
      <c r="E20522" s="1" t="s">
        <v>11</v>
      </c>
      <c r="F20522" s="1" t="s">
        <v>11</v>
      </c>
      <c r="G20522" s="2" t="n">
        <f aca="false">OR(D20522="TRUE",E20522="TRUE",F20522="TRUE")</f>
        <v>0</v>
      </c>
      <c r="H20522" s="0" t="s">
        <v>13</v>
      </c>
      <c r="I20522" s="0" t="n">
        <v>1.080041</v>
      </c>
    </row>
    <row r="20523" customFormat="false" ht="12.8" hidden="false" customHeight="false" outlineLevel="0" collapsed="false">
      <c r="A20523" s="0" t="n">
        <v>2021</v>
      </c>
      <c r="B20523" s="0" t="s">
        <v>99</v>
      </c>
      <c r="C20523" s="0" t="s">
        <v>67</v>
      </c>
      <c r="D20523" s="1" t="s">
        <v>11</v>
      </c>
      <c r="E20523" s="1" t="s">
        <v>11</v>
      </c>
      <c r="F20523" s="1" t="s">
        <v>11</v>
      </c>
      <c r="G20523" s="2" t="n">
        <f aca="false">OR(D20523="TRUE",E20523="TRUE",F20523="TRUE")</f>
        <v>0</v>
      </c>
      <c r="H20523" s="0" t="s">
        <v>13</v>
      </c>
      <c r="I20523" s="0" t="n">
        <v>2.343021</v>
      </c>
    </row>
    <row r="20524" customFormat="false" ht="12.8" hidden="false" customHeight="false" outlineLevel="0" collapsed="false">
      <c r="A20524" s="0" t="n">
        <v>2021</v>
      </c>
      <c r="B20524" s="0" t="s">
        <v>99</v>
      </c>
      <c r="C20524" s="0" t="s">
        <v>14</v>
      </c>
      <c r="D20524" s="1" t="s">
        <v>11</v>
      </c>
      <c r="E20524" s="1" t="s">
        <v>11</v>
      </c>
      <c r="F20524" s="1" t="s">
        <v>11</v>
      </c>
      <c r="G20524" s="2" t="n">
        <f aca="false">OR(D20524="TRUE",E20524="TRUE",F20524="TRUE")</f>
        <v>0</v>
      </c>
      <c r="H20524" s="0" t="s">
        <v>13</v>
      </c>
      <c r="I20524" s="0" t="n">
        <v>4.596708</v>
      </c>
    </row>
    <row r="20525" customFormat="false" ht="12.8" hidden="false" customHeight="false" outlineLevel="0" collapsed="false">
      <c r="A20525" s="0" t="n">
        <v>2021</v>
      </c>
      <c r="B20525" s="0" t="s">
        <v>99</v>
      </c>
      <c r="C20525" s="0" t="s">
        <v>54</v>
      </c>
      <c r="D20525" s="1" t="s">
        <v>11</v>
      </c>
      <c r="E20525" s="1" t="s">
        <v>11</v>
      </c>
      <c r="F20525" s="1" t="s">
        <v>11</v>
      </c>
      <c r="G20525" s="2" t="n">
        <f aca="false">OR(D20525="TRUE",E20525="TRUE",F20525="TRUE")</f>
        <v>0</v>
      </c>
      <c r="H20525" s="0" t="s">
        <v>13</v>
      </c>
      <c r="I20525" s="0" t="n">
        <v>2.151842</v>
      </c>
    </row>
    <row r="20526" customFormat="false" ht="12.8" hidden="false" customHeight="false" outlineLevel="0" collapsed="false">
      <c r="A20526" s="0" t="n">
        <v>2021</v>
      </c>
      <c r="B20526" s="0" t="s">
        <v>99</v>
      </c>
      <c r="C20526" s="0" t="s">
        <v>54</v>
      </c>
      <c r="D20526" s="1" t="s">
        <v>11</v>
      </c>
      <c r="E20526" s="1" t="s">
        <v>12</v>
      </c>
      <c r="F20526" s="1" t="s">
        <v>11</v>
      </c>
      <c r="G20526" s="2" t="n">
        <f aca="false">OR(D20526="TRUE",E20526="TRUE",F20526="TRUE")</f>
        <v>1</v>
      </c>
      <c r="H20526" s="0" t="s">
        <v>13</v>
      </c>
      <c r="I20526" s="0" t="n">
        <v>0.070419</v>
      </c>
    </row>
    <row r="20527" customFormat="false" ht="12.8" hidden="false" customHeight="false" outlineLevel="0" collapsed="false">
      <c r="A20527" s="0" t="n">
        <v>2021</v>
      </c>
      <c r="B20527" s="0" t="s">
        <v>99</v>
      </c>
      <c r="C20527" s="0" t="s">
        <v>19</v>
      </c>
      <c r="D20527" s="1" t="s">
        <v>11</v>
      </c>
      <c r="E20527" s="1" t="s">
        <v>11</v>
      </c>
      <c r="F20527" s="1" t="s">
        <v>11</v>
      </c>
      <c r="G20527" s="2" t="n">
        <f aca="false">OR(D20527="TRUE",E20527="TRUE",F20527="TRUE")</f>
        <v>0</v>
      </c>
      <c r="H20527" s="0" t="s">
        <v>13</v>
      </c>
      <c r="I20527" s="0" t="n">
        <v>4.774306</v>
      </c>
    </row>
    <row r="20528" customFormat="false" ht="12.8" hidden="false" customHeight="false" outlineLevel="0" collapsed="false">
      <c r="A20528" s="0" t="n">
        <v>2021</v>
      </c>
      <c r="B20528" s="0" t="s">
        <v>99</v>
      </c>
      <c r="C20528" s="0" t="s">
        <v>39</v>
      </c>
      <c r="D20528" s="1" t="s">
        <v>11</v>
      </c>
      <c r="E20528" s="1" t="s">
        <v>11</v>
      </c>
      <c r="F20528" s="1" t="s">
        <v>11</v>
      </c>
      <c r="G20528" s="2" t="n">
        <f aca="false">OR(D20528="TRUE",E20528="TRUE",F20528="TRUE")</f>
        <v>0</v>
      </c>
      <c r="H20528" s="0" t="s">
        <v>13</v>
      </c>
      <c r="I20528" s="0" t="n">
        <v>3.172911</v>
      </c>
    </row>
    <row r="20529" customFormat="false" ht="12.8" hidden="false" customHeight="false" outlineLevel="0" collapsed="false">
      <c r="A20529" s="0" t="n">
        <v>2021</v>
      </c>
      <c r="B20529" s="0" t="s">
        <v>99</v>
      </c>
      <c r="C20529" s="0" t="s">
        <v>39</v>
      </c>
      <c r="D20529" s="1" t="s">
        <v>11</v>
      </c>
      <c r="E20529" s="1" t="s">
        <v>12</v>
      </c>
      <c r="F20529" s="1" t="s">
        <v>11</v>
      </c>
      <c r="G20529" s="2" t="n">
        <f aca="false">OR(D20529="TRUE",E20529="TRUE",F20529="TRUE")</f>
        <v>1</v>
      </c>
      <c r="H20529" s="0" t="s">
        <v>13</v>
      </c>
      <c r="I20529" s="0" t="n">
        <v>0.255099</v>
      </c>
    </row>
    <row r="20530" customFormat="false" ht="12.8" hidden="false" customHeight="false" outlineLevel="0" collapsed="false">
      <c r="A20530" s="0" t="n">
        <v>2021</v>
      </c>
      <c r="B20530" s="0" t="s">
        <v>99</v>
      </c>
      <c r="C20530" s="0" t="s">
        <v>66</v>
      </c>
      <c r="D20530" s="1" t="s">
        <v>11</v>
      </c>
      <c r="E20530" s="1" t="s">
        <v>11</v>
      </c>
      <c r="F20530" s="1" t="s">
        <v>11</v>
      </c>
      <c r="G20530" s="2" t="n">
        <f aca="false">OR(D20530="TRUE",E20530="TRUE",F20530="TRUE")</f>
        <v>0</v>
      </c>
      <c r="H20530" s="0" t="s">
        <v>13</v>
      </c>
      <c r="I20530" s="0" t="n">
        <v>1.128056</v>
      </c>
    </row>
    <row r="20531" customFormat="false" ht="12.8" hidden="false" customHeight="false" outlineLevel="0" collapsed="false">
      <c r="A20531" s="0" t="n">
        <v>2021</v>
      </c>
      <c r="B20531" s="0" t="s">
        <v>99</v>
      </c>
      <c r="C20531" s="0" t="s">
        <v>30</v>
      </c>
      <c r="D20531" s="1" t="s">
        <v>11</v>
      </c>
      <c r="E20531" s="1" t="s">
        <v>11</v>
      </c>
      <c r="F20531" s="1" t="s">
        <v>11</v>
      </c>
      <c r="G20531" s="2" t="n">
        <f aca="false">OR(D20531="TRUE",E20531="TRUE",F20531="TRUE")</f>
        <v>0</v>
      </c>
      <c r="H20531" s="0" t="s">
        <v>13</v>
      </c>
      <c r="I20531" s="0" t="n">
        <v>2.145635</v>
      </c>
    </row>
    <row r="20532" customFormat="false" ht="12.8" hidden="false" customHeight="false" outlineLevel="0" collapsed="false">
      <c r="A20532" s="0" t="n">
        <v>2021</v>
      </c>
      <c r="B20532" s="0" t="s">
        <v>99</v>
      </c>
      <c r="C20532" s="0" t="s">
        <v>30</v>
      </c>
      <c r="D20532" s="1" t="s">
        <v>11</v>
      </c>
      <c r="E20532" s="1" t="s">
        <v>12</v>
      </c>
      <c r="F20532" s="1" t="s">
        <v>11</v>
      </c>
      <c r="G20532" s="2" t="n">
        <f aca="false">OR(D20532="TRUE",E20532="TRUE",F20532="TRUE")</f>
        <v>1</v>
      </c>
      <c r="H20532" s="0" t="s">
        <v>13</v>
      </c>
      <c r="I20532" s="0" t="n">
        <v>0.0323</v>
      </c>
    </row>
    <row r="20533" customFormat="false" ht="12.8" hidden="false" customHeight="false" outlineLevel="0" collapsed="false">
      <c r="A20533" s="0" t="n">
        <v>2021</v>
      </c>
      <c r="B20533" s="0" t="s">
        <v>99</v>
      </c>
      <c r="C20533" s="0" t="s">
        <v>32</v>
      </c>
      <c r="D20533" s="1" t="s">
        <v>11</v>
      </c>
      <c r="E20533" s="1" t="s">
        <v>12</v>
      </c>
      <c r="F20533" s="1" t="s">
        <v>11</v>
      </c>
      <c r="G20533" s="2" t="n">
        <f aca="false">OR(D20533="TRUE",E20533="TRUE",F20533="TRUE")</f>
        <v>1</v>
      </c>
      <c r="H20533" s="0" t="s">
        <v>13</v>
      </c>
      <c r="I20533" s="0" t="n">
        <v>0.073911</v>
      </c>
    </row>
    <row r="20534" customFormat="false" ht="12.8" hidden="false" customHeight="false" outlineLevel="0" collapsed="false">
      <c r="A20534" s="0" t="n">
        <v>2021</v>
      </c>
      <c r="B20534" s="0" t="s">
        <v>99</v>
      </c>
      <c r="C20534" s="0" t="s">
        <v>61</v>
      </c>
      <c r="D20534" s="1" t="s">
        <v>11</v>
      </c>
      <c r="E20534" s="1" t="s">
        <v>12</v>
      </c>
      <c r="F20534" s="1" t="s">
        <v>11</v>
      </c>
      <c r="G20534" s="2" t="n">
        <f aca="false">OR(D20534="TRUE",E20534="TRUE",F20534="TRUE")</f>
        <v>1</v>
      </c>
      <c r="H20534" s="0" t="s">
        <v>13</v>
      </c>
      <c r="I20534" s="0" t="n">
        <v>0.007275</v>
      </c>
    </row>
    <row r="20535" customFormat="false" ht="12.8" hidden="false" customHeight="false" outlineLevel="0" collapsed="false">
      <c r="A20535" s="0" t="n">
        <v>2021</v>
      </c>
      <c r="B20535" s="0" t="s">
        <v>99</v>
      </c>
      <c r="C20535" s="0" t="s">
        <v>42</v>
      </c>
      <c r="D20535" s="1" t="s">
        <v>11</v>
      </c>
      <c r="E20535" s="1" t="s">
        <v>12</v>
      </c>
      <c r="F20535" s="1" t="s">
        <v>11</v>
      </c>
      <c r="G20535" s="2" t="n">
        <f aca="false">OR(D20535="TRUE",E20535="TRUE",F20535="TRUE")</f>
        <v>1</v>
      </c>
      <c r="H20535" s="0" t="s">
        <v>13</v>
      </c>
      <c r="I20535" s="0" t="n">
        <v>0.013871</v>
      </c>
    </row>
    <row r="20536" customFormat="false" ht="12.8" hidden="false" customHeight="false" outlineLevel="0" collapsed="false">
      <c r="A20536" s="0" t="n">
        <v>2021</v>
      </c>
      <c r="B20536" s="0" t="s">
        <v>99</v>
      </c>
      <c r="C20536" s="0" t="s">
        <v>29</v>
      </c>
      <c r="D20536" s="1" t="s">
        <v>11</v>
      </c>
      <c r="E20536" s="1" t="s">
        <v>12</v>
      </c>
      <c r="F20536" s="1" t="s">
        <v>11</v>
      </c>
      <c r="G20536" s="2" t="n">
        <f aca="false">OR(D20536="TRUE",E20536="TRUE",F20536="TRUE")</f>
        <v>1</v>
      </c>
      <c r="H20536" s="0" t="s">
        <v>13</v>
      </c>
      <c r="I20536" s="0" t="n">
        <v>0.018333</v>
      </c>
    </row>
    <row r="20537" customFormat="false" ht="12.8" hidden="false" customHeight="false" outlineLevel="0" collapsed="false">
      <c r="A20537" s="0" t="n">
        <v>2021</v>
      </c>
      <c r="B20537" s="0" t="s">
        <v>99</v>
      </c>
      <c r="C20537" s="0" t="s">
        <v>57</v>
      </c>
      <c r="D20537" s="1" t="s">
        <v>11</v>
      </c>
      <c r="E20537" s="1" t="s">
        <v>11</v>
      </c>
      <c r="F20537" s="1" t="s">
        <v>11</v>
      </c>
      <c r="G20537" s="2" t="n">
        <f aca="false">OR(D20537="TRUE",E20537="TRUE",F20537="TRUE")</f>
        <v>0</v>
      </c>
      <c r="H20537" s="0" t="s">
        <v>13</v>
      </c>
      <c r="I20537" s="0" t="n">
        <v>0.673436</v>
      </c>
    </row>
    <row r="20538" customFormat="false" ht="12.8" hidden="false" customHeight="false" outlineLevel="0" collapsed="false">
      <c r="A20538" s="0" t="n">
        <v>2021</v>
      </c>
      <c r="B20538" s="0" t="s">
        <v>99</v>
      </c>
      <c r="C20538" s="0" t="s">
        <v>57</v>
      </c>
      <c r="D20538" s="1" t="s">
        <v>11</v>
      </c>
      <c r="E20538" s="1" t="s">
        <v>12</v>
      </c>
      <c r="F20538" s="1" t="s">
        <v>11</v>
      </c>
      <c r="G20538" s="2" t="n">
        <f aca="false">OR(D20538="TRUE",E20538="TRUE",F20538="TRUE")</f>
        <v>1</v>
      </c>
      <c r="H20538" s="0" t="s">
        <v>13</v>
      </c>
      <c r="I20538" s="0" t="n">
        <v>0.008244</v>
      </c>
    </row>
    <row r="20539" customFormat="false" ht="12.8" hidden="false" customHeight="false" outlineLevel="0" collapsed="false">
      <c r="A20539" s="0" t="n">
        <v>2021</v>
      </c>
      <c r="B20539" s="0" t="s">
        <v>99</v>
      </c>
      <c r="C20539" s="0" t="s">
        <v>46</v>
      </c>
      <c r="D20539" s="1" t="s">
        <v>11</v>
      </c>
      <c r="E20539" s="1" t="s">
        <v>12</v>
      </c>
      <c r="F20539" s="1" t="s">
        <v>11</v>
      </c>
      <c r="G20539" s="2" t="n">
        <f aca="false">OR(D20539="TRUE",E20539="TRUE",F20539="TRUE")</f>
        <v>1</v>
      </c>
      <c r="H20539" s="0" t="s">
        <v>13</v>
      </c>
      <c r="I20539" s="0" t="n">
        <v>0.018236</v>
      </c>
    </row>
    <row r="20540" customFormat="false" ht="12.8" hidden="false" customHeight="false" outlineLevel="0" collapsed="false">
      <c r="A20540" s="0" t="n">
        <v>2021</v>
      </c>
      <c r="B20540" s="0" t="s">
        <v>99</v>
      </c>
      <c r="C20540" s="0" t="s">
        <v>35</v>
      </c>
      <c r="D20540" s="1" t="s">
        <v>11</v>
      </c>
      <c r="E20540" s="1" t="s">
        <v>12</v>
      </c>
      <c r="F20540" s="1" t="s">
        <v>11</v>
      </c>
      <c r="G20540" s="2" t="n">
        <f aca="false">OR(D20540="TRUE",E20540="TRUE",F20540="TRUE")</f>
        <v>1</v>
      </c>
      <c r="H20540" s="0" t="s">
        <v>13</v>
      </c>
      <c r="I20540" s="0" t="n">
        <v>0.014161</v>
      </c>
    </row>
    <row r="20541" customFormat="false" ht="12.8" hidden="false" customHeight="false" outlineLevel="0" collapsed="false">
      <c r="A20541" s="0" t="n">
        <v>2021</v>
      </c>
      <c r="B20541" s="0" t="s">
        <v>99</v>
      </c>
      <c r="C20541" s="0" t="s">
        <v>43</v>
      </c>
      <c r="D20541" s="1" t="s">
        <v>11</v>
      </c>
      <c r="E20541" s="1" t="s">
        <v>12</v>
      </c>
      <c r="F20541" s="1" t="s">
        <v>11</v>
      </c>
      <c r="G20541" s="2" t="n">
        <f aca="false">OR(D20541="TRUE",E20541="TRUE",F20541="TRUE")</f>
        <v>1</v>
      </c>
      <c r="H20541" s="0" t="s">
        <v>13</v>
      </c>
      <c r="I20541" s="0" t="n">
        <v>9.8E-005</v>
      </c>
    </row>
    <row r="20542" customFormat="false" ht="12.8" hidden="false" customHeight="false" outlineLevel="0" collapsed="false">
      <c r="A20542" s="0" t="n">
        <v>2021</v>
      </c>
      <c r="B20542" s="0" t="s">
        <v>99</v>
      </c>
      <c r="C20542" s="0" t="s">
        <v>20</v>
      </c>
      <c r="D20542" s="1" t="s">
        <v>12</v>
      </c>
      <c r="E20542" s="1" t="s">
        <v>11</v>
      </c>
      <c r="F20542" s="1" t="s">
        <v>11</v>
      </c>
      <c r="G20542" s="2" t="n">
        <f aca="false">OR(D20542="TRUE",E20542="TRUE",F20542="TRUE")</f>
        <v>1</v>
      </c>
      <c r="H20542" s="0" t="s">
        <v>13</v>
      </c>
      <c r="I20542" s="0" t="n">
        <v>0.714954</v>
      </c>
    </row>
    <row r="20543" customFormat="false" ht="12.8" hidden="false" customHeight="false" outlineLevel="0" collapsed="false">
      <c r="A20543" s="0" t="n">
        <v>2021</v>
      </c>
      <c r="B20543" s="0" t="s">
        <v>99</v>
      </c>
      <c r="C20543" s="0" t="s">
        <v>37</v>
      </c>
      <c r="D20543" s="1" t="s">
        <v>12</v>
      </c>
      <c r="E20543" s="1" t="s">
        <v>11</v>
      </c>
      <c r="F20543" s="1" t="s">
        <v>11</v>
      </c>
      <c r="G20543" s="2" t="n">
        <f aca="false">OR(D20543="TRUE",E20543="TRUE",F20543="TRUE")</f>
        <v>1</v>
      </c>
      <c r="H20543" s="0" t="s">
        <v>13</v>
      </c>
      <c r="I20543" s="0" t="n">
        <v>0.790026</v>
      </c>
    </row>
    <row r="20544" customFormat="false" ht="12.8" hidden="false" customHeight="false" outlineLevel="0" collapsed="false">
      <c r="A20544" s="0" t="n">
        <v>2021</v>
      </c>
      <c r="B20544" s="0" t="s">
        <v>99</v>
      </c>
      <c r="C20544" s="0" t="s">
        <v>38</v>
      </c>
      <c r="D20544" s="1" t="s">
        <v>12</v>
      </c>
      <c r="E20544" s="1" t="s">
        <v>11</v>
      </c>
      <c r="F20544" s="1" t="s">
        <v>11</v>
      </c>
      <c r="G20544" s="2" t="n">
        <f aca="false">OR(D20544="TRUE",E20544="TRUE",F20544="TRUE")</f>
        <v>1</v>
      </c>
      <c r="H20544" s="0" t="s">
        <v>13</v>
      </c>
      <c r="I20544" s="0" t="n">
        <v>0.266933</v>
      </c>
    </row>
    <row r="20545" customFormat="false" ht="12.8" hidden="false" customHeight="false" outlineLevel="0" collapsed="false">
      <c r="A20545" s="0" t="n">
        <v>2021</v>
      </c>
      <c r="B20545" s="0" t="s">
        <v>99</v>
      </c>
      <c r="C20545" s="0" t="s">
        <v>45</v>
      </c>
      <c r="D20545" s="1" t="s">
        <v>12</v>
      </c>
      <c r="E20545" s="1" t="s">
        <v>11</v>
      </c>
      <c r="F20545" s="1" t="s">
        <v>11</v>
      </c>
      <c r="G20545" s="2" t="n">
        <f aca="false">OR(D20545="TRUE",E20545="TRUE",F20545="TRUE")</f>
        <v>1</v>
      </c>
      <c r="H20545" s="0" t="s">
        <v>13</v>
      </c>
      <c r="I20545" s="0" t="n">
        <v>0.446374</v>
      </c>
    </row>
    <row r="20546" customFormat="false" ht="12.8" hidden="false" customHeight="false" outlineLevel="0" collapsed="false">
      <c r="A20546" s="0" t="n">
        <v>2021</v>
      </c>
      <c r="B20546" s="0" t="s">
        <v>99</v>
      </c>
      <c r="C20546" s="0" t="s">
        <v>49</v>
      </c>
      <c r="D20546" s="1" t="s">
        <v>12</v>
      </c>
      <c r="E20546" s="1" t="s">
        <v>11</v>
      </c>
      <c r="F20546" s="1" t="s">
        <v>11</v>
      </c>
      <c r="G20546" s="2" t="n">
        <f aca="false">OR(D20546="TRUE",E20546="TRUE",F20546="TRUE")</f>
        <v>1</v>
      </c>
      <c r="H20546" s="0" t="s">
        <v>13</v>
      </c>
      <c r="I20546" s="0" t="n">
        <v>0.022795</v>
      </c>
    </row>
    <row r="20547" customFormat="false" ht="12.8" hidden="false" customHeight="false" outlineLevel="0" collapsed="false">
      <c r="A20547" s="0" t="n">
        <v>2021</v>
      </c>
      <c r="B20547" s="0" t="s">
        <v>99</v>
      </c>
      <c r="C20547" s="0" t="s">
        <v>64</v>
      </c>
      <c r="D20547" s="1" t="s">
        <v>12</v>
      </c>
      <c r="E20547" s="1" t="s">
        <v>11</v>
      </c>
      <c r="F20547" s="1" t="s">
        <v>11</v>
      </c>
      <c r="G20547" s="2" t="n">
        <f aca="false">OR(D20547="TRUE",E20547="TRUE",F20547="TRUE")</f>
        <v>1</v>
      </c>
      <c r="H20547" s="0" t="s">
        <v>13</v>
      </c>
      <c r="I20547" s="0" t="n">
        <v>0.656659</v>
      </c>
    </row>
    <row r="20548" customFormat="false" ht="12.8" hidden="false" customHeight="false" outlineLevel="0" collapsed="false">
      <c r="A20548" s="0" t="n">
        <v>2021</v>
      </c>
      <c r="B20548" s="0" t="s">
        <v>99</v>
      </c>
      <c r="C20548" s="0" t="s">
        <v>63</v>
      </c>
      <c r="D20548" s="1" t="s">
        <v>12</v>
      </c>
      <c r="E20548" s="1" t="s">
        <v>11</v>
      </c>
      <c r="F20548" s="1" t="s">
        <v>11</v>
      </c>
      <c r="G20548" s="2" t="n">
        <f aca="false">OR(D20548="TRUE",E20548="TRUE",F20548="TRUE")</f>
        <v>1</v>
      </c>
      <c r="H20548" s="0" t="s">
        <v>13</v>
      </c>
      <c r="I20548" s="0" t="n">
        <v>0.154804</v>
      </c>
    </row>
    <row r="20549" customFormat="false" ht="12.8" hidden="false" customHeight="false" outlineLevel="0" collapsed="false">
      <c r="A20549" s="0" t="n">
        <v>2021</v>
      </c>
      <c r="B20549" s="0" t="s">
        <v>99</v>
      </c>
      <c r="C20549" s="0" t="s">
        <v>58</v>
      </c>
      <c r="D20549" s="1" t="s">
        <v>12</v>
      </c>
      <c r="E20549" s="1" t="s">
        <v>11</v>
      </c>
      <c r="F20549" s="1" t="s">
        <v>11</v>
      </c>
      <c r="G20549" s="2" t="n">
        <f aca="false">OR(D20549="TRUE",E20549="TRUE",F20549="TRUE")</f>
        <v>1</v>
      </c>
      <c r="H20549" s="0" t="s">
        <v>13</v>
      </c>
      <c r="I20549" s="0" t="n">
        <v>0.134046</v>
      </c>
    </row>
    <row r="20550" customFormat="false" ht="12.8" hidden="false" customHeight="false" outlineLevel="0" collapsed="false">
      <c r="A20550" s="0" t="n">
        <v>2021</v>
      </c>
      <c r="B20550" s="0" t="s">
        <v>99</v>
      </c>
      <c r="C20550" s="0" t="s">
        <v>67</v>
      </c>
      <c r="D20550" s="1" t="s">
        <v>12</v>
      </c>
      <c r="E20550" s="1" t="s">
        <v>11</v>
      </c>
      <c r="F20550" s="1" t="s">
        <v>11</v>
      </c>
      <c r="G20550" s="2" t="n">
        <f aca="false">OR(D20550="TRUE",E20550="TRUE",F20550="TRUE")</f>
        <v>1</v>
      </c>
      <c r="H20550" s="0" t="s">
        <v>13</v>
      </c>
      <c r="I20550" s="0" t="n">
        <v>0.342781</v>
      </c>
    </row>
    <row r="20551" customFormat="false" ht="12.8" hidden="false" customHeight="false" outlineLevel="0" collapsed="false">
      <c r="A20551" s="0" t="n">
        <v>2021</v>
      </c>
      <c r="B20551" s="0" t="s">
        <v>99</v>
      </c>
      <c r="C20551" s="0" t="s">
        <v>14</v>
      </c>
      <c r="D20551" s="1" t="s">
        <v>12</v>
      </c>
      <c r="E20551" s="1" t="s">
        <v>11</v>
      </c>
      <c r="F20551" s="1" t="s">
        <v>11</v>
      </c>
      <c r="G20551" s="2" t="n">
        <f aca="false">OR(D20551="TRUE",E20551="TRUE",F20551="TRUE")</f>
        <v>1</v>
      </c>
      <c r="H20551" s="0" t="s">
        <v>13</v>
      </c>
      <c r="I20551" s="0" t="n">
        <v>0.053154</v>
      </c>
    </row>
    <row r="20552" customFormat="false" ht="12.8" hidden="false" customHeight="false" outlineLevel="0" collapsed="false">
      <c r="A20552" s="0" t="n">
        <v>2021</v>
      </c>
      <c r="B20552" s="0" t="s">
        <v>99</v>
      </c>
      <c r="C20552" s="0" t="s">
        <v>54</v>
      </c>
      <c r="D20552" s="1" t="s">
        <v>12</v>
      </c>
      <c r="E20552" s="1" t="s">
        <v>11</v>
      </c>
      <c r="F20552" s="1" t="s">
        <v>11</v>
      </c>
      <c r="G20552" s="2" t="n">
        <f aca="false">OR(D20552="TRUE",E20552="TRUE",F20552="TRUE")</f>
        <v>1</v>
      </c>
      <c r="H20552" s="0" t="s">
        <v>13</v>
      </c>
      <c r="I20552" s="0" t="n">
        <v>0.157325</v>
      </c>
    </row>
    <row r="20553" customFormat="false" ht="12.8" hidden="false" customHeight="false" outlineLevel="0" collapsed="false">
      <c r="A20553" s="0" t="n">
        <v>2021</v>
      </c>
      <c r="B20553" s="0" t="s">
        <v>99</v>
      </c>
      <c r="C20553" s="0" t="s">
        <v>19</v>
      </c>
      <c r="D20553" s="1" t="s">
        <v>12</v>
      </c>
      <c r="E20553" s="1" t="s">
        <v>11</v>
      </c>
      <c r="F20553" s="1" t="s">
        <v>11</v>
      </c>
      <c r="G20553" s="2" t="n">
        <f aca="false">OR(D20553="TRUE",E20553="TRUE",F20553="TRUE")</f>
        <v>1</v>
      </c>
      <c r="H20553" s="0" t="s">
        <v>13</v>
      </c>
      <c r="I20553" s="0" t="n">
        <v>0.106016</v>
      </c>
    </row>
    <row r="20554" customFormat="false" ht="12.8" hidden="false" customHeight="false" outlineLevel="0" collapsed="false">
      <c r="A20554" s="0" t="n">
        <v>2021</v>
      </c>
      <c r="B20554" s="0" t="s">
        <v>99</v>
      </c>
      <c r="C20554" s="0" t="s">
        <v>39</v>
      </c>
      <c r="D20554" s="1" t="s">
        <v>12</v>
      </c>
      <c r="E20554" s="1" t="s">
        <v>11</v>
      </c>
      <c r="F20554" s="1" t="s">
        <v>11</v>
      </c>
      <c r="G20554" s="2" t="n">
        <f aca="false">OR(D20554="TRUE",E20554="TRUE",F20554="TRUE")</f>
        <v>1</v>
      </c>
      <c r="H20554" s="0" t="s">
        <v>13</v>
      </c>
      <c r="I20554" s="0" t="n">
        <v>0.041515</v>
      </c>
    </row>
    <row r="20555" customFormat="false" ht="12.8" hidden="false" customHeight="false" outlineLevel="0" collapsed="false">
      <c r="A20555" s="0" t="n">
        <v>2021</v>
      </c>
      <c r="B20555" s="0" t="s">
        <v>99</v>
      </c>
      <c r="C20555" s="0" t="s">
        <v>30</v>
      </c>
      <c r="D20555" s="1" t="s">
        <v>12</v>
      </c>
      <c r="E20555" s="1" t="s">
        <v>11</v>
      </c>
      <c r="F20555" s="1" t="s">
        <v>11</v>
      </c>
      <c r="G20555" s="2" t="n">
        <f aca="false">OR(D20555="TRUE",E20555="TRUE",F20555="TRUE")</f>
        <v>1</v>
      </c>
      <c r="H20555" s="0" t="s">
        <v>13</v>
      </c>
      <c r="I20555" s="0" t="n">
        <v>0.132884</v>
      </c>
    </row>
    <row r="20556" customFormat="false" ht="12.8" hidden="false" customHeight="false" outlineLevel="0" collapsed="false">
      <c r="A20556" s="0" t="n">
        <v>2021</v>
      </c>
      <c r="B20556" s="0" t="s">
        <v>99</v>
      </c>
      <c r="C20556" s="0" t="s">
        <v>59</v>
      </c>
      <c r="D20556" s="1" t="s">
        <v>12</v>
      </c>
      <c r="E20556" s="1" t="s">
        <v>11</v>
      </c>
      <c r="F20556" s="1" t="s">
        <v>11</v>
      </c>
      <c r="G20556" s="2" t="n">
        <f aca="false">OR(D20556="TRUE",E20556="TRUE",F20556="TRUE")</f>
        <v>1</v>
      </c>
      <c r="H20556" s="0" t="s">
        <v>13</v>
      </c>
      <c r="I20556" s="0" t="n">
        <v>0.240547</v>
      </c>
    </row>
    <row r="20557" customFormat="false" ht="12.8" hidden="false" customHeight="false" outlineLevel="0" collapsed="false">
      <c r="A20557" s="0" t="n">
        <v>2021</v>
      </c>
      <c r="B20557" s="0" t="s">
        <v>99</v>
      </c>
      <c r="C20557" s="0" t="s">
        <v>55</v>
      </c>
      <c r="D20557" s="1" t="s">
        <v>12</v>
      </c>
      <c r="E20557" s="1" t="s">
        <v>11</v>
      </c>
      <c r="F20557" s="1" t="s">
        <v>11</v>
      </c>
      <c r="G20557" s="2" t="n">
        <f aca="false">OR(D20557="TRUE",E20557="TRUE",F20557="TRUE")</f>
        <v>1</v>
      </c>
      <c r="H20557" s="0" t="s">
        <v>13</v>
      </c>
      <c r="I20557" s="0" t="n">
        <v>0.006886</v>
      </c>
    </row>
    <row r="20558" customFormat="false" ht="12.8" hidden="false" customHeight="false" outlineLevel="0" collapsed="false">
      <c r="A20558" s="0" t="n">
        <v>2021</v>
      </c>
      <c r="B20558" s="0" t="s">
        <v>99</v>
      </c>
      <c r="C20558" s="0" t="s">
        <v>47</v>
      </c>
      <c r="D20558" s="1" t="s">
        <v>12</v>
      </c>
      <c r="E20558" s="1" t="s">
        <v>11</v>
      </c>
      <c r="F20558" s="1" t="s">
        <v>11</v>
      </c>
      <c r="G20558" s="2" t="n">
        <f aca="false">OR(D20558="TRUE",E20558="TRUE",F20558="TRUE")</f>
        <v>1</v>
      </c>
      <c r="H20558" s="0" t="s">
        <v>13</v>
      </c>
      <c r="I20558" s="0" t="n">
        <v>0.512718</v>
      </c>
    </row>
    <row r="20559" customFormat="false" ht="12.8" hidden="false" customHeight="false" outlineLevel="0" collapsed="false">
      <c r="A20559" s="0" t="n">
        <v>2021</v>
      </c>
      <c r="B20559" s="0" t="s">
        <v>89</v>
      </c>
      <c r="C20559" s="0" t="s">
        <v>22</v>
      </c>
      <c r="D20559" s="1" t="s">
        <v>12</v>
      </c>
      <c r="E20559" s="1" t="s">
        <v>11</v>
      </c>
      <c r="F20559" s="1" t="s">
        <v>11</v>
      </c>
      <c r="G20559" s="2" t="n">
        <f aca="false">OR(D20559="TRUE",E20559="TRUE",F20559="TRUE")</f>
        <v>1</v>
      </c>
      <c r="H20559" s="0" t="s">
        <v>13</v>
      </c>
      <c r="I20559" s="0" t="n">
        <v>1.369895</v>
      </c>
    </row>
    <row r="20560" customFormat="false" ht="12.8" hidden="false" customHeight="false" outlineLevel="0" collapsed="false">
      <c r="A20560" s="0" t="n">
        <v>2021</v>
      </c>
      <c r="B20560" s="0" t="s">
        <v>89</v>
      </c>
      <c r="C20560" s="0" t="s">
        <v>56</v>
      </c>
      <c r="D20560" s="1" t="s">
        <v>12</v>
      </c>
      <c r="E20560" s="1" t="s">
        <v>11</v>
      </c>
      <c r="F20560" s="1" t="s">
        <v>11</v>
      </c>
      <c r="G20560" s="2" t="n">
        <f aca="false">OR(D20560="TRUE",E20560="TRUE",F20560="TRUE")</f>
        <v>1</v>
      </c>
      <c r="H20560" s="0" t="s">
        <v>13</v>
      </c>
      <c r="I20560" s="0" t="n">
        <v>0.177188</v>
      </c>
    </row>
    <row r="20561" customFormat="false" ht="12.8" hidden="false" customHeight="false" outlineLevel="0" collapsed="false">
      <c r="A20561" s="0" t="n">
        <v>2021</v>
      </c>
      <c r="B20561" s="0" t="s">
        <v>89</v>
      </c>
      <c r="C20561" s="0" t="s">
        <v>22</v>
      </c>
      <c r="D20561" s="1" t="s">
        <v>11</v>
      </c>
      <c r="E20561" s="1" t="s">
        <v>12</v>
      </c>
      <c r="F20561" s="1" t="s">
        <v>11</v>
      </c>
      <c r="G20561" s="2" t="n">
        <f aca="false">OR(D20561="TRUE",E20561="TRUE",F20561="TRUE")</f>
        <v>1</v>
      </c>
      <c r="H20561" s="0" t="s">
        <v>13</v>
      </c>
      <c r="I20561" s="0" t="n">
        <v>0.498492</v>
      </c>
    </row>
    <row r="20562" customFormat="false" ht="12.8" hidden="false" customHeight="false" outlineLevel="0" collapsed="false">
      <c r="A20562" s="0" t="n">
        <v>2021</v>
      </c>
      <c r="B20562" s="0" t="s">
        <v>89</v>
      </c>
      <c r="C20562" s="0" t="s">
        <v>56</v>
      </c>
      <c r="D20562" s="1" t="s">
        <v>12</v>
      </c>
      <c r="E20562" s="1" t="s">
        <v>12</v>
      </c>
      <c r="F20562" s="1" t="s">
        <v>11</v>
      </c>
      <c r="G20562" s="2" t="n">
        <f aca="false">OR(D20562="TRUE",E20562="TRUE",F20562="TRUE")</f>
        <v>1</v>
      </c>
      <c r="H20562" s="0" t="s">
        <v>13</v>
      </c>
      <c r="I20562" s="0" t="n">
        <v>0.05386</v>
      </c>
    </row>
    <row r="20563" customFormat="false" ht="12.8" hidden="false" customHeight="false" outlineLevel="0" collapsed="false">
      <c r="A20563" s="0" t="n">
        <v>2021</v>
      </c>
      <c r="B20563" s="0" t="s">
        <v>89</v>
      </c>
      <c r="C20563" s="0" t="s">
        <v>56</v>
      </c>
      <c r="D20563" s="1" t="s">
        <v>11</v>
      </c>
      <c r="E20563" s="1" t="s">
        <v>12</v>
      </c>
      <c r="F20563" s="1" t="s">
        <v>11</v>
      </c>
      <c r="G20563" s="2" t="n">
        <f aca="false">OR(D20563="TRUE",E20563="TRUE",F20563="TRUE")</f>
        <v>1</v>
      </c>
      <c r="H20563" s="0" t="s">
        <v>13</v>
      </c>
      <c r="I20563" s="0" t="n">
        <v>0.600089</v>
      </c>
    </row>
    <row r="20564" customFormat="false" ht="12.8" hidden="false" customHeight="false" outlineLevel="0" collapsed="false">
      <c r="A20564" s="0" t="n">
        <v>2021</v>
      </c>
      <c r="B20564" s="0" t="s">
        <v>89</v>
      </c>
      <c r="C20564" s="0" t="s">
        <v>42</v>
      </c>
      <c r="D20564" s="1" t="s">
        <v>12</v>
      </c>
      <c r="E20564" s="1" t="s">
        <v>12</v>
      </c>
      <c r="F20564" s="1" t="s">
        <v>11</v>
      </c>
      <c r="G20564" s="2" t="n">
        <f aca="false">OR(D20564="TRUE",E20564="TRUE",F20564="TRUE")</f>
        <v>1</v>
      </c>
      <c r="H20564" s="0" t="s">
        <v>13</v>
      </c>
      <c r="I20564" s="0" t="n">
        <v>0.293967</v>
      </c>
    </row>
    <row r="20565" customFormat="false" ht="12.8" hidden="false" customHeight="false" outlineLevel="0" collapsed="false">
      <c r="A20565" s="0" t="n">
        <v>2021</v>
      </c>
      <c r="B20565" s="0" t="s">
        <v>89</v>
      </c>
      <c r="C20565" s="0" t="s">
        <v>63</v>
      </c>
      <c r="D20565" s="1" t="s">
        <v>11</v>
      </c>
      <c r="E20565" s="1" t="s">
        <v>12</v>
      </c>
      <c r="F20565" s="1" t="s">
        <v>11</v>
      </c>
      <c r="G20565" s="2" t="n">
        <f aca="false">OR(D20565="TRUE",E20565="TRUE",F20565="TRUE")</f>
        <v>1</v>
      </c>
      <c r="H20565" s="0" t="s">
        <v>13</v>
      </c>
      <c r="I20565" s="0" t="n">
        <v>10.525182</v>
      </c>
    </row>
    <row r="20566" customFormat="false" ht="12.8" hidden="false" customHeight="false" outlineLevel="0" collapsed="false">
      <c r="A20566" s="0" t="n">
        <v>2021</v>
      </c>
      <c r="B20566" s="0" t="s">
        <v>89</v>
      </c>
      <c r="C20566" s="0" t="s">
        <v>46</v>
      </c>
      <c r="D20566" s="1" t="s">
        <v>11</v>
      </c>
      <c r="E20566" s="1" t="s">
        <v>12</v>
      </c>
      <c r="F20566" s="1" t="s">
        <v>11</v>
      </c>
      <c r="G20566" s="2" t="n">
        <f aca="false">OR(D20566="TRUE",E20566="TRUE",F20566="TRUE")</f>
        <v>1</v>
      </c>
      <c r="H20566" s="0" t="s">
        <v>13</v>
      </c>
      <c r="I20566" s="0" t="n">
        <v>1.082656</v>
      </c>
    </row>
    <row r="20567" customFormat="false" ht="12.8" hidden="false" customHeight="false" outlineLevel="0" collapsed="false">
      <c r="A20567" s="0" t="n">
        <v>2021</v>
      </c>
      <c r="B20567" s="0" t="s">
        <v>89</v>
      </c>
      <c r="C20567" s="0" t="s">
        <v>29</v>
      </c>
      <c r="D20567" s="1" t="s">
        <v>11</v>
      </c>
      <c r="E20567" s="1" t="s">
        <v>11</v>
      </c>
      <c r="F20567" s="1" t="s">
        <v>12</v>
      </c>
      <c r="G20567" s="2" t="n">
        <f aca="false">OR(D20567="TRUE",E20567="TRUE",F20567="TRUE")</f>
        <v>1</v>
      </c>
      <c r="H20567" s="0" t="s">
        <v>13</v>
      </c>
      <c r="I20567" s="0" t="n">
        <v>0.017322</v>
      </c>
    </row>
    <row r="20568" customFormat="false" ht="12.8" hidden="false" customHeight="false" outlineLevel="0" collapsed="false">
      <c r="A20568" s="0" t="n">
        <v>2021</v>
      </c>
      <c r="B20568" s="0" t="s">
        <v>89</v>
      </c>
      <c r="C20568" s="0" t="s">
        <v>22</v>
      </c>
      <c r="D20568" s="1" t="s">
        <v>11</v>
      </c>
      <c r="E20568" s="1" t="s">
        <v>11</v>
      </c>
      <c r="F20568" s="1" t="s">
        <v>12</v>
      </c>
      <c r="G20568" s="2" t="n">
        <f aca="false">OR(D20568="TRUE",E20568="TRUE",F20568="TRUE")</f>
        <v>1</v>
      </c>
      <c r="H20568" s="0" t="s">
        <v>13</v>
      </c>
      <c r="I20568" s="0" t="n">
        <v>0.019363</v>
      </c>
    </row>
    <row r="20569" customFormat="false" ht="12.8" hidden="false" customHeight="false" outlineLevel="0" collapsed="false">
      <c r="A20569" s="0" t="n">
        <v>2021</v>
      </c>
      <c r="B20569" s="0" t="s">
        <v>89</v>
      </c>
      <c r="C20569" s="0" t="s">
        <v>43</v>
      </c>
      <c r="D20569" s="1" t="s">
        <v>11</v>
      </c>
      <c r="E20569" s="1" t="s">
        <v>12</v>
      </c>
      <c r="F20569" s="1" t="s">
        <v>11</v>
      </c>
      <c r="G20569" s="2" t="n">
        <f aca="false">OR(D20569="TRUE",E20569="TRUE",F20569="TRUE")</f>
        <v>1</v>
      </c>
      <c r="H20569" s="0" t="s">
        <v>13</v>
      </c>
      <c r="I20569" s="0" t="n">
        <v>0.481782</v>
      </c>
    </row>
    <row r="20570" customFormat="false" ht="12.8" hidden="false" customHeight="false" outlineLevel="0" collapsed="false">
      <c r="A20570" s="0" t="n">
        <v>2021</v>
      </c>
      <c r="B20570" s="0" t="s">
        <v>89</v>
      </c>
      <c r="C20570" s="0" t="s">
        <v>65</v>
      </c>
      <c r="D20570" s="1" t="s">
        <v>12</v>
      </c>
      <c r="E20570" s="1" t="s">
        <v>12</v>
      </c>
      <c r="F20570" s="1" t="s">
        <v>11</v>
      </c>
      <c r="G20570" s="2" t="n">
        <f aca="false">OR(D20570="TRUE",E20570="TRUE",F20570="TRUE")</f>
        <v>1</v>
      </c>
      <c r="H20570" s="0" t="s">
        <v>13</v>
      </c>
      <c r="I20570" s="0" t="n">
        <v>4.107512</v>
      </c>
    </row>
    <row r="20571" customFormat="false" ht="12.8" hidden="false" customHeight="false" outlineLevel="0" collapsed="false">
      <c r="A20571" s="0" t="n">
        <v>2021</v>
      </c>
      <c r="B20571" s="0" t="s">
        <v>89</v>
      </c>
      <c r="C20571" s="0" t="s">
        <v>46</v>
      </c>
      <c r="D20571" s="1" t="s">
        <v>11</v>
      </c>
      <c r="E20571" s="1" t="s">
        <v>11</v>
      </c>
      <c r="F20571" s="1" t="s">
        <v>12</v>
      </c>
      <c r="G20571" s="2" t="n">
        <f aca="false">OR(D20571="TRUE",E20571="TRUE",F20571="TRUE")</f>
        <v>1</v>
      </c>
      <c r="H20571" s="0" t="s">
        <v>13</v>
      </c>
      <c r="I20571" s="0" t="n">
        <v>0.064959</v>
      </c>
    </row>
    <row r="20572" customFormat="false" ht="12.8" hidden="false" customHeight="false" outlineLevel="0" collapsed="false">
      <c r="A20572" s="0" t="n">
        <v>2021</v>
      </c>
      <c r="B20572" s="0" t="s">
        <v>89</v>
      </c>
      <c r="C20572" s="0" t="s">
        <v>36</v>
      </c>
      <c r="D20572" s="1" t="s">
        <v>12</v>
      </c>
      <c r="E20572" s="1" t="s">
        <v>11</v>
      </c>
      <c r="F20572" s="1" t="s">
        <v>11</v>
      </c>
      <c r="G20572" s="2" t="n">
        <f aca="false">OR(D20572="TRUE",E20572="TRUE",F20572="TRUE")</f>
        <v>1</v>
      </c>
      <c r="H20572" s="0" t="s">
        <v>13</v>
      </c>
      <c r="I20572" s="0" t="n">
        <v>0.021607</v>
      </c>
    </row>
    <row r="20573" customFormat="false" ht="12.8" hidden="false" customHeight="false" outlineLevel="0" collapsed="false">
      <c r="A20573" s="0" t="n">
        <v>2021</v>
      </c>
      <c r="B20573" s="0" t="s">
        <v>89</v>
      </c>
      <c r="C20573" s="0" t="s">
        <v>35</v>
      </c>
      <c r="D20573" s="1" t="s">
        <v>12</v>
      </c>
      <c r="E20573" s="1" t="s">
        <v>11</v>
      </c>
      <c r="F20573" s="1" t="s">
        <v>11</v>
      </c>
      <c r="G20573" s="2" t="n">
        <f aca="false">OR(D20573="TRUE",E20573="TRUE",F20573="TRUE")</f>
        <v>1</v>
      </c>
      <c r="H20573" s="0" t="s">
        <v>13</v>
      </c>
      <c r="I20573" s="0" t="n">
        <v>0.065014</v>
      </c>
    </row>
    <row r="20574" customFormat="false" ht="12.8" hidden="false" customHeight="false" outlineLevel="0" collapsed="false">
      <c r="A20574" s="0" t="n">
        <v>2021</v>
      </c>
      <c r="B20574" s="0" t="s">
        <v>89</v>
      </c>
      <c r="C20574" s="0" t="s">
        <v>40</v>
      </c>
      <c r="D20574" s="1" t="s">
        <v>12</v>
      </c>
      <c r="E20574" s="1" t="s">
        <v>11</v>
      </c>
      <c r="F20574" s="1" t="s">
        <v>11</v>
      </c>
      <c r="G20574" s="2" t="n">
        <f aca="false">OR(D20574="TRUE",E20574="TRUE",F20574="TRUE")</f>
        <v>1</v>
      </c>
      <c r="H20574" s="0" t="s">
        <v>13</v>
      </c>
      <c r="I20574" s="0" t="n">
        <v>0.009126</v>
      </c>
    </row>
    <row r="20575" customFormat="false" ht="12.8" hidden="false" customHeight="false" outlineLevel="0" collapsed="false">
      <c r="A20575" s="0" t="n">
        <v>2021</v>
      </c>
      <c r="B20575" s="0" t="s">
        <v>89</v>
      </c>
      <c r="C20575" s="0" t="s">
        <v>28</v>
      </c>
      <c r="D20575" s="1" t="s">
        <v>11</v>
      </c>
      <c r="E20575" s="1" t="s">
        <v>12</v>
      </c>
      <c r="F20575" s="1" t="s">
        <v>12</v>
      </c>
      <c r="G20575" s="2" t="n">
        <f aca="false">OR(D20575="TRUE",E20575="TRUE",F20575="TRUE")</f>
        <v>1</v>
      </c>
      <c r="H20575" s="0" t="s">
        <v>13</v>
      </c>
      <c r="I20575" s="0" t="n">
        <v>0.016282</v>
      </c>
    </row>
    <row r="20576" customFormat="false" ht="12.8" hidden="false" customHeight="false" outlineLevel="0" collapsed="false">
      <c r="A20576" s="0" t="n">
        <v>2021</v>
      </c>
      <c r="B20576" s="0" t="s">
        <v>89</v>
      </c>
      <c r="C20576" s="0" t="s">
        <v>40</v>
      </c>
      <c r="D20576" s="1" t="s">
        <v>11</v>
      </c>
      <c r="E20576" s="1" t="s">
        <v>12</v>
      </c>
      <c r="F20576" s="1" t="s">
        <v>11</v>
      </c>
      <c r="G20576" s="2" t="n">
        <f aca="false">OR(D20576="TRUE",E20576="TRUE",F20576="TRUE")</f>
        <v>1</v>
      </c>
      <c r="H20576" s="0" t="s">
        <v>13</v>
      </c>
      <c r="I20576" s="0" t="n">
        <v>0.583097</v>
      </c>
    </row>
    <row r="20577" customFormat="false" ht="12.8" hidden="false" customHeight="false" outlineLevel="0" collapsed="false">
      <c r="A20577" s="0" t="n">
        <v>2021</v>
      </c>
      <c r="B20577" s="0" t="s">
        <v>89</v>
      </c>
      <c r="C20577" s="0" t="s">
        <v>28</v>
      </c>
      <c r="D20577" s="1" t="s">
        <v>11</v>
      </c>
      <c r="E20577" s="1" t="s">
        <v>11</v>
      </c>
      <c r="F20577" s="1" t="s">
        <v>12</v>
      </c>
      <c r="G20577" s="2" t="n">
        <f aca="false">OR(D20577="TRUE",E20577="TRUE",F20577="TRUE")</f>
        <v>1</v>
      </c>
      <c r="H20577" s="0" t="s">
        <v>13</v>
      </c>
      <c r="I20577" s="0" t="n">
        <v>0.00327</v>
      </c>
    </row>
    <row r="20578" customFormat="false" ht="12.8" hidden="false" customHeight="false" outlineLevel="0" collapsed="false">
      <c r="A20578" s="0" t="n">
        <v>2021</v>
      </c>
      <c r="B20578" s="0" t="s">
        <v>89</v>
      </c>
      <c r="C20578" s="0" t="s">
        <v>57</v>
      </c>
      <c r="D20578" s="1" t="s">
        <v>11</v>
      </c>
      <c r="E20578" s="1" t="s">
        <v>12</v>
      </c>
      <c r="F20578" s="1" t="s">
        <v>11</v>
      </c>
      <c r="G20578" s="2" t="n">
        <f aca="false">OR(D20578="TRUE",E20578="TRUE",F20578="TRUE")</f>
        <v>1</v>
      </c>
      <c r="H20578" s="0" t="s">
        <v>13</v>
      </c>
      <c r="I20578" s="0" t="n">
        <v>0.492956</v>
      </c>
    </row>
    <row r="20579" customFormat="false" ht="12.8" hidden="false" customHeight="false" outlineLevel="0" collapsed="false">
      <c r="A20579" s="0" t="n">
        <v>2021</v>
      </c>
      <c r="B20579" s="0" t="s">
        <v>89</v>
      </c>
      <c r="C20579" s="0" t="s">
        <v>64</v>
      </c>
      <c r="D20579" s="1" t="s">
        <v>11</v>
      </c>
      <c r="E20579" s="1" t="s">
        <v>12</v>
      </c>
      <c r="F20579" s="1" t="s">
        <v>11</v>
      </c>
      <c r="G20579" s="2" t="n">
        <f aca="false">OR(D20579="TRUE",E20579="TRUE",F20579="TRUE")</f>
        <v>1</v>
      </c>
      <c r="H20579" s="0" t="s">
        <v>13</v>
      </c>
      <c r="I20579" s="0" t="n">
        <v>1.350041</v>
      </c>
    </row>
    <row r="20580" customFormat="false" ht="12.8" hidden="false" customHeight="false" outlineLevel="0" collapsed="false">
      <c r="A20580" s="0" t="n">
        <v>2021</v>
      </c>
      <c r="B20580" s="0" t="s">
        <v>89</v>
      </c>
      <c r="C20580" s="0" t="s">
        <v>29</v>
      </c>
      <c r="D20580" s="1" t="s">
        <v>11</v>
      </c>
      <c r="E20580" s="1" t="s">
        <v>11</v>
      </c>
      <c r="F20580" s="1" t="s">
        <v>11</v>
      </c>
      <c r="G20580" s="2" t="n">
        <f aca="false">OR(D20580="TRUE",E20580="TRUE",F20580="TRUE")</f>
        <v>0</v>
      </c>
      <c r="H20580" s="0" t="s">
        <v>27</v>
      </c>
      <c r="I20580" s="0" t="n">
        <v>42.658029</v>
      </c>
    </row>
    <row r="20581" customFormat="false" ht="12.8" hidden="false" customHeight="false" outlineLevel="0" collapsed="false">
      <c r="A20581" s="0" t="n">
        <v>2021</v>
      </c>
      <c r="B20581" s="0" t="s">
        <v>89</v>
      </c>
      <c r="C20581" s="0" t="s">
        <v>19</v>
      </c>
      <c r="D20581" s="1" t="s">
        <v>11</v>
      </c>
      <c r="E20581" s="1" t="s">
        <v>12</v>
      </c>
      <c r="F20581" s="1" t="s">
        <v>11</v>
      </c>
      <c r="G20581" s="2" t="n">
        <f aca="false">OR(D20581="TRUE",E20581="TRUE",F20581="TRUE")</f>
        <v>1</v>
      </c>
      <c r="H20581" s="0" t="s">
        <v>13</v>
      </c>
      <c r="I20581" s="0" t="n">
        <v>0.563738</v>
      </c>
    </row>
    <row r="20582" customFormat="false" ht="12.8" hidden="false" customHeight="false" outlineLevel="0" collapsed="false">
      <c r="A20582" s="0" t="n">
        <v>2021</v>
      </c>
      <c r="B20582" s="0" t="s">
        <v>89</v>
      </c>
      <c r="C20582" s="0" t="s">
        <v>51</v>
      </c>
      <c r="D20582" s="1" t="s">
        <v>11</v>
      </c>
      <c r="E20582" s="1" t="s">
        <v>11</v>
      </c>
      <c r="F20582" s="1" t="s">
        <v>11</v>
      </c>
      <c r="G20582" s="2" t="n">
        <f aca="false">OR(D20582="TRUE",E20582="TRUE",F20582="TRUE")</f>
        <v>0</v>
      </c>
      <c r="H20582" s="0" t="s">
        <v>27</v>
      </c>
      <c r="I20582" s="0" t="n">
        <v>1.186544</v>
      </c>
    </row>
    <row r="20583" customFormat="false" ht="12.8" hidden="false" customHeight="false" outlineLevel="0" collapsed="false">
      <c r="A20583" s="0" t="n">
        <v>2021</v>
      </c>
      <c r="B20583" s="0" t="s">
        <v>89</v>
      </c>
      <c r="C20583" s="0" t="s">
        <v>47</v>
      </c>
      <c r="D20583" s="1" t="s">
        <v>11</v>
      </c>
      <c r="E20583" s="1" t="s">
        <v>11</v>
      </c>
      <c r="F20583" s="1" t="s">
        <v>11</v>
      </c>
      <c r="G20583" s="2" t="n">
        <f aca="false">OR(D20583="TRUE",E20583="TRUE",F20583="TRUE")</f>
        <v>0</v>
      </c>
      <c r="H20583" s="0" t="s">
        <v>27</v>
      </c>
      <c r="I20583" s="0" t="n">
        <v>63.381286</v>
      </c>
    </row>
    <row r="20584" customFormat="false" ht="12.8" hidden="false" customHeight="false" outlineLevel="0" collapsed="false">
      <c r="A20584" s="0" t="n">
        <v>2021</v>
      </c>
      <c r="B20584" s="0" t="s">
        <v>89</v>
      </c>
      <c r="C20584" s="0" t="s">
        <v>48</v>
      </c>
      <c r="D20584" s="1" t="s">
        <v>11</v>
      </c>
      <c r="E20584" s="1" t="s">
        <v>11</v>
      </c>
      <c r="F20584" s="1" t="s">
        <v>11</v>
      </c>
      <c r="G20584" s="2" t="n">
        <f aca="false">OR(D20584="TRUE",E20584="TRUE",F20584="TRUE")</f>
        <v>0</v>
      </c>
      <c r="H20584" s="0" t="s">
        <v>27</v>
      </c>
      <c r="I20584" s="0" t="n">
        <v>31.431413</v>
      </c>
    </row>
    <row r="20585" customFormat="false" ht="12.8" hidden="false" customHeight="false" outlineLevel="0" collapsed="false">
      <c r="A20585" s="0" t="n">
        <v>2021</v>
      </c>
      <c r="B20585" s="0" t="s">
        <v>89</v>
      </c>
      <c r="C20585" s="0" t="s">
        <v>18</v>
      </c>
      <c r="D20585" s="1" t="s">
        <v>11</v>
      </c>
      <c r="E20585" s="1" t="s">
        <v>12</v>
      </c>
      <c r="F20585" s="1" t="s">
        <v>11</v>
      </c>
      <c r="G20585" s="2" t="n">
        <f aca="false">OR(D20585="TRUE",E20585="TRUE",F20585="TRUE")</f>
        <v>1</v>
      </c>
      <c r="H20585" s="0" t="s">
        <v>27</v>
      </c>
      <c r="I20585" s="0" t="n">
        <v>111.380786</v>
      </c>
    </row>
    <row r="20586" customFormat="false" ht="12.8" hidden="false" customHeight="false" outlineLevel="0" collapsed="false">
      <c r="A20586" s="0" t="n">
        <v>2021</v>
      </c>
      <c r="B20586" s="0" t="s">
        <v>89</v>
      </c>
      <c r="C20586" s="0" t="s">
        <v>33</v>
      </c>
      <c r="D20586" s="1" t="s">
        <v>11</v>
      </c>
      <c r="E20586" s="1" t="s">
        <v>12</v>
      </c>
      <c r="F20586" s="1" t="s">
        <v>11</v>
      </c>
      <c r="G20586" s="2" t="n">
        <f aca="false">OR(D20586="TRUE",E20586="TRUE",F20586="TRUE")</f>
        <v>1</v>
      </c>
      <c r="H20586" s="0" t="s">
        <v>27</v>
      </c>
      <c r="I20586" s="0" t="n">
        <v>55.13649</v>
      </c>
    </row>
    <row r="20587" customFormat="false" ht="12.8" hidden="false" customHeight="false" outlineLevel="0" collapsed="false">
      <c r="A20587" s="0" t="n">
        <v>2021</v>
      </c>
      <c r="B20587" s="0" t="s">
        <v>89</v>
      </c>
      <c r="C20587" s="0" t="s">
        <v>47</v>
      </c>
      <c r="D20587" s="1" t="s">
        <v>11</v>
      </c>
      <c r="E20587" s="1" t="s">
        <v>12</v>
      </c>
      <c r="F20587" s="1" t="s">
        <v>11</v>
      </c>
      <c r="G20587" s="2" t="n">
        <f aca="false">OR(D20587="TRUE",E20587="TRUE",F20587="TRUE")</f>
        <v>1</v>
      </c>
      <c r="H20587" s="0" t="s">
        <v>27</v>
      </c>
      <c r="I20587" s="0" t="n">
        <v>14.589482</v>
      </c>
    </row>
    <row r="20588" customFormat="false" ht="12.8" hidden="false" customHeight="false" outlineLevel="0" collapsed="false">
      <c r="A20588" s="0" t="n">
        <v>2021</v>
      </c>
      <c r="B20588" s="0" t="s">
        <v>89</v>
      </c>
      <c r="C20588" s="0" t="s">
        <v>22</v>
      </c>
      <c r="D20588" s="1" t="s">
        <v>11</v>
      </c>
      <c r="E20588" s="1" t="s">
        <v>11</v>
      </c>
      <c r="F20588" s="1" t="s">
        <v>11</v>
      </c>
      <c r="G20588" s="2" t="n">
        <f aca="false">OR(D20588="TRUE",E20588="TRUE",F20588="TRUE")</f>
        <v>0</v>
      </c>
      <c r="H20588" s="0" t="s">
        <v>27</v>
      </c>
      <c r="I20588" s="0" t="n">
        <v>1.877997</v>
      </c>
    </row>
    <row r="20589" customFormat="false" ht="12.8" hidden="false" customHeight="false" outlineLevel="0" collapsed="false">
      <c r="A20589" s="0" t="n">
        <v>2021</v>
      </c>
      <c r="B20589" s="0" t="s">
        <v>89</v>
      </c>
      <c r="C20589" s="0" t="s">
        <v>43</v>
      </c>
      <c r="D20589" s="1" t="s">
        <v>11</v>
      </c>
      <c r="E20589" s="1" t="s">
        <v>12</v>
      </c>
      <c r="F20589" s="1" t="s">
        <v>11</v>
      </c>
      <c r="G20589" s="2" t="n">
        <f aca="false">OR(D20589="TRUE",E20589="TRUE",F20589="TRUE")</f>
        <v>1</v>
      </c>
      <c r="H20589" s="0" t="s">
        <v>27</v>
      </c>
      <c r="I20589" s="0" t="n">
        <v>25.721541</v>
      </c>
    </row>
    <row r="20590" customFormat="false" ht="12.8" hidden="false" customHeight="false" outlineLevel="0" collapsed="false">
      <c r="A20590" s="0" t="n">
        <v>2021</v>
      </c>
      <c r="B20590" s="0" t="s">
        <v>89</v>
      </c>
      <c r="C20590" s="0" t="s">
        <v>29</v>
      </c>
      <c r="D20590" s="1" t="s">
        <v>11</v>
      </c>
      <c r="E20590" s="1" t="s">
        <v>12</v>
      </c>
      <c r="F20590" s="1" t="s">
        <v>11</v>
      </c>
      <c r="G20590" s="2" t="n">
        <f aca="false">OR(D20590="TRUE",E20590="TRUE",F20590="TRUE")</f>
        <v>1</v>
      </c>
      <c r="H20590" s="0" t="s">
        <v>27</v>
      </c>
      <c r="I20590" s="0" t="n">
        <v>70.602764</v>
      </c>
    </row>
    <row r="20591" customFormat="false" ht="12.8" hidden="false" customHeight="false" outlineLevel="0" collapsed="false">
      <c r="A20591" s="0" t="n">
        <v>2021</v>
      </c>
      <c r="B20591" s="0" t="s">
        <v>89</v>
      </c>
      <c r="C20591" s="0" t="s">
        <v>41</v>
      </c>
      <c r="D20591" s="1" t="s">
        <v>11</v>
      </c>
      <c r="E20591" s="1" t="s">
        <v>12</v>
      </c>
      <c r="F20591" s="1" t="s">
        <v>11</v>
      </c>
      <c r="G20591" s="2" t="n">
        <f aca="false">OR(D20591="TRUE",E20591="TRUE",F20591="TRUE")</f>
        <v>1</v>
      </c>
      <c r="H20591" s="0" t="s">
        <v>27</v>
      </c>
      <c r="I20591" s="0" t="n">
        <v>73.929676</v>
      </c>
    </row>
    <row r="20592" customFormat="false" ht="12.8" hidden="false" customHeight="false" outlineLevel="0" collapsed="false">
      <c r="A20592" s="0" t="n">
        <v>2021</v>
      </c>
      <c r="B20592" s="0" t="s">
        <v>89</v>
      </c>
      <c r="C20592" s="0" t="s">
        <v>48</v>
      </c>
      <c r="D20592" s="1" t="s">
        <v>11</v>
      </c>
      <c r="E20592" s="1" t="s">
        <v>12</v>
      </c>
      <c r="F20592" s="1" t="s">
        <v>11</v>
      </c>
      <c r="G20592" s="2" t="n">
        <f aca="false">OR(D20592="TRUE",E20592="TRUE",F20592="TRUE")</f>
        <v>1</v>
      </c>
      <c r="H20592" s="0" t="s">
        <v>27</v>
      </c>
      <c r="I20592" s="0" t="n">
        <v>7.858539</v>
      </c>
    </row>
    <row r="20593" customFormat="false" ht="12.8" hidden="false" customHeight="false" outlineLevel="0" collapsed="false">
      <c r="A20593" s="0" t="n">
        <v>2021</v>
      </c>
      <c r="B20593" s="0" t="s">
        <v>89</v>
      </c>
      <c r="C20593" s="0" t="s">
        <v>54</v>
      </c>
      <c r="D20593" s="1" t="s">
        <v>11</v>
      </c>
      <c r="E20593" s="1" t="s">
        <v>11</v>
      </c>
      <c r="F20593" s="1" t="s">
        <v>11</v>
      </c>
      <c r="G20593" s="2" t="n">
        <f aca="false">OR(D20593="TRUE",E20593="TRUE",F20593="TRUE")</f>
        <v>0</v>
      </c>
      <c r="H20593" s="0" t="s">
        <v>27</v>
      </c>
      <c r="I20593" s="0" t="n">
        <v>22.546792</v>
      </c>
    </row>
    <row r="20594" customFormat="false" ht="12.8" hidden="false" customHeight="false" outlineLevel="0" collapsed="false">
      <c r="A20594" s="0" t="n">
        <v>2021</v>
      </c>
      <c r="B20594" s="0" t="s">
        <v>89</v>
      </c>
      <c r="C20594" s="0" t="s">
        <v>41</v>
      </c>
      <c r="D20594" s="1" t="s">
        <v>12</v>
      </c>
      <c r="E20594" s="1" t="s">
        <v>12</v>
      </c>
      <c r="F20594" s="1" t="s">
        <v>11</v>
      </c>
      <c r="G20594" s="2" t="n">
        <f aca="false">OR(D20594="TRUE",E20594="TRUE",F20594="TRUE")</f>
        <v>1</v>
      </c>
      <c r="H20594" s="0" t="s">
        <v>27</v>
      </c>
      <c r="I20594" s="0" t="n">
        <v>11.909207</v>
      </c>
    </row>
    <row r="20595" customFormat="false" ht="12.8" hidden="false" customHeight="false" outlineLevel="0" collapsed="false">
      <c r="A20595" s="0" t="n">
        <v>2021</v>
      </c>
      <c r="B20595" s="0" t="s">
        <v>89</v>
      </c>
      <c r="C20595" s="0" t="s">
        <v>61</v>
      </c>
      <c r="D20595" s="1" t="s">
        <v>12</v>
      </c>
      <c r="E20595" s="1" t="s">
        <v>12</v>
      </c>
      <c r="F20595" s="1" t="s">
        <v>11</v>
      </c>
      <c r="G20595" s="2" t="n">
        <f aca="false">OR(D20595="TRUE",E20595="TRUE",F20595="TRUE")</f>
        <v>1</v>
      </c>
      <c r="H20595" s="0" t="s">
        <v>13</v>
      </c>
      <c r="I20595" s="0" t="n">
        <v>3.224801</v>
      </c>
    </row>
    <row r="20596" customFormat="false" ht="12.8" hidden="false" customHeight="false" outlineLevel="0" collapsed="false">
      <c r="A20596" s="0" t="n">
        <v>2021</v>
      </c>
      <c r="B20596" s="0" t="s">
        <v>89</v>
      </c>
      <c r="C20596" s="0" t="s">
        <v>40</v>
      </c>
      <c r="D20596" s="1" t="s">
        <v>11</v>
      </c>
      <c r="E20596" s="1" t="s">
        <v>11</v>
      </c>
      <c r="F20596" s="1" t="s">
        <v>11</v>
      </c>
      <c r="G20596" s="2" t="n">
        <f aca="false">OR(D20596="TRUE",E20596="TRUE",F20596="TRUE")</f>
        <v>0</v>
      </c>
      <c r="H20596" s="0" t="s">
        <v>27</v>
      </c>
      <c r="I20596" s="0" t="n">
        <v>43.306208</v>
      </c>
    </row>
    <row r="20597" customFormat="false" ht="12.8" hidden="false" customHeight="false" outlineLevel="0" collapsed="false">
      <c r="A20597" s="0" t="n">
        <v>2021</v>
      </c>
      <c r="B20597" s="0" t="s">
        <v>89</v>
      </c>
      <c r="C20597" s="0" t="s">
        <v>40</v>
      </c>
      <c r="D20597" s="1" t="s">
        <v>11</v>
      </c>
      <c r="E20597" s="1" t="s">
        <v>12</v>
      </c>
      <c r="F20597" s="1" t="s">
        <v>11</v>
      </c>
      <c r="G20597" s="2" t="n">
        <f aca="false">OR(D20597="TRUE",E20597="TRUE",F20597="TRUE")</f>
        <v>1</v>
      </c>
      <c r="H20597" s="0" t="s">
        <v>27</v>
      </c>
      <c r="I20597" s="0" t="n">
        <v>10.826552</v>
      </c>
    </row>
    <row r="20598" customFormat="false" ht="12.8" hidden="false" customHeight="false" outlineLevel="0" collapsed="false">
      <c r="A20598" s="0" t="n">
        <v>2021</v>
      </c>
      <c r="B20598" s="0" t="s">
        <v>89</v>
      </c>
      <c r="C20598" s="0" t="s">
        <v>18</v>
      </c>
      <c r="D20598" s="1" t="s">
        <v>11</v>
      </c>
      <c r="E20598" s="1" t="s">
        <v>11</v>
      </c>
      <c r="F20598" s="1" t="s">
        <v>11</v>
      </c>
      <c r="G20598" s="2" t="n">
        <f aca="false">OR(D20598="TRUE",E20598="TRUE",F20598="TRUE")</f>
        <v>0</v>
      </c>
      <c r="H20598" s="0" t="s">
        <v>27</v>
      </c>
      <c r="I20598" s="0" t="n">
        <v>81.19914</v>
      </c>
    </row>
    <row r="20599" customFormat="false" ht="12.8" hidden="false" customHeight="false" outlineLevel="0" collapsed="false">
      <c r="A20599" s="0" t="n">
        <v>2021</v>
      </c>
      <c r="B20599" s="0" t="s">
        <v>89</v>
      </c>
      <c r="C20599" s="0" t="s">
        <v>30</v>
      </c>
      <c r="D20599" s="1" t="s">
        <v>11</v>
      </c>
      <c r="E20599" s="1" t="s">
        <v>11</v>
      </c>
      <c r="F20599" s="1" t="s">
        <v>11</v>
      </c>
      <c r="G20599" s="2" t="n">
        <f aca="false">OR(D20599="TRUE",E20599="TRUE",F20599="TRUE")</f>
        <v>0</v>
      </c>
      <c r="H20599" s="0" t="s">
        <v>27</v>
      </c>
      <c r="I20599" s="0" t="n">
        <v>60.01966</v>
      </c>
    </row>
    <row r="20600" customFormat="false" ht="12.8" hidden="false" customHeight="false" outlineLevel="0" collapsed="false">
      <c r="A20600" s="0" t="n">
        <v>2021</v>
      </c>
      <c r="B20600" s="0" t="s">
        <v>89</v>
      </c>
      <c r="C20600" s="0" t="s">
        <v>33</v>
      </c>
      <c r="D20600" s="1" t="s">
        <v>12</v>
      </c>
      <c r="E20600" s="1" t="s">
        <v>11</v>
      </c>
      <c r="F20600" s="1" t="s">
        <v>11</v>
      </c>
      <c r="G20600" s="2" t="n">
        <f aca="false">OR(D20600="TRUE",E20600="TRUE",F20600="TRUE")</f>
        <v>1</v>
      </c>
      <c r="H20600" s="0" t="s">
        <v>27</v>
      </c>
      <c r="I20600" s="0" t="n">
        <v>21.653104</v>
      </c>
    </row>
    <row r="20601" customFormat="false" ht="12.8" hidden="false" customHeight="false" outlineLevel="0" collapsed="false">
      <c r="A20601" s="0" t="n">
        <v>2021</v>
      </c>
      <c r="B20601" s="0" t="s">
        <v>89</v>
      </c>
      <c r="C20601" s="0" t="s">
        <v>10</v>
      </c>
      <c r="D20601" s="1" t="s">
        <v>11</v>
      </c>
      <c r="E20601" s="1" t="s">
        <v>12</v>
      </c>
      <c r="F20601" s="1" t="s">
        <v>11</v>
      </c>
      <c r="G20601" s="2" t="n">
        <f aca="false">OR(D20601="TRUE",E20601="TRUE",F20601="TRUE")</f>
        <v>1</v>
      </c>
      <c r="H20601" s="0" t="s">
        <v>13</v>
      </c>
      <c r="I20601" s="0" t="n">
        <v>6.428527</v>
      </c>
    </row>
    <row r="20602" customFormat="false" ht="12.8" hidden="false" customHeight="false" outlineLevel="0" collapsed="false">
      <c r="A20602" s="0" t="n">
        <v>2021</v>
      </c>
      <c r="B20602" s="0" t="s">
        <v>89</v>
      </c>
      <c r="C20602" s="0" t="s">
        <v>31</v>
      </c>
      <c r="D20602" s="1" t="s">
        <v>11</v>
      </c>
      <c r="E20602" s="1" t="s">
        <v>11</v>
      </c>
      <c r="F20602" s="1" t="s">
        <v>11</v>
      </c>
      <c r="G20602" s="2" t="n">
        <f aca="false">OR(D20602="TRUE",E20602="TRUE",F20602="TRUE")</f>
        <v>0</v>
      </c>
      <c r="H20602" s="0" t="s">
        <v>27</v>
      </c>
      <c r="I20602" s="0" t="n">
        <v>8.757399</v>
      </c>
    </row>
    <row r="20603" customFormat="false" ht="12.8" hidden="false" customHeight="false" outlineLevel="0" collapsed="false">
      <c r="A20603" s="0" t="n">
        <v>2021</v>
      </c>
      <c r="B20603" s="0" t="s">
        <v>89</v>
      </c>
      <c r="C20603" s="0" t="s">
        <v>58</v>
      </c>
      <c r="D20603" s="1" t="s">
        <v>11</v>
      </c>
      <c r="E20603" s="1" t="s">
        <v>12</v>
      </c>
      <c r="F20603" s="1" t="s">
        <v>11</v>
      </c>
      <c r="G20603" s="2" t="n">
        <f aca="false">OR(D20603="TRUE",E20603="TRUE",F20603="TRUE")</f>
        <v>1</v>
      </c>
      <c r="H20603" s="0" t="s">
        <v>13</v>
      </c>
      <c r="I20603" s="0" t="n">
        <v>4.748228</v>
      </c>
    </row>
    <row r="20604" customFormat="false" ht="12.8" hidden="false" customHeight="false" outlineLevel="0" collapsed="false">
      <c r="A20604" s="0" t="n">
        <v>2021</v>
      </c>
      <c r="B20604" s="0" t="s">
        <v>89</v>
      </c>
      <c r="C20604" s="0" t="s">
        <v>42</v>
      </c>
      <c r="D20604" s="1" t="s">
        <v>11</v>
      </c>
      <c r="E20604" s="1" t="s">
        <v>11</v>
      </c>
      <c r="F20604" s="1" t="s">
        <v>11</v>
      </c>
      <c r="G20604" s="2" t="n">
        <f aca="false">OR(D20604="TRUE",E20604="TRUE",F20604="TRUE")</f>
        <v>0</v>
      </c>
      <c r="H20604" s="0" t="s">
        <v>27</v>
      </c>
      <c r="I20604" s="0" t="n">
        <v>23.606168</v>
      </c>
    </row>
    <row r="20605" customFormat="false" ht="12.8" hidden="false" customHeight="false" outlineLevel="0" collapsed="false">
      <c r="A20605" s="0" t="n">
        <v>2021</v>
      </c>
      <c r="B20605" s="0" t="s">
        <v>89</v>
      </c>
      <c r="C20605" s="0" t="s">
        <v>23</v>
      </c>
      <c r="D20605" s="1" t="s">
        <v>11</v>
      </c>
      <c r="E20605" s="1" t="s">
        <v>12</v>
      </c>
      <c r="F20605" s="1" t="s">
        <v>11</v>
      </c>
      <c r="G20605" s="2" t="n">
        <f aca="false">OR(D20605="TRUE",E20605="TRUE",F20605="TRUE")</f>
        <v>1</v>
      </c>
      <c r="H20605" s="0" t="s">
        <v>27</v>
      </c>
      <c r="I20605" s="0" t="n">
        <v>19.928303</v>
      </c>
    </row>
    <row r="20606" customFormat="false" ht="12.8" hidden="false" customHeight="false" outlineLevel="0" collapsed="false">
      <c r="A20606" s="0" t="n">
        <v>2021</v>
      </c>
      <c r="B20606" s="0" t="s">
        <v>89</v>
      </c>
      <c r="C20606" s="0" t="s">
        <v>67</v>
      </c>
      <c r="D20606" s="1" t="s">
        <v>11</v>
      </c>
      <c r="E20606" s="1" t="s">
        <v>11</v>
      </c>
      <c r="F20606" s="1" t="s">
        <v>11</v>
      </c>
      <c r="G20606" s="2" t="n">
        <f aca="false">OR(D20606="TRUE",E20606="TRUE",F20606="TRUE")</f>
        <v>0</v>
      </c>
      <c r="H20606" s="0" t="s">
        <v>27</v>
      </c>
      <c r="I20606" s="0" t="n">
        <v>20.571497</v>
      </c>
    </row>
    <row r="20607" customFormat="false" ht="12.8" hidden="false" customHeight="false" outlineLevel="0" collapsed="false">
      <c r="A20607" s="0" t="n">
        <v>2021</v>
      </c>
      <c r="B20607" s="0" t="s">
        <v>89</v>
      </c>
      <c r="C20607" s="0" t="s">
        <v>43</v>
      </c>
      <c r="D20607" s="1" t="s">
        <v>11</v>
      </c>
      <c r="E20607" s="1" t="s">
        <v>11</v>
      </c>
      <c r="F20607" s="1" t="s">
        <v>11</v>
      </c>
      <c r="G20607" s="2" t="n">
        <f aca="false">OR(D20607="TRUE",E20607="TRUE",F20607="TRUE")</f>
        <v>0</v>
      </c>
      <c r="H20607" s="0" t="s">
        <v>27</v>
      </c>
      <c r="I20607" s="0" t="n">
        <v>10.424808</v>
      </c>
    </row>
    <row r="20608" customFormat="false" ht="12.8" hidden="false" customHeight="false" outlineLevel="0" collapsed="false">
      <c r="A20608" s="0" t="n">
        <v>2021</v>
      </c>
      <c r="B20608" s="0" t="s">
        <v>89</v>
      </c>
      <c r="C20608" s="0" t="s">
        <v>24</v>
      </c>
      <c r="D20608" s="1" t="s">
        <v>11</v>
      </c>
      <c r="E20608" s="1" t="s">
        <v>11</v>
      </c>
      <c r="F20608" s="1" t="s">
        <v>11</v>
      </c>
      <c r="G20608" s="2" t="n">
        <f aca="false">OR(D20608="TRUE",E20608="TRUE",F20608="TRUE")</f>
        <v>0</v>
      </c>
      <c r="H20608" s="0" t="s">
        <v>27</v>
      </c>
      <c r="I20608" s="0" t="n">
        <v>60.581573</v>
      </c>
    </row>
    <row r="20609" customFormat="false" ht="12.8" hidden="false" customHeight="false" outlineLevel="0" collapsed="false">
      <c r="A20609" s="0" t="n">
        <v>2021</v>
      </c>
      <c r="B20609" s="0" t="s">
        <v>89</v>
      </c>
      <c r="C20609" s="0" t="s">
        <v>23</v>
      </c>
      <c r="D20609" s="1" t="s">
        <v>11</v>
      </c>
      <c r="E20609" s="1" t="s">
        <v>11</v>
      </c>
      <c r="F20609" s="1" t="s">
        <v>11</v>
      </c>
      <c r="G20609" s="2" t="n">
        <f aca="false">OR(D20609="TRUE",E20609="TRUE",F20609="TRUE")</f>
        <v>0</v>
      </c>
      <c r="H20609" s="0" t="s">
        <v>27</v>
      </c>
      <c r="I20609" s="0" t="n">
        <v>14.074518</v>
      </c>
    </row>
    <row r="20610" customFormat="false" ht="12.8" hidden="false" customHeight="false" outlineLevel="0" collapsed="false">
      <c r="A20610" s="0" t="n">
        <v>2021</v>
      </c>
      <c r="B20610" s="0" t="s">
        <v>89</v>
      </c>
      <c r="C20610" s="0" t="s">
        <v>39</v>
      </c>
      <c r="D20610" s="1" t="s">
        <v>11</v>
      </c>
      <c r="E20610" s="1" t="s">
        <v>11</v>
      </c>
      <c r="F20610" s="1" t="s">
        <v>11</v>
      </c>
      <c r="G20610" s="2" t="n">
        <f aca="false">OR(D20610="TRUE",E20610="TRUE",F20610="TRUE")</f>
        <v>0</v>
      </c>
      <c r="H20610" s="0" t="s">
        <v>27</v>
      </c>
      <c r="I20610" s="0" t="n">
        <v>44.568719</v>
      </c>
    </row>
    <row r="20611" customFormat="false" ht="12.8" hidden="false" customHeight="false" outlineLevel="0" collapsed="false">
      <c r="A20611" s="0" t="n">
        <v>2021</v>
      </c>
      <c r="B20611" s="0" t="s">
        <v>89</v>
      </c>
      <c r="C20611" s="0" t="s">
        <v>59</v>
      </c>
      <c r="D20611" s="1" t="s">
        <v>11</v>
      </c>
      <c r="E20611" s="1" t="s">
        <v>11</v>
      </c>
      <c r="F20611" s="1" t="s">
        <v>11</v>
      </c>
      <c r="G20611" s="2" t="n">
        <f aca="false">OR(D20611="TRUE",E20611="TRUE",F20611="TRUE")</f>
        <v>0</v>
      </c>
      <c r="H20611" s="0" t="s">
        <v>27</v>
      </c>
      <c r="I20611" s="0" t="n">
        <v>23.934812</v>
      </c>
    </row>
    <row r="20612" customFormat="false" ht="12.8" hidden="false" customHeight="false" outlineLevel="0" collapsed="false">
      <c r="A20612" s="0" t="n">
        <v>2021</v>
      </c>
      <c r="B20612" s="0" t="s">
        <v>89</v>
      </c>
      <c r="C20612" s="0" t="s">
        <v>16</v>
      </c>
      <c r="D20612" s="1" t="s">
        <v>11</v>
      </c>
      <c r="E20612" s="1" t="s">
        <v>12</v>
      </c>
      <c r="F20612" s="1" t="s">
        <v>11</v>
      </c>
      <c r="G20612" s="2" t="n">
        <f aca="false">OR(D20612="TRUE",E20612="TRUE",F20612="TRUE")</f>
        <v>1</v>
      </c>
      <c r="H20612" s="0" t="s">
        <v>27</v>
      </c>
      <c r="I20612" s="0" t="n">
        <v>11.209647</v>
      </c>
    </row>
    <row r="20613" customFormat="false" ht="12.8" hidden="false" customHeight="false" outlineLevel="0" collapsed="false">
      <c r="A20613" s="0" t="n">
        <v>2021</v>
      </c>
      <c r="B20613" s="0" t="s">
        <v>89</v>
      </c>
      <c r="C20613" s="0" t="s">
        <v>19</v>
      </c>
      <c r="D20613" s="1" t="s">
        <v>11</v>
      </c>
      <c r="E20613" s="1" t="s">
        <v>11</v>
      </c>
      <c r="F20613" s="1" t="s">
        <v>11</v>
      </c>
      <c r="G20613" s="2" t="n">
        <f aca="false">OR(D20613="TRUE",E20613="TRUE",F20613="TRUE")</f>
        <v>0</v>
      </c>
      <c r="H20613" s="0" t="s">
        <v>27</v>
      </c>
      <c r="I20613" s="0" t="n">
        <v>11.36788</v>
      </c>
    </row>
    <row r="20614" customFormat="false" ht="12.8" hidden="false" customHeight="false" outlineLevel="0" collapsed="false">
      <c r="A20614" s="0" t="n">
        <v>2021</v>
      </c>
      <c r="B20614" s="0" t="s">
        <v>89</v>
      </c>
      <c r="C20614" s="0" t="s">
        <v>28</v>
      </c>
      <c r="D20614" s="1" t="s">
        <v>11</v>
      </c>
      <c r="E20614" s="1" t="s">
        <v>12</v>
      </c>
      <c r="F20614" s="1" t="s">
        <v>11</v>
      </c>
      <c r="G20614" s="2" t="n">
        <f aca="false">OR(D20614="TRUE",E20614="TRUE",F20614="TRUE")</f>
        <v>1</v>
      </c>
      <c r="H20614" s="0" t="s">
        <v>27</v>
      </c>
      <c r="I20614" s="0" t="n">
        <v>51.317857</v>
      </c>
    </row>
    <row r="20615" customFormat="false" ht="12.8" hidden="false" customHeight="false" outlineLevel="0" collapsed="false">
      <c r="A20615" s="0" t="n">
        <v>2021</v>
      </c>
      <c r="B20615" s="0" t="s">
        <v>89</v>
      </c>
      <c r="C20615" s="0" t="s">
        <v>54</v>
      </c>
      <c r="D20615" s="1" t="s">
        <v>11</v>
      </c>
      <c r="E20615" s="1" t="s">
        <v>12</v>
      </c>
      <c r="F20615" s="1" t="s">
        <v>11</v>
      </c>
      <c r="G20615" s="2" t="n">
        <f aca="false">OR(D20615="TRUE",E20615="TRUE",F20615="TRUE")</f>
        <v>1</v>
      </c>
      <c r="H20615" s="0" t="s">
        <v>27</v>
      </c>
      <c r="I20615" s="0" t="n">
        <v>13.596097</v>
      </c>
    </row>
    <row r="20616" customFormat="false" ht="12.8" hidden="false" customHeight="false" outlineLevel="0" collapsed="false">
      <c r="A20616" s="0" t="n">
        <v>2021</v>
      </c>
      <c r="B20616" s="0" t="s">
        <v>89</v>
      </c>
      <c r="C20616" s="0" t="s">
        <v>51</v>
      </c>
      <c r="D20616" s="1" t="s">
        <v>11</v>
      </c>
      <c r="E20616" s="1" t="s">
        <v>12</v>
      </c>
      <c r="F20616" s="1" t="s">
        <v>11</v>
      </c>
      <c r="G20616" s="2" t="n">
        <f aca="false">OR(D20616="TRUE",E20616="TRUE",F20616="TRUE")</f>
        <v>1</v>
      </c>
      <c r="H20616" s="0" t="s">
        <v>27</v>
      </c>
      <c r="I20616" s="0" t="n">
        <v>11.197283</v>
      </c>
    </row>
    <row r="20617" customFormat="false" ht="12.8" hidden="false" customHeight="false" outlineLevel="0" collapsed="false">
      <c r="A20617" s="0" t="n">
        <v>2021</v>
      </c>
      <c r="B20617" s="0" t="s">
        <v>89</v>
      </c>
      <c r="C20617" s="0" t="s">
        <v>37</v>
      </c>
      <c r="D20617" s="1" t="s">
        <v>11</v>
      </c>
      <c r="E20617" s="1" t="s">
        <v>11</v>
      </c>
      <c r="F20617" s="1" t="s">
        <v>11</v>
      </c>
      <c r="G20617" s="2" t="n">
        <f aca="false">OR(D20617="TRUE",E20617="TRUE",F20617="TRUE")</f>
        <v>0</v>
      </c>
      <c r="H20617" s="0" t="s">
        <v>27</v>
      </c>
      <c r="I20617" s="0" t="n">
        <v>7.858113</v>
      </c>
    </row>
    <row r="20618" customFormat="false" ht="12.8" hidden="false" customHeight="false" outlineLevel="0" collapsed="false">
      <c r="A20618" s="0" t="n">
        <v>2021</v>
      </c>
      <c r="B20618" s="0" t="s">
        <v>89</v>
      </c>
      <c r="C20618" s="0" t="s">
        <v>65</v>
      </c>
      <c r="D20618" s="1" t="s">
        <v>11</v>
      </c>
      <c r="E20618" s="1" t="s">
        <v>11</v>
      </c>
      <c r="F20618" s="1" t="s">
        <v>11</v>
      </c>
      <c r="G20618" s="2" t="n">
        <f aca="false">OR(D20618="TRUE",E20618="TRUE",F20618="TRUE")</f>
        <v>0</v>
      </c>
      <c r="H20618" s="0" t="s">
        <v>27</v>
      </c>
      <c r="I20618" s="0" t="n">
        <v>7.903154</v>
      </c>
    </row>
    <row r="20619" customFormat="false" ht="12.8" hidden="false" customHeight="false" outlineLevel="0" collapsed="false">
      <c r="A20619" s="0" t="n">
        <v>2021</v>
      </c>
      <c r="B20619" s="0" t="s">
        <v>89</v>
      </c>
      <c r="C20619" s="0" t="s">
        <v>37</v>
      </c>
      <c r="D20619" s="1" t="s">
        <v>11</v>
      </c>
      <c r="E20619" s="1" t="s">
        <v>12</v>
      </c>
      <c r="F20619" s="1" t="s">
        <v>11</v>
      </c>
      <c r="G20619" s="2" t="n">
        <f aca="false">OR(D20619="TRUE",E20619="TRUE",F20619="TRUE")</f>
        <v>1</v>
      </c>
      <c r="H20619" s="0" t="s">
        <v>27</v>
      </c>
      <c r="I20619" s="0" t="n">
        <v>2.187188</v>
      </c>
    </row>
    <row r="20620" customFormat="false" ht="12.8" hidden="false" customHeight="false" outlineLevel="0" collapsed="false">
      <c r="A20620" s="0" t="n">
        <v>2021</v>
      </c>
      <c r="B20620" s="0" t="s">
        <v>89</v>
      </c>
      <c r="C20620" s="0" t="s">
        <v>60</v>
      </c>
      <c r="D20620" s="1" t="s">
        <v>12</v>
      </c>
      <c r="E20620" s="1" t="s">
        <v>12</v>
      </c>
      <c r="F20620" s="1" t="s">
        <v>11</v>
      </c>
      <c r="G20620" s="2" t="n">
        <f aca="false">OR(D20620="TRUE",E20620="TRUE",F20620="TRUE")</f>
        <v>1</v>
      </c>
      <c r="H20620" s="0" t="s">
        <v>27</v>
      </c>
      <c r="I20620" s="0" t="n">
        <v>4.358179</v>
      </c>
    </row>
    <row r="20621" customFormat="false" ht="12.8" hidden="false" customHeight="false" outlineLevel="0" collapsed="false">
      <c r="A20621" s="0" t="n">
        <v>2021</v>
      </c>
      <c r="B20621" s="0" t="s">
        <v>89</v>
      </c>
      <c r="C20621" s="0" t="s">
        <v>42</v>
      </c>
      <c r="D20621" s="1" t="s">
        <v>11</v>
      </c>
      <c r="E20621" s="1" t="s">
        <v>12</v>
      </c>
      <c r="F20621" s="1" t="s">
        <v>11</v>
      </c>
      <c r="G20621" s="2" t="n">
        <f aca="false">OR(D20621="TRUE",E20621="TRUE",F20621="TRUE")</f>
        <v>1</v>
      </c>
      <c r="H20621" s="0" t="s">
        <v>27</v>
      </c>
      <c r="I20621" s="0" t="n">
        <v>16.650239</v>
      </c>
    </row>
    <row r="20622" customFormat="false" ht="12.8" hidden="false" customHeight="false" outlineLevel="0" collapsed="false">
      <c r="A20622" s="0" t="n">
        <v>2021</v>
      </c>
      <c r="B20622" s="0" t="s">
        <v>89</v>
      </c>
      <c r="C20622" s="0" t="s">
        <v>58</v>
      </c>
      <c r="D20622" s="1" t="s">
        <v>11</v>
      </c>
      <c r="E20622" s="1" t="s">
        <v>11</v>
      </c>
      <c r="F20622" s="1" t="s">
        <v>11</v>
      </c>
      <c r="G20622" s="2" t="n">
        <f aca="false">OR(D20622="TRUE",E20622="TRUE",F20622="TRUE")</f>
        <v>0</v>
      </c>
      <c r="H20622" s="0" t="s">
        <v>27</v>
      </c>
      <c r="I20622" s="0" t="n">
        <v>0.541328</v>
      </c>
    </row>
    <row r="20623" customFormat="false" ht="12.8" hidden="false" customHeight="false" outlineLevel="0" collapsed="false">
      <c r="A20623" s="0" t="n">
        <v>2021</v>
      </c>
      <c r="B20623" s="0" t="s">
        <v>89</v>
      </c>
      <c r="C20623" s="0" t="s">
        <v>60</v>
      </c>
      <c r="D20623" s="1" t="s">
        <v>11</v>
      </c>
      <c r="E20623" s="1" t="s">
        <v>12</v>
      </c>
      <c r="F20623" s="1" t="s">
        <v>11</v>
      </c>
      <c r="G20623" s="2" t="n">
        <f aca="false">OR(D20623="TRUE",E20623="TRUE",F20623="TRUE")</f>
        <v>1</v>
      </c>
      <c r="H20623" s="0" t="s">
        <v>13</v>
      </c>
      <c r="I20623" s="0" t="n">
        <v>0.096239</v>
      </c>
    </row>
    <row r="20624" customFormat="false" ht="12.8" hidden="false" customHeight="false" outlineLevel="0" collapsed="false">
      <c r="A20624" s="0" t="n">
        <v>2021</v>
      </c>
      <c r="B20624" s="0" t="s">
        <v>89</v>
      </c>
      <c r="C20624" s="0" t="s">
        <v>40</v>
      </c>
      <c r="D20624" s="1" t="s">
        <v>12</v>
      </c>
      <c r="E20624" s="1" t="s">
        <v>11</v>
      </c>
      <c r="F20624" s="1" t="s">
        <v>12</v>
      </c>
      <c r="G20624" s="2" t="n">
        <f aca="false">OR(D20624="TRUE",E20624="TRUE",F20624="TRUE")</f>
        <v>1</v>
      </c>
      <c r="H20624" s="0" t="s">
        <v>13</v>
      </c>
      <c r="I20624" s="0" t="n">
        <v>0.002165</v>
      </c>
    </row>
    <row r="20625" customFormat="false" ht="12.8" hidden="false" customHeight="false" outlineLevel="0" collapsed="false">
      <c r="A20625" s="0" t="n">
        <v>2021</v>
      </c>
      <c r="B20625" s="0" t="s">
        <v>89</v>
      </c>
      <c r="C20625" s="0" t="s">
        <v>39</v>
      </c>
      <c r="D20625" s="1" t="s">
        <v>11</v>
      </c>
      <c r="E20625" s="1" t="s">
        <v>11</v>
      </c>
      <c r="F20625" s="1" t="s">
        <v>12</v>
      </c>
      <c r="G20625" s="2" t="n">
        <f aca="false">OR(D20625="TRUE",E20625="TRUE",F20625="TRUE")</f>
        <v>1</v>
      </c>
      <c r="H20625" s="0" t="s">
        <v>13</v>
      </c>
      <c r="I20625" s="0" t="n">
        <v>0.025984</v>
      </c>
    </row>
    <row r="20626" customFormat="false" ht="12.8" hidden="false" customHeight="false" outlineLevel="0" collapsed="false">
      <c r="A20626" s="0" t="n">
        <v>2021</v>
      </c>
      <c r="B20626" s="0" t="s">
        <v>89</v>
      </c>
      <c r="C20626" s="0" t="s">
        <v>16</v>
      </c>
      <c r="D20626" s="1" t="s">
        <v>11</v>
      </c>
      <c r="E20626" s="1" t="s">
        <v>12</v>
      </c>
      <c r="F20626" s="1" t="s">
        <v>11</v>
      </c>
      <c r="G20626" s="2" t="n">
        <f aca="false">OR(D20626="TRUE",E20626="TRUE",F20626="TRUE")</f>
        <v>1</v>
      </c>
      <c r="H20626" s="0" t="s">
        <v>13</v>
      </c>
      <c r="I20626" s="0" t="n">
        <v>0.002707</v>
      </c>
    </row>
    <row r="20627" customFormat="false" ht="12.8" hidden="false" customHeight="false" outlineLevel="0" collapsed="false">
      <c r="A20627" s="0" t="n">
        <v>2021</v>
      </c>
      <c r="B20627" s="0" t="s">
        <v>89</v>
      </c>
      <c r="C20627" s="0" t="s">
        <v>18</v>
      </c>
      <c r="D20627" s="1" t="s">
        <v>11</v>
      </c>
      <c r="E20627" s="1" t="s">
        <v>12</v>
      </c>
      <c r="F20627" s="1" t="s">
        <v>11</v>
      </c>
      <c r="G20627" s="2" t="n">
        <f aca="false">OR(D20627="TRUE",E20627="TRUE",F20627="TRUE")</f>
        <v>1</v>
      </c>
      <c r="H20627" s="0" t="s">
        <v>13</v>
      </c>
      <c r="I20627" s="0" t="n">
        <v>0.089021</v>
      </c>
    </row>
    <row r="20628" customFormat="false" ht="12.8" hidden="false" customHeight="false" outlineLevel="0" collapsed="false">
      <c r="A20628" s="0" t="n">
        <v>2021</v>
      </c>
      <c r="B20628" s="0" t="s">
        <v>122</v>
      </c>
      <c r="C20628" s="0" t="s">
        <v>59</v>
      </c>
      <c r="D20628" s="1" t="s">
        <v>11</v>
      </c>
      <c r="E20628" s="1" t="s">
        <v>11</v>
      </c>
      <c r="F20628" s="1" t="s">
        <v>11</v>
      </c>
      <c r="G20628" s="2" t="n">
        <f aca="false">OR(D20628="TRUE",E20628="TRUE",F20628="TRUE")</f>
        <v>0</v>
      </c>
      <c r="H20628" s="0" t="s">
        <v>13</v>
      </c>
      <c r="I20628" s="0" t="n">
        <v>2.096762</v>
      </c>
    </row>
    <row r="20629" customFormat="false" ht="12.8" hidden="false" customHeight="false" outlineLevel="0" collapsed="false">
      <c r="A20629" s="0" t="n">
        <v>2021</v>
      </c>
      <c r="B20629" s="0" t="s">
        <v>138</v>
      </c>
      <c r="C20629" s="0" t="s">
        <v>26</v>
      </c>
      <c r="D20629" s="1" t="s">
        <v>11</v>
      </c>
      <c r="E20629" s="1" t="s">
        <v>11</v>
      </c>
      <c r="F20629" s="1" t="s">
        <v>11</v>
      </c>
      <c r="G20629" s="2" t="n">
        <f aca="false">OR(D20629="TRUE",E20629="TRUE",F20629="TRUE")</f>
        <v>0</v>
      </c>
      <c r="H20629" s="0" t="s">
        <v>13</v>
      </c>
      <c r="I20629" s="0" t="n">
        <v>2.209942</v>
      </c>
    </row>
    <row r="20630" customFormat="false" ht="12.8" hidden="false" customHeight="false" outlineLevel="0" collapsed="false">
      <c r="A20630" s="0" t="n">
        <v>2021</v>
      </c>
      <c r="B20630" s="0" t="s">
        <v>89</v>
      </c>
      <c r="C20630" s="0" t="s">
        <v>34</v>
      </c>
      <c r="D20630" s="1" t="s">
        <v>11</v>
      </c>
      <c r="E20630" s="1" t="s">
        <v>11</v>
      </c>
      <c r="F20630" s="1" t="s">
        <v>11</v>
      </c>
      <c r="G20630" s="2" t="n">
        <f aca="false">OR(D20630="TRUE",E20630="TRUE",F20630="TRUE")</f>
        <v>0</v>
      </c>
      <c r="H20630" s="0" t="s">
        <v>27</v>
      </c>
      <c r="I20630" s="0" t="n">
        <v>65.409735</v>
      </c>
    </row>
    <row r="20631" customFormat="false" ht="12.8" hidden="false" customHeight="false" outlineLevel="0" collapsed="false">
      <c r="A20631" s="0" t="n">
        <v>2021</v>
      </c>
      <c r="B20631" s="0" t="s">
        <v>122</v>
      </c>
      <c r="C20631" s="0" t="s">
        <v>23</v>
      </c>
      <c r="D20631" s="1" t="s">
        <v>11</v>
      </c>
      <c r="E20631" s="1" t="s">
        <v>11</v>
      </c>
      <c r="F20631" s="1" t="s">
        <v>11</v>
      </c>
      <c r="G20631" s="2" t="n">
        <f aca="false">OR(D20631="TRUE",E20631="TRUE",F20631="TRUE")</f>
        <v>0</v>
      </c>
      <c r="H20631" s="0" t="s">
        <v>27</v>
      </c>
      <c r="I20631" s="0" t="n">
        <v>7.303631</v>
      </c>
    </row>
    <row r="20632" customFormat="false" ht="12.8" hidden="false" customHeight="false" outlineLevel="0" collapsed="false">
      <c r="A20632" s="0" t="n">
        <v>2021</v>
      </c>
      <c r="B20632" s="0" t="s">
        <v>107</v>
      </c>
      <c r="C20632" s="0" t="s">
        <v>26</v>
      </c>
      <c r="D20632" s="1" t="s">
        <v>11</v>
      </c>
      <c r="E20632" s="1" t="s">
        <v>11</v>
      </c>
      <c r="F20632" s="1" t="s">
        <v>11</v>
      </c>
      <c r="G20632" s="2" t="n">
        <f aca="false">OR(D20632="TRUE",E20632="TRUE",F20632="TRUE")</f>
        <v>0</v>
      </c>
      <c r="H20632" s="0" t="s">
        <v>13</v>
      </c>
      <c r="I20632" s="0" t="n">
        <v>8.793599</v>
      </c>
    </row>
    <row r="20633" customFormat="false" ht="12.8" hidden="false" customHeight="false" outlineLevel="0" collapsed="false">
      <c r="A20633" s="0" t="n">
        <v>2021</v>
      </c>
      <c r="B20633" s="0" t="s">
        <v>107</v>
      </c>
      <c r="C20633" s="0" t="s">
        <v>48</v>
      </c>
      <c r="D20633" s="1" t="s">
        <v>11</v>
      </c>
      <c r="E20633" s="1" t="s">
        <v>11</v>
      </c>
      <c r="F20633" s="1" t="s">
        <v>11</v>
      </c>
      <c r="G20633" s="2" t="n">
        <f aca="false">OR(D20633="TRUE",E20633="TRUE",F20633="TRUE")</f>
        <v>0</v>
      </c>
      <c r="H20633" s="0" t="s">
        <v>13</v>
      </c>
      <c r="I20633" s="0" t="n">
        <v>11.01577</v>
      </c>
    </row>
    <row r="20634" customFormat="false" ht="12.8" hidden="false" customHeight="false" outlineLevel="0" collapsed="false">
      <c r="A20634" s="0" t="n">
        <v>2021</v>
      </c>
      <c r="B20634" s="0" t="s">
        <v>89</v>
      </c>
      <c r="C20634" s="0" t="s">
        <v>18</v>
      </c>
      <c r="D20634" s="1" t="s">
        <v>12</v>
      </c>
      <c r="E20634" s="1" t="s">
        <v>11</v>
      </c>
      <c r="F20634" s="1" t="s">
        <v>11</v>
      </c>
      <c r="G20634" s="2" t="n">
        <f aca="false">OR(D20634="TRUE",E20634="TRUE",F20634="TRUE")</f>
        <v>1</v>
      </c>
      <c r="H20634" s="0" t="s">
        <v>27</v>
      </c>
      <c r="I20634" s="0" t="n">
        <v>16.286419</v>
      </c>
    </row>
    <row r="20635" customFormat="false" ht="12.8" hidden="false" customHeight="false" outlineLevel="0" collapsed="false">
      <c r="A20635" s="0" t="n">
        <v>2021</v>
      </c>
      <c r="B20635" s="0" t="s">
        <v>138</v>
      </c>
      <c r="C20635" s="0" t="s">
        <v>42</v>
      </c>
      <c r="D20635" s="1" t="s">
        <v>11</v>
      </c>
      <c r="E20635" s="1" t="s">
        <v>11</v>
      </c>
      <c r="F20635" s="1" t="s">
        <v>11</v>
      </c>
      <c r="G20635" s="2" t="n">
        <f aca="false">OR(D20635="TRUE",E20635="TRUE",F20635="TRUE")</f>
        <v>0</v>
      </c>
      <c r="H20635" s="0" t="s">
        <v>13</v>
      </c>
      <c r="I20635" s="0" t="n">
        <v>2.555836</v>
      </c>
    </row>
    <row r="20636" customFormat="false" ht="12.8" hidden="false" customHeight="false" outlineLevel="0" collapsed="false">
      <c r="A20636" s="0" t="n">
        <v>2021</v>
      </c>
      <c r="B20636" s="0" t="s">
        <v>89</v>
      </c>
      <c r="C20636" s="0" t="s">
        <v>10</v>
      </c>
      <c r="D20636" s="1" t="s">
        <v>11</v>
      </c>
      <c r="E20636" s="1" t="s">
        <v>11</v>
      </c>
      <c r="F20636" s="1" t="s">
        <v>11</v>
      </c>
      <c r="G20636" s="2" t="n">
        <f aca="false">OR(D20636="TRUE",E20636="TRUE",F20636="TRUE")</f>
        <v>0</v>
      </c>
      <c r="H20636" s="0" t="s">
        <v>27</v>
      </c>
      <c r="I20636" s="0" t="n">
        <v>15.272194</v>
      </c>
    </row>
    <row r="20637" customFormat="false" ht="12.8" hidden="false" customHeight="false" outlineLevel="0" collapsed="false">
      <c r="A20637" s="0" t="n">
        <v>2021</v>
      </c>
      <c r="B20637" s="0" t="s">
        <v>89</v>
      </c>
      <c r="C20637" s="0" t="s">
        <v>65</v>
      </c>
      <c r="D20637" s="1" t="s">
        <v>11</v>
      </c>
      <c r="E20637" s="1" t="s">
        <v>12</v>
      </c>
      <c r="F20637" s="1" t="s">
        <v>11</v>
      </c>
      <c r="G20637" s="2" t="n">
        <f aca="false">OR(D20637="TRUE",E20637="TRUE",F20637="TRUE")</f>
        <v>1</v>
      </c>
      <c r="H20637" s="0" t="s">
        <v>27</v>
      </c>
      <c r="I20637" s="0" t="n">
        <v>0.681869</v>
      </c>
    </row>
    <row r="20638" customFormat="false" ht="12.8" hidden="false" customHeight="false" outlineLevel="0" collapsed="false">
      <c r="A20638" s="0" t="n">
        <v>2021</v>
      </c>
      <c r="B20638" s="0" t="s">
        <v>138</v>
      </c>
      <c r="C20638" s="0" t="s">
        <v>29</v>
      </c>
      <c r="D20638" s="1" t="s">
        <v>11</v>
      </c>
      <c r="E20638" s="1" t="s">
        <v>11</v>
      </c>
      <c r="F20638" s="1" t="s">
        <v>11</v>
      </c>
      <c r="G20638" s="2" t="n">
        <f aca="false">OR(D20638="TRUE",E20638="TRUE",F20638="TRUE")</f>
        <v>0</v>
      </c>
      <c r="H20638" s="0" t="s">
        <v>13</v>
      </c>
      <c r="I20638" s="0" t="n">
        <v>1.090319</v>
      </c>
    </row>
    <row r="20639" customFormat="false" ht="12.8" hidden="false" customHeight="false" outlineLevel="0" collapsed="false">
      <c r="A20639" s="0" t="n">
        <v>2021</v>
      </c>
      <c r="B20639" s="0" t="s">
        <v>89</v>
      </c>
      <c r="C20639" s="0" t="s">
        <v>16</v>
      </c>
      <c r="D20639" s="1" t="s">
        <v>11</v>
      </c>
      <c r="E20639" s="1" t="s">
        <v>12</v>
      </c>
      <c r="F20639" s="1" t="s">
        <v>11</v>
      </c>
      <c r="G20639" s="2" t="n">
        <f aca="false">OR(D20639="TRUE",E20639="TRUE",F20639="TRUE")</f>
        <v>1</v>
      </c>
      <c r="H20639" s="0" t="s">
        <v>90</v>
      </c>
      <c r="I20639" s="0" t="n">
        <v>9.509487</v>
      </c>
    </row>
    <row r="20640" customFormat="false" ht="12.8" hidden="false" customHeight="false" outlineLevel="0" collapsed="false">
      <c r="A20640" s="0" t="n">
        <v>2021</v>
      </c>
      <c r="B20640" s="0" t="s">
        <v>89</v>
      </c>
      <c r="C20640" s="0" t="s">
        <v>60</v>
      </c>
      <c r="D20640" s="1" t="s">
        <v>11</v>
      </c>
      <c r="E20640" s="1" t="s">
        <v>12</v>
      </c>
      <c r="F20640" s="1" t="s">
        <v>11</v>
      </c>
      <c r="G20640" s="2" t="n">
        <f aca="false">OR(D20640="TRUE",E20640="TRUE",F20640="TRUE")</f>
        <v>1</v>
      </c>
      <c r="H20640" s="0" t="s">
        <v>27</v>
      </c>
      <c r="I20640" s="0" t="n">
        <v>3.247966</v>
      </c>
    </row>
    <row r="20641" customFormat="false" ht="12.8" hidden="false" customHeight="false" outlineLevel="0" collapsed="false">
      <c r="A20641" s="0" t="n">
        <v>2021</v>
      </c>
      <c r="B20641" s="0" t="s">
        <v>89</v>
      </c>
      <c r="C20641" s="0" t="s">
        <v>33</v>
      </c>
      <c r="D20641" s="1" t="s">
        <v>11</v>
      </c>
      <c r="E20641" s="1" t="s">
        <v>11</v>
      </c>
      <c r="F20641" s="1" t="s">
        <v>11</v>
      </c>
      <c r="G20641" s="2" t="n">
        <f aca="false">OR(D20641="TRUE",E20641="TRUE",F20641="TRUE")</f>
        <v>0</v>
      </c>
      <c r="H20641" s="0" t="s">
        <v>90</v>
      </c>
      <c r="I20641" s="0" t="n">
        <v>13.427353</v>
      </c>
    </row>
    <row r="20642" customFormat="false" ht="12.8" hidden="false" customHeight="false" outlineLevel="0" collapsed="false">
      <c r="A20642" s="0" t="n">
        <v>2021</v>
      </c>
      <c r="B20642" s="0" t="s">
        <v>107</v>
      </c>
      <c r="C20642" s="0" t="s">
        <v>24</v>
      </c>
      <c r="D20642" s="1" t="s">
        <v>11</v>
      </c>
      <c r="E20642" s="1" t="s">
        <v>11</v>
      </c>
      <c r="F20642" s="1" t="s">
        <v>11</v>
      </c>
      <c r="G20642" s="2" t="n">
        <f aca="false">OR(D20642="TRUE",E20642="TRUE",F20642="TRUE")</f>
        <v>0</v>
      </c>
      <c r="H20642" s="0" t="s">
        <v>13</v>
      </c>
      <c r="I20642" s="0" t="n">
        <v>13.519211</v>
      </c>
    </row>
    <row r="20643" customFormat="false" ht="12.8" hidden="false" customHeight="false" outlineLevel="0" collapsed="false">
      <c r="A20643" s="0" t="n">
        <v>2021</v>
      </c>
      <c r="B20643" s="0" t="s">
        <v>107</v>
      </c>
      <c r="C20643" s="0" t="s">
        <v>36</v>
      </c>
      <c r="D20643" s="1" t="s">
        <v>11</v>
      </c>
      <c r="E20643" s="1" t="s">
        <v>11</v>
      </c>
      <c r="F20643" s="1" t="s">
        <v>11</v>
      </c>
      <c r="G20643" s="2" t="n">
        <f aca="false">OR(D20643="TRUE",E20643="TRUE",F20643="TRUE")</f>
        <v>0</v>
      </c>
      <c r="H20643" s="0" t="s">
        <v>13</v>
      </c>
      <c r="I20643" s="0" t="n">
        <v>0.973833</v>
      </c>
    </row>
    <row r="20644" customFormat="false" ht="12.8" hidden="false" customHeight="false" outlineLevel="0" collapsed="false">
      <c r="A20644" s="0" t="n">
        <v>2021</v>
      </c>
      <c r="B20644" s="0" t="s">
        <v>89</v>
      </c>
      <c r="C20644" s="0" t="s">
        <v>34</v>
      </c>
      <c r="D20644" s="1" t="s">
        <v>11</v>
      </c>
      <c r="E20644" s="1" t="s">
        <v>12</v>
      </c>
      <c r="F20644" s="1" t="s">
        <v>11</v>
      </c>
      <c r="G20644" s="2" t="n">
        <f aca="false">OR(D20644="TRUE",E20644="TRUE",F20644="TRUE")</f>
        <v>1</v>
      </c>
      <c r="H20644" s="0" t="s">
        <v>27</v>
      </c>
      <c r="I20644" s="0" t="n">
        <v>56.57893</v>
      </c>
    </row>
    <row r="20645" customFormat="false" ht="12.8" hidden="false" customHeight="false" outlineLevel="0" collapsed="false">
      <c r="A20645" s="0" t="n">
        <v>2021</v>
      </c>
      <c r="B20645" s="0" t="s">
        <v>89</v>
      </c>
      <c r="C20645" s="0" t="s">
        <v>59</v>
      </c>
      <c r="D20645" s="1" t="s">
        <v>11</v>
      </c>
      <c r="E20645" s="1" t="s">
        <v>12</v>
      </c>
      <c r="F20645" s="1" t="s">
        <v>11</v>
      </c>
      <c r="G20645" s="2" t="n">
        <f aca="false">OR(D20645="TRUE",E20645="TRUE",F20645="TRUE")</f>
        <v>1</v>
      </c>
      <c r="H20645" s="0" t="s">
        <v>27</v>
      </c>
      <c r="I20645" s="0" t="n">
        <v>6.221761</v>
      </c>
    </row>
    <row r="20646" customFormat="false" ht="12.8" hidden="false" customHeight="false" outlineLevel="0" collapsed="false">
      <c r="A20646" s="0" t="n">
        <v>2021</v>
      </c>
      <c r="B20646" s="0" t="s">
        <v>89</v>
      </c>
      <c r="C20646" s="0" t="s">
        <v>20</v>
      </c>
      <c r="D20646" s="1" t="s">
        <v>11</v>
      </c>
      <c r="E20646" s="1" t="s">
        <v>11</v>
      </c>
      <c r="F20646" s="1" t="s">
        <v>11</v>
      </c>
      <c r="G20646" s="2" t="n">
        <f aca="false">OR(D20646="TRUE",E20646="TRUE",F20646="TRUE")</f>
        <v>0</v>
      </c>
      <c r="H20646" s="0" t="s">
        <v>27</v>
      </c>
      <c r="I20646" s="0" t="n">
        <v>258.980991</v>
      </c>
    </row>
    <row r="20647" customFormat="false" ht="12.8" hidden="false" customHeight="false" outlineLevel="0" collapsed="false">
      <c r="A20647" s="0" t="n">
        <v>2021</v>
      </c>
      <c r="B20647" s="0" t="s">
        <v>89</v>
      </c>
      <c r="C20647" s="0" t="s">
        <v>39</v>
      </c>
      <c r="D20647" s="1" t="s">
        <v>11</v>
      </c>
      <c r="E20647" s="1" t="s">
        <v>12</v>
      </c>
      <c r="F20647" s="1" t="s">
        <v>11</v>
      </c>
      <c r="G20647" s="2" t="n">
        <f aca="false">OR(D20647="TRUE",E20647="TRUE",F20647="TRUE")</f>
        <v>1</v>
      </c>
      <c r="H20647" s="0" t="s">
        <v>13</v>
      </c>
      <c r="I20647" s="0" t="n">
        <v>4.063076</v>
      </c>
    </row>
    <row r="20648" customFormat="false" ht="12.8" hidden="false" customHeight="false" outlineLevel="0" collapsed="false">
      <c r="A20648" s="0" t="n">
        <v>2021</v>
      </c>
      <c r="B20648" s="0" t="s">
        <v>89</v>
      </c>
      <c r="C20648" s="0" t="s">
        <v>33</v>
      </c>
      <c r="D20648" s="1" t="s">
        <v>12</v>
      </c>
      <c r="E20648" s="1" t="s">
        <v>12</v>
      </c>
      <c r="F20648" s="1" t="s">
        <v>11</v>
      </c>
      <c r="G20648" s="2" t="n">
        <f aca="false">OR(D20648="TRUE",E20648="TRUE",F20648="TRUE")</f>
        <v>1</v>
      </c>
      <c r="H20648" s="0" t="s">
        <v>13</v>
      </c>
      <c r="I20648" s="0" t="n">
        <v>0.270664</v>
      </c>
    </row>
    <row r="20649" customFormat="false" ht="12.8" hidden="false" customHeight="false" outlineLevel="0" collapsed="false">
      <c r="A20649" s="0" t="n">
        <v>2021</v>
      </c>
      <c r="B20649" s="0" t="s">
        <v>89</v>
      </c>
      <c r="C20649" s="0" t="s">
        <v>22</v>
      </c>
      <c r="D20649" s="1" t="s">
        <v>11</v>
      </c>
      <c r="E20649" s="1" t="s">
        <v>12</v>
      </c>
      <c r="F20649" s="1" t="s">
        <v>11</v>
      </c>
      <c r="G20649" s="2" t="n">
        <f aca="false">OR(D20649="TRUE",E20649="TRUE",F20649="TRUE")</f>
        <v>1</v>
      </c>
      <c r="H20649" s="0" t="s">
        <v>27</v>
      </c>
      <c r="I20649" s="0" t="n">
        <v>23.473266</v>
      </c>
    </row>
    <row r="20650" customFormat="false" ht="12.8" hidden="false" customHeight="false" outlineLevel="0" collapsed="false">
      <c r="A20650" s="0" t="n">
        <v>2021</v>
      </c>
      <c r="B20650" s="0" t="s">
        <v>89</v>
      </c>
      <c r="C20650" s="0" t="s">
        <v>65</v>
      </c>
      <c r="D20650" s="1" t="s">
        <v>12</v>
      </c>
      <c r="E20650" s="1" t="s">
        <v>11</v>
      </c>
      <c r="F20650" s="1" t="s">
        <v>12</v>
      </c>
      <c r="G20650" s="2" t="n">
        <f aca="false">OR(D20650="TRUE",E20650="TRUE",F20650="TRUE")</f>
        <v>1</v>
      </c>
      <c r="H20650" s="0" t="s">
        <v>13</v>
      </c>
      <c r="I20650" s="0" t="n">
        <v>0.009203</v>
      </c>
    </row>
    <row r="20651" customFormat="false" ht="12.8" hidden="false" customHeight="false" outlineLevel="0" collapsed="false">
      <c r="A20651" s="0" t="n">
        <v>2021</v>
      </c>
      <c r="B20651" s="0" t="s">
        <v>107</v>
      </c>
      <c r="C20651" s="0" t="s">
        <v>34</v>
      </c>
      <c r="D20651" s="1" t="s">
        <v>11</v>
      </c>
      <c r="E20651" s="1" t="s">
        <v>11</v>
      </c>
      <c r="F20651" s="1" t="s">
        <v>11</v>
      </c>
      <c r="G20651" s="2" t="n">
        <f aca="false">OR(D20651="TRUE",E20651="TRUE",F20651="TRUE")</f>
        <v>0</v>
      </c>
      <c r="H20651" s="0" t="s">
        <v>13</v>
      </c>
      <c r="I20651" s="0" t="n">
        <v>42.586769</v>
      </c>
    </row>
    <row r="20652" customFormat="false" ht="12.8" hidden="false" customHeight="false" outlineLevel="0" collapsed="false">
      <c r="A20652" s="0" t="n">
        <v>2021</v>
      </c>
      <c r="B20652" s="0" t="s">
        <v>107</v>
      </c>
      <c r="C20652" s="0" t="s">
        <v>33</v>
      </c>
      <c r="D20652" s="1" t="s">
        <v>11</v>
      </c>
      <c r="E20652" s="1" t="s">
        <v>11</v>
      </c>
      <c r="F20652" s="1" t="s">
        <v>11</v>
      </c>
      <c r="G20652" s="2" t="n">
        <f aca="false">OR(D20652="TRUE",E20652="TRUE",F20652="TRUE")</f>
        <v>0</v>
      </c>
      <c r="H20652" s="0" t="s">
        <v>13</v>
      </c>
      <c r="I20652" s="0" t="n">
        <v>1.24348</v>
      </c>
    </row>
    <row r="20653" customFormat="false" ht="12.8" hidden="false" customHeight="false" outlineLevel="0" collapsed="false">
      <c r="A20653" s="0" t="n">
        <v>2021</v>
      </c>
      <c r="B20653" s="0" t="s">
        <v>89</v>
      </c>
      <c r="C20653" s="0" t="s">
        <v>23</v>
      </c>
      <c r="D20653" s="1" t="s">
        <v>12</v>
      </c>
      <c r="E20653" s="1" t="s">
        <v>11</v>
      </c>
      <c r="F20653" s="1" t="s">
        <v>12</v>
      </c>
      <c r="G20653" s="2" t="n">
        <f aca="false">OR(D20653="TRUE",E20653="TRUE",F20653="TRUE")</f>
        <v>1</v>
      </c>
      <c r="H20653" s="0" t="s">
        <v>13</v>
      </c>
      <c r="I20653" s="0" t="n">
        <v>0.003248</v>
      </c>
    </row>
    <row r="20654" customFormat="false" ht="12.8" hidden="false" customHeight="false" outlineLevel="0" collapsed="false">
      <c r="A20654" s="0" t="n">
        <v>2021</v>
      </c>
      <c r="B20654" s="0" t="s">
        <v>89</v>
      </c>
      <c r="C20654" s="0" t="s">
        <v>10</v>
      </c>
      <c r="D20654" s="1" t="s">
        <v>12</v>
      </c>
      <c r="E20654" s="1" t="s">
        <v>11</v>
      </c>
      <c r="F20654" s="1" t="s">
        <v>12</v>
      </c>
      <c r="G20654" s="2" t="n">
        <f aca="false">OR(D20654="TRUE",E20654="TRUE",F20654="TRUE")</f>
        <v>1</v>
      </c>
      <c r="H20654" s="0" t="s">
        <v>13</v>
      </c>
      <c r="I20654" s="0" t="n">
        <v>0.003627</v>
      </c>
    </row>
    <row r="20655" customFormat="false" ht="12.8" hidden="false" customHeight="false" outlineLevel="0" collapsed="false">
      <c r="A20655" s="0" t="n">
        <v>2021</v>
      </c>
      <c r="B20655" s="0" t="s">
        <v>107</v>
      </c>
      <c r="C20655" s="0" t="s">
        <v>38</v>
      </c>
      <c r="D20655" s="1" t="s">
        <v>12</v>
      </c>
      <c r="E20655" s="1" t="s">
        <v>11</v>
      </c>
      <c r="F20655" s="1" t="s">
        <v>11</v>
      </c>
      <c r="G20655" s="2" t="n">
        <f aca="false">OR(D20655="TRUE",E20655="TRUE",F20655="TRUE")</f>
        <v>1</v>
      </c>
      <c r="H20655" s="0" t="s">
        <v>13</v>
      </c>
      <c r="I20655" s="0" t="n">
        <v>0.096996</v>
      </c>
    </row>
    <row r="20656" customFormat="false" ht="12.8" hidden="false" customHeight="false" outlineLevel="0" collapsed="false">
      <c r="A20656" s="0" t="n">
        <v>2021</v>
      </c>
      <c r="B20656" s="0" t="s">
        <v>107</v>
      </c>
      <c r="C20656" s="0" t="s">
        <v>65</v>
      </c>
      <c r="D20656" s="1" t="s">
        <v>11</v>
      </c>
      <c r="E20656" s="1" t="s">
        <v>11</v>
      </c>
      <c r="F20656" s="1" t="s">
        <v>11</v>
      </c>
      <c r="G20656" s="2" t="n">
        <f aca="false">OR(D20656="TRUE",E20656="TRUE",F20656="TRUE")</f>
        <v>0</v>
      </c>
      <c r="H20656" s="0" t="s">
        <v>13</v>
      </c>
      <c r="I20656" s="0" t="n">
        <v>5.188285</v>
      </c>
    </row>
    <row r="20657" customFormat="false" ht="12.8" hidden="false" customHeight="false" outlineLevel="0" collapsed="false">
      <c r="A20657" s="0" t="n">
        <v>2021</v>
      </c>
      <c r="B20657" s="0" t="s">
        <v>107</v>
      </c>
      <c r="C20657" s="0" t="s">
        <v>47</v>
      </c>
      <c r="D20657" s="1" t="s">
        <v>11</v>
      </c>
      <c r="E20657" s="1" t="s">
        <v>11</v>
      </c>
      <c r="F20657" s="1" t="s">
        <v>11</v>
      </c>
      <c r="G20657" s="2" t="n">
        <f aca="false">OR(D20657="TRUE",E20657="TRUE",F20657="TRUE")</f>
        <v>0</v>
      </c>
      <c r="H20657" s="0" t="s">
        <v>13</v>
      </c>
      <c r="I20657" s="0" t="n">
        <v>12.640435</v>
      </c>
    </row>
    <row r="20658" customFormat="false" ht="12.8" hidden="false" customHeight="false" outlineLevel="0" collapsed="false">
      <c r="A20658" s="0" t="n">
        <v>2021</v>
      </c>
      <c r="B20658" s="0" t="s">
        <v>108</v>
      </c>
      <c r="C20658" s="0" t="s">
        <v>43</v>
      </c>
      <c r="D20658" s="1" t="s">
        <v>11</v>
      </c>
      <c r="E20658" s="1" t="s">
        <v>11</v>
      </c>
      <c r="F20658" s="1" t="s">
        <v>11</v>
      </c>
      <c r="G20658" s="2" t="n">
        <f aca="false">OR(D20658="TRUE",E20658="TRUE",F20658="TRUE")</f>
        <v>0</v>
      </c>
      <c r="H20658" s="0" t="s">
        <v>13</v>
      </c>
      <c r="I20658" s="0" t="n">
        <v>4.359011</v>
      </c>
    </row>
    <row r="20659" customFormat="false" ht="12.8" hidden="false" customHeight="false" outlineLevel="0" collapsed="false">
      <c r="A20659" s="0" t="n">
        <v>2021</v>
      </c>
      <c r="B20659" s="0" t="s">
        <v>107</v>
      </c>
      <c r="C20659" s="0" t="s">
        <v>62</v>
      </c>
      <c r="D20659" s="1" t="s">
        <v>11</v>
      </c>
      <c r="E20659" s="1" t="s">
        <v>11</v>
      </c>
      <c r="F20659" s="1" t="s">
        <v>11</v>
      </c>
      <c r="G20659" s="2" t="n">
        <f aca="false">OR(D20659="TRUE",E20659="TRUE",F20659="TRUE")</f>
        <v>0</v>
      </c>
      <c r="H20659" s="0" t="s">
        <v>13</v>
      </c>
      <c r="I20659" s="0" t="n">
        <v>15.616258</v>
      </c>
    </row>
    <row r="20660" customFormat="false" ht="12.8" hidden="false" customHeight="false" outlineLevel="0" collapsed="false">
      <c r="A20660" s="0" t="n">
        <v>2021</v>
      </c>
      <c r="B20660" s="0" t="s">
        <v>89</v>
      </c>
      <c r="C20660" s="0" t="s">
        <v>18</v>
      </c>
      <c r="D20660" s="1" t="s">
        <v>11</v>
      </c>
      <c r="E20660" s="1" t="s">
        <v>11</v>
      </c>
      <c r="F20660" s="1" t="s">
        <v>11</v>
      </c>
      <c r="G20660" s="2" t="n">
        <f aca="false">OR(D20660="TRUE",E20660="TRUE",F20660="TRUE")</f>
        <v>0</v>
      </c>
      <c r="H20660" s="0" t="s">
        <v>90</v>
      </c>
      <c r="I20660" s="0" t="n">
        <v>5.863216</v>
      </c>
    </row>
    <row r="20661" customFormat="false" ht="12.8" hidden="false" customHeight="false" outlineLevel="0" collapsed="false">
      <c r="A20661" s="0" t="n">
        <v>2021</v>
      </c>
      <c r="B20661" s="0" t="s">
        <v>89</v>
      </c>
      <c r="C20661" s="0" t="s">
        <v>60</v>
      </c>
      <c r="D20661" s="1" t="s">
        <v>11</v>
      </c>
      <c r="E20661" s="1" t="s">
        <v>11</v>
      </c>
      <c r="F20661" s="1" t="s">
        <v>11</v>
      </c>
      <c r="G20661" s="2" t="n">
        <f aca="false">OR(D20661="TRUE",E20661="TRUE",F20661="TRUE")</f>
        <v>0</v>
      </c>
      <c r="H20661" s="0" t="s">
        <v>27</v>
      </c>
      <c r="I20661" s="0" t="n">
        <v>13.53319</v>
      </c>
    </row>
    <row r="20662" customFormat="false" ht="12.8" hidden="false" customHeight="false" outlineLevel="0" collapsed="false">
      <c r="A20662" s="0" t="n">
        <v>2021</v>
      </c>
      <c r="B20662" s="0" t="s">
        <v>89</v>
      </c>
      <c r="C20662" s="0" t="s">
        <v>34</v>
      </c>
      <c r="D20662" s="1" t="s">
        <v>11</v>
      </c>
      <c r="E20662" s="1" t="s">
        <v>11</v>
      </c>
      <c r="F20662" s="1" t="s">
        <v>11</v>
      </c>
      <c r="G20662" s="2" t="n">
        <f aca="false">OR(D20662="TRUE",E20662="TRUE",F20662="TRUE")</f>
        <v>0</v>
      </c>
      <c r="H20662" s="0" t="s">
        <v>90</v>
      </c>
      <c r="I20662" s="0" t="n">
        <v>0.297071</v>
      </c>
    </row>
    <row r="20663" customFormat="false" ht="12.8" hidden="false" customHeight="false" outlineLevel="0" collapsed="false">
      <c r="A20663" s="0" t="n">
        <v>2021</v>
      </c>
      <c r="B20663" s="0" t="s">
        <v>89</v>
      </c>
      <c r="C20663" s="0" t="s">
        <v>34</v>
      </c>
      <c r="D20663" s="1" t="s">
        <v>11</v>
      </c>
      <c r="E20663" s="1" t="s">
        <v>12</v>
      </c>
      <c r="F20663" s="1" t="s">
        <v>11</v>
      </c>
      <c r="G20663" s="2" t="n">
        <f aca="false">OR(D20663="TRUE",E20663="TRUE",F20663="TRUE")</f>
        <v>1</v>
      </c>
      <c r="H20663" s="0" t="s">
        <v>90</v>
      </c>
      <c r="I20663" s="0" t="n">
        <v>2.206201</v>
      </c>
    </row>
    <row r="20664" customFormat="false" ht="12.8" hidden="false" customHeight="false" outlineLevel="0" collapsed="false">
      <c r="A20664" s="0" t="n">
        <v>2021</v>
      </c>
      <c r="B20664" s="0" t="s">
        <v>89</v>
      </c>
      <c r="C20664" s="0" t="s">
        <v>28</v>
      </c>
      <c r="D20664" s="1" t="s">
        <v>11</v>
      </c>
      <c r="E20664" s="1" t="s">
        <v>11</v>
      </c>
      <c r="F20664" s="1" t="s">
        <v>11</v>
      </c>
      <c r="G20664" s="2" t="n">
        <f aca="false">OR(D20664="TRUE",E20664="TRUE",F20664="TRUE")</f>
        <v>0</v>
      </c>
      <c r="H20664" s="0" t="s">
        <v>90</v>
      </c>
      <c r="I20664" s="0" t="n">
        <v>0.38985</v>
      </c>
    </row>
    <row r="20665" customFormat="false" ht="12.8" hidden="false" customHeight="false" outlineLevel="0" collapsed="false">
      <c r="A20665" s="0" t="n">
        <v>2021</v>
      </c>
      <c r="B20665" s="0" t="s">
        <v>108</v>
      </c>
      <c r="C20665" s="0" t="s">
        <v>24</v>
      </c>
      <c r="D20665" s="1" t="s">
        <v>11</v>
      </c>
      <c r="E20665" s="1" t="s">
        <v>11</v>
      </c>
      <c r="F20665" s="1" t="s">
        <v>11</v>
      </c>
      <c r="G20665" s="2" t="n">
        <f aca="false">OR(D20665="TRUE",E20665="TRUE",F20665="TRUE")</f>
        <v>0</v>
      </c>
      <c r="H20665" s="0" t="s">
        <v>13</v>
      </c>
      <c r="I20665" s="0" t="n">
        <v>8.428482</v>
      </c>
    </row>
    <row r="20666" customFormat="false" ht="12.8" hidden="false" customHeight="false" outlineLevel="0" collapsed="false">
      <c r="A20666" s="0" t="n">
        <v>2021</v>
      </c>
      <c r="B20666" s="0" t="s">
        <v>107</v>
      </c>
      <c r="C20666" s="0" t="s">
        <v>35</v>
      </c>
      <c r="D20666" s="1" t="s">
        <v>11</v>
      </c>
      <c r="E20666" s="1" t="s">
        <v>11</v>
      </c>
      <c r="F20666" s="1" t="s">
        <v>11</v>
      </c>
      <c r="G20666" s="2" t="n">
        <f aca="false">OR(D20666="TRUE",E20666="TRUE",F20666="TRUE")</f>
        <v>0</v>
      </c>
      <c r="H20666" s="0" t="s">
        <v>13</v>
      </c>
      <c r="I20666" s="0" t="n">
        <v>16.121594</v>
      </c>
    </row>
    <row r="20667" customFormat="false" ht="12.8" hidden="false" customHeight="false" outlineLevel="0" collapsed="false">
      <c r="A20667" s="0" t="n">
        <v>2021</v>
      </c>
      <c r="B20667" s="0" t="s">
        <v>108</v>
      </c>
      <c r="C20667" s="0" t="s">
        <v>31</v>
      </c>
      <c r="D20667" s="1" t="s">
        <v>11</v>
      </c>
      <c r="E20667" s="1" t="s">
        <v>11</v>
      </c>
      <c r="F20667" s="1" t="s">
        <v>11</v>
      </c>
      <c r="G20667" s="2" t="n">
        <f aca="false">OR(D20667="TRUE",E20667="TRUE",F20667="TRUE")</f>
        <v>0</v>
      </c>
      <c r="H20667" s="0" t="s">
        <v>13</v>
      </c>
      <c r="I20667" s="0" t="n">
        <v>1.55083</v>
      </c>
    </row>
    <row r="20668" customFormat="false" ht="12.8" hidden="false" customHeight="false" outlineLevel="0" collapsed="false">
      <c r="A20668" s="0" t="n">
        <v>2021</v>
      </c>
      <c r="B20668" s="0" t="s">
        <v>108</v>
      </c>
      <c r="C20668" s="0" t="s">
        <v>56</v>
      </c>
      <c r="D20668" s="1" t="s">
        <v>11</v>
      </c>
      <c r="E20668" s="1" t="s">
        <v>11</v>
      </c>
      <c r="F20668" s="1" t="s">
        <v>11</v>
      </c>
      <c r="G20668" s="2" t="n">
        <f aca="false">OR(D20668="TRUE",E20668="TRUE",F20668="TRUE")</f>
        <v>0</v>
      </c>
      <c r="H20668" s="0" t="s">
        <v>13</v>
      </c>
      <c r="I20668" s="0" t="n">
        <v>2.119465</v>
      </c>
    </row>
    <row r="20669" customFormat="false" ht="12.8" hidden="false" customHeight="false" outlineLevel="0" collapsed="false">
      <c r="A20669" s="0" t="n">
        <v>2021</v>
      </c>
      <c r="B20669" s="0" t="s">
        <v>107</v>
      </c>
      <c r="C20669" s="0" t="s">
        <v>59</v>
      </c>
      <c r="D20669" s="1" t="s">
        <v>11</v>
      </c>
      <c r="E20669" s="1" t="s">
        <v>11</v>
      </c>
      <c r="F20669" s="1" t="s">
        <v>11</v>
      </c>
      <c r="G20669" s="2" t="n">
        <f aca="false">OR(D20669="TRUE",E20669="TRUE",F20669="TRUE")</f>
        <v>0</v>
      </c>
      <c r="H20669" s="0" t="s">
        <v>13</v>
      </c>
      <c r="I20669" s="0" t="n">
        <v>9.214559</v>
      </c>
    </row>
    <row r="20670" customFormat="false" ht="12.8" hidden="false" customHeight="false" outlineLevel="0" collapsed="false">
      <c r="A20670" s="0" t="n">
        <v>2021</v>
      </c>
      <c r="B20670" s="0" t="s">
        <v>107</v>
      </c>
      <c r="C20670" s="0" t="s">
        <v>29</v>
      </c>
      <c r="D20670" s="1" t="s">
        <v>11</v>
      </c>
      <c r="E20670" s="1" t="s">
        <v>11</v>
      </c>
      <c r="F20670" s="1" t="s">
        <v>11</v>
      </c>
      <c r="G20670" s="2" t="n">
        <f aca="false">OR(D20670="TRUE",E20670="TRUE",F20670="TRUE")</f>
        <v>0</v>
      </c>
      <c r="H20670" s="0" t="s">
        <v>13</v>
      </c>
      <c r="I20670" s="0" t="n">
        <v>6.514213</v>
      </c>
    </row>
    <row r="20671" customFormat="false" ht="12.8" hidden="false" customHeight="false" outlineLevel="0" collapsed="false">
      <c r="A20671" s="0" t="n">
        <v>2021</v>
      </c>
      <c r="B20671" s="0" t="s">
        <v>121</v>
      </c>
      <c r="C20671" s="0" t="s">
        <v>16</v>
      </c>
      <c r="D20671" s="1" t="s">
        <v>11</v>
      </c>
      <c r="E20671" s="1" t="s">
        <v>11</v>
      </c>
      <c r="F20671" s="1" t="s">
        <v>11</v>
      </c>
      <c r="G20671" s="2" t="n">
        <f aca="false">OR(D20671="TRUE",E20671="TRUE",F20671="TRUE")</f>
        <v>0</v>
      </c>
      <c r="H20671" s="0" t="s">
        <v>13</v>
      </c>
      <c r="I20671" s="0" t="n">
        <v>0.264042</v>
      </c>
    </row>
    <row r="20672" customFormat="false" ht="12.8" hidden="false" customHeight="false" outlineLevel="0" collapsed="false">
      <c r="A20672" s="0" t="n">
        <v>2021</v>
      </c>
      <c r="B20672" s="0" t="s">
        <v>107</v>
      </c>
      <c r="C20672" s="0" t="s">
        <v>54</v>
      </c>
      <c r="D20672" s="1" t="s">
        <v>11</v>
      </c>
      <c r="E20672" s="1" t="s">
        <v>11</v>
      </c>
      <c r="F20672" s="1" t="s">
        <v>11</v>
      </c>
      <c r="G20672" s="2" t="n">
        <f aca="false">OR(D20672="TRUE",E20672="TRUE",F20672="TRUE")</f>
        <v>0</v>
      </c>
      <c r="H20672" s="0" t="s">
        <v>13</v>
      </c>
      <c r="I20672" s="0" t="n">
        <v>7.617049</v>
      </c>
    </row>
    <row r="20673" customFormat="false" ht="12.8" hidden="false" customHeight="false" outlineLevel="0" collapsed="false">
      <c r="A20673" s="0" t="n">
        <v>2021</v>
      </c>
      <c r="B20673" s="0" t="s">
        <v>121</v>
      </c>
      <c r="C20673" s="0" t="s">
        <v>14</v>
      </c>
      <c r="D20673" s="1" t="s">
        <v>11</v>
      </c>
      <c r="E20673" s="1" t="s">
        <v>11</v>
      </c>
      <c r="F20673" s="1" t="s">
        <v>11</v>
      </c>
      <c r="G20673" s="2" t="n">
        <f aca="false">OR(D20673="TRUE",E20673="TRUE",F20673="TRUE")</f>
        <v>0</v>
      </c>
      <c r="H20673" s="0" t="s">
        <v>13</v>
      </c>
      <c r="I20673" s="0" t="n">
        <v>20.686426</v>
      </c>
    </row>
    <row r="20674" customFormat="false" ht="12.8" hidden="false" customHeight="false" outlineLevel="0" collapsed="false">
      <c r="A20674" s="0" t="n">
        <v>2021</v>
      </c>
      <c r="B20674" s="0" t="s">
        <v>121</v>
      </c>
      <c r="C20674" s="0" t="s">
        <v>47</v>
      </c>
      <c r="D20674" s="1" t="s">
        <v>11</v>
      </c>
      <c r="E20674" s="1" t="s">
        <v>12</v>
      </c>
      <c r="F20674" s="1" t="s">
        <v>11</v>
      </c>
      <c r="G20674" s="2" t="n">
        <f aca="false">OR(D20674="TRUE",E20674="TRUE",F20674="TRUE")</f>
        <v>1</v>
      </c>
      <c r="H20674" s="0" t="s">
        <v>13</v>
      </c>
      <c r="I20674" s="0" t="n">
        <v>0.084717</v>
      </c>
    </row>
    <row r="20675" customFormat="false" ht="12.8" hidden="false" customHeight="false" outlineLevel="0" collapsed="false">
      <c r="A20675" s="0" t="n">
        <v>2021</v>
      </c>
      <c r="B20675" s="0" t="s">
        <v>121</v>
      </c>
      <c r="C20675" s="0" t="s">
        <v>55</v>
      </c>
      <c r="D20675" s="1" t="s">
        <v>11</v>
      </c>
      <c r="E20675" s="1" t="s">
        <v>11</v>
      </c>
      <c r="F20675" s="1" t="s">
        <v>11</v>
      </c>
      <c r="G20675" s="2" t="n">
        <f aca="false">OR(D20675="TRUE",E20675="TRUE",F20675="TRUE")</f>
        <v>0</v>
      </c>
      <c r="H20675" s="0" t="s">
        <v>13</v>
      </c>
      <c r="I20675" s="0" t="n">
        <v>0.128348</v>
      </c>
    </row>
    <row r="20676" customFormat="false" ht="12.8" hidden="false" customHeight="false" outlineLevel="0" collapsed="false">
      <c r="A20676" s="0" t="n">
        <v>2021</v>
      </c>
      <c r="B20676" s="0" t="s">
        <v>121</v>
      </c>
      <c r="C20676" s="0" t="s">
        <v>37</v>
      </c>
      <c r="D20676" s="1" t="s">
        <v>11</v>
      </c>
      <c r="E20676" s="1" t="s">
        <v>11</v>
      </c>
      <c r="F20676" s="1" t="s">
        <v>11</v>
      </c>
      <c r="G20676" s="2" t="n">
        <f aca="false">OR(D20676="TRUE",E20676="TRUE",F20676="TRUE")</f>
        <v>0</v>
      </c>
      <c r="H20676" s="0" t="s">
        <v>13</v>
      </c>
      <c r="I20676" s="0" t="n">
        <v>0.039887</v>
      </c>
    </row>
    <row r="20677" customFormat="false" ht="12.8" hidden="false" customHeight="false" outlineLevel="0" collapsed="false">
      <c r="A20677" s="0" t="n">
        <v>2021</v>
      </c>
      <c r="B20677" s="0" t="s">
        <v>121</v>
      </c>
      <c r="C20677" s="0" t="s">
        <v>38</v>
      </c>
      <c r="D20677" s="1" t="s">
        <v>11</v>
      </c>
      <c r="E20677" s="1" t="s">
        <v>11</v>
      </c>
      <c r="F20677" s="1" t="s">
        <v>11</v>
      </c>
      <c r="G20677" s="2" t="n">
        <f aca="false">OR(D20677="TRUE",E20677="TRUE",F20677="TRUE")</f>
        <v>0</v>
      </c>
      <c r="H20677" s="0" t="s">
        <v>13</v>
      </c>
      <c r="I20677" s="0" t="n">
        <v>0.080324</v>
      </c>
    </row>
    <row r="20678" customFormat="false" ht="12.8" hidden="false" customHeight="false" outlineLevel="0" collapsed="false">
      <c r="A20678" s="0" t="n">
        <v>2021</v>
      </c>
      <c r="B20678" s="0" t="s">
        <v>121</v>
      </c>
      <c r="C20678" s="0" t="s">
        <v>49</v>
      </c>
      <c r="D20678" s="1" t="s">
        <v>11</v>
      </c>
      <c r="E20678" s="1" t="s">
        <v>11</v>
      </c>
      <c r="F20678" s="1" t="s">
        <v>11</v>
      </c>
      <c r="G20678" s="2" t="n">
        <f aca="false">OR(D20678="TRUE",E20678="TRUE",F20678="TRUE")</f>
        <v>0</v>
      </c>
      <c r="H20678" s="0" t="s">
        <v>13</v>
      </c>
      <c r="I20678" s="0" t="n">
        <v>0.004991</v>
      </c>
    </row>
    <row r="20679" customFormat="false" ht="12.8" hidden="false" customHeight="false" outlineLevel="0" collapsed="false">
      <c r="A20679" s="0" t="n">
        <v>2021</v>
      </c>
      <c r="B20679" s="0" t="s">
        <v>121</v>
      </c>
      <c r="C20679" s="0" t="s">
        <v>49</v>
      </c>
      <c r="D20679" s="1" t="s">
        <v>11</v>
      </c>
      <c r="E20679" s="1" t="s">
        <v>12</v>
      </c>
      <c r="F20679" s="1" t="s">
        <v>11</v>
      </c>
      <c r="G20679" s="2" t="n">
        <f aca="false">OR(D20679="TRUE",E20679="TRUE",F20679="TRUE")</f>
        <v>1</v>
      </c>
      <c r="H20679" s="0" t="s">
        <v>13</v>
      </c>
      <c r="I20679" s="0" t="n">
        <v>0.454827</v>
      </c>
    </row>
    <row r="20680" customFormat="false" ht="12.8" hidden="false" customHeight="false" outlineLevel="0" collapsed="false">
      <c r="A20680" s="0" t="n">
        <v>2021</v>
      </c>
      <c r="B20680" s="0" t="s">
        <v>121</v>
      </c>
      <c r="C20680" s="0" t="s">
        <v>18</v>
      </c>
      <c r="D20680" s="1" t="s">
        <v>11</v>
      </c>
      <c r="E20680" s="1" t="s">
        <v>12</v>
      </c>
      <c r="F20680" s="1" t="s">
        <v>11</v>
      </c>
      <c r="G20680" s="2" t="n">
        <f aca="false">OR(D20680="TRUE",E20680="TRUE",F20680="TRUE")</f>
        <v>1</v>
      </c>
      <c r="H20680" s="0" t="s">
        <v>13</v>
      </c>
      <c r="I20680" s="0" t="n">
        <v>0.438885</v>
      </c>
    </row>
    <row r="20681" customFormat="false" ht="12.8" hidden="false" customHeight="false" outlineLevel="0" collapsed="false">
      <c r="A20681" s="0" t="n">
        <v>2021</v>
      </c>
      <c r="B20681" s="0" t="s">
        <v>121</v>
      </c>
      <c r="C20681" s="0" t="s">
        <v>18</v>
      </c>
      <c r="D20681" s="1" t="s">
        <v>11</v>
      </c>
      <c r="E20681" s="1" t="s">
        <v>11</v>
      </c>
      <c r="F20681" s="1" t="s">
        <v>11</v>
      </c>
      <c r="G20681" s="2" t="n">
        <f aca="false">OR(D20681="TRUE",E20681="TRUE",F20681="TRUE")</f>
        <v>0</v>
      </c>
      <c r="H20681" s="0" t="s">
        <v>13</v>
      </c>
      <c r="I20681" s="0" t="n">
        <v>0.344736</v>
      </c>
    </row>
    <row r="20682" customFormat="false" ht="12.8" hidden="false" customHeight="false" outlineLevel="0" collapsed="false">
      <c r="A20682" s="0" t="n">
        <v>2021</v>
      </c>
      <c r="B20682" s="0" t="s">
        <v>121</v>
      </c>
      <c r="C20682" s="0" t="s">
        <v>69</v>
      </c>
      <c r="D20682" s="1" t="s">
        <v>11</v>
      </c>
      <c r="E20682" s="1" t="s">
        <v>11</v>
      </c>
      <c r="F20682" s="1" t="s">
        <v>11</v>
      </c>
      <c r="G20682" s="2" t="n">
        <f aca="false">OR(D20682="TRUE",E20682="TRUE",F20682="TRUE")</f>
        <v>0</v>
      </c>
      <c r="H20682" s="0" t="s">
        <v>13</v>
      </c>
      <c r="I20682" s="0" t="n">
        <v>0.36306</v>
      </c>
    </row>
    <row r="20683" customFormat="false" ht="12.8" hidden="false" customHeight="false" outlineLevel="0" collapsed="false">
      <c r="A20683" s="0" t="n">
        <v>2021</v>
      </c>
      <c r="B20683" s="0" t="s">
        <v>121</v>
      </c>
      <c r="C20683" s="0" t="s">
        <v>52</v>
      </c>
      <c r="D20683" s="1" t="s">
        <v>11</v>
      </c>
      <c r="E20683" s="1" t="s">
        <v>11</v>
      </c>
      <c r="F20683" s="1" t="s">
        <v>11</v>
      </c>
      <c r="G20683" s="2" t="n">
        <f aca="false">OR(D20683="TRUE",E20683="TRUE",F20683="TRUE")</f>
        <v>0</v>
      </c>
      <c r="H20683" s="0" t="s">
        <v>13</v>
      </c>
      <c r="I20683" s="0" t="n">
        <v>0.488331</v>
      </c>
    </row>
    <row r="20684" customFormat="false" ht="12.8" hidden="false" customHeight="false" outlineLevel="0" collapsed="false">
      <c r="A20684" s="0" t="n">
        <v>2021</v>
      </c>
      <c r="B20684" s="0" t="s">
        <v>121</v>
      </c>
      <c r="C20684" s="0" t="s">
        <v>39</v>
      </c>
      <c r="D20684" s="1" t="s">
        <v>11</v>
      </c>
      <c r="E20684" s="1" t="s">
        <v>11</v>
      </c>
      <c r="F20684" s="1" t="s">
        <v>11</v>
      </c>
      <c r="G20684" s="2" t="n">
        <f aca="false">OR(D20684="TRUE",E20684="TRUE",F20684="TRUE")</f>
        <v>0</v>
      </c>
      <c r="H20684" s="0" t="s">
        <v>13</v>
      </c>
      <c r="I20684" s="0" t="n">
        <v>0.029492</v>
      </c>
    </row>
    <row r="20685" customFormat="false" ht="12.8" hidden="false" customHeight="false" outlineLevel="0" collapsed="false">
      <c r="A20685" s="0" t="n">
        <v>2021</v>
      </c>
      <c r="B20685" s="0" t="s">
        <v>121</v>
      </c>
      <c r="C20685" s="0" t="s">
        <v>60</v>
      </c>
      <c r="D20685" s="1" t="s">
        <v>11</v>
      </c>
      <c r="E20685" s="1" t="s">
        <v>11</v>
      </c>
      <c r="F20685" s="1" t="s">
        <v>11</v>
      </c>
      <c r="G20685" s="2" t="n">
        <f aca="false">OR(D20685="TRUE",E20685="TRUE",F20685="TRUE")</f>
        <v>0</v>
      </c>
      <c r="H20685" s="0" t="s">
        <v>13</v>
      </c>
      <c r="I20685" s="0" t="n">
        <v>0.057295</v>
      </c>
    </row>
    <row r="20686" customFormat="false" ht="12.8" hidden="false" customHeight="false" outlineLevel="0" collapsed="false">
      <c r="A20686" s="0" t="n">
        <v>2021</v>
      </c>
      <c r="B20686" s="0" t="s">
        <v>121</v>
      </c>
      <c r="C20686" s="0" t="s">
        <v>33</v>
      </c>
      <c r="D20686" s="1" t="s">
        <v>11</v>
      </c>
      <c r="E20686" s="1" t="s">
        <v>11</v>
      </c>
      <c r="F20686" s="1" t="s">
        <v>11</v>
      </c>
      <c r="G20686" s="2" t="n">
        <f aca="false">OR(D20686="TRUE",E20686="TRUE",F20686="TRUE")</f>
        <v>0</v>
      </c>
      <c r="H20686" s="0" t="s">
        <v>13</v>
      </c>
      <c r="I20686" s="0" t="n">
        <v>0.884177</v>
      </c>
    </row>
    <row r="20687" customFormat="false" ht="12.8" hidden="false" customHeight="false" outlineLevel="0" collapsed="false">
      <c r="A20687" s="0" t="n">
        <v>2021</v>
      </c>
      <c r="B20687" s="0" t="s">
        <v>121</v>
      </c>
      <c r="C20687" s="0" t="s">
        <v>10</v>
      </c>
      <c r="D20687" s="1" t="s">
        <v>11</v>
      </c>
      <c r="E20687" s="1" t="s">
        <v>11</v>
      </c>
      <c r="F20687" s="1" t="s">
        <v>11</v>
      </c>
      <c r="G20687" s="2" t="n">
        <f aca="false">OR(D20687="TRUE",E20687="TRUE",F20687="TRUE")</f>
        <v>0</v>
      </c>
      <c r="H20687" s="0" t="s">
        <v>13</v>
      </c>
      <c r="I20687" s="0" t="n">
        <v>0.843087</v>
      </c>
    </row>
    <row r="20688" customFormat="false" ht="12.8" hidden="false" customHeight="false" outlineLevel="0" collapsed="false">
      <c r="A20688" s="0" t="n">
        <v>2021</v>
      </c>
      <c r="B20688" s="0" t="s">
        <v>121</v>
      </c>
      <c r="C20688" s="0" t="s">
        <v>36</v>
      </c>
      <c r="D20688" s="1" t="s">
        <v>11</v>
      </c>
      <c r="E20688" s="1" t="s">
        <v>11</v>
      </c>
      <c r="F20688" s="1" t="s">
        <v>11</v>
      </c>
      <c r="G20688" s="2" t="n">
        <f aca="false">OR(D20688="TRUE",E20688="TRUE",F20688="TRUE")</f>
        <v>0</v>
      </c>
      <c r="H20688" s="0" t="s">
        <v>13</v>
      </c>
      <c r="I20688" s="0" t="n">
        <v>0.099241</v>
      </c>
    </row>
    <row r="20689" customFormat="false" ht="12.8" hidden="false" customHeight="false" outlineLevel="0" collapsed="false">
      <c r="A20689" s="0" t="n">
        <v>2021</v>
      </c>
      <c r="B20689" s="0" t="s">
        <v>121</v>
      </c>
      <c r="C20689" s="0" t="s">
        <v>36</v>
      </c>
      <c r="D20689" s="1" t="s">
        <v>11</v>
      </c>
      <c r="E20689" s="1" t="s">
        <v>12</v>
      </c>
      <c r="F20689" s="1" t="s">
        <v>11</v>
      </c>
      <c r="G20689" s="2" t="n">
        <f aca="false">OR(D20689="TRUE",E20689="TRUE",F20689="TRUE")</f>
        <v>1</v>
      </c>
      <c r="H20689" s="0" t="s">
        <v>13</v>
      </c>
      <c r="I20689" s="0" t="n">
        <v>0.040721</v>
      </c>
    </row>
    <row r="20690" customFormat="false" ht="12.8" hidden="false" customHeight="false" outlineLevel="0" collapsed="false">
      <c r="A20690" s="0" t="n">
        <v>2021</v>
      </c>
      <c r="B20690" s="0" t="s">
        <v>121</v>
      </c>
      <c r="C20690" s="0" t="s">
        <v>34</v>
      </c>
      <c r="D20690" s="1" t="s">
        <v>11</v>
      </c>
      <c r="E20690" s="1" t="s">
        <v>11</v>
      </c>
      <c r="F20690" s="1" t="s">
        <v>11</v>
      </c>
      <c r="G20690" s="2" t="n">
        <f aca="false">OR(D20690="TRUE",E20690="TRUE",F20690="TRUE")</f>
        <v>0</v>
      </c>
      <c r="H20690" s="0" t="s">
        <v>13</v>
      </c>
      <c r="I20690" s="0" t="n">
        <v>2.012707</v>
      </c>
    </row>
    <row r="20691" customFormat="false" ht="12.8" hidden="false" customHeight="false" outlineLevel="0" collapsed="false">
      <c r="A20691" s="0" t="n">
        <v>2021</v>
      </c>
      <c r="B20691" s="0" t="s">
        <v>121</v>
      </c>
      <c r="C20691" s="0" t="s">
        <v>29</v>
      </c>
      <c r="D20691" s="1" t="s">
        <v>11</v>
      </c>
      <c r="E20691" s="1" t="s">
        <v>11</v>
      </c>
      <c r="F20691" s="1" t="s">
        <v>11</v>
      </c>
      <c r="G20691" s="2" t="n">
        <f aca="false">OR(D20691="TRUE",E20691="TRUE",F20691="TRUE")</f>
        <v>0</v>
      </c>
      <c r="H20691" s="0" t="s">
        <v>13</v>
      </c>
      <c r="I20691" s="0" t="n">
        <v>0.157492</v>
      </c>
    </row>
    <row r="20692" customFormat="false" ht="12.8" hidden="false" customHeight="false" outlineLevel="0" collapsed="false">
      <c r="A20692" s="0" t="n">
        <v>2021</v>
      </c>
      <c r="B20692" s="0" t="s">
        <v>121</v>
      </c>
      <c r="C20692" s="0" t="s">
        <v>20</v>
      </c>
      <c r="D20692" s="1" t="s">
        <v>11</v>
      </c>
      <c r="E20692" s="1" t="s">
        <v>11</v>
      </c>
      <c r="F20692" s="1" t="s">
        <v>11</v>
      </c>
      <c r="G20692" s="2" t="n">
        <f aca="false">OR(D20692="TRUE",E20692="TRUE",F20692="TRUE")</f>
        <v>0</v>
      </c>
      <c r="H20692" s="0" t="s">
        <v>13</v>
      </c>
      <c r="I20692" s="0" t="n">
        <v>0.023012</v>
      </c>
    </row>
    <row r="20693" customFormat="false" ht="12.8" hidden="false" customHeight="false" outlineLevel="0" collapsed="false">
      <c r="A20693" s="0" t="n">
        <v>2021</v>
      </c>
      <c r="B20693" s="0" t="s">
        <v>121</v>
      </c>
      <c r="C20693" s="0" t="s">
        <v>28</v>
      </c>
      <c r="D20693" s="1" t="s">
        <v>11</v>
      </c>
      <c r="E20693" s="1" t="s">
        <v>11</v>
      </c>
      <c r="F20693" s="1" t="s">
        <v>11</v>
      </c>
      <c r="G20693" s="2" t="n">
        <f aca="false">OR(D20693="TRUE",E20693="TRUE",F20693="TRUE")</f>
        <v>0</v>
      </c>
      <c r="H20693" s="0" t="s">
        <v>13</v>
      </c>
      <c r="I20693" s="0" t="n">
        <v>0.484863</v>
      </c>
    </row>
    <row r="20694" customFormat="false" ht="12.8" hidden="false" customHeight="false" outlineLevel="0" collapsed="false">
      <c r="A20694" s="0" t="n">
        <v>2021</v>
      </c>
      <c r="B20694" s="0" t="s">
        <v>121</v>
      </c>
      <c r="C20694" s="0" t="s">
        <v>31</v>
      </c>
      <c r="D20694" s="1" t="s">
        <v>11</v>
      </c>
      <c r="E20694" s="1" t="s">
        <v>11</v>
      </c>
      <c r="F20694" s="1" t="s">
        <v>11</v>
      </c>
      <c r="G20694" s="2" t="n">
        <f aca="false">OR(D20694="TRUE",E20694="TRUE",F20694="TRUE")</f>
        <v>0</v>
      </c>
      <c r="H20694" s="0" t="s">
        <v>13</v>
      </c>
      <c r="I20694" s="0" t="n">
        <v>0.495977</v>
      </c>
    </row>
    <row r="20695" customFormat="false" ht="12.8" hidden="false" customHeight="false" outlineLevel="0" collapsed="false">
      <c r="A20695" s="0" t="n">
        <v>2021</v>
      </c>
      <c r="B20695" s="0" t="s">
        <v>121</v>
      </c>
      <c r="C20695" s="0" t="s">
        <v>10</v>
      </c>
      <c r="D20695" s="1" t="s">
        <v>11</v>
      </c>
      <c r="E20695" s="1" t="s">
        <v>12</v>
      </c>
      <c r="F20695" s="1" t="s">
        <v>11</v>
      </c>
      <c r="G20695" s="2" t="n">
        <f aca="false">OR(D20695="TRUE",E20695="TRUE",F20695="TRUE")</f>
        <v>1</v>
      </c>
      <c r="H20695" s="0" t="s">
        <v>13</v>
      </c>
      <c r="I20695" s="0" t="n">
        <v>0.333</v>
      </c>
    </row>
    <row r="20696" customFormat="false" ht="12.8" hidden="false" customHeight="false" outlineLevel="0" collapsed="false">
      <c r="A20696" s="0" t="n">
        <v>2021</v>
      </c>
      <c r="B20696" s="0" t="s">
        <v>121</v>
      </c>
      <c r="C20696" s="0" t="s">
        <v>41</v>
      </c>
      <c r="D20696" s="1" t="s">
        <v>11</v>
      </c>
      <c r="E20696" s="1" t="s">
        <v>11</v>
      </c>
      <c r="F20696" s="1" t="s">
        <v>11</v>
      </c>
      <c r="G20696" s="2" t="n">
        <f aca="false">OR(D20696="TRUE",E20696="TRUE",F20696="TRUE")</f>
        <v>0</v>
      </c>
      <c r="H20696" s="0" t="s">
        <v>13</v>
      </c>
      <c r="I20696" s="0" t="n">
        <v>0.023067</v>
      </c>
    </row>
    <row r="20697" customFormat="false" ht="12.8" hidden="false" customHeight="false" outlineLevel="0" collapsed="false">
      <c r="A20697" s="0" t="n">
        <v>2021</v>
      </c>
      <c r="B20697" s="0" t="s">
        <v>121</v>
      </c>
      <c r="C20697" s="0" t="s">
        <v>52</v>
      </c>
      <c r="D20697" s="1" t="s">
        <v>11</v>
      </c>
      <c r="E20697" s="1" t="s">
        <v>12</v>
      </c>
      <c r="F20697" s="1" t="s">
        <v>11</v>
      </c>
      <c r="G20697" s="2" t="n">
        <f aca="false">OR(D20697="TRUE",E20697="TRUE",F20697="TRUE")</f>
        <v>1</v>
      </c>
      <c r="H20697" s="0" t="s">
        <v>13</v>
      </c>
      <c r="I20697" s="0" t="n">
        <v>0.010227</v>
      </c>
    </row>
    <row r="20698" customFormat="false" ht="12.8" hidden="false" customHeight="false" outlineLevel="0" collapsed="false">
      <c r="A20698" s="0" t="n">
        <v>2021</v>
      </c>
      <c r="B20698" s="0" t="s">
        <v>121</v>
      </c>
      <c r="C20698" s="0" t="s">
        <v>30</v>
      </c>
      <c r="D20698" s="1" t="s">
        <v>11</v>
      </c>
      <c r="E20698" s="1" t="s">
        <v>11</v>
      </c>
      <c r="F20698" s="1" t="s">
        <v>11</v>
      </c>
      <c r="G20698" s="2" t="n">
        <f aca="false">OR(D20698="TRUE",E20698="TRUE",F20698="TRUE")</f>
        <v>0</v>
      </c>
      <c r="H20698" s="0" t="s">
        <v>13</v>
      </c>
      <c r="I20698" s="0" t="n">
        <v>0.023648</v>
      </c>
    </row>
    <row r="20699" customFormat="false" ht="12.8" hidden="false" customHeight="false" outlineLevel="0" collapsed="false">
      <c r="A20699" s="0" t="n">
        <v>2021</v>
      </c>
      <c r="B20699" s="0" t="s">
        <v>121</v>
      </c>
      <c r="C20699" s="0" t="s">
        <v>48</v>
      </c>
      <c r="D20699" s="1" t="s">
        <v>11</v>
      </c>
      <c r="E20699" s="1" t="s">
        <v>12</v>
      </c>
      <c r="F20699" s="1" t="s">
        <v>11</v>
      </c>
      <c r="G20699" s="2" t="n">
        <f aca="false">OR(D20699="TRUE",E20699="TRUE",F20699="TRUE")</f>
        <v>1</v>
      </c>
      <c r="H20699" s="0" t="s">
        <v>13</v>
      </c>
      <c r="I20699" s="0" t="n">
        <v>0.021774</v>
      </c>
    </row>
    <row r="20700" customFormat="false" ht="12.8" hidden="false" customHeight="false" outlineLevel="0" collapsed="false">
      <c r="A20700" s="0" t="n">
        <v>2021</v>
      </c>
      <c r="B20700" s="0" t="s">
        <v>121</v>
      </c>
      <c r="C20700" s="0" t="s">
        <v>51</v>
      </c>
      <c r="D20700" s="1" t="s">
        <v>11</v>
      </c>
      <c r="E20700" s="1" t="s">
        <v>11</v>
      </c>
      <c r="F20700" s="1" t="s">
        <v>11</v>
      </c>
      <c r="G20700" s="2" t="n">
        <f aca="false">OR(D20700="TRUE",E20700="TRUE",F20700="TRUE")</f>
        <v>0</v>
      </c>
      <c r="H20700" s="0" t="s">
        <v>13</v>
      </c>
      <c r="I20700" s="0" t="n">
        <v>0.03431</v>
      </c>
    </row>
    <row r="20701" customFormat="false" ht="12.8" hidden="false" customHeight="false" outlineLevel="0" collapsed="false">
      <c r="A20701" s="0" t="n">
        <v>2021</v>
      </c>
      <c r="B20701" s="0" t="s">
        <v>121</v>
      </c>
      <c r="C20701" s="0" t="s">
        <v>61</v>
      </c>
      <c r="D20701" s="1" t="s">
        <v>11</v>
      </c>
      <c r="E20701" s="1" t="s">
        <v>11</v>
      </c>
      <c r="F20701" s="1" t="s">
        <v>11</v>
      </c>
      <c r="G20701" s="2" t="n">
        <f aca="false">OR(D20701="TRUE",E20701="TRUE",F20701="TRUE")</f>
        <v>0</v>
      </c>
      <c r="H20701" s="0" t="s">
        <v>13</v>
      </c>
      <c r="I20701" s="0" t="n">
        <v>0.001038</v>
      </c>
    </row>
    <row r="20702" customFormat="false" ht="12.8" hidden="false" customHeight="false" outlineLevel="0" collapsed="false">
      <c r="A20702" s="0" t="n">
        <v>2021</v>
      </c>
      <c r="B20702" s="0" t="s">
        <v>121</v>
      </c>
      <c r="C20702" s="0" t="s">
        <v>22</v>
      </c>
      <c r="D20702" s="1" t="s">
        <v>11</v>
      </c>
      <c r="E20702" s="1" t="s">
        <v>11</v>
      </c>
      <c r="F20702" s="1" t="s">
        <v>11</v>
      </c>
      <c r="G20702" s="2" t="n">
        <f aca="false">OR(D20702="TRUE",E20702="TRUE",F20702="TRUE")</f>
        <v>0</v>
      </c>
      <c r="H20702" s="0" t="s">
        <v>13</v>
      </c>
      <c r="I20702" s="0" t="n">
        <v>0.025278</v>
      </c>
    </row>
    <row r="20703" customFormat="false" ht="12.8" hidden="false" customHeight="false" outlineLevel="0" collapsed="false">
      <c r="A20703" s="0" t="n">
        <v>2021</v>
      </c>
      <c r="B20703" s="0" t="s">
        <v>121</v>
      </c>
      <c r="C20703" s="0" t="s">
        <v>40</v>
      </c>
      <c r="D20703" s="1" t="s">
        <v>11</v>
      </c>
      <c r="E20703" s="1" t="s">
        <v>11</v>
      </c>
      <c r="F20703" s="1" t="s">
        <v>11</v>
      </c>
      <c r="G20703" s="2" t="n">
        <f aca="false">OR(D20703="TRUE",E20703="TRUE",F20703="TRUE")</f>
        <v>0</v>
      </c>
      <c r="H20703" s="0" t="s">
        <v>13</v>
      </c>
      <c r="I20703" s="0" t="n">
        <v>0.027276</v>
      </c>
    </row>
    <row r="20704" customFormat="false" ht="12.8" hidden="false" customHeight="false" outlineLevel="0" collapsed="false">
      <c r="A20704" s="0" t="n">
        <v>2021</v>
      </c>
      <c r="B20704" s="0" t="s">
        <v>121</v>
      </c>
      <c r="C20704" s="0" t="s">
        <v>50</v>
      </c>
      <c r="D20704" s="1" t="s">
        <v>11</v>
      </c>
      <c r="E20704" s="1" t="s">
        <v>11</v>
      </c>
      <c r="F20704" s="1" t="s">
        <v>11</v>
      </c>
      <c r="G20704" s="2" t="n">
        <f aca="false">OR(D20704="TRUE",E20704="TRUE",F20704="TRUE")</f>
        <v>0</v>
      </c>
      <c r="H20704" s="0" t="s">
        <v>13</v>
      </c>
      <c r="I20704" s="0" t="n">
        <v>0.064256</v>
      </c>
    </row>
    <row r="20705" customFormat="false" ht="12.8" hidden="false" customHeight="false" outlineLevel="0" collapsed="false">
      <c r="A20705" s="0" t="n">
        <v>2021</v>
      </c>
      <c r="B20705" s="0" t="s">
        <v>121</v>
      </c>
      <c r="C20705" s="0" t="s">
        <v>62</v>
      </c>
      <c r="D20705" s="1" t="s">
        <v>11</v>
      </c>
      <c r="E20705" s="1" t="s">
        <v>11</v>
      </c>
      <c r="F20705" s="1" t="s">
        <v>11</v>
      </c>
      <c r="G20705" s="2" t="n">
        <f aca="false">OR(D20705="TRUE",E20705="TRUE",F20705="TRUE")</f>
        <v>0</v>
      </c>
      <c r="H20705" s="0" t="s">
        <v>13</v>
      </c>
      <c r="I20705" s="0" t="n">
        <v>0.003692</v>
      </c>
    </row>
    <row r="20706" customFormat="false" ht="12.8" hidden="false" customHeight="false" outlineLevel="0" collapsed="false">
      <c r="A20706" s="0" t="n">
        <v>2021</v>
      </c>
      <c r="B20706" s="0" t="s">
        <v>121</v>
      </c>
      <c r="C20706" s="0" t="s">
        <v>43</v>
      </c>
      <c r="D20706" s="1" t="s">
        <v>11</v>
      </c>
      <c r="E20706" s="1" t="s">
        <v>12</v>
      </c>
      <c r="F20706" s="1" t="s">
        <v>11</v>
      </c>
      <c r="G20706" s="2" t="n">
        <f aca="false">OR(D20706="TRUE",E20706="TRUE",F20706="TRUE")</f>
        <v>1</v>
      </c>
      <c r="H20706" s="0" t="s">
        <v>13</v>
      </c>
      <c r="I20706" s="0" t="n">
        <v>0.041145</v>
      </c>
    </row>
    <row r="20707" customFormat="false" ht="12.8" hidden="false" customHeight="false" outlineLevel="0" collapsed="false">
      <c r="A20707" s="0" t="n">
        <v>2021</v>
      </c>
      <c r="B20707" s="0" t="s">
        <v>121</v>
      </c>
      <c r="C20707" s="0" t="s">
        <v>28</v>
      </c>
      <c r="D20707" s="1" t="s">
        <v>11</v>
      </c>
      <c r="E20707" s="1" t="s">
        <v>12</v>
      </c>
      <c r="F20707" s="1" t="s">
        <v>11</v>
      </c>
      <c r="G20707" s="2" t="n">
        <f aca="false">OR(D20707="TRUE",E20707="TRUE",F20707="TRUE")</f>
        <v>1</v>
      </c>
      <c r="H20707" s="0" t="s">
        <v>13</v>
      </c>
      <c r="I20707" s="0" t="n">
        <v>0.013045</v>
      </c>
    </row>
    <row r="20708" customFormat="false" ht="12.8" hidden="false" customHeight="false" outlineLevel="0" collapsed="false">
      <c r="A20708" s="0" t="n">
        <v>2021</v>
      </c>
      <c r="B20708" s="0" t="s">
        <v>121</v>
      </c>
      <c r="C20708" s="0" t="s">
        <v>24</v>
      </c>
      <c r="D20708" s="1" t="s">
        <v>11</v>
      </c>
      <c r="E20708" s="1" t="s">
        <v>11</v>
      </c>
      <c r="F20708" s="1" t="s">
        <v>11</v>
      </c>
      <c r="G20708" s="2" t="n">
        <f aca="false">OR(D20708="TRUE",E20708="TRUE",F20708="TRUE")</f>
        <v>0</v>
      </c>
      <c r="H20708" s="0" t="s">
        <v>13</v>
      </c>
      <c r="I20708" s="0" t="n">
        <v>0.036598</v>
      </c>
    </row>
    <row r="20709" customFormat="false" ht="12.8" hidden="false" customHeight="false" outlineLevel="0" collapsed="false">
      <c r="A20709" s="0" t="n">
        <v>2021</v>
      </c>
      <c r="B20709" s="0" t="s">
        <v>121</v>
      </c>
      <c r="C20709" s="0" t="s">
        <v>56</v>
      </c>
      <c r="D20709" s="1" t="s">
        <v>11</v>
      </c>
      <c r="E20709" s="1" t="s">
        <v>11</v>
      </c>
      <c r="F20709" s="1" t="s">
        <v>11</v>
      </c>
      <c r="G20709" s="2" t="n">
        <f aca="false">OR(D20709="TRUE",E20709="TRUE",F20709="TRUE")</f>
        <v>0</v>
      </c>
      <c r="H20709" s="0" t="s">
        <v>13</v>
      </c>
      <c r="I20709" s="0" t="n">
        <v>0.027337</v>
      </c>
    </row>
    <row r="20710" customFormat="false" ht="12.8" hidden="false" customHeight="false" outlineLevel="0" collapsed="false">
      <c r="A20710" s="0" t="n">
        <v>2021</v>
      </c>
      <c r="B20710" s="0" t="s">
        <v>121</v>
      </c>
      <c r="C20710" s="0" t="s">
        <v>23</v>
      </c>
      <c r="D20710" s="1" t="s">
        <v>11</v>
      </c>
      <c r="E20710" s="1" t="s">
        <v>11</v>
      </c>
      <c r="F20710" s="1" t="s">
        <v>11</v>
      </c>
      <c r="G20710" s="2" t="n">
        <f aca="false">OR(D20710="TRUE",E20710="TRUE",F20710="TRUE")</f>
        <v>0</v>
      </c>
      <c r="H20710" s="0" t="s">
        <v>13</v>
      </c>
      <c r="I20710" s="0" t="n">
        <v>0.000539</v>
      </c>
    </row>
    <row r="20711" customFormat="false" ht="12.8" hidden="false" customHeight="false" outlineLevel="0" collapsed="false">
      <c r="A20711" s="0" t="n">
        <v>2021</v>
      </c>
      <c r="B20711" s="0" t="s">
        <v>121</v>
      </c>
      <c r="C20711" s="0" t="s">
        <v>47</v>
      </c>
      <c r="D20711" s="1" t="s">
        <v>11</v>
      </c>
      <c r="E20711" s="1" t="s">
        <v>11</v>
      </c>
      <c r="F20711" s="1" t="s">
        <v>11</v>
      </c>
      <c r="G20711" s="2" t="n">
        <f aca="false">OR(D20711="TRUE",E20711="TRUE",F20711="TRUE")</f>
        <v>0</v>
      </c>
      <c r="H20711" s="0" t="s">
        <v>13</v>
      </c>
      <c r="I20711" s="0" t="n">
        <v>0.039437</v>
      </c>
    </row>
    <row r="20712" customFormat="false" ht="12.8" hidden="false" customHeight="false" outlineLevel="0" collapsed="false">
      <c r="A20712" s="0" t="n">
        <v>2021</v>
      </c>
      <c r="B20712" s="0" t="s">
        <v>121</v>
      </c>
      <c r="C20712" s="0" t="s">
        <v>32</v>
      </c>
      <c r="D20712" s="1" t="s">
        <v>11</v>
      </c>
      <c r="E20712" s="1" t="s">
        <v>11</v>
      </c>
      <c r="F20712" s="1" t="s">
        <v>11</v>
      </c>
      <c r="G20712" s="2" t="n">
        <f aca="false">OR(D20712="TRUE",E20712="TRUE",F20712="TRUE")</f>
        <v>0</v>
      </c>
      <c r="H20712" s="0" t="s">
        <v>13</v>
      </c>
      <c r="I20712" s="0" t="n">
        <v>0.018148</v>
      </c>
    </row>
    <row r="20713" customFormat="false" ht="12.8" hidden="false" customHeight="false" outlineLevel="0" collapsed="false">
      <c r="A20713" s="0" t="n">
        <v>2021</v>
      </c>
      <c r="B20713" s="0" t="s">
        <v>121</v>
      </c>
      <c r="C20713" s="0" t="s">
        <v>44</v>
      </c>
      <c r="D20713" s="1" t="s">
        <v>11</v>
      </c>
      <c r="E20713" s="1" t="s">
        <v>11</v>
      </c>
      <c r="F20713" s="1" t="s">
        <v>11</v>
      </c>
      <c r="G20713" s="2" t="n">
        <f aca="false">OR(D20713="TRUE",E20713="TRUE",F20713="TRUE")</f>
        <v>0</v>
      </c>
      <c r="H20713" s="0" t="s">
        <v>13</v>
      </c>
      <c r="I20713" s="0" t="n">
        <v>0.093861</v>
      </c>
    </row>
    <row r="20714" customFormat="false" ht="12.8" hidden="false" customHeight="false" outlineLevel="0" collapsed="false">
      <c r="A20714" s="0" t="n">
        <v>2021</v>
      </c>
      <c r="B20714" s="0" t="s">
        <v>121</v>
      </c>
      <c r="C20714" s="0" t="s">
        <v>26</v>
      </c>
      <c r="D20714" s="1" t="s">
        <v>11</v>
      </c>
      <c r="E20714" s="1" t="s">
        <v>11</v>
      </c>
      <c r="F20714" s="1" t="s">
        <v>11</v>
      </c>
      <c r="G20714" s="2" t="n">
        <f aca="false">OR(D20714="TRUE",E20714="TRUE",F20714="TRUE")</f>
        <v>0</v>
      </c>
      <c r="H20714" s="0" t="s">
        <v>13</v>
      </c>
      <c r="I20714" s="0" t="n">
        <v>0.020638</v>
      </c>
    </row>
    <row r="20715" customFormat="false" ht="12.8" hidden="false" customHeight="false" outlineLevel="0" collapsed="false">
      <c r="A20715" s="0" t="n">
        <v>2021</v>
      </c>
      <c r="B20715" s="0" t="s">
        <v>121</v>
      </c>
      <c r="C20715" s="0" t="s">
        <v>43</v>
      </c>
      <c r="D20715" s="1" t="s">
        <v>11</v>
      </c>
      <c r="E20715" s="1" t="s">
        <v>11</v>
      </c>
      <c r="F20715" s="1" t="s">
        <v>11</v>
      </c>
      <c r="G20715" s="2" t="n">
        <f aca="false">OR(D20715="TRUE",E20715="TRUE",F20715="TRUE")</f>
        <v>0</v>
      </c>
      <c r="H20715" s="0" t="s">
        <v>13</v>
      </c>
      <c r="I20715" s="0" t="n">
        <v>0.028851</v>
      </c>
    </row>
    <row r="20716" customFormat="false" ht="12.8" hidden="false" customHeight="false" outlineLevel="0" collapsed="false">
      <c r="A20716" s="0" t="n">
        <v>2021</v>
      </c>
      <c r="B20716" s="0" t="s">
        <v>122</v>
      </c>
      <c r="C20716" s="0" t="s">
        <v>37</v>
      </c>
      <c r="D20716" s="1" t="s">
        <v>11</v>
      </c>
      <c r="E20716" s="1" t="s">
        <v>11</v>
      </c>
      <c r="F20716" s="1" t="s">
        <v>11</v>
      </c>
      <c r="G20716" s="2" t="n">
        <f aca="false">OR(D20716="TRUE",E20716="TRUE",F20716="TRUE")</f>
        <v>0</v>
      </c>
      <c r="H20716" s="0" t="s">
        <v>27</v>
      </c>
      <c r="I20716" s="0" t="n">
        <v>3.375938</v>
      </c>
    </row>
    <row r="20717" customFormat="false" ht="12.8" hidden="false" customHeight="false" outlineLevel="0" collapsed="false">
      <c r="A20717" s="0" t="n">
        <v>2021</v>
      </c>
      <c r="B20717" s="0" t="s">
        <v>122</v>
      </c>
      <c r="C20717" s="0" t="s">
        <v>54</v>
      </c>
      <c r="D20717" s="1" t="s">
        <v>11</v>
      </c>
      <c r="E20717" s="1" t="s">
        <v>11</v>
      </c>
      <c r="F20717" s="1" t="s">
        <v>11</v>
      </c>
      <c r="G20717" s="2" t="n">
        <f aca="false">OR(D20717="TRUE",E20717="TRUE",F20717="TRUE")</f>
        <v>0</v>
      </c>
      <c r="H20717" s="0" t="s">
        <v>27</v>
      </c>
      <c r="I20717" s="0" t="n">
        <v>12.458449</v>
      </c>
    </row>
    <row r="20718" customFormat="false" ht="12.8" hidden="false" customHeight="false" outlineLevel="0" collapsed="false">
      <c r="A20718" s="0" t="n">
        <v>2021</v>
      </c>
      <c r="B20718" s="0" t="s">
        <v>122</v>
      </c>
      <c r="C20718" s="0" t="s">
        <v>54</v>
      </c>
      <c r="D20718" s="1" t="s">
        <v>11</v>
      </c>
      <c r="E20718" s="1" t="s">
        <v>12</v>
      </c>
      <c r="F20718" s="1" t="s">
        <v>11</v>
      </c>
      <c r="G20718" s="2" t="n">
        <f aca="false">OR(D20718="TRUE",E20718="TRUE",F20718="TRUE")</f>
        <v>1</v>
      </c>
      <c r="H20718" s="0" t="s">
        <v>27</v>
      </c>
      <c r="I20718" s="0" t="n">
        <v>0.832215</v>
      </c>
    </row>
    <row r="20719" customFormat="false" ht="12.8" hidden="false" customHeight="false" outlineLevel="0" collapsed="false">
      <c r="A20719" s="0" t="n">
        <v>2021</v>
      </c>
      <c r="B20719" s="0" t="s">
        <v>122</v>
      </c>
      <c r="C20719" s="0" t="s">
        <v>54</v>
      </c>
      <c r="D20719" s="1" t="s">
        <v>11</v>
      </c>
      <c r="E20719" s="1" t="s">
        <v>11</v>
      </c>
      <c r="F20719" s="1" t="s">
        <v>11</v>
      </c>
      <c r="G20719" s="2" t="n">
        <f aca="false">OR(D20719="TRUE",E20719="TRUE",F20719="TRUE")</f>
        <v>0</v>
      </c>
      <c r="H20719" s="0" t="s">
        <v>13</v>
      </c>
      <c r="I20719" s="0" t="n">
        <v>3.921927</v>
      </c>
    </row>
    <row r="20720" customFormat="false" ht="12.8" hidden="false" customHeight="false" outlineLevel="0" collapsed="false">
      <c r="A20720" s="0" t="n">
        <v>2021</v>
      </c>
      <c r="B20720" s="0" t="s">
        <v>122</v>
      </c>
      <c r="C20720" s="0" t="s">
        <v>54</v>
      </c>
      <c r="D20720" s="1" t="s">
        <v>11</v>
      </c>
      <c r="E20720" s="1" t="s">
        <v>12</v>
      </c>
      <c r="F20720" s="1" t="s">
        <v>11</v>
      </c>
      <c r="G20720" s="2" t="n">
        <f aca="false">OR(D20720="TRUE",E20720="TRUE",F20720="TRUE")</f>
        <v>1</v>
      </c>
      <c r="H20720" s="0" t="s">
        <v>13</v>
      </c>
      <c r="I20720" s="0" t="n">
        <v>0.002188</v>
      </c>
    </row>
    <row r="20721" customFormat="false" ht="12.8" hidden="false" customHeight="false" outlineLevel="0" collapsed="false">
      <c r="A20721" s="0" t="n">
        <v>2021</v>
      </c>
      <c r="B20721" s="0" t="s">
        <v>122</v>
      </c>
      <c r="C20721" s="0" t="s">
        <v>23</v>
      </c>
      <c r="D20721" s="1" t="s">
        <v>11</v>
      </c>
      <c r="E20721" s="1" t="s">
        <v>12</v>
      </c>
      <c r="F20721" s="1" t="s">
        <v>11</v>
      </c>
      <c r="G20721" s="2" t="n">
        <f aca="false">OR(D20721="TRUE",E20721="TRUE",F20721="TRUE")</f>
        <v>1</v>
      </c>
      <c r="H20721" s="0" t="s">
        <v>27</v>
      </c>
      <c r="I20721" s="0" t="n">
        <v>0.90342</v>
      </c>
    </row>
    <row r="20722" customFormat="false" ht="12.8" hidden="false" customHeight="false" outlineLevel="0" collapsed="false">
      <c r="A20722" s="0" t="n">
        <v>2021</v>
      </c>
      <c r="B20722" s="0" t="s">
        <v>122</v>
      </c>
      <c r="C20722" s="0" t="s">
        <v>23</v>
      </c>
      <c r="D20722" s="1" t="s">
        <v>11</v>
      </c>
      <c r="E20722" s="1" t="s">
        <v>11</v>
      </c>
      <c r="F20722" s="1" t="s">
        <v>11</v>
      </c>
      <c r="G20722" s="2" t="n">
        <f aca="false">OR(D20722="TRUE",E20722="TRUE",F20722="TRUE")</f>
        <v>0</v>
      </c>
      <c r="H20722" s="0" t="s">
        <v>13</v>
      </c>
      <c r="I20722" s="0" t="n">
        <v>6.80186</v>
      </c>
    </row>
    <row r="20723" customFormat="false" ht="12.8" hidden="false" customHeight="false" outlineLevel="0" collapsed="false">
      <c r="A20723" s="0" t="n">
        <v>2021</v>
      </c>
      <c r="B20723" s="0" t="s">
        <v>122</v>
      </c>
      <c r="C20723" s="0" t="s">
        <v>23</v>
      </c>
      <c r="D20723" s="1" t="s">
        <v>11</v>
      </c>
      <c r="E20723" s="1" t="s">
        <v>12</v>
      </c>
      <c r="F20723" s="1" t="s">
        <v>11</v>
      </c>
      <c r="G20723" s="2" t="n">
        <f aca="false">OR(D20723="TRUE",E20723="TRUE",F20723="TRUE")</f>
        <v>1</v>
      </c>
      <c r="H20723" s="0" t="s">
        <v>13</v>
      </c>
      <c r="I20723" s="0" t="n">
        <v>0.89749</v>
      </c>
    </row>
    <row r="20724" customFormat="false" ht="12.8" hidden="false" customHeight="false" outlineLevel="0" collapsed="false">
      <c r="A20724" s="0" t="n">
        <v>2021</v>
      </c>
      <c r="B20724" s="0" t="s">
        <v>122</v>
      </c>
      <c r="C20724" s="0" t="s">
        <v>45</v>
      </c>
      <c r="D20724" s="1" t="s">
        <v>11</v>
      </c>
      <c r="E20724" s="1" t="s">
        <v>11</v>
      </c>
      <c r="F20724" s="1" t="s">
        <v>11</v>
      </c>
      <c r="G20724" s="2" t="n">
        <f aca="false">OR(D20724="TRUE",E20724="TRUE",F20724="TRUE")</f>
        <v>0</v>
      </c>
      <c r="H20724" s="0" t="s">
        <v>13</v>
      </c>
      <c r="I20724" s="0" t="n">
        <v>9.501817</v>
      </c>
    </row>
    <row r="20725" customFormat="false" ht="12.8" hidden="false" customHeight="false" outlineLevel="0" collapsed="false">
      <c r="A20725" s="0" t="n">
        <v>2021</v>
      </c>
      <c r="B20725" s="0" t="s">
        <v>122</v>
      </c>
      <c r="C20725" s="0" t="s">
        <v>47</v>
      </c>
      <c r="D20725" s="1" t="s">
        <v>11</v>
      </c>
      <c r="E20725" s="1" t="s">
        <v>11</v>
      </c>
      <c r="F20725" s="1" t="s">
        <v>11</v>
      </c>
      <c r="G20725" s="2" t="n">
        <f aca="false">OR(D20725="TRUE",E20725="TRUE",F20725="TRUE")</f>
        <v>0</v>
      </c>
      <c r="H20725" s="0" t="s">
        <v>27</v>
      </c>
      <c r="I20725" s="0" t="n">
        <v>21.05225</v>
      </c>
    </row>
    <row r="20726" customFormat="false" ht="12.8" hidden="false" customHeight="false" outlineLevel="0" collapsed="false">
      <c r="A20726" s="0" t="n">
        <v>2021</v>
      </c>
      <c r="B20726" s="0" t="s">
        <v>122</v>
      </c>
      <c r="C20726" s="0" t="s">
        <v>47</v>
      </c>
      <c r="D20726" s="1" t="s">
        <v>11</v>
      </c>
      <c r="E20726" s="1" t="s">
        <v>12</v>
      </c>
      <c r="F20726" s="1" t="s">
        <v>11</v>
      </c>
      <c r="G20726" s="2" t="n">
        <f aca="false">OR(D20726="TRUE",E20726="TRUE",F20726="TRUE")</f>
        <v>1</v>
      </c>
      <c r="H20726" s="0" t="s">
        <v>27</v>
      </c>
      <c r="I20726" s="0" t="n">
        <v>14.827973</v>
      </c>
    </row>
    <row r="20727" customFormat="false" ht="12.8" hidden="false" customHeight="false" outlineLevel="0" collapsed="false">
      <c r="A20727" s="0" t="n">
        <v>2021</v>
      </c>
      <c r="B20727" s="0" t="s">
        <v>122</v>
      </c>
      <c r="C20727" s="0" t="s">
        <v>47</v>
      </c>
      <c r="D20727" s="1" t="s">
        <v>11</v>
      </c>
      <c r="E20727" s="1" t="s">
        <v>11</v>
      </c>
      <c r="F20727" s="1" t="s">
        <v>11</v>
      </c>
      <c r="G20727" s="2" t="n">
        <f aca="false">OR(D20727="TRUE",E20727="TRUE",F20727="TRUE")</f>
        <v>0</v>
      </c>
      <c r="H20727" s="0" t="s">
        <v>13</v>
      </c>
      <c r="I20727" s="0" t="n">
        <v>0.423454</v>
      </c>
    </row>
    <row r="20728" customFormat="false" ht="12.8" hidden="false" customHeight="false" outlineLevel="0" collapsed="false">
      <c r="A20728" s="0" t="n">
        <v>2021</v>
      </c>
      <c r="B20728" s="0" t="s">
        <v>122</v>
      </c>
      <c r="C20728" s="0" t="s">
        <v>64</v>
      </c>
      <c r="D20728" s="1" t="s">
        <v>11</v>
      </c>
      <c r="E20728" s="1" t="s">
        <v>11</v>
      </c>
      <c r="F20728" s="1" t="s">
        <v>11</v>
      </c>
      <c r="G20728" s="2" t="n">
        <f aca="false">OR(D20728="TRUE",E20728="TRUE",F20728="TRUE")</f>
        <v>0</v>
      </c>
      <c r="H20728" s="0" t="s">
        <v>13</v>
      </c>
      <c r="I20728" s="0" t="n">
        <v>9.812141</v>
      </c>
    </row>
    <row r="20729" customFormat="false" ht="12.8" hidden="false" customHeight="false" outlineLevel="0" collapsed="false">
      <c r="A20729" s="0" t="n">
        <v>2021</v>
      </c>
      <c r="B20729" s="0" t="s">
        <v>122</v>
      </c>
      <c r="C20729" s="0" t="s">
        <v>64</v>
      </c>
      <c r="D20729" s="1" t="s">
        <v>11</v>
      </c>
      <c r="E20729" s="1" t="s">
        <v>12</v>
      </c>
      <c r="F20729" s="1" t="s">
        <v>11</v>
      </c>
      <c r="G20729" s="2" t="n">
        <f aca="false">OR(D20729="TRUE",E20729="TRUE",F20729="TRUE")</f>
        <v>1</v>
      </c>
      <c r="H20729" s="0" t="s">
        <v>13</v>
      </c>
      <c r="I20729" s="0" t="n">
        <v>0.854541</v>
      </c>
    </row>
    <row r="20730" customFormat="false" ht="12.8" hidden="false" customHeight="false" outlineLevel="0" collapsed="false">
      <c r="A20730" s="0" t="n">
        <v>2021</v>
      </c>
      <c r="B20730" s="0" t="s">
        <v>122</v>
      </c>
      <c r="C20730" s="0" t="s">
        <v>63</v>
      </c>
      <c r="D20730" s="1" t="s">
        <v>11</v>
      </c>
      <c r="E20730" s="1" t="s">
        <v>12</v>
      </c>
      <c r="F20730" s="1" t="s">
        <v>11</v>
      </c>
      <c r="G20730" s="2" t="n">
        <f aca="false">OR(D20730="TRUE",E20730="TRUE",F20730="TRUE")</f>
        <v>1</v>
      </c>
      <c r="H20730" s="0" t="s">
        <v>27</v>
      </c>
      <c r="I20730" s="0" t="n">
        <v>0.00684</v>
      </c>
    </row>
    <row r="20731" customFormat="false" ht="12.8" hidden="false" customHeight="false" outlineLevel="0" collapsed="false">
      <c r="A20731" s="0" t="n">
        <v>2021</v>
      </c>
      <c r="B20731" s="0" t="s">
        <v>122</v>
      </c>
      <c r="C20731" s="0" t="s">
        <v>63</v>
      </c>
      <c r="D20731" s="1" t="s">
        <v>11</v>
      </c>
      <c r="E20731" s="1" t="s">
        <v>11</v>
      </c>
      <c r="F20731" s="1" t="s">
        <v>11</v>
      </c>
      <c r="G20731" s="2" t="n">
        <f aca="false">OR(D20731="TRUE",E20731="TRUE",F20731="TRUE")</f>
        <v>0</v>
      </c>
      <c r="H20731" s="0" t="s">
        <v>13</v>
      </c>
      <c r="I20731" s="0" t="n">
        <v>2.020438</v>
      </c>
    </row>
    <row r="20732" customFormat="false" ht="12.8" hidden="false" customHeight="false" outlineLevel="0" collapsed="false">
      <c r="A20732" s="0" t="n">
        <v>2021</v>
      </c>
      <c r="B20732" s="0" t="s">
        <v>122</v>
      </c>
      <c r="C20732" s="0" t="s">
        <v>63</v>
      </c>
      <c r="D20732" s="1" t="s">
        <v>11</v>
      </c>
      <c r="E20732" s="1" t="s">
        <v>12</v>
      </c>
      <c r="F20732" s="1" t="s">
        <v>11</v>
      </c>
      <c r="G20732" s="2" t="n">
        <f aca="false">OR(D20732="TRUE",E20732="TRUE",F20732="TRUE")</f>
        <v>1</v>
      </c>
      <c r="H20732" s="0" t="s">
        <v>13</v>
      </c>
      <c r="I20732" s="0" t="n">
        <v>0.105244</v>
      </c>
    </row>
    <row r="20733" customFormat="false" ht="12.8" hidden="false" customHeight="false" outlineLevel="0" collapsed="false">
      <c r="A20733" s="0" t="n">
        <v>2021</v>
      </c>
      <c r="B20733" s="0" t="s">
        <v>122</v>
      </c>
      <c r="C20733" s="0" t="s">
        <v>58</v>
      </c>
      <c r="D20733" s="1" t="s">
        <v>11</v>
      </c>
      <c r="E20733" s="1" t="s">
        <v>11</v>
      </c>
      <c r="F20733" s="1" t="s">
        <v>11</v>
      </c>
      <c r="G20733" s="2" t="n">
        <f aca="false">OR(D20733="TRUE",E20733="TRUE",F20733="TRUE")</f>
        <v>0</v>
      </c>
      <c r="H20733" s="0" t="s">
        <v>27</v>
      </c>
      <c r="I20733" s="0" t="n">
        <v>11.166302</v>
      </c>
    </row>
    <row r="20734" customFormat="false" ht="12.8" hidden="false" customHeight="false" outlineLevel="0" collapsed="false">
      <c r="A20734" s="0" t="n">
        <v>2021</v>
      </c>
      <c r="B20734" s="0" t="s">
        <v>122</v>
      </c>
      <c r="C20734" s="0" t="s">
        <v>58</v>
      </c>
      <c r="D20734" s="1" t="s">
        <v>11</v>
      </c>
      <c r="E20734" s="1" t="s">
        <v>11</v>
      </c>
      <c r="F20734" s="1" t="s">
        <v>11</v>
      </c>
      <c r="G20734" s="2" t="n">
        <f aca="false">OR(D20734="TRUE",E20734="TRUE",F20734="TRUE")</f>
        <v>0</v>
      </c>
      <c r="H20734" s="0" t="s">
        <v>13</v>
      </c>
      <c r="I20734" s="0" t="n">
        <v>10.86017</v>
      </c>
    </row>
    <row r="20735" customFormat="false" ht="12.8" hidden="false" customHeight="false" outlineLevel="0" collapsed="false">
      <c r="A20735" s="0" t="n">
        <v>2021</v>
      </c>
      <c r="B20735" s="0" t="s">
        <v>122</v>
      </c>
      <c r="C20735" s="0" t="s">
        <v>67</v>
      </c>
      <c r="D20735" s="1" t="s">
        <v>11</v>
      </c>
      <c r="E20735" s="1" t="s">
        <v>11</v>
      </c>
      <c r="F20735" s="1" t="s">
        <v>11</v>
      </c>
      <c r="G20735" s="2" t="n">
        <f aca="false">OR(D20735="TRUE",E20735="TRUE",F20735="TRUE")</f>
        <v>0</v>
      </c>
      <c r="H20735" s="0" t="s">
        <v>27</v>
      </c>
      <c r="I20735" s="0" t="n">
        <v>11.338096</v>
      </c>
    </row>
    <row r="20736" customFormat="false" ht="12.8" hidden="false" customHeight="false" outlineLevel="0" collapsed="false">
      <c r="A20736" s="0" t="n">
        <v>2021</v>
      </c>
      <c r="B20736" s="0" t="s">
        <v>122</v>
      </c>
      <c r="C20736" s="0" t="s">
        <v>67</v>
      </c>
      <c r="D20736" s="1" t="s">
        <v>11</v>
      </c>
      <c r="E20736" s="1" t="s">
        <v>11</v>
      </c>
      <c r="F20736" s="1" t="s">
        <v>11</v>
      </c>
      <c r="G20736" s="2" t="n">
        <f aca="false">OR(D20736="TRUE",E20736="TRUE",F20736="TRUE")</f>
        <v>0</v>
      </c>
      <c r="H20736" s="0" t="s">
        <v>13</v>
      </c>
      <c r="I20736" s="0" t="n">
        <v>0.612904</v>
      </c>
    </row>
    <row r="20737" customFormat="false" ht="12.8" hidden="false" customHeight="false" outlineLevel="0" collapsed="false">
      <c r="A20737" s="0" t="n">
        <v>2021</v>
      </c>
      <c r="B20737" s="0" t="s">
        <v>122</v>
      </c>
      <c r="C20737" s="0" t="s">
        <v>41</v>
      </c>
      <c r="D20737" s="1" t="s">
        <v>11</v>
      </c>
      <c r="E20737" s="1" t="s">
        <v>11</v>
      </c>
      <c r="F20737" s="1" t="s">
        <v>11</v>
      </c>
      <c r="G20737" s="2" t="n">
        <f aca="false">OR(D20737="TRUE",E20737="TRUE",F20737="TRUE")</f>
        <v>0</v>
      </c>
      <c r="H20737" s="0" t="s">
        <v>27</v>
      </c>
      <c r="I20737" s="0" t="n">
        <v>31.454751</v>
      </c>
    </row>
    <row r="20738" customFormat="false" ht="12.8" hidden="false" customHeight="false" outlineLevel="0" collapsed="false">
      <c r="A20738" s="0" t="n">
        <v>2021</v>
      </c>
      <c r="B20738" s="0" t="s">
        <v>122</v>
      </c>
      <c r="C20738" s="0" t="s">
        <v>41</v>
      </c>
      <c r="D20738" s="1" t="s">
        <v>11</v>
      </c>
      <c r="E20738" s="1" t="s">
        <v>11</v>
      </c>
      <c r="F20738" s="1" t="s">
        <v>11</v>
      </c>
      <c r="G20738" s="2" t="n">
        <f aca="false">OR(D20738="TRUE",E20738="TRUE",F20738="TRUE")</f>
        <v>0</v>
      </c>
      <c r="H20738" s="0" t="s">
        <v>13</v>
      </c>
      <c r="I20738" s="0" t="n">
        <v>3.110478</v>
      </c>
    </row>
    <row r="20739" customFormat="false" ht="12.8" hidden="false" customHeight="false" outlineLevel="0" collapsed="false">
      <c r="A20739" s="0" t="n">
        <v>2021</v>
      </c>
      <c r="B20739" s="0" t="s">
        <v>122</v>
      </c>
      <c r="C20739" s="0" t="s">
        <v>14</v>
      </c>
      <c r="D20739" s="1" t="s">
        <v>11</v>
      </c>
      <c r="E20739" s="1" t="s">
        <v>11</v>
      </c>
      <c r="F20739" s="1" t="s">
        <v>11</v>
      </c>
      <c r="G20739" s="2" t="n">
        <f aca="false">OR(D20739="TRUE",E20739="TRUE",F20739="TRUE")</f>
        <v>0</v>
      </c>
      <c r="H20739" s="0" t="s">
        <v>27</v>
      </c>
      <c r="I20739" s="0" t="n">
        <v>57.695018</v>
      </c>
    </row>
    <row r="20740" customFormat="false" ht="12.8" hidden="false" customHeight="false" outlineLevel="0" collapsed="false">
      <c r="A20740" s="0" t="n">
        <v>2021</v>
      </c>
      <c r="B20740" s="0" t="s">
        <v>122</v>
      </c>
      <c r="C20740" s="0" t="s">
        <v>14</v>
      </c>
      <c r="D20740" s="1" t="s">
        <v>11</v>
      </c>
      <c r="E20740" s="1" t="s">
        <v>12</v>
      </c>
      <c r="F20740" s="1" t="s">
        <v>11</v>
      </c>
      <c r="G20740" s="2" t="n">
        <f aca="false">OR(D20740="TRUE",E20740="TRUE",F20740="TRUE")</f>
        <v>1</v>
      </c>
      <c r="H20740" s="0" t="s">
        <v>27</v>
      </c>
      <c r="I20740" s="0" t="n">
        <v>0.058642</v>
      </c>
    </row>
    <row r="20741" customFormat="false" ht="12.8" hidden="false" customHeight="false" outlineLevel="0" collapsed="false">
      <c r="A20741" s="0" t="n">
        <v>2021</v>
      </c>
      <c r="B20741" s="0" t="s">
        <v>122</v>
      </c>
      <c r="C20741" s="0" t="s">
        <v>14</v>
      </c>
      <c r="D20741" s="1" t="s">
        <v>11</v>
      </c>
      <c r="E20741" s="1" t="s">
        <v>11</v>
      </c>
      <c r="F20741" s="1" t="s">
        <v>11</v>
      </c>
      <c r="G20741" s="2" t="n">
        <f aca="false">OR(D20741="TRUE",E20741="TRUE",F20741="TRUE")</f>
        <v>0</v>
      </c>
      <c r="H20741" s="0" t="s">
        <v>13</v>
      </c>
      <c r="I20741" s="0" t="n">
        <v>91.739552</v>
      </c>
    </row>
    <row r="20742" customFormat="false" ht="12.8" hidden="false" customHeight="false" outlineLevel="0" collapsed="false">
      <c r="A20742" s="0" t="n">
        <v>2021</v>
      </c>
      <c r="B20742" s="0" t="s">
        <v>122</v>
      </c>
      <c r="C20742" s="0" t="s">
        <v>14</v>
      </c>
      <c r="D20742" s="1" t="s">
        <v>11</v>
      </c>
      <c r="E20742" s="1" t="s">
        <v>12</v>
      </c>
      <c r="F20742" s="1" t="s">
        <v>11</v>
      </c>
      <c r="G20742" s="2" t="n">
        <f aca="false">OR(D20742="TRUE",E20742="TRUE",F20742="TRUE")</f>
        <v>1</v>
      </c>
      <c r="H20742" s="0" t="s">
        <v>13</v>
      </c>
      <c r="I20742" s="0" t="n">
        <v>0.309097</v>
      </c>
    </row>
    <row r="20743" customFormat="false" ht="12.8" hidden="false" customHeight="false" outlineLevel="0" collapsed="false">
      <c r="A20743" s="0" t="n">
        <v>2021</v>
      </c>
      <c r="B20743" s="0" t="s">
        <v>122</v>
      </c>
      <c r="C20743" s="0" t="s">
        <v>57</v>
      </c>
      <c r="D20743" s="1" t="s">
        <v>11</v>
      </c>
      <c r="E20743" s="1" t="s">
        <v>11</v>
      </c>
      <c r="F20743" s="1" t="s">
        <v>11</v>
      </c>
      <c r="G20743" s="2" t="n">
        <f aca="false">OR(D20743="TRUE",E20743="TRUE",F20743="TRUE")</f>
        <v>0</v>
      </c>
      <c r="H20743" s="0" t="s">
        <v>27</v>
      </c>
      <c r="I20743" s="0" t="n">
        <v>5.314804</v>
      </c>
    </row>
    <row r="20744" customFormat="false" ht="12.8" hidden="false" customHeight="false" outlineLevel="0" collapsed="false">
      <c r="A20744" s="0" t="n">
        <v>2021</v>
      </c>
      <c r="B20744" s="0" t="s">
        <v>122</v>
      </c>
      <c r="C20744" s="0" t="s">
        <v>57</v>
      </c>
      <c r="D20744" s="1" t="s">
        <v>11</v>
      </c>
      <c r="E20744" s="1" t="s">
        <v>11</v>
      </c>
      <c r="F20744" s="1" t="s">
        <v>11</v>
      </c>
      <c r="G20744" s="2" t="n">
        <f aca="false">OR(D20744="TRUE",E20744="TRUE",F20744="TRUE")</f>
        <v>0</v>
      </c>
      <c r="H20744" s="0" t="s">
        <v>13</v>
      </c>
      <c r="I20744" s="0" t="n">
        <v>2.088617</v>
      </c>
    </row>
    <row r="20745" customFormat="false" ht="12.8" hidden="false" customHeight="false" outlineLevel="0" collapsed="false">
      <c r="A20745" s="0" t="n">
        <v>2021</v>
      </c>
      <c r="B20745" s="0" t="s">
        <v>122</v>
      </c>
      <c r="C20745" s="0" t="s">
        <v>57</v>
      </c>
      <c r="D20745" s="1" t="s">
        <v>11</v>
      </c>
      <c r="E20745" s="1" t="s">
        <v>12</v>
      </c>
      <c r="F20745" s="1" t="s">
        <v>11</v>
      </c>
      <c r="G20745" s="2" t="n">
        <f aca="false">OR(D20745="TRUE",E20745="TRUE",F20745="TRUE")</f>
        <v>1</v>
      </c>
      <c r="H20745" s="0" t="s">
        <v>13</v>
      </c>
      <c r="I20745" s="0" t="n">
        <v>0.005799</v>
      </c>
    </row>
    <row r="20746" customFormat="false" ht="12.8" hidden="false" customHeight="false" outlineLevel="0" collapsed="false">
      <c r="A20746" s="0" t="n">
        <v>2021</v>
      </c>
      <c r="B20746" s="0" t="s">
        <v>122</v>
      </c>
      <c r="C20746" s="0" t="s">
        <v>72</v>
      </c>
      <c r="D20746" s="1" t="s">
        <v>11</v>
      </c>
      <c r="E20746" s="1" t="s">
        <v>11</v>
      </c>
      <c r="F20746" s="1" t="s">
        <v>11</v>
      </c>
      <c r="G20746" s="2" t="n">
        <f aca="false">OR(D20746="TRUE",E20746="TRUE",F20746="TRUE")</f>
        <v>0</v>
      </c>
      <c r="H20746" s="0" t="s">
        <v>27</v>
      </c>
      <c r="I20746" s="0" t="n">
        <v>0.430026</v>
      </c>
    </row>
    <row r="20747" customFormat="false" ht="12.8" hidden="false" customHeight="false" outlineLevel="0" collapsed="false">
      <c r="A20747" s="0" t="n">
        <v>2021</v>
      </c>
      <c r="B20747" s="0" t="s">
        <v>122</v>
      </c>
      <c r="C20747" s="0" t="s">
        <v>72</v>
      </c>
      <c r="D20747" s="1" t="s">
        <v>11</v>
      </c>
      <c r="E20747" s="1" t="s">
        <v>11</v>
      </c>
      <c r="F20747" s="1" t="s">
        <v>11</v>
      </c>
      <c r="G20747" s="2" t="n">
        <f aca="false">OR(D20747="TRUE",E20747="TRUE",F20747="TRUE")</f>
        <v>0</v>
      </c>
      <c r="H20747" s="0" t="s">
        <v>13</v>
      </c>
      <c r="I20747" s="0" t="n">
        <v>0.701075</v>
      </c>
    </row>
    <row r="20748" customFormat="false" ht="12.8" hidden="false" customHeight="false" outlineLevel="0" collapsed="false">
      <c r="A20748" s="0" t="n">
        <v>2021</v>
      </c>
      <c r="B20748" s="0" t="s">
        <v>122</v>
      </c>
      <c r="C20748" s="0" t="s">
        <v>19</v>
      </c>
      <c r="D20748" s="1" t="s">
        <v>11</v>
      </c>
      <c r="E20748" s="1" t="s">
        <v>11</v>
      </c>
      <c r="F20748" s="1" t="s">
        <v>11</v>
      </c>
      <c r="G20748" s="2" t="n">
        <f aca="false">OR(D20748="TRUE",E20748="TRUE",F20748="TRUE")</f>
        <v>0</v>
      </c>
      <c r="H20748" s="0" t="s">
        <v>27</v>
      </c>
      <c r="I20748" s="0" t="n">
        <v>50.44548</v>
      </c>
    </row>
    <row r="20749" customFormat="false" ht="12.8" hidden="false" customHeight="false" outlineLevel="0" collapsed="false">
      <c r="A20749" s="0" t="n">
        <v>2021</v>
      </c>
      <c r="B20749" s="0" t="s">
        <v>122</v>
      </c>
      <c r="C20749" s="0" t="s">
        <v>19</v>
      </c>
      <c r="D20749" s="1" t="s">
        <v>11</v>
      </c>
      <c r="E20749" s="1" t="s">
        <v>12</v>
      </c>
      <c r="F20749" s="1" t="s">
        <v>11</v>
      </c>
      <c r="G20749" s="2" t="n">
        <f aca="false">OR(D20749="TRUE",E20749="TRUE",F20749="TRUE")</f>
        <v>1</v>
      </c>
      <c r="H20749" s="0" t="s">
        <v>27</v>
      </c>
      <c r="I20749" s="0" t="n">
        <v>2.772676</v>
      </c>
    </row>
    <row r="20750" customFormat="false" ht="12.8" hidden="false" customHeight="false" outlineLevel="0" collapsed="false">
      <c r="A20750" s="0" t="n">
        <v>2021</v>
      </c>
      <c r="B20750" s="0" t="s">
        <v>122</v>
      </c>
      <c r="C20750" s="0" t="s">
        <v>19</v>
      </c>
      <c r="D20750" s="1" t="s">
        <v>11</v>
      </c>
      <c r="E20750" s="1" t="s">
        <v>11</v>
      </c>
      <c r="F20750" s="1" t="s">
        <v>11</v>
      </c>
      <c r="G20750" s="2" t="n">
        <f aca="false">OR(D20750="TRUE",E20750="TRUE",F20750="TRUE")</f>
        <v>0</v>
      </c>
      <c r="H20750" s="0" t="s">
        <v>13</v>
      </c>
      <c r="I20750" s="0" t="n">
        <v>11.527999</v>
      </c>
    </row>
    <row r="20751" customFormat="false" ht="12.8" hidden="false" customHeight="false" outlineLevel="0" collapsed="false">
      <c r="A20751" s="0" t="n">
        <v>2021</v>
      </c>
      <c r="B20751" s="0" t="s">
        <v>122</v>
      </c>
      <c r="C20751" s="0" t="s">
        <v>66</v>
      </c>
      <c r="D20751" s="1" t="s">
        <v>11</v>
      </c>
      <c r="E20751" s="1" t="s">
        <v>11</v>
      </c>
      <c r="F20751" s="1" t="s">
        <v>11</v>
      </c>
      <c r="G20751" s="2" t="n">
        <f aca="false">OR(D20751="TRUE",E20751="TRUE",F20751="TRUE")</f>
        <v>0</v>
      </c>
      <c r="H20751" s="0" t="s">
        <v>27</v>
      </c>
      <c r="I20751" s="0" t="n">
        <v>1.370259</v>
      </c>
    </row>
    <row r="20752" customFormat="false" ht="12.8" hidden="false" customHeight="false" outlineLevel="0" collapsed="false">
      <c r="A20752" s="0" t="n">
        <v>2021</v>
      </c>
      <c r="B20752" s="0" t="s">
        <v>122</v>
      </c>
      <c r="C20752" s="0" t="s">
        <v>66</v>
      </c>
      <c r="D20752" s="1" t="s">
        <v>11</v>
      </c>
      <c r="E20752" s="1" t="s">
        <v>11</v>
      </c>
      <c r="F20752" s="1" t="s">
        <v>11</v>
      </c>
      <c r="G20752" s="2" t="n">
        <f aca="false">OR(D20752="TRUE",E20752="TRUE",F20752="TRUE")</f>
        <v>0</v>
      </c>
      <c r="H20752" s="0" t="s">
        <v>13</v>
      </c>
      <c r="I20752" s="0" t="n">
        <v>6.358839</v>
      </c>
    </row>
    <row r="20753" customFormat="false" ht="12.8" hidden="false" customHeight="false" outlineLevel="0" collapsed="false">
      <c r="A20753" s="0" t="n">
        <v>2021</v>
      </c>
      <c r="B20753" s="0" t="s">
        <v>122</v>
      </c>
      <c r="C20753" s="0" t="s">
        <v>30</v>
      </c>
      <c r="D20753" s="1" t="s">
        <v>11</v>
      </c>
      <c r="E20753" s="1" t="s">
        <v>11</v>
      </c>
      <c r="F20753" s="1" t="s">
        <v>11</v>
      </c>
      <c r="G20753" s="2" t="n">
        <f aca="false">OR(D20753="TRUE",E20753="TRUE",F20753="TRUE")</f>
        <v>0</v>
      </c>
      <c r="H20753" s="0" t="s">
        <v>27</v>
      </c>
      <c r="I20753" s="0" t="n">
        <v>24.77602</v>
      </c>
    </row>
    <row r="20754" customFormat="false" ht="12.8" hidden="false" customHeight="false" outlineLevel="0" collapsed="false">
      <c r="A20754" s="0" t="n">
        <v>2021</v>
      </c>
      <c r="B20754" s="0" t="s">
        <v>122</v>
      </c>
      <c r="C20754" s="0" t="s">
        <v>30</v>
      </c>
      <c r="D20754" s="1" t="s">
        <v>11</v>
      </c>
      <c r="E20754" s="1" t="s">
        <v>12</v>
      </c>
      <c r="F20754" s="1" t="s">
        <v>11</v>
      </c>
      <c r="G20754" s="2" t="n">
        <f aca="false">OR(D20754="TRUE",E20754="TRUE",F20754="TRUE")</f>
        <v>1</v>
      </c>
      <c r="H20754" s="0" t="s">
        <v>27</v>
      </c>
      <c r="I20754" s="0" t="n">
        <v>10.710451</v>
      </c>
    </row>
    <row r="20755" customFormat="false" ht="12.8" hidden="false" customHeight="false" outlineLevel="0" collapsed="false">
      <c r="A20755" s="0" t="n">
        <v>2021</v>
      </c>
      <c r="B20755" s="0" t="s">
        <v>122</v>
      </c>
      <c r="C20755" s="0" t="s">
        <v>30</v>
      </c>
      <c r="D20755" s="1" t="s">
        <v>11</v>
      </c>
      <c r="E20755" s="1" t="s">
        <v>11</v>
      </c>
      <c r="F20755" s="1" t="s">
        <v>11</v>
      </c>
      <c r="G20755" s="2" t="n">
        <f aca="false">OR(D20755="TRUE",E20755="TRUE",F20755="TRUE")</f>
        <v>0</v>
      </c>
      <c r="H20755" s="0" t="s">
        <v>13</v>
      </c>
      <c r="I20755" s="0" t="n">
        <v>5.701221</v>
      </c>
    </row>
    <row r="20756" customFormat="false" ht="12.8" hidden="false" customHeight="false" outlineLevel="0" collapsed="false">
      <c r="A20756" s="0" t="n">
        <v>2021</v>
      </c>
      <c r="B20756" s="0" t="s">
        <v>122</v>
      </c>
      <c r="C20756" s="0" t="s">
        <v>30</v>
      </c>
      <c r="D20756" s="1" t="s">
        <v>11</v>
      </c>
      <c r="E20756" s="1" t="s">
        <v>12</v>
      </c>
      <c r="F20756" s="1" t="s">
        <v>11</v>
      </c>
      <c r="G20756" s="2" t="n">
        <f aca="false">OR(D20756="TRUE",E20756="TRUE",F20756="TRUE")</f>
        <v>1</v>
      </c>
      <c r="H20756" s="0" t="s">
        <v>13</v>
      </c>
      <c r="I20756" s="0" t="n">
        <v>7.602224</v>
      </c>
    </row>
    <row r="20757" customFormat="false" ht="12.8" hidden="false" customHeight="false" outlineLevel="0" collapsed="false">
      <c r="A20757" s="0" t="n">
        <v>2021</v>
      </c>
      <c r="B20757" s="0" t="s">
        <v>122</v>
      </c>
      <c r="C20757" s="0" t="s">
        <v>59</v>
      </c>
      <c r="D20757" s="1" t="s">
        <v>11</v>
      </c>
      <c r="E20757" s="1" t="s">
        <v>11</v>
      </c>
      <c r="F20757" s="1" t="s">
        <v>11</v>
      </c>
      <c r="G20757" s="2" t="n">
        <f aca="false">OR(D20757="TRUE",E20757="TRUE",F20757="TRUE")</f>
        <v>0</v>
      </c>
      <c r="H20757" s="0" t="s">
        <v>27</v>
      </c>
      <c r="I20757" s="0" t="n">
        <v>19.075508</v>
      </c>
    </row>
    <row r="20758" customFormat="false" ht="12.8" hidden="false" customHeight="false" outlineLevel="0" collapsed="false">
      <c r="A20758" s="0" t="n">
        <v>2021</v>
      </c>
      <c r="B20758" s="0" t="s">
        <v>122</v>
      </c>
      <c r="C20758" s="0" t="s">
        <v>59</v>
      </c>
      <c r="D20758" s="1" t="s">
        <v>11</v>
      </c>
      <c r="E20758" s="1" t="s">
        <v>12</v>
      </c>
      <c r="F20758" s="1" t="s">
        <v>11</v>
      </c>
      <c r="G20758" s="2" t="n">
        <f aca="false">OR(D20758="TRUE",E20758="TRUE",F20758="TRUE")</f>
        <v>1</v>
      </c>
      <c r="H20758" s="0" t="s">
        <v>27</v>
      </c>
      <c r="I20758" s="0" t="n">
        <v>8.058742</v>
      </c>
    </row>
    <row r="20759" customFormat="false" ht="12.8" hidden="false" customHeight="false" outlineLevel="0" collapsed="false">
      <c r="A20759" s="0" t="n">
        <v>2021</v>
      </c>
      <c r="B20759" s="0" t="s">
        <v>122</v>
      </c>
      <c r="C20759" s="0" t="s">
        <v>70</v>
      </c>
      <c r="D20759" s="1" t="s">
        <v>11</v>
      </c>
      <c r="E20759" s="1" t="s">
        <v>11</v>
      </c>
      <c r="F20759" s="1" t="s">
        <v>11</v>
      </c>
      <c r="G20759" s="2" t="n">
        <f aca="false">OR(D20759="TRUE",E20759="TRUE",F20759="TRUE")</f>
        <v>0</v>
      </c>
      <c r="H20759" s="0" t="s">
        <v>27</v>
      </c>
      <c r="I20759" s="0" t="n">
        <v>6.069027</v>
      </c>
    </row>
    <row r="20760" customFormat="false" ht="12.8" hidden="false" customHeight="false" outlineLevel="0" collapsed="false">
      <c r="A20760" s="0" t="n">
        <v>2021</v>
      </c>
      <c r="B20760" s="0" t="s">
        <v>122</v>
      </c>
      <c r="C20760" s="0" t="s">
        <v>70</v>
      </c>
      <c r="D20760" s="1" t="s">
        <v>11</v>
      </c>
      <c r="E20760" s="1" t="s">
        <v>12</v>
      </c>
      <c r="F20760" s="1" t="s">
        <v>11</v>
      </c>
      <c r="G20760" s="2" t="n">
        <f aca="false">OR(D20760="TRUE",E20760="TRUE",F20760="TRUE")</f>
        <v>1</v>
      </c>
      <c r="H20760" s="0" t="s">
        <v>27</v>
      </c>
      <c r="I20760" s="0" t="n">
        <v>0.216422</v>
      </c>
    </row>
    <row r="20761" customFormat="false" ht="12.8" hidden="false" customHeight="false" outlineLevel="0" collapsed="false">
      <c r="A20761" s="0" t="n">
        <v>2021</v>
      </c>
      <c r="B20761" s="0" t="s">
        <v>122</v>
      </c>
      <c r="C20761" s="0" t="s">
        <v>70</v>
      </c>
      <c r="D20761" s="1" t="s">
        <v>11</v>
      </c>
      <c r="E20761" s="1" t="s">
        <v>11</v>
      </c>
      <c r="F20761" s="1" t="s">
        <v>11</v>
      </c>
      <c r="G20761" s="2" t="n">
        <f aca="false">OR(D20761="TRUE",E20761="TRUE",F20761="TRUE")</f>
        <v>0</v>
      </c>
      <c r="H20761" s="0" t="s">
        <v>13</v>
      </c>
      <c r="I20761" s="0" t="n">
        <v>4.487105</v>
      </c>
    </row>
    <row r="20762" customFormat="false" ht="12.8" hidden="false" customHeight="false" outlineLevel="0" collapsed="false">
      <c r="A20762" s="0" t="n">
        <v>2021</v>
      </c>
      <c r="B20762" s="0" t="s">
        <v>122</v>
      </c>
      <c r="C20762" s="0" t="s">
        <v>70</v>
      </c>
      <c r="D20762" s="1" t="s">
        <v>11</v>
      </c>
      <c r="E20762" s="1" t="s">
        <v>12</v>
      </c>
      <c r="F20762" s="1" t="s">
        <v>11</v>
      </c>
      <c r="G20762" s="2" t="n">
        <f aca="false">OR(D20762="TRUE",E20762="TRUE",F20762="TRUE")</f>
        <v>1</v>
      </c>
      <c r="H20762" s="0" t="s">
        <v>13</v>
      </c>
      <c r="I20762" s="0" t="n">
        <v>0.28457</v>
      </c>
    </row>
    <row r="20763" customFormat="false" ht="12.8" hidden="false" customHeight="false" outlineLevel="0" collapsed="false">
      <c r="A20763" s="0" t="n">
        <v>2021</v>
      </c>
      <c r="B20763" s="0" t="s">
        <v>122</v>
      </c>
      <c r="C20763" s="0" t="s">
        <v>16</v>
      </c>
      <c r="D20763" s="1" t="s">
        <v>11</v>
      </c>
      <c r="E20763" s="1" t="s">
        <v>11</v>
      </c>
      <c r="F20763" s="1" t="s">
        <v>11</v>
      </c>
      <c r="G20763" s="2" t="n">
        <f aca="false">OR(D20763="TRUE",E20763="TRUE",F20763="TRUE")</f>
        <v>0</v>
      </c>
      <c r="H20763" s="0" t="s">
        <v>27</v>
      </c>
      <c r="I20763" s="0" t="n">
        <v>41.413372</v>
      </c>
    </row>
    <row r="20764" customFormat="false" ht="12.8" hidden="false" customHeight="false" outlineLevel="0" collapsed="false">
      <c r="A20764" s="0" t="n">
        <v>2021</v>
      </c>
      <c r="B20764" s="0" t="s">
        <v>122</v>
      </c>
      <c r="C20764" s="0" t="s">
        <v>16</v>
      </c>
      <c r="D20764" s="1" t="s">
        <v>11</v>
      </c>
      <c r="E20764" s="1" t="s">
        <v>12</v>
      </c>
      <c r="F20764" s="1" t="s">
        <v>11</v>
      </c>
      <c r="G20764" s="2" t="n">
        <f aca="false">OR(D20764="TRUE",E20764="TRUE",F20764="TRUE")</f>
        <v>1</v>
      </c>
      <c r="H20764" s="0" t="s">
        <v>27</v>
      </c>
      <c r="I20764" s="0" t="n">
        <v>13.270516</v>
      </c>
    </row>
    <row r="20765" customFormat="false" ht="12.8" hidden="false" customHeight="false" outlineLevel="0" collapsed="false">
      <c r="A20765" s="0" t="n">
        <v>2021</v>
      </c>
      <c r="B20765" s="0" t="s">
        <v>122</v>
      </c>
      <c r="C20765" s="0" t="s">
        <v>16</v>
      </c>
      <c r="D20765" s="1" t="s">
        <v>11</v>
      </c>
      <c r="E20765" s="1" t="s">
        <v>11</v>
      </c>
      <c r="F20765" s="1" t="s">
        <v>11</v>
      </c>
      <c r="G20765" s="2" t="n">
        <f aca="false">OR(D20765="TRUE",E20765="TRUE",F20765="TRUE")</f>
        <v>0</v>
      </c>
      <c r="H20765" s="0" t="s">
        <v>13</v>
      </c>
      <c r="I20765" s="0" t="n">
        <v>0.308816</v>
      </c>
    </row>
    <row r="20766" customFormat="false" ht="12.8" hidden="false" customHeight="false" outlineLevel="0" collapsed="false">
      <c r="A20766" s="0" t="n">
        <v>2021</v>
      </c>
      <c r="B20766" s="0" t="s">
        <v>122</v>
      </c>
      <c r="C20766" s="0" t="s">
        <v>32</v>
      </c>
      <c r="D20766" s="1" t="s">
        <v>11</v>
      </c>
      <c r="E20766" s="1" t="s">
        <v>11</v>
      </c>
      <c r="F20766" s="1" t="s">
        <v>11</v>
      </c>
      <c r="G20766" s="2" t="n">
        <f aca="false">OR(D20766="TRUE",E20766="TRUE",F20766="TRUE")</f>
        <v>0</v>
      </c>
      <c r="H20766" s="0" t="s">
        <v>27</v>
      </c>
      <c r="I20766" s="0" t="n">
        <v>5.783186</v>
      </c>
    </row>
    <row r="20767" customFormat="false" ht="12.8" hidden="false" customHeight="false" outlineLevel="0" collapsed="false">
      <c r="A20767" s="0" t="n">
        <v>2021</v>
      </c>
      <c r="B20767" s="0" t="s">
        <v>122</v>
      </c>
      <c r="C20767" s="0" t="s">
        <v>32</v>
      </c>
      <c r="D20767" s="1" t="s">
        <v>11</v>
      </c>
      <c r="E20767" s="1" t="s">
        <v>11</v>
      </c>
      <c r="F20767" s="1" t="s">
        <v>11</v>
      </c>
      <c r="G20767" s="2" t="n">
        <f aca="false">OR(D20767="TRUE",E20767="TRUE",F20767="TRUE")</f>
        <v>0</v>
      </c>
      <c r="H20767" s="0" t="s">
        <v>13</v>
      </c>
      <c r="I20767" s="0" t="n">
        <v>1.647301</v>
      </c>
    </row>
    <row r="20768" customFormat="false" ht="12.8" hidden="false" customHeight="false" outlineLevel="0" collapsed="false">
      <c r="A20768" s="0" t="n">
        <v>2021</v>
      </c>
      <c r="B20768" s="0" t="s">
        <v>122</v>
      </c>
      <c r="C20768" s="0" t="s">
        <v>44</v>
      </c>
      <c r="D20768" s="1" t="s">
        <v>11</v>
      </c>
      <c r="E20768" s="1" t="s">
        <v>11</v>
      </c>
      <c r="F20768" s="1" t="s">
        <v>11</v>
      </c>
      <c r="G20768" s="2" t="n">
        <f aca="false">OR(D20768="TRUE",E20768="TRUE",F20768="TRUE")</f>
        <v>0</v>
      </c>
      <c r="H20768" s="0" t="s">
        <v>27</v>
      </c>
      <c r="I20768" s="0" t="n">
        <v>12.911789</v>
      </c>
    </row>
    <row r="20769" customFormat="false" ht="12.8" hidden="false" customHeight="false" outlineLevel="0" collapsed="false">
      <c r="A20769" s="0" t="n">
        <v>2021</v>
      </c>
      <c r="B20769" s="0" t="s">
        <v>122</v>
      </c>
      <c r="C20769" s="0" t="s">
        <v>44</v>
      </c>
      <c r="D20769" s="1" t="s">
        <v>11</v>
      </c>
      <c r="E20769" s="1" t="s">
        <v>12</v>
      </c>
      <c r="F20769" s="1" t="s">
        <v>11</v>
      </c>
      <c r="G20769" s="2" t="n">
        <f aca="false">OR(D20769="TRUE",E20769="TRUE",F20769="TRUE")</f>
        <v>1</v>
      </c>
      <c r="H20769" s="0" t="s">
        <v>27</v>
      </c>
      <c r="I20769" s="0" t="n">
        <v>1.601686</v>
      </c>
    </row>
    <row r="20770" customFormat="false" ht="12.8" hidden="false" customHeight="false" outlineLevel="0" collapsed="false">
      <c r="A20770" s="0" t="n">
        <v>2021</v>
      </c>
      <c r="B20770" s="0" t="s">
        <v>122</v>
      </c>
      <c r="C20770" s="0" t="s">
        <v>44</v>
      </c>
      <c r="D20770" s="1" t="s">
        <v>11</v>
      </c>
      <c r="E20770" s="1" t="s">
        <v>11</v>
      </c>
      <c r="F20770" s="1" t="s">
        <v>11</v>
      </c>
      <c r="G20770" s="2" t="n">
        <f aca="false">OR(D20770="TRUE",E20770="TRUE",F20770="TRUE")</f>
        <v>0</v>
      </c>
      <c r="H20770" s="0" t="s">
        <v>13</v>
      </c>
      <c r="I20770" s="0" t="n">
        <v>4.879237</v>
      </c>
    </row>
    <row r="20771" customFormat="false" ht="12.8" hidden="false" customHeight="false" outlineLevel="0" collapsed="false">
      <c r="A20771" s="0" t="n">
        <v>2021</v>
      </c>
      <c r="B20771" s="0" t="s">
        <v>122</v>
      </c>
      <c r="C20771" s="0" t="s">
        <v>44</v>
      </c>
      <c r="D20771" s="1" t="s">
        <v>11</v>
      </c>
      <c r="E20771" s="1" t="s">
        <v>12</v>
      </c>
      <c r="F20771" s="1" t="s">
        <v>11</v>
      </c>
      <c r="G20771" s="2" t="n">
        <f aca="false">OR(D20771="TRUE",E20771="TRUE",F20771="TRUE")</f>
        <v>1</v>
      </c>
      <c r="H20771" s="0" t="s">
        <v>13</v>
      </c>
      <c r="I20771" s="0" t="n">
        <v>0.502131</v>
      </c>
    </row>
    <row r="20772" customFormat="false" ht="12.8" hidden="false" customHeight="false" outlineLevel="0" collapsed="false">
      <c r="A20772" s="0" t="n">
        <v>2021</v>
      </c>
      <c r="B20772" s="0" t="s">
        <v>122</v>
      </c>
      <c r="C20772" s="0" t="s">
        <v>48</v>
      </c>
      <c r="D20772" s="1" t="s">
        <v>11</v>
      </c>
      <c r="E20772" s="1" t="s">
        <v>11</v>
      </c>
      <c r="F20772" s="1" t="s">
        <v>11</v>
      </c>
      <c r="G20772" s="2" t="n">
        <f aca="false">OR(D20772="TRUE",E20772="TRUE",F20772="TRUE")</f>
        <v>0</v>
      </c>
      <c r="H20772" s="0" t="s">
        <v>27</v>
      </c>
      <c r="I20772" s="0" t="n">
        <v>55.736632</v>
      </c>
    </row>
    <row r="20773" customFormat="false" ht="12.8" hidden="false" customHeight="false" outlineLevel="0" collapsed="false">
      <c r="A20773" s="0" t="n">
        <v>2021</v>
      </c>
      <c r="B20773" s="0" t="s">
        <v>122</v>
      </c>
      <c r="C20773" s="0" t="s">
        <v>48</v>
      </c>
      <c r="D20773" s="1" t="s">
        <v>11</v>
      </c>
      <c r="E20773" s="1" t="s">
        <v>12</v>
      </c>
      <c r="F20773" s="1" t="s">
        <v>11</v>
      </c>
      <c r="G20773" s="2" t="n">
        <f aca="false">OR(D20773="TRUE",E20773="TRUE",F20773="TRUE")</f>
        <v>1</v>
      </c>
      <c r="H20773" s="0" t="s">
        <v>27</v>
      </c>
      <c r="I20773" s="0" t="n">
        <v>1.751938</v>
      </c>
    </row>
    <row r="20774" customFormat="false" ht="12.8" hidden="false" customHeight="false" outlineLevel="0" collapsed="false">
      <c r="A20774" s="0" t="n">
        <v>2021</v>
      </c>
      <c r="B20774" s="0" t="s">
        <v>122</v>
      </c>
      <c r="C20774" s="0" t="s">
        <v>26</v>
      </c>
      <c r="D20774" s="1" t="s">
        <v>11</v>
      </c>
      <c r="E20774" s="1" t="s">
        <v>11</v>
      </c>
      <c r="F20774" s="1" t="s">
        <v>11</v>
      </c>
      <c r="G20774" s="2" t="n">
        <f aca="false">OR(D20774="TRUE",E20774="TRUE",F20774="TRUE")</f>
        <v>0</v>
      </c>
      <c r="H20774" s="0" t="s">
        <v>27</v>
      </c>
      <c r="I20774" s="0" t="n">
        <v>22.92637</v>
      </c>
    </row>
    <row r="20775" customFormat="false" ht="12.8" hidden="false" customHeight="false" outlineLevel="0" collapsed="false">
      <c r="A20775" s="0" t="n">
        <v>2021</v>
      </c>
      <c r="B20775" s="0" t="s">
        <v>122</v>
      </c>
      <c r="C20775" s="0" t="s">
        <v>26</v>
      </c>
      <c r="D20775" s="1" t="s">
        <v>11</v>
      </c>
      <c r="E20775" s="1" t="s">
        <v>12</v>
      </c>
      <c r="F20775" s="1" t="s">
        <v>11</v>
      </c>
      <c r="G20775" s="2" t="n">
        <f aca="false">OR(D20775="TRUE",E20775="TRUE",F20775="TRUE")</f>
        <v>1</v>
      </c>
      <c r="H20775" s="0" t="s">
        <v>27</v>
      </c>
      <c r="I20775" s="0" t="n">
        <v>5.642769</v>
      </c>
    </row>
    <row r="20776" customFormat="false" ht="12.8" hidden="false" customHeight="false" outlineLevel="0" collapsed="false">
      <c r="A20776" s="0" t="n">
        <v>2021</v>
      </c>
      <c r="B20776" s="0" t="s">
        <v>122</v>
      </c>
      <c r="C20776" s="0" t="s">
        <v>26</v>
      </c>
      <c r="D20776" s="1" t="s">
        <v>11</v>
      </c>
      <c r="E20776" s="1" t="s">
        <v>11</v>
      </c>
      <c r="F20776" s="1" t="s">
        <v>11</v>
      </c>
      <c r="G20776" s="2" t="n">
        <f aca="false">OR(D20776="TRUE",E20776="TRUE",F20776="TRUE")</f>
        <v>0</v>
      </c>
      <c r="H20776" s="0" t="s">
        <v>13</v>
      </c>
      <c r="I20776" s="0" t="n">
        <v>6.424443</v>
      </c>
    </row>
    <row r="20777" customFormat="false" ht="12.8" hidden="false" customHeight="false" outlineLevel="0" collapsed="false">
      <c r="A20777" s="0" t="n">
        <v>2021</v>
      </c>
      <c r="B20777" s="0" t="s">
        <v>122</v>
      </c>
      <c r="C20777" s="0" t="s">
        <v>51</v>
      </c>
      <c r="D20777" s="1" t="s">
        <v>11</v>
      </c>
      <c r="E20777" s="1" t="s">
        <v>11</v>
      </c>
      <c r="F20777" s="1" t="s">
        <v>11</v>
      </c>
      <c r="G20777" s="2" t="n">
        <f aca="false">OR(D20777="TRUE",E20777="TRUE",F20777="TRUE")</f>
        <v>0</v>
      </c>
      <c r="H20777" s="0" t="s">
        <v>27</v>
      </c>
      <c r="I20777" s="0" t="n">
        <v>22.374989</v>
      </c>
    </row>
    <row r="20778" customFormat="false" ht="12.8" hidden="false" customHeight="false" outlineLevel="0" collapsed="false">
      <c r="A20778" s="0" t="n">
        <v>2021</v>
      </c>
      <c r="B20778" s="0" t="s">
        <v>122</v>
      </c>
      <c r="C20778" s="0" t="s">
        <v>51</v>
      </c>
      <c r="D20778" s="1" t="s">
        <v>12</v>
      </c>
      <c r="E20778" s="1" t="s">
        <v>11</v>
      </c>
      <c r="F20778" s="1" t="s">
        <v>11</v>
      </c>
      <c r="G20778" s="2" t="n">
        <f aca="false">OR(D20778="TRUE",E20778="TRUE",F20778="TRUE")</f>
        <v>1</v>
      </c>
      <c r="H20778" s="0" t="s">
        <v>27</v>
      </c>
      <c r="I20778" s="0" t="n">
        <v>0.140412</v>
      </c>
    </row>
    <row r="20779" customFormat="false" ht="12.8" hidden="false" customHeight="false" outlineLevel="0" collapsed="false">
      <c r="A20779" s="0" t="n">
        <v>2021</v>
      </c>
      <c r="B20779" s="0" t="s">
        <v>122</v>
      </c>
      <c r="C20779" s="0" t="s">
        <v>51</v>
      </c>
      <c r="D20779" s="1" t="s">
        <v>11</v>
      </c>
      <c r="E20779" s="1" t="s">
        <v>12</v>
      </c>
      <c r="F20779" s="1" t="s">
        <v>11</v>
      </c>
      <c r="G20779" s="2" t="n">
        <f aca="false">OR(D20779="TRUE",E20779="TRUE",F20779="TRUE")</f>
        <v>1</v>
      </c>
      <c r="H20779" s="0" t="s">
        <v>13</v>
      </c>
      <c r="I20779" s="0" t="n">
        <v>0.718227</v>
      </c>
    </row>
    <row r="20780" customFormat="false" ht="12.8" hidden="false" customHeight="false" outlineLevel="0" collapsed="false">
      <c r="A20780" s="0" t="n">
        <v>2021</v>
      </c>
      <c r="B20780" s="0" t="s">
        <v>122</v>
      </c>
      <c r="C20780" s="0" t="s">
        <v>51</v>
      </c>
      <c r="D20780" s="1" t="s">
        <v>11</v>
      </c>
      <c r="E20780" s="1" t="s">
        <v>11</v>
      </c>
      <c r="F20780" s="1" t="s">
        <v>11</v>
      </c>
      <c r="G20780" s="2" t="n">
        <f aca="false">OR(D20780="TRUE",E20780="TRUE",F20780="TRUE")</f>
        <v>0</v>
      </c>
      <c r="H20780" s="0" t="s">
        <v>13</v>
      </c>
      <c r="I20780" s="0" t="n">
        <v>0.671802</v>
      </c>
    </row>
    <row r="20781" customFormat="false" ht="12.8" hidden="false" customHeight="false" outlineLevel="0" collapsed="false">
      <c r="A20781" s="0" t="n">
        <v>2021</v>
      </c>
      <c r="B20781" s="0" t="s">
        <v>122</v>
      </c>
      <c r="C20781" s="0" t="s">
        <v>61</v>
      </c>
      <c r="D20781" s="1" t="s">
        <v>11</v>
      </c>
      <c r="E20781" s="1" t="s">
        <v>12</v>
      </c>
      <c r="F20781" s="1" t="s">
        <v>11</v>
      </c>
      <c r="G20781" s="2" t="n">
        <f aca="false">OR(D20781="TRUE",E20781="TRUE",F20781="TRUE")</f>
        <v>1</v>
      </c>
      <c r="H20781" s="0" t="s">
        <v>27</v>
      </c>
      <c r="I20781" s="0" t="n">
        <v>0.171535</v>
      </c>
    </row>
    <row r="20782" customFormat="false" ht="12.8" hidden="false" customHeight="false" outlineLevel="0" collapsed="false">
      <c r="A20782" s="0" t="n">
        <v>2021</v>
      </c>
      <c r="B20782" s="0" t="s">
        <v>122</v>
      </c>
      <c r="C20782" s="0" t="s">
        <v>61</v>
      </c>
      <c r="D20782" s="1" t="s">
        <v>11</v>
      </c>
      <c r="E20782" s="1" t="s">
        <v>11</v>
      </c>
      <c r="F20782" s="1" t="s">
        <v>11</v>
      </c>
      <c r="G20782" s="2" t="n">
        <f aca="false">OR(D20782="TRUE",E20782="TRUE",F20782="TRUE")</f>
        <v>0</v>
      </c>
      <c r="H20782" s="0" t="s">
        <v>27</v>
      </c>
      <c r="I20782" s="0" t="n">
        <v>6.832022</v>
      </c>
    </row>
    <row r="20783" customFormat="false" ht="12.8" hidden="false" customHeight="false" outlineLevel="0" collapsed="false">
      <c r="A20783" s="0" t="n">
        <v>2021</v>
      </c>
      <c r="B20783" s="0" t="s">
        <v>122</v>
      </c>
      <c r="C20783" s="0" t="s">
        <v>61</v>
      </c>
      <c r="D20783" s="1" t="s">
        <v>11</v>
      </c>
      <c r="E20783" s="1" t="s">
        <v>12</v>
      </c>
      <c r="F20783" s="1" t="s">
        <v>11</v>
      </c>
      <c r="G20783" s="2" t="n">
        <f aca="false">OR(D20783="TRUE",E20783="TRUE",F20783="TRUE")</f>
        <v>1</v>
      </c>
      <c r="H20783" s="0" t="s">
        <v>13</v>
      </c>
      <c r="I20783" s="0" t="n">
        <v>0.266193</v>
      </c>
    </row>
    <row r="20784" customFormat="false" ht="12.8" hidden="false" customHeight="false" outlineLevel="0" collapsed="false">
      <c r="A20784" s="0" t="n">
        <v>2021</v>
      </c>
      <c r="B20784" s="0" t="s">
        <v>122</v>
      </c>
      <c r="C20784" s="0" t="s">
        <v>61</v>
      </c>
      <c r="D20784" s="1" t="s">
        <v>11</v>
      </c>
      <c r="E20784" s="1" t="s">
        <v>11</v>
      </c>
      <c r="F20784" s="1" t="s">
        <v>11</v>
      </c>
      <c r="G20784" s="2" t="n">
        <f aca="false">OR(D20784="TRUE",E20784="TRUE",F20784="TRUE")</f>
        <v>0</v>
      </c>
      <c r="H20784" s="0" t="s">
        <v>13</v>
      </c>
      <c r="I20784" s="0" t="n">
        <v>1.908589</v>
      </c>
    </row>
    <row r="20785" customFormat="false" ht="12.8" hidden="false" customHeight="false" outlineLevel="0" collapsed="false">
      <c r="A20785" s="0" t="n">
        <v>2021</v>
      </c>
      <c r="B20785" s="0" t="s">
        <v>122</v>
      </c>
      <c r="C20785" s="0" t="s">
        <v>22</v>
      </c>
      <c r="D20785" s="1" t="s">
        <v>11</v>
      </c>
      <c r="E20785" s="1" t="s">
        <v>11</v>
      </c>
      <c r="F20785" s="1" t="s">
        <v>11</v>
      </c>
      <c r="G20785" s="2" t="n">
        <f aca="false">OR(D20785="TRUE",E20785="TRUE",F20785="TRUE")</f>
        <v>0</v>
      </c>
      <c r="H20785" s="0" t="s">
        <v>27</v>
      </c>
      <c r="I20785" s="0" t="n">
        <v>28.12143</v>
      </c>
    </row>
    <row r="20786" customFormat="false" ht="12.8" hidden="false" customHeight="false" outlineLevel="0" collapsed="false">
      <c r="A20786" s="0" t="n">
        <v>2021</v>
      </c>
      <c r="B20786" s="0" t="s">
        <v>122</v>
      </c>
      <c r="C20786" s="0" t="s">
        <v>22</v>
      </c>
      <c r="D20786" s="1" t="s">
        <v>11</v>
      </c>
      <c r="E20786" s="1" t="s">
        <v>12</v>
      </c>
      <c r="F20786" s="1" t="s">
        <v>11</v>
      </c>
      <c r="G20786" s="2" t="n">
        <f aca="false">OR(D20786="TRUE",E20786="TRUE",F20786="TRUE")</f>
        <v>1</v>
      </c>
      <c r="H20786" s="0" t="s">
        <v>27</v>
      </c>
      <c r="I20786" s="0" t="n">
        <v>3.522221</v>
      </c>
    </row>
    <row r="20787" customFormat="false" ht="12.8" hidden="false" customHeight="false" outlineLevel="0" collapsed="false">
      <c r="A20787" s="0" t="n">
        <v>2021</v>
      </c>
      <c r="B20787" s="0" t="s">
        <v>122</v>
      </c>
      <c r="C20787" s="0" t="s">
        <v>22</v>
      </c>
      <c r="D20787" s="1" t="s">
        <v>12</v>
      </c>
      <c r="E20787" s="1" t="s">
        <v>11</v>
      </c>
      <c r="F20787" s="1" t="s">
        <v>11</v>
      </c>
      <c r="G20787" s="2" t="n">
        <f aca="false">OR(D20787="TRUE",E20787="TRUE",F20787="TRUE")</f>
        <v>1</v>
      </c>
      <c r="H20787" s="0" t="s">
        <v>27</v>
      </c>
      <c r="I20787" s="0" t="n">
        <v>0.076851</v>
      </c>
    </row>
    <row r="20788" customFormat="false" ht="12.8" hidden="false" customHeight="false" outlineLevel="0" collapsed="false">
      <c r="A20788" s="0" t="n">
        <v>2021</v>
      </c>
      <c r="B20788" s="0" t="s">
        <v>122</v>
      </c>
      <c r="C20788" s="0" t="s">
        <v>22</v>
      </c>
      <c r="D20788" s="1" t="s">
        <v>12</v>
      </c>
      <c r="E20788" s="1" t="s">
        <v>11</v>
      </c>
      <c r="F20788" s="1" t="s">
        <v>11</v>
      </c>
      <c r="G20788" s="2" t="n">
        <f aca="false">OR(D20788="TRUE",E20788="TRUE",F20788="TRUE")</f>
        <v>1</v>
      </c>
      <c r="H20788" s="0" t="s">
        <v>13</v>
      </c>
      <c r="I20788" s="0" t="n">
        <v>0.006689</v>
      </c>
    </row>
    <row r="20789" customFormat="false" ht="12.8" hidden="false" customHeight="false" outlineLevel="0" collapsed="false">
      <c r="A20789" s="0" t="n">
        <v>2021</v>
      </c>
      <c r="B20789" s="0" t="s">
        <v>122</v>
      </c>
      <c r="C20789" s="0" t="s">
        <v>22</v>
      </c>
      <c r="D20789" s="1" t="s">
        <v>11</v>
      </c>
      <c r="E20789" s="1" t="s">
        <v>11</v>
      </c>
      <c r="F20789" s="1" t="s">
        <v>11</v>
      </c>
      <c r="G20789" s="2" t="n">
        <f aca="false">OR(D20789="TRUE",E20789="TRUE",F20789="TRUE")</f>
        <v>0</v>
      </c>
      <c r="H20789" s="0" t="s">
        <v>13</v>
      </c>
      <c r="I20789" s="0" t="n">
        <v>10.735147</v>
      </c>
    </row>
    <row r="20790" customFormat="false" ht="12.8" hidden="false" customHeight="false" outlineLevel="0" collapsed="false">
      <c r="A20790" s="0" t="n">
        <v>2021</v>
      </c>
      <c r="B20790" s="0" t="s">
        <v>122</v>
      </c>
      <c r="C20790" s="0" t="s">
        <v>10</v>
      </c>
      <c r="D20790" s="1" t="s">
        <v>11</v>
      </c>
      <c r="E20790" s="1" t="s">
        <v>11</v>
      </c>
      <c r="F20790" s="1" t="s">
        <v>11</v>
      </c>
      <c r="G20790" s="2" t="n">
        <f aca="false">OR(D20790="TRUE",E20790="TRUE",F20790="TRUE")</f>
        <v>0</v>
      </c>
      <c r="H20790" s="0" t="s">
        <v>13</v>
      </c>
      <c r="I20790" s="0" t="n">
        <v>847.144226</v>
      </c>
    </row>
    <row r="20791" customFormat="false" ht="12.8" hidden="false" customHeight="false" outlineLevel="0" collapsed="false">
      <c r="A20791" s="0" t="n">
        <v>2021</v>
      </c>
      <c r="B20791" s="0" t="s">
        <v>122</v>
      </c>
      <c r="C20791" s="0" t="s">
        <v>10</v>
      </c>
      <c r="D20791" s="1" t="s">
        <v>11</v>
      </c>
      <c r="E20791" s="1" t="s">
        <v>12</v>
      </c>
      <c r="F20791" s="1" t="s">
        <v>11</v>
      </c>
      <c r="G20791" s="2" t="n">
        <f aca="false">OR(D20791="TRUE",E20791="TRUE",F20791="TRUE")</f>
        <v>1</v>
      </c>
      <c r="H20791" s="0" t="s">
        <v>13</v>
      </c>
      <c r="I20791" s="0" t="n">
        <v>30.862537</v>
      </c>
    </row>
    <row r="20792" customFormat="false" ht="12.8" hidden="false" customHeight="false" outlineLevel="0" collapsed="false">
      <c r="A20792" s="0" t="n">
        <v>2021</v>
      </c>
      <c r="B20792" s="0" t="s">
        <v>122</v>
      </c>
      <c r="C20792" s="0" t="s">
        <v>42</v>
      </c>
      <c r="D20792" s="1" t="s">
        <v>11</v>
      </c>
      <c r="E20792" s="1" t="s">
        <v>12</v>
      </c>
      <c r="F20792" s="1" t="s">
        <v>11</v>
      </c>
      <c r="G20792" s="2" t="n">
        <f aca="false">OR(D20792="TRUE",E20792="TRUE",F20792="TRUE")</f>
        <v>1</v>
      </c>
      <c r="H20792" s="0" t="s">
        <v>27</v>
      </c>
      <c r="I20792" s="0" t="n">
        <v>4.124806</v>
      </c>
    </row>
    <row r="20793" customFormat="false" ht="12.8" hidden="false" customHeight="false" outlineLevel="0" collapsed="false">
      <c r="A20793" s="0" t="n">
        <v>2021</v>
      </c>
      <c r="B20793" s="0" t="s">
        <v>122</v>
      </c>
      <c r="C20793" s="0" t="s">
        <v>42</v>
      </c>
      <c r="D20793" s="1" t="s">
        <v>11</v>
      </c>
      <c r="E20793" s="1" t="s">
        <v>11</v>
      </c>
      <c r="F20793" s="1" t="s">
        <v>11</v>
      </c>
      <c r="G20793" s="2" t="n">
        <f aca="false">OR(D20793="TRUE",E20793="TRUE",F20793="TRUE")</f>
        <v>0</v>
      </c>
      <c r="H20793" s="0" t="s">
        <v>27</v>
      </c>
      <c r="I20793" s="0" t="n">
        <v>39.956416</v>
      </c>
    </row>
    <row r="20794" customFormat="false" ht="12.8" hidden="false" customHeight="false" outlineLevel="0" collapsed="false">
      <c r="A20794" s="0" t="n">
        <v>2021</v>
      </c>
      <c r="B20794" s="0" t="s">
        <v>122</v>
      </c>
      <c r="C20794" s="0" t="s">
        <v>42</v>
      </c>
      <c r="D20794" s="1" t="s">
        <v>11</v>
      </c>
      <c r="E20794" s="1" t="s">
        <v>11</v>
      </c>
      <c r="F20794" s="1" t="s">
        <v>11</v>
      </c>
      <c r="G20794" s="2" t="n">
        <f aca="false">OR(D20794="TRUE",E20794="TRUE",F20794="TRUE")</f>
        <v>0</v>
      </c>
      <c r="H20794" s="0" t="s">
        <v>13</v>
      </c>
      <c r="I20794" s="0" t="n">
        <v>8.71239</v>
      </c>
    </row>
    <row r="20795" customFormat="false" ht="12.8" hidden="false" customHeight="false" outlineLevel="0" collapsed="false">
      <c r="A20795" s="0" t="n">
        <v>2021</v>
      </c>
      <c r="B20795" s="0" t="s">
        <v>122</v>
      </c>
      <c r="C20795" s="0" t="s">
        <v>42</v>
      </c>
      <c r="D20795" s="1" t="s">
        <v>11</v>
      </c>
      <c r="E20795" s="1" t="s">
        <v>12</v>
      </c>
      <c r="F20795" s="1" t="s">
        <v>11</v>
      </c>
      <c r="G20795" s="2" t="n">
        <f aca="false">OR(D20795="TRUE",E20795="TRUE",F20795="TRUE")</f>
        <v>1</v>
      </c>
      <c r="H20795" s="0" t="s">
        <v>13</v>
      </c>
      <c r="I20795" s="0" t="n">
        <v>3.263504</v>
      </c>
    </row>
    <row r="20796" customFormat="false" ht="12.8" hidden="false" customHeight="false" outlineLevel="0" collapsed="false">
      <c r="A20796" s="0" t="n">
        <v>2021</v>
      </c>
      <c r="B20796" s="0" t="s">
        <v>122</v>
      </c>
      <c r="C20796" s="0" t="s">
        <v>34</v>
      </c>
      <c r="D20796" s="1" t="s">
        <v>11</v>
      </c>
      <c r="E20796" s="1" t="s">
        <v>11</v>
      </c>
      <c r="F20796" s="1" t="s">
        <v>11</v>
      </c>
      <c r="G20796" s="2" t="n">
        <f aca="false">OR(D20796="TRUE",E20796="TRUE",F20796="TRUE")</f>
        <v>0</v>
      </c>
      <c r="H20796" s="0" t="s">
        <v>27</v>
      </c>
      <c r="I20796" s="0" t="n">
        <v>46.703272</v>
      </c>
    </row>
    <row r="20797" customFormat="false" ht="12.8" hidden="false" customHeight="false" outlineLevel="0" collapsed="false">
      <c r="A20797" s="0" t="n">
        <v>2021</v>
      </c>
      <c r="B20797" s="0" t="s">
        <v>122</v>
      </c>
      <c r="C20797" s="0" t="s">
        <v>34</v>
      </c>
      <c r="D20797" s="1" t="s">
        <v>11</v>
      </c>
      <c r="E20797" s="1" t="s">
        <v>11</v>
      </c>
      <c r="F20797" s="1" t="s">
        <v>11</v>
      </c>
      <c r="G20797" s="2" t="n">
        <f aca="false">OR(D20797="TRUE",E20797="TRUE",F20797="TRUE")</f>
        <v>0</v>
      </c>
      <c r="H20797" s="0" t="s">
        <v>13</v>
      </c>
      <c r="I20797" s="0" t="n">
        <v>0.058448</v>
      </c>
    </row>
    <row r="20798" customFormat="false" ht="12.8" hidden="false" customHeight="false" outlineLevel="0" collapsed="false">
      <c r="A20798" s="0" t="n">
        <v>2021</v>
      </c>
      <c r="B20798" s="0" t="s">
        <v>122</v>
      </c>
      <c r="C20798" s="0" t="s">
        <v>40</v>
      </c>
      <c r="D20798" s="1" t="s">
        <v>11</v>
      </c>
      <c r="E20798" s="1" t="s">
        <v>11</v>
      </c>
      <c r="F20798" s="1" t="s">
        <v>11</v>
      </c>
      <c r="G20798" s="2" t="n">
        <f aca="false">OR(D20798="TRUE",E20798="TRUE",F20798="TRUE")</f>
        <v>0</v>
      </c>
      <c r="H20798" s="0" t="s">
        <v>27</v>
      </c>
      <c r="I20798" s="0" t="n">
        <v>32.836153</v>
      </c>
    </row>
    <row r="20799" customFormat="false" ht="12.8" hidden="false" customHeight="false" outlineLevel="0" collapsed="false">
      <c r="A20799" s="0" t="n">
        <v>2021</v>
      </c>
      <c r="B20799" s="0" t="s">
        <v>122</v>
      </c>
      <c r="C20799" s="0" t="s">
        <v>40</v>
      </c>
      <c r="D20799" s="1" t="s">
        <v>11</v>
      </c>
      <c r="E20799" s="1" t="s">
        <v>12</v>
      </c>
      <c r="F20799" s="1" t="s">
        <v>11</v>
      </c>
      <c r="G20799" s="2" t="n">
        <f aca="false">OR(D20799="TRUE",E20799="TRUE",F20799="TRUE")</f>
        <v>1</v>
      </c>
      <c r="H20799" s="0" t="s">
        <v>27</v>
      </c>
      <c r="I20799" s="0" t="n">
        <v>4.48357</v>
      </c>
    </row>
    <row r="20800" customFormat="false" ht="12.8" hidden="false" customHeight="false" outlineLevel="0" collapsed="false">
      <c r="A20800" s="0" t="n">
        <v>2021</v>
      </c>
      <c r="B20800" s="0" t="s">
        <v>107</v>
      </c>
      <c r="C20800" s="0" t="s">
        <v>18</v>
      </c>
      <c r="D20800" s="1" t="s">
        <v>11</v>
      </c>
      <c r="E20800" s="1" t="s">
        <v>11</v>
      </c>
      <c r="F20800" s="1" t="s">
        <v>11</v>
      </c>
      <c r="G20800" s="2" t="n">
        <f aca="false">OR(D20800="TRUE",E20800="TRUE",F20800="TRUE")</f>
        <v>0</v>
      </c>
      <c r="H20800" s="0" t="s">
        <v>13</v>
      </c>
      <c r="I20800" s="0" t="n">
        <v>2.760486</v>
      </c>
    </row>
    <row r="20801" customFormat="false" ht="12.8" hidden="false" customHeight="false" outlineLevel="0" collapsed="false">
      <c r="A20801" s="0" t="n">
        <v>2021</v>
      </c>
      <c r="B20801" s="0" t="s">
        <v>122</v>
      </c>
      <c r="C20801" s="0" t="s">
        <v>40</v>
      </c>
      <c r="D20801" s="1" t="s">
        <v>11</v>
      </c>
      <c r="E20801" s="1" t="s">
        <v>12</v>
      </c>
      <c r="F20801" s="1" t="s">
        <v>11</v>
      </c>
      <c r="G20801" s="2" t="n">
        <f aca="false">OR(D20801="TRUE",E20801="TRUE",F20801="TRUE")</f>
        <v>1</v>
      </c>
      <c r="H20801" s="0" t="s">
        <v>13</v>
      </c>
      <c r="I20801" s="0" t="n">
        <v>0.209934</v>
      </c>
    </row>
    <row r="20802" customFormat="false" ht="12.8" hidden="false" customHeight="false" outlineLevel="0" collapsed="false">
      <c r="A20802" s="0" t="n">
        <v>2021</v>
      </c>
      <c r="B20802" s="0" t="s">
        <v>122</v>
      </c>
      <c r="C20802" s="0" t="s">
        <v>53</v>
      </c>
      <c r="D20802" s="1" t="s">
        <v>11</v>
      </c>
      <c r="E20802" s="1" t="s">
        <v>11</v>
      </c>
      <c r="F20802" s="1" t="s">
        <v>11</v>
      </c>
      <c r="G20802" s="2" t="n">
        <f aca="false">OR(D20802="TRUE",E20802="TRUE",F20802="TRUE")</f>
        <v>0</v>
      </c>
      <c r="H20802" s="0" t="s">
        <v>27</v>
      </c>
      <c r="I20802" s="0" t="n">
        <v>0.996556</v>
      </c>
    </row>
    <row r="20803" customFormat="false" ht="12.8" hidden="false" customHeight="false" outlineLevel="0" collapsed="false">
      <c r="A20803" s="0" t="n">
        <v>2021</v>
      </c>
      <c r="B20803" s="0" t="s">
        <v>122</v>
      </c>
      <c r="C20803" s="0" t="s">
        <v>53</v>
      </c>
      <c r="D20803" s="1" t="s">
        <v>11</v>
      </c>
      <c r="E20803" s="1" t="s">
        <v>12</v>
      </c>
      <c r="F20803" s="1" t="s">
        <v>11</v>
      </c>
      <c r="G20803" s="2" t="n">
        <f aca="false">OR(D20803="TRUE",E20803="TRUE",F20803="TRUE")</f>
        <v>1</v>
      </c>
      <c r="H20803" s="0" t="s">
        <v>13</v>
      </c>
      <c r="I20803" s="0" t="n">
        <v>0.128125</v>
      </c>
    </row>
    <row r="20804" customFormat="false" ht="12.8" hidden="false" customHeight="false" outlineLevel="0" collapsed="false">
      <c r="A20804" s="0" t="n">
        <v>2021</v>
      </c>
      <c r="B20804" s="0" t="s">
        <v>122</v>
      </c>
      <c r="C20804" s="0" t="s">
        <v>29</v>
      </c>
      <c r="D20804" s="1" t="s">
        <v>11</v>
      </c>
      <c r="E20804" s="1" t="s">
        <v>11</v>
      </c>
      <c r="F20804" s="1" t="s">
        <v>11</v>
      </c>
      <c r="G20804" s="2" t="n">
        <f aca="false">OR(D20804="TRUE",E20804="TRUE",F20804="TRUE")</f>
        <v>0</v>
      </c>
      <c r="H20804" s="0" t="s">
        <v>27</v>
      </c>
      <c r="I20804" s="0" t="n">
        <v>25.15348</v>
      </c>
    </row>
    <row r="20805" customFormat="false" ht="12.8" hidden="false" customHeight="false" outlineLevel="0" collapsed="false">
      <c r="A20805" s="0" t="n">
        <v>2021</v>
      </c>
      <c r="B20805" s="0" t="s">
        <v>122</v>
      </c>
      <c r="C20805" s="0" t="s">
        <v>29</v>
      </c>
      <c r="D20805" s="1" t="s">
        <v>11</v>
      </c>
      <c r="E20805" s="1" t="s">
        <v>12</v>
      </c>
      <c r="F20805" s="1" t="s">
        <v>11</v>
      </c>
      <c r="G20805" s="2" t="n">
        <f aca="false">OR(D20805="TRUE",E20805="TRUE",F20805="TRUE")</f>
        <v>1</v>
      </c>
      <c r="H20805" s="0" t="s">
        <v>27</v>
      </c>
      <c r="I20805" s="0" t="n">
        <v>8.911172</v>
      </c>
    </row>
    <row r="20806" customFormat="false" ht="12.8" hidden="false" customHeight="false" outlineLevel="0" collapsed="false">
      <c r="A20806" s="0" t="n">
        <v>2021</v>
      </c>
      <c r="B20806" s="0" t="s">
        <v>122</v>
      </c>
      <c r="C20806" s="0" t="s">
        <v>50</v>
      </c>
      <c r="D20806" s="1" t="s">
        <v>11</v>
      </c>
      <c r="E20806" s="1" t="s">
        <v>11</v>
      </c>
      <c r="F20806" s="1" t="s">
        <v>11</v>
      </c>
      <c r="G20806" s="2" t="n">
        <f aca="false">OR(D20806="TRUE",E20806="TRUE",F20806="TRUE")</f>
        <v>0</v>
      </c>
      <c r="H20806" s="0" t="s">
        <v>27</v>
      </c>
      <c r="I20806" s="0" t="n">
        <v>3.022509</v>
      </c>
    </row>
    <row r="20807" customFormat="false" ht="12.8" hidden="false" customHeight="false" outlineLevel="0" collapsed="false">
      <c r="A20807" s="0" t="n">
        <v>2021</v>
      </c>
      <c r="B20807" s="0" t="s">
        <v>122</v>
      </c>
      <c r="C20807" s="0" t="s">
        <v>50</v>
      </c>
      <c r="D20807" s="1" t="s">
        <v>11</v>
      </c>
      <c r="E20807" s="1" t="s">
        <v>12</v>
      </c>
      <c r="F20807" s="1" t="s">
        <v>11</v>
      </c>
      <c r="G20807" s="2" t="n">
        <f aca="false">OR(D20807="TRUE",E20807="TRUE",F20807="TRUE")</f>
        <v>1</v>
      </c>
      <c r="H20807" s="0" t="s">
        <v>27</v>
      </c>
      <c r="I20807" s="0" t="n">
        <v>3.547909</v>
      </c>
    </row>
    <row r="20808" customFormat="false" ht="12.8" hidden="false" customHeight="false" outlineLevel="0" collapsed="false">
      <c r="A20808" s="0" t="n">
        <v>2021</v>
      </c>
      <c r="B20808" s="0" t="s">
        <v>122</v>
      </c>
      <c r="C20808" s="0" t="s">
        <v>50</v>
      </c>
      <c r="D20808" s="1" t="s">
        <v>11</v>
      </c>
      <c r="E20808" s="1" t="s">
        <v>11</v>
      </c>
      <c r="F20808" s="1" t="s">
        <v>11</v>
      </c>
      <c r="G20808" s="2" t="n">
        <f aca="false">OR(D20808="TRUE",E20808="TRUE",F20808="TRUE")</f>
        <v>0</v>
      </c>
      <c r="H20808" s="0" t="s">
        <v>13</v>
      </c>
      <c r="I20808" s="0" t="n">
        <v>11.408807</v>
      </c>
    </row>
    <row r="20809" customFormat="false" ht="12.8" hidden="false" customHeight="false" outlineLevel="0" collapsed="false">
      <c r="A20809" s="0" t="n">
        <v>2021</v>
      </c>
      <c r="B20809" s="0" t="s">
        <v>122</v>
      </c>
      <c r="C20809" s="0" t="s">
        <v>62</v>
      </c>
      <c r="D20809" s="1" t="s">
        <v>11</v>
      </c>
      <c r="E20809" s="1" t="s">
        <v>11</v>
      </c>
      <c r="F20809" s="1" t="s">
        <v>11</v>
      </c>
      <c r="G20809" s="2" t="n">
        <f aca="false">OR(D20809="TRUE",E20809="TRUE",F20809="TRUE")</f>
        <v>0</v>
      </c>
      <c r="H20809" s="0" t="s">
        <v>13</v>
      </c>
      <c r="I20809" s="0" t="n">
        <v>10.55135</v>
      </c>
    </row>
    <row r="20810" customFormat="false" ht="12.8" hidden="false" customHeight="false" outlineLevel="0" collapsed="false">
      <c r="A20810" s="0" t="n">
        <v>2021</v>
      </c>
      <c r="B20810" s="0" t="s">
        <v>122</v>
      </c>
      <c r="C20810" s="0" t="s">
        <v>35</v>
      </c>
      <c r="D20810" s="1" t="s">
        <v>11</v>
      </c>
      <c r="E20810" s="1" t="s">
        <v>11</v>
      </c>
      <c r="F20810" s="1" t="s">
        <v>11</v>
      </c>
      <c r="G20810" s="2" t="n">
        <f aca="false">OR(D20810="TRUE",E20810="TRUE",F20810="TRUE")</f>
        <v>0</v>
      </c>
      <c r="H20810" s="0" t="s">
        <v>13</v>
      </c>
      <c r="I20810" s="0" t="n">
        <v>5.77824</v>
      </c>
    </row>
    <row r="20811" customFormat="false" ht="12.8" hidden="false" customHeight="false" outlineLevel="0" collapsed="false">
      <c r="A20811" s="0" t="n">
        <v>2021</v>
      </c>
      <c r="B20811" s="0" t="s">
        <v>122</v>
      </c>
      <c r="C20811" s="0" t="s">
        <v>46</v>
      </c>
      <c r="D20811" s="1" t="s">
        <v>11</v>
      </c>
      <c r="E20811" s="1" t="s">
        <v>11</v>
      </c>
      <c r="F20811" s="1" t="s">
        <v>11</v>
      </c>
      <c r="G20811" s="2" t="n">
        <f aca="false">OR(D20811="TRUE",E20811="TRUE",F20811="TRUE")</f>
        <v>0</v>
      </c>
      <c r="H20811" s="0" t="s">
        <v>13</v>
      </c>
      <c r="I20811" s="0" t="n">
        <v>382.143163</v>
      </c>
    </row>
    <row r="20812" customFormat="false" ht="12.8" hidden="false" customHeight="false" outlineLevel="0" collapsed="false">
      <c r="A20812" s="0" t="n">
        <v>2021</v>
      </c>
      <c r="B20812" s="0" t="s">
        <v>122</v>
      </c>
      <c r="C20812" s="0" t="s">
        <v>43</v>
      </c>
      <c r="D20812" s="1" t="s">
        <v>11</v>
      </c>
      <c r="E20812" s="1" t="s">
        <v>12</v>
      </c>
      <c r="F20812" s="1" t="s">
        <v>11</v>
      </c>
      <c r="G20812" s="2" t="n">
        <f aca="false">OR(D20812="TRUE",E20812="TRUE",F20812="TRUE")</f>
        <v>1</v>
      </c>
      <c r="H20812" s="0" t="s">
        <v>27</v>
      </c>
      <c r="I20812" s="0" t="n">
        <v>35.566017</v>
      </c>
    </row>
    <row r="20813" customFormat="false" ht="12.8" hidden="false" customHeight="false" outlineLevel="0" collapsed="false">
      <c r="A20813" s="0" t="n">
        <v>2021</v>
      </c>
      <c r="B20813" s="0" t="s">
        <v>122</v>
      </c>
      <c r="C20813" s="0" t="s">
        <v>43</v>
      </c>
      <c r="D20813" s="1" t="s">
        <v>11</v>
      </c>
      <c r="E20813" s="1" t="s">
        <v>11</v>
      </c>
      <c r="F20813" s="1" t="s">
        <v>11</v>
      </c>
      <c r="G20813" s="2" t="n">
        <f aca="false">OR(D20813="TRUE",E20813="TRUE",F20813="TRUE")</f>
        <v>0</v>
      </c>
      <c r="H20813" s="0" t="s">
        <v>27</v>
      </c>
      <c r="I20813" s="0" t="n">
        <v>57.012884</v>
      </c>
    </row>
    <row r="20814" customFormat="false" ht="12.8" hidden="false" customHeight="false" outlineLevel="0" collapsed="false">
      <c r="A20814" s="0" t="n">
        <v>2021</v>
      </c>
      <c r="B20814" s="0" t="s">
        <v>122</v>
      </c>
      <c r="C20814" s="0" t="s">
        <v>65</v>
      </c>
      <c r="D20814" s="1" t="s">
        <v>11</v>
      </c>
      <c r="E20814" s="1" t="s">
        <v>11</v>
      </c>
      <c r="F20814" s="1" t="s">
        <v>11</v>
      </c>
      <c r="G20814" s="2" t="n">
        <f aca="false">OR(D20814="TRUE",E20814="TRUE",F20814="TRUE")</f>
        <v>0</v>
      </c>
      <c r="H20814" s="0" t="s">
        <v>27</v>
      </c>
      <c r="I20814" s="0" t="n">
        <v>7.057747</v>
      </c>
    </row>
    <row r="20815" customFormat="false" ht="12.8" hidden="false" customHeight="false" outlineLevel="0" collapsed="false">
      <c r="A20815" s="0" t="n">
        <v>2021</v>
      </c>
      <c r="B20815" s="0" t="s">
        <v>122</v>
      </c>
      <c r="C20815" s="0" t="s">
        <v>65</v>
      </c>
      <c r="D20815" s="1" t="s">
        <v>11</v>
      </c>
      <c r="E20815" s="1" t="s">
        <v>12</v>
      </c>
      <c r="F20815" s="1" t="s">
        <v>11</v>
      </c>
      <c r="G20815" s="2" t="n">
        <f aca="false">OR(D20815="TRUE",E20815="TRUE",F20815="TRUE")</f>
        <v>1</v>
      </c>
      <c r="H20815" s="0" t="s">
        <v>27</v>
      </c>
      <c r="I20815" s="0" t="n">
        <v>0.050552</v>
      </c>
    </row>
    <row r="20816" customFormat="false" ht="12.8" hidden="false" customHeight="false" outlineLevel="0" collapsed="false">
      <c r="A20816" s="0" t="n">
        <v>2021</v>
      </c>
      <c r="B20816" s="0" t="s">
        <v>122</v>
      </c>
      <c r="C20816" s="0" t="s">
        <v>65</v>
      </c>
      <c r="D20816" s="1" t="s">
        <v>11</v>
      </c>
      <c r="E20816" s="1" t="s">
        <v>11</v>
      </c>
      <c r="F20816" s="1" t="s">
        <v>11</v>
      </c>
      <c r="G20816" s="2" t="n">
        <f aca="false">OR(D20816="TRUE",E20816="TRUE",F20816="TRUE")</f>
        <v>0</v>
      </c>
      <c r="H20816" s="0" t="s">
        <v>13</v>
      </c>
      <c r="I20816" s="0" t="n">
        <v>3.96313</v>
      </c>
    </row>
    <row r="20817" customFormat="false" ht="12.8" hidden="false" customHeight="false" outlineLevel="0" collapsed="false">
      <c r="A20817" s="0" t="n">
        <v>2021</v>
      </c>
      <c r="B20817" s="0" t="s">
        <v>122</v>
      </c>
      <c r="C20817" s="0" t="s">
        <v>65</v>
      </c>
      <c r="D20817" s="1" t="s">
        <v>11</v>
      </c>
      <c r="E20817" s="1" t="s">
        <v>12</v>
      </c>
      <c r="F20817" s="1" t="s">
        <v>11</v>
      </c>
      <c r="G20817" s="2" t="n">
        <f aca="false">OR(D20817="TRUE",E20817="TRUE",F20817="TRUE")</f>
        <v>1</v>
      </c>
      <c r="H20817" s="0" t="s">
        <v>13</v>
      </c>
      <c r="I20817" s="0" t="n">
        <v>0.042802</v>
      </c>
    </row>
    <row r="20818" customFormat="false" ht="12.8" hidden="false" customHeight="false" outlineLevel="0" collapsed="false">
      <c r="A20818" s="0" t="n">
        <v>2021</v>
      </c>
      <c r="B20818" s="0" t="s">
        <v>122</v>
      </c>
      <c r="C20818" s="0" t="s">
        <v>24</v>
      </c>
      <c r="D20818" s="1" t="s">
        <v>11</v>
      </c>
      <c r="E20818" s="1" t="s">
        <v>11</v>
      </c>
      <c r="F20818" s="1" t="s">
        <v>11</v>
      </c>
      <c r="G20818" s="2" t="n">
        <f aca="false">OR(D20818="TRUE",E20818="TRUE",F20818="TRUE")</f>
        <v>0</v>
      </c>
      <c r="H20818" s="0" t="s">
        <v>27</v>
      </c>
      <c r="I20818" s="0" t="n">
        <v>109.339821</v>
      </c>
    </row>
    <row r="20819" customFormat="false" ht="12.8" hidden="false" customHeight="false" outlineLevel="0" collapsed="false">
      <c r="A20819" s="0" t="n">
        <v>2021</v>
      </c>
      <c r="B20819" s="0" t="s">
        <v>122</v>
      </c>
      <c r="C20819" s="0" t="s">
        <v>31</v>
      </c>
      <c r="D20819" s="1" t="s">
        <v>11</v>
      </c>
      <c r="E20819" s="1" t="s">
        <v>11</v>
      </c>
      <c r="F20819" s="1" t="s">
        <v>11</v>
      </c>
      <c r="G20819" s="2" t="n">
        <f aca="false">OR(D20819="TRUE",E20819="TRUE",F20819="TRUE")</f>
        <v>0</v>
      </c>
      <c r="H20819" s="0" t="s">
        <v>27</v>
      </c>
      <c r="I20819" s="0" t="n">
        <v>27.710453</v>
      </c>
    </row>
    <row r="20820" customFormat="false" ht="12.8" hidden="false" customHeight="false" outlineLevel="0" collapsed="false">
      <c r="A20820" s="0" t="n">
        <v>2021</v>
      </c>
      <c r="B20820" s="0" t="s">
        <v>122</v>
      </c>
      <c r="C20820" s="0" t="s">
        <v>31</v>
      </c>
      <c r="D20820" s="1" t="s">
        <v>11</v>
      </c>
      <c r="E20820" s="1" t="s">
        <v>12</v>
      </c>
      <c r="F20820" s="1" t="s">
        <v>11</v>
      </c>
      <c r="G20820" s="2" t="n">
        <f aca="false">OR(D20820="TRUE",E20820="TRUE",F20820="TRUE")</f>
        <v>1</v>
      </c>
      <c r="H20820" s="0" t="s">
        <v>27</v>
      </c>
      <c r="I20820" s="0" t="n">
        <v>3.942619</v>
      </c>
    </row>
    <row r="20821" customFormat="false" ht="12.8" hidden="false" customHeight="false" outlineLevel="0" collapsed="false">
      <c r="A20821" s="0" t="n">
        <v>2021</v>
      </c>
      <c r="B20821" s="0" t="s">
        <v>122</v>
      </c>
      <c r="C20821" s="0" t="s">
        <v>56</v>
      </c>
      <c r="D20821" s="1" t="s">
        <v>12</v>
      </c>
      <c r="E20821" s="1" t="s">
        <v>11</v>
      </c>
      <c r="F20821" s="1" t="s">
        <v>11</v>
      </c>
      <c r="G20821" s="2" t="n">
        <f aca="false">OR(D20821="TRUE",E20821="TRUE",F20821="TRUE")</f>
        <v>1</v>
      </c>
      <c r="H20821" s="0" t="s">
        <v>13</v>
      </c>
      <c r="I20821" s="0" t="n">
        <v>0.395399</v>
      </c>
    </row>
    <row r="20822" customFormat="false" ht="12.8" hidden="false" customHeight="false" outlineLevel="0" collapsed="false">
      <c r="A20822" s="0" t="n">
        <v>2021</v>
      </c>
      <c r="B20822" s="0" t="s">
        <v>122</v>
      </c>
      <c r="C20822" s="0" t="s">
        <v>56</v>
      </c>
      <c r="D20822" s="1" t="s">
        <v>11</v>
      </c>
      <c r="E20822" s="1" t="s">
        <v>12</v>
      </c>
      <c r="F20822" s="1" t="s">
        <v>11</v>
      </c>
      <c r="G20822" s="2" t="n">
        <f aca="false">OR(D20822="TRUE",E20822="TRUE",F20822="TRUE")</f>
        <v>1</v>
      </c>
      <c r="H20822" s="0" t="s">
        <v>13</v>
      </c>
      <c r="I20822" s="0" t="n">
        <v>0.355554</v>
      </c>
    </row>
    <row r="20823" customFormat="false" ht="12.8" hidden="false" customHeight="false" outlineLevel="0" collapsed="false">
      <c r="A20823" s="0" t="n">
        <v>2021</v>
      </c>
      <c r="B20823" s="0" t="s">
        <v>122</v>
      </c>
      <c r="C20823" s="0" t="s">
        <v>56</v>
      </c>
      <c r="D20823" s="1" t="s">
        <v>11</v>
      </c>
      <c r="E20823" s="1" t="s">
        <v>11</v>
      </c>
      <c r="F20823" s="1" t="s">
        <v>11</v>
      </c>
      <c r="G20823" s="2" t="n">
        <f aca="false">OR(D20823="TRUE",E20823="TRUE",F20823="TRUE")</f>
        <v>0</v>
      </c>
      <c r="H20823" s="0" t="s">
        <v>13</v>
      </c>
      <c r="I20823" s="0" t="n">
        <v>10.969728</v>
      </c>
    </row>
    <row r="20824" customFormat="false" ht="12.8" hidden="false" customHeight="false" outlineLevel="0" collapsed="false">
      <c r="A20824" s="0" t="n">
        <v>2021</v>
      </c>
      <c r="B20824" s="0" t="s">
        <v>122</v>
      </c>
      <c r="C20824" s="0" t="s">
        <v>45</v>
      </c>
      <c r="D20824" s="1" t="s">
        <v>11</v>
      </c>
      <c r="E20824" s="1" t="s">
        <v>12</v>
      </c>
      <c r="F20824" s="1" t="s">
        <v>11</v>
      </c>
      <c r="G20824" s="2" t="n">
        <f aca="false">OR(D20824="TRUE",E20824="TRUE",F20824="TRUE")</f>
        <v>1</v>
      </c>
      <c r="H20824" s="0" t="s">
        <v>13</v>
      </c>
      <c r="I20824" s="0" t="n">
        <v>2.701255</v>
      </c>
    </row>
    <row r="20825" customFormat="false" ht="12.8" hidden="false" customHeight="false" outlineLevel="0" collapsed="false">
      <c r="A20825" s="0" t="n">
        <v>2021</v>
      </c>
      <c r="B20825" s="0" t="s">
        <v>122</v>
      </c>
      <c r="C20825" s="0" t="s">
        <v>72</v>
      </c>
      <c r="D20825" s="1" t="s">
        <v>11</v>
      </c>
      <c r="E20825" s="1" t="s">
        <v>12</v>
      </c>
      <c r="F20825" s="1" t="s">
        <v>11</v>
      </c>
      <c r="G20825" s="2" t="n">
        <f aca="false">OR(D20825="TRUE",E20825="TRUE",F20825="TRUE")</f>
        <v>1</v>
      </c>
      <c r="H20825" s="0" t="s">
        <v>27</v>
      </c>
      <c r="I20825" s="0" t="n">
        <v>0.00113</v>
      </c>
    </row>
    <row r="20826" customFormat="false" ht="12.8" hidden="false" customHeight="false" outlineLevel="0" collapsed="false">
      <c r="A20826" s="0" t="n">
        <v>2021</v>
      </c>
      <c r="B20826" s="0" t="s">
        <v>122</v>
      </c>
      <c r="C20826" s="0" t="s">
        <v>72</v>
      </c>
      <c r="D20826" s="1" t="s">
        <v>11</v>
      </c>
      <c r="E20826" s="1" t="s">
        <v>12</v>
      </c>
      <c r="F20826" s="1" t="s">
        <v>11</v>
      </c>
      <c r="G20826" s="2" t="n">
        <f aca="false">OR(D20826="TRUE",E20826="TRUE",F20826="TRUE")</f>
        <v>1</v>
      </c>
      <c r="H20826" s="0" t="s">
        <v>13</v>
      </c>
      <c r="I20826" s="0" t="n">
        <v>0.026746</v>
      </c>
    </row>
    <row r="20827" customFormat="false" ht="12.8" hidden="false" customHeight="false" outlineLevel="0" collapsed="false">
      <c r="A20827" s="0" t="n">
        <v>2021</v>
      </c>
      <c r="B20827" s="0" t="s">
        <v>122</v>
      </c>
      <c r="C20827" s="0" t="s">
        <v>66</v>
      </c>
      <c r="D20827" s="1" t="s">
        <v>11</v>
      </c>
      <c r="E20827" s="1" t="s">
        <v>12</v>
      </c>
      <c r="F20827" s="1" t="s">
        <v>11</v>
      </c>
      <c r="G20827" s="2" t="n">
        <f aca="false">OR(D20827="TRUE",E20827="TRUE",F20827="TRUE")</f>
        <v>1</v>
      </c>
      <c r="H20827" s="0" t="s">
        <v>13</v>
      </c>
      <c r="I20827" s="0" t="n">
        <v>0.246393</v>
      </c>
    </row>
    <row r="20828" customFormat="false" ht="12.8" hidden="false" customHeight="false" outlineLevel="0" collapsed="false">
      <c r="A20828" s="0" t="n">
        <v>2021</v>
      </c>
      <c r="B20828" s="0" t="s">
        <v>122</v>
      </c>
      <c r="C20828" s="0" t="s">
        <v>48</v>
      </c>
      <c r="D20828" s="1" t="s">
        <v>11</v>
      </c>
      <c r="E20828" s="1" t="s">
        <v>11</v>
      </c>
      <c r="F20828" s="1" t="s">
        <v>11</v>
      </c>
      <c r="G20828" s="2" t="n">
        <f aca="false">OR(D20828="TRUE",E20828="TRUE",F20828="TRUE")</f>
        <v>0</v>
      </c>
      <c r="H20828" s="0" t="s">
        <v>13</v>
      </c>
      <c r="I20828" s="0" t="n">
        <v>1.233887</v>
      </c>
    </row>
    <row r="20829" customFormat="false" ht="12.8" hidden="false" customHeight="false" outlineLevel="0" collapsed="false">
      <c r="A20829" s="0" t="n">
        <v>2021</v>
      </c>
      <c r="B20829" s="0" t="s">
        <v>122</v>
      </c>
      <c r="C20829" s="0" t="s">
        <v>48</v>
      </c>
      <c r="D20829" s="1" t="s">
        <v>11</v>
      </c>
      <c r="E20829" s="1" t="s">
        <v>12</v>
      </c>
      <c r="F20829" s="1" t="s">
        <v>11</v>
      </c>
      <c r="G20829" s="2" t="n">
        <f aca="false">OR(D20829="TRUE",E20829="TRUE",F20829="TRUE")</f>
        <v>1</v>
      </c>
      <c r="H20829" s="0" t="s">
        <v>13</v>
      </c>
      <c r="I20829" s="0" t="n">
        <v>0.070004</v>
      </c>
    </row>
    <row r="20830" customFormat="false" ht="12.8" hidden="false" customHeight="false" outlineLevel="0" collapsed="false">
      <c r="A20830" s="0" t="n">
        <v>2021</v>
      </c>
      <c r="B20830" s="0" t="s">
        <v>122</v>
      </c>
      <c r="C20830" s="0" t="s">
        <v>62</v>
      </c>
      <c r="D20830" s="1" t="s">
        <v>11</v>
      </c>
      <c r="E20830" s="1" t="s">
        <v>12</v>
      </c>
      <c r="F20830" s="1" t="s">
        <v>11</v>
      </c>
      <c r="G20830" s="2" t="n">
        <f aca="false">OR(D20830="TRUE",E20830="TRUE",F20830="TRUE")</f>
        <v>1</v>
      </c>
      <c r="H20830" s="0" t="s">
        <v>13</v>
      </c>
      <c r="I20830" s="0" t="n">
        <v>0.048748</v>
      </c>
    </row>
    <row r="20831" customFormat="false" ht="12.8" hidden="false" customHeight="false" outlineLevel="0" collapsed="false">
      <c r="A20831" s="0" t="n">
        <v>2021</v>
      </c>
      <c r="B20831" s="0" t="s">
        <v>122</v>
      </c>
      <c r="C20831" s="0" t="s">
        <v>35</v>
      </c>
      <c r="D20831" s="1" t="s">
        <v>11</v>
      </c>
      <c r="E20831" s="1" t="s">
        <v>11</v>
      </c>
      <c r="F20831" s="1" t="s">
        <v>11</v>
      </c>
      <c r="G20831" s="2" t="n">
        <f aca="false">OR(D20831="TRUE",E20831="TRUE",F20831="TRUE")</f>
        <v>0</v>
      </c>
      <c r="H20831" s="0" t="s">
        <v>27</v>
      </c>
      <c r="I20831" s="0" t="n">
        <v>1.217358</v>
      </c>
    </row>
    <row r="20832" customFormat="false" ht="12.8" hidden="false" customHeight="false" outlineLevel="0" collapsed="false">
      <c r="A20832" s="0" t="n">
        <v>2021</v>
      </c>
      <c r="B20832" s="0" t="s">
        <v>122</v>
      </c>
      <c r="C20832" s="0" t="s">
        <v>35</v>
      </c>
      <c r="D20832" s="1" t="s">
        <v>12</v>
      </c>
      <c r="E20832" s="1" t="s">
        <v>11</v>
      </c>
      <c r="F20832" s="1" t="s">
        <v>11</v>
      </c>
      <c r="G20832" s="2" t="n">
        <f aca="false">OR(D20832="TRUE",E20832="TRUE",F20832="TRUE")</f>
        <v>1</v>
      </c>
      <c r="H20832" s="0" t="s">
        <v>13</v>
      </c>
      <c r="I20832" s="0" t="n">
        <v>0.579125</v>
      </c>
    </row>
    <row r="20833" customFormat="false" ht="12.8" hidden="false" customHeight="false" outlineLevel="0" collapsed="false">
      <c r="A20833" s="0" t="n">
        <v>2021</v>
      </c>
      <c r="B20833" s="0" t="s">
        <v>122</v>
      </c>
      <c r="C20833" s="0" t="s">
        <v>35</v>
      </c>
      <c r="D20833" s="1" t="s">
        <v>11</v>
      </c>
      <c r="E20833" s="1" t="s">
        <v>12</v>
      </c>
      <c r="F20833" s="1" t="s">
        <v>11</v>
      </c>
      <c r="G20833" s="2" t="n">
        <f aca="false">OR(D20833="TRUE",E20833="TRUE",F20833="TRUE")</f>
        <v>1</v>
      </c>
      <c r="H20833" s="0" t="s">
        <v>13</v>
      </c>
      <c r="I20833" s="0" t="n">
        <v>2.678526</v>
      </c>
    </row>
    <row r="20834" customFormat="false" ht="12.8" hidden="false" customHeight="false" outlineLevel="0" collapsed="false">
      <c r="A20834" s="0" t="n">
        <v>2021</v>
      </c>
      <c r="B20834" s="0" t="s">
        <v>122</v>
      </c>
      <c r="C20834" s="0" t="s">
        <v>46</v>
      </c>
      <c r="D20834" s="1" t="s">
        <v>11</v>
      </c>
      <c r="E20834" s="1" t="s">
        <v>12</v>
      </c>
      <c r="F20834" s="1" t="s">
        <v>11</v>
      </c>
      <c r="G20834" s="2" t="n">
        <f aca="false">OR(D20834="TRUE",E20834="TRUE",F20834="TRUE")</f>
        <v>1</v>
      </c>
      <c r="H20834" s="0" t="s">
        <v>13</v>
      </c>
      <c r="I20834" s="0" t="n">
        <v>0.368822</v>
      </c>
    </row>
    <row r="20835" customFormat="false" ht="12.8" hidden="false" customHeight="false" outlineLevel="0" collapsed="false">
      <c r="A20835" s="0" t="n">
        <v>2021</v>
      </c>
      <c r="B20835" s="0" t="s">
        <v>122</v>
      </c>
      <c r="C20835" s="0" t="s">
        <v>65</v>
      </c>
      <c r="D20835" s="1" t="s">
        <v>11</v>
      </c>
      <c r="E20835" s="1" t="s">
        <v>11</v>
      </c>
      <c r="F20835" s="1" t="s">
        <v>12</v>
      </c>
      <c r="G20835" s="2" t="n">
        <f aca="false">OR(D20835="TRUE",E20835="TRUE",F20835="TRUE")</f>
        <v>1</v>
      </c>
      <c r="H20835" s="0" t="s">
        <v>13</v>
      </c>
      <c r="I20835" s="0" t="n">
        <v>0.469875</v>
      </c>
    </row>
    <row r="20836" customFormat="false" ht="12.8" hidden="false" customHeight="false" outlineLevel="0" collapsed="false">
      <c r="A20836" s="0" t="n">
        <v>2021</v>
      </c>
      <c r="B20836" s="0" t="s">
        <v>107</v>
      </c>
      <c r="C20836" s="0" t="s">
        <v>41</v>
      </c>
      <c r="D20836" s="1" t="s">
        <v>11</v>
      </c>
      <c r="E20836" s="1" t="s">
        <v>11</v>
      </c>
      <c r="F20836" s="1" t="s">
        <v>11</v>
      </c>
      <c r="G20836" s="2" t="n">
        <f aca="false">OR(D20836="TRUE",E20836="TRUE",F20836="TRUE")</f>
        <v>0</v>
      </c>
      <c r="H20836" s="0" t="s">
        <v>13</v>
      </c>
      <c r="I20836" s="0" t="n">
        <v>10.482292</v>
      </c>
    </row>
    <row r="20837" customFormat="false" ht="12.8" hidden="false" customHeight="false" outlineLevel="0" collapsed="false">
      <c r="A20837" s="0" t="n">
        <v>2021</v>
      </c>
      <c r="B20837" s="0" t="s">
        <v>108</v>
      </c>
      <c r="C20837" s="0" t="s">
        <v>50</v>
      </c>
      <c r="D20837" s="1" t="s">
        <v>11</v>
      </c>
      <c r="E20837" s="1" t="s">
        <v>11</v>
      </c>
      <c r="F20837" s="1" t="s">
        <v>11</v>
      </c>
      <c r="G20837" s="2" t="n">
        <f aca="false">OR(D20837="TRUE",E20837="TRUE",F20837="TRUE")</f>
        <v>0</v>
      </c>
      <c r="H20837" s="0" t="s">
        <v>13</v>
      </c>
      <c r="I20837" s="0" t="n">
        <v>5.607555</v>
      </c>
    </row>
    <row r="20838" customFormat="false" ht="12.8" hidden="false" customHeight="false" outlineLevel="0" collapsed="false">
      <c r="A20838" s="0" t="n">
        <v>2021</v>
      </c>
      <c r="B20838" s="0" t="s">
        <v>108</v>
      </c>
      <c r="C20838" s="0" t="s">
        <v>16</v>
      </c>
      <c r="D20838" s="1" t="s">
        <v>11</v>
      </c>
      <c r="E20838" s="1" t="s">
        <v>11</v>
      </c>
      <c r="F20838" s="1" t="s">
        <v>11</v>
      </c>
      <c r="G20838" s="2" t="n">
        <f aca="false">OR(D20838="TRUE",E20838="TRUE",F20838="TRUE")</f>
        <v>0</v>
      </c>
      <c r="H20838" s="0" t="s">
        <v>13</v>
      </c>
      <c r="I20838" s="0" t="n">
        <v>3.185403</v>
      </c>
    </row>
    <row r="20839" customFormat="false" ht="12.8" hidden="false" customHeight="false" outlineLevel="0" collapsed="false">
      <c r="A20839" s="0" t="n">
        <v>2021</v>
      </c>
      <c r="B20839" s="0" t="s">
        <v>108</v>
      </c>
      <c r="C20839" s="0" t="s">
        <v>54</v>
      </c>
      <c r="D20839" s="1" t="s">
        <v>11</v>
      </c>
      <c r="E20839" s="1" t="s">
        <v>11</v>
      </c>
      <c r="F20839" s="1" t="s">
        <v>11</v>
      </c>
      <c r="G20839" s="2" t="n">
        <f aca="false">OR(D20839="TRUE",E20839="TRUE",F20839="TRUE")</f>
        <v>0</v>
      </c>
      <c r="H20839" s="0" t="s">
        <v>13</v>
      </c>
      <c r="I20839" s="0" t="n">
        <v>5.81551</v>
      </c>
    </row>
    <row r="20840" customFormat="false" ht="12.8" hidden="false" customHeight="false" outlineLevel="0" collapsed="false">
      <c r="A20840" s="0" t="n">
        <v>2021</v>
      </c>
      <c r="B20840" s="0" t="s">
        <v>108</v>
      </c>
      <c r="C20840" s="0" t="s">
        <v>51</v>
      </c>
      <c r="D20840" s="1" t="s">
        <v>12</v>
      </c>
      <c r="E20840" s="1" t="s">
        <v>11</v>
      </c>
      <c r="F20840" s="1" t="s">
        <v>11</v>
      </c>
      <c r="G20840" s="2" t="n">
        <f aca="false">OR(D20840="TRUE",E20840="TRUE",F20840="TRUE")</f>
        <v>1</v>
      </c>
      <c r="H20840" s="0" t="s">
        <v>13</v>
      </c>
      <c r="I20840" s="0" t="n">
        <v>0.722801</v>
      </c>
    </row>
    <row r="20841" customFormat="false" ht="12.8" hidden="false" customHeight="false" outlineLevel="0" collapsed="false">
      <c r="A20841" s="0" t="n">
        <v>2021</v>
      </c>
      <c r="B20841" s="0" t="s">
        <v>108</v>
      </c>
      <c r="C20841" s="0" t="s">
        <v>59</v>
      </c>
      <c r="D20841" s="1" t="s">
        <v>12</v>
      </c>
      <c r="E20841" s="1" t="s">
        <v>11</v>
      </c>
      <c r="F20841" s="1" t="s">
        <v>11</v>
      </c>
      <c r="G20841" s="2" t="n">
        <f aca="false">OR(D20841="TRUE",E20841="TRUE",F20841="TRUE")</f>
        <v>1</v>
      </c>
      <c r="H20841" s="0" t="s">
        <v>13</v>
      </c>
      <c r="I20841" s="0" t="n">
        <v>0.858685</v>
      </c>
    </row>
    <row r="20842" customFormat="false" ht="12.8" hidden="false" customHeight="false" outlineLevel="0" collapsed="false">
      <c r="A20842" s="0" t="n">
        <v>2021</v>
      </c>
      <c r="B20842" s="0" t="s">
        <v>108</v>
      </c>
      <c r="C20842" s="0" t="s">
        <v>23</v>
      </c>
      <c r="D20842" s="1" t="s">
        <v>11</v>
      </c>
      <c r="E20842" s="1" t="s">
        <v>11</v>
      </c>
      <c r="F20842" s="1" t="s">
        <v>11</v>
      </c>
      <c r="G20842" s="2" t="n">
        <f aca="false">OR(D20842="TRUE",E20842="TRUE",F20842="TRUE")</f>
        <v>0</v>
      </c>
      <c r="H20842" s="0" t="s">
        <v>13</v>
      </c>
      <c r="I20842" s="0" t="n">
        <v>6.417706</v>
      </c>
    </row>
    <row r="20843" customFormat="false" ht="12.8" hidden="false" customHeight="false" outlineLevel="0" collapsed="false">
      <c r="A20843" s="0" t="n">
        <v>2021</v>
      </c>
      <c r="B20843" s="0" t="s">
        <v>108</v>
      </c>
      <c r="C20843" s="0" t="s">
        <v>29</v>
      </c>
      <c r="D20843" s="1" t="s">
        <v>11</v>
      </c>
      <c r="E20843" s="1" t="s">
        <v>11</v>
      </c>
      <c r="F20843" s="1" t="s">
        <v>11</v>
      </c>
      <c r="G20843" s="2" t="n">
        <f aca="false">OR(D20843="TRUE",E20843="TRUE",F20843="TRUE")</f>
        <v>0</v>
      </c>
      <c r="H20843" s="0" t="s">
        <v>13</v>
      </c>
      <c r="I20843" s="0" t="n">
        <v>3.952645</v>
      </c>
    </row>
    <row r="20844" customFormat="false" ht="12.8" hidden="false" customHeight="false" outlineLevel="0" collapsed="false">
      <c r="A20844" s="0" t="n">
        <v>2021</v>
      </c>
      <c r="B20844" s="0" t="s">
        <v>108</v>
      </c>
      <c r="C20844" s="0" t="s">
        <v>41</v>
      </c>
      <c r="D20844" s="1" t="s">
        <v>11</v>
      </c>
      <c r="E20844" s="1" t="s">
        <v>11</v>
      </c>
      <c r="F20844" s="1" t="s">
        <v>11</v>
      </c>
      <c r="G20844" s="2" t="n">
        <f aca="false">OR(D20844="TRUE",E20844="TRUE",F20844="TRUE")</f>
        <v>0</v>
      </c>
      <c r="H20844" s="0" t="s">
        <v>13</v>
      </c>
      <c r="I20844" s="0" t="n">
        <v>2.167751</v>
      </c>
    </row>
    <row r="20845" customFormat="false" ht="12.8" hidden="false" customHeight="false" outlineLevel="0" collapsed="false">
      <c r="A20845" s="0" t="n">
        <v>2021</v>
      </c>
      <c r="B20845" s="0" t="s">
        <v>108</v>
      </c>
      <c r="C20845" s="0" t="s">
        <v>65</v>
      </c>
      <c r="D20845" s="1" t="s">
        <v>12</v>
      </c>
      <c r="E20845" s="1" t="s">
        <v>11</v>
      </c>
      <c r="F20845" s="1" t="s">
        <v>11</v>
      </c>
      <c r="G20845" s="2" t="n">
        <f aca="false">OR(D20845="TRUE",E20845="TRUE",F20845="TRUE")</f>
        <v>1</v>
      </c>
      <c r="H20845" s="0" t="s">
        <v>13</v>
      </c>
      <c r="I20845" s="0" t="n">
        <v>0.086118</v>
      </c>
    </row>
    <row r="20846" customFormat="false" ht="12.8" hidden="false" customHeight="false" outlineLevel="0" collapsed="false">
      <c r="A20846" s="0" t="n">
        <v>2021</v>
      </c>
      <c r="B20846" s="0" t="s">
        <v>108</v>
      </c>
      <c r="C20846" s="0" t="s">
        <v>46</v>
      </c>
      <c r="D20846" s="1" t="s">
        <v>11</v>
      </c>
      <c r="E20846" s="1" t="s">
        <v>12</v>
      </c>
      <c r="F20846" s="1" t="s">
        <v>11</v>
      </c>
      <c r="G20846" s="2" t="n">
        <f aca="false">OR(D20846="TRUE",E20846="TRUE",F20846="TRUE")</f>
        <v>1</v>
      </c>
      <c r="H20846" s="0" t="s">
        <v>13</v>
      </c>
      <c r="I20846" s="0" t="n">
        <v>0.891605</v>
      </c>
    </row>
    <row r="20847" customFormat="false" ht="12.8" hidden="false" customHeight="false" outlineLevel="0" collapsed="false">
      <c r="A20847" s="0" t="n">
        <v>2021</v>
      </c>
      <c r="B20847" s="0" t="s">
        <v>108</v>
      </c>
      <c r="C20847" s="0" t="s">
        <v>53</v>
      </c>
      <c r="D20847" s="1" t="s">
        <v>11</v>
      </c>
      <c r="E20847" s="1" t="s">
        <v>11</v>
      </c>
      <c r="F20847" s="1" t="s">
        <v>11</v>
      </c>
      <c r="G20847" s="2" t="n">
        <f aca="false">OR(D20847="TRUE",E20847="TRUE",F20847="TRUE")</f>
        <v>0</v>
      </c>
      <c r="H20847" s="0" t="s">
        <v>13</v>
      </c>
      <c r="I20847" s="0" t="n">
        <v>1.222798</v>
      </c>
    </row>
    <row r="20848" customFormat="false" ht="12.8" hidden="false" customHeight="false" outlineLevel="0" collapsed="false">
      <c r="A20848" s="0" t="n">
        <v>2021</v>
      </c>
      <c r="B20848" s="0" t="s">
        <v>108</v>
      </c>
      <c r="C20848" s="0" t="s">
        <v>64</v>
      </c>
      <c r="D20848" s="1" t="s">
        <v>11</v>
      </c>
      <c r="E20848" s="1" t="s">
        <v>11</v>
      </c>
      <c r="F20848" s="1" t="s">
        <v>11</v>
      </c>
      <c r="G20848" s="2" t="n">
        <f aca="false">OR(D20848="TRUE",E20848="TRUE",F20848="TRUE")</f>
        <v>0</v>
      </c>
      <c r="H20848" s="0" t="s">
        <v>13</v>
      </c>
      <c r="I20848" s="0" t="n">
        <v>7.349025</v>
      </c>
    </row>
    <row r="20849" customFormat="false" ht="12.8" hidden="false" customHeight="false" outlineLevel="0" collapsed="false">
      <c r="A20849" s="0" t="n">
        <v>2021</v>
      </c>
      <c r="B20849" s="0" t="s">
        <v>108</v>
      </c>
      <c r="C20849" s="0" t="s">
        <v>42</v>
      </c>
      <c r="D20849" s="1" t="s">
        <v>12</v>
      </c>
      <c r="E20849" s="1" t="s">
        <v>11</v>
      </c>
      <c r="F20849" s="1" t="s">
        <v>11</v>
      </c>
      <c r="G20849" s="2" t="n">
        <f aca="false">OR(D20849="TRUE",E20849="TRUE",F20849="TRUE")</f>
        <v>1</v>
      </c>
      <c r="H20849" s="0" t="s">
        <v>13</v>
      </c>
      <c r="I20849" s="0" t="n">
        <v>0.400862</v>
      </c>
    </row>
    <row r="20850" customFormat="false" ht="12.8" hidden="false" customHeight="false" outlineLevel="0" collapsed="false">
      <c r="A20850" s="0" t="n">
        <v>2021</v>
      </c>
      <c r="B20850" s="0" t="s">
        <v>108</v>
      </c>
      <c r="C20850" s="0" t="s">
        <v>42</v>
      </c>
      <c r="D20850" s="1" t="s">
        <v>11</v>
      </c>
      <c r="E20850" s="1" t="s">
        <v>11</v>
      </c>
      <c r="F20850" s="1" t="s">
        <v>11</v>
      </c>
      <c r="G20850" s="2" t="n">
        <f aca="false">OR(D20850="TRUE",E20850="TRUE",F20850="TRUE")</f>
        <v>0</v>
      </c>
      <c r="H20850" s="0" t="s">
        <v>13</v>
      </c>
      <c r="I20850" s="0" t="n">
        <v>8.106369</v>
      </c>
    </row>
    <row r="20851" customFormat="false" ht="12.8" hidden="false" customHeight="false" outlineLevel="0" collapsed="false">
      <c r="A20851" s="0" t="n">
        <v>2021</v>
      </c>
      <c r="B20851" s="0" t="s">
        <v>108</v>
      </c>
      <c r="C20851" s="0" t="s">
        <v>55</v>
      </c>
      <c r="D20851" s="1" t="s">
        <v>11</v>
      </c>
      <c r="E20851" s="1" t="s">
        <v>11</v>
      </c>
      <c r="F20851" s="1" t="s">
        <v>11</v>
      </c>
      <c r="G20851" s="2" t="n">
        <f aca="false">OR(D20851="TRUE",E20851="TRUE",F20851="TRUE")</f>
        <v>0</v>
      </c>
      <c r="H20851" s="0" t="s">
        <v>13</v>
      </c>
      <c r="I20851" s="0" t="n">
        <v>0.308443</v>
      </c>
    </row>
    <row r="20852" customFormat="false" ht="12.8" hidden="false" customHeight="false" outlineLevel="0" collapsed="false">
      <c r="A20852" s="0" t="n">
        <v>2021</v>
      </c>
      <c r="B20852" s="0" t="s">
        <v>108</v>
      </c>
      <c r="C20852" s="0" t="s">
        <v>29</v>
      </c>
      <c r="D20852" s="1" t="s">
        <v>11</v>
      </c>
      <c r="E20852" s="1" t="s">
        <v>12</v>
      </c>
      <c r="F20852" s="1" t="s">
        <v>11</v>
      </c>
      <c r="G20852" s="2" t="n">
        <f aca="false">OR(D20852="TRUE",E20852="TRUE",F20852="TRUE")</f>
        <v>1</v>
      </c>
      <c r="H20852" s="0" t="s">
        <v>13</v>
      </c>
      <c r="I20852" s="0" t="n">
        <v>0.528389</v>
      </c>
    </row>
    <row r="20853" customFormat="false" ht="12.8" hidden="false" customHeight="false" outlineLevel="0" collapsed="false">
      <c r="A20853" s="0" t="n">
        <v>2021</v>
      </c>
      <c r="B20853" s="0" t="s">
        <v>108</v>
      </c>
      <c r="C20853" s="0" t="s">
        <v>58</v>
      </c>
      <c r="D20853" s="1" t="s">
        <v>11</v>
      </c>
      <c r="E20853" s="1" t="s">
        <v>12</v>
      </c>
      <c r="F20853" s="1" t="s">
        <v>11</v>
      </c>
      <c r="G20853" s="2" t="n">
        <f aca="false">OR(D20853="TRUE",E20853="TRUE",F20853="TRUE")</f>
        <v>1</v>
      </c>
      <c r="H20853" s="0" t="s">
        <v>13</v>
      </c>
      <c r="I20853" s="0" t="n">
        <v>1.284393</v>
      </c>
    </row>
    <row r="20854" customFormat="false" ht="12.8" hidden="false" customHeight="false" outlineLevel="0" collapsed="false">
      <c r="A20854" s="0" t="n">
        <v>2021</v>
      </c>
      <c r="B20854" s="0" t="s">
        <v>108</v>
      </c>
      <c r="C20854" s="0" t="s">
        <v>61</v>
      </c>
      <c r="D20854" s="1" t="s">
        <v>11</v>
      </c>
      <c r="E20854" s="1" t="s">
        <v>11</v>
      </c>
      <c r="F20854" s="1" t="s">
        <v>11</v>
      </c>
      <c r="G20854" s="2" t="n">
        <f aca="false">OR(D20854="TRUE",E20854="TRUE",F20854="TRUE")</f>
        <v>0</v>
      </c>
      <c r="H20854" s="0" t="s">
        <v>13</v>
      </c>
      <c r="I20854" s="0" t="n">
        <v>1.882595</v>
      </c>
    </row>
    <row r="20855" customFormat="false" ht="12.8" hidden="false" customHeight="false" outlineLevel="0" collapsed="false">
      <c r="A20855" s="0" t="n">
        <v>2021</v>
      </c>
      <c r="B20855" s="0" t="s">
        <v>108</v>
      </c>
      <c r="C20855" s="0" t="s">
        <v>51</v>
      </c>
      <c r="D20855" s="1" t="s">
        <v>11</v>
      </c>
      <c r="E20855" s="1" t="s">
        <v>11</v>
      </c>
      <c r="F20855" s="1" t="s">
        <v>11</v>
      </c>
      <c r="G20855" s="2" t="n">
        <f aca="false">OR(D20855="TRUE",E20855="TRUE",F20855="TRUE")</f>
        <v>0</v>
      </c>
      <c r="H20855" s="0" t="s">
        <v>13</v>
      </c>
      <c r="I20855" s="0" t="n">
        <v>4.782187</v>
      </c>
    </row>
    <row r="20856" customFormat="false" ht="12.8" hidden="false" customHeight="false" outlineLevel="0" collapsed="false">
      <c r="A20856" s="0" t="n">
        <v>2021</v>
      </c>
      <c r="B20856" s="0" t="s">
        <v>108</v>
      </c>
      <c r="C20856" s="0" t="s">
        <v>35</v>
      </c>
      <c r="D20856" s="1" t="s">
        <v>11</v>
      </c>
      <c r="E20856" s="1" t="s">
        <v>11</v>
      </c>
      <c r="F20856" s="1" t="s">
        <v>11</v>
      </c>
      <c r="G20856" s="2" t="n">
        <f aca="false">OR(D20856="TRUE",E20856="TRUE",F20856="TRUE")</f>
        <v>0</v>
      </c>
      <c r="H20856" s="0" t="s">
        <v>13</v>
      </c>
      <c r="I20856" s="0" t="n">
        <v>7.462931</v>
      </c>
    </row>
    <row r="20857" customFormat="false" ht="12.8" hidden="false" customHeight="false" outlineLevel="0" collapsed="false">
      <c r="A20857" s="0" t="n">
        <v>2021</v>
      </c>
      <c r="B20857" s="0" t="s">
        <v>108</v>
      </c>
      <c r="C20857" s="0" t="s">
        <v>49</v>
      </c>
      <c r="D20857" s="1" t="s">
        <v>11</v>
      </c>
      <c r="E20857" s="1" t="s">
        <v>11</v>
      </c>
      <c r="F20857" s="1" t="s">
        <v>11</v>
      </c>
      <c r="G20857" s="2" t="n">
        <f aca="false">OR(D20857="TRUE",E20857="TRUE",F20857="TRUE")</f>
        <v>0</v>
      </c>
      <c r="H20857" s="0" t="s">
        <v>13</v>
      </c>
      <c r="I20857" s="0" t="n">
        <v>1.595685</v>
      </c>
    </row>
    <row r="20858" customFormat="false" ht="12.8" hidden="false" customHeight="false" outlineLevel="0" collapsed="false">
      <c r="A20858" s="0" t="n">
        <v>2021</v>
      </c>
      <c r="B20858" s="0" t="s">
        <v>108</v>
      </c>
      <c r="C20858" s="0" t="s">
        <v>35</v>
      </c>
      <c r="D20858" s="1" t="s">
        <v>12</v>
      </c>
      <c r="E20858" s="1" t="s">
        <v>11</v>
      </c>
      <c r="F20858" s="1" t="s">
        <v>11</v>
      </c>
      <c r="G20858" s="2" t="n">
        <f aca="false">OR(D20858="TRUE",E20858="TRUE",F20858="TRUE")</f>
        <v>1</v>
      </c>
      <c r="H20858" s="0" t="s">
        <v>13</v>
      </c>
      <c r="I20858" s="0" t="n">
        <v>0.441938</v>
      </c>
    </row>
    <row r="20859" customFormat="false" ht="12.8" hidden="false" customHeight="false" outlineLevel="0" collapsed="false">
      <c r="A20859" s="0" t="n">
        <v>2021</v>
      </c>
      <c r="B20859" s="0" t="s">
        <v>108</v>
      </c>
      <c r="C20859" s="0" t="s">
        <v>62</v>
      </c>
      <c r="D20859" s="1" t="s">
        <v>11</v>
      </c>
      <c r="E20859" s="1" t="s">
        <v>11</v>
      </c>
      <c r="F20859" s="1" t="s">
        <v>11</v>
      </c>
      <c r="G20859" s="2" t="n">
        <f aca="false">OR(D20859="TRUE",E20859="TRUE",F20859="TRUE")</f>
        <v>0</v>
      </c>
      <c r="H20859" s="0" t="s">
        <v>13</v>
      </c>
      <c r="I20859" s="0" t="n">
        <v>10.255296</v>
      </c>
    </row>
    <row r="20860" customFormat="false" ht="12.8" hidden="false" customHeight="false" outlineLevel="0" collapsed="false">
      <c r="A20860" s="0" t="n">
        <v>2021</v>
      </c>
      <c r="B20860" s="0" t="s">
        <v>108</v>
      </c>
      <c r="C20860" s="0" t="s">
        <v>52</v>
      </c>
      <c r="D20860" s="1" t="s">
        <v>11</v>
      </c>
      <c r="E20860" s="1" t="s">
        <v>11</v>
      </c>
      <c r="F20860" s="1" t="s">
        <v>11</v>
      </c>
      <c r="G20860" s="2" t="n">
        <f aca="false">OR(D20860="TRUE",E20860="TRUE",F20860="TRUE")</f>
        <v>0</v>
      </c>
      <c r="H20860" s="0" t="s">
        <v>13</v>
      </c>
      <c r="I20860" s="0" t="n">
        <v>0.820244</v>
      </c>
    </row>
    <row r="20861" customFormat="false" ht="12.8" hidden="false" customHeight="false" outlineLevel="0" collapsed="false">
      <c r="A20861" s="0" t="n">
        <v>2021</v>
      </c>
      <c r="B20861" s="0" t="s">
        <v>108</v>
      </c>
      <c r="C20861" s="0" t="s">
        <v>43</v>
      </c>
      <c r="D20861" s="1" t="s">
        <v>12</v>
      </c>
      <c r="E20861" s="1" t="s">
        <v>12</v>
      </c>
      <c r="F20861" s="1" t="s">
        <v>11</v>
      </c>
      <c r="G20861" s="2" t="n">
        <f aca="false">OR(D20861="TRUE",E20861="TRUE",F20861="TRUE")</f>
        <v>1</v>
      </c>
      <c r="H20861" s="0" t="s">
        <v>13</v>
      </c>
      <c r="I20861" s="0" t="n">
        <v>0.66348</v>
      </c>
    </row>
    <row r="20862" customFormat="false" ht="12.8" hidden="false" customHeight="false" outlineLevel="0" collapsed="false">
      <c r="A20862" s="0" t="n">
        <v>2021</v>
      </c>
      <c r="B20862" s="0" t="s">
        <v>108</v>
      </c>
      <c r="C20862" s="0" t="s">
        <v>72</v>
      </c>
      <c r="D20862" s="1" t="s">
        <v>11</v>
      </c>
      <c r="E20862" s="1" t="s">
        <v>11</v>
      </c>
      <c r="F20862" s="1" t="s">
        <v>11</v>
      </c>
      <c r="G20862" s="2" t="n">
        <f aca="false">OR(D20862="TRUE",E20862="TRUE",F20862="TRUE")</f>
        <v>0</v>
      </c>
      <c r="H20862" s="0" t="s">
        <v>13</v>
      </c>
      <c r="I20862" s="0" t="n">
        <v>4.151011</v>
      </c>
    </row>
    <row r="20863" customFormat="false" ht="12.8" hidden="false" customHeight="false" outlineLevel="0" collapsed="false">
      <c r="A20863" s="0" t="n">
        <v>2021</v>
      </c>
      <c r="B20863" s="0" t="s">
        <v>108</v>
      </c>
      <c r="C20863" s="0" t="s">
        <v>53</v>
      </c>
      <c r="D20863" s="1" t="s">
        <v>11</v>
      </c>
      <c r="E20863" s="1" t="s">
        <v>12</v>
      </c>
      <c r="F20863" s="1" t="s">
        <v>11</v>
      </c>
      <c r="G20863" s="2" t="n">
        <f aca="false">OR(D20863="TRUE",E20863="TRUE",F20863="TRUE")</f>
        <v>1</v>
      </c>
      <c r="H20863" s="0" t="s">
        <v>13</v>
      </c>
      <c r="I20863" s="0" t="n">
        <v>0.03509</v>
      </c>
    </row>
    <row r="20864" customFormat="false" ht="12.8" hidden="false" customHeight="false" outlineLevel="0" collapsed="false">
      <c r="A20864" s="0" t="n">
        <v>2021</v>
      </c>
      <c r="B20864" s="0" t="s">
        <v>108</v>
      </c>
      <c r="C20864" s="0" t="s">
        <v>20</v>
      </c>
      <c r="D20864" s="1" t="s">
        <v>11</v>
      </c>
      <c r="E20864" s="1" t="s">
        <v>11</v>
      </c>
      <c r="F20864" s="1" t="s">
        <v>11</v>
      </c>
      <c r="G20864" s="2" t="n">
        <f aca="false">OR(D20864="TRUE",E20864="TRUE",F20864="TRUE")</f>
        <v>0</v>
      </c>
      <c r="H20864" s="0" t="s">
        <v>13</v>
      </c>
      <c r="I20864" s="0" t="n">
        <v>1.133881</v>
      </c>
    </row>
    <row r="20865" customFormat="false" ht="12.8" hidden="false" customHeight="false" outlineLevel="0" collapsed="false">
      <c r="A20865" s="0" t="n">
        <v>2021</v>
      </c>
      <c r="B20865" s="0" t="s">
        <v>108</v>
      </c>
      <c r="C20865" s="0" t="s">
        <v>46</v>
      </c>
      <c r="D20865" s="1" t="s">
        <v>11</v>
      </c>
      <c r="E20865" s="1" t="s">
        <v>11</v>
      </c>
      <c r="F20865" s="1" t="s">
        <v>11</v>
      </c>
      <c r="G20865" s="2" t="n">
        <f aca="false">OR(D20865="TRUE",E20865="TRUE",F20865="TRUE")</f>
        <v>0</v>
      </c>
      <c r="H20865" s="0" t="s">
        <v>13</v>
      </c>
      <c r="I20865" s="0" t="n">
        <v>2.453086</v>
      </c>
    </row>
    <row r="20866" customFormat="false" ht="12.8" hidden="false" customHeight="false" outlineLevel="0" collapsed="false">
      <c r="A20866" s="0" t="n">
        <v>2021</v>
      </c>
      <c r="B20866" s="0" t="s">
        <v>108</v>
      </c>
      <c r="C20866" s="0" t="s">
        <v>61</v>
      </c>
      <c r="D20866" s="1" t="s">
        <v>12</v>
      </c>
      <c r="E20866" s="1" t="s">
        <v>11</v>
      </c>
      <c r="F20866" s="1" t="s">
        <v>11</v>
      </c>
      <c r="G20866" s="2" t="n">
        <f aca="false">OR(D20866="TRUE",E20866="TRUE",F20866="TRUE")</f>
        <v>1</v>
      </c>
      <c r="H20866" s="0" t="s">
        <v>13</v>
      </c>
      <c r="I20866" s="0" t="n">
        <v>0.000651</v>
      </c>
    </row>
    <row r="20867" customFormat="false" ht="12.8" hidden="false" customHeight="false" outlineLevel="0" collapsed="false">
      <c r="A20867" s="0" t="n">
        <v>2021</v>
      </c>
      <c r="B20867" s="0" t="s">
        <v>108</v>
      </c>
      <c r="C20867" s="0" t="s">
        <v>18</v>
      </c>
      <c r="D20867" s="1" t="s">
        <v>11</v>
      </c>
      <c r="E20867" s="1" t="s">
        <v>11</v>
      </c>
      <c r="F20867" s="1" t="s">
        <v>11</v>
      </c>
      <c r="G20867" s="2" t="n">
        <f aca="false">OR(D20867="TRUE",E20867="TRUE",F20867="TRUE")</f>
        <v>0</v>
      </c>
      <c r="H20867" s="0" t="s">
        <v>13</v>
      </c>
      <c r="I20867" s="0" t="n">
        <v>0.39829</v>
      </c>
    </row>
    <row r="20868" customFormat="false" ht="12.8" hidden="false" customHeight="false" outlineLevel="0" collapsed="false">
      <c r="A20868" s="0" t="n">
        <v>2021</v>
      </c>
      <c r="B20868" s="0" t="s">
        <v>108</v>
      </c>
      <c r="C20868" s="0" t="s">
        <v>19</v>
      </c>
      <c r="D20868" s="1" t="s">
        <v>11</v>
      </c>
      <c r="E20868" s="1" t="s">
        <v>11</v>
      </c>
      <c r="F20868" s="1" t="s">
        <v>11</v>
      </c>
      <c r="G20868" s="2" t="n">
        <f aca="false">OR(D20868="TRUE",E20868="TRUE",F20868="TRUE")</f>
        <v>0</v>
      </c>
      <c r="H20868" s="0" t="s">
        <v>13</v>
      </c>
      <c r="I20868" s="0" t="n">
        <v>9.641864</v>
      </c>
    </row>
    <row r="20869" customFormat="false" ht="12.8" hidden="false" customHeight="false" outlineLevel="0" collapsed="false">
      <c r="A20869" s="0" t="n">
        <v>2021</v>
      </c>
      <c r="B20869" s="0" t="s">
        <v>108</v>
      </c>
      <c r="C20869" s="0" t="s">
        <v>54</v>
      </c>
      <c r="D20869" s="1" t="s">
        <v>12</v>
      </c>
      <c r="E20869" s="1" t="s">
        <v>11</v>
      </c>
      <c r="F20869" s="1" t="s">
        <v>11</v>
      </c>
      <c r="G20869" s="2" t="n">
        <f aca="false">OR(D20869="TRUE",E20869="TRUE",F20869="TRUE")</f>
        <v>1</v>
      </c>
      <c r="H20869" s="0" t="s">
        <v>13</v>
      </c>
      <c r="I20869" s="0" t="n">
        <v>0.791593</v>
      </c>
    </row>
    <row r="20870" customFormat="false" ht="12.8" hidden="false" customHeight="false" outlineLevel="0" collapsed="false">
      <c r="A20870" s="0" t="n">
        <v>2021</v>
      </c>
      <c r="B20870" s="0" t="s">
        <v>108</v>
      </c>
      <c r="C20870" s="0" t="s">
        <v>33</v>
      </c>
      <c r="D20870" s="1" t="s">
        <v>11</v>
      </c>
      <c r="E20870" s="1" t="s">
        <v>11</v>
      </c>
      <c r="F20870" s="1" t="s">
        <v>11</v>
      </c>
      <c r="G20870" s="2" t="n">
        <f aca="false">OR(D20870="TRUE",E20870="TRUE",F20870="TRUE")</f>
        <v>0</v>
      </c>
      <c r="H20870" s="0" t="s">
        <v>13</v>
      </c>
      <c r="I20870" s="0" t="n">
        <v>0.23417</v>
      </c>
    </row>
    <row r="20871" customFormat="false" ht="12.8" hidden="false" customHeight="false" outlineLevel="0" collapsed="false">
      <c r="A20871" s="0" t="n">
        <v>2021</v>
      </c>
      <c r="B20871" s="0" t="s">
        <v>108</v>
      </c>
      <c r="C20871" s="0" t="s">
        <v>44</v>
      </c>
      <c r="D20871" s="1" t="s">
        <v>11</v>
      </c>
      <c r="E20871" s="1" t="s">
        <v>11</v>
      </c>
      <c r="F20871" s="1" t="s">
        <v>11</v>
      </c>
      <c r="G20871" s="2" t="n">
        <f aca="false">OR(D20871="TRUE",E20871="TRUE",F20871="TRUE")</f>
        <v>0</v>
      </c>
      <c r="H20871" s="0" t="s">
        <v>13</v>
      </c>
      <c r="I20871" s="0" t="n">
        <v>7.53013</v>
      </c>
    </row>
    <row r="20872" customFormat="false" ht="12.8" hidden="false" customHeight="false" outlineLevel="0" collapsed="false">
      <c r="A20872" s="0" t="n">
        <v>2021</v>
      </c>
      <c r="B20872" s="0" t="s">
        <v>108</v>
      </c>
      <c r="C20872" s="0" t="s">
        <v>60</v>
      </c>
      <c r="D20872" s="1" t="s">
        <v>11</v>
      </c>
      <c r="E20872" s="1" t="s">
        <v>11</v>
      </c>
      <c r="F20872" s="1" t="s">
        <v>11</v>
      </c>
      <c r="G20872" s="2" t="n">
        <f aca="false">OR(D20872="TRUE",E20872="TRUE",F20872="TRUE")</f>
        <v>0</v>
      </c>
      <c r="H20872" s="0" t="s">
        <v>13</v>
      </c>
      <c r="I20872" s="0" t="n">
        <v>0.257277</v>
      </c>
    </row>
    <row r="20873" customFormat="false" ht="12.8" hidden="false" customHeight="false" outlineLevel="0" collapsed="false">
      <c r="A20873" s="0" t="n">
        <v>2021</v>
      </c>
      <c r="B20873" s="0" t="s">
        <v>108</v>
      </c>
      <c r="C20873" s="0" t="s">
        <v>45</v>
      </c>
      <c r="D20873" s="1" t="s">
        <v>11</v>
      </c>
      <c r="E20873" s="1" t="s">
        <v>11</v>
      </c>
      <c r="F20873" s="1" t="s">
        <v>11</v>
      </c>
      <c r="G20873" s="2" t="n">
        <f aca="false">OR(D20873="TRUE",E20873="TRUE",F20873="TRUE")</f>
        <v>0</v>
      </c>
      <c r="H20873" s="0" t="s">
        <v>13</v>
      </c>
      <c r="I20873" s="0" t="n">
        <v>8.824573</v>
      </c>
    </row>
    <row r="20874" customFormat="false" ht="12.8" hidden="false" customHeight="false" outlineLevel="0" collapsed="false">
      <c r="A20874" s="0" t="n">
        <v>2021</v>
      </c>
      <c r="B20874" s="0" t="s">
        <v>108</v>
      </c>
      <c r="C20874" s="0" t="s">
        <v>65</v>
      </c>
      <c r="D20874" s="1" t="s">
        <v>11</v>
      </c>
      <c r="E20874" s="1" t="s">
        <v>11</v>
      </c>
      <c r="F20874" s="1" t="s">
        <v>11</v>
      </c>
      <c r="G20874" s="2" t="n">
        <f aca="false">OR(D20874="TRUE",E20874="TRUE",F20874="TRUE")</f>
        <v>0</v>
      </c>
      <c r="H20874" s="0" t="s">
        <v>13</v>
      </c>
      <c r="I20874" s="0" t="n">
        <v>3.543571</v>
      </c>
    </row>
    <row r="20875" customFormat="false" ht="12.8" hidden="false" customHeight="false" outlineLevel="0" collapsed="false">
      <c r="A20875" s="0" t="n">
        <v>2021</v>
      </c>
      <c r="B20875" s="0" t="s">
        <v>108</v>
      </c>
      <c r="C20875" s="0" t="s">
        <v>59</v>
      </c>
      <c r="D20875" s="1" t="s">
        <v>11</v>
      </c>
      <c r="E20875" s="1" t="s">
        <v>11</v>
      </c>
      <c r="F20875" s="1" t="s">
        <v>11</v>
      </c>
      <c r="G20875" s="2" t="n">
        <f aca="false">OR(D20875="TRUE",E20875="TRUE",F20875="TRUE")</f>
        <v>0</v>
      </c>
      <c r="H20875" s="0" t="s">
        <v>13</v>
      </c>
      <c r="I20875" s="0" t="n">
        <v>6.513639</v>
      </c>
    </row>
    <row r="20876" customFormat="false" ht="12.8" hidden="false" customHeight="false" outlineLevel="0" collapsed="false">
      <c r="A20876" s="0" t="n">
        <v>2021</v>
      </c>
      <c r="B20876" s="0" t="s">
        <v>108</v>
      </c>
      <c r="C20876" s="0" t="s">
        <v>47</v>
      </c>
      <c r="D20876" s="1" t="s">
        <v>11</v>
      </c>
      <c r="E20876" s="1" t="s">
        <v>11</v>
      </c>
      <c r="F20876" s="1" t="s">
        <v>11</v>
      </c>
      <c r="G20876" s="2" t="n">
        <f aca="false">OR(D20876="TRUE",E20876="TRUE",F20876="TRUE")</f>
        <v>0</v>
      </c>
      <c r="H20876" s="0" t="s">
        <v>13</v>
      </c>
      <c r="I20876" s="0" t="n">
        <v>1.41236</v>
      </c>
    </row>
    <row r="20877" customFormat="false" ht="12.8" hidden="false" customHeight="false" outlineLevel="0" collapsed="false">
      <c r="A20877" s="0" t="n">
        <v>2021</v>
      </c>
      <c r="B20877" s="0" t="s">
        <v>108</v>
      </c>
      <c r="C20877" s="0" t="s">
        <v>58</v>
      </c>
      <c r="D20877" s="1" t="s">
        <v>11</v>
      </c>
      <c r="E20877" s="1" t="s">
        <v>11</v>
      </c>
      <c r="F20877" s="1" t="s">
        <v>11</v>
      </c>
      <c r="G20877" s="2" t="n">
        <f aca="false">OR(D20877="TRUE",E20877="TRUE",F20877="TRUE")</f>
        <v>0</v>
      </c>
      <c r="H20877" s="0" t="s">
        <v>13</v>
      </c>
      <c r="I20877" s="0" t="n">
        <v>1.387418</v>
      </c>
    </row>
    <row r="20878" customFormat="false" ht="12.8" hidden="false" customHeight="false" outlineLevel="0" collapsed="false">
      <c r="A20878" s="0" t="n">
        <v>2021</v>
      </c>
      <c r="B20878" s="0" t="s">
        <v>108</v>
      </c>
      <c r="C20878" s="0" t="s">
        <v>47</v>
      </c>
      <c r="D20878" s="1" t="s">
        <v>11</v>
      </c>
      <c r="E20878" s="1" t="s">
        <v>12</v>
      </c>
      <c r="F20878" s="1" t="s">
        <v>11</v>
      </c>
      <c r="G20878" s="2" t="n">
        <f aca="false">OR(D20878="TRUE",E20878="TRUE",F20878="TRUE")</f>
        <v>1</v>
      </c>
      <c r="H20878" s="0" t="s">
        <v>13</v>
      </c>
      <c r="I20878" s="0" t="n">
        <v>0.38019</v>
      </c>
    </row>
    <row r="20879" customFormat="false" ht="12.8" hidden="false" customHeight="false" outlineLevel="0" collapsed="false">
      <c r="A20879" s="0" t="n">
        <v>2021</v>
      </c>
      <c r="B20879" s="0" t="s">
        <v>108</v>
      </c>
      <c r="C20879" s="0" t="s">
        <v>14</v>
      </c>
      <c r="D20879" s="1" t="s">
        <v>11</v>
      </c>
      <c r="E20879" s="1" t="s">
        <v>11</v>
      </c>
      <c r="F20879" s="1" t="s">
        <v>11</v>
      </c>
      <c r="G20879" s="2" t="n">
        <f aca="false">OR(D20879="TRUE",E20879="TRUE",F20879="TRUE")</f>
        <v>0</v>
      </c>
      <c r="H20879" s="0" t="s">
        <v>13</v>
      </c>
      <c r="I20879" s="0" t="n">
        <v>8.549409</v>
      </c>
    </row>
    <row r="20880" customFormat="false" ht="12.8" hidden="false" customHeight="false" outlineLevel="0" collapsed="false">
      <c r="A20880" s="0" t="n">
        <v>2021</v>
      </c>
      <c r="B20880" s="0" t="s">
        <v>108</v>
      </c>
      <c r="C20880" s="0" t="s">
        <v>48</v>
      </c>
      <c r="D20880" s="1" t="s">
        <v>11</v>
      </c>
      <c r="E20880" s="1" t="s">
        <v>12</v>
      </c>
      <c r="F20880" s="1" t="s">
        <v>11</v>
      </c>
      <c r="G20880" s="2" t="n">
        <f aca="false">OR(D20880="TRUE",E20880="TRUE",F20880="TRUE")</f>
        <v>1</v>
      </c>
      <c r="H20880" s="0" t="s">
        <v>13</v>
      </c>
      <c r="I20880" s="0" t="n">
        <v>2.910089</v>
      </c>
    </row>
    <row r="20881" customFormat="false" ht="12.8" hidden="false" customHeight="false" outlineLevel="0" collapsed="false">
      <c r="A20881" s="0" t="n">
        <v>2021</v>
      </c>
      <c r="B20881" s="0" t="s">
        <v>108</v>
      </c>
      <c r="C20881" s="0" t="s">
        <v>48</v>
      </c>
      <c r="D20881" s="1" t="s">
        <v>11</v>
      </c>
      <c r="E20881" s="1" t="s">
        <v>11</v>
      </c>
      <c r="F20881" s="1" t="s">
        <v>11</v>
      </c>
      <c r="G20881" s="2" t="n">
        <f aca="false">OR(D20881="TRUE",E20881="TRUE",F20881="TRUE")</f>
        <v>0</v>
      </c>
      <c r="H20881" s="0" t="s">
        <v>13</v>
      </c>
      <c r="I20881" s="0" t="n">
        <v>5.360131</v>
      </c>
    </row>
    <row r="20882" customFormat="false" ht="12.8" hidden="false" customHeight="false" outlineLevel="0" collapsed="false">
      <c r="A20882" s="0" t="n">
        <v>2021</v>
      </c>
      <c r="B20882" s="0" t="s">
        <v>108</v>
      </c>
      <c r="C20882" s="0" t="s">
        <v>48</v>
      </c>
      <c r="D20882" s="1" t="s">
        <v>12</v>
      </c>
      <c r="E20882" s="1" t="s">
        <v>11</v>
      </c>
      <c r="F20882" s="1" t="s">
        <v>11</v>
      </c>
      <c r="G20882" s="2" t="n">
        <f aca="false">OR(D20882="TRUE",E20882="TRUE",F20882="TRUE")</f>
        <v>1</v>
      </c>
      <c r="H20882" s="0" t="s">
        <v>13</v>
      </c>
      <c r="I20882" s="0" t="n">
        <v>0.182707</v>
      </c>
    </row>
    <row r="20883" customFormat="false" ht="12.8" hidden="false" customHeight="false" outlineLevel="0" collapsed="false">
      <c r="A20883" s="0" t="n">
        <v>2021</v>
      </c>
      <c r="B20883" s="0" t="s">
        <v>108</v>
      </c>
      <c r="C20883" s="0" t="s">
        <v>70</v>
      </c>
      <c r="D20883" s="1" t="s">
        <v>11</v>
      </c>
      <c r="E20883" s="1" t="s">
        <v>11</v>
      </c>
      <c r="F20883" s="1" t="s">
        <v>11</v>
      </c>
      <c r="G20883" s="2" t="n">
        <f aca="false">OR(D20883="TRUE",E20883="TRUE",F20883="TRUE")</f>
        <v>0</v>
      </c>
      <c r="H20883" s="0" t="s">
        <v>13</v>
      </c>
      <c r="I20883" s="0" t="n">
        <v>4.992823</v>
      </c>
    </row>
    <row r="20884" customFormat="false" ht="12.8" hidden="false" customHeight="false" outlineLevel="0" collapsed="false">
      <c r="A20884" s="0" t="n">
        <v>2021</v>
      </c>
      <c r="B20884" s="0" t="s">
        <v>108</v>
      </c>
      <c r="C20884" s="0" t="s">
        <v>36</v>
      </c>
      <c r="D20884" s="1" t="s">
        <v>11</v>
      </c>
      <c r="E20884" s="1" t="s">
        <v>11</v>
      </c>
      <c r="F20884" s="1" t="s">
        <v>11</v>
      </c>
      <c r="G20884" s="2" t="n">
        <f aca="false">OR(D20884="TRUE",E20884="TRUE",F20884="TRUE")</f>
        <v>0</v>
      </c>
      <c r="H20884" s="0" t="s">
        <v>13</v>
      </c>
      <c r="I20884" s="0" t="n">
        <v>1.038573</v>
      </c>
    </row>
    <row r="20885" customFormat="false" ht="12.8" hidden="false" customHeight="false" outlineLevel="0" collapsed="false">
      <c r="A20885" s="0" t="n">
        <v>2021</v>
      </c>
      <c r="B20885" s="0" t="s">
        <v>108</v>
      </c>
      <c r="C20885" s="0" t="s">
        <v>38</v>
      </c>
      <c r="D20885" s="1" t="s">
        <v>11</v>
      </c>
      <c r="E20885" s="1" t="s">
        <v>11</v>
      </c>
      <c r="F20885" s="1" t="s">
        <v>11</v>
      </c>
      <c r="G20885" s="2" t="n">
        <f aca="false">OR(D20885="TRUE",E20885="TRUE",F20885="TRUE")</f>
        <v>0</v>
      </c>
      <c r="H20885" s="0" t="s">
        <v>13</v>
      </c>
      <c r="I20885" s="0" t="n">
        <v>0.429637</v>
      </c>
    </row>
    <row r="20886" customFormat="false" ht="12.8" hidden="false" customHeight="false" outlineLevel="0" collapsed="false">
      <c r="A20886" s="0" t="n">
        <v>2021</v>
      </c>
      <c r="B20886" s="0" t="s">
        <v>108</v>
      </c>
      <c r="C20886" s="0" t="s">
        <v>63</v>
      </c>
      <c r="D20886" s="1" t="s">
        <v>12</v>
      </c>
      <c r="E20886" s="1" t="s">
        <v>11</v>
      </c>
      <c r="F20886" s="1" t="s">
        <v>11</v>
      </c>
      <c r="G20886" s="2" t="n">
        <f aca="false">OR(D20886="TRUE",E20886="TRUE",F20886="TRUE")</f>
        <v>1</v>
      </c>
      <c r="H20886" s="0" t="s">
        <v>13</v>
      </c>
      <c r="I20886" s="0" t="n">
        <v>0.85166</v>
      </c>
    </row>
    <row r="20887" customFormat="false" ht="12.8" hidden="false" customHeight="false" outlineLevel="0" collapsed="false">
      <c r="A20887" s="0" t="n">
        <v>2021</v>
      </c>
      <c r="B20887" s="0" t="s">
        <v>108</v>
      </c>
      <c r="C20887" s="0" t="s">
        <v>66</v>
      </c>
      <c r="D20887" s="1" t="s">
        <v>11</v>
      </c>
      <c r="E20887" s="1" t="s">
        <v>11</v>
      </c>
      <c r="F20887" s="1" t="s">
        <v>11</v>
      </c>
      <c r="G20887" s="2" t="n">
        <f aca="false">OR(D20887="TRUE",E20887="TRUE",F20887="TRUE")</f>
        <v>0</v>
      </c>
      <c r="H20887" s="0" t="s">
        <v>13</v>
      </c>
      <c r="I20887" s="0" t="n">
        <v>4.464817</v>
      </c>
    </row>
    <row r="20888" customFormat="false" ht="12.8" hidden="false" customHeight="false" outlineLevel="0" collapsed="false">
      <c r="A20888" s="0" t="n">
        <v>2021</v>
      </c>
      <c r="B20888" s="0" t="s">
        <v>108</v>
      </c>
      <c r="C20888" s="0" t="s">
        <v>45</v>
      </c>
      <c r="D20888" s="1" t="s">
        <v>11</v>
      </c>
      <c r="E20888" s="1" t="s">
        <v>12</v>
      </c>
      <c r="F20888" s="1" t="s">
        <v>11</v>
      </c>
      <c r="G20888" s="2" t="n">
        <f aca="false">OR(D20888="TRUE",E20888="TRUE",F20888="TRUE")</f>
        <v>1</v>
      </c>
      <c r="H20888" s="0" t="s">
        <v>13</v>
      </c>
      <c r="I20888" s="0" t="n">
        <v>3.17692</v>
      </c>
    </row>
    <row r="20889" customFormat="false" ht="12.8" hidden="false" customHeight="false" outlineLevel="0" collapsed="false">
      <c r="A20889" s="0" t="n">
        <v>2021</v>
      </c>
      <c r="B20889" s="0" t="s">
        <v>108</v>
      </c>
      <c r="C20889" s="0" t="s">
        <v>40</v>
      </c>
      <c r="D20889" s="1" t="s">
        <v>11</v>
      </c>
      <c r="E20889" s="1" t="s">
        <v>11</v>
      </c>
      <c r="F20889" s="1" t="s">
        <v>11</v>
      </c>
      <c r="G20889" s="2" t="n">
        <f aca="false">OR(D20889="TRUE",E20889="TRUE",F20889="TRUE")</f>
        <v>0</v>
      </c>
      <c r="H20889" s="0" t="s">
        <v>13</v>
      </c>
      <c r="I20889" s="0" t="n">
        <v>5.567481</v>
      </c>
    </row>
    <row r="20890" customFormat="false" ht="12.8" hidden="false" customHeight="false" outlineLevel="0" collapsed="false">
      <c r="A20890" s="0" t="n">
        <v>2021</v>
      </c>
      <c r="B20890" s="0" t="s">
        <v>108</v>
      </c>
      <c r="C20890" s="0" t="s">
        <v>48</v>
      </c>
      <c r="D20890" s="1" t="s">
        <v>12</v>
      </c>
      <c r="E20890" s="1" t="s">
        <v>12</v>
      </c>
      <c r="F20890" s="1" t="s">
        <v>11</v>
      </c>
      <c r="G20890" s="2" t="n">
        <f aca="false">OR(D20890="TRUE",E20890="TRUE",F20890="TRUE")</f>
        <v>1</v>
      </c>
      <c r="H20890" s="0" t="s">
        <v>13</v>
      </c>
      <c r="I20890" s="0" t="n">
        <v>0.800222</v>
      </c>
    </row>
    <row r="20891" customFormat="false" ht="12.8" hidden="false" customHeight="false" outlineLevel="0" collapsed="false">
      <c r="A20891" s="0" t="n">
        <v>2021</v>
      </c>
      <c r="B20891" s="0" t="s">
        <v>108</v>
      </c>
      <c r="C20891" s="0" t="s">
        <v>45</v>
      </c>
      <c r="D20891" s="1" t="s">
        <v>12</v>
      </c>
      <c r="E20891" s="1" t="s">
        <v>11</v>
      </c>
      <c r="F20891" s="1" t="s">
        <v>11</v>
      </c>
      <c r="G20891" s="2" t="n">
        <f aca="false">OR(D20891="TRUE",E20891="TRUE",F20891="TRUE")</f>
        <v>1</v>
      </c>
      <c r="H20891" s="0" t="s">
        <v>13</v>
      </c>
      <c r="I20891" s="0" t="n">
        <v>2.673899</v>
      </c>
    </row>
    <row r="20892" customFormat="false" ht="12.8" hidden="false" customHeight="false" outlineLevel="0" collapsed="false">
      <c r="A20892" s="0" t="n">
        <v>2021</v>
      </c>
      <c r="B20892" s="0" t="s">
        <v>108</v>
      </c>
      <c r="C20892" s="0" t="s">
        <v>22</v>
      </c>
      <c r="D20892" s="1" t="s">
        <v>11</v>
      </c>
      <c r="E20892" s="1" t="s">
        <v>11</v>
      </c>
      <c r="F20892" s="1" t="s">
        <v>11</v>
      </c>
      <c r="G20892" s="2" t="n">
        <f aca="false">OR(D20892="TRUE",E20892="TRUE",F20892="TRUE")</f>
        <v>0</v>
      </c>
      <c r="H20892" s="0" t="s">
        <v>13</v>
      </c>
      <c r="I20892" s="0" t="n">
        <v>5.917388</v>
      </c>
    </row>
    <row r="20893" customFormat="false" ht="12.8" hidden="false" customHeight="false" outlineLevel="0" collapsed="false">
      <c r="A20893" s="0" t="n">
        <v>2021</v>
      </c>
      <c r="B20893" s="0" t="s">
        <v>108</v>
      </c>
      <c r="C20893" s="0" t="s">
        <v>10</v>
      </c>
      <c r="D20893" s="1" t="s">
        <v>11</v>
      </c>
      <c r="E20893" s="1" t="s">
        <v>11</v>
      </c>
      <c r="F20893" s="1" t="s">
        <v>11</v>
      </c>
      <c r="G20893" s="2" t="n">
        <f aca="false">OR(D20893="TRUE",E20893="TRUE",F20893="TRUE")</f>
        <v>0</v>
      </c>
      <c r="H20893" s="0" t="s">
        <v>13</v>
      </c>
      <c r="I20893" s="0" t="n">
        <v>16.816202</v>
      </c>
    </row>
    <row r="20894" customFormat="false" ht="12.8" hidden="false" customHeight="false" outlineLevel="0" collapsed="false">
      <c r="A20894" s="0" t="n">
        <v>2021</v>
      </c>
      <c r="B20894" s="0" t="s">
        <v>108</v>
      </c>
      <c r="C20894" s="0" t="s">
        <v>26</v>
      </c>
      <c r="D20894" s="1" t="s">
        <v>11</v>
      </c>
      <c r="E20894" s="1" t="s">
        <v>11</v>
      </c>
      <c r="F20894" s="1" t="s">
        <v>11</v>
      </c>
      <c r="G20894" s="2" t="n">
        <f aca="false">OR(D20894="TRUE",E20894="TRUE",F20894="TRUE")</f>
        <v>0</v>
      </c>
      <c r="H20894" s="0" t="s">
        <v>13</v>
      </c>
      <c r="I20894" s="0" t="n">
        <v>6.897294</v>
      </c>
    </row>
    <row r="20895" customFormat="false" ht="12.8" hidden="false" customHeight="false" outlineLevel="0" collapsed="false">
      <c r="A20895" s="0" t="n">
        <v>2021</v>
      </c>
      <c r="B20895" s="0" t="s">
        <v>108</v>
      </c>
      <c r="C20895" s="0" t="s">
        <v>72</v>
      </c>
      <c r="D20895" s="1" t="s">
        <v>12</v>
      </c>
      <c r="E20895" s="1" t="s">
        <v>11</v>
      </c>
      <c r="F20895" s="1" t="s">
        <v>11</v>
      </c>
      <c r="G20895" s="2" t="n">
        <f aca="false">OR(D20895="TRUE",E20895="TRUE",F20895="TRUE")</f>
        <v>1</v>
      </c>
      <c r="H20895" s="0" t="s">
        <v>13</v>
      </c>
      <c r="I20895" s="0" t="n">
        <v>1.963805</v>
      </c>
    </row>
    <row r="20896" customFormat="false" ht="12.8" hidden="false" customHeight="false" outlineLevel="0" collapsed="false">
      <c r="A20896" s="0" t="n">
        <v>2021</v>
      </c>
      <c r="B20896" s="0" t="s">
        <v>108</v>
      </c>
      <c r="C20896" s="0" t="s">
        <v>14</v>
      </c>
      <c r="D20896" s="1" t="s">
        <v>12</v>
      </c>
      <c r="E20896" s="1" t="s">
        <v>11</v>
      </c>
      <c r="F20896" s="1" t="s">
        <v>11</v>
      </c>
      <c r="G20896" s="2" t="n">
        <f aca="false">OR(D20896="TRUE",E20896="TRUE",F20896="TRUE")</f>
        <v>1</v>
      </c>
      <c r="H20896" s="0" t="s">
        <v>13</v>
      </c>
      <c r="I20896" s="0" t="n">
        <v>2.244993</v>
      </c>
    </row>
    <row r="20897" customFormat="false" ht="12.8" hidden="false" customHeight="false" outlineLevel="0" collapsed="false">
      <c r="A20897" s="0" t="n">
        <v>2021</v>
      </c>
      <c r="B20897" s="0" t="s">
        <v>108</v>
      </c>
      <c r="C20897" s="0" t="s">
        <v>19</v>
      </c>
      <c r="D20897" s="1" t="s">
        <v>11</v>
      </c>
      <c r="E20897" s="1" t="s">
        <v>12</v>
      </c>
      <c r="F20897" s="1" t="s">
        <v>11</v>
      </c>
      <c r="G20897" s="2" t="n">
        <f aca="false">OR(D20897="TRUE",E20897="TRUE",F20897="TRUE")</f>
        <v>1</v>
      </c>
      <c r="H20897" s="0" t="s">
        <v>13</v>
      </c>
      <c r="I20897" s="0" t="n">
        <v>1.224289</v>
      </c>
    </row>
    <row r="20898" customFormat="false" ht="12.8" hidden="false" customHeight="false" outlineLevel="0" collapsed="false">
      <c r="A20898" s="0" t="n">
        <v>2021</v>
      </c>
      <c r="B20898" s="0" t="s">
        <v>108</v>
      </c>
      <c r="C20898" s="0" t="s">
        <v>51</v>
      </c>
      <c r="D20898" s="1" t="s">
        <v>11</v>
      </c>
      <c r="E20898" s="1" t="s">
        <v>12</v>
      </c>
      <c r="F20898" s="1" t="s">
        <v>11</v>
      </c>
      <c r="G20898" s="2" t="n">
        <f aca="false">OR(D20898="TRUE",E20898="TRUE",F20898="TRUE")</f>
        <v>1</v>
      </c>
      <c r="H20898" s="0" t="s">
        <v>13</v>
      </c>
      <c r="I20898" s="0" t="n">
        <v>0.769625</v>
      </c>
    </row>
    <row r="20899" customFormat="false" ht="12.8" hidden="false" customHeight="false" outlineLevel="0" collapsed="false">
      <c r="A20899" s="0" t="n">
        <v>2021</v>
      </c>
      <c r="B20899" s="0" t="s">
        <v>108</v>
      </c>
      <c r="C20899" s="0" t="s">
        <v>24</v>
      </c>
      <c r="D20899" s="1" t="s">
        <v>11</v>
      </c>
      <c r="E20899" s="1" t="s">
        <v>12</v>
      </c>
      <c r="F20899" s="1" t="s">
        <v>11</v>
      </c>
      <c r="G20899" s="2" t="n">
        <f aca="false">OR(D20899="TRUE",E20899="TRUE",F20899="TRUE")</f>
        <v>1</v>
      </c>
      <c r="H20899" s="0" t="s">
        <v>13</v>
      </c>
      <c r="I20899" s="0" t="n">
        <v>1.01218</v>
      </c>
    </row>
    <row r="20900" customFormat="false" ht="12.8" hidden="false" customHeight="false" outlineLevel="0" collapsed="false">
      <c r="A20900" s="0" t="n">
        <v>2021</v>
      </c>
      <c r="B20900" s="0" t="s">
        <v>108</v>
      </c>
      <c r="C20900" s="0" t="s">
        <v>39</v>
      </c>
      <c r="D20900" s="1" t="s">
        <v>11</v>
      </c>
      <c r="E20900" s="1" t="s">
        <v>11</v>
      </c>
      <c r="F20900" s="1" t="s">
        <v>11</v>
      </c>
      <c r="G20900" s="2" t="n">
        <f aca="false">OR(D20900="TRUE",E20900="TRUE",F20900="TRUE")</f>
        <v>0</v>
      </c>
      <c r="H20900" s="0" t="s">
        <v>13</v>
      </c>
      <c r="I20900" s="0" t="n">
        <v>1.089512</v>
      </c>
    </row>
    <row r="20901" customFormat="false" ht="12.8" hidden="false" customHeight="false" outlineLevel="0" collapsed="false">
      <c r="A20901" s="0" t="n">
        <v>2021</v>
      </c>
      <c r="B20901" s="0" t="s">
        <v>108</v>
      </c>
      <c r="C20901" s="0" t="s">
        <v>52</v>
      </c>
      <c r="D20901" s="1" t="s">
        <v>11</v>
      </c>
      <c r="E20901" s="1" t="s">
        <v>12</v>
      </c>
      <c r="F20901" s="1" t="s">
        <v>11</v>
      </c>
      <c r="G20901" s="2" t="n">
        <f aca="false">OR(D20901="TRUE",E20901="TRUE",F20901="TRUE")</f>
        <v>1</v>
      </c>
      <c r="H20901" s="0" t="s">
        <v>13</v>
      </c>
      <c r="I20901" s="0" t="n">
        <v>0.53504</v>
      </c>
    </row>
    <row r="20902" customFormat="false" ht="12.8" hidden="false" customHeight="false" outlineLevel="0" collapsed="false">
      <c r="A20902" s="0" t="n">
        <v>2021</v>
      </c>
      <c r="B20902" s="0" t="s">
        <v>107</v>
      </c>
      <c r="C20902" s="0" t="s">
        <v>66</v>
      </c>
      <c r="D20902" s="1" t="s">
        <v>11</v>
      </c>
      <c r="E20902" s="1" t="s">
        <v>11</v>
      </c>
      <c r="F20902" s="1" t="s">
        <v>11</v>
      </c>
      <c r="G20902" s="2" t="n">
        <f aca="false">OR(D20902="TRUE",E20902="TRUE",F20902="TRUE")</f>
        <v>0</v>
      </c>
      <c r="H20902" s="0" t="s">
        <v>13</v>
      </c>
      <c r="I20902" s="0" t="n">
        <v>1.69257</v>
      </c>
    </row>
    <row r="20903" customFormat="false" ht="12.8" hidden="false" customHeight="false" outlineLevel="0" collapsed="false">
      <c r="A20903" s="0" t="n">
        <v>2021</v>
      </c>
      <c r="B20903" s="0" t="s">
        <v>108</v>
      </c>
      <c r="C20903" s="0" t="s">
        <v>31</v>
      </c>
      <c r="D20903" s="1" t="s">
        <v>12</v>
      </c>
      <c r="E20903" s="1" t="s">
        <v>11</v>
      </c>
      <c r="F20903" s="1" t="s">
        <v>11</v>
      </c>
      <c r="G20903" s="2" t="n">
        <f aca="false">OR(D20903="TRUE",E20903="TRUE",F20903="TRUE")</f>
        <v>1</v>
      </c>
      <c r="H20903" s="0" t="s">
        <v>13</v>
      </c>
      <c r="I20903" s="0" t="n">
        <v>0.628402</v>
      </c>
    </row>
    <row r="20904" customFormat="false" ht="12.8" hidden="false" customHeight="false" outlineLevel="0" collapsed="false">
      <c r="A20904" s="0" t="n">
        <v>2021</v>
      </c>
      <c r="B20904" s="0" t="s">
        <v>108</v>
      </c>
      <c r="C20904" s="0" t="s">
        <v>14</v>
      </c>
      <c r="D20904" s="1" t="s">
        <v>11</v>
      </c>
      <c r="E20904" s="1" t="s">
        <v>12</v>
      </c>
      <c r="F20904" s="1" t="s">
        <v>11</v>
      </c>
      <c r="G20904" s="2" t="n">
        <f aca="false">OR(D20904="TRUE",E20904="TRUE",F20904="TRUE")</f>
        <v>1</v>
      </c>
      <c r="H20904" s="0" t="s">
        <v>13</v>
      </c>
      <c r="I20904" s="0" t="n">
        <v>1.898273</v>
      </c>
    </row>
    <row r="20905" customFormat="false" ht="12.8" hidden="false" customHeight="false" outlineLevel="0" collapsed="false">
      <c r="A20905" s="0" t="n">
        <v>2021</v>
      </c>
      <c r="B20905" s="0" t="s">
        <v>108</v>
      </c>
      <c r="C20905" s="0" t="s">
        <v>37</v>
      </c>
      <c r="D20905" s="1" t="s">
        <v>11</v>
      </c>
      <c r="E20905" s="1" t="s">
        <v>11</v>
      </c>
      <c r="F20905" s="1" t="s">
        <v>11</v>
      </c>
      <c r="G20905" s="2" t="n">
        <f aca="false">OR(D20905="TRUE",E20905="TRUE",F20905="TRUE")</f>
        <v>0</v>
      </c>
      <c r="H20905" s="0" t="s">
        <v>13</v>
      </c>
      <c r="I20905" s="0" t="n">
        <v>1.858737</v>
      </c>
    </row>
    <row r="20906" customFormat="false" ht="12.8" hidden="false" customHeight="false" outlineLevel="0" collapsed="false">
      <c r="A20906" s="0" t="n">
        <v>2021</v>
      </c>
      <c r="B20906" s="0" t="s">
        <v>108</v>
      </c>
      <c r="C20906" s="0" t="s">
        <v>63</v>
      </c>
      <c r="D20906" s="1" t="s">
        <v>11</v>
      </c>
      <c r="E20906" s="1" t="s">
        <v>11</v>
      </c>
      <c r="F20906" s="1" t="s">
        <v>11</v>
      </c>
      <c r="G20906" s="2" t="n">
        <f aca="false">OR(D20906="TRUE",E20906="TRUE",F20906="TRUE")</f>
        <v>0</v>
      </c>
      <c r="H20906" s="0" t="s">
        <v>13</v>
      </c>
      <c r="I20906" s="0" t="n">
        <v>2.030641</v>
      </c>
    </row>
    <row r="20907" customFormat="false" ht="12.8" hidden="false" customHeight="false" outlineLevel="0" collapsed="false">
      <c r="A20907" s="0" t="n">
        <v>2021</v>
      </c>
      <c r="B20907" s="0" t="s">
        <v>108</v>
      </c>
      <c r="C20907" s="0" t="s">
        <v>32</v>
      </c>
      <c r="D20907" s="1" t="s">
        <v>11</v>
      </c>
      <c r="E20907" s="1" t="s">
        <v>11</v>
      </c>
      <c r="F20907" s="1" t="s">
        <v>11</v>
      </c>
      <c r="G20907" s="2" t="n">
        <f aca="false">OR(D20907="TRUE",E20907="TRUE",F20907="TRUE")</f>
        <v>0</v>
      </c>
      <c r="H20907" s="0" t="s">
        <v>13</v>
      </c>
      <c r="I20907" s="0" t="n">
        <v>0.867847</v>
      </c>
    </row>
    <row r="20908" customFormat="false" ht="12.8" hidden="false" customHeight="false" outlineLevel="0" collapsed="false">
      <c r="A20908" s="0" t="n">
        <v>2021</v>
      </c>
      <c r="B20908" s="0" t="s">
        <v>108</v>
      </c>
      <c r="C20908" s="0" t="s">
        <v>72</v>
      </c>
      <c r="D20908" s="1" t="s">
        <v>11</v>
      </c>
      <c r="E20908" s="1" t="s">
        <v>12</v>
      </c>
      <c r="F20908" s="1" t="s">
        <v>11</v>
      </c>
      <c r="G20908" s="2" t="n">
        <f aca="false">OR(D20908="TRUE",E20908="TRUE",F20908="TRUE")</f>
        <v>1</v>
      </c>
      <c r="H20908" s="0" t="s">
        <v>13</v>
      </c>
      <c r="I20908" s="0" t="n">
        <v>0.008752</v>
      </c>
    </row>
    <row r="20909" customFormat="false" ht="12.8" hidden="false" customHeight="false" outlineLevel="0" collapsed="false">
      <c r="A20909" s="0" t="n">
        <v>2021</v>
      </c>
      <c r="B20909" s="0" t="s">
        <v>107</v>
      </c>
      <c r="C20909" s="0" t="s">
        <v>44</v>
      </c>
      <c r="D20909" s="1" t="s">
        <v>11</v>
      </c>
      <c r="E20909" s="1" t="s">
        <v>11</v>
      </c>
      <c r="F20909" s="1" t="s">
        <v>11</v>
      </c>
      <c r="G20909" s="2" t="n">
        <f aca="false">OR(D20909="TRUE",E20909="TRUE",F20909="TRUE")</f>
        <v>0</v>
      </c>
      <c r="H20909" s="0" t="s">
        <v>13</v>
      </c>
      <c r="I20909" s="0" t="n">
        <v>4.013666</v>
      </c>
    </row>
    <row r="20910" customFormat="false" ht="12.8" hidden="false" customHeight="false" outlineLevel="0" collapsed="false">
      <c r="A20910" s="0" t="n">
        <v>2021</v>
      </c>
      <c r="B20910" s="0" t="s">
        <v>108</v>
      </c>
      <c r="C20910" s="0" t="s">
        <v>31</v>
      </c>
      <c r="D20910" s="1" t="s">
        <v>11</v>
      </c>
      <c r="E20910" s="1" t="s">
        <v>12</v>
      </c>
      <c r="F20910" s="1" t="s">
        <v>11</v>
      </c>
      <c r="G20910" s="2" t="n">
        <f aca="false">OR(D20910="TRUE",E20910="TRUE",F20910="TRUE")</f>
        <v>1</v>
      </c>
      <c r="H20910" s="0" t="s">
        <v>13</v>
      </c>
      <c r="I20910" s="0" t="n">
        <v>0.244582</v>
      </c>
    </row>
    <row r="20911" customFormat="false" ht="12.8" hidden="false" customHeight="false" outlineLevel="0" collapsed="false">
      <c r="A20911" s="0" t="n">
        <v>2021</v>
      </c>
      <c r="B20911" s="0" t="s">
        <v>108</v>
      </c>
      <c r="C20911" s="0" t="s">
        <v>65</v>
      </c>
      <c r="D20911" s="1" t="s">
        <v>11</v>
      </c>
      <c r="E20911" s="1" t="s">
        <v>12</v>
      </c>
      <c r="F20911" s="1" t="s">
        <v>11</v>
      </c>
      <c r="G20911" s="2" t="n">
        <f aca="false">OR(D20911="TRUE",E20911="TRUE",F20911="TRUE")</f>
        <v>1</v>
      </c>
      <c r="H20911" s="0" t="s">
        <v>13</v>
      </c>
      <c r="I20911" s="0" t="n">
        <v>1.975187</v>
      </c>
    </row>
    <row r="20912" customFormat="false" ht="12.8" hidden="false" customHeight="false" outlineLevel="0" collapsed="false">
      <c r="A20912" s="0" t="n">
        <v>2021</v>
      </c>
      <c r="B20912" s="0" t="s">
        <v>108</v>
      </c>
      <c r="C20912" s="0" t="s">
        <v>23</v>
      </c>
      <c r="D20912" s="1" t="s">
        <v>11</v>
      </c>
      <c r="E20912" s="1" t="s">
        <v>12</v>
      </c>
      <c r="F20912" s="1" t="s">
        <v>11</v>
      </c>
      <c r="G20912" s="2" t="n">
        <f aca="false">OR(D20912="TRUE",E20912="TRUE",F20912="TRUE")</f>
        <v>1</v>
      </c>
      <c r="H20912" s="0" t="s">
        <v>13</v>
      </c>
      <c r="I20912" s="0" t="n">
        <v>0.831759</v>
      </c>
    </row>
    <row r="20913" customFormat="false" ht="12.8" hidden="false" customHeight="false" outlineLevel="0" collapsed="false">
      <c r="A20913" s="0" t="n">
        <v>2021</v>
      </c>
      <c r="B20913" s="0" t="s">
        <v>108</v>
      </c>
      <c r="C20913" s="0" t="s">
        <v>28</v>
      </c>
      <c r="D20913" s="1" t="s">
        <v>11</v>
      </c>
      <c r="E20913" s="1" t="s">
        <v>12</v>
      </c>
      <c r="F20913" s="1" t="s">
        <v>11</v>
      </c>
      <c r="G20913" s="2" t="n">
        <f aca="false">OR(D20913="TRUE",E20913="TRUE",F20913="TRUE")</f>
        <v>1</v>
      </c>
      <c r="H20913" s="0" t="s">
        <v>13</v>
      </c>
      <c r="I20913" s="0" t="n">
        <v>0.057073</v>
      </c>
    </row>
    <row r="20914" customFormat="false" ht="12.8" hidden="false" customHeight="false" outlineLevel="0" collapsed="false">
      <c r="A20914" s="0" t="n">
        <v>2021</v>
      </c>
      <c r="B20914" s="0" t="s">
        <v>108</v>
      </c>
      <c r="C20914" s="0" t="s">
        <v>34</v>
      </c>
      <c r="D20914" s="1" t="s">
        <v>11</v>
      </c>
      <c r="E20914" s="1" t="s">
        <v>11</v>
      </c>
      <c r="F20914" s="1" t="s">
        <v>11</v>
      </c>
      <c r="G20914" s="2" t="n">
        <f aca="false">OR(D20914="TRUE",E20914="TRUE",F20914="TRUE")</f>
        <v>0</v>
      </c>
      <c r="H20914" s="0" t="s">
        <v>13</v>
      </c>
      <c r="I20914" s="0" t="n">
        <v>3.747681</v>
      </c>
    </row>
    <row r="20915" customFormat="false" ht="12.8" hidden="false" customHeight="false" outlineLevel="0" collapsed="false">
      <c r="A20915" s="0" t="n">
        <v>2021</v>
      </c>
      <c r="B20915" s="0" t="s">
        <v>108</v>
      </c>
      <c r="C20915" s="0" t="s">
        <v>33</v>
      </c>
      <c r="D20915" s="1" t="s">
        <v>11</v>
      </c>
      <c r="E20915" s="1" t="s">
        <v>12</v>
      </c>
      <c r="F20915" s="1" t="s">
        <v>11</v>
      </c>
      <c r="G20915" s="2" t="n">
        <f aca="false">OR(D20915="TRUE",E20915="TRUE",F20915="TRUE")</f>
        <v>1</v>
      </c>
      <c r="H20915" s="0" t="s">
        <v>13</v>
      </c>
      <c r="I20915" s="0" t="n">
        <v>0.06911</v>
      </c>
    </row>
    <row r="20916" customFormat="false" ht="12.8" hidden="false" customHeight="false" outlineLevel="0" collapsed="false">
      <c r="A20916" s="0" t="n">
        <v>2021</v>
      </c>
      <c r="B20916" s="0" t="s">
        <v>108</v>
      </c>
      <c r="C20916" s="0" t="s">
        <v>18</v>
      </c>
      <c r="D20916" s="1" t="s">
        <v>11</v>
      </c>
      <c r="E20916" s="1" t="s">
        <v>12</v>
      </c>
      <c r="F20916" s="1" t="s">
        <v>11</v>
      </c>
      <c r="G20916" s="2" t="n">
        <f aca="false">OR(D20916="TRUE",E20916="TRUE",F20916="TRUE")</f>
        <v>1</v>
      </c>
      <c r="H20916" s="0" t="s">
        <v>13</v>
      </c>
      <c r="I20916" s="0" t="n">
        <v>0.029075</v>
      </c>
    </row>
    <row r="20917" customFormat="false" ht="12.8" hidden="false" customHeight="false" outlineLevel="0" collapsed="false">
      <c r="A20917" s="0" t="n">
        <v>2021</v>
      </c>
      <c r="B20917" s="0" t="s">
        <v>108</v>
      </c>
      <c r="C20917" s="0" t="s">
        <v>16</v>
      </c>
      <c r="D20917" s="1" t="s">
        <v>11</v>
      </c>
      <c r="E20917" s="1" t="s">
        <v>12</v>
      </c>
      <c r="F20917" s="1" t="s">
        <v>11</v>
      </c>
      <c r="G20917" s="2" t="n">
        <f aca="false">OR(D20917="TRUE",E20917="TRUE",F20917="TRUE")</f>
        <v>1</v>
      </c>
      <c r="H20917" s="0" t="s">
        <v>13</v>
      </c>
      <c r="I20917" s="0" t="n">
        <v>0.065928</v>
      </c>
    </row>
    <row r="20918" customFormat="false" ht="12.8" hidden="false" customHeight="false" outlineLevel="0" collapsed="false">
      <c r="A20918" s="0" t="n">
        <v>2021</v>
      </c>
      <c r="B20918" s="0" t="s">
        <v>108</v>
      </c>
      <c r="C20918" s="0" t="s">
        <v>32</v>
      </c>
      <c r="D20918" s="1" t="s">
        <v>11</v>
      </c>
      <c r="E20918" s="1" t="s">
        <v>12</v>
      </c>
      <c r="F20918" s="1" t="s">
        <v>11</v>
      </c>
      <c r="G20918" s="2" t="n">
        <f aca="false">OR(D20918="TRUE",E20918="TRUE",F20918="TRUE")</f>
        <v>1</v>
      </c>
      <c r="H20918" s="0" t="s">
        <v>13</v>
      </c>
      <c r="I20918" s="0" t="n">
        <v>0.594017</v>
      </c>
    </row>
    <row r="20919" customFormat="false" ht="12.8" hidden="false" customHeight="false" outlineLevel="0" collapsed="false">
      <c r="A20919" s="0" t="n">
        <v>2021</v>
      </c>
      <c r="B20919" s="0" t="s">
        <v>108</v>
      </c>
      <c r="C20919" s="0" t="s">
        <v>37</v>
      </c>
      <c r="D20919" s="1" t="s">
        <v>11</v>
      </c>
      <c r="E20919" s="1" t="s">
        <v>12</v>
      </c>
      <c r="F20919" s="1" t="s">
        <v>11</v>
      </c>
      <c r="G20919" s="2" t="n">
        <f aca="false">OR(D20919="TRUE",E20919="TRUE",F20919="TRUE")</f>
        <v>1</v>
      </c>
      <c r="H20919" s="0" t="s">
        <v>13</v>
      </c>
      <c r="I20919" s="0" t="n">
        <v>0.335027</v>
      </c>
    </row>
    <row r="20920" customFormat="false" ht="12.8" hidden="false" customHeight="false" outlineLevel="0" collapsed="false">
      <c r="A20920" s="0" t="n">
        <v>2021</v>
      </c>
      <c r="B20920" s="0" t="s">
        <v>108</v>
      </c>
      <c r="C20920" s="0" t="s">
        <v>43</v>
      </c>
      <c r="D20920" s="1" t="s">
        <v>11</v>
      </c>
      <c r="E20920" s="1" t="s">
        <v>12</v>
      </c>
      <c r="F20920" s="1" t="s">
        <v>11</v>
      </c>
      <c r="G20920" s="2" t="n">
        <f aca="false">OR(D20920="TRUE",E20920="TRUE",F20920="TRUE")</f>
        <v>1</v>
      </c>
      <c r="H20920" s="0" t="s">
        <v>13</v>
      </c>
      <c r="I20920" s="0" t="n">
        <v>0.944571</v>
      </c>
    </row>
    <row r="20921" customFormat="false" ht="12.8" hidden="false" customHeight="false" outlineLevel="0" collapsed="false">
      <c r="A20921" s="0" t="n">
        <v>2021</v>
      </c>
      <c r="B20921" s="0" t="s">
        <v>108</v>
      </c>
      <c r="C20921" s="0" t="s">
        <v>63</v>
      </c>
      <c r="D20921" s="1" t="s">
        <v>11</v>
      </c>
      <c r="E20921" s="1" t="s">
        <v>12</v>
      </c>
      <c r="F20921" s="1" t="s">
        <v>11</v>
      </c>
      <c r="G20921" s="2" t="n">
        <f aca="false">OR(D20921="TRUE",E20921="TRUE",F20921="TRUE")</f>
        <v>1</v>
      </c>
      <c r="H20921" s="0" t="s">
        <v>13</v>
      </c>
      <c r="I20921" s="0" t="n">
        <v>0.772729</v>
      </c>
    </row>
    <row r="20922" customFormat="false" ht="12.8" hidden="false" customHeight="false" outlineLevel="0" collapsed="false">
      <c r="A20922" s="0" t="n">
        <v>2021</v>
      </c>
      <c r="B20922" s="0" t="s">
        <v>108</v>
      </c>
      <c r="C20922" s="0" t="s">
        <v>10</v>
      </c>
      <c r="D20922" s="1" t="s">
        <v>11</v>
      </c>
      <c r="E20922" s="1" t="s">
        <v>12</v>
      </c>
      <c r="F20922" s="1" t="s">
        <v>11</v>
      </c>
      <c r="G20922" s="2" t="n">
        <f aca="false">OR(D20922="TRUE",E20922="TRUE",F20922="TRUE")</f>
        <v>1</v>
      </c>
      <c r="H20922" s="0" t="s">
        <v>13</v>
      </c>
      <c r="I20922" s="0" t="n">
        <v>0.388473</v>
      </c>
    </row>
    <row r="20923" customFormat="false" ht="12.8" hidden="false" customHeight="false" outlineLevel="0" collapsed="false">
      <c r="A20923" s="0" t="n">
        <v>2021</v>
      </c>
      <c r="B20923" s="0" t="s">
        <v>108</v>
      </c>
      <c r="C20923" s="0" t="s">
        <v>46</v>
      </c>
      <c r="D20923" s="1" t="s">
        <v>12</v>
      </c>
      <c r="E20923" s="1" t="s">
        <v>12</v>
      </c>
      <c r="F20923" s="1" t="s">
        <v>11</v>
      </c>
      <c r="G20923" s="2" t="n">
        <f aca="false">OR(D20923="TRUE",E20923="TRUE",F20923="TRUE")</f>
        <v>1</v>
      </c>
      <c r="H20923" s="0" t="s">
        <v>13</v>
      </c>
      <c r="I20923" s="0" t="n">
        <v>0.02578</v>
      </c>
    </row>
    <row r="20924" customFormat="false" ht="12.8" hidden="false" customHeight="false" outlineLevel="0" collapsed="false">
      <c r="A20924" s="0" t="n">
        <v>2021</v>
      </c>
      <c r="B20924" s="0" t="s">
        <v>108</v>
      </c>
      <c r="C20924" s="0" t="s">
        <v>10</v>
      </c>
      <c r="D20924" s="1" t="s">
        <v>12</v>
      </c>
      <c r="E20924" s="1" t="s">
        <v>11</v>
      </c>
      <c r="F20924" s="1" t="s">
        <v>11</v>
      </c>
      <c r="G20924" s="2" t="n">
        <f aca="false">OR(D20924="TRUE",E20924="TRUE",F20924="TRUE")</f>
        <v>1</v>
      </c>
      <c r="H20924" s="0" t="s">
        <v>13</v>
      </c>
      <c r="I20924" s="0" t="n">
        <v>0.431409</v>
      </c>
    </row>
    <row r="20925" customFormat="false" ht="12.8" hidden="false" customHeight="false" outlineLevel="0" collapsed="false">
      <c r="A20925" s="0" t="n">
        <v>2021</v>
      </c>
      <c r="B20925" s="0" t="s">
        <v>108</v>
      </c>
      <c r="C20925" s="0" t="s">
        <v>56</v>
      </c>
      <c r="D20925" s="1" t="s">
        <v>11</v>
      </c>
      <c r="E20925" s="1" t="s">
        <v>12</v>
      </c>
      <c r="F20925" s="1" t="s">
        <v>11</v>
      </c>
      <c r="G20925" s="2" t="n">
        <f aca="false">OR(D20925="TRUE",E20925="TRUE",F20925="TRUE")</f>
        <v>1</v>
      </c>
      <c r="H20925" s="0" t="s">
        <v>13</v>
      </c>
      <c r="I20925" s="0" t="n">
        <v>0.469458</v>
      </c>
    </row>
    <row r="20926" customFormat="false" ht="12.8" hidden="false" customHeight="false" outlineLevel="0" collapsed="false">
      <c r="A20926" s="0" t="n">
        <v>2021</v>
      </c>
      <c r="B20926" s="0" t="s">
        <v>108</v>
      </c>
      <c r="C20926" s="0" t="s">
        <v>60</v>
      </c>
      <c r="D20926" s="1" t="s">
        <v>11</v>
      </c>
      <c r="E20926" s="1" t="s">
        <v>12</v>
      </c>
      <c r="F20926" s="1" t="s">
        <v>11</v>
      </c>
      <c r="G20926" s="2" t="n">
        <f aca="false">OR(D20926="TRUE",E20926="TRUE",F20926="TRUE")</f>
        <v>1</v>
      </c>
      <c r="H20926" s="0" t="s">
        <v>13</v>
      </c>
      <c r="I20926" s="0" t="n">
        <v>0.618322</v>
      </c>
    </row>
    <row r="20927" customFormat="false" ht="12.8" hidden="false" customHeight="false" outlineLevel="0" collapsed="false">
      <c r="A20927" s="0" t="n">
        <v>2021</v>
      </c>
      <c r="B20927" s="0" t="s">
        <v>108</v>
      </c>
      <c r="C20927" s="0" t="s">
        <v>54</v>
      </c>
      <c r="D20927" s="1" t="s">
        <v>11</v>
      </c>
      <c r="E20927" s="1" t="s">
        <v>12</v>
      </c>
      <c r="F20927" s="1" t="s">
        <v>11</v>
      </c>
      <c r="G20927" s="2" t="n">
        <f aca="false">OR(D20927="TRUE",E20927="TRUE",F20927="TRUE")</f>
        <v>1</v>
      </c>
      <c r="H20927" s="0" t="s">
        <v>13</v>
      </c>
      <c r="I20927" s="0" t="n">
        <v>0.188071</v>
      </c>
    </row>
    <row r="20928" customFormat="false" ht="12.8" hidden="false" customHeight="false" outlineLevel="0" collapsed="false">
      <c r="A20928" s="0" t="n">
        <v>2021</v>
      </c>
      <c r="B20928" s="0" t="s">
        <v>108</v>
      </c>
      <c r="C20928" s="0" t="s">
        <v>54</v>
      </c>
      <c r="D20928" s="1" t="s">
        <v>12</v>
      </c>
      <c r="E20928" s="1" t="s">
        <v>12</v>
      </c>
      <c r="F20928" s="1" t="s">
        <v>11</v>
      </c>
      <c r="G20928" s="2" t="n">
        <f aca="false">OR(D20928="TRUE",E20928="TRUE",F20928="TRUE")</f>
        <v>1</v>
      </c>
      <c r="H20928" s="0" t="s">
        <v>13</v>
      </c>
      <c r="I20928" s="0" t="n">
        <v>0.33082</v>
      </c>
    </row>
    <row r="20929" customFormat="false" ht="12.8" hidden="false" customHeight="false" outlineLevel="0" collapsed="false">
      <c r="A20929" s="0" t="n">
        <v>2021</v>
      </c>
      <c r="B20929" s="0" t="s">
        <v>108</v>
      </c>
      <c r="C20929" s="0" t="s">
        <v>59</v>
      </c>
      <c r="D20929" s="1" t="s">
        <v>11</v>
      </c>
      <c r="E20929" s="1" t="s">
        <v>12</v>
      </c>
      <c r="F20929" s="1" t="s">
        <v>11</v>
      </c>
      <c r="G20929" s="2" t="n">
        <f aca="false">OR(D20929="TRUE",E20929="TRUE",F20929="TRUE")</f>
        <v>1</v>
      </c>
      <c r="H20929" s="0" t="s">
        <v>13</v>
      </c>
      <c r="I20929" s="0" t="n">
        <v>1.291195</v>
      </c>
    </row>
    <row r="20930" customFormat="false" ht="12.8" hidden="false" customHeight="false" outlineLevel="0" collapsed="false">
      <c r="A20930" s="0" t="n">
        <v>2021</v>
      </c>
      <c r="B20930" s="0" t="s">
        <v>108</v>
      </c>
      <c r="C20930" s="0" t="s">
        <v>43</v>
      </c>
      <c r="D20930" s="1" t="s">
        <v>12</v>
      </c>
      <c r="E20930" s="1" t="s">
        <v>11</v>
      </c>
      <c r="F20930" s="1" t="s">
        <v>11</v>
      </c>
      <c r="G20930" s="2" t="n">
        <f aca="false">OR(D20930="TRUE",E20930="TRUE",F20930="TRUE")</f>
        <v>1</v>
      </c>
      <c r="H20930" s="0" t="s">
        <v>13</v>
      </c>
      <c r="I20930" s="0" t="n">
        <v>0.597161</v>
      </c>
    </row>
    <row r="20931" customFormat="false" ht="12.8" hidden="false" customHeight="false" outlineLevel="0" collapsed="false">
      <c r="A20931" s="0" t="n">
        <v>2021</v>
      </c>
      <c r="B20931" s="0" t="s">
        <v>108</v>
      </c>
      <c r="C20931" s="0" t="s">
        <v>67</v>
      </c>
      <c r="D20931" s="1" t="s">
        <v>11</v>
      </c>
      <c r="E20931" s="1" t="s">
        <v>12</v>
      </c>
      <c r="F20931" s="1" t="s">
        <v>11</v>
      </c>
      <c r="G20931" s="2" t="n">
        <f aca="false">OR(D20931="TRUE",E20931="TRUE",F20931="TRUE")</f>
        <v>1</v>
      </c>
      <c r="H20931" s="0" t="s">
        <v>13</v>
      </c>
      <c r="I20931" s="0" t="n">
        <v>0.161125</v>
      </c>
    </row>
    <row r="20932" customFormat="false" ht="12.8" hidden="false" customHeight="false" outlineLevel="0" collapsed="false">
      <c r="A20932" s="0" t="n">
        <v>2021</v>
      </c>
      <c r="B20932" s="0" t="s">
        <v>108</v>
      </c>
      <c r="C20932" s="0" t="s">
        <v>22</v>
      </c>
      <c r="D20932" s="1" t="s">
        <v>11</v>
      </c>
      <c r="E20932" s="1" t="s">
        <v>12</v>
      </c>
      <c r="F20932" s="1" t="s">
        <v>11</v>
      </c>
      <c r="G20932" s="2" t="n">
        <f aca="false">OR(D20932="TRUE",E20932="TRUE",F20932="TRUE")</f>
        <v>1</v>
      </c>
      <c r="H20932" s="0" t="s">
        <v>13</v>
      </c>
      <c r="I20932" s="0" t="n">
        <v>2.226394</v>
      </c>
    </row>
    <row r="20933" customFormat="false" ht="12.8" hidden="false" customHeight="false" outlineLevel="0" collapsed="false">
      <c r="A20933" s="0" t="n">
        <v>2021</v>
      </c>
      <c r="B20933" s="0" t="s">
        <v>107</v>
      </c>
      <c r="C20933" s="0" t="s">
        <v>19</v>
      </c>
      <c r="D20933" s="1" t="s">
        <v>11</v>
      </c>
      <c r="E20933" s="1" t="s">
        <v>11</v>
      </c>
      <c r="F20933" s="1" t="s">
        <v>11</v>
      </c>
      <c r="G20933" s="2" t="n">
        <f aca="false">OR(D20933="TRUE",E20933="TRUE",F20933="TRUE")</f>
        <v>0</v>
      </c>
      <c r="H20933" s="0" t="s">
        <v>13</v>
      </c>
      <c r="I20933" s="0" t="n">
        <v>32.48955</v>
      </c>
    </row>
    <row r="20934" customFormat="false" ht="12.8" hidden="false" customHeight="false" outlineLevel="0" collapsed="false">
      <c r="A20934" s="0" t="n">
        <v>2021</v>
      </c>
      <c r="B20934" s="0" t="s">
        <v>108</v>
      </c>
      <c r="C20934" s="0" t="s">
        <v>24</v>
      </c>
      <c r="D20934" s="1" t="s">
        <v>12</v>
      </c>
      <c r="E20934" s="1" t="s">
        <v>11</v>
      </c>
      <c r="F20934" s="1" t="s">
        <v>11</v>
      </c>
      <c r="G20934" s="2" t="n">
        <f aca="false">OR(D20934="TRUE",E20934="TRUE",F20934="TRUE")</f>
        <v>1</v>
      </c>
      <c r="H20934" s="0" t="s">
        <v>13</v>
      </c>
      <c r="I20934" s="0" t="n">
        <v>0.026245</v>
      </c>
    </row>
    <row r="20935" customFormat="false" ht="12.8" hidden="false" customHeight="false" outlineLevel="0" collapsed="false">
      <c r="A20935" s="0" t="n">
        <v>2021</v>
      </c>
      <c r="B20935" s="0" t="s">
        <v>108</v>
      </c>
      <c r="C20935" s="0" t="s">
        <v>26</v>
      </c>
      <c r="D20935" s="1" t="s">
        <v>11</v>
      </c>
      <c r="E20935" s="1" t="s">
        <v>12</v>
      </c>
      <c r="F20935" s="1" t="s">
        <v>11</v>
      </c>
      <c r="G20935" s="2" t="n">
        <f aca="false">OR(D20935="TRUE",E20935="TRUE",F20935="TRUE")</f>
        <v>1</v>
      </c>
      <c r="H20935" s="0" t="s">
        <v>13</v>
      </c>
      <c r="I20935" s="0" t="n">
        <v>4.47448</v>
      </c>
    </row>
    <row r="20936" customFormat="false" ht="12.8" hidden="false" customHeight="false" outlineLevel="0" collapsed="false">
      <c r="A20936" s="0" t="n">
        <v>2021</v>
      </c>
      <c r="B20936" s="0" t="s">
        <v>108</v>
      </c>
      <c r="C20936" s="0" t="s">
        <v>60</v>
      </c>
      <c r="D20936" s="1" t="s">
        <v>12</v>
      </c>
      <c r="E20936" s="1" t="s">
        <v>11</v>
      </c>
      <c r="F20936" s="1" t="s">
        <v>11</v>
      </c>
      <c r="G20936" s="2" t="n">
        <f aca="false">OR(D20936="TRUE",E20936="TRUE",F20936="TRUE")</f>
        <v>1</v>
      </c>
      <c r="H20936" s="0" t="s">
        <v>13</v>
      </c>
      <c r="I20936" s="0" t="n">
        <v>0.086812</v>
      </c>
    </row>
    <row r="20937" customFormat="false" ht="12.8" hidden="false" customHeight="false" outlineLevel="0" collapsed="false">
      <c r="A20937" s="0" t="n">
        <v>2021</v>
      </c>
      <c r="B20937" s="0" t="s">
        <v>108</v>
      </c>
      <c r="C20937" s="0" t="s">
        <v>50</v>
      </c>
      <c r="D20937" s="1" t="s">
        <v>11</v>
      </c>
      <c r="E20937" s="1" t="s">
        <v>12</v>
      </c>
      <c r="F20937" s="1" t="s">
        <v>11</v>
      </c>
      <c r="G20937" s="2" t="n">
        <f aca="false">OR(D20937="TRUE",E20937="TRUE",F20937="TRUE")</f>
        <v>1</v>
      </c>
      <c r="H20937" s="0" t="s">
        <v>13</v>
      </c>
      <c r="I20937" s="0" t="n">
        <v>0.965441</v>
      </c>
    </row>
    <row r="20938" customFormat="false" ht="12.8" hidden="false" customHeight="false" outlineLevel="0" collapsed="false">
      <c r="A20938" s="0" t="n">
        <v>2021</v>
      </c>
      <c r="B20938" s="0" t="s">
        <v>108</v>
      </c>
      <c r="C20938" s="0" t="s">
        <v>44</v>
      </c>
      <c r="D20938" s="1" t="s">
        <v>11</v>
      </c>
      <c r="E20938" s="1" t="s">
        <v>12</v>
      </c>
      <c r="F20938" s="1" t="s">
        <v>11</v>
      </c>
      <c r="G20938" s="2" t="n">
        <f aca="false">OR(D20938="TRUE",E20938="TRUE",F20938="TRUE")</f>
        <v>1</v>
      </c>
      <c r="H20938" s="0" t="s">
        <v>13</v>
      </c>
      <c r="I20938" s="0" t="n">
        <v>0.453859</v>
      </c>
    </row>
    <row r="20939" customFormat="false" ht="12.8" hidden="false" customHeight="false" outlineLevel="0" collapsed="false">
      <c r="A20939" s="0" t="n">
        <v>2021</v>
      </c>
      <c r="B20939" s="0" t="s">
        <v>108</v>
      </c>
      <c r="C20939" s="0" t="s">
        <v>38</v>
      </c>
      <c r="D20939" s="1" t="s">
        <v>11</v>
      </c>
      <c r="E20939" s="1" t="s">
        <v>12</v>
      </c>
      <c r="F20939" s="1" t="s">
        <v>11</v>
      </c>
      <c r="G20939" s="2" t="n">
        <f aca="false">OR(D20939="TRUE",E20939="TRUE",F20939="TRUE")</f>
        <v>1</v>
      </c>
      <c r="H20939" s="0" t="s">
        <v>13</v>
      </c>
      <c r="I20939" s="0" t="n">
        <v>0.073909</v>
      </c>
    </row>
    <row r="20940" customFormat="false" ht="12.8" hidden="false" customHeight="false" outlineLevel="0" collapsed="false">
      <c r="A20940" s="0" t="n">
        <v>2021</v>
      </c>
      <c r="B20940" s="0" t="s">
        <v>108</v>
      </c>
      <c r="C20940" s="0" t="s">
        <v>30</v>
      </c>
      <c r="D20940" s="1" t="s">
        <v>11</v>
      </c>
      <c r="E20940" s="1" t="s">
        <v>12</v>
      </c>
      <c r="F20940" s="1" t="s">
        <v>11</v>
      </c>
      <c r="G20940" s="2" t="n">
        <f aca="false">OR(D20940="TRUE",E20940="TRUE",F20940="TRUE")</f>
        <v>1</v>
      </c>
      <c r="H20940" s="0" t="s">
        <v>13</v>
      </c>
      <c r="I20940" s="0" t="n">
        <v>0.43779</v>
      </c>
    </row>
    <row r="20941" customFormat="false" ht="12.8" hidden="false" customHeight="false" outlineLevel="0" collapsed="false">
      <c r="A20941" s="0" t="n">
        <v>2021</v>
      </c>
      <c r="B20941" s="0" t="s">
        <v>108</v>
      </c>
      <c r="C20941" s="0" t="s">
        <v>64</v>
      </c>
      <c r="D20941" s="1" t="s">
        <v>12</v>
      </c>
      <c r="E20941" s="1" t="s">
        <v>11</v>
      </c>
      <c r="F20941" s="1" t="s">
        <v>11</v>
      </c>
      <c r="G20941" s="2" t="n">
        <f aca="false">OR(D20941="TRUE",E20941="TRUE",F20941="TRUE")</f>
        <v>1</v>
      </c>
      <c r="H20941" s="0" t="s">
        <v>13</v>
      </c>
      <c r="I20941" s="0" t="n">
        <v>1.043255</v>
      </c>
    </row>
    <row r="20942" customFormat="false" ht="12.8" hidden="false" customHeight="false" outlineLevel="0" collapsed="false">
      <c r="A20942" s="0" t="n">
        <v>2021</v>
      </c>
      <c r="B20942" s="0" t="s">
        <v>108</v>
      </c>
      <c r="C20942" s="0" t="s">
        <v>64</v>
      </c>
      <c r="D20942" s="1" t="s">
        <v>12</v>
      </c>
      <c r="E20942" s="1" t="s">
        <v>12</v>
      </c>
      <c r="F20942" s="1" t="s">
        <v>11</v>
      </c>
      <c r="G20942" s="2" t="n">
        <f aca="false">OR(D20942="TRUE",E20942="TRUE",F20942="TRUE")</f>
        <v>1</v>
      </c>
      <c r="H20942" s="0" t="s">
        <v>13</v>
      </c>
      <c r="I20942" s="0" t="n">
        <v>0.245374</v>
      </c>
    </row>
    <row r="20943" customFormat="false" ht="12.8" hidden="false" customHeight="false" outlineLevel="0" collapsed="false">
      <c r="A20943" s="0" t="n">
        <v>2021</v>
      </c>
      <c r="B20943" s="0" t="s">
        <v>108</v>
      </c>
      <c r="C20943" s="0" t="s">
        <v>40</v>
      </c>
      <c r="D20943" s="1" t="s">
        <v>11</v>
      </c>
      <c r="E20943" s="1" t="s">
        <v>12</v>
      </c>
      <c r="F20943" s="1" t="s">
        <v>11</v>
      </c>
      <c r="G20943" s="2" t="n">
        <f aca="false">OR(D20943="TRUE",E20943="TRUE",F20943="TRUE")</f>
        <v>1</v>
      </c>
      <c r="H20943" s="0" t="s">
        <v>13</v>
      </c>
      <c r="I20943" s="0" t="n">
        <v>1.314341</v>
      </c>
    </row>
    <row r="20944" customFormat="false" ht="12.8" hidden="false" customHeight="false" outlineLevel="0" collapsed="false">
      <c r="A20944" s="0" t="n">
        <v>2021</v>
      </c>
      <c r="B20944" s="0" t="s">
        <v>108</v>
      </c>
      <c r="C20944" s="0" t="s">
        <v>61</v>
      </c>
      <c r="D20944" s="1" t="s">
        <v>11</v>
      </c>
      <c r="E20944" s="1" t="s">
        <v>12</v>
      </c>
      <c r="F20944" s="1" t="s">
        <v>11</v>
      </c>
      <c r="G20944" s="2" t="n">
        <f aca="false">OR(D20944="TRUE",E20944="TRUE",F20944="TRUE")</f>
        <v>1</v>
      </c>
      <c r="H20944" s="0" t="s">
        <v>13</v>
      </c>
      <c r="I20944" s="0" t="n">
        <v>0.866548</v>
      </c>
    </row>
    <row r="20945" customFormat="false" ht="12.8" hidden="false" customHeight="false" outlineLevel="0" collapsed="false">
      <c r="A20945" s="0" t="n">
        <v>2021</v>
      </c>
      <c r="B20945" s="0" t="s">
        <v>108</v>
      </c>
      <c r="C20945" s="0" t="s">
        <v>30</v>
      </c>
      <c r="D20945" s="1" t="s">
        <v>11</v>
      </c>
      <c r="E20945" s="1" t="s">
        <v>11</v>
      </c>
      <c r="F20945" s="1" t="s">
        <v>11</v>
      </c>
      <c r="G20945" s="2" t="n">
        <f aca="false">OR(D20945="TRUE",E20945="TRUE",F20945="TRUE")</f>
        <v>0</v>
      </c>
      <c r="H20945" s="0" t="s">
        <v>13</v>
      </c>
      <c r="I20945" s="0" t="n">
        <v>1.372865</v>
      </c>
    </row>
    <row r="20946" customFormat="false" ht="12.8" hidden="false" customHeight="false" outlineLevel="0" collapsed="false">
      <c r="A20946" s="0" t="n">
        <v>2021</v>
      </c>
      <c r="B20946" s="0" t="s">
        <v>108</v>
      </c>
      <c r="C20946" s="0" t="s">
        <v>63</v>
      </c>
      <c r="D20946" s="1" t="s">
        <v>12</v>
      </c>
      <c r="E20946" s="1" t="s">
        <v>12</v>
      </c>
      <c r="F20946" s="1" t="s">
        <v>11</v>
      </c>
      <c r="G20946" s="2" t="n">
        <f aca="false">OR(D20946="TRUE",E20946="TRUE",F20946="TRUE")</f>
        <v>1</v>
      </c>
      <c r="H20946" s="0" t="s">
        <v>13</v>
      </c>
      <c r="I20946" s="0" t="n">
        <v>0.150184</v>
      </c>
    </row>
    <row r="20947" customFormat="false" ht="12.8" hidden="false" customHeight="false" outlineLevel="0" collapsed="false">
      <c r="A20947" s="0" t="n">
        <v>2021</v>
      </c>
      <c r="B20947" s="0" t="s">
        <v>108</v>
      </c>
      <c r="C20947" s="0" t="s">
        <v>56</v>
      </c>
      <c r="D20947" s="1" t="s">
        <v>12</v>
      </c>
      <c r="E20947" s="1" t="s">
        <v>11</v>
      </c>
      <c r="F20947" s="1" t="s">
        <v>11</v>
      </c>
      <c r="G20947" s="2" t="n">
        <f aca="false">OR(D20947="TRUE",E20947="TRUE",F20947="TRUE")</f>
        <v>1</v>
      </c>
      <c r="H20947" s="0" t="s">
        <v>13</v>
      </c>
      <c r="I20947" s="0" t="n">
        <v>4.810052</v>
      </c>
    </row>
    <row r="20948" customFormat="false" ht="12.8" hidden="false" customHeight="false" outlineLevel="0" collapsed="false">
      <c r="A20948" s="0" t="n">
        <v>2021</v>
      </c>
      <c r="B20948" s="0" t="s">
        <v>108</v>
      </c>
      <c r="C20948" s="0" t="s">
        <v>14</v>
      </c>
      <c r="D20948" s="1" t="s">
        <v>12</v>
      </c>
      <c r="E20948" s="1" t="s">
        <v>12</v>
      </c>
      <c r="F20948" s="1" t="s">
        <v>11</v>
      </c>
      <c r="G20948" s="2" t="n">
        <f aca="false">OR(D20948="TRUE",E20948="TRUE",F20948="TRUE")</f>
        <v>1</v>
      </c>
      <c r="H20948" s="0" t="s">
        <v>13</v>
      </c>
      <c r="I20948" s="0" t="n">
        <v>0.010325</v>
      </c>
    </row>
    <row r="20949" customFormat="false" ht="12.8" hidden="false" customHeight="false" outlineLevel="0" collapsed="false">
      <c r="A20949" s="0" t="n">
        <v>2021</v>
      </c>
      <c r="B20949" s="0" t="s">
        <v>108</v>
      </c>
      <c r="C20949" s="0" t="s">
        <v>66</v>
      </c>
      <c r="D20949" s="1" t="s">
        <v>11</v>
      </c>
      <c r="E20949" s="1" t="s">
        <v>12</v>
      </c>
      <c r="F20949" s="1" t="s">
        <v>11</v>
      </c>
      <c r="G20949" s="2" t="n">
        <f aca="false">OR(D20949="TRUE",E20949="TRUE",F20949="TRUE")</f>
        <v>1</v>
      </c>
      <c r="H20949" s="0" t="s">
        <v>13</v>
      </c>
      <c r="I20949" s="0" t="n">
        <v>0.601803</v>
      </c>
    </row>
    <row r="20950" customFormat="false" ht="12.8" hidden="false" customHeight="false" outlineLevel="0" collapsed="false">
      <c r="A20950" s="0" t="n">
        <v>2021</v>
      </c>
      <c r="B20950" s="0" t="s">
        <v>108</v>
      </c>
      <c r="C20950" s="0" t="s">
        <v>57</v>
      </c>
      <c r="D20950" s="1" t="s">
        <v>11</v>
      </c>
      <c r="E20950" s="1" t="s">
        <v>11</v>
      </c>
      <c r="F20950" s="1" t="s">
        <v>11</v>
      </c>
      <c r="G20950" s="2" t="n">
        <f aca="false">OR(D20950="TRUE",E20950="TRUE",F20950="TRUE")</f>
        <v>0</v>
      </c>
      <c r="H20950" s="0" t="s">
        <v>13</v>
      </c>
      <c r="I20950" s="0" t="n">
        <v>0.97836</v>
      </c>
    </row>
    <row r="20951" customFormat="false" ht="12.8" hidden="false" customHeight="false" outlineLevel="0" collapsed="false">
      <c r="A20951" s="0" t="n">
        <v>2021</v>
      </c>
      <c r="B20951" s="0" t="s">
        <v>108</v>
      </c>
      <c r="C20951" s="0" t="s">
        <v>57</v>
      </c>
      <c r="D20951" s="1" t="s">
        <v>12</v>
      </c>
      <c r="E20951" s="1" t="s">
        <v>11</v>
      </c>
      <c r="F20951" s="1" t="s">
        <v>11</v>
      </c>
      <c r="G20951" s="2" t="n">
        <f aca="false">OR(D20951="TRUE",E20951="TRUE",F20951="TRUE")</f>
        <v>1</v>
      </c>
      <c r="H20951" s="0" t="s">
        <v>13</v>
      </c>
      <c r="I20951" s="0" t="n">
        <v>0.056397</v>
      </c>
    </row>
    <row r="20952" customFormat="false" ht="12.8" hidden="false" customHeight="false" outlineLevel="0" collapsed="false">
      <c r="A20952" s="0" t="n">
        <v>2021</v>
      </c>
      <c r="B20952" s="0" t="s">
        <v>108</v>
      </c>
      <c r="C20952" s="0" t="s">
        <v>62</v>
      </c>
      <c r="D20952" s="1" t="s">
        <v>11</v>
      </c>
      <c r="E20952" s="1" t="s">
        <v>12</v>
      </c>
      <c r="F20952" s="1" t="s">
        <v>11</v>
      </c>
      <c r="G20952" s="2" t="n">
        <f aca="false">OR(D20952="TRUE",E20952="TRUE",F20952="TRUE")</f>
        <v>1</v>
      </c>
      <c r="H20952" s="0" t="s">
        <v>13</v>
      </c>
      <c r="I20952" s="0" t="n">
        <v>2.150464</v>
      </c>
    </row>
    <row r="20953" customFormat="false" ht="12.8" hidden="false" customHeight="false" outlineLevel="0" collapsed="false">
      <c r="A20953" s="0" t="n">
        <v>2021</v>
      </c>
      <c r="B20953" s="0" t="s">
        <v>108</v>
      </c>
      <c r="C20953" s="0" t="s">
        <v>37</v>
      </c>
      <c r="D20953" s="1" t="s">
        <v>12</v>
      </c>
      <c r="E20953" s="1" t="s">
        <v>11</v>
      </c>
      <c r="F20953" s="1" t="s">
        <v>11</v>
      </c>
      <c r="G20953" s="2" t="n">
        <f aca="false">OR(D20953="TRUE",E20953="TRUE",F20953="TRUE")</f>
        <v>1</v>
      </c>
      <c r="H20953" s="0" t="s">
        <v>13</v>
      </c>
      <c r="I20953" s="0" t="n">
        <v>0.102095</v>
      </c>
    </row>
    <row r="20954" customFormat="false" ht="12.8" hidden="false" customHeight="false" outlineLevel="0" collapsed="false">
      <c r="A20954" s="0" t="n">
        <v>2021</v>
      </c>
      <c r="B20954" s="0" t="s">
        <v>108</v>
      </c>
      <c r="C20954" s="0" t="s">
        <v>42</v>
      </c>
      <c r="D20954" s="1" t="s">
        <v>11</v>
      </c>
      <c r="E20954" s="1" t="s">
        <v>12</v>
      </c>
      <c r="F20954" s="1" t="s">
        <v>11</v>
      </c>
      <c r="G20954" s="2" t="n">
        <f aca="false">OR(D20954="TRUE",E20954="TRUE",F20954="TRUE")</f>
        <v>1</v>
      </c>
      <c r="H20954" s="0" t="s">
        <v>13</v>
      </c>
      <c r="I20954" s="0" t="n">
        <v>3.236303</v>
      </c>
    </row>
    <row r="20955" customFormat="false" ht="12.8" hidden="false" customHeight="false" outlineLevel="0" collapsed="false">
      <c r="A20955" s="0" t="n">
        <v>2021</v>
      </c>
      <c r="B20955" s="0" t="s">
        <v>108</v>
      </c>
      <c r="C20955" s="0" t="s">
        <v>55</v>
      </c>
      <c r="D20955" s="1" t="s">
        <v>11</v>
      </c>
      <c r="E20955" s="1" t="s">
        <v>12</v>
      </c>
      <c r="F20955" s="1" t="s">
        <v>11</v>
      </c>
      <c r="G20955" s="2" t="n">
        <f aca="false">OR(D20955="TRUE",E20955="TRUE",F20955="TRUE")</f>
        <v>1</v>
      </c>
      <c r="H20955" s="0" t="s">
        <v>13</v>
      </c>
      <c r="I20955" s="0" t="n">
        <v>0.020331</v>
      </c>
    </row>
    <row r="20956" customFormat="false" ht="12.8" hidden="false" customHeight="false" outlineLevel="0" collapsed="false">
      <c r="A20956" s="0" t="n">
        <v>2021</v>
      </c>
      <c r="B20956" s="0" t="s">
        <v>108</v>
      </c>
      <c r="C20956" s="0" t="s">
        <v>26</v>
      </c>
      <c r="D20956" s="1" t="s">
        <v>12</v>
      </c>
      <c r="E20956" s="1" t="s">
        <v>11</v>
      </c>
      <c r="F20956" s="1" t="s">
        <v>12</v>
      </c>
      <c r="G20956" s="2" t="n">
        <f aca="false">OR(D20956="TRUE",E20956="TRUE",F20956="TRUE")</f>
        <v>1</v>
      </c>
      <c r="H20956" s="0" t="s">
        <v>13</v>
      </c>
      <c r="I20956" s="0" t="n">
        <v>0.000744</v>
      </c>
    </row>
    <row r="20957" customFormat="false" ht="12.8" hidden="false" customHeight="false" outlineLevel="0" collapsed="false">
      <c r="A20957" s="0" t="n">
        <v>2021</v>
      </c>
      <c r="B20957" s="0" t="s">
        <v>108</v>
      </c>
      <c r="C20957" s="0" t="s">
        <v>32</v>
      </c>
      <c r="D20957" s="1" t="s">
        <v>12</v>
      </c>
      <c r="E20957" s="1" t="s">
        <v>11</v>
      </c>
      <c r="F20957" s="1" t="s">
        <v>11</v>
      </c>
      <c r="G20957" s="2" t="n">
        <f aca="false">OR(D20957="TRUE",E20957="TRUE",F20957="TRUE")</f>
        <v>1</v>
      </c>
      <c r="H20957" s="0" t="s">
        <v>13</v>
      </c>
      <c r="I20957" s="0" t="n">
        <v>0.005165</v>
      </c>
    </row>
    <row r="20958" customFormat="false" ht="12.8" hidden="false" customHeight="false" outlineLevel="0" collapsed="false">
      <c r="A20958" s="0" t="n">
        <v>2021</v>
      </c>
      <c r="B20958" s="0" t="s">
        <v>108</v>
      </c>
      <c r="C20958" s="0" t="s">
        <v>34</v>
      </c>
      <c r="D20958" s="1" t="s">
        <v>11</v>
      </c>
      <c r="E20958" s="1" t="s">
        <v>12</v>
      </c>
      <c r="F20958" s="1" t="s">
        <v>11</v>
      </c>
      <c r="G20958" s="2" t="n">
        <f aca="false">OR(D20958="TRUE",E20958="TRUE",F20958="TRUE")</f>
        <v>1</v>
      </c>
      <c r="H20958" s="0" t="s">
        <v>13</v>
      </c>
      <c r="I20958" s="0" t="n">
        <v>0.095267</v>
      </c>
    </row>
    <row r="20959" customFormat="false" ht="12.8" hidden="false" customHeight="false" outlineLevel="0" collapsed="false">
      <c r="A20959" s="0" t="n">
        <v>2021</v>
      </c>
      <c r="B20959" s="0" t="s">
        <v>108</v>
      </c>
      <c r="C20959" s="0" t="s">
        <v>28</v>
      </c>
      <c r="D20959" s="1" t="s">
        <v>11</v>
      </c>
      <c r="E20959" s="1" t="s">
        <v>11</v>
      </c>
      <c r="F20959" s="1" t="s">
        <v>11</v>
      </c>
      <c r="G20959" s="2" t="n">
        <f aca="false">OR(D20959="TRUE",E20959="TRUE",F20959="TRUE")</f>
        <v>0</v>
      </c>
      <c r="H20959" s="0" t="s">
        <v>13</v>
      </c>
      <c r="I20959" s="0" t="n">
        <v>0.19407</v>
      </c>
    </row>
    <row r="20960" customFormat="false" ht="12.8" hidden="false" customHeight="false" outlineLevel="0" collapsed="false">
      <c r="A20960" s="0" t="n">
        <v>2021</v>
      </c>
      <c r="B20960" s="0" t="s">
        <v>108</v>
      </c>
      <c r="C20960" s="0" t="s">
        <v>22</v>
      </c>
      <c r="D20960" s="1" t="s">
        <v>12</v>
      </c>
      <c r="E20960" s="1" t="s">
        <v>11</v>
      </c>
      <c r="F20960" s="1" t="s">
        <v>11</v>
      </c>
      <c r="G20960" s="2" t="n">
        <f aca="false">OR(D20960="TRUE",E20960="TRUE",F20960="TRUE")</f>
        <v>1</v>
      </c>
      <c r="H20960" s="0" t="s">
        <v>13</v>
      </c>
      <c r="I20960" s="0" t="n">
        <v>0.103912</v>
      </c>
    </row>
    <row r="20961" customFormat="false" ht="12.8" hidden="false" customHeight="false" outlineLevel="0" collapsed="false">
      <c r="A20961" s="0" t="n">
        <v>2021</v>
      </c>
      <c r="B20961" s="0" t="s">
        <v>108</v>
      </c>
      <c r="C20961" s="0" t="s">
        <v>36</v>
      </c>
      <c r="D20961" s="1" t="s">
        <v>12</v>
      </c>
      <c r="E20961" s="1" t="s">
        <v>11</v>
      </c>
      <c r="F20961" s="1" t="s">
        <v>11</v>
      </c>
      <c r="G20961" s="2" t="n">
        <f aca="false">OR(D20961="TRUE",E20961="TRUE",F20961="TRUE")</f>
        <v>1</v>
      </c>
      <c r="H20961" s="0" t="s">
        <v>13</v>
      </c>
      <c r="I20961" s="0" t="n">
        <v>0.062128</v>
      </c>
    </row>
    <row r="20962" customFormat="false" ht="12.8" hidden="false" customHeight="false" outlineLevel="0" collapsed="false">
      <c r="A20962" s="0" t="n">
        <v>2021</v>
      </c>
      <c r="B20962" s="0" t="s">
        <v>108</v>
      </c>
      <c r="C20962" s="0" t="s">
        <v>40</v>
      </c>
      <c r="D20962" s="1" t="s">
        <v>12</v>
      </c>
      <c r="E20962" s="1" t="s">
        <v>11</v>
      </c>
      <c r="F20962" s="1" t="s">
        <v>11</v>
      </c>
      <c r="G20962" s="2" t="n">
        <f aca="false">OR(D20962="TRUE",E20962="TRUE",F20962="TRUE")</f>
        <v>1</v>
      </c>
      <c r="H20962" s="0" t="s">
        <v>13</v>
      </c>
      <c r="I20962" s="0" t="n">
        <v>0.380973</v>
      </c>
    </row>
    <row r="20963" customFormat="false" ht="12.8" hidden="false" customHeight="false" outlineLevel="0" collapsed="false">
      <c r="A20963" s="0" t="n">
        <v>2021</v>
      </c>
      <c r="B20963" s="0" t="s">
        <v>108</v>
      </c>
      <c r="C20963" s="0" t="s">
        <v>44</v>
      </c>
      <c r="D20963" s="1" t="s">
        <v>12</v>
      </c>
      <c r="E20963" s="1" t="s">
        <v>11</v>
      </c>
      <c r="F20963" s="1" t="s">
        <v>11</v>
      </c>
      <c r="G20963" s="2" t="n">
        <f aca="false">OR(D20963="TRUE",E20963="TRUE",F20963="TRUE")</f>
        <v>1</v>
      </c>
      <c r="H20963" s="0" t="s">
        <v>13</v>
      </c>
      <c r="I20963" s="0" t="n">
        <v>0.06057</v>
      </c>
    </row>
    <row r="20964" customFormat="false" ht="12.8" hidden="false" customHeight="false" outlineLevel="0" collapsed="false">
      <c r="A20964" s="0" t="n">
        <v>2021</v>
      </c>
      <c r="B20964" s="0" t="s">
        <v>108</v>
      </c>
      <c r="C20964" s="0" t="s">
        <v>26</v>
      </c>
      <c r="D20964" s="1" t="s">
        <v>12</v>
      </c>
      <c r="E20964" s="1" t="s">
        <v>11</v>
      </c>
      <c r="F20964" s="1" t="s">
        <v>11</v>
      </c>
      <c r="G20964" s="2" t="n">
        <f aca="false">OR(D20964="TRUE",E20964="TRUE",F20964="TRUE")</f>
        <v>1</v>
      </c>
      <c r="H20964" s="0" t="s">
        <v>13</v>
      </c>
      <c r="I20964" s="0" t="n">
        <v>0.319024</v>
      </c>
    </row>
    <row r="20965" customFormat="false" ht="12.8" hidden="false" customHeight="false" outlineLevel="0" collapsed="false">
      <c r="A20965" s="0" t="n">
        <v>2021</v>
      </c>
      <c r="B20965" s="0" t="s">
        <v>108</v>
      </c>
      <c r="C20965" s="0" t="s">
        <v>34</v>
      </c>
      <c r="D20965" s="1" t="s">
        <v>12</v>
      </c>
      <c r="E20965" s="1" t="s">
        <v>11</v>
      </c>
      <c r="F20965" s="1" t="s">
        <v>11</v>
      </c>
      <c r="G20965" s="2" t="n">
        <f aca="false">OR(D20965="TRUE",E20965="TRUE",F20965="TRUE")</f>
        <v>1</v>
      </c>
      <c r="H20965" s="0" t="s">
        <v>13</v>
      </c>
      <c r="I20965" s="0" t="n">
        <v>0.004349</v>
      </c>
    </row>
    <row r="20966" customFormat="false" ht="12.8" hidden="false" customHeight="false" outlineLevel="0" collapsed="false">
      <c r="A20966" s="0" t="n">
        <v>2021</v>
      </c>
      <c r="B20966" s="0" t="s">
        <v>108</v>
      </c>
      <c r="C20966" s="0" t="s">
        <v>49</v>
      </c>
      <c r="D20966" s="1" t="s">
        <v>12</v>
      </c>
      <c r="E20966" s="1" t="s">
        <v>11</v>
      </c>
      <c r="F20966" s="1" t="s">
        <v>11</v>
      </c>
      <c r="G20966" s="2" t="n">
        <f aca="false">OR(D20966="TRUE",E20966="TRUE",F20966="TRUE")</f>
        <v>1</v>
      </c>
      <c r="H20966" s="0" t="s">
        <v>13</v>
      </c>
      <c r="I20966" s="0" t="n">
        <v>0.022762</v>
      </c>
    </row>
    <row r="20967" customFormat="false" ht="12.8" hidden="false" customHeight="false" outlineLevel="0" collapsed="false">
      <c r="A20967" s="0" t="n">
        <v>2021</v>
      </c>
      <c r="B20967" s="0" t="s">
        <v>108</v>
      </c>
      <c r="C20967" s="0" t="s">
        <v>60</v>
      </c>
      <c r="D20967" s="1" t="s">
        <v>12</v>
      </c>
      <c r="E20967" s="1" t="s">
        <v>12</v>
      </c>
      <c r="F20967" s="1" t="s">
        <v>11</v>
      </c>
      <c r="G20967" s="2" t="n">
        <f aca="false">OR(D20967="TRUE",E20967="TRUE",F20967="TRUE")</f>
        <v>1</v>
      </c>
      <c r="H20967" s="0" t="s">
        <v>13</v>
      </c>
      <c r="I20967" s="0" t="n">
        <v>0.002052</v>
      </c>
    </row>
    <row r="20968" customFormat="false" ht="12.8" hidden="false" customHeight="false" outlineLevel="0" collapsed="false">
      <c r="A20968" s="0" t="n">
        <v>2021</v>
      </c>
      <c r="B20968" s="0" t="s">
        <v>108</v>
      </c>
      <c r="C20968" s="0" t="s">
        <v>29</v>
      </c>
      <c r="D20968" s="1" t="s">
        <v>12</v>
      </c>
      <c r="E20968" s="1" t="s">
        <v>11</v>
      </c>
      <c r="F20968" s="1" t="s">
        <v>11</v>
      </c>
      <c r="G20968" s="2" t="n">
        <f aca="false">OR(D20968="TRUE",E20968="TRUE",F20968="TRUE")</f>
        <v>1</v>
      </c>
      <c r="H20968" s="0" t="s">
        <v>13</v>
      </c>
      <c r="I20968" s="0" t="n">
        <v>1.045874</v>
      </c>
    </row>
    <row r="20969" customFormat="false" ht="12.8" hidden="false" customHeight="false" outlineLevel="0" collapsed="false">
      <c r="A20969" s="0" t="n">
        <v>2021</v>
      </c>
      <c r="B20969" s="0" t="s">
        <v>108</v>
      </c>
      <c r="C20969" s="0" t="s">
        <v>67</v>
      </c>
      <c r="D20969" s="1" t="s">
        <v>11</v>
      </c>
      <c r="E20969" s="1" t="s">
        <v>11</v>
      </c>
      <c r="F20969" s="1" t="s">
        <v>11</v>
      </c>
      <c r="G20969" s="2" t="n">
        <f aca="false">OR(D20969="TRUE",E20969="TRUE",F20969="TRUE")</f>
        <v>0</v>
      </c>
      <c r="H20969" s="0" t="s">
        <v>13</v>
      </c>
      <c r="I20969" s="0" t="n">
        <v>0.918097</v>
      </c>
    </row>
    <row r="20970" customFormat="false" ht="12.8" hidden="false" customHeight="false" outlineLevel="0" collapsed="false">
      <c r="A20970" s="0" t="n">
        <v>2021</v>
      </c>
      <c r="B20970" s="0" t="s">
        <v>108</v>
      </c>
      <c r="C20970" s="0" t="s">
        <v>68</v>
      </c>
      <c r="D20970" s="1" t="s">
        <v>11</v>
      </c>
      <c r="E20970" s="1" t="s">
        <v>11</v>
      </c>
      <c r="F20970" s="1" t="s">
        <v>12</v>
      </c>
      <c r="G20970" s="2" t="n">
        <f aca="false">OR(D20970="TRUE",E20970="TRUE",F20970="TRUE")</f>
        <v>1</v>
      </c>
      <c r="H20970" s="0" t="s">
        <v>13</v>
      </c>
      <c r="I20970" s="0" t="n">
        <v>0.319418</v>
      </c>
    </row>
    <row r="20971" customFormat="false" ht="12.8" hidden="false" customHeight="false" outlineLevel="0" collapsed="false">
      <c r="A20971" s="0" t="n">
        <v>2021</v>
      </c>
      <c r="B20971" s="0" t="s">
        <v>108</v>
      </c>
      <c r="C20971" s="0" t="s">
        <v>22</v>
      </c>
      <c r="D20971" s="1" t="s">
        <v>12</v>
      </c>
      <c r="E20971" s="1" t="s">
        <v>12</v>
      </c>
      <c r="F20971" s="1" t="s">
        <v>11</v>
      </c>
      <c r="G20971" s="2" t="n">
        <f aca="false">OR(D20971="TRUE",E20971="TRUE",F20971="TRUE")</f>
        <v>1</v>
      </c>
      <c r="H20971" s="0" t="s">
        <v>13</v>
      </c>
      <c r="I20971" s="0" t="n">
        <v>0.203424</v>
      </c>
    </row>
    <row r="20972" customFormat="false" ht="12.8" hidden="false" customHeight="false" outlineLevel="0" collapsed="false">
      <c r="A20972" s="0" t="n">
        <v>2021</v>
      </c>
      <c r="B20972" s="0" t="s">
        <v>108</v>
      </c>
      <c r="C20972" s="0" t="s">
        <v>69</v>
      </c>
      <c r="D20972" s="1" t="s">
        <v>11</v>
      </c>
      <c r="E20972" s="1" t="s">
        <v>11</v>
      </c>
      <c r="F20972" s="1" t="s">
        <v>11</v>
      </c>
      <c r="G20972" s="2" t="n">
        <f aca="false">OR(D20972="TRUE",E20972="TRUE",F20972="TRUE")</f>
        <v>0</v>
      </c>
      <c r="H20972" s="0" t="s">
        <v>13</v>
      </c>
      <c r="I20972" s="0" t="n">
        <v>2.000061</v>
      </c>
    </row>
    <row r="20973" customFormat="false" ht="12.8" hidden="false" customHeight="false" outlineLevel="0" collapsed="false">
      <c r="A20973" s="0" t="n">
        <v>2021</v>
      </c>
      <c r="B20973" s="0" t="s">
        <v>108</v>
      </c>
      <c r="C20973" s="0" t="s">
        <v>36</v>
      </c>
      <c r="D20973" s="1" t="s">
        <v>11</v>
      </c>
      <c r="E20973" s="1" t="s">
        <v>12</v>
      </c>
      <c r="F20973" s="1" t="s">
        <v>11</v>
      </c>
      <c r="G20973" s="2" t="n">
        <f aca="false">OR(D20973="TRUE",E20973="TRUE",F20973="TRUE")</f>
        <v>1</v>
      </c>
      <c r="H20973" s="0" t="s">
        <v>13</v>
      </c>
      <c r="I20973" s="0" t="n">
        <v>0.105278</v>
      </c>
    </row>
    <row r="20974" customFormat="false" ht="12.8" hidden="false" customHeight="false" outlineLevel="0" collapsed="false">
      <c r="A20974" s="0" t="n">
        <v>2021</v>
      </c>
      <c r="B20974" s="0" t="s">
        <v>108</v>
      </c>
      <c r="C20974" s="0" t="s">
        <v>35</v>
      </c>
      <c r="D20974" s="1" t="s">
        <v>11</v>
      </c>
      <c r="E20974" s="1" t="s">
        <v>12</v>
      </c>
      <c r="F20974" s="1" t="s">
        <v>11</v>
      </c>
      <c r="G20974" s="2" t="n">
        <f aca="false">OR(D20974="TRUE",E20974="TRUE",F20974="TRUE")</f>
        <v>1</v>
      </c>
      <c r="H20974" s="0" t="s">
        <v>13</v>
      </c>
      <c r="I20974" s="0" t="n">
        <v>0.050317</v>
      </c>
    </row>
    <row r="20975" customFormat="false" ht="12.8" hidden="false" customHeight="false" outlineLevel="0" collapsed="false">
      <c r="A20975" s="0" t="n">
        <v>2021</v>
      </c>
      <c r="B20975" s="0" t="s">
        <v>108</v>
      </c>
      <c r="C20975" s="0" t="s">
        <v>62</v>
      </c>
      <c r="D20975" s="1" t="s">
        <v>12</v>
      </c>
      <c r="E20975" s="1" t="s">
        <v>11</v>
      </c>
      <c r="F20975" s="1" t="s">
        <v>11</v>
      </c>
      <c r="G20975" s="2" t="n">
        <f aca="false">OR(D20975="TRUE",E20975="TRUE",F20975="TRUE")</f>
        <v>1</v>
      </c>
      <c r="H20975" s="0" t="s">
        <v>13</v>
      </c>
      <c r="I20975" s="0" t="n">
        <v>0.479163</v>
      </c>
    </row>
    <row r="20976" customFormat="false" ht="12.8" hidden="false" customHeight="false" outlineLevel="0" collapsed="false">
      <c r="A20976" s="0" t="n">
        <v>2021</v>
      </c>
      <c r="B20976" s="0" t="s">
        <v>108</v>
      </c>
      <c r="C20976" s="0" t="s">
        <v>67</v>
      </c>
      <c r="D20976" s="1" t="s">
        <v>12</v>
      </c>
      <c r="E20976" s="1" t="s">
        <v>11</v>
      </c>
      <c r="F20976" s="1" t="s">
        <v>11</v>
      </c>
      <c r="G20976" s="2" t="n">
        <f aca="false">OR(D20976="TRUE",E20976="TRUE",F20976="TRUE")</f>
        <v>1</v>
      </c>
      <c r="H20976" s="0" t="s">
        <v>13</v>
      </c>
      <c r="I20976" s="0" t="n">
        <v>0.088794</v>
      </c>
    </row>
    <row r="20977" customFormat="false" ht="12.8" hidden="false" customHeight="false" outlineLevel="0" collapsed="false">
      <c r="A20977" s="0" t="n">
        <v>2021</v>
      </c>
      <c r="B20977" s="0" t="s">
        <v>108</v>
      </c>
      <c r="C20977" s="0" t="s">
        <v>40</v>
      </c>
      <c r="D20977" s="1" t="s">
        <v>11</v>
      </c>
      <c r="E20977" s="1" t="s">
        <v>11</v>
      </c>
      <c r="F20977" s="1" t="s">
        <v>12</v>
      </c>
      <c r="G20977" s="2" t="n">
        <f aca="false">OR(D20977="TRUE",E20977="TRUE",F20977="TRUE")</f>
        <v>1</v>
      </c>
      <c r="H20977" s="0" t="s">
        <v>13</v>
      </c>
      <c r="I20977" s="0" t="n">
        <v>0.001009</v>
      </c>
    </row>
    <row r="20978" customFormat="false" ht="12.8" hidden="false" customHeight="false" outlineLevel="0" collapsed="false">
      <c r="A20978" s="0" t="n">
        <v>2021</v>
      </c>
      <c r="B20978" s="0" t="s">
        <v>108</v>
      </c>
      <c r="C20978" s="0" t="s">
        <v>62</v>
      </c>
      <c r="D20978" s="1" t="s">
        <v>11</v>
      </c>
      <c r="E20978" s="1" t="s">
        <v>11</v>
      </c>
      <c r="F20978" s="1" t="s">
        <v>12</v>
      </c>
      <c r="G20978" s="2" t="n">
        <f aca="false">OR(D20978="TRUE",E20978="TRUE",F20978="TRUE")</f>
        <v>1</v>
      </c>
      <c r="H20978" s="0" t="s">
        <v>13</v>
      </c>
      <c r="I20978" s="0" t="n">
        <v>0.198456</v>
      </c>
    </row>
    <row r="20979" customFormat="false" ht="12.8" hidden="false" customHeight="false" outlineLevel="0" collapsed="false">
      <c r="A20979" s="0" t="n">
        <v>2021</v>
      </c>
      <c r="B20979" s="0" t="s">
        <v>108</v>
      </c>
      <c r="C20979" s="0" t="s">
        <v>19</v>
      </c>
      <c r="D20979" s="1" t="s">
        <v>12</v>
      </c>
      <c r="E20979" s="1" t="s">
        <v>11</v>
      </c>
      <c r="F20979" s="1" t="s">
        <v>11</v>
      </c>
      <c r="G20979" s="2" t="n">
        <f aca="false">OR(D20979="TRUE",E20979="TRUE",F20979="TRUE")</f>
        <v>1</v>
      </c>
      <c r="H20979" s="0" t="s">
        <v>13</v>
      </c>
      <c r="I20979" s="0" t="n">
        <v>0.365405</v>
      </c>
    </row>
    <row r="20980" customFormat="false" ht="12.8" hidden="false" customHeight="false" outlineLevel="0" collapsed="false">
      <c r="A20980" s="0" t="n">
        <v>2021</v>
      </c>
      <c r="B20980" s="0" t="s">
        <v>108</v>
      </c>
      <c r="C20980" s="0" t="s">
        <v>70</v>
      </c>
      <c r="D20980" s="1" t="s">
        <v>11</v>
      </c>
      <c r="E20980" s="1" t="s">
        <v>12</v>
      </c>
      <c r="F20980" s="1" t="s">
        <v>11</v>
      </c>
      <c r="G20980" s="2" t="n">
        <f aca="false">OR(D20980="TRUE",E20980="TRUE",F20980="TRUE")</f>
        <v>1</v>
      </c>
      <c r="H20980" s="0" t="s">
        <v>13</v>
      </c>
      <c r="I20980" s="0" t="n">
        <v>0.303646</v>
      </c>
    </row>
    <row r="20981" customFormat="false" ht="12.8" hidden="false" customHeight="false" outlineLevel="0" collapsed="false">
      <c r="A20981" s="0" t="n">
        <v>2021</v>
      </c>
      <c r="B20981" s="0" t="s">
        <v>108</v>
      </c>
      <c r="C20981" s="0" t="s">
        <v>47</v>
      </c>
      <c r="D20981" s="1" t="s">
        <v>12</v>
      </c>
      <c r="E20981" s="1" t="s">
        <v>11</v>
      </c>
      <c r="F20981" s="1" t="s">
        <v>11</v>
      </c>
      <c r="G20981" s="2" t="n">
        <f aca="false">OR(D20981="TRUE",E20981="TRUE",F20981="TRUE")</f>
        <v>1</v>
      </c>
      <c r="H20981" s="0" t="s">
        <v>13</v>
      </c>
      <c r="I20981" s="0" t="n">
        <v>1.124848</v>
      </c>
    </row>
    <row r="20982" customFormat="false" ht="12.8" hidden="false" customHeight="false" outlineLevel="0" collapsed="false">
      <c r="A20982" s="0" t="n">
        <v>2021</v>
      </c>
      <c r="B20982" s="0" t="s">
        <v>108</v>
      </c>
      <c r="C20982" s="0" t="s">
        <v>41</v>
      </c>
      <c r="D20982" s="1" t="s">
        <v>11</v>
      </c>
      <c r="E20982" s="1" t="s">
        <v>12</v>
      </c>
      <c r="F20982" s="1" t="s">
        <v>11</v>
      </c>
      <c r="G20982" s="2" t="n">
        <f aca="false">OR(D20982="TRUE",E20982="TRUE",F20982="TRUE")</f>
        <v>1</v>
      </c>
      <c r="H20982" s="0" t="s">
        <v>13</v>
      </c>
      <c r="I20982" s="0" t="n">
        <v>0.208406</v>
      </c>
    </row>
    <row r="20983" customFormat="false" ht="12.8" hidden="false" customHeight="false" outlineLevel="0" collapsed="false">
      <c r="A20983" s="0" t="n">
        <v>2021</v>
      </c>
      <c r="B20983" s="0" t="s">
        <v>107</v>
      </c>
      <c r="C20983" s="0" t="s">
        <v>72</v>
      </c>
      <c r="D20983" s="1" t="s">
        <v>12</v>
      </c>
      <c r="E20983" s="1" t="s">
        <v>11</v>
      </c>
      <c r="F20983" s="1" t="s">
        <v>11</v>
      </c>
      <c r="G20983" s="2" t="n">
        <f aca="false">OR(D20983="TRUE",E20983="TRUE",F20983="TRUE")</f>
        <v>1</v>
      </c>
      <c r="H20983" s="0" t="s">
        <v>13</v>
      </c>
      <c r="I20983" s="0" t="n">
        <v>2.30267</v>
      </c>
    </row>
    <row r="20984" customFormat="false" ht="12.8" hidden="false" customHeight="false" outlineLevel="0" collapsed="false">
      <c r="A20984" s="0" t="n">
        <v>2021</v>
      </c>
      <c r="B20984" s="0" t="s">
        <v>108</v>
      </c>
      <c r="C20984" s="0" t="s">
        <v>55</v>
      </c>
      <c r="D20984" s="1" t="s">
        <v>12</v>
      </c>
      <c r="E20984" s="1" t="s">
        <v>11</v>
      </c>
      <c r="F20984" s="1" t="s">
        <v>11</v>
      </c>
      <c r="G20984" s="2" t="n">
        <f aca="false">OR(D20984="TRUE",E20984="TRUE",F20984="TRUE")</f>
        <v>1</v>
      </c>
      <c r="H20984" s="0" t="s">
        <v>13</v>
      </c>
      <c r="I20984" s="0" t="n">
        <v>0.108309</v>
      </c>
    </row>
    <row r="20985" customFormat="false" ht="12.8" hidden="false" customHeight="false" outlineLevel="0" collapsed="false">
      <c r="A20985" s="0" t="n">
        <v>2021</v>
      </c>
      <c r="B20985" s="0" t="s">
        <v>108</v>
      </c>
      <c r="C20985" s="0" t="s">
        <v>30</v>
      </c>
      <c r="D20985" s="1" t="s">
        <v>12</v>
      </c>
      <c r="E20985" s="1" t="s">
        <v>11</v>
      </c>
      <c r="F20985" s="1" t="s">
        <v>11</v>
      </c>
      <c r="G20985" s="2" t="n">
        <f aca="false">OR(D20985="TRUE",E20985="TRUE",F20985="TRUE")</f>
        <v>1</v>
      </c>
      <c r="H20985" s="0" t="s">
        <v>13</v>
      </c>
      <c r="I20985" s="0" t="n">
        <v>0.267609</v>
      </c>
    </row>
    <row r="20986" customFormat="false" ht="12.8" hidden="false" customHeight="false" outlineLevel="0" collapsed="false">
      <c r="A20986" s="0" t="n">
        <v>2021</v>
      </c>
      <c r="B20986" s="0" t="s">
        <v>108</v>
      </c>
      <c r="C20986" s="0" t="s">
        <v>68</v>
      </c>
      <c r="D20986" s="1" t="s">
        <v>11</v>
      </c>
      <c r="E20986" s="1" t="s">
        <v>11</v>
      </c>
      <c r="F20986" s="1" t="s">
        <v>11</v>
      </c>
      <c r="G20986" s="2" t="n">
        <f aca="false">OR(D20986="TRUE",E20986="TRUE",F20986="TRUE")</f>
        <v>0</v>
      </c>
      <c r="H20986" s="0" t="s">
        <v>13</v>
      </c>
      <c r="I20986" s="0" t="n">
        <v>0.141829</v>
      </c>
    </row>
    <row r="20987" customFormat="false" ht="12.8" hidden="false" customHeight="false" outlineLevel="0" collapsed="false">
      <c r="A20987" s="0" t="n">
        <v>2021</v>
      </c>
      <c r="B20987" s="0" t="s">
        <v>108</v>
      </c>
      <c r="C20987" s="0" t="s">
        <v>61</v>
      </c>
      <c r="D20987" s="1" t="s">
        <v>12</v>
      </c>
      <c r="E20987" s="1" t="s">
        <v>12</v>
      </c>
      <c r="F20987" s="1" t="s">
        <v>11</v>
      </c>
      <c r="G20987" s="2" t="n">
        <f aca="false">OR(D20987="TRUE",E20987="TRUE",F20987="TRUE")</f>
        <v>1</v>
      </c>
      <c r="H20987" s="0" t="s">
        <v>13</v>
      </c>
      <c r="I20987" s="0" t="n">
        <v>0.00254</v>
      </c>
    </row>
    <row r="20988" customFormat="false" ht="12.8" hidden="false" customHeight="false" outlineLevel="0" collapsed="false">
      <c r="A20988" s="0" t="n">
        <v>2021</v>
      </c>
      <c r="B20988" s="0" t="s">
        <v>108</v>
      </c>
      <c r="C20988" s="0" t="s">
        <v>31</v>
      </c>
      <c r="D20988" s="1" t="s">
        <v>12</v>
      </c>
      <c r="E20988" s="1" t="s">
        <v>12</v>
      </c>
      <c r="F20988" s="1" t="s">
        <v>11</v>
      </c>
      <c r="G20988" s="2" t="n">
        <f aca="false">OR(D20988="TRUE",E20988="TRUE",F20988="TRUE")</f>
        <v>1</v>
      </c>
      <c r="H20988" s="0" t="s">
        <v>13</v>
      </c>
      <c r="I20988" s="0" t="n">
        <v>0.159843</v>
      </c>
    </row>
    <row r="20989" customFormat="false" ht="12.8" hidden="false" customHeight="false" outlineLevel="0" collapsed="false">
      <c r="A20989" s="0" t="n">
        <v>2021</v>
      </c>
      <c r="B20989" s="0" t="s">
        <v>108</v>
      </c>
      <c r="C20989" s="0" t="s">
        <v>41</v>
      </c>
      <c r="D20989" s="1" t="s">
        <v>12</v>
      </c>
      <c r="E20989" s="1" t="s">
        <v>11</v>
      </c>
      <c r="F20989" s="1" t="s">
        <v>11</v>
      </c>
      <c r="G20989" s="2" t="n">
        <f aca="false">OR(D20989="TRUE",E20989="TRUE",F20989="TRUE")</f>
        <v>1</v>
      </c>
      <c r="H20989" s="0" t="s">
        <v>13</v>
      </c>
      <c r="I20989" s="0" t="n">
        <v>0.179033</v>
      </c>
    </row>
    <row r="20990" customFormat="false" ht="12.8" hidden="false" customHeight="false" outlineLevel="0" collapsed="false">
      <c r="A20990" s="0" t="n">
        <v>2021</v>
      </c>
      <c r="B20990" s="0" t="s">
        <v>108</v>
      </c>
      <c r="C20990" s="0" t="s">
        <v>58</v>
      </c>
      <c r="D20990" s="1" t="s">
        <v>12</v>
      </c>
      <c r="E20990" s="1" t="s">
        <v>11</v>
      </c>
      <c r="F20990" s="1" t="s">
        <v>11</v>
      </c>
      <c r="G20990" s="2" t="n">
        <f aca="false">OR(D20990="TRUE",E20990="TRUE",F20990="TRUE")</f>
        <v>1</v>
      </c>
      <c r="H20990" s="0" t="s">
        <v>13</v>
      </c>
      <c r="I20990" s="0" t="n">
        <v>0.89968</v>
      </c>
    </row>
    <row r="20991" customFormat="false" ht="12.8" hidden="false" customHeight="false" outlineLevel="0" collapsed="false">
      <c r="A20991" s="0" t="n">
        <v>2021</v>
      </c>
      <c r="B20991" s="0" t="s">
        <v>79</v>
      </c>
      <c r="C20991" s="0" t="s">
        <v>18</v>
      </c>
      <c r="D20991" s="1" t="s">
        <v>11</v>
      </c>
      <c r="E20991" s="1" t="s">
        <v>11</v>
      </c>
      <c r="F20991" s="1" t="s">
        <v>11</v>
      </c>
      <c r="G20991" s="2" t="n">
        <f aca="false">OR(D20991="TRUE",E20991="TRUE",F20991="TRUE")</f>
        <v>0</v>
      </c>
      <c r="H20991" s="0" t="s">
        <v>27</v>
      </c>
      <c r="I20991" s="0" t="n">
        <v>77.440091</v>
      </c>
    </row>
    <row r="20992" customFormat="false" ht="12.8" hidden="false" customHeight="false" outlineLevel="0" collapsed="false">
      <c r="A20992" s="0" t="n">
        <v>2021</v>
      </c>
      <c r="B20992" s="0" t="s">
        <v>79</v>
      </c>
      <c r="C20992" s="0" t="s">
        <v>61</v>
      </c>
      <c r="D20992" s="1" t="s">
        <v>11</v>
      </c>
      <c r="E20992" s="1" t="s">
        <v>11</v>
      </c>
      <c r="F20992" s="1" t="s">
        <v>11</v>
      </c>
      <c r="G20992" s="2" t="n">
        <f aca="false">OR(D20992="TRUE",E20992="TRUE",F20992="TRUE")</f>
        <v>0</v>
      </c>
      <c r="H20992" s="0" t="s">
        <v>27</v>
      </c>
      <c r="I20992" s="0" t="n">
        <v>17.017827</v>
      </c>
    </row>
    <row r="20993" customFormat="false" ht="12.8" hidden="false" customHeight="false" outlineLevel="0" collapsed="false">
      <c r="A20993" s="0" t="n">
        <v>2021</v>
      </c>
      <c r="B20993" s="0" t="s">
        <v>107</v>
      </c>
      <c r="C20993" s="0" t="s">
        <v>48</v>
      </c>
      <c r="D20993" s="1" t="s">
        <v>12</v>
      </c>
      <c r="E20993" s="1" t="s">
        <v>11</v>
      </c>
      <c r="F20993" s="1" t="s">
        <v>11</v>
      </c>
      <c r="G20993" s="2" t="n">
        <f aca="false">OR(D20993="TRUE",E20993="TRUE",F20993="TRUE")</f>
        <v>1</v>
      </c>
      <c r="H20993" s="0" t="s">
        <v>13</v>
      </c>
      <c r="I20993" s="0" t="n">
        <v>0.483038</v>
      </c>
    </row>
    <row r="20994" customFormat="false" ht="12.8" hidden="false" customHeight="false" outlineLevel="0" collapsed="false">
      <c r="A20994" s="0" t="n">
        <v>2021</v>
      </c>
      <c r="B20994" s="0" t="s">
        <v>79</v>
      </c>
      <c r="C20994" s="0" t="s">
        <v>33</v>
      </c>
      <c r="D20994" s="1" t="s">
        <v>11</v>
      </c>
      <c r="E20994" s="1" t="s">
        <v>11</v>
      </c>
      <c r="F20994" s="1" t="s">
        <v>11</v>
      </c>
      <c r="G20994" s="2" t="n">
        <f aca="false">OR(D20994="TRUE",E20994="TRUE",F20994="TRUE")</f>
        <v>0</v>
      </c>
      <c r="H20994" s="0" t="s">
        <v>27</v>
      </c>
      <c r="I20994" s="0" t="n">
        <v>27.5263</v>
      </c>
    </row>
    <row r="20995" customFormat="false" ht="12.8" hidden="false" customHeight="false" outlineLevel="0" collapsed="false">
      <c r="A20995" s="0" t="n">
        <v>2021</v>
      </c>
      <c r="B20995" s="0" t="s">
        <v>79</v>
      </c>
      <c r="C20995" s="0" t="s">
        <v>61</v>
      </c>
      <c r="D20995" s="1" t="s">
        <v>11</v>
      </c>
      <c r="E20995" s="1" t="s">
        <v>11</v>
      </c>
      <c r="F20995" s="1" t="s">
        <v>11</v>
      </c>
      <c r="G20995" s="2" t="n">
        <f aca="false">OR(D20995="TRUE",E20995="TRUE",F20995="TRUE")</f>
        <v>0</v>
      </c>
      <c r="H20995" s="0" t="s">
        <v>13</v>
      </c>
      <c r="I20995" s="0" t="n">
        <v>0.072746</v>
      </c>
    </row>
    <row r="20996" customFormat="false" ht="12.8" hidden="false" customHeight="false" outlineLevel="0" collapsed="false">
      <c r="A20996" s="0" t="n">
        <v>2021</v>
      </c>
      <c r="B20996" s="0" t="s">
        <v>79</v>
      </c>
      <c r="C20996" s="0" t="s">
        <v>28</v>
      </c>
      <c r="D20996" s="1" t="s">
        <v>11</v>
      </c>
      <c r="E20996" s="1" t="s">
        <v>11</v>
      </c>
      <c r="F20996" s="1" t="s">
        <v>11</v>
      </c>
      <c r="G20996" s="2" t="n">
        <f aca="false">OR(D20996="TRUE",E20996="TRUE",F20996="TRUE")</f>
        <v>0</v>
      </c>
      <c r="H20996" s="0" t="s">
        <v>27</v>
      </c>
      <c r="I20996" s="0" t="n">
        <v>24.330307</v>
      </c>
    </row>
    <row r="20997" customFormat="false" ht="12.8" hidden="false" customHeight="false" outlineLevel="0" collapsed="false">
      <c r="A20997" s="0" t="n">
        <v>2021</v>
      </c>
      <c r="B20997" s="0" t="s">
        <v>79</v>
      </c>
      <c r="C20997" s="0" t="s">
        <v>28</v>
      </c>
      <c r="D20997" s="1" t="s">
        <v>11</v>
      </c>
      <c r="E20997" s="1" t="s">
        <v>11</v>
      </c>
      <c r="F20997" s="1" t="s">
        <v>11</v>
      </c>
      <c r="G20997" s="2" t="n">
        <f aca="false">OR(D20997="TRUE",E20997="TRUE",F20997="TRUE")</f>
        <v>0</v>
      </c>
      <c r="H20997" s="0" t="s">
        <v>13</v>
      </c>
      <c r="I20997" s="0" t="n">
        <v>0.177502</v>
      </c>
    </row>
    <row r="20998" customFormat="false" ht="12.8" hidden="false" customHeight="false" outlineLevel="0" collapsed="false">
      <c r="A20998" s="0" t="n">
        <v>2021</v>
      </c>
      <c r="B20998" s="0" t="s">
        <v>79</v>
      </c>
      <c r="C20998" s="0" t="s">
        <v>57</v>
      </c>
      <c r="D20998" s="1" t="s">
        <v>11</v>
      </c>
      <c r="E20998" s="1" t="s">
        <v>11</v>
      </c>
      <c r="F20998" s="1" t="s">
        <v>11</v>
      </c>
      <c r="G20998" s="2" t="n">
        <f aca="false">OR(D20998="TRUE",E20998="TRUE",F20998="TRUE")</f>
        <v>0</v>
      </c>
      <c r="H20998" s="0" t="s">
        <v>27</v>
      </c>
      <c r="I20998" s="0" t="n">
        <v>1.577144</v>
      </c>
    </row>
    <row r="20999" customFormat="false" ht="12.8" hidden="false" customHeight="false" outlineLevel="0" collapsed="false">
      <c r="A20999" s="0" t="n">
        <v>2021</v>
      </c>
      <c r="B20999" s="0" t="s">
        <v>79</v>
      </c>
      <c r="C20999" s="0" t="s">
        <v>55</v>
      </c>
      <c r="D20999" s="1" t="s">
        <v>11</v>
      </c>
      <c r="E20999" s="1" t="s">
        <v>11</v>
      </c>
      <c r="F20999" s="1" t="s">
        <v>11</v>
      </c>
      <c r="G20999" s="2" t="n">
        <f aca="false">OR(D20999="TRUE",E20999="TRUE",F20999="TRUE")</f>
        <v>0</v>
      </c>
      <c r="H20999" s="0" t="s">
        <v>13</v>
      </c>
      <c r="I20999" s="0" t="n">
        <v>0.480127</v>
      </c>
    </row>
    <row r="21000" customFormat="false" ht="12.8" hidden="false" customHeight="false" outlineLevel="0" collapsed="false">
      <c r="A21000" s="0" t="n">
        <v>2021</v>
      </c>
      <c r="B21000" s="0" t="s">
        <v>79</v>
      </c>
      <c r="C21000" s="0" t="s">
        <v>18</v>
      </c>
      <c r="D21000" s="1" t="s">
        <v>11</v>
      </c>
      <c r="E21000" s="1" t="s">
        <v>11</v>
      </c>
      <c r="F21000" s="1" t="s">
        <v>11</v>
      </c>
      <c r="G21000" s="2" t="n">
        <f aca="false">OR(D21000="TRUE",E21000="TRUE",F21000="TRUE")</f>
        <v>0</v>
      </c>
      <c r="H21000" s="0" t="s">
        <v>13</v>
      </c>
      <c r="I21000" s="0" t="n">
        <v>0.574213</v>
      </c>
    </row>
    <row r="21001" customFormat="false" ht="12.8" hidden="false" customHeight="false" outlineLevel="0" collapsed="false">
      <c r="A21001" s="0" t="n">
        <v>2021</v>
      </c>
      <c r="B21001" s="0" t="s">
        <v>79</v>
      </c>
      <c r="C21001" s="0" t="s">
        <v>58</v>
      </c>
      <c r="D21001" s="1" t="s">
        <v>11</v>
      </c>
      <c r="E21001" s="1" t="s">
        <v>11</v>
      </c>
      <c r="F21001" s="1" t="s">
        <v>11</v>
      </c>
      <c r="G21001" s="2" t="n">
        <f aca="false">OR(D21001="TRUE",E21001="TRUE",F21001="TRUE")</f>
        <v>0</v>
      </c>
      <c r="H21001" s="0" t="s">
        <v>13</v>
      </c>
      <c r="I21001" s="0" t="n">
        <v>0.473337</v>
      </c>
    </row>
    <row r="21002" customFormat="false" ht="12.8" hidden="false" customHeight="false" outlineLevel="0" collapsed="false">
      <c r="A21002" s="0" t="n">
        <v>2021</v>
      </c>
      <c r="B21002" s="0" t="s">
        <v>79</v>
      </c>
      <c r="C21002" s="0" t="s">
        <v>33</v>
      </c>
      <c r="D21002" s="1" t="s">
        <v>11</v>
      </c>
      <c r="E21002" s="1" t="s">
        <v>11</v>
      </c>
      <c r="F21002" s="1" t="s">
        <v>11</v>
      </c>
      <c r="G21002" s="2" t="n">
        <f aca="false">OR(D21002="TRUE",E21002="TRUE",F21002="TRUE")</f>
        <v>0</v>
      </c>
      <c r="H21002" s="0" t="s">
        <v>13</v>
      </c>
      <c r="I21002" s="0" t="n">
        <v>0.021339</v>
      </c>
    </row>
    <row r="21003" customFormat="false" ht="12.8" hidden="false" customHeight="false" outlineLevel="0" collapsed="false">
      <c r="A21003" s="0" t="n">
        <v>2021</v>
      </c>
      <c r="B21003" s="0" t="s">
        <v>107</v>
      </c>
      <c r="C21003" s="0" t="s">
        <v>50</v>
      </c>
      <c r="D21003" s="1" t="s">
        <v>11</v>
      </c>
      <c r="E21003" s="1" t="s">
        <v>11</v>
      </c>
      <c r="F21003" s="1" t="s">
        <v>11</v>
      </c>
      <c r="G21003" s="2" t="n">
        <f aca="false">OR(D21003="TRUE",E21003="TRUE",F21003="TRUE")</f>
        <v>0</v>
      </c>
      <c r="H21003" s="0" t="s">
        <v>13</v>
      </c>
      <c r="I21003" s="0" t="n">
        <v>10.653969</v>
      </c>
    </row>
    <row r="21004" customFormat="false" ht="12.8" hidden="false" customHeight="false" outlineLevel="0" collapsed="false">
      <c r="A21004" s="0" t="n">
        <v>2021</v>
      </c>
      <c r="B21004" s="0" t="s">
        <v>107</v>
      </c>
      <c r="C21004" s="0" t="s">
        <v>45</v>
      </c>
      <c r="D21004" s="1" t="s">
        <v>12</v>
      </c>
      <c r="E21004" s="1" t="s">
        <v>11</v>
      </c>
      <c r="F21004" s="1" t="s">
        <v>11</v>
      </c>
      <c r="G21004" s="2" t="n">
        <f aca="false">OR(D21004="TRUE",E21004="TRUE",F21004="TRUE")</f>
        <v>1</v>
      </c>
      <c r="H21004" s="0" t="s">
        <v>13</v>
      </c>
      <c r="I21004" s="0" t="n">
        <v>0.970923</v>
      </c>
    </row>
    <row r="21005" customFormat="false" ht="12.8" hidden="false" customHeight="false" outlineLevel="0" collapsed="false">
      <c r="A21005" s="0" t="n">
        <v>2021</v>
      </c>
      <c r="B21005" s="0" t="s">
        <v>107</v>
      </c>
      <c r="C21005" s="0" t="s">
        <v>22</v>
      </c>
      <c r="D21005" s="1" t="s">
        <v>11</v>
      </c>
      <c r="E21005" s="1" t="s">
        <v>11</v>
      </c>
      <c r="F21005" s="1" t="s">
        <v>11</v>
      </c>
      <c r="G21005" s="2" t="n">
        <f aca="false">OR(D21005="TRUE",E21005="TRUE",F21005="TRUE")</f>
        <v>0</v>
      </c>
      <c r="H21005" s="0" t="s">
        <v>13</v>
      </c>
      <c r="I21005" s="0" t="n">
        <v>20.234193</v>
      </c>
    </row>
    <row r="21006" customFormat="false" ht="12.8" hidden="false" customHeight="false" outlineLevel="0" collapsed="false">
      <c r="A21006" s="0" t="n">
        <v>2021</v>
      </c>
      <c r="B21006" s="0" t="s">
        <v>107</v>
      </c>
      <c r="C21006" s="0" t="s">
        <v>40</v>
      </c>
      <c r="D21006" s="1" t="s">
        <v>11</v>
      </c>
      <c r="E21006" s="1" t="s">
        <v>11</v>
      </c>
      <c r="F21006" s="1" t="s">
        <v>11</v>
      </c>
      <c r="G21006" s="2" t="n">
        <f aca="false">OR(D21006="TRUE",E21006="TRUE",F21006="TRUE")</f>
        <v>0</v>
      </c>
      <c r="H21006" s="0" t="s">
        <v>13</v>
      </c>
      <c r="I21006" s="0" t="n">
        <v>5.784807</v>
      </c>
    </row>
    <row r="21007" customFormat="false" ht="12.8" hidden="false" customHeight="false" outlineLevel="0" collapsed="false">
      <c r="A21007" s="0" t="n">
        <v>2021</v>
      </c>
      <c r="B21007" s="0" t="s">
        <v>107</v>
      </c>
      <c r="C21007" s="0" t="s">
        <v>16</v>
      </c>
      <c r="D21007" s="1" t="s">
        <v>11</v>
      </c>
      <c r="E21007" s="1" t="s">
        <v>11</v>
      </c>
      <c r="F21007" s="1" t="s">
        <v>11</v>
      </c>
      <c r="G21007" s="2" t="n">
        <f aca="false">OR(D21007="TRUE",E21007="TRUE",F21007="TRUE")</f>
        <v>0</v>
      </c>
      <c r="H21007" s="0" t="s">
        <v>13</v>
      </c>
      <c r="I21007" s="0" t="n">
        <v>12.404736</v>
      </c>
    </row>
    <row r="21008" customFormat="false" ht="12.8" hidden="false" customHeight="false" outlineLevel="0" collapsed="false">
      <c r="A21008" s="0" t="n">
        <v>2021</v>
      </c>
      <c r="B21008" s="0" t="s">
        <v>107</v>
      </c>
      <c r="C21008" s="0" t="s">
        <v>67</v>
      </c>
      <c r="D21008" s="1" t="s">
        <v>11</v>
      </c>
      <c r="E21008" s="1" t="s">
        <v>11</v>
      </c>
      <c r="F21008" s="1" t="s">
        <v>12</v>
      </c>
      <c r="G21008" s="2" t="n">
        <f aca="false">OR(D21008="TRUE",E21008="TRUE",F21008="TRUE")</f>
        <v>1</v>
      </c>
      <c r="H21008" s="0" t="s">
        <v>13</v>
      </c>
      <c r="I21008" s="0" t="n">
        <v>0.030069</v>
      </c>
    </row>
    <row r="21009" customFormat="false" ht="12.8" hidden="false" customHeight="false" outlineLevel="0" collapsed="false">
      <c r="A21009" s="0" t="n">
        <v>2021</v>
      </c>
      <c r="B21009" s="0" t="s">
        <v>107</v>
      </c>
      <c r="C21009" s="0" t="s">
        <v>37</v>
      </c>
      <c r="D21009" s="1" t="s">
        <v>12</v>
      </c>
      <c r="E21009" s="1" t="s">
        <v>11</v>
      </c>
      <c r="F21009" s="1" t="s">
        <v>11</v>
      </c>
      <c r="G21009" s="2" t="n">
        <f aca="false">OR(D21009="TRUE",E21009="TRUE",F21009="TRUE")</f>
        <v>1</v>
      </c>
      <c r="H21009" s="0" t="s">
        <v>13</v>
      </c>
      <c r="I21009" s="0" t="n">
        <v>0.128035</v>
      </c>
    </row>
    <row r="21010" customFormat="false" ht="12.8" hidden="false" customHeight="false" outlineLevel="0" collapsed="false">
      <c r="A21010" s="0" t="n">
        <v>2021</v>
      </c>
      <c r="B21010" s="0" t="s">
        <v>107</v>
      </c>
      <c r="C21010" s="0" t="s">
        <v>59</v>
      </c>
      <c r="D21010" s="1" t="s">
        <v>12</v>
      </c>
      <c r="E21010" s="1" t="s">
        <v>11</v>
      </c>
      <c r="F21010" s="1" t="s">
        <v>11</v>
      </c>
      <c r="G21010" s="2" t="n">
        <f aca="false">OR(D21010="TRUE",E21010="TRUE",F21010="TRUE")</f>
        <v>1</v>
      </c>
      <c r="H21010" s="0" t="s">
        <v>13</v>
      </c>
      <c r="I21010" s="0" t="n">
        <v>3.207636</v>
      </c>
    </row>
    <row r="21011" customFormat="false" ht="12.8" hidden="false" customHeight="false" outlineLevel="0" collapsed="false">
      <c r="A21011" s="0" t="n">
        <v>2021</v>
      </c>
      <c r="B21011" s="0" t="s">
        <v>107</v>
      </c>
      <c r="C21011" s="0" t="s">
        <v>64</v>
      </c>
      <c r="D21011" s="1" t="s">
        <v>11</v>
      </c>
      <c r="E21011" s="1" t="s">
        <v>11</v>
      </c>
      <c r="F21011" s="1" t="s">
        <v>11</v>
      </c>
      <c r="G21011" s="2" t="n">
        <f aca="false">OR(D21011="TRUE",E21011="TRUE",F21011="TRUE")</f>
        <v>0</v>
      </c>
      <c r="H21011" s="0" t="s">
        <v>13</v>
      </c>
      <c r="I21011" s="0" t="n">
        <v>8.139853</v>
      </c>
    </row>
    <row r="21012" customFormat="false" ht="12.8" hidden="false" customHeight="false" outlineLevel="0" collapsed="false">
      <c r="A21012" s="0" t="n">
        <v>2021</v>
      </c>
      <c r="B21012" s="0" t="s">
        <v>107</v>
      </c>
      <c r="C21012" s="0" t="s">
        <v>57</v>
      </c>
      <c r="D21012" s="1" t="s">
        <v>12</v>
      </c>
      <c r="E21012" s="1" t="s">
        <v>11</v>
      </c>
      <c r="F21012" s="1" t="s">
        <v>11</v>
      </c>
      <c r="G21012" s="2" t="n">
        <f aca="false">OR(D21012="TRUE",E21012="TRUE",F21012="TRUE")</f>
        <v>1</v>
      </c>
      <c r="H21012" s="0" t="s">
        <v>13</v>
      </c>
      <c r="I21012" s="0" t="n">
        <v>0.110575</v>
      </c>
    </row>
    <row r="21013" customFormat="false" ht="12.8" hidden="false" customHeight="false" outlineLevel="0" collapsed="false">
      <c r="A21013" s="0" t="n">
        <v>2021</v>
      </c>
      <c r="B21013" s="0" t="s">
        <v>107</v>
      </c>
      <c r="C21013" s="0" t="s">
        <v>45</v>
      </c>
      <c r="D21013" s="1" t="s">
        <v>11</v>
      </c>
      <c r="E21013" s="1" t="s">
        <v>11</v>
      </c>
      <c r="F21013" s="1" t="s">
        <v>11</v>
      </c>
      <c r="G21013" s="2" t="n">
        <f aca="false">OR(D21013="TRUE",E21013="TRUE",F21013="TRUE")</f>
        <v>0</v>
      </c>
      <c r="H21013" s="0" t="s">
        <v>13</v>
      </c>
      <c r="I21013" s="0" t="n">
        <v>7.452152</v>
      </c>
    </row>
    <row r="21014" customFormat="false" ht="12.8" hidden="false" customHeight="false" outlineLevel="0" collapsed="false">
      <c r="A21014" s="0" t="n">
        <v>2021</v>
      </c>
      <c r="B21014" s="0" t="s">
        <v>107</v>
      </c>
      <c r="C21014" s="0" t="s">
        <v>46</v>
      </c>
      <c r="D21014" s="1" t="s">
        <v>12</v>
      </c>
      <c r="E21014" s="1" t="s">
        <v>11</v>
      </c>
      <c r="F21014" s="1" t="s">
        <v>11</v>
      </c>
      <c r="G21014" s="2" t="n">
        <f aca="false">OR(D21014="TRUE",E21014="TRUE",F21014="TRUE")</f>
        <v>1</v>
      </c>
      <c r="H21014" s="0" t="s">
        <v>13</v>
      </c>
      <c r="I21014" s="0" t="n">
        <v>1.374425</v>
      </c>
    </row>
    <row r="21015" customFormat="false" ht="12.8" hidden="false" customHeight="false" outlineLevel="0" collapsed="false">
      <c r="A21015" s="0" t="n">
        <v>2021</v>
      </c>
      <c r="B21015" s="0" t="s">
        <v>107</v>
      </c>
      <c r="C21015" s="0" t="s">
        <v>58</v>
      </c>
      <c r="D21015" s="1" t="s">
        <v>12</v>
      </c>
      <c r="E21015" s="1" t="s">
        <v>11</v>
      </c>
      <c r="F21015" s="1" t="s">
        <v>11</v>
      </c>
      <c r="G21015" s="2" t="n">
        <f aca="false">OR(D21015="TRUE",E21015="TRUE",F21015="TRUE")</f>
        <v>1</v>
      </c>
      <c r="H21015" s="0" t="s">
        <v>13</v>
      </c>
      <c r="I21015" s="0" t="n">
        <v>0.333663</v>
      </c>
    </row>
    <row r="21016" customFormat="false" ht="12.8" hidden="false" customHeight="false" outlineLevel="0" collapsed="false">
      <c r="A21016" s="0" t="n">
        <v>2021</v>
      </c>
      <c r="B21016" s="0" t="s">
        <v>107</v>
      </c>
      <c r="C21016" s="0" t="s">
        <v>52</v>
      </c>
      <c r="D21016" s="1" t="s">
        <v>11</v>
      </c>
      <c r="E21016" s="1" t="s">
        <v>11</v>
      </c>
      <c r="F21016" s="1" t="s">
        <v>11</v>
      </c>
      <c r="G21016" s="2" t="n">
        <f aca="false">OR(D21016="TRUE",E21016="TRUE",F21016="TRUE")</f>
        <v>0</v>
      </c>
      <c r="H21016" s="0" t="s">
        <v>13</v>
      </c>
      <c r="I21016" s="0" t="n">
        <v>1.026217</v>
      </c>
    </row>
    <row r="21017" customFormat="false" ht="12.8" hidden="false" customHeight="false" outlineLevel="0" collapsed="false">
      <c r="A21017" s="0" t="n">
        <v>2021</v>
      </c>
      <c r="B21017" s="0" t="s">
        <v>107</v>
      </c>
      <c r="C21017" s="0" t="s">
        <v>56</v>
      </c>
      <c r="D21017" s="1" t="s">
        <v>12</v>
      </c>
      <c r="E21017" s="1" t="s">
        <v>11</v>
      </c>
      <c r="F21017" s="1" t="s">
        <v>11</v>
      </c>
      <c r="G21017" s="2" t="n">
        <f aca="false">OR(D21017="TRUE",E21017="TRUE",F21017="TRUE")</f>
        <v>1</v>
      </c>
      <c r="H21017" s="0" t="s">
        <v>13</v>
      </c>
      <c r="I21017" s="0" t="n">
        <v>0.120275</v>
      </c>
    </row>
    <row r="21018" customFormat="false" ht="12.8" hidden="false" customHeight="false" outlineLevel="0" collapsed="false">
      <c r="A21018" s="0" t="n">
        <v>2021</v>
      </c>
      <c r="B21018" s="0" t="s">
        <v>107</v>
      </c>
      <c r="C21018" s="0" t="s">
        <v>53</v>
      </c>
      <c r="D21018" s="1" t="s">
        <v>11</v>
      </c>
      <c r="E21018" s="1" t="s">
        <v>11</v>
      </c>
      <c r="F21018" s="1" t="s">
        <v>11</v>
      </c>
      <c r="G21018" s="2" t="n">
        <f aca="false">OR(D21018="TRUE",E21018="TRUE",F21018="TRUE")</f>
        <v>0</v>
      </c>
      <c r="H21018" s="0" t="s">
        <v>13</v>
      </c>
      <c r="I21018" s="0" t="n">
        <v>0.939888</v>
      </c>
    </row>
    <row r="21019" customFormat="false" ht="12.8" hidden="false" customHeight="false" outlineLevel="0" collapsed="false">
      <c r="A21019" s="0" t="n">
        <v>2021</v>
      </c>
      <c r="B21019" s="0" t="s">
        <v>107</v>
      </c>
      <c r="C21019" s="0" t="s">
        <v>39</v>
      </c>
      <c r="D21019" s="1" t="s">
        <v>11</v>
      </c>
      <c r="E21019" s="1" t="s">
        <v>11</v>
      </c>
      <c r="F21019" s="1" t="s">
        <v>11</v>
      </c>
      <c r="G21019" s="2" t="n">
        <f aca="false">OR(D21019="TRUE",E21019="TRUE",F21019="TRUE")</f>
        <v>0</v>
      </c>
      <c r="H21019" s="0" t="s">
        <v>13</v>
      </c>
      <c r="I21019" s="0" t="n">
        <v>0.896237</v>
      </c>
    </row>
    <row r="21020" customFormat="false" ht="12.8" hidden="false" customHeight="false" outlineLevel="0" collapsed="false">
      <c r="A21020" s="0" t="n">
        <v>2021</v>
      </c>
      <c r="B21020" s="0" t="s">
        <v>107</v>
      </c>
      <c r="C21020" s="0" t="s">
        <v>42</v>
      </c>
      <c r="D21020" s="1" t="s">
        <v>11</v>
      </c>
      <c r="E21020" s="1" t="s">
        <v>11</v>
      </c>
      <c r="F21020" s="1" t="s">
        <v>11</v>
      </c>
      <c r="G21020" s="2" t="n">
        <f aca="false">OR(D21020="TRUE",E21020="TRUE",F21020="TRUE")</f>
        <v>0</v>
      </c>
      <c r="H21020" s="0" t="s">
        <v>13</v>
      </c>
      <c r="I21020" s="0" t="n">
        <v>23.119808</v>
      </c>
    </row>
    <row r="21021" customFormat="false" ht="12.8" hidden="false" customHeight="false" outlineLevel="0" collapsed="false">
      <c r="A21021" s="0" t="n">
        <v>2021</v>
      </c>
      <c r="B21021" s="0" t="s">
        <v>107</v>
      </c>
      <c r="C21021" s="0" t="s">
        <v>31</v>
      </c>
      <c r="D21021" s="1" t="s">
        <v>11</v>
      </c>
      <c r="E21021" s="1" t="s">
        <v>11</v>
      </c>
      <c r="F21021" s="1" t="s">
        <v>11</v>
      </c>
      <c r="G21021" s="2" t="n">
        <f aca="false">OR(D21021="TRUE",E21021="TRUE",F21021="TRUE")</f>
        <v>0</v>
      </c>
      <c r="H21021" s="0" t="s">
        <v>13</v>
      </c>
      <c r="I21021" s="0" t="n">
        <v>7.150498</v>
      </c>
    </row>
    <row r="21022" customFormat="false" ht="12.8" hidden="false" customHeight="false" outlineLevel="0" collapsed="false">
      <c r="A21022" s="0" t="n">
        <v>2021</v>
      </c>
      <c r="B21022" s="0" t="s">
        <v>107</v>
      </c>
      <c r="C21022" s="0" t="s">
        <v>63</v>
      </c>
      <c r="D21022" s="1" t="s">
        <v>11</v>
      </c>
      <c r="E21022" s="1" t="s">
        <v>11</v>
      </c>
      <c r="F21022" s="1" t="s">
        <v>11</v>
      </c>
      <c r="G21022" s="2" t="n">
        <f aca="false">OR(D21022="TRUE",E21022="TRUE",F21022="TRUE")</f>
        <v>0</v>
      </c>
      <c r="H21022" s="0" t="s">
        <v>13</v>
      </c>
      <c r="I21022" s="0" t="n">
        <v>19.139121</v>
      </c>
    </row>
    <row r="21023" customFormat="false" ht="12.8" hidden="false" customHeight="false" outlineLevel="0" collapsed="false">
      <c r="A21023" s="0" t="n">
        <v>2021</v>
      </c>
      <c r="B21023" s="0" t="s">
        <v>107</v>
      </c>
      <c r="C21023" s="0" t="s">
        <v>57</v>
      </c>
      <c r="D21023" s="1" t="s">
        <v>11</v>
      </c>
      <c r="E21023" s="1" t="s">
        <v>11</v>
      </c>
      <c r="F21023" s="1" t="s">
        <v>11</v>
      </c>
      <c r="G21023" s="2" t="n">
        <f aca="false">OR(D21023="TRUE",E21023="TRUE",F21023="TRUE")</f>
        <v>0</v>
      </c>
      <c r="H21023" s="0" t="s">
        <v>13</v>
      </c>
      <c r="I21023" s="0" t="n">
        <v>0.877809</v>
      </c>
    </row>
    <row r="21024" customFormat="false" ht="12.8" hidden="false" customHeight="false" outlineLevel="0" collapsed="false">
      <c r="A21024" s="0" t="n">
        <v>2021</v>
      </c>
      <c r="B21024" s="0" t="s">
        <v>107</v>
      </c>
      <c r="C21024" s="0" t="s">
        <v>32</v>
      </c>
      <c r="D21024" s="1" t="s">
        <v>11</v>
      </c>
      <c r="E21024" s="1" t="s">
        <v>11</v>
      </c>
      <c r="F21024" s="1" t="s">
        <v>11</v>
      </c>
      <c r="G21024" s="2" t="n">
        <f aca="false">OR(D21024="TRUE",E21024="TRUE",F21024="TRUE")</f>
        <v>0</v>
      </c>
      <c r="H21024" s="0" t="s">
        <v>13</v>
      </c>
      <c r="I21024" s="0" t="n">
        <v>1.958336</v>
      </c>
    </row>
    <row r="21025" customFormat="false" ht="12.8" hidden="false" customHeight="false" outlineLevel="0" collapsed="false">
      <c r="A21025" s="0" t="n">
        <v>2021</v>
      </c>
      <c r="B21025" s="0" t="s">
        <v>107</v>
      </c>
      <c r="C21025" s="0" t="s">
        <v>51</v>
      </c>
      <c r="D21025" s="1" t="s">
        <v>11</v>
      </c>
      <c r="E21025" s="1" t="s">
        <v>11</v>
      </c>
      <c r="F21025" s="1" t="s">
        <v>11</v>
      </c>
      <c r="G21025" s="2" t="n">
        <f aca="false">OR(D21025="TRUE",E21025="TRUE",F21025="TRUE")</f>
        <v>0</v>
      </c>
      <c r="H21025" s="0" t="s">
        <v>13</v>
      </c>
      <c r="I21025" s="0" t="n">
        <v>17.038201</v>
      </c>
    </row>
    <row r="21026" customFormat="false" ht="12.8" hidden="false" customHeight="false" outlineLevel="0" collapsed="false">
      <c r="A21026" s="0" t="n">
        <v>2021</v>
      </c>
      <c r="B21026" s="0" t="s">
        <v>107</v>
      </c>
      <c r="C21026" s="0" t="s">
        <v>14</v>
      </c>
      <c r="D21026" s="1" t="s">
        <v>11</v>
      </c>
      <c r="E21026" s="1" t="s">
        <v>11</v>
      </c>
      <c r="F21026" s="1" t="s">
        <v>11</v>
      </c>
      <c r="G21026" s="2" t="n">
        <f aca="false">OR(D21026="TRUE",E21026="TRUE",F21026="TRUE")</f>
        <v>0</v>
      </c>
      <c r="H21026" s="0" t="s">
        <v>13</v>
      </c>
      <c r="I21026" s="0" t="n">
        <v>47.081527</v>
      </c>
    </row>
    <row r="21027" customFormat="false" ht="12.8" hidden="false" customHeight="false" outlineLevel="0" collapsed="false">
      <c r="A21027" s="0" t="n">
        <v>2021</v>
      </c>
      <c r="B21027" s="0" t="s">
        <v>107</v>
      </c>
      <c r="C21027" s="0" t="s">
        <v>43</v>
      </c>
      <c r="D21027" s="1" t="s">
        <v>11</v>
      </c>
      <c r="E21027" s="1" t="s">
        <v>11</v>
      </c>
      <c r="F21027" s="1" t="s">
        <v>11</v>
      </c>
      <c r="G21027" s="2" t="n">
        <f aca="false">OR(D21027="TRUE",E21027="TRUE",F21027="TRUE")</f>
        <v>0</v>
      </c>
      <c r="H21027" s="0" t="s">
        <v>13</v>
      </c>
      <c r="I21027" s="0" t="n">
        <v>16.335956</v>
      </c>
    </row>
    <row r="21028" customFormat="false" ht="12.8" hidden="false" customHeight="false" outlineLevel="0" collapsed="false">
      <c r="A21028" s="0" t="n">
        <v>2021</v>
      </c>
      <c r="B21028" s="0" t="s">
        <v>107</v>
      </c>
      <c r="C21028" s="0" t="s">
        <v>30</v>
      </c>
      <c r="D21028" s="1" t="s">
        <v>11</v>
      </c>
      <c r="E21028" s="1" t="s">
        <v>11</v>
      </c>
      <c r="F21028" s="1" t="s">
        <v>11</v>
      </c>
      <c r="G21028" s="2" t="n">
        <f aca="false">OR(D21028="TRUE",E21028="TRUE",F21028="TRUE")</f>
        <v>0</v>
      </c>
      <c r="H21028" s="0" t="s">
        <v>13</v>
      </c>
      <c r="I21028" s="0" t="n">
        <v>9.882857</v>
      </c>
    </row>
    <row r="21029" customFormat="false" ht="12.8" hidden="false" customHeight="false" outlineLevel="0" collapsed="false">
      <c r="A21029" s="0" t="n">
        <v>2021</v>
      </c>
      <c r="B21029" s="0" t="s">
        <v>107</v>
      </c>
      <c r="C21029" s="0" t="s">
        <v>62</v>
      </c>
      <c r="D21029" s="1" t="s">
        <v>12</v>
      </c>
      <c r="E21029" s="1" t="s">
        <v>11</v>
      </c>
      <c r="F21029" s="1" t="s">
        <v>11</v>
      </c>
      <c r="G21029" s="2" t="n">
        <f aca="false">OR(D21029="TRUE",E21029="TRUE",F21029="TRUE")</f>
        <v>1</v>
      </c>
      <c r="H21029" s="0" t="s">
        <v>13</v>
      </c>
      <c r="I21029" s="0" t="n">
        <v>0.582942</v>
      </c>
    </row>
    <row r="21030" customFormat="false" ht="12.8" hidden="false" customHeight="false" outlineLevel="0" collapsed="false">
      <c r="A21030" s="0" t="n">
        <v>2021</v>
      </c>
      <c r="B21030" s="0" t="s">
        <v>107</v>
      </c>
      <c r="C21030" s="0" t="s">
        <v>23</v>
      </c>
      <c r="D21030" s="1" t="s">
        <v>11</v>
      </c>
      <c r="E21030" s="1" t="s">
        <v>11</v>
      </c>
      <c r="F21030" s="1" t="s">
        <v>11</v>
      </c>
      <c r="G21030" s="2" t="n">
        <f aca="false">OR(D21030="TRUE",E21030="TRUE",F21030="TRUE")</f>
        <v>0</v>
      </c>
      <c r="H21030" s="0" t="s">
        <v>13</v>
      </c>
      <c r="I21030" s="0" t="n">
        <v>17.524145</v>
      </c>
    </row>
    <row r="21031" customFormat="false" ht="12.8" hidden="false" customHeight="false" outlineLevel="0" collapsed="false">
      <c r="A21031" s="0" t="n">
        <v>2021</v>
      </c>
      <c r="B21031" s="0" t="s">
        <v>107</v>
      </c>
      <c r="C21031" s="0" t="s">
        <v>37</v>
      </c>
      <c r="D21031" s="1" t="s">
        <v>11</v>
      </c>
      <c r="E21031" s="1" t="s">
        <v>11</v>
      </c>
      <c r="F21031" s="1" t="s">
        <v>11</v>
      </c>
      <c r="G21031" s="2" t="n">
        <f aca="false">OR(D21031="TRUE",E21031="TRUE",F21031="TRUE")</f>
        <v>0</v>
      </c>
      <c r="H21031" s="0" t="s">
        <v>13</v>
      </c>
      <c r="I21031" s="0" t="n">
        <v>4.213483</v>
      </c>
    </row>
    <row r="21032" customFormat="false" ht="12.8" hidden="false" customHeight="false" outlineLevel="0" collapsed="false">
      <c r="A21032" s="0" t="n">
        <v>2021</v>
      </c>
      <c r="B21032" s="0" t="s">
        <v>107</v>
      </c>
      <c r="C21032" s="0" t="s">
        <v>42</v>
      </c>
      <c r="D21032" s="1" t="s">
        <v>11</v>
      </c>
      <c r="E21032" s="1" t="s">
        <v>11</v>
      </c>
      <c r="F21032" s="1" t="s">
        <v>12</v>
      </c>
      <c r="G21032" s="2" t="n">
        <f aca="false">OR(D21032="TRUE",E21032="TRUE",F21032="TRUE")</f>
        <v>1</v>
      </c>
      <c r="H21032" s="0" t="s">
        <v>13</v>
      </c>
      <c r="I21032" s="0" t="n">
        <v>0.936005</v>
      </c>
    </row>
    <row r="21033" customFormat="false" ht="12.8" hidden="false" customHeight="false" outlineLevel="0" collapsed="false">
      <c r="A21033" s="0" t="n">
        <v>2021</v>
      </c>
      <c r="B21033" s="0" t="s">
        <v>107</v>
      </c>
      <c r="C21033" s="0" t="s">
        <v>70</v>
      </c>
      <c r="D21033" s="1" t="s">
        <v>11</v>
      </c>
      <c r="E21033" s="1" t="s">
        <v>11</v>
      </c>
      <c r="F21033" s="1" t="s">
        <v>11</v>
      </c>
      <c r="G21033" s="2" t="n">
        <f aca="false">OR(D21033="TRUE",E21033="TRUE",F21033="TRUE")</f>
        <v>0</v>
      </c>
      <c r="H21033" s="0" t="s">
        <v>13</v>
      </c>
      <c r="I21033" s="0" t="n">
        <v>1.975799</v>
      </c>
    </row>
    <row r="21034" customFormat="false" ht="12.8" hidden="false" customHeight="false" outlineLevel="0" collapsed="false">
      <c r="A21034" s="0" t="n">
        <v>2021</v>
      </c>
      <c r="B21034" s="0" t="s">
        <v>107</v>
      </c>
      <c r="C21034" s="0" t="s">
        <v>46</v>
      </c>
      <c r="D21034" s="1" t="s">
        <v>11</v>
      </c>
      <c r="E21034" s="1" t="s">
        <v>11</v>
      </c>
      <c r="F21034" s="1" t="s">
        <v>11</v>
      </c>
      <c r="G21034" s="2" t="n">
        <f aca="false">OR(D21034="TRUE",E21034="TRUE",F21034="TRUE")</f>
        <v>0</v>
      </c>
      <c r="H21034" s="0" t="s">
        <v>13</v>
      </c>
      <c r="I21034" s="0" t="n">
        <v>8.94685699999999</v>
      </c>
    </row>
    <row r="21035" customFormat="false" ht="12.8" hidden="false" customHeight="false" outlineLevel="0" collapsed="false">
      <c r="A21035" s="0" t="n">
        <v>2021</v>
      </c>
      <c r="B21035" s="0" t="s">
        <v>107</v>
      </c>
      <c r="C21035" s="0" t="s">
        <v>18</v>
      </c>
      <c r="D21035" s="1" t="s">
        <v>12</v>
      </c>
      <c r="E21035" s="1" t="s">
        <v>11</v>
      </c>
      <c r="F21035" s="1" t="s">
        <v>11</v>
      </c>
      <c r="G21035" s="2" t="n">
        <f aca="false">OR(D21035="TRUE",E21035="TRUE",F21035="TRUE")</f>
        <v>1</v>
      </c>
      <c r="H21035" s="0" t="s">
        <v>13</v>
      </c>
      <c r="I21035" s="0" t="n">
        <v>1.614972</v>
      </c>
    </row>
    <row r="21036" customFormat="false" ht="12.8" hidden="false" customHeight="false" outlineLevel="0" collapsed="false">
      <c r="A21036" s="0" t="n">
        <v>2021</v>
      </c>
      <c r="B21036" s="0" t="s">
        <v>107</v>
      </c>
      <c r="C21036" s="0" t="s">
        <v>14</v>
      </c>
      <c r="D21036" s="1" t="s">
        <v>12</v>
      </c>
      <c r="E21036" s="1" t="s">
        <v>11</v>
      </c>
      <c r="F21036" s="1" t="s">
        <v>11</v>
      </c>
      <c r="G21036" s="2" t="n">
        <f aca="false">OR(D21036="TRUE",E21036="TRUE",F21036="TRUE")</f>
        <v>1</v>
      </c>
      <c r="H21036" s="0" t="s">
        <v>13</v>
      </c>
      <c r="I21036" s="0" t="n">
        <v>8.303773</v>
      </c>
    </row>
    <row r="21037" customFormat="false" ht="12.8" hidden="false" customHeight="false" outlineLevel="0" collapsed="false">
      <c r="A21037" s="0" t="n">
        <v>2021</v>
      </c>
      <c r="B21037" s="0" t="s">
        <v>107</v>
      </c>
      <c r="C21037" s="0" t="s">
        <v>28</v>
      </c>
      <c r="D21037" s="1" t="s">
        <v>12</v>
      </c>
      <c r="E21037" s="1" t="s">
        <v>11</v>
      </c>
      <c r="F21037" s="1" t="s">
        <v>11</v>
      </c>
      <c r="G21037" s="2" t="n">
        <f aca="false">OR(D21037="TRUE",E21037="TRUE",F21037="TRUE")</f>
        <v>1</v>
      </c>
      <c r="H21037" s="0" t="s">
        <v>13</v>
      </c>
      <c r="I21037" s="0" t="n">
        <v>0.231819</v>
      </c>
    </row>
    <row r="21038" customFormat="false" ht="12.8" hidden="false" customHeight="false" outlineLevel="0" collapsed="false">
      <c r="A21038" s="0" t="n">
        <v>2021</v>
      </c>
      <c r="B21038" s="0" t="s">
        <v>107</v>
      </c>
      <c r="C21038" s="0" t="s">
        <v>56</v>
      </c>
      <c r="D21038" s="1" t="s">
        <v>11</v>
      </c>
      <c r="E21038" s="1" t="s">
        <v>11</v>
      </c>
      <c r="F21038" s="1" t="s">
        <v>11</v>
      </c>
      <c r="G21038" s="2" t="n">
        <f aca="false">OR(D21038="TRUE",E21038="TRUE",F21038="TRUE")</f>
        <v>0</v>
      </c>
      <c r="H21038" s="0" t="s">
        <v>13</v>
      </c>
      <c r="I21038" s="0" t="n">
        <v>7.521018</v>
      </c>
    </row>
    <row r="21039" customFormat="false" ht="12.8" hidden="false" customHeight="false" outlineLevel="0" collapsed="false">
      <c r="A21039" s="0" t="n">
        <v>2021</v>
      </c>
      <c r="B21039" s="0" t="s">
        <v>107</v>
      </c>
      <c r="C21039" s="0" t="s">
        <v>24</v>
      </c>
      <c r="D21039" s="1" t="s">
        <v>12</v>
      </c>
      <c r="E21039" s="1" t="s">
        <v>11</v>
      </c>
      <c r="F21039" s="1" t="s">
        <v>11</v>
      </c>
      <c r="G21039" s="2" t="n">
        <f aca="false">OR(D21039="TRUE",E21039="TRUE",F21039="TRUE")</f>
        <v>1</v>
      </c>
      <c r="H21039" s="0" t="s">
        <v>13</v>
      </c>
      <c r="I21039" s="0" t="n">
        <v>3.895334</v>
      </c>
    </row>
    <row r="21040" customFormat="false" ht="12.8" hidden="false" customHeight="false" outlineLevel="0" collapsed="false">
      <c r="A21040" s="0" t="n">
        <v>2021</v>
      </c>
      <c r="B21040" s="0" t="s">
        <v>107</v>
      </c>
      <c r="C21040" s="0" t="s">
        <v>28</v>
      </c>
      <c r="D21040" s="1" t="s">
        <v>11</v>
      </c>
      <c r="E21040" s="1" t="s">
        <v>11</v>
      </c>
      <c r="F21040" s="1" t="s">
        <v>11</v>
      </c>
      <c r="G21040" s="2" t="n">
        <f aca="false">OR(D21040="TRUE",E21040="TRUE",F21040="TRUE")</f>
        <v>0</v>
      </c>
      <c r="H21040" s="0" t="s">
        <v>13</v>
      </c>
      <c r="I21040" s="0" t="n">
        <v>0.678973</v>
      </c>
    </row>
    <row r="21041" customFormat="false" ht="12.8" hidden="false" customHeight="false" outlineLevel="0" collapsed="false">
      <c r="A21041" s="0" t="n">
        <v>2021</v>
      </c>
      <c r="B21041" s="0" t="s">
        <v>107</v>
      </c>
      <c r="C21041" s="0" t="s">
        <v>50</v>
      </c>
      <c r="D21041" s="1" t="s">
        <v>12</v>
      </c>
      <c r="E21041" s="1" t="s">
        <v>11</v>
      </c>
      <c r="F21041" s="1" t="s">
        <v>11</v>
      </c>
      <c r="G21041" s="2" t="n">
        <f aca="false">OR(D21041="TRUE",E21041="TRUE",F21041="TRUE")</f>
        <v>1</v>
      </c>
      <c r="H21041" s="0" t="s">
        <v>13</v>
      </c>
      <c r="I21041" s="0" t="n">
        <v>1.0524</v>
      </c>
    </row>
    <row r="21042" customFormat="false" ht="12.8" hidden="false" customHeight="false" outlineLevel="0" collapsed="false">
      <c r="A21042" s="0" t="n">
        <v>2021</v>
      </c>
      <c r="B21042" s="0" t="s">
        <v>107</v>
      </c>
      <c r="C21042" s="0" t="s">
        <v>72</v>
      </c>
      <c r="D21042" s="1" t="s">
        <v>11</v>
      </c>
      <c r="E21042" s="1" t="s">
        <v>11</v>
      </c>
      <c r="F21042" s="1" t="s">
        <v>11</v>
      </c>
      <c r="G21042" s="2" t="n">
        <f aca="false">OR(D21042="TRUE",E21042="TRUE",F21042="TRUE")</f>
        <v>0</v>
      </c>
      <c r="H21042" s="0" t="s">
        <v>13</v>
      </c>
      <c r="I21042" s="0" t="n">
        <v>0.819609</v>
      </c>
    </row>
    <row r="21043" customFormat="false" ht="12.8" hidden="false" customHeight="false" outlineLevel="0" collapsed="false">
      <c r="A21043" s="0" t="n">
        <v>2021</v>
      </c>
      <c r="B21043" s="0" t="s">
        <v>107</v>
      </c>
      <c r="C21043" s="0" t="s">
        <v>43</v>
      </c>
      <c r="D21043" s="1" t="s">
        <v>11</v>
      </c>
      <c r="E21043" s="1" t="s">
        <v>11</v>
      </c>
      <c r="F21043" s="1" t="s">
        <v>12</v>
      </c>
      <c r="G21043" s="2" t="n">
        <f aca="false">OR(D21043="TRUE",E21043="TRUE",F21043="TRUE")</f>
        <v>1</v>
      </c>
      <c r="H21043" s="0" t="s">
        <v>13</v>
      </c>
      <c r="I21043" s="0" t="n">
        <v>0.886538</v>
      </c>
    </row>
    <row r="21044" customFormat="false" ht="12.8" hidden="false" customHeight="false" outlineLevel="0" collapsed="false">
      <c r="A21044" s="0" t="n">
        <v>2021</v>
      </c>
      <c r="B21044" s="0" t="s">
        <v>107</v>
      </c>
      <c r="C21044" s="0" t="s">
        <v>63</v>
      </c>
      <c r="D21044" s="1" t="s">
        <v>12</v>
      </c>
      <c r="E21044" s="1" t="s">
        <v>11</v>
      </c>
      <c r="F21044" s="1" t="s">
        <v>11</v>
      </c>
      <c r="G21044" s="2" t="n">
        <f aca="false">OR(D21044="TRUE",E21044="TRUE",F21044="TRUE")</f>
        <v>1</v>
      </c>
      <c r="H21044" s="0" t="s">
        <v>13</v>
      </c>
      <c r="I21044" s="0" t="n">
        <v>0.061108</v>
      </c>
    </row>
    <row r="21045" customFormat="false" ht="12.8" hidden="false" customHeight="false" outlineLevel="0" collapsed="false">
      <c r="A21045" s="0" t="n">
        <v>2021</v>
      </c>
      <c r="B21045" s="0" t="s">
        <v>107</v>
      </c>
      <c r="C21045" s="0" t="s">
        <v>43</v>
      </c>
      <c r="D21045" s="1" t="s">
        <v>12</v>
      </c>
      <c r="E21045" s="1" t="s">
        <v>11</v>
      </c>
      <c r="F21045" s="1" t="s">
        <v>11</v>
      </c>
      <c r="G21045" s="2" t="n">
        <f aca="false">OR(D21045="TRUE",E21045="TRUE",F21045="TRUE")</f>
        <v>1</v>
      </c>
      <c r="H21045" s="0" t="s">
        <v>13</v>
      </c>
      <c r="I21045" s="0" t="n">
        <v>0.986442</v>
      </c>
    </row>
    <row r="21046" customFormat="false" ht="12.8" hidden="false" customHeight="false" outlineLevel="0" collapsed="false">
      <c r="A21046" s="0" t="n">
        <v>2021</v>
      </c>
      <c r="B21046" s="0" t="s">
        <v>107</v>
      </c>
      <c r="C21046" s="0" t="s">
        <v>55</v>
      </c>
      <c r="D21046" s="1" t="s">
        <v>11</v>
      </c>
      <c r="E21046" s="1" t="s">
        <v>11</v>
      </c>
      <c r="F21046" s="1" t="s">
        <v>11</v>
      </c>
      <c r="G21046" s="2" t="n">
        <f aca="false">OR(D21046="TRUE",E21046="TRUE",F21046="TRUE")</f>
        <v>0</v>
      </c>
      <c r="H21046" s="0" t="s">
        <v>13</v>
      </c>
      <c r="I21046" s="0" t="n">
        <v>0.875869</v>
      </c>
    </row>
    <row r="21047" customFormat="false" ht="12.8" hidden="false" customHeight="false" outlineLevel="0" collapsed="false">
      <c r="A21047" s="0" t="n">
        <v>2021</v>
      </c>
      <c r="B21047" s="0" t="s">
        <v>107</v>
      </c>
      <c r="C21047" s="0" t="s">
        <v>61</v>
      </c>
      <c r="D21047" s="1" t="s">
        <v>11</v>
      </c>
      <c r="E21047" s="1" t="s">
        <v>11</v>
      </c>
      <c r="F21047" s="1" t="s">
        <v>11</v>
      </c>
      <c r="G21047" s="2" t="n">
        <f aca="false">OR(D21047="TRUE",E21047="TRUE",F21047="TRUE")</f>
        <v>0</v>
      </c>
      <c r="H21047" s="0" t="s">
        <v>13</v>
      </c>
      <c r="I21047" s="0" t="n">
        <v>2.73721</v>
      </c>
    </row>
    <row r="21048" customFormat="false" ht="12.8" hidden="false" customHeight="false" outlineLevel="0" collapsed="false">
      <c r="A21048" s="0" t="n">
        <v>2021</v>
      </c>
      <c r="B21048" s="0" t="s">
        <v>107</v>
      </c>
      <c r="C21048" s="0" t="s">
        <v>26</v>
      </c>
      <c r="D21048" s="1" t="s">
        <v>12</v>
      </c>
      <c r="E21048" s="1" t="s">
        <v>11</v>
      </c>
      <c r="F21048" s="1" t="s">
        <v>11</v>
      </c>
      <c r="G21048" s="2" t="n">
        <f aca="false">OR(D21048="TRUE",E21048="TRUE",F21048="TRUE")</f>
        <v>1</v>
      </c>
      <c r="H21048" s="0" t="s">
        <v>13</v>
      </c>
      <c r="I21048" s="0" t="n">
        <v>0.289046</v>
      </c>
    </row>
    <row r="21049" customFormat="false" ht="12.8" hidden="false" customHeight="false" outlineLevel="0" collapsed="false">
      <c r="A21049" s="0" t="n">
        <v>2021</v>
      </c>
      <c r="B21049" s="0" t="s">
        <v>107</v>
      </c>
      <c r="C21049" s="0" t="s">
        <v>38</v>
      </c>
      <c r="D21049" s="1" t="s">
        <v>11</v>
      </c>
      <c r="E21049" s="1" t="s">
        <v>11</v>
      </c>
      <c r="F21049" s="1" t="s">
        <v>11</v>
      </c>
      <c r="G21049" s="2" t="n">
        <f aca="false">OR(D21049="TRUE",E21049="TRUE",F21049="TRUE")</f>
        <v>0</v>
      </c>
      <c r="H21049" s="0" t="s">
        <v>13</v>
      </c>
      <c r="I21049" s="0" t="n">
        <v>0.940856</v>
      </c>
    </row>
    <row r="21050" customFormat="false" ht="12.8" hidden="false" customHeight="false" outlineLevel="0" collapsed="false">
      <c r="A21050" s="0" t="n">
        <v>2021</v>
      </c>
      <c r="B21050" s="0" t="s">
        <v>107</v>
      </c>
      <c r="C21050" s="0" t="s">
        <v>58</v>
      </c>
      <c r="D21050" s="1" t="s">
        <v>11</v>
      </c>
      <c r="E21050" s="1" t="s">
        <v>11</v>
      </c>
      <c r="F21050" s="1" t="s">
        <v>11</v>
      </c>
      <c r="G21050" s="2" t="n">
        <f aca="false">OR(D21050="TRUE",E21050="TRUE",F21050="TRUE")</f>
        <v>0</v>
      </c>
      <c r="H21050" s="0" t="s">
        <v>13</v>
      </c>
      <c r="I21050" s="0" t="n">
        <v>1.07083</v>
      </c>
    </row>
    <row r="21051" customFormat="false" ht="12.8" hidden="false" customHeight="false" outlineLevel="0" collapsed="false">
      <c r="A21051" s="0" t="n">
        <v>2021</v>
      </c>
      <c r="B21051" s="0" t="s">
        <v>107</v>
      </c>
      <c r="C21051" s="0" t="s">
        <v>45</v>
      </c>
      <c r="D21051" s="1" t="s">
        <v>11</v>
      </c>
      <c r="E21051" s="1" t="s">
        <v>12</v>
      </c>
      <c r="F21051" s="1" t="s">
        <v>11</v>
      </c>
      <c r="G21051" s="2" t="n">
        <f aca="false">OR(D21051="TRUE",E21051="TRUE",F21051="TRUE")</f>
        <v>1</v>
      </c>
      <c r="H21051" s="0" t="s">
        <v>13</v>
      </c>
      <c r="I21051" s="0" t="n">
        <v>0.63726</v>
      </c>
    </row>
    <row r="21052" customFormat="false" ht="12.8" hidden="false" customHeight="false" outlineLevel="0" collapsed="false">
      <c r="A21052" s="0" t="n">
        <v>2021</v>
      </c>
      <c r="B21052" s="0" t="s">
        <v>107</v>
      </c>
      <c r="C21052" s="0" t="s">
        <v>23</v>
      </c>
      <c r="D21052" s="1" t="s">
        <v>12</v>
      </c>
      <c r="E21052" s="1" t="s">
        <v>11</v>
      </c>
      <c r="F21052" s="1" t="s">
        <v>11</v>
      </c>
      <c r="G21052" s="2" t="n">
        <f aca="false">OR(D21052="TRUE",E21052="TRUE",F21052="TRUE")</f>
        <v>1</v>
      </c>
      <c r="H21052" s="0" t="s">
        <v>13</v>
      </c>
      <c r="I21052" s="0" t="n">
        <v>0.360824</v>
      </c>
    </row>
    <row r="21053" customFormat="false" ht="12.8" hidden="false" customHeight="false" outlineLevel="0" collapsed="false">
      <c r="A21053" s="0" t="n">
        <v>2021</v>
      </c>
      <c r="B21053" s="0" t="s">
        <v>107</v>
      </c>
      <c r="C21053" s="0" t="s">
        <v>67</v>
      </c>
      <c r="D21053" s="1" t="s">
        <v>11</v>
      </c>
      <c r="E21053" s="1" t="s">
        <v>11</v>
      </c>
      <c r="F21053" s="1" t="s">
        <v>11</v>
      </c>
      <c r="G21053" s="2" t="n">
        <f aca="false">OR(D21053="TRUE",E21053="TRUE",F21053="TRUE")</f>
        <v>0</v>
      </c>
      <c r="H21053" s="0" t="s">
        <v>13</v>
      </c>
      <c r="I21053" s="0" t="n">
        <v>1.625642</v>
      </c>
    </row>
    <row r="21054" customFormat="false" ht="12.8" hidden="false" customHeight="false" outlineLevel="0" collapsed="false">
      <c r="A21054" s="0" t="n">
        <v>2021</v>
      </c>
      <c r="B21054" s="0" t="s">
        <v>107</v>
      </c>
      <c r="C21054" s="0" t="s">
        <v>69</v>
      </c>
      <c r="D21054" s="1" t="s">
        <v>11</v>
      </c>
      <c r="E21054" s="1" t="s">
        <v>11</v>
      </c>
      <c r="F21054" s="1" t="s">
        <v>11</v>
      </c>
      <c r="G21054" s="2" t="n">
        <f aca="false">OR(D21054="TRUE",E21054="TRUE",F21054="TRUE")</f>
        <v>0</v>
      </c>
      <c r="H21054" s="0" t="s">
        <v>13</v>
      </c>
      <c r="I21054" s="0" t="n">
        <v>0.524744</v>
      </c>
    </row>
    <row r="21055" customFormat="false" ht="12.8" hidden="false" customHeight="false" outlineLevel="0" collapsed="false">
      <c r="A21055" s="0" t="n">
        <v>2021</v>
      </c>
      <c r="B21055" s="0" t="s">
        <v>107</v>
      </c>
      <c r="C21055" s="0" t="s">
        <v>26</v>
      </c>
      <c r="D21055" s="1" t="s">
        <v>11</v>
      </c>
      <c r="E21055" s="1" t="s">
        <v>12</v>
      </c>
      <c r="F21055" s="1" t="s">
        <v>11</v>
      </c>
      <c r="G21055" s="2" t="n">
        <f aca="false">OR(D21055="TRUE",E21055="TRUE",F21055="TRUE")</f>
        <v>1</v>
      </c>
      <c r="H21055" s="0" t="s">
        <v>13</v>
      </c>
      <c r="I21055" s="0" t="n">
        <v>2.257082</v>
      </c>
    </row>
    <row r="21056" customFormat="false" ht="12.8" hidden="false" customHeight="false" outlineLevel="0" collapsed="false">
      <c r="A21056" s="0" t="n">
        <v>2021</v>
      </c>
      <c r="B21056" s="0" t="s">
        <v>107</v>
      </c>
      <c r="C21056" s="0" t="s">
        <v>22</v>
      </c>
      <c r="D21056" s="1" t="s">
        <v>11</v>
      </c>
      <c r="E21056" s="1" t="s">
        <v>12</v>
      </c>
      <c r="F21056" s="1" t="s">
        <v>11</v>
      </c>
      <c r="G21056" s="2" t="n">
        <f aca="false">OR(D21056="TRUE",E21056="TRUE",F21056="TRUE")</f>
        <v>1</v>
      </c>
      <c r="H21056" s="0" t="s">
        <v>13</v>
      </c>
      <c r="I21056" s="0" t="n">
        <v>1.684809</v>
      </c>
    </row>
    <row r="21057" customFormat="false" ht="12.8" hidden="false" customHeight="false" outlineLevel="0" collapsed="false">
      <c r="A21057" s="0" t="n">
        <v>2021</v>
      </c>
      <c r="B21057" s="0" t="s">
        <v>107</v>
      </c>
      <c r="C21057" s="0" t="s">
        <v>20</v>
      </c>
      <c r="D21057" s="1" t="s">
        <v>11</v>
      </c>
      <c r="E21057" s="1" t="s">
        <v>11</v>
      </c>
      <c r="F21057" s="1" t="s">
        <v>11</v>
      </c>
      <c r="G21057" s="2" t="n">
        <f aca="false">OR(D21057="TRUE",E21057="TRUE",F21057="TRUE")</f>
        <v>0</v>
      </c>
      <c r="H21057" s="0" t="s">
        <v>13</v>
      </c>
      <c r="I21057" s="0" t="n">
        <v>1.338538</v>
      </c>
    </row>
    <row r="21058" customFormat="false" ht="12.8" hidden="false" customHeight="false" outlineLevel="0" collapsed="false">
      <c r="A21058" s="0" t="n">
        <v>2021</v>
      </c>
      <c r="B21058" s="0" t="s">
        <v>107</v>
      </c>
      <c r="C21058" s="0" t="s">
        <v>51</v>
      </c>
      <c r="D21058" s="1" t="s">
        <v>12</v>
      </c>
      <c r="E21058" s="1" t="s">
        <v>11</v>
      </c>
      <c r="F21058" s="1" t="s">
        <v>11</v>
      </c>
      <c r="G21058" s="2" t="n">
        <f aca="false">OR(D21058="TRUE",E21058="TRUE",F21058="TRUE")</f>
        <v>1</v>
      </c>
      <c r="H21058" s="0" t="s">
        <v>13</v>
      </c>
      <c r="I21058" s="0" t="n">
        <v>1.49955</v>
      </c>
    </row>
    <row r="21059" customFormat="false" ht="12.8" hidden="false" customHeight="false" outlineLevel="0" collapsed="false">
      <c r="A21059" s="0" t="n">
        <v>2021</v>
      </c>
      <c r="B21059" s="0" t="s">
        <v>107</v>
      </c>
      <c r="C21059" s="0" t="s">
        <v>49</v>
      </c>
      <c r="D21059" s="1" t="s">
        <v>11</v>
      </c>
      <c r="E21059" s="1" t="s">
        <v>11</v>
      </c>
      <c r="F21059" s="1" t="s">
        <v>11</v>
      </c>
      <c r="G21059" s="2" t="n">
        <f aca="false">OR(D21059="TRUE",E21059="TRUE",F21059="TRUE")</f>
        <v>0</v>
      </c>
      <c r="H21059" s="0" t="s">
        <v>13</v>
      </c>
      <c r="I21059" s="0" t="n">
        <v>0.638227</v>
      </c>
    </row>
    <row r="21060" customFormat="false" ht="12.8" hidden="false" customHeight="false" outlineLevel="0" collapsed="false">
      <c r="A21060" s="0" t="n">
        <v>2021</v>
      </c>
      <c r="B21060" s="0" t="s">
        <v>107</v>
      </c>
      <c r="C21060" s="0" t="s">
        <v>20</v>
      </c>
      <c r="D21060" s="1" t="s">
        <v>12</v>
      </c>
      <c r="E21060" s="1" t="s">
        <v>11</v>
      </c>
      <c r="F21060" s="1" t="s">
        <v>11</v>
      </c>
      <c r="G21060" s="2" t="n">
        <f aca="false">OR(D21060="TRUE",E21060="TRUE",F21060="TRUE")</f>
        <v>1</v>
      </c>
      <c r="H21060" s="0" t="s">
        <v>13</v>
      </c>
      <c r="I21060" s="0" t="n">
        <v>0.623682</v>
      </c>
    </row>
    <row r="21061" customFormat="false" ht="12.8" hidden="false" customHeight="false" outlineLevel="0" collapsed="false">
      <c r="A21061" s="0" t="n">
        <v>2021</v>
      </c>
      <c r="B21061" s="0" t="s">
        <v>107</v>
      </c>
      <c r="C21061" s="0" t="s">
        <v>59</v>
      </c>
      <c r="D21061" s="1" t="s">
        <v>12</v>
      </c>
      <c r="E21061" s="1" t="s">
        <v>12</v>
      </c>
      <c r="F21061" s="1" t="s">
        <v>11</v>
      </c>
      <c r="G21061" s="2" t="n">
        <f aca="false">OR(D21061="TRUE",E21061="TRUE",F21061="TRUE")</f>
        <v>1</v>
      </c>
      <c r="H21061" s="0" t="s">
        <v>13</v>
      </c>
      <c r="I21061" s="0" t="n">
        <v>0.479158</v>
      </c>
    </row>
    <row r="21062" customFormat="false" ht="12.8" hidden="false" customHeight="false" outlineLevel="0" collapsed="false">
      <c r="A21062" s="0" t="n">
        <v>2021</v>
      </c>
      <c r="B21062" s="0" t="s">
        <v>107</v>
      </c>
      <c r="C21062" s="0" t="s">
        <v>69</v>
      </c>
      <c r="D21062" s="1" t="s">
        <v>12</v>
      </c>
      <c r="E21062" s="1" t="s">
        <v>11</v>
      </c>
      <c r="F21062" s="1" t="s">
        <v>11</v>
      </c>
      <c r="G21062" s="2" t="n">
        <f aca="false">OR(D21062="TRUE",E21062="TRUE",F21062="TRUE")</f>
        <v>1</v>
      </c>
      <c r="H21062" s="0" t="s">
        <v>13</v>
      </c>
      <c r="I21062" s="0" t="n">
        <v>0.140643</v>
      </c>
    </row>
    <row r="21063" customFormat="false" ht="12.8" hidden="false" customHeight="false" outlineLevel="0" collapsed="false">
      <c r="A21063" s="0" t="n">
        <v>2021</v>
      </c>
      <c r="B21063" s="0" t="s">
        <v>107</v>
      </c>
      <c r="C21063" s="0" t="s">
        <v>65</v>
      </c>
      <c r="D21063" s="1" t="s">
        <v>12</v>
      </c>
      <c r="E21063" s="1" t="s">
        <v>11</v>
      </c>
      <c r="F21063" s="1" t="s">
        <v>11</v>
      </c>
      <c r="G21063" s="2" t="n">
        <f aca="false">OR(D21063="TRUE",E21063="TRUE",F21063="TRUE")</f>
        <v>1</v>
      </c>
      <c r="H21063" s="0" t="s">
        <v>13</v>
      </c>
      <c r="I21063" s="0" t="n">
        <v>0.288078</v>
      </c>
    </row>
    <row r="21064" customFormat="false" ht="12.8" hidden="false" customHeight="false" outlineLevel="0" collapsed="false">
      <c r="A21064" s="0" t="n">
        <v>2021</v>
      </c>
      <c r="B21064" s="0" t="s">
        <v>107</v>
      </c>
      <c r="C21064" s="0" t="s">
        <v>29</v>
      </c>
      <c r="D21064" s="1" t="s">
        <v>12</v>
      </c>
      <c r="E21064" s="1" t="s">
        <v>11</v>
      </c>
      <c r="F21064" s="1" t="s">
        <v>11</v>
      </c>
      <c r="G21064" s="2" t="n">
        <f aca="false">OR(D21064="TRUE",E21064="TRUE",F21064="TRUE")</f>
        <v>1</v>
      </c>
      <c r="H21064" s="0" t="s">
        <v>13</v>
      </c>
      <c r="I21064" s="0" t="n">
        <v>0.256067</v>
      </c>
    </row>
    <row r="21065" customFormat="false" ht="12.8" hidden="false" customHeight="false" outlineLevel="0" collapsed="false">
      <c r="A21065" s="0" t="n">
        <v>2021</v>
      </c>
      <c r="B21065" s="0" t="s">
        <v>107</v>
      </c>
      <c r="C21065" s="0" t="s">
        <v>33</v>
      </c>
      <c r="D21065" s="1" t="s">
        <v>12</v>
      </c>
      <c r="E21065" s="1" t="s">
        <v>11</v>
      </c>
      <c r="F21065" s="1" t="s">
        <v>11</v>
      </c>
      <c r="G21065" s="2" t="n">
        <f aca="false">OR(D21065="TRUE",E21065="TRUE",F21065="TRUE")</f>
        <v>1</v>
      </c>
      <c r="H21065" s="0" t="s">
        <v>13</v>
      </c>
      <c r="I21065" s="0" t="n">
        <v>0.811852</v>
      </c>
    </row>
    <row r="21066" customFormat="false" ht="12.8" hidden="false" customHeight="false" outlineLevel="0" collapsed="false">
      <c r="A21066" s="0" t="n">
        <v>2021</v>
      </c>
      <c r="B21066" s="0" t="s">
        <v>107</v>
      </c>
      <c r="C21066" s="0" t="s">
        <v>48</v>
      </c>
      <c r="D21066" s="1" t="s">
        <v>11</v>
      </c>
      <c r="E21066" s="1" t="s">
        <v>12</v>
      </c>
      <c r="F21066" s="1" t="s">
        <v>11</v>
      </c>
      <c r="G21066" s="2" t="n">
        <f aca="false">OR(D21066="TRUE",E21066="TRUE",F21066="TRUE")</f>
        <v>1</v>
      </c>
      <c r="H21066" s="0" t="s">
        <v>13</v>
      </c>
      <c r="I21066" s="0" t="n">
        <v>0.121245</v>
      </c>
    </row>
    <row r="21067" customFormat="false" ht="12.8" hidden="false" customHeight="false" outlineLevel="0" collapsed="false">
      <c r="A21067" s="0" t="n">
        <v>2021</v>
      </c>
      <c r="B21067" s="0" t="s">
        <v>107</v>
      </c>
      <c r="C21067" s="0" t="s">
        <v>34</v>
      </c>
      <c r="D21067" s="1" t="s">
        <v>12</v>
      </c>
      <c r="E21067" s="1" t="s">
        <v>11</v>
      </c>
      <c r="F21067" s="1" t="s">
        <v>11</v>
      </c>
      <c r="G21067" s="2" t="n">
        <f aca="false">OR(D21067="TRUE",E21067="TRUE",F21067="TRUE")</f>
        <v>1</v>
      </c>
      <c r="H21067" s="0" t="s">
        <v>13</v>
      </c>
      <c r="I21067" s="0" t="n">
        <v>3.273594</v>
      </c>
    </row>
    <row r="21068" customFormat="false" ht="12.8" hidden="false" customHeight="false" outlineLevel="0" collapsed="false">
      <c r="A21068" s="0" t="n">
        <v>2021</v>
      </c>
      <c r="B21068" s="0" t="s">
        <v>107</v>
      </c>
      <c r="C21068" s="0" t="s">
        <v>19</v>
      </c>
      <c r="D21068" s="1" t="s">
        <v>12</v>
      </c>
      <c r="E21068" s="1" t="s">
        <v>11</v>
      </c>
      <c r="F21068" s="1" t="s">
        <v>11</v>
      </c>
      <c r="G21068" s="2" t="n">
        <f aca="false">OR(D21068="TRUE",E21068="TRUE",F21068="TRUE")</f>
        <v>1</v>
      </c>
      <c r="H21068" s="0" t="s">
        <v>13</v>
      </c>
      <c r="I21068" s="0" t="n">
        <v>1.86425</v>
      </c>
    </row>
    <row r="21069" customFormat="false" ht="12.8" hidden="false" customHeight="false" outlineLevel="0" collapsed="false">
      <c r="A21069" s="0" t="n">
        <v>2021</v>
      </c>
      <c r="B21069" s="0" t="s">
        <v>107</v>
      </c>
      <c r="C21069" s="0" t="s">
        <v>55</v>
      </c>
      <c r="D21069" s="1" t="s">
        <v>12</v>
      </c>
      <c r="E21069" s="1" t="s">
        <v>11</v>
      </c>
      <c r="F21069" s="1" t="s">
        <v>11</v>
      </c>
      <c r="G21069" s="2" t="n">
        <f aca="false">OR(D21069="TRUE",E21069="TRUE",F21069="TRUE")</f>
        <v>1</v>
      </c>
      <c r="H21069" s="0" t="s">
        <v>13</v>
      </c>
      <c r="I21069" s="0" t="n">
        <v>0.758504</v>
      </c>
    </row>
    <row r="21070" customFormat="false" ht="12.8" hidden="false" customHeight="false" outlineLevel="0" collapsed="false">
      <c r="A21070" s="0" t="n">
        <v>2021</v>
      </c>
      <c r="B21070" s="0" t="s">
        <v>107</v>
      </c>
      <c r="C21070" s="0" t="s">
        <v>44</v>
      </c>
      <c r="D21070" s="1" t="s">
        <v>12</v>
      </c>
      <c r="E21070" s="1" t="s">
        <v>11</v>
      </c>
      <c r="F21070" s="1" t="s">
        <v>11</v>
      </c>
      <c r="G21070" s="2" t="n">
        <f aca="false">OR(D21070="TRUE",E21070="TRUE",F21070="TRUE")</f>
        <v>1</v>
      </c>
      <c r="H21070" s="0" t="s">
        <v>13</v>
      </c>
      <c r="I21070" s="0" t="n">
        <v>0.791483</v>
      </c>
    </row>
    <row r="21071" customFormat="false" ht="12.8" hidden="false" customHeight="false" outlineLevel="0" collapsed="false">
      <c r="A21071" s="0" t="n">
        <v>2021</v>
      </c>
      <c r="B21071" s="0" t="s">
        <v>107</v>
      </c>
      <c r="C21071" s="0" t="s">
        <v>22</v>
      </c>
      <c r="D21071" s="1" t="s">
        <v>12</v>
      </c>
      <c r="E21071" s="1" t="s">
        <v>11</v>
      </c>
      <c r="F21071" s="1" t="s">
        <v>11</v>
      </c>
      <c r="G21071" s="2" t="n">
        <f aca="false">OR(D21071="TRUE",E21071="TRUE",F21071="TRUE")</f>
        <v>1</v>
      </c>
      <c r="H21071" s="0" t="s">
        <v>13</v>
      </c>
      <c r="I21071" s="0" t="n">
        <v>0.702247</v>
      </c>
    </row>
    <row r="21072" customFormat="false" ht="12.8" hidden="false" customHeight="false" outlineLevel="0" collapsed="false">
      <c r="A21072" s="0" t="n">
        <v>2021</v>
      </c>
      <c r="B21072" s="0" t="s">
        <v>107</v>
      </c>
      <c r="C21072" s="0" t="s">
        <v>35</v>
      </c>
      <c r="D21072" s="1" t="s">
        <v>12</v>
      </c>
      <c r="E21072" s="1" t="s">
        <v>11</v>
      </c>
      <c r="F21072" s="1" t="s">
        <v>11</v>
      </c>
      <c r="G21072" s="2" t="n">
        <f aca="false">OR(D21072="TRUE",E21072="TRUE",F21072="TRUE")</f>
        <v>1</v>
      </c>
      <c r="H21072" s="0" t="s">
        <v>13</v>
      </c>
      <c r="I21072" s="0" t="n">
        <v>0.109605</v>
      </c>
    </row>
    <row r="21073" customFormat="false" ht="12.8" hidden="false" customHeight="false" outlineLevel="0" collapsed="false">
      <c r="A21073" s="0" t="n">
        <v>2021</v>
      </c>
      <c r="B21073" s="0" t="s">
        <v>107</v>
      </c>
      <c r="C21073" s="0" t="s">
        <v>42</v>
      </c>
      <c r="D21073" s="1" t="s">
        <v>12</v>
      </c>
      <c r="E21073" s="1" t="s">
        <v>11</v>
      </c>
      <c r="F21073" s="1" t="s">
        <v>11</v>
      </c>
      <c r="G21073" s="2" t="n">
        <f aca="false">OR(D21073="TRUE",E21073="TRUE",F21073="TRUE")</f>
        <v>1</v>
      </c>
      <c r="H21073" s="0" t="s">
        <v>13</v>
      </c>
      <c r="I21073" s="0" t="n">
        <v>0.165862</v>
      </c>
    </row>
    <row r="21074" customFormat="false" ht="12.8" hidden="false" customHeight="false" outlineLevel="0" collapsed="false">
      <c r="A21074" s="0" t="n">
        <v>2021</v>
      </c>
      <c r="B21074" s="0" t="s">
        <v>107</v>
      </c>
      <c r="C21074" s="0" t="s">
        <v>30</v>
      </c>
      <c r="D21074" s="1" t="s">
        <v>12</v>
      </c>
      <c r="E21074" s="1" t="s">
        <v>11</v>
      </c>
      <c r="F21074" s="1" t="s">
        <v>11</v>
      </c>
      <c r="G21074" s="2" t="n">
        <f aca="false">OR(D21074="TRUE",E21074="TRUE",F21074="TRUE")</f>
        <v>1</v>
      </c>
      <c r="H21074" s="0" t="s">
        <v>13</v>
      </c>
      <c r="I21074" s="0" t="n">
        <v>0.22309</v>
      </c>
    </row>
    <row r="21075" customFormat="false" ht="12.8" hidden="false" customHeight="false" outlineLevel="0" collapsed="false">
      <c r="A21075" s="0" t="n">
        <v>2021</v>
      </c>
      <c r="B21075" s="0" t="s">
        <v>107</v>
      </c>
      <c r="C21075" s="0" t="s">
        <v>64</v>
      </c>
      <c r="D21075" s="1" t="s">
        <v>12</v>
      </c>
      <c r="E21075" s="1" t="s">
        <v>11</v>
      </c>
      <c r="F21075" s="1" t="s">
        <v>11</v>
      </c>
      <c r="G21075" s="2" t="n">
        <f aca="false">OR(D21075="TRUE",E21075="TRUE",F21075="TRUE")</f>
        <v>1</v>
      </c>
      <c r="H21075" s="0" t="s">
        <v>13</v>
      </c>
      <c r="I21075" s="0" t="n">
        <v>0.369552</v>
      </c>
    </row>
    <row r="21076" customFormat="false" ht="12.8" hidden="false" customHeight="false" outlineLevel="0" collapsed="false">
      <c r="A21076" s="0" t="n">
        <v>2021</v>
      </c>
      <c r="B21076" s="0" t="s">
        <v>107</v>
      </c>
      <c r="C21076" s="0" t="s">
        <v>54</v>
      </c>
      <c r="D21076" s="1" t="s">
        <v>12</v>
      </c>
      <c r="E21076" s="1" t="s">
        <v>11</v>
      </c>
      <c r="F21076" s="1" t="s">
        <v>11</v>
      </c>
      <c r="G21076" s="2" t="n">
        <f aca="false">OR(D21076="TRUE",E21076="TRUE",F21076="TRUE")</f>
        <v>1</v>
      </c>
      <c r="H21076" s="0" t="s">
        <v>13</v>
      </c>
      <c r="I21076" s="0" t="n">
        <v>0.163922</v>
      </c>
    </row>
    <row r="21077" customFormat="false" ht="12.8" hidden="false" customHeight="false" outlineLevel="0" collapsed="false">
      <c r="A21077" s="0" t="n">
        <v>2021</v>
      </c>
      <c r="B21077" s="0" t="s">
        <v>107</v>
      </c>
      <c r="C21077" s="0" t="s">
        <v>63</v>
      </c>
      <c r="D21077" s="1" t="s">
        <v>11</v>
      </c>
      <c r="E21077" s="1" t="s">
        <v>12</v>
      </c>
      <c r="F21077" s="1" t="s">
        <v>11</v>
      </c>
      <c r="G21077" s="2" t="n">
        <f aca="false">OR(D21077="TRUE",E21077="TRUE",F21077="TRUE")</f>
        <v>1</v>
      </c>
      <c r="H21077" s="0" t="s">
        <v>13</v>
      </c>
      <c r="I21077" s="0" t="n">
        <v>0.084386</v>
      </c>
    </row>
    <row r="21078" customFormat="false" ht="12.8" hidden="false" customHeight="false" outlineLevel="0" collapsed="false">
      <c r="A21078" s="0" t="n">
        <v>2021</v>
      </c>
      <c r="B21078" s="0" t="s">
        <v>107</v>
      </c>
      <c r="C21078" s="0" t="s">
        <v>68</v>
      </c>
      <c r="D21078" s="1" t="s">
        <v>11</v>
      </c>
      <c r="E21078" s="1" t="s">
        <v>11</v>
      </c>
      <c r="F21078" s="1" t="s">
        <v>11</v>
      </c>
      <c r="G21078" s="2" t="n">
        <f aca="false">OR(D21078="TRUE",E21078="TRUE",F21078="TRUE")</f>
        <v>0</v>
      </c>
      <c r="H21078" s="0" t="s">
        <v>13</v>
      </c>
      <c r="I21078" s="0" t="n">
        <v>0.801181</v>
      </c>
    </row>
    <row r="21079" customFormat="false" ht="12.8" hidden="false" customHeight="false" outlineLevel="0" collapsed="false">
      <c r="A21079" s="0" t="n">
        <v>2021</v>
      </c>
      <c r="B21079" s="0" t="s">
        <v>107</v>
      </c>
      <c r="C21079" s="0" t="s">
        <v>70</v>
      </c>
      <c r="D21079" s="1" t="s">
        <v>12</v>
      </c>
      <c r="E21079" s="1" t="s">
        <v>11</v>
      </c>
      <c r="F21079" s="1" t="s">
        <v>11</v>
      </c>
      <c r="G21079" s="2" t="n">
        <f aca="false">OR(D21079="TRUE",E21079="TRUE",F21079="TRUE")</f>
        <v>1</v>
      </c>
      <c r="H21079" s="0" t="s">
        <v>13</v>
      </c>
      <c r="I21079" s="0" t="n">
        <v>0.103785</v>
      </c>
    </row>
    <row r="21080" customFormat="false" ht="12.8" hidden="false" customHeight="false" outlineLevel="0" collapsed="false">
      <c r="A21080" s="0" t="n">
        <v>2021</v>
      </c>
      <c r="B21080" s="0" t="s">
        <v>107</v>
      </c>
      <c r="C21080" s="0" t="s">
        <v>67</v>
      </c>
      <c r="D21080" s="1" t="s">
        <v>12</v>
      </c>
      <c r="E21080" s="1" t="s">
        <v>11</v>
      </c>
      <c r="F21080" s="1" t="s">
        <v>11</v>
      </c>
      <c r="G21080" s="2" t="n">
        <f aca="false">OR(D21080="TRUE",E21080="TRUE",F21080="TRUE")</f>
        <v>1</v>
      </c>
      <c r="H21080" s="0" t="s">
        <v>13</v>
      </c>
      <c r="I21080" s="0" t="n">
        <v>0.032979</v>
      </c>
    </row>
    <row r="21081" customFormat="false" ht="12.8" hidden="false" customHeight="false" outlineLevel="0" collapsed="false">
      <c r="A21081" s="0" t="n">
        <v>2021</v>
      </c>
      <c r="B21081" s="0" t="s">
        <v>107</v>
      </c>
      <c r="C21081" s="0" t="s">
        <v>68</v>
      </c>
      <c r="D21081" s="1" t="s">
        <v>12</v>
      </c>
      <c r="E21081" s="1" t="s">
        <v>11</v>
      </c>
      <c r="F21081" s="1" t="s">
        <v>11</v>
      </c>
      <c r="G21081" s="2" t="n">
        <f aca="false">OR(D21081="TRUE",E21081="TRUE",F21081="TRUE")</f>
        <v>1</v>
      </c>
      <c r="H21081" s="0" t="s">
        <v>13</v>
      </c>
      <c r="I21081" s="0" t="n">
        <v>0.20951</v>
      </c>
    </row>
    <row r="21082" customFormat="false" ht="12.8" hidden="false" customHeight="false" outlineLevel="0" collapsed="false">
      <c r="A21082" s="0" t="n">
        <v>2021</v>
      </c>
      <c r="B21082" s="0" t="s">
        <v>107</v>
      </c>
      <c r="C21082" s="0" t="s">
        <v>40</v>
      </c>
      <c r="D21082" s="1" t="s">
        <v>12</v>
      </c>
      <c r="E21082" s="1" t="s">
        <v>11</v>
      </c>
      <c r="F21082" s="1" t="s">
        <v>11</v>
      </c>
      <c r="G21082" s="2" t="n">
        <f aca="false">OR(D21082="TRUE",E21082="TRUE",F21082="TRUE")</f>
        <v>1</v>
      </c>
      <c r="H21082" s="0" t="s">
        <v>13</v>
      </c>
      <c r="I21082" s="0" t="n">
        <v>0.378284</v>
      </c>
    </row>
    <row r="21083" customFormat="false" ht="12.8" hidden="false" customHeight="false" outlineLevel="0" collapsed="false">
      <c r="A21083" s="0" t="n">
        <v>2021</v>
      </c>
      <c r="B21083" s="0" t="s">
        <v>107</v>
      </c>
      <c r="C21083" s="0" t="s">
        <v>52</v>
      </c>
      <c r="D21083" s="1" t="s">
        <v>12</v>
      </c>
      <c r="E21083" s="1" t="s">
        <v>11</v>
      </c>
      <c r="F21083" s="1" t="s">
        <v>11</v>
      </c>
      <c r="G21083" s="2" t="n">
        <f aca="false">OR(D21083="TRUE",E21083="TRUE",F21083="TRUE")</f>
        <v>1</v>
      </c>
      <c r="H21083" s="0" t="s">
        <v>13</v>
      </c>
      <c r="I21083" s="0" t="n">
        <v>0.019399</v>
      </c>
    </row>
    <row r="21084" customFormat="false" ht="12.8" hidden="false" customHeight="false" outlineLevel="0" collapsed="false">
      <c r="A21084" s="0" t="n">
        <v>2021</v>
      </c>
      <c r="B21084" s="0" t="s">
        <v>107</v>
      </c>
      <c r="C21084" s="0" t="s">
        <v>41</v>
      </c>
      <c r="D21084" s="1" t="s">
        <v>12</v>
      </c>
      <c r="E21084" s="1" t="s">
        <v>11</v>
      </c>
      <c r="F21084" s="1" t="s">
        <v>11</v>
      </c>
      <c r="G21084" s="2" t="n">
        <f aca="false">OR(D21084="TRUE",E21084="TRUE",F21084="TRUE")</f>
        <v>1</v>
      </c>
      <c r="H21084" s="0" t="s">
        <v>13</v>
      </c>
      <c r="I21084" s="0" t="n">
        <v>1.646981</v>
      </c>
    </row>
    <row r="21085" customFormat="false" ht="12.8" hidden="false" customHeight="false" outlineLevel="0" collapsed="false">
      <c r="A21085" s="0" t="n">
        <v>2021</v>
      </c>
      <c r="B21085" s="0" t="s">
        <v>107</v>
      </c>
      <c r="C21085" s="0" t="s">
        <v>61</v>
      </c>
      <c r="D21085" s="1" t="s">
        <v>12</v>
      </c>
      <c r="E21085" s="1" t="s">
        <v>11</v>
      </c>
      <c r="F21085" s="1" t="s">
        <v>11</v>
      </c>
      <c r="G21085" s="2" t="n">
        <f aca="false">OR(D21085="TRUE",E21085="TRUE",F21085="TRUE")</f>
        <v>1</v>
      </c>
      <c r="H21085" s="0" t="s">
        <v>13</v>
      </c>
      <c r="I21085" s="0" t="n">
        <v>0.219209</v>
      </c>
    </row>
    <row r="21086" customFormat="false" ht="12.8" hidden="false" customHeight="false" outlineLevel="0" collapsed="false">
      <c r="A21086" s="0" t="n">
        <v>2021</v>
      </c>
      <c r="B21086" s="0" t="s">
        <v>107</v>
      </c>
      <c r="C21086" s="0" t="s">
        <v>31</v>
      </c>
      <c r="D21086" s="1" t="s">
        <v>12</v>
      </c>
      <c r="E21086" s="1" t="s">
        <v>11</v>
      </c>
      <c r="F21086" s="1" t="s">
        <v>11</v>
      </c>
      <c r="G21086" s="2" t="n">
        <f aca="false">OR(D21086="TRUE",E21086="TRUE",F21086="TRUE")</f>
        <v>1</v>
      </c>
      <c r="H21086" s="0" t="s">
        <v>13</v>
      </c>
      <c r="I21086" s="0" t="n">
        <v>0.121244</v>
      </c>
    </row>
    <row r="21087" customFormat="false" ht="12.8" hidden="false" customHeight="false" outlineLevel="0" collapsed="false">
      <c r="A21087" s="0" t="n">
        <v>2021</v>
      </c>
      <c r="B21087" s="0" t="s">
        <v>107</v>
      </c>
      <c r="C21087" s="0" t="s">
        <v>16</v>
      </c>
      <c r="D21087" s="1" t="s">
        <v>12</v>
      </c>
      <c r="E21087" s="1" t="s">
        <v>11</v>
      </c>
      <c r="F21087" s="1" t="s">
        <v>11</v>
      </c>
      <c r="G21087" s="2" t="n">
        <f aca="false">OR(D21087="TRUE",E21087="TRUE",F21087="TRUE")</f>
        <v>1</v>
      </c>
      <c r="H21087" s="0" t="s">
        <v>13</v>
      </c>
      <c r="I21087" s="0" t="n">
        <v>0.114454</v>
      </c>
    </row>
    <row r="21088" customFormat="false" ht="12.8" hidden="false" customHeight="false" outlineLevel="0" collapsed="false">
      <c r="A21088" s="0" t="n">
        <v>2021</v>
      </c>
      <c r="B21088" s="0" t="s">
        <v>107</v>
      </c>
      <c r="C21088" s="0" t="s">
        <v>40</v>
      </c>
      <c r="D21088" s="1" t="s">
        <v>11</v>
      </c>
      <c r="E21088" s="1" t="s">
        <v>12</v>
      </c>
      <c r="F21088" s="1" t="s">
        <v>11</v>
      </c>
      <c r="G21088" s="2" t="n">
        <f aca="false">OR(D21088="TRUE",E21088="TRUE",F21088="TRUE")</f>
        <v>1</v>
      </c>
      <c r="H21088" s="0" t="s">
        <v>13</v>
      </c>
      <c r="I21088" s="0" t="n">
        <v>0.060137</v>
      </c>
    </row>
    <row r="21089" customFormat="false" ht="12.8" hidden="false" customHeight="false" outlineLevel="0" collapsed="false">
      <c r="A21089" s="0" t="n">
        <v>2021</v>
      </c>
      <c r="B21089" s="0" t="s">
        <v>107</v>
      </c>
      <c r="C21089" s="0" t="s">
        <v>47</v>
      </c>
      <c r="D21089" s="1" t="s">
        <v>12</v>
      </c>
      <c r="E21089" s="1" t="s">
        <v>11</v>
      </c>
      <c r="F21089" s="1" t="s">
        <v>11</v>
      </c>
      <c r="G21089" s="2" t="n">
        <f aca="false">OR(D21089="TRUE",E21089="TRUE",F21089="TRUE")</f>
        <v>1</v>
      </c>
      <c r="H21089" s="0" t="s">
        <v>13</v>
      </c>
      <c r="I21089" s="0" t="n">
        <v>0.404471</v>
      </c>
    </row>
    <row r="21090" customFormat="false" ht="12.8" hidden="false" customHeight="false" outlineLevel="0" collapsed="false">
      <c r="A21090" s="0" t="n">
        <v>2021</v>
      </c>
      <c r="B21090" s="0" t="s">
        <v>107</v>
      </c>
      <c r="C21090" s="0" t="s">
        <v>53</v>
      </c>
      <c r="D21090" s="1" t="s">
        <v>12</v>
      </c>
      <c r="E21090" s="1" t="s">
        <v>11</v>
      </c>
      <c r="F21090" s="1" t="s">
        <v>11</v>
      </c>
      <c r="G21090" s="2" t="n">
        <f aca="false">OR(D21090="TRUE",E21090="TRUE",F21090="TRUE")</f>
        <v>1</v>
      </c>
      <c r="H21090" s="0" t="s">
        <v>13</v>
      </c>
      <c r="I21090" s="0" t="n">
        <v>0.023279</v>
      </c>
    </row>
    <row r="21091" customFormat="false" ht="12.8" hidden="false" customHeight="false" outlineLevel="0" collapsed="false">
      <c r="A21091" s="0" t="n">
        <v>2021</v>
      </c>
      <c r="B21091" s="0" t="s">
        <v>107</v>
      </c>
      <c r="C21091" s="0" t="s">
        <v>66</v>
      </c>
      <c r="D21091" s="1" t="s">
        <v>11</v>
      </c>
      <c r="E21091" s="1" t="s">
        <v>11</v>
      </c>
      <c r="F21091" s="1" t="s">
        <v>12</v>
      </c>
      <c r="G21091" s="2" t="n">
        <f aca="false">OR(D21091="TRUE",E21091="TRUE",F21091="TRUE")</f>
        <v>1</v>
      </c>
      <c r="H21091" s="0" t="s">
        <v>13</v>
      </c>
      <c r="I21091" s="0" t="n">
        <v>0.193021</v>
      </c>
    </row>
    <row r="21092" customFormat="false" ht="12.8" hidden="false" customHeight="false" outlineLevel="0" collapsed="false">
      <c r="A21092" s="0" t="n">
        <v>2021</v>
      </c>
      <c r="B21092" s="0" t="s">
        <v>107</v>
      </c>
      <c r="C21092" s="0" t="s">
        <v>32</v>
      </c>
      <c r="D21092" s="1" t="s">
        <v>12</v>
      </c>
      <c r="E21092" s="1" t="s">
        <v>11</v>
      </c>
      <c r="F21092" s="1" t="s">
        <v>11</v>
      </c>
      <c r="G21092" s="2" t="n">
        <f aca="false">OR(D21092="TRUE",E21092="TRUE",F21092="TRUE")</f>
        <v>1</v>
      </c>
      <c r="H21092" s="0" t="s">
        <v>13</v>
      </c>
      <c r="I21092" s="0" t="n">
        <v>0.00291</v>
      </c>
    </row>
    <row r="21093" customFormat="false" ht="12.8" hidden="false" customHeight="false" outlineLevel="0" collapsed="false">
      <c r="A21093" s="0" t="n">
        <v>2021</v>
      </c>
      <c r="B21093" s="0" t="s">
        <v>107</v>
      </c>
      <c r="C21093" s="0" t="s">
        <v>49</v>
      </c>
      <c r="D21093" s="1" t="s">
        <v>12</v>
      </c>
      <c r="E21093" s="1" t="s">
        <v>11</v>
      </c>
      <c r="F21093" s="1" t="s">
        <v>11</v>
      </c>
      <c r="G21093" s="2" t="n">
        <f aca="false">OR(D21093="TRUE",E21093="TRUE",F21093="TRUE")</f>
        <v>1</v>
      </c>
      <c r="H21093" s="0" t="s">
        <v>13</v>
      </c>
      <c r="I21093" s="0" t="n">
        <v>0.116394</v>
      </c>
    </row>
    <row r="21094" customFormat="false" ht="12.8" hidden="false" customHeight="false" outlineLevel="0" collapsed="false">
      <c r="A21094" s="0" t="n">
        <v>2021</v>
      </c>
      <c r="B21094" s="0" t="s">
        <v>132</v>
      </c>
      <c r="C21094" s="0" t="s">
        <v>37</v>
      </c>
      <c r="D21094" s="1" t="s">
        <v>11</v>
      </c>
      <c r="E21094" s="1" t="s">
        <v>11</v>
      </c>
      <c r="F21094" s="1" t="s">
        <v>11</v>
      </c>
      <c r="G21094" s="2" t="n">
        <f aca="false">OR(D21094="TRUE",E21094="TRUE",F21094="TRUE")</f>
        <v>0</v>
      </c>
      <c r="H21094" s="0" t="s">
        <v>13</v>
      </c>
      <c r="I21094" s="0" t="n">
        <v>0.408748</v>
      </c>
    </row>
    <row r="21095" customFormat="false" ht="12.8" hidden="false" customHeight="false" outlineLevel="0" collapsed="false">
      <c r="A21095" s="0" t="n">
        <v>2021</v>
      </c>
      <c r="B21095" s="0" t="s">
        <v>132</v>
      </c>
      <c r="C21095" s="0" t="s">
        <v>23</v>
      </c>
      <c r="D21095" s="1" t="s">
        <v>11</v>
      </c>
      <c r="E21095" s="1" t="s">
        <v>11</v>
      </c>
      <c r="F21095" s="1" t="s">
        <v>11</v>
      </c>
      <c r="G21095" s="2" t="n">
        <f aca="false">OR(D21095="TRUE",E21095="TRUE",F21095="TRUE")</f>
        <v>0</v>
      </c>
      <c r="H21095" s="0" t="s">
        <v>13</v>
      </c>
      <c r="I21095" s="0" t="n">
        <v>11.675376</v>
      </c>
    </row>
    <row r="21096" customFormat="false" ht="12.8" hidden="false" customHeight="false" outlineLevel="0" collapsed="false">
      <c r="A21096" s="0" t="n">
        <v>2021</v>
      </c>
      <c r="B21096" s="0" t="s">
        <v>132</v>
      </c>
      <c r="C21096" s="0" t="s">
        <v>45</v>
      </c>
      <c r="D21096" s="1" t="s">
        <v>11</v>
      </c>
      <c r="E21096" s="1" t="s">
        <v>11</v>
      </c>
      <c r="F21096" s="1" t="s">
        <v>11</v>
      </c>
      <c r="G21096" s="2" t="n">
        <f aca="false">OR(D21096="TRUE",E21096="TRUE",F21096="TRUE")</f>
        <v>0</v>
      </c>
      <c r="H21096" s="0" t="s">
        <v>13</v>
      </c>
      <c r="I21096" s="0" t="n">
        <v>4.385226</v>
      </c>
    </row>
    <row r="21097" customFormat="false" ht="12.8" hidden="false" customHeight="false" outlineLevel="0" collapsed="false">
      <c r="A21097" s="0" t="n">
        <v>2021</v>
      </c>
      <c r="B21097" s="0" t="s">
        <v>132</v>
      </c>
      <c r="C21097" s="0" t="s">
        <v>45</v>
      </c>
      <c r="D21097" s="1" t="s">
        <v>11</v>
      </c>
      <c r="E21097" s="1" t="s">
        <v>12</v>
      </c>
      <c r="F21097" s="1" t="s">
        <v>11</v>
      </c>
      <c r="G21097" s="2" t="n">
        <f aca="false">OR(D21097="TRUE",E21097="TRUE",F21097="TRUE")</f>
        <v>1</v>
      </c>
      <c r="H21097" s="0" t="s">
        <v>13</v>
      </c>
      <c r="I21097" s="0" t="n">
        <v>0.003191</v>
      </c>
    </row>
    <row r="21098" customFormat="false" ht="12.8" hidden="false" customHeight="false" outlineLevel="0" collapsed="false">
      <c r="A21098" s="0" t="n">
        <v>2021</v>
      </c>
      <c r="B21098" s="0" t="s">
        <v>132</v>
      </c>
      <c r="C21098" s="0" t="s">
        <v>14</v>
      </c>
      <c r="D21098" s="1" t="s">
        <v>11</v>
      </c>
      <c r="E21098" s="1" t="s">
        <v>11</v>
      </c>
      <c r="F21098" s="1" t="s">
        <v>11</v>
      </c>
      <c r="G21098" s="2" t="n">
        <f aca="false">OR(D21098="TRUE",E21098="TRUE",F21098="TRUE")</f>
        <v>0</v>
      </c>
      <c r="H21098" s="0" t="s">
        <v>13</v>
      </c>
      <c r="I21098" s="0" t="n">
        <v>8.484432</v>
      </c>
    </row>
    <row r="21099" customFormat="false" ht="12.8" hidden="false" customHeight="false" outlineLevel="0" collapsed="false">
      <c r="A21099" s="0" t="n">
        <v>2021</v>
      </c>
      <c r="B21099" s="0" t="s">
        <v>132</v>
      </c>
      <c r="C21099" s="0" t="s">
        <v>14</v>
      </c>
      <c r="D21099" s="1" t="s">
        <v>11</v>
      </c>
      <c r="E21099" s="1" t="s">
        <v>12</v>
      </c>
      <c r="F21099" s="1" t="s">
        <v>11</v>
      </c>
      <c r="G21099" s="2" t="n">
        <f aca="false">OR(D21099="TRUE",E21099="TRUE",F21099="TRUE")</f>
        <v>1</v>
      </c>
      <c r="H21099" s="0" t="s">
        <v>13</v>
      </c>
      <c r="I21099" s="0" t="n">
        <v>1.963932</v>
      </c>
    </row>
    <row r="21100" customFormat="false" ht="12.8" hidden="false" customHeight="false" outlineLevel="0" collapsed="false">
      <c r="A21100" s="0" t="n">
        <v>2021</v>
      </c>
      <c r="B21100" s="0" t="s">
        <v>132</v>
      </c>
      <c r="C21100" s="0" t="s">
        <v>64</v>
      </c>
      <c r="D21100" s="1" t="s">
        <v>11</v>
      </c>
      <c r="E21100" s="1" t="s">
        <v>11</v>
      </c>
      <c r="F21100" s="1" t="s">
        <v>11</v>
      </c>
      <c r="G21100" s="2" t="n">
        <f aca="false">OR(D21100="TRUE",E21100="TRUE",F21100="TRUE")</f>
        <v>0</v>
      </c>
      <c r="H21100" s="0" t="s">
        <v>13</v>
      </c>
      <c r="I21100" s="0" t="n">
        <v>12.088109</v>
      </c>
    </row>
    <row r="21101" customFormat="false" ht="12.8" hidden="false" customHeight="false" outlineLevel="0" collapsed="false">
      <c r="A21101" s="0" t="n">
        <v>2021</v>
      </c>
      <c r="B21101" s="0" t="s">
        <v>132</v>
      </c>
      <c r="C21101" s="0" t="s">
        <v>67</v>
      </c>
      <c r="D21101" s="1" t="s">
        <v>11</v>
      </c>
      <c r="E21101" s="1" t="s">
        <v>11</v>
      </c>
      <c r="F21101" s="1" t="s">
        <v>11</v>
      </c>
      <c r="G21101" s="2" t="n">
        <f aca="false">OR(D21101="TRUE",E21101="TRUE",F21101="TRUE")</f>
        <v>0</v>
      </c>
      <c r="H21101" s="0" t="s">
        <v>13</v>
      </c>
      <c r="I21101" s="0" t="n">
        <v>2.858666</v>
      </c>
    </row>
    <row r="21102" customFormat="false" ht="12.8" hidden="false" customHeight="false" outlineLevel="0" collapsed="false">
      <c r="A21102" s="0" t="n">
        <v>2021</v>
      </c>
      <c r="B21102" s="0" t="s">
        <v>132</v>
      </c>
      <c r="C21102" s="0" t="s">
        <v>67</v>
      </c>
      <c r="D21102" s="1" t="s">
        <v>11</v>
      </c>
      <c r="E21102" s="1" t="s">
        <v>12</v>
      </c>
      <c r="F21102" s="1" t="s">
        <v>11</v>
      </c>
      <c r="G21102" s="2" t="n">
        <f aca="false">OR(D21102="TRUE",E21102="TRUE",F21102="TRUE")</f>
        <v>1</v>
      </c>
      <c r="H21102" s="0" t="s">
        <v>13</v>
      </c>
      <c r="I21102" s="0" t="n">
        <v>0.493241</v>
      </c>
    </row>
    <row r="21103" customFormat="false" ht="12.8" hidden="false" customHeight="false" outlineLevel="0" collapsed="false">
      <c r="A21103" s="0" t="n">
        <v>2021</v>
      </c>
      <c r="B21103" s="0" t="s">
        <v>132</v>
      </c>
      <c r="C21103" s="0" t="s">
        <v>41</v>
      </c>
      <c r="D21103" s="1" t="s">
        <v>11</v>
      </c>
      <c r="E21103" s="1" t="s">
        <v>11</v>
      </c>
      <c r="F21103" s="1" t="s">
        <v>11</v>
      </c>
      <c r="G21103" s="2" t="n">
        <f aca="false">OR(D21103="TRUE",E21103="TRUE",F21103="TRUE")</f>
        <v>0</v>
      </c>
      <c r="H21103" s="0" t="s">
        <v>13</v>
      </c>
      <c r="I21103" s="0" t="n">
        <v>0.335575</v>
      </c>
    </row>
    <row r="21104" customFormat="false" ht="12.8" hidden="false" customHeight="false" outlineLevel="0" collapsed="false">
      <c r="A21104" s="0" t="n">
        <v>2021</v>
      </c>
      <c r="B21104" s="0" t="s">
        <v>132</v>
      </c>
      <c r="C21104" s="0" t="s">
        <v>47</v>
      </c>
      <c r="D21104" s="1" t="s">
        <v>11</v>
      </c>
      <c r="E21104" s="1" t="s">
        <v>11</v>
      </c>
      <c r="F21104" s="1" t="s">
        <v>11</v>
      </c>
      <c r="G21104" s="2" t="n">
        <f aca="false">OR(D21104="TRUE",E21104="TRUE",F21104="TRUE")</f>
        <v>0</v>
      </c>
      <c r="H21104" s="0" t="s">
        <v>13</v>
      </c>
      <c r="I21104" s="0" t="n">
        <v>5.675215</v>
      </c>
    </row>
    <row r="21105" customFormat="false" ht="12.8" hidden="false" customHeight="false" outlineLevel="0" collapsed="false">
      <c r="A21105" s="0" t="n">
        <v>2021</v>
      </c>
      <c r="B21105" s="0" t="s">
        <v>132</v>
      </c>
      <c r="C21105" s="0" t="s">
        <v>42</v>
      </c>
      <c r="D21105" s="1" t="s">
        <v>11</v>
      </c>
      <c r="E21105" s="1" t="s">
        <v>11</v>
      </c>
      <c r="F21105" s="1" t="s">
        <v>11</v>
      </c>
      <c r="G21105" s="2" t="n">
        <f aca="false">OR(D21105="TRUE",E21105="TRUE",F21105="TRUE")</f>
        <v>0</v>
      </c>
      <c r="H21105" s="0" t="s">
        <v>13</v>
      </c>
      <c r="I21105" s="0" t="n">
        <v>4.81926</v>
      </c>
    </row>
    <row r="21106" customFormat="false" ht="12.8" hidden="false" customHeight="false" outlineLevel="0" collapsed="false">
      <c r="A21106" s="0" t="n">
        <v>2021</v>
      </c>
      <c r="B21106" s="0" t="s">
        <v>132</v>
      </c>
      <c r="C21106" s="0" t="s">
        <v>57</v>
      </c>
      <c r="D21106" s="1" t="s">
        <v>11</v>
      </c>
      <c r="E21106" s="1" t="s">
        <v>11</v>
      </c>
      <c r="F21106" s="1" t="s">
        <v>11</v>
      </c>
      <c r="G21106" s="2" t="n">
        <f aca="false">OR(D21106="TRUE",E21106="TRUE",F21106="TRUE")</f>
        <v>0</v>
      </c>
      <c r="H21106" s="0" t="s">
        <v>13</v>
      </c>
      <c r="I21106" s="0" t="n">
        <v>0.228579</v>
      </c>
    </row>
    <row r="21107" customFormat="false" ht="12.8" hidden="false" customHeight="false" outlineLevel="0" collapsed="false">
      <c r="A21107" s="0" t="n">
        <v>2021</v>
      </c>
      <c r="B21107" s="0" t="s">
        <v>132</v>
      </c>
      <c r="C21107" s="0" t="s">
        <v>55</v>
      </c>
      <c r="D21107" s="1" t="s">
        <v>11</v>
      </c>
      <c r="E21107" s="1" t="s">
        <v>11</v>
      </c>
      <c r="F21107" s="1" t="s">
        <v>11</v>
      </c>
      <c r="G21107" s="2" t="n">
        <f aca="false">OR(D21107="TRUE",E21107="TRUE",F21107="TRUE")</f>
        <v>0</v>
      </c>
      <c r="H21107" s="0" t="s">
        <v>13</v>
      </c>
      <c r="I21107" s="0" t="n">
        <v>2.690204</v>
      </c>
    </row>
    <row r="21108" customFormat="false" ht="12.8" hidden="false" customHeight="false" outlineLevel="0" collapsed="false">
      <c r="A21108" s="0" t="n">
        <v>2021</v>
      </c>
      <c r="B21108" s="0" t="s">
        <v>132</v>
      </c>
      <c r="C21108" s="0" t="s">
        <v>18</v>
      </c>
      <c r="D21108" s="1" t="s">
        <v>11</v>
      </c>
      <c r="E21108" s="1" t="s">
        <v>11</v>
      </c>
      <c r="F21108" s="1" t="s">
        <v>11</v>
      </c>
      <c r="G21108" s="2" t="n">
        <f aca="false">OR(D21108="TRUE",E21108="TRUE",F21108="TRUE")</f>
        <v>0</v>
      </c>
      <c r="H21108" s="0" t="s">
        <v>13</v>
      </c>
      <c r="I21108" s="0" t="n">
        <v>4.957402</v>
      </c>
    </row>
    <row r="21109" customFormat="false" ht="12.8" hidden="false" customHeight="false" outlineLevel="0" collapsed="false">
      <c r="A21109" s="0" t="n">
        <v>2021</v>
      </c>
      <c r="B21109" s="0" t="s">
        <v>132</v>
      </c>
      <c r="C21109" s="0" t="s">
        <v>19</v>
      </c>
      <c r="D21109" s="1" t="s">
        <v>11</v>
      </c>
      <c r="E21109" s="1" t="s">
        <v>11</v>
      </c>
      <c r="F21109" s="1" t="s">
        <v>11</v>
      </c>
      <c r="G21109" s="2" t="n">
        <f aca="false">OR(D21109="TRUE",E21109="TRUE",F21109="TRUE")</f>
        <v>0</v>
      </c>
      <c r="H21109" s="0" t="s">
        <v>13</v>
      </c>
      <c r="I21109" s="0" t="n">
        <v>18.348817</v>
      </c>
    </row>
    <row r="21110" customFormat="false" ht="12.8" hidden="false" customHeight="false" outlineLevel="0" collapsed="false">
      <c r="A21110" s="0" t="n">
        <v>2021</v>
      </c>
      <c r="B21110" s="0" t="s">
        <v>132</v>
      </c>
      <c r="C21110" s="0" t="s">
        <v>30</v>
      </c>
      <c r="D21110" s="1" t="s">
        <v>11</v>
      </c>
      <c r="E21110" s="1" t="s">
        <v>11</v>
      </c>
      <c r="F21110" s="1" t="s">
        <v>11</v>
      </c>
      <c r="G21110" s="2" t="n">
        <f aca="false">OR(D21110="TRUE",E21110="TRUE",F21110="TRUE")</f>
        <v>0</v>
      </c>
      <c r="H21110" s="0" t="s">
        <v>13</v>
      </c>
      <c r="I21110" s="0" t="n">
        <v>0.325584</v>
      </c>
    </row>
    <row r="21111" customFormat="false" ht="12.8" hidden="false" customHeight="false" outlineLevel="0" collapsed="false">
      <c r="A21111" s="0" t="n">
        <v>2021</v>
      </c>
      <c r="B21111" s="0" t="s">
        <v>132</v>
      </c>
      <c r="C21111" s="0" t="s">
        <v>30</v>
      </c>
      <c r="D21111" s="1" t="s">
        <v>11</v>
      </c>
      <c r="E21111" s="1" t="s">
        <v>12</v>
      </c>
      <c r="F21111" s="1" t="s">
        <v>11</v>
      </c>
      <c r="G21111" s="2" t="n">
        <f aca="false">OR(D21111="TRUE",E21111="TRUE",F21111="TRUE")</f>
        <v>1</v>
      </c>
      <c r="H21111" s="0" t="s">
        <v>13</v>
      </c>
      <c r="I21111" s="0" t="n">
        <v>0.063745</v>
      </c>
    </row>
    <row r="21112" customFormat="false" ht="12.8" hidden="false" customHeight="false" outlineLevel="0" collapsed="false">
      <c r="A21112" s="0" t="n">
        <v>2021</v>
      </c>
      <c r="B21112" s="0" t="s">
        <v>132</v>
      </c>
      <c r="C21112" s="0" t="s">
        <v>66</v>
      </c>
      <c r="D21112" s="1" t="s">
        <v>11</v>
      </c>
      <c r="E21112" s="1" t="s">
        <v>11</v>
      </c>
      <c r="F21112" s="1" t="s">
        <v>11</v>
      </c>
      <c r="G21112" s="2" t="n">
        <f aca="false">OR(D21112="TRUE",E21112="TRUE",F21112="TRUE")</f>
        <v>0</v>
      </c>
      <c r="H21112" s="0" t="s">
        <v>13</v>
      </c>
      <c r="I21112" s="0" t="n">
        <v>0.462366</v>
      </c>
    </row>
    <row r="21113" customFormat="false" ht="12.8" hidden="false" customHeight="false" outlineLevel="0" collapsed="false">
      <c r="A21113" s="0" t="n">
        <v>2021</v>
      </c>
      <c r="B21113" s="0" t="s">
        <v>132</v>
      </c>
      <c r="C21113" s="0" t="s">
        <v>59</v>
      </c>
      <c r="D21113" s="1" t="s">
        <v>11</v>
      </c>
      <c r="E21113" s="1" t="s">
        <v>11</v>
      </c>
      <c r="F21113" s="1" t="s">
        <v>11</v>
      </c>
      <c r="G21113" s="2" t="n">
        <f aca="false">OR(D21113="TRUE",E21113="TRUE",F21113="TRUE")</f>
        <v>0</v>
      </c>
      <c r="H21113" s="0" t="s">
        <v>13</v>
      </c>
      <c r="I21113" s="0" t="n">
        <v>0.825596</v>
      </c>
    </row>
    <row r="21114" customFormat="false" ht="12.8" hidden="false" customHeight="false" outlineLevel="0" collapsed="false">
      <c r="A21114" s="0" t="n">
        <v>2021</v>
      </c>
      <c r="B21114" s="0" t="s">
        <v>132</v>
      </c>
      <c r="C21114" s="0" t="s">
        <v>59</v>
      </c>
      <c r="D21114" s="1" t="s">
        <v>12</v>
      </c>
      <c r="E21114" s="1" t="s">
        <v>11</v>
      </c>
      <c r="F21114" s="1" t="s">
        <v>11</v>
      </c>
      <c r="G21114" s="2" t="n">
        <f aca="false">OR(D21114="TRUE",E21114="TRUE",F21114="TRUE")</f>
        <v>1</v>
      </c>
      <c r="H21114" s="0" t="s">
        <v>13</v>
      </c>
      <c r="I21114" s="0" t="n">
        <v>0.920563</v>
      </c>
    </row>
    <row r="21115" customFormat="false" ht="12.8" hidden="false" customHeight="false" outlineLevel="0" collapsed="false">
      <c r="A21115" s="0" t="n">
        <v>2021</v>
      </c>
      <c r="B21115" s="0" t="s">
        <v>132</v>
      </c>
      <c r="C21115" s="0" t="s">
        <v>59</v>
      </c>
      <c r="D21115" s="1" t="s">
        <v>11</v>
      </c>
      <c r="E21115" s="1" t="s">
        <v>12</v>
      </c>
      <c r="F21115" s="1" t="s">
        <v>11</v>
      </c>
      <c r="G21115" s="2" t="n">
        <f aca="false">OR(D21115="TRUE",E21115="TRUE",F21115="TRUE")</f>
        <v>1</v>
      </c>
      <c r="H21115" s="0" t="s">
        <v>13</v>
      </c>
      <c r="I21115" s="0" t="n">
        <v>1.01558</v>
      </c>
    </row>
    <row r="21116" customFormat="false" ht="12.8" hidden="false" customHeight="false" outlineLevel="0" collapsed="false">
      <c r="A21116" s="0" t="n">
        <v>2021</v>
      </c>
      <c r="B21116" s="0" t="s">
        <v>132</v>
      </c>
      <c r="C21116" s="0" t="s">
        <v>70</v>
      </c>
      <c r="D21116" s="1" t="s">
        <v>11</v>
      </c>
      <c r="E21116" s="1" t="s">
        <v>11</v>
      </c>
      <c r="F21116" s="1" t="s">
        <v>11</v>
      </c>
      <c r="G21116" s="2" t="n">
        <f aca="false">OR(D21116="TRUE",E21116="TRUE",F21116="TRUE")</f>
        <v>0</v>
      </c>
      <c r="H21116" s="0" t="s">
        <v>13</v>
      </c>
      <c r="I21116" s="0" t="n">
        <v>0.784674</v>
      </c>
    </row>
    <row r="21117" customFormat="false" ht="12.8" hidden="false" customHeight="false" outlineLevel="0" collapsed="false">
      <c r="A21117" s="0" t="n">
        <v>2021</v>
      </c>
      <c r="B21117" s="0" t="s">
        <v>132</v>
      </c>
      <c r="C21117" s="0" t="s">
        <v>16</v>
      </c>
      <c r="D21117" s="1" t="s">
        <v>11</v>
      </c>
      <c r="E21117" s="1" t="s">
        <v>11</v>
      </c>
      <c r="F21117" s="1" t="s">
        <v>11</v>
      </c>
      <c r="G21117" s="2" t="n">
        <f aca="false">OR(D21117="TRUE",E21117="TRUE",F21117="TRUE")</f>
        <v>0</v>
      </c>
      <c r="H21117" s="0" t="s">
        <v>13</v>
      </c>
      <c r="I21117" s="0" t="n">
        <v>3.494091</v>
      </c>
    </row>
    <row r="21118" customFormat="false" ht="12.8" hidden="false" customHeight="false" outlineLevel="0" collapsed="false">
      <c r="A21118" s="0" t="n">
        <v>2021</v>
      </c>
      <c r="B21118" s="0" t="s">
        <v>132</v>
      </c>
      <c r="C21118" s="0" t="s">
        <v>16</v>
      </c>
      <c r="D21118" s="1" t="s">
        <v>11</v>
      </c>
      <c r="E21118" s="1" t="s">
        <v>12</v>
      </c>
      <c r="F21118" s="1" t="s">
        <v>11</v>
      </c>
      <c r="G21118" s="2" t="n">
        <f aca="false">OR(D21118="TRUE",E21118="TRUE",F21118="TRUE")</f>
        <v>1</v>
      </c>
      <c r="H21118" s="0" t="s">
        <v>13</v>
      </c>
      <c r="I21118" s="0" t="n">
        <v>0.872958</v>
      </c>
    </row>
    <row r="21119" customFormat="false" ht="12.8" hidden="false" customHeight="false" outlineLevel="0" collapsed="false">
      <c r="A21119" s="0" t="n">
        <v>2021</v>
      </c>
      <c r="B21119" s="0" t="s">
        <v>132</v>
      </c>
      <c r="C21119" s="0" t="s">
        <v>44</v>
      </c>
      <c r="D21119" s="1" t="s">
        <v>11</v>
      </c>
      <c r="E21119" s="1" t="s">
        <v>11</v>
      </c>
      <c r="F21119" s="1" t="s">
        <v>11</v>
      </c>
      <c r="G21119" s="2" t="n">
        <f aca="false">OR(D21119="TRUE",E21119="TRUE",F21119="TRUE")</f>
        <v>0</v>
      </c>
      <c r="H21119" s="0" t="s">
        <v>13</v>
      </c>
      <c r="I21119" s="0" t="n">
        <v>0.142892</v>
      </c>
    </row>
    <row r="21120" customFormat="false" ht="12.8" hidden="false" customHeight="false" outlineLevel="0" collapsed="false">
      <c r="A21120" s="0" t="n">
        <v>2021</v>
      </c>
      <c r="B21120" s="0" t="s">
        <v>132</v>
      </c>
      <c r="C21120" s="0" t="s">
        <v>44</v>
      </c>
      <c r="D21120" s="1" t="s">
        <v>11</v>
      </c>
      <c r="E21120" s="1" t="s">
        <v>12</v>
      </c>
      <c r="F21120" s="1" t="s">
        <v>11</v>
      </c>
      <c r="G21120" s="2" t="n">
        <f aca="false">OR(D21120="TRUE",E21120="TRUE",F21120="TRUE")</f>
        <v>1</v>
      </c>
      <c r="H21120" s="0" t="s">
        <v>13</v>
      </c>
      <c r="I21120" s="0" t="n">
        <v>0.208928</v>
      </c>
    </row>
    <row r="21121" customFormat="false" ht="12.8" hidden="false" customHeight="false" outlineLevel="0" collapsed="false">
      <c r="A21121" s="0" t="n">
        <v>2021</v>
      </c>
      <c r="B21121" s="0" t="s">
        <v>132</v>
      </c>
      <c r="C21121" s="0" t="s">
        <v>32</v>
      </c>
      <c r="D21121" s="1" t="s">
        <v>11</v>
      </c>
      <c r="E21121" s="1" t="s">
        <v>11</v>
      </c>
      <c r="F21121" s="1" t="s">
        <v>11</v>
      </c>
      <c r="G21121" s="2" t="n">
        <f aca="false">OR(D21121="TRUE",E21121="TRUE",F21121="TRUE")</f>
        <v>0</v>
      </c>
      <c r="H21121" s="0" t="s">
        <v>13</v>
      </c>
      <c r="I21121" s="0" t="n">
        <v>0.747523</v>
      </c>
    </row>
    <row r="21122" customFormat="false" ht="12.8" hidden="false" customHeight="false" outlineLevel="0" collapsed="false">
      <c r="A21122" s="0" t="n">
        <v>2021</v>
      </c>
      <c r="B21122" s="0" t="s">
        <v>132</v>
      </c>
      <c r="C21122" s="0" t="s">
        <v>32</v>
      </c>
      <c r="D21122" s="1" t="s">
        <v>11</v>
      </c>
      <c r="E21122" s="1" t="s">
        <v>12</v>
      </c>
      <c r="F21122" s="1" t="s">
        <v>11</v>
      </c>
      <c r="G21122" s="2" t="n">
        <f aca="false">OR(D21122="TRUE",E21122="TRUE",F21122="TRUE")</f>
        <v>1</v>
      </c>
      <c r="H21122" s="0" t="s">
        <v>13</v>
      </c>
      <c r="I21122" s="0" t="n">
        <v>1.227553</v>
      </c>
    </row>
    <row r="21123" customFormat="false" ht="12.8" hidden="false" customHeight="false" outlineLevel="0" collapsed="false">
      <c r="A21123" s="0" t="n">
        <v>2021</v>
      </c>
      <c r="B21123" s="0" t="s">
        <v>132</v>
      </c>
      <c r="C21123" s="0" t="s">
        <v>68</v>
      </c>
      <c r="D21123" s="1" t="s">
        <v>11</v>
      </c>
      <c r="E21123" s="1" t="s">
        <v>11</v>
      </c>
      <c r="F21123" s="1" t="s">
        <v>11</v>
      </c>
      <c r="G21123" s="2" t="n">
        <f aca="false">OR(D21123="TRUE",E21123="TRUE",F21123="TRUE")</f>
        <v>0</v>
      </c>
      <c r="H21123" s="0" t="s">
        <v>13</v>
      </c>
      <c r="I21123" s="0" t="n">
        <v>1.861844</v>
      </c>
    </row>
    <row r="21124" customFormat="false" ht="12.8" hidden="false" customHeight="false" outlineLevel="0" collapsed="false">
      <c r="A21124" s="0" t="n">
        <v>2021</v>
      </c>
      <c r="B21124" s="0" t="s">
        <v>132</v>
      </c>
      <c r="C21124" s="0" t="s">
        <v>48</v>
      </c>
      <c r="D21124" s="1" t="s">
        <v>11</v>
      </c>
      <c r="E21124" s="1" t="s">
        <v>11</v>
      </c>
      <c r="F21124" s="1" t="s">
        <v>11</v>
      </c>
      <c r="G21124" s="2" t="n">
        <f aca="false">OR(D21124="TRUE",E21124="TRUE",F21124="TRUE")</f>
        <v>0</v>
      </c>
      <c r="H21124" s="0" t="s">
        <v>13</v>
      </c>
      <c r="I21124" s="0" t="n">
        <v>10.825435</v>
      </c>
    </row>
    <row r="21125" customFormat="false" ht="12.8" hidden="false" customHeight="false" outlineLevel="0" collapsed="false">
      <c r="A21125" s="0" t="n">
        <v>2021</v>
      </c>
      <c r="B21125" s="0" t="s">
        <v>132</v>
      </c>
      <c r="C21125" s="0" t="s">
        <v>51</v>
      </c>
      <c r="D21125" s="1" t="s">
        <v>11</v>
      </c>
      <c r="E21125" s="1" t="s">
        <v>11</v>
      </c>
      <c r="F21125" s="1" t="s">
        <v>11</v>
      </c>
      <c r="G21125" s="2" t="n">
        <f aca="false">OR(D21125="TRUE",E21125="TRUE",F21125="TRUE")</f>
        <v>0</v>
      </c>
      <c r="H21125" s="0" t="s">
        <v>13</v>
      </c>
      <c r="I21125" s="0" t="n">
        <v>2.381477</v>
      </c>
    </row>
    <row r="21126" customFormat="false" ht="12.8" hidden="false" customHeight="false" outlineLevel="0" collapsed="false">
      <c r="A21126" s="0" t="n">
        <v>2021</v>
      </c>
      <c r="B21126" s="0" t="s">
        <v>132</v>
      </c>
      <c r="C21126" s="0" t="s">
        <v>61</v>
      </c>
      <c r="D21126" s="1" t="s">
        <v>11</v>
      </c>
      <c r="E21126" s="1" t="s">
        <v>11</v>
      </c>
      <c r="F21126" s="1" t="s">
        <v>11</v>
      </c>
      <c r="G21126" s="2" t="n">
        <f aca="false">OR(D21126="TRUE",E21126="TRUE",F21126="TRUE")</f>
        <v>0</v>
      </c>
      <c r="H21126" s="0" t="s">
        <v>13</v>
      </c>
      <c r="I21126" s="0" t="n">
        <v>1.023251</v>
      </c>
    </row>
    <row r="21127" customFormat="false" ht="12.8" hidden="false" customHeight="false" outlineLevel="0" collapsed="false">
      <c r="A21127" s="0" t="n">
        <v>2021</v>
      </c>
      <c r="B21127" s="0" t="s">
        <v>132</v>
      </c>
      <c r="C21127" s="0" t="s">
        <v>26</v>
      </c>
      <c r="D21127" s="1" t="s">
        <v>11</v>
      </c>
      <c r="E21127" s="1" t="s">
        <v>11</v>
      </c>
      <c r="F21127" s="1" t="s">
        <v>11</v>
      </c>
      <c r="G21127" s="2" t="n">
        <f aca="false">OR(D21127="TRUE",E21127="TRUE",F21127="TRUE")</f>
        <v>0</v>
      </c>
      <c r="H21127" s="0" t="s">
        <v>13</v>
      </c>
      <c r="I21127" s="0" t="n">
        <v>1.558716</v>
      </c>
    </row>
    <row r="21128" customFormat="false" ht="12.8" hidden="false" customHeight="false" outlineLevel="0" collapsed="false">
      <c r="A21128" s="0" t="n">
        <v>2021</v>
      </c>
      <c r="B21128" s="0" t="s">
        <v>132</v>
      </c>
      <c r="C21128" s="0" t="s">
        <v>26</v>
      </c>
      <c r="D21128" s="1" t="s">
        <v>11</v>
      </c>
      <c r="E21128" s="1" t="s">
        <v>12</v>
      </c>
      <c r="F21128" s="1" t="s">
        <v>11</v>
      </c>
      <c r="G21128" s="2" t="n">
        <f aca="false">OR(D21128="TRUE",E21128="TRUE",F21128="TRUE")</f>
        <v>1</v>
      </c>
      <c r="H21128" s="0" t="s">
        <v>13</v>
      </c>
      <c r="I21128" s="0" t="n">
        <v>4.071621</v>
      </c>
    </row>
    <row r="21129" customFormat="false" ht="12.8" hidden="false" customHeight="false" outlineLevel="0" collapsed="false">
      <c r="A21129" s="0" t="n">
        <v>2021</v>
      </c>
      <c r="B21129" s="0" t="s">
        <v>132</v>
      </c>
      <c r="C21129" s="0" t="s">
        <v>22</v>
      </c>
      <c r="D21129" s="1" t="s">
        <v>11</v>
      </c>
      <c r="E21129" s="1" t="s">
        <v>12</v>
      </c>
      <c r="F21129" s="1" t="s">
        <v>11</v>
      </c>
      <c r="G21129" s="2" t="n">
        <f aca="false">OR(D21129="TRUE",E21129="TRUE",F21129="TRUE")</f>
        <v>1</v>
      </c>
      <c r="H21129" s="0" t="s">
        <v>13</v>
      </c>
      <c r="I21129" s="0" t="n">
        <v>0.078789</v>
      </c>
    </row>
    <row r="21130" customFormat="false" ht="12.8" hidden="false" customHeight="false" outlineLevel="0" collapsed="false">
      <c r="A21130" s="0" t="n">
        <v>2021</v>
      </c>
      <c r="B21130" s="0" t="s">
        <v>132</v>
      </c>
      <c r="C21130" s="0" t="s">
        <v>22</v>
      </c>
      <c r="D21130" s="1" t="s">
        <v>11</v>
      </c>
      <c r="E21130" s="1" t="s">
        <v>11</v>
      </c>
      <c r="F21130" s="1" t="s">
        <v>11</v>
      </c>
      <c r="G21130" s="2" t="n">
        <f aca="false">OR(D21130="TRUE",E21130="TRUE",F21130="TRUE")</f>
        <v>0</v>
      </c>
      <c r="H21130" s="0" t="s">
        <v>13</v>
      </c>
      <c r="I21130" s="0" t="n">
        <v>14.457939</v>
      </c>
    </row>
    <row r="21131" customFormat="false" ht="12.8" hidden="false" customHeight="false" outlineLevel="0" collapsed="false">
      <c r="A21131" s="0" t="n">
        <v>2021</v>
      </c>
      <c r="B21131" s="0" t="s">
        <v>132</v>
      </c>
      <c r="C21131" s="0" t="s">
        <v>36</v>
      </c>
      <c r="D21131" s="1" t="s">
        <v>11</v>
      </c>
      <c r="E21131" s="1" t="s">
        <v>11</v>
      </c>
      <c r="F21131" s="1" t="s">
        <v>11</v>
      </c>
      <c r="G21131" s="2" t="n">
        <f aca="false">OR(D21131="TRUE",E21131="TRUE",F21131="TRUE")</f>
        <v>0</v>
      </c>
      <c r="H21131" s="0" t="s">
        <v>13</v>
      </c>
      <c r="I21131" s="0" t="n">
        <v>0.725632</v>
      </c>
    </row>
    <row r="21132" customFormat="false" ht="12.8" hidden="false" customHeight="false" outlineLevel="0" collapsed="false">
      <c r="A21132" s="0" t="n">
        <v>2021</v>
      </c>
      <c r="B21132" s="0" t="s">
        <v>132</v>
      </c>
      <c r="C21132" s="0" t="s">
        <v>42</v>
      </c>
      <c r="D21132" s="1" t="s">
        <v>12</v>
      </c>
      <c r="E21132" s="1" t="s">
        <v>12</v>
      </c>
      <c r="F21132" s="1" t="s">
        <v>11</v>
      </c>
      <c r="G21132" s="2" t="n">
        <f aca="false">OR(D21132="TRUE",E21132="TRUE",F21132="TRUE")</f>
        <v>1</v>
      </c>
      <c r="H21132" s="0" t="s">
        <v>13</v>
      </c>
      <c r="I21132" s="0" t="n">
        <v>3.129011</v>
      </c>
    </row>
    <row r="21133" customFormat="false" ht="12.8" hidden="false" customHeight="false" outlineLevel="0" collapsed="false">
      <c r="A21133" s="0" t="n">
        <v>2021</v>
      </c>
      <c r="B21133" s="0" t="s">
        <v>132</v>
      </c>
      <c r="C21133" s="0" t="s">
        <v>34</v>
      </c>
      <c r="D21133" s="1" t="s">
        <v>11</v>
      </c>
      <c r="E21133" s="1" t="s">
        <v>11</v>
      </c>
      <c r="F21133" s="1" t="s">
        <v>11</v>
      </c>
      <c r="G21133" s="2" t="n">
        <f aca="false">OR(D21133="TRUE",E21133="TRUE",F21133="TRUE")</f>
        <v>0</v>
      </c>
      <c r="H21133" s="0" t="s">
        <v>13</v>
      </c>
      <c r="I21133" s="0" t="n">
        <v>26.328826</v>
      </c>
    </row>
    <row r="21134" customFormat="false" ht="12.8" hidden="false" customHeight="false" outlineLevel="0" collapsed="false">
      <c r="A21134" s="0" t="n">
        <v>2021</v>
      </c>
      <c r="B21134" s="0" t="s">
        <v>132</v>
      </c>
      <c r="C21134" s="0" t="s">
        <v>46</v>
      </c>
      <c r="D21134" s="1" t="s">
        <v>11</v>
      </c>
      <c r="E21134" s="1" t="s">
        <v>11</v>
      </c>
      <c r="F21134" s="1" t="s">
        <v>11</v>
      </c>
      <c r="G21134" s="2" t="n">
        <f aca="false">OR(D21134="TRUE",E21134="TRUE",F21134="TRUE")</f>
        <v>0</v>
      </c>
      <c r="H21134" s="0" t="s">
        <v>13</v>
      </c>
      <c r="I21134" s="0" t="n">
        <v>8.481889</v>
      </c>
    </row>
    <row r="21135" customFormat="false" ht="12.8" hidden="false" customHeight="false" outlineLevel="0" collapsed="false">
      <c r="A21135" s="0" t="n">
        <v>2021</v>
      </c>
      <c r="B21135" s="0" t="s">
        <v>132</v>
      </c>
      <c r="C21135" s="0" t="s">
        <v>40</v>
      </c>
      <c r="D21135" s="1" t="s">
        <v>11</v>
      </c>
      <c r="E21135" s="1" t="s">
        <v>11</v>
      </c>
      <c r="F21135" s="1" t="s">
        <v>11</v>
      </c>
      <c r="G21135" s="2" t="n">
        <f aca="false">OR(D21135="TRUE",E21135="TRUE",F21135="TRUE")</f>
        <v>0</v>
      </c>
      <c r="H21135" s="0" t="s">
        <v>13</v>
      </c>
      <c r="I21135" s="0" t="n">
        <v>1.976106</v>
      </c>
    </row>
    <row r="21136" customFormat="false" ht="12.8" hidden="false" customHeight="false" outlineLevel="0" collapsed="false">
      <c r="A21136" s="0" t="n">
        <v>2021</v>
      </c>
      <c r="B21136" s="0" t="s">
        <v>132</v>
      </c>
      <c r="C21136" s="0" t="s">
        <v>46</v>
      </c>
      <c r="D21136" s="1" t="s">
        <v>11</v>
      </c>
      <c r="E21136" s="1" t="s">
        <v>12</v>
      </c>
      <c r="F21136" s="1" t="s">
        <v>11</v>
      </c>
      <c r="G21136" s="2" t="n">
        <f aca="false">OR(D21136="TRUE",E21136="TRUE",F21136="TRUE")</f>
        <v>1</v>
      </c>
      <c r="H21136" s="0" t="s">
        <v>13</v>
      </c>
      <c r="I21136" s="0" t="n">
        <v>0.312053</v>
      </c>
    </row>
    <row r="21137" customFormat="false" ht="12.8" hidden="false" customHeight="false" outlineLevel="0" collapsed="false">
      <c r="A21137" s="0" t="n">
        <v>2021</v>
      </c>
      <c r="B21137" s="0" t="s">
        <v>132</v>
      </c>
      <c r="C21137" s="0" t="s">
        <v>50</v>
      </c>
      <c r="D21137" s="1" t="s">
        <v>11</v>
      </c>
      <c r="E21137" s="1" t="s">
        <v>11</v>
      </c>
      <c r="F21137" s="1" t="s">
        <v>11</v>
      </c>
      <c r="G21137" s="2" t="n">
        <f aca="false">OR(D21137="TRUE",E21137="TRUE",F21137="TRUE")</f>
        <v>0</v>
      </c>
      <c r="H21137" s="0" t="s">
        <v>13</v>
      </c>
      <c r="I21137" s="0" t="n">
        <v>1.753946</v>
      </c>
    </row>
    <row r="21138" customFormat="false" ht="12.8" hidden="false" customHeight="false" outlineLevel="0" collapsed="false">
      <c r="A21138" s="0" t="n">
        <v>2021</v>
      </c>
      <c r="B21138" s="0" t="s">
        <v>132</v>
      </c>
      <c r="C21138" s="0" t="s">
        <v>50</v>
      </c>
      <c r="D21138" s="1" t="s">
        <v>11</v>
      </c>
      <c r="E21138" s="1" t="s">
        <v>12</v>
      </c>
      <c r="F21138" s="1" t="s">
        <v>11</v>
      </c>
      <c r="G21138" s="2" t="n">
        <f aca="false">OR(D21138="TRUE",E21138="TRUE",F21138="TRUE")</f>
        <v>1</v>
      </c>
      <c r="H21138" s="0" t="s">
        <v>13</v>
      </c>
      <c r="I21138" s="0" t="n">
        <v>0.598374</v>
      </c>
    </row>
    <row r="21139" customFormat="false" ht="12.8" hidden="false" customHeight="false" outlineLevel="0" collapsed="false">
      <c r="A21139" s="0" t="n">
        <v>2021</v>
      </c>
      <c r="B21139" s="0" t="s">
        <v>132</v>
      </c>
      <c r="C21139" s="0" t="s">
        <v>29</v>
      </c>
      <c r="D21139" s="1" t="s">
        <v>11</v>
      </c>
      <c r="E21139" s="1" t="s">
        <v>11</v>
      </c>
      <c r="F21139" s="1" t="s">
        <v>11</v>
      </c>
      <c r="G21139" s="2" t="n">
        <f aca="false">OR(D21139="TRUE",E21139="TRUE",F21139="TRUE")</f>
        <v>0</v>
      </c>
      <c r="H21139" s="0" t="s">
        <v>13</v>
      </c>
      <c r="I21139" s="0" t="n">
        <v>0.946761</v>
      </c>
    </row>
    <row r="21140" customFormat="false" ht="12.8" hidden="false" customHeight="false" outlineLevel="0" collapsed="false">
      <c r="A21140" s="0" t="n">
        <v>2021</v>
      </c>
      <c r="B21140" s="0" t="s">
        <v>132</v>
      </c>
      <c r="C21140" s="0" t="s">
        <v>29</v>
      </c>
      <c r="D21140" s="1" t="s">
        <v>11</v>
      </c>
      <c r="E21140" s="1" t="s">
        <v>12</v>
      </c>
      <c r="F21140" s="1" t="s">
        <v>11</v>
      </c>
      <c r="G21140" s="2" t="n">
        <f aca="false">OR(D21140="TRUE",E21140="TRUE",F21140="TRUE")</f>
        <v>1</v>
      </c>
      <c r="H21140" s="0" t="s">
        <v>13</v>
      </c>
      <c r="I21140" s="0" t="n">
        <v>0.612555</v>
      </c>
    </row>
    <row r="21141" customFormat="false" ht="12.8" hidden="false" customHeight="false" outlineLevel="0" collapsed="false">
      <c r="A21141" s="0" t="n">
        <v>2021</v>
      </c>
      <c r="B21141" s="0" t="s">
        <v>132</v>
      </c>
      <c r="C21141" s="0" t="s">
        <v>62</v>
      </c>
      <c r="D21141" s="1" t="s">
        <v>11</v>
      </c>
      <c r="E21141" s="1" t="s">
        <v>11</v>
      </c>
      <c r="F21141" s="1" t="s">
        <v>11</v>
      </c>
      <c r="G21141" s="2" t="n">
        <f aca="false">OR(D21141="TRUE",E21141="TRUE",F21141="TRUE")</f>
        <v>0</v>
      </c>
      <c r="H21141" s="0" t="s">
        <v>13</v>
      </c>
      <c r="I21141" s="0" t="n">
        <v>8.231031</v>
      </c>
    </row>
    <row r="21142" customFormat="false" ht="12.8" hidden="false" customHeight="false" outlineLevel="0" collapsed="false">
      <c r="A21142" s="0" t="n">
        <v>2021</v>
      </c>
      <c r="B21142" s="0" t="s">
        <v>132</v>
      </c>
      <c r="C21142" s="0" t="s">
        <v>35</v>
      </c>
      <c r="D21142" s="1" t="s">
        <v>11</v>
      </c>
      <c r="E21142" s="1" t="s">
        <v>11</v>
      </c>
      <c r="F21142" s="1" t="s">
        <v>11</v>
      </c>
      <c r="G21142" s="2" t="n">
        <f aca="false">OR(D21142="TRUE",E21142="TRUE",F21142="TRUE")</f>
        <v>0</v>
      </c>
      <c r="H21142" s="0" t="s">
        <v>13</v>
      </c>
      <c r="I21142" s="0" t="n">
        <v>14.252259</v>
      </c>
    </row>
    <row r="21143" customFormat="false" ht="12.8" hidden="false" customHeight="false" outlineLevel="0" collapsed="false">
      <c r="A21143" s="0" t="n">
        <v>2021</v>
      </c>
      <c r="B21143" s="0" t="s">
        <v>132</v>
      </c>
      <c r="C21143" s="0" t="s">
        <v>53</v>
      </c>
      <c r="D21143" s="1" t="s">
        <v>11</v>
      </c>
      <c r="E21143" s="1" t="s">
        <v>11</v>
      </c>
      <c r="F21143" s="1" t="s">
        <v>11</v>
      </c>
      <c r="G21143" s="2" t="n">
        <f aca="false">OR(D21143="TRUE",E21143="TRUE",F21143="TRUE")</f>
        <v>0</v>
      </c>
      <c r="H21143" s="0" t="s">
        <v>13</v>
      </c>
      <c r="I21143" s="0" t="n">
        <v>0.121021</v>
      </c>
    </row>
    <row r="21144" customFormat="false" ht="12.8" hidden="false" customHeight="false" outlineLevel="0" collapsed="false">
      <c r="A21144" s="0" t="n">
        <v>2021</v>
      </c>
      <c r="B21144" s="0" t="s">
        <v>132</v>
      </c>
      <c r="C21144" s="0" t="s">
        <v>52</v>
      </c>
      <c r="D21144" s="1" t="s">
        <v>11</v>
      </c>
      <c r="E21144" s="1" t="s">
        <v>11</v>
      </c>
      <c r="F21144" s="1" t="s">
        <v>11</v>
      </c>
      <c r="G21144" s="2" t="n">
        <f aca="false">OR(D21144="TRUE",E21144="TRUE",F21144="TRUE")</f>
        <v>0</v>
      </c>
      <c r="H21144" s="0" t="s">
        <v>13</v>
      </c>
      <c r="I21144" s="0" t="n">
        <v>3.115296</v>
      </c>
    </row>
    <row r="21145" customFormat="false" ht="12.8" hidden="false" customHeight="false" outlineLevel="0" collapsed="false">
      <c r="A21145" s="0" t="n">
        <v>2021</v>
      </c>
      <c r="B21145" s="0" t="s">
        <v>132</v>
      </c>
      <c r="C21145" s="0" t="s">
        <v>63</v>
      </c>
      <c r="D21145" s="1" t="s">
        <v>11</v>
      </c>
      <c r="E21145" s="1" t="s">
        <v>11</v>
      </c>
      <c r="F21145" s="1" t="s">
        <v>11</v>
      </c>
      <c r="G21145" s="2" t="n">
        <f aca="false">OR(D21145="TRUE",E21145="TRUE",F21145="TRUE")</f>
        <v>0</v>
      </c>
      <c r="H21145" s="0" t="s">
        <v>13</v>
      </c>
      <c r="I21145" s="0" t="n">
        <v>5.450244</v>
      </c>
    </row>
    <row r="21146" customFormat="false" ht="12.8" hidden="false" customHeight="false" outlineLevel="0" collapsed="false">
      <c r="A21146" s="0" t="n">
        <v>2021</v>
      </c>
      <c r="B21146" s="0" t="s">
        <v>132</v>
      </c>
      <c r="C21146" s="0" t="s">
        <v>65</v>
      </c>
      <c r="D21146" s="1" t="s">
        <v>11</v>
      </c>
      <c r="E21146" s="1" t="s">
        <v>11</v>
      </c>
      <c r="F21146" s="1" t="s">
        <v>11</v>
      </c>
      <c r="G21146" s="2" t="n">
        <f aca="false">OR(D21146="TRUE",E21146="TRUE",F21146="TRUE")</f>
        <v>0</v>
      </c>
      <c r="H21146" s="0" t="s">
        <v>13</v>
      </c>
      <c r="I21146" s="0" t="n">
        <v>0.27248</v>
      </c>
    </row>
    <row r="21147" customFormat="false" ht="12.8" hidden="false" customHeight="false" outlineLevel="0" collapsed="false">
      <c r="A21147" s="0" t="n">
        <v>2021</v>
      </c>
      <c r="B21147" s="0" t="s">
        <v>132</v>
      </c>
      <c r="C21147" s="0" t="s">
        <v>28</v>
      </c>
      <c r="D21147" s="1" t="s">
        <v>11</v>
      </c>
      <c r="E21147" s="1" t="s">
        <v>11</v>
      </c>
      <c r="F21147" s="1" t="s">
        <v>11</v>
      </c>
      <c r="G21147" s="2" t="n">
        <f aca="false">OR(D21147="TRUE",E21147="TRUE",F21147="TRUE")</f>
        <v>0</v>
      </c>
      <c r="H21147" s="0" t="s">
        <v>13</v>
      </c>
      <c r="I21147" s="0" t="n">
        <v>0.071185</v>
      </c>
    </row>
    <row r="21148" customFormat="false" ht="12.8" hidden="false" customHeight="false" outlineLevel="0" collapsed="false">
      <c r="A21148" s="0" t="n">
        <v>2021</v>
      </c>
      <c r="B21148" s="0" t="s">
        <v>132</v>
      </c>
      <c r="C21148" s="0" t="s">
        <v>43</v>
      </c>
      <c r="D21148" s="1" t="s">
        <v>11</v>
      </c>
      <c r="E21148" s="1" t="s">
        <v>11</v>
      </c>
      <c r="F21148" s="1" t="s">
        <v>11</v>
      </c>
      <c r="G21148" s="2" t="n">
        <f aca="false">OR(D21148="TRUE",E21148="TRUE",F21148="TRUE")</f>
        <v>0</v>
      </c>
      <c r="H21148" s="0" t="s">
        <v>13</v>
      </c>
      <c r="I21148" s="0" t="n">
        <v>3.92829</v>
      </c>
    </row>
    <row r="21149" customFormat="false" ht="12.8" hidden="false" customHeight="false" outlineLevel="0" collapsed="false">
      <c r="A21149" s="0" t="n">
        <v>2021</v>
      </c>
      <c r="B21149" s="0" t="s">
        <v>132</v>
      </c>
      <c r="C21149" s="0" t="s">
        <v>43</v>
      </c>
      <c r="D21149" s="1" t="s">
        <v>11</v>
      </c>
      <c r="E21149" s="1" t="s">
        <v>12</v>
      </c>
      <c r="F21149" s="1" t="s">
        <v>11</v>
      </c>
      <c r="G21149" s="2" t="n">
        <f aca="false">OR(D21149="TRUE",E21149="TRUE",F21149="TRUE")</f>
        <v>1</v>
      </c>
      <c r="H21149" s="0" t="s">
        <v>13</v>
      </c>
      <c r="I21149" s="0" t="n">
        <v>0.251131</v>
      </c>
    </row>
    <row r="21150" customFormat="false" ht="12.8" hidden="false" customHeight="false" outlineLevel="0" collapsed="false">
      <c r="A21150" s="0" t="n">
        <v>2021</v>
      </c>
      <c r="B21150" s="0" t="s">
        <v>132</v>
      </c>
      <c r="C21150" s="0" t="s">
        <v>24</v>
      </c>
      <c r="D21150" s="1" t="s">
        <v>11</v>
      </c>
      <c r="E21150" s="1" t="s">
        <v>11</v>
      </c>
      <c r="F21150" s="1" t="s">
        <v>11</v>
      </c>
      <c r="G21150" s="2" t="n">
        <f aca="false">OR(D21150="TRUE",E21150="TRUE",F21150="TRUE")</f>
        <v>0</v>
      </c>
      <c r="H21150" s="0" t="s">
        <v>13</v>
      </c>
      <c r="I21150" s="0" t="n">
        <v>14.429216</v>
      </c>
    </row>
    <row r="21151" customFormat="false" ht="12.8" hidden="false" customHeight="false" outlineLevel="0" collapsed="false">
      <c r="A21151" s="0" t="n">
        <v>2021</v>
      </c>
      <c r="B21151" s="0" t="s">
        <v>132</v>
      </c>
      <c r="C21151" s="0" t="s">
        <v>24</v>
      </c>
      <c r="D21151" s="1" t="s">
        <v>11</v>
      </c>
      <c r="E21151" s="1" t="s">
        <v>12</v>
      </c>
      <c r="F21151" s="1" t="s">
        <v>11</v>
      </c>
      <c r="G21151" s="2" t="n">
        <f aca="false">OR(D21151="TRUE",E21151="TRUE",F21151="TRUE")</f>
        <v>1</v>
      </c>
      <c r="H21151" s="0" t="s">
        <v>13</v>
      </c>
      <c r="I21151" s="0" t="n">
        <v>0.259889</v>
      </c>
    </row>
    <row r="21152" customFormat="false" ht="12.8" hidden="false" customHeight="false" outlineLevel="0" collapsed="false">
      <c r="A21152" s="0" t="n">
        <v>2021</v>
      </c>
      <c r="B21152" s="0" t="s">
        <v>132</v>
      </c>
      <c r="C21152" s="0" t="s">
        <v>31</v>
      </c>
      <c r="D21152" s="1" t="s">
        <v>11</v>
      </c>
      <c r="E21152" s="1" t="s">
        <v>11</v>
      </c>
      <c r="F21152" s="1" t="s">
        <v>11</v>
      </c>
      <c r="G21152" s="2" t="n">
        <f aca="false">OR(D21152="TRUE",E21152="TRUE",F21152="TRUE")</f>
        <v>0</v>
      </c>
      <c r="H21152" s="0" t="s">
        <v>13</v>
      </c>
      <c r="I21152" s="0" t="n">
        <v>0.824743</v>
      </c>
    </row>
    <row r="21153" customFormat="false" ht="12.8" hidden="false" customHeight="false" outlineLevel="0" collapsed="false">
      <c r="A21153" s="0" t="n">
        <v>2021</v>
      </c>
      <c r="B21153" s="0" t="s">
        <v>132</v>
      </c>
      <c r="C21153" s="0" t="s">
        <v>56</v>
      </c>
      <c r="D21153" s="1" t="s">
        <v>11</v>
      </c>
      <c r="E21153" s="1" t="s">
        <v>11</v>
      </c>
      <c r="F21153" s="1" t="s">
        <v>11</v>
      </c>
      <c r="G21153" s="2" t="n">
        <f aca="false">OR(D21153="TRUE",E21153="TRUE",F21153="TRUE")</f>
        <v>0</v>
      </c>
      <c r="H21153" s="0" t="s">
        <v>13</v>
      </c>
      <c r="I21153" s="0" t="n">
        <v>12.487401</v>
      </c>
    </row>
    <row r="21154" customFormat="false" ht="12.8" hidden="false" customHeight="false" outlineLevel="0" collapsed="false">
      <c r="A21154" s="0" t="n">
        <v>2021</v>
      </c>
      <c r="B21154" s="0" t="s">
        <v>132</v>
      </c>
      <c r="C21154" s="0" t="s">
        <v>56</v>
      </c>
      <c r="D21154" s="1" t="s">
        <v>11</v>
      </c>
      <c r="E21154" s="1" t="s">
        <v>12</v>
      </c>
      <c r="F21154" s="1" t="s">
        <v>11</v>
      </c>
      <c r="G21154" s="2" t="n">
        <f aca="false">OR(D21154="TRUE",E21154="TRUE",F21154="TRUE")</f>
        <v>1</v>
      </c>
      <c r="H21154" s="0" t="s">
        <v>13</v>
      </c>
      <c r="I21154" s="0" t="n">
        <v>0.095356</v>
      </c>
    </row>
    <row r="21155" customFormat="false" ht="12.8" hidden="false" customHeight="false" outlineLevel="0" collapsed="false">
      <c r="A21155" s="0" t="n">
        <v>2021</v>
      </c>
      <c r="B21155" s="0" t="s">
        <v>25</v>
      </c>
      <c r="C21155" s="0" t="s">
        <v>41</v>
      </c>
      <c r="D21155" s="1" t="s">
        <v>11</v>
      </c>
      <c r="E21155" s="1" t="s">
        <v>12</v>
      </c>
      <c r="F21155" s="1" t="s">
        <v>11</v>
      </c>
      <c r="G21155" s="2" t="n">
        <f aca="false">OR(D21155="TRUE",E21155="TRUE",F21155="TRUE")</f>
        <v>1</v>
      </c>
      <c r="H21155" s="0" t="s">
        <v>13</v>
      </c>
      <c r="I21155" s="0" t="n">
        <v>0.026401</v>
      </c>
    </row>
    <row r="21156" customFormat="false" ht="12.8" hidden="false" customHeight="false" outlineLevel="0" collapsed="false">
      <c r="A21156" s="0" t="n">
        <v>2021</v>
      </c>
      <c r="B21156" s="0" t="s">
        <v>25</v>
      </c>
      <c r="C21156" s="0" t="s">
        <v>32</v>
      </c>
      <c r="D21156" s="1" t="s">
        <v>11</v>
      </c>
      <c r="E21156" s="1" t="s">
        <v>11</v>
      </c>
      <c r="F21156" s="1" t="s">
        <v>12</v>
      </c>
      <c r="G21156" s="2" t="n">
        <f aca="false">OR(D21156="TRUE",E21156="TRUE",F21156="TRUE")</f>
        <v>1</v>
      </c>
      <c r="H21156" s="0" t="s">
        <v>13</v>
      </c>
      <c r="I21156" s="0" t="n">
        <v>0.017345</v>
      </c>
    </row>
    <row r="21157" customFormat="false" ht="12.8" hidden="false" customHeight="false" outlineLevel="0" collapsed="false">
      <c r="A21157" s="0" t="n">
        <v>2021</v>
      </c>
      <c r="B21157" s="0" t="s">
        <v>25</v>
      </c>
      <c r="C21157" s="0" t="s">
        <v>55</v>
      </c>
      <c r="D21157" s="1" t="s">
        <v>11</v>
      </c>
      <c r="E21157" s="1" t="s">
        <v>12</v>
      </c>
      <c r="F21157" s="1" t="s">
        <v>11</v>
      </c>
      <c r="G21157" s="2" t="n">
        <f aca="false">OR(D21157="TRUE",E21157="TRUE",F21157="TRUE")</f>
        <v>1</v>
      </c>
      <c r="H21157" s="0" t="s">
        <v>13</v>
      </c>
      <c r="I21157" s="0" t="n">
        <v>0.000486</v>
      </c>
    </row>
    <row r="21158" customFormat="false" ht="12.8" hidden="false" customHeight="false" outlineLevel="0" collapsed="false">
      <c r="A21158" s="0" t="n">
        <v>2021</v>
      </c>
      <c r="B21158" s="0" t="s">
        <v>25</v>
      </c>
      <c r="C21158" s="0" t="s">
        <v>33</v>
      </c>
      <c r="D21158" s="1" t="s">
        <v>11</v>
      </c>
      <c r="E21158" s="1" t="s">
        <v>12</v>
      </c>
      <c r="F21158" s="1" t="s">
        <v>11</v>
      </c>
      <c r="G21158" s="2" t="n">
        <f aca="false">OR(D21158="TRUE",E21158="TRUE",F21158="TRUE")</f>
        <v>1</v>
      </c>
      <c r="H21158" s="0" t="s">
        <v>13</v>
      </c>
      <c r="I21158" s="0" t="n">
        <v>0.000486</v>
      </c>
    </row>
    <row r="21159" customFormat="false" ht="12.8" hidden="false" customHeight="false" outlineLevel="0" collapsed="false">
      <c r="A21159" s="0" t="n">
        <v>2021</v>
      </c>
      <c r="B21159" s="0" t="s">
        <v>25</v>
      </c>
      <c r="C21159" s="0" t="s">
        <v>28</v>
      </c>
      <c r="D21159" s="1" t="s">
        <v>11</v>
      </c>
      <c r="E21159" s="1" t="s">
        <v>12</v>
      </c>
      <c r="F21159" s="1" t="s">
        <v>11</v>
      </c>
      <c r="G21159" s="2" t="n">
        <f aca="false">OR(D21159="TRUE",E21159="TRUE",F21159="TRUE")</f>
        <v>1</v>
      </c>
      <c r="H21159" s="0" t="s">
        <v>13</v>
      </c>
      <c r="I21159" s="0" t="n">
        <v>0.01481</v>
      </c>
    </row>
    <row r="21160" customFormat="false" ht="12.8" hidden="false" customHeight="false" outlineLevel="0" collapsed="false">
      <c r="A21160" s="0" t="n">
        <v>2021</v>
      </c>
      <c r="B21160" s="0" t="s">
        <v>25</v>
      </c>
      <c r="C21160" s="0" t="s">
        <v>49</v>
      </c>
      <c r="D21160" s="1" t="s">
        <v>11</v>
      </c>
      <c r="E21160" s="1" t="s">
        <v>12</v>
      </c>
      <c r="F21160" s="1" t="s">
        <v>11</v>
      </c>
      <c r="G21160" s="2" t="n">
        <f aca="false">OR(D21160="TRUE",E21160="TRUE",F21160="TRUE")</f>
        <v>1</v>
      </c>
      <c r="H21160" s="0" t="s">
        <v>13</v>
      </c>
      <c r="I21160" s="0" t="n">
        <v>0.000486</v>
      </c>
    </row>
    <row r="21161" customFormat="false" ht="12.8" hidden="false" customHeight="false" outlineLevel="0" collapsed="false">
      <c r="A21161" s="0" t="n">
        <v>2021</v>
      </c>
      <c r="B21161" s="0" t="s">
        <v>25</v>
      </c>
      <c r="C21161" s="0" t="s">
        <v>28</v>
      </c>
      <c r="D21161" s="1" t="s">
        <v>11</v>
      </c>
      <c r="E21161" s="1" t="s">
        <v>11</v>
      </c>
      <c r="F21161" s="1" t="s">
        <v>11</v>
      </c>
      <c r="G21161" s="2" t="n">
        <f aca="false">OR(D21161="TRUE",E21161="TRUE",F21161="TRUE")</f>
        <v>0</v>
      </c>
      <c r="H21161" s="0" t="s">
        <v>27</v>
      </c>
      <c r="I21161" s="0" t="n">
        <v>51.489222</v>
      </c>
    </row>
    <row r="21162" customFormat="false" ht="12.8" hidden="false" customHeight="false" outlineLevel="0" collapsed="false">
      <c r="A21162" s="0" t="n">
        <v>2021</v>
      </c>
      <c r="B21162" s="0" t="s">
        <v>25</v>
      </c>
      <c r="C21162" s="0" t="s">
        <v>31</v>
      </c>
      <c r="D21162" s="1" t="s">
        <v>12</v>
      </c>
      <c r="E21162" s="1" t="s">
        <v>11</v>
      </c>
      <c r="F21162" s="1" t="s">
        <v>11</v>
      </c>
      <c r="G21162" s="2" t="n">
        <f aca="false">OR(D21162="TRUE",E21162="TRUE",F21162="TRUE")</f>
        <v>1</v>
      </c>
      <c r="H21162" s="0" t="s">
        <v>27</v>
      </c>
      <c r="I21162" s="0" t="n">
        <v>1.268381</v>
      </c>
    </row>
    <row r="21163" customFormat="false" ht="12.8" hidden="false" customHeight="false" outlineLevel="0" collapsed="false">
      <c r="A21163" s="0" t="n">
        <v>2021</v>
      </c>
      <c r="B21163" s="0" t="s">
        <v>25</v>
      </c>
      <c r="C21163" s="0" t="s">
        <v>16</v>
      </c>
      <c r="D21163" s="1" t="s">
        <v>11</v>
      </c>
      <c r="E21163" s="1" t="s">
        <v>12</v>
      </c>
      <c r="F21163" s="1" t="s">
        <v>11</v>
      </c>
      <c r="G21163" s="2" t="n">
        <f aca="false">OR(D21163="TRUE",E21163="TRUE",F21163="TRUE")</f>
        <v>1</v>
      </c>
      <c r="H21163" s="0" t="s">
        <v>27</v>
      </c>
      <c r="I21163" s="0" t="n">
        <v>41.938698</v>
      </c>
    </row>
    <row r="21164" customFormat="false" ht="12.8" hidden="false" customHeight="false" outlineLevel="0" collapsed="false">
      <c r="A21164" s="0" t="n">
        <v>2021</v>
      </c>
      <c r="B21164" s="0" t="s">
        <v>25</v>
      </c>
      <c r="C21164" s="0" t="s">
        <v>47</v>
      </c>
      <c r="D21164" s="1" t="s">
        <v>11</v>
      </c>
      <c r="E21164" s="1" t="s">
        <v>12</v>
      </c>
      <c r="F21164" s="1" t="s">
        <v>11</v>
      </c>
      <c r="G21164" s="2" t="n">
        <f aca="false">OR(D21164="TRUE",E21164="TRUE",F21164="TRUE")</f>
        <v>1</v>
      </c>
      <c r="H21164" s="0" t="s">
        <v>27</v>
      </c>
      <c r="I21164" s="0" t="n">
        <v>0.269398</v>
      </c>
    </row>
    <row r="21165" customFormat="false" ht="12.8" hidden="false" customHeight="false" outlineLevel="0" collapsed="false">
      <c r="A21165" s="0" t="n">
        <v>2021</v>
      </c>
      <c r="B21165" s="0" t="s">
        <v>25</v>
      </c>
      <c r="C21165" s="0" t="s">
        <v>49</v>
      </c>
      <c r="D21165" s="1" t="s">
        <v>11</v>
      </c>
      <c r="E21165" s="1" t="s">
        <v>12</v>
      </c>
      <c r="F21165" s="1" t="s">
        <v>11</v>
      </c>
      <c r="G21165" s="2" t="n">
        <f aca="false">OR(D21165="TRUE",E21165="TRUE",F21165="TRUE")</f>
        <v>1</v>
      </c>
      <c r="H21165" s="0" t="s">
        <v>27</v>
      </c>
      <c r="I21165" s="0" t="n">
        <v>2.036497</v>
      </c>
    </row>
    <row r="21166" customFormat="false" ht="12.8" hidden="false" customHeight="false" outlineLevel="0" collapsed="false">
      <c r="A21166" s="0" t="n">
        <v>2021</v>
      </c>
      <c r="B21166" s="0" t="s">
        <v>25</v>
      </c>
      <c r="C21166" s="0" t="s">
        <v>18</v>
      </c>
      <c r="D21166" s="1" t="s">
        <v>11</v>
      </c>
      <c r="E21166" s="1" t="s">
        <v>12</v>
      </c>
      <c r="F21166" s="1" t="s">
        <v>11</v>
      </c>
      <c r="G21166" s="2" t="n">
        <f aca="false">OR(D21166="TRUE",E21166="TRUE",F21166="TRUE")</f>
        <v>1</v>
      </c>
      <c r="H21166" s="0" t="s">
        <v>27</v>
      </c>
      <c r="I21166" s="0" t="n">
        <v>130.228819</v>
      </c>
    </row>
    <row r="21167" customFormat="false" ht="12.8" hidden="false" customHeight="false" outlineLevel="0" collapsed="false">
      <c r="A21167" s="0" t="n">
        <v>2021</v>
      </c>
      <c r="B21167" s="0" t="s">
        <v>25</v>
      </c>
      <c r="C21167" s="0" t="s">
        <v>38</v>
      </c>
      <c r="D21167" s="1" t="s">
        <v>11</v>
      </c>
      <c r="E21167" s="1" t="s">
        <v>11</v>
      </c>
      <c r="F21167" s="1" t="s">
        <v>11</v>
      </c>
      <c r="G21167" s="2" t="n">
        <f aca="false">OR(D21167="TRUE",E21167="TRUE",F21167="TRUE")</f>
        <v>0</v>
      </c>
      <c r="H21167" s="0" t="s">
        <v>27</v>
      </c>
      <c r="I21167" s="0" t="n">
        <v>4.658632</v>
      </c>
    </row>
    <row r="21168" customFormat="false" ht="12.8" hidden="false" customHeight="false" outlineLevel="0" collapsed="false">
      <c r="A21168" s="0" t="n">
        <v>2021</v>
      </c>
      <c r="B21168" s="0" t="s">
        <v>25</v>
      </c>
      <c r="C21168" s="0" t="s">
        <v>31</v>
      </c>
      <c r="D21168" s="1" t="s">
        <v>11</v>
      </c>
      <c r="E21168" s="1" t="s">
        <v>11</v>
      </c>
      <c r="F21168" s="1" t="s">
        <v>11</v>
      </c>
      <c r="G21168" s="2" t="n">
        <f aca="false">OR(D21168="TRUE",E21168="TRUE",F21168="TRUE")</f>
        <v>0</v>
      </c>
      <c r="H21168" s="0" t="s">
        <v>27</v>
      </c>
      <c r="I21168" s="0" t="n">
        <v>0.952273</v>
      </c>
    </row>
    <row r="21169" customFormat="false" ht="12.8" hidden="false" customHeight="false" outlineLevel="0" collapsed="false">
      <c r="A21169" s="0" t="n">
        <v>2021</v>
      </c>
      <c r="B21169" s="0" t="s">
        <v>25</v>
      </c>
      <c r="C21169" s="0" t="s">
        <v>43</v>
      </c>
      <c r="D21169" s="1" t="s">
        <v>11</v>
      </c>
      <c r="E21169" s="1" t="s">
        <v>11</v>
      </c>
      <c r="F21169" s="1" t="s">
        <v>11</v>
      </c>
      <c r="G21169" s="2" t="n">
        <f aca="false">OR(D21169="TRUE",E21169="TRUE",F21169="TRUE")</f>
        <v>0</v>
      </c>
      <c r="H21169" s="0" t="s">
        <v>27</v>
      </c>
      <c r="I21169" s="0" t="n">
        <v>13.788171</v>
      </c>
    </row>
    <row r="21170" customFormat="false" ht="12.8" hidden="false" customHeight="false" outlineLevel="0" collapsed="false">
      <c r="A21170" s="0" t="n">
        <v>2021</v>
      </c>
      <c r="B21170" s="0" t="s">
        <v>25</v>
      </c>
      <c r="C21170" s="0" t="s">
        <v>22</v>
      </c>
      <c r="D21170" s="1" t="s">
        <v>11</v>
      </c>
      <c r="E21170" s="1" t="s">
        <v>11</v>
      </c>
      <c r="F21170" s="1" t="s">
        <v>11</v>
      </c>
      <c r="G21170" s="2" t="n">
        <f aca="false">OR(D21170="TRUE",E21170="TRUE",F21170="TRUE")</f>
        <v>0</v>
      </c>
      <c r="H21170" s="0" t="s">
        <v>27</v>
      </c>
      <c r="I21170" s="0" t="n">
        <v>27.758279</v>
      </c>
    </row>
    <row r="21171" customFormat="false" ht="12.8" hidden="false" customHeight="false" outlineLevel="0" collapsed="false">
      <c r="A21171" s="0" t="n">
        <v>2021</v>
      </c>
      <c r="B21171" s="0" t="s">
        <v>25</v>
      </c>
      <c r="C21171" s="0" t="s">
        <v>22</v>
      </c>
      <c r="D21171" s="1" t="s">
        <v>11</v>
      </c>
      <c r="E21171" s="1" t="s">
        <v>12</v>
      </c>
      <c r="F21171" s="1" t="s">
        <v>11</v>
      </c>
      <c r="G21171" s="2" t="n">
        <f aca="false">OR(D21171="TRUE",E21171="TRUE",F21171="TRUE")</f>
        <v>1</v>
      </c>
      <c r="H21171" s="0" t="s">
        <v>27</v>
      </c>
      <c r="I21171" s="0" t="n">
        <v>0.718453</v>
      </c>
    </row>
    <row r="21172" customFormat="false" ht="12.8" hidden="false" customHeight="false" outlineLevel="0" collapsed="false">
      <c r="A21172" s="0" t="n">
        <v>2021</v>
      </c>
      <c r="B21172" s="0" t="s">
        <v>25</v>
      </c>
      <c r="C21172" s="0" t="s">
        <v>28</v>
      </c>
      <c r="D21172" s="1" t="s">
        <v>11</v>
      </c>
      <c r="E21172" s="1" t="s">
        <v>12</v>
      </c>
      <c r="F21172" s="1" t="s">
        <v>11</v>
      </c>
      <c r="G21172" s="2" t="n">
        <f aca="false">OR(D21172="TRUE",E21172="TRUE",F21172="TRUE")</f>
        <v>1</v>
      </c>
      <c r="H21172" s="0" t="s">
        <v>27</v>
      </c>
      <c r="I21172" s="0" t="n">
        <v>17.381444</v>
      </c>
    </row>
    <row r="21173" customFormat="false" ht="12.8" hidden="false" customHeight="false" outlineLevel="0" collapsed="false">
      <c r="A21173" s="0" t="n">
        <v>2021</v>
      </c>
      <c r="B21173" s="0" t="s">
        <v>25</v>
      </c>
      <c r="C21173" s="0" t="s">
        <v>47</v>
      </c>
      <c r="D21173" s="1" t="s">
        <v>11</v>
      </c>
      <c r="E21173" s="1" t="s">
        <v>11</v>
      </c>
      <c r="F21173" s="1" t="s">
        <v>11</v>
      </c>
      <c r="G21173" s="2" t="n">
        <f aca="false">OR(D21173="TRUE",E21173="TRUE",F21173="TRUE")</f>
        <v>0</v>
      </c>
      <c r="H21173" s="0" t="s">
        <v>27</v>
      </c>
      <c r="I21173" s="0" t="n">
        <v>9.244688</v>
      </c>
    </row>
    <row r="21174" customFormat="false" ht="12.8" hidden="false" customHeight="false" outlineLevel="0" collapsed="false">
      <c r="A21174" s="0" t="n">
        <v>2021</v>
      </c>
      <c r="B21174" s="0" t="s">
        <v>25</v>
      </c>
      <c r="C21174" s="0" t="s">
        <v>29</v>
      </c>
      <c r="D21174" s="1" t="s">
        <v>11</v>
      </c>
      <c r="E21174" s="1" t="s">
        <v>11</v>
      </c>
      <c r="F21174" s="1" t="s">
        <v>11</v>
      </c>
      <c r="G21174" s="2" t="n">
        <f aca="false">OR(D21174="TRUE",E21174="TRUE",F21174="TRUE")</f>
        <v>0</v>
      </c>
      <c r="H21174" s="0" t="s">
        <v>27</v>
      </c>
      <c r="I21174" s="0" t="n">
        <v>6.321272</v>
      </c>
    </row>
    <row r="21175" customFormat="false" ht="12.8" hidden="false" customHeight="false" outlineLevel="0" collapsed="false">
      <c r="A21175" s="0" t="n">
        <v>2021</v>
      </c>
      <c r="B21175" s="0" t="s">
        <v>25</v>
      </c>
      <c r="C21175" s="0" t="s">
        <v>30</v>
      </c>
      <c r="D21175" s="1" t="s">
        <v>11</v>
      </c>
      <c r="E21175" s="1" t="s">
        <v>11</v>
      </c>
      <c r="F21175" s="1" t="s">
        <v>11</v>
      </c>
      <c r="G21175" s="2" t="n">
        <f aca="false">OR(D21175="TRUE",E21175="TRUE",F21175="TRUE")</f>
        <v>0</v>
      </c>
      <c r="H21175" s="0" t="s">
        <v>27</v>
      </c>
      <c r="I21175" s="0" t="n">
        <v>0.000116</v>
      </c>
    </row>
    <row r="21176" customFormat="false" ht="12.8" hidden="false" customHeight="false" outlineLevel="0" collapsed="false">
      <c r="A21176" s="0" t="n">
        <v>2021</v>
      </c>
      <c r="B21176" s="0" t="s">
        <v>25</v>
      </c>
      <c r="C21176" s="0" t="s">
        <v>48</v>
      </c>
      <c r="D21176" s="1" t="s">
        <v>11</v>
      </c>
      <c r="E21176" s="1" t="s">
        <v>11</v>
      </c>
      <c r="F21176" s="1" t="s">
        <v>11</v>
      </c>
      <c r="G21176" s="2" t="n">
        <f aca="false">OR(D21176="TRUE",E21176="TRUE",F21176="TRUE")</f>
        <v>0</v>
      </c>
      <c r="H21176" s="0" t="s">
        <v>27</v>
      </c>
      <c r="I21176" s="0" t="n">
        <v>11.709433</v>
      </c>
    </row>
    <row r="21177" customFormat="false" ht="12.8" hidden="false" customHeight="false" outlineLevel="0" collapsed="false">
      <c r="A21177" s="0" t="n">
        <v>2021</v>
      </c>
      <c r="B21177" s="0" t="s">
        <v>25</v>
      </c>
      <c r="C21177" s="0" t="s">
        <v>41</v>
      </c>
      <c r="D21177" s="1" t="s">
        <v>11</v>
      </c>
      <c r="E21177" s="1" t="s">
        <v>11</v>
      </c>
      <c r="F21177" s="1" t="s">
        <v>11</v>
      </c>
      <c r="G21177" s="2" t="n">
        <f aca="false">OR(D21177="TRUE",E21177="TRUE",F21177="TRUE")</f>
        <v>0</v>
      </c>
      <c r="H21177" s="0" t="s">
        <v>27</v>
      </c>
      <c r="I21177" s="0" t="n">
        <v>19.98214</v>
      </c>
    </row>
    <row r="21178" customFormat="false" ht="12.8" hidden="false" customHeight="false" outlineLevel="0" collapsed="false">
      <c r="A21178" s="0" t="n">
        <v>2021</v>
      </c>
      <c r="B21178" s="0" t="s">
        <v>25</v>
      </c>
      <c r="C21178" s="0" t="s">
        <v>56</v>
      </c>
      <c r="D21178" s="1" t="s">
        <v>11</v>
      </c>
      <c r="E21178" s="1" t="s">
        <v>11</v>
      </c>
      <c r="F21178" s="1" t="s">
        <v>12</v>
      </c>
      <c r="G21178" s="2" t="n">
        <f aca="false">OR(D21178="TRUE",E21178="TRUE",F21178="TRUE")</f>
        <v>1</v>
      </c>
      <c r="H21178" s="0" t="s">
        <v>13</v>
      </c>
      <c r="I21178" s="0" t="n">
        <v>0.017037</v>
      </c>
    </row>
    <row r="21179" customFormat="false" ht="12.8" hidden="false" customHeight="false" outlineLevel="0" collapsed="false">
      <c r="A21179" s="0" t="n">
        <v>2021</v>
      </c>
      <c r="B21179" s="0" t="s">
        <v>25</v>
      </c>
      <c r="C21179" s="0" t="s">
        <v>46</v>
      </c>
      <c r="D21179" s="1" t="s">
        <v>11</v>
      </c>
      <c r="E21179" s="1" t="s">
        <v>11</v>
      </c>
      <c r="F21179" s="1" t="s">
        <v>12</v>
      </c>
      <c r="G21179" s="2" t="n">
        <f aca="false">OR(D21179="TRUE",E21179="TRUE",F21179="TRUE")</f>
        <v>1</v>
      </c>
      <c r="H21179" s="0" t="s">
        <v>13</v>
      </c>
      <c r="I21179" s="0" t="n">
        <v>0.017037</v>
      </c>
    </row>
    <row r="21180" customFormat="false" ht="12.8" hidden="false" customHeight="false" outlineLevel="0" collapsed="false">
      <c r="A21180" s="0" t="n">
        <v>2021</v>
      </c>
      <c r="B21180" s="0" t="s">
        <v>25</v>
      </c>
      <c r="C21180" s="0" t="s">
        <v>31</v>
      </c>
      <c r="D21180" s="1" t="s">
        <v>11</v>
      </c>
      <c r="E21180" s="1" t="s">
        <v>11</v>
      </c>
      <c r="F21180" s="1" t="s">
        <v>12</v>
      </c>
      <c r="G21180" s="2" t="n">
        <f aca="false">OR(D21180="TRUE",E21180="TRUE",F21180="TRUE")</f>
        <v>1</v>
      </c>
      <c r="H21180" s="0" t="s">
        <v>13</v>
      </c>
      <c r="I21180" s="0" t="n">
        <v>0.017037</v>
      </c>
    </row>
    <row r="21181" customFormat="false" ht="12.8" hidden="false" customHeight="false" outlineLevel="0" collapsed="false">
      <c r="A21181" s="0" t="n">
        <v>2021</v>
      </c>
      <c r="B21181" s="0" t="s">
        <v>25</v>
      </c>
      <c r="C21181" s="0" t="s">
        <v>18</v>
      </c>
      <c r="D21181" s="1" t="s">
        <v>11</v>
      </c>
      <c r="E21181" s="1" t="s">
        <v>12</v>
      </c>
      <c r="F21181" s="1" t="s">
        <v>11</v>
      </c>
      <c r="G21181" s="2" t="n">
        <f aca="false">OR(D21181="TRUE",E21181="TRUE",F21181="TRUE")</f>
        <v>1</v>
      </c>
      <c r="H21181" s="0" t="s">
        <v>13</v>
      </c>
      <c r="I21181" s="0" t="n">
        <v>0.025491</v>
      </c>
    </row>
    <row r="21182" customFormat="false" ht="12.8" hidden="false" customHeight="false" outlineLevel="0" collapsed="false">
      <c r="A21182" s="0" t="n">
        <v>2021</v>
      </c>
      <c r="B21182" s="0" t="s">
        <v>25</v>
      </c>
      <c r="C21182" s="0" t="s">
        <v>39</v>
      </c>
      <c r="D21182" s="1" t="s">
        <v>11</v>
      </c>
      <c r="E21182" s="1" t="s">
        <v>12</v>
      </c>
      <c r="F21182" s="1" t="s">
        <v>11</v>
      </c>
      <c r="G21182" s="2" t="n">
        <f aca="false">OR(D21182="TRUE",E21182="TRUE",F21182="TRUE")</f>
        <v>1</v>
      </c>
      <c r="H21182" s="0" t="s">
        <v>13</v>
      </c>
      <c r="I21182" s="0" t="n">
        <v>0.000683</v>
      </c>
    </row>
    <row r="21183" customFormat="false" ht="12.8" hidden="false" customHeight="false" outlineLevel="0" collapsed="false">
      <c r="A21183" s="0" t="n">
        <v>2021</v>
      </c>
      <c r="B21183" s="0" t="s">
        <v>25</v>
      </c>
      <c r="C21183" s="0" t="s">
        <v>32</v>
      </c>
      <c r="D21183" s="1" t="s">
        <v>11</v>
      </c>
      <c r="E21183" s="1" t="s">
        <v>12</v>
      </c>
      <c r="F21183" s="1" t="s">
        <v>11</v>
      </c>
      <c r="G21183" s="2" t="n">
        <f aca="false">OR(D21183="TRUE",E21183="TRUE",F21183="TRUE")</f>
        <v>1</v>
      </c>
      <c r="H21183" s="0" t="s">
        <v>13</v>
      </c>
      <c r="I21183" s="0" t="n">
        <v>0.006848</v>
      </c>
    </row>
    <row r="21184" customFormat="false" ht="12.8" hidden="false" customHeight="false" outlineLevel="0" collapsed="false">
      <c r="A21184" s="0" t="n">
        <v>2021</v>
      </c>
      <c r="B21184" s="0" t="s">
        <v>25</v>
      </c>
      <c r="C21184" s="0" t="s">
        <v>26</v>
      </c>
      <c r="D21184" s="1" t="s">
        <v>11</v>
      </c>
      <c r="E21184" s="1" t="s">
        <v>12</v>
      </c>
      <c r="F21184" s="1" t="s">
        <v>11</v>
      </c>
      <c r="G21184" s="2" t="n">
        <f aca="false">OR(D21184="TRUE",E21184="TRUE",F21184="TRUE")</f>
        <v>1</v>
      </c>
      <c r="H21184" s="0" t="s">
        <v>13</v>
      </c>
      <c r="I21184" s="0" t="n">
        <v>0.021087</v>
      </c>
    </row>
    <row r="21185" customFormat="false" ht="12.8" hidden="false" customHeight="false" outlineLevel="0" collapsed="false">
      <c r="A21185" s="0" t="n">
        <v>2021</v>
      </c>
      <c r="B21185" s="0" t="s">
        <v>25</v>
      </c>
      <c r="C21185" s="0" t="s">
        <v>56</v>
      </c>
      <c r="D21185" s="1" t="s">
        <v>11</v>
      </c>
      <c r="E21185" s="1" t="s">
        <v>12</v>
      </c>
      <c r="F21185" s="1" t="s">
        <v>11</v>
      </c>
      <c r="G21185" s="2" t="n">
        <f aca="false">OR(D21185="TRUE",E21185="TRUE",F21185="TRUE")</f>
        <v>1</v>
      </c>
      <c r="H21185" s="0" t="s">
        <v>13</v>
      </c>
      <c r="I21185" s="0" t="n">
        <v>0.014516</v>
      </c>
    </row>
    <row r="21186" customFormat="false" ht="12.8" hidden="false" customHeight="false" outlineLevel="0" collapsed="false">
      <c r="A21186" s="0" t="n">
        <v>2021</v>
      </c>
      <c r="B21186" s="0" t="s">
        <v>25</v>
      </c>
      <c r="C21186" s="0" t="s">
        <v>72</v>
      </c>
      <c r="D21186" s="1" t="s">
        <v>11</v>
      </c>
      <c r="E21186" s="1" t="s">
        <v>12</v>
      </c>
      <c r="F21186" s="1" t="s">
        <v>11</v>
      </c>
      <c r="G21186" s="2" t="n">
        <f aca="false">OR(D21186="TRUE",E21186="TRUE",F21186="TRUE")</f>
        <v>1</v>
      </c>
      <c r="H21186" s="0" t="s">
        <v>13</v>
      </c>
      <c r="I21186" s="0" t="n">
        <v>0.00156</v>
      </c>
    </row>
    <row r="21187" customFormat="false" ht="12.8" hidden="false" customHeight="false" outlineLevel="0" collapsed="false">
      <c r="A21187" s="0" t="n">
        <v>2021</v>
      </c>
      <c r="B21187" s="0" t="s">
        <v>25</v>
      </c>
      <c r="C21187" s="0" t="s">
        <v>43</v>
      </c>
      <c r="D21187" s="1" t="s">
        <v>11</v>
      </c>
      <c r="E21187" s="1" t="s">
        <v>12</v>
      </c>
      <c r="F21187" s="1" t="s">
        <v>11</v>
      </c>
      <c r="G21187" s="2" t="n">
        <f aca="false">OR(D21187="TRUE",E21187="TRUE",F21187="TRUE")</f>
        <v>1</v>
      </c>
      <c r="H21187" s="0" t="s">
        <v>13</v>
      </c>
      <c r="I21187" s="0" t="n">
        <v>0.003192</v>
      </c>
    </row>
    <row r="21188" customFormat="false" ht="12.8" hidden="false" customHeight="false" outlineLevel="0" collapsed="false">
      <c r="A21188" s="0" t="n">
        <v>2021</v>
      </c>
      <c r="B21188" s="0" t="s">
        <v>25</v>
      </c>
      <c r="C21188" s="0" t="s">
        <v>31</v>
      </c>
      <c r="D21188" s="1" t="s">
        <v>11</v>
      </c>
      <c r="E21188" s="1" t="s">
        <v>12</v>
      </c>
      <c r="F21188" s="1" t="s">
        <v>11</v>
      </c>
      <c r="G21188" s="2" t="n">
        <f aca="false">OR(D21188="TRUE",E21188="TRUE",F21188="TRUE")</f>
        <v>1</v>
      </c>
      <c r="H21188" s="0" t="s">
        <v>13</v>
      </c>
      <c r="I21188" s="0" t="n">
        <v>0.001068</v>
      </c>
    </row>
    <row r="21189" customFormat="false" ht="12.8" hidden="false" customHeight="false" outlineLevel="0" collapsed="false">
      <c r="A21189" s="0" t="n">
        <v>2021</v>
      </c>
      <c r="B21189" s="0" t="s">
        <v>25</v>
      </c>
      <c r="C21189" s="0" t="s">
        <v>52</v>
      </c>
      <c r="D21189" s="1" t="s">
        <v>11</v>
      </c>
      <c r="E21189" s="1" t="s">
        <v>11</v>
      </c>
      <c r="F21189" s="1" t="s">
        <v>12</v>
      </c>
      <c r="G21189" s="2" t="n">
        <f aca="false">OR(D21189="TRUE",E21189="TRUE",F21189="TRUE")</f>
        <v>1</v>
      </c>
      <c r="H21189" s="0" t="s">
        <v>13</v>
      </c>
      <c r="I21189" s="0" t="n">
        <v>0.867211</v>
      </c>
    </row>
    <row r="21190" customFormat="false" ht="12.8" hidden="false" customHeight="false" outlineLevel="0" collapsed="false">
      <c r="A21190" s="0" t="n">
        <v>2021</v>
      </c>
      <c r="B21190" s="0" t="s">
        <v>25</v>
      </c>
      <c r="C21190" s="0" t="s">
        <v>23</v>
      </c>
      <c r="D21190" s="1" t="s">
        <v>12</v>
      </c>
      <c r="E21190" s="1" t="s">
        <v>11</v>
      </c>
      <c r="F21190" s="1" t="s">
        <v>11</v>
      </c>
      <c r="G21190" s="2" t="n">
        <f aca="false">OR(D21190="TRUE",E21190="TRUE",F21190="TRUE")</f>
        <v>1</v>
      </c>
      <c r="H21190" s="0" t="s">
        <v>13</v>
      </c>
      <c r="I21190" s="0" t="n">
        <v>0.067614</v>
      </c>
    </row>
    <row r="21191" customFormat="false" ht="12.8" hidden="false" customHeight="false" outlineLevel="0" collapsed="false">
      <c r="A21191" s="0" t="n">
        <v>2021</v>
      </c>
      <c r="B21191" s="0" t="s">
        <v>25</v>
      </c>
      <c r="C21191" s="0" t="s">
        <v>54</v>
      </c>
      <c r="D21191" s="1" t="s">
        <v>11</v>
      </c>
      <c r="E21191" s="1" t="s">
        <v>11</v>
      </c>
      <c r="F21191" s="1" t="s">
        <v>12</v>
      </c>
      <c r="G21191" s="2" t="n">
        <f aca="false">OR(D21191="TRUE",E21191="TRUE",F21191="TRUE")</f>
        <v>1</v>
      </c>
      <c r="H21191" s="0" t="s">
        <v>13</v>
      </c>
      <c r="I21191" s="0" t="n">
        <v>0.005166</v>
      </c>
    </row>
    <row r="21192" customFormat="false" ht="12.8" hidden="false" customHeight="false" outlineLevel="0" collapsed="false">
      <c r="A21192" s="0" t="n">
        <v>2021</v>
      </c>
      <c r="B21192" s="0" t="s">
        <v>25</v>
      </c>
      <c r="C21192" s="0" t="s">
        <v>42</v>
      </c>
      <c r="D21192" s="1" t="s">
        <v>11</v>
      </c>
      <c r="E21192" s="1" t="s">
        <v>11</v>
      </c>
      <c r="F21192" s="1" t="s">
        <v>12</v>
      </c>
      <c r="G21192" s="2" t="n">
        <f aca="false">OR(D21192="TRUE",E21192="TRUE",F21192="TRUE")</f>
        <v>1</v>
      </c>
      <c r="H21192" s="0" t="s">
        <v>13</v>
      </c>
      <c r="I21192" s="0" t="n">
        <v>0.002583</v>
      </c>
    </row>
    <row r="21193" customFormat="false" ht="12.8" hidden="false" customHeight="false" outlineLevel="0" collapsed="false">
      <c r="A21193" s="0" t="n">
        <v>2021</v>
      </c>
      <c r="B21193" s="0" t="s">
        <v>25</v>
      </c>
      <c r="C21193" s="0" t="s">
        <v>39</v>
      </c>
      <c r="D21193" s="1" t="s">
        <v>11</v>
      </c>
      <c r="E21193" s="1" t="s">
        <v>11</v>
      </c>
      <c r="F21193" s="1" t="s">
        <v>12</v>
      </c>
      <c r="G21193" s="2" t="n">
        <f aca="false">OR(D21193="TRUE",E21193="TRUE",F21193="TRUE")</f>
        <v>1</v>
      </c>
      <c r="H21193" s="0" t="s">
        <v>13</v>
      </c>
      <c r="I21193" s="0" t="n">
        <v>0.008415</v>
      </c>
    </row>
    <row r="21194" customFormat="false" ht="12.8" hidden="false" customHeight="false" outlineLevel="0" collapsed="false">
      <c r="A21194" s="0" t="n">
        <v>2021</v>
      </c>
      <c r="B21194" s="0" t="s">
        <v>25</v>
      </c>
      <c r="C21194" s="0" t="s">
        <v>22</v>
      </c>
      <c r="D21194" s="1" t="s">
        <v>11</v>
      </c>
      <c r="E21194" s="1" t="s">
        <v>11</v>
      </c>
      <c r="F21194" s="1" t="s">
        <v>12</v>
      </c>
      <c r="G21194" s="2" t="n">
        <f aca="false">OR(D21194="TRUE",E21194="TRUE",F21194="TRUE")</f>
        <v>1</v>
      </c>
      <c r="H21194" s="0" t="s">
        <v>13</v>
      </c>
      <c r="I21194" s="0" t="n">
        <v>0.000672</v>
      </c>
    </row>
    <row r="21195" customFormat="false" ht="12.8" hidden="false" customHeight="false" outlineLevel="0" collapsed="false">
      <c r="A21195" s="0" t="n">
        <v>2021</v>
      </c>
      <c r="B21195" s="0" t="s">
        <v>138</v>
      </c>
      <c r="C21195" s="0" t="s">
        <v>33</v>
      </c>
      <c r="D21195" s="1" t="s">
        <v>11</v>
      </c>
      <c r="E21195" s="1" t="s">
        <v>11</v>
      </c>
      <c r="F21195" s="1" t="s">
        <v>11</v>
      </c>
      <c r="G21195" s="2" t="n">
        <f aca="false">OR(D21195="TRUE",E21195="TRUE",F21195="TRUE")</f>
        <v>0</v>
      </c>
      <c r="H21195" s="0" t="s">
        <v>13</v>
      </c>
      <c r="I21195" s="0" t="n">
        <v>2.27617</v>
      </c>
    </row>
    <row r="21196" customFormat="false" ht="12.8" hidden="false" customHeight="false" outlineLevel="0" collapsed="false">
      <c r="A21196" s="0" t="n">
        <v>2021</v>
      </c>
      <c r="B21196" s="0" t="s">
        <v>138</v>
      </c>
      <c r="C21196" s="0" t="s">
        <v>48</v>
      </c>
      <c r="D21196" s="1" t="s">
        <v>11</v>
      </c>
      <c r="E21196" s="1" t="s">
        <v>11</v>
      </c>
      <c r="F21196" s="1" t="s">
        <v>11</v>
      </c>
      <c r="G21196" s="2" t="n">
        <f aca="false">OR(D21196="TRUE",E21196="TRUE",F21196="TRUE")</f>
        <v>0</v>
      </c>
      <c r="H21196" s="0" t="s">
        <v>13</v>
      </c>
      <c r="I21196" s="0" t="n">
        <v>0.386225</v>
      </c>
    </row>
    <row r="21197" customFormat="false" ht="12.8" hidden="false" customHeight="false" outlineLevel="0" collapsed="false">
      <c r="A21197" s="0" t="n">
        <v>2021</v>
      </c>
      <c r="B21197" s="0" t="s">
        <v>138</v>
      </c>
      <c r="C21197" s="0" t="s">
        <v>64</v>
      </c>
      <c r="D21197" s="1" t="s">
        <v>11</v>
      </c>
      <c r="E21197" s="1" t="s">
        <v>11</v>
      </c>
      <c r="F21197" s="1" t="s">
        <v>11</v>
      </c>
      <c r="G21197" s="2" t="n">
        <f aca="false">OR(D21197="TRUE",E21197="TRUE",F21197="TRUE")</f>
        <v>0</v>
      </c>
      <c r="H21197" s="0" t="s">
        <v>13</v>
      </c>
      <c r="I21197" s="0" t="n">
        <v>1.793618</v>
      </c>
    </row>
    <row r="21198" customFormat="false" ht="12.8" hidden="false" customHeight="false" outlineLevel="0" collapsed="false">
      <c r="A21198" s="0" t="n">
        <v>2021</v>
      </c>
      <c r="B21198" s="0" t="s">
        <v>138</v>
      </c>
      <c r="C21198" s="0" t="s">
        <v>59</v>
      </c>
      <c r="D21198" s="1" t="s">
        <v>11</v>
      </c>
      <c r="E21198" s="1" t="s">
        <v>11</v>
      </c>
      <c r="F21198" s="1" t="s">
        <v>11</v>
      </c>
      <c r="G21198" s="2" t="n">
        <f aca="false">OR(D21198="TRUE",E21198="TRUE",F21198="TRUE")</f>
        <v>0</v>
      </c>
      <c r="H21198" s="0" t="s">
        <v>13</v>
      </c>
      <c r="I21198" s="0" t="n">
        <v>2.476348</v>
      </c>
    </row>
    <row r="21199" customFormat="false" ht="12.8" hidden="false" customHeight="false" outlineLevel="0" collapsed="false">
      <c r="A21199" s="0" t="n">
        <v>2021</v>
      </c>
      <c r="B21199" s="0" t="s">
        <v>138</v>
      </c>
      <c r="C21199" s="0" t="s">
        <v>62</v>
      </c>
      <c r="D21199" s="1" t="s">
        <v>11</v>
      </c>
      <c r="E21199" s="1" t="s">
        <v>11</v>
      </c>
      <c r="F21199" s="1" t="s">
        <v>11</v>
      </c>
      <c r="G21199" s="2" t="n">
        <f aca="false">OR(D21199="TRUE",E21199="TRUE",F21199="TRUE")</f>
        <v>0</v>
      </c>
      <c r="H21199" s="0" t="s">
        <v>13</v>
      </c>
      <c r="I21199" s="0" t="n">
        <v>1.154089</v>
      </c>
    </row>
    <row r="21200" customFormat="false" ht="12.8" hidden="false" customHeight="false" outlineLevel="0" collapsed="false">
      <c r="A21200" s="0" t="n">
        <v>2021</v>
      </c>
      <c r="B21200" s="0" t="s">
        <v>138</v>
      </c>
      <c r="C21200" s="0" t="s">
        <v>54</v>
      </c>
      <c r="D21200" s="1" t="s">
        <v>11</v>
      </c>
      <c r="E21200" s="1" t="s">
        <v>11</v>
      </c>
      <c r="F21200" s="1" t="s">
        <v>11</v>
      </c>
      <c r="G21200" s="2" t="n">
        <f aca="false">OR(D21200="TRUE",E21200="TRUE",F21200="TRUE")</f>
        <v>0</v>
      </c>
      <c r="H21200" s="0" t="s">
        <v>13</v>
      </c>
      <c r="I21200" s="0" t="n">
        <v>0.566333</v>
      </c>
    </row>
    <row r="21201" customFormat="false" ht="12.8" hidden="false" customHeight="false" outlineLevel="0" collapsed="false">
      <c r="A21201" s="0" t="n">
        <v>2021</v>
      </c>
      <c r="B21201" s="0" t="s">
        <v>138</v>
      </c>
      <c r="C21201" s="0" t="s">
        <v>19</v>
      </c>
      <c r="D21201" s="1" t="s">
        <v>11</v>
      </c>
      <c r="E21201" s="1" t="s">
        <v>11</v>
      </c>
      <c r="F21201" s="1" t="s">
        <v>11</v>
      </c>
      <c r="G21201" s="2" t="n">
        <f aca="false">OR(D21201="TRUE",E21201="TRUE",F21201="TRUE")</f>
        <v>0</v>
      </c>
      <c r="H21201" s="0" t="s">
        <v>13</v>
      </c>
      <c r="I21201" s="0" t="n">
        <v>16.957885</v>
      </c>
    </row>
    <row r="21202" customFormat="false" ht="12.8" hidden="false" customHeight="false" outlineLevel="0" collapsed="false">
      <c r="A21202" s="0" t="n">
        <v>2021</v>
      </c>
      <c r="B21202" s="0" t="s">
        <v>138</v>
      </c>
      <c r="C21202" s="0" t="s">
        <v>18</v>
      </c>
      <c r="D21202" s="1" t="s">
        <v>11</v>
      </c>
      <c r="E21202" s="1" t="s">
        <v>11</v>
      </c>
      <c r="F21202" s="1" t="s">
        <v>11</v>
      </c>
      <c r="G21202" s="2" t="n">
        <f aca="false">OR(D21202="TRUE",E21202="TRUE",F21202="TRUE")</f>
        <v>0</v>
      </c>
      <c r="H21202" s="0" t="s">
        <v>13</v>
      </c>
      <c r="I21202" s="0" t="n">
        <v>6.760157</v>
      </c>
    </row>
    <row r="21203" customFormat="false" ht="12.8" hidden="false" customHeight="false" outlineLevel="0" collapsed="false">
      <c r="A21203" s="0" t="n">
        <v>2021</v>
      </c>
      <c r="B21203" s="0" t="s">
        <v>138</v>
      </c>
      <c r="C21203" s="0" t="s">
        <v>45</v>
      </c>
      <c r="D21203" s="1" t="s">
        <v>11</v>
      </c>
      <c r="E21203" s="1" t="s">
        <v>11</v>
      </c>
      <c r="F21203" s="1" t="s">
        <v>11</v>
      </c>
      <c r="G21203" s="2" t="n">
        <f aca="false">OR(D21203="TRUE",E21203="TRUE",F21203="TRUE")</f>
        <v>0</v>
      </c>
      <c r="H21203" s="0" t="s">
        <v>13</v>
      </c>
      <c r="I21203" s="0" t="n">
        <v>2.598495</v>
      </c>
    </row>
    <row r="21204" customFormat="false" ht="12.8" hidden="false" customHeight="false" outlineLevel="0" collapsed="false">
      <c r="A21204" s="0" t="n">
        <v>2021</v>
      </c>
      <c r="B21204" s="0" t="s">
        <v>138</v>
      </c>
      <c r="C21204" s="0" t="s">
        <v>34</v>
      </c>
      <c r="D21204" s="1" t="s">
        <v>11</v>
      </c>
      <c r="E21204" s="1" t="s">
        <v>11</v>
      </c>
      <c r="F21204" s="1" t="s">
        <v>11</v>
      </c>
      <c r="G21204" s="2" t="n">
        <f aca="false">OR(D21204="TRUE",E21204="TRUE",F21204="TRUE")</f>
        <v>0</v>
      </c>
      <c r="H21204" s="0" t="s">
        <v>13</v>
      </c>
      <c r="I21204" s="0" t="n">
        <v>0.482774</v>
      </c>
    </row>
    <row r="21205" customFormat="false" ht="12.8" hidden="false" customHeight="false" outlineLevel="0" collapsed="false">
      <c r="A21205" s="0" t="n">
        <v>2021</v>
      </c>
      <c r="B21205" s="0" t="s">
        <v>138</v>
      </c>
      <c r="C21205" s="0" t="s">
        <v>22</v>
      </c>
      <c r="D21205" s="1" t="s">
        <v>11</v>
      </c>
      <c r="E21205" s="1" t="s">
        <v>11</v>
      </c>
      <c r="F21205" s="1" t="s">
        <v>11</v>
      </c>
      <c r="G21205" s="2" t="n">
        <f aca="false">OR(D21205="TRUE",E21205="TRUE",F21205="TRUE")</f>
        <v>0</v>
      </c>
      <c r="H21205" s="0" t="s">
        <v>13</v>
      </c>
      <c r="I21205" s="0" t="n">
        <v>3.885671</v>
      </c>
    </row>
    <row r="21206" customFormat="false" ht="12.8" hidden="false" customHeight="false" outlineLevel="0" collapsed="false">
      <c r="A21206" s="0" t="n">
        <v>2021</v>
      </c>
      <c r="B21206" s="0" t="s">
        <v>138</v>
      </c>
      <c r="C21206" s="0" t="s">
        <v>63</v>
      </c>
      <c r="D21206" s="1" t="s">
        <v>11</v>
      </c>
      <c r="E21206" s="1" t="s">
        <v>11</v>
      </c>
      <c r="F21206" s="1" t="s">
        <v>11</v>
      </c>
      <c r="G21206" s="2" t="n">
        <f aca="false">OR(D21206="TRUE",E21206="TRUE",F21206="TRUE")</f>
        <v>0</v>
      </c>
      <c r="H21206" s="0" t="s">
        <v>13</v>
      </c>
      <c r="I21206" s="0" t="n">
        <v>2.039812</v>
      </c>
    </row>
    <row r="21207" customFormat="false" ht="12.8" hidden="false" customHeight="false" outlineLevel="0" collapsed="false">
      <c r="A21207" s="0" t="n">
        <v>2021</v>
      </c>
      <c r="B21207" s="0" t="s">
        <v>138</v>
      </c>
      <c r="C21207" s="0" t="s">
        <v>46</v>
      </c>
      <c r="D21207" s="1" t="s">
        <v>11</v>
      </c>
      <c r="E21207" s="1" t="s">
        <v>11</v>
      </c>
      <c r="F21207" s="1" t="s">
        <v>11</v>
      </c>
      <c r="G21207" s="2" t="n">
        <f aca="false">OR(D21207="TRUE",E21207="TRUE",F21207="TRUE")</f>
        <v>0</v>
      </c>
      <c r="H21207" s="0" t="s">
        <v>13</v>
      </c>
      <c r="I21207" s="0" t="n">
        <v>5.083932</v>
      </c>
    </row>
    <row r="21208" customFormat="false" ht="12.8" hidden="false" customHeight="false" outlineLevel="0" collapsed="false">
      <c r="A21208" s="0" t="n">
        <v>2021</v>
      </c>
      <c r="B21208" s="0" t="s">
        <v>138</v>
      </c>
      <c r="C21208" s="0" t="s">
        <v>55</v>
      </c>
      <c r="D21208" s="1" t="s">
        <v>11</v>
      </c>
      <c r="E21208" s="1" t="s">
        <v>11</v>
      </c>
      <c r="F21208" s="1" t="s">
        <v>11</v>
      </c>
      <c r="G21208" s="2" t="n">
        <f aca="false">OR(D21208="TRUE",E21208="TRUE",F21208="TRUE")</f>
        <v>0</v>
      </c>
      <c r="H21208" s="0" t="s">
        <v>13</v>
      </c>
      <c r="I21208" s="0" t="n">
        <v>0.860359</v>
      </c>
    </row>
    <row r="21209" customFormat="false" ht="12.8" hidden="false" customHeight="false" outlineLevel="0" collapsed="false">
      <c r="A21209" s="0" t="n">
        <v>2021</v>
      </c>
      <c r="B21209" s="0" t="s">
        <v>138</v>
      </c>
      <c r="C21209" s="0" t="s">
        <v>44</v>
      </c>
      <c r="D21209" s="1" t="s">
        <v>11</v>
      </c>
      <c r="E21209" s="1" t="s">
        <v>11</v>
      </c>
      <c r="F21209" s="1" t="s">
        <v>11</v>
      </c>
      <c r="G21209" s="2" t="n">
        <f aca="false">OR(D21209="TRUE",E21209="TRUE",F21209="TRUE")</f>
        <v>0</v>
      </c>
      <c r="H21209" s="0" t="s">
        <v>13</v>
      </c>
      <c r="I21209" s="0" t="n">
        <v>0.027382</v>
      </c>
    </row>
    <row r="21210" customFormat="false" ht="12.8" hidden="false" customHeight="false" outlineLevel="0" collapsed="false">
      <c r="A21210" s="0" t="n">
        <v>2021</v>
      </c>
      <c r="B21210" s="0" t="s">
        <v>138</v>
      </c>
      <c r="C21210" s="0" t="s">
        <v>30</v>
      </c>
      <c r="D21210" s="1" t="s">
        <v>11</v>
      </c>
      <c r="E21210" s="1" t="s">
        <v>12</v>
      </c>
      <c r="F21210" s="1" t="s">
        <v>11</v>
      </c>
      <c r="G21210" s="2" t="n">
        <f aca="false">OR(D21210="TRUE",E21210="TRUE",F21210="TRUE")</f>
        <v>1</v>
      </c>
      <c r="H21210" s="0" t="s">
        <v>13</v>
      </c>
      <c r="I21210" s="0" t="n">
        <v>1.357198</v>
      </c>
    </row>
    <row r="21211" customFormat="false" ht="12.8" hidden="false" customHeight="false" outlineLevel="0" collapsed="false">
      <c r="A21211" s="0" t="n">
        <v>2021</v>
      </c>
      <c r="B21211" s="0" t="s">
        <v>138</v>
      </c>
      <c r="C21211" s="0" t="s">
        <v>29</v>
      </c>
      <c r="D21211" s="1" t="s">
        <v>11</v>
      </c>
      <c r="E21211" s="1" t="s">
        <v>12</v>
      </c>
      <c r="F21211" s="1" t="s">
        <v>11</v>
      </c>
      <c r="G21211" s="2" t="n">
        <f aca="false">OR(D21211="TRUE",E21211="TRUE",F21211="TRUE")</f>
        <v>1</v>
      </c>
      <c r="H21211" s="0" t="s">
        <v>13</v>
      </c>
      <c r="I21211" s="0" t="n">
        <v>0.855858</v>
      </c>
    </row>
    <row r="21212" customFormat="false" ht="12.8" hidden="false" customHeight="false" outlineLevel="0" collapsed="false">
      <c r="A21212" s="0" t="n">
        <v>2021</v>
      </c>
      <c r="B21212" s="0" t="s">
        <v>138</v>
      </c>
      <c r="C21212" s="0" t="s">
        <v>24</v>
      </c>
      <c r="D21212" s="1" t="s">
        <v>11</v>
      </c>
      <c r="E21212" s="1" t="s">
        <v>12</v>
      </c>
      <c r="F21212" s="1" t="s">
        <v>11</v>
      </c>
      <c r="G21212" s="2" t="n">
        <f aca="false">OR(D21212="TRUE",E21212="TRUE",F21212="TRUE")</f>
        <v>1</v>
      </c>
      <c r="H21212" s="0" t="s">
        <v>13</v>
      </c>
      <c r="I21212" s="0" t="n">
        <v>0.000417</v>
      </c>
    </row>
    <row r="21213" customFormat="false" ht="12.8" hidden="false" customHeight="false" outlineLevel="0" collapsed="false">
      <c r="A21213" s="0" t="n">
        <v>2021</v>
      </c>
      <c r="B21213" s="0" t="s">
        <v>138</v>
      </c>
      <c r="C21213" s="0" t="s">
        <v>37</v>
      </c>
      <c r="D21213" s="1" t="s">
        <v>11</v>
      </c>
      <c r="E21213" s="1" t="s">
        <v>12</v>
      </c>
      <c r="F21213" s="1" t="s">
        <v>11</v>
      </c>
      <c r="G21213" s="2" t="n">
        <f aca="false">OR(D21213="TRUE",E21213="TRUE",F21213="TRUE")</f>
        <v>1</v>
      </c>
      <c r="H21213" s="0" t="s">
        <v>13</v>
      </c>
      <c r="I21213" s="0" t="n">
        <v>1.857382</v>
      </c>
    </row>
    <row r="21214" customFormat="false" ht="12.8" hidden="false" customHeight="false" outlineLevel="0" collapsed="false">
      <c r="A21214" s="0" t="n">
        <v>2021</v>
      </c>
      <c r="B21214" s="0" t="s">
        <v>138</v>
      </c>
      <c r="C21214" s="0" t="s">
        <v>72</v>
      </c>
      <c r="D21214" s="1" t="s">
        <v>11</v>
      </c>
      <c r="E21214" s="1" t="s">
        <v>11</v>
      </c>
      <c r="F21214" s="1" t="s">
        <v>11</v>
      </c>
      <c r="G21214" s="2" t="n">
        <f aca="false">OR(D21214="TRUE",E21214="TRUE",F21214="TRUE")</f>
        <v>0</v>
      </c>
      <c r="H21214" s="0" t="s">
        <v>13</v>
      </c>
      <c r="I21214" s="0" t="n">
        <v>0.021553</v>
      </c>
    </row>
    <row r="21215" customFormat="false" ht="12.8" hidden="false" customHeight="false" outlineLevel="0" collapsed="false">
      <c r="A21215" s="0" t="n">
        <v>2021</v>
      </c>
      <c r="B21215" s="0" t="s">
        <v>138</v>
      </c>
      <c r="C21215" s="0" t="s">
        <v>23</v>
      </c>
      <c r="D21215" s="1" t="s">
        <v>11</v>
      </c>
      <c r="E21215" s="1" t="s">
        <v>12</v>
      </c>
      <c r="F21215" s="1" t="s">
        <v>11</v>
      </c>
      <c r="G21215" s="2" t="n">
        <f aca="false">OR(D21215="TRUE",E21215="TRUE",F21215="TRUE")</f>
        <v>1</v>
      </c>
      <c r="H21215" s="0" t="s">
        <v>13</v>
      </c>
      <c r="I21215" s="0" t="n">
        <v>1.315653</v>
      </c>
    </row>
    <row r="21216" customFormat="false" ht="12.8" hidden="false" customHeight="false" outlineLevel="0" collapsed="false">
      <c r="A21216" s="0" t="n">
        <v>2021</v>
      </c>
      <c r="B21216" s="0" t="s">
        <v>138</v>
      </c>
      <c r="C21216" s="0" t="s">
        <v>28</v>
      </c>
      <c r="D21216" s="1" t="s">
        <v>11</v>
      </c>
      <c r="E21216" s="1" t="s">
        <v>12</v>
      </c>
      <c r="F21216" s="1" t="s">
        <v>11</v>
      </c>
      <c r="G21216" s="2" t="n">
        <f aca="false">OR(D21216="TRUE",E21216="TRUE",F21216="TRUE")</f>
        <v>1</v>
      </c>
      <c r="H21216" s="0" t="s">
        <v>13</v>
      </c>
      <c r="I21216" s="0" t="n">
        <v>2.028443</v>
      </c>
    </row>
    <row r="21217" customFormat="false" ht="12.8" hidden="false" customHeight="false" outlineLevel="0" collapsed="false">
      <c r="A21217" s="0" t="n">
        <v>2021</v>
      </c>
      <c r="B21217" s="0" t="s">
        <v>138</v>
      </c>
      <c r="C21217" s="0" t="s">
        <v>61</v>
      </c>
      <c r="D21217" s="1" t="s">
        <v>11</v>
      </c>
      <c r="E21217" s="1" t="s">
        <v>11</v>
      </c>
      <c r="F21217" s="1" t="s">
        <v>11</v>
      </c>
      <c r="G21217" s="2" t="n">
        <f aca="false">OR(D21217="TRUE",E21217="TRUE",F21217="TRUE")</f>
        <v>0</v>
      </c>
      <c r="H21217" s="0" t="s">
        <v>13</v>
      </c>
      <c r="I21217" s="0" t="n">
        <v>1.288471</v>
      </c>
    </row>
    <row r="21218" customFormat="false" ht="12.8" hidden="false" customHeight="false" outlineLevel="0" collapsed="false">
      <c r="A21218" s="0" t="n">
        <v>2021</v>
      </c>
      <c r="B21218" s="0" t="s">
        <v>138</v>
      </c>
      <c r="C21218" s="0" t="s">
        <v>20</v>
      </c>
      <c r="D21218" s="1" t="s">
        <v>11</v>
      </c>
      <c r="E21218" s="1" t="s">
        <v>12</v>
      </c>
      <c r="F21218" s="1" t="s">
        <v>11</v>
      </c>
      <c r="G21218" s="2" t="n">
        <f aca="false">OR(D21218="TRUE",E21218="TRUE",F21218="TRUE")</f>
        <v>1</v>
      </c>
      <c r="H21218" s="0" t="s">
        <v>13</v>
      </c>
      <c r="I21218" s="0" t="n">
        <v>4.665213</v>
      </c>
    </row>
    <row r="21219" customFormat="false" ht="12.8" hidden="false" customHeight="false" outlineLevel="0" collapsed="false">
      <c r="A21219" s="0" t="n">
        <v>2021</v>
      </c>
      <c r="B21219" s="0" t="s">
        <v>138</v>
      </c>
      <c r="C21219" s="0" t="s">
        <v>16</v>
      </c>
      <c r="D21219" s="1" t="s">
        <v>11</v>
      </c>
      <c r="E21219" s="1" t="s">
        <v>11</v>
      </c>
      <c r="F21219" s="1" t="s">
        <v>11</v>
      </c>
      <c r="G21219" s="2" t="n">
        <f aca="false">OR(D21219="TRUE",E21219="TRUE",F21219="TRUE")</f>
        <v>0</v>
      </c>
      <c r="H21219" s="0" t="s">
        <v>13</v>
      </c>
      <c r="I21219" s="0" t="n">
        <v>1.309427</v>
      </c>
    </row>
    <row r="21220" customFormat="false" ht="12.8" hidden="false" customHeight="false" outlineLevel="0" collapsed="false">
      <c r="A21220" s="0" t="n">
        <v>2021</v>
      </c>
      <c r="B21220" s="0" t="s">
        <v>138</v>
      </c>
      <c r="C21220" s="0" t="s">
        <v>51</v>
      </c>
      <c r="D21220" s="1" t="s">
        <v>11</v>
      </c>
      <c r="E21220" s="1" t="s">
        <v>11</v>
      </c>
      <c r="F21220" s="1" t="s">
        <v>11</v>
      </c>
      <c r="G21220" s="2" t="n">
        <f aca="false">OR(D21220="TRUE",E21220="TRUE",F21220="TRUE")</f>
        <v>0</v>
      </c>
      <c r="H21220" s="0" t="s">
        <v>13</v>
      </c>
      <c r="I21220" s="0" t="n">
        <v>0.041145</v>
      </c>
    </row>
    <row r="21221" customFormat="false" ht="12.8" hidden="false" customHeight="false" outlineLevel="0" collapsed="false">
      <c r="A21221" s="0" t="n">
        <v>2021</v>
      </c>
      <c r="B21221" s="0" t="s">
        <v>138</v>
      </c>
      <c r="C21221" s="0" t="s">
        <v>43</v>
      </c>
      <c r="D21221" s="1" t="s">
        <v>11</v>
      </c>
      <c r="E21221" s="1" t="s">
        <v>12</v>
      </c>
      <c r="F21221" s="1" t="s">
        <v>11</v>
      </c>
      <c r="G21221" s="2" t="n">
        <f aca="false">OR(D21221="TRUE",E21221="TRUE",F21221="TRUE")</f>
        <v>1</v>
      </c>
      <c r="H21221" s="0" t="s">
        <v>13</v>
      </c>
      <c r="I21221" s="0" t="n">
        <v>0.012338</v>
      </c>
    </row>
    <row r="21222" customFormat="false" ht="12.8" hidden="false" customHeight="false" outlineLevel="0" collapsed="false">
      <c r="A21222" s="0" t="n">
        <v>2021</v>
      </c>
      <c r="B21222" s="0" t="s">
        <v>138</v>
      </c>
      <c r="C21222" s="0" t="s">
        <v>63</v>
      </c>
      <c r="D21222" s="1" t="s">
        <v>11</v>
      </c>
      <c r="E21222" s="1" t="s">
        <v>12</v>
      </c>
      <c r="F21222" s="1" t="s">
        <v>11</v>
      </c>
      <c r="G21222" s="2" t="n">
        <f aca="false">OR(D21222="TRUE",E21222="TRUE",F21222="TRUE")</f>
        <v>1</v>
      </c>
      <c r="H21222" s="0" t="s">
        <v>13</v>
      </c>
      <c r="I21222" s="0" t="n">
        <v>1.490398</v>
      </c>
    </row>
    <row r="21223" customFormat="false" ht="12.8" hidden="false" customHeight="false" outlineLevel="0" collapsed="false">
      <c r="A21223" s="0" t="n">
        <v>2021</v>
      </c>
      <c r="B21223" s="0" t="s">
        <v>138</v>
      </c>
      <c r="C21223" s="0" t="s">
        <v>19</v>
      </c>
      <c r="D21223" s="1" t="s">
        <v>11</v>
      </c>
      <c r="E21223" s="1" t="s">
        <v>12</v>
      </c>
      <c r="F21223" s="1" t="s">
        <v>11</v>
      </c>
      <c r="G21223" s="2" t="n">
        <f aca="false">OR(D21223="TRUE",E21223="TRUE",F21223="TRUE")</f>
        <v>1</v>
      </c>
      <c r="H21223" s="0" t="s">
        <v>13</v>
      </c>
      <c r="I21223" s="0" t="n">
        <v>2.862525</v>
      </c>
    </row>
    <row r="21224" customFormat="false" ht="12.8" hidden="false" customHeight="false" outlineLevel="0" collapsed="false">
      <c r="A21224" s="0" t="n">
        <v>2021</v>
      </c>
      <c r="B21224" s="0" t="s">
        <v>138</v>
      </c>
      <c r="C21224" s="0" t="s">
        <v>59</v>
      </c>
      <c r="D21224" s="1" t="s">
        <v>11</v>
      </c>
      <c r="E21224" s="1" t="s">
        <v>12</v>
      </c>
      <c r="F21224" s="1" t="s">
        <v>11</v>
      </c>
      <c r="G21224" s="2" t="n">
        <f aca="false">OR(D21224="TRUE",E21224="TRUE",F21224="TRUE")</f>
        <v>1</v>
      </c>
      <c r="H21224" s="0" t="s">
        <v>13</v>
      </c>
      <c r="I21224" s="0" t="n">
        <v>1.449925</v>
      </c>
    </row>
    <row r="21225" customFormat="false" ht="12.8" hidden="false" customHeight="false" outlineLevel="0" collapsed="false">
      <c r="A21225" s="0" t="n">
        <v>2021</v>
      </c>
      <c r="B21225" s="0" t="s">
        <v>138</v>
      </c>
      <c r="C21225" s="0" t="s">
        <v>46</v>
      </c>
      <c r="D21225" s="1" t="s">
        <v>11</v>
      </c>
      <c r="E21225" s="1" t="s">
        <v>12</v>
      </c>
      <c r="F21225" s="1" t="s">
        <v>11</v>
      </c>
      <c r="G21225" s="2" t="n">
        <f aca="false">OR(D21225="TRUE",E21225="TRUE",F21225="TRUE")</f>
        <v>1</v>
      </c>
      <c r="H21225" s="0" t="s">
        <v>13</v>
      </c>
      <c r="I21225" s="0" t="n">
        <v>0.40479</v>
      </c>
    </row>
    <row r="21226" customFormat="false" ht="12.8" hidden="false" customHeight="false" outlineLevel="0" collapsed="false">
      <c r="A21226" s="0" t="n">
        <v>2021</v>
      </c>
      <c r="B21226" s="0" t="s">
        <v>138</v>
      </c>
      <c r="C21226" s="0" t="s">
        <v>54</v>
      </c>
      <c r="D21226" s="1" t="s">
        <v>11</v>
      </c>
      <c r="E21226" s="1" t="s">
        <v>12</v>
      </c>
      <c r="F21226" s="1" t="s">
        <v>11</v>
      </c>
      <c r="G21226" s="2" t="n">
        <f aca="false">OR(D21226="TRUE",E21226="TRUE",F21226="TRUE")</f>
        <v>1</v>
      </c>
      <c r="H21226" s="0" t="s">
        <v>13</v>
      </c>
      <c r="I21226" s="0" t="n">
        <v>0.848946</v>
      </c>
    </row>
    <row r="21227" customFormat="false" ht="12.8" hidden="false" customHeight="false" outlineLevel="0" collapsed="false">
      <c r="A21227" s="0" t="n">
        <v>2021</v>
      </c>
      <c r="B21227" s="0" t="s">
        <v>138</v>
      </c>
      <c r="C21227" s="0" t="s">
        <v>54</v>
      </c>
      <c r="D21227" s="1" t="s">
        <v>12</v>
      </c>
      <c r="E21227" s="1" t="s">
        <v>12</v>
      </c>
      <c r="F21227" s="1" t="s">
        <v>11</v>
      </c>
      <c r="G21227" s="2" t="n">
        <f aca="false">OR(D21227="TRUE",E21227="TRUE",F21227="TRUE")</f>
        <v>1</v>
      </c>
      <c r="H21227" s="0" t="s">
        <v>13</v>
      </c>
      <c r="I21227" s="0" t="n">
        <v>0.496723</v>
      </c>
    </row>
    <row r="21228" customFormat="false" ht="12.8" hidden="false" customHeight="false" outlineLevel="0" collapsed="false">
      <c r="A21228" s="0" t="n">
        <v>2021</v>
      </c>
      <c r="B21228" s="0" t="s">
        <v>138</v>
      </c>
      <c r="C21228" s="0" t="s">
        <v>33</v>
      </c>
      <c r="D21228" s="1" t="s">
        <v>11</v>
      </c>
      <c r="E21228" s="1" t="s">
        <v>12</v>
      </c>
      <c r="F21228" s="1" t="s">
        <v>11</v>
      </c>
      <c r="G21228" s="2" t="n">
        <f aca="false">OR(D21228="TRUE",E21228="TRUE",F21228="TRUE")</f>
        <v>1</v>
      </c>
      <c r="H21228" s="0" t="s">
        <v>13</v>
      </c>
      <c r="I21228" s="0" t="n">
        <v>0.717474</v>
      </c>
    </row>
    <row r="21229" customFormat="false" ht="12.8" hidden="false" customHeight="false" outlineLevel="0" collapsed="false">
      <c r="A21229" s="0" t="n">
        <v>2021</v>
      </c>
      <c r="B21229" s="0" t="s">
        <v>138</v>
      </c>
      <c r="C21229" s="0" t="s">
        <v>69</v>
      </c>
      <c r="D21229" s="1" t="s">
        <v>11</v>
      </c>
      <c r="E21229" s="1" t="s">
        <v>12</v>
      </c>
      <c r="F21229" s="1" t="s">
        <v>11</v>
      </c>
      <c r="G21229" s="2" t="n">
        <f aca="false">OR(D21229="TRUE",E21229="TRUE",F21229="TRUE")</f>
        <v>1</v>
      </c>
      <c r="H21229" s="0" t="s">
        <v>13</v>
      </c>
      <c r="I21229" s="0" t="n">
        <v>0.739027</v>
      </c>
    </row>
    <row r="21230" customFormat="false" ht="12.8" hidden="false" customHeight="false" outlineLevel="0" collapsed="false">
      <c r="A21230" s="0" t="n">
        <v>2021</v>
      </c>
      <c r="B21230" s="0" t="s">
        <v>138</v>
      </c>
      <c r="C21230" s="0" t="s">
        <v>51</v>
      </c>
      <c r="D21230" s="1" t="s">
        <v>11</v>
      </c>
      <c r="E21230" s="1" t="s">
        <v>12</v>
      </c>
      <c r="F21230" s="1" t="s">
        <v>11</v>
      </c>
      <c r="G21230" s="2" t="n">
        <f aca="false">OR(D21230="TRUE",E21230="TRUE",F21230="TRUE")</f>
        <v>1</v>
      </c>
      <c r="H21230" s="0" t="s">
        <v>13</v>
      </c>
      <c r="I21230" s="0" t="n">
        <v>3.589932</v>
      </c>
    </row>
    <row r="21231" customFormat="false" ht="12.8" hidden="false" customHeight="false" outlineLevel="0" collapsed="false">
      <c r="A21231" s="0" t="n">
        <v>2021</v>
      </c>
      <c r="B21231" s="0" t="s">
        <v>138</v>
      </c>
      <c r="C21231" s="0" t="s">
        <v>23</v>
      </c>
      <c r="D21231" s="1" t="s">
        <v>11</v>
      </c>
      <c r="E21231" s="1" t="s">
        <v>11</v>
      </c>
      <c r="F21231" s="1" t="s">
        <v>11</v>
      </c>
      <c r="G21231" s="2" t="n">
        <f aca="false">OR(D21231="TRUE",E21231="TRUE",F21231="TRUE")</f>
        <v>0</v>
      </c>
      <c r="H21231" s="0" t="s">
        <v>13</v>
      </c>
      <c r="I21231" s="0" t="n">
        <v>1.462515</v>
      </c>
    </row>
    <row r="21232" customFormat="false" ht="12.8" hidden="false" customHeight="false" outlineLevel="0" collapsed="false">
      <c r="A21232" s="0" t="n">
        <v>2021</v>
      </c>
      <c r="B21232" s="0" t="s">
        <v>138</v>
      </c>
      <c r="C21232" s="0" t="s">
        <v>56</v>
      </c>
      <c r="D21232" s="1" t="s">
        <v>11</v>
      </c>
      <c r="E21232" s="1" t="s">
        <v>12</v>
      </c>
      <c r="F21232" s="1" t="s">
        <v>11</v>
      </c>
      <c r="G21232" s="2" t="n">
        <f aca="false">OR(D21232="TRUE",E21232="TRUE",F21232="TRUE")</f>
        <v>1</v>
      </c>
      <c r="H21232" s="0" t="s">
        <v>13</v>
      </c>
      <c r="I21232" s="0" t="n">
        <v>0.166435</v>
      </c>
    </row>
    <row r="21233" customFormat="false" ht="12.8" hidden="false" customHeight="false" outlineLevel="0" collapsed="false">
      <c r="A21233" s="0" t="n">
        <v>2021</v>
      </c>
      <c r="B21233" s="0" t="s">
        <v>138</v>
      </c>
      <c r="C21233" s="0" t="s">
        <v>31</v>
      </c>
      <c r="D21233" s="1" t="s">
        <v>11</v>
      </c>
      <c r="E21233" s="1" t="s">
        <v>11</v>
      </c>
      <c r="F21233" s="1" t="s">
        <v>11</v>
      </c>
      <c r="G21233" s="2" t="n">
        <f aca="false">OR(D21233="TRUE",E21233="TRUE",F21233="TRUE")</f>
        <v>0</v>
      </c>
      <c r="H21233" s="0" t="s">
        <v>13</v>
      </c>
      <c r="I21233" s="0" t="n">
        <v>0.908445</v>
      </c>
    </row>
    <row r="21234" customFormat="false" ht="12.8" hidden="false" customHeight="false" outlineLevel="0" collapsed="false">
      <c r="A21234" s="0" t="n">
        <v>2021</v>
      </c>
      <c r="B21234" s="0" t="s">
        <v>138</v>
      </c>
      <c r="C21234" s="0" t="s">
        <v>62</v>
      </c>
      <c r="D21234" s="1" t="s">
        <v>11</v>
      </c>
      <c r="E21234" s="1" t="s">
        <v>12</v>
      </c>
      <c r="F21234" s="1" t="s">
        <v>11</v>
      </c>
      <c r="G21234" s="2" t="n">
        <f aca="false">OR(D21234="TRUE",E21234="TRUE",F21234="TRUE")</f>
        <v>1</v>
      </c>
      <c r="H21234" s="0" t="s">
        <v>13</v>
      </c>
      <c r="I21234" s="0" t="n">
        <v>0.396391</v>
      </c>
    </row>
    <row r="21235" customFormat="false" ht="12.8" hidden="false" customHeight="false" outlineLevel="0" collapsed="false">
      <c r="A21235" s="0" t="n">
        <v>2021</v>
      </c>
      <c r="B21235" s="0" t="s">
        <v>138</v>
      </c>
      <c r="C21235" s="0" t="s">
        <v>53</v>
      </c>
      <c r="D21235" s="1" t="s">
        <v>11</v>
      </c>
      <c r="E21235" s="1" t="s">
        <v>12</v>
      </c>
      <c r="F21235" s="1" t="s">
        <v>11</v>
      </c>
      <c r="G21235" s="2" t="n">
        <f aca="false">OR(D21235="TRUE",E21235="TRUE",F21235="TRUE")</f>
        <v>1</v>
      </c>
      <c r="H21235" s="0" t="s">
        <v>13</v>
      </c>
      <c r="I21235" s="0" t="n">
        <v>1.895395</v>
      </c>
    </row>
    <row r="21236" customFormat="false" ht="12.8" hidden="false" customHeight="false" outlineLevel="0" collapsed="false">
      <c r="A21236" s="0" t="n">
        <v>2021</v>
      </c>
      <c r="B21236" s="0" t="s">
        <v>138</v>
      </c>
      <c r="C21236" s="0" t="s">
        <v>64</v>
      </c>
      <c r="D21236" s="1" t="s">
        <v>12</v>
      </c>
      <c r="E21236" s="1" t="s">
        <v>12</v>
      </c>
      <c r="F21236" s="1" t="s">
        <v>11</v>
      </c>
      <c r="G21236" s="2" t="n">
        <f aca="false">OR(D21236="TRUE",E21236="TRUE",F21236="TRUE")</f>
        <v>1</v>
      </c>
      <c r="H21236" s="0" t="s">
        <v>13</v>
      </c>
      <c r="I21236" s="0" t="n">
        <v>0.118606</v>
      </c>
    </row>
    <row r="21237" customFormat="false" ht="12.8" hidden="false" customHeight="false" outlineLevel="0" collapsed="false">
      <c r="A21237" s="0" t="n">
        <v>2021</v>
      </c>
      <c r="B21237" s="0" t="s">
        <v>138</v>
      </c>
      <c r="C21237" s="0" t="s">
        <v>40</v>
      </c>
      <c r="D21237" s="1" t="s">
        <v>11</v>
      </c>
      <c r="E21237" s="1" t="s">
        <v>12</v>
      </c>
      <c r="F21237" s="1" t="s">
        <v>11</v>
      </c>
      <c r="G21237" s="2" t="n">
        <f aca="false">OR(D21237="TRUE",E21237="TRUE",F21237="TRUE")</f>
        <v>1</v>
      </c>
      <c r="H21237" s="0" t="s">
        <v>13</v>
      </c>
      <c r="I21237" s="0" t="n">
        <v>4.077435</v>
      </c>
    </row>
    <row r="21238" customFormat="false" ht="12.8" hidden="false" customHeight="false" outlineLevel="0" collapsed="false">
      <c r="A21238" s="0" t="n">
        <v>2021</v>
      </c>
      <c r="B21238" s="0" t="s">
        <v>138</v>
      </c>
      <c r="C21238" s="0" t="s">
        <v>57</v>
      </c>
      <c r="D21238" s="1" t="s">
        <v>11</v>
      </c>
      <c r="E21238" s="1" t="s">
        <v>12</v>
      </c>
      <c r="F21238" s="1" t="s">
        <v>11</v>
      </c>
      <c r="G21238" s="2" t="n">
        <f aca="false">OR(D21238="TRUE",E21238="TRUE",F21238="TRUE")</f>
        <v>1</v>
      </c>
      <c r="H21238" s="0" t="s">
        <v>13</v>
      </c>
      <c r="I21238" s="0" t="n">
        <v>0.339755</v>
      </c>
    </row>
    <row r="21239" customFormat="false" ht="12.8" hidden="false" customHeight="false" outlineLevel="0" collapsed="false">
      <c r="A21239" s="0" t="n">
        <v>2021</v>
      </c>
      <c r="B21239" s="0" t="s">
        <v>138</v>
      </c>
      <c r="C21239" s="0" t="s">
        <v>22</v>
      </c>
      <c r="D21239" s="1" t="s">
        <v>11</v>
      </c>
      <c r="E21239" s="1" t="s">
        <v>12</v>
      </c>
      <c r="F21239" s="1" t="s">
        <v>11</v>
      </c>
      <c r="G21239" s="2" t="n">
        <f aca="false">OR(D21239="TRUE",E21239="TRUE",F21239="TRUE")</f>
        <v>1</v>
      </c>
      <c r="H21239" s="0" t="s">
        <v>13</v>
      </c>
      <c r="I21239" s="0" t="n">
        <v>0.117102</v>
      </c>
    </row>
    <row r="21240" customFormat="false" ht="12.8" hidden="false" customHeight="false" outlineLevel="0" collapsed="false">
      <c r="A21240" s="0" t="n">
        <v>2021</v>
      </c>
      <c r="B21240" s="0" t="s">
        <v>138</v>
      </c>
      <c r="C21240" s="0" t="s">
        <v>31</v>
      </c>
      <c r="D21240" s="1" t="s">
        <v>11</v>
      </c>
      <c r="E21240" s="1" t="s">
        <v>12</v>
      </c>
      <c r="F21240" s="1" t="s">
        <v>11</v>
      </c>
      <c r="G21240" s="2" t="n">
        <f aca="false">OR(D21240="TRUE",E21240="TRUE",F21240="TRUE")</f>
        <v>1</v>
      </c>
      <c r="H21240" s="0" t="s">
        <v>13</v>
      </c>
      <c r="I21240" s="0" t="n">
        <v>1.444057</v>
      </c>
    </row>
    <row r="21241" customFormat="false" ht="12.8" hidden="false" customHeight="false" outlineLevel="0" collapsed="false">
      <c r="A21241" s="0" t="n">
        <v>2021</v>
      </c>
      <c r="B21241" s="0" t="s">
        <v>138</v>
      </c>
      <c r="C21241" s="0" t="s">
        <v>65</v>
      </c>
      <c r="D21241" s="1" t="s">
        <v>11</v>
      </c>
      <c r="E21241" s="1" t="s">
        <v>11</v>
      </c>
      <c r="F21241" s="1" t="s">
        <v>11</v>
      </c>
      <c r="G21241" s="2" t="n">
        <f aca="false">OR(D21241="TRUE",E21241="TRUE",F21241="TRUE")</f>
        <v>0</v>
      </c>
      <c r="H21241" s="0" t="s">
        <v>13</v>
      </c>
      <c r="I21241" s="0" t="n">
        <v>0.48584</v>
      </c>
    </row>
    <row r="21242" customFormat="false" ht="12.8" hidden="false" customHeight="false" outlineLevel="0" collapsed="false">
      <c r="A21242" s="0" t="n">
        <v>2021</v>
      </c>
      <c r="B21242" s="0" t="s">
        <v>138</v>
      </c>
      <c r="C21242" s="0" t="s">
        <v>50</v>
      </c>
      <c r="D21242" s="1" t="s">
        <v>11</v>
      </c>
      <c r="E21242" s="1" t="s">
        <v>11</v>
      </c>
      <c r="F21242" s="1" t="s">
        <v>11</v>
      </c>
      <c r="G21242" s="2" t="n">
        <f aca="false">OR(D21242="TRUE",E21242="TRUE",F21242="TRUE")</f>
        <v>0</v>
      </c>
      <c r="H21242" s="0" t="s">
        <v>13</v>
      </c>
      <c r="I21242" s="0" t="n">
        <v>0.492605</v>
      </c>
    </row>
    <row r="21243" customFormat="false" ht="12.8" hidden="false" customHeight="false" outlineLevel="0" collapsed="false">
      <c r="A21243" s="0" t="n">
        <v>2021</v>
      </c>
      <c r="B21243" s="0" t="s">
        <v>138</v>
      </c>
      <c r="C21243" s="0" t="s">
        <v>10</v>
      </c>
      <c r="D21243" s="1" t="s">
        <v>11</v>
      </c>
      <c r="E21243" s="1" t="s">
        <v>11</v>
      </c>
      <c r="F21243" s="1" t="s">
        <v>11</v>
      </c>
      <c r="G21243" s="2" t="n">
        <f aca="false">OR(D21243="TRUE",E21243="TRUE",F21243="TRUE")</f>
        <v>0</v>
      </c>
      <c r="H21243" s="0" t="s">
        <v>13</v>
      </c>
      <c r="I21243" s="0" t="n">
        <v>4.273755</v>
      </c>
    </row>
    <row r="21244" customFormat="false" ht="12.8" hidden="false" customHeight="false" outlineLevel="0" collapsed="false">
      <c r="A21244" s="0" t="n">
        <v>2021</v>
      </c>
      <c r="B21244" s="0" t="s">
        <v>138</v>
      </c>
      <c r="C21244" s="0" t="s">
        <v>42</v>
      </c>
      <c r="D21244" s="1" t="s">
        <v>11</v>
      </c>
      <c r="E21244" s="1" t="s">
        <v>12</v>
      </c>
      <c r="F21244" s="1" t="s">
        <v>11</v>
      </c>
      <c r="G21244" s="2" t="n">
        <f aca="false">OR(D21244="TRUE",E21244="TRUE",F21244="TRUE")</f>
        <v>1</v>
      </c>
      <c r="H21244" s="0" t="s">
        <v>13</v>
      </c>
      <c r="I21244" s="0" t="n">
        <v>0.591565</v>
      </c>
    </row>
    <row r="21245" customFormat="false" ht="12.8" hidden="false" customHeight="false" outlineLevel="0" collapsed="false">
      <c r="A21245" s="0" t="n">
        <v>2021</v>
      </c>
      <c r="B21245" s="0" t="s">
        <v>138</v>
      </c>
      <c r="C21245" s="0" t="s">
        <v>61</v>
      </c>
      <c r="D21245" s="1" t="s">
        <v>11</v>
      </c>
      <c r="E21245" s="1" t="s">
        <v>12</v>
      </c>
      <c r="F21245" s="1" t="s">
        <v>11</v>
      </c>
      <c r="G21245" s="2" t="n">
        <f aca="false">OR(D21245="TRUE",E21245="TRUE",F21245="TRUE")</f>
        <v>1</v>
      </c>
      <c r="H21245" s="0" t="s">
        <v>13</v>
      </c>
      <c r="I21245" s="0" t="n">
        <v>0.051398</v>
      </c>
    </row>
    <row r="21246" customFormat="false" ht="12.8" hidden="false" customHeight="false" outlineLevel="0" collapsed="false">
      <c r="A21246" s="0" t="n">
        <v>2021</v>
      </c>
      <c r="B21246" s="0" t="s">
        <v>138</v>
      </c>
      <c r="C21246" s="0" t="s">
        <v>34</v>
      </c>
      <c r="D21246" s="1" t="s">
        <v>11</v>
      </c>
      <c r="E21246" s="1" t="s">
        <v>12</v>
      </c>
      <c r="F21246" s="1" t="s">
        <v>11</v>
      </c>
      <c r="G21246" s="2" t="n">
        <f aca="false">OR(D21246="TRUE",E21246="TRUE",F21246="TRUE")</f>
        <v>1</v>
      </c>
      <c r="H21246" s="0" t="s">
        <v>13</v>
      </c>
      <c r="I21246" s="0" t="n">
        <v>1.417936</v>
      </c>
    </row>
    <row r="21247" customFormat="false" ht="12.8" hidden="false" customHeight="false" outlineLevel="0" collapsed="false">
      <c r="A21247" s="0" t="n">
        <v>2021</v>
      </c>
      <c r="B21247" s="0" t="s">
        <v>138</v>
      </c>
      <c r="C21247" s="0" t="s">
        <v>49</v>
      </c>
      <c r="D21247" s="1" t="s">
        <v>11</v>
      </c>
      <c r="E21247" s="1" t="s">
        <v>12</v>
      </c>
      <c r="F21247" s="1" t="s">
        <v>11</v>
      </c>
      <c r="G21247" s="2" t="n">
        <f aca="false">OR(D21247="TRUE",E21247="TRUE",F21247="TRUE")</f>
        <v>1</v>
      </c>
      <c r="H21247" s="0" t="s">
        <v>13</v>
      </c>
      <c r="I21247" s="0" t="n">
        <v>0.063231</v>
      </c>
    </row>
    <row r="21248" customFormat="false" ht="12.8" hidden="false" customHeight="false" outlineLevel="0" collapsed="false">
      <c r="A21248" s="0" t="n">
        <v>2021</v>
      </c>
      <c r="B21248" s="0" t="s">
        <v>138</v>
      </c>
      <c r="C21248" s="0" t="s">
        <v>35</v>
      </c>
      <c r="D21248" s="1" t="s">
        <v>11</v>
      </c>
      <c r="E21248" s="1" t="s">
        <v>11</v>
      </c>
      <c r="F21248" s="1" t="s">
        <v>11</v>
      </c>
      <c r="G21248" s="2" t="n">
        <f aca="false">OR(D21248="TRUE",E21248="TRUE",F21248="TRUE")</f>
        <v>0</v>
      </c>
      <c r="H21248" s="0" t="s">
        <v>13</v>
      </c>
      <c r="I21248" s="0" t="n">
        <v>0.309881</v>
      </c>
    </row>
    <row r="21249" customFormat="false" ht="12.8" hidden="false" customHeight="false" outlineLevel="0" collapsed="false">
      <c r="A21249" s="0" t="n">
        <v>2021</v>
      </c>
      <c r="B21249" s="0" t="s">
        <v>138</v>
      </c>
      <c r="C21249" s="0" t="s">
        <v>50</v>
      </c>
      <c r="D21249" s="1" t="s">
        <v>12</v>
      </c>
      <c r="E21249" s="1" t="s">
        <v>11</v>
      </c>
      <c r="F21249" s="1" t="s">
        <v>11</v>
      </c>
      <c r="G21249" s="2" t="n">
        <f aca="false">OR(D21249="TRUE",E21249="TRUE",F21249="TRUE")</f>
        <v>1</v>
      </c>
      <c r="H21249" s="0" t="s">
        <v>13</v>
      </c>
      <c r="I21249" s="0" t="n">
        <v>0.374596</v>
      </c>
    </row>
    <row r="21250" customFormat="false" ht="12.8" hidden="false" customHeight="false" outlineLevel="0" collapsed="false">
      <c r="A21250" s="0" t="n">
        <v>2021</v>
      </c>
      <c r="B21250" s="0" t="s">
        <v>138</v>
      </c>
      <c r="C21250" s="0" t="s">
        <v>67</v>
      </c>
      <c r="D21250" s="1" t="s">
        <v>11</v>
      </c>
      <c r="E21250" s="1" t="s">
        <v>11</v>
      </c>
      <c r="F21250" s="1" t="s">
        <v>11</v>
      </c>
      <c r="G21250" s="2" t="n">
        <f aca="false">OR(D21250="TRUE",E21250="TRUE",F21250="TRUE")</f>
        <v>0</v>
      </c>
      <c r="H21250" s="0" t="s">
        <v>13</v>
      </c>
      <c r="I21250" s="0" t="n">
        <v>0.662866</v>
      </c>
    </row>
    <row r="21251" customFormat="false" ht="12.8" hidden="false" customHeight="false" outlineLevel="0" collapsed="false">
      <c r="A21251" s="0" t="n">
        <v>2021</v>
      </c>
      <c r="B21251" s="0" t="s">
        <v>138</v>
      </c>
      <c r="C21251" s="0" t="s">
        <v>66</v>
      </c>
      <c r="D21251" s="1" t="s">
        <v>11</v>
      </c>
      <c r="E21251" s="1" t="s">
        <v>11</v>
      </c>
      <c r="F21251" s="1" t="s">
        <v>11</v>
      </c>
      <c r="G21251" s="2" t="n">
        <f aca="false">OR(D21251="TRUE",E21251="TRUE",F21251="TRUE")</f>
        <v>0</v>
      </c>
      <c r="H21251" s="0" t="s">
        <v>13</v>
      </c>
      <c r="I21251" s="0" t="n">
        <v>1.45234</v>
      </c>
    </row>
    <row r="21252" customFormat="false" ht="12.8" hidden="false" customHeight="false" outlineLevel="0" collapsed="false">
      <c r="A21252" s="0" t="n">
        <v>2021</v>
      </c>
      <c r="B21252" s="0" t="s">
        <v>138</v>
      </c>
      <c r="C21252" s="0" t="s">
        <v>35</v>
      </c>
      <c r="D21252" s="1" t="s">
        <v>12</v>
      </c>
      <c r="E21252" s="1" t="s">
        <v>12</v>
      </c>
      <c r="F21252" s="1" t="s">
        <v>11</v>
      </c>
      <c r="G21252" s="2" t="n">
        <f aca="false">OR(D21252="TRUE",E21252="TRUE",F21252="TRUE")</f>
        <v>1</v>
      </c>
      <c r="H21252" s="0" t="s">
        <v>13</v>
      </c>
      <c r="I21252" s="0" t="n">
        <v>0.084561</v>
      </c>
    </row>
    <row r="21253" customFormat="false" ht="12.8" hidden="false" customHeight="false" outlineLevel="0" collapsed="false">
      <c r="A21253" s="0" t="n">
        <v>2021</v>
      </c>
      <c r="B21253" s="0" t="s">
        <v>138</v>
      </c>
      <c r="C21253" s="0" t="s">
        <v>14</v>
      </c>
      <c r="D21253" s="1" t="s">
        <v>11</v>
      </c>
      <c r="E21253" s="1" t="s">
        <v>11</v>
      </c>
      <c r="F21253" s="1" t="s">
        <v>11</v>
      </c>
      <c r="G21253" s="2" t="n">
        <f aca="false">OR(D21253="TRUE",E21253="TRUE",F21253="TRUE")</f>
        <v>0</v>
      </c>
      <c r="H21253" s="0" t="s">
        <v>13</v>
      </c>
      <c r="I21253" s="0" t="n">
        <v>1.996891</v>
      </c>
    </row>
    <row r="21254" customFormat="false" ht="12.8" hidden="false" customHeight="false" outlineLevel="0" collapsed="false">
      <c r="A21254" s="0" t="n">
        <v>2021</v>
      </c>
      <c r="B21254" s="0" t="s">
        <v>138</v>
      </c>
      <c r="C21254" s="0" t="s">
        <v>18</v>
      </c>
      <c r="D21254" s="1" t="s">
        <v>12</v>
      </c>
      <c r="E21254" s="1" t="s">
        <v>11</v>
      </c>
      <c r="F21254" s="1" t="s">
        <v>11</v>
      </c>
      <c r="G21254" s="2" t="n">
        <f aca="false">OR(D21254="TRUE",E21254="TRUE",F21254="TRUE")</f>
        <v>1</v>
      </c>
      <c r="H21254" s="0" t="s">
        <v>13</v>
      </c>
      <c r="I21254" s="0" t="n">
        <v>0.741452</v>
      </c>
    </row>
    <row r="21255" customFormat="false" ht="12.8" hidden="false" customHeight="false" outlineLevel="0" collapsed="false">
      <c r="A21255" s="0" t="n">
        <v>2021</v>
      </c>
      <c r="B21255" s="0" t="s">
        <v>138</v>
      </c>
      <c r="C21255" s="0" t="s">
        <v>70</v>
      </c>
      <c r="D21255" s="1" t="s">
        <v>11</v>
      </c>
      <c r="E21255" s="1" t="s">
        <v>11</v>
      </c>
      <c r="F21255" s="1" t="s">
        <v>11</v>
      </c>
      <c r="G21255" s="2" t="n">
        <f aca="false">OR(D21255="TRUE",E21255="TRUE",F21255="TRUE")</f>
        <v>0</v>
      </c>
      <c r="H21255" s="0" t="s">
        <v>13</v>
      </c>
      <c r="I21255" s="0" t="n">
        <v>0.81157</v>
      </c>
    </row>
    <row r="21256" customFormat="false" ht="12.8" hidden="false" customHeight="false" outlineLevel="0" collapsed="false">
      <c r="A21256" s="0" t="n">
        <v>2021</v>
      </c>
      <c r="B21256" s="0" t="s">
        <v>138</v>
      </c>
      <c r="C21256" s="0" t="s">
        <v>37</v>
      </c>
      <c r="D21256" s="1" t="s">
        <v>11</v>
      </c>
      <c r="E21256" s="1" t="s">
        <v>11</v>
      </c>
      <c r="F21256" s="1" t="s">
        <v>11</v>
      </c>
      <c r="G21256" s="2" t="n">
        <f aca="false">OR(D21256="TRUE",E21256="TRUE",F21256="TRUE")</f>
        <v>0</v>
      </c>
      <c r="H21256" s="0" t="s">
        <v>13</v>
      </c>
      <c r="I21256" s="0" t="n">
        <v>2.77431</v>
      </c>
    </row>
    <row r="21257" customFormat="false" ht="12.8" hidden="false" customHeight="false" outlineLevel="0" collapsed="false">
      <c r="A21257" s="0" t="n">
        <v>2021</v>
      </c>
      <c r="B21257" s="0" t="s">
        <v>138</v>
      </c>
      <c r="C21257" s="0" t="s">
        <v>44</v>
      </c>
      <c r="D21257" s="1" t="s">
        <v>12</v>
      </c>
      <c r="E21257" s="1" t="s">
        <v>11</v>
      </c>
      <c r="F21257" s="1" t="s">
        <v>11</v>
      </c>
      <c r="G21257" s="2" t="n">
        <f aca="false">OR(D21257="TRUE",E21257="TRUE",F21257="TRUE")</f>
        <v>1</v>
      </c>
      <c r="H21257" s="0" t="s">
        <v>13</v>
      </c>
      <c r="I21257" s="0" t="n">
        <v>0.007653</v>
      </c>
    </row>
    <row r="21258" customFormat="false" ht="12.8" hidden="false" customHeight="false" outlineLevel="0" collapsed="false">
      <c r="A21258" s="0" t="n">
        <v>2021</v>
      </c>
      <c r="B21258" s="0" t="s">
        <v>138</v>
      </c>
      <c r="C21258" s="0" t="s">
        <v>39</v>
      </c>
      <c r="D21258" s="1" t="s">
        <v>11</v>
      </c>
      <c r="E21258" s="1" t="s">
        <v>11</v>
      </c>
      <c r="F21258" s="1" t="s">
        <v>11</v>
      </c>
      <c r="G21258" s="2" t="n">
        <f aca="false">OR(D21258="TRUE",E21258="TRUE",F21258="TRUE")</f>
        <v>0</v>
      </c>
      <c r="H21258" s="0" t="s">
        <v>13</v>
      </c>
      <c r="I21258" s="0" t="n">
        <v>0.001756</v>
      </c>
    </row>
    <row r="21259" customFormat="false" ht="12.8" hidden="false" customHeight="false" outlineLevel="0" collapsed="false">
      <c r="A21259" s="0" t="n">
        <v>2021</v>
      </c>
      <c r="B21259" s="0" t="s">
        <v>138</v>
      </c>
      <c r="C21259" s="0" t="s">
        <v>38</v>
      </c>
      <c r="D21259" s="1" t="s">
        <v>11</v>
      </c>
      <c r="E21259" s="1" t="s">
        <v>12</v>
      </c>
      <c r="F21259" s="1" t="s">
        <v>11</v>
      </c>
      <c r="G21259" s="2" t="n">
        <f aca="false">OR(D21259="TRUE",E21259="TRUE",F21259="TRUE")</f>
        <v>1</v>
      </c>
      <c r="H21259" s="0" t="s">
        <v>13</v>
      </c>
      <c r="I21259" s="0" t="n">
        <v>0.017168</v>
      </c>
    </row>
    <row r="21260" customFormat="false" ht="12.8" hidden="false" customHeight="false" outlineLevel="0" collapsed="false">
      <c r="A21260" s="0" t="n">
        <v>2021</v>
      </c>
      <c r="B21260" s="0" t="s">
        <v>138</v>
      </c>
      <c r="C21260" s="0" t="s">
        <v>32</v>
      </c>
      <c r="D21260" s="1" t="s">
        <v>11</v>
      </c>
      <c r="E21260" s="1" t="s">
        <v>12</v>
      </c>
      <c r="F21260" s="1" t="s">
        <v>11</v>
      </c>
      <c r="G21260" s="2" t="n">
        <f aca="false">OR(D21260="TRUE",E21260="TRUE",F21260="TRUE")</f>
        <v>1</v>
      </c>
      <c r="H21260" s="0" t="s">
        <v>13</v>
      </c>
      <c r="I21260" s="0" t="n">
        <v>2.195553</v>
      </c>
    </row>
    <row r="21261" customFormat="false" ht="12.8" hidden="false" customHeight="false" outlineLevel="0" collapsed="false">
      <c r="A21261" s="0" t="n">
        <v>2021</v>
      </c>
      <c r="B21261" s="0" t="s">
        <v>138</v>
      </c>
      <c r="C21261" s="0" t="s">
        <v>20</v>
      </c>
      <c r="D21261" s="1" t="s">
        <v>11</v>
      </c>
      <c r="E21261" s="1" t="s">
        <v>11</v>
      </c>
      <c r="F21261" s="1" t="s">
        <v>11</v>
      </c>
      <c r="G21261" s="2" t="n">
        <f aca="false">OR(D21261="TRUE",E21261="TRUE",F21261="TRUE")</f>
        <v>0</v>
      </c>
      <c r="H21261" s="0" t="s">
        <v>13</v>
      </c>
      <c r="I21261" s="0" t="n">
        <v>1.011535</v>
      </c>
    </row>
    <row r="21262" customFormat="false" ht="12.8" hidden="false" customHeight="false" outlineLevel="0" collapsed="false">
      <c r="A21262" s="0" t="n">
        <v>2021</v>
      </c>
      <c r="B21262" s="0" t="s">
        <v>138</v>
      </c>
      <c r="C21262" s="0" t="s">
        <v>60</v>
      </c>
      <c r="D21262" s="1" t="s">
        <v>11</v>
      </c>
      <c r="E21262" s="1" t="s">
        <v>12</v>
      </c>
      <c r="F21262" s="1" t="s">
        <v>11</v>
      </c>
      <c r="G21262" s="2" t="n">
        <f aca="false">OR(D21262="TRUE",E21262="TRUE",F21262="TRUE")</f>
        <v>1</v>
      </c>
      <c r="H21262" s="0" t="s">
        <v>13</v>
      </c>
      <c r="I21262" s="0" t="n">
        <v>1.497172</v>
      </c>
    </row>
    <row r="21263" customFormat="false" ht="12.8" hidden="false" customHeight="false" outlineLevel="0" collapsed="false">
      <c r="A21263" s="0" t="n">
        <v>2021</v>
      </c>
      <c r="B21263" s="0" t="s">
        <v>138</v>
      </c>
      <c r="C21263" s="0" t="s">
        <v>18</v>
      </c>
      <c r="D21263" s="1" t="s">
        <v>11</v>
      </c>
      <c r="E21263" s="1" t="s">
        <v>12</v>
      </c>
      <c r="F21263" s="1" t="s">
        <v>11</v>
      </c>
      <c r="G21263" s="2" t="n">
        <f aca="false">OR(D21263="TRUE",E21263="TRUE",F21263="TRUE")</f>
        <v>1</v>
      </c>
      <c r="H21263" s="0" t="s">
        <v>13</v>
      </c>
      <c r="I21263" s="0" t="n">
        <v>0.363422</v>
      </c>
    </row>
    <row r="21264" customFormat="false" ht="12.8" hidden="false" customHeight="false" outlineLevel="0" collapsed="false">
      <c r="A21264" s="0" t="n">
        <v>2021</v>
      </c>
      <c r="B21264" s="0" t="s">
        <v>138</v>
      </c>
      <c r="C21264" s="0" t="s">
        <v>47</v>
      </c>
      <c r="D21264" s="1" t="s">
        <v>11</v>
      </c>
      <c r="E21264" s="1" t="s">
        <v>11</v>
      </c>
      <c r="F21264" s="1" t="s">
        <v>11</v>
      </c>
      <c r="G21264" s="2" t="n">
        <f aca="false">OR(D21264="TRUE",E21264="TRUE",F21264="TRUE")</f>
        <v>0</v>
      </c>
      <c r="H21264" s="0" t="s">
        <v>13</v>
      </c>
      <c r="I21264" s="0" t="n">
        <v>4.713629</v>
      </c>
    </row>
    <row r="21265" customFormat="false" ht="12.8" hidden="false" customHeight="false" outlineLevel="0" collapsed="false">
      <c r="A21265" s="0" t="n">
        <v>2021</v>
      </c>
      <c r="B21265" s="0" t="s">
        <v>138</v>
      </c>
      <c r="C21265" s="0" t="s">
        <v>69</v>
      </c>
      <c r="D21265" s="1" t="s">
        <v>11</v>
      </c>
      <c r="E21265" s="1" t="s">
        <v>11</v>
      </c>
      <c r="F21265" s="1" t="s">
        <v>11</v>
      </c>
      <c r="G21265" s="2" t="n">
        <f aca="false">OR(D21265="TRUE",E21265="TRUE",F21265="TRUE")</f>
        <v>0</v>
      </c>
      <c r="H21265" s="0" t="s">
        <v>13</v>
      </c>
      <c r="I21265" s="0" t="n">
        <v>0.003424</v>
      </c>
    </row>
    <row r="21266" customFormat="false" ht="12.8" hidden="false" customHeight="false" outlineLevel="0" collapsed="false">
      <c r="A21266" s="0" t="n">
        <v>2021</v>
      </c>
      <c r="B21266" s="0" t="s">
        <v>138</v>
      </c>
      <c r="C21266" s="0" t="s">
        <v>45</v>
      </c>
      <c r="D21266" s="1" t="s">
        <v>11</v>
      </c>
      <c r="E21266" s="1" t="s">
        <v>12</v>
      </c>
      <c r="F21266" s="1" t="s">
        <v>11</v>
      </c>
      <c r="G21266" s="2" t="n">
        <f aca="false">OR(D21266="TRUE",E21266="TRUE",F21266="TRUE")</f>
        <v>1</v>
      </c>
      <c r="H21266" s="0" t="s">
        <v>13</v>
      </c>
      <c r="I21266" s="0" t="n">
        <v>0.646454</v>
      </c>
    </row>
    <row r="21267" customFormat="false" ht="12.8" hidden="false" customHeight="false" outlineLevel="0" collapsed="false">
      <c r="A21267" s="0" t="n">
        <v>2021</v>
      </c>
      <c r="B21267" s="0" t="s">
        <v>138</v>
      </c>
      <c r="C21267" s="0" t="s">
        <v>52</v>
      </c>
      <c r="D21267" s="1" t="s">
        <v>11</v>
      </c>
      <c r="E21267" s="1" t="s">
        <v>11</v>
      </c>
      <c r="F21267" s="1" t="s">
        <v>11</v>
      </c>
      <c r="G21267" s="2" t="n">
        <f aca="false">OR(D21267="TRUE",E21267="TRUE",F21267="TRUE")</f>
        <v>0</v>
      </c>
      <c r="H21267" s="0" t="s">
        <v>13</v>
      </c>
      <c r="I21267" s="0" t="n">
        <v>1.249792</v>
      </c>
    </row>
    <row r="21268" customFormat="false" ht="12.8" hidden="false" customHeight="false" outlineLevel="0" collapsed="false">
      <c r="A21268" s="0" t="n">
        <v>2021</v>
      </c>
      <c r="B21268" s="0" t="s">
        <v>138</v>
      </c>
      <c r="C21268" s="0" t="s">
        <v>48</v>
      </c>
      <c r="D21268" s="1" t="s">
        <v>11</v>
      </c>
      <c r="E21268" s="1" t="s">
        <v>12</v>
      </c>
      <c r="F21268" s="1" t="s">
        <v>11</v>
      </c>
      <c r="G21268" s="2" t="n">
        <f aca="false">OR(D21268="TRUE",E21268="TRUE",F21268="TRUE")</f>
        <v>1</v>
      </c>
      <c r="H21268" s="0" t="s">
        <v>13</v>
      </c>
      <c r="I21268" s="0" t="n">
        <v>1.750726</v>
      </c>
    </row>
    <row r="21269" customFormat="false" ht="12.8" hidden="false" customHeight="false" outlineLevel="0" collapsed="false">
      <c r="A21269" s="0" t="n">
        <v>2021</v>
      </c>
      <c r="B21269" s="0" t="s">
        <v>138</v>
      </c>
      <c r="C21269" s="0" t="s">
        <v>49</v>
      </c>
      <c r="D21269" s="1" t="s">
        <v>11</v>
      </c>
      <c r="E21269" s="1" t="s">
        <v>11</v>
      </c>
      <c r="F21269" s="1" t="s">
        <v>11</v>
      </c>
      <c r="G21269" s="2" t="n">
        <f aca="false">OR(D21269="TRUE",E21269="TRUE",F21269="TRUE")</f>
        <v>0</v>
      </c>
      <c r="H21269" s="0" t="s">
        <v>13</v>
      </c>
      <c r="I21269" s="0" t="n">
        <v>0.605416</v>
      </c>
    </row>
    <row r="21270" customFormat="false" ht="12.8" hidden="false" customHeight="false" outlineLevel="0" collapsed="false">
      <c r="A21270" s="0" t="n">
        <v>2021</v>
      </c>
      <c r="B21270" s="0" t="s">
        <v>138</v>
      </c>
      <c r="C21270" s="0" t="s">
        <v>58</v>
      </c>
      <c r="D21270" s="1" t="s">
        <v>11</v>
      </c>
      <c r="E21270" s="1" t="s">
        <v>11</v>
      </c>
      <c r="F21270" s="1" t="s">
        <v>11</v>
      </c>
      <c r="G21270" s="2" t="n">
        <f aca="false">OR(D21270="TRUE",E21270="TRUE",F21270="TRUE")</f>
        <v>0</v>
      </c>
      <c r="H21270" s="0" t="s">
        <v>13</v>
      </c>
      <c r="I21270" s="0" t="n">
        <v>0.005538</v>
      </c>
    </row>
    <row r="21271" customFormat="false" ht="12.8" hidden="false" customHeight="false" outlineLevel="0" collapsed="false">
      <c r="A21271" s="0" t="n">
        <v>2021</v>
      </c>
      <c r="B21271" s="0" t="s">
        <v>138</v>
      </c>
      <c r="C21271" s="0" t="s">
        <v>16</v>
      </c>
      <c r="D21271" s="1" t="s">
        <v>11</v>
      </c>
      <c r="E21271" s="1" t="s">
        <v>12</v>
      </c>
      <c r="F21271" s="1" t="s">
        <v>11</v>
      </c>
      <c r="G21271" s="2" t="n">
        <f aca="false">OR(D21271="TRUE",E21271="TRUE",F21271="TRUE")</f>
        <v>1</v>
      </c>
      <c r="H21271" s="0" t="s">
        <v>13</v>
      </c>
      <c r="I21271" s="0" t="n">
        <v>1.337769</v>
      </c>
    </row>
    <row r="21272" customFormat="false" ht="12.8" hidden="false" customHeight="false" outlineLevel="0" collapsed="false">
      <c r="A21272" s="0" t="n">
        <v>2021</v>
      </c>
      <c r="B21272" s="0" t="s">
        <v>138</v>
      </c>
      <c r="C21272" s="0" t="s">
        <v>60</v>
      </c>
      <c r="D21272" s="1" t="s">
        <v>11</v>
      </c>
      <c r="E21272" s="1" t="s">
        <v>11</v>
      </c>
      <c r="F21272" s="1" t="s">
        <v>11</v>
      </c>
      <c r="G21272" s="2" t="n">
        <f aca="false">OR(D21272="TRUE",E21272="TRUE",F21272="TRUE")</f>
        <v>0</v>
      </c>
      <c r="H21272" s="0" t="s">
        <v>13</v>
      </c>
      <c r="I21272" s="0" t="n">
        <v>0.153796</v>
      </c>
    </row>
    <row r="21273" customFormat="false" ht="12.8" hidden="false" customHeight="false" outlineLevel="0" collapsed="false">
      <c r="A21273" s="0" t="n">
        <v>2021</v>
      </c>
      <c r="B21273" s="0" t="s">
        <v>138</v>
      </c>
      <c r="C21273" s="0" t="s">
        <v>24</v>
      </c>
      <c r="D21273" s="1" t="s">
        <v>11</v>
      </c>
      <c r="E21273" s="1" t="s">
        <v>11</v>
      </c>
      <c r="F21273" s="1" t="s">
        <v>11</v>
      </c>
      <c r="G21273" s="2" t="n">
        <f aca="false">OR(D21273="TRUE",E21273="TRUE",F21273="TRUE")</f>
        <v>0</v>
      </c>
      <c r="H21273" s="0" t="s">
        <v>13</v>
      </c>
      <c r="I21273" s="0" t="n">
        <v>2.133548</v>
      </c>
    </row>
    <row r="21274" customFormat="false" ht="12.8" hidden="false" customHeight="false" outlineLevel="0" collapsed="false">
      <c r="A21274" s="0" t="n">
        <v>2021</v>
      </c>
      <c r="B21274" s="0" t="s">
        <v>138</v>
      </c>
      <c r="C21274" s="0" t="s">
        <v>42</v>
      </c>
      <c r="D21274" s="1" t="s">
        <v>12</v>
      </c>
      <c r="E21274" s="1" t="s">
        <v>11</v>
      </c>
      <c r="F21274" s="1" t="s">
        <v>11</v>
      </c>
      <c r="G21274" s="2" t="n">
        <f aca="false">OR(D21274="TRUE",E21274="TRUE",F21274="TRUE")</f>
        <v>1</v>
      </c>
      <c r="H21274" s="0" t="s">
        <v>13</v>
      </c>
      <c r="I21274" s="0" t="n">
        <v>0.018672</v>
      </c>
    </row>
    <row r="21275" customFormat="false" ht="12.8" hidden="false" customHeight="false" outlineLevel="0" collapsed="false">
      <c r="A21275" s="0" t="n">
        <v>2021</v>
      </c>
      <c r="B21275" s="0" t="s">
        <v>138</v>
      </c>
      <c r="C21275" s="0" t="s">
        <v>43</v>
      </c>
      <c r="D21275" s="1" t="s">
        <v>11</v>
      </c>
      <c r="E21275" s="1" t="s">
        <v>11</v>
      </c>
      <c r="F21275" s="1" t="s">
        <v>11</v>
      </c>
      <c r="G21275" s="2" t="n">
        <f aca="false">OR(D21275="TRUE",E21275="TRUE",F21275="TRUE")</f>
        <v>0</v>
      </c>
      <c r="H21275" s="0" t="s">
        <v>13</v>
      </c>
      <c r="I21275" s="0" t="n">
        <v>0.941436</v>
      </c>
    </row>
    <row r="21276" customFormat="false" ht="12.8" hidden="false" customHeight="false" outlineLevel="0" collapsed="false">
      <c r="A21276" s="0" t="n">
        <v>2021</v>
      </c>
      <c r="B21276" s="0" t="s">
        <v>138</v>
      </c>
      <c r="C21276" s="0" t="s">
        <v>55</v>
      </c>
      <c r="D21276" s="1" t="s">
        <v>11</v>
      </c>
      <c r="E21276" s="1" t="s">
        <v>12</v>
      </c>
      <c r="F21276" s="1" t="s">
        <v>11</v>
      </c>
      <c r="G21276" s="2" t="n">
        <f aca="false">OR(D21276="TRUE",E21276="TRUE",F21276="TRUE")</f>
        <v>1</v>
      </c>
      <c r="H21276" s="0" t="s">
        <v>13</v>
      </c>
      <c r="I21276" s="0" t="n">
        <v>0.285826</v>
      </c>
    </row>
    <row r="21277" customFormat="false" ht="12.8" hidden="false" customHeight="false" outlineLevel="0" collapsed="false">
      <c r="A21277" s="0" t="n">
        <v>2021</v>
      </c>
      <c r="B21277" s="0" t="s">
        <v>138</v>
      </c>
      <c r="C21277" s="0" t="s">
        <v>64</v>
      </c>
      <c r="D21277" s="1" t="s">
        <v>12</v>
      </c>
      <c r="E21277" s="1" t="s">
        <v>11</v>
      </c>
      <c r="F21277" s="1" t="s">
        <v>11</v>
      </c>
      <c r="G21277" s="2" t="n">
        <f aca="false">OR(D21277="TRUE",E21277="TRUE",F21277="TRUE")</f>
        <v>1</v>
      </c>
      <c r="H21277" s="0" t="s">
        <v>13</v>
      </c>
      <c r="I21277" s="0" t="n">
        <v>0.005422</v>
      </c>
    </row>
    <row r="21278" customFormat="false" ht="12.8" hidden="false" customHeight="false" outlineLevel="0" collapsed="false">
      <c r="A21278" s="0" t="n">
        <v>2021</v>
      </c>
      <c r="B21278" s="0" t="s">
        <v>138</v>
      </c>
      <c r="C21278" s="0" t="s">
        <v>36</v>
      </c>
      <c r="D21278" s="1" t="s">
        <v>11</v>
      </c>
      <c r="E21278" s="1" t="s">
        <v>12</v>
      </c>
      <c r="F21278" s="1" t="s">
        <v>11</v>
      </c>
      <c r="G21278" s="2" t="n">
        <f aca="false">OR(D21278="TRUE",E21278="TRUE",F21278="TRUE")</f>
        <v>1</v>
      </c>
      <c r="H21278" s="0" t="s">
        <v>13</v>
      </c>
      <c r="I21278" s="0" t="n">
        <v>2.389994</v>
      </c>
    </row>
    <row r="21279" customFormat="false" ht="12.8" hidden="false" customHeight="false" outlineLevel="0" collapsed="false">
      <c r="A21279" s="0" t="n">
        <v>2021</v>
      </c>
      <c r="B21279" s="0" t="s">
        <v>138</v>
      </c>
      <c r="C21279" s="0" t="s">
        <v>52</v>
      </c>
      <c r="D21279" s="1" t="s">
        <v>11</v>
      </c>
      <c r="E21279" s="1" t="s">
        <v>12</v>
      </c>
      <c r="F21279" s="1" t="s">
        <v>11</v>
      </c>
      <c r="G21279" s="2" t="n">
        <f aca="false">OR(D21279="TRUE",E21279="TRUE",F21279="TRUE")</f>
        <v>1</v>
      </c>
      <c r="H21279" s="0" t="s">
        <v>13</v>
      </c>
      <c r="I21279" s="0" t="n">
        <v>0.027867</v>
      </c>
    </row>
    <row r="21280" customFormat="false" ht="12.8" hidden="false" customHeight="false" outlineLevel="0" collapsed="false">
      <c r="A21280" s="0" t="n">
        <v>2021</v>
      </c>
      <c r="B21280" s="0" t="s">
        <v>138</v>
      </c>
      <c r="C21280" s="0" t="s">
        <v>40</v>
      </c>
      <c r="D21280" s="1" t="s">
        <v>11</v>
      </c>
      <c r="E21280" s="1" t="s">
        <v>11</v>
      </c>
      <c r="F21280" s="1" t="s">
        <v>11</v>
      </c>
      <c r="G21280" s="2" t="n">
        <f aca="false">OR(D21280="TRUE",E21280="TRUE",F21280="TRUE")</f>
        <v>0</v>
      </c>
      <c r="H21280" s="0" t="s">
        <v>13</v>
      </c>
      <c r="I21280" s="0" t="n">
        <v>0.016635</v>
      </c>
    </row>
    <row r="21281" customFormat="false" ht="12.8" hidden="false" customHeight="false" outlineLevel="0" collapsed="false">
      <c r="A21281" s="0" t="n">
        <v>2021</v>
      </c>
      <c r="B21281" s="0" t="s">
        <v>138</v>
      </c>
      <c r="C21281" s="0" t="s">
        <v>28</v>
      </c>
      <c r="D21281" s="1" t="s">
        <v>11</v>
      </c>
      <c r="E21281" s="1" t="s">
        <v>11</v>
      </c>
      <c r="F21281" s="1" t="s">
        <v>11</v>
      </c>
      <c r="G21281" s="2" t="n">
        <f aca="false">OR(D21281="TRUE",E21281="TRUE",F21281="TRUE")</f>
        <v>0</v>
      </c>
      <c r="H21281" s="0" t="s">
        <v>13</v>
      </c>
      <c r="I21281" s="0" t="n">
        <v>0.70083</v>
      </c>
    </row>
    <row r="21282" customFormat="false" ht="12.8" hidden="false" customHeight="false" outlineLevel="0" collapsed="false">
      <c r="A21282" s="0" t="n">
        <v>2021</v>
      </c>
      <c r="B21282" s="0" t="s">
        <v>138</v>
      </c>
      <c r="C21282" s="0" t="s">
        <v>58</v>
      </c>
      <c r="D21282" s="1" t="s">
        <v>11</v>
      </c>
      <c r="E21282" s="1" t="s">
        <v>12</v>
      </c>
      <c r="F21282" s="1" t="s">
        <v>11</v>
      </c>
      <c r="G21282" s="2" t="n">
        <f aca="false">OR(D21282="TRUE",E21282="TRUE",F21282="TRUE")</f>
        <v>1</v>
      </c>
      <c r="H21282" s="0" t="s">
        <v>13</v>
      </c>
      <c r="I21282" s="0" t="n">
        <v>0.063503</v>
      </c>
    </row>
    <row r="21283" customFormat="false" ht="12.8" hidden="false" customHeight="false" outlineLevel="0" collapsed="false">
      <c r="A21283" s="0" t="n">
        <v>2021</v>
      </c>
      <c r="B21283" s="0" t="s">
        <v>138</v>
      </c>
      <c r="C21283" s="0" t="s">
        <v>10</v>
      </c>
      <c r="D21283" s="1" t="s">
        <v>11</v>
      </c>
      <c r="E21283" s="1" t="s">
        <v>12</v>
      </c>
      <c r="F21283" s="1" t="s">
        <v>11</v>
      </c>
      <c r="G21283" s="2" t="n">
        <f aca="false">OR(D21283="TRUE",E21283="TRUE",F21283="TRUE")</f>
        <v>1</v>
      </c>
      <c r="H21283" s="0" t="s">
        <v>13</v>
      </c>
      <c r="I21283" s="0" t="n">
        <v>3.963644</v>
      </c>
    </row>
    <row r="21284" customFormat="false" ht="12.8" hidden="false" customHeight="false" outlineLevel="0" collapsed="false">
      <c r="A21284" s="0" t="n">
        <v>2021</v>
      </c>
      <c r="B21284" s="0" t="s">
        <v>138</v>
      </c>
      <c r="C21284" s="0" t="s">
        <v>53</v>
      </c>
      <c r="D21284" s="1" t="s">
        <v>11</v>
      </c>
      <c r="E21284" s="1" t="s">
        <v>11</v>
      </c>
      <c r="F21284" s="1" t="s">
        <v>11</v>
      </c>
      <c r="G21284" s="2" t="n">
        <f aca="false">OR(D21284="TRUE",E21284="TRUE",F21284="TRUE")</f>
        <v>0</v>
      </c>
      <c r="H21284" s="0" t="s">
        <v>13</v>
      </c>
      <c r="I21284" s="0" t="n">
        <v>0.354169</v>
      </c>
    </row>
    <row r="21285" customFormat="false" ht="12.8" hidden="false" customHeight="false" outlineLevel="0" collapsed="false">
      <c r="A21285" s="0" t="n">
        <v>2021</v>
      </c>
      <c r="B21285" s="0" t="s">
        <v>138</v>
      </c>
      <c r="C21285" s="0" t="s">
        <v>32</v>
      </c>
      <c r="D21285" s="1" t="s">
        <v>11</v>
      </c>
      <c r="E21285" s="1" t="s">
        <v>11</v>
      </c>
      <c r="F21285" s="1" t="s">
        <v>11</v>
      </c>
      <c r="G21285" s="2" t="n">
        <f aca="false">OR(D21285="TRUE",E21285="TRUE",F21285="TRUE")</f>
        <v>0</v>
      </c>
      <c r="H21285" s="0" t="s">
        <v>13</v>
      </c>
      <c r="I21285" s="0" t="n">
        <v>0.490902</v>
      </c>
    </row>
    <row r="21286" customFormat="false" ht="12.8" hidden="false" customHeight="false" outlineLevel="0" collapsed="false">
      <c r="A21286" s="0" t="n">
        <v>2021</v>
      </c>
      <c r="B21286" s="0" t="s">
        <v>138</v>
      </c>
      <c r="C21286" s="0" t="s">
        <v>41</v>
      </c>
      <c r="D21286" s="1" t="s">
        <v>11</v>
      </c>
      <c r="E21286" s="1" t="s">
        <v>11</v>
      </c>
      <c r="F21286" s="1" t="s">
        <v>11</v>
      </c>
      <c r="G21286" s="2" t="n">
        <f aca="false">OR(D21286="TRUE",E21286="TRUE",F21286="TRUE")</f>
        <v>0</v>
      </c>
      <c r="H21286" s="0" t="s">
        <v>13</v>
      </c>
      <c r="I21286" s="0" t="n">
        <v>0.103477</v>
      </c>
    </row>
    <row r="21287" customFormat="false" ht="12.8" hidden="false" customHeight="false" outlineLevel="0" collapsed="false">
      <c r="A21287" s="0" t="n">
        <v>2021</v>
      </c>
      <c r="B21287" s="0" t="s">
        <v>138</v>
      </c>
      <c r="C21287" s="0" t="s">
        <v>36</v>
      </c>
      <c r="D21287" s="1" t="s">
        <v>11</v>
      </c>
      <c r="E21287" s="1" t="s">
        <v>11</v>
      </c>
      <c r="F21287" s="1" t="s">
        <v>11</v>
      </c>
      <c r="G21287" s="2" t="n">
        <f aca="false">OR(D21287="TRUE",E21287="TRUE",F21287="TRUE")</f>
        <v>0</v>
      </c>
      <c r="H21287" s="0" t="s">
        <v>13</v>
      </c>
      <c r="I21287" s="0" t="n">
        <v>0.01161</v>
      </c>
    </row>
    <row r="21288" customFormat="false" ht="12.8" hidden="false" customHeight="false" outlineLevel="0" collapsed="false">
      <c r="A21288" s="0" t="n">
        <v>2021</v>
      </c>
      <c r="B21288" s="0" t="s">
        <v>138</v>
      </c>
      <c r="C21288" s="0" t="s">
        <v>56</v>
      </c>
      <c r="D21288" s="1" t="s">
        <v>11</v>
      </c>
      <c r="E21288" s="1" t="s">
        <v>11</v>
      </c>
      <c r="F21288" s="1" t="s">
        <v>11</v>
      </c>
      <c r="G21288" s="2" t="n">
        <f aca="false">OR(D21288="TRUE",E21288="TRUE",F21288="TRUE")</f>
        <v>0</v>
      </c>
      <c r="H21288" s="0" t="s">
        <v>13</v>
      </c>
      <c r="I21288" s="0" t="n">
        <v>0.018914</v>
      </c>
    </row>
    <row r="21289" customFormat="false" ht="12.8" hidden="false" customHeight="false" outlineLevel="0" collapsed="false">
      <c r="A21289" s="0" t="n">
        <v>2021</v>
      </c>
      <c r="B21289" s="0" t="s">
        <v>138</v>
      </c>
      <c r="C21289" s="0" t="s">
        <v>72</v>
      </c>
      <c r="D21289" s="1" t="s">
        <v>11</v>
      </c>
      <c r="E21289" s="1" t="s">
        <v>12</v>
      </c>
      <c r="F21289" s="1" t="s">
        <v>11</v>
      </c>
      <c r="G21289" s="2" t="n">
        <f aca="false">OR(D21289="TRUE",E21289="TRUE",F21289="TRUE")</f>
        <v>1</v>
      </c>
      <c r="H21289" s="0" t="s">
        <v>13</v>
      </c>
      <c r="I21289" s="0" t="n">
        <v>0.131894</v>
      </c>
    </row>
    <row r="21290" customFormat="false" ht="12.8" hidden="false" customHeight="false" outlineLevel="0" collapsed="false">
      <c r="A21290" s="0" t="n">
        <v>2021</v>
      </c>
      <c r="B21290" s="0" t="s">
        <v>138</v>
      </c>
      <c r="C21290" s="0" t="s">
        <v>47</v>
      </c>
      <c r="D21290" s="1" t="s">
        <v>11</v>
      </c>
      <c r="E21290" s="1" t="s">
        <v>12</v>
      </c>
      <c r="F21290" s="1" t="s">
        <v>11</v>
      </c>
      <c r="G21290" s="2" t="n">
        <f aca="false">OR(D21290="TRUE",E21290="TRUE",F21290="TRUE")</f>
        <v>1</v>
      </c>
      <c r="H21290" s="0" t="s">
        <v>13</v>
      </c>
      <c r="I21290" s="0" t="n">
        <v>0.019855</v>
      </c>
    </row>
    <row r="21291" customFormat="false" ht="12.8" hidden="false" customHeight="false" outlineLevel="0" collapsed="false">
      <c r="A21291" s="0" t="n">
        <v>2021</v>
      </c>
      <c r="B21291" s="0" t="s">
        <v>138</v>
      </c>
      <c r="C21291" s="0" t="s">
        <v>44</v>
      </c>
      <c r="D21291" s="1" t="s">
        <v>11</v>
      </c>
      <c r="E21291" s="1" t="s">
        <v>12</v>
      </c>
      <c r="F21291" s="1" t="s">
        <v>11</v>
      </c>
      <c r="G21291" s="2" t="n">
        <f aca="false">OR(D21291="TRUE",E21291="TRUE",F21291="TRUE")</f>
        <v>1</v>
      </c>
      <c r="H21291" s="0" t="s">
        <v>13</v>
      </c>
      <c r="I21291" s="0" t="n">
        <v>0.186332</v>
      </c>
    </row>
    <row r="21292" customFormat="false" ht="12.8" hidden="false" customHeight="false" outlineLevel="0" collapsed="false">
      <c r="A21292" s="0" t="n">
        <v>2021</v>
      </c>
      <c r="B21292" s="0" t="s">
        <v>138</v>
      </c>
      <c r="C21292" s="0" t="s">
        <v>26</v>
      </c>
      <c r="D21292" s="1" t="s">
        <v>11</v>
      </c>
      <c r="E21292" s="1" t="s">
        <v>12</v>
      </c>
      <c r="F21292" s="1" t="s">
        <v>11</v>
      </c>
      <c r="G21292" s="2" t="n">
        <f aca="false">OR(D21292="TRUE",E21292="TRUE",F21292="TRUE")</f>
        <v>1</v>
      </c>
      <c r="H21292" s="0" t="s">
        <v>13</v>
      </c>
      <c r="I21292" s="0" t="n">
        <v>0.438282</v>
      </c>
    </row>
    <row r="21293" customFormat="false" ht="12.8" hidden="false" customHeight="false" outlineLevel="0" collapsed="false">
      <c r="A21293" s="0" t="n">
        <v>2021</v>
      </c>
      <c r="B21293" s="0" t="s">
        <v>138</v>
      </c>
      <c r="C21293" s="0" t="s">
        <v>65</v>
      </c>
      <c r="D21293" s="1" t="s">
        <v>11</v>
      </c>
      <c r="E21293" s="1" t="s">
        <v>12</v>
      </c>
      <c r="F21293" s="1" t="s">
        <v>11</v>
      </c>
      <c r="G21293" s="2" t="n">
        <f aca="false">OR(D21293="TRUE",E21293="TRUE",F21293="TRUE")</f>
        <v>1</v>
      </c>
      <c r="H21293" s="0" t="s">
        <v>13</v>
      </c>
      <c r="I21293" s="0" t="n">
        <v>0.000145</v>
      </c>
    </row>
    <row r="21294" customFormat="false" ht="12.8" hidden="false" customHeight="false" outlineLevel="0" collapsed="false">
      <c r="A21294" s="0" t="n">
        <v>2021</v>
      </c>
      <c r="B21294" s="0" t="s">
        <v>138</v>
      </c>
      <c r="C21294" s="0" t="s">
        <v>43</v>
      </c>
      <c r="D21294" s="1" t="s">
        <v>12</v>
      </c>
      <c r="E21294" s="1" t="s">
        <v>12</v>
      </c>
      <c r="F21294" s="1" t="s">
        <v>11</v>
      </c>
      <c r="G21294" s="2" t="n">
        <f aca="false">OR(D21294="TRUE",E21294="TRUE",F21294="TRUE")</f>
        <v>1</v>
      </c>
      <c r="H21294" s="0" t="s">
        <v>13</v>
      </c>
      <c r="I21294" s="0" t="n">
        <v>0.102941</v>
      </c>
    </row>
    <row r="21295" customFormat="false" ht="12.8" hidden="false" customHeight="false" outlineLevel="0" collapsed="false">
      <c r="A21295" s="0" t="n">
        <v>2021</v>
      </c>
      <c r="B21295" s="0" t="s">
        <v>138</v>
      </c>
      <c r="C21295" s="0" t="s">
        <v>14</v>
      </c>
      <c r="D21295" s="1" t="s">
        <v>11</v>
      </c>
      <c r="E21295" s="1" t="s">
        <v>12</v>
      </c>
      <c r="F21295" s="1" t="s">
        <v>11</v>
      </c>
      <c r="G21295" s="2" t="n">
        <f aca="false">OR(D21295="TRUE",E21295="TRUE",F21295="TRUE")</f>
        <v>1</v>
      </c>
      <c r="H21295" s="0" t="s">
        <v>13</v>
      </c>
      <c r="I21295" s="0" t="n">
        <v>0.019661</v>
      </c>
    </row>
    <row r="21296" customFormat="false" ht="12.8" hidden="false" customHeight="false" outlineLevel="0" collapsed="false">
      <c r="A21296" s="0" t="n">
        <v>2021</v>
      </c>
      <c r="B21296" s="0" t="s">
        <v>124</v>
      </c>
      <c r="C21296" s="0" t="s">
        <v>45</v>
      </c>
      <c r="D21296" s="1" t="s">
        <v>11</v>
      </c>
      <c r="E21296" s="1" t="s">
        <v>11</v>
      </c>
      <c r="F21296" s="1" t="s">
        <v>11</v>
      </c>
      <c r="G21296" s="2" t="n">
        <f aca="false">OR(D21296="TRUE",E21296="TRUE",F21296="TRUE")</f>
        <v>0</v>
      </c>
      <c r="H21296" s="0" t="s">
        <v>13</v>
      </c>
      <c r="I21296" s="0" t="n">
        <v>15.951429</v>
      </c>
    </row>
    <row r="21297" customFormat="false" ht="12.8" hidden="false" customHeight="false" outlineLevel="0" collapsed="false">
      <c r="A21297" s="0" t="n">
        <v>2021</v>
      </c>
      <c r="B21297" s="0" t="s">
        <v>124</v>
      </c>
      <c r="C21297" s="0" t="s">
        <v>41</v>
      </c>
      <c r="D21297" s="1" t="s">
        <v>11</v>
      </c>
      <c r="E21297" s="1" t="s">
        <v>11</v>
      </c>
      <c r="F21297" s="1" t="s">
        <v>11</v>
      </c>
      <c r="G21297" s="2" t="n">
        <f aca="false">OR(D21297="TRUE",E21297="TRUE",F21297="TRUE")</f>
        <v>0</v>
      </c>
      <c r="H21297" s="0" t="s">
        <v>13</v>
      </c>
      <c r="I21297" s="0" t="n">
        <v>23.171539</v>
      </c>
    </row>
    <row r="21298" customFormat="false" ht="12.8" hidden="false" customHeight="false" outlineLevel="0" collapsed="false">
      <c r="A21298" s="0" t="n">
        <v>2021</v>
      </c>
      <c r="B21298" s="0" t="s">
        <v>124</v>
      </c>
      <c r="C21298" s="0" t="s">
        <v>14</v>
      </c>
      <c r="D21298" s="1" t="s">
        <v>11</v>
      </c>
      <c r="E21298" s="1" t="s">
        <v>11</v>
      </c>
      <c r="F21298" s="1" t="s">
        <v>11</v>
      </c>
      <c r="G21298" s="2" t="n">
        <f aca="false">OR(D21298="TRUE",E21298="TRUE",F21298="TRUE")</f>
        <v>0</v>
      </c>
      <c r="H21298" s="0" t="s">
        <v>13</v>
      </c>
      <c r="I21298" s="0" t="n">
        <v>70.773536</v>
      </c>
    </row>
    <row r="21299" customFormat="false" ht="12.8" hidden="false" customHeight="false" outlineLevel="0" collapsed="false">
      <c r="A21299" s="0" t="n">
        <v>2021</v>
      </c>
      <c r="B21299" s="0" t="s">
        <v>124</v>
      </c>
      <c r="C21299" s="0" t="s">
        <v>34</v>
      </c>
      <c r="D21299" s="1" t="s">
        <v>11</v>
      </c>
      <c r="E21299" s="1" t="s">
        <v>11</v>
      </c>
      <c r="F21299" s="1" t="s">
        <v>11</v>
      </c>
      <c r="G21299" s="2" t="n">
        <f aca="false">OR(D21299="TRUE",E21299="TRUE",F21299="TRUE")</f>
        <v>0</v>
      </c>
      <c r="H21299" s="0" t="s">
        <v>13</v>
      </c>
      <c r="I21299" s="0" t="n">
        <v>163.544109</v>
      </c>
    </row>
    <row r="21300" customFormat="false" ht="12.8" hidden="false" customHeight="false" outlineLevel="0" collapsed="false">
      <c r="A21300" s="0" t="n">
        <v>2021</v>
      </c>
      <c r="B21300" s="0" t="s">
        <v>124</v>
      </c>
      <c r="C21300" s="0" t="s">
        <v>67</v>
      </c>
      <c r="D21300" s="1" t="s">
        <v>11</v>
      </c>
      <c r="E21300" s="1" t="s">
        <v>11</v>
      </c>
      <c r="F21300" s="1" t="s">
        <v>11</v>
      </c>
      <c r="G21300" s="2" t="n">
        <f aca="false">OR(D21300="TRUE",E21300="TRUE",F21300="TRUE")</f>
        <v>0</v>
      </c>
      <c r="H21300" s="0" t="s">
        <v>13</v>
      </c>
      <c r="I21300" s="0" t="n">
        <v>9.018665</v>
      </c>
    </row>
    <row r="21301" customFormat="false" ht="12.8" hidden="false" customHeight="false" outlineLevel="0" collapsed="false">
      <c r="A21301" s="0" t="n">
        <v>2021</v>
      </c>
      <c r="B21301" s="0" t="s">
        <v>124</v>
      </c>
      <c r="C21301" s="0" t="s">
        <v>58</v>
      </c>
      <c r="D21301" s="1" t="s">
        <v>11</v>
      </c>
      <c r="E21301" s="1" t="s">
        <v>11</v>
      </c>
      <c r="F21301" s="1" t="s">
        <v>11</v>
      </c>
      <c r="G21301" s="2" t="n">
        <f aca="false">OR(D21301="TRUE",E21301="TRUE",F21301="TRUE")</f>
        <v>0</v>
      </c>
      <c r="H21301" s="0" t="s">
        <v>13</v>
      </c>
      <c r="I21301" s="0" t="n">
        <v>0.701693</v>
      </c>
    </row>
    <row r="21302" customFormat="false" ht="12.8" hidden="false" customHeight="false" outlineLevel="0" collapsed="false">
      <c r="A21302" s="0" t="n">
        <v>2021</v>
      </c>
      <c r="B21302" s="0" t="s">
        <v>21</v>
      </c>
      <c r="C21302" s="0" t="s">
        <v>60</v>
      </c>
      <c r="D21302" s="1" t="s">
        <v>11</v>
      </c>
      <c r="E21302" s="1" t="s">
        <v>11</v>
      </c>
      <c r="F21302" s="1" t="s">
        <v>11</v>
      </c>
      <c r="G21302" s="2" t="n">
        <f aca="false">OR(D21302="TRUE",E21302="TRUE",F21302="TRUE")</f>
        <v>0</v>
      </c>
      <c r="H21302" s="0" t="s">
        <v>13</v>
      </c>
      <c r="I21302" s="0" t="n">
        <v>0.055686</v>
      </c>
    </row>
    <row r="21303" customFormat="false" ht="12.8" hidden="false" customHeight="false" outlineLevel="0" collapsed="false">
      <c r="A21303" s="0" t="n">
        <v>2021</v>
      </c>
      <c r="B21303" s="0" t="s">
        <v>21</v>
      </c>
      <c r="C21303" s="0" t="s">
        <v>56</v>
      </c>
      <c r="D21303" s="1" t="s">
        <v>11</v>
      </c>
      <c r="E21303" s="1" t="s">
        <v>11</v>
      </c>
      <c r="F21303" s="1" t="s">
        <v>11</v>
      </c>
      <c r="G21303" s="2" t="n">
        <f aca="false">OR(D21303="TRUE",E21303="TRUE",F21303="TRUE")</f>
        <v>0</v>
      </c>
      <c r="H21303" s="0" t="s">
        <v>13</v>
      </c>
      <c r="I21303" s="0" t="n">
        <v>0.232342</v>
      </c>
    </row>
    <row r="21304" customFormat="false" ht="12.8" hidden="false" customHeight="false" outlineLevel="0" collapsed="false">
      <c r="A21304" s="0" t="n">
        <v>2021</v>
      </c>
      <c r="B21304" s="0" t="s">
        <v>124</v>
      </c>
      <c r="C21304" s="0" t="s">
        <v>19</v>
      </c>
      <c r="D21304" s="1" t="s">
        <v>11</v>
      </c>
      <c r="E21304" s="1" t="s">
        <v>11</v>
      </c>
      <c r="F21304" s="1" t="s">
        <v>11</v>
      </c>
      <c r="G21304" s="2" t="n">
        <f aca="false">OR(D21304="TRUE",E21304="TRUE",F21304="TRUE")</f>
        <v>0</v>
      </c>
      <c r="H21304" s="0" t="s">
        <v>13</v>
      </c>
      <c r="I21304" s="0" t="n">
        <v>83.16403</v>
      </c>
    </row>
    <row r="21305" customFormat="false" ht="12.8" hidden="false" customHeight="false" outlineLevel="0" collapsed="false">
      <c r="A21305" s="0" t="n">
        <v>2021</v>
      </c>
      <c r="B21305" s="0" t="s">
        <v>124</v>
      </c>
      <c r="C21305" s="0" t="s">
        <v>66</v>
      </c>
      <c r="D21305" s="1" t="s">
        <v>11</v>
      </c>
      <c r="E21305" s="1" t="s">
        <v>11</v>
      </c>
      <c r="F21305" s="1" t="s">
        <v>11</v>
      </c>
      <c r="G21305" s="2" t="n">
        <f aca="false">OR(D21305="TRUE",E21305="TRUE",F21305="TRUE")</f>
        <v>0</v>
      </c>
      <c r="H21305" s="0" t="s">
        <v>13</v>
      </c>
      <c r="I21305" s="0" t="n">
        <v>2.909256</v>
      </c>
    </row>
    <row r="21306" customFormat="false" ht="12.8" hidden="false" customHeight="false" outlineLevel="0" collapsed="false">
      <c r="A21306" s="0" t="n">
        <v>2021</v>
      </c>
      <c r="B21306" s="0" t="s">
        <v>21</v>
      </c>
      <c r="C21306" s="0" t="s">
        <v>31</v>
      </c>
      <c r="D21306" s="1" t="s">
        <v>11</v>
      </c>
      <c r="E21306" s="1" t="s">
        <v>11</v>
      </c>
      <c r="F21306" s="1" t="s">
        <v>12</v>
      </c>
      <c r="G21306" s="2" t="n">
        <f aca="false">OR(D21306="TRUE",E21306="TRUE",F21306="TRUE")</f>
        <v>1</v>
      </c>
      <c r="H21306" s="0" t="s">
        <v>13</v>
      </c>
      <c r="I21306" s="0" t="n">
        <v>0.029562</v>
      </c>
    </row>
    <row r="21307" customFormat="false" ht="12.8" hidden="false" customHeight="false" outlineLevel="0" collapsed="false">
      <c r="A21307" s="0" t="n">
        <v>2021</v>
      </c>
      <c r="B21307" s="0" t="s">
        <v>154</v>
      </c>
      <c r="C21307" s="0" t="s">
        <v>58</v>
      </c>
      <c r="D21307" s="1" t="s">
        <v>11</v>
      </c>
      <c r="E21307" s="1" t="s">
        <v>11</v>
      </c>
      <c r="F21307" s="1" t="s">
        <v>11</v>
      </c>
      <c r="G21307" s="2" t="n">
        <f aca="false">OR(D21307="TRUE",E21307="TRUE",F21307="TRUE")</f>
        <v>0</v>
      </c>
      <c r="H21307" s="0" t="s">
        <v>13</v>
      </c>
      <c r="I21307" s="0" t="n">
        <v>0.008212</v>
      </c>
    </row>
    <row r="21308" customFormat="false" ht="12.8" hidden="false" customHeight="false" outlineLevel="0" collapsed="false">
      <c r="A21308" s="0" t="n">
        <v>2021</v>
      </c>
      <c r="B21308" s="0" t="s">
        <v>124</v>
      </c>
      <c r="C21308" s="0" t="s">
        <v>46</v>
      </c>
      <c r="D21308" s="1" t="s">
        <v>11</v>
      </c>
      <c r="E21308" s="1" t="s">
        <v>11</v>
      </c>
      <c r="F21308" s="1" t="s">
        <v>11</v>
      </c>
      <c r="G21308" s="2" t="n">
        <f aca="false">OR(D21308="TRUE",E21308="TRUE",F21308="TRUE")</f>
        <v>0</v>
      </c>
      <c r="H21308" s="0" t="s">
        <v>13</v>
      </c>
      <c r="I21308" s="0" t="n">
        <v>52.819852</v>
      </c>
    </row>
    <row r="21309" customFormat="false" ht="12.8" hidden="false" customHeight="false" outlineLevel="0" collapsed="false">
      <c r="A21309" s="0" t="n">
        <v>2021</v>
      </c>
      <c r="B21309" s="0" t="s">
        <v>124</v>
      </c>
      <c r="C21309" s="0" t="s">
        <v>16</v>
      </c>
      <c r="D21309" s="1" t="s">
        <v>11</v>
      </c>
      <c r="E21309" s="1" t="s">
        <v>11</v>
      </c>
      <c r="F21309" s="1" t="s">
        <v>11</v>
      </c>
      <c r="G21309" s="2" t="n">
        <f aca="false">OR(D21309="TRUE",E21309="TRUE",F21309="TRUE")</f>
        <v>0</v>
      </c>
      <c r="H21309" s="0" t="s">
        <v>13</v>
      </c>
      <c r="I21309" s="0" t="n">
        <v>30.727533</v>
      </c>
    </row>
    <row r="21310" customFormat="false" ht="12.8" hidden="false" customHeight="false" outlineLevel="0" collapsed="false">
      <c r="A21310" s="0" t="n">
        <v>2021</v>
      </c>
      <c r="B21310" s="0" t="s">
        <v>21</v>
      </c>
      <c r="C21310" s="0" t="s">
        <v>70</v>
      </c>
      <c r="D21310" s="1" t="s">
        <v>11</v>
      </c>
      <c r="E21310" s="1" t="s">
        <v>11</v>
      </c>
      <c r="F21310" s="1" t="s">
        <v>11</v>
      </c>
      <c r="G21310" s="2" t="n">
        <f aca="false">OR(D21310="TRUE",E21310="TRUE",F21310="TRUE")</f>
        <v>0</v>
      </c>
      <c r="H21310" s="0" t="s">
        <v>13</v>
      </c>
      <c r="I21310" s="0" t="n">
        <v>0.006367</v>
      </c>
    </row>
    <row r="21311" customFormat="false" ht="12.8" hidden="false" customHeight="false" outlineLevel="0" collapsed="false">
      <c r="A21311" s="0" t="n">
        <v>2021</v>
      </c>
      <c r="B21311" s="0" t="s">
        <v>21</v>
      </c>
      <c r="C21311" s="0" t="s">
        <v>48</v>
      </c>
      <c r="D21311" s="1" t="s">
        <v>11</v>
      </c>
      <c r="E21311" s="1" t="s">
        <v>11</v>
      </c>
      <c r="F21311" s="1" t="s">
        <v>11</v>
      </c>
      <c r="G21311" s="2" t="n">
        <f aca="false">OR(D21311="TRUE",E21311="TRUE",F21311="TRUE")</f>
        <v>0</v>
      </c>
      <c r="H21311" s="0" t="s">
        <v>13</v>
      </c>
      <c r="I21311" s="0" t="n">
        <v>0.092406</v>
      </c>
    </row>
    <row r="21312" customFormat="false" ht="12.8" hidden="false" customHeight="false" outlineLevel="0" collapsed="false">
      <c r="A21312" s="0" t="n">
        <v>2021</v>
      </c>
      <c r="B21312" s="0" t="s">
        <v>21</v>
      </c>
      <c r="C21312" s="0" t="s">
        <v>53</v>
      </c>
      <c r="D21312" s="1" t="s">
        <v>11</v>
      </c>
      <c r="E21312" s="1" t="s">
        <v>11</v>
      </c>
      <c r="F21312" s="1" t="s">
        <v>11</v>
      </c>
      <c r="G21312" s="2" t="n">
        <f aca="false">OR(D21312="TRUE",E21312="TRUE",F21312="TRUE")</f>
        <v>0</v>
      </c>
      <c r="H21312" s="0" t="s">
        <v>13</v>
      </c>
      <c r="I21312" s="0" t="n">
        <v>0.004244</v>
      </c>
    </row>
    <row r="21313" customFormat="false" ht="12.8" hidden="false" customHeight="false" outlineLevel="0" collapsed="false">
      <c r="A21313" s="0" t="n">
        <v>2021</v>
      </c>
      <c r="B21313" s="0" t="s">
        <v>21</v>
      </c>
      <c r="C21313" s="0" t="s">
        <v>72</v>
      </c>
      <c r="D21313" s="1" t="s">
        <v>11</v>
      </c>
      <c r="E21313" s="1" t="s">
        <v>11</v>
      </c>
      <c r="F21313" s="1" t="s">
        <v>11</v>
      </c>
      <c r="G21313" s="2" t="n">
        <f aca="false">OR(D21313="TRUE",E21313="TRUE",F21313="TRUE")</f>
        <v>0</v>
      </c>
      <c r="H21313" s="0" t="s">
        <v>13</v>
      </c>
      <c r="I21313" s="0" t="n">
        <v>0.024092</v>
      </c>
    </row>
    <row r="21314" customFormat="false" ht="12.8" hidden="false" customHeight="false" outlineLevel="0" collapsed="false">
      <c r="A21314" s="0" t="n">
        <v>2021</v>
      </c>
      <c r="B21314" s="0" t="s">
        <v>21</v>
      </c>
      <c r="C21314" s="0" t="s">
        <v>44</v>
      </c>
      <c r="D21314" s="1" t="s">
        <v>11</v>
      </c>
      <c r="E21314" s="1" t="s">
        <v>11</v>
      </c>
      <c r="F21314" s="1" t="s">
        <v>11</v>
      </c>
      <c r="G21314" s="2" t="n">
        <f aca="false">OR(D21314="TRUE",E21314="TRUE",F21314="TRUE")</f>
        <v>0</v>
      </c>
      <c r="H21314" s="0" t="s">
        <v>13</v>
      </c>
      <c r="I21314" s="0" t="n">
        <v>0.024092</v>
      </c>
    </row>
    <row r="21315" customFormat="false" ht="12.8" hidden="false" customHeight="false" outlineLevel="0" collapsed="false">
      <c r="A21315" s="0" t="n">
        <v>2021</v>
      </c>
      <c r="B21315" s="0" t="s">
        <v>21</v>
      </c>
      <c r="C21315" s="0" t="s">
        <v>50</v>
      </c>
      <c r="D21315" s="1" t="s">
        <v>11</v>
      </c>
      <c r="E21315" s="1" t="s">
        <v>11</v>
      </c>
      <c r="F21315" s="1" t="s">
        <v>11</v>
      </c>
      <c r="G21315" s="2" t="n">
        <f aca="false">OR(D21315="TRUE",E21315="TRUE",F21315="TRUE")</f>
        <v>0</v>
      </c>
      <c r="H21315" s="0" t="s">
        <v>13</v>
      </c>
      <c r="I21315" s="0" t="n">
        <v>0.06023</v>
      </c>
    </row>
    <row r="21316" customFormat="false" ht="12.8" hidden="false" customHeight="false" outlineLevel="0" collapsed="false">
      <c r="A21316" s="0" t="n">
        <v>2021</v>
      </c>
      <c r="B21316" s="0" t="s">
        <v>21</v>
      </c>
      <c r="C21316" s="0" t="s">
        <v>65</v>
      </c>
      <c r="D21316" s="1" t="s">
        <v>11</v>
      </c>
      <c r="E21316" s="1" t="s">
        <v>11</v>
      </c>
      <c r="F21316" s="1" t="s">
        <v>11</v>
      </c>
      <c r="G21316" s="2" t="n">
        <f aca="false">OR(D21316="TRUE",E21316="TRUE",F21316="TRUE")</f>
        <v>0</v>
      </c>
      <c r="H21316" s="0" t="s">
        <v>13</v>
      </c>
      <c r="I21316" s="0" t="n">
        <v>0.024092</v>
      </c>
    </row>
    <row r="21317" customFormat="false" ht="12.8" hidden="false" customHeight="false" outlineLevel="0" collapsed="false">
      <c r="A21317" s="0" t="n">
        <v>2021</v>
      </c>
      <c r="B21317" s="0" t="s">
        <v>21</v>
      </c>
      <c r="C21317" s="0" t="s">
        <v>63</v>
      </c>
      <c r="D21317" s="1" t="s">
        <v>11</v>
      </c>
      <c r="E21317" s="1" t="s">
        <v>11</v>
      </c>
      <c r="F21317" s="1" t="s">
        <v>11</v>
      </c>
      <c r="G21317" s="2" t="n">
        <f aca="false">OR(D21317="TRUE",E21317="TRUE",F21317="TRUE")</f>
        <v>0</v>
      </c>
      <c r="H21317" s="0" t="s">
        <v>13</v>
      </c>
      <c r="I21317" s="0" t="n">
        <v>0.024092</v>
      </c>
    </row>
    <row r="21318" customFormat="false" ht="12.8" hidden="false" customHeight="false" outlineLevel="0" collapsed="false">
      <c r="A21318" s="0" t="n">
        <v>2021</v>
      </c>
      <c r="B21318" s="0" t="s">
        <v>129</v>
      </c>
      <c r="C21318" s="0" t="s">
        <v>51</v>
      </c>
      <c r="D21318" s="1" t="s">
        <v>11</v>
      </c>
      <c r="E21318" s="1" t="s">
        <v>12</v>
      </c>
      <c r="F21318" s="1" t="s">
        <v>11</v>
      </c>
      <c r="G21318" s="2" t="n">
        <f aca="false">OR(D21318="TRUE",E21318="TRUE",F21318="TRUE")</f>
        <v>1</v>
      </c>
      <c r="H21318" s="0" t="s">
        <v>13</v>
      </c>
      <c r="I21318" s="0" t="n">
        <v>39.928097</v>
      </c>
    </row>
    <row r="21319" customFormat="false" ht="12.8" hidden="false" customHeight="false" outlineLevel="0" collapsed="false">
      <c r="A21319" s="0" t="n">
        <v>2021</v>
      </c>
      <c r="B21319" s="0" t="s">
        <v>124</v>
      </c>
      <c r="C21319" s="0" t="s">
        <v>61</v>
      </c>
      <c r="D21319" s="1" t="s">
        <v>11</v>
      </c>
      <c r="E21319" s="1" t="s">
        <v>11</v>
      </c>
      <c r="F21319" s="1" t="s">
        <v>11</v>
      </c>
      <c r="G21319" s="2" t="n">
        <f aca="false">OR(D21319="TRUE",E21319="TRUE",F21319="TRUE")</f>
        <v>0</v>
      </c>
      <c r="H21319" s="0" t="s">
        <v>13</v>
      </c>
      <c r="I21319" s="0" t="n">
        <v>3.079911</v>
      </c>
    </row>
    <row r="21320" customFormat="false" ht="12.8" hidden="false" customHeight="false" outlineLevel="0" collapsed="false">
      <c r="A21320" s="0" t="n">
        <v>2021</v>
      </c>
      <c r="B21320" s="0" t="s">
        <v>124</v>
      </c>
      <c r="C21320" s="0" t="s">
        <v>32</v>
      </c>
      <c r="D21320" s="1" t="s">
        <v>11</v>
      </c>
      <c r="E21320" s="1" t="s">
        <v>11</v>
      </c>
      <c r="F21320" s="1" t="s">
        <v>11</v>
      </c>
      <c r="G21320" s="2" t="n">
        <f aca="false">OR(D21320="TRUE",E21320="TRUE",F21320="TRUE")</f>
        <v>0</v>
      </c>
      <c r="H21320" s="0" t="s">
        <v>13</v>
      </c>
      <c r="I21320" s="0" t="n">
        <v>1.969435</v>
      </c>
    </row>
    <row r="21321" customFormat="false" ht="12.8" hidden="false" customHeight="false" outlineLevel="0" collapsed="false">
      <c r="A21321" s="0" t="n">
        <v>2021</v>
      </c>
      <c r="B21321" s="0" t="s">
        <v>124</v>
      </c>
      <c r="C21321" s="0" t="s">
        <v>51</v>
      </c>
      <c r="D21321" s="1" t="s">
        <v>11</v>
      </c>
      <c r="E21321" s="1" t="s">
        <v>11</v>
      </c>
      <c r="F21321" s="1" t="s">
        <v>11</v>
      </c>
      <c r="G21321" s="2" t="n">
        <f aca="false">OR(D21321="TRUE",E21321="TRUE",F21321="TRUE")</f>
        <v>0</v>
      </c>
      <c r="H21321" s="0" t="s">
        <v>13</v>
      </c>
      <c r="I21321" s="0" t="n">
        <v>17.141969</v>
      </c>
    </row>
    <row r="21322" customFormat="false" ht="12.8" hidden="false" customHeight="false" outlineLevel="0" collapsed="false">
      <c r="A21322" s="0" t="n">
        <v>2021</v>
      </c>
      <c r="B21322" s="0" t="s">
        <v>124</v>
      </c>
      <c r="C21322" s="0" t="s">
        <v>54</v>
      </c>
      <c r="D21322" s="1" t="s">
        <v>11</v>
      </c>
      <c r="E21322" s="1" t="s">
        <v>11</v>
      </c>
      <c r="F21322" s="1" t="s">
        <v>11</v>
      </c>
      <c r="G21322" s="2" t="n">
        <f aca="false">OR(D21322="TRUE",E21322="TRUE",F21322="TRUE")</f>
        <v>0</v>
      </c>
      <c r="H21322" s="0" t="s">
        <v>13</v>
      </c>
      <c r="I21322" s="0" t="n">
        <v>5.282534</v>
      </c>
    </row>
    <row r="21323" customFormat="false" ht="12.8" hidden="false" customHeight="false" outlineLevel="0" collapsed="false">
      <c r="A21323" s="0" t="n">
        <v>2021</v>
      </c>
      <c r="B21323" s="0" t="s">
        <v>124</v>
      </c>
      <c r="C21323" s="0" t="s">
        <v>23</v>
      </c>
      <c r="D21323" s="1" t="s">
        <v>11</v>
      </c>
      <c r="E21323" s="1" t="s">
        <v>11</v>
      </c>
      <c r="F21323" s="1" t="s">
        <v>11</v>
      </c>
      <c r="G21323" s="2" t="n">
        <f aca="false">OR(D21323="TRUE",E21323="TRUE",F21323="TRUE")</f>
        <v>0</v>
      </c>
      <c r="H21323" s="0" t="s">
        <v>13</v>
      </c>
      <c r="I21323" s="0" t="n">
        <v>22.196042</v>
      </c>
    </row>
    <row r="21324" customFormat="false" ht="12.8" hidden="false" customHeight="false" outlineLevel="0" collapsed="false">
      <c r="A21324" s="0" t="n">
        <v>2021</v>
      </c>
      <c r="B21324" s="0" t="s">
        <v>124</v>
      </c>
      <c r="C21324" s="0" t="s">
        <v>37</v>
      </c>
      <c r="D21324" s="1" t="s">
        <v>11</v>
      </c>
      <c r="E21324" s="1" t="s">
        <v>11</v>
      </c>
      <c r="F21324" s="1" t="s">
        <v>11</v>
      </c>
      <c r="G21324" s="2" t="n">
        <f aca="false">OR(D21324="TRUE",E21324="TRUE",F21324="TRUE")</f>
        <v>0</v>
      </c>
      <c r="H21324" s="0" t="s">
        <v>13</v>
      </c>
      <c r="I21324" s="0" t="n">
        <v>4.522482</v>
      </c>
    </row>
    <row r="21325" customFormat="false" ht="12.8" hidden="false" customHeight="false" outlineLevel="0" collapsed="false">
      <c r="A21325" s="0" t="n">
        <v>2021</v>
      </c>
      <c r="B21325" s="0" t="s">
        <v>124</v>
      </c>
      <c r="C21325" s="0" t="s">
        <v>57</v>
      </c>
      <c r="D21325" s="1" t="s">
        <v>11</v>
      </c>
      <c r="E21325" s="1" t="s">
        <v>11</v>
      </c>
      <c r="F21325" s="1" t="s">
        <v>11</v>
      </c>
      <c r="G21325" s="2" t="n">
        <f aca="false">OR(D21325="TRUE",E21325="TRUE",F21325="TRUE")</f>
        <v>0</v>
      </c>
      <c r="H21325" s="0" t="s">
        <v>13</v>
      </c>
      <c r="I21325" s="0" t="n">
        <v>0.612688</v>
      </c>
    </row>
    <row r="21326" customFormat="false" ht="12.8" hidden="false" customHeight="false" outlineLevel="0" collapsed="false">
      <c r="A21326" s="0" t="n">
        <v>2021</v>
      </c>
      <c r="B21326" s="0" t="s">
        <v>124</v>
      </c>
      <c r="C21326" s="0" t="s">
        <v>72</v>
      </c>
      <c r="D21326" s="1" t="s">
        <v>11</v>
      </c>
      <c r="E21326" s="1" t="s">
        <v>11</v>
      </c>
      <c r="F21326" s="1" t="s">
        <v>11</v>
      </c>
      <c r="G21326" s="2" t="n">
        <f aca="false">OR(D21326="TRUE",E21326="TRUE",F21326="TRUE")</f>
        <v>0</v>
      </c>
      <c r="H21326" s="0" t="s">
        <v>13</v>
      </c>
      <c r="I21326" s="0" t="n">
        <v>2.629489</v>
      </c>
    </row>
    <row r="21327" customFormat="false" ht="12.8" hidden="false" customHeight="false" outlineLevel="0" collapsed="false">
      <c r="A21327" s="0" t="n">
        <v>2021</v>
      </c>
      <c r="B21327" s="0" t="s">
        <v>124</v>
      </c>
      <c r="C21327" s="0" t="s">
        <v>30</v>
      </c>
      <c r="D21327" s="1" t="s">
        <v>11</v>
      </c>
      <c r="E21327" s="1" t="s">
        <v>11</v>
      </c>
      <c r="F21327" s="1" t="s">
        <v>11</v>
      </c>
      <c r="G21327" s="2" t="n">
        <f aca="false">OR(D21327="TRUE",E21327="TRUE",F21327="TRUE")</f>
        <v>0</v>
      </c>
      <c r="H21327" s="0" t="s">
        <v>13</v>
      </c>
      <c r="I21327" s="0" t="n">
        <v>10.43937</v>
      </c>
    </row>
    <row r="21328" customFormat="false" ht="12.8" hidden="false" customHeight="false" outlineLevel="0" collapsed="false">
      <c r="A21328" s="0" t="n">
        <v>2021</v>
      </c>
      <c r="B21328" s="0" t="s">
        <v>124</v>
      </c>
      <c r="C21328" s="0" t="s">
        <v>59</v>
      </c>
      <c r="D21328" s="1" t="s">
        <v>11</v>
      </c>
      <c r="E21328" s="1" t="s">
        <v>11</v>
      </c>
      <c r="F21328" s="1" t="s">
        <v>11</v>
      </c>
      <c r="G21328" s="2" t="n">
        <f aca="false">OR(D21328="TRUE",E21328="TRUE",F21328="TRUE")</f>
        <v>0</v>
      </c>
      <c r="H21328" s="0" t="s">
        <v>13</v>
      </c>
      <c r="I21328" s="0" t="n">
        <v>4.875054</v>
      </c>
    </row>
    <row r="21329" customFormat="false" ht="12.8" hidden="false" customHeight="false" outlineLevel="0" collapsed="false">
      <c r="A21329" s="0" t="n">
        <v>2021</v>
      </c>
      <c r="B21329" s="0" t="s">
        <v>124</v>
      </c>
      <c r="C21329" s="0" t="s">
        <v>26</v>
      </c>
      <c r="D21329" s="1" t="s">
        <v>11</v>
      </c>
      <c r="E21329" s="1" t="s">
        <v>11</v>
      </c>
      <c r="F21329" s="1" t="s">
        <v>11</v>
      </c>
      <c r="G21329" s="2" t="n">
        <f aca="false">OR(D21329="TRUE",E21329="TRUE",F21329="TRUE")</f>
        <v>0</v>
      </c>
      <c r="H21329" s="0" t="s">
        <v>13</v>
      </c>
      <c r="I21329" s="0" t="n">
        <v>17.090134</v>
      </c>
    </row>
    <row r="21330" customFormat="false" ht="12.8" hidden="false" customHeight="false" outlineLevel="0" collapsed="false">
      <c r="A21330" s="0" t="n">
        <v>2021</v>
      </c>
      <c r="B21330" s="0" t="s">
        <v>124</v>
      </c>
      <c r="C21330" s="0" t="s">
        <v>42</v>
      </c>
      <c r="D21330" s="1" t="s">
        <v>11</v>
      </c>
      <c r="E21330" s="1" t="s">
        <v>11</v>
      </c>
      <c r="F21330" s="1" t="s">
        <v>11</v>
      </c>
      <c r="G21330" s="2" t="n">
        <f aca="false">OR(D21330="TRUE",E21330="TRUE",F21330="TRUE")</f>
        <v>0</v>
      </c>
      <c r="H21330" s="0" t="s">
        <v>13</v>
      </c>
      <c r="I21330" s="0" t="n">
        <v>31.203465</v>
      </c>
    </row>
    <row r="21331" customFormat="false" ht="12.8" hidden="false" customHeight="false" outlineLevel="0" collapsed="false">
      <c r="A21331" s="0" t="n">
        <v>2021</v>
      </c>
      <c r="B21331" s="0" t="s">
        <v>124</v>
      </c>
      <c r="C21331" s="0" t="s">
        <v>64</v>
      </c>
      <c r="D21331" s="1" t="s">
        <v>11</v>
      </c>
      <c r="E21331" s="1" t="s">
        <v>11</v>
      </c>
      <c r="F21331" s="1" t="s">
        <v>11</v>
      </c>
      <c r="G21331" s="2" t="n">
        <f aca="false">OR(D21331="TRUE",E21331="TRUE",F21331="TRUE")</f>
        <v>0</v>
      </c>
      <c r="H21331" s="0" t="s">
        <v>13</v>
      </c>
      <c r="I21331" s="0" t="n">
        <v>5.75438</v>
      </c>
    </row>
    <row r="21332" customFormat="false" ht="12.8" hidden="false" customHeight="false" outlineLevel="0" collapsed="false">
      <c r="A21332" s="0" t="n">
        <v>2021</v>
      </c>
      <c r="B21332" s="0" t="s">
        <v>124</v>
      </c>
      <c r="C21332" s="0" t="s">
        <v>70</v>
      </c>
      <c r="D21332" s="1" t="s">
        <v>11</v>
      </c>
      <c r="E21332" s="1" t="s">
        <v>11</v>
      </c>
      <c r="F21332" s="1" t="s">
        <v>11</v>
      </c>
      <c r="G21332" s="2" t="n">
        <f aca="false">OR(D21332="TRUE",E21332="TRUE",F21332="TRUE")</f>
        <v>0</v>
      </c>
      <c r="H21332" s="0" t="s">
        <v>13</v>
      </c>
      <c r="I21332" s="0" t="n">
        <v>2.531534</v>
      </c>
    </row>
    <row r="21333" customFormat="false" ht="12.8" hidden="false" customHeight="false" outlineLevel="0" collapsed="false">
      <c r="A21333" s="0" t="n">
        <v>2021</v>
      </c>
      <c r="B21333" s="0" t="s">
        <v>124</v>
      </c>
      <c r="C21333" s="0" t="s">
        <v>44</v>
      </c>
      <c r="D21333" s="1" t="s">
        <v>11</v>
      </c>
      <c r="E21333" s="1" t="s">
        <v>11</v>
      </c>
      <c r="F21333" s="1" t="s">
        <v>11</v>
      </c>
      <c r="G21333" s="2" t="n">
        <f aca="false">OR(D21333="TRUE",E21333="TRUE",F21333="TRUE")</f>
        <v>0</v>
      </c>
      <c r="H21333" s="0" t="s">
        <v>13</v>
      </c>
      <c r="I21333" s="0" t="n">
        <v>4.973307</v>
      </c>
    </row>
    <row r="21334" customFormat="false" ht="12.8" hidden="false" customHeight="false" outlineLevel="0" collapsed="false">
      <c r="A21334" s="0" t="n">
        <v>2021</v>
      </c>
      <c r="B21334" s="0" t="s">
        <v>124</v>
      </c>
      <c r="C21334" s="0" t="s">
        <v>48</v>
      </c>
      <c r="D21334" s="1" t="s">
        <v>11</v>
      </c>
      <c r="E21334" s="1" t="s">
        <v>11</v>
      </c>
      <c r="F21334" s="1" t="s">
        <v>11</v>
      </c>
      <c r="G21334" s="2" t="n">
        <f aca="false">OR(D21334="TRUE",E21334="TRUE",F21334="TRUE")</f>
        <v>0</v>
      </c>
      <c r="H21334" s="0" t="s">
        <v>13</v>
      </c>
      <c r="I21334" s="0" t="n">
        <v>18.549541</v>
      </c>
    </row>
    <row r="21335" customFormat="false" ht="12.8" hidden="false" customHeight="false" outlineLevel="0" collapsed="false">
      <c r="A21335" s="0" t="n">
        <v>2021</v>
      </c>
      <c r="B21335" s="0" t="s">
        <v>124</v>
      </c>
      <c r="C21335" s="0" t="s">
        <v>22</v>
      </c>
      <c r="D21335" s="1" t="s">
        <v>11</v>
      </c>
      <c r="E21335" s="1" t="s">
        <v>11</v>
      </c>
      <c r="F21335" s="1" t="s">
        <v>11</v>
      </c>
      <c r="G21335" s="2" t="n">
        <f aca="false">OR(D21335="TRUE",E21335="TRUE",F21335="TRUE")</f>
        <v>0</v>
      </c>
      <c r="H21335" s="0" t="s">
        <v>13</v>
      </c>
      <c r="I21335" s="0" t="n">
        <v>26.192612</v>
      </c>
    </row>
    <row r="21336" customFormat="false" ht="12.8" hidden="false" customHeight="false" outlineLevel="0" collapsed="false">
      <c r="A21336" s="0" t="n">
        <v>2021</v>
      </c>
      <c r="B21336" s="0" t="s">
        <v>129</v>
      </c>
      <c r="C21336" s="0" t="s">
        <v>23</v>
      </c>
      <c r="D21336" s="1" t="s">
        <v>11</v>
      </c>
      <c r="E21336" s="1" t="s">
        <v>11</v>
      </c>
      <c r="F21336" s="1" t="s">
        <v>11</v>
      </c>
      <c r="G21336" s="2" t="n">
        <f aca="false">OR(D21336="TRUE",E21336="TRUE",F21336="TRUE")</f>
        <v>0</v>
      </c>
      <c r="H21336" s="0" t="s">
        <v>13</v>
      </c>
      <c r="I21336" s="0" t="n">
        <v>214.70493</v>
      </c>
    </row>
    <row r="21337" customFormat="false" ht="12.8" hidden="false" customHeight="false" outlineLevel="0" collapsed="false">
      <c r="A21337" s="0" t="n">
        <v>2021</v>
      </c>
      <c r="B21337" s="0" t="s">
        <v>124</v>
      </c>
      <c r="C21337" s="0" t="s">
        <v>40</v>
      </c>
      <c r="D21337" s="1" t="s">
        <v>11</v>
      </c>
      <c r="E21337" s="1" t="s">
        <v>11</v>
      </c>
      <c r="F21337" s="1" t="s">
        <v>11</v>
      </c>
      <c r="G21337" s="2" t="n">
        <f aca="false">OR(D21337="TRUE",E21337="TRUE",F21337="TRUE")</f>
        <v>0</v>
      </c>
      <c r="H21337" s="0" t="s">
        <v>13</v>
      </c>
      <c r="I21337" s="0" t="n">
        <v>12.073994</v>
      </c>
    </row>
    <row r="21338" customFormat="false" ht="12.8" hidden="false" customHeight="false" outlineLevel="0" collapsed="false">
      <c r="A21338" s="0" t="n">
        <v>2021</v>
      </c>
      <c r="B21338" s="0" t="s">
        <v>124</v>
      </c>
      <c r="C21338" s="0" t="s">
        <v>50</v>
      </c>
      <c r="D21338" s="1" t="s">
        <v>11</v>
      </c>
      <c r="E21338" s="1" t="s">
        <v>11</v>
      </c>
      <c r="F21338" s="1" t="s">
        <v>11</v>
      </c>
      <c r="G21338" s="2" t="n">
        <f aca="false">OR(D21338="TRUE",E21338="TRUE",F21338="TRUE")</f>
        <v>0</v>
      </c>
      <c r="H21338" s="0" t="s">
        <v>13</v>
      </c>
      <c r="I21338" s="0" t="n">
        <v>12.133453</v>
      </c>
    </row>
    <row r="21339" customFormat="false" ht="12.8" hidden="false" customHeight="false" outlineLevel="0" collapsed="false">
      <c r="A21339" s="0" t="n">
        <v>2021</v>
      </c>
      <c r="B21339" s="0" t="s">
        <v>124</v>
      </c>
      <c r="C21339" s="0" t="s">
        <v>62</v>
      </c>
      <c r="D21339" s="1" t="s">
        <v>11</v>
      </c>
      <c r="E21339" s="1" t="s">
        <v>11</v>
      </c>
      <c r="F21339" s="1" t="s">
        <v>11</v>
      </c>
      <c r="G21339" s="2" t="n">
        <f aca="false">OR(D21339="TRUE",E21339="TRUE",F21339="TRUE")</f>
        <v>0</v>
      </c>
      <c r="H21339" s="0" t="s">
        <v>13</v>
      </c>
      <c r="I21339" s="0" t="n">
        <v>10.207275</v>
      </c>
    </row>
    <row r="21340" customFormat="false" ht="12.8" hidden="false" customHeight="false" outlineLevel="0" collapsed="false">
      <c r="A21340" s="0" t="n">
        <v>2021</v>
      </c>
      <c r="B21340" s="0" t="s">
        <v>124</v>
      </c>
      <c r="C21340" s="0" t="s">
        <v>35</v>
      </c>
      <c r="D21340" s="1" t="s">
        <v>11</v>
      </c>
      <c r="E21340" s="1" t="s">
        <v>11</v>
      </c>
      <c r="F21340" s="1" t="s">
        <v>11</v>
      </c>
      <c r="G21340" s="2" t="n">
        <f aca="false">OR(D21340="TRUE",E21340="TRUE",F21340="TRUE")</f>
        <v>0</v>
      </c>
      <c r="H21340" s="0" t="s">
        <v>13</v>
      </c>
      <c r="I21340" s="0" t="n">
        <v>9.140606</v>
      </c>
    </row>
    <row r="21341" customFormat="false" ht="12.8" hidden="false" customHeight="false" outlineLevel="0" collapsed="false">
      <c r="A21341" s="0" t="n">
        <v>2021</v>
      </c>
      <c r="B21341" s="0" t="s">
        <v>124</v>
      </c>
      <c r="C21341" s="0" t="s">
        <v>43</v>
      </c>
      <c r="D21341" s="1" t="s">
        <v>11</v>
      </c>
      <c r="E21341" s="1" t="s">
        <v>11</v>
      </c>
      <c r="F21341" s="1" t="s">
        <v>11</v>
      </c>
      <c r="G21341" s="2" t="n">
        <f aca="false">OR(D21341="TRUE",E21341="TRUE",F21341="TRUE")</f>
        <v>0</v>
      </c>
      <c r="H21341" s="0" t="s">
        <v>13</v>
      </c>
      <c r="I21341" s="0" t="n">
        <v>47.062668</v>
      </c>
    </row>
    <row r="21342" customFormat="false" ht="12.8" hidden="false" customHeight="false" outlineLevel="0" collapsed="false">
      <c r="A21342" s="0" t="n">
        <v>2021</v>
      </c>
      <c r="B21342" s="0" t="s">
        <v>124</v>
      </c>
      <c r="C21342" s="0" t="s">
        <v>53</v>
      </c>
      <c r="D21342" s="1" t="s">
        <v>11</v>
      </c>
      <c r="E21342" s="1" t="s">
        <v>11</v>
      </c>
      <c r="F21342" s="1" t="s">
        <v>11</v>
      </c>
      <c r="G21342" s="2" t="n">
        <f aca="false">OR(D21342="TRUE",E21342="TRUE",F21342="TRUE")</f>
        <v>0</v>
      </c>
      <c r="H21342" s="0" t="s">
        <v>13</v>
      </c>
      <c r="I21342" s="0" t="n">
        <v>0.484298</v>
      </c>
    </row>
    <row r="21343" customFormat="false" ht="12.8" hidden="false" customHeight="false" outlineLevel="0" collapsed="false">
      <c r="A21343" s="0" t="n">
        <v>2021</v>
      </c>
      <c r="B21343" s="0" t="s">
        <v>124</v>
      </c>
      <c r="C21343" s="0" t="s">
        <v>63</v>
      </c>
      <c r="D21343" s="1" t="s">
        <v>11</v>
      </c>
      <c r="E21343" s="1" t="s">
        <v>11</v>
      </c>
      <c r="F21343" s="1" t="s">
        <v>11</v>
      </c>
      <c r="G21343" s="2" t="n">
        <f aca="false">OR(D21343="TRUE",E21343="TRUE",F21343="TRUE")</f>
        <v>0</v>
      </c>
      <c r="H21343" s="0" t="s">
        <v>13</v>
      </c>
      <c r="I21343" s="0" t="n">
        <v>8.106132</v>
      </c>
    </row>
    <row r="21344" customFormat="false" ht="12.8" hidden="false" customHeight="false" outlineLevel="0" collapsed="false">
      <c r="A21344" s="0" t="n">
        <v>2021</v>
      </c>
      <c r="B21344" s="0" t="s">
        <v>124</v>
      </c>
      <c r="C21344" s="0" t="s">
        <v>65</v>
      </c>
      <c r="D21344" s="1" t="s">
        <v>11</v>
      </c>
      <c r="E21344" s="1" t="s">
        <v>11</v>
      </c>
      <c r="F21344" s="1" t="s">
        <v>11</v>
      </c>
      <c r="G21344" s="2" t="n">
        <f aca="false">OR(D21344="TRUE",E21344="TRUE",F21344="TRUE")</f>
        <v>0</v>
      </c>
      <c r="H21344" s="0" t="s">
        <v>13</v>
      </c>
      <c r="I21344" s="0" t="n">
        <v>10.642143</v>
      </c>
    </row>
    <row r="21345" customFormat="false" ht="12.8" hidden="false" customHeight="false" outlineLevel="0" collapsed="false">
      <c r="A21345" s="0" t="n">
        <v>2021</v>
      </c>
      <c r="B21345" s="0" t="s">
        <v>124</v>
      </c>
      <c r="C21345" s="0" t="s">
        <v>24</v>
      </c>
      <c r="D21345" s="1" t="s">
        <v>11</v>
      </c>
      <c r="E21345" s="1" t="s">
        <v>11</v>
      </c>
      <c r="F21345" s="1" t="s">
        <v>11</v>
      </c>
      <c r="G21345" s="2" t="n">
        <f aca="false">OR(D21345="TRUE",E21345="TRUE",F21345="TRUE")</f>
        <v>0</v>
      </c>
      <c r="H21345" s="0" t="s">
        <v>13</v>
      </c>
      <c r="I21345" s="0" t="n">
        <v>47.091695</v>
      </c>
    </row>
    <row r="21346" customFormat="false" ht="12.8" hidden="false" customHeight="false" outlineLevel="0" collapsed="false">
      <c r="A21346" s="0" t="n">
        <v>2021</v>
      </c>
      <c r="B21346" s="0" t="s">
        <v>124</v>
      </c>
      <c r="C21346" s="0" t="s">
        <v>47</v>
      </c>
      <c r="D21346" s="1" t="s">
        <v>11</v>
      </c>
      <c r="E21346" s="1" t="s">
        <v>11</v>
      </c>
      <c r="F21346" s="1" t="s">
        <v>11</v>
      </c>
      <c r="G21346" s="2" t="n">
        <f aca="false">OR(D21346="TRUE",E21346="TRUE",F21346="TRUE")</f>
        <v>0</v>
      </c>
      <c r="H21346" s="0" t="s">
        <v>13</v>
      </c>
      <c r="I21346" s="0" t="n">
        <v>11.714101</v>
      </c>
    </row>
    <row r="21347" customFormat="false" ht="12.8" hidden="false" customHeight="false" outlineLevel="0" collapsed="false">
      <c r="A21347" s="0" t="n">
        <v>2021</v>
      </c>
      <c r="B21347" s="0" t="s">
        <v>124</v>
      </c>
      <c r="C21347" s="0" t="s">
        <v>31</v>
      </c>
      <c r="D21347" s="1" t="s">
        <v>11</v>
      </c>
      <c r="E21347" s="1" t="s">
        <v>11</v>
      </c>
      <c r="F21347" s="1" t="s">
        <v>11</v>
      </c>
      <c r="G21347" s="2" t="n">
        <f aca="false">OR(D21347="TRUE",E21347="TRUE",F21347="TRUE")</f>
        <v>0</v>
      </c>
      <c r="H21347" s="0" t="s">
        <v>13</v>
      </c>
      <c r="I21347" s="0" t="n">
        <v>16.319381</v>
      </c>
    </row>
    <row r="21348" customFormat="false" ht="12.8" hidden="false" customHeight="false" outlineLevel="0" collapsed="false">
      <c r="A21348" s="0" t="n">
        <v>2021</v>
      </c>
      <c r="B21348" s="0" t="s">
        <v>124</v>
      </c>
      <c r="C21348" s="0" t="s">
        <v>56</v>
      </c>
      <c r="D21348" s="1" t="s">
        <v>11</v>
      </c>
      <c r="E21348" s="1" t="s">
        <v>11</v>
      </c>
      <c r="F21348" s="1" t="s">
        <v>11</v>
      </c>
      <c r="G21348" s="2" t="n">
        <f aca="false">OR(D21348="TRUE",E21348="TRUE",F21348="TRUE")</f>
        <v>0</v>
      </c>
      <c r="H21348" s="0" t="s">
        <v>13</v>
      </c>
      <c r="I21348" s="0" t="n">
        <v>9.949016</v>
      </c>
    </row>
    <row r="21349" customFormat="false" ht="12.8" hidden="false" customHeight="false" outlineLevel="0" collapsed="false">
      <c r="A21349" s="0" t="n">
        <v>2021</v>
      </c>
      <c r="B21349" s="0" t="s">
        <v>130</v>
      </c>
      <c r="C21349" s="0" t="s">
        <v>53</v>
      </c>
      <c r="D21349" s="1" t="s">
        <v>11</v>
      </c>
      <c r="E21349" s="1" t="s">
        <v>11</v>
      </c>
      <c r="F21349" s="1" t="s">
        <v>11</v>
      </c>
      <c r="G21349" s="2" t="n">
        <f aca="false">OR(D21349="TRUE",E21349="TRUE",F21349="TRUE")</f>
        <v>0</v>
      </c>
      <c r="H21349" s="0" t="s">
        <v>13</v>
      </c>
      <c r="I21349" s="0" t="n">
        <v>14.43636</v>
      </c>
    </row>
    <row r="21350" customFormat="false" ht="12.8" hidden="false" customHeight="false" outlineLevel="0" collapsed="false">
      <c r="A21350" s="0" t="n">
        <v>2021</v>
      </c>
      <c r="B21350" s="0" t="s">
        <v>130</v>
      </c>
      <c r="C21350" s="0" t="s">
        <v>37</v>
      </c>
      <c r="D21350" s="1" t="s">
        <v>11</v>
      </c>
      <c r="E21350" s="1" t="s">
        <v>11</v>
      </c>
      <c r="F21350" s="1" t="s">
        <v>11</v>
      </c>
      <c r="G21350" s="2" t="n">
        <f aca="false">OR(D21350="TRUE",E21350="TRUE",F21350="TRUE")</f>
        <v>0</v>
      </c>
      <c r="H21350" s="0" t="s">
        <v>13</v>
      </c>
      <c r="I21350" s="0" t="n">
        <v>16.34096</v>
      </c>
    </row>
    <row r="21351" customFormat="false" ht="12.8" hidden="false" customHeight="false" outlineLevel="0" collapsed="false">
      <c r="A21351" s="0" t="n">
        <v>2021</v>
      </c>
      <c r="B21351" s="0" t="s">
        <v>130</v>
      </c>
      <c r="C21351" s="0" t="s">
        <v>49</v>
      </c>
      <c r="D21351" s="1" t="s">
        <v>11</v>
      </c>
      <c r="E21351" s="1" t="s">
        <v>11</v>
      </c>
      <c r="F21351" s="1" t="s">
        <v>11</v>
      </c>
      <c r="G21351" s="2" t="n">
        <f aca="false">OR(D21351="TRUE",E21351="TRUE",F21351="TRUE")</f>
        <v>0</v>
      </c>
      <c r="H21351" s="0" t="s">
        <v>13</v>
      </c>
      <c r="I21351" s="0" t="n">
        <v>14.232851</v>
      </c>
    </row>
    <row r="21352" customFormat="false" ht="12.8" hidden="false" customHeight="false" outlineLevel="0" collapsed="false">
      <c r="A21352" s="0" t="n">
        <v>2021</v>
      </c>
      <c r="B21352" s="0" t="s">
        <v>130</v>
      </c>
      <c r="C21352" s="0" t="s">
        <v>70</v>
      </c>
      <c r="D21352" s="1" t="s">
        <v>11</v>
      </c>
      <c r="E21352" s="1" t="s">
        <v>11</v>
      </c>
      <c r="F21352" s="1" t="s">
        <v>11</v>
      </c>
      <c r="G21352" s="2" t="n">
        <f aca="false">OR(D21352="TRUE",E21352="TRUE",F21352="TRUE")</f>
        <v>0</v>
      </c>
      <c r="H21352" s="0" t="s">
        <v>13</v>
      </c>
      <c r="I21352" s="0" t="n">
        <v>17.956235</v>
      </c>
    </row>
    <row r="21353" customFormat="false" ht="12.8" hidden="false" customHeight="false" outlineLevel="0" collapsed="false">
      <c r="A21353" s="0" t="n">
        <v>2021</v>
      </c>
      <c r="B21353" s="0" t="s">
        <v>130</v>
      </c>
      <c r="C21353" s="0" t="s">
        <v>22</v>
      </c>
      <c r="D21353" s="1" t="s">
        <v>11</v>
      </c>
      <c r="E21353" s="1" t="s">
        <v>11</v>
      </c>
      <c r="F21353" s="1" t="s">
        <v>11</v>
      </c>
      <c r="G21353" s="2" t="n">
        <f aca="false">OR(D21353="TRUE",E21353="TRUE",F21353="TRUE")</f>
        <v>0</v>
      </c>
      <c r="H21353" s="0" t="s">
        <v>13</v>
      </c>
      <c r="I21353" s="0" t="n">
        <v>54.665122</v>
      </c>
    </row>
    <row r="21354" customFormat="false" ht="12.8" hidden="false" customHeight="false" outlineLevel="0" collapsed="false">
      <c r="A21354" s="0" t="n">
        <v>2021</v>
      </c>
      <c r="B21354" s="0" t="s">
        <v>130</v>
      </c>
      <c r="C21354" s="0" t="s">
        <v>22</v>
      </c>
      <c r="D21354" s="1" t="s">
        <v>12</v>
      </c>
      <c r="E21354" s="1" t="s">
        <v>11</v>
      </c>
      <c r="F21354" s="1" t="s">
        <v>11</v>
      </c>
      <c r="G21354" s="2" t="n">
        <f aca="false">OR(D21354="TRUE",E21354="TRUE",F21354="TRUE")</f>
        <v>1</v>
      </c>
      <c r="H21354" s="0" t="s">
        <v>13</v>
      </c>
      <c r="I21354" s="0" t="n">
        <v>1.862006</v>
      </c>
    </row>
    <row r="21355" customFormat="false" ht="12.8" hidden="false" customHeight="false" outlineLevel="0" collapsed="false">
      <c r="A21355" s="0" t="n">
        <v>2021</v>
      </c>
      <c r="B21355" s="0" t="s">
        <v>130</v>
      </c>
      <c r="C21355" s="0" t="s">
        <v>33</v>
      </c>
      <c r="D21355" s="1" t="s">
        <v>11</v>
      </c>
      <c r="E21355" s="1" t="s">
        <v>11</v>
      </c>
      <c r="F21355" s="1" t="s">
        <v>11</v>
      </c>
      <c r="G21355" s="2" t="n">
        <f aca="false">OR(D21355="TRUE",E21355="TRUE",F21355="TRUE")</f>
        <v>0</v>
      </c>
      <c r="H21355" s="0" t="s">
        <v>13</v>
      </c>
      <c r="I21355" s="0" t="n">
        <v>0.273701</v>
      </c>
    </row>
    <row r="21356" customFormat="false" ht="12.8" hidden="false" customHeight="false" outlineLevel="0" collapsed="false">
      <c r="A21356" s="0" t="n">
        <v>2021</v>
      </c>
      <c r="B21356" s="0" t="s">
        <v>130</v>
      </c>
      <c r="C21356" s="0" t="s">
        <v>55</v>
      </c>
      <c r="D21356" s="1" t="s">
        <v>11</v>
      </c>
      <c r="E21356" s="1" t="s">
        <v>11</v>
      </c>
      <c r="F21356" s="1" t="s">
        <v>11</v>
      </c>
      <c r="G21356" s="2" t="n">
        <f aca="false">OR(D21356="TRUE",E21356="TRUE",F21356="TRUE")</f>
        <v>0</v>
      </c>
      <c r="H21356" s="0" t="s">
        <v>13</v>
      </c>
      <c r="I21356" s="0" t="n">
        <v>0.283234</v>
      </c>
    </row>
    <row r="21357" customFormat="false" ht="12.8" hidden="false" customHeight="false" outlineLevel="0" collapsed="false">
      <c r="A21357" s="0" t="n">
        <v>2021</v>
      </c>
      <c r="B21357" s="0" t="s">
        <v>130</v>
      </c>
      <c r="C21357" s="0" t="s">
        <v>64</v>
      </c>
      <c r="D21357" s="1" t="s">
        <v>11</v>
      </c>
      <c r="E21357" s="1" t="s">
        <v>11</v>
      </c>
      <c r="F21357" s="1" t="s">
        <v>11</v>
      </c>
      <c r="G21357" s="2" t="n">
        <f aca="false">OR(D21357="TRUE",E21357="TRUE",F21357="TRUE")</f>
        <v>0</v>
      </c>
      <c r="H21357" s="0" t="s">
        <v>13</v>
      </c>
      <c r="I21357" s="0" t="n">
        <v>0.962035</v>
      </c>
    </row>
    <row r="21358" customFormat="false" ht="12.8" hidden="false" customHeight="false" outlineLevel="0" collapsed="false">
      <c r="A21358" s="0" t="n">
        <v>2021</v>
      </c>
      <c r="B21358" s="0" t="s">
        <v>130</v>
      </c>
      <c r="C21358" s="0" t="s">
        <v>49</v>
      </c>
      <c r="D21358" s="1" t="s">
        <v>11</v>
      </c>
      <c r="E21358" s="1" t="s">
        <v>12</v>
      </c>
      <c r="F21358" s="1" t="s">
        <v>11</v>
      </c>
      <c r="G21358" s="2" t="n">
        <f aca="false">OR(D21358="TRUE",E21358="TRUE",F21358="TRUE")</f>
        <v>1</v>
      </c>
      <c r="H21358" s="0" t="s">
        <v>13</v>
      </c>
      <c r="I21358" s="0" t="n">
        <v>0.556517</v>
      </c>
    </row>
    <row r="21359" customFormat="false" ht="12.8" hidden="false" customHeight="false" outlineLevel="0" collapsed="false">
      <c r="A21359" s="0" t="n">
        <v>2021</v>
      </c>
      <c r="B21359" s="0" t="s">
        <v>130</v>
      </c>
      <c r="C21359" s="0" t="s">
        <v>69</v>
      </c>
      <c r="D21359" s="1" t="s">
        <v>11</v>
      </c>
      <c r="E21359" s="1" t="s">
        <v>11</v>
      </c>
      <c r="F21359" s="1" t="s">
        <v>11</v>
      </c>
      <c r="G21359" s="2" t="n">
        <f aca="false">OR(D21359="TRUE",E21359="TRUE",F21359="TRUE")</f>
        <v>0</v>
      </c>
      <c r="H21359" s="0" t="s">
        <v>13</v>
      </c>
      <c r="I21359" s="0" t="n">
        <v>0.104217</v>
      </c>
    </row>
    <row r="21360" customFormat="false" ht="12.8" hidden="false" customHeight="false" outlineLevel="0" collapsed="false">
      <c r="A21360" s="0" t="n">
        <v>2021</v>
      </c>
      <c r="B21360" s="0" t="s">
        <v>130</v>
      </c>
      <c r="C21360" s="0" t="s">
        <v>51</v>
      </c>
      <c r="D21360" s="1" t="s">
        <v>11</v>
      </c>
      <c r="E21360" s="1" t="s">
        <v>11</v>
      </c>
      <c r="F21360" s="1" t="s">
        <v>11</v>
      </c>
      <c r="G21360" s="2" t="n">
        <f aca="false">OR(D21360="TRUE",E21360="TRUE",F21360="TRUE")</f>
        <v>0</v>
      </c>
      <c r="H21360" s="0" t="s">
        <v>13</v>
      </c>
      <c r="I21360" s="0" t="n">
        <v>0.251756</v>
      </c>
    </row>
    <row r="21361" customFormat="false" ht="12.8" hidden="false" customHeight="false" outlineLevel="0" collapsed="false">
      <c r="A21361" s="0" t="n">
        <v>2021</v>
      </c>
      <c r="B21361" s="0" t="s">
        <v>130</v>
      </c>
      <c r="C21361" s="0" t="s">
        <v>35</v>
      </c>
      <c r="D21361" s="1" t="s">
        <v>11</v>
      </c>
      <c r="E21361" s="1" t="s">
        <v>11</v>
      </c>
      <c r="F21361" s="1" t="s">
        <v>11</v>
      </c>
      <c r="G21361" s="2" t="n">
        <f aca="false">OR(D21361="TRUE",E21361="TRUE",F21361="TRUE")</f>
        <v>0</v>
      </c>
      <c r="H21361" s="0" t="s">
        <v>13</v>
      </c>
      <c r="I21361" s="0" t="n">
        <v>0.432337</v>
      </c>
    </row>
    <row r="21362" customFormat="false" ht="12.8" hidden="false" customHeight="false" outlineLevel="0" collapsed="false">
      <c r="A21362" s="0" t="n">
        <v>2021</v>
      </c>
      <c r="B21362" s="0" t="s">
        <v>130</v>
      </c>
      <c r="C21362" s="0" t="s">
        <v>62</v>
      </c>
      <c r="D21362" s="1" t="s">
        <v>11</v>
      </c>
      <c r="E21362" s="1" t="s">
        <v>11</v>
      </c>
      <c r="F21362" s="1" t="s">
        <v>11</v>
      </c>
      <c r="G21362" s="2" t="n">
        <f aca="false">OR(D21362="TRUE",E21362="TRUE",F21362="TRUE")</f>
        <v>0</v>
      </c>
      <c r="H21362" s="0" t="s">
        <v>13</v>
      </c>
      <c r="I21362" s="0" t="n">
        <v>0.105324</v>
      </c>
    </row>
    <row r="21363" customFormat="false" ht="12.8" hidden="false" customHeight="false" outlineLevel="0" collapsed="false">
      <c r="A21363" s="0" t="n">
        <v>2021</v>
      </c>
      <c r="B21363" s="0" t="s">
        <v>130</v>
      </c>
      <c r="C21363" s="0" t="s">
        <v>10</v>
      </c>
      <c r="D21363" s="1" t="s">
        <v>11</v>
      </c>
      <c r="E21363" s="1" t="s">
        <v>11</v>
      </c>
      <c r="F21363" s="1" t="s">
        <v>11</v>
      </c>
      <c r="G21363" s="2" t="n">
        <f aca="false">OR(D21363="TRUE",E21363="TRUE",F21363="TRUE")</f>
        <v>0</v>
      </c>
      <c r="H21363" s="0" t="s">
        <v>13</v>
      </c>
      <c r="I21363" s="0" t="n">
        <v>0.089762</v>
      </c>
    </row>
    <row r="21364" customFormat="false" ht="12.8" hidden="false" customHeight="false" outlineLevel="0" collapsed="false">
      <c r="A21364" s="0" t="n">
        <v>2021</v>
      </c>
      <c r="B21364" s="0" t="s">
        <v>130</v>
      </c>
      <c r="C21364" s="0" t="s">
        <v>41</v>
      </c>
      <c r="D21364" s="1" t="s">
        <v>11</v>
      </c>
      <c r="E21364" s="1" t="s">
        <v>11</v>
      </c>
      <c r="F21364" s="1" t="s">
        <v>11</v>
      </c>
      <c r="G21364" s="2" t="n">
        <f aca="false">OR(D21364="TRUE",E21364="TRUE",F21364="TRUE")</f>
        <v>0</v>
      </c>
      <c r="H21364" s="0" t="s">
        <v>13</v>
      </c>
      <c r="I21364" s="0" t="n">
        <v>0.37245</v>
      </c>
    </row>
    <row r="21365" customFormat="false" ht="12.8" hidden="false" customHeight="false" outlineLevel="0" collapsed="false">
      <c r="A21365" s="0" t="n">
        <v>2021</v>
      </c>
      <c r="B21365" s="0" t="s">
        <v>130</v>
      </c>
      <c r="C21365" s="0" t="s">
        <v>34</v>
      </c>
      <c r="D21365" s="1" t="s">
        <v>11</v>
      </c>
      <c r="E21365" s="1" t="s">
        <v>11</v>
      </c>
      <c r="F21365" s="1" t="s">
        <v>11</v>
      </c>
      <c r="G21365" s="2" t="n">
        <f aca="false">OR(D21365="TRUE",E21365="TRUE",F21365="TRUE")</f>
        <v>0</v>
      </c>
      <c r="H21365" s="0" t="s">
        <v>13</v>
      </c>
      <c r="I21365" s="0" t="n">
        <v>0.149477</v>
      </c>
    </row>
    <row r="21366" customFormat="false" ht="12.8" hidden="false" customHeight="false" outlineLevel="0" collapsed="false">
      <c r="A21366" s="0" t="n">
        <v>2021</v>
      </c>
      <c r="B21366" s="0" t="s">
        <v>130</v>
      </c>
      <c r="C21366" s="0" t="s">
        <v>29</v>
      </c>
      <c r="D21366" s="1" t="s">
        <v>11</v>
      </c>
      <c r="E21366" s="1" t="s">
        <v>11</v>
      </c>
      <c r="F21366" s="1" t="s">
        <v>11</v>
      </c>
      <c r="G21366" s="2" t="n">
        <f aca="false">OR(D21366="TRUE",E21366="TRUE",F21366="TRUE")</f>
        <v>0</v>
      </c>
      <c r="H21366" s="0" t="s">
        <v>13</v>
      </c>
      <c r="I21366" s="0" t="n">
        <v>2.420658</v>
      </c>
    </row>
    <row r="21367" customFormat="false" ht="12.8" hidden="false" customHeight="false" outlineLevel="0" collapsed="false">
      <c r="A21367" s="0" t="n">
        <v>2021</v>
      </c>
      <c r="B21367" s="0" t="s">
        <v>130</v>
      </c>
      <c r="C21367" s="0" t="s">
        <v>53</v>
      </c>
      <c r="D21367" s="1" t="s">
        <v>11</v>
      </c>
      <c r="E21367" s="1" t="s">
        <v>12</v>
      </c>
      <c r="F21367" s="1" t="s">
        <v>11</v>
      </c>
      <c r="G21367" s="2" t="n">
        <f aca="false">OR(D21367="TRUE",E21367="TRUE",F21367="TRUE")</f>
        <v>1</v>
      </c>
      <c r="H21367" s="0" t="s">
        <v>13</v>
      </c>
      <c r="I21367" s="0" t="n">
        <v>0.614794</v>
      </c>
    </row>
    <row r="21368" customFormat="false" ht="12.8" hidden="false" customHeight="false" outlineLevel="0" collapsed="false">
      <c r="A21368" s="0" t="n">
        <v>2021</v>
      </c>
      <c r="B21368" s="0" t="s">
        <v>130</v>
      </c>
      <c r="C21368" s="0" t="s">
        <v>66</v>
      </c>
      <c r="D21368" s="1" t="s">
        <v>11</v>
      </c>
      <c r="E21368" s="1" t="s">
        <v>11</v>
      </c>
      <c r="F21368" s="1" t="s">
        <v>11</v>
      </c>
      <c r="G21368" s="2" t="n">
        <f aca="false">OR(D21368="TRUE",E21368="TRUE",F21368="TRUE")</f>
        <v>0</v>
      </c>
      <c r="H21368" s="0" t="s">
        <v>13</v>
      </c>
      <c r="I21368" s="0" t="n">
        <v>0.000922</v>
      </c>
    </row>
    <row r="21369" customFormat="false" ht="12.8" hidden="false" customHeight="false" outlineLevel="0" collapsed="false">
      <c r="A21369" s="0" t="n">
        <v>2021</v>
      </c>
      <c r="B21369" s="0" t="s">
        <v>130</v>
      </c>
      <c r="C21369" s="0" t="s">
        <v>10</v>
      </c>
      <c r="D21369" s="1" t="s">
        <v>12</v>
      </c>
      <c r="E21369" s="1" t="s">
        <v>11</v>
      </c>
      <c r="F21369" s="1" t="s">
        <v>11</v>
      </c>
      <c r="G21369" s="2" t="n">
        <f aca="false">OR(D21369="TRUE",E21369="TRUE",F21369="TRUE")</f>
        <v>1</v>
      </c>
      <c r="H21369" s="0" t="s">
        <v>13</v>
      </c>
      <c r="I21369" s="0" t="n">
        <v>0.016563</v>
      </c>
    </row>
    <row r="21370" customFormat="false" ht="12.8" hidden="false" customHeight="false" outlineLevel="0" collapsed="false">
      <c r="A21370" s="0" t="n">
        <v>2021</v>
      </c>
      <c r="B21370" s="0" t="s">
        <v>130</v>
      </c>
      <c r="C21370" s="0" t="s">
        <v>59</v>
      </c>
      <c r="D21370" s="1" t="s">
        <v>11</v>
      </c>
      <c r="E21370" s="1" t="s">
        <v>11</v>
      </c>
      <c r="F21370" s="1" t="s">
        <v>11</v>
      </c>
      <c r="G21370" s="2" t="n">
        <f aca="false">OR(D21370="TRUE",E21370="TRUE",F21370="TRUE")</f>
        <v>0</v>
      </c>
      <c r="H21370" s="0" t="s">
        <v>13</v>
      </c>
      <c r="I21370" s="0" t="n">
        <v>0.05521</v>
      </c>
    </row>
    <row r="21371" customFormat="false" ht="12.8" hidden="false" customHeight="false" outlineLevel="0" collapsed="false">
      <c r="A21371" s="0" t="n">
        <v>2021</v>
      </c>
      <c r="B21371" s="0" t="s">
        <v>130</v>
      </c>
      <c r="C21371" s="0" t="s">
        <v>30</v>
      </c>
      <c r="D21371" s="1" t="s">
        <v>11</v>
      </c>
      <c r="E21371" s="1" t="s">
        <v>11</v>
      </c>
      <c r="F21371" s="1" t="s">
        <v>11</v>
      </c>
      <c r="G21371" s="2" t="n">
        <f aca="false">OR(D21371="TRUE",E21371="TRUE",F21371="TRUE")</f>
        <v>0</v>
      </c>
      <c r="H21371" s="0" t="s">
        <v>13</v>
      </c>
      <c r="I21371" s="0" t="n">
        <v>0.114363</v>
      </c>
    </row>
    <row r="21372" customFormat="false" ht="12.8" hidden="false" customHeight="false" outlineLevel="0" collapsed="false">
      <c r="A21372" s="0" t="n">
        <v>2021</v>
      </c>
      <c r="B21372" s="0" t="s">
        <v>130</v>
      </c>
      <c r="C21372" s="0" t="s">
        <v>28</v>
      </c>
      <c r="D21372" s="1" t="s">
        <v>11</v>
      </c>
      <c r="E21372" s="1" t="s">
        <v>11</v>
      </c>
      <c r="F21372" s="1" t="s">
        <v>11</v>
      </c>
      <c r="G21372" s="2" t="n">
        <f aca="false">OR(D21372="TRUE",E21372="TRUE",F21372="TRUE")</f>
        <v>0</v>
      </c>
      <c r="H21372" s="0" t="s">
        <v>13</v>
      </c>
      <c r="I21372" s="0" t="n">
        <v>0.08416</v>
      </c>
    </row>
    <row r="21373" customFormat="false" ht="12.8" hidden="false" customHeight="false" outlineLevel="0" collapsed="false">
      <c r="A21373" s="0" t="n">
        <v>2021</v>
      </c>
      <c r="B21373" s="0" t="s">
        <v>130</v>
      </c>
      <c r="C21373" s="0" t="s">
        <v>18</v>
      </c>
      <c r="D21373" s="1" t="s">
        <v>11</v>
      </c>
      <c r="E21373" s="1" t="s">
        <v>11</v>
      </c>
      <c r="F21373" s="1" t="s">
        <v>11</v>
      </c>
      <c r="G21373" s="2" t="n">
        <f aca="false">OR(D21373="TRUE",E21373="TRUE",F21373="TRUE")</f>
        <v>0</v>
      </c>
      <c r="H21373" s="0" t="s">
        <v>13</v>
      </c>
      <c r="I21373" s="0" t="n">
        <v>2.369968</v>
      </c>
    </row>
    <row r="21374" customFormat="false" ht="12.8" hidden="false" customHeight="false" outlineLevel="0" collapsed="false">
      <c r="A21374" s="0" t="n">
        <v>2021</v>
      </c>
      <c r="B21374" s="0" t="s">
        <v>130</v>
      </c>
      <c r="C21374" s="0" t="s">
        <v>19</v>
      </c>
      <c r="D21374" s="1" t="s">
        <v>11</v>
      </c>
      <c r="E21374" s="1" t="s">
        <v>11</v>
      </c>
      <c r="F21374" s="1" t="s">
        <v>11</v>
      </c>
      <c r="G21374" s="2" t="n">
        <f aca="false">OR(D21374="TRUE",E21374="TRUE",F21374="TRUE")</f>
        <v>0</v>
      </c>
      <c r="H21374" s="0" t="s">
        <v>13</v>
      </c>
      <c r="I21374" s="0" t="n">
        <v>1.164247</v>
      </c>
    </row>
    <row r="21375" customFormat="false" ht="12.8" hidden="false" customHeight="false" outlineLevel="0" collapsed="false">
      <c r="A21375" s="0" t="n">
        <v>2021</v>
      </c>
      <c r="B21375" s="0" t="s">
        <v>130</v>
      </c>
      <c r="C21375" s="0" t="s">
        <v>40</v>
      </c>
      <c r="D21375" s="1" t="s">
        <v>11</v>
      </c>
      <c r="E21375" s="1" t="s">
        <v>11</v>
      </c>
      <c r="F21375" s="1" t="s">
        <v>11</v>
      </c>
      <c r="G21375" s="2" t="n">
        <f aca="false">OR(D21375="TRUE",E21375="TRUE",F21375="TRUE")</f>
        <v>0</v>
      </c>
      <c r="H21375" s="0" t="s">
        <v>13</v>
      </c>
      <c r="I21375" s="0" t="n">
        <v>2.996722</v>
      </c>
    </row>
    <row r="21376" customFormat="false" ht="12.8" hidden="false" customHeight="false" outlineLevel="0" collapsed="false">
      <c r="A21376" s="0" t="n">
        <v>2021</v>
      </c>
      <c r="B21376" s="0" t="s">
        <v>130</v>
      </c>
      <c r="C21376" s="0" t="s">
        <v>20</v>
      </c>
      <c r="D21376" s="1" t="s">
        <v>11</v>
      </c>
      <c r="E21376" s="1" t="s">
        <v>11</v>
      </c>
      <c r="F21376" s="1" t="s">
        <v>11</v>
      </c>
      <c r="G21376" s="2" t="n">
        <f aca="false">OR(D21376="TRUE",E21376="TRUE",F21376="TRUE")</f>
        <v>0</v>
      </c>
      <c r="H21376" s="0" t="s">
        <v>13</v>
      </c>
      <c r="I21376" s="0" t="n">
        <v>0.95614</v>
      </c>
    </row>
    <row r="21377" customFormat="false" ht="12.8" hidden="false" customHeight="false" outlineLevel="0" collapsed="false">
      <c r="A21377" s="0" t="n">
        <v>2021</v>
      </c>
      <c r="B21377" s="0" t="s">
        <v>130</v>
      </c>
      <c r="C21377" s="0" t="s">
        <v>36</v>
      </c>
      <c r="D21377" s="1" t="s">
        <v>11</v>
      </c>
      <c r="E21377" s="1" t="s">
        <v>11</v>
      </c>
      <c r="F21377" s="1" t="s">
        <v>11</v>
      </c>
      <c r="G21377" s="2" t="n">
        <f aca="false">OR(D21377="TRUE",E21377="TRUE",F21377="TRUE")</f>
        <v>0</v>
      </c>
      <c r="H21377" s="0" t="s">
        <v>13</v>
      </c>
      <c r="I21377" s="0" t="n">
        <v>0.174183</v>
      </c>
    </row>
    <row r="21378" customFormat="false" ht="12.8" hidden="false" customHeight="false" outlineLevel="0" collapsed="false">
      <c r="A21378" s="0" t="n">
        <v>2021</v>
      </c>
      <c r="B21378" s="0" t="s">
        <v>130</v>
      </c>
      <c r="C21378" s="0" t="s">
        <v>56</v>
      </c>
      <c r="D21378" s="1" t="s">
        <v>11</v>
      </c>
      <c r="E21378" s="1" t="s">
        <v>11</v>
      </c>
      <c r="F21378" s="1" t="s">
        <v>11</v>
      </c>
      <c r="G21378" s="2" t="n">
        <f aca="false">OR(D21378="TRUE",E21378="TRUE",F21378="TRUE")</f>
        <v>0</v>
      </c>
      <c r="H21378" s="0" t="s">
        <v>13</v>
      </c>
      <c r="I21378" s="0" t="n">
        <v>0.044702</v>
      </c>
    </row>
    <row r="21379" customFormat="false" ht="12.8" hidden="false" customHeight="false" outlineLevel="0" collapsed="false">
      <c r="A21379" s="0" t="n">
        <v>2021</v>
      </c>
      <c r="B21379" s="0" t="s">
        <v>130</v>
      </c>
      <c r="C21379" s="0" t="s">
        <v>49</v>
      </c>
      <c r="D21379" s="1" t="s">
        <v>12</v>
      </c>
      <c r="E21379" s="1" t="s">
        <v>11</v>
      </c>
      <c r="F21379" s="1" t="s">
        <v>11</v>
      </c>
      <c r="G21379" s="2" t="n">
        <f aca="false">OR(D21379="TRUE",E21379="TRUE",F21379="TRUE")</f>
        <v>1</v>
      </c>
      <c r="H21379" s="0" t="s">
        <v>13</v>
      </c>
      <c r="I21379" s="0" t="n">
        <v>0.2916</v>
      </c>
    </row>
    <row r="21380" customFormat="false" ht="12.8" hidden="false" customHeight="false" outlineLevel="0" collapsed="false">
      <c r="A21380" s="0" t="n">
        <v>2021</v>
      </c>
      <c r="B21380" s="0" t="s">
        <v>130</v>
      </c>
      <c r="C21380" s="0" t="s">
        <v>52</v>
      </c>
      <c r="D21380" s="1" t="s">
        <v>11</v>
      </c>
      <c r="E21380" s="1" t="s">
        <v>11</v>
      </c>
      <c r="F21380" s="1" t="s">
        <v>11</v>
      </c>
      <c r="G21380" s="2" t="n">
        <f aca="false">OR(D21380="TRUE",E21380="TRUE",F21380="TRUE")</f>
        <v>0</v>
      </c>
      <c r="H21380" s="0" t="s">
        <v>13</v>
      </c>
      <c r="I21380" s="0" t="n">
        <v>0.04298</v>
      </c>
    </row>
    <row r="21381" customFormat="false" ht="12.8" hidden="false" customHeight="false" outlineLevel="0" collapsed="false">
      <c r="A21381" s="0" t="n">
        <v>2021</v>
      </c>
      <c r="B21381" s="0" t="s">
        <v>130</v>
      </c>
      <c r="C21381" s="0" t="s">
        <v>43</v>
      </c>
      <c r="D21381" s="1" t="s">
        <v>11</v>
      </c>
      <c r="E21381" s="1" t="s">
        <v>11</v>
      </c>
      <c r="F21381" s="1" t="s">
        <v>11</v>
      </c>
      <c r="G21381" s="2" t="n">
        <f aca="false">OR(D21381="TRUE",E21381="TRUE",F21381="TRUE")</f>
        <v>0</v>
      </c>
      <c r="H21381" s="0" t="s">
        <v>13</v>
      </c>
      <c r="I21381" s="0" t="n">
        <v>0.025838</v>
      </c>
    </row>
    <row r="21382" customFormat="false" ht="12.8" hidden="false" customHeight="false" outlineLevel="0" collapsed="false">
      <c r="A21382" s="0" t="n">
        <v>2021</v>
      </c>
      <c r="B21382" s="0" t="s">
        <v>130</v>
      </c>
      <c r="C21382" s="0" t="s">
        <v>38</v>
      </c>
      <c r="D21382" s="1" t="s">
        <v>11</v>
      </c>
      <c r="E21382" s="1" t="s">
        <v>11</v>
      </c>
      <c r="F21382" s="1" t="s">
        <v>11</v>
      </c>
      <c r="G21382" s="2" t="n">
        <f aca="false">OR(D21382="TRUE",E21382="TRUE",F21382="TRUE")</f>
        <v>0</v>
      </c>
      <c r="H21382" s="0" t="s">
        <v>13</v>
      </c>
      <c r="I21382" s="0" t="n">
        <v>0.033126</v>
      </c>
    </row>
    <row r="21383" customFormat="false" ht="12.8" hidden="false" customHeight="false" outlineLevel="0" collapsed="false">
      <c r="A21383" s="0" t="n">
        <v>2021</v>
      </c>
      <c r="B21383" s="0" t="s">
        <v>130</v>
      </c>
      <c r="C21383" s="0" t="s">
        <v>70</v>
      </c>
      <c r="D21383" s="1" t="s">
        <v>12</v>
      </c>
      <c r="E21383" s="1" t="s">
        <v>11</v>
      </c>
      <c r="F21383" s="1" t="s">
        <v>11</v>
      </c>
      <c r="G21383" s="2" t="n">
        <f aca="false">OR(D21383="TRUE",E21383="TRUE",F21383="TRUE")</f>
        <v>1</v>
      </c>
      <c r="H21383" s="0" t="s">
        <v>13</v>
      </c>
      <c r="I21383" s="0" t="n">
        <v>0.386725</v>
      </c>
    </row>
    <row r="21384" customFormat="false" ht="12.8" hidden="false" customHeight="false" outlineLevel="0" collapsed="false">
      <c r="A21384" s="0" t="n">
        <v>2021</v>
      </c>
      <c r="B21384" s="0" t="s">
        <v>130</v>
      </c>
      <c r="C21384" s="0" t="s">
        <v>53</v>
      </c>
      <c r="D21384" s="1" t="s">
        <v>12</v>
      </c>
      <c r="E21384" s="1" t="s">
        <v>11</v>
      </c>
      <c r="F21384" s="1" t="s">
        <v>11</v>
      </c>
      <c r="G21384" s="2" t="n">
        <f aca="false">OR(D21384="TRUE",E21384="TRUE",F21384="TRUE")</f>
        <v>1</v>
      </c>
      <c r="H21384" s="0" t="s">
        <v>13</v>
      </c>
      <c r="I21384" s="0" t="n">
        <v>0.230017</v>
      </c>
    </row>
    <row r="21385" customFormat="false" ht="12.8" hidden="false" customHeight="false" outlineLevel="0" collapsed="false">
      <c r="A21385" s="0" t="n">
        <v>2021</v>
      </c>
      <c r="B21385" s="0" t="s">
        <v>130</v>
      </c>
      <c r="C21385" s="0" t="s">
        <v>37</v>
      </c>
      <c r="D21385" s="1" t="s">
        <v>12</v>
      </c>
      <c r="E21385" s="1" t="s">
        <v>11</v>
      </c>
      <c r="F21385" s="1" t="s">
        <v>11</v>
      </c>
      <c r="G21385" s="2" t="n">
        <f aca="false">OR(D21385="TRUE",E21385="TRUE",F21385="TRUE")</f>
        <v>1</v>
      </c>
      <c r="H21385" s="0" t="s">
        <v>13</v>
      </c>
      <c r="I21385" s="0" t="n">
        <v>0.270921</v>
      </c>
    </row>
    <row r="21386" customFormat="false" ht="12.8" hidden="false" customHeight="false" outlineLevel="0" collapsed="false">
      <c r="A21386" s="0" t="n">
        <v>2021</v>
      </c>
      <c r="B21386" s="0" t="s">
        <v>130</v>
      </c>
      <c r="C21386" s="0" t="s">
        <v>16</v>
      </c>
      <c r="D21386" s="1" t="s">
        <v>11</v>
      </c>
      <c r="E21386" s="1" t="s">
        <v>11</v>
      </c>
      <c r="F21386" s="1" t="s">
        <v>11</v>
      </c>
      <c r="G21386" s="2" t="n">
        <f aca="false">OR(D21386="TRUE",E21386="TRUE",F21386="TRUE")</f>
        <v>0</v>
      </c>
      <c r="H21386" s="0" t="s">
        <v>13</v>
      </c>
      <c r="I21386" s="0" t="n">
        <v>0.064114</v>
      </c>
    </row>
    <row r="21387" customFormat="false" ht="12.8" hidden="false" customHeight="false" outlineLevel="0" collapsed="false">
      <c r="A21387" s="0" t="n">
        <v>2021</v>
      </c>
      <c r="B21387" s="0" t="s">
        <v>130</v>
      </c>
      <c r="C21387" s="0" t="s">
        <v>22</v>
      </c>
      <c r="D21387" s="1" t="s">
        <v>11</v>
      </c>
      <c r="E21387" s="1" t="s">
        <v>12</v>
      </c>
      <c r="F21387" s="1" t="s">
        <v>11</v>
      </c>
      <c r="G21387" s="2" t="n">
        <f aca="false">OR(D21387="TRUE",E21387="TRUE",F21387="TRUE")</f>
        <v>1</v>
      </c>
      <c r="H21387" s="0" t="s">
        <v>13</v>
      </c>
      <c r="I21387" s="0" t="n">
        <v>0.195384</v>
      </c>
    </row>
    <row r="21388" customFormat="false" ht="12.8" hidden="false" customHeight="false" outlineLevel="0" collapsed="false">
      <c r="A21388" s="0" t="n">
        <v>2021</v>
      </c>
      <c r="B21388" s="0" t="s">
        <v>130</v>
      </c>
      <c r="C21388" s="0" t="s">
        <v>37</v>
      </c>
      <c r="D21388" s="1" t="s">
        <v>11</v>
      </c>
      <c r="E21388" s="1" t="s">
        <v>12</v>
      </c>
      <c r="F21388" s="1" t="s">
        <v>11</v>
      </c>
      <c r="G21388" s="2" t="n">
        <f aca="false">OR(D21388="TRUE",E21388="TRUE",F21388="TRUE")</f>
        <v>1</v>
      </c>
      <c r="H21388" s="0" t="s">
        <v>13</v>
      </c>
      <c r="I21388" s="0" t="n">
        <v>0.049115</v>
      </c>
    </row>
    <row r="21389" customFormat="false" ht="12.8" hidden="false" customHeight="false" outlineLevel="0" collapsed="false">
      <c r="A21389" s="0" t="n">
        <v>2021</v>
      </c>
      <c r="B21389" s="0" t="s">
        <v>130</v>
      </c>
      <c r="C21389" s="0" t="s">
        <v>22</v>
      </c>
      <c r="D21389" s="1" t="s">
        <v>11</v>
      </c>
      <c r="E21389" s="1" t="s">
        <v>11</v>
      </c>
      <c r="F21389" s="1" t="s">
        <v>12</v>
      </c>
      <c r="G21389" s="2" t="n">
        <f aca="false">OR(D21389="TRUE",E21389="TRUE",F21389="TRUE")</f>
        <v>1</v>
      </c>
      <c r="H21389" s="0" t="s">
        <v>13</v>
      </c>
      <c r="I21389" s="0" t="n">
        <v>0.129393</v>
      </c>
    </row>
    <row r="21390" customFormat="false" ht="12.8" hidden="false" customHeight="false" outlineLevel="0" collapsed="false">
      <c r="A21390" s="0" t="n">
        <v>2021</v>
      </c>
      <c r="B21390" s="0" t="s">
        <v>130</v>
      </c>
      <c r="C21390" s="0" t="s">
        <v>42</v>
      </c>
      <c r="D21390" s="1" t="s">
        <v>11</v>
      </c>
      <c r="E21390" s="1" t="s">
        <v>11</v>
      </c>
      <c r="F21390" s="1" t="s">
        <v>11</v>
      </c>
      <c r="G21390" s="2" t="n">
        <f aca="false">OR(D21390="TRUE",E21390="TRUE",F21390="TRUE")</f>
        <v>0</v>
      </c>
      <c r="H21390" s="0" t="s">
        <v>13</v>
      </c>
      <c r="I21390" s="0" t="n">
        <v>0.002746</v>
      </c>
    </row>
    <row r="21391" customFormat="false" ht="12.8" hidden="false" customHeight="false" outlineLevel="0" collapsed="false">
      <c r="A21391" s="0" t="n">
        <v>2021</v>
      </c>
      <c r="B21391" s="0" t="s">
        <v>130</v>
      </c>
      <c r="C21391" s="0" t="s">
        <v>49</v>
      </c>
      <c r="D21391" s="1" t="s">
        <v>11</v>
      </c>
      <c r="E21391" s="1" t="s">
        <v>11</v>
      </c>
      <c r="F21391" s="1" t="s">
        <v>12</v>
      </c>
      <c r="G21391" s="2" t="n">
        <f aca="false">OR(D21391="TRUE",E21391="TRUE",F21391="TRUE")</f>
        <v>1</v>
      </c>
      <c r="H21391" s="0" t="s">
        <v>13</v>
      </c>
      <c r="I21391" s="0" t="n">
        <v>0.045861</v>
      </c>
    </row>
    <row r="21392" customFormat="false" ht="12.8" hidden="false" customHeight="false" outlineLevel="0" collapsed="false">
      <c r="A21392" s="0" t="n">
        <v>2021</v>
      </c>
      <c r="B21392" s="0" t="s">
        <v>130</v>
      </c>
      <c r="C21392" s="0" t="s">
        <v>67</v>
      </c>
      <c r="D21392" s="1" t="s">
        <v>11</v>
      </c>
      <c r="E21392" s="1" t="s">
        <v>11</v>
      </c>
      <c r="F21392" s="1" t="s">
        <v>11</v>
      </c>
      <c r="G21392" s="2" t="n">
        <f aca="false">OR(D21392="TRUE",E21392="TRUE",F21392="TRUE")</f>
        <v>0</v>
      </c>
      <c r="H21392" s="0" t="s">
        <v>13</v>
      </c>
      <c r="I21392" s="0" t="n">
        <v>0.005397</v>
      </c>
    </row>
    <row r="21393" customFormat="false" ht="12.8" hidden="false" customHeight="false" outlineLevel="0" collapsed="false">
      <c r="A21393" s="0" t="n">
        <v>2021</v>
      </c>
      <c r="B21393" s="0" t="s">
        <v>130</v>
      </c>
      <c r="C21393" s="0" t="s">
        <v>60</v>
      </c>
      <c r="D21393" s="1" t="s">
        <v>11</v>
      </c>
      <c r="E21393" s="1" t="s">
        <v>11</v>
      </c>
      <c r="F21393" s="1" t="s">
        <v>11</v>
      </c>
      <c r="G21393" s="2" t="n">
        <f aca="false">OR(D21393="TRUE",E21393="TRUE",F21393="TRUE")</f>
        <v>0</v>
      </c>
      <c r="H21393" s="0" t="s">
        <v>13</v>
      </c>
      <c r="I21393" s="0" t="n">
        <v>0.005303</v>
      </c>
    </row>
    <row r="21394" customFormat="false" ht="12.8" hidden="false" customHeight="false" outlineLevel="0" collapsed="false">
      <c r="A21394" s="0" t="n">
        <v>2021</v>
      </c>
      <c r="B21394" s="0" t="s">
        <v>130</v>
      </c>
      <c r="C21394" s="0" t="s">
        <v>47</v>
      </c>
      <c r="D21394" s="1" t="s">
        <v>11</v>
      </c>
      <c r="E21394" s="1" t="s">
        <v>11</v>
      </c>
      <c r="F21394" s="1" t="s">
        <v>11</v>
      </c>
      <c r="G21394" s="2" t="n">
        <f aca="false">OR(D21394="TRUE",E21394="TRUE",F21394="TRUE")</f>
        <v>0</v>
      </c>
      <c r="H21394" s="0" t="s">
        <v>13</v>
      </c>
      <c r="I21394" s="0" t="n">
        <v>0.001612</v>
      </c>
    </row>
    <row r="21395" customFormat="false" ht="12.8" hidden="false" customHeight="false" outlineLevel="0" collapsed="false">
      <c r="A21395" s="0" t="n">
        <v>2021</v>
      </c>
      <c r="B21395" s="0" t="s">
        <v>124</v>
      </c>
      <c r="C21395" s="0" t="s">
        <v>29</v>
      </c>
      <c r="D21395" s="1" t="s">
        <v>11</v>
      </c>
      <c r="E21395" s="1" t="s">
        <v>11</v>
      </c>
      <c r="F21395" s="1" t="s">
        <v>11</v>
      </c>
      <c r="G21395" s="2" t="n">
        <f aca="false">OR(D21395="TRUE",E21395="TRUE",F21395="TRUE")</f>
        <v>0</v>
      </c>
      <c r="H21395" s="0" t="s">
        <v>13</v>
      </c>
      <c r="I21395" s="0" t="n">
        <v>8.897969</v>
      </c>
    </row>
    <row r="21396" customFormat="false" ht="12.8" hidden="false" customHeight="false" outlineLevel="0" collapsed="false">
      <c r="A21396" s="0" t="n">
        <v>2021</v>
      </c>
      <c r="B21396" s="0" t="s">
        <v>129</v>
      </c>
      <c r="C21396" s="0" t="s">
        <v>19</v>
      </c>
      <c r="D21396" s="1" t="s">
        <v>11</v>
      </c>
      <c r="E21396" s="1" t="s">
        <v>11</v>
      </c>
      <c r="F21396" s="1" t="s">
        <v>11</v>
      </c>
      <c r="G21396" s="2" t="n">
        <f aca="false">OR(D21396="TRUE",E21396="TRUE",F21396="TRUE")</f>
        <v>0</v>
      </c>
      <c r="H21396" s="0" t="s">
        <v>27</v>
      </c>
      <c r="I21396" s="0" t="n">
        <v>409.684788</v>
      </c>
    </row>
    <row r="21397" customFormat="false" ht="12.8" hidden="false" customHeight="false" outlineLevel="0" collapsed="false">
      <c r="A21397" s="0" t="n">
        <v>2021</v>
      </c>
      <c r="B21397" s="0" t="s">
        <v>129</v>
      </c>
      <c r="C21397" s="0" t="s">
        <v>19</v>
      </c>
      <c r="D21397" s="1" t="s">
        <v>11</v>
      </c>
      <c r="E21397" s="1" t="s">
        <v>11</v>
      </c>
      <c r="F21397" s="1" t="s">
        <v>11</v>
      </c>
      <c r="G21397" s="2" t="n">
        <f aca="false">OR(D21397="TRUE",E21397="TRUE",F21397="TRUE")</f>
        <v>0</v>
      </c>
      <c r="H21397" s="0" t="s">
        <v>13</v>
      </c>
      <c r="I21397" s="0" t="n">
        <v>190.005397</v>
      </c>
    </row>
    <row r="21398" customFormat="false" ht="12.8" hidden="false" customHeight="false" outlineLevel="0" collapsed="false">
      <c r="A21398" s="0" t="n">
        <v>2021</v>
      </c>
      <c r="B21398" s="0" t="s">
        <v>129</v>
      </c>
      <c r="C21398" s="0" t="s">
        <v>34</v>
      </c>
      <c r="D21398" s="1" t="s">
        <v>11</v>
      </c>
      <c r="E21398" s="1" t="s">
        <v>11</v>
      </c>
      <c r="F21398" s="1" t="s">
        <v>11</v>
      </c>
      <c r="G21398" s="2" t="n">
        <f aca="false">OR(D21398="TRUE",E21398="TRUE",F21398="TRUE")</f>
        <v>0</v>
      </c>
      <c r="H21398" s="0" t="s">
        <v>27</v>
      </c>
      <c r="I21398" s="0" t="n">
        <v>891.246793</v>
      </c>
    </row>
    <row r="21399" customFormat="false" ht="12.8" hidden="false" customHeight="false" outlineLevel="0" collapsed="false">
      <c r="A21399" s="0" t="n">
        <v>2021</v>
      </c>
      <c r="B21399" s="0" t="s">
        <v>129</v>
      </c>
      <c r="C21399" s="0" t="s">
        <v>43</v>
      </c>
      <c r="D21399" s="1" t="s">
        <v>11</v>
      </c>
      <c r="E21399" s="1" t="s">
        <v>11</v>
      </c>
      <c r="F21399" s="1" t="s">
        <v>11</v>
      </c>
      <c r="G21399" s="2" t="n">
        <f aca="false">OR(D21399="TRUE",E21399="TRUE",F21399="TRUE")</f>
        <v>0</v>
      </c>
      <c r="H21399" s="0" t="s">
        <v>27</v>
      </c>
      <c r="I21399" s="0" t="n">
        <v>459.751472</v>
      </c>
    </row>
    <row r="21400" customFormat="false" ht="12.8" hidden="false" customHeight="false" outlineLevel="0" collapsed="false">
      <c r="A21400" s="0" t="n">
        <v>2021</v>
      </c>
      <c r="B21400" s="0" t="s">
        <v>129</v>
      </c>
      <c r="C21400" s="0" t="s">
        <v>50</v>
      </c>
      <c r="D21400" s="1" t="s">
        <v>11</v>
      </c>
      <c r="E21400" s="1" t="s">
        <v>11</v>
      </c>
      <c r="F21400" s="1" t="s">
        <v>11</v>
      </c>
      <c r="G21400" s="2" t="n">
        <f aca="false">OR(D21400="TRUE",E21400="TRUE",F21400="TRUE")</f>
        <v>0</v>
      </c>
      <c r="H21400" s="0" t="s">
        <v>27</v>
      </c>
      <c r="I21400" s="0" t="n">
        <v>31.989616</v>
      </c>
    </row>
    <row r="21401" customFormat="false" ht="12.8" hidden="false" customHeight="false" outlineLevel="0" collapsed="false">
      <c r="A21401" s="0" t="n">
        <v>2021</v>
      </c>
      <c r="B21401" s="0" t="s">
        <v>129</v>
      </c>
      <c r="C21401" s="0" t="s">
        <v>19</v>
      </c>
      <c r="D21401" s="1" t="s">
        <v>12</v>
      </c>
      <c r="E21401" s="1" t="s">
        <v>11</v>
      </c>
      <c r="F21401" s="1" t="s">
        <v>11</v>
      </c>
      <c r="G21401" s="2" t="n">
        <f aca="false">OR(D21401="TRUE",E21401="TRUE",F21401="TRUE")</f>
        <v>1</v>
      </c>
      <c r="H21401" s="0" t="s">
        <v>13</v>
      </c>
      <c r="I21401" s="0" t="n">
        <v>2.385121</v>
      </c>
    </row>
    <row r="21402" customFormat="false" ht="12.8" hidden="false" customHeight="false" outlineLevel="0" collapsed="false">
      <c r="A21402" s="0" t="n">
        <v>2021</v>
      </c>
      <c r="B21402" s="0" t="s">
        <v>129</v>
      </c>
      <c r="C21402" s="0" t="s">
        <v>47</v>
      </c>
      <c r="D21402" s="1" t="s">
        <v>11</v>
      </c>
      <c r="E21402" s="1" t="s">
        <v>11</v>
      </c>
      <c r="F21402" s="1" t="s">
        <v>11</v>
      </c>
      <c r="G21402" s="2" t="n">
        <f aca="false">OR(D21402="TRUE",E21402="TRUE",F21402="TRUE")</f>
        <v>0</v>
      </c>
      <c r="H21402" s="0" t="s">
        <v>27</v>
      </c>
      <c r="I21402" s="0" t="n">
        <v>215.981879</v>
      </c>
    </row>
    <row r="21403" customFormat="false" ht="12.8" hidden="false" customHeight="false" outlineLevel="0" collapsed="false">
      <c r="A21403" s="0" t="n">
        <v>2021</v>
      </c>
      <c r="B21403" s="0" t="s">
        <v>129</v>
      </c>
      <c r="C21403" s="0" t="s">
        <v>70</v>
      </c>
      <c r="D21403" s="1" t="s">
        <v>11</v>
      </c>
      <c r="E21403" s="1" t="s">
        <v>11</v>
      </c>
      <c r="F21403" s="1" t="s">
        <v>11</v>
      </c>
      <c r="G21403" s="2" t="n">
        <f aca="false">OR(D21403="TRUE",E21403="TRUE",F21403="TRUE")</f>
        <v>0</v>
      </c>
      <c r="H21403" s="0" t="s">
        <v>13</v>
      </c>
      <c r="I21403" s="0" t="n">
        <v>16.986298</v>
      </c>
    </row>
    <row r="21404" customFormat="false" ht="12.8" hidden="false" customHeight="false" outlineLevel="0" collapsed="false">
      <c r="A21404" s="0" t="n">
        <v>2021</v>
      </c>
      <c r="B21404" s="0" t="s">
        <v>129</v>
      </c>
      <c r="C21404" s="0" t="s">
        <v>66</v>
      </c>
      <c r="D21404" s="1" t="s">
        <v>11</v>
      </c>
      <c r="E21404" s="1" t="s">
        <v>11</v>
      </c>
      <c r="F21404" s="1" t="s">
        <v>11</v>
      </c>
      <c r="G21404" s="2" t="n">
        <f aca="false">OR(D21404="TRUE",E21404="TRUE",F21404="TRUE")</f>
        <v>0</v>
      </c>
      <c r="H21404" s="0" t="s">
        <v>13</v>
      </c>
      <c r="I21404" s="0" t="n">
        <v>30.110048</v>
      </c>
    </row>
    <row r="21405" customFormat="false" ht="12.8" hidden="false" customHeight="false" outlineLevel="0" collapsed="false">
      <c r="A21405" s="0" t="n">
        <v>2021</v>
      </c>
      <c r="B21405" s="0" t="s">
        <v>129</v>
      </c>
      <c r="C21405" s="0" t="s">
        <v>51</v>
      </c>
      <c r="D21405" s="1" t="s">
        <v>11</v>
      </c>
      <c r="E21405" s="1" t="s">
        <v>12</v>
      </c>
      <c r="F21405" s="1" t="s">
        <v>11</v>
      </c>
      <c r="G21405" s="2" t="n">
        <f aca="false">OR(D21405="TRUE",E21405="TRUE",F21405="TRUE")</f>
        <v>1</v>
      </c>
      <c r="H21405" s="0" t="s">
        <v>27</v>
      </c>
      <c r="I21405" s="0" t="n">
        <v>56.403837</v>
      </c>
    </row>
    <row r="21406" customFormat="false" ht="12.8" hidden="false" customHeight="false" outlineLevel="0" collapsed="false">
      <c r="A21406" s="0" t="n">
        <v>2021</v>
      </c>
      <c r="B21406" s="0" t="s">
        <v>129</v>
      </c>
      <c r="C21406" s="0" t="s">
        <v>59</v>
      </c>
      <c r="D21406" s="1" t="s">
        <v>11</v>
      </c>
      <c r="E21406" s="1" t="s">
        <v>12</v>
      </c>
      <c r="F21406" s="1" t="s">
        <v>11</v>
      </c>
      <c r="G21406" s="2" t="n">
        <f aca="false">OR(D21406="TRUE",E21406="TRUE",F21406="TRUE")</f>
        <v>1</v>
      </c>
      <c r="H21406" s="0" t="s">
        <v>27</v>
      </c>
      <c r="I21406" s="0" t="n">
        <v>53.896733</v>
      </c>
    </row>
    <row r="21407" customFormat="false" ht="12.8" hidden="false" customHeight="false" outlineLevel="0" collapsed="false">
      <c r="A21407" s="0" t="n">
        <v>2021</v>
      </c>
      <c r="B21407" s="0" t="s">
        <v>129</v>
      </c>
      <c r="C21407" s="0" t="s">
        <v>32</v>
      </c>
      <c r="D21407" s="1" t="s">
        <v>11</v>
      </c>
      <c r="E21407" s="1" t="s">
        <v>11</v>
      </c>
      <c r="F21407" s="1" t="s">
        <v>11</v>
      </c>
      <c r="G21407" s="2" t="n">
        <f aca="false">OR(D21407="TRUE",E21407="TRUE",F21407="TRUE")</f>
        <v>0</v>
      </c>
      <c r="H21407" s="0" t="s">
        <v>27</v>
      </c>
      <c r="I21407" s="0" t="n">
        <v>37.049646</v>
      </c>
    </row>
    <row r="21408" customFormat="false" ht="12.8" hidden="false" customHeight="false" outlineLevel="0" collapsed="false">
      <c r="A21408" s="0" t="n">
        <v>2021</v>
      </c>
      <c r="B21408" s="0" t="s">
        <v>129</v>
      </c>
      <c r="C21408" s="0" t="s">
        <v>63</v>
      </c>
      <c r="D21408" s="1" t="s">
        <v>11</v>
      </c>
      <c r="E21408" s="1" t="s">
        <v>11</v>
      </c>
      <c r="F21408" s="1" t="s">
        <v>11</v>
      </c>
      <c r="G21408" s="2" t="n">
        <f aca="false">OR(D21408="TRUE",E21408="TRUE",F21408="TRUE")</f>
        <v>0</v>
      </c>
      <c r="H21408" s="0" t="s">
        <v>13</v>
      </c>
      <c r="I21408" s="0" t="n">
        <v>59.27892</v>
      </c>
    </row>
    <row r="21409" customFormat="false" ht="12.8" hidden="false" customHeight="false" outlineLevel="0" collapsed="false">
      <c r="A21409" s="0" t="n">
        <v>2021</v>
      </c>
      <c r="B21409" s="0" t="s">
        <v>129</v>
      </c>
      <c r="C21409" s="0" t="s">
        <v>48</v>
      </c>
      <c r="D21409" s="1" t="s">
        <v>11</v>
      </c>
      <c r="E21409" s="1" t="s">
        <v>11</v>
      </c>
      <c r="F21409" s="1" t="s">
        <v>11</v>
      </c>
      <c r="G21409" s="2" t="n">
        <f aca="false">OR(D21409="TRUE",E21409="TRUE",F21409="TRUE")</f>
        <v>0</v>
      </c>
      <c r="H21409" s="0" t="s">
        <v>27</v>
      </c>
      <c r="I21409" s="0" t="n">
        <v>128.28729</v>
      </c>
    </row>
    <row r="21410" customFormat="false" ht="12.8" hidden="false" customHeight="false" outlineLevel="0" collapsed="false">
      <c r="A21410" s="0" t="n">
        <v>2021</v>
      </c>
      <c r="B21410" s="0" t="s">
        <v>129</v>
      </c>
      <c r="C21410" s="0" t="s">
        <v>59</v>
      </c>
      <c r="D21410" s="1" t="s">
        <v>11</v>
      </c>
      <c r="E21410" s="1" t="s">
        <v>11</v>
      </c>
      <c r="F21410" s="1" t="s">
        <v>11</v>
      </c>
      <c r="G21410" s="2" t="n">
        <f aca="false">OR(D21410="TRUE",E21410="TRUE",F21410="TRUE")</f>
        <v>0</v>
      </c>
      <c r="H21410" s="0" t="s">
        <v>13</v>
      </c>
      <c r="I21410" s="0" t="n">
        <v>44.255491</v>
      </c>
    </row>
    <row r="21411" customFormat="false" ht="12.8" hidden="false" customHeight="false" outlineLevel="0" collapsed="false">
      <c r="A21411" s="0" t="n">
        <v>2021</v>
      </c>
      <c r="B21411" s="0" t="s">
        <v>129</v>
      </c>
      <c r="C21411" s="0" t="s">
        <v>22</v>
      </c>
      <c r="D21411" s="1" t="s">
        <v>11</v>
      </c>
      <c r="E21411" s="1" t="s">
        <v>11</v>
      </c>
      <c r="F21411" s="1" t="s">
        <v>11</v>
      </c>
      <c r="G21411" s="2" t="n">
        <f aca="false">OR(D21411="TRUE",E21411="TRUE",F21411="TRUE")</f>
        <v>0</v>
      </c>
      <c r="H21411" s="0" t="s">
        <v>13</v>
      </c>
      <c r="I21411" s="0" t="n">
        <v>294.590616</v>
      </c>
    </row>
    <row r="21412" customFormat="false" ht="12.8" hidden="false" customHeight="false" outlineLevel="0" collapsed="false">
      <c r="A21412" s="0" t="n">
        <v>2021</v>
      </c>
      <c r="B21412" s="0" t="s">
        <v>129</v>
      </c>
      <c r="C21412" s="0" t="s">
        <v>22</v>
      </c>
      <c r="D21412" s="1" t="s">
        <v>12</v>
      </c>
      <c r="E21412" s="1" t="s">
        <v>11</v>
      </c>
      <c r="F21412" s="1" t="s">
        <v>11</v>
      </c>
      <c r="G21412" s="2" t="n">
        <f aca="false">OR(D21412="TRUE",E21412="TRUE",F21412="TRUE")</f>
        <v>1</v>
      </c>
      <c r="H21412" s="0" t="s">
        <v>13</v>
      </c>
      <c r="I21412" s="0" t="n">
        <v>1.667739</v>
      </c>
    </row>
    <row r="21413" customFormat="false" ht="12.8" hidden="false" customHeight="false" outlineLevel="0" collapsed="false">
      <c r="A21413" s="0" t="n">
        <v>2021</v>
      </c>
      <c r="B21413" s="0" t="s">
        <v>129</v>
      </c>
      <c r="C21413" s="0" t="s">
        <v>40</v>
      </c>
      <c r="D21413" s="1" t="s">
        <v>11</v>
      </c>
      <c r="E21413" s="1" t="s">
        <v>11</v>
      </c>
      <c r="F21413" s="1" t="s">
        <v>11</v>
      </c>
      <c r="G21413" s="2" t="n">
        <f aca="false">OR(D21413="TRUE",E21413="TRUE",F21413="TRUE")</f>
        <v>0</v>
      </c>
      <c r="H21413" s="0" t="s">
        <v>27</v>
      </c>
      <c r="I21413" s="0" t="n">
        <v>210.344486</v>
      </c>
    </row>
    <row r="21414" customFormat="false" ht="12.8" hidden="false" customHeight="false" outlineLevel="0" collapsed="false">
      <c r="A21414" s="0" t="n">
        <v>2021</v>
      </c>
      <c r="B21414" s="0" t="s">
        <v>129</v>
      </c>
      <c r="C21414" s="0" t="s">
        <v>64</v>
      </c>
      <c r="D21414" s="1" t="s">
        <v>11</v>
      </c>
      <c r="E21414" s="1" t="s">
        <v>11</v>
      </c>
      <c r="F21414" s="1" t="s">
        <v>11</v>
      </c>
      <c r="G21414" s="2" t="n">
        <f aca="false">OR(D21414="TRUE",E21414="TRUE",F21414="TRUE")</f>
        <v>0</v>
      </c>
      <c r="H21414" s="0" t="s">
        <v>13</v>
      </c>
      <c r="I21414" s="0" t="n">
        <v>59.985489</v>
      </c>
    </row>
    <row r="21415" customFormat="false" ht="12.8" hidden="false" customHeight="false" outlineLevel="0" collapsed="false">
      <c r="A21415" s="0" t="n">
        <v>2021</v>
      </c>
      <c r="B21415" s="0" t="s">
        <v>129</v>
      </c>
      <c r="C21415" s="0" t="s">
        <v>42</v>
      </c>
      <c r="D21415" s="1" t="s">
        <v>11</v>
      </c>
      <c r="E21415" s="1" t="s">
        <v>11</v>
      </c>
      <c r="F21415" s="1" t="s">
        <v>11</v>
      </c>
      <c r="G21415" s="2" t="n">
        <f aca="false">OR(D21415="TRUE",E21415="TRUE",F21415="TRUE")</f>
        <v>0</v>
      </c>
      <c r="H21415" s="0" t="s">
        <v>13</v>
      </c>
      <c r="I21415" s="0" t="n">
        <v>189.183711</v>
      </c>
    </row>
    <row r="21416" customFormat="false" ht="12.8" hidden="false" customHeight="false" outlineLevel="0" collapsed="false">
      <c r="A21416" s="0" t="n">
        <v>2021</v>
      </c>
      <c r="B21416" s="0" t="s">
        <v>129</v>
      </c>
      <c r="C21416" s="0" t="s">
        <v>59</v>
      </c>
      <c r="D21416" s="1" t="s">
        <v>11</v>
      </c>
      <c r="E21416" s="1" t="s">
        <v>12</v>
      </c>
      <c r="F21416" s="1" t="s">
        <v>11</v>
      </c>
      <c r="G21416" s="2" t="n">
        <f aca="false">OR(D21416="TRUE",E21416="TRUE",F21416="TRUE")</f>
        <v>1</v>
      </c>
      <c r="H21416" s="0" t="s">
        <v>13</v>
      </c>
      <c r="I21416" s="0" t="n">
        <v>38.647974</v>
      </c>
    </row>
    <row r="21417" customFormat="false" ht="12.8" hidden="false" customHeight="false" outlineLevel="0" collapsed="false">
      <c r="A21417" s="0" t="n">
        <v>2021</v>
      </c>
      <c r="B21417" s="0" t="s">
        <v>129</v>
      </c>
      <c r="C21417" s="0" t="s">
        <v>29</v>
      </c>
      <c r="D21417" s="1" t="s">
        <v>11</v>
      </c>
      <c r="E21417" s="1" t="s">
        <v>12</v>
      </c>
      <c r="F21417" s="1" t="s">
        <v>11</v>
      </c>
      <c r="G21417" s="2" t="n">
        <f aca="false">OR(D21417="TRUE",E21417="TRUE",F21417="TRUE")</f>
        <v>1</v>
      </c>
      <c r="H21417" s="0" t="s">
        <v>27</v>
      </c>
      <c r="I21417" s="0" t="n">
        <v>18.630402</v>
      </c>
    </row>
    <row r="21418" customFormat="false" ht="12.8" hidden="false" customHeight="false" outlineLevel="0" collapsed="false">
      <c r="A21418" s="0" t="n">
        <v>2021</v>
      </c>
      <c r="B21418" s="0" t="s">
        <v>129</v>
      </c>
      <c r="C21418" s="0" t="s">
        <v>14</v>
      </c>
      <c r="D21418" s="1" t="s">
        <v>12</v>
      </c>
      <c r="E21418" s="1" t="s">
        <v>11</v>
      </c>
      <c r="F21418" s="1" t="s">
        <v>11</v>
      </c>
      <c r="G21418" s="2" t="n">
        <f aca="false">OR(D21418="TRUE",E21418="TRUE",F21418="TRUE")</f>
        <v>1</v>
      </c>
      <c r="H21418" s="0" t="s">
        <v>13</v>
      </c>
      <c r="I21418" s="0" t="n">
        <v>23.957064</v>
      </c>
    </row>
    <row r="21419" customFormat="false" ht="12.8" hidden="false" customHeight="false" outlineLevel="0" collapsed="false">
      <c r="A21419" s="0" t="n">
        <v>2021</v>
      </c>
      <c r="B21419" s="0" t="s">
        <v>129</v>
      </c>
      <c r="C21419" s="0" t="s">
        <v>22</v>
      </c>
      <c r="D21419" s="1" t="s">
        <v>11</v>
      </c>
      <c r="E21419" s="1" t="s">
        <v>12</v>
      </c>
      <c r="F21419" s="1" t="s">
        <v>11</v>
      </c>
      <c r="G21419" s="2" t="n">
        <f aca="false">OR(D21419="TRUE",E21419="TRUE",F21419="TRUE")</f>
        <v>1</v>
      </c>
      <c r="H21419" s="0" t="s">
        <v>13</v>
      </c>
      <c r="I21419" s="0" t="n">
        <v>148.487252</v>
      </c>
    </row>
    <row r="21420" customFormat="false" ht="12.8" hidden="false" customHeight="false" outlineLevel="0" collapsed="false">
      <c r="A21420" s="0" t="n">
        <v>2021</v>
      </c>
      <c r="B21420" s="0" t="s">
        <v>129</v>
      </c>
      <c r="C21420" s="0" t="s">
        <v>29</v>
      </c>
      <c r="D21420" s="1" t="s">
        <v>11</v>
      </c>
      <c r="E21420" s="1" t="s">
        <v>11</v>
      </c>
      <c r="F21420" s="1" t="s">
        <v>11</v>
      </c>
      <c r="G21420" s="2" t="n">
        <f aca="false">OR(D21420="TRUE",E21420="TRUE",F21420="TRUE")</f>
        <v>0</v>
      </c>
      <c r="H21420" s="0" t="s">
        <v>27</v>
      </c>
      <c r="I21420" s="0" t="n">
        <v>259.42937</v>
      </c>
    </row>
    <row r="21421" customFormat="false" ht="12.8" hidden="false" customHeight="false" outlineLevel="0" collapsed="false">
      <c r="A21421" s="0" t="n">
        <v>2021</v>
      </c>
      <c r="B21421" s="0" t="s">
        <v>129</v>
      </c>
      <c r="C21421" s="0" t="s">
        <v>29</v>
      </c>
      <c r="D21421" s="1" t="s">
        <v>12</v>
      </c>
      <c r="E21421" s="1" t="s">
        <v>11</v>
      </c>
      <c r="F21421" s="1" t="s">
        <v>11</v>
      </c>
      <c r="G21421" s="2" t="n">
        <f aca="false">OR(D21421="TRUE",E21421="TRUE",F21421="TRUE")</f>
        <v>1</v>
      </c>
      <c r="H21421" s="0" t="s">
        <v>27</v>
      </c>
      <c r="I21421" s="0" t="n">
        <v>0.992047</v>
      </c>
    </row>
    <row r="21422" customFormat="false" ht="12.8" hidden="false" customHeight="false" outlineLevel="0" collapsed="false">
      <c r="A21422" s="0" t="n">
        <v>2021</v>
      </c>
      <c r="B21422" s="0" t="s">
        <v>129</v>
      </c>
      <c r="C21422" s="0" t="s">
        <v>44</v>
      </c>
      <c r="D21422" s="1" t="s">
        <v>11</v>
      </c>
      <c r="E21422" s="1" t="s">
        <v>12</v>
      </c>
      <c r="F21422" s="1" t="s">
        <v>11</v>
      </c>
      <c r="G21422" s="2" t="n">
        <f aca="false">OR(D21422="TRUE",E21422="TRUE",F21422="TRUE")</f>
        <v>1</v>
      </c>
      <c r="H21422" s="0" t="s">
        <v>27</v>
      </c>
      <c r="I21422" s="0" t="n">
        <v>26.196521</v>
      </c>
    </row>
    <row r="21423" customFormat="false" ht="12.8" hidden="false" customHeight="false" outlineLevel="0" collapsed="false">
      <c r="A21423" s="0" t="n">
        <v>2021</v>
      </c>
      <c r="B21423" s="0" t="s">
        <v>129</v>
      </c>
      <c r="C21423" s="0" t="s">
        <v>53</v>
      </c>
      <c r="D21423" s="1" t="s">
        <v>11</v>
      </c>
      <c r="E21423" s="1" t="s">
        <v>11</v>
      </c>
      <c r="F21423" s="1" t="s">
        <v>11</v>
      </c>
      <c r="G21423" s="2" t="n">
        <f aca="false">OR(D21423="TRUE",E21423="TRUE",F21423="TRUE")</f>
        <v>0</v>
      </c>
      <c r="H21423" s="0" t="s">
        <v>13</v>
      </c>
      <c r="I21423" s="0" t="n">
        <v>16.516221</v>
      </c>
    </row>
    <row r="21424" customFormat="false" ht="12.8" hidden="false" customHeight="false" outlineLevel="0" collapsed="false">
      <c r="A21424" s="0" t="n">
        <v>2021</v>
      </c>
      <c r="B21424" s="0" t="s">
        <v>129</v>
      </c>
      <c r="C21424" s="0" t="s">
        <v>70</v>
      </c>
      <c r="D21424" s="1" t="s">
        <v>11</v>
      </c>
      <c r="E21424" s="1" t="s">
        <v>11</v>
      </c>
      <c r="F21424" s="1" t="s">
        <v>11</v>
      </c>
      <c r="G21424" s="2" t="n">
        <f aca="false">OR(D21424="TRUE",E21424="TRUE",F21424="TRUE")</f>
        <v>0</v>
      </c>
      <c r="H21424" s="0" t="s">
        <v>27</v>
      </c>
      <c r="I21424" s="0" t="n">
        <v>16.234334</v>
      </c>
    </row>
    <row r="21425" customFormat="false" ht="12.8" hidden="false" customHeight="false" outlineLevel="0" collapsed="false">
      <c r="A21425" s="0" t="n">
        <v>2021</v>
      </c>
      <c r="B21425" s="0" t="s">
        <v>129</v>
      </c>
      <c r="C21425" s="0" t="s">
        <v>54</v>
      </c>
      <c r="D21425" s="1" t="s">
        <v>11</v>
      </c>
      <c r="E21425" s="1" t="s">
        <v>11</v>
      </c>
      <c r="F21425" s="1" t="s">
        <v>11</v>
      </c>
      <c r="G21425" s="2" t="n">
        <f aca="false">OR(D21425="TRUE",E21425="TRUE",F21425="TRUE")</f>
        <v>0</v>
      </c>
      <c r="H21425" s="0" t="s">
        <v>27</v>
      </c>
      <c r="I21425" s="0" t="n">
        <v>94.762823</v>
      </c>
    </row>
    <row r="21426" customFormat="false" ht="12.8" hidden="false" customHeight="false" outlineLevel="0" collapsed="false">
      <c r="A21426" s="0" t="n">
        <v>2021</v>
      </c>
      <c r="B21426" s="0" t="s">
        <v>129</v>
      </c>
      <c r="C21426" s="0" t="s">
        <v>48</v>
      </c>
      <c r="D21426" s="1" t="s">
        <v>11</v>
      </c>
      <c r="E21426" s="1" t="s">
        <v>12</v>
      </c>
      <c r="F21426" s="1" t="s">
        <v>11</v>
      </c>
      <c r="G21426" s="2" t="n">
        <f aca="false">OR(D21426="TRUE",E21426="TRUE",F21426="TRUE")</f>
        <v>1</v>
      </c>
      <c r="H21426" s="0" t="s">
        <v>27</v>
      </c>
      <c r="I21426" s="0" t="n">
        <v>76.140641</v>
      </c>
    </row>
    <row r="21427" customFormat="false" ht="12.8" hidden="false" customHeight="false" outlineLevel="0" collapsed="false">
      <c r="A21427" s="0" t="n">
        <v>2021</v>
      </c>
      <c r="B21427" s="0" t="s">
        <v>129</v>
      </c>
      <c r="C21427" s="0" t="s">
        <v>54</v>
      </c>
      <c r="D21427" s="1" t="s">
        <v>11</v>
      </c>
      <c r="E21427" s="1" t="s">
        <v>11</v>
      </c>
      <c r="F21427" s="1" t="s">
        <v>11</v>
      </c>
      <c r="G21427" s="2" t="n">
        <f aca="false">OR(D21427="TRUE",E21427="TRUE",F21427="TRUE")</f>
        <v>0</v>
      </c>
      <c r="H21427" s="0" t="s">
        <v>13</v>
      </c>
      <c r="I21427" s="0" t="n">
        <v>94.738306</v>
      </c>
    </row>
    <row r="21428" customFormat="false" ht="12.8" hidden="false" customHeight="false" outlineLevel="0" collapsed="false">
      <c r="A21428" s="0" t="n">
        <v>2021</v>
      </c>
      <c r="B21428" s="0" t="s">
        <v>129</v>
      </c>
      <c r="C21428" s="0" t="s">
        <v>61</v>
      </c>
      <c r="D21428" s="1" t="s">
        <v>11</v>
      </c>
      <c r="E21428" s="1" t="s">
        <v>11</v>
      </c>
      <c r="F21428" s="1" t="s">
        <v>11</v>
      </c>
      <c r="G21428" s="2" t="n">
        <f aca="false">OR(D21428="TRUE",E21428="TRUE",F21428="TRUE")</f>
        <v>0</v>
      </c>
      <c r="H21428" s="0" t="s">
        <v>13</v>
      </c>
      <c r="I21428" s="0" t="n">
        <v>85.058294</v>
      </c>
    </row>
    <row r="21429" customFormat="false" ht="12.8" hidden="false" customHeight="false" outlineLevel="0" collapsed="false">
      <c r="A21429" s="0" t="n">
        <v>2021</v>
      </c>
      <c r="B21429" s="0" t="s">
        <v>129</v>
      </c>
      <c r="C21429" s="0" t="s">
        <v>66</v>
      </c>
      <c r="D21429" s="1" t="s">
        <v>11</v>
      </c>
      <c r="E21429" s="1" t="s">
        <v>12</v>
      </c>
      <c r="F21429" s="1" t="s">
        <v>11</v>
      </c>
      <c r="G21429" s="2" t="n">
        <f aca="false">OR(D21429="TRUE",E21429="TRUE",F21429="TRUE")</f>
        <v>1</v>
      </c>
      <c r="H21429" s="0" t="s">
        <v>13</v>
      </c>
      <c r="I21429" s="0" t="n">
        <v>8.333488</v>
      </c>
    </row>
    <row r="21430" customFormat="false" ht="12.8" hidden="false" customHeight="false" outlineLevel="0" collapsed="false">
      <c r="A21430" s="0" t="n">
        <v>2021</v>
      </c>
      <c r="B21430" s="0" t="s">
        <v>129</v>
      </c>
      <c r="C21430" s="0" t="s">
        <v>30</v>
      </c>
      <c r="D21430" s="1" t="s">
        <v>11</v>
      </c>
      <c r="E21430" s="1" t="s">
        <v>12</v>
      </c>
      <c r="F21430" s="1" t="s">
        <v>11</v>
      </c>
      <c r="G21430" s="2" t="n">
        <f aca="false">OR(D21430="TRUE",E21430="TRUE",F21430="TRUE")</f>
        <v>1</v>
      </c>
      <c r="H21430" s="0" t="s">
        <v>27</v>
      </c>
      <c r="I21430" s="0" t="n">
        <v>45.002491</v>
      </c>
    </row>
    <row r="21431" customFormat="false" ht="12.8" hidden="false" customHeight="false" outlineLevel="0" collapsed="false">
      <c r="A21431" s="0" t="n">
        <v>2021</v>
      </c>
      <c r="B21431" s="0" t="s">
        <v>129</v>
      </c>
      <c r="C21431" s="0" t="s">
        <v>23</v>
      </c>
      <c r="D21431" s="1" t="s">
        <v>11</v>
      </c>
      <c r="E21431" s="1" t="s">
        <v>12</v>
      </c>
      <c r="F21431" s="1" t="s">
        <v>11</v>
      </c>
      <c r="G21431" s="2" t="n">
        <f aca="false">OR(D21431="TRUE",E21431="TRUE",F21431="TRUE")</f>
        <v>1</v>
      </c>
      <c r="H21431" s="0" t="s">
        <v>13</v>
      </c>
      <c r="I21431" s="0" t="n">
        <v>31.506075</v>
      </c>
    </row>
    <row r="21432" customFormat="false" ht="12.8" hidden="false" customHeight="false" outlineLevel="0" collapsed="false">
      <c r="A21432" s="0" t="n">
        <v>2021</v>
      </c>
      <c r="B21432" s="0" t="s">
        <v>129</v>
      </c>
      <c r="C21432" s="0" t="s">
        <v>57</v>
      </c>
      <c r="D21432" s="1" t="s">
        <v>11</v>
      </c>
      <c r="E21432" s="1" t="s">
        <v>11</v>
      </c>
      <c r="F21432" s="1" t="s">
        <v>11</v>
      </c>
      <c r="G21432" s="2" t="n">
        <f aca="false">OR(D21432="TRUE",E21432="TRUE",F21432="TRUE")</f>
        <v>0</v>
      </c>
      <c r="H21432" s="0" t="s">
        <v>27</v>
      </c>
      <c r="I21432" s="0" t="n">
        <v>29.777131</v>
      </c>
    </row>
    <row r="21433" customFormat="false" ht="12.8" hidden="false" customHeight="false" outlineLevel="0" collapsed="false">
      <c r="A21433" s="0" t="n">
        <v>2021</v>
      </c>
      <c r="B21433" s="0" t="s">
        <v>129</v>
      </c>
      <c r="C21433" s="0" t="s">
        <v>30</v>
      </c>
      <c r="D21433" s="1" t="s">
        <v>11</v>
      </c>
      <c r="E21433" s="1" t="s">
        <v>11</v>
      </c>
      <c r="F21433" s="1" t="s">
        <v>11</v>
      </c>
      <c r="G21433" s="2" t="n">
        <f aca="false">OR(D21433="TRUE",E21433="TRUE",F21433="TRUE")</f>
        <v>0</v>
      </c>
      <c r="H21433" s="0" t="s">
        <v>27</v>
      </c>
      <c r="I21433" s="0" t="n">
        <v>343.518043</v>
      </c>
    </row>
    <row r="21434" customFormat="false" ht="12.8" hidden="false" customHeight="false" outlineLevel="0" collapsed="false">
      <c r="A21434" s="0" t="n">
        <v>2021</v>
      </c>
      <c r="B21434" s="0" t="s">
        <v>129</v>
      </c>
      <c r="C21434" s="0" t="s">
        <v>49</v>
      </c>
      <c r="D21434" s="1" t="s">
        <v>11</v>
      </c>
      <c r="E21434" s="1" t="s">
        <v>11</v>
      </c>
      <c r="F21434" s="1" t="s">
        <v>11</v>
      </c>
      <c r="G21434" s="2" t="n">
        <f aca="false">OR(D21434="TRUE",E21434="TRUE",F21434="TRUE")</f>
        <v>0</v>
      </c>
      <c r="H21434" s="0" t="s">
        <v>27</v>
      </c>
      <c r="I21434" s="0" t="n">
        <v>24.027899</v>
      </c>
    </row>
    <row r="21435" customFormat="false" ht="12.8" hidden="false" customHeight="false" outlineLevel="0" collapsed="false">
      <c r="A21435" s="0" t="n">
        <v>2021</v>
      </c>
      <c r="B21435" s="0" t="s">
        <v>129</v>
      </c>
      <c r="C21435" s="0" t="s">
        <v>16</v>
      </c>
      <c r="D21435" s="1" t="s">
        <v>11</v>
      </c>
      <c r="E21435" s="1" t="s">
        <v>11</v>
      </c>
      <c r="F21435" s="1" t="s">
        <v>12</v>
      </c>
      <c r="G21435" s="2" t="n">
        <f aca="false">OR(D21435="TRUE",E21435="TRUE",F21435="TRUE")</f>
        <v>1</v>
      </c>
      <c r="H21435" s="0" t="s">
        <v>27</v>
      </c>
      <c r="I21435" s="0" t="n">
        <v>1.77638</v>
      </c>
    </row>
    <row r="21436" customFormat="false" ht="12.8" hidden="false" customHeight="false" outlineLevel="0" collapsed="false">
      <c r="A21436" s="0" t="n">
        <v>2021</v>
      </c>
      <c r="B21436" s="0" t="s">
        <v>129</v>
      </c>
      <c r="C21436" s="0" t="s">
        <v>63</v>
      </c>
      <c r="D21436" s="1" t="s">
        <v>12</v>
      </c>
      <c r="E21436" s="1" t="s">
        <v>11</v>
      </c>
      <c r="F21436" s="1" t="s">
        <v>11</v>
      </c>
      <c r="G21436" s="2" t="n">
        <f aca="false">OR(D21436="TRUE",E21436="TRUE",F21436="TRUE")</f>
        <v>1</v>
      </c>
      <c r="H21436" s="0" t="s">
        <v>13</v>
      </c>
      <c r="I21436" s="0" t="n">
        <v>2.577234</v>
      </c>
    </row>
    <row r="21437" customFormat="false" ht="12.8" hidden="false" customHeight="false" outlineLevel="0" collapsed="false">
      <c r="A21437" s="0" t="n">
        <v>2021</v>
      </c>
      <c r="B21437" s="0" t="s">
        <v>129</v>
      </c>
      <c r="C21437" s="0" t="s">
        <v>26</v>
      </c>
      <c r="D21437" s="1" t="s">
        <v>11</v>
      </c>
      <c r="E21437" s="1" t="s">
        <v>11</v>
      </c>
      <c r="F21437" s="1" t="s">
        <v>11</v>
      </c>
      <c r="G21437" s="2" t="n">
        <f aca="false">OR(D21437="TRUE",E21437="TRUE",F21437="TRUE")</f>
        <v>0</v>
      </c>
      <c r="H21437" s="0" t="s">
        <v>13</v>
      </c>
      <c r="I21437" s="0" t="n">
        <v>43.216799</v>
      </c>
    </row>
    <row r="21438" customFormat="false" ht="12.8" hidden="false" customHeight="false" outlineLevel="0" collapsed="false">
      <c r="A21438" s="0" t="n">
        <v>2021</v>
      </c>
      <c r="B21438" s="0" t="s">
        <v>129</v>
      </c>
      <c r="C21438" s="0" t="s">
        <v>49</v>
      </c>
      <c r="D21438" s="1" t="s">
        <v>11</v>
      </c>
      <c r="E21438" s="1" t="s">
        <v>11</v>
      </c>
      <c r="F21438" s="1" t="s">
        <v>12</v>
      </c>
      <c r="G21438" s="2" t="n">
        <f aca="false">OR(D21438="TRUE",E21438="TRUE",F21438="TRUE")</f>
        <v>1</v>
      </c>
      <c r="H21438" s="0" t="s">
        <v>27</v>
      </c>
      <c r="I21438" s="0" t="n">
        <v>8.361564</v>
      </c>
    </row>
    <row r="21439" customFormat="false" ht="12.8" hidden="false" customHeight="false" outlineLevel="0" collapsed="false">
      <c r="A21439" s="0" t="n">
        <v>2021</v>
      </c>
      <c r="B21439" s="0" t="s">
        <v>129</v>
      </c>
      <c r="C21439" s="0" t="s">
        <v>49</v>
      </c>
      <c r="D21439" s="1" t="s">
        <v>12</v>
      </c>
      <c r="E21439" s="1" t="s">
        <v>11</v>
      </c>
      <c r="F21439" s="1" t="s">
        <v>12</v>
      </c>
      <c r="G21439" s="2" t="n">
        <f aca="false">OR(D21439="TRUE",E21439="TRUE",F21439="TRUE")</f>
        <v>1</v>
      </c>
      <c r="H21439" s="0" t="s">
        <v>27</v>
      </c>
      <c r="I21439" s="0" t="n">
        <v>5.574377</v>
      </c>
    </row>
    <row r="21440" customFormat="false" ht="12.8" hidden="false" customHeight="false" outlineLevel="0" collapsed="false">
      <c r="A21440" s="0" t="n">
        <v>2021</v>
      </c>
      <c r="B21440" s="0" t="s">
        <v>129</v>
      </c>
      <c r="C21440" s="0" t="s">
        <v>41</v>
      </c>
      <c r="D21440" s="1" t="s">
        <v>11</v>
      </c>
      <c r="E21440" s="1" t="s">
        <v>11</v>
      </c>
      <c r="F21440" s="1" t="s">
        <v>11</v>
      </c>
      <c r="G21440" s="2" t="n">
        <f aca="false">OR(D21440="TRUE",E21440="TRUE",F21440="TRUE")</f>
        <v>0</v>
      </c>
      <c r="H21440" s="0" t="s">
        <v>27</v>
      </c>
      <c r="I21440" s="0" t="n">
        <v>615.090793</v>
      </c>
    </row>
    <row r="21441" customFormat="false" ht="12.8" hidden="false" customHeight="false" outlineLevel="0" collapsed="false">
      <c r="A21441" s="0" t="n">
        <v>2021</v>
      </c>
      <c r="B21441" s="0" t="s">
        <v>129</v>
      </c>
      <c r="C21441" s="0" t="s">
        <v>32</v>
      </c>
      <c r="D21441" s="1" t="s">
        <v>11</v>
      </c>
      <c r="E21441" s="1" t="s">
        <v>12</v>
      </c>
      <c r="F21441" s="1" t="s">
        <v>11</v>
      </c>
      <c r="G21441" s="2" t="n">
        <f aca="false">OR(D21441="TRUE",E21441="TRUE",F21441="TRUE")</f>
        <v>1</v>
      </c>
      <c r="H21441" s="0" t="s">
        <v>27</v>
      </c>
      <c r="I21441" s="0" t="n">
        <v>11.551821</v>
      </c>
    </row>
    <row r="21442" customFormat="false" ht="12.8" hidden="false" customHeight="false" outlineLevel="0" collapsed="false">
      <c r="A21442" s="0" t="n">
        <v>2021</v>
      </c>
      <c r="B21442" s="0" t="s">
        <v>129</v>
      </c>
      <c r="C21442" s="0" t="s">
        <v>40</v>
      </c>
      <c r="D21442" s="1" t="s">
        <v>11</v>
      </c>
      <c r="E21442" s="1" t="s">
        <v>11</v>
      </c>
      <c r="F21442" s="1" t="s">
        <v>11</v>
      </c>
      <c r="G21442" s="2" t="n">
        <f aca="false">OR(D21442="TRUE",E21442="TRUE",F21442="TRUE")</f>
        <v>0</v>
      </c>
      <c r="H21442" s="0" t="s">
        <v>13</v>
      </c>
      <c r="I21442" s="0" t="n">
        <v>98.051167</v>
      </c>
    </row>
    <row r="21443" customFormat="false" ht="12.8" hidden="false" customHeight="false" outlineLevel="0" collapsed="false">
      <c r="A21443" s="0" t="n">
        <v>2021</v>
      </c>
      <c r="B21443" s="0" t="s">
        <v>129</v>
      </c>
      <c r="C21443" s="0" t="s">
        <v>51</v>
      </c>
      <c r="D21443" s="1" t="s">
        <v>11</v>
      </c>
      <c r="E21443" s="1" t="s">
        <v>11</v>
      </c>
      <c r="F21443" s="1" t="s">
        <v>11</v>
      </c>
      <c r="G21443" s="2" t="n">
        <f aca="false">OR(D21443="TRUE",E21443="TRUE",F21443="TRUE")</f>
        <v>0</v>
      </c>
      <c r="H21443" s="0" t="s">
        <v>13</v>
      </c>
      <c r="I21443" s="0" t="n">
        <v>67.011149</v>
      </c>
    </row>
    <row r="21444" customFormat="false" ht="12.8" hidden="false" customHeight="false" outlineLevel="0" collapsed="false">
      <c r="A21444" s="0" t="n">
        <v>2021</v>
      </c>
      <c r="B21444" s="0" t="s">
        <v>129</v>
      </c>
      <c r="C21444" s="0" t="s">
        <v>51</v>
      </c>
      <c r="D21444" s="1" t="s">
        <v>12</v>
      </c>
      <c r="E21444" s="1" t="s">
        <v>11</v>
      </c>
      <c r="F21444" s="1" t="s">
        <v>11</v>
      </c>
      <c r="G21444" s="2" t="n">
        <f aca="false">OR(D21444="TRUE",E21444="TRUE",F21444="TRUE")</f>
        <v>1</v>
      </c>
      <c r="H21444" s="0" t="s">
        <v>13</v>
      </c>
      <c r="I21444" s="0" t="n">
        <v>2.620956</v>
      </c>
    </row>
    <row r="21445" customFormat="false" ht="12.8" hidden="false" customHeight="false" outlineLevel="0" collapsed="false">
      <c r="A21445" s="0" t="n">
        <v>2021</v>
      </c>
      <c r="B21445" s="0" t="s">
        <v>129</v>
      </c>
      <c r="C21445" s="0" t="s">
        <v>58</v>
      </c>
      <c r="D21445" s="1" t="s">
        <v>11</v>
      </c>
      <c r="E21445" s="1" t="s">
        <v>11</v>
      </c>
      <c r="F21445" s="1" t="s">
        <v>11</v>
      </c>
      <c r="G21445" s="2" t="n">
        <f aca="false">OR(D21445="TRUE",E21445="TRUE",F21445="TRUE")</f>
        <v>0</v>
      </c>
      <c r="H21445" s="0" t="s">
        <v>27</v>
      </c>
      <c r="I21445" s="0" t="n">
        <v>5.652134</v>
      </c>
    </row>
    <row r="21446" customFormat="false" ht="12.8" hidden="false" customHeight="false" outlineLevel="0" collapsed="false">
      <c r="A21446" s="0" t="n">
        <v>2021</v>
      </c>
      <c r="B21446" s="0" t="s">
        <v>129</v>
      </c>
      <c r="C21446" s="0" t="s">
        <v>31</v>
      </c>
      <c r="D21446" s="1" t="s">
        <v>11</v>
      </c>
      <c r="E21446" s="1" t="s">
        <v>12</v>
      </c>
      <c r="F21446" s="1" t="s">
        <v>11</v>
      </c>
      <c r="G21446" s="2" t="n">
        <f aca="false">OR(D21446="TRUE",E21446="TRUE",F21446="TRUE")</f>
        <v>1</v>
      </c>
      <c r="H21446" s="0" t="s">
        <v>27</v>
      </c>
      <c r="I21446" s="0" t="n">
        <v>20.396323</v>
      </c>
    </row>
    <row r="21447" customFormat="false" ht="12.8" hidden="false" customHeight="false" outlineLevel="0" collapsed="false">
      <c r="A21447" s="0" t="n">
        <v>2021</v>
      </c>
      <c r="B21447" s="0" t="s">
        <v>129</v>
      </c>
      <c r="C21447" s="0" t="s">
        <v>64</v>
      </c>
      <c r="D21447" s="1" t="s">
        <v>11</v>
      </c>
      <c r="E21447" s="1" t="s">
        <v>12</v>
      </c>
      <c r="F21447" s="1" t="s">
        <v>11</v>
      </c>
      <c r="G21447" s="2" t="n">
        <f aca="false">OR(D21447="TRUE",E21447="TRUE",F21447="TRUE")</f>
        <v>1</v>
      </c>
      <c r="H21447" s="0" t="s">
        <v>13</v>
      </c>
      <c r="I21447" s="0" t="n">
        <v>7.91846</v>
      </c>
    </row>
    <row r="21448" customFormat="false" ht="12.8" hidden="false" customHeight="false" outlineLevel="0" collapsed="false">
      <c r="A21448" s="0" t="n">
        <v>2021</v>
      </c>
      <c r="B21448" s="0" t="s">
        <v>129</v>
      </c>
      <c r="C21448" s="0" t="s">
        <v>64</v>
      </c>
      <c r="D21448" s="1" t="s">
        <v>12</v>
      </c>
      <c r="E21448" s="1" t="s">
        <v>12</v>
      </c>
      <c r="F21448" s="1" t="s">
        <v>11</v>
      </c>
      <c r="G21448" s="2" t="n">
        <f aca="false">OR(D21448="TRUE",E21448="TRUE",F21448="TRUE")</f>
        <v>1</v>
      </c>
      <c r="H21448" s="0" t="s">
        <v>13</v>
      </c>
      <c r="I21448" s="0" t="n">
        <v>0.666929</v>
      </c>
    </row>
    <row r="21449" customFormat="false" ht="12.8" hidden="false" customHeight="false" outlineLevel="0" collapsed="false">
      <c r="A21449" s="0" t="n">
        <v>2021</v>
      </c>
      <c r="B21449" s="0" t="s">
        <v>129</v>
      </c>
      <c r="C21449" s="0" t="s">
        <v>58</v>
      </c>
      <c r="D21449" s="1" t="s">
        <v>11</v>
      </c>
      <c r="E21449" s="1" t="s">
        <v>11</v>
      </c>
      <c r="F21449" s="1" t="s">
        <v>11</v>
      </c>
      <c r="G21449" s="2" t="n">
        <f aca="false">OR(D21449="TRUE",E21449="TRUE",F21449="TRUE")</f>
        <v>0</v>
      </c>
      <c r="H21449" s="0" t="s">
        <v>13</v>
      </c>
      <c r="I21449" s="0" t="n">
        <v>12.508805</v>
      </c>
    </row>
    <row r="21450" customFormat="false" ht="12.8" hidden="false" customHeight="false" outlineLevel="0" collapsed="false">
      <c r="A21450" s="0" t="n">
        <v>2021</v>
      </c>
      <c r="B21450" s="0" t="s">
        <v>129</v>
      </c>
      <c r="C21450" s="0" t="s">
        <v>57</v>
      </c>
      <c r="D21450" s="1" t="s">
        <v>11</v>
      </c>
      <c r="E21450" s="1" t="s">
        <v>11</v>
      </c>
      <c r="F21450" s="1" t="s">
        <v>11</v>
      </c>
      <c r="G21450" s="2" t="n">
        <f aca="false">OR(D21450="TRUE",E21450="TRUE",F21450="TRUE")</f>
        <v>0</v>
      </c>
      <c r="H21450" s="0" t="s">
        <v>13</v>
      </c>
      <c r="I21450" s="0" t="n">
        <v>9.688741</v>
      </c>
    </row>
    <row r="21451" customFormat="false" ht="12.8" hidden="false" customHeight="false" outlineLevel="0" collapsed="false">
      <c r="A21451" s="0" t="n">
        <v>2021</v>
      </c>
      <c r="B21451" s="0" t="s">
        <v>129</v>
      </c>
      <c r="C21451" s="0" t="s">
        <v>50</v>
      </c>
      <c r="D21451" s="1" t="s">
        <v>11</v>
      </c>
      <c r="E21451" s="1" t="s">
        <v>11</v>
      </c>
      <c r="F21451" s="1" t="s">
        <v>12</v>
      </c>
      <c r="G21451" s="2" t="n">
        <f aca="false">OR(D21451="TRUE",E21451="TRUE",F21451="TRUE")</f>
        <v>1</v>
      </c>
      <c r="H21451" s="0" t="s">
        <v>27</v>
      </c>
      <c r="I21451" s="0" t="n">
        <v>3.024972</v>
      </c>
    </row>
    <row r="21452" customFormat="false" ht="12.8" hidden="false" customHeight="false" outlineLevel="0" collapsed="false">
      <c r="A21452" s="0" t="n">
        <v>2021</v>
      </c>
      <c r="B21452" s="0" t="s">
        <v>129</v>
      </c>
      <c r="C21452" s="0" t="s">
        <v>42</v>
      </c>
      <c r="D21452" s="1" t="s">
        <v>11</v>
      </c>
      <c r="E21452" s="1" t="s">
        <v>12</v>
      </c>
      <c r="F21452" s="1" t="s">
        <v>11</v>
      </c>
      <c r="G21452" s="2" t="n">
        <f aca="false">OR(D21452="TRUE",E21452="TRUE",F21452="TRUE")</f>
        <v>1</v>
      </c>
      <c r="H21452" s="0" t="s">
        <v>13</v>
      </c>
      <c r="I21452" s="0" t="n">
        <v>44.734492</v>
      </c>
    </row>
    <row r="21453" customFormat="false" ht="12.8" hidden="false" customHeight="false" outlineLevel="0" collapsed="false">
      <c r="A21453" s="0" t="n">
        <v>2021</v>
      </c>
      <c r="B21453" s="0" t="s">
        <v>129</v>
      </c>
      <c r="C21453" s="0" t="s">
        <v>54</v>
      </c>
      <c r="D21453" s="1" t="s">
        <v>11</v>
      </c>
      <c r="E21453" s="1" t="s">
        <v>12</v>
      </c>
      <c r="F21453" s="1" t="s">
        <v>11</v>
      </c>
      <c r="G21453" s="2" t="n">
        <f aca="false">OR(D21453="TRUE",E21453="TRUE",F21453="TRUE")</f>
        <v>1</v>
      </c>
      <c r="H21453" s="0" t="s">
        <v>27</v>
      </c>
      <c r="I21453" s="0" t="n">
        <v>20.038876</v>
      </c>
    </row>
    <row r="21454" customFormat="false" ht="12.8" hidden="false" customHeight="false" outlineLevel="0" collapsed="false">
      <c r="A21454" s="0" t="n">
        <v>2021</v>
      </c>
      <c r="B21454" s="0" t="s">
        <v>129</v>
      </c>
      <c r="C21454" s="0" t="s">
        <v>54</v>
      </c>
      <c r="D21454" s="1" t="s">
        <v>11</v>
      </c>
      <c r="E21454" s="1" t="s">
        <v>12</v>
      </c>
      <c r="F21454" s="1" t="s">
        <v>11</v>
      </c>
      <c r="G21454" s="2" t="n">
        <f aca="false">OR(D21454="TRUE",E21454="TRUE",F21454="TRUE")</f>
        <v>1</v>
      </c>
      <c r="H21454" s="0" t="s">
        <v>13</v>
      </c>
      <c r="I21454" s="0" t="n">
        <v>16.782779</v>
      </c>
    </row>
    <row r="21455" customFormat="false" ht="12.8" hidden="false" customHeight="false" outlineLevel="0" collapsed="false">
      <c r="A21455" s="0" t="n">
        <v>2021</v>
      </c>
      <c r="B21455" s="0" t="s">
        <v>129</v>
      </c>
      <c r="C21455" s="0" t="s">
        <v>14</v>
      </c>
      <c r="D21455" s="1" t="s">
        <v>11</v>
      </c>
      <c r="E21455" s="1" t="s">
        <v>11</v>
      </c>
      <c r="F21455" s="1" t="s">
        <v>11</v>
      </c>
      <c r="G21455" s="2" t="n">
        <f aca="false">OR(D21455="TRUE",E21455="TRUE",F21455="TRUE")</f>
        <v>0</v>
      </c>
      <c r="H21455" s="0" t="s">
        <v>27</v>
      </c>
      <c r="I21455" s="0" t="n">
        <v>285.27425</v>
      </c>
    </row>
    <row r="21456" customFormat="false" ht="12.8" hidden="false" customHeight="false" outlineLevel="0" collapsed="false">
      <c r="A21456" s="0" t="n">
        <v>2021</v>
      </c>
      <c r="B21456" s="0" t="s">
        <v>129</v>
      </c>
      <c r="C21456" s="0" t="s">
        <v>67</v>
      </c>
      <c r="D21456" s="1" t="s">
        <v>11</v>
      </c>
      <c r="E21456" s="1" t="s">
        <v>11</v>
      </c>
      <c r="F21456" s="1" t="s">
        <v>11</v>
      </c>
      <c r="G21456" s="2" t="n">
        <f aca="false">OR(D21456="TRUE",E21456="TRUE",F21456="TRUE")</f>
        <v>0</v>
      </c>
      <c r="H21456" s="0" t="s">
        <v>27</v>
      </c>
      <c r="I21456" s="0" t="n">
        <v>51.895194</v>
      </c>
    </row>
    <row r="21457" customFormat="false" ht="12.8" hidden="false" customHeight="false" outlineLevel="0" collapsed="false">
      <c r="A21457" s="0" t="n">
        <v>2021</v>
      </c>
      <c r="B21457" s="0" t="s">
        <v>129</v>
      </c>
      <c r="C21457" s="0" t="s">
        <v>14</v>
      </c>
      <c r="D21457" s="1" t="s">
        <v>11</v>
      </c>
      <c r="E21457" s="1" t="s">
        <v>11</v>
      </c>
      <c r="F21457" s="1" t="s">
        <v>11</v>
      </c>
      <c r="G21457" s="2" t="n">
        <f aca="false">OR(D21457="TRUE",E21457="TRUE",F21457="TRUE")</f>
        <v>0</v>
      </c>
      <c r="H21457" s="0" t="s">
        <v>13</v>
      </c>
      <c r="I21457" s="0" t="n">
        <v>207.756715</v>
      </c>
    </row>
    <row r="21458" customFormat="false" ht="12.8" hidden="false" customHeight="false" outlineLevel="0" collapsed="false">
      <c r="A21458" s="0" t="n">
        <v>2021</v>
      </c>
      <c r="B21458" s="0" t="s">
        <v>129</v>
      </c>
      <c r="C21458" s="0" t="s">
        <v>62</v>
      </c>
      <c r="D21458" s="1" t="s">
        <v>11</v>
      </c>
      <c r="E21458" s="1" t="s">
        <v>12</v>
      </c>
      <c r="F21458" s="1" t="s">
        <v>11</v>
      </c>
      <c r="G21458" s="2" t="n">
        <f aca="false">OR(D21458="TRUE",E21458="TRUE",F21458="TRUE")</f>
        <v>1</v>
      </c>
      <c r="H21458" s="0" t="s">
        <v>13</v>
      </c>
      <c r="I21458" s="0" t="n">
        <v>9.886917</v>
      </c>
    </row>
    <row r="21459" customFormat="false" ht="12.8" hidden="false" customHeight="false" outlineLevel="0" collapsed="false">
      <c r="A21459" s="0" t="n">
        <v>2021</v>
      </c>
      <c r="B21459" s="0" t="s">
        <v>129</v>
      </c>
      <c r="C21459" s="0" t="s">
        <v>31</v>
      </c>
      <c r="D21459" s="1" t="s">
        <v>11</v>
      </c>
      <c r="E21459" s="1" t="s">
        <v>11</v>
      </c>
      <c r="F21459" s="1" t="s">
        <v>11</v>
      </c>
      <c r="G21459" s="2" t="n">
        <f aca="false">OR(D21459="TRUE",E21459="TRUE",F21459="TRUE")</f>
        <v>0</v>
      </c>
      <c r="H21459" s="0" t="s">
        <v>27</v>
      </c>
      <c r="I21459" s="0" t="n">
        <v>116.165144</v>
      </c>
    </row>
    <row r="21460" customFormat="false" ht="12.8" hidden="false" customHeight="false" outlineLevel="0" collapsed="false">
      <c r="A21460" s="0" t="n">
        <v>2021</v>
      </c>
      <c r="B21460" s="0" t="s">
        <v>129</v>
      </c>
      <c r="C21460" s="0" t="s">
        <v>62</v>
      </c>
      <c r="D21460" s="1" t="s">
        <v>11</v>
      </c>
      <c r="E21460" s="1" t="s">
        <v>11</v>
      </c>
      <c r="F21460" s="1" t="s">
        <v>11</v>
      </c>
      <c r="G21460" s="2" t="n">
        <f aca="false">OR(D21460="TRUE",E21460="TRUE",F21460="TRUE")</f>
        <v>0</v>
      </c>
      <c r="H21460" s="0" t="s">
        <v>13</v>
      </c>
      <c r="I21460" s="0" t="n">
        <v>95.910926</v>
      </c>
    </row>
    <row r="21461" customFormat="false" ht="12.8" hidden="false" customHeight="false" outlineLevel="0" collapsed="false">
      <c r="A21461" s="0" t="n">
        <v>2021</v>
      </c>
      <c r="B21461" s="0" t="s">
        <v>129</v>
      </c>
      <c r="C21461" s="0" t="s">
        <v>35</v>
      </c>
      <c r="D21461" s="1" t="s">
        <v>11</v>
      </c>
      <c r="E21461" s="1" t="s">
        <v>11</v>
      </c>
      <c r="F21461" s="1" t="s">
        <v>11</v>
      </c>
      <c r="G21461" s="2" t="n">
        <f aca="false">OR(D21461="TRUE",E21461="TRUE",F21461="TRUE")</f>
        <v>0</v>
      </c>
      <c r="H21461" s="0" t="s">
        <v>13</v>
      </c>
      <c r="I21461" s="0" t="n">
        <v>73.870129</v>
      </c>
    </row>
    <row r="21462" customFormat="false" ht="12.8" hidden="false" customHeight="false" outlineLevel="0" collapsed="false">
      <c r="A21462" s="0" t="n">
        <v>2021</v>
      </c>
      <c r="B21462" s="0" t="s">
        <v>129</v>
      </c>
      <c r="C21462" s="0" t="s">
        <v>42</v>
      </c>
      <c r="D21462" s="1" t="s">
        <v>11</v>
      </c>
      <c r="E21462" s="1" t="s">
        <v>11</v>
      </c>
      <c r="F21462" s="1" t="s">
        <v>11</v>
      </c>
      <c r="G21462" s="2" t="n">
        <f aca="false">OR(D21462="TRUE",E21462="TRUE",F21462="TRUE")</f>
        <v>0</v>
      </c>
      <c r="H21462" s="0" t="s">
        <v>27</v>
      </c>
      <c r="I21462" s="0" t="n">
        <v>184.769881</v>
      </c>
    </row>
    <row r="21463" customFormat="false" ht="12.8" hidden="false" customHeight="false" outlineLevel="0" collapsed="false">
      <c r="A21463" s="0" t="n">
        <v>2021</v>
      </c>
      <c r="B21463" s="0" t="s">
        <v>129</v>
      </c>
      <c r="C21463" s="0" t="s">
        <v>65</v>
      </c>
      <c r="D21463" s="1" t="s">
        <v>11</v>
      </c>
      <c r="E21463" s="1" t="s">
        <v>11</v>
      </c>
      <c r="F21463" s="1" t="s">
        <v>11</v>
      </c>
      <c r="G21463" s="2" t="n">
        <f aca="false">OR(D21463="TRUE",E21463="TRUE",F21463="TRUE")</f>
        <v>0</v>
      </c>
      <c r="H21463" s="0" t="s">
        <v>27</v>
      </c>
      <c r="I21463" s="0" t="n">
        <v>29.083758</v>
      </c>
    </row>
    <row r="21464" customFormat="false" ht="12.8" hidden="false" customHeight="false" outlineLevel="0" collapsed="false">
      <c r="A21464" s="0" t="n">
        <v>2021</v>
      </c>
      <c r="B21464" s="0" t="s">
        <v>129</v>
      </c>
      <c r="C21464" s="0" t="s">
        <v>65</v>
      </c>
      <c r="D21464" s="1" t="s">
        <v>11</v>
      </c>
      <c r="E21464" s="1" t="s">
        <v>11</v>
      </c>
      <c r="F21464" s="1" t="s">
        <v>11</v>
      </c>
      <c r="G21464" s="2" t="n">
        <f aca="false">OR(D21464="TRUE",E21464="TRUE",F21464="TRUE")</f>
        <v>0</v>
      </c>
      <c r="H21464" s="0" t="s">
        <v>13</v>
      </c>
      <c r="I21464" s="0" t="n">
        <v>21.209688</v>
      </c>
    </row>
    <row r="21465" customFormat="false" ht="12.8" hidden="false" customHeight="false" outlineLevel="0" collapsed="false">
      <c r="A21465" s="0" t="n">
        <v>2021</v>
      </c>
      <c r="B21465" s="0" t="s">
        <v>129</v>
      </c>
      <c r="C21465" s="0" t="s">
        <v>26</v>
      </c>
      <c r="D21465" s="1" t="s">
        <v>11</v>
      </c>
      <c r="E21465" s="1" t="s">
        <v>12</v>
      </c>
      <c r="F21465" s="1" t="s">
        <v>11</v>
      </c>
      <c r="G21465" s="2" t="n">
        <f aca="false">OR(D21465="TRUE",E21465="TRUE",F21465="TRUE")</f>
        <v>1</v>
      </c>
      <c r="H21465" s="0" t="s">
        <v>13</v>
      </c>
      <c r="I21465" s="0" t="n">
        <v>16.536209</v>
      </c>
    </row>
    <row r="21466" customFormat="false" ht="12.8" hidden="false" customHeight="false" outlineLevel="0" collapsed="false">
      <c r="A21466" s="0" t="n">
        <v>2021</v>
      </c>
      <c r="B21466" s="0" t="s">
        <v>129</v>
      </c>
      <c r="C21466" s="0" t="s">
        <v>19</v>
      </c>
      <c r="D21466" s="1" t="s">
        <v>11</v>
      </c>
      <c r="E21466" s="1" t="s">
        <v>12</v>
      </c>
      <c r="F21466" s="1" t="s">
        <v>11</v>
      </c>
      <c r="G21466" s="2" t="n">
        <f aca="false">OR(D21466="TRUE",E21466="TRUE",F21466="TRUE")</f>
        <v>1</v>
      </c>
      <c r="H21466" s="0" t="s">
        <v>13</v>
      </c>
      <c r="I21466" s="0" t="n">
        <v>225.916814</v>
      </c>
    </row>
    <row r="21467" customFormat="false" ht="12.8" hidden="false" customHeight="false" outlineLevel="0" collapsed="false">
      <c r="A21467" s="0" t="n">
        <v>2021</v>
      </c>
      <c r="B21467" s="0" t="s">
        <v>129</v>
      </c>
      <c r="C21467" s="0" t="s">
        <v>56</v>
      </c>
      <c r="D21467" s="1" t="s">
        <v>11</v>
      </c>
      <c r="E21467" s="1" t="s">
        <v>11</v>
      </c>
      <c r="F21467" s="1" t="s">
        <v>11</v>
      </c>
      <c r="G21467" s="2" t="n">
        <f aca="false">OR(D21467="TRUE",E21467="TRUE",F21467="TRUE")</f>
        <v>0</v>
      </c>
      <c r="H21467" s="0" t="s">
        <v>13</v>
      </c>
      <c r="I21467" s="0" t="n">
        <v>18.059271</v>
      </c>
    </row>
    <row r="21468" customFormat="false" ht="12.8" hidden="false" customHeight="false" outlineLevel="0" collapsed="false">
      <c r="A21468" s="0" t="n">
        <v>2021</v>
      </c>
      <c r="B21468" s="0" t="s">
        <v>129</v>
      </c>
      <c r="C21468" s="0" t="s">
        <v>58</v>
      </c>
      <c r="D21468" s="1" t="s">
        <v>11</v>
      </c>
      <c r="E21468" s="1" t="s">
        <v>12</v>
      </c>
      <c r="F21468" s="1" t="s">
        <v>11</v>
      </c>
      <c r="G21468" s="2" t="n">
        <f aca="false">OR(D21468="TRUE",E21468="TRUE",F21468="TRUE")</f>
        <v>1</v>
      </c>
      <c r="H21468" s="0" t="s">
        <v>13</v>
      </c>
      <c r="I21468" s="0" t="n">
        <v>1.280135</v>
      </c>
    </row>
    <row r="21469" customFormat="false" ht="12.8" hidden="false" customHeight="false" outlineLevel="0" collapsed="false">
      <c r="A21469" s="0" t="n">
        <v>2021</v>
      </c>
      <c r="B21469" s="0" t="s">
        <v>129</v>
      </c>
      <c r="C21469" s="0" t="s">
        <v>16</v>
      </c>
      <c r="D21469" s="1" t="s">
        <v>11</v>
      </c>
      <c r="E21469" s="1" t="s">
        <v>11</v>
      </c>
      <c r="F21469" s="1" t="s">
        <v>11</v>
      </c>
      <c r="G21469" s="2" t="n">
        <f aca="false">OR(D21469="TRUE",E21469="TRUE",F21469="TRUE")</f>
        <v>0</v>
      </c>
      <c r="H21469" s="0" t="s">
        <v>27</v>
      </c>
      <c r="I21469" s="0" t="n">
        <v>416.307491</v>
      </c>
    </row>
    <row r="21470" customFormat="false" ht="12.8" hidden="false" customHeight="false" outlineLevel="0" collapsed="false">
      <c r="A21470" s="0" t="n">
        <v>2021</v>
      </c>
      <c r="B21470" s="0" t="s">
        <v>129</v>
      </c>
      <c r="C21470" s="0" t="s">
        <v>24</v>
      </c>
      <c r="D21470" s="1" t="s">
        <v>11</v>
      </c>
      <c r="E21470" s="1" t="s">
        <v>12</v>
      </c>
      <c r="F21470" s="1" t="s">
        <v>11</v>
      </c>
      <c r="G21470" s="2" t="n">
        <f aca="false">OR(D21470="TRUE",E21470="TRUE",F21470="TRUE")</f>
        <v>1</v>
      </c>
      <c r="H21470" s="0" t="s">
        <v>27</v>
      </c>
      <c r="I21470" s="0" t="n">
        <v>51.336135</v>
      </c>
    </row>
    <row r="21471" customFormat="false" ht="12.8" hidden="false" customHeight="false" outlineLevel="0" collapsed="false">
      <c r="A21471" s="0" t="n">
        <v>2021</v>
      </c>
      <c r="B21471" s="0" t="s">
        <v>129</v>
      </c>
      <c r="C21471" s="0" t="s">
        <v>34</v>
      </c>
      <c r="D21471" s="1" t="s">
        <v>11</v>
      </c>
      <c r="E21471" s="1" t="s">
        <v>12</v>
      </c>
      <c r="F21471" s="1" t="s">
        <v>11</v>
      </c>
      <c r="G21471" s="2" t="n">
        <f aca="false">OR(D21471="TRUE",E21471="TRUE",F21471="TRUE")</f>
        <v>1</v>
      </c>
      <c r="H21471" s="0" t="s">
        <v>27</v>
      </c>
      <c r="I21471" s="0" t="n">
        <v>354.014651</v>
      </c>
    </row>
    <row r="21472" customFormat="false" ht="12.8" hidden="false" customHeight="false" outlineLevel="0" collapsed="false">
      <c r="A21472" s="0" t="n">
        <v>2021</v>
      </c>
      <c r="B21472" s="0" t="s">
        <v>129</v>
      </c>
      <c r="C21472" s="0" t="s">
        <v>50</v>
      </c>
      <c r="D21472" s="1" t="s">
        <v>11</v>
      </c>
      <c r="E21472" s="1" t="s">
        <v>11</v>
      </c>
      <c r="F21472" s="1" t="s">
        <v>11</v>
      </c>
      <c r="G21472" s="2" t="n">
        <f aca="false">OR(D21472="TRUE",E21472="TRUE",F21472="TRUE")</f>
        <v>0</v>
      </c>
      <c r="H21472" s="0" t="s">
        <v>13</v>
      </c>
      <c r="I21472" s="0" t="n">
        <v>112.334482</v>
      </c>
    </row>
    <row r="21473" customFormat="false" ht="12.8" hidden="false" customHeight="false" outlineLevel="0" collapsed="false">
      <c r="A21473" s="0" t="n">
        <v>2021</v>
      </c>
      <c r="B21473" s="0" t="s">
        <v>129</v>
      </c>
      <c r="C21473" s="0" t="s">
        <v>45</v>
      </c>
      <c r="D21473" s="1" t="s">
        <v>11</v>
      </c>
      <c r="E21473" s="1" t="s">
        <v>12</v>
      </c>
      <c r="F21473" s="1" t="s">
        <v>11</v>
      </c>
      <c r="G21473" s="2" t="n">
        <f aca="false">OR(D21473="TRUE",E21473="TRUE",F21473="TRUE")</f>
        <v>1</v>
      </c>
      <c r="H21473" s="0" t="s">
        <v>13</v>
      </c>
      <c r="I21473" s="0" t="n">
        <v>27.993841</v>
      </c>
    </row>
    <row r="21474" customFormat="false" ht="12.8" hidden="false" customHeight="false" outlineLevel="0" collapsed="false">
      <c r="A21474" s="0" t="n">
        <v>2021</v>
      </c>
      <c r="B21474" s="0" t="s">
        <v>129</v>
      </c>
      <c r="C21474" s="0" t="s">
        <v>58</v>
      </c>
      <c r="D21474" s="1" t="s">
        <v>11</v>
      </c>
      <c r="E21474" s="1" t="s">
        <v>11</v>
      </c>
      <c r="F21474" s="1" t="s">
        <v>12</v>
      </c>
      <c r="G21474" s="2" t="n">
        <f aca="false">OR(D21474="TRUE",E21474="TRUE",F21474="TRUE")</f>
        <v>1</v>
      </c>
      <c r="H21474" s="0" t="s">
        <v>27</v>
      </c>
      <c r="I21474" s="0" t="n">
        <v>0.351986</v>
      </c>
    </row>
    <row r="21475" customFormat="false" ht="12.8" hidden="false" customHeight="false" outlineLevel="0" collapsed="false">
      <c r="A21475" s="0" t="n">
        <v>2021</v>
      </c>
      <c r="B21475" s="0" t="s">
        <v>129</v>
      </c>
      <c r="C21475" s="0" t="s">
        <v>58</v>
      </c>
      <c r="D21475" s="1" t="s">
        <v>11</v>
      </c>
      <c r="E21475" s="1" t="s">
        <v>11</v>
      </c>
      <c r="F21475" s="1" t="s">
        <v>12</v>
      </c>
      <c r="G21475" s="2" t="n">
        <f aca="false">OR(D21475="TRUE",E21475="TRUE",F21475="TRUE")</f>
        <v>1</v>
      </c>
      <c r="H21475" s="0" t="s">
        <v>13</v>
      </c>
      <c r="I21475" s="0" t="n">
        <v>1.587551</v>
      </c>
    </row>
    <row r="21476" customFormat="false" ht="12.8" hidden="false" customHeight="false" outlineLevel="0" collapsed="false">
      <c r="A21476" s="0" t="n">
        <v>2021</v>
      </c>
      <c r="B21476" s="0" t="s">
        <v>129</v>
      </c>
      <c r="C21476" s="0" t="s">
        <v>26</v>
      </c>
      <c r="D21476" s="1" t="s">
        <v>11</v>
      </c>
      <c r="E21476" s="1" t="s">
        <v>12</v>
      </c>
      <c r="F21476" s="1" t="s">
        <v>11</v>
      </c>
      <c r="G21476" s="2" t="n">
        <f aca="false">OR(D21476="TRUE",E21476="TRUE",F21476="TRUE")</f>
        <v>1</v>
      </c>
      <c r="H21476" s="0" t="s">
        <v>27</v>
      </c>
      <c r="I21476" s="0" t="n">
        <v>10.734723</v>
      </c>
    </row>
    <row r="21477" customFormat="false" ht="12.8" hidden="false" customHeight="false" outlineLevel="0" collapsed="false">
      <c r="A21477" s="0" t="n">
        <v>2021</v>
      </c>
      <c r="B21477" s="0" t="s">
        <v>129</v>
      </c>
      <c r="C21477" s="0" t="s">
        <v>63</v>
      </c>
      <c r="D21477" s="1" t="s">
        <v>11</v>
      </c>
      <c r="E21477" s="1" t="s">
        <v>12</v>
      </c>
      <c r="F21477" s="1" t="s">
        <v>11</v>
      </c>
      <c r="G21477" s="2" t="n">
        <f aca="false">OR(D21477="TRUE",E21477="TRUE",F21477="TRUE")</f>
        <v>1</v>
      </c>
      <c r="H21477" s="0" t="s">
        <v>13</v>
      </c>
      <c r="I21477" s="0" t="n">
        <v>15.913875</v>
      </c>
    </row>
    <row r="21478" customFormat="false" ht="12.8" hidden="false" customHeight="false" outlineLevel="0" collapsed="false">
      <c r="A21478" s="0" t="n">
        <v>2021</v>
      </c>
      <c r="B21478" s="0" t="s">
        <v>129</v>
      </c>
      <c r="C21478" s="0" t="s">
        <v>26</v>
      </c>
      <c r="D21478" s="1" t="s">
        <v>11</v>
      </c>
      <c r="E21478" s="1" t="s">
        <v>11</v>
      </c>
      <c r="F21478" s="1" t="s">
        <v>11</v>
      </c>
      <c r="G21478" s="2" t="n">
        <f aca="false">OR(D21478="TRUE",E21478="TRUE",F21478="TRUE")</f>
        <v>0</v>
      </c>
      <c r="H21478" s="0" t="s">
        <v>27</v>
      </c>
      <c r="I21478" s="0" t="n">
        <v>103.065293</v>
      </c>
    </row>
    <row r="21479" customFormat="false" ht="12.8" hidden="false" customHeight="false" outlineLevel="0" collapsed="false">
      <c r="A21479" s="0" t="n">
        <v>2021</v>
      </c>
      <c r="B21479" s="0" t="s">
        <v>129</v>
      </c>
      <c r="C21479" s="0" t="s">
        <v>44</v>
      </c>
      <c r="D21479" s="1" t="s">
        <v>11</v>
      </c>
      <c r="E21479" s="1" t="s">
        <v>11</v>
      </c>
      <c r="F21479" s="1" t="s">
        <v>11</v>
      </c>
      <c r="G21479" s="2" t="n">
        <f aca="false">OR(D21479="TRUE",E21479="TRUE",F21479="TRUE")</f>
        <v>0</v>
      </c>
      <c r="H21479" s="0" t="s">
        <v>27</v>
      </c>
      <c r="I21479" s="0" t="n">
        <v>47.039439</v>
      </c>
    </row>
    <row r="21480" customFormat="false" ht="12.8" hidden="false" customHeight="false" outlineLevel="0" collapsed="false">
      <c r="A21480" s="0" t="n">
        <v>2021</v>
      </c>
      <c r="B21480" s="0" t="s">
        <v>129</v>
      </c>
      <c r="C21480" s="0" t="s">
        <v>44</v>
      </c>
      <c r="D21480" s="1" t="s">
        <v>11</v>
      </c>
      <c r="E21480" s="1" t="s">
        <v>11</v>
      </c>
      <c r="F21480" s="1" t="s">
        <v>11</v>
      </c>
      <c r="G21480" s="2" t="n">
        <f aca="false">OR(D21480="TRUE",E21480="TRUE",F21480="TRUE")</f>
        <v>0</v>
      </c>
      <c r="H21480" s="0" t="s">
        <v>13</v>
      </c>
      <c r="I21480" s="0" t="n">
        <v>46.422064</v>
      </c>
    </row>
    <row r="21481" customFormat="false" ht="12.8" hidden="false" customHeight="false" outlineLevel="0" collapsed="false">
      <c r="A21481" s="0" t="n">
        <v>2021</v>
      </c>
      <c r="B21481" s="0" t="s">
        <v>129</v>
      </c>
      <c r="C21481" s="0" t="s">
        <v>35</v>
      </c>
      <c r="D21481" s="1" t="s">
        <v>12</v>
      </c>
      <c r="E21481" s="1" t="s">
        <v>11</v>
      </c>
      <c r="F21481" s="1" t="s">
        <v>11</v>
      </c>
      <c r="G21481" s="2" t="n">
        <f aca="false">OR(D21481="TRUE",E21481="TRUE",F21481="TRUE")</f>
        <v>1</v>
      </c>
      <c r="H21481" s="0" t="s">
        <v>13</v>
      </c>
      <c r="I21481" s="0" t="n">
        <v>11.952567</v>
      </c>
    </row>
    <row r="21482" customFormat="false" ht="12.8" hidden="false" customHeight="false" outlineLevel="0" collapsed="false">
      <c r="A21482" s="0" t="n">
        <v>2021</v>
      </c>
      <c r="B21482" s="0" t="s">
        <v>129</v>
      </c>
      <c r="C21482" s="0" t="s">
        <v>45</v>
      </c>
      <c r="D21482" s="1" t="s">
        <v>11</v>
      </c>
      <c r="E21482" s="1" t="s">
        <v>11</v>
      </c>
      <c r="F21482" s="1" t="s">
        <v>11</v>
      </c>
      <c r="G21482" s="2" t="n">
        <f aca="false">OR(D21482="TRUE",E21482="TRUE",F21482="TRUE")</f>
        <v>0</v>
      </c>
      <c r="H21482" s="0" t="s">
        <v>13</v>
      </c>
      <c r="I21482" s="0" t="n">
        <v>50.920694</v>
      </c>
    </row>
    <row r="21483" customFormat="false" ht="12.8" hidden="false" customHeight="false" outlineLevel="0" collapsed="false">
      <c r="A21483" s="0" t="n">
        <v>2021</v>
      </c>
      <c r="B21483" s="0" t="s">
        <v>129</v>
      </c>
      <c r="C21483" s="0" t="s">
        <v>54</v>
      </c>
      <c r="D21483" s="1" t="s">
        <v>11</v>
      </c>
      <c r="E21483" s="1" t="s">
        <v>11</v>
      </c>
      <c r="F21483" s="1" t="s">
        <v>12</v>
      </c>
      <c r="G21483" s="2" t="n">
        <f aca="false">OR(D21483="TRUE",E21483="TRUE",F21483="TRUE")</f>
        <v>1</v>
      </c>
      <c r="H21483" s="0" t="s">
        <v>13</v>
      </c>
      <c r="I21483" s="0" t="n">
        <v>5.377417</v>
      </c>
    </row>
    <row r="21484" customFormat="false" ht="12.8" hidden="false" customHeight="false" outlineLevel="0" collapsed="false">
      <c r="A21484" s="0" t="n">
        <v>2021</v>
      </c>
      <c r="B21484" s="0" t="s">
        <v>129</v>
      </c>
      <c r="C21484" s="0" t="s">
        <v>48</v>
      </c>
      <c r="D21484" s="1" t="s">
        <v>11</v>
      </c>
      <c r="E21484" s="1" t="s">
        <v>12</v>
      </c>
      <c r="F21484" s="1" t="s">
        <v>11</v>
      </c>
      <c r="G21484" s="2" t="n">
        <f aca="false">OR(D21484="TRUE",E21484="TRUE",F21484="TRUE")</f>
        <v>1</v>
      </c>
      <c r="H21484" s="0" t="s">
        <v>13</v>
      </c>
      <c r="I21484" s="0" t="n">
        <v>15.828924</v>
      </c>
    </row>
    <row r="21485" customFormat="false" ht="12.8" hidden="false" customHeight="false" outlineLevel="0" collapsed="false">
      <c r="A21485" s="0" t="n">
        <v>2021</v>
      </c>
      <c r="B21485" s="0" t="s">
        <v>129</v>
      </c>
      <c r="C21485" s="0" t="s">
        <v>23</v>
      </c>
      <c r="D21485" s="1" t="s">
        <v>11</v>
      </c>
      <c r="E21485" s="1" t="s">
        <v>12</v>
      </c>
      <c r="F21485" s="1" t="s">
        <v>11</v>
      </c>
      <c r="G21485" s="2" t="n">
        <f aca="false">OR(D21485="TRUE",E21485="TRUE",F21485="TRUE")</f>
        <v>1</v>
      </c>
      <c r="H21485" s="0" t="s">
        <v>27</v>
      </c>
      <c r="I21485" s="0" t="n">
        <v>33.985148</v>
      </c>
    </row>
    <row r="21486" customFormat="false" ht="12.8" hidden="false" customHeight="false" outlineLevel="0" collapsed="false">
      <c r="A21486" s="0" t="n">
        <v>2021</v>
      </c>
      <c r="B21486" s="0" t="s">
        <v>129</v>
      </c>
      <c r="C21486" s="0" t="s">
        <v>41</v>
      </c>
      <c r="D21486" s="1" t="s">
        <v>11</v>
      </c>
      <c r="E21486" s="1" t="s">
        <v>12</v>
      </c>
      <c r="F21486" s="1" t="s">
        <v>11</v>
      </c>
      <c r="G21486" s="2" t="n">
        <f aca="false">OR(D21486="TRUE",E21486="TRUE",F21486="TRUE")</f>
        <v>1</v>
      </c>
      <c r="H21486" s="0" t="s">
        <v>27</v>
      </c>
      <c r="I21486" s="0" t="n">
        <v>76.47931</v>
      </c>
    </row>
    <row r="21487" customFormat="false" ht="12.8" hidden="false" customHeight="false" outlineLevel="0" collapsed="false">
      <c r="A21487" s="0" t="n">
        <v>2021</v>
      </c>
      <c r="B21487" s="0" t="s">
        <v>129</v>
      </c>
      <c r="C21487" s="0" t="s">
        <v>44</v>
      </c>
      <c r="D21487" s="1" t="s">
        <v>11</v>
      </c>
      <c r="E21487" s="1" t="s">
        <v>12</v>
      </c>
      <c r="F21487" s="1" t="s">
        <v>11</v>
      </c>
      <c r="G21487" s="2" t="n">
        <f aca="false">OR(D21487="TRUE",E21487="TRUE",F21487="TRUE")</f>
        <v>1</v>
      </c>
      <c r="H21487" s="0" t="s">
        <v>13</v>
      </c>
      <c r="I21487" s="0" t="n">
        <v>13.606661</v>
      </c>
    </row>
    <row r="21488" customFormat="false" ht="12.8" hidden="false" customHeight="false" outlineLevel="0" collapsed="false">
      <c r="A21488" s="0" t="n">
        <v>2021</v>
      </c>
      <c r="B21488" s="0" t="s">
        <v>129</v>
      </c>
      <c r="C21488" s="0" t="s">
        <v>50</v>
      </c>
      <c r="D21488" s="1" t="s">
        <v>11</v>
      </c>
      <c r="E21488" s="1" t="s">
        <v>12</v>
      </c>
      <c r="F21488" s="1" t="s">
        <v>11</v>
      </c>
      <c r="G21488" s="2" t="n">
        <f aca="false">OR(D21488="TRUE",E21488="TRUE",F21488="TRUE")</f>
        <v>1</v>
      </c>
      <c r="H21488" s="0" t="s">
        <v>13</v>
      </c>
      <c r="I21488" s="0" t="n">
        <v>49.589168</v>
      </c>
    </row>
    <row r="21489" customFormat="false" ht="12.8" hidden="false" customHeight="false" outlineLevel="0" collapsed="false">
      <c r="A21489" s="0" t="n">
        <v>2021</v>
      </c>
      <c r="B21489" s="0" t="s">
        <v>129</v>
      </c>
      <c r="C21489" s="0" t="s">
        <v>40</v>
      </c>
      <c r="D21489" s="1" t="s">
        <v>11</v>
      </c>
      <c r="E21489" s="1" t="s">
        <v>12</v>
      </c>
      <c r="F21489" s="1" t="s">
        <v>11</v>
      </c>
      <c r="G21489" s="2" t="n">
        <f aca="false">OR(D21489="TRUE",E21489="TRUE",F21489="TRUE")</f>
        <v>1</v>
      </c>
      <c r="H21489" s="0" t="s">
        <v>27</v>
      </c>
      <c r="I21489" s="0" t="n">
        <v>11.915864</v>
      </c>
    </row>
    <row r="21490" customFormat="false" ht="12.8" hidden="false" customHeight="false" outlineLevel="0" collapsed="false">
      <c r="A21490" s="0" t="n">
        <v>2021</v>
      </c>
      <c r="B21490" s="0" t="s">
        <v>129</v>
      </c>
      <c r="C21490" s="0" t="s">
        <v>40</v>
      </c>
      <c r="D21490" s="1" t="s">
        <v>11</v>
      </c>
      <c r="E21490" s="1" t="s">
        <v>12</v>
      </c>
      <c r="F21490" s="1" t="s">
        <v>11</v>
      </c>
      <c r="G21490" s="2" t="n">
        <f aca="false">OR(D21490="TRUE",E21490="TRUE",F21490="TRUE")</f>
        <v>1</v>
      </c>
      <c r="H21490" s="0" t="s">
        <v>13</v>
      </c>
      <c r="I21490" s="0" t="n">
        <v>11.851221</v>
      </c>
    </row>
    <row r="21491" customFormat="false" ht="12.8" hidden="false" customHeight="false" outlineLevel="0" collapsed="false">
      <c r="A21491" s="0" t="n">
        <v>2021</v>
      </c>
      <c r="B21491" s="0" t="s">
        <v>129</v>
      </c>
      <c r="C21491" s="0" t="s">
        <v>51</v>
      </c>
      <c r="D21491" s="1" t="s">
        <v>11</v>
      </c>
      <c r="E21491" s="1" t="s">
        <v>11</v>
      </c>
      <c r="F21491" s="1" t="s">
        <v>11</v>
      </c>
      <c r="G21491" s="2" t="n">
        <f aca="false">OR(D21491="TRUE",E21491="TRUE",F21491="TRUE")</f>
        <v>0</v>
      </c>
      <c r="H21491" s="0" t="s">
        <v>27</v>
      </c>
      <c r="I21491" s="0" t="n">
        <v>40.731627</v>
      </c>
    </row>
    <row r="21492" customFormat="false" ht="12.8" hidden="false" customHeight="false" outlineLevel="0" collapsed="false">
      <c r="A21492" s="0" t="n">
        <v>2021</v>
      </c>
      <c r="B21492" s="0" t="s">
        <v>129</v>
      </c>
      <c r="C21492" s="0" t="s">
        <v>29</v>
      </c>
      <c r="D21492" s="1" t="s">
        <v>11</v>
      </c>
      <c r="E21492" s="1" t="s">
        <v>11</v>
      </c>
      <c r="F21492" s="1" t="s">
        <v>11</v>
      </c>
      <c r="G21492" s="2" t="n">
        <f aca="false">OR(D21492="TRUE",E21492="TRUE",F21492="TRUE")</f>
        <v>0</v>
      </c>
      <c r="H21492" s="0" t="s">
        <v>13</v>
      </c>
      <c r="I21492" s="0" t="n">
        <v>33.996201</v>
      </c>
    </row>
    <row r="21493" customFormat="false" ht="12.8" hidden="false" customHeight="false" outlineLevel="0" collapsed="false">
      <c r="A21493" s="0" t="n">
        <v>2021</v>
      </c>
      <c r="B21493" s="0" t="s">
        <v>129</v>
      </c>
      <c r="C21493" s="0" t="s">
        <v>23</v>
      </c>
      <c r="D21493" s="1" t="s">
        <v>11</v>
      </c>
      <c r="E21493" s="1" t="s">
        <v>11</v>
      </c>
      <c r="F21493" s="1" t="s">
        <v>11</v>
      </c>
      <c r="G21493" s="2" t="n">
        <f aca="false">OR(D21493="TRUE",E21493="TRUE",F21493="TRUE")</f>
        <v>0</v>
      </c>
      <c r="H21493" s="0" t="s">
        <v>27</v>
      </c>
      <c r="I21493" s="0" t="n">
        <v>160.71613</v>
      </c>
    </row>
    <row r="21494" customFormat="false" ht="12.8" hidden="false" customHeight="false" outlineLevel="0" collapsed="false">
      <c r="A21494" s="0" t="n">
        <v>2021</v>
      </c>
      <c r="B21494" s="0" t="s">
        <v>129</v>
      </c>
      <c r="C21494" s="0" t="s">
        <v>59</v>
      </c>
      <c r="D21494" s="1" t="s">
        <v>11</v>
      </c>
      <c r="E21494" s="1" t="s">
        <v>11</v>
      </c>
      <c r="F21494" s="1" t="s">
        <v>11</v>
      </c>
      <c r="G21494" s="2" t="n">
        <f aca="false">OR(D21494="TRUE",E21494="TRUE",F21494="TRUE")</f>
        <v>0</v>
      </c>
      <c r="H21494" s="0" t="s">
        <v>27</v>
      </c>
      <c r="I21494" s="0" t="n">
        <v>15.551107</v>
      </c>
    </row>
    <row r="21495" customFormat="false" ht="12.8" hidden="false" customHeight="false" outlineLevel="0" collapsed="false">
      <c r="A21495" s="0" t="n">
        <v>2021</v>
      </c>
      <c r="B21495" s="0" t="s">
        <v>129</v>
      </c>
      <c r="C21495" s="0" t="s">
        <v>24</v>
      </c>
      <c r="D21495" s="1" t="s">
        <v>11</v>
      </c>
      <c r="E21495" s="1" t="s">
        <v>11</v>
      </c>
      <c r="F21495" s="1" t="s">
        <v>11</v>
      </c>
      <c r="G21495" s="2" t="n">
        <f aca="false">OR(D21495="TRUE",E21495="TRUE",F21495="TRUE")</f>
        <v>0</v>
      </c>
      <c r="H21495" s="0" t="s">
        <v>27</v>
      </c>
      <c r="I21495" s="0" t="n">
        <v>282.814098</v>
      </c>
    </row>
    <row r="21496" customFormat="false" ht="12.8" hidden="false" customHeight="false" outlineLevel="0" collapsed="false">
      <c r="A21496" s="0" t="n">
        <v>2021</v>
      </c>
      <c r="B21496" s="0" t="s">
        <v>129</v>
      </c>
      <c r="C21496" s="0" t="s">
        <v>46</v>
      </c>
      <c r="D21496" s="1" t="s">
        <v>11</v>
      </c>
      <c r="E21496" s="1" t="s">
        <v>11</v>
      </c>
      <c r="F21496" s="1" t="s">
        <v>11</v>
      </c>
      <c r="G21496" s="2" t="n">
        <f aca="false">OR(D21496="TRUE",E21496="TRUE",F21496="TRUE")</f>
        <v>0</v>
      </c>
      <c r="H21496" s="0" t="s">
        <v>13</v>
      </c>
      <c r="I21496" s="0" t="n">
        <v>1289.070566</v>
      </c>
    </row>
    <row r="21497" customFormat="false" ht="12.8" hidden="false" customHeight="false" outlineLevel="0" collapsed="false">
      <c r="A21497" s="0" t="n">
        <v>2021</v>
      </c>
      <c r="B21497" s="0" t="s">
        <v>129</v>
      </c>
      <c r="C21497" s="0" t="s">
        <v>14</v>
      </c>
      <c r="D21497" s="1" t="s">
        <v>11</v>
      </c>
      <c r="E21497" s="1" t="s">
        <v>12</v>
      </c>
      <c r="F21497" s="1" t="s">
        <v>11</v>
      </c>
      <c r="G21497" s="2" t="n">
        <f aca="false">OR(D21497="TRUE",E21497="TRUE",F21497="TRUE")</f>
        <v>1</v>
      </c>
      <c r="H21497" s="0" t="s">
        <v>27</v>
      </c>
      <c r="I21497" s="0" t="n">
        <v>29.846507</v>
      </c>
    </row>
    <row r="21498" customFormat="false" ht="12.8" hidden="false" customHeight="false" outlineLevel="0" collapsed="false">
      <c r="A21498" s="0" t="n">
        <v>2021</v>
      </c>
      <c r="B21498" s="0" t="s">
        <v>129</v>
      </c>
      <c r="C21498" s="0" t="s">
        <v>14</v>
      </c>
      <c r="D21498" s="1" t="s">
        <v>11</v>
      </c>
      <c r="E21498" s="1" t="s">
        <v>12</v>
      </c>
      <c r="F21498" s="1" t="s">
        <v>11</v>
      </c>
      <c r="G21498" s="2" t="n">
        <f aca="false">OR(D21498="TRUE",E21498="TRUE",F21498="TRUE")</f>
        <v>1</v>
      </c>
      <c r="H21498" s="0" t="s">
        <v>13</v>
      </c>
      <c r="I21498" s="0" t="n">
        <v>19.771741</v>
      </c>
    </row>
    <row r="21499" customFormat="false" ht="12.8" hidden="false" customHeight="false" outlineLevel="0" collapsed="false">
      <c r="A21499" s="0" t="n">
        <v>2021</v>
      </c>
      <c r="B21499" s="0" t="s">
        <v>129</v>
      </c>
      <c r="C21499" s="0" t="s">
        <v>51</v>
      </c>
      <c r="D21499" s="1" t="s">
        <v>12</v>
      </c>
      <c r="E21499" s="1" t="s">
        <v>11</v>
      </c>
      <c r="F21499" s="1" t="s">
        <v>11</v>
      </c>
      <c r="G21499" s="2" t="n">
        <f aca="false">OR(D21499="TRUE",E21499="TRUE",F21499="TRUE")</f>
        <v>1</v>
      </c>
      <c r="H21499" s="0" t="s">
        <v>27</v>
      </c>
      <c r="I21499" s="0" t="n">
        <v>0.68033</v>
      </c>
    </row>
    <row r="21500" customFormat="false" ht="12.8" hidden="false" customHeight="false" outlineLevel="0" collapsed="false">
      <c r="A21500" s="0" t="n">
        <v>2021</v>
      </c>
      <c r="B21500" s="0" t="s">
        <v>129</v>
      </c>
      <c r="C21500" s="0" t="s">
        <v>19</v>
      </c>
      <c r="D21500" s="1" t="s">
        <v>11</v>
      </c>
      <c r="E21500" s="1" t="s">
        <v>12</v>
      </c>
      <c r="F21500" s="1" t="s">
        <v>11</v>
      </c>
      <c r="G21500" s="2" t="n">
        <f aca="false">OR(D21500="TRUE",E21500="TRUE",F21500="TRUE")</f>
        <v>1</v>
      </c>
      <c r="H21500" s="0" t="s">
        <v>27</v>
      </c>
      <c r="I21500" s="0" t="n">
        <v>100.649167</v>
      </c>
    </row>
    <row r="21501" customFormat="false" ht="12.8" hidden="false" customHeight="false" outlineLevel="0" collapsed="false">
      <c r="A21501" s="0" t="n">
        <v>2021</v>
      </c>
      <c r="B21501" s="0" t="s">
        <v>129</v>
      </c>
      <c r="C21501" s="0" t="s">
        <v>42</v>
      </c>
      <c r="D21501" s="1" t="s">
        <v>11</v>
      </c>
      <c r="E21501" s="1" t="s">
        <v>12</v>
      </c>
      <c r="F21501" s="1" t="s">
        <v>11</v>
      </c>
      <c r="G21501" s="2" t="n">
        <f aca="false">OR(D21501="TRUE",E21501="TRUE",F21501="TRUE")</f>
        <v>1</v>
      </c>
      <c r="H21501" s="0" t="s">
        <v>27</v>
      </c>
      <c r="I21501" s="0" t="n">
        <v>69.951539</v>
      </c>
    </row>
    <row r="21502" customFormat="false" ht="12.8" hidden="false" customHeight="false" outlineLevel="0" collapsed="false">
      <c r="A21502" s="0" t="n">
        <v>2021</v>
      </c>
      <c r="B21502" s="0" t="s">
        <v>129</v>
      </c>
      <c r="C21502" s="0" t="s">
        <v>23</v>
      </c>
      <c r="D21502" s="1" t="s">
        <v>11</v>
      </c>
      <c r="E21502" s="1" t="s">
        <v>11</v>
      </c>
      <c r="F21502" s="1" t="s">
        <v>12</v>
      </c>
      <c r="G21502" s="2" t="n">
        <f aca="false">OR(D21502="TRUE",E21502="TRUE",F21502="TRUE")</f>
        <v>1</v>
      </c>
      <c r="H21502" s="0" t="s">
        <v>27</v>
      </c>
      <c r="I21502" s="0" t="n">
        <v>16.525733</v>
      </c>
    </row>
    <row r="21503" customFormat="false" ht="12.8" hidden="false" customHeight="false" outlineLevel="0" collapsed="false">
      <c r="A21503" s="0" t="n">
        <v>2021</v>
      </c>
      <c r="B21503" s="0" t="s">
        <v>129</v>
      </c>
      <c r="C21503" s="0" t="s">
        <v>23</v>
      </c>
      <c r="D21503" s="1" t="s">
        <v>12</v>
      </c>
      <c r="E21503" s="1" t="s">
        <v>11</v>
      </c>
      <c r="F21503" s="1" t="s">
        <v>12</v>
      </c>
      <c r="G21503" s="2" t="n">
        <f aca="false">OR(D21503="TRUE",E21503="TRUE",F21503="TRUE")</f>
        <v>1</v>
      </c>
      <c r="H21503" s="0" t="s">
        <v>27</v>
      </c>
      <c r="I21503" s="0" t="n">
        <v>4.392916</v>
      </c>
    </row>
    <row r="21504" customFormat="false" ht="12.8" hidden="false" customHeight="false" outlineLevel="0" collapsed="false">
      <c r="A21504" s="0" t="n">
        <v>2021</v>
      </c>
      <c r="B21504" s="0" t="s">
        <v>129</v>
      </c>
      <c r="C21504" s="0" t="s">
        <v>53</v>
      </c>
      <c r="D21504" s="1" t="s">
        <v>11</v>
      </c>
      <c r="E21504" s="1" t="s">
        <v>12</v>
      </c>
      <c r="F21504" s="1" t="s">
        <v>11</v>
      </c>
      <c r="G21504" s="2" t="n">
        <f aca="false">OR(D21504="TRUE",E21504="TRUE",F21504="TRUE")</f>
        <v>1</v>
      </c>
      <c r="H21504" s="0" t="s">
        <v>13</v>
      </c>
      <c r="I21504" s="0" t="n">
        <v>12.119613</v>
      </c>
    </row>
    <row r="21505" customFormat="false" ht="12.8" hidden="false" customHeight="false" outlineLevel="0" collapsed="false">
      <c r="A21505" s="0" t="n">
        <v>2021</v>
      </c>
      <c r="B21505" s="0" t="s">
        <v>129</v>
      </c>
      <c r="C21505" s="0" t="s">
        <v>16</v>
      </c>
      <c r="D21505" s="1" t="s">
        <v>11</v>
      </c>
      <c r="E21505" s="1" t="s">
        <v>12</v>
      </c>
      <c r="F21505" s="1" t="s">
        <v>11</v>
      </c>
      <c r="G21505" s="2" t="n">
        <f aca="false">OR(D21505="TRUE",E21505="TRUE",F21505="TRUE")</f>
        <v>1</v>
      </c>
      <c r="H21505" s="0" t="s">
        <v>27</v>
      </c>
      <c r="I21505" s="0" t="n">
        <v>883.795841</v>
      </c>
    </row>
    <row r="21506" customFormat="false" ht="12.8" hidden="false" customHeight="false" outlineLevel="0" collapsed="false">
      <c r="A21506" s="0" t="n">
        <v>2021</v>
      </c>
      <c r="B21506" s="0" t="s">
        <v>129</v>
      </c>
      <c r="C21506" s="0" t="s">
        <v>54</v>
      </c>
      <c r="D21506" s="1" t="s">
        <v>12</v>
      </c>
      <c r="E21506" s="1" t="s">
        <v>11</v>
      </c>
      <c r="F21506" s="1" t="s">
        <v>11</v>
      </c>
      <c r="G21506" s="2" t="n">
        <f aca="false">OR(D21506="TRUE",E21506="TRUE",F21506="TRUE")</f>
        <v>1</v>
      </c>
      <c r="H21506" s="0" t="s">
        <v>27</v>
      </c>
      <c r="I21506" s="0" t="n">
        <v>5.672369</v>
      </c>
    </row>
    <row r="21507" customFormat="false" ht="12.8" hidden="false" customHeight="false" outlineLevel="0" collapsed="false">
      <c r="A21507" s="0" t="n">
        <v>2021</v>
      </c>
      <c r="B21507" s="0" t="s">
        <v>129</v>
      </c>
      <c r="C21507" s="0" t="s">
        <v>54</v>
      </c>
      <c r="D21507" s="1" t="s">
        <v>12</v>
      </c>
      <c r="E21507" s="1" t="s">
        <v>11</v>
      </c>
      <c r="F21507" s="1" t="s">
        <v>11</v>
      </c>
      <c r="G21507" s="2" t="n">
        <f aca="false">OR(D21507="TRUE",E21507="TRUE",F21507="TRUE")</f>
        <v>1</v>
      </c>
      <c r="H21507" s="0" t="s">
        <v>13</v>
      </c>
      <c r="I21507" s="0" t="n">
        <v>7.173752</v>
      </c>
    </row>
    <row r="21508" customFormat="false" ht="12.8" hidden="false" customHeight="false" outlineLevel="0" collapsed="false">
      <c r="A21508" s="0" t="n">
        <v>2021</v>
      </c>
      <c r="B21508" s="0" t="s">
        <v>129</v>
      </c>
      <c r="C21508" s="0" t="s">
        <v>48</v>
      </c>
      <c r="D21508" s="1" t="s">
        <v>11</v>
      </c>
      <c r="E21508" s="1" t="s">
        <v>11</v>
      </c>
      <c r="F21508" s="1" t="s">
        <v>11</v>
      </c>
      <c r="G21508" s="2" t="n">
        <f aca="false">OR(D21508="TRUE",E21508="TRUE",F21508="TRUE")</f>
        <v>0</v>
      </c>
      <c r="H21508" s="0" t="s">
        <v>13</v>
      </c>
      <c r="I21508" s="0" t="n">
        <v>84.670379</v>
      </c>
    </row>
    <row r="21509" customFormat="false" ht="12.8" hidden="false" customHeight="false" outlineLevel="0" collapsed="false">
      <c r="A21509" s="0" t="n">
        <v>2021</v>
      </c>
      <c r="B21509" s="0" t="s">
        <v>129</v>
      </c>
      <c r="C21509" s="0" t="s">
        <v>49</v>
      </c>
      <c r="D21509" s="1" t="s">
        <v>11</v>
      </c>
      <c r="E21509" s="1" t="s">
        <v>12</v>
      </c>
      <c r="F21509" s="1" t="s">
        <v>11</v>
      </c>
      <c r="G21509" s="2" t="n">
        <f aca="false">OR(D21509="TRUE",E21509="TRUE",F21509="TRUE")</f>
        <v>1</v>
      </c>
      <c r="H21509" s="0" t="s">
        <v>27</v>
      </c>
      <c r="I21509" s="0" t="n">
        <v>28.757364</v>
      </c>
    </row>
    <row r="21510" customFormat="false" ht="12.8" hidden="false" customHeight="false" outlineLevel="0" collapsed="false">
      <c r="A21510" s="0" t="n">
        <v>2021</v>
      </c>
      <c r="B21510" s="0" t="s">
        <v>129</v>
      </c>
      <c r="C21510" s="0" t="s">
        <v>24</v>
      </c>
      <c r="D21510" s="1" t="s">
        <v>11</v>
      </c>
      <c r="E21510" s="1" t="s">
        <v>12</v>
      </c>
      <c r="F21510" s="1" t="s">
        <v>11</v>
      </c>
      <c r="G21510" s="2" t="n">
        <f aca="false">OR(D21510="TRUE",E21510="TRUE",F21510="TRUE")</f>
        <v>1</v>
      </c>
      <c r="H21510" s="0" t="s">
        <v>13</v>
      </c>
      <c r="I21510" s="0" t="n">
        <v>0.244465</v>
      </c>
    </row>
    <row r="21511" customFormat="false" ht="12.8" hidden="false" customHeight="false" outlineLevel="0" collapsed="false">
      <c r="A21511" s="0" t="n">
        <v>2021</v>
      </c>
      <c r="B21511" s="0" t="s">
        <v>129</v>
      </c>
      <c r="C21511" s="0" t="s">
        <v>19</v>
      </c>
      <c r="D21511" s="1" t="s">
        <v>12</v>
      </c>
      <c r="E21511" s="1" t="s">
        <v>11</v>
      </c>
      <c r="F21511" s="1" t="s">
        <v>11</v>
      </c>
      <c r="G21511" s="2" t="n">
        <f aca="false">OR(D21511="TRUE",E21511="TRUE",F21511="TRUE")</f>
        <v>1</v>
      </c>
      <c r="H21511" s="0" t="s">
        <v>27</v>
      </c>
      <c r="I21511" s="0" t="n">
        <v>1.056547</v>
      </c>
    </row>
    <row r="21512" customFormat="false" ht="12.8" hidden="false" customHeight="false" outlineLevel="0" collapsed="false">
      <c r="A21512" s="0" t="n">
        <v>2021</v>
      </c>
      <c r="B21512" s="0" t="s">
        <v>129</v>
      </c>
      <c r="C21512" s="0" t="s">
        <v>64</v>
      </c>
      <c r="D21512" s="1" t="s">
        <v>11</v>
      </c>
      <c r="E21512" s="1" t="s">
        <v>11</v>
      </c>
      <c r="F21512" s="1" t="s">
        <v>11</v>
      </c>
      <c r="G21512" s="2" t="n">
        <f aca="false">OR(D21512="TRUE",E21512="TRUE",F21512="TRUE")</f>
        <v>0</v>
      </c>
      <c r="H21512" s="0" t="s">
        <v>27</v>
      </c>
      <c r="I21512" s="0" t="n">
        <v>6.581958</v>
      </c>
    </row>
    <row r="21513" customFormat="false" ht="12.8" hidden="false" customHeight="false" outlineLevel="0" collapsed="false">
      <c r="A21513" s="0" t="n">
        <v>2021</v>
      </c>
      <c r="B21513" s="0" t="s">
        <v>129</v>
      </c>
      <c r="C21513" s="0" t="s">
        <v>67</v>
      </c>
      <c r="D21513" s="1" t="s">
        <v>11</v>
      </c>
      <c r="E21513" s="1" t="s">
        <v>12</v>
      </c>
      <c r="F21513" s="1" t="s">
        <v>11</v>
      </c>
      <c r="G21513" s="2" t="n">
        <f aca="false">OR(D21513="TRUE",E21513="TRUE",F21513="TRUE")</f>
        <v>1</v>
      </c>
      <c r="H21513" s="0" t="s">
        <v>27</v>
      </c>
      <c r="I21513" s="0" t="n">
        <v>1.920589</v>
      </c>
    </row>
    <row r="21514" customFormat="false" ht="12.8" hidden="false" customHeight="false" outlineLevel="0" collapsed="false">
      <c r="A21514" s="0" t="n">
        <v>2021</v>
      </c>
      <c r="B21514" s="0" t="s">
        <v>129</v>
      </c>
      <c r="C21514" s="0" t="s">
        <v>66</v>
      </c>
      <c r="D21514" s="1" t="s">
        <v>11</v>
      </c>
      <c r="E21514" s="1" t="s">
        <v>12</v>
      </c>
      <c r="F21514" s="1" t="s">
        <v>11</v>
      </c>
      <c r="G21514" s="2" t="n">
        <f aca="false">OR(D21514="TRUE",E21514="TRUE",F21514="TRUE")</f>
        <v>1</v>
      </c>
      <c r="H21514" s="0" t="s">
        <v>27</v>
      </c>
      <c r="I21514" s="0" t="n">
        <v>9.95122</v>
      </c>
    </row>
    <row r="21515" customFormat="false" ht="12.8" hidden="false" customHeight="false" outlineLevel="0" collapsed="false">
      <c r="A21515" s="0" t="n">
        <v>2021</v>
      </c>
      <c r="B21515" s="0" t="s">
        <v>129</v>
      </c>
      <c r="C21515" s="0" t="s">
        <v>70</v>
      </c>
      <c r="D21515" s="1" t="s">
        <v>11</v>
      </c>
      <c r="E21515" s="1" t="s">
        <v>12</v>
      </c>
      <c r="F21515" s="1" t="s">
        <v>11</v>
      </c>
      <c r="G21515" s="2" t="n">
        <f aca="false">OR(D21515="TRUE",E21515="TRUE",F21515="TRUE")</f>
        <v>1</v>
      </c>
      <c r="H21515" s="0" t="s">
        <v>27</v>
      </c>
      <c r="I21515" s="0" t="n">
        <v>9.820673</v>
      </c>
    </row>
    <row r="21516" customFormat="false" ht="12.8" hidden="false" customHeight="false" outlineLevel="0" collapsed="false">
      <c r="A21516" s="0" t="n">
        <v>2021</v>
      </c>
      <c r="B21516" s="0" t="s">
        <v>129</v>
      </c>
      <c r="C21516" s="0" t="s">
        <v>22</v>
      </c>
      <c r="D21516" s="1" t="s">
        <v>11</v>
      </c>
      <c r="E21516" s="1" t="s">
        <v>12</v>
      </c>
      <c r="F21516" s="1" t="s">
        <v>11</v>
      </c>
      <c r="G21516" s="2" t="n">
        <f aca="false">OR(D21516="TRUE",E21516="TRUE",F21516="TRUE")</f>
        <v>1</v>
      </c>
      <c r="H21516" s="0" t="s">
        <v>27</v>
      </c>
      <c r="I21516" s="0" t="n">
        <v>11.717598</v>
      </c>
    </row>
    <row r="21517" customFormat="false" ht="12.8" hidden="false" customHeight="false" outlineLevel="0" collapsed="false">
      <c r="A21517" s="0" t="n">
        <v>2021</v>
      </c>
      <c r="B21517" s="0" t="s">
        <v>129</v>
      </c>
      <c r="C21517" s="0" t="s">
        <v>22</v>
      </c>
      <c r="D21517" s="1" t="s">
        <v>11</v>
      </c>
      <c r="E21517" s="1" t="s">
        <v>11</v>
      </c>
      <c r="F21517" s="1" t="s">
        <v>11</v>
      </c>
      <c r="G21517" s="2" t="n">
        <f aca="false">OR(D21517="TRUE",E21517="TRUE",F21517="TRUE")</f>
        <v>0</v>
      </c>
      <c r="H21517" s="0" t="s">
        <v>27</v>
      </c>
      <c r="I21517" s="0" t="n">
        <v>55.023308</v>
      </c>
    </row>
    <row r="21518" customFormat="false" ht="12.8" hidden="false" customHeight="false" outlineLevel="0" collapsed="false">
      <c r="A21518" s="0" t="n">
        <v>2021</v>
      </c>
      <c r="B21518" s="0" t="s">
        <v>129</v>
      </c>
      <c r="C21518" s="0" t="s">
        <v>24</v>
      </c>
      <c r="D21518" s="1" t="s">
        <v>11</v>
      </c>
      <c r="E21518" s="1" t="s">
        <v>11</v>
      </c>
      <c r="F21518" s="1" t="s">
        <v>11</v>
      </c>
      <c r="G21518" s="2" t="n">
        <f aca="false">OR(D21518="TRUE",E21518="TRUE",F21518="TRUE")</f>
        <v>0</v>
      </c>
      <c r="H21518" s="0" t="s">
        <v>13</v>
      </c>
      <c r="I21518" s="0" t="n">
        <v>53.623782</v>
      </c>
    </row>
    <row r="21519" customFormat="false" ht="12.8" hidden="false" customHeight="false" outlineLevel="0" collapsed="false">
      <c r="A21519" s="0" t="n">
        <v>2021</v>
      </c>
      <c r="B21519" s="0" t="s">
        <v>129</v>
      </c>
      <c r="C21519" s="0" t="s">
        <v>34</v>
      </c>
      <c r="D21519" s="1" t="s">
        <v>12</v>
      </c>
      <c r="E21519" s="1" t="s">
        <v>11</v>
      </c>
      <c r="F21519" s="1" t="s">
        <v>11</v>
      </c>
      <c r="G21519" s="2" t="n">
        <f aca="false">OR(D21519="TRUE",E21519="TRUE",F21519="TRUE")</f>
        <v>1</v>
      </c>
      <c r="H21519" s="0" t="s">
        <v>27</v>
      </c>
      <c r="I21519" s="0" t="n">
        <v>11.181464</v>
      </c>
    </row>
    <row r="21520" customFormat="false" ht="12.8" hidden="false" customHeight="false" outlineLevel="0" collapsed="false">
      <c r="A21520" s="0" t="n">
        <v>2021</v>
      </c>
      <c r="B21520" s="0" t="s">
        <v>129</v>
      </c>
      <c r="C21520" s="0" t="s">
        <v>43</v>
      </c>
      <c r="D21520" s="1" t="s">
        <v>11</v>
      </c>
      <c r="E21520" s="1" t="s">
        <v>12</v>
      </c>
      <c r="F21520" s="1" t="s">
        <v>11</v>
      </c>
      <c r="G21520" s="2" t="n">
        <f aca="false">OR(D21520="TRUE",E21520="TRUE",F21520="TRUE")</f>
        <v>1</v>
      </c>
      <c r="H21520" s="0" t="s">
        <v>27</v>
      </c>
      <c r="I21520" s="0" t="n">
        <v>16.23673</v>
      </c>
    </row>
    <row r="21521" customFormat="false" ht="12.8" hidden="false" customHeight="false" outlineLevel="0" collapsed="false">
      <c r="A21521" s="0" t="n">
        <v>2021</v>
      </c>
      <c r="B21521" s="0" t="s">
        <v>129</v>
      </c>
      <c r="C21521" s="0" t="s">
        <v>47</v>
      </c>
      <c r="D21521" s="1" t="s">
        <v>11</v>
      </c>
      <c r="E21521" s="1" t="s">
        <v>12</v>
      </c>
      <c r="F21521" s="1" t="s">
        <v>11</v>
      </c>
      <c r="G21521" s="2" t="n">
        <f aca="false">OR(D21521="TRUE",E21521="TRUE",F21521="TRUE")</f>
        <v>1</v>
      </c>
      <c r="H21521" s="0" t="s">
        <v>27</v>
      </c>
      <c r="I21521" s="0" t="n">
        <v>24.269741</v>
      </c>
    </row>
    <row r="21522" customFormat="false" ht="12.8" hidden="false" customHeight="false" outlineLevel="0" collapsed="false">
      <c r="A21522" s="0" t="n">
        <v>2021</v>
      </c>
      <c r="B21522" s="0" t="s">
        <v>129</v>
      </c>
      <c r="C21522" s="0" t="s">
        <v>57</v>
      </c>
      <c r="D21522" s="1" t="s">
        <v>11</v>
      </c>
      <c r="E21522" s="1" t="s">
        <v>12</v>
      </c>
      <c r="F21522" s="1" t="s">
        <v>11</v>
      </c>
      <c r="G21522" s="2" t="n">
        <f aca="false">OR(D21522="TRUE",E21522="TRUE",F21522="TRUE")</f>
        <v>1</v>
      </c>
      <c r="H21522" s="0" t="s">
        <v>27</v>
      </c>
      <c r="I21522" s="0" t="n">
        <v>4.472757</v>
      </c>
    </row>
    <row r="21523" customFormat="false" ht="12.8" hidden="false" customHeight="false" outlineLevel="0" collapsed="false">
      <c r="A21523" s="0" t="n">
        <v>2021</v>
      </c>
      <c r="B21523" s="0" t="s">
        <v>129</v>
      </c>
      <c r="C21523" s="0" t="s">
        <v>65</v>
      </c>
      <c r="D21523" s="1" t="s">
        <v>11</v>
      </c>
      <c r="E21523" s="1" t="s">
        <v>12</v>
      </c>
      <c r="F21523" s="1" t="s">
        <v>11</v>
      </c>
      <c r="G21523" s="2" t="n">
        <f aca="false">OR(D21523="TRUE",E21523="TRUE",F21523="TRUE")</f>
        <v>1</v>
      </c>
      <c r="H21523" s="0" t="s">
        <v>27</v>
      </c>
      <c r="I21523" s="0" t="n">
        <v>11.423869</v>
      </c>
    </row>
    <row r="21524" customFormat="false" ht="12.8" hidden="false" customHeight="false" outlineLevel="0" collapsed="false">
      <c r="A21524" s="0" t="n">
        <v>2021</v>
      </c>
      <c r="B21524" s="0" t="s">
        <v>129</v>
      </c>
      <c r="C21524" s="0" t="s">
        <v>47</v>
      </c>
      <c r="D21524" s="1" t="s">
        <v>11</v>
      </c>
      <c r="E21524" s="1" t="s">
        <v>11</v>
      </c>
      <c r="F21524" s="1" t="s">
        <v>11</v>
      </c>
      <c r="G21524" s="2" t="n">
        <f aca="false">OR(D21524="TRUE",E21524="TRUE",F21524="TRUE")</f>
        <v>0</v>
      </c>
      <c r="H21524" s="0" t="s">
        <v>13</v>
      </c>
      <c r="I21524" s="0" t="n">
        <v>21.714367</v>
      </c>
    </row>
    <row r="21525" customFormat="false" ht="12.8" hidden="false" customHeight="false" outlineLevel="0" collapsed="false">
      <c r="A21525" s="0" t="n">
        <v>2021</v>
      </c>
      <c r="B21525" s="0" t="s">
        <v>129</v>
      </c>
      <c r="C21525" s="0" t="s">
        <v>48</v>
      </c>
      <c r="D21525" s="1" t="s">
        <v>11</v>
      </c>
      <c r="E21525" s="1" t="s">
        <v>11</v>
      </c>
      <c r="F21525" s="1" t="s">
        <v>12</v>
      </c>
      <c r="G21525" s="2" t="n">
        <f aca="false">OR(D21525="TRUE",E21525="TRUE",F21525="TRUE")</f>
        <v>1</v>
      </c>
      <c r="H21525" s="0" t="s">
        <v>27</v>
      </c>
      <c r="I21525" s="0" t="n">
        <v>6.481242</v>
      </c>
    </row>
    <row r="21526" customFormat="false" ht="12.8" hidden="false" customHeight="false" outlineLevel="0" collapsed="false">
      <c r="A21526" s="0" t="n">
        <v>2021</v>
      </c>
      <c r="B21526" s="0" t="s">
        <v>129</v>
      </c>
      <c r="C21526" s="0" t="s">
        <v>65</v>
      </c>
      <c r="D21526" s="1" t="s">
        <v>11</v>
      </c>
      <c r="E21526" s="1" t="s">
        <v>12</v>
      </c>
      <c r="F21526" s="1" t="s">
        <v>11</v>
      </c>
      <c r="G21526" s="2" t="n">
        <f aca="false">OR(D21526="TRUE",E21526="TRUE",F21526="TRUE")</f>
        <v>1</v>
      </c>
      <c r="H21526" s="0" t="s">
        <v>13</v>
      </c>
      <c r="I21526" s="0" t="n">
        <v>2.252234</v>
      </c>
    </row>
    <row r="21527" customFormat="false" ht="12.8" hidden="false" customHeight="false" outlineLevel="0" collapsed="false">
      <c r="A21527" s="0" t="n">
        <v>2021</v>
      </c>
      <c r="B21527" s="0" t="s">
        <v>129</v>
      </c>
      <c r="C21527" s="0" t="s">
        <v>61</v>
      </c>
      <c r="D21527" s="1" t="s">
        <v>11</v>
      </c>
      <c r="E21527" s="1" t="s">
        <v>12</v>
      </c>
      <c r="F21527" s="1" t="s">
        <v>11</v>
      </c>
      <c r="G21527" s="2" t="n">
        <f aca="false">OR(D21527="TRUE",E21527="TRUE",F21527="TRUE")</f>
        <v>1</v>
      </c>
      <c r="H21527" s="0" t="s">
        <v>13</v>
      </c>
      <c r="I21527" s="0" t="n">
        <v>2.621763</v>
      </c>
    </row>
    <row r="21528" customFormat="false" ht="12.8" hidden="false" customHeight="false" outlineLevel="0" collapsed="false">
      <c r="A21528" s="0" t="n">
        <v>2021</v>
      </c>
      <c r="B21528" s="0" t="s">
        <v>129</v>
      </c>
      <c r="C21528" s="0" t="s">
        <v>57</v>
      </c>
      <c r="D21528" s="1" t="s">
        <v>12</v>
      </c>
      <c r="E21528" s="1" t="s">
        <v>11</v>
      </c>
      <c r="F21528" s="1" t="s">
        <v>11</v>
      </c>
      <c r="G21528" s="2" t="n">
        <f aca="false">OR(D21528="TRUE",E21528="TRUE",F21528="TRUE")</f>
        <v>1</v>
      </c>
      <c r="H21528" s="0" t="s">
        <v>27</v>
      </c>
      <c r="I21528" s="0" t="n">
        <v>0.05532</v>
      </c>
    </row>
    <row r="21529" customFormat="false" ht="12.8" hidden="false" customHeight="false" outlineLevel="0" collapsed="false">
      <c r="A21529" s="0" t="n">
        <v>2021</v>
      </c>
      <c r="B21529" s="0" t="s">
        <v>129</v>
      </c>
      <c r="C21529" s="0" t="s">
        <v>57</v>
      </c>
      <c r="D21529" s="1" t="s">
        <v>12</v>
      </c>
      <c r="E21529" s="1" t="s">
        <v>11</v>
      </c>
      <c r="F21529" s="1" t="s">
        <v>11</v>
      </c>
      <c r="G21529" s="2" t="n">
        <f aca="false">OR(D21529="TRUE",E21529="TRUE",F21529="TRUE")</f>
        <v>1</v>
      </c>
      <c r="H21529" s="0" t="s">
        <v>13</v>
      </c>
      <c r="I21529" s="0" t="n">
        <v>0.045736</v>
      </c>
    </row>
    <row r="21530" customFormat="false" ht="12.8" hidden="false" customHeight="false" outlineLevel="0" collapsed="false">
      <c r="A21530" s="0" t="n">
        <v>2021</v>
      </c>
      <c r="B21530" s="0" t="s">
        <v>129</v>
      </c>
      <c r="C21530" s="0" t="s">
        <v>42</v>
      </c>
      <c r="D21530" s="1" t="s">
        <v>11</v>
      </c>
      <c r="E21530" s="1" t="s">
        <v>11</v>
      </c>
      <c r="F21530" s="1" t="s">
        <v>12</v>
      </c>
      <c r="G21530" s="2" t="n">
        <f aca="false">OR(D21530="TRUE",E21530="TRUE",F21530="TRUE")</f>
        <v>1</v>
      </c>
      <c r="H21530" s="0" t="s">
        <v>13</v>
      </c>
      <c r="I21530" s="0" t="n">
        <v>5.918046</v>
      </c>
    </row>
    <row r="21531" customFormat="false" ht="12.8" hidden="false" customHeight="false" outlineLevel="0" collapsed="false">
      <c r="A21531" s="0" t="n">
        <v>2021</v>
      </c>
      <c r="B21531" s="0" t="s">
        <v>129</v>
      </c>
      <c r="C21531" s="0" t="s">
        <v>66</v>
      </c>
      <c r="D21531" s="1" t="s">
        <v>11</v>
      </c>
      <c r="E21531" s="1" t="s">
        <v>11</v>
      </c>
      <c r="F21531" s="1" t="s">
        <v>11</v>
      </c>
      <c r="G21531" s="2" t="n">
        <f aca="false">OR(D21531="TRUE",E21531="TRUE",F21531="TRUE")</f>
        <v>0</v>
      </c>
      <c r="H21531" s="0" t="s">
        <v>27</v>
      </c>
      <c r="I21531" s="0" t="n">
        <v>0.035924</v>
      </c>
    </row>
    <row r="21532" customFormat="false" ht="12.8" hidden="false" customHeight="false" outlineLevel="0" collapsed="false">
      <c r="A21532" s="0" t="n">
        <v>2021</v>
      </c>
      <c r="B21532" s="0" t="s">
        <v>129</v>
      </c>
      <c r="C21532" s="0" t="s">
        <v>30</v>
      </c>
      <c r="D21532" s="1" t="s">
        <v>11</v>
      </c>
      <c r="E21532" s="1" t="s">
        <v>12</v>
      </c>
      <c r="F21532" s="1" t="s">
        <v>11</v>
      </c>
      <c r="G21532" s="2" t="n">
        <f aca="false">OR(D21532="TRUE",E21532="TRUE",F21532="TRUE")</f>
        <v>1</v>
      </c>
      <c r="H21532" s="0" t="s">
        <v>13</v>
      </c>
      <c r="I21532" s="0" t="n">
        <v>0.018368</v>
      </c>
    </row>
    <row r="21533" customFormat="false" ht="12.8" hidden="false" customHeight="false" outlineLevel="0" collapsed="false">
      <c r="A21533" s="0" t="n">
        <v>2021</v>
      </c>
      <c r="B21533" s="0" t="s">
        <v>129</v>
      </c>
      <c r="C21533" s="0" t="s">
        <v>50</v>
      </c>
      <c r="D21533" s="1" t="s">
        <v>11</v>
      </c>
      <c r="E21533" s="1" t="s">
        <v>12</v>
      </c>
      <c r="F21533" s="1" t="s">
        <v>11</v>
      </c>
      <c r="G21533" s="2" t="n">
        <f aca="false">OR(D21533="TRUE",E21533="TRUE",F21533="TRUE")</f>
        <v>1</v>
      </c>
      <c r="H21533" s="0" t="s">
        <v>27</v>
      </c>
      <c r="I21533" s="0" t="n">
        <v>10.872499</v>
      </c>
    </row>
    <row r="21534" customFormat="false" ht="12.8" hidden="false" customHeight="false" outlineLevel="0" collapsed="false">
      <c r="A21534" s="0" t="n">
        <v>2021</v>
      </c>
      <c r="B21534" s="0" t="s">
        <v>129</v>
      </c>
      <c r="C21534" s="0" t="s">
        <v>37</v>
      </c>
      <c r="D21534" s="1" t="s">
        <v>11</v>
      </c>
      <c r="E21534" s="1" t="s">
        <v>11</v>
      </c>
      <c r="F21534" s="1" t="s">
        <v>11</v>
      </c>
      <c r="G21534" s="2" t="n">
        <f aca="false">OR(D21534="TRUE",E21534="TRUE",F21534="TRUE")</f>
        <v>0</v>
      </c>
      <c r="H21534" s="0" t="s">
        <v>27</v>
      </c>
      <c r="I21534" s="0" t="n">
        <v>6.76752</v>
      </c>
    </row>
    <row r="21535" customFormat="false" ht="12.8" hidden="false" customHeight="false" outlineLevel="0" collapsed="false">
      <c r="A21535" s="0" t="n">
        <v>2021</v>
      </c>
      <c r="B21535" s="0" t="s">
        <v>129</v>
      </c>
      <c r="C21535" s="0" t="s">
        <v>61</v>
      </c>
      <c r="D21535" s="1" t="s">
        <v>11</v>
      </c>
      <c r="E21535" s="1" t="s">
        <v>11</v>
      </c>
      <c r="F21535" s="1" t="s">
        <v>11</v>
      </c>
      <c r="G21535" s="2" t="n">
        <f aca="false">OR(D21535="TRUE",E21535="TRUE",F21535="TRUE")</f>
        <v>0</v>
      </c>
      <c r="H21535" s="0" t="s">
        <v>27</v>
      </c>
      <c r="I21535" s="0" t="n">
        <v>6.980391</v>
      </c>
    </row>
    <row r="21536" customFormat="false" ht="12.8" hidden="false" customHeight="false" outlineLevel="0" collapsed="false">
      <c r="A21536" s="0" t="n">
        <v>2021</v>
      </c>
      <c r="B21536" s="0" t="s">
        <v>129</v>
      </c>
      <c r="C21536" s="0" t="s">
        <v>61</v>
      </c>
      <c r="D21536" s="1" t="s">
        <v>11</v>
      </c>
      <c r="E21536" s="1" t="s">
        <v>12</v>
      </c>
      <c r="F21536" s="1" t="s">
        <v>11</v>
      </c>
      <c r="G21536" s="2" t="n">
        <f aca="false">OR(D21536="TRUE",E21536="TRUE",F21536="TRUE")</f>
        <v>1</v>
      </c>
      <c r="H21536" s="0" t="s">
        <v>27</v>
      </c>
      <c r="I21536" s="0" t="n">
        <v>9.998086</v>
      </c>
    </row>
    <row r="21537" customFormat="false" ht="12.8" hidden="false" customHeight="false" outlineLevel="0" collapsed="false">
      <c r="A21537" s="0" t="n">
        <v>2021</v>
      </c>
      <c r="B21537" s="0" t="s">
        <v>129</v>
      </c>
      <c r="C21537" s="0" t="s">
        <v>67</v>
      </c>
      <c r="D21537" s="1" t="s">
        <v>11</v>
      </c>
      <c r="E21537" s="1" t="s">
        <v>11</v>
      </c>
      <c r="F21537" s="1" t="s">
        <v>11</v>
      </c>
      <c r="G21537" s="2" t="n">
        <f aca="false">OR(D21537="TRUE",E21537="TRUE",F21537="TRUE")</f>
        <v>0</v>
      </c>
      <c r="H21537" s="0" t="s">
        <v>13</v>
      </c>
      <c r="I21537" s="0" t="n">
        <v>1.324554</v>
      </c>
    </row>
    <row r="21538" customFormat="false" ht="12.8" hidden="false" customHeight="false" outlineLevel="0" collapsed="false">
      <c r="A21538" s="0" t="n">
        <v>2021</v>
      </c>
      <c r="B21538" s="0" t="s">
        <v>129</v>
      </c>
      <c r="C21538" s="0" t="s">
        <v>42</v>
      </c>
      <c r="D21538" s="1" t="s">
        <v>12</v>
      </c>
      <c r="E21538" s="1" t="s">
        <v>11</v>
      </c>
      <c r="F21538" s="1" t="s">
        <v>11</v>
      </c>
      <c r="G21538" s="2" t="n">
        <f aca="false">OR(D21538="TRUE",E21538="TRUE",F21538="TRUE")</f>
        <v>1</v>
      </c>
      <c r="H21538" s="0" t="s">
        <v>27</v>
      </c>
      <c r="I21538" s="0" t="n">
        <v>0.630111</v>
      </c>
    </row>
    <row r="21539" customFormat="false" ht="12.8" hidden="false" customHeight="false" outlineLevel="0" collapsed="false">
      <c r="A21539" s="0" t="n">
        <v>2021</v>
      </c>
      <c r="B21539" s="0" t="s">
        <v>129</v>
      </c>
      <c r="C21539" s="0" t="s">
        <v>23</v>
      </c>
      <c r="D21539" s="1" t="s">
        <v>12</v>
      </c>
      <c r="E21539" s="1" t="s">
        <v>11</v>
      </c>
      <c r="F21539" s="1" t="s">
        <v>11</v>
      </c>
      <c r="G21539" s="2" t="n">
        <f aca="false">OR(D21539="TRUE",E21539="TRUE",F21539="TRUE")</f>
        <v>1</v>
      </c>
      <c r="H21539" s="0" t="s">
        <v>27</v>
      </c>
      <c r="I21539" s="0" t="n">
        <v>0.526264</v>
      </c>
    </row>
    <row r="21540" customFormat="false" ht="12.8" hidden="false" customHeight="false" outlineLevel="0" collapsed="false">
      <c r="A21540" s="0" t="n">
        <v>2021</v>
      </c>
      <c r="B21540" s="0" t="s">
        <v>129</v>
      </c>
      <c r="C21540" s="0" t="s">
        <v>41</v>
      </c>
      <c r="D21540" s="1" t="s">
        <v>12</v>
      </c>
      <c r="E21540" s="1" t="s">
        <v>11</v>
      </c>
      <c r="F21540" s="1" t="s">
        <v>11</v>
      </c>
      <c r="G21540" s="2" t="n">
        <f aca="false">OR(D21540="TRUE",E21540="TRUE",F21540="TRUE")</f>
        <v>1</v>
      </c>
      <c r="H21540" s="0" t="s">
        <v>27</v>
      </c>
      <c r="I21540" s="0" t="n">
        <v>1.468579</v>
      </c>
    </row>
    <row r="21541" customFormat="false" ht="12.8" hidden="false" customHeight="false" outlineLevel="0" collapsed="false">
      <c r="A21541" s="0" t="n">
        <v>2021</v>
      </c>
      <c r="B21541" s="0" t="s">
        <v>129</v>
      </c>
      <c r="C21541" s="0" t="s">
        <v>59</v>
      </c>
      <c r="D21541" s="1" t="s">
        <v>12</v>
      </c>
      <c r="E21541" s="1" t="s">
        <v>11</v>
      </c>
      <c r="F21541" s="1" t="s">
        <v>11</v>
      </c>
      <c r="G21541" s="2" t="n">
        <f aca="false">OR(D21541="TRUE",E21541="TRUE",F21541="TRUE")</f>
        <v>1</v>
      </c>
      <c r="H21541" s="0" t="s">
        <v>27</v>
      </c>
      <c r="I21541" s="0" t="n">
        <v>0.166723</v>
      </c>
    </row>
    <row r="21542" customFormat="false" ht="12.8" hidden="false" customHeight="false" outlineLevel="0" collapsed="false">
      <c r="A21542" s="0" t="n">
        <v>2021</v>
      </c>
      <c r="B21542" s="0" t="s">
        <v>129</v>
      </c>
      <c r="C21542" s="0" t="s">
        <v>41</v>
      </c>
      <c r="D21542" s="1" t="s">
        <v>11</v>
      </c>
      <c r="E21542" s="1" t="s">
        <v>11</v>
      </c>
      <c r="F21542" s="1" t="s">
        <v>11</v>
      </c>
      <c r="G21542" s="2" t="n">
        <f aca="false">OR(D21542="TRUE",E21542="TRUE",F21542="TRUE")</f>
        <v>0</v>
      </c>
      <c r="H21542" s="0" t="s">
        <v>13</v>
      </c>
      <c r="I21542" s="0" t="n">
        <v>1.047701</v>
      </c>
    </row>
    <row r="21543" customFormat="false" ht="12.8" hidden="false" customHeight="false" outlineLevel="0" collapsed="false">
      <c r="A21543" s="0" t="n">
        <v>2021</v>
      </c>
      <c r="B21543" s="0" t="s">
        <v>129</v>
      </c>
      <c r="C21543" s="0" t="s">
        <v>41</v>
      </c>
      <c r="D21543" s="1" t="s">
        <v>12</v>
      </c>
      <c r="E21543" s="1" t="s">
        <v>11</v>
      </c>
      <c r="F21543" s="1" t="s">
        <v>11</v>
      </c>
      <c r="G21543" s="2" t="n">
        <f aca="false">OR(D21543="TRUE",E21543="TRUE",F21543="TRUE")</f>
        <v>1</v>
      </c>
      <c r="H21543" s="0" t="s">
        <v>13</v>
      </c>
      <c r="I21543" s="0" t="n">
        <v>0.330853</v>
      </c>
    </row>
    <row r="21544" customFormat="false" ht="12.8" hidden="false" customHeight="false" outlineLevel="0" collapsed="false">
      <c r="A21544" s="0" t="n">
        <v>2021</v>
      </c>
      <c r="B21544" s="0" t="s">
        <v>129</v>
      </c>
      <c r="C21544" s="0" t="s">
        <v>61</v>
      </c>
      <c r="D21544" s="1" t="s">
        <v>12</v>
      </c>
      <c r="E21544" s="1" t="s">
        <v>11</v>
      </c>
      <c r="F21544" s="1" t="s">
        <v>11</v>
      </c>
      <c r="G21544" s="2" t="n">
        <f aca="false">OR(D21544="TRUE",E21544="TRUE",F21544="TRUE")</f>
        <v>1</v>
      </c>
      <c r="H21544" s="0" t="s">
        <v>13</v>
      </c>
      <c r="I21544" s="0" t="n">
        <v>0.880123</v>
      </c>
    </row>
    <row r="21545" customFormat="false" ht="12.8" hidden="false" customHeight="false" outlineLevel="0" collapsed="false">
      <c r="A21545" s="0" t="n">
        <v>2021</v>
      </c>
      <c r="B21545" s="0" t="s">
        <v>129</v>
      </c>
      <c r="C21545" s="0" t="s">
        <v>23</v>
      </c>
      <c r="D21545" s="1" t="s">
        <v>12</v>
      </c>
      <c r="E21545" s="1" t="s">
        <v>11</v>
      </c>
      <c r="F21545" s="1" t="s">
        <v>11</v>
      </c>
      <c r="G21545" s="2" t="n">
        <f aca="false">OR(D21545="TRUE",E21545="TRUE",F21545="TRUE")</f>
        <v>1</v>
      </c>
      <c r="H21545" s="0" t="s">
        <v>13</v>
      </c>
      <c r="I21545" s="0" t="n">
        <v>0.328065</v>
      </c>
    </row>
    <row r="21546" customFormat="false" ht="12.8" hidden="false" customHeight="false" outlineLevel="0" collapsed="false">
      <c r="A21546" s="0" t="n">
        <v>2021</v>
      </c>
      <c r="B21546" s="0" t="s">
        <v>129</v>
      </c>
      <c r="C21546" s="0" t="s">
        <v>59</v>
      </c>
      <c r="D21546" s="1" t="s">
        <v>12</v>
      </c>
      <c r="E21546" s="1" t="s">
        <v>11</v>
      </c>
      <c r="F21546" s="1" t="s">
        <v>11</v>
      </c>
      <c r="G21546" s="2" t="n">
        <f aca="false">OR(D21546="TRUE",E21546="TRUE",F21546="TRUE")</f>
        <v>1</v>
      </c>
      <c r="H21546" s="0" t="s">
        <v>13</v>
      </c>
      <c r="I21546" s="0" t="n">
        <v>0.626359</v>
      </c>
    </row>
    <row r="21547" customFormat="false" ht="12.8" hidden="false" customHeight="false" outlineLevel="0" collapsed="false">
      <c r="A21547" s="0" t="n">
        <v>2021</v>
      </c>
      <c r="B21547" s="0" t="s">
        <v>129</v>
      </c>
      <c r="C21547" s="0" t="s">
        <v>70</v>
      </c>
      <c r="D21547" s="1" t="s">
        <v>11</v>
      </c>
      <c r="E21547" s="1" t="s">
        <v>12</v>
      </c>
      <c r="F21547" s="1" t="s">
        <v>11</v>
      </c>
      <c r="G21547" s="2" t="n">
        <f aca="false">OR(D21547="TRUE",E21547="TRUE",F21547="TRUE")</f>
        <v>1</v>
      </c>
      <c r="H21547" s="0" t="s">
        <v>13</v>
      </c>
      <c r="I21547" s="0" t="n">
        <v>0.069707</v>
      </c>
    </row>
    <row r="21548" customFormat="false" ht="12.8" hidden="false" customHeight="false" outlineLevel="0" collapsed="false">
      <c r="A21548" s="0" t="n">
        <v>2021</v>
      </c>
      <c r="B21548" s="0" t="s">
        <v>129</v>
      </c>
      <c r="C21548" s="0" t="s">
        <v>46</v>
      </c>
      <c r="D21548" s="1" t="s">
        <v>11</v>
      </c>
      <c r="E21548" s="1" t="s">
        <v>12</v>
      </c>
      <c r="F21548" s="1" t="s">
        <v>11</v>
      </c>
      <c r="G21548" s="2" t="n">
        <f aca="false">OR(D21548="TRUE",E21548="TRUE",F21548="TRUE")</f>
        <v>1</v>
      </c>
      <c r="H21548" s="0" t="s">
        <v>13</v>
      </c>
      <c r="I21548" s="0" t="n">
        <v>1.632746</v>
      </c>
    </row>
    <row r="21549" customFormat="false" ht="12.8" hidden="false" customHeight="false" outlineLevel="0" collapsed="false">
      <c r="A21549" s="0" t="n">
        <v>2021</v>
      </c>
      <c r="B21549" s="0" t="s">
        <v>155</v>
      </c>
      <c r="C21549" s="0" t="s">
        <v>69</v>
      </c>
      <c r="D21549" s="1" t="s">
        <v>11</v>
      </c>
      <c r="E21549" s="1" t="s">
        <v>11</v>
      </c>
      <c r="F21549" s="1" t="s">
        <v>11</v>
      </c>
      <c r="G21549" s="2" t="n">
        <f aca="false">OR(D21549="TRUE",E21549="TRUE",F21549="TRUE")</f>
        <v>0</v>
      </c>
      <c r="H21549" s="0" t="s">
        <v>13</v>
      </c>
      <c r="I21549" s="0" t="n">
        <v>0.217027</v>
      </c>
    </row>
    <row r="21550" customFormat="false" ht="12.8" hidden="false" customHeight="false" outlineLevel="0" collapsed="false">
      <c r="A21550" s="0" t="n">
        <v>2021</v>
      </c>
      <c r="B21550" s="0" t="s">
        <v>155</v>
      </c>
      <c r="C21550" s="0" t="s">
        <v>48</v>
      </c>
      <c r="D21550" s="1" t="s">
        <v>11</v>
      </c>
      <c r="E21550" s="1" t="s">
        <v>11</v>
      </c>
      <c r="F21550" s="1" t="s">
        <v>11</v>
      </c>
      <c r="G21550" s="2" t="n">
        <f aca="false">OR(D21550="TRUE",E21550="TRUE",F21550="TRUE")</f>
        <v>0</v>
      </c>
      <c r="H21550" s="0" t="s">
        <v>13</v>
      </c>
      <c r="I21550" s="0" t="n">
        <v>0.259666</v>
      </c>
    </row>
    <row r="21551" customFormat="false" ht="12.8" hidden="false" customHeight="false" outlineLevel="0" collapsed="false">
      <c r="A21551" s="0" t="n">
        <v>2021</v>
      </c>
      <c r="B21551" s="0" t="s">
        <v>155</v>
      </c>
      <c r="C21551" s="0" t="s">
        <v>19</v>
      </c>
      <c r="D21551" s="1" t="s">
        <v>11</v>
      </c>
      <c r="E21551" s="1" t="s">
        <v>11</v>
      </c>
      <c r="F21551" s="1" t="s">
        <v>11</v>
      </c>
      <c r="G21551" s="2" t="n">
        <f aca="false">OR(D21551="TRUE",E21551="TRUE",F21551="TRUE")</f>
        <v>0</v>
      </c>
      <c r="H21551" s="0" t="s">
        <v>13</v>
      </c>
      <c r="I21551" s="0" t="n">
        <v>0.775943</v>
      </c>
    </row>
    <row r="21552" customFormat="false" ht="12.8" hidden="false" customHeight="false" outlineLevel="0" collapsed="false">
      <c r="A21552" s="0" t="n">
        <v>2021</v>
      </c>
      <c r="B21552" s="0" t="s">
        <v>155</v>
      </c>
      <c r="C21552" s="0" t="s">
        <v>64</v>
      </c>
      <c r="D21552" s="1" t="s">
        <v>11</v>
      </c>
      <c r="E21552" s="1" t="s">
        <v>11</v>
      </c>
      <c r="F21552" s="1" t="s">
        <v>11</v>
      </c>
      <c r="G21552" s="2" t="n">
        <f aca="false">OR(D21552="TRUE",E21552="TRUE",F21552="TRUE")</f>
        <v>0</v>
      </c>
      <c r="H21552" s="0" t="s">
        <v>13</v>
      </c>
      <c r="I21552" s="0" t="n">
        <v>0.063881</v>
      </c>
    </row>
    <row r="21553" customFormat="false" ht="12.8" hidden="false" customHeight="false" outlineLevel="0" collapsed="false">
      <c r="A21553" s="0" t="n">
        <v>2021</v>
      </c>
      <c r="B21553" s="0" t="s">
        <v>155</v>
      </c>
      <c r="C21553" s="0" t="s">
        <v>63</v>
      </c>
      <c r="D21553" s="1" t="s">
        <v>11</v>
      </c>
      <c r="E21553" s="1" t="s">
        <v>11</v>
      </c>
      <c r="F21553" s="1" t="s">
        <v>11</v>
      </c>
      <c r="G21553" s="2" t="n">
        <f aca="false">OR(D21553="TRUE",E21553="TRUE",F21553="TRUE")</f>
        <v>0</v>
      </c>
      <c r="H21553" s="0" t="s">
        <v>13</v>
      </c>
      <c r="I21553" s="0" t="n">
        <v>0.314265</v>
      </c>
    </row>
    <row r="21554" customFormat="false" ht="12.8" hidden="false" customHeight="false" outlineLevel="0" collapsed="false">
      <c r="A21554" s="0" t="n">
        <v>2021</v>
      </c>
      <c r="B21554" s="0" t="s">
        <v>155</v>
      </c>
      <c r="C21554" s="0" t="s">
        <v>58</v>
      </c>
      <c r="D21554" s="1" t="s">
        <v>11</v>
      </c>
      <c r="E21554" s="1" t="s">
        <v>11</v>
      </c>
      <c r="F21554" s="1" t="s">
        <v>11</v>
      </c>
      <c r="G21554" s="2" t="n">
        <f aca="false">OR(D21554="TRUE",E21554="TRUE",F21554="TRUE")</f>
        <v>0</v>
      </c>
      <c r="H21554" s="0" t="s">
        <v>13</v>
      </c>
      <c r="I21554" s="0" t="n">
        <v>0.363732</v>
      </c>
    </row>
    <row r="21555" customFormat="false" ht="12.8" hidden="false" customHeight="false" outlineLevel="0" collapsed="false">
      <c r="A21555" s="0" t="n">
        <v>2021</v>
      </c>
      <c r="B21555" s="0" t="s">
        <v>155</v>
      </c>
      <c r="C21555" s="0" t="s">
        <v>57</v>
      </c>
      <c r="D21555" s="1" t="s">
        <v>11</v>
      </c>
      <c r="E21555" s="1" t="s">
        <v>11</v>
      </c>
      <c r="F21555" s="1" t="s">
        <v>11</v>
      </c>
      <c r="G21555" s="2" t="n">
        <f aca="false">OR(D21555="TRUE",E21555="TRUE",F21555="TRUE")</f>
        <v>0</v>
      </c>
      <c r="H21555" s="0" t="s">
        <v>13</v>
      </c>
      <c r="I21555" s="0" t="n">
        <v>0.841269</v>
      </c>
    </row>
    <row r="21556" customFormat="false" ht="12.8" hidden="false" customHeight="false" outlineLevel="0" collapsed="false">
      <c r="A21556" s="0" t="n">
        <v>2021</v>
      </c>
      <c r="B21556" s="0" t="s">
        <v>155</v>
      </c>
      <c r="C21556" s="0" t="s">
        <v>59</v>
      </c>
      <c r="D21556" s="1" t="s">
        <v>11</v>
      </c>
      <c r="E21556" s="1" t="s">
        <v>11</v>
      </c>
      <c r="F21556" s="1" t="s">
        <v>11</v>
      </c>
      <c r="G21556" s="2" t="n">
        <f aca="false">OR(D21556="TRUE",E21556="TRUE",F21556="TRUE")</f>
        <v>0</v>
      </c>
      <c r="H21556" s="0" t="s">
        <v>13</v>
      </c>
      <c r="I21556" s="0" t="n">
        <v>1.076648</v>
      </c>
    </row>
    <row r="21557" customFormat="false" ht="12.8" hidden="false" customHeight="false" outlineLevel="0" collapsed="false">
      <c r="A21557" s="0" t="n">
        <v>2021</v>
      </c>
      <c r="B21557" s="0" t="s">
        <v>155</v>
      </c>
      <c r="C21557" s="0" t="s">
        <v>40</v>
      </c>
      <c r="D21557" s="1" t="s">
        <v>11</v>
      </c>
      <c r="E21557" s="1" t="s">
        <v>11</v>
      </c>
      <c r="F21557" s="1" t="s">
        <v>11</v>
      </c>
      <c r="G21557" s="2" t="n">
        <f aca="false">OR(D21557="TRUE",E21557="TRUE",F21557="TRUE")</f>
        <v>0</v>
      </c>
      <c r="H21557" s="0" t="s">
        <v>13</v>
      </c>
      <c r="I21557" s="0" t="n">
        <v>0.936043</v>
      </c>
    </row>
    <row r="21558" customFormat="false" ht="12.8" hidden="false" customHeight="false" outlineLevel="0" collapsed="false">
      <c r="A21558" s="0" t="n">
        <v>2021</v>
      </c>
      <c r="B21558" s="0" t="s">
        <v>155</v>
      </c>
      <c r="C21558" s="0" t="s">
        <v>29</v>
      </c>
      <c r="D21558" s="1" t="s">
        <v>11</v>
      </c>
      <c r="E21558" s="1" t="s">
        <v>11</v>
      </c>
      <c r="F21558" s="1" t="s">
        <v>11</v>
      </c>
      <c r="G21558" s="2" t="n">
        <f aca="false">OR(D21558="TRUE",E21558="TRUE",F21558="TRUE")</f>
        <v>0</v>
      </c>
      <c r="H21558" s="0" t="s">
        <v>13</v>
      </c>
      <c r="I21558" s="0" t="n">
        <v>0.858409</v>
      </c>
    </row>
    <row r="21559" customFormat="false" ht="12.8" hidden="false" customHeight="false" outlineLevel="0" collapsed="false">
      <c r="A21559" s="0" t="n">
        <v>2021</v>
      </c>
      <c r="B21559" s="0" t="s">
        <v>155</v>
      </c>
      <c r="C21559" s="0" t="s">
        <v>50</v>
      </c>
      <c r="D21559" s="1" t="s">
        <v>11</v>
      </c>
      <c r="E21559" s="1" t="s">
        <v>11</v>
      </c>
      <c r="F21559" s="1" t="s">
        <v>11</v>
      </c>
      <c r="G21559" s="2" t="n">
        <f aca="false">OR(D21559="TRUE",E21559="TRUE",F21559="TRUE")</f>
        <v>0</v>
      </c>
      <c r="H21559" s="0" t="s">
        <v>13</v>
      </c>
      <c r="I21559" s="0" t="n">
        <v>0.380755</v>
      </c>
    </row>
    <row r="21560" customFormat="false" ht="12.8" hidden="false" customHeight="false" outlineLevel="0" collapsed="false">
      <c r="A21560" s="0" t="n">
        <v>2021</v>
      </c>
      <c r="B21560" s="0" t="s">
        <v>155</v>
      </c>
      <c r="C21560" s="0" t="s">
        <v>53</v>
      </c>
      <c r="D21560" s="1" t="s">
        <v>11</v>
      </c>
      <c r="E21560" s="1" t="s">
        <v>11</v>
      </c>
      <c r="F21560" s="1" t="s">
        <v>11</v>
      </c>
      <c r="G21560" s="2" t="n">
        <f aca="false">OR(D21560="TRUE",E21560="TRUE",F21560="TRUE")</f>
        <v>0</v>
      </c>
      <c r="H21560" s="0" t="s">
        <v>13</v>
      </c>
      <c r="I21560" s="0" t="n">
        <v>0.283226</v>
      </c>
    </row>
    <row r="21561" customFormat="false" ht="12.8" hidden="false" customHeight="false" outlineLevel="0" collapsed="false">
      <c r="A21561" s="0" t="n">
        <v>2021</v>
      </c>
      <c r="B21561" s="0" t="s">
        <v>155</v>
      </c>
      <c r="C21561" s="0" t="s">
        <v>66</v>
      </c>
      <c r="D21561" s="1" t="s">
        <v>11</v>
      </c>
      <c r="E21561" s="1" t="s">
        <v>11</v>
      </c>
      <c r="F21561" s="1" t="s">
        <v>11</v>
      </c>
      <c r="G21561" s="2" t="n">
        <f aca="false">OR(D21561="TRUE",E21561="TRUE",F21561="TRUE")</f>
        <v>0</v>
      </c>
      <c r="H21561" s="0" t="s">
        <v>13</v>
      </c>
      <c r="I21561" s="0" t="n">
        <v>0.145493</v>
      </c>
    </row>
    <row r="21562" customFormat="false" ht="12.8" hidden="false" customHeight="false" outlineLevel="0" collapsed="false">
      <c r="A21562" s="0" t="n">
        <v>2021</v>
      </c>
      <c r="B21562" s="0" t="s">
        <v>155</v>
      </c>
      <c r="C21562" s="0" t="s">
        <v>70</v>
      </c>
      <c r="D21562" s="1" t="s">
        <v>11</v>
      </c>
      <c r="E21562" s="1" t="s">
        <v>11</v>
      </c>
      <c r="F21562" s="1" t="s">
        <v>11</v>
      </c>
      <c r="G21562" s="2" t="n">
        <f aca="false">OR(D21562="TRUE",E21562="TRUE",F21562="TRUE")</f>
        <v>0</v>
      </c>
      <c r="H21562" s="0" t="s">
        <v>13</v>
      </c>
      <c r="I21562" s="0" t="n">
        <v>0.678967</v>
      </c>
    </row>
    <row r="21563" customFormat="false" ht="12.8" hidden="false" customHeight="false" outlineLevel="0" collapsed="false">
      <c r="A21563" s="0" t="n">
        <v>2021</v>
      </c>
      <c r="B21563" s="0" t="s">
        <v>155</v>
      </c>
      <c r="C21563" s="0" t="s">
        <v>32</v>
      </c>
      <c r="D21563" s="1" t="s">
        <v>11</v>
      </c>
      <c r="E21563" s="1" t="s">
        <v>11</v>
      </c>
      <c r="F21563" s="1" t="s">
        <v>11</v>
      </c>
      <c r="G21563" s="2" t="n">
        <f aca="false">OR(D21563="TRUE",E21563="TRUE",F21563="TRUE")</f>
        <v>0</v>
      </c>
      <c r="H21563" s="0" t="s">
        <v>13</v>
      </c>
      <c r="I21563" s="0" t="n">
        <v>0.169218</v>
      </c>
    </row>
    <row r="21564" customFormat="false" ht="12.8" hidden="false" customHeight="false" outlineLevel="0" collapsed="false">
      <c r="A21564" s="0" t="n">
        <v>2021</v>
      </c>
      <c r="B21564" s="0" t="s">
        <v>155</v>
      </c>
      <c r="C21564" s="0" t="s">
        <v>61</v>
      </c>
      <c r="D21564" s="1" t="s">
        <v>11</v>
      </c>
      <c r="E21564" s="1" t="s">
        <v>11</v>
      </c>
      <c r="F21564" s="1" t="s">
        <v>11</v>
      </c>
      <c r="G21564" s="2" t="n">
        <f aca="false">OR(D21564="TRUE",E21564="TRUE",F21564="TRUE")</f>
        <v>0</v>
      </c>
      <c r="H21564" s="0" t="s">
        <v>13</v>
      </c>
      <c r="I21564" s="0" t="n">
        <v>1.203382</v>
      </c>
    </row>
    <row r="21565" customFormat="false" ht="12.8" hidden="false" customHeight="false" outlineLevel="0" collapsed="false">
      <c r="A21565" s="0" t="n">
        <v>2021</v>
      </c>
      <c r="B21565" s="0" t="s">
        <v>155</v>
      </c>
      <c r="C21565" s="0" t="s">
        <v>54</v>
      </c>
      <c r="D21565" s="1" t="s">
        <v>12</v>
      </c>
      <c r="E21565" s="1" t="s">
        <v>11</v>
      </c>
      <c r="F21565" s="1" t="s">
        <v>11</v>
      </c>
      <c r="G21565" s="2" t="n">
        <f aca="false">OR(D21565="TRUE",E21565="TRUE",F21565="TRUE")</f>
        <v>1</v>
      </c>
      <c r="H21565" s="0" t="s">
        <v>13</v>
      </c>
      <c r="I21565" s="0" t="n">
        <v>0.268415</v>
      </c>
    </row>
    <row r="21566" customFormat="false" ht="12.8" hidden="false" customHeight="false" outlineLevel="0" collapsed="false">
      <c r="A21566" s="0" t="n">
        <v>2021</v>
      </c>
      <c r="B21566" s="0" t="s">
        <v>155</v>
      </c>
      <c r="C21566" s="0" t="s">
        <v>43</v>
      </c>
      <c r="D21566" s="1" t="s">
        <v>11</v>
      </c>
      <c r="E21566" s="1" t="s">
        <v>11</v>
      </c>
      <c r="F21566" s="1" t="s">
        <v>11</v>
      </c>
      <c r="G21566" s="2" t="n">
        <f aca="false">OR(D21566="TRUE",E21566="TRUE",F21566="TRUE")</f>
        <v>0</v>
      </c>
      <c r="H21566" s="0" t="s">
        <v>13</v>
      </c>
      <c r="I21566" s="0" t="n">
        <v>0.582059</v>
      </c>
    </row>
    <row r="21567" customFormat="false" ht="12.8" hidden="false" customHeight="false" outlineLevel="0" collapsed="false">
      <c r="A21567" s="0" t="n">
        <v>2021</v>
      </c>
      <c r="B21567" s="0" t="s">
        <v>155</v>
      </c>
      <c r="C21567" s="0" t="s">
        <v>24</v>
      </c>
      <c r="D21567" s="1" t="s">
        <v>11</v>
      </c>
      <c r="E21567" s="1" t="s">
        <v>11</v>
      </c>
      <c r="F21567" s="1" t="s">
        <v>11</v>
      </c>
      <c r="G21567" s="2" t="n">
        <f aca="false">OR(D21567="TRUE",E21567="TRUE",F21567="TRUE")</f>
        <v>0</v>
      </c>
      <c r="H21567" s="0" t="s">
        <v>13</v>
      </c>
      <c r="I21567" s="0" t="n">
        <v>0.023279</v>
      </c>
    </row>
    <row r="21568" customFormat="false" ht="12.8" hidden="false" customHeight="false" outlineLevel="0" collapsed="false">
      <c r="A21568" s="0" t="n">
        <v>2021</v>
      </c>
      <c r="B21568" s="0" t="s">
        <v>155</v>
      </c>
      <c r="C21568" s="0" t="s">
        <v>31</v>
      </c>
      <c r="D21568" s="1" t="s">
        <v>11</v>
      </c>
      <c r="E21568" s="1" t="s">
        <v>11</v>
      </c>
      <c r="F21568" s="1" t="s">
        <v>11</v>
      </c>
      <c r="G21568" s="2" t="n">
        <f aca="false">OR(D21568="TRUE",E21568="TRUE",F21568="TRUE")</f>
        <v>0</v>
      </c>
      <c r="H21568" s="0" t="s">
        <v>13</v>
      </c>
      <c r="I21568" s="0" t="n">
        <v>0.238191</v>
      </c>
    </row>
    <row r="21569" customFormat="false" ht="12.8" hidden="false" customHeight="false" outlineLevel="0" collapsed="false">
      <c r="A21569" s="0" t="n">
        <v>2021</v>
      </c>
      <c r="B21569" s="0" t="s">
        <v>155</v>
      </c>
      <c r="C21569" s="0" t="s">
        <v>45</v>
      </c>
      <c r="D21569" s="1" t="s">
        <v>11</v>
      </c>
      <c r="E21569" s="1" t="s">
        <v>11</v>
      </c>
      <c r="F21569" s="1" t="s">
        <v>11</v>
      </c>
      <c r="G21569" s="2" t="n">
        <f aca="false">OR(D21569="TRUE",E21569="TRUE",F21569="TRUE")</f>
        <v>0</v>
      </c>
      <c r="H21569" s="0" t="s">
        <v>13</v>
      </c>
      <c r="I21569" s="0" t="n">
        <v>0.238162</v>
      </c>
    </row>
    <row r="21570" customFormat="false" ht="12.8" hidden="false" customHeight="false" outlineLevel="0" collapsed="false">
      <c r="A21570" s="0" t="n">
        <v>2021</v>
      </c>
      <c r="B21570" s="0" t="s">
        <v>156</v>
      </c>
      <c r="C21570" s="0" t="s">
        <v>23</v>
      </c>
      <c r="D21570" s="1" t="s">
        <v>11</v>
      </c>
      <c r="E21570" s="1" t="s">
        <v>11</v>
      </c>
      <c r="F21570" s="1" t="s">
        <v>11</v>
      </c>
      <c r="G21570" s="2" t="n">
        <f aca="false">OR(D21570="TRUE",E21570="TRUE",F21570="TRUE")</f>
        <v>0</v>
      </c>
      <c r="H21570" s="0" t="s">
        <v>13</v>
      </c>
      <c r="I21570" s="0" t="n">
        <v>0.012618</v>
      </c>
    </row>
    <row r="21571" customFormat="false" ht="12.8" hidden="false" customHeight="false" outlineLevel="0" collapsed="false">
      <c r="A21571" s="0" t="n">
        <v>2021</v>
      </c>
      <c r="B21571" s="0" t="s">
        <v>156</v>
      </c>
      <c r="C21571" s="0" t="s">
        <v>43</v>
      </c>
      <c r="D21571" s="1" t="s">
        <v>11</v>
      </c>
      <c r="E21571" s="1" t="s">
        <v>11</v>
      </c>
      <c r="F21571" s="1" t="s">
        <v>11</v>
      </c>
      <c r="G21571" s="2" t="n">
        <f aca="false">OR(D21571="TRUE",E21571="TRUE",F21571="TRUE")</f>
        <v>0</v>
      </c>
      <c r="H21571" s="0" t="s">
        <v>13</v>
      </c>
      <c r="I21571" s="0" t="n">
        <v>0.028332</v>
      </c>
    </row>
    <row r="21572" customFormat="false" ht="12.8" hidden="false" customHeight="false" outlineLevel="0" collapsed="false">
      <c r="A21572" s="0" t="n">
        <v>2021</v>
      </c>
      <c r="B21572" s="0" t="s">
        <v>156</v>
      </c>
      <c r="C21572" s="0" t="s">
        <v>34</v>
      </c>
      <c r="D21572" s="1" t="s">
        <v>11</v>
      </c>
      <c r="E21572" s="1" t="s">
        <v>11</v>
      </c>
      <c r="F21572" s="1" t="s">
        <v>11</v>
      </c>
      <c r="G21572" s="2" t="n">
        <f aca="false">OR(D21572="TRUE",E21572="TRUE",F21572="TRUE")</f>
        <v>0</v>
      </c>
      <c r="H21572" s="0" t="s">
        <v>13</v>
      </c>
      <c r="I21572" s="0" t="n">
        <v>0.105071</v>
      </c>
    </row>
    <row r="21573" customFormat="false" ht="12.8" hidden="false" customHeight="false" outlineLevel="0" collapsed="false">
      <c r="A21573" s="0" t="n">
        <v>2021</v>
      </c>
      <c r="B21573" s="0" t="s">
        <v>156</v>
      </c>
      <c r="C21573" s="0" t="s">
        <v>16</v>
      </c>
      <c r="D21573" s="1" t="s">
        <v>11</v>
      </c>
      <c r="E21573" s="1" t="s">
        <v>11</v>
      </c>
      <c r="F21573" s="1" t="s">
        <v>11</v>
      </c>
      <c r="G21573" s="2" t="n">
        <f aca="false">OR(D21573="TRUE",E21573="TRUE",F21573="TRUE")</f>
        <v>0</v>
      </c>
      <c r="H21573" s="0" t="s">
        <v>13</v>
      </c>
      <c r="I21573" s="0" t="n">
        <v>0.056435</v>
      </c>
    </row>
    <row r="21574" customFormat="false" ht="12.8" hidden="false" customHeight="false" outlineLevel="0" collapsed="false">
      <c r="A21574" s="0" t="n">
        <v>2021</v>
      </c>
      <c r="B21574" s="0" t="s">
        <v>156</v>
      </c>
      <c r="C21574" s="0" t="s">
        <v>19</v>
      </c>
      <c r="D21574" s="1" t="s">
        <v>11</v>
      </c>
      <c r="E21574" s="1" t="s">
        <v>11</v>
      </c>
      <c r="F21574" s="1" t="s">
        <v>11</v>
      </c>
      <c r="G21574" s="2" t="n">
        <f aca="false">OR(D21574="TRUE",E21574="TRUE",F21574="TRUE")</f>
        <v>0</v>
      </c>
      <c r="H21574" s="0" t="s">
        <v>13</v>
      </c>
      <c r="I21574" s="0" t="n">
        <v>0.038082</v>
      </c>
    </row>
    <row r="21575" customFormat="false" ht="12.8" hidden="false" customHeight="false" outlineLevel="0" collapsed="false">
      <c r="A21575" s="0" t="n">
        <v>2021</v>
      </c>
      <c r="B21575" s="0" t="s">
        <v>156</v>
      </c>
      <c r="C21575" s="0" t="s">
        <v>18</v>
      </c>
      <c r="D21575" s="1" t="s">
        <v>11</v>
      </c>
      <c r="E21575" s="1" t="s">
        <v>11</v>
      </c>
      <c r="F21575" s="1" t="s">
        <v>11</v>
      </c>
      <c r="G21575" s="2" t="n">
        <f aca="false">OR(D21575="TRUE",E21575="TRUE",F21575="TRUE")</f>
        <v>0</v>
      </c>
      <c r="H21575" s="0" t="s">
        <v>13</v>
      </c>
      <c r="I21575" s="0" t="n">
        <v>0.05483</v>
      </c>
    </row>
    <row r="21576" customFormat="false" ht="12.8" hidden="false" customHeight="false" outlineLevel="0" collapsed="false">
      <c r="A21576" s="0" t="n">
        <v>2021</v>
      </c>
      <c r="B21576" s="0" t="s">
        <v>156</v>
      </c>
      <c r="C21576" s="0" t="s">
        <v>33</v>
      </c>
      <c r="D21576" s="1" t="s">
        <v>11</v>
      </c>
      <c r="E21576" s="1" t="s">
        <v>11</v>
      </c>
      <c r="F21576" s="1" t="s">
        <v>11</v>
      </c>
      <c r="G21576" s="2" t="n">
        <f aca="false">OR(D21576="TRUE",E21576="TRUE",F21576="TRUE")</f>
        <v>0</v>
      </c>
      <c r="H21576" s="0" t="s">
        <v>13</v>
      </c>
      <c r="I21576" s="0" t="n">
        <v>0.024891</v>
      </c>
    </row>
    <row r="21577" customFormat="false" ht="12.8" hidden="false" customHeight="false" outlineLevel="0" collapsed="false">
      <c r="A21577" s="0" t="n">
        <v>2021</v>
      </c>
      <c r="B21577" s="0" t="s">
        <v>156</v>
      </c>
      <c r="C21577" s="0" t="s">
        <v>47</v>
      </c>
      <c r="D21577" s="1" t="s">
        <v>11</v>
      </c>
      <c r="E21577" s="1" t="s">
        <v>11</v>
      </c>
      <c r="F21577" s="1" t="s">
        <v>11</v>
      </c>
      <c r="G21577" s="2" t="n">
        <f aca="false">OR(D21577="TRUE",E21577="TRUE",F21577="TRUE")</f>
        <v>0</v>
      </c>
      <c r="H21577" s="0" t="s">
        <v>13</v>
      </c>
      <c r="I21577" s="0" t="n">
        <v>0.023859</v>
      </c>
    </row>
    <row r="21578" customFormat="false" ht="12.8" hidden="false" customHeight="false" outlineLevel="0" collapsed="false">
      <c r="A21578" s="0" t="n">
        <v>2021</v>
      </c>
      <c r="B21578" s="0" t="s">
        <v>156</v>
      </c>
      <c r="C21578" s="0" t="s">
        <v>28</v>
      </c>
      <c r="D21578" s="1" t="s">
        <v>11</v>
      </c>
      <c r="E21578" s="1" t="s">
        <v>11</v>
      </c>
      <c r="F21578" s="1" t="s">
        <v>11</v>
      </c>
      <c r="G21578" s="2" t="n">
        <f aca="false">OR(D21578="TRUE",E21578="TRUE",F21578="TRUE")</f>
        <v>0</v>
      </c>
      <c r="H21578" s="0" t="s">
        <v>13</v>
      </c>
      <c r="I21578" s="0" t="n">
        <v>0.00585</v>
      </c>
    </row>
    <row r="21579" customFormat="false" ht="12.8" hidden="false" customHeight="false" outlineLevel="0" collapsed="false">
      <c r="A21579" s="0" t="n">
        <v>2021</v>
      </c>
      <c r="B21579" s="0" t="s">
        <v>156</v>
      </c>
      <c r="C21579" s="0" t="s">
        <v>68</v>
      </c>
      <c r="D21579" s="1" t="s">
        <v>11</v>
      </c>
      <c r="E21579" s="1" t="s">
        <v>11</v>
      </c>
      <c r="F21579" s="1" t="s">
        <v>11</v>
      </c>
      <c r="G21579" s="2" t="n">
        <f aca="false">OR(D21579="TRUE",E21579="TRUE",F21579="TRUE")</f>
        <v>0</v>
      </c>
      <c r="H21579" s="0" t="s">
        <v>13</v>
      </c>
      <c r="I21579" s="0" t="n">
        <v>0.00195</v>
      </c>
    </row>
    <row r="21580" customFormat="false" ht="12.8" hidden="false" customHeight="false" outlineLevel="0" collapsed="false">
      <c r="A21580" s="0" t="n">
        <v>2021</v>
      </c>
      <c r="B21580" s="0" t="s">
        <v>156</v>
      </c>
      <c r="C21580" s="0" t="s">
        <v>55</v>
      </c>
      <c r="D21580" s="1" t="s">
        <v>11</v>
      </c>
      <c r="E21580" s="1" t="s">
        <v>11</v>
      </c>
      <c r="F21580" s="1" t="s">
        <v>11</v>
      </c>
      <c r="G21580" s="2" t="n">
        <f aca="false">OR(D21580="TRUE",E21580="TRUE",F21580="TRUE")</f>
        <v>0</v>
      </c>
      <c r="H21580" s="0" t="s">
        <v>13</v>
      </c>
      <c r="I21580" s="0" t="n">
        <v>0.006309</v>
      </c>
    </row>
    <row r="21581" customFormat="false" ht="12.8" hidden="false" customHeight="false" outlineLevel="0" collapsed="false">
      <c r="A21581" s="0" t="n">
        <v>2021</v>
      </c>
      <c r="B21581" s="0" t="s">
        <v>155</v>
      </c>
      <c r="C21581" s="0" t="s">
        <v>44</v>
      </c>
      <c r="D21581" s="1" t="s">
        <v>11</v>
      </c>
      <c r="E21581" s="1" t="s">
        <v>11</v>
      </c>
      <c r="F21581" s="1" t="s">
        <v>11</v>
      </c>
      <c r="G21581" s="2" t="n">
        <f aca="false">OR(D21581="TRUE",E21581="TRUE",F21581="TRUE")</f>
        <v>0</v>
      </c>
      <c r="H21581" s="0" t="s">
        <v>13</v>
      </c>
      <c r="I21581" s="0" t="n">
        <v>0.145493</v>
      </c>
    </row>
    <row r="21582" customFormat="false" ht="12.8" hidden="false" customHeight="false" outlineLevel="0" collapsed="false">
      <c r="A21582" s="0" t="n">
        <v>2021</v>
      </c>
      <c r="B21582" s="0" t="s">
        <v>155</v>
      </c>
      <c r="C21582" s="0" t="s">
        <v>51</v>
      </c>
      <c r="D21582" s="1" t="s">
        <v>11</v>
      </c>
      <c r="E21582" s="1" t="s">
        <v>11</v>
      </c>
      <c r="F21582" s="1" t="s">
        <v>11</v>
      </c>
      <c r="G21582" s="2" t="n">
        <f aca="false">OR(D21582="TRUE",E21582="TRUE",F21582="TRUE")</f>
        <v>0</v>
      </c>
      <c r="H21582" s="0" t="s">
        <v>13</v>
      </c>
      <c r="I21582" s="0" t="n">
        <v>0.354032</v>
      </c>
    </row>
    <row r="21583" customFormat="false" ht="12.8" hidden="false" customHeight="false" outlineLevel="0" collapsed="false">
      <c r="A21583" s="0" t="n">
        <v>2021</v>
      </c>
      <c r="B21583" s="0" t="s">
        <v>155</v>
      </c>
      <c r="C21583" s="0" t="s">
        <v>42</v>
      </c>
      <c r="D21583" s="1" t="s">
        <v>11</v>
      </c>
      <c r="E21583" s="1" t="s">
        <v>11</v>
      </c>
      <c r="F21583" s="1" t="s">
        <v>11</v>
      </c>
      <c r="G21583" s="2" t="n">
        <f aca="false">OR(D21583="TRUE",E21583="TRUE",F21583="TRUE")</f>
        <v>0</v>
      </c>
      <c r="H21583" s="0" t="s">
        <v>13</v>
      </c>
      <c r="I21583" s="0" t="n">
        <v>0.290986</v>
      </c>
    </row>
    <row r="21584" customFormat="false" ht="12.8" hidden="false" customHeight="false" outlineLevel="0" collapsed="false">
      <c r="A21584" s="0" t="n">
        <v>2021</v>
      </c>
      <c r="B21584" s="0" t="s">
        <v>155</v>
      </c>
      <c r="C21584" s="0" t="s">
        <v>35</v>
      </c>
      <c r="D21584" s="1" t="s">
        <v>11</v>
      </c>
      <c r="E21584" s="1" t="s">
        <v>11</v>
      </c>
      <c r="F21584" s="1" t="s">
        <v>11</v>
      </c>
      <c r="G21584" s="2" t="n">
        <f aca="false">OR(D21584="TRUE",E21584="TRUE",F21584="TRUE")</f>
        <v>0</v>
      </c>
      <c r="H21584" s="0" t="s">
        <v>13</v>
      </c>
      <c r="I21584" s="0" t="n">
        <v>0.339484</v>
      </c>
    </row>
    <row r="21585" customFormat="false" ht="12.8" hidden="false" customHeight="false" outlineLevel="0" collapsed="false">
      <c r="A21585" s="0" t="n">
        <v>2021</v>
      </c>
      <c r="B21585" s="0" t="s">
        <v>155</v>
      </c>
      <c r="C21585" s="0" t="s">
        <v>46</v>
      </c>
      <c r="D21585" s="1" t="s">
        <v>11</v>
      </c>
      <c r="E21585" s="1" t="s">
        <v>11</v>
      </c>
      <c r="F21585" s="1" t="s">
        <v>11</v>
      </c>
      <c r="G21585" s="2" t="n">
        <f aca="false">OR(D21585="TRUE",E21585="TRUE",F21585="TRUE")</f>
        <v>0</v>
      </c>
      <c r="H21585" s="0" t="s">
        <v>13</v>
      </c>
      <c r="I21585" s="0" t="n">
        <v>0.193991</v>
      </c>
    </row>
    <row r="21586" customFormat="false" ht="12.8" hidden="false" customHeight="false" outlineLevel="0" collapsed="false">
      <c r="A21586" s="0" t="n">
        <v>2021</v>
      </c>
      <c r="B21586" s="0" t="s">
        <v>155</v>
      </c>
      <c r="C21586" s="0" t="s">
        <v>62</v>
      </c>
      <c r="D21586" s="1" t="s">
        <v>11</v>
      </c>
      <c r="E21586" s="1" t="s">
        <v>11</v>
      </c>
      <c r="F21586" s="1" t="s">
        <v>11</v>
      </c>
      <c r="G21586" s="2" t="n">
        <f aca="false">OR(D21586="TRUE",E21586="TRUE",F21586="TRUE")</f>
        <v>0</v>
      </c>
      <c r="H21586" s="0" t="s">
        <v>13</v>
      </c>
      <c r="I21586" s="0" t="n">
        <v>0.193991</v>
      </c>
    </row>
    <row r="21587" customFormat="false" ht="12.8" hidden="false" customHeight="false" outlineLevel="0" collapsed="false">
      <c r="A21587" s="0" t="n">
        <v>2021</v>
      </c>
      <c r="B21587" s="0" t="s">
        <v>155</v>
      </c>
      <c r="C21587" s="0" t="s">
        <v>65</v>
      </c>
      <c r="D21587" s="1" t="s">
        <v>11</v>
      </c>
      <c r="E21587" s="1" t="s">
        <v>11</v>
      </c>
      <c r="F21587" s="1" t="s">
        <v>11</v>
      </c>
      <c r="G21587" s="2" t="n">
        <f aca="false">OR(D21587="TRUE",E21587="TRUE",F21587="TRUE")</f>
        <v>0</v>
      </c>
      <c r="H21587" s="0" t="s">
        <v>13</v>
      </c>
      <c r="I21587" s="0" t="n">
        <v>0.352093</v>
      </c>
    </row>
    <row r="21588" customFormat="false" ht="12.8" hidden="false" customHeight="false" outlineLevel="0" collapsed="false">
      <c r="A21588" s="0" t="n">
        <v>2021</v>
      </c>
      <c r="B21588" s="0" t="s">
        <v>155</v>
      </c>
      <c r="C21588" s="0" t="s">
        <v>31</v>
      </c>
      <c r="D21588" s="1" t="s">
        <v>12</v>
      </c>
      <c r="E21588" s="1" t="s">
        <v>11</v>
      </c>
      <c r="F21588" s="1" t="s">
        <v>11</v>
      </c>
      <c r="G21588" s="2" t="n">
        <f aca="false">OR(D21588="TRUE",E21588="TRUE",F21588="TRUE")</f>
        <v>1</v>
      </c>
      <c r="H21588" s="0" t="s">
        <v>13</v>
      </c>
      <c r="I21588" s="0" t="n">
        <v>0.145493</v>
      </c>
    </row>
    <row r="21589" customFormat="false" ht="12.8" hidden="false" customHeight="false" outlineLevel="0" collapsed="false">
      <c r="A21589" s="0" t="n">
        <v>2021</v>
      </c>
      <c r="B21589" s="0" t="s">
        <v>156</v>
      </c>
      <c r="C21589" s="0" t="s">
        <v>20</v>
      </c>
      <c r="D21589" s="1" t="s">
        <v>11</v>
      </c>
      <c r="E21589" s="1" t="s">
        <v>11</v>
      </c>
      <c r="F21589" s="1" t="s">
        <v>11</v>
      </c>
      <c r="G21589" s="2" t="n">
        <f aca="false">OR(D21589="TRUE",E21589="TRUE",F21589="TRUE")</f>
        <v>0</v>
      </c>
      <c r="H21589" s="0" t="s">
        <v>13</v>
      </c>
      <c r="I21589" s="0" t="n">
        <v>0.016403</v>
      </c>
    </row>
    <row r="21590" customFormat="false" ht="12.8" hidden="false" customHeight="false" outlineLevel="0" collapsed="false">
      <c r="A21590" s="0" t="n">
        <v>2021</v>
      </c>
      <c r="B21590" s="0" t="s">
        <v>156</v>
      </c>
      <c r="C21590" s="0" t="s">
        <v>56</v>
      </c>
      <c r="D21590" s="1" t="s">
        <v>11</v>
      </c>
      <c r="E21590" s="1" t="s">
        <v>11</v>
      </c>
      <c r="F21590" s="1" t="s">
        <v>11</v>
      </c>
      <c r="G21590" s="2" t="n">
        <f aca="false">OR(D21590="TRUE",E21590="TRUE",F21590="TRUE")</f>
        <v>0</v>
      </c>
      <c r="H21590" s="0" t="s">
        <v>13</v>
      </c>
      <c r="I21590" s="0" t="n">
        <v>0.01755</v>
      </c>
    </row>
    <row r="21591" customFormat="false" ht="12.8" hidden="false" customHeight="false" outlineLevel="0" collapsed="false">
      <c r="A21591" s="0" t="n">
        <v>2021</v>
      </c>
      <c r="B21591" s="0" t="s">
        <v>106</v>
      </c>
      <c r="C21591" s="0" t="s">
        <v>10</v>
      </c>
      <c r="D21591" s="1" t="s">
        <v>11</v>
      </c>
      <c r="E21591" s="1" t="s">
        <v>11</v>
      </c>
      <c r="F21591" s="1" t="s">
        <v>11</v>
      </c>
      <c r="G21591" s="2" t="n">
        <f aca="false">OR(D21591="TRUE",E21591="TRUE",F21591="TRUE")</f>
        <v>0</v>
      </c>
      <c r="H21591" s="0" t="s">
        <v>13</v>
      </c>
      <c r="I21591" s="0" t="n">
        <v>6.945409</v>
      </c>
    </row>
    <row r="21592" customFormat="false" ht="12.8" hidden="false" customHeight="false" outlineLevel="0" collapsed="false">
      <c r="A21592" s="0" t="n">
        <v>2021</v>
      </c>
      <c r="B21592" s="0" t="s">
        <v>106</v>
      </c>
      <c r="C21592" s="0" t="s">
        <v>37</v>
      </c>
      <c r="D21592" s="1" t="s">
        <v>11</v>
      </c>
      <c r="E21592" s="1" t="s">
        <v>11</v>
      </c>
      <c r="F21592" s="1" t="s">
        <v>11</v>
      </c>
      <c r="G21592" s="2" t="n">
        <f aca="false">OR(D21592="TRUE",E21592="TRUE",F21592="TRUE")</f>
        <v>0</v>
      </c>
      <c r="H21592" s="0" t="s">
        <v>13</v>
      </c>
      <c r="I21592" s="0" t="n">
        <v>0.135855</v>
      </c>
    </row>
    <row r="21593" customFormat="false" ht="12.8" hidden="false" customHeight="false" outlineLevel="0" collapsed="false">
      <c r="A21593" s="0" t="n">
        <v>2021</v>
      </c>
      <c r="B21593" s="0" t="s">
        <v>106</v>
      </c>
      <c r="C21593" s="0" t="s">
        <v>38</v>
      </c>
      <c r="D21593" s="1" t="s">
        <v>11</v>
      </c>
      <c r="E21593" s="1" t="s">
        <v>11</v>
      </c>
      <c r="F21593" s="1" t="s">
        <v>11</v>
      </c>
      <c r="G21593" s="2" t="n">
        <f aca="false">OR(D21593="TRUE",E21593="TRUE",F21593="TRUE")</f>
        <v>0</v>
      </c>
      <c r="H21593" s="0" t="s">
        <v>13</v>
      </c>
      <c r="I21593" s="0" t="n">
        <v>0.501799</v>
      </c>
    </row>
    <row r="21594" customFormat="false" ht="12.8" hidden="false" customHeight="false" outlineLevel="0" collapsed="false">
      <c r="A21594" s="0" t="n">
        <v>2021</v>
      </c>
      <c r="B21594" s="0" t="s">
        <v>106</v>
      </c>
      <c r="C21594" s="0" t="s">
        <v>64</v>
      </c>
      <c r="D21594" s="1" t="s">
        <v>11</v>
      </c>
      <c r="E21594" s="1" t="s">
        <v>11</v>
      </c>
      <c r="F21594" s="1" t="s">
        <v>11</v>
      </c>
      <c r="G21594" s="2" t="n">
        <f aca="false">OR(D21594="TRUE",E21594="TRUE",F21594="TRUE")</f>
        <v>0</v>
      </c>
      <c r="H21594" s="0" t="s">
        <v>13</v>
      </c>
      <c r="I21594" s="0" t="n">
        <v>0.413758</v>
      </c>
    </row>
    <row r="21595" customFormat="false" ht="12.8" hidden="false" customHeight="false" outlineLevel="0" collapsed="false">
      <c r="A21595" s="0" t="n">
        <v>2021</v>
      </c>
      <c r="B21595" s="0" t="s">
        <v>106</v>
      </c>
      <c r="C21595" s="0" t="s">
        <v>41</v>
      </c>
      <c r="D21595" s="1" t="s">
        <v>11</v>
      </c>
      <c r="E21595" s="1" t="s">
        <v>11</v>
      </c>
      <c r="F21595" s="1" t="s">
        <v>11</v>
      </c>
      <c r="G21595" s="2" t="n">
        <f aca="false">OR(D21595="TRUE",E21595="TRUE",F21595="TRUE")</f>
        <v>0</v>
      </c>
      <c r="H21595" s="0" t="s">
        <v>13</v>
      </c>
      <c r="I21595" s="0" t="n">
        <v>0.285506</v>
      </c>
    </row>
    <row r="21596" customFormat="false" ht="12.8" hidden="false" customHeight="false" outlineLevel="0" collapsed="false">
      <c r="A21596" s="0" t="n">
        <v>2021</v>
      </c>
      <c r="B21596" s="0" t="s">
        <v>106</v>
      </c>
      <c r="C21596" s="0" t="s">
        <v>47</v>
      </c>
      <c r="D21596" s="1" t="s">
        <v>11</v>
      </c>
      <c r="E21596" s="1" t="s">
        <v>11</v>
      </c>
      <c r="F21596" s="1" t="s">
        <v>11</v>
      </c>
      <c r="G21596" s="2" t="n">
        <f aca="false">OR(D21596="TRUE",E21596="TRUE",F21596="TRUE")</f>
        <v>0</v>
      </c>
      <c r="H21596" s="0" t="s">
        <v>13</v>
      </c>
      <c r="I21596" s="0" t="n">
        <v>0.93533</v>
      </c>
    </row>
    <row r="21597" customFormat="false" ht="12.8" hidden="false" customHeight="false" outlineLevel="0" collapsed="false">
      <c r="A21597" s="0" t="n">
        <v>2021</v>
      </c>
      <c r="B21597" s="0" t="s">
        <v>106</v>
      </c>
      <c r="C21597" s="0" t="s">
        <v>14</v>
      </c>
      <c r="D21597" s="1" t="s">
        <v>11</v>
      </c>
      <c r="E21597" s="1" t="s">
        <v>11</v>
      </c>
      <c r="F21597" s="1" t="s">
        <v>11</v>
      </c>
      <c r="G21597" s="2" t="n">
        <f aca="false">OR(D21597="TRUE",E21597="TRUE",F21597="TRUE")</f>
        <v>0</v>
      </c>
      <c r="H21597" s="0" t="s">
        <v>13</v>
      </c>
      <c r="I21597" s="0" t="n">
        <v>0.28684</v>
      </c>
    </row>
    <row r="21598" customFormat="false" ht="12.8" hidden="false" customHeight="false" outlineLevel="0" collapsed="false">
      <c r="A21598" s="0" t="n">
        <v>2021</v>
      </c>
      <c r="B21598" s="0" t="s">
        <v>106</v>
      </c>
      <c r="C21598" s="0" t="s">
        <v>67</v>
      </c>
      <c r="D21598" s="1" t="s">
        <v>11</v>
      </c>
      <c r="E21598" s="1" t="s">
        <v>11</v>
      </c>
      <c r="F21598" s="1" t="s">
        <v>11</v>
      </c>
      <c r="G21598" s="2" t="n">
        <f aca="false">OR(D21598="TRUE",E21598="TRUE",F21598="TRUE")</f>
        <v>0</v>
      </c>
      <c r="H21598" s="0" t="s">
        <v>13</v>
      </c>
      <c r="I21598" s="0" t="n">
        <v>0.426459</v>
      </c>
    </row>
    <row r="21599" customFormat="false" ht="12.8" hidden="false" customHeight="false" outlineLevel="0" collapsed="false">
      <c r="A21599" s="0" t="n">
        <v>2021</v>
      </c>
      <c r="B21599" s="0" t="s">
        <v>106</v>
      </c>
      <c r="C21599" s="0" t="s">
        <v>57</v>
      </c>
      <c r="D21599" s="1" t="s">
        <v>11</v>
      </c>
      <c r="E21599" s="1" t="s">
        <v>11</v>
      </c>
      <c r="F21599" s="1" t="s">
        <v>11</v>
      </c>
      <c r="G21599" s="2" t="n">
        <f aca="false">OR(D21599="TRUE",E21599="TRUE",F21599="TRUE")</f>
        <v>0</v>
      </c>
      <c r="H21599" s="0" t="s">
        <v>13</v>
      </c>
      <c r="I21599" s="0" t="n">
        <v>0.38475</v>
      </c>
    </row>
    <row r="21600" customFormat="false" ht="12.8" hidden="false" customHeight="false" outlineLevel="0" collapsed="false">
      <c r="A21600" s="0" t="n">
        <v>2021</v>
      </c>
      <c r="B21600" s="0" t="s">
        <v>106</v>
      </c>
      <c r="C21600" s="0" t="s">
        <v>16</v>
      </c>
      <c r="D21600" s="1" t="s">
        <v>11</v>
      </c>
      <c r="E21600" s="1" t="s">
        <v>11</v>
      </c>
      <c r="F21600" s="1" t="s">
        <v>11</v>
      </c>
      <c r="G21600" s="2" t="n">
        <f aca="false">OR(D21600="TRUE",E21600="TRUE",F21600="TRUE")</f>
        <v>0</v>
      </c>
      <c r="H21600" s="0" t="s">
        <v>13</v>
      </c>
      <c r="I21600" s="0" t="n">
        <v>0.384629</v>
      </c>
    </row>
    <row r="21601" customFormat="false" ht="12.8" hidden="false" customHeight="false" outlineLevel="0" collapsed="false">
      <c r="A21601" s="0" t="n">
        <v>2021</v>
      </c>
      <c r="B21601" s="0" t="s">
        <v>106</v>
      </c>
      <c r="C21601" s="0" t="s">
        <v>44</v>
      </c>
      <c r="D21601" s="1" t="s">
        <v>11</v>
      </c>
      <c r="E21601" s="1" t="s">
        <v>11</v>
      </c>
      <c r="F21601" s="1" t="s">
        <v>11</v>
      </c>
      <c r="G21601" s="2" t="n">
        <f aca="false">OR(D21601="TRUE",E21601="TRUE",F21601="TRUE")</f>
        <v>0</v>
      </c>
      <c r="H21601" s="0" t="s">
        <v>13</v>
      </c>
      <c r="I21601" s="0" t="n">
        <v>0.072394</v>
      </c>
    </row>
    <row r="21602" customFormat="false" ht="12.8" hidden="false" customHeight="false" outlineLevel="0" collapsed="false">
      <c r="A21602" s="0" t="n">
        <v>2021</v>
      </c>
      <c r="B21602" s="0" t="s">
        <v>106</v>
      </c>
      <c r="C21602" s="0" t="s">
        <v>68</v>
      </c>
      <c r="D21602" s="1" t="s">
        <v>11</v>
      </c>
      <c r="E21602" s="1" t="s">
        <v>11</v>
      </c>
      <c r="F21602" s="1" t="s">
        <v>11</v>
      </c>
      <c r="G21602" s="2" t="n">
        <f aca="false">OR(D21602="TRUE",E21602="TRUE",F21602="TRUE")</f>
        <v>0</v>
      </c>
      <c r="H21602" s="0" t="s">
        <v>13</v>
      </c>
      <c r="I21602" s="0" t="n">
        <v>0.246327</v>
      </c>
    </row>
    <row r="21603" customFormat="false" ht="12.8" hidden="false" customHeight="false" outlineLevel="0" collapsed="false">
      <c r="A21603" s="0" t="n">
        <v>2021</v>
      </c>
      <c r="B21603" s="0" t="s">
        <v>106</v>
      </c>
      <c r="C21603" s="0" t="s">
        <v>32</v>
      </c>
      <c r="D21603" s="1" t="s">
        <v>11</v>
      </c>
      <c r="E21603" s="1" t="s">
        <v>11</v>
      </c>
      <c r="F21603" s="1" t="s">
        <v>11</v>
      </c>
      <c r="G21603" s="2" t="n">
        <f aca="false">OR(D21603="TRUE",E21603="TRUE",F21603="TRUE")</f>
        <v>0</v>
      </c>
      <c r="H21603" s="0" t="s">
        <v>13</v>
      </c>
      <c r="I21603" s="0" t="n">
        <v>0.358708</v>
      </c>
    </row>
    <row r="21604" customFormat="false" ht="12.8" hidden="false" customHeight="false" outlineLevel="0" collapsed="false">
      <c r="A21604" s="0" t="n">
        <v>2021</v>
      </c>
      <c r="B21604" s="0" t="s">
        <v>106</v>
      </c>
      <c r="C21604" s="0" t="s">
        <v>33</v>
      </c>
      <c r="D21604" s="1" t="s">
        <v>11</v>
      </c>
      <c r="E21604" s="1" t="s">
        <v>11</v>
      </c>
      <c r="F21604" s="1" t="s">
        <v>11</v>
      </c>
      <c r="G21604" s="2" t="n">
        <f aca="false">OR(D21604="TRUE",E21604="TRUE",F21604="TRUE")</f>
        <v>0</v>
      </c>
      <c r="H21604" s="0" t="s">
        <v>13</v>
      </c>
      <c r="I21604" s="0" t="n">
        <v>0.354559</v>
      </c>
    </row>
    <row r="21605" customFormat="false" ht="12.8" hidden="false" customHeight="false" outlineLevel="0" collapsed="false">
      <c r="A21605" s="0" t="n">
        <v>2021</v>
      </c>
      <c r="B21605" s="0" t="s">
        <v>106</v>
      </c>
      <c r="C21605" s="0" t="s">
        <v>22</v>
      </c>
      <c r="D21605" s="1" t="s">
        <v>11</v>
      </c>
      <c r="E21605" s="1" t="s">
        <v>11</v>
      </c>
      <c r="F21605" s="1" t="s">
        <v>11</v>
      </c>
      <c r="G21605" s="2" t="n">
        <f aca="false">OR(D21605="TRUE",E21605="TRUE",F21605="TRUE")</f>
        <v>0</v>
      </c>
      <c r="H21605" s="0" t="s">
        <v>13</v>
      </c>
      <c r="I21605" s="0" t="n">
        <v>0.37494</v>
      </c>
    </row>
    <row r="21606" customFormat="false" ht="12.8" hidden="false" customHeight="false" outlineLevel="0" collapsed="false">
      <c r="A21606" s="0" t="n">
        <v>2021</v>
      </c>
      <c r="B21606" s="0" t="s">
        <v>106</v>
      </c>
      <c r="C21606" s="0" t="s">
        <v>61</v>
      </c>
      <c r="D21606" s="1" t="s">
        <v>11</v>
      </c>
      <c r="E21606" s="1" t="s">
        <v>11</v>
      </c>
      <c r="F21606" s="1" t="s">
        <v>11</v>
      </c>
      <c r="G21606" s="2" t="n">
        <f aca="false">OR(D21606="TRUE",E21606="TRUE",F21606="TRUE")</f>
        <v>0</v>
      </c>
      <c r="H21606" s="0" t="s">
        <v>13</v>
      </c>
      <c r="I21606" s="0" t="n">
        <v>0.632686</v>
      </c>
    </row>
    <row r="21607" customFormat="false" ht="12.8" hidden="false" customHeight="false" outlineLevel="0" collapsed="false">
      <c r="A21607" s="0" t="n">
        <v>2021</v>
      </c>
      <c r="B21607" s="0" t="s">
        <v>106</v>
      </c>
      <c r="C21607" s="0" t="s">
        <v>60</v>
      </c>
      <c r="D21607" s="1" t="s">
        <v>11</v>
      </c>
      <c r="E21607" s="1" t="s">
        <v>11</v>
      </c>
      <c r="F21607" s="1" t="s">
        <v>11</v>
      </c>
      <c r="G21607" s="2" t="n">
        <f aca="false">OR(D21607="TRUE",E21607="TRUE",F21607="TRUE")</f>
        <v>0</v>
      </c>
      <c r="H21607" s="0" t="s">
        <v>13</v>
      </c>
      <c r="I21607" s="0" t="n">
        <v>0.759636</v>
      </c>
    </row>
    <row r="21608" customFormat="false" ht="12.8" hidden="false" customHeight="false" outlineLevel="0" collapsed="false">
      <c r="A21608" s="0" t="n">
        <v>2021</v>
      </c>
      <c r="B21608" s="0" t="s">
        <v>106</v>
      </c>
      <c r="C21608" s="0" t="s">
        <v>26</v>
      </c>
      <c r="D21608" s="1" t="s">
        <v>11</v>
      </c>
      <c r="E21608" s="1" t="s">
        <v>11</v>
      </c>
      <c r="F21608" s="1" t="s">
        <v>11</v>
      </c>
      <c r="G21608" s="2" t="n">
        <f aca="false">OR(D21608="TRUE",E21608="TRUE",F21608="TRUE")</f>
        <v>0</v>
      </c>
      <c r="H21608" s="0" t="s">
        <v>13</v>
      </c>
      <c r="I21608" s="0" t="n">
        <v>0.51735</v>
      </c>
    </row>
    <row r="21609" customFormat="false" ht="12.8" hidden="false" customHeight="false" outlineLevel="0" collapsed="false">
      <c r="A21609" s="0" t="n">
        <v>2021</v>
      </c>
      <c r="B21609" s="0" t="s">
        <v>106</v>
      </c>
      <c r="C21609" s="0" t="s">
        <v>40</v>
      </c>
      <c r="D21609" s="1" t="s">
        <v>11</v>
      </c>
      <c r="E21609" s="1" t="s">
        <v>11</v>
      </c>
      <c r="F21609" s="1" t="s">
        <v>11</v>
      </c>
      <c r="G21609" s="2" t="n">
        <f aca="false">OR(D21609="TRUE",E21609="TRUE",F21609="TRUE")</f>
        <v>0</v>
      </c>
      <c r="H21609" s="0" t="s">
        <v>13</v>
      </c>
      <c r="I21609" s="0" t="n">
        <v>0.34524</v>
      </c>
    </row>
    <row r="21610" customFormat="false" ht="12.8" hidden="false" customHeight="false" outlineLevel="0" collapsed="false">
      <c r="A21610" s="0" t="n">
        <v>2021</v>
      </c>
      <c r="B21610" s="0" t="s">
        <v>106</v>
      </c>
      <c r="C21610" s="0" t="s">
        <v>46</v>
      </c>
      <c r="D21610" s="1" t="s">
        <v>11</v>
      </c>
      <c r="E21610" s="1" t="s">
        <v>11</v>
      </c>
      <c r="F21610" s="1" t="s">
        <v>11</v>
      </c>
      <c r="G21610" s="2" t="n">
        <f aca="false">OR(D21610="TRUE",E21610="TRUE",F21610="TRUE")</f>
        <v>0</v>
      </c>
      <c r="H21610" s="0" t="s">
        <v>13</v>
      </c>
      <c r="I21610" s="0" t="n">
        <v>0.283242</v>
      </c>
    </row>
    <row r="21611" customFormat="false" ht="12.8" hidden="false" customHeight="false" outlineLevel="0" collapsed="false">
      <c r="A21611" s="0" t="n">
        <v>2021</v>
      </c>
      <c r="B21611" s="0" t="s">
        <v>106</v>
      </c>
      <c r="C21611" s="0" t="s">
        <v>65</v>
      </c>
      <c r="D21611" s="1" t="s">
        <v>11</v>
      </c>
      <c r="E21611" s="1" t="s">
        <v>11</v>
      </c>
      <c r="F21611" s="1" t="s">
        <v>11</v>
      </c>
      <c r="G21611" s="2" t="n">
        <f aca="false">OR(D21611="TRUE",E21611="TRUE",F21611="TRUE")</f>
        <v>0</v>
      </c>
      <c r="H21611" s="0" t="s">
        <v>13</v>
      </c>
      <c r="I21611" s="0" t="n">
        <v>0.2974</v>
      </c>
    </row>
    <row r="21612" customFormat="false" ht="12.8" hidden="false" customHeight="false" outlineLevel="0" collapsed="false">
      <c r="A21612" s="0" t="n">
        <v>2021</v>
      </c>
      <c r="B21612" s="0" t="s">
        <v>106</v>
      </c>
      <c r="C21612" s="0" t="s">
        <v>28</v>
      </c>
      <c r="D21612" s="1" t="s">
        <v>11</v>
      </c>
      <c r="E21612" s="1" t="s">
        <v>11</v>
      </c>
      <c r="F21612" s="1" t="s">
        <v>11</v>
      </c>
      <c r="G21612" s="2" t="n">
        <f aca="false">OR(D21612="TRUE",E21612="TRUE",F21612="TRUE")</f>
        <v>0</v>
      </c>
      <c r="H21612" s="0" t="s">
        <v>13</v>
      </c>
      <c r="I21612" s="0" t="n">
        <v>0.760814</v>
      </c>
    </row>
    <row r="21613" customFormat="false" ht="12.8" hidden="false" customHeight="false" outlineLevel="0" collapsed="false">
      <c r="A21613" s="0" t="n">
        <v>2021</v>
      </c>
      <c r="B21613" s="0" t="s">
        <v>106</v>
      </c>
      <c r="C21613" s="0" t="s">
        <v>43</v>
      </c>
      <c r="D21613" s="1" t="s">
        <v>11</v>
      </c>
      <c r="E21613" s="1" t="s">
        <v>11</v>
      </c>
      <c r="F21613" s="1" t="s">
        <v>11</v>
      </c>
      <c r="G21613" s="2" t="n">
        <f aca="false">OR(D21613="TRUE",E21613="TRUE",F21613="TRUE")</f>
        <v>0</v>
      </c>
      <c r="H21613" s="0" t="s">
        <v>13</v>
      </c>
      <c r="I21613" s="0" t="n">
        <v>0.409355</v>
      </c>
    </row>
    <row r="21614" customFormat="false" ht="12.8" hidden="false" customHeight="false" outlineLevel="0" collapsed="false">
      <c r="A21614" s="0" t="n">
        <v>2021</v>
      </c>
      <c r="B21614" s="0" t="s">
        <v>106</v>
      </c>
      <c r="C21614" s="0" t="s">
        <v>24</v>
      </c>
      <c r="D21614" s="1" t="s">
        <v>11</v>
      </c>
      <c r="E21614" s="1" t="s">
        <v>11</v>
      </c>
      <c r="F21614" s="1" t="s">
        <v>11</v>
      </c>
      <c r="G21614" s="2" t="n">
        <f aca="false">OR(D21614="TRUE",E21614="TRUE",F21614="TRUE")</f>
        <v>0</v>
      </c>
      <c r="H21614" s="0" t="s">
        <v>13</v>
      </c>
      <c r="I21614" s="0" t="n">
        <v>0.539856</v>
      </c>
    </row>
    <row r="21615" customFormat="false" ht="12.8" hidden="false" customHeight="false" outlineLevel="0" collapsed="false">
      <c r="A21615" s="0" t="n">
        <v>2021</v>
      </c>
      <c r="B21615" s="0" t="s">
        <v>106</v>
      </c>
      <c r="C21615" s="0" t="s">
        <v>56</v>
      </c>
      <c r="D21615" s="1" t="s">
        <v>11</v>
      </c>
      <c r="E21615" s="1" t="s">
        <v>11</v>
      </c>
      <c r="F21615" s="1" t="s">
        <v>11</v>
      </c>
      <c r="G21615" s="2" t="n">
        <f aca="false">OR(D21615="TRUE",E21615="TRUE",F21615="TRUE")</f>
        <v>0</v>
      </c>
      <c r="H21615" s="0" t="s">
        <v>13</v>
      </c>
      <c r="I21615" s="0" t="n">
        <v>0.433572</v>
      </c>
    </row>
    <row r="21616" customFormat="false" ht="12.8" hidden="false" customHeight="false" outlineLevel="0" collapsed="false">
      <c r="A21616" s="0" t="n">
        <v>2021</v>
      </c>
      <c r="B21616" s="0" t="s">
        <v>106</v>
      </c>
      <c r="C21616" s="0" t="s">
        <v>45</v>
      </c>
      <c r="D21616" s="1" t="s">
        <v>11</v>
      </c>
      <c r="E21616" s="1" t="s">
        <v>11</v>
      </c>
      <c r="F21616" s="1" t="s">
        <v>11</v>
      </c>
      <c r="G21616" s="2" t="n">
        <f aca="false">OR(D21616="TRUE",E21616="TRUE",F21616="TRUE")</f>
        <v>0</v>
      </c>
      <c r="H21616" s="0" t="s">
        <v>13</v>
      </c>
      <c r="I21616" s="0" t="n">
        <v>0.391231</v>
      </c>
    </row>
    <row r="21617" customFormat="false" ht="12.8" hidden="false" customHeight="false" outlineLevel="0" collapsed="false">
      <c r="A21617" s="0" t="n">
        <v>2021</v>
      </c>
      <c r="B21617" s="0" t="s">
        <v>106</v>
      </c>
      <c r="C21617" s="0" t="s">
        <v>54</v>
      </c>
      <c r="D21617" s="1" t="s">
        <v>11</v>
      </c>
      <c r="E21617" s="1" t="s">
        <v>11</v>
      </c>
      <c r="F21617" s="1" t="s">
        <v>11</v>
      </c>
      <c r="G21617" s="2" t="n">
        <f aca="false">OR(D21617="TRUE",E21617="TRUE",F21617="TRUE")</f>
        <v>0</v>
      </c>
      <c r="H21617" s="0" t="s">
        <v>13</v>
      </c>
      <c r="I21617" s="0" t="n">
        <v>0.411302</v>
      </c>
    </row>
    <row r="21618" customFormat="false" ht="12.8" hidden="false" customHeight="false" outlineLevel="0" collapsed="false">
      <c r="A21618" s="0" t="n">
        <v>2021</v>
      </c>
      <c r="B21618" s="0" t="s">
        <v>106</v>
      </c>
      <c r="C21618" s="0" t="s">
        <v>23</v>
      </c>
      <c r="D21618" s="1" t="s">
        <v>11</v>
      </c>
      <c r="E21618" s="1" t="s">
        <v>11</v>
      </c>
      <c r="F21618" s="1" t="s">
        <v>11</v>
      </c>
      <c r="G21618" s="2" t="n">
        <f aca="false">OR(D21618="TRUE",E21618="TRUE",F21618="TRUE")</f>
        <v>0</v>
      </c>
      <c r="H21618" s="0" t="s">
        <v>13</v>
      </c>
      <c r="I21618" s="0" t="n">
        <v>0.49235</v>
      </c>
    </row>
    <row r="21619" customFormat="false" ht="12.8" hidden="false" customHeight="false" outlineLevel="0" collapsed="false">
      <c r="A21619" s="0" t="n">
        <v>2021</v>
      </c>
      <c r="B21619" s="0" t="s">
        <v>106</v>
      </c>
      <c r="C21619" s="0" t="s">
        <v>55</v>
      </c>
      <c r="D21619" s="1" t="s">
        <v>11</v>
      </c>
      <c r="E21619" s="1" t="s">
        <v>11</v>
      </c>
      <c r="F21619" s="1" t="s">
        <v>11</v>
      </c>
      <c r="G21619" s="2" t="n">
        <f aca="false">OR(D21619="TRUE",E21619="TRUE",F21619="TRUE")</f>
        <v>0</v>
      </c>
      <c r="H21619" s="0" t="s">
        <v>13</v>
      </c>
      <c r="I21619" s="0" t="n">
        <v>0.375216</v>
      </c>
    </row>
    <row r="21620" customFormat="false" ht="12.8" hidden="false" customHeight="false" outlineLevel="0" collapsed="false">
      <c r="A21620" s="0" t="n">
        <v>2021</v>
      </c>
      <c r="B21620" s="0" t="s">
        <v>106</v>
      </c>
      <c r="C21620" s="0" t="s">
        <v>18</v>
      </c>
      <c r="D21620" s="1" t="s">
        <v>11</v>
      </c>
      <c r="E21620" s="1" t="s">
        <v>11</v>
      </c>
      <c r="F21620" s="1" t="s">
        <v>11</v>
      </c>
      <c r="G21620" s="2" t="n">
        <f aca="false">OR(D21620="TRUE",E21620="TRUE",F21620="TRUE")</f>
        <v>0</v>
      </c>
      <c r="H21620" s="0" t="s">
        <v>13</v>
      </c>
      <c r="I21620" s="0" t="n">
        <v>0.344521</v>
      </c>
    </row>
    <row r="21621" customFormat="false" ht="12.8" hidden="false" customHeight="false" outlineLevel="0" collapsed="false">
      <c r="A21621" s="0" t="n">
        <v>2021</v>
      </c>
      <c r="B21621" s="0" t="s">
        <v>106</v>
      </c>
      <c r="C21621" s="0" t="s">
        <v>72</v>
      </c>
      <c r="D21621" s="1" t="s">
        <v>11</v>
      </c>
      <c r="E21621" s="1" t="s">
        <v>11</v>
      </c>
      <c r="F21621" s="1" t="s">
        <v>11</v>
      </c>
      <c r="G21621" s="2" t="n">
        <f aca="false">OR(D21621="TRUE",E21621="TRUE",F21621="TRUE")</f>
        <v>0</v>
      </c>
      <c r="H21621" s="0" t="s">
        <v>13</v>
      </c>
      <c r="I21621" s="0" t="n">
        <v>0.242555</v>
      </c>
    </row>
    <row r="21622" customFormat="false" ht="12.8" hidden="false" customHeight="false" outlineLevel="0" collapsed="false">
      <c r="A21622" s="0" t="n">
        <v>2021</v>
      </c>
      <c r="B21622" s="0" t="s">
        <v>106</v>
      </c>
      <c r="C21622" s="0" t="s">
        <v>19</v>
      </c>
      <c r="D21622" s="1" t="s">
        <v>11</v>
      </c>
      <c r="E21622" s="1" t="s">
        <v>11</v>
      </c>
      <c r="F21622" s="1" t="s">
        <v>11</v>
      </c>
      <c r="G21622" s="2" t="n">
        <f aca="false">OR(D21622="TRUE",E21622="TRUE",F21622="TRUE")</f>
        <v>0</v>
      </c>
      <c r="H21622" s="0" t="s">
        <v>13</v>
      </c>
      <c r="I21622" s="0" t="n">
        <v>0.372326</v>
      </c>
    </row>
    <row r="21623" customFormat="false" ht="12.8" hidden="false" customHeight="false" outlineLevel="0" collapsed="false">
      <c r="A21623" s="0" t="n">
        <v>2021</v>
      </c>
      <c r="B21623" s="0" t="s">
        <v>106</v>
      </c>
      <c r="C21623" s="0" t="s">
        <v>39</v>
      </c>
      <c r="D21623" s="1" t="s">
        <v>11</v>
      </c>
      <c r="E21623" s="1" t="s">
        <v>11</v>
      </c>
      <c r="F21623" s="1" t="s">
        <v>11</v>
      </c>
      <c r="G21623" s="2" t="n">
        <f aca="false">OR(D21623="TRUE",E21623="TRUE",F21623="TRUE")</f>
        <v>0</v>
      </c>
      <c r="H21623" s="0" t="s">
        <v>13</v>
      </c>
      <c r="I21623" s="0" t="n">
        <v>0.400567</v>
      </c>
    </row>
    <row r="21624" customFormat="false" ht="12.8" hidden="false" customHeight="false" outlineLevel="0" collapsed="false">
      <c r="A21624" s="0" t="n">
        <v>2021</v>
      </c>
      <c r="B21624" s="0" t="s">
        <v>106</v>
      </c>
      <c r="C21624" s="0" t="s">
        <v>30</v>
      </c>
      <c r="D21624" s="1" t="s">
        <v>11</v>
      </c>
      <c r="E21624" s="1" t="s">
        <v>11</v>
      </c>
      <c r="F21624" s="1" t="s">
        <v>11</v>
      </c>
      <c r="G21624" s="2" t="n">
        <f aca="false">OR(D21624="TRUE",E21624="TRUE",F21624="TRUE")</f>
        <v>0</v>
      </c>
      <c r="H21624" s="0" t="s">
        <v>13</v>
      </c>
      <c r="I21624" s="0" t="n">
        <v>0.188178</v>
      </c>
    </row>
    <row r="21625" customFormat="false" ht="12.8" hidden="false" customHeight="false" outlineLevel="0" collapsed="false">
      <c r="A21625" s="0" t="n">
        <v>2021</v>
      </c>
      <c r="B21625" s="0" t="s">
        <v>106</v>
      </c>
      <c r="C21625" s="0" t="s">
        <v>48</v>
      </c>
      <c r="D21625" s="1" t="s">
        <v>11</v>
      </c>
      <c r="E21625" s="1" t="s">
        <v>11</v>
      </c>
      <c r="F21625" s="1" t="s">
        <v>11</v>
      </c>
      <c r="G21625" s="2" t="n">
        <f aca="false">OR(D21625="TRUE",E21625="TRUE",F21625="TRUE")</f>
        <v>0</v>
      </c>
      <c r="H21625" s="0" t="s">
        <v>13</v>
      </c>
      <c r="I21625" s="0" t="n">
        <v>0.513876</v>
      </c>
    </row>
    <row r="21626" customFormat="false" ht="12.8" hidden="false" customHeight="false" outlineLevel="0" collapsed="false">
      <c r="A21626" s="0" t="n">
        <v>2021</v>
      </c>
      <c r="B21626" s="0" t="s">
        <v>106</v>
      </c>
      <c r="C21626" s="0" t="s">
        <v>51</v>
      </c>
      <c r="D21626" s="1" t="s">
        <v>11</v>
      </c>
      <c r="E21626" s="1" t="s">
        <v>11</v>
      </c>
      <c r="F21626" s="1" t="s">
        <v>11</v>
      </c>
      <c r="G21626" s="2" t="n">
        <f aca="false">OR(D21626="TRUE",E21626="TRUE",F21626="TRUE")</f>
        <v>0</v>
      </c>
      <c r="H21626" s="0" t="s">
        <v>13</v>
      </c>
      <c r="I21626" s="0" t="n">
        <v>0.222803</v>
      </c>
    </row>
    <row r="21627" customFormat="false" ht="12.8" hidden="false" customHeight="false" outlineLevel="0" collapsed="false">
      <c r="A21627" s="0" t="n">
        <v>2021</v>
      </c>
      <c r="B21627" s="0" t="s">
        <v>106</v>
      </c>
      <c r="C21627" s="0" t="s">
        <v>36</v>
      </c>
      <c r="D21627" s="1" t="s">
        <v>11</v>
      </c>
      <c r="E21627" s="1" t="s">
        <v>11</v>
      </c>
      <c r="F21627" s="1" t="s">
        <v>11</v>
      </c>
      <c r="G21627" s="2" t="n">
        <f aca="false">OR(D21627="TRUE",E21627="TRUE",F21627="TRUE")</f>
        <v>0</v>
      </c>
      <c r="H21627" s="0" t="s">
        <v>13</v>
      </c>
      <c r="I21627" s="0" t="n">
        <v>0.438039</v>
      </c>
    </row>
    <row r="21628" customFormat="false" ht="12.8" hidden="false" customHeight="false" outlineLevel="0" collapsed="false">
      <c r="A21628" s="0" t="n">
        <v>2021</v>
      </c>
      <c r="B21628" s="0" t="s">
        <v>106</v>
      </c>
      <c r="C21628" s="0" t="s">
        <v>42</v>
      </c>
      <c r="D21628" s="1" t="s">
        <v>11</v>
      </c>
      <c r="E21628" s="1" t="s">
        <v>11</v>
      </c>
      <c r="F21628" s="1" t="s">
        <v>11</v>
      </c>
      <c r="G21628" s="2" t="n">
        <f aca="false">OR(D21628="TRUE",E21628="TRUE",F21628="TRUE")</f>
        <v>0</v>
      </c>
      <c r="H21628" s="0" t="s">
        <v>13</v>
      </c>
      <c r="I21628" s="0" t="n">
        <v>0.423179</v>
      </c>
    </row>
    <row r="21629" customFormat="false" ht="12.8" hidden="false" customHeight="false" outlineLevel="0" collapsed="false">
      <c r="A21629" s="0" t="n">
        <v>2021</v>
      </c>
      <c r="B21629" s="0" t="s">
        <v>106</v>
      </c>
      <c r="C21629" s="0" t="s">
        <v>34</v>
      </c>
      <c r="D21629" s="1" t="s">
        <v>11</v>
      </c>
      <c r="E21629" s="1" t="s">
        <v>11</v>
      </c>
      <c r="F21629" s="1" t="s">
        <v>11</v>
      </c>
      <c r="G21629" s="2" t="n">
        <f aca="false">OR(D21629="TRUE",E21629="TRUE",F21629="TRUE")</f>
        <v>0</v>
      </c>
      <c r="H21629" s="0" t="s">
        <v>13</v>
      </c>
      <c r="I21629" s="0" t="n">
        <v>0.382572</v>
      </c>
    </row>
    <row r="21630" customFormat="false" ht="12.8" hidden="false" customHeight="false" outlineLevel="0" collapsed="false">
      <c r="A21630" s="0" t="n">
        <v>2021</v>
      </c>
      <c r="B21630" s="0" t="s">
        <v>106</v>
      </c>
      <c r="C21630" s="0" t="s">
        <v>29</v>
      </c>
      <c r="D21630" s="1" t="s">
        <v>11</v>
      </c>
      <c r="E21630" s="1" t="s">
        <v>11</v>
      </c>
      <c r="F21630" s="1" t="s">
        <v>11</v>
      </c>
      <c r="G21630" s="2" t="n">
        <f aca="false">OR(D21630="TRUE",E21630="TRUE",F21630="TRUE")</f>
        <v>0</v>
      </c>
      <c r="H21630" s="0" t="s">
        <v>13</v>
      </c>
      <c r="I21630" s="0" t="n">
        <v>0.560527</v>
      </c>
    </row>
    <row r="21631" customFormat="false" ht="12.8" hidden="false" customHeight="false" outlineLevel="0" collapsed="false">
      <c r="A21631" s="0" t="n">
        <v>2021</v>
      </c>
      <c r="B21631" s="0" t="s">
        <v>106</v>
      </c>
      <c r="C21631" s="0" t="s">
        <v>50</v>
      </c>
      <c r="D21631" s="1" t="s">
        <v>11</v>
      </c>
      <c r="E21631" s="1" t="s">
        <v>11</v>
      </c>
      <c r="F21631" s="1" t="s">
        <v>11</v>
      </c>
      <c r="G21631" s="2" t="n">
        <f aca="false">OR(D21631="TRUE",E21631="TRUE",F21631="TRUE")</f>
        <v>0</v>
      </c>
      <c r="H21631" s="0" t="s">
        <v>13</v>
      </c>
      <c r="I21631" s="0" t="n">
        <v>0.664506</v>
      </c>
    </row>
    <row r="21632" customFormat="false" ht="12.8" hidden="false" customHeight="false" outlineLevel="0" collapsed="false">
      <c r="A21632" s="0" t="n">
        <v>2021</v>
      </c>
      <c r="B21632" s="0" t="s">
        <v>106</v>
      </c>
      <c r="C21632" s="0" t="s">
        <v>52</v>
      </c>
      <c r="D21632" s="1" t="s">
        <v>11</v>
      </c>
      <c r="E21632" s="1" t="s">
        <v>11</v>
      </c>
      <c r="F21632" s="1" t="s">
        <v>11</v>
      </c>
      <c r="G21632" s="2" t="n">
        <f aca="false">OR(D21632="TRUE",E21632="TRUE",F21632="TRUE")</f>
        <v>0</v>
      </c>
      <c r="H21632" s="0" t="s">
        <v>13</v>
      </c>
      <c r="I21632" s="0" t="n">
        <v>0.119908</v>
      </c>
    </row>
    <row r="21633" customFormat="false" ht="12.8" hidden="false" customHeight="false" outlineLevel="0" collapsed="false">
      <c r="A21633" s="0" t="n">
        <v>2021</v>
      </c>
      <c r="B21633" s="0" t="s">
        <v>106</v>
      </c>
      <c r="C21633" s="0" t="s">
        <v>63</v>
      </c>
      <c r="D21633" s="1" t="s">
        <v>11</v>
      </c>
      <c r="E21633" s="1" t="s">
        <v>11</v>
      </c>
      <c r="F21633" s="1" t="s">
        <v>11</v>
      </c>
      <c r="G21633" s="2" t="n">
        <f aca="false">OR(D21633="TRUE",E21633="TRUE",F21633="TRUE")</f>
        <v>0</v>
      </c>
      <c r="H21633" s="0" t="s">
        <v>13</v>
      </c>
      <c r="I21633" s="0" t="n">
        <v>0.269799</v>
      </c>
    </row>
    <row r="21634" customFormat="false" ht="12.8" hidden="false" customHeight="false" outlineLevel="0" collapsed="false">
      <c r="A21634" s="0" t="n">
        <v>2021</v>
      </c>
      <c r="B21634" s="0" t="s">
        <v>106</v>
      </c>
      <c r="C21634" s="0" t="s">
        <v>20</v>
      </c>
      <c r="D21634" s="1" t="s">
        <v>11</v>
      </c>
      <c r="E21634" s="1" t="s">
        <v>11</v>
      </c>
      <c r="F21634" s="1" t="s">
        <v>11</v>
      </c>
      <c r="G21634" s="2" t="n">
        <f aca="false">OR(D21634="TRUE",E21634="TRUE",F21634="TRUE")</f>
        <v>0</v>
      </c>
      <c r="H21634" s="0" t="s">
        <v>13</v>
      </c>
      <c r="I21634" s="0" t="n">
        <v>0.119461</v>
      </c>
    </row>
    <row r="21635" customFormat="false" ht="12.8" hidden="false" customHeight="false" outlineLevel="0" collapsed="false">
      <c r="A21635" s="0" t="n">
        <v>2021</v>
      </c>
      <c r="B21635" s="0" t="s">
        <v>106</v>
      </c>
      <c r="C21635" s="0" t="s">
        <v>31</v>
      </c>
      <c r="D21635" s="1" t="s">
        <v>11</v>
      </c>
      <c r="E21635" s="1" t="s">
        <v>11</v>
      </c>
      <c r="F21635" s="1" t="s">
        <v>11</v>
      </c>
      <c r="G21635" s="2" t="n">
        <f aca="false">OR(D21635="TRUE",E21635="TRUE",F21635="TRUE")</f>
        <v>0</v>
      </c>
      <c r="H21635" s="0" t="s">
        <v>13</v>
      </c>
      <c r="I21635" s="0" t="n">
        <v>0.232921</v>
      </c>
    </row>
    <row r="21636" customFormat="false" ht="12.8" hidden="false" customHeight="false" outlineLevel="0" collapsed="false">
      <c r="A21636" s="0" t="n">
        <v>2021</v>
      </c>
      <c r="B21636" s="0" t="s">
        <v>134</v>
      </c>
      <c r="C21636" s="0" t="s">
        <v>10</v>
      </c>
      <c r="D21636" s="1" t="s">
        <v>11</v>
      </c>
      <c r="E21636" s="1" t="s">
        <v>11</v>
      </c>
      <c r="F21636" s="1" t="s">
        <v>11</v>
      </c>
      <c r="G21636" s="2" t="n">
        <f aca="false">OR(D21636="TRUE",E21636="TRUE",F21636="TRUE")</f>
        <v>0</v>
      </c>
      <c r="H21636" s="0" t="s">
        <v>13</v>
      </c>
      <c r="I21636" s="0" t="n">
        <v>1.003333</v>
      </c>
    </row>
    <row r="21637" customFormat="false" ht="12.8" hidden="false" customHeight="false" outlineLevel="0" collapsed="false">
      <c r="A21637" s="0" t="n">
        <v>2021</v>
      </c>
      <c r="B21637" s="0" t="s">
        <v>155</v>
      </c>
      <c r="C21637" s="0" t="s">
        <v>54</v>
      </c>
      <c r="D21637" s="1" t="s">
        <v>11</v>
      </c>
      <c r="E21637" s="1" t="s">
        <v>11</v>
      </c>
      <c r="F21637" s="1" t="s">
        <v>11</v>
      </c>
      <c r="G21637" s="2" t="n">
        <f aca="false">OR(D21637="TRUE",E21637="TRUE",F21637="TRUE")</f>
        <v>0</v>
      </c>
      <c r="H21637" s="0" t="s">
        <v>13</v>
      </c>
      <c r="I21637" s="0" t="n">
        <v>0.072669</v>
      </c>
    </row>
    <row r="21638" customFormat="false" ht="12.8" hidden="false" customHeight="false" outlineLevel="0" collapsed="false">
      <c r="A21638" s="0" t="n">
        <v>2021</v>
      </c>
      <c r="B21638" s="0" t="s">
        <v>155</v>
      </c>
      <c r="C21638" s="0" t="s">
        <v>23</v>
      </c>
      <c r="D21638" s="1" t="s">
        <v>11</v>
      </c>
      <c r="E21638" s="1" t="s">
        <v>11</v>
      </c>
      <c r="F21638" s="1" t="s">
        <v>11</v>
      </c>
      <c r="G21638" s="2" t="n">
        <f aca="false">OR(D21638="TRUE",E21638="TRUE",F21638="TRUE")</f>
        <v>0</v>
      </c>
      <c r="H21638" s="0" t="s">
        <v>13</v>
      </c>
      <c r="I21638" s="0" t="n">
        <v>0.533474</v>
      </c>
    </row>
    <row r="21639" customFormat="false" ht="12.8" hidden="false" customHeight="false" outlineLevel="0" collapsed="false">
      <c r="A21639" s="0" t="n">
        <v>2022</v>
      </c>
      <c r="B21639" s="0" t="s">
        <v>101</v>
      </c>
      <c r="C21639" s="0" t="s">
        <v>33</v>
      </c>
      <c r="D21639" s="1" t="s">
        <v>11</v>
      </c>
      <c r="E21639" s="1" t="s">
        <v>11</v>
      </c>
      <c r="F21639" s="1" t="s">
        <v>11</v>
      </c>
      <c r="G21639" s="2" t="n">
        <f aca="false">OR(D21639="TRUE",E21639="TRUE",F21639="TRUE")</f>
        <v>0</v>
      </c>
      <c r="H21639" s="0" t="s">
        <v>13</v>
      </c>
      <c r="I21639" s="0" t="n">
        <v>0.4451</v>
      </c>
    </row>
    <row r="21640" customFormat="false" ht="12.8" hidden="false" customHeight="false" outlineLevel="0" collapsed="false">
      <c r="A21640" s="0" t="n">
        <v>2022</v>
      </c>
      <c r="B21640" s="0" t="s">
        <v>101</v>
      </c>
      <c r="C21640" s="0" t="s">
        <v>28</v>
      </c>
      <c r="D21640" s="1" t="s">
        <v>11</v>
      </c>
      <c r="E21640" s="1" t="s">
        <v>11</v>
      </c>
      <c r="F21640" s="1" t="s">
        <v>11</v>
      </c>
      <c r="G21640" s="2" t="n">
        <f aca="false">OR(D21640="TRUE",E21640="TRUE",F21640="TRUE")</f>
        <v>0</v>
      </c>
      <c r="H21640" s="0" t="s">
        <v>13</v>
      </c>
      <c r="I21640" s="0" t="n">
        <v>0.06821</v>
      </c>
    </row>
    <row r="21641" customFormat="false" ht="12.8" hidden="false" customHeight="false" outlineLevel="0" collapsed="false">
      <c r="A21641" s="0" t="n">
        <v>2022</v>
      </c>
      <c r="B21641" s="0" t="s">
        <v>101</v>
      </c>
      <c r="C21641" s="0" t="s">
        <v>37</v>
      </c>
      <c r="D21641" s="1" t="s">
        <v>11</v>
      </c>
      <c r="E21641" s="1" t="s">
        <v>11</v>
      </c>
      <c r="F21641" s="1" t="s">
        <v>11</v>
      </c>
      <c r="G21641" s="2" t="n">
        <f aca="false">OR(D21641="TRUE",E21641="TRUE",F21641="TRUE")</f>
        <v>0</v>
      </c>
      <c r="H21641" s="0" t="s">
        <v>27</v>
      </c>
      <c r="I21641" s="0" t="n">
        <v>2.3256</v>
      </c>
    </row>
    <row r="21642" customFormat="false" ht="12.8" hidden="false" customHeight="false" outlineLevel="0" collapsed="false">
      <c r="A21642" s="0" t="n">
        <v>2022</v>
      </c>
      <c r="B21642" s="0" t="s">
        <v>101</v>
      </c>
      <c r="C21642" s="0" t="s">
        <v>18</v>
      </c>
      <c r="D21642" s="1" t="s">
        <v>11</v>
      </c>
      <c r="E21642" s="1" t="s">
        <v>11</v>
      </c>
      <c r="F21642" s="1" t="s">
        <v>11</v>
      </c>
      <c r="G21642" s="2" t="n">
        <f aca="false">OR(D21642="TRUE",E21642="TRUE",F21642="TRUE")</f>
        <v>0</v>
      </c>
      <c r="H21642" s="0" t="s">
        <v>13</v>
      </c>
      <c r="I21642" s="0" t="n">
        <v>0.72323</v>
      </c>
    </row>
    <row r="21643" customFormat="false" ht="12.8" hidden="false" customHeight="false" outlineLevel="0" collapsed="false">
      <c r="A21643" s="0" t="n">
        <v>2022</v>
      </c>
      <c r="B21643" s="0" t="s">
        <v>101</v>
      </c>
      <c r="C21643" s="0" t="s">
        <v>45</v>
      </c>
      <c r="D21643" s="1" t="s">
        <v>11</v>
      </c>
      <c r="E21643" s="1" t="s">
        <v>11</v>
      </c>
      <c r="F21643" s="1" t="s">
        <v>11</v>
      </c>
      <c r="G21643" s="2" t="n">
        <f aca="false">OR(D21643="TRUE",E21643="TRUE",F21643="TRUE")</f>
        <v>0</v>
      </c>
      <c r="H21643" s="0" t="s">
        <v>13</v>
      </c>
      <c r="I21643" s="0" t="n">
        <v>9.55065</v>
      </c>
    </row>
    <row r="21644" customFormat="false" ht="12.8" hidden="false" customHeight="false" outlineLevel="0" collapsed="false">
      <c r="A21644" s="0" t="n">
        <v>2022</v>
      </c>
      <c r="B21644" s="0" t="s">
        <v>101</v>
      </c>
      <c r="C21644" s="0" t="s">
        <v>45</v>
      </c>
      <c r="D21644" s="1" t="s">
        <v>11</v>
      </c>
      <c r="E21644" s="1" t="s">
        <v>11</v>
      </c>
      <c r="F21644" s="1" t="s">
        <v>11</v>
      </c>
      <c r="G21644" s="2" t="n">
        <f aca="false">OR(D21644="TRUE",E21644="TRUE",F21644="TRUE")</f>
        <v>0</v>
      </c>
      <c r="H21644" s="0" t="s">
        <v>27</v>
      </c>
      <c r="I21644" s="0" t="n">
        <v>0.5</v>
      </c>
    </row>
    <row r="21645" customFormat="false" ht="12.8" hidden="false" customHeight="false" outlineLevel="0" collapsed="false">
      <c r="A21645" s="0" t="n">
        <v>2022</v>
      </c>
      <c r="B21645" s="0" t="s">
        <v>101</v>
      </c>
      <c r="C21645" s="0" t="s">
        <v>47</v>
      </c>
      <c r="D21645" s="1" t="s">
        <v>11</v>
      </c>
      <c r="E21645" s="1" t="s">
        <v>11</v>
      </c>
      <c r="F21645" s="1" t="s">
        <v>11</v>
      </c>
      <c r="G21645" s="2" t="n">
        <f aca="false">OR(D21645="TRUE",E21645="TRUE",F21645="TRUE")</f>
        <v>0</v>
      </c>
      <c r="H21645" s="0" t="s">
        <v>27</v>
      </c>
      <c r="I21645" s="0" t="n">
        <v>10.99948</v>
      </c>
    </row>
    <row r="21646" customFormat="false" ht="12.8" hidden="false" customHeight="false" outlineLevel="0" collapsed="false">
      <c r="A21646" s="0" t="n">
        <v>2022</v>
      </c>
      <c r="B21646" s="0" t="s">
        <v>101</v>
      </c>
      <c r="C21646" s="0" t="s">
        <v>14</v>
      </c>
      <c r="D21646" s="1" t="s">
        <v>11</v>
      </c>
      <c r="E21646" s="1" t="s">
        <v>11</v>
      </c>
      <c r="F21646" s="1" t="s">
        <v>11</v>
      </c>
      <c r="G21646" s="2" t="n">
        <f aca="false">OR(D21646="TRUE",E21646="TRUE",F21646="TRUE")</f>
        <v>0</v>
      </c>
      <c r="H21646" s="0" t="s">
        <v>13</v>
      </c>
      <c r="I21646" s="0" t="n">
        <v>4.19866</v>
      </c>
    </row>
    <row r="21647" customFormat="false" ht="12.8" hidden="false" customHeight="false" outlineLevel="0" collapsed="false">
      <c r="A21647" s="0" t="n">
        <v>2022</v>
      </c>
      <c r="B21647" s="0" t="s">
        <v>101</v>
      </c>
      <c r="C21647" s="0" t="s">
        <v>66</v>
      </c>
      <c r="D21647" s="1" t="s">
        <v>11</v>
      </c>
      <c r="E21647" s="1" t="s">
        <v>11</v>
      </c>
      <c r="F21647" s="1" t="s">
        <v>11</v>
      </c>
      <c r="G21647" s="2" t="n">
        <f aca="false">OR(D21647="TRUE",E21647="TRUE",F21647="TRUE")</f>
        <v>0</v>
      </c>
      <c r="H21647" s="0" t="s">
        <v>13</v>
      </c>
      <c r="I21647" s="0" t="n">
        <v>3.13148</v>
      </c>
    </row>
    <row r="21648" customFormat="false" ht="12.8" hidden="false" customHeight="false" outlineLevel="0" collapsed="false">
      <c r="A21648" s="0" t="n">
        <v>2022</v>
      </c>
      <c r="B21648" s="0" t="s">
        <v>101</v>
      </c>
      <c r="C21648" s="0" t="s">
        <v>66</v>
      </c>
      <c r="D21648" s="1" t="s">
        <v>11</v>
      </c>
      <c r="E21648" s="1" t="s">
        <v>11</v>
      </c>
      <c r="F21648" s="1" t="s">
        <v>11</v>
      </c>
      <c r="G21648" s="2" t="n">
        <f aca="false">OR(D21648="TRUE",E21648="TRUE",F21648="TRUE")</f>
        <v>0</v>
      </c>
      <c r="H21648" s="0" t="s">
        <v>27</v>
      </c>
      <c r="I21648" s="0" t="n">
        <v>0.51487</v>
      </c>
    </row>
    <row r="21649" customFormat="false" ht="12.8" hidden="false" customHeight="false" outlineLevel="0" collapsed="false">
      <c r="A21649" s="0" t="n">
        <v>2022</v>
      </c>
      <c r="B21649" s="0" t="s">
        <v>101</v>
      </c>
      <c r="C21649" s="0" t="s">
        <v>30</v>
      </c>
      <c r="D21649" s="1" t="s">
        <v>11</v>
      </c>
      <c r="E21649" s="1" t="s">
        <v>11</v>
      </c>
      <c r="F21649" s="1" t="s">
        <v>11</v>
      </c>
      <c r="G21649" s="2" t="n">
        <f aca="false">OR(D21649="TRUE",E21649="TRUE",F21649="TRUE")</f>
        <v>0</v>
      </c>
      <c r="H21649" s="0" t="s">
        <v>13</v>
      </c>
      <c r="I21649" s="0" t="n">
        <v>1.73527</v>
      </c>
    </row>
    <row r="21650" customFormat="false" ht="12.8" hidden="false" customHeight="false" outlineLevel="0" collapsed="false">
      <c r="A21650" s="0" t="n">
        <v>2022</v>
      </c>
      <c r="B21650" s="0" t="s">
        <v>101</v>
      </c>
      <c r="C21650" s="0" t="s">
        <v>30</v>
      </c>
      <c r="D21650" s="1" t="s">
        <v>11</v>
      </c>
      <c r="E21650" s="1" t="s">
        <v>11</v>
      </c>
      <c r="F21650" s="1" t="s">
        <v>11</v>
      </c>
      <c r="G21650" s="2" t="n">
        <f aca="false">OR(D21650="TRUE",E21650="TRUE",F21650="TRUE")</f>
        <v>0</v>
      </c>
      <c r="H21650" s="0" t="s">
        <v>27</v>
      </c>
      <c r="I21650" s="0" t="n">
        <v>18.7478</v>
      </c>
    </row>
    <row r="21651" customFormat="false" ht="12.8" hidden="false" customHeight="false" outlineLevel="0" collapsed="false">
      <c r="A21651" s="0" t="n">
        <v>2022</v>
      </c>
      <c r="B21651" s="0" t="s">
        <v>101</v>
      </c>
      <c r="C21651" s="0" t="s">
        <v>59</v>
      </c>
      <c r="D21651" s="1" t="s">
        <v>11</v>
      </c>
      <c r="E21651" s="1" t="s">
        <v>11</v>
      </c>
      <c r="F21651" s="1" t="s">
        <v>11</v>
      </c>
      <c r="G21651" s="2" t="n">
        <f aca="false">OR(D21651="TRUE",E21651="TRUE",F21651="TRUE")</f>
        <v>0</v>
      </c>
      <c r="H21651" s="0" t="s">
        <v>27</v>
      </c>
      <c r="I21651" s="0" t="n">
        <v>1.57773</v>
      </c>
    </row>
    <row r="21652" customFormat="false" ht="12.8" hidden="false" customHeight="false" outlineLevel="0" collapsed="false">
      <c r="A21652" s="0" t="n">
        <v>2022</v>
      </c>
      <c r="B21652" s="0" t="s">
        <v>101</v>
      </c>
      <c r="C21652" s="0" t="s">
        <v>59</v>
      </c>
      <c r="D21652" s="1" t="s">
        <v>11</v>
      </c>
      <c r="E21652" s="1" t="s">
        <v>11</v>
      </c>
      <c r="F21652" s="1" t="s">
        <v>11</v>
      </c>
      <c r="G21652" s="2" t="n">
        <f aca="false">OR(D21652="TRUE",E21652="TRUE",F21652="TRUE")</f>
        <v>0</v>
      </c>
      <c r="H21652" s="0" t="s">
        <v>13</v>
      </c>
      <c r="I21652" s="0" t="n">
        <v>6.18468</v>
      </c>
    </row>
    <row r="21653" customFormat="false" ht="12.8" hidden="false" customHeight="false" outlineLevel="0" collapsed="false">
      <c r="A21653" s="0" t="n">
        <v>2022</v>
      </c>
      <c r="B21653" s="0" t="s">
        <v>101</v>
      </c>
      <c r="C21653" s="0" t="s">
        <v>70</v>
      </c>
      <c r="D21653" s="1" t="s">
        <v>11</v>
      </c>
      <c r="E21653" s="1" t="s">
        <v>11</v>
      </c>
      <c r="F21653" s="1" t="s">
        <v>11</v>
      </c>
      <c r="G21653" s="2" t="n">
        <f aca="false">OR(D21653="TRUE",E21653="TRUE",F21653="TRUE")</f>
        <v>0</v>
      </c>
      <c r="H21653" s="0" t="s">
        <v>13</v>
      </c>
      <c r="I21653" s="0" t="n">
        <v>0.55799</v>
      </c>
    </row>
    <row r="21654" customFormat="false" ht="12.8" hidden="false" customHeight="false" outlineLevel="0" collapsed="false">
      <c r="A21654" s="0" t="n">
        <v>2022</v>
      </c>
      <c r="B21654" s="0" t="s">
        <v>101</v>
      </c>
      <c r="C21654" s="0" t="s">
        <v>70</v>
      </c>
      <c r="D21654" s="1" t="s">
        <v>11</v>
      </c>
      <c r="E21654" s="1" t="s">
        <v>11</v>
      </c>
      <c r="F21654" s="1" t="s">
        <v>11</v>
      </c>
      <c r="G21654" s="2" t="n">
        <f aca="false">OR(D21654="TRUE",E21654="TRUE",F21654="TRUE")</f>
        <v>0</v>
      </c>
      <c r="H21654" s="0" t="s">
        <v>27</v>
      </c>
      <c r="I21654" s="0" t="n">
        <v>1.12633</v>
      </c>
    </row>
    <row r="21655" customFormat="false" ht="12.8" hidden="false" customHeight="false" outlineLevel="0" collapsed="false">
      <c r="A21655" s="0" t="n">
        <v>2022</v>
      </c>
      <c r="B21655" s="0" t="s">
        <v>106</v>
      </c>
      <c r="C21655" s="0" t="s">
        <v>10</v>
      </c>
      <c r="D21655" s="1" t="s">
        <v>11</v>
      </c>
      <c r="E21655" s="1" t="s">
        <v>11</v>
      </c>
      <c r="F21655" s="1" t="s">
        <v>11</v>
      </c>
      <c r="G21655" s="2" t="n">
        <f aca="false">OR(D21655="TRUE",E21655="TRUE",F21655="TRUE")</f>
        <v>0</v>
      </c>
      <c r="H21655" s="0" t="s">
        <v>13</v>
      </c>
      <c r="I21655" s="0" t="n">
        <v>13.012013</v>
      </c>
    </row>
    <row r="21656" customFormat="false" ht="12.8" hidden="false" customHeight="false" outlineLevel="0" collapsed="false">
      <c r="A21656" s="0" t="n">
        <v>2022</v>
      </c>
      <c r="B21656" s="0" t="s">
        <v>106</v>
      </c>
      <c r="C21656" s="0" t="s">
        <v>37</v>
      </c>
      <c r="D21656" s="1" t="s">
        <v>11</v>
      </c>
      <c r="E21656" s="1" t="s">
        <v>11</v>
      </c>
      <c r="F21656" s="1" t="s">
        <v>11</v>
      </c>
      <c r="G21656" s="2" t="n">
        <f aca="false">OR(D21656="TRUE",E21656="TRUE",F21656="TRUE")</f>
        <v>0</v>
      </c>
      <c r="H21656" s="0" t="s">
        <v>13</v>
      </c>
      <c r="I21656" s="0" t="n">
        <v>0.332918</v>
      </c>
    </row>
    <row r="21657" customFormat="false" ht="12.8" hidden="false" customHeight="false" outlineLevel="0" collapsed="false">
      <c r="A21657" s="0" t="n">
        <v>2022</v>
      </c>
      <c r="B21657" s="0" t="s">
        <v>106</v>
      </c>
      <c r="C21657" s="0" t="s">
        <v>45</v>
      </c>
      <c r="D21657" s="1" t="s">
        <v>11</v>
      </c>
      <c r="E21657" s="1" t="s">
        <v>11</v>
      </c>
      <c r="F21657" s="1" t="s">
        <v>11</v>
      </c>
      <c r="G21657" s="2" t="n">
        <f aca="false">OR(D21657="TRUE",E21657="TRUE",F21657="TRUE")</f>
        <v>0</v>
      </c>
      <c r="H21657" s="0" t="s">
        <v>13</v>
      </c>
      <c r="I21657" s="0" t="n">
        <v>0.610082</v>
      </c>
    </row>
    <row r="21658" customFormat="false" ht="12.8" hidden="false" customHeight="false" outlineLevel="0" collapsed="false">
      <c r="A21658" s="0" t="n">
        <v>2022</v>
      </c>
      <c r="B21658" s="0" t="s">
        <v>106</v>
      </c>
      <c r="C21658" s="0" t="s">
        <v>54</v>
      </c>
      <c r="D21658" s="1" t="s">
        <v>11</v>
      </c>
      <c r="E21658" s="1" t="s">
        <v>11</v>
      </c>
      <c r="F21658" s="1" t="s">
        <v>11</v>
      </c>
      <c r="G21658" s="2" t="n">
        <f aca="false">OR(D21658="TRUE",E21658="TRUE",F21658="TRUE")</f>
        <v>0</v>
      </c>
      <c r="H21658" s="0" t="s">
        <v>13</v>
      </c>
      <c r="I21658" s="0" t="n">
        <v>0.306885</v>
      </c>
    </row>
    <row r="21659" customFormat="false" ht="12.8" hidden="false" customHeight="false" outlineLevel="0" collapsed="false">
      <c r="A21659" s="0" t="n">
        <v>2022</v>
      </c>
      <c r="B21659" s="0" t="s">
        <v>106</v>
      </c>
      <c r="C21659" s="0" t="s">
        <v>38</v>
      </c>
      <c r="D21659" s="1" t="s">
        <v>11</v>
      </c>
      <c r="E21659" s="1" t="s">
        <v>11</v>
      </c>
      <c r="F21659" s="1" t="s">
        <v>11</v>
      </c>
      <c r="G21659" s="2" t="n">
        <f aca="false">OR(D21659="TRUE",E21659="TRUE",F21659="TRUE")</f>
        <v>0</v>
      </c>
      <c r="H21659" s="0" t="s">
        <v>13</v>
      </c>
      <c r="I21659" s="0" t="n">
        <v>0.876005</v>
      </c>
    </row>
    <row r="21660" customFormat="false" ht="12.8" hidden="false" customHeight="false" outlineLevel="0" collapsed="false">
      <c r="A21660" s="0" t="n">
        <v>2022</v>
      </c>
      <c r="B21660" s="0" t="s">
        <v>106</v>
      </c>
      <c r="C21660" s="0" t="s">
        <v>64</v>
      </c>
      <c r="D21660" s="1" t="s">
        <v>11</v>
      </c>
      <c r="E21660" s="1" t="s">
        <v>11</v>
      </c>
      <c r="F21660" s="1" t="s">
        <v>11</v>
      </c>
      <c r="G21660" s="2" t="n">
        <f aca="false">OR(D21660="TRUE",E21660="TRUE",F21660="TRUE")</f>
        <v>0</v>
      </c>
      <c r="H21660" s="0" t="s">
        <v>13</v>
      </c>
      <c r="I21660" s="0" t="n">
        <v>0.285357</v>
      </c>
    </row>
    <row r="21661" customFormat="false" ht="12.8" hidden="false" customHeight="false" outlineLevel="0" collapsed="false">
      <c r="A21661" s="0" t="n">
        <v>2022</v>
      </c>
      <c r="B21661" s="0" t="s">
        <v>106</v>
      </c>
      <c r="C21661" s="0" t="s">
        <v>41</v>
      </c>
      <c r="D21661" s="1" t="s">
        <v>11</v>
      </c>
      <c r="E21661" s="1" t="s">
        <v>11</v>
      </c>
      <c r="F21661" s="1" t="s">
        <v>11</v>
      </c>
      <c r="G21661" s="2" t="n">
        <f aca="false">OR(D21661="TRUE",E21661="TRUE",F21661="TRUE")</f>
        <v>0</v>
      </c>
      <c r="H21661" s="0" t="s">
        <v>13</v>
      </c>
      <c r="I21661" s="0" t="n">
        <v>0.715165</v>
      </c>
    </row>
    <row r="21662" customFormat="false" ht="12.8" hidden="false" customHeight="false" outlineLevel="0" collapsed="false">
      <c r="A21662" s="0" t="n">
        <v>2022</v>
      </c>
      <c r="B21662" s="0" t="s">
        <v>106</v>
      </c>
      <c r="C21662" s="0" t="s">
        <v>47</v>
      </c>
      <c r="D21662" s="1" t="s">
        <v>11</v>
      </c>
      <c r="E21662" s="1" t="s">
        <v>11</v>
      </c>
      <c r="F21662" s="1" t="s">
        <v>11</v>
      </c>
      <c r="G21662" s="2" t="n">
        <f aca="false">OR(D21662="TRUE",E21662="TRUE",F21662="TRUE")</f>
        <v>0</v>
      </c>
      <c r="H21662" s="0" t="s">
        <v>13</v>
      </c>
      <c r="I21662" s="0" t="n">
        <v>0.795551</v>
      </c>
    </row>
    <row r="21663" customFormat="false" ht="12.8" hidden="false" customHeight="false" outlineLevel="0" collapsed="false">
      <c r="A21663" s="0" t="n">
        <v>2022</v>
      </c>
      <c r="B21663" s="0" t="s">
        <v>106</v>
      </c>
      <c r="C21663" s="0" t="s">
        <v>14</v>
      </c>
      <c r="D21663" s="1" t="s">
        <v>11</v>
      </c>
      <c r="E21663" s="1" t="s">
        <v>11</v>
      </c>
      <c r="F21663" s="1" t="s">
        <v>11</v>
      </c>
      <c r="G21663" s="2" t="n">
        <f aca="false">OR(D21663="TRUE",E21663="TRUE",F21663="TRUE")</f>
        <v>0</v>
      </c>
      <c r="H21663" s="0" t="s">
        <v>13</v>
      </c>
      <c r="I21663" s="0" t="n">
        <v>0.578189</v>
      </c>
    </row>
    <row r="21664" customFormat="false" ht="12.8" hidden="false" customHeight="false" outlineLevel="0" collapsed="false">
      <c r="A21664" s="0" t="n">
        <v>2022</v>
      </c>
      <c r="B21664" s="0" t="s">
        <v>106</v>
      </c>
      <c r="C21664" s="0" t="s">
        <v>67</v>
      </c>
      <c r="D21664" s="1" t="s">
        <v>11</v>
      </c>
      <c r="E21664" s="1" t="s">
        <v>11</v>
      </c>
      <c r="F21664" s="1" t="s">
        <v>11</v>
      </c>
      <c r="G21664" s="2" t="n">
        <f aca="false">OR(D21664="TRUE",E21664="TRUE",F21664="TRUE")</f>
        <v>0</v>
      </c>
      <c r="H21664" s="0" t="s">
        <v>13</v>
      </c>
      <c r="I21664" s="0" t="n">
        <v>0.207336</v>
      </c>
    </row>
    <row r="21665" customFormat="false" ht="12.8" hidden="false" customHeight="false" outlineLevel="0" collapsed="false">
      <c r="A21665" s="0" t="n">
        <v>2022</v>
      </c>
      <c r="B21665" s="0" t="s">
        <v>106</v>
      </c>
      <c r="C21665" s="0" t="s">
        <v>18</v>
      </c>
      <c r="D21665" s="1" t="s">
        <v>11</v>
      </c>
      <c r="E21665" s="1" t="s">
        <v>11</v>
      </c>
      <c r="F21665" s="1" t="s">
        <v>11</v>
      </c>
      <c r="G21665" s="2" t="n">
        <f aca="false">OR(D21665="TRUE",E21665="TRUE",F21665="TRUE")</f>
        <v>0</v>
      </c>
      <c r="H21665" s="0" t="s">
        <v>13</v>
      </c>
      <c r="I21665" s="0" t="n">
        <v>0.254354</v>
      </c>
    </row>
    <row r="21666" customFormat="false" ht="12.8" hidden="false" customHeight="false" outlineLevel="0" collapsed="false">
      <c r="A21666" s="0" t="n">
        <v>2022</v>
      </c>
      <c r="B21666" s="0" t="s">
        <v>106</v>
      </c>
      <c r="C21666" s="0" t="s">
        <v>72</v>
      </c>
      <c r="D21666" s="1" t="s">
        <v>11</v>
      </c>
      <c r="E21666" s="1" t="s">
        <v>11</v>
      </c>
      <c r="F21666" s="1" t="s">
        <v>11</v>
      </c>
      <c r="G21666" s="2" t="n">
        <f aca="false">OR(D21666="TRUE",E21666="TRUE",F21666="TRUE")</f>
        <v>0</v>
      </c>
      <c r="H21666" s="0" t="s">
        <v>13</v>
      </c>
      <c r="I21666" s="0" t="n">
        <v>0.513821</v>
      </c>
    </row>
    <row r="21667" customFormat="false" ht="12.8" hidden="false" customHeight="false" outlineLevel="0" collapsed="false">
      <c r="A21667" s="0" t="n">
        <v>2022</v>
      </c>
      <c r="B21667" s="0" t="s">
        <v>106</v>
      </c>
      <c r="C21667" s="0" t="s">
        <v>19</v>
      </c>
      <c r="D21667" s="1" t="s">
        <v>11</v>
      </c>
      <c r="E21667" s="1" t="s">
        <v>11</v>
      </c>
      <c r="F21667" s="1" t="s">
        <v>11</v>
      </c>
      <c r="G21667" s="2" t="n">
        <f aca="false">OR(D21667="TRUE",E21667="TRUE",F21667="TRUE")</f>
        <v>0</v>
      </c>
      <c r="H21667" s="0" t="s">
        <v>13</v>
      </c>
      <c r="I21667" s="0" t="n">
        <v>0.305992</v>
      </c>
    </row>
    <row r="21668" customFormat="false" ht="12.8" hidden="false" customHeight="false" outlineLevel="0" collapsed="false">
      <c r="A21668" s="0" t="n">
        <v>2022</v>
      </c>
      <c r="B21668" s="0" t="s">
        <v>106</v>
      </c>
      <c r="C21668" s="0" t="s">
        <v>39</v>
      </c>
      <c r="D21668" s="1" t="s">
        <v>11</v>
      </c>
      <c r="E21668" s="1" t="s">
        <v>11</v>
      </c>
      <c r="F21668" s="1" t="s">
        <v>11</v>
      </c>
      <c r="G21668" s="2" t="n">
        <f aca="false">OR(D21668="TRUE",E21668="TRUE",F21668="TRUE")</f>
        <v>0</v>
      </c>
      <c r="H21668" s="0" t="s">
        <v>13</v>
      </c>
      <c r="I21668" s="0" t="n">
        <v>0.032877</v>
      </c>
    </row>
    <row r="21669" customFormat="false" ht="12.8" hidden="false" customHeight="false" outlineLevel="0" collapsed="false">
      <c r="A21669" s="0" t="n">
        <v>2022</v>
      </c>
      <c r="B21669" s="0" t="s">
        <v>106</v>
      </c>
      <c r="C21669" s="0" t="s">
        <v>30</v>
      </c>
      <c r="D21669" s="1" t="s">
        <v>11</v>
      </c>
      <c r="E21669" s="1" t="s">
        <v>11</v>
      </c>
      <c r="F21669" s="1" t="s">
        <v>11</v>
      </c>
      <c r="G21669" s="2" t="n">
        <f aca="false">OR(D21669="TRUE",E21669="TRUE",F21669="TRUE")</f>
        <v>0</v>
      </c>
      <c r="H21669" s="0" t="s">
        <v>13</v>
      </c>
      <c r="I21669" s="0" t="n">
        <v>0.260629</v>
      </c>
    </row>
    <row r="21670" customFormat="false" ht="12.8" hidden="false" customHeight="false" outlineLevel="0" collapsed="false">
      <c r="A21670" s="0" t="n">
        <v>2022</v>
      </c>
      <c r="B21670" s="0" t="s">
        <v>106</v>
      </c>
      <c r="C21670" s="0" t="s">
        <v>16</v>
      </c>
      <c r="D21670" s="1" t="s">
        <v>11</v>
      </c>
      <c r="E21670" s="1" t="s">
        <v>11</v>
      </c>
      <c r="F21670" s="1" t="s">
        <v>11</v>
      </c>
      <c r="G21670" s="2" t="n">
        <f aca="false">OR(D21670="TRUE",E21670="TRUE",F21670="TRUE")</f>
        <v>0</v>
      </c>
      <c r="H21670" s="0" t="s">
        <v>13</v>
      </c>
      <c r="I21670" s="0" t="n">
        <v>0.911714</v>
      </c>
    </row>
    <row r="21671" customFormat="false" ht="12.8" hidden="false" customHeight="false" outlineLevel="0" collapsed="false">
      <c r="A21671" s="0" t="n">
        <v>2022</v>
      </c>
      <c r="B21671" s="0" t="s">
        <v>106</v>
      </c>
      <c r="C21671" s="0" t="s">
        <v>48</v>
      </c>
      <c r="D21671" s="1" t="s">
        <v>11</v>
      </c>
      <c r="E21671" s="1" t="s">
        <v>11</v>
      </c>
      <c r="F21671" s="1" t="s">
        <v>11</v>
      </c>
      <c r="G21671" s="2" t="n">
        <f aca="false">OR(D21671="TRUE",E21671="TRUE",F21671="TRUE")</f>
        <v>0</v>
      </c>
      <c r="H21671" s="0" t="s">
        <v>13</v>
      </c>
      <c r="I21671" s="0" t="n">
        <v>0.619828</v>
      </c>
    </row>
    <row r="21672" customFormat="false" ht="12.8" hidden="false" customHeight="false" outlineLevel="0" collapsed="false">
      <c r="A21672" s="0" t="n">
        <v>2022</v>
      </c>
      <c r="B21672" s="0" t="s">
        <v>106</v>
      </c>
      <c r="C21672" s="0" t="s">
        <v>51</v>
      </c>
      <c r="D21672" s="1" t="s">
        <v>11</v>
      </c>
      <c r="E21672" s="1" t="s">
        <v>11</v>
      </c>
      <c r="F21672" s="1" t="s">
        <v>11</v>
      </c>
      <c r="G21672" s="2" t="n">
        <f aca="false">OR(D21672="TRUE",E21672="TRUE",F21672="TRUE")</f>
        <v>0</v>
      </c>
      <c r="H21672" s="0" t="s">
        <v>13</v>
      </c>
      <c r="I21672" s="0" t="n">
        <v>0.240914</v>
      </c>
    </row>
    <row r="21673" customFormat="false" ht="12.8" hidden="false" customHeight="false" outlineLevel="0" collapsed="false">
      <c r="A21673" s="0" t="n">
        <v>2022</v>
      </c>
      <c r="B21673" s="0" t="s">
        <v>101</v>
      </c>
      <c r="C21673" s="0" t="s">
        <v>41</v>
      </c>
      <c r="D21673" s="1" t="s">
        <v>11</v>
      </c>
      <c r="E21673" s="1" t="s">
        <v>11</v>
      </c>
      <c r="F21673" s="1" t="s">
        <v>11</v>
      </c>
      <c r="G21673" s="2" t="n">
        <f aca="false">OR(D21673="TRUE",E21673="TRUE",F21673="TRUE")</f>
        <v>0</v>
      </c>
      <c r="H21673" s="0" t="s">
        <v>13</v>
      </c>
      <c r="I21673" s="0" t="n">
        <v>0.46916</v>
      </c>
    </row>
    <row r="21674" customFormat="false" ht="12.8" hidden="false" customHeight="false" outlineLevel="0" collapsed="false">
      <c r="A21674" s="0" t="n">
        <v>2022</v>
      </c>
      <c r="B21674" s="0" t="s">
        <v>106</v>
      </c>
      <c r="C21674" s="0" t="s">
        <v>42</v>
      </c>
      <c r="D21674" s="1" t="s">
        <v>11</v>
      </c>
      <c r="E21674" s="1" t="s">
        <v>11</v>
      </c>
      <c r="F21674" s="1" t="s">
        <v>11</v>
      </c>
      <c r="G21674" s="2" t="n">
        <f aca="false">OR(D21674="TRUE",E21674="TRUE",F21674="TRUE")</f>
        <v>0</v>
      </c>
      <c r="H21674" s="0" t="s">
        <v>13</v>
      </c>
      <c r="I21674" s="0" t="n">
        <v>0.657977</v>
      </c>
    </row>
    <row r="21675" customFormat="false" ht="12.8" hidden="false" customHeight="false" outlineLevel="0" collapsed="false">
      <c r="A21675" s="0" t="n">
        <v>2022</v>
      </c>
      <c r="B21675" s="0" t="s">
        <v>106</v>
      </c>
      <c r="C21675" s="0" t="s">
        <v>34</v>
      </c>
      <c r="D21675" s="1" t="s">
        <v>11</v>
      </c>
      <c r="E21675" s="1" t="s">
        <v>11</v>
      </c>
      <c r="F21675" s="1" t="s">
        <v>11</v>
      </c>
      <c r="G21675" s="2" t="n">
        <f aca="false">OR(D21675="TRUE",E21675="TRUE",F21675="TRUE")</f>
        <v>0</v>
      </c>
      <c r="H21675" s="0" t="s">
        <v>13</v>
      </c>
      <c r="I21675" s="0" t="n">
        <v>0.405082</v>
      </c>
    </row>
    <row r="21676" customFormat="false" ht="12.8" hidden="false" customHeight="false" outlineLevel="0" collapsed="false">
      <c r="A21676" s="0" t="n">
        <v>2022</v>
      </c>
      <c r="B21676" s="0" t="s">
        <v>101</v>
      </c>
      <c r="C21676" s="0" t="s">
        <v>16</v>
      </c>
      <c r="D21676" s="1" t="s">
        <v>11</v>
      </c>
      <c r="E21676" s="1" t="s">
        <v>11</v>
      </c>
      <c r="F21676" s="1" t="s">
        <v>11</v>
      </c>
      <c r="G21676" s="2" t="n">
        <f aca="false">OR(D21676="TRUE",E21676="TRUE",F21676="TRUE")</f>
        <v>0</v>
      </c>
      <c r="H21676" s="0" t="s">
        <v>13</v>
      </c>
      <c r="I21676" s="0" t="n">
        <v>1.78873</v>
      </c>
    </row>
    <row r="21677" customFormat="false" ht="12.8" hidden="false" customHeight="false" outlineLevel="0" collapsed="false">
      <c r="A21677" s="0" t="n">
        <v>2022</v>
      </c>
      <c r="B21677" s="0" t="s">
        <v>106</v>
      </c>
      <c r="C21677" s="0" t="s">
        <v>23</v>
      </c>
      <c r="D21677" s="1" t="s">
        <v>11</v>
      </c>
      <c r="E21677" s="1" t="s">
        <v>11</v>
      </c>
      <c r="F21677" s="1" t="s">
        <v>11</v>
      </c>
      <c r="G21677" s="2" t="n">
        <f aca="false">OR(D21677="TRUE",E21677="TRUE",F21677="TRUE")</f>
        <v>0</v>
      </c>
      <c r="H21677" s="0" t="s">
        <v>13</v>
      </c>
      <c r="I21677" s="0" t="n">
        <v>0.398536</v>
      </c>
    </row>
    <row r="21678" customFormat="false" ht="12.8" hidden="false" customHeight="false" outlineLevel="0" collapsed="false">
      <c r="A21678" s="0" t="n">
        <v>2022</v>
      </c>
      <c r="B21678" s="0" t="s">
        <v>106</v>
      </c>
      <c r="C21678" s="0" t="s">
        <v>58</v>
      </c>
      <c r="D21678" s="1" t="s">
        <v>11</v>
      </c>
      <c r="E21678" s="1" t="s">
        <v>11</v>
      </c>
      <c r="F21678" s="1" t="s">
        <v>11</v>
      </c>
      <c r="G21678" s="2" t="n">
        <f aca="false">OR(D21678="TRUE",E21678="TRUE",F21678="TRUE")</f>
        <v>0</v>
      </c>
      <c r="H21678" s="0" t="s">
        <v>13</v>
      </c>
      <c r="I21678" s="0" t="n">
        <v>0.022723</v>
      </c>
    </row>
    <row r="21679" customFormat="false" ht="12.8" hidden="false" customHeight="false" outlineLevel="0" collapsed="false">
      <c r="A21679" s="0" t="n">
        <v>2022</v>
      </c>
      <c r="B21679" s="0" t="s">
        <v>106</v>
      </c>
      <c r="C21679" s="0" t="s">
        <v>57</v>
      </c>
      <c r="D21679" s="1" t="s">
        <v>11</v>
      </c>
      <c r="E21679" s="1" t="s">
        <v>11</v>
      </c>
      <c r="F21679" s="1" t="s">
        <v>11</v>
      </c>
      <c r="G21679" s="2" t="n">
        <f aca="false">OR(D21679="TRUE",E21679="TRUE",F21679="TRUE")</f>
        <v>0</v>
      </c>
      <c r="H21679" s="0" t="s">
        <v>13</v>
      </c>
      <c r="I21679" s="0" t="n">
        <v>0.275075</v>
      </c>
    </row>
    <row r="21680" customFormat="false" ht="12.8" hidden="false" customHeight="false" outlineLevel="0" collapsed="false">
      <c r="A21680" s="0" t="n">
        <v>2022</v>
      </c>
      <c r="B21680" s="0" t="s">
        <v>106</v>
      </c>
      <c r="C21680" s="0" t="s">
        <v>55</v>
      </c>
      <c r="D21680" s="1" t="s">
        <v>11</v>
      </c>
      <c r="E21680" s="1" t="s">
        <v>11</v>
      </c>
      <c r="F21680" s="1" t="s">
        <v>11</v>
      </c>
      <c r="G21680" s="2" t="n">
        <f aca="false">OR(D21680="TRUE",E21680="TRUE",F21680="TRUE")</f>
        <v>0</v>
      </c>
      <c r="H21680" s="0" t="s">
        <v>13</v>
      </c>
      <c r="I21680" s="0" t="n">
        <v>0.228357</v>
      </c>
    </row>
    <row r="21681" customFormat="false" ht="12.8" hidden="false" customHeight="false" outlineLevel="0" collapsed="false">
      <c r="A21681" s="0" t="n">
        <v>2022</v>
      </c>
      <c r="B21681" s="0" t="s">
        <v>106</v>
      </c>
      <c r="C21681" s="0" t="s">
        <v>44</v>
      </c>
      <c r="D21681" s="1" t="s">
        <v>11</v>
      </c>
      <c r="E21681" s="1" t="s">
        <v>11</v>
      </c>
      <c r="F21681" s="1" t="s">
        <v>11</v>
      </c>
      <c r="G21681" s="2" t="n">
        <f aca="false">OR(D21681="TRUE",E21681="TRUE",F21681="TRUE")</f>
        <v>0</v>
      </c>
      <c r="H21681" s="0" t="s">
        <v>13</v>
      </c>
      <c r="I21681" s="0" t="n">
        <v>0.137986</v>
      </c>
    </row>
    <row r="21682" customFormat="false" ht="12.8" hidden="false" customHeight="false" outlineLevel="0" collapsed="false">
      <c r="A21682" s="0" t="n">
        <v>2022</v>
      </c>
      <c r="B21682" s="0" t="s">
        <v>106</v>
      </c>
      <c r="C21682" s="0" t="s">
        <v>68</v>
      </c>
      <c r="D21682" s="1" t="s">
        <v>11</v>
      </c>
      <c r="E21682" s="1" t="s">
        <v>11</v>
      </c>
      <c r="F21682" s="1" t="s">
        <v>11</v>
      </c>
      <c r="G21682" s="2" t="n">
        <f aca="false">OR(D21682="TRUE",E21682="TRUE",F21682="TRUE")</f>
        <v>0</v>
      </c>
      <c r="H21682" s="0" t="s">
        <v>13</v>
      </c>
      <c r="I21682" s="0" t="n">
        <v>0.073684</v>
      </c>
    </row>
    <row r="21683" customFormat="false" ht="12.8" hidden="false" customHeight="false" outlineLevel="0" collapsed="false">
      <c r="A21683" s="0" t="n">
        <v>2022</v>
      </c>
      <c r="B21683" s="0" t="s">
        <v>106</v>
      </c>
      <c r="C21683" s="0" t="s">
        <v>32</v>
      </c>
      <c r="D21683" s="1" t="s">
        <v>11</v>
      </c>
      <c r="E21683" s="1" t="s">
        <v>11</v>
      </c>
      <c r="F21683" s="1" t="s">
        <v>11</v>
      </c>
      <c r="G21683" s="2" t="n">
        <f aca="false">OR(D21683="TRUE",E21683="TRUE",F21683="TRUE")</f>
        <v>0</v>
      </c>
      <c r="H21683" s="0" t="s">
        <v>13</v>
      </c>
      <c r="I21683" s="0" t="n">
        <v>0.346935</v>
      </c>
    </row>
    <row r="21684" customFormat="false" ht="12.8" hidden="false" customHeight="false" outlineLevel="0" collapsed="false">
      <c r="A21684" s="0" t="n">
        <v>2022</v>
      </c>
      <c r="B21684" s="0" t="s">
        <v>106</v>
      </c>
      <c r="C21684" s="0" t="s">
        <v>33</v>
      </c>
      <c r="D21684" s="1" t="s">
        <v>11</v>
      </c>
      <c r="E21684" s="1" t="s">
        <v>11</v>
      </c>
      <c r="F21684" s="1" t="s">
        <v>11</v>
      </c>
      <c r="G21684" s="2" t="n">
        <f aca="false">OR(D21684="TRUE",E21684="TRUE",F21684="TRUE")</f>
        <v>0</v>
      </c>
      <c r="H21684" s="0" t="s">
        <v>13</v>
      </c>
      <c r="I21684" s="0" t="n">
        <v>0.309629</v>
      </c>
    </row>
    <row r="21685" customFormat="false" ht="12.8" hidden="false" customHeight="false" outlineLevel="0" collapsed="false">
      <c r="A21685" s="0" t="n">
        <v>2022</v>
      </c>
      <c r="B21685" s="0" t="s">
        <v>101</v>
      </c>
      <c r="C21685" s="0" t="s">
        <v>41</v>
      </c>
      <c r="D21685" s="1" t="s">
        <v>11</v>
      </c>
      <c r="E21685" s="1" t="s">
        <v>11</v>
      </c>
      <c r="F21685" s="1" t="s">
        <v>11</v>
      </c>
      <c r="G21685" s="2" t="n">
        <f aca="false">OR(D21685="TRUE",E21685="TRUE",F21685="TRUE")</f>
        <v>0</v>
      </c>
      <c r="H21685" s="0" t="s">
        <v>27</v>
      </c>
      <c r="I21685" s="0" t="n">
        <v>4.69086</v>
      </c>
    </row>
    <row r="21686" customFormat="false" ht="12.8" hidden="false" customHeight="false" outlineLevel="0" collapsed="false">
      <c r="A21686" s="0" t="n">
        <v>2022</v>
      </c>
      <c r="B21686" s="0" t="s">
        <v>106</v>
      </c>
      <c r="C21686" s="0" t="s">
        <v>22</v>
      </c>
      <c r="D21686" s="1" t="s">
        <v>11</v>
      </c>
      <c r="E21686" s="1" t="s">
        <v>11</v>
      </c>
      <c r="F21686" s="1" t="s">
        <v>11</v>
      </c>
      <c r="G21686" s="2" t="n">
        <f aca="false">OR(D21686="TRUE",E21686="TRUE",F21686="TRUE")</f>
        <v>0</v>
      </c>
      <c r="H21686" s="0" t="s">
        <v>13</v>
      </c>
      <c r="I21686" s="0" t="n">
        <v>0.48664</v>
      </c>
    </row>
    <row r="21687" customFormat="false" ht="12.8" hidden="false" customHeight="false" outlineLevel="0" collapsed="false">
      <c r="A21687" s="0" t="n">
        <v>2022</v>
      </c>
      <c r="B21687" s="0" t="s">
        <v>106</v>
      </c>
      <c r="C21687" s="0" t="s">
        <v>61</v>
      </c>
      <c r="D21687" s="1" t="s">
        <v>11</v>
      </c>
      <c r="E21687" s="1" t="s">
        <v>11</v>
      </c>
      <c r="F21687" s="1" t="s">
        <v>11</v>
      </c>
      <c r="G21687" s="2" t="n">
        <f aca="false">OR(D21687="TRUE",E21687="TRUE",F21687="TRUE")</f>
        <v>0</v>
      </c>
      <c r="H21687" s="0" t="s">
        <v>13</v>
      </c>
      <c r="I21687" s="0" t="n">
        <v>0.311897</v>
      </c>
    </row>
    <row r="21688" customFormat="false" ht="12.8" hidden="false" customHeight="false" outlineLevel="0" collapsed="false">
      <c r="A21688" s="0" t="n">
        <v>2022</v>
      </c>
      <c r="B21688" s="0" t="s">
        <v>106</v>
      </c>
      <c r="C21688" s="0" t="s">
        <v>60</v>
      </c>
      <c r="D21688" s="1" t="s">
        <v>11</v>
      </c>
      <c r="E21688" s="1" t="s">
        <v>11</v>
      </c>
      <c r="F21688" s="1" t="s">
        <v>11</v>
      </c>
      <c r="G21688" s="2" t="n">
        <f aca="false">OR(D21688="TRUE",E21688="TRUE",F21688="TRUE")</f>
        <v>0</v>
      </c>
      <c r="H21688" s="0" t="s">
        <v>13</v>
      </c>
      <c r="I21688" s="0" t="n">
        <v>0.447368</v>
      </c>
    </row>
    <row r="21689" customFormat="false" ht="12.8" hidden="false" customHeight="false" outlineLevel="0" collapsed="false">
      <c r="A21689" s="0" t="n">
        <v>2022</v>
      </c>
      <c r="B21689" s="0" t="s">
        <v>106</v>
      </c>
      <c r="C21689" s="0" t="s">
        <v>26</v>
      </c>
      <c r="D21689" s="1" t="s">
        <v>11</v>
      </c>
      <c r="E21689" s="1" t="s">
        <v>11</v>
      </c>
      <c r="F21689" s="1" t="s">
        <v>11</v>
      </c>
      <c r="G21689" s="2" t="n">
        <f aca="false">OR(D21689="TRUE",E21689="TRUE",F21689="TRUE")</f>
        <v>0</v>
      </c>
      <c r="H21689" s="0" t="s">
        <v>13</v>
      </c>
      <c r="I21689" s="0" t="n">
        <v>0.68151</v>
      </c>
    </row>
    <row r="21690" customFormat="false" ht="12.8" hidden="false" customHeight="false" outlineLevel="0" collapsed="false">
      <c r="A21690" s="0" t="n">
        <v>2022</v>
      </c>
      <c r="B21690" s="0" t="s">
        <v>106</v>
      </c>
      <c r="C21690" s="0" t="s">
        <v>36</v>
      </c>
      <c r="D21690" s="1" t="s">
        <v>11</v>
      </c>
      <c r="E21690" s="1" t="s">
        <v>11</v>
      </c>
      <c r="F21690" s="1" t="s">
        <v>11</v>
      </c>
      <c r="G21690" s="2" t="n">
        <f aca="false">OR(D21690="TRUE",E21690="TRUE",F21690="TRUE")</f>
        <v>0</v>
      </c>
      <c r="H21690" s="0" t="s">
        <v>13</v>
      </c>
      <c r="I21690" s="0" t="n">
        <v>0.324866</v>
      </c>
    </row>
    <row r="21691" customFormat="false" ht="12.8" hidden="false" customHeight="false" outlineLevel="0" collapsed="false">
      <c r="A21691" s="0" t="n">
        <v>2022</v>
      </c>
      <c r="B21691" s="0" t="s">
        <v>101</v>
      </c>
      <c r="C21691" s="0" t="s">
        <v>16</v>
      </c>
      <c r="D21691" s="1" t="s">
        <v>11</v>
      </c>
      <c r="E21691" s="1" t="s">
        <v>11</v>
      </c>
      <c r="F21691" s="1" t="s">
        <v>11</v>
      </c>
      <c r="G21691" s="2" t="n">
        <f aca="false">OR(D21691="TRUE",E21691="TRUE",F21691="TRUE")</f>
        <v>0</v>
      </c>
      <c r="H21691" s="0" t="s">
        <v>27</v>
      </c>
      <c r="I21691" s="0" t="n">
        <v>29.70836</v>
      </c>
    </row>
    <row r="21692" customFormat="false" ht="12.8" hidden="false" customHeight="false" outlineLevel="0" collapsed="false">
      <c r="A21692" s="0" t="n">
        <v>2022</v>
      </c>
      <c r="B21692" s="0" t="s">
        <v>106</v>
      </c>
      <c r="C21692" s="0" t="s">
        <v>40</v>
      </c>
      <c r="D21692" s="1" t="s">
        <v>11</v>
      </c>
      <c r="E21692" s="1" t="s">
        <v>11</v>
      </c>
      <c r="F21692" s="1" t="s">
        <v>11</v>
      </c>
      <c r="G21692" s="2" t="n">
        <f aca="false">OR(D21692="TRUE",E21692="TRUE",F21692="TRUE")</f>
        <v>0</v>
      </c>
      <c r="H21692" s="0" t="s">
        <v>13</v>
      </c>
      <c r="I21692" s="0" t="n">
        <v>0.174847</v>
      </c>
    </row>
    <row r="21693" customFormat="false" ht="12.8" hidden="false" customHeight="false" outlineLevel="0" collapsed="false">
      <c r="A21693" s="0" t="n">
        <v>2022</v>
      </c>
      <c r="B21693" s="0" t="s">
        <v>106</v>
      </c>
      <c r="C21693" s="0" t="s">
        <v>46</v>
      </c>
      <c r="D21693" s="1" t="s">
        <v>11</v>
      </c>
      <c r="E21693" s="1" t="s">
        <v>11</v>
      </c>
      <c r="F21693" s="1" t="s">
        <v>11</v>
      </c>
      <c r="G21693" s="2" t="n">
        <f aca="false">OR(D21693="TRUE",E21693="TRUE",F21693="TRUE")</f>
        <v>0</v>
      </c>
      <c r="H21693" s="0" t="s">
        <v>13</v>
      </c>
      <c r="I21693" s="0" t="n">
        <v>0.399479</v>
      </c>
    </row>
    <row r="21694" customFormat="false" ht="12.8" hidden="false" customHeight="false" outlineLevel="0" collapsed="false">
      <c r="A21694" s="0" t="n">
        <v>2022</v>
      </c>
      <c r="B21694" s="0" t="s">
        <v>106</v>
      </c>
      <c r="C21694" s="0" t="s">
        <v>29</v>
      </c>
      <c r="D21694" s="1" t="s">
        <v>11</v>
      </c>
      <c r="E21694" s="1" t="s">
        <v>11</v>
      </c>
      <c r="F21694" s="1" t="s">
        <v>11</v>
      </c>
      <c r="G21694" s="2" t="n">
        <f aca="false">OR(D21694="TRUE",E21694="TRUE",F21694="TRUE")</f>
        <v>0</v>
      </c>
      <c r="H21694" s="0" t="s">
        <v>13</v>
      </c>
      <c r="I21694" s="0" t="n">
        <v>0.517116</v>
      </c>
    </row>
    <row r="21695" customFormat="false" ht="12.8" hidden="false" customHeight="false" outlineLevel="0" collapsed="false">
      <c r="A21695" s="0" t="n">
        <v>2022</v>
      </c>
      <c r="B21695" s="0" t="s">
        <v>101</v>
      </c>
      <c r="C21695" s="0" t="s">
        <v>32</v>
      </c>
      <c r="D21695" s="1" t="s">
        <v>11</v>
      </c>
      <c r="E21695" s="1" t="s">
        <v>11</v>
      </c>
      <c r="F21695" s="1" t="s">
        <v>11</v>
      </c>
      <c r="G21695" s="2" t="n">
        <f aca="false">OR(D21695="TRUE",E21695="TRUE",F21695="TRUE")</f>
        <v>0</v>
      </c>
      <c r="H21695" s="0" t="s">
        <v>27</v>
      </c>
      <c r="I21695" s="0" t="n">
        <v>2.46205</v>
      </c>
    </row>
    <row r="21696" customFormat="false" ht="12.8" hidden="false" customHeight="false" outlineLevel="0" collapsed="false">
      <c r="A21696" s="0" t="n">
        <v>2022</v>
      </c>
      <c r="B21696" s="0" t="s">
        <v>106</v>
      </c>
      <c r="C21696" s="0" t="s">
        <v>20</v>
      </c>
      <c r="D21696" s="1" t="s">
        <v>11</v>
      </c>
      <c r="E21696" s="1" t="s">
        <v>11</v>
      </c>
      <c r="F21696" s="1" t="s">
        <v>11</v>
      </c>
      <c r="G21696" s="2" t="n">
        <f aca="false">OR(D21696="TRUE",E21696="TRUE",F21696="TRUE")</f>
        <v>0</v>
      </c>
      <c r="H21696" s="0" t="s">
        <v>13</v>
      </c>
      <c r="I21696" s="0" t="n">
        <v>0.494756</v>
      </c>
    </row>
    <row r="21697" customFormat="false" ht="12.8" hidden="false" customHeight="false" outlineLevel="0" collapsed="false">
      <c r="A21697" s="0" t="n">
        <v>2022</v>
      </c>
      <c r="B21697" s="0" t="s">
        <v>101</v>
      </c>
      <c r="C21697" s="0" t="s">
        <v>44</v>
      </c>
      <c r="D21697" s="1" t="s">
        <v>11</v>
      </c>
      <c r="E21697" s="1" t="s">
        <v>11</v>
      </c>
      <c r="F21697" s="1" t="s">
        <v>11</v>
      </c>
      <c r="G21697" s="2" t="n">
        <f aca="false">OR(D21697="TRUE",E21697="TRUE",F21697="TRUE")</f>
        <v>0</v>
      </c>
      <c r="H21697" s="0" t="s">
        <v>13</v>
      </c>
      <c r="I21697" s="0" t="n">
        <v>5.52033</v>
      </c>
    </row>
    <row r="21698" customFormat="false" ht="12.8" hidden="false" customHeight="false" outlineLevel="0" collapsed="false">
      <c r="A21698" s="0" t="n">
        <v>2022</v>
      </c>
      <c r="B21698" s="0" t="s">
        <v>106</v>
      </c>
      <c r="C21698" s="0" t="s">
        <v>31</v>
      </c>
      <c r="D21698" s="1" t="s">
        <v>11</v>
      </c>
      <c r="E21698" s="1" t="s">
        <v>11</v>
      </c>
      <c r="F21698" s="1" t="s">
        <v>11</v>
      </c>
      <c r="G21698" s="2" t="n">
        <f aca="false">OR(D21698="TRUE",E21698="TRUE",F21698="TRUE")</f>
        <v>0</v>
      </c>
      <c r="H21698" s="0" t="s">
        <v>13</v>
      </c>
      <c r="I21698" s="0" t="n">
        <v>0.095621</v>
      </c>
    </row>
    <row r="21699" customFormat="false" ht="12.8" hidden="false" customHeight="false" outlineLevel="0" collapsed="false">
      <c r="A21699" s="0" t="n">
        <v>2022</v>
      </c>
      <c r="B21699" s="0" t="s">
        <v>106</v>
      </c>
      <c r="C21699" s="0" t="s">
        <v>28</v>
      </c>
      <c r="D21699" s="1" t="s">
        <v>11</v>
      </c>
      <c r="E21699" s="1" t="s">
        <v>11</v>
      </c>
      <c r="F21699" s="1" t="s">
        <v>11</v>
      </c>
      <c r="G21699" s="2" t="n">
        <f aca="false">OR(D21699="TRUE",E21699="TRUE",F21699="TRUE")</f>
        <v>0</v>
      </c>
      <c r="H21699" s="0" t="s">
        <v>13</v>
      </c>
      <c r="I21699" s="0" t="n">
        <v>0.35093</v>
      </c>
    </row>
    <row r="21700" customFormat="false" ht="12.8" hidden="false" customHeight="false" outlineLevel="0" collapsed="false">
      <c r="A21700" s="0" t="n">
        <v>2022</v>
      </c>
      <c r="B21700" s="0" t="s">
        <v>106</v>
      </c>
      <c r="C21700" s="0" t="s">
        <v>43</v>
      </c>
      <c r="D21700" s="1" t="s">
        <v>11</v>
      </c>
      <c r="E21700" s="1" t="s">
        <v>11</v>
      </c>
      <c r="F21700" s="1" t="s">
        <v>11</v>
      </c>
      <c r="G21700" s="2" t="n">
        <f aca="false">OR(D21700="TRUE",E21700="TRUE",F21700="TRUE")</f>
        <v>0</v>
      </c>
      <c r="H21700" s="0" t="s">
        <v>13</v>
      </c>
      <c r="I21700" s="0" t="n">
        <v>0.491027</v>
      </c>
    </row>
    <row r="21701" customFormat="false" ht="12.8" hidden="false" customHeight="false" outlineLevel="0" collapsed="false">
      <c r="A21701" s="0" t="n">
        <v>2022</v>
      </c>
      <c r="B21701" s="0" t="s">
        <v>106</v>
      </c>
      <c r="C21701" s="0" t="s">
        <v>24</v>
      </c>
      <c r="D21701" s="1" t="s">
        <v>11</v>
      </c>
      <c r="E21701" s="1" t="s">
        <v>11</v>
      </c>
      <c r="F21701" s="1" t="s">
        <v>11</v>
      </c>
      <c r="G21701" s="2" t="n">
        <f aca="false">OR(D21701="TRUE",E21701="TRUE",F21701="TRUE")</f>
        <v>0</v>
      </c>
      <c r="H21701" s="0" t="s">
        <v>13</v>
      </c>
      <c r="I21701" s="0" t="n">
        <v>0.645251</v>
      </c>
    </row>
    <row r="21702" customFormat="false" ht="12.8" hidden="false" customHeight="false" outlineLevel="0" collapsed="false">
      <c r="A21702" s="0" t="n">
        <v>2022</v>
      </c>
      <c r="B21702" s="0" t="s">
        <v>101</v>
      </c>
      <c r="C21702" s="0" t="s">
        <v>44</v>
      </c>
      <c r="D21702" s="1" t="s">
        <v>11</v>
      </c>
      <c r="E21702" s="1" t="s">
        <v>11</v>
      </c>
      <c r="F21702" s="1" t="s">
        <v>11</v>
      </c>
      <c r="G21702" s="2" t="n">
        <f aca="false">OR(D21702="TRUE",E21702="TRUE",F21702="TRUE")</f>
        <v>0</v>
      </c>
      <c r="H21702" s="0" t="s">
        <v>27</v>
      </c>
      <c r="I21702" s="0" t="n">
        <v>13.29843</v>
      </c>
    </row>
    <row r="21703" customFormat="false" ht="12.8" hidden="false" customHeight="false" outlineLevel="0" collapsed="false">
      <c r="A21703" s="0" t="n">
        <v>2022</v>
      </c>
      <c r="B21703" s="0" t="s">
        <v>106</v>
      </c>
      <c r="C21703" s="0" t="s">
        <v>50</v>
      </c>
      <c r="D21703" s="1" t="s">
        <v>11</v>
      </c>
      <c r="E21703" s="1" t="s">
        <v>11</v>
      </c>
      <c r="F21703" s="1" t="s">
        <v>11</v>
      </c>
      <c r="G21703" s="2" t="n">
        <f aca="false">OR(D21703="TRUE",E21703="TRUE",F21703="TRUE")</f>
        <v>0</v>
      </c>
      <c r="H21703" s="0" t="s">
        <v>13</v>
      </c>
      <c r="I21703" s="0" t="n">
        <v>0.259643</v>
      </c>
    </row>
    <row r="21704" customFormat="false" ht="12.8" hidden="false" customHeight="false" outlineLevel="0" collapsed="false">
      <c r="A21704" s="0" t="n">
        <v>2022</v>
      </c>
      <c r="B21704" s="0" t="s">
        <v>106</v>
      </c>
      <c r="C21704" s="0" t="s">
        <v>52</v>
      </c>
      <c r="D21704" s="1" t="s">
        <v>11</v>
      </c>
      <c r="E21704" s="1" t="s">
        <v>11</v>
      </c>
      <c r="F21704" s="1" t="s">
        <v>11</v>
      </c>
      <c r="G21704" s="2" t="n">
        <f aca="false">OR(D21704="TRUE",E21704="TRUE",F21704="TRUE")</f>
        <v>0</v>
      </c>
      <c r="H21704" s="0" t="s">
        <v>13</v>
      </c>
      <c r="I21704" s="0" t="n">
        <v>0.215129</v>
      </c>
    </row>
    <row r="21705" customFormat="false" ht="12.8" hidden="false" customHeight="false" outlineLevel="0" collapsed="false">
      <c r="A21705" s="0" t="n">
        <v>2022</v>
      </c>
      <c r="B21705" s="0" t="s">
        <v>106</v>
      </c>
      <c r="C21705" s="0" t="s">
        <v>63</v>
      </c>
      <c r="D21705" s="1" t="s">
        <v>11</v>
      </c>
      <c r="E21705" s="1" t="s">
        <v>11</v>
      </c>
      <c r="F21705" s="1" t="s">
        <v>11</v>
      </c>
      <c r="G21705" s="2" t="n">
        <f aca="false">OR(D21705="TRUE",E21705="TRUE",F21705="TRUE")</f>
        <v>0</v>
      </c>
      <c r="H21705" s="0" t="s">
        <v>13</v>
      </c>
      <c r="I21705" s="0" t="n">
        <v>0.510631</v>
      </c>
    </row>
    <row r="21706" customFormat="false" ht="12.8" hidden="false" customHeight="false" outlineLevel="0" collapsed="false">
      <c r="A21706" s="0" t="n">
        <v>2022</v>
      </c>
      <c r="B21706" s="0" t="s">
        <v>106</v>
      </c>
      <c r="C21706" s="0" t="s">
        <v>65</v>
      </c>
      <c r="D21706" s="1" t="s">
        <v>11</v>
      </c>
      <c r="E21706" s="1" t="s">
        <v>11</v>
      </c>
      <c r="F21706" s="1" t="s">
        <v>11</v>
      </c>
      <c r="G21706" s="2" t="n">
        <f aca="false">OR(D21706="TRUE",E21706="TRUE",F21706="TRUE")</f>
        <v>0</v>
      </c>
      <c r="H21706" s="0" t="s">
        <v>13</v>
      </c>
      <c r="I21706" s="0" t="n">
        <v>0.255266</v>
      </c>
    </row>
    <row r="21707" customFormat="false" ht="12.8" hidden="false" customHeight="false" outlineLevel="0" collapsed="false">
      <c r="A21707" s="0" t="n">
        <v>2022</v>
      </c>
      <c r="B21707" s="0" t="s">
        <v>101</v>
      </c>
      <c r="C21707" s="0" t="s">
        <v>32</v>
      </c>
      <c r="D21707" s="1" t="s">
        <v>11</v>
      </c>
      <c r="E21707" s="1" t="s">
        <v>11</v>
      </c>
      <c r="F21707" s="1" t="s">
        <v>11</v>
      </c>
      <c r="G21707" s="2" t="n">
        <f aca="false">OR(D21707="TRUE",E21707="TRUE",F21707="TRUE")</f>
        <v>0</v>
      </c>
      <c r="H21707" s="0" t="s">
        <v>13</v>
      </c>
      <c r="I21707" s="0" t="n">
        <v>1.31103</v>
      </c>
    </row>
    <row r="21708" customFormat="false" ht="12.8" hidden="false" customHeight="false" outlineLevel="0" collapsed="false">
      <c r="A21708" s="0" t="n">
        <v>2022</v>
      </c>
      <c r="B21708" s="0" t="s">
        <v>106</v>
      </c>
      <c r="C21708" s="0" t="s">
        <v>56</v>
      </c>
      <c r="D21708" s="1" t="s">
        <v>11</v>
      </c>
      <c r="E21708" s="1" t="s">
        <v>11</v>
      </c>
      <c r="F21708" s="1" t="s">
        <v>11</v>
      </c>
      <c r="G21708" s="2" t="n">
        <f aca="false">OR(D21708="TRUE",E21708="TRUE",F21708="TRUE")</f>
        <v>0</v>
      </c>
      <c r="H21708" s="0" t="s">
        <v>13</v>
      </c>
      <c r="I21708" s="0" t="n">
        <v>0.506743</v>
      </c>
    </row>
    <row r="21709" customFormat="false" ht="12.8" hidden="false" customHeight="false" outlineLevel="0" collapsed="false">
      <c r="A21709" s="0" t="n">
        <v>2022</v>
      </c>
      <c r="B21709" s="0" t="s">
        <v>79</v>
      </c>
      <c r="C21709" s="0" t="s">
        <v>18</v>
      </c>
      <c r="D21709" s="1" t="s">
        <v>11</v>
      </c>
      <c r="E21709" s="1" t="s">
        <v>11</v>
      </c>
      <c r="F21709" s="1" t="s">
        <v>11</v>
      </c>
      <c r="G21709" s="2" t="n">
        <f aca="false">OR(D21709="TRUE",E21709="TRUE",F21709="TRUE")</f>
        <v>0</v>
      </c>
      <c r="H21709" s="0" t="s">
        <v>27</v>
      </c>
      <c r="I21709" s="0" t="n">
        <v>179.112902</v>
      </c>
    </row>
    <row r="21710" customFormat="false" ht="12.8" hidden="false" customHeight="false" outlineLevel="0" collapsed="false">
      <c r="A21710" s="0" t="n">
        <v>2022</v>
      </c>
      <c r="B21710" s="0" t="s">
        <v>79</v>
      </c>
      <c r="C21710" s="0" t="s">
        <v>61</v>
      </c>
      <c r="D21710" s="1" t="s">
        <v>11</v>
      </c>
      <c r="E21710" s="1" t="s">
        <v>11</v>
      </c>
      <c r="F21710" s="1" t="s">
        <v>11</v>
      </c>
      <c r="G21710" s="2" t="n">
        <f aca="false">OR(D21710="TRUE",E21710="TRUE",F21710="TRUE")</f>
        <v>0</v>
      </c>
      <c r="H21710" s="0" t="s">
        <v>27</v>
      </c>
      <c r="I21710" s="0" t="n">
        <v>60.016128</v>
      </c>
    </row>
    <row r="21711" customFormat="false" ht="12.8" hidden="false" customHeight="false" outlineLevel="0" collapsed="false">
      <c r="A21711" s="0" t="n">
        <v>2022</v>
      </c>
      <c r="B21711" s="0" t="s">
        <v>79</v>
      </c>
      <c r="C21711" s="0" t="s">
        <v>28</v>
      </c>
      <c r="D21711" s="1" t="s">
        <v>11</v>
      </c>
      <c r="E21711" s="1" t="s">
        <v>11</v>
      </c>
      <c r="F21711" s="1" t="s">
        <v>11</v>
      </c>
      <c r="G21711" s="2" t="n">
        <f aca="false">OR(D21711="TRUE",E21711="TRUE",F21711="TRUE")</f>
        <v>0</v>
      </c>
      <c r="H21711" s="0" t="s">
        <v>27</v>
      </c>
      <c r="I21711" s="0" t="n">
        <v>95.422579</v>
      </c>
    </row>
    <row r="21712" customFormat="false" ht="12.8" hidden="false" customHeight="false" outlineLevel="0" collapsed="false">
      <c r="A21712" s="0" t="n">
        <v>2022</v>
      </c>
      <c r="B21712" s="0" t="s">
        <v>79</v>
      </c>
      <c r="C21712" s="0" t="s">
        <v>33</v>
      </c>
      <c r="D21712" s="1" t="s">
        <v>11</v>
      </c>
      <c r="E21712" s="1" t="s">
        <v>11</v>
      </c>
      <c r="F21712" s="1" t="s">
        <v>11</v>
      </c>
      <c r="G21712" s="2" t="n">
        <f aca="false">OR(D21712="TRUE",E21712="TRUE",F21712="TRUE")</f>
        <v>0</v>
      </c>
      <c r="H21712" s="0" t="s">
        <v>27</v>
      </c>
      <c r="I21712" s="0" t="n">
        <v>92.064518</v>
      </c>
    </row>
    <row r="21713" customFormat="false" ht="12.8" hidden="false" customHeight="false" outlineLevel="0" collapsed="false">
      <c r="A21713" s="0" t="n">
        <v>2022</v>
      </c>
      <c r="B21713" s="0" t="s">
        <v>79</v>
      </c>
      <c r="C21713" s="0" t="s">
        <v>57</v>
      </c>
      <c r="D21713" s="1" t="s">
        <v>11</v>
      </c>
      <c r="E21713" s="1" t="s">
        <v>11</v>
      </c>
      <c r="F21713" s="1" t="s">
        <v>11</v>
      </c>
      <c r="G21713" s="2" t="n">
        <f aca="false">OR(D21713="TRUE",E21713="TRUE",F21713="TRUE")</f>
        <v>0</v>
      </c>
      <c r="H21713" s="0" t="s">
        <v>27</v>
      </c>
      <c r="I21713" s="0" t="n">
        <v>10.296774</v>
      </c>
    </row>
    <row r="21714" customFormat="false" ht="12.8" hidden="false" customHeight="false" outlineLevel="0" collapsed="false">
      <c r="A21714" s="0" t="n">
        <v>2022</v>
      </c>
      <c r="B21714" s="0" t="s">
        <v>79</v>
      </c>
      <c r="C21714" s="0" t="s">
        <v>61</v>
      </c>
      <c r="D21714" s="1" t="s">
        <v>11</v>
      </c>
      <c r="E21714" s="1" t="s">
        <v>11</v>
      </c>
      <c r="F21714" s="1" t="s">
        <v>11</v>
      </c>
      <c r="G21714" s="2" t="n">
        <f aca="false">OR(D21714="TRUE",E21714="TRUE",F21714="TRUE")</f>
        <v>0</v>
      </c>
      <c r="H21714" s="0" t="s">
        <v>13</v>
      </c>
      <c r="I21714" s="0" t="n">
        <v>0.235484</v>
      </c>
    </row>
    <row r="21715" customFormat="false" ht="12.8" hidden="false" customHeight="false" outlineLevel="0" collapsed="false">
      <c r="A21715" s="0" t="n">
        <v>2022</v>
      </c>
      <c r="B21715" s="0" t="s">
        <v>79</v>
      </c>
      <c r="C21715" s="0" t="s">
        <v>18</v>
      </c>
      <c r="D21715" s="1" t="s">
        <v>11</v>
      </c>
      <c r="E21715" s="1" t="s">
        <v>11</v>
      </c>
      <c r="F21715" s="1" t="s">
        <v>11</v>
      </c>
      <c r="G21715" s="2" t="n">
        <f aca="false">OR(D21715="TRUE",E21715="TRUE",F21715="TRUE")</f>
        <v>0</v>
      </c>
      <c r="H21715" s="0" t="s">
        <v>13</v>
      </c>
      <c r="I21715" s="0" t="n">
        <v>0.745161</v>
      </c>
    </row>
    <row r="21716" customFormat="false" ht="12.8" hidden="false" customHeight="false" outlineLevel="0" collapsed="false">
      <c r="A21716" s="0" t="n">
        <v>2022</v>
      </c>
      <c r="B21716" s="0" t="s">
        <v>79</v>
      </c>
      <c r="C21716" s="0" t="s">
        <v>28</v>
      </c>
      <c r="D21716" s="1" t="s">
        <v>11</v>
      </c>
      <c r="E21716" s="1" t="s">
        <v>11</v>
      </c>
      <c r="F21716" s="1" t="s">
        <v>11</v>
      </c>
      <c r="G21716" s="2" t="n">
        <f aca="false">OR(D21716="TRUE",E21716="TRUE",F21716="TRUE")</f>
        <v>0</v>
      </c>
      <c r="H21716" s="0" t="s">
        <v>13</v>
      </c>
      <c r="I21716" s="0" t="n">
        <v>0.435483</v>
      </c>
    </row>
    <row r="21717" customFormat="false" ht="12.8" hidden="false" customHeight="false" outlineLevel="0" collapsed="false">
      <c r="A21717" s="0" t="n">
        <v>2022</v>
      </c>
      <c r="B21717" s="0" t="s">
        <v>79</v>
      </c>
      <c r="C21717" s="0" t="s">
        <v>55</v>
      </c>
      <c r="D21717" s="1" t="s">
        <v>11</v>
      </c>
      <c r="E21717" s="1" t="s">
        <v>11</v>
      </c>
      <c r="F21717" s="1" t="s">
        <v>11</v>
      </c>
      <c r="G21717" s="2" t="n">
        <f aca="false">OR(D21717="TRUE",E21717="TRUE",F21717="TRUE")</f>
        <v>0</v>
      </c>
      <c r="H21717" s="0" t="s">
        <v>13</v>
      </c>
      <c r="I21717" s="0" t="n">
        <v>0.016129</v>
      </c>
    </row>
    <row r="21718" customFormat="false" ht="12.8" hidden="false" customHeight="false" outlineLevel="0" collapsed="false">
      <c r="A21718" s="0" t="n">
        <v>2022</v>
      </c>
      <c r="B21718" s="0" t="s">
        <v>79</v>
      </c>
      <c r="C21718" s="0" t="s">
        <v>46</v>
      </c>
      <c r="D21718" s="1" t="s">
        <v>11</v>
      </c>
      <c r="E21718" s="1" t="s">
        <v>11</v>
      </c>
      <c r="F21718" s="1" t="s">
        <v>12</v>
      </c>
      <c r="G21718" s="2" t="n">
        <f aca="false">OR(D21718="TRUE",E21718="TRUE",F21718="TRUE")</f>
        <v>1</v>
      </c>
      <c r="H21718" s="0" t="s">
        <v>13</v>
      </c>
      <c r="I21718" s="0" t="n">
        <v>0.029032</v>
      </c>
    </row>
    <row r="21719" customFormat="false" ht="12.8" hidden="false" customHeight="false" outlineLevel="0" collapsed="false">
      <c r="A21719" s="0" t="n">
        <v>2022</v>
      </c>
      <c r="B21719" s="0" t="s">
        <v>101</v>
      </c>
      <c r="C21719" s="0" t="s">
        <v>43</v>
      </c>
      <c r="D21719" s="1" t="s">
        <v>11</v>
      </c>
      <c r="E21719" s="1" t="s">
        <v>11</v>
      </c>
      <c r="F21719" s="1" t="s">
        <v>11</v>
      </c>
      <c r="G21719" s="2" t="n">
        <f aca="false">OR(D21719="TRUE",E21719="TRUE",F21719="TRUE")</f>
        <v>0</v>
      </c>
      <c r="H21719" s="0" t="s">
        <v>27</v>
      </c>
      <c r="I21719" s="0" t="n">
        <v>3.30771</v>
      </c>
    </row>
    <row r="21720" customFormat="false" ht="12.8" hidden="false" customHeight="false" outlineLevel="0" collapsed="false">
      <c r="A21720" s="0" t="n">
        <v>2022</v>
      </c>
      <c r="B21720" s="0" t="s">
        <v>132</v>
      </c>
      <c r="C21720" s="0" t="s">
        <v>45</v>
      </c>
      <c r="D21720" s="1" t="s">
        <v>11</v>
      </c>
      <c r="E21720" s="1" t="s">
        <v>11</v>
      </c>
      <c r="F21720" s="1" t="s">
        <v>11</v>
      </c>
      <c r="G21720" s="2" t="n">
        <f aca="false">OR(D21720="TRUE",E21720="TRUE",F21720="TRUE")</f>
        <v>0</v>
      </c>
      <c r="H21720" s="0" t="s">
        <v>13</v>
      </c>
      <c r="I21720" s="0" t="n">
        <v>3.69848</v>
      </c>
    </row>
    <row r="21721" customFormat="false" ht="12.8" hidden="false" customHeight="false" outlineLevel="0" collapsed="false">
      <c r="A21721" s="0" t="n">
        <v>2022</v>
      </c>
      <c r="B21721" s="0" t="s">
        <v>79</v>
      </c>
      <c r="C21721" s="0" t="s">
        <v>33</v>
      </c>
      <c r="D21721" s="1" t="s">
        <v>11</v>
      </c>
      <c r="E21721" s="1" t="s">
        <v>11</v>
      </c>
      <c r="F21721" s="1" t="s">
        <v>11</v>
      </c>
      <c r="G21721" s="2" t="n">
        <f aca="false">OR(D21721="TRUE",E21721="TRUE",F21721="TRUE")</f>
        <v>0</v>
      </c>
      <c r="H21721" s="0" t="s">
        <v>13</v>
      </c>
      <c r="I21721" s="0" t="n">
        <v>0.232258</v>
      </c>
    </row>
    <row r="21722" customFormat="false" ht="12.8" hidden="false" customHeight="false" outlineLevel="0" collapsed="false">
      <c r="A21722" s="0" t="n">
        <v>2022</v>
      </c>
      <c r="B21722" s="0" t="s">
        <v>132</v>
      </c>
      <c r="C21722" s="0" t="s">
        <v>23</v>
      </c>
      <c r="D21722" s="1" t="s">
        <v>11</v>
      </c>
      <c r="E21722" s="1" t="s">
        <v>11</v>
      </c>
      <c r="F21722" s="1" t="s">
        <v>11</v>
      </c>
      <c r="G21722" s="2" t="n">
        <f aca="false">OR(D21722="TRUE",E21722="TRUE",F21722="TRUE")</f>
        <v>0</v>
      </c>
      <c r="H21722" s="0" t="s">
        <v>13</v>
      </c>
      <c r="I21722" s="0" t="n">
        <v>6.940745</v>
      </c>
    </row>
    <row r="21723" customFormat="false" ht="12.8" hidden="false" customHeight="false" outlineLevel="0" collapsed="false">
      <c r="A21723" s="0" t="n">
        <v>2022</v>
      </c>
      <c r="B21723" s="0" t="s">
        <v>132</v>
      </c>
      <c r="C21723" s="0" t="s">
        <v>45</v>
      </c>
      <c r="D21723" s="1" t="s">
        <v>11</v>
      </c>
      <c r="E21723" s="1" t="s">
        <v>12</v>
      </c>
      <c r="F21723" s="1" t="s">
        <v>11</v>
      </c>
      <c r="G21723" s="2" t="n">
        <f aca="false">OR(D21723="TRUE",E21723="TRUE",F21723="TRUE")</f>
        <v>1</v>
      </c>
      <c r="H21723" s="0" t="s">
        <v>13</v>
      </c>
      <c r="I21723" s="0" t="n">
        <v>0.649502</v>
      </c>
    </row>
    <row r="21724" customFormat="false" ht="12.8" hidden="false" customHeight="false" outlineLevel="0" collapsed="false">
      <c r="A21724" s="0" t="n">
        <v>2022</v>
      </c>
      <c r="B21724" s="0" t="s">
        <v>132</v>
      </c>
      <c r="C21724" s="0" t="s">
        <v>54</v>
      </c>
      <c r="D21724" s="1" t="s">
        <v>11</v>
      </c>
      <c r="E21724" s="1" t="s">
        <v>11</v>
      </c>
      <c r="F21724" s="1" t="s">
        <v>11</v>
      </c>
      <c r="G21724" s="2" t="n">
        <f aca="false">OR(D21724="TRUE",E21724="TRUE",F21724="TRUE")</f>
        <v>0</v>
      </c>
      <c r="H21724" s="0" t="s">
        <v>13</v>
      </c>
      <c r="I21724" s="0" t="n">
        <v>0.49994</v>
      </c>
    </row>
    <row r="21725" customFormat="false" ht="12.8" hidden="false" customHeight="false" outlineLevel="0" collapsed="false">
      <c r="A21725" s="0" t="n">
        <v>2022</v>
      </c>
      <c r="B21725" s="0" t="s">
        <v>101</v>
      </c>
      <c r="C21725" s="0" t="s">
        <v>65</v>
      </c>
      <c r="D21725" s="1" t="s">
        <v>11</v>
      </c>
      <c r="E21725" s="1" t="s">
        <v>11</v>
      </c>
      <c r="F21725" s="1" t="s">
        <v>11</v>
      </c>
      <c r="G21725" s="2" t="n">
        <f aca="false">OR(D21725="TRUE",E21725="TRUE",F21725="TRUE")</f>
        <v>0</v>
      </c>
      <c r="H21725" s="0" t="s">
        <v>13</v>
      </c>
      <c r="I21725" s="0" t="n">
        <v>0.11989</v>
      </c>
    </row>
    <row r="21726" customFormat="false" ht="12.8" hidden="false" customHeight="false" outlineLevel="0" collapsed="false">
      <c r="A21726" s="0" t="n">
        <v>2022</v>
      </c>
      <c r="B21726" s="0" t="s">
        <v>132</v>
      </c>
      <c r="C21726" s="0" t="s">
        <v>14</v>
      </c>
      <c r="D21726" s="1" t="s">
        <v>11</v>
      </c>
      <c r="E21726" s="1" t="s">
        <v>11</v>
      </c>
      <c r="F21726" s="1" t="s">
        <v>11</v>
      </c>
      <c r="G21726" s="2" t="n">
        <f aca="false">OR(D21726="TRUE",E21726="TRUE",F21726="TRUE")</f>
        <v>0</v>
      </c>
      <c r="H21726" s="0" t="s">
        <v>13</v>
      </c>
      <c r="I21726" s="0" t="n">
        <v>0.453823</v>
      </c>
    </row>
    <row r="21727" customFormat="false" ht="12.8" hidden="false" customHeight="false" outlineLevel="0" collapsed="false">
      <c r="A21727" s="0" t="n">
        <v>2022</v>
      </c>
      <c r="B21727" s="0" t="s">
        <v>132</v>
      </c>
      <c r="C21727" s="0" t="s">
        <v>14</v>
      </c>
      <c r="D21727" s="1" t="s">
        <v>11</v>
      </c>
      <c r="E21727" s="1" t="s">
        <v>12</v>
      </c>
      <c r="F21727" s="1" t="s">
        <v>11</v>
      </c>
      <c r="G21727" s="2" t="n">
        <f aca="false">OR(D21727="TRUE",E21727="TRUE",F21727="TRUE")</f>
        <v>1</v>
      </c>
      <c r="H21727" s="0" t="s">
        <v>13</v>
      </c>
      <c r="I21727" s="0" t="n">
        <v>3.932129</v>
      </c>
    </row>
    <row r="21728" customFormat="false" ht="12.8" hidden="false" customHeight="false" outlineLevel="0" collapsed="false">
      <c r="A21728" s="0" t="n">
        <v>2022</v>
      </c>
      <c r="B21728" s="0" t="s">
        <v>132</v>
      </c>
      <c r="C21728" s="0" t="s">
        <v>64</v>
      </c>
      <c r="D21728" s="1" t="s">
        <v>11</v>
      </c>
      <c r="E21728" s="1" t="s">
        <v>11</v>
      </c>
      <c r="F21728" s="1" t="s">
        <v>11</v>
      </c>
      <c r="G21728" s="2" t="n">
        <f aca="false">OR(D21728="TRUE",E21728="TRUE",F21728="TRUE")</f>
        <v>0</v>
      </c>
      <c r="H21728" s="0" t="s">
        <v>13</v>
      </c>
      <c r="I21728" s="0" t="n">
        <v>3.283689</v>
      </c>
    </row>
    <row r="21729" customFormat="false" ht="12.8" hidden="false" customHeight="false" outlineLevel="0" collapsed="false">
      <c r="A21729" s="0" t="n">
        <v>2022</v>
      </c>
      <c r="B21729" s="0" t="s">
        <v>132</v>
      </c>
      <c r="C21729" s="0" t="s">
        <v>41</v>
      </c>
      <c r="D21729" s="1" t="s">
        <v>11</v>
      </c>
      <c r="E21729" s="1" t="s">
        <v>11</v>
      </c>
      <c r="F21729" s="1" t="s">
        <v>11</v>
      </c>
      <c r="G21729" s="2" t="n">
        <f aca="false">OR(D21729="TRUE",E21729="TRUE",F21729="TRUE")</f>
        <v>0</v>
      </c>
      <c r="H21729" s="0" t="s">
        <v>13</v>
      </c>
      <c r="I21729" s="0" t="n">
        <v>0.777695</v>
      </c>
    </row>
    <row r="21730" customFormat="false" ht="12.8" hidden="false" customHeight="false" outlineLevel="0" collapsed="false">
      <c r="A21730" s="0" t="n">
        <v>2022</v>
      </c>
      <c r="B21730" s="0" t="s">
        <v>132</v>
      </c>
      <c r="C21730" s="0" t="s">
        <v>47</v>
      </c>
      <c r="D21730" s="1" t="s">
        <v>11</v>
      </c>
      <c r="E21730" s="1" t="s">
        <v>11</v>
      </c>
      <c r="F21730" s="1" t="s">
        <v>11</v>
      </c>
      <c r="G21730" s="2" t="n">
        <f aca="false">OR(D21730="TRUE",E21730="TRUE",F21730="TRUE")</f>
        <v>0</v>
      </c>
      <c r="H21730" s="0" t="s">
        <v>13</v>
      </c>
      <c r="I21730" s="0" t="n">
        <v>8.222953</v>
      </c>
    </row>
    <row r="21731" customFormat="false" ht="12.8" hidden="false" customHeight="false" outlineLevel="0" collapsed="false">
      <c r="A21731" s="0" t="n">
        <v>2022</v>
      </c>
      <c r="B21731" s="0" t="s">
        <v>132</v>
      </c>
      <c r="C21731" s="0" t="s">
        <v>55</v>
      </c>
      <c r="D21731" s="1" t="s">
        <v>11</v>
      </c>
      <c r="E21731" s="1" t="s">
        <v>11</v>
      </c>
      <c r="F21731" s="1" t="s">
        <v>11</v>
      </c>
      <c r="G21731" s="2" t="n">
        <f aca="false">OR(D21731="TRUE",E21731="TRUE",F21731="TRUE")</f>
        <v>0</v>
      </c>
      <c r="H21731" s="0" t="s">
        <v>13</v>
      </c>
      <c r="I21731" s="0" t="n">
        <v>5.180833</v>
      </c>
    </row>
    <row r="21732" customFormat="false" ht="12.8" hidden="false" customHeight="false" outlineLevel="0" collapsed="false">
      <c r="A21732" s="0" t="n">
        <v>2022</v>
      </c>
      <c r="B21732" s="0" t="s">
        <v>132</v>
      </c>
      <c r="C21732" s="0" t="s">
        <v>18</v>
      </c>
      <c r="D21732" s="1" t="s">
        <v>11</v>
      </c>
      <c r="E21732" s="1" t="s">
        <v>11</v>
      </c>
      <c r="F21732" s="1" t="s">
        <v>11</v>
      </c>
      <c r="G21732" s="2" t="n">
        <f aca="false">OR(D21732="TRUE",E21732="TRUE",F21732="TRUE")</f>
        <v>0</v>
      </c>
      <c r="H21732" s="0" t="s">
        <v>13</v>
      </c>
      <c r="I21732" s="0" t="n">
        <v>6.026779</v>
      </c>
    </row>
    <row r="21733" customFormat="false" ht="12.8" hidden="false" customHeight="false" outlineLevel="0" collapsed="false">
      <c r="A21733" s="0" t="n">
        <v>2022</v>
      </c>
      <c r="B21733" s="0" t="s">
        <v>132</v>
      </c>
      <c r="C21733" s="0" t="s">
        <v>30</v>
      </c>
      <c r="D21733" s="1" t="s">
        <v>11</v>
      </c>
      <c r="E21733" s="1" t="s">
        <v>11</v>
      </c>
      <c r="F21733" s="1" t="s">
        <v>11</v>
      </c>
      <c r="G21733" s="2" t="n">
        <f aca="false">OR(D21733="TRUE",E21733="TRUE",F21733="TRUE")</f>
        <v>0</v>
      </c>
      <c r="H21733" s="0" t="s">
        <v>13</v>
      </c>
      <c r="I21733" s="0" t="n">
        <v>1.920419</v>
      </c>
    </row>
    <row r="21734" customFormat="false" ht="12.8" hidden="false" customHeight="false" outlineLevel="0" collapsed="false">
      <c r="A21734" s="0" t="n">
        <v>2022</v>
      </c>
      <c r="B21734" s="0" t="s">
        <v>132</v>
      </c>
      <c r="C21734" s="0" t="s">
        <v>30</v>
      </c>
      <c r="D21734" s="1" t="s">
        <v>11</v>
      </c>
      <c r="E21734" s="1" t="s">
        <v>12</v>
      </c>
      <c r="F21734" s="1" t="s">
        <v>11</v>
      </c>
      <c r="G21734" s="2" t="n">
        <f aca="false">OR(D21734="TRUE",E21734="TRUE",F21734="TRUE")</f>
        <v>1</v>
      </c>
      <c r="H21734" s="0" t="s">
        <v>13</v>
      </c>
      <c r="I21734" s="0" t="n">
        <v>0.587112</v>
      </c>
    </row>
    <row r="21735" customFormat="false" ht="12.8" hidden="false" customHeight="false" outlineLevel="0" collapsed="false">
      <c r="A21735" s="0" t="n">
        <v>2022</v>
      </c>
      <c r="B21735" s="0" t="s">
        <v>132</v>
      </c>
      <c r="C21735" s="0" t="s">
        <v>66</v>
      </c>
      <c r="D21735" s="1" t="s">
        <v>11</v>
      </c>
      <c r="E21735" s="1" t="s">
        <v>11</v>
      </c>
      <c r="F21735" s="1" t="s">
        <v>11</v>
      </c>
      <c r="G21735" s="2" t="n">
        <f aca="false">OR(D21735="TRUE",E21735="TRUE",F21735="TRUE")</f>
        <v>0</v>
      </c>
      <c r="H21735" s="0" t="s">
        <v>13</v>
      </c>
      <c r="I21735" s="0" t="n">
        <v>0.798956</v>
      </c>
    </row>
    <row r="21736" customFormat="false" ht="12.8" hidden="false" customHeight="false" outlineLevel="0" collapsed="false">
      <c r="A21736" s="0" t="n">
        <v>2022</v>
      </c>
      <c r="B21736" s="0" t="s">
        <v>132</v>
      </c>
      <c r="C21736" s="0" t="s">
        <v>59</v>
      </c>
      <c r="D21736" s="1" t="s">
        <v>11</v>
      </c>
      <c r="E21736" s="1" t="s">
        <v>11</v>
      </c>
      <c r="F21736" s="1" t="s">
        <v>11</v>
      </c>
      <c r="G21736" s="2" t="n">
        <f aca="false">OR(D21736="TRUE",E21736="TRUE",F21736="TRUE")</f>
        <v>0</v>
      </c>
      <c r="H21736" s="0" t="s">
        <v>13</v>
      </c>
      <c r="I21736" s="0" t="n">
        <v>0.818088</v>
      </c>
    </row>
    <row r="21737" customFormat="false" ht="12.8" hidden="false" customHeight="false" outlineLevel="0" collapsed="false">
      <c r="A21737" s="0" t="n">
        <v>2022</v>
      </c>
      <c r="B21737" s="0" t="s">
        <v>132</v>
      </c>
      <c r="C21737" s="0" t="s">
        <v>59</v>
      </c>
      <c r="D21737" s="1" t="s">
        <v>12</v>
      </c>
      <c r="E21737" s="1" t="s">
        <v>11</v>
      </c>
      <c r="F21737" s="1" t="s">
        <v>11</v>
      </c>
      <c r="G21737" s="2" t="n">
        <f aca="false">OR(D21737="TRUE",E21737="TRUE",F21737="TRUE")</f>
        <v>1</v>
      </c>
      <c r="H21737" s="0" t="s">
        <v>13</v>
      </c>
      <c r="I21737" s="0" t="n">
        <v>0.668226</v>
      </c>
    </row>
    <row r="21738" customFormat="false" ht="12.8" hidden="false" customHeight="false" outlineLevel="0" collapsed="false">
      <c r="A21738" s="0" t="n">
        <v>2022</v>
      </c>
      <c r="B21738" s="0" t="s">
        <v>132</v>
      </c>
      <c r="C21738" s="0" t="s">
        <v>59</v>
      </c>
      <c r="D21738" s="1" t="s">
        <v>11</v>
      </c>
      <c r="E21738" s="1" t="s">
        <v>12</v>
      </c>
      <c r="F21738" s="1" t="s">
        <v>11</v>
      </c>
      <c r="G21738" s="2" t="n">
        <f aca="false">OR(D21738="TRUE",E21738="TRUE",F21738="TRUE")</f>
        <v>1</v>
      </c>
      <c r="H21738" s="0" t="s">
        <v>13</v>
      </c>
      <c r="I21738" s="0" t="n">
        <v>0.586916</v>
      </c>
    </row>
    <row r="21739" customFormat="false" ht="12.8" hidden="false" customHeight="false" outlineLevel="0" collapsed="false">
      <c r="A21739" s="0" t="n">
        <v>2022</v>
      </c>
      <c r="B21739" s="0" t="s">
        <v>132</v>
      </c>
      <c r="C21739" s="0" t="s">
        <v>16</v>
      </c>
      <c r="D21739" s="1" t="s">
        <v>11</v>
      </c>
      <c r="E21739" s="1" t="s">
        <v>11</v>
      </c>
      <c r="F21739" s="1" t="s">
        <v>11</v>
      </c>
      <c r="G21739" s="2" t="n">
        <f aca="false">OR(D21739="TRUE",E21739="TRUE",F21739="TRUE")</f>
        <v>0</v>
      </c>
      <c r="H21739" s="0" t="s">
        <v>13</v>
      </c>
      <c r="I21739" s="0" t="n">
        <v>1.467036</v>
      </c>
    </row>
    <row r="21740" customFormat="false" ht="12.8" hidden="false" customHeight="false" outlineLevel="0" collapsed="false">
      <c r="A21740" s="0" t="n">
        <v>2022</v>
      </c>
      <c r="B21740" s="0" t="s">
        <v>132</v>
      </c>
      <c r="C21740" s="0" t="s">
        <v>16</v>
      </c>
      <c r="D21740" s="1" t="s">
        <v>11</v>
      </c>
      <c r="E21740" s="1" t="s">
        <v>12</v>
      </c>
      <c r="F21740" s="1" t="s">
        <v>11</v>
      </c>
      <c r="G21740" s="2" t="n">
        <f aca="false">OR(D21740="TRUE",E21740="TRUE",F21740="TRUE")</f>
        <v>1</v>
      </c>
      <c r="H21740" s="0" t="s">
        <v>13</v>
      </c>
      <c r="I21740" s="0" t="n">
        <v>0.022244</v>
      </c>
    </row>
    <row r="21741" customFormat="false" ht="12.8" hidden="false" customHeight="false" outlineLevel="0" collapsed="false">
      <c r="A21741" s="0" t="n">
        <v>2022</v>
      </c>
      <c r="B21741" s="0" t="s">
        <v>132</v>
      </c>
      <c r="C21741" s="0" t="s">
        <v>44</v>
      </c>
      <c r="D21741" s="1" t="s">
        <v>11</v>
      </c>
      <c r="E21741" s="1" t="s">
        <v>11</v>
      </c>
      <c r="F21741" s="1" t="s">
        <v>11</v>
      </c>
      <c r="G21741" s="2" t="n">
        <f aca="false">OR(D21741="TRUE",E21741="TRUE",F21741="TRUE")</f>
        <v>0</v>
      </c>
      <c r="H21741" s="0" t="s">
        <v>13</v>
      </c>
      <c r="I21741" s="0" t="n">
        <v>1.997584</v>
      </c>
    </row>
    <row r="21742" customFormat="false" ht="12.8" hidden="false" customHeight="false" outlineLevel="0" collapsed="false">
      <c r="A21742" s="0" t="n">
        <v>2022</v>
      </c>
      <c r="B21742" s="0" t="s">
        <v>132</v>
      </c>
      <c r="C21742" s="0" t="s">
        <v>44</v>
      </c>
      <c r="D21742" s="1" t="s">
        <v>11</v>
      </c>
      <c r="E21742" s="1" t="s">
        <v>12</v>
      </c>
      <c r="F21742" s="1" t="s">
        <v>11</v>
      </c>
      <c r="G21742" s="2" t="n">
        <f aca="false">OR(D21742="TRUE",E21742="TRUE",F21742="TRUE")</f>
        <v>1</v>
      </c>
      <c r="H21742" s="0" t="s">
        <v>13</v>
      </c>
      <c r="I21742" s="0" t="n">
        <v>0.014159</v>
      </c>
    </row>
    <row r="21743" customFormat="false" ht="12.8" hidden="false" customHeight="false" outlineLevel="0" collapsed="false">
      <c r="A21743" s="0" t="n">
        <v>2022</v>
      </c>
      <c r="B21743" s="0" t="s">
        <v>132</v>
      </c>
      <c r="C21743" s="0" t="s">
        <v>32</v>
      </c>
      <c r="D21743" s="1" t="s">
        <v>11</v>
      </c>
      <c r="E21743" s="1" t="s">
        <v>11</v>
      </c>
      <c r="F21743" s="1" t="s">
        <v>11</v>
      </c>
      <c r="G21743" s="2" t="n">
        <f aca="false">OR(D21743="TRUE",E21743="TRUE",F21743="TRUE")</f>
        <v>0</v>
      </c>
      <c r="H21743" s="0" t="s">
        <v>13</v>
      </c>
      <c r="I21743" s="0" t="n">
        <v>0.750397</v>
      </c>
    </row>
    <row r="21744" customFormat="false" ht="12.8" hidden="false" customHeight="false" outlineLevel="0" collapsed="false">
      <c r="A21744" s="0" t="n">
        <v>2022</v>
      </c>
      <c r="B21744" s="0" t="s">
        <v>132</v>
      </c>
      <c r="C21744" s="0" t="s">
        <v>32</v>
      </c>
      <c r="D21744" s="1" t="s">
        <v>11</v>
      </c>
      <c r="E21744" s="1" t="s">
        <v>12</v>
      </c>
      <c r="F21744" s="1" t="s">
        <v>11</v>
      </c>
      <c r="G21744" s="2" t="n">
        <f aca="false">OR(D21744="TRUE",E21744="TRUE",F21744="TRUE")</f>
        <v>1</v>
      </c>
      <c r="H21744" s="0" t="s">
        <v>13</v>
      </c>
      <c r="I21744" s="0" t="n">
        <v>0.874868</v>
      </c>
    </row>
    <row r="21745" customFormat="false" ht="12.8" hidden="false" customHeight="false" outlineLevel="0" collapsed="false">
      <c r="A21745" s="0" t="n">
        <v>2022</v>
      </c>
      <c r="B21745" s="0" t="s">
        <v>132</v>
      </c>
      <c r="C21745" s="0" t="s">
        <v>68</v>
      </c>
      <c r="D21745" s="1" t="s">
        <v>11</v>
      </c>
      <c r="E21745" s="1" t="s">
        <v>11</v>
      </c>
      <c r="F21745" s="1" t="s">
        <v>11</v>
      </c>
      <c r="G21745" s="2" t="n">
        <f aca="false">OR(D21745="TRUE",E21745="TRUE",F21745="TRUE")</f>
        <v>0</v>
      </c>
      <c r="H21745" s="0" t="s">
        <v>13</v>
      </c>
      <c r="I21745" s="0" t="n">
        <v>2.937212</v>
      </c>
    </row>
    <row r="21746" customFormat="false" ht="12.8" hidden="false" customHeight="false" outlineLevel="0" collapsed="false">
      <c r="A21746" s="0" t="n">
        <v>2022</v>
      </c>
      <c r="B21746" s="0" t="s">
        <v>132</v>
      </c>
      <c r="C21746" s="0" t="s">
        <v>48</v>
      </c>
      <c r="D21746" s="1" t="s">
        <v>11</v>
      </c>
      <c r="E21746" s="1" t="s">
        <v>11</v>
      </c>
      <c r="F21746" s="1" t="s">
        <v>11</v>
      </c>
      <c r="G21746" s="2" t="n">
        <f aca="false">OR(D21746="TRUE",E21746="TRUE",F21746="TRUE")</f>
        <v>0</v>
      </c>
      <c r="H21746" s="0" t="s">
        <v>13</v>
      </c>
      <c r="I21746" s="0" t="n">
        <v>10.689535</v>
      </c>
    </row>
    <row r="21747" customFormat="false" ht="12.8" hidden="false" customHeight="false" outlineLevel="0" collapsed="false">
      <c r="A21747" s="0" t="n">
        <v>2022</v>
      </c>
      <c r="B21747" s="0" t="s">
        <v>132</v>
      </c>
      <c r="C21747" s="0" t="s">
        <v>51</v>
      </c>
      <c r="D21747" s="1" t="s">
        <v>11</v>
      </c>
      <c r="E21747" s="1" t="s">
        <v>11</v>
      </c>
      <c r="F21747" s="1" t="s">
        <v>11</v>
      </c>
      <c r="G21747" s="2" t="n">
        <f aca="false">OR(D21747="TRUE",E21747="TRUE",F21747="TRUE")</f>
        <v>0</v>
      </c>
      <c r="H21747" s="0" t="s">
        <v>13</v>
      </c>
      <c r="I21747" s="0" t="n">
        <v>2.88226</v>
      </c>
    </row>
    <row r="21748" customFormat="false" ht="12.8" hidden="false" customHeight="false" outlineLevel="0" collapsed="false">
      <c r="A21748" s="0" t="n">
        <v>2022</v>
      </c>
      <c r="B21748" s="0" t="s">
        <v>132</v>
      </c>
      <c r="C21748" s="0" t="s">
        <v>61</v>
      </c>
      <c r="D21748" s="1" t="s">
        <v>11</v>
      </c>
      <c r="E21748" s="1" t="s">
        <v>11</v>
      </c>
      <c r="F21748" s="1" t="s">
        <v>11</v>
      </c>
      <c r="G21748" s="2" t="n">
        <f aca="false">OR(D21748="TRUE",E21748="TRUE",F21748="TRUE")</f>
        <v>0</v>
      </c>
      <c r="H21748" s="0" t="s">
        <v>13</v>
      </c>
      <c r="I21748" s="0" t="n">
        <v>2.11609</v>
      </c>
    </row>
    <row r="21749" customFormat="false" ht="12.8" hidden="false" customHeight="false" outlineLevel="0" collapsed="false">
      <c r="A21749" s="0" t="n">
        <v>2022</v>
      </c>
      <c r="B21749" s="0" t="s">
        <v>132</v>
      </c>
      <c r="C21749" s="0" t="s">
        <v>26</v>
      </c>
      <c r="D21749" s="1" t="s">
        <v>11</v>
      </c>
      <c r="E21749" s="1" t="s">
        <v>12</v>
      </c>
      <c r="F21749" s="1" t="s">
        <v>11</v>
      </c>
      <c r="G21749" s="2" t="n">
        <f aca="false">OR(D21749="TRUE",E21749="TRUE",F21749="TRUE")</f>
        <v>1</v>
      </c>
      <c r="H21749" s="0" t="s">
        <v>13</v>
      </c>
      <c r="I21749" s="0" t="n">
        <v>0.622827</v>
      </c>
    </row>
    <row r="21750" customFormat="false" ht="12.8" hidden="false" customHeight="false" outlineLevel="0" collapsed="false">
      <c r="A21750" s="0" t="n">
        <v>2022</v>
      </c>
      <c r="B21750" s="0" t="s">
        <v>132</v>
      </c>
      <c r="C21750" s="0" t="s">
        <v>26</v>
      </c>
      <c r="D21750" s="1" t="s">
        <v>11</v>
      </c>
      <c r="E21750" s="1" t="s">
        <v>11</v>
      </c>
      <c r="F21750" s="1" t="s">
        <v>11</v>
      </c>
      <c r="G21750" s="2" t="n">
        <f aca="false">OR(D21750="TRUE",E21750="TRUE",F21750="TRUE")</f>
        <v>0</v>
      </c>
      <c r="H21750" s="0" t="s">
        <v>13</v>
      </c>
      <c r="I21750" s="0" t="n">
        <v>2.075161</v>
      </c>
    </row>
    <row r="21751" customFormat="false" ht="12.8" hidden="false" customHeight="false" outlineLevel="0" collapsed="false">
      <c r="A21751" s="0" t="n">
        <v>2022</v>
      </c>
      <c r="B21751" s="0" t="s">
        <v>132</v>
      </c>
      <c r="C21751" s="0" t="s">
        <v>22</v>
      </c>
      <c r="D21751" s="1" t="s">
        <v>11</v>
      </c>
      <c r="E21751" s="1" t="s">
        <v>12</v>
      </c>
      <c r="F21751" s="1" t="s">
        <v>11</v>
      </c>
      <c r="G21751" s="2" t="n">
        <f aca="false">OR(D21751="TRUE",E21751="TRUE",F21751="TRUE")</f>
        <v>1</v>
      </c>
      <c r="H21751" s="0" t="s">
        <v>13</v>
      </c>
      <c r="I21751" s="0" t="n">
        <v>0.302777</v>
      </c>
    </row>
    <row r="21752" customFormat="false" ht="12.8" hidden="false" customHeight="false" outlineLevel="0" collapsed="false">
      <c r="A21752" s="0" t="n">
        <v>2022</v>
      </c>
      <c r="B21752" s="0" t="s">
        <v>132</v>
      </c>
      <c r="C21752" s="0" t="s">
        <v>22</v>
      </c>
      <c r="D21752" s="1" t="s">
        <v>11</v>
      </c>
      <c r="E21752" s="1" t="s">
        <v>11</v>
      </c>
      <c r="F21752" s="1" t="s">
        <v>11</v>
      </c>
      <c r="G21752" s="2" t="n">
        <f aca="false">OR(D21752="TRUE",E21752="TRUE",F21752="TRUE")</f>
        <v>0</v>
      </c>
      <c r="H21752" s="0" t="s">
        <v>13</v>
      </c>
      <c r="I21752" s="0" t="n">
        <v>12.297995</v>
      </c>
    </row>
    <row r="21753" customFormat="false" ht="12.8" hidden="false" customHeight="false" outlineLevel="0" collapsed="false">
      <c r="A21753" s="0" t="n">
        <v>2022</v>
      </c>
      <c r="B21753" s="0" t="s">
        <v>132</v>
      </c>
      <c r="C21753" s="0" t="s">
        <v>36</v>
      </c>
      <c r="D21753" s="1" t="s">
        <v>11</v>
      </c>
      <c r="E21753" s="1" t="s">
        <v>11</v>
      </c>
      <c r="F21753" s="1" t="s">
        <v>11</v>
      </c>
      <c r="G21753" s="2" t="n">
        <f aca="false">OR(D21753="TRUE",E21753="TRUE",F21753="TRUE")</f>
        <v>0</v>
      </c>
      <c r="H21753" s="0" t="s">
        <v>13</v>
      </c>
      <c r="I21753" s="0" t="n">
        <v>2.002258</v>
      </c>
    </row>
    <row r="21754" customFormat="false" ht="12.8" hidden="false" customHeight="false" outlineLevel="0" collapsed="false">
      <c r="A21754" s="0" t="n">
        <v>2022</v>
      </c>
      <c r="B21754" s="0" t="s">
        <v>132</v>
      </c>
      <c r="C21754" s="0" t="s">
        <v>42</v>
      </c>
      <c r="D21754" s="1" t="s">
        <v>11</v>
      </c>
      <c r="E21754" s="1" t="s">
        <v>11</v>
      </c>
      <c r="F21754" s="1" t="s">
        <v>11</v>
      </c>
      <c r="G21754" s="2" t="n">
        <f aca="false">OR(D21754="TRUE",E21754="TRUE",F21754="TRUE")</f>
        <v>0</v>
      </c>
      <c r="H21754" s="0" t="s">
        <v>13</v>
      </c>
      <c r="I21754" s="0" t="n">
        <v>7.319302</v>
      </c>
    </row>
    <row r="21755" customFormat="false" ht="12.8" hidden="false" customHeight="false" outlineLevel="0" collapsed="false">
      <c r="A21755" s="0" t="n">
        <v>2022</v>
      </c>
      <c r="B21755" s="0" t="s">
        <v>132</v>
      </c>
      <c r="C21755" s="0" t="s">
        <v>42</v>
      </c>
      <c r="D21755" s="1" t="s">
        <v>12</v>
      </c>
      <c r="E21755" s="1" t="s">
        <v>12</v>
      </c>
      <c r="F21755" s="1" t="s">
        <v>11</v>
      </c>
      <c r="G21755" s="2" t="n">
        <f aca="false">OR(D21755="TRUE",E21755="TRUE",F21755="TRUE")</f>
        <v>1</v>
      </c>
      <c r="H21755" s="0" t="s">
        <v>13</v>
      </c>
      <c r="I21755" s="0" t="n">
        <v>4.252339</v>
      </c>
    </row>
    <row r="21756" customFormat="false" ht="12.8" hidden="false" customHeight="false" outlineLevel="0" collapsed="false">
      <c r="A21756" s="0" t="n">
        <v>2022</v>
      </c>
      <c r="B21756" s="0" t="s">
        <v>132</v>
      </c>
      <c r="C21756" s="0" t="s">
        <v>34</v>
      </c>
      <c r="D21756" s="1" t="s">
        <v>11</v>
      </c>
      <c r="E21756" s="1" t="s">
        <v>11</v>
      </c>
      <c r="F21756" s="1" t="s">
        <v>11</v>
      </c>
      <c r="G21756" s="2" t="n">
        <f aca="false">OR(D21756="TRUE",E21756="TRUE",F21756="TRUE")</f>
        <v>0</v>
      </c>
      <c r="H21756" s="0" t="s">
        <v>13</v>
      </c>
      <c r="I21756" s="0" t="n">
        <v>17.096135</v>
      </c>
    </row>
    <row r="21757" customFormat="false" ht="12.8" hidden="false" customHeight="false" outlineLevel="0" collapsed="false">
      <c r="A21757" s="0" t="n">
        <v>2022</v>
      </c>
      <c r="B21757" s="0" t="s">
        <v>132</v>
      </c>
      <c r="C21757" s="0" t="s">
        <v>40</v>
      </c>
      <c r="D21757" s="1" t="s">
        <v>11</v>
      </c>
      <c r="E21757" s="1" t="s">
        <v>11</v>
      </c>
      <c r="F21757" s="1" t="s">
        <v>11</v>
      </c>
      <c r="G21757" s="2" t="n">
        <f aca="false">OR(D21757="TRUE",E21757="TRUE",F21757="TRUE")</f>
        <v>0</v>
      </c>
      <c r="H21757" s="0" t="s">
        <v>13</v>
      </c>
      <c r="I21757" s="0" t="n">
        <v>2.735455</v>
      </c>
    </row>
    <row r="21758" customFormat="false" ht="12.8" hidden="false" customHeight="false" outlineLevel="0" collapsed="false">
      <c r="A21758" s="0" t="n">
        <v>2022</v>
      </c>
      <c r="B21758" s="0" t="s">
        <v>132</v>
      </c>
      <c r="C21758" s="0" t="s">
        <v>46</v>
      </c>
      <c r="D21758" s="1" t="s">
        <v>11</v>
      </c>
      <c r="E21758" s="1" t="s">
        <v>11</v>
      </c>
      <c r="F21758" s="1" t="s">
        <v>11</v>
      </c>
      <c r="G21758" s="2" t="n">
        <f aca="false">OR(D21758="TRUE",E21758="TRUE",F21758="TRUE")</f>
        <v>0</v>
      </c>
      <c r="H21758" s="0" t="s">
        <v>13</v>
      </c>
      <c r="I21758" s="0" t="n">
        <v>11.262492</v>
      </c>
    </row>
    <row r="21759" customFormat="false" ht="12.8" hidden="false" customHeight="false" outlineLevel="0" collapsed="false">
      <c r="A21759" s="0" t="n">
        <v>2022</v>
      </c>
      <c r="B21759" s="0" t="s">
        <v>132</v>
      </c>
      <c r="C21759" s="0" t="s">
        <v>46</v>
      </c>
      <c r="D21759" s="1" t="s">
        <v>11</v>
      </c>
      <c r="E21759" s="1" t="s">
        <v>12</v>
      </c>
      <c r="F21759" s="1" t="s">
        <v>11</v>
      </c>
      <c r="G21759" s="2" t="n">
        <f aca="false">OR(D21759="TRUE",E21759="TRUE",F21759="TRUE")</f>
        <v>1</v>
      </c>
      <c r="H21759" s="0" t="s">
        <v>13</v>
      </c>
      <c r="I21759" s="0" t="n">
        <v>2.9E-005</v>
      </c>
    </row>
    <row r="21760" customFormat="false" ht="12.8" hidden="false" customHeight="false" outlineLevel="0" collapsed="false">
      <c r="A21760" s="0" t="n">
        <v>2022</v>
      </c>
      <c r="B21760" s="0" t="s">
        <v>132</v>
      </c>
      <c r="C21760" s="0" t="s">
        <v>50</v>
      </c>
      <c r="D21760" s="1" t="s">
        <v>11</v>
      </c>
      <c r="E21760" s="1" t="s">
        <v>11</v>
      </c>
      <c r="F21760" s="1" t="s">
        <v>11</v>
      </c>
      <c r="G21760" s="2" t="n">
        <f aca="false">OR(D21760="TRUE",E21760="TRUE",F21760="TRUE")</f>
        <v>0</v>
      </c>
      <c r="H21760" s="0" t="s">
        <v>13</v>
      </c>
      <c r="I21760" s="0" t="n">
        <v>1.595586</v>
      </c>
    </row>
    <row r="21761" customFormat="false" ht="12.8" hidden="false" customHeight="false" outlineLevel="0" collapsed="false">
      <c r="A21761" s="0" t="n">
        <v>2022</v>
      </c>
      <c r="B21761" s="0" t="s">
        <v>132</v>
      </c>
      <c r="C21761" s="0" t="s">
        <v>50</v>
      </c>
      <c r="D21761" s="1" t="s">
        <v>11</v>
      </c>
      <c r="E21761" s="1" t="s">
        <v>12</v>
      </c>
      <c r="F21761" s="1" t="s">
        <v>11</v>
      </c>
      <c r="G21761" s="2" t="n">
        <f aca="false">OR(D21761="TRUE",E21761="TRUE",F21761="TRUE")</f>
        <v>1</v>
      </c>
      <c r="H21761" s="0" t="s">
        <v>13</v>
      </c>
      <c r="I21761" s="0" t="n">
        <v>0.108368</v>
      </c>
    </row>
    <row r="21762" customFormat="false" ht="12.8" hidden="false" customHeight="false" outlineLevel="0" collapsed="false">
      <c r="A21762" s="0" t="n">
        <v>2022</v>
      </c>
      <c r="B21762" s="0" t="s">
        <v>132</v>
      </c>
      <c r="C21762" s="0" t="s">
        <v>29</v>
      </c>
      <c r="D21762" s="1" t="s">
        <v>11</v>
      </c>
      <c r="E21762" s="1" t="s">
        <v>11</v>
      </c>
      <c r="F21762" s="1" t="s">
        <v>11</v>
      </c>
      <c r="G21762" s="2" t="n">
        <f aca="false">OR(D21762="TRUE",E21762="TRUE",F21762="TRUE")</f>
        <v>0</v>
      </c>
      <c r="H21762" s="0" t="s">
        <v>13</v>
      </c>
      <c r="I21762" s="0" t="n">
        <v>0.799381</v>
      </c>
    </row>
    <row r="21763" customFormat="false" ht="12.8" hidden="false" customHeight="false" outlineLevel="0" collapsed="false">
      <c r="A21763" s="0" t="n">
        <v>2022</v>
      </c>
      <c r="B21763" s="0" t="s">
        <v>132</v>
      </c>
      <c r="C21763" s="0" t="s">
        <v>29</v>
      </c>
      <c r="D21763" s="1" t="s">
        <v>11</v>
      </c>
      <c r="E21763" s="1" t="s">
        <v>12</v>
      </c>
      <c r="F21763" s="1" t="s">
        <v>11</v>
      </c>
      <c r="G21763" s="2" t="n">
        <f aca="false">OR(D21763="TRUE",E21763="TRUE",F21763="TRUE")</f>
        <v>1</v>
      </c>
      <c r="H21763" s="0" t="s">
        <v>13</v>
      </c>
      <c r="I21763" s="0" t="n">
        <v>0.140459</v>
      </c>
    </row>
    <row r="21764" customFormat="false" ht="12.8" hidden="false" customHeight="false" outlineLevel="0" collapsed="false">
      <c r="A21764" s="0" t="n">
        <v>2022</v>
      </c>
      <c r="B21764" s="0" t="s">
        <v>132</v>
      </c>
      <c r="C21764" s="0" t="s">
        <v>62</v>
      </c>
      <c r="D21764" s="1" t="s">
        <v>11</v>
      </c>
      <c r="E21764" s="1" t="s">
        <v>11</v>
      </c>
      <c r="F21764" s="1" t="s">
        <v>11</v>
      </c>
      <c r="G21764" s="2" t="n">
        <f aca="false">OR(D21764="TRUE",E21764="TRUE",F21764="TRUE")</f>
        <v>0</v>
      </c>
      <c r="H21764" s="0" t="s">
        <v>13</v>
      </c>
      <c r="I21764" s="0" t="n">
        <v>10.727924</v>
      </c>
    </row>
    <row r="21765" customFormat="false" ht="12.8" hidden="false" customHeight="false" outlineLevel="0" collapsed="false">
      <c r="A21765" s="0" t="n">
        <v>2022</v>
      </c>
      <c r="B21765" s="0" t="s">
        <v>132</v>
      </c>
      <c r="C21765" s="0" t="s">
        <v>35</v>
      </c>
      <c r="D21765" s="1" t="s">
        <v>11</v>
      </c>
      <c r="E21765" s="1" t="s">
        <v>11</v>
      </c>
      <c r="F21765" s="1" t="s">
        <v>11</v>
      </c>
      <c r="G21765" s="2" t="n">
        <f aca="false">OR(D21765="TRUE",E21765="TRUE",F21765="TRUE")</f>
        <v>0</v>
      </c>
      <c r="H21765" s="0" t="s">
        <v>13</v>
      </c>
      <c r="I21765" s="0" t="n">
        <v>16.749657</v>
      </c>
    </row>
    <row r="21766" customFormat="false" ht="12.8" hidden="false" customHeight="false" outlineLevel="0" collapsed="false">
      <c r="A21766" s="0" t="n">
        <v>2022</v>
      </c>
      <c r="B21766" s="0" t="s">
        <v>132</v>
      </c>
      <c r="C21766" s="0" t="s">
        <v>53</v>
      </c>
      <c r="D21766" s="1" t="s">
        <v>11</v>
      </c>
      <c r="E21766" s="1" t="s">
        <v>11</v>
      </c>
      <c r="F21766" s="1" t="s">
        <v>11</v>
      </c>
      <c r="G21766" s="2" t="n">
        <f aca="false">OR(D21766="TRUE",E21766="TRUE",F21766="TRUE")</f>
        <v>0</v>
      </c>
      <c r="H21766" s="0" t="s">
        <v>13</v>
      </c>
      <c r="I21766" s="0" t="n">
        <v>0.156926</v>
      </c>
    </row>
    <row r="21767" customFormat="false" ht="12.8" hidden="false" customHeight="false" outlineLevel="0" collapsed="false">
      <c r="A21767" s="0" t="n">
        <v>2022</v>
      </c>
      <c r="B21767" s="0" t="s">
        <v>132</v>
      </c>
      <c r="C21767" s="0" t="s">
        <v>52</v>
      </c>
      <c r="D21767" s="1" t="s">
        <v>11</v>
      </c>
      <c r="E21767" s="1" t="s">
        <v>11</v>
      </c>
      <c r="F21767" s="1" t="s">
        <v>11</v>
      </c>
      <c r="G21767" s="2" t="n">
        <f aca="false">OR(D21767="TRUE",E21767="TRUE",F21767="TRUE")</f>
        <v>0</v>
      </c>
      <c r="H21767" s="0" t="s">
        <v>13</v>
      </c>
      <c r="I21767" s="0" t="n">
        <v>1.146974</v>
      </c>
    </row>
    <row r="21768" customFormat="false" ht="12.8" hidden="false" customHeight="false" outlineLevel="0" collapsed="false">
      <c r="A21768" s="0" t="n">
        <v>2022</v>
      </c>
      <c r="B21768" s="0" t="s">
        <v>132</v>
      </c>
      <c r="C21768" s="0" t="s">
        <v>63</v>
      </c>
      <c r="D21768" s="1" t="s">
        <v>11</v>
      </c>
      <c r="E21768" s="1" t="s">
        <v>11</v>
      </c>
      <c r="F21768" s="1" t="s">
        <v>11</v>
      </c>
      <c r="G21768" s="2" t="n">
        <f aca="false">OR(D21768="TRUE",E21768="TRUE",F21768="TRUE")</f>
        <v>0</v>
      </c>
      <c r="H21768" s="0" t="s">
        <v>13</v>
      </c>
      <c r="I21768" s="0" t="n">
        <v>6.666234</v>
      </c>
    </row>
    <row r="21769" customFormat="false" ht="12.8" hidden="false" customHeight="false" outlineLevel="0" collapsed="false">
      <c r="A21769" s="0" t="n">
        <v>2022</v>
      </c>
      <c r="B21769" s="0" t="s">
        <v>132</v>
      </c>
      <c r="C21769" s="0" t="s">
        <v>65</v>
      </c>
      <c r="D21769" s="1" t="s">
        <v>11</v>
      </c>
      <c r="E21769" s="1" t="s">
        <v>11</v>
      </c>
      <c r="F21769" s="1" t="s">
        <v>11</v>
      </c>
      <c r="G21769" s="2" t="n">
        <f aca="false">OR(D21769="TRUE",E21769="TRUE",F21769="TRUE")</f>
        <v>0</v>
      </c>
      <c r="H21769" s="0" t="s">
        <v>13</v>
      </c>
      <c r="I21769" s="0" t="n">
        <v>0.371953</v>
      </c>
    </row>
    <row r="21770" customFormat="false" ht="12.8" hidden="false" customHeight="false" outlineLevel="0" collapsed="false">
      <c r="A21770" s="0" t="n">
        <v>2022</v>
      </c>
      <c r="B21770" s="0" t="s">
        <v>132</v>
      </c>
      <c r="C21770" s="0" t="s">
        <v>65</v>
      </c>
      <c r="D21770" s="1" t="s">
        <v>11</v>
      </c>
      <c r="E21770" s="1" t="s">
        <v>12</v>
      </c>
      <c r="F21770" s="1" t="s">
        <v>11</v>
      </c>
      <c r="G21770" s="2" t="n">
        <f aca="false">OR(D21770="TRUE",E21770="TRUE",F21770="TRUE")</f>
        <v>1</v>
      </c>
      <c r="H21770" s="0" t="s">
        <v>13</v>
      </c>
      <c r="I21770" s="0" t="n">
        <v>0.084264</v>
      </c>
    </row>
    <row r="21771" customFormat="false" ht="12.8" hidden="false" customHeight="false" outlineLevel="0" collapsed="false">
      <c r="A21771" s="0" t="n">
        <v>2022</v>
      </c>
      <c r="B21771" s="0" t="s">
        <v>132</v>
      </c>
      <c r="C21771" s="0" t="s">
        <v>28</v>
      </c>
      <c r="D21771" s="1" t="s">
        <v>11</v>
      </c>
      <c r="E21771" s="1" t="s">
        <v>11</v>
      </c>
      <c r="F21771" s="1" t="s">
        <v>11</v>
      </c>
      <c r="G21771" s="2" t="n">
        <f aca="false">OR(D21771="TRUE",E21771="TRUE",F21771="TRUE")</f>
        <v>0</v>
      </c>
      <c r="H21771" s="0" t="s">
        <v>13</v>
      </c>
      <c r="I21771" s="0" t="n">
        <v>0.352184</v>
      </c>
    </row>
    <row r="21772" customFormat="false" ht="12.8" hidden="false" customHeight="false" outlineLevel="0" collapsed="false">
      <c r="A21772" s="0" t="n">
        <v>2022</v>
      </c>
      <c r="B21772" s="0" t="s">
        <v>132</v>
      </c>
      <c r="C21772" s="0" t="s">
        <v>43</v>
      </c>
      <c r="D21772" s="1" t="s">
        <v>11</v>
      </c>
      <c r="E21772" s="1" t="s">
        <v>11</v>
      </c>
      <c r="F21772" s="1" t="s">
        <v>11</v>
      </c>
      <c r="G21772" s="2" t="n">
        <f aca="false">OR(D21772="TRUE",E21772="TRUE",F21772="TRUE")</f>
        <v>0</v>
      </c>
      <c r="H21772" s="0" t="s">
        <v>13</v>
      </c>
      <c r="I21772" s="0" t="n">
        <v>2.317831</v>
      </c>
    </row>
    <row r="21773" customFormat="false" ht="12.8" hidden="false" customHeight="false" outlineLevel="0" collapsed="false">
      <c r="A21773" s="0" t="n">
        <v>2022</v>
      </c>
      <c r="B21773" s="0" t="s">
        <v>132</v>
      </c>
      <c r="C21773" s="0" t="s">
        <v>43</v>
      </c>
      <c r="D21773" s="1" t="s">
        <v>11</v>
      </c>
      <c r="E21773" s="1" t="s">
        <v>12</v>
      </c>
      <c r="F21773" s="1" t="s">
        <v>11</v>
      </c>
      <c r="G21773" s="2" t="n">
        <f aca="false">OR(D21773="TRUE",E21773="TRUE",F21773="TRUE")</f>
        <v>1</v>
      </c>
      <c r="H21773" s="0" t="s">
        <v>13</v>
      </c>
      <c r="I21773" s="0" t="n">
        <v>0.440038</v>
      </c>
    </row>
    <row r="21774" customFormat="false" ht="12.8" hidden="false" customHeight="false" outlineLevel="0" collapsed="false">
      <c r="A21774" s="0" t="n">
        <v>2022</v>
      </c>
      <c r="B21774" s="0" t="s">
        <v>132</v>
      </c>
      <c r="C21774" s="0" t="s">
        <v>24</v>
      </c>
      <c r="D21774" s="1" t="s">
        <v>11</v>
      </c>
      <c r="E21774" s="1" t="s">
        <v>11</v>
      </c>
      <c r="F21774" s="1" t="s">
        <v>11</v>
      </c>
      <c r="G21774" s="2" t="n">
        <f aca="false">OR(D21774="TRUE",E21774="TRUE",F21774="TRUE")</f>
        <v>0</v>
      </c>
      <c r="H21774" s="0" t="s">
        <v>13</v>
      </c>
      <c r="I21774" s="0" t="n">
        <v>4.688923</v>
      </c>
    </row>
    <row r="21775" customFormat="false" ht="12.8" hidden="false" customHeight="false" outlineLevel="0" collapsed="false">
      <c r="A21775" s="0" t="n">
        <v>2022</v>
      </c>
      <c r="B21775" s="0" t="s">
        <v>132</v>
      </c>
      <c r="C21775" s="0" t="s">
        <v>24</v>
      </c>
      <c r="D21775" s="1" t="s">
        <v>11</v>
      </c>
      <c r="E21775" s="1" t="s">
        <v>12</v>
      </c>
      <c r="F21775" s="1" t="s">
        <v>11</v>
      </c>
      <c r="G21775" s="2" t="n">
        <f aca="false">OR(D21775="TRUE",E21775="TRUE",F21775="TRUE")</f>
        <v>1</v>
      </c>
      <c r="H21775" s="0" t="s">
        <v>13</v>
      </c>
      <c r="I21775" s="0" t="n">
        <v>0.00415</v>
      </c>
    </row>
    <row r="21776" customFormat="false" ht="12.8" hidden="false" customHeight="false" outlineLevel="0" collapsed="false">
      <c r="A21776" s="0" t="n">
        <v>2022</v>
      </c>
      <c r="B21776" s="0" t="s">
        <v>132</v>
      </c>
      <c r="C21776" s="0" t="s">
        <v>31</v>
      </c>
      <c r="D21776" s="1" t="s">
        <v>11</v>
      </c>
      <c r="E21776" s="1" t="s">
        <v>11</v>
      </c>
      <c r="F21776" s="1" t="s">
        <v>11</v>
      </c>
      <c r="G21776" s="2" t="n">
        <f aca="false">OR(D21776="TRUE",E21776="TRUE",F21776="TRUE")</f>
        <v>0</v>
      </c>
      <c r="H21776" s="0" t="s">
        <v>13</v>
      </c>
      <c r="I21776" s="0" t="n">
        <v>1.799675</v>
      </c>
    </row>
    <row r="21777" customFormat="false" ht="12.8" hidden="false" customHeight="false" outlineLevel="0" collapsed="false">
      <c r="A21777" s="0" t="n">
        <v>2022</v>
      </c>
      <c r="B21777" s="0" t="s">
        <v>132</v>
      </c>
      <c r="C21777" s="0" t="s">
        <v>31</v>
      </c>
      <c r="D21777" s="1" t="s">
        <v>11</v>
      </c>
      <c r="E21777" s="1" t="s">
        <v>12</v>
      </c>
      <c r="F21777" s="1" t="s">
        <v>11</v>
      </c>
      <c r="G21777" s="2" t="n">
        <f aca="false">OR(D21777="TRUE",E21777="TRUE",F21777="TRUE")</f>
        <v>1</v>
      </c>
      <c r="H21777" s="0" t="s">
        <v>13</v>
      </c>
      <c r="I21777" s="0" t="n">
        <v>0.505813</v>
      </c>
    </row>
    <row r="21778" customFormat="false" ht="12.8" hidden="false" customHeight="false" outlineLevel="0" collapsed="false">
      <c r="A21778" s="0" t="n">
        <v>2022</v>
      </c>
      <c r="B21778" s="0" t="s">
        <v>132</v>
      </c>
      <c r="C21778" s="0" t="s">
        <v>56</v>
      </c>
      <c r="D21778" s="1" t="s">
        <v>11</v>
      </c>
      <c r="E21778" s="1" t="s">
        <v>11</v>
      </c>
      <c r="F21778" s="1" t="s">
        <v>11</v>
      </c>
      <c r="G21778" s="2" t="n">
        <f aca="false">OR(D21778="TRUE",E21778="TRUE",F21778="TRUE")</f>
        <v>0</v>
      </c>
      <c r="H21778" s="0" t="s">
        <v>13</v>
      </c>
      <c r="I21778" s="0" t="n">
        <v>7.828785</v>
      </c>
    </row>
    <row r="21779" customFormat="false" ht="12.8" hidden="false" customHeight="false" outlineLevel="0" collapsed="false">
      <c r="A21779" s="0" t="n">
        <v>2022</v>
      </c>
      <c r="B21779" s="0" t="s">
        <v>132</v>
      </c>
      <c r="C21779" s="0" t="s">
        <v>56</v>
      </c>
      <c r="D21779" s="1" t="s">
        <v>11</v>
      </c>
      <c r="E21779" s="1" t="s">
        <v>12</v>
      </c>
      <c r="F21779" s="1" t="s">
        <v>11</v>
      </c>
      <c r="G21779" s="2" t="n">
        <f aca="false">OR(D21779="TRUE",E21779="TRUE",F21779="TRUE")</f>
        <v>1</v>
      </c>
      <c r="H21779" s="0" t="s">
        <v>13</v>
      </c>
      <c r="I21779" s="0" t="n">
        <v>0.001264</v>
      </c>
    </row>
    <row r="21780" customFormat="false" ht="12.8" hidden="false" customHeight="false" outlineLevel="0" collapsed="false">
      <c r="A21780" s="0" t="n">
        <v>2022</v>
      </c>
      <c r="B21780" s="0" t="s">
        <v>101</v>
      </c>
      <c r="C21780" s="0" t="s">
        <v>49</v>
      </c>
      <c r="D21780" s="1" t="s">
        <v>11</v>
      </c>
      <c r="E21780" s="1" t="s">
        <v>11</v>
      </c>
      <c r="F21780" s="1" t="s">
        <v>11</v>
      </c>
      <c r="G21780" s="2" t="n">
        <f aca="false">OR(D21780="TRUE",E21780="TRUE",F21780="TRUE")</f>
        <v>0</v>
      </c>
      <c r="H21780" s="0" t="s">
        <v>27</v>
      </c>
      <c r="I21780" s="0" t="n">
        <v>1.20697</v>
      </c>
    </row>
    <row r="21781" customFormat="false" ht="12.8" hidden="false" customHeight="false" outlineLevel="0" collapsed="false">
      <c r="A21781" s="0" t="n">
        <v>2022</v>
      </c>
      <c r="B21781" s="0" t="s">
        <v>101</v>
      </c>
      <c r="C21781" s="0" t="s">
        <v>49</v>
      </c>
      <c r="D21781" s="1" t="s">
        <v>11</v>
      </c>
      <c r="E21781" s="1" t="s">
        <v>11</v>
      </c>
      <c r="F21781" s="1" t="s">
        <v>11</v>
      </c>
      <c r="G21781" s="2" t="n">
        <f aca="false">OR(D21781="TRUE",E21781="TRUE",F21781="TRUE")</f>
        <v>0</v>
      </c>
      <c r="H21781" s="0" t="s">
        <v>13</v>
      </c>
      <c r="I21781" s="0" t="n">
        <v>0.51312</v>
      </c>
    </row>
    <row r="21782" customFormat="false" ht="12.8" hidden="false" customHeight="false" outlineLevel="0" collapsed="false">
      <c r="A21782" s="0" t="n">
        <v>2022</v>
      </c>
      <c r="B21782" s="0" t="s">
        <v>101</v>
      </c>
      <c r="C21782" s="0" t="s">
        <v>64</v>
      </c>
      <c r="D21782" s="1" t="s">
        <v>11</v>
      </c>
      <c r="E21782" s="1" t="s">
        <v>11</v>
      </c>
      <c r="F21782" s="1" t="s">
        <v>11</v>
      </c>
      <c r="G21782" s="2" t="n">
        <f aca="false">OR(D21782="TRUE",E21782="TRUE",F21782="TRUE")</f>
        <v>0</v>
      </c>
      <c r="H21782" s="0" t="s">
        <v>27</v>
      </c>
      <c r="I21782" s="0" t="n">
        <v>0.35278</v>
      </c>
    </row>
    <row r="21783" customFormat="false" ht="12.8" hidden="false" customHeight="false" outlineLevel="0" collapsed="false">
      <c r="A21783" s="0" t="n">
        <v>2022</v>
      </c>
      <c r="B21783" s="0" t="s">
        <v>101</v>
      </c>
      <c r="C21783" s="0" t="s">
        <v>64</v>
      </c>
      <c r="D21783" s="1" t="s">
        <v>11</v>
      </c>
      <c r="E21783" s="1" t="s">
        <v>11</v>
      </c>
      <c r="F21783" s="1" t="s">
        <v>11</v>
      </c>
      <c r="G21783" s="2" t="n">
        <f aca="false">OR(D21783="TRUE",E21783="TRUE",F21783="TRUE")</f>
        <v>0</v>
      </c>
      <c r="H21783" s="0" t="s">
        <v>13</v>
      </c>
      <c r="I21783" s="0" t="n">
        <v>5.23957</v>
      </c>
    </row>
    <row r="21784" customFormat="false" ht="12.8" hidden="false" customHeight="false" outlineLevel="0" collapsed="false">
      <c r="A21784" s="0" t="n">
        <v>2022</v>
      </c>
      <c r="B21784" s="0" t="s">
        <v>101</v>
      </c>
      <c r="C21784" s="0" t="s">
        <v>63</v>
      </c>
      <c r="D21784" s="1" t="s">
        <v>11</v>
      </c>
      <c r="E21784" s="1" t="s">
        <v>11</v>
      </c>
      <c r="F21784" s="1" t="s">
        <v>11</v>
      </c>
      <c r="G21784" s="2" t="n">
        <f aca="false">OR(D21784="TRUE",E21784="TRUE",F21784="TRUE")</f>
        <v>0</v>
      </c>
      <c r="H21784" s="0" t="s">
        <v>27</v>
      </c>
      <c r="I21784" s="0" t="n">
        <v>0.9355</v>
      </c>
    </row>
    <row r="21785" customFormat="false" ht="12.8" hidden="false" customHeight="false" outlineLevel="0" collapsed="false">
      <c r="A21785" s="0" t="n">
        <v>2022</v>
      </c>
      <c r="B21785" s="0" t="s">
        <v>101</v>
      </c>
      <c r="C21785" s="0" t="s">
        <v>63</v>
      </c>
      <c r="D21785" s="1" t="s">
        <v>11</v>
      </c>
      <c r="E21785" s="1" t="s">
        <v>11</v>
      </c>
      <c r="F21785" s="1" t="s">
        <v>11</v>
      </c>
      <c r="G21785" s="2" t="n">
        <f aca="false">OR(D21785="TRUE",E21785="TRUE",F21785="TRUE")</f>
        <v>0</v>
      </c>
      <c r="H21785" s="0" t="s">
        <v>13</v>
      </c>
      <c r="I21785" s="0" t="n">
        <v>13.78259</v>
      </c>
    </row>
    <row r="21786" customFormat="false" ht="12.8" hidden="false" customHeight="false" outlineLevel="0" collapsed="false">
      <c r="A21786" s="0" t="n">
        <v>2022</v>
      </c>
      <c r="B21786" s="0" t="s">
        <v>101</v>
      </c>
      <c r="C21786" s="0" t="s">
        <v>58</v>
      </c>
      <c r="D21786" s="1" t="s">
        <v>11</v>
      </c>
      <c r="E21786" s="1" t="s">
        <v>11</v>
      </c>
      <c r="F21786" s="1" t="s">
        <v>11</v>
      </c>
      <c r="G21786" s="2" t="n">
        <f aca="false">OR(D21786="TRUE",E21786="TRUE",F21786="TRUE")</f>
        <v>0</v>
      </c>
      <c r="H21786" s="0" t="s">
        <v>27</v>
      </c>
      <c r="I21786" s="0" t="n">
        <v>1.15971</v>
      </c>
    </row>
    <row r="21787" customFormat="false" ht="12.8" hidden="false" customHeight="false" outlineLevel="0" collapsed="false">
      <c r="A21787" s="0" t="n">
        <v>2022</v>
      </c>
      <c r="B21787" s="0" t="s">
        <v>101</v>
      </c>
      <c r="C21787" s="0" t="s">
        <v>58</v>
      </c>
      <c r="D21787" s="1" t="s">
        <v>11</v>
      </c>
      <c r="E21787" s="1" t="s">
        <v>11</v>
      </c>
      <c r="F21787" s="1" t="s">
        <v>11</v>
      </c>
      <c r="G21787" s="2" t="n">
        <f aca="false">OR(D21787="TRUE",E21787="TRUE",F21787="TRUE")</f>
        <v>0</v>
      </c>
      <c r="H21787" s="0" t="s">
        <v>13</v>
      </c>
      <c r="I21787" s="0" t="n">
        <v>0.91837</v>
      </c>
    </row>
    <row r="21788" customFormat="false" ht="12.8" hidden="false" customHeight="false" outlineLevel="0" collapsed="false">
      <c r="A21788" s="0" t="n">
        <v>2022</v>
      </c>
      <c r="B21788" s="0" t="s">
        <v>101</v>
      </c>
      <c r="C21788" s="0" t="s">
        <v>67</v>
      </c>
      <c r="D21788" s="1" t="s">
        <v>11</v>
      </c>
      <c r="E21788" s="1" t="s">
        <v>11</v>
      </c>
      <c r="F21788" s="1" t="s">
        <v>11</v>
      </c>
      <c r="G21788" s="2" t="n">
        <f aca="false">OR(D21788="TRUE",E21788="TRUE",F21788="TRUE")</f>
        <v>0</v>
      </c>
      <c r="H21788" s="0" t="s">
        <v>27</v>
      </c>
      <c r="I21788" s="0" t="n">
        <v>0.31247</v>
      </c>
    </row>
    <row r="21789" customFormat="false" ht="12.8" hidden="false" customHeight="false" outlineLevel="0" collapsed="false">
      <c r="A21789" s="0" t="n">
        <v>2022</v>
      </c>
      <c r="B21789" s="0" t="s">
        <v>101</v>
      </c>
      <c r="C21789" s="0" t="s">
        <v>14</v>
      </c>
      <c r="D21789" s="1" t="s">
        <v>11</v>
      </c>
      <c r="E21789" s="1" t="s">
        <v>11</v>
      </c>
      <c r="F21789" s="1" t="s">
        <v>11</v>
      </c>
      <c r="G21789" s="2" t="n">
        <f aca="false">OR(D21789="TRUE",E21789="TRUE",F21789="TRUE")</f>
        <v>0</v>
      </c>
      <c r="H21789" s="0" t="s">
        <v>27</v>
      </c>
      <c r="I21789" s="0" t="n">
        <v>3.31501</v>
      </c>
    </row>
    <row r="21790" customFormat="false" ht="12.8" hidden="false" customHeight="false" outlineLevel="0" collapsed="false">
      <c r="A21790" s="0" t="n">
        <v>2022</v>
      </c>
      <c r="B21790" s="0" t="s">
        <v>101</v>
      </c>
      <c r="C21790" s="0" t="s">
        <v>54</v>
      </c>
      <c r="D21790" s="1" t="s">
        <v>11</v>
      </c>
      <c r="E21790" s="1" t="s">
        <v>11</v>
      </c>
      <c r="F21790" s="1" t="s">
        <v>11</v>
      </c>
      <c r="G21790" s="2" t="n">
        <f aca="false">OR(D21790="TRUE",E21790="TRUE",F21790="TRUE")</f>
        <v>0</v>
      </c>
      <c r="H21790" s="0" t="s">
        <v>27</v>
      </c>
      <c r="I21790" s="0" t="n">
        <v>6.2912</v>
      </c>
    </row>
    <row r="21791" customFormat="false" ht="12.8" hidden="false" customHeight="false" outlineLevel="0" collapsed="false">
      <c r="A21791" s="0" t="n">
        <v>2022</v>
      </c>
      <c r="B21791" s="0" t="s">
        <v>101</v>
      </c>
      <c r="C21791" s="0" t="s">
        <v>54</v>
      </c>
      <c r="D21791" s="1" t="s">
        <v>11</v>
      </c>
      <c r="E21791" s="1" t="s">
        <v>11</v>
      </c>
      <c r="F21791" s="1" t="s">
        <v>11</v>
      </c>
      <c r="G21791" s="2" t="n">
        <f aca="false">OR(D21791="TRUE",E21791="TRUE",F21791="TRUE")</f>
        <v>0</v>
      </c>
      <c r="H21791" s="0" t="s">
        <v>13</v>
      </c>
      <c r="I21791" s="0" t="n">
        <v>3.67128</v>
      </c>
    </row>
    <row r="21792" customFormat="false" ht="12.8" hidden="false" customHeight="false" outlineLevel="0" collapsed="false">
      <c r="A21792" s="0" t="n">
        <v>2022</v>
      </c>
      <c r="B21792" s="0" t="s">
        <v>101</v>
      </c>
      <c r="C21792" s="0" t="s">
        <v>19</v>
      </c>
      <c r="D21792" s="1" t="s">
        <v>11</v>
      </c>
      <c r="E21792" s="1" t="s">
        <v>11</v>
      </c>
      <c r="F21792" s="1" t="s">
        <v>11</v>
      </c>
      <c r="G21792" s="2" t="n">
        <f aca="false">OR(D21792="TRUE",E21792="TRUE",F21792="TRUE")</f>
        <v>0</v>
      </c>
      <c r="H21792" s="0" t="s">
        <v>27</v>
      </c>
      <c r="I21792" s="0" t="n">
        <v>37.30993</v>
      </c>
    </row>
    <row r="21793" customFormat="false" ht="12.8" hidden="false" customHeight="false" outlineLevel="0" collapsed="false">
      <c r="A21793" s="0" t="n">
        <v>2022</v>
      </c>
      <c r="B21793" s="0" t="s">
        <v>101</v>
      </c>
      <c r="C21793" s="0" t="s">
        <v>19</v>
      </c>
      <c r="D21793" s="1" t="s">
        <v>11</v>
      </c>
      <c r="E21793" s="1" t="s">
        <v>11</v>
      </c>
      <c r="F21793" s="1" t="s">
        <v>11</v>
      </c>
      <c r="G21793" s="2" t="n">
        <f aca="false">OR(D21793="TRUE",E21793="TRUE",F21793="TRUE")</f>
        <v>0</v>
      </c>
      <c r="H21793" s="0" t="s">
        <v>13</v>
      </c>
      <c r="I21793" s="0" t="n">
        <v>6.89137</v>
      </c>
    </row>
    <row r="21794" customFormat="false" ht="12.8" hidden="false" customHeight="false" outlineLevel="0" collapsed="false">
      <c r="A21794" s="0" t="n">
        <v>2022</v>
      </c>
      <c r="B21794" s="0" t="s">
        <v>101</v>
      </c>
      <c r="C21794" s="0" t="s">
        <v>48</v>
      </c>
      <c r="D21794" s="1" t="s">
        <v>11</v>
      </c>
      <c r="E21794" s="1" t="s">
        <v>11</v>
      </c>
      <c r="F21794" s="1" t="s">
        <v>11</v>
      </c>
      <c r="G21794" s="2" t="n">
        <f aca="false">OR(D21794="TRUE",E21794="TRUE",F21794="TRUE")</f>
        <v>0</v>
      </c>
      <c r="H21794" s="0" t="s">
        <v>27</v>
      </c>
      <c r="I21794" s="0" t="n">
        <v>10.10836</v>
      </c>
    </row>
    <row r="21795" customFormat="false" ht="12.8" hidden="false" customHeight="false" outlineLevel="0" collapsed="false">
      <c r="A21795" s="0" t="n">
        <v>2022</v>
      </c>
      <c r="B21795" s="0" t="s">
        <v>101</v>
      </c>
      <c r="C21795" s="0" t="s">
        <v>48</v>
      </c>
      <c r="D21795" s="1" t="s">
        <v>11</v>
      </c>
      <c r="E21795" s="1" t="s">
        <v>11</v>
      </c>
      <c r="F21795" s="1" t="s">
        <v>11</v>
      </c>
      <c r="G21795" s="2" t="n">
        <f aca="false">OR(D21795="TRUE",E21795="TRUE",F21795="TRUE")</f>
        <v>0</v>
      </c>
      <c r="H21795" s="0" t="s">
        <v>13</v>
      </c>
      <c r="I21795" s="0" t="n">
        <v>4.04509</v>
      </c>
    </row>
    <row r="21796" customFormat="false" ht="12.8" hidden="false" customHeight="false" outlineLevel="0" collapsed="false">
      <c r="A21796" s="0" t="n">
        <v>2022</v>
      </c>
      <c r="B21796" s="0" t="s">
        <v>101</v>
      </c>
      <c r="C21796" s="0" t="s">
        <v>26</v>
      </c>
      <c r="D21796" s="1" t="s">
        <v>11</v>
      </c>
      <c r="E21796" s="1" t="s">
        <v>11</v>
      </c>
      <c r="F21796" s="1" t="s">
        <v>11</v>
      </c>
      <c r="G21796" s="2" t="n">
        <f aca="false">OR(D21796="TRUE",E21796="TRUE",F21796="TRUE")</f>
        <v>0</v>
      </c>
      <c r="H21796" s="0" t="s">
        <v>27</v>
      </c>
      <c r="I21796" s="0" t="n">
        <v>21.23818</v>
      </c>
    </row>
    <row r="21797" customFormat="false" ht="12.8" hidden="false" customHeight="false" outlineLevel="0" collapsed="false">
      <c r="A21797" s="0" t="n">
        <v>2022</v>
      </c>
      <c r="B21797" s="0" t="s">
        <v>101</v>
      </c>
      <c r="C21797" s="0" t="s">
        <v>26</v>
      </c>
      <c r="D21797" s="1" t="s">
        <v>11</v>
      </c>
      <c r="E21797" s="1" t="s">
        <v>11</v>
      </c>
      <c r="F21797" s="1" t="s">
        <v>11</v>
      </c>
      <c r="G21797" s="2" t="n">
        <f aca="false">OR(D21797="TRUE",E21797="TRUE",F21797="TRUE")</f>
        <v>0</v>
      </c>
      <c r="H21797" s="0" t="s">
        <v>13</v>
      </c>
      <c r="I21797" s="0" t="n">
        <v>16.17349</v>
      </c>
    </row>
    <row r="21798" customFormat="false" ht="12.8" hidden="false" customHeight="false" outlineLevel="0" collapsed="false">
      <c r="A21798" s="0" t="n">
        <v>2022</v>
      </c>
      <c r="B21798" s="0" t="s">
        <v>101</v>
      </c>
      <c r="C21798" s="0" t="s">
        <v>51</v>
      </c>
      <c r="D21798" s="1" t="s">
        <v>11</v>
      </c>
      <c r="E21798" s="1" t="s">
        <v>11</v>
      </c>
      <c r="F21798" s="1" t="s">
        <v>11</v>
      </c>
      <c r="G21798" s="2" t="n">
        <f aca="false">OR(D21798="TRUE",E21798="TRUE",F21798="TRUE")</f>
        <v>0</v>
      </c>
      <c r="H21798" s="0" t="s">
        <v>27</v>
      </c>
      <c r="I21798" s="0" t="n">
        <v>8.62844</v>
      </c>
    </row>
    <row r="21799" customFormat="false" ht="12.8" hidden="false" customHeight="false" outlineLevel="0" collapsed="false">
      <c r="A21799" s="0" t="n">
        <v>2022</v>
      </c>
      <c r="B21799" s="0" t="s">
        <v>101</v>
      </c>
      <c r="C21799" s="0" t="s">
        <v>51</v>
      </c>
      <c r="D21799" s="1" t="s">
        <v>11</v>
      </c>
      <c r="E21799" s="1" t="s">
        <v>11</v>
      </c>
      <c r="F21799" s="1" t="s">
        <v>11</v>
      </c>
      <c r="G21799" s="2" t="n">
        <f aca="false">OR(D21799="TRUE",E21799="TRUE",F21799="TRUE")</f>
        <v>0</v>
      </c>
      <c r="H21799" s="0" t="s">
        <v>13</v>
      </c>
      <c r="I21799" s="0" t="n">
        <v>6.83693</v>
      </c>
    </row>
    <row r="21800" customFormat="false" ht="12.8" hidden="false" customHeight="false" outlineLevel="0" collapsed="false">
      <c r="A21800" s="0" t="n">
        <v>2022</v>
      </c>
      <c r="B21800" s="0" t="s">
        <v>101</v>
      </c>
      <c r="C21800" s="0" t="s">
        <v>61</v>
      </c>
      <c r="D21800" s="1" t="s">
        <v>11</v>
      </c>
      <c r="E21800" s="1" t="s">
        <v>11</v>
      </c>
      <c r="F21800" s="1" t="s">
        <v>11</v>
      </c>
      <c r="G21800" s="2" t="n">
        <f aca="false">OR(D21800="TRUE",E21800="TRUE",F21800="TRUE")</f>
        <v>0</v>
      </c>
      <c r="H21800" s="0" t="s">
        <v>27</v>
      </c>
      <c r="I21800" s="0" t="n">
        <v>0.66881</v>
      </c>
    </row>
    <row r="21801" customFormat="false" ht="12.8" hidden="false" customHeight="false" outlineLevel="0" collapsed="false">
      <c r="A21801" s="0" t="n">
        <v>2022</v>
      </c>
      <c r="B21801" s="0" t="s">
        <v>101</v>
      </c>
      <c r="C21801" s="0" t="s">
        <v>61</v>
      </c>
      <c r="D21801" s="1" t="s">
        <v>11</v>
      </c>
      <c r="E21801" s="1" t="s">
        <v>11</v>
      </c>
      <c r="F21801" s="1" t="s">
        <v>11</v>
      </c>
      <c r="G21801" s="2" t="n">
        <f aca="false">OR(D21801="TRUE",E21801="TRUE",F21801="TRUE")</f>
        <v>0</v>
      </c>
      <c r="H21801" s="0" t="s">
        <v>13</v>
      </c>
      <c r="I21801" s="0" t="n">
        <v>7.42442</v>
      </c>
    </row>
    <row r="21802" customFormat="false" ht="12.8" hidden="false" customHeight="false" outlineLevel="0" collapsed="false">
      <c r="A21802" s="0" t="n">
        <v>2022</v>
      </c>
      <c r="B21802" s="0" t="s">
        <v>101</v>
      </c>
      <c r="C21802" s="0" t="s">
        <v>22</v>
      </c>
      <c r="D21802" s="1" t="s">
        <v>11</v>
      </c>
      <c r="E21802" s="1" t="s">
        <v>11</v>
      </c>
      <c r="F21802" s="1" t="s">
        <v>11</v>
      </c>
      <c r="G21802" s="2" t="n">
        <f aca="false">OR(D21802="TRUE",E21802="TRUE",F21802="TRUE")</f>
        <v>0</v>
      </c>
      <c r="H21802" s="0" t="s">
        <v>27</v>
      </c>
      <c r="I21802" s="0" t="n">
        <v>4.32096</v>
      </c>
    </row>
    <row r="21803" customFormat="false" ht="12.8" hidden="false" customHeight="false" outlineLevel="0" collapsed="false">
      <c r="A21803" s="0" t="n">
        <v>2022</v>
      </c>
      <c r="B21803" s="0" t="s">
        <v>101</v>
      </c>
      <c r="C21803" s="0" t="s">
        <v>22</v>
      </c>
      <c r="D21803" s="1" t="s">
        <v>11</v>
      </c>
      <c r="E21803" s="1" t="s">
        <v>11</v>
      </c>
      <c r="F21803" s="1" t="s">
        <v>11</v>
      </c>
      <c r="G21803" s="2" t="n">
        <f aca="false">OR(D21803="TRUE",E21803="TRUE",F21803="TRUE")</f>
        <v>0</v>
      </c>
      <c r="H21803" s="0" t="s">
        <v>13</v>
      </c>
      <c r="I21803" s="0" t="n">
        <v>19.04695</v>
      </c>
    </row>
    <row r="21804" customFormat="false" ht="12.8" hidden="false" customHeight="false" outlineLevel="0" collapsed="false">
      <c r="A21804" s="0" t="n">
        <v>2022</v>
      </c>
      <c r="B21804" s="0" t="s">
        <v>101</v>
      </c>
      <c r="C21804" s="0" t="s">
        <v>42</v>
      </c>
      <c r="D21804" s="1" t="s">
        <v>11</v>
      </c>
      <c r="E21804" s="1" t="s">
        <v>11</v>
      </c>
      <c r="F21804" s="1" t="s">
        <v>11</v>
      </c>
      <c r="G21804" s="2" t="n">
        <f aca="false">OR(D21804="TRUE",E21804="TRUE",F21804="TRUE")</f>
        <v>0</v>
      </c>
      <c r="H21804" s="0" t="s">
        <v>27</v>
      </c>
      <c r="I21804" s="0" t="n">
        <v>12.87942</v>
      </c>
    </row>
    <row r="21805" customFormat="false" ht="12.8" hidden="false" customHeight="false" outlineLevel="0" collapsed="false">
      <c r="A21805" s="0" t="n">
        <v>2022</v>
      </c>
      <c r="B21805" s="0" t="s">
        <v>101</v>
      </c>
      <c r="C21805" s="0" t="s">
        <v>42</v>
      </c>
      <c r="D21805" s="1" t="s">
        <v>11</v>
      </c>
      <c r="E21805" s="1" t="s">
        <v>11</v>
      </c>
      <c r="F21805" s="1" t="s">
        <v>11</v>
      </c>
      <c r="G21805" s="2" t="n">
        <f aca="false">OR(D21805="TRUE",E21805="TRUE",F21805="TRUE")</f>
        <v>0</v>
      </c>
      <c r="H21805" s="0" t="s">
        <v>13</v>
      </c>
      <c r="I21805" s="0" t="n">
        <v>9.79768</v>
      </c>
    </row>
    <row r="21806" customFormat="false" ht="12.8" hidden="false" customHeight="false" outlineLevel="0" collapsed="false">
      <c r="A21806" s="0" t="n">
        <v>2022</v>
      </c>
      <c r="B21806" s="0" t="s">
        <v>101</v>
      </c>
      <c r="C21806" s="0" t="s">
        <v>34</v>
      </c>
      <c r="D21806" s="1" t="s">
        <v>11</v>
      </c>
      <c r="E21806" s="1" t="s">
        <v>11</v>
      </c>
      <c r="F21806" s="1" t="s">
        <v>11</v>
      </c>
      <c r="G21806" s="2" t="n">
        <f aca="false">OR(D21806="TRUE",E21806="TRUE",F21806="TRUE")</f>
        <v>0</v>
      </c>
      <c r="H21806" s="0" t="s">
        <v>27</v>
      </c>
      <c r="I21806" s="0" t="n">
        <v>31.11065</v>
      </c>
    </row>
    <row r="21807" customFormat="false" ht="12.8" hidden="false" customHeight="false" outlineLevel="0" collapsed="false">
      <c r="A21807" s="0" t="n">
        <v>2022</v>
      </c>
      <c r="B21807" s="0" t="s">
        <v>101</v>
      </c>
      <c r="C21807" s="0" t="s">
        <v>34</v>
      </c>
      <c r="D21807" s="1" t="s">
        <v>11</v>
      </c>
      <c r="E21807" s="1" t="s">
        <v>11</v>
      </c>
      <c r="F21807" s="1" t="s">
        <v>11</v>
      </c>
      <c r="G21807" s="2" t="n">
        <f aca="false">OR(D21807="TRUE",E21807="TRUE",F21807="TRUE")</f>
        <v>0</v>
      </c>
      <c r="H21807" s="0" t="s">
        <v>13</v>
      </c>
      <c r="I21807" s="0" t="n">
        <v>0.7458</v>
      </c>
    </row>
    <row r="21808" customFormat="false" ht="12.8" hidden="false" customHeight="false" outlineLevel="0" collapsed="false">
      <c r="A21808" s="0" t="n">
        <v>2022</v>
      </c>
      <c r="B21808" s="0" t="s">
        <v>101</v>
      </c>
      <c r="C21808" s="0" t="s">
        <v>56</v>
      </c>
      <c r="D21808" s="1" t="s">
        <v>11</v>
      </c>
      <c r="E21808" s="1" t="s">
        <v>11</v>
      </c>
      <c r="F21808" s="1" t="s">
        <v>11</v>
      </c>
      <c r="G21808" s="2" t="n">
        <f aca="false">OR(D21808="TRUE",E21808="TRUE",F21808="TRUE")</f>
        <v>0</v>
      </c>
      <c r="H21808" s="0" t="s">
        <v>27</v>
      </c>
      <c r="I21808" s="0" t="n">
        <v>1.19018</v>
      </c>
    </row>
    <row r="21809" customFormat="false" ht="12.8" hidden="false" customHeight="false" outlineLevel="0" collapsed="false">
      <c r="A21809" s="0" t="n">
        <v>2022</v>
      </c>
      <c r="B21809" s="0" t="s">
        <v>101</v>
      </c>
      <c r="C21809" s="0" t="s">
        <v>56</v>
      </c>
      <c r="D21809" s="1" t="s">
        <v>11</v>
      </c>
      <c r="E21809" s="1" t="s">
        <v>11</v>
      </c>
      <c r="F21809" s="1" t="s">
        <v>11</v>
      </c>
      <c r="G21809" s="2" t="n">
        <f aca="false">OR(D21809="TRUE",E21809="TRUE",F21809="TRUE")</f>
        <v>0</v>
      </c>
      <c r="H21809" s="0" t="s">
        <v>13</v>
      </c>
      <c r="I21809" s="0" t="n">
        <v>10.51454</v>
      </c>
    </row>
    <row r="21810" customFormat="false" ht="12.8" hidden="false" customHeight="false" outlineLevel="0" collapsed="false">
      <c r="A21810" s="0" t="n">
        <v>2022</v>
      </c>
      <c r="B21810" s="0" t="s">
        <v>101</v>
      </c>
      <c r="C21810" s="0" t="s">
        <v>40</v>
      </c>
      <c r="D21810" s="1" t="s">
        <v>11</v>
      </c>
      <c r="E21810" s="1" t="s">
        <v>11</v>
      </c>
      <c r="F21810" s="1" t="s">
        <v>11</v>
      </c>
      <c r="G21810" s="2" t="n">
        <f aca="false">OR(D21810="TRUE",E21810="TRUE",F21810="TRUE")</f>
        <v>0</v>
      </c>
      <c r="H21810" s="0" t="s">
        <v>27</v>
      </c>
      <c r="I21810" s="0" t="n">
        <v>24.13318</v>
      </c>
    </row>
    <row r="21811" customFormat="false" ht="12.8" hidden="false" customHeight="false" outlineLevel="0" collapsed="false">
      <c r="A21811" s="0" t="n">
        <v>2022</v>
      </c>
      <c r="B21811" s="0" t="s">
        <v>101</v>
      </c>
      <c r="C21811" s="0" t="s">
        <v>53</v>
      </c>
      <c r="D21811" s="1" t="s">
        <v>11</v>
      </c>
      <c r="E21811" s="1" t="s">
        <v>11</v>
      </c>
      <c r="F21811" s="1" t="s">
        <v>11</v>
      </c>
      <c r="G21811" s="2" t="n">
        <f aca="false">OR(D21811="TRUE",E21811="TRUE",F21811="TRUE")</f>
        <v>0</v>
      </c>
      <c r="H21811" s="0" t="s">
        <v>27</v>
      </c>
      <c r="I21811" s="0" t="n">
        <v>0.25003</v>
      </c>
    </row>
    <row r="21812" customFormat="false" ht="12.8" hidden="false" customHeight="false" outlineLevel="0" collapsed="false">
      <c r="A21812" s="0" t="n">
        <v>2022</v>
      </c>
      <c r="B21812" s="0" t="s">
        <v>101</v>
      </c>
      <c r="C21812" s="0" t="s">
        <v>53</v>
      </c>
      <c r="D21812" s="1" t="s">
        <v>11</v>
      </c>
      <c r="E21812" s="1" t="s">
        <v>11</v>
      </c>
      <c r="F21812" s="1" t="s">
        <v>11</v>
      </c>
      <c r="G21812" s="2" t="n">
        <f aca="false">OR(D21812="TRUE",E21812="TRUE",F21812="TRUE")</f>
        <v>0</v>
      </c>
      <c r="H21812" s="0" t="s">
        <v>13</v>
      </c>
      <c r="I21812" s="0" t="n">
        <v>1.45597</v>
      </c>
    </row>
    <row r="21813" customFormat="false" ht="12.8" hidden="false" customHeight="false" outlineLevel="0" collapsed="false">
      <c r="A21813" s="0" t="n">
        <v>2022</v>
      </c>
      <c r="B21813" s="0" t="s">
        <v>101</v>
      </c>
      <c r="C21813" s="0" t="s">
        <v>29</v>
      </c>
      <c r="D21813" s="1" t="s">
        <v>11</v>
      </c>
      <c r="E21813" s="1" t="s">
        <v>11</v>
      </c>
      <c r="F21813" s="1" t="s">
        <v>11</v>
      </c>
      <c r="G21813" s="2" t="n">
        <f aca="false">OR(D21813="TRUE",E21813="TRUE",F21813="TRUE")</f>
        <v>0</v>
      </c>
      <c r="H21813" s="0" t="s">
        <v>27</v>
      </c>
      <c r="I21813" s="0" t="n">
        <v>6.72084</v>
      </c>
    </row>
    <row r="21814" customFormat="false" ht="12.8" hidden="false" customHeight="false" outlineLevel="0" collapsed="false">
      <c r="A21814" s="0" t="n">
        <v>2022</v>
      </c>
      <c r="B21814" s="0" t="s">
        <v>101</v>
      </c>
      <c r="C21814" s="0" t="s">
        <v>72</v>
      </c>
      <c r="D21814" s="1" t="s">
        <v>11</v>
      </c>
      <c r="E21814" s="1" t="s">
        <v>11</v>
      </c>
      <c r="F21814" s="1" t="s">
        <v>11</v>
      </c>
      <c r="G21814" s="2" t="n">
        <f aca="false">OR(D21814="TRUE",E21814="TRUE",F21814="TRUE")</f>
        <v>0</v>
      </c>
      <c r="H21814" s="0" t="s">
        <v>27</v>
      </c>
      <c r="I21814" s="0" t="n">
        <v>0.46935</v>
      </c>
    </row>
    <row r="21815" customFormat="false" ht="12.8" hidden="false" customHeight="false" outlineLevel="0" collapsed="false">
      <c r="A21815" s="0" t="n">
        <v>2022</v>
      </c>
      <c r="B21815" s="0" t="s">
        <v>101</v>
      </c>
      <c r="C21815" s="0" t="s">
        <v>72</v>
      </c>
      <c r="D21815" s="1" t="s">
        <v>11</v>
      </c>
      <c r="E21815" s="1" t="s">
        <v>11</v>
      </c>
      <c r="F21815" s="1" t="s">
        <v>11</v>
      </c>
      <c r="G21815" s="2" t="n">
        <f aca="false">OR(D21815="TRUE",E21815="TRUE",F21815="TRUE")</f>
        <v>0</v>
      </c>
      <c r="H21815" s="0" t="s">
        <v>13</v>
      </c>
      <c r="I21815" s="0" t="n">
        <v>2.72903</v>
      </c>
    </row>
    <row r="21816" customFormat="false" ht="12.8" hidden="false" customHeight="false" outlineLevel="0" collapsed="false">
      <c r="A21816" s="0" t="n">
        <v>2022</v>
      </c>
      <c r="B21816" s="0" t="s">
        <v>101</v>
      </c>
      <c r="C21816" s="0" t="s">
        <v>50</v>
      </c>
      <c r="D21816" s="1" t="s">
        <v>11</v>
      </c>
      <c r="E21816" s="1" t="s">
        <v>11</v>
      </c>
      <c r="F21816" s="1" t="s">
        <v>11</v>
      </c>
      <c r="G21816" s="2" t="n">
        <f aca="false">OR(D21816="TRUE",E21816="TRUE",F21816="TRUE")</f>
        <v>0</v>
      </c>
      <c r="H21816" s="0" t="s">
        <v>27</v>
      </c>
      <c r="I21816" s="0" t="n">
        <v>6.83809</v>
      </c>
    </row>
    <row r="21817" customFormat="false" ht="12.8" hidden="false" customHeight="false" outlineLevel="0" collapsed="false">
      <c r="A21817" s="0" t="n">
        <v>2022</v>
      </c>
      <c r="B21817" s="0" t="s">
        <v>101</v>
      </c>
      <c r="C21817" s="0" t="s">
        <v>50</v>
      </c>
      <c r="D21817" s="1" t="s">
        <v>11</v>
      </c>
      <c r="E21817" s="1" t="s">
        <v>11</v>
      </c>
      <c r="F21817" s="1" t="s">
        <v>11</v>
      </c>
      <c r="G21817" s="2" t="n">
        <f aca="false">OR(D21817="TRUE",E21817="TRUE",F21817="TRUE")</f>
        <v>0</v>
      </c>
      <c r="H21817" s="0" t="s">
        <v>13</v>
      </c>
      <c r="I21817" s="0" t="n">
        <v>3.09924</v>
      </c>
    </row>
    <row r="21818" customFormat="false" ht="12.8" hidden="false" customHeight="false" outlineLevel="0" collapsed="false">
      <c r="A21818" s="0" t="n">
        <v>2022</v>
      </c>
      <c r="B21818" s="0" t="s">
        <v>101</v>
      </c>
      <c r="C21818" s="0" t="s">
        <v>57</v>
      </c>
      <c r="D21818" s="1" t="s">
        <v>11</v>
      </c>
      <c r="E21818" s="1" t="s">
        <v>11</v>
      </c>
      <c r="F21818" s="1" t="s">
        <v>11</v>
      </c>
      <c r="G21818" s="2" t="n">
        <f aca="false">OR(D21818="TRUE",E21818="TRUE",F21818="TRUE")</f>
        <v>0</v>
      </c>
      <c r="H21818" s="0" t="s">
        <v>27</v>
      </c>
      <c r="I21818" s="0" t="n">
        <v>2.08089</v>
      </c>
    </row>
    <row r="21819" customFormat="false" ht="12.8" hidden="false" customHeight="false" outlineLevel="0" collapsed="false">
      <c r="A21819" s="0" t="n">
        <v>2022</v>
      </c>
      <c r="B21819" s="0" t="s">
        <v>101</v>
      </c>
      <c r="C21819" s="0" t="s">
        <v>46</v>
      </c>
      <c r="D21819" s="1" t="s">
        <v>11</v>
      </c>
      <c r="E21819" s="1" t="s">
        <v>11</v>
      </c>
      <c r="F21819" s="1" t="s">
        <v>11</v>
      </c>
      <c r="G21819" s="2" t="n">
        <f aca="false">OR(D21819="TRUE",E21819="TRUE",F21819="TRUE")</f>
        <v>0</v>
      </c>
      <c r="H21819" s="0" t="s">
        <v>27</v>
      </c>
      <c r="I21819" s="0" t="n">
        <v>0.91371</v>
      </c>
    </row>
    <row r="21820" customFormat="false" ht="12.8" hidden="false" customHeight="false" outlineLevel="0" collapsed="false">
      <c r="A21820" s="0" t="n">
        <v>2022</v>
      </c>
      <c r="B21820" s="0" t="s">
        <v>101</v>
      </c>
      <c r="C21820" s="0" t="s">
        <v>46</v>
      </c>
      <c r="D21820" s="1" t="s">
        <v>11</v>
      </c>
      <c r="E21820" s="1" t="s">
        <v>11</v>
      </c>
      <c r="F21820" s="1" t="s">
        <v>11</v>
      </c>
      <c r="G21820" s="2" t="n">
        <f aca="false">OR(D21820="TRUE",E21820="TRUE",F21820="TRUE")</f>
        <v>0</v>
      </c>
      <c r="H21820" s="0" t="s">
        <v>13</v>
      </c>
      <c r="I21820" s="0" t="n">
        <v>12.7409</v>
      </c>
    </row>
    <row r="21821" customFormat="false" ht="12.8" hidden="false" customHeight="false" outlineLevel="0" collapsed="false">
      <c r="A21821" s="0" t="n">
        <v>2022</v>
      </c>
      <c r="B21821" s="0" t="s">
        <v>101</v>
      </c>
      <c r="C21821" s="0" t="s">
        <v>35</v>
      </c>
      <c r="D21821" s="1" t="s">
        <v>11</v>
      </c>
      <c r="E21821" s="1" t="s">
        <v>11</v>
      </c>
      <c r="F21821" s="1" t="s">
        <v>11</v>
      </c>
      <c r="G21821" s="2" t="n">
        <f aca="false">OR(D21821="TRUE",E21821="TRUE",F21821="TRUE")</f>
        <v>0</v>
      </c>
      <c r="H21821" s="0" t="s">
        <v>27</v>
      </c>
      <c r="I21821" s="0" t="n">
        <v>0.17997</v>
      </c>
    </row>
    <row r="21822" customFormat="false" ht="12.8" hidden="false" customHeight="false" outlineLevel="0" collapsed="false">
      <c r="A21822" s="0" t="n">
        <v>2022</v>
      </c>
      <c r="B21822" s="0" t="s">
        <v>101</v>
      </c>
      <c r="C21822" s="0" t="s">
        <v>35</v>
      </c>
      <c r="D21822" s="1" t="s">
        <v>11</v>
      </c>
      <c r="E21822" s="1" t="s">
        <v>11</v>
      </c>
      <c r="F21822" s="1" t="s">
        <v>11</v>
      </c>
      <c r="G21822" s="2" t="n">
        <f aca="false">OR(D21822="TRUE",E21822="TRUE",F21822="TRUE")</f>
        <v>0</v>
      </c>
      <c r="H21822" s="0" t="s">
        <v>13</v>
      </c>
      <c r="I21822" s="0" t="n">
        <v>0.71989</v>
      </c>
    </row>
    <row r="21823" customFormat="false" ht="12.8" hidden="false" customHeight="false" outlineLevel="0" collapsed="false">
      <c r="A21823" s="0" t="n">
        <v>2022</v>
      </c>
      <c r="B21823" s="0" t="s">
        <v>101</v>
      </c>
      <c r="C21823" s="0" t="s">
        <v>24</v>
      </c>
      <c r="D21823" s="1" t="s">
        <v>11</v>
      </c>
      <c r="E21823" s="1" t="s">
        <v>11</v>
      </c>
      <c r="F21823" s="1" t="s">
        <v>11</v>
      </c>
      <c r="G21823" s="2" t="n">
        <f aca="false">OR(D21823="TRUE",E21823="TRUE",F21823="TRUE")</f>
        <v>0</v>
      </c>
      <c r="H21823" s="0" t="s">
        <v>27</v>
      </c>
      <c r="I21823" s="0" t="n">
        <v>11.53916</v>
      </c>
    </row>
    <row r="21824" customFormat="false" ht="12.8" hidden="false" customHeight="false" outlineLevel="0" collapsed="false">
      <c r="A21824" s="0" t="n">
        <v>2022</v>
      </c>
      <c r="B21824" s="0" t="s">
        <v>101</v>
      </c>
      <c r="C21824" s="0" t="s">
        <v>24</v>
      </c>
      <c r="D21824" s="1" t="s">
        <v>11</v>
      </c>
      <c r="E21824" s="1" t="s">
        <v>11</v>
      </c>
      <c r="F21824" s="1" t="s">
        <v>11</v>
      </c>
      <c r="G21824" s="2" t="n">
        <f aca="false">OR(D21824="TRUE",E21824="TRUE",F21824="TRUE")</f>
        <v>0</v>
      </c>
      <c r="H21824" s="0" t="s">
        <v>13</v>
      </c>
      <c r="I21824" s="0" t="n">
        <v>0.90544</v>
      </c>
    </row>
    <row r="21825" customFormat="false" ht="12.8" hidden="false" customHeight="false" outlineLevel="0" collapsed="false">
      <c r="A21825" s="0" t="n">
        <v>2022</v>
      </c>
      <c r="B21825" s="0" t="s">
        <v>101</v>
      </c>
      <c r="C21825" s="0" t="s">
        <v>23</v>
      </c>
      <c r="D21825" s="1" t="s">
        <v>11</v>
      </c>
      <c r="E21825" s="1" t="s">
        <v>11</v>
      </c>
      <c r="F21825" s="1" t="s">
        <v>11</v>
      </c>
      <c r="G21825" s="2" t="n">
        <f aca="false">OR(D21825="TRUE",E21825="TRUE",F21825="TRUE")</f>
        <v>0</v>
      </c>
      <c r="H21825" s="0" t="s">
        <v>27</v>
      </c>
      <c r="I21825" s="0" t="n">
        <v>21.46821</v>
      </c>
    </row>
    <row r="21826" customFormat="false" ht="12.8" hidden="false" customHeight="false" outlineLevel="0" collapsed="false">
      <c r="A21826" s="0" t="n">
        <v>2022</v>
      </c>
      <c r="B21826" s="0" t="s">
        <v>101</v>
      </c>
      <c r="C21826" s="0" t="s">
        <v>23</v>
      </c>
      <c r="D21826" s="1" t="s">
        <v>11</v>
      </c>
      <c r="E21826" s="1" t="s">
        <v>11</v>
      </c>
      <c r="F21826" s="1" t="s">
        <v>11</v>
      </c>
      <c r="G21826" s="2" t="n">
        <f aca="false">OR(D21826="TRUE",E21826="TRUE",F21826="TRUE")</f>
        <v>0</v>
      </c>
      <c r="H21826" s="0" t="s">
        <v>13</v>
      </c>
      <c r="I21826" s="0" t="n">
        <v>6.73287</v>
      </c>
    </row>
    <row r="21827" customFormat="false" ht="12.8" hidden="false" customHeight="false" outlineLevel="0" collapsed="false">
      <c r="A21827" s="0" t="n">
        <v>2022</v>
      </c>
      <c r="B21827" s="0" t="s">
        <v>101</v>
      </c>
      <c r="C21827" s="0" t="s">
        <v>31</v>
      </c>
      <c r="D21827" s="1" t="s">
        <v>11</v>
      </c>
      <c r="E21827" s="1" t="s">
        <v>11</v>
      </c>
      <c r="F21827" s="1" t="s">
        <v>11</v>
      </c>
      <c r="G21827" s="2" t="n">
        <f aca="false">OR(D21827="TRUE",E21827="TRUE",F21827="TRUE")</f>
        <v>0</v>
      </c>
      <c r="H21827" s="0" t="s">
        <v>27</v>
      </c>
      <c r="I21827" s="0" t="n">
        <v>2.94785</v>
      </c>
    </row>
    <row r="21828" customFormat="false" ht="12.8" hidden="false" customHeight="false" outlineLevel="0" collapsed="false">
      <c r="A21828" s="0" t="n">
        <v>2022</v>
      </c>
      <c r="B21828" s="0" t="s">
        <v>101</v>
      </c>
      <c r="C21828" s="0" t="s">
        <v>31</v>
      </c>
      <c r="D21828" s="1" t="s">
        <v>11</v>
      </c>
      <c r="E21828" s="1" t="s">
        <v>11</v>
      </c>
      <c r="F21828" s="1" t="s">
        <v>11</v>
      </c>
      <c r="G21828" s="2" t="n">
        <f aca="false">OR(D21828="TRUE",E21828="TRUE",F21828="TRUE")</f>
        <v>0</v>
      </c>
      <c r="H21828" s="0" t="s">
        <v>13</v>
      </c>
      <c r="I21828" s="0" t="n">
        <v>0.21853</v>
      </c>
    </row>
    <row r="21829" customFormat="false" ht="12.8" hidden="false" customHeight="false" outlineLevel="0" collapsed="false">
      <c r="A21829" s="0" t="n">
        <v>2022</v>
      </c>
      <c r="B21829" s="0" t="s">
        <v>102</v>
      </c>
      <c r="C21829" s="0" t="s">
        <v>38</v>
      </c>
      <c r="D21829" s="1" t="s">
        <v>11</v>
      </c>
      <c r="E21829" s="1" t="s">
        <v>11</v>
      </c>
      <c r="F21829" s="1" t="s">
        <v>11</v>
      </c>
      <c r="G21829" s="2" t="n">
        <f aca="false">OR(D21829="TRUE",E21829="TRUE",F21829="TRUE")</f>
        <v>0</v>
      </c>
      <c r="H21829" s="0" t="s">
        <v>13</v>
      </c>
      <c r="I21829" s="0" t="n">
        <v>0.101095</v>
      </c>
    </row>
    <row r="21830" customFormat="false" ht="12.8" hidden="false" customHeight="false" outlineLevel="0" collapsed="false">
      <c r="A21830" s="0" t="n">
        <v>2022</v>
      </c>
      <c r="B21830" s="0" t="s">
        <v>102</v>
      </c>
      <c r="C21830" s="0" t="s">
        <v>41</v>
      </c>
      <c r="D21830" s="1" t="s">
        <v>11</v>
      </c>
      <c r="E21830" s="1" t="s">
        <v>11</v>
      </c>
      <c r="F21830" s="1" t="s">
        <v>11</v>
      </c>
      <c r="G21830" s="2" t="n">
        <f aca="false">OR(D21830="TRUE",E21830="TRUE",F21830="TRUE")</f>
        <v>0</v>
      </c>
      <c r="H21830" s="0" t="s">
        <v>13</v>
      </c>
      <c r="I21830" s="0" t="n">
        <v>0.080557</v>
      </c>
    </row>
    <row r="21831" customFormat="false" ht="12.8" hidden="false" customHeight="false" outlineLevel="0" collapsed="false">
      <c r="A21831" s="0" t="n">
        <v>2022</v>
      </c>
      <c r="B21831" s="0" t="s">
        <v>102</v>
      </c>
      <c r="C21831" s="0" t="s">
        <v>36</v>
      </c>
      <c r="D21831" s="1" t="s">
        <v>11</v>
      </c>
      <c r="E21831" s="1" t="s">
        <v>11</v>
      </c>
      <c r="F21831" s="1" t="s">
        <v>11</v>
      </c>
      <c r="G21831" s="2" t="n">
        <f aca="false">OR(D21831="TRUE",E21831="TRUE",F21831="TRUE")</f>
        <v>0</v>
      </c>
      <c r="H21831" s="0" t="s">
        <v>13</v>
      </c>
      <c r="I21831" s="0" t="n">
        <v>0.166881</v>
      </c>
    </row>
    <row r="21832" customFormat="false" ht="12.8" hidden="false" customHeight="false" outlineLevel="0" collapsed="false">
      <c r="A21832" s="0" t="n">
        <v>2022</v>
      </c>
      <c r="B21832" s="0" t="s">
        <v>102</v>
      </c>
      <c r="C21832" s="0" t="s">
        <v>14</v>
      </c>
      <c r="D21832" s="1" t="s">
        <v>11</v>
      </c>
      <c r="E21832" s="1" t="s">
        <v>11</v>
      </c>
      <c r="F21832" s="1" t="s">
        <v>11</v>
      </c>
      <c r="G21832" s="2" t="n">
        <f aca="false">OR(D21832="TRUE",E21832="TRUE",F21832="TRUE")</f>
        <v>0</v>
      </c>
      <c r="H21832" s="0" t="s">
        <v>13</v>
      </c>
      <c r="I21832" s="0" t="n">
        <v>0.006575</v>
      </c>
    </row>
    <row r="21833" customFormat="false" ht="12.8" hidden="false" customHeight="false" outlineLevel="0" collapsed="false">
      <c r="A21833" s="0" t="n">
        <v>2022</v>
      </c>
      <c r="B21833" s="0" t="s">
        <v>102</v>
      </c>
      <c r="C21833" s="0" t="s">
        <v>37</v>
      </c>
      <c r="D21833" s="1" t="s">
        <v>11</v>
      </c>
      <c r="E21833" s="1" t="s">
        <v>11</v>
      </c>
      <c r="F21833" s="1" t="s">
        <v>11</v>
      </c>
      <c r="G21833" s="2" t="n">
        <f aca="false">OR(D21833="TRUE",E21833="TRUE",F21833="TRUE")</f>
        <v>0</v>
      </c>
      <c r="H21833" s="0" t="s">
        <v>13</v>
      </c>
      <c r="I21833" s="0" t="n">
        <v>0.008752</v>
      </c>
    </row>
    <row r="21834" customFormat="false" ht="12.8" hidden="false" customHeight="false" outlineLevel="0" collapsed="false">
      <c r="A21834" s="0" t="n">
        <v>2022</v>
      </c>
      <c r="B21834" s="0" t="s">
        <v>102</v>
      </c>
      <c r="C21834" s="0" t="s">
        <v>63</v>
      </c>
      <c r="D21834" s="1" t="s">
        <v>11</v>
      </c>
      <c r="E21834" s="1" t="s">
        <v>11</v>
      </c>
      <c r="F21834" s="1" t="s">
        <v>11</v>
      </c>
      <c r="G21834" s="2" t="n">
        <f aca="false">OR(D21834="TRUE",E21834="TRUE",F21834="TRUE")</f>
        <v>0</v>
      </c>
      <c r="H21834" s="0" t="s">
        <v>13</v>
      </c>
      <c r="I21834" s="0" t="n">
        <v>0.023851</v>
      </c>
    </row>
    <row r="21835" customFormat="false" ht="12.8" hidden="false" customHeight="false" outlineLevel="0" collapsed="false">
      <c r="A21835" s="0" t="n">
        <v>2022</v>
      </c>
      <c r="B21835" s="0" t="s">
        <v>102</v>
      </c>
      <c r="C21835" s="0" t="s">
        <v>24</v>
      </c>
      <c r="D21835" s="1" t="s">
        <v>11</v>
      </c>
      <c r="E21835" s="1" t="s">
        <v>11</v>
      </c>
      <c r="F21835" s="1" t="s">
        <v>11</v>
      </c>
      <c r="G21835" s="2" t="n">
        <f aca="false">OR(D21835="TRUE",E21835="TRUE",F21835="TRUE")</f>
        <v>0</v>
      </c>
      <c r="H21835" s="0" t="s">
        <v>13</v>
      </c>
      <c r="I21835" s="0" t="n">
        <v>0.276598</v>
      </c>
    </row>
    <row r="21836" customFormat="false" ht="12.8" hidden="false" customHeight="false" outlineLevel="0" collapsed="false">
      <c r="A21836" s="0" t="n">
        <v>2022</v>
      </c>
      <c r="B21836" s="0" t="s">
        <v>102</v>
      </c>
      <c r="C21836" s="0" t="s">
        <v>54</v>
      </c>
      <c r="D21836" s="1" t="s">
        <v>11</v>
      </c>
      <c r="E21836" s="1" t="s">
        <v>11</v>
      </c>
      <c r="F21836" s="1" t="s">
        <v>11</v>
      </c>
      <c r="G21836" s="2" t="n">
        <f aca="false">OR(D21836="TRUE",E21836="TRUE",F21836="TRUE")</f>
        <v>0</v>
      </c>
      <c r="H21836" s="0" t="s">
        <v>13</v>
      </c>
      <c r="I21836" s="0" t="n">
        <v>0.017622</v>
      </c>
    </row>
    <row r="21837" customFormat="false" ht="12.8" hidden="false" customHeight="false" outlineLevel="0" collapsed="false">
      <c r="A21837" s="0" t="n">
        <v>2022</v>
      </c>
      <c r="B21837" s="0" t="s">
        <v>102</v>
      </c>
      <c r="C21837" s="0" t="s">
        <v>46</v>
      </c>
      <c r="D21837" s="1" t="s">
        <v>11</v>
      </c>
      <c r="E21837" s="1" t="s">
        <v>11</v>
      </c>
      <c r="F21837" s="1" t="s">
        <v>11</v>
      </c>
      <c r="G21837" s="2" t="n">
        <f aca="false">OR(D21837="TRUE",E21837="TRUE",F21837="TRUE")</f>
        <v>0</v>
      </c>
      <c r="H21837" s="0" t="s">
        <v>13</v>
      </c>
      <c r="I21837" s="0" t="n">
        <v>0.04685</v>
      </c>
    </row>
    <row r="21838" customFormat="false" ht="12.8" hidden="false" customHeight="false" outlineLevel="0" collapsed="false">
      <c r="A21838" s="0" t="n">
        <v>2022</v>
      </c>
      <c r="B21838" s="0" t="s">
        <v>102</v>
      </c>
      <c r="C21838" s="0" t="s">
        <v>30</v>
      </c>
      <c r="D21838" s="1" t="s">
        <v>11</v>
      </c>
      <c r="E21838" s="1" t="s">
        <v>11</v>
      </c>
      <c r="F21838" s="1" t="s">
        <v>11</v>
      </c>
      <c r="G21838" s="2" t="n">
        <f aca="false">OR(D21838="TRUE",E21838="TRUE",F21838="TRUE")</f>
        <v>0</v>
      </c>
      <c r="H21838" s="0" t="s">
        <v>13</v>
      </c>
      <c r="I21838" s="0" t="n">
        <v>0.324932</v>
      </c>
    </row>
    <row r="21839" customFormat="false" ht="12.8" hidden="false" customHeight="false" outlineLevel="0" collapsed="false">
      <c r="A21839" s="0" t="n">
        <v>2022</v>
      </c>
      <c r="B21839" s="0" t="s">
        <v>102</v>
      </c>
      <c r="C21839" s="0" t="s">
        <v>56</v>
      </c>
      <c r="D21839" s="1" t="s">
        <v>11</v>
      </c>
      <c r="E21839" s="1" t="s">
        <v>11</v>
      </c>
      <c r="F21839" s="1" t="s">
        <v>11</v>
      </c>
      <c r="G21839" s="2" t="n">
        <f aca="false">OR(D21839="TRUE",E21839="TRUE",F21839="TRUE")</f>
        <v>0</v>
      </c>
      <c r="H21839" s="0" t="s">
        <v>13</v>
      </c>
      <c r="I21839" s="0" t="n">
        <v>0.241121</v>
      </c>
    </row>
    <row r="21840" customFormat="false" ht="12.8" hidden="false" customHeight="false" outlineLevel="0" collapsed="false">
      <c r="A21840" s="0" t="n">
        <v>2022</v>
      </c>
      <c r="B21840" s="0" t="s">
        <v>102</v>
      </c>
      <c r="C21840" s="0" t="s">
        <v>43</v>
      </c>
      <c r="D21840" s="1" t="s">
        <v>11</v>
      </c>
      <c r="E21840" s="1" t="s">
        <v>11</v>
      </c>
      <c r="F21840" s="1" t="s">
        <v>11</v>
      </c>
      <c r="G21840" s="2" t="n">
        <f aca="false">OR(D21840="TRUE",E21840="TRUE",F21840="TRUE")</f>
        <v>0</v>
      </c>
      <c r="H21840" s="0" t="s">
        <v>13</v>
      </c>
      <c r="I21840" s="0" t="n">
        <v>0.068717</v>
      </c>
    </row>
    <row r="21841" customFormat="false" ht="12.8" hidden="false" customHeight="false" outlineLevel="0" collapsed="false">
      <c r="A21841" s="0" t="n">
        <v>2022</v>
      </c>
      <c r="B21841" s="0" t="s">
        <v>102</v>
      </c>
      <c r="C21841" s="0" t="s">
        <v>47</v>
      </c>
      <c r="D21841" s="1" t="s">
        <v>11</v>
      </c>
      <c r="E21841" s="1" t="s">
        <v>11</v>
      </c>
      <c r="F21841" s="1" t="s">
        <v>11</v>
      </c>
      <c r="G21841" s="2" t="n">
        <f aca="false">OR(D21841="TRUE",E21841="TRUE",F21841="TRUE")</f>
        <v>0</v>
      </c>
      <c r="H21841" s="0" t="s">
        <v>13</v>
      </c>
      <c r="I21841" s="0" t="n">
        <v>0.031433</v>
      </c>
    </row>
    <row r="21842" customFormat="false" ht="12.8" hidden="false" customHeight="false" outlineLevel="0" collapsed="false">
      <c r="A21842" s="0" t="n">
        <v>2022</v>
      </c>
      <c r="B21842" s="0" t="s">
        <v>102</v>
      </c>
      <c r="C21842" s="0" t="s">
        <v>23</v>
      </c>
      <c r="D21842" s="1" t="s">
        <v>11</v>
      </c>
      <c r="E21842" s="1" t="s">
        <v>11</v>
      </c>
      <c r="F21842" s="1" t="s">
        <v>11</v>
      </c>
      <c r="G21842" s="2" t="n">
        <f aca="false">OR(D21842="TRUE",E21842="TRUE",F21842="TRUE")</f>
        <v>0</v>
      </c>
      <c r="H21842" s="0" t="s">
        <v>13</v>
      </c>
      <c r="I21842" s="0" t="n">
        <v>0.031402</v>
      </c>
    </row>
    <row r="21843" customFormat="false" ht="12.8" hidden="false" customHeight="false" outlineLevel="0" collapsed="false">
      <c r="A21843" s="0" t="n">
        <v>2022</v>
      </c>
      <c r="B21843" s="0" t="s">
        <v>102</v>
      </c>
      <c r="C21843" s="0" t="s">
        <v>34</v>
      </c>
      <c r="D21843" s="1" t="s">
        <v>11</v>
      </c>
      <c r="E21843" s="1" t="s">
        <v>11</v>
      </c>
      <c r="F21843" s="1" t="s">
        <v>11</v>
      </c>
      <c r="G21843" s="2" t="n">
        <f aca="false">OR(D21843="TRUE",E21843="TRUE",F21843="TRUE")</f>
        <v>0</v>
      </c>
      <c r="H21843" s="0" t="s">
        <v>13</v>
      </c>
      <c r="I21843" s="0" t="n">
        <v>0.025586</v>
      </c>
    </row>
    <row r="21844" customFormat="false" ht="12.8" hidden="false" customHeight="false" outlineLevel="0" collapsed="false">
      <c r="A21844" s="0" t="n">
        <v>2022</v>
      </c>
      <c r="B21844" s="0" t="s">
        <v>102</v>
      </c>
      <c r="C21844" s="0" t="s">
        <v>52</v>
      </c>
      <c r="D21844" s="1" t="s">
        <v>11</v>
      </c>
      <c r="E21844" s="1" t="s">
        <v>11</v>
      </c>
      <c r="F21844" s="1" t="s">
        <v>11</v>
      </c>
      <c r="G21844" s="2" t="n">
        <f aca="false">OR(D21844="TRUE",E21844="TRUE",F21844="TRUE")</f>
        <v>0</v>
      </c>
      <c r="H21844" s="0" t="s">
        <v>13</v>
      </c>
      <c r="I21844" s="0" t="n">
        <v>0.004022</v>
      </c>
    </row>
    <row r="21845" customFormat="false" ht="12.8" hidden="false" customHeight="false" outlineLevel="0" collapsed="false">
      <c r="A21845" s="0" t="n">
        <v>2022</v>
      </c>
      <c r="B21845" s="0" t="s">
        <v>102</v>
      </c>
      <c r="C21845" s="0" t="s">
        <v>50</v>
      </c>
      <c r="D21845" s="1" t="s">
        <v>11</v>
      </c>
      <c r="E21845" s="1" t="s">
        <v>11</v>
      </c>
      <c r="F21845" s="1" t="s">
        <v>11</v>
      </c>
      <c r="G21845" s="2" t="n">
        <f aca="false">OR(D21845="TRUE",E21845="TRUE",F21845="TRUE")</f>
        <v>0</v>
      </c>
      <c r="H21845" s="0" t="s">
        <v>13</v>
      </c>
      <c r="I21845" s="0" t="n">
        <v>0.006586</v>
      </c>
    </row>
    <row r="21846" customFormat="false" ht="12.8" hidden="false" customHeight="false" outlineLevel="0" collapsed="false">
      <c r="A21846" s="0" t="n">
        <v>2022</v>
      </c>
      <c r="B21846" s="0" t="s">
        <v>102</v>
      </c>
      <c r="C21846" s="0" t="s">
        <v>40</v>
      </c>
      <c r="D21846" s="1" t="s">
        <v>11</v>
      </c>
      <c r="E21846" s="1" t="s">
        <v>11</v>
      </c>
      <c r="F21846" s="1" t="s">
        <v>11</v>
      </c>
      <c r="G21846" s="2" t="n">
        <f aca="false">OR(D21846="TRUE",E21846="TRUE",F21846="TRUE")</f>
        <v>0</v>
      </c>
      <c r="H21846" s="0" t="s">
        <v>13</v>
      </c>
      <c r="I21846" s="0" t="n">
        <v>0.053046</v>
      </c>
    </row>
    <row r="21847" customFormat="false" ht="12.8" hidden="false" customHeight="false" outlineLevel="0" collapsed="false">
      <c r="A21847" s="0" t="n">
        <v>2022</v>
      </c>
      <c r="B21847" s="0" t="s">
        <v>102</v>
      </c>
      <c r="C21847" s="0" t="s">
        <v>51</v>
      </c>
      <c r="D21847" s="1" t="s">
        <v>11</v>
      </c>
      <c r="E21847" s="1" t="s">
        <v>11</v>
      </c>
      <c r="F21847" s="1" t="s">
        <v>11</v>
      </c>
      <c r="G21847" s="2" t="n">
        <f aca="false">OR(D21847="TRUE",E21847="TRUE",F21847="TRUE")</f>
        <v>0</v>
      </c>
      <c r="H21847" s="0" t="s">
        <v>13</v>
      </c>
      <c r="I21847" s="0" t="n">
        <v>0.04855</v>
      </c>
    </row>
    <row r="21848" customFormat="false" ht="12.8" hidden="false" customHeight="false" outlineLevel="0" collapsed="false">
      <c r="A21848" s="0" t="n">
        <v>2022</v>
      </c>
      <c r="B21848" s="0" t="s">
        <v>102</v>
      </c>
      <c r="C21848" s="0" t="s">
        <v>59</v>
      </c>
      <c r="D21848" s="1" t="s">
        <v>11</v>
      </c>
      <c r="E21848" s="1" t="s">
        <v>11</v>
      </c>
      <c r="F21848" s="1" t="s">
        <v>11</v>
      </c>
      <c r="G21848" s="2" t="n">
        <f aca="false">OR(D21848="TRUE",E21848="TRUE",F21848="TRUE")</f>
        <v>0</v>
      </c>
      <c r="H21848" s="0" t="s">
        <v>13</v>
      </c>
      <c r="I21848" s="0" t="n">
        <v>0.006224</v>
      </c>
    </row>
    <row r="21849" customFormat="false" ht="12.8" hidden="false" customHeight="false" outlineLevel="0" collapsed="false">
      <c r="A21849" s="0" t="n">
        <v>2022</v>
      </c>
      <c r="B21849" s="0" t="s">
        <v>79</v>
      </c>
      <c r="C21849" s="0" t="s">
        <v>58</v>
      </c>
      <c r="D21849" s="1" t="s">
        <v>11</v>
      </c>
      <c r="E21849" s="1" t="s">
        <v>11</v>
      </c>
      <c r="F21849" s="1" t="s">
        <v>11</v>
      </c>
      <c r="G21849" s="2" t="n">
        <f aca="false">OR(D21849="TRUE",E21849="TRUE",F21849="TRUE")</f>
        <v>0</v>
      </c>
      <c r="H21849" s="0" t="s">
        <v>13</v>
      </c>
      <c r="I21849" s="0" t="n">
        <v>0.790323</v>
      </c>
    </row>
    <row r="21850" customFormat="false" ht="12.8" hidden="false" customHeight="false" outlineLevel="0" collapsed="false">
      <c r="A21850" s="0" t="n">
        <v>2022</v>
      </c>
      <c r="B21850" s="0" t="s">
        <v>132</v>
      </c>
      <c r="C21850" s="0" t="s">
        <v>37</v>
      </c>
      <c r="D21850" s="1" t="s">
        <v>11</v>
      </c>
      <c r="E21850" s="1" t="s">
        <v>11</v>
      </c>
      <c r="F21850" s="1" t="s">
        <v>11</v>
      </c>
      <c r="G21850" s="2" t="n">
        <f aca="false">OR(D21850="TRUE",E21850="TRUE",F21850="TRUE")</f>
        <v>0</v>
      </c>
      <c r="H21850" s="0" t="s">
        <v>13</v>
      </c>
      <c r="I21850" s="0" t="n">
        <v>1.81193</v>
      </c>
    </row>
    <row r="21851" customFormat="false" ht="12.8" hidden="false" customHeight="false" outlineLevel="0" collapsed="false">
      <c r="A21851" s="0" t="n">
        <v>2022</v>
      </c>
      <c r="B21851" s="0" t="s">
        <v>101</v>
      </c>
      <c r="C21851" s="0" t="s">
        <v>65</v>
      </c>
      <c r="D21851" s="1" t="s">
        <v>11</v>
      </c>
      <c r="E21851" s="1" t="s">
        <v>11</v>
      </c>
      <c r="F21851" s="1" t="s">
        <v>11</v>
      </c>
      <c r="G21851" s="2" t="n">
        <f aca="false">OR(D21851="TRUE",E21851="TRUE",F21851="TRUE")</f>
        <v>0</v>
      </c>
      <c r="H21851" s="0" t="s">
        <v>27</v>
      </c>
      <c r="I21851" s="0" t="n">
        <v>0.11989</v>
      </c>
    </row>
    <row r="21852" customFormat="false" ht="12.8" hidden="false" customHeight="false" outlineLevel="0" collapsed="false">
      <c r="A21852" s="0" t="n">
        <v>2022</v>
      </c>
      <c r="B21852" s="0" t="s">
        <v>132</v>
      </c>
      <c r="C21852" s="0" t="s">
        <v>67</v>
      </c>
      <c r="D21852" s="1" t="s">
        <v>11</v>
      </c>
      <c r="E21852" s="1" t="s">
        <v>11</v>
      </c>
      <c r="F21852" s="1" t="s">
        <v>11</v>
      </c>
      <c r="G21852" s="2" t="n">
        <f aca="false">OR(D21852="TRUE",E21852="TRUE",F21852="TRUE")</f>
        <v>0</v>
      </c>
      <c r="H21852" s="0" t="s">
        <v>13</v>
      </c>
      <c r="I21852" s="0" t="n">
        <v>0.548871</v>
      </c>
    </row>
    <row r="21853" customFormat="false" ht="12.8" hidden="false" customHeight="false" outlineLevel="0" collapsed="false">
      <c r="A21853" s="0" t="n">
        <v>2022</v>
      </c>
      <c r="B21853" s="0" t="s">
        <v>132</v>
      </c>
      <c r="C21853" s="0" t="s">
        <v>67</v>
      </c>
      <c r="D21853" s="1" t="s">
        <v>11</v>
      </c>
      <c r="E21853" s="1" t="s">
        <v>12</v>
      </c>
      <c r="F21853" s="1" t="s">
        <v>11</v>
      </c>
      <c r="G21853" s="2" t="n">
        <f aca="false">OR(D21853="TRUE",E21853="TRUE",F21853="TRUE")</f>
        <v>1</v>
      </c>
      <c r="H21853" s="0" t="s">
        <v>13</v>
      </c>
      <c r="I21853" s="0" t="n">
        <v>0.752863</v>
      </c>
    </row>
    <row r="21854" customFormat="false" ht="12.8" hidden="false" customHeight="false" outlineLevel="0" collapsed="false">
      <c r="A21854" s="0" t="n">
        <v>2022</v>
      </c>
      <c r="B21854" s="0" t="s">
        <v>132</v>
      </c>
      <c r="C21854" s="0" t="s">
        <v>57</v>
      </c>
      <c r="D21854" s="1" t="s">
        <v>11</v>
      </c>
      <c r="E21854" s="1" t="s">
        <v>11</v>
      </c>
      <c r="F21854" s="1" t="s">
        <v>11</v>
      </c>
      <c r="G21854" s="2" t="n">
        <f aca="false">OR(D21854="TRUE",E21854="TRUE",F21854="TRUE")</f>
        <v>0</v>
      </c>
      <c r="H21854" s="0" t="s">
        <v>13</v>
      </c>
      <c r="I21854" s="0" t="n">
        <v>0.744618</v>
      </c>
    </row>
    <row r="21855" customFormat="false" ht="12.8" hidden="false" customHeight="false" outlineLevel="0" collapsed="false">
      <c r="A21855" s="0" t="n">
        <v>2022</v>
      </c>
      <c r="B21855" s="0" t="s">
        <v>132</v>
      </c>
      <c r="C21855" s="0" t="s">
        <v>19</v>
      </c>
      <c r="D21855" s="1" t="s">
        <v>11</v>
      </c>
      <c r="E21855" s="1" t="s">
        <v>11</v>
      </c>
      <c r="F21855" s="1" t="s">
        <v>11</v>
      </c>
      <c r="G21855" s="2" t="n">
        <f aca="false">OR(D21855="TRUE",E21855="TRUE",F21855="TRUE")</f>
        <v>0</v>
      </c>
      <c r="H21855" s="0" t="s">
        <v>13</v>
      </c>
      <c r="I21855" s="0" t="n">
        <v>11.659763</v>
      </c>
    </row>
    <row r="21856" customFormat="false" ht="12.8" hidden="false" customHeight="false" outlineLevel="0" collapsed="false">
      <c r="A21856" s="0" t="n">
        <v>2022</v>
      </c>
      <c r="B21856" s="0" t="s">
        <v>132</v>
      </c>
      <c r="C21856" s="0" t="s">
        <v>19</v>
      </c>
      <c r="D21856" s="1" t="s">
        <v>11</v>
      </c>
      <c r="E21856" s="1" t="s">
        <v>12</v>
      </c>
      <c r="F21856" s="1" t="s">
        <v>11</v>
      </c>
      <c r="G21856" s="2" t="n">
        <f aca="false">OR(D21856="TRUE",E21856="TRUE",F21856="TRUE")</f>
        <v>1</v>
      </c>
      <c r="H21856" s="0" t="s">
        <v>13</v>
      </c>
      <c r="I21856" s="0" t="n">
        <v>0.144536</v>
      </c>
    </row>
    <row r="21857" customFormat="false" ht="12.8" hidden="false" customHeight="false" outlineLevel="0" collapsed="false">
      <c r="A21857" s="0" t="n">
        <v>2022</v>
      </c>
      <c r="B21857" s="0" t="s">
        <v>132</v>
      </c>
      <c r="C21857" s="0" t="s">
        <v>70</v>
      </c>
      <c r="D21857" s="1" t="s">
        <v>11</v>
      </c>
      <c r="E21857" s="1" t="s">
        <v>11</v>
      </c>
      <c r="F21857" s="1" t="s">
        <v>11</v>
      </c>
      <c r="G21857" s="2" t="n">
        <f aca="false">OR(D21857="TRUE",E21857="TRUE",F21857="TRUE")</f>
        <v>0</v>
      </c>
      <c r="H21857" s="0" t="s">
        <v>13</v>
      </c>
      <c r="I21857" s="0" t="n">
        <v>0.591176</v>
      </c>
    </row>
    <row r="21858" customFormat="false" ht="12.8" hidden="false" customHeight="false" outlineLevel="0" collapsed="false">
      <c r="A21858" s="0" t="n">
        <v>2022</v>
      </c>
      <c r="B21858" s="0" t="s">
        <v>102</v>
      </c>
      <c r="C21858" s="0" t="s">
        <v>31</v>
      </c>
      <c r="D21858" s="1" t="s">
        <v>11</v>
      </c>
      <c r="E21858" s="1" t="s">
        <v>11</v>
      </c>
      <c r="F21858" s="1" t="s">
        <v>11</v>
      </c>
      <c r="G21858" s="2" t="n">
        <f aca="false">OR(D21858="TRUE",E21858="TRUE",F21858="TRUE")</f>
        <v>0</v>
      </c>
      <c r="H21858" s="0" t="s">
        <v>13</v>
      </c>
      <c r="I21858" s="0" t="n">
        <v>0.105886</v>
      </c>
    </row>
    <row r="21859" customFormat="false" ht="12.8" hidden="false" customHeight="false" outlineLevel="0" collapsed="false">
      <c r="A21859" s="0" t="n">
        <v>2022</v>
      </c>
      <c r="B21859" s="0" t="s">
        <v>102</v>
      </c>
      <c r="C21859" s="0" t="s">
        <v>18</v>
      </c>
      <c r="D21859" s="1" t="s">
        <v>11</v>
      </c>
      <c r="E21859" s="1" t="s">
        <v>11</v>
      </c>
      <c r="F21859" s="1" t="s">
        <v>11</v>
      </c>
      <c r="G21859" s="2" t="n">
        <f aca="false">OR(D21859="TRUE",E21859="TRUE",F21859="TRUE")</f>
        <v>0</v>
      </c>
      <c r="H21859" s="0" t="s">
        <v>13</v>
      </c>
      <c r="I21859" s="0" t="n">
        <v>0.082465</v>
      </c>
    </row>
    <row r="21860" customFormat="false" ht="12.8" hidden="false" customHeight="false" outlineLevel="0" collapsed="false">
      <c r="A21860" s="0" t="n">
        <v>2022</v>
      </c>
      <c r="B21860" s="0" t="s">
        <v>102</v>
      </c>
      <c r="C21860" s="0" t="s">
        <v>69</v>
      </c>
      <c r="D21860" s="1" t="s">
        <v>11</v>
      </c>
      <c r="E21860" s="1" t="s">
        <v>11</v>
      </c>
      <c r="F21860" s="1" t="s">
        <v>11</v>
      </c>
      <c r="G21860" s="2" t="n">
        <f aca="false">OR(D21860="TRUE",E21860="TRUE",F21860="TRUE")</f>
        <v>0</v>
      </c>
      <c r="H21860" s="0" t="s">
        <v>13</v>
      </c>
      <c r="I21860" s="0" t="n">
        <v>0.007871</v>
      </c>
    </row>
    <row r="21861" customFormat="false" ht="12.8" hidden="false" customHeight="false" outlineLevel="0" collapsed="false">
      <c r="A21861" s="0" t="n">
        <v>2022</v>
      </c>
      <c r="B21861" s="0" t="s">
        <v>102</v>
      </c>
      <c r="C21861" s="0" t="s">
        <v>35</v>
      </c>
      <c r="D21861" s="1" t="s">
        <v>11</v>
      </c>
      <c r="E21861" s="1" t="s">
        <v>11</v>
      </c>
      <c r="F21861" s="1" t="s">
        <v>11</v>
      </c>
      <c r="G21861" s="2" t="n">
        <f aca="false">OR(D21861="TRUE",E21861="TRUE",F21861="TRUE")</f>
        <v>0</v>
      </c>
      <c r="H21861" s="0" t="s">
        <v>13</v>
      </c>
      <c r="I21861" s="0" t="n">
        <v>0.029073</v>
      </c>
    </row>
    <row r="21862" customFormat="false" ht="12.8" hidden="false" customHeight="false" outlineLevel="0" collapsed="false">
      <c r="A21862" s="0" t="n">
        <v>2022</v>
      </c>
      <c r="B21862" s="0" t="s">
        <v>102</v>
      </c>
      <c r="C21862" s="0" t="s">
        <v>32</v>
      </c>
      <c r="D21862" s="1" t="s">
        <v>11</v>
      </c>
      <c r="E21862" s="1" t="s">
        <v>11</v>
      </c>
      <c r="F21862" s="1" t="s">
        <v>11</v>
      </c>
      <c r="G21862" s="2" t="n">
        <f aca="false">OR(D21862="TRUE",E21862="TRUE",F21862="TRUE")</f>
        <v>0</v>
      </c>
      <c r="H21862" s="0" t="s">
        <v>13</v>
      </c>
      <c r="I21862" s="0" t="n">
        <v>0.060248</v>
      </c>
    </row>
    <row r="21863" customFormat="false" ht="12.8" hidden="false" customHeight="false" outlineLevel="0" collapsed="false">
      <c r="A21863" s="0" t="n">
        <v>2022</v>
      </c>
      <c r="B21863" s="0" t="s">
        <v>102</v>
      </c>
      <c r="C21863" s="0" t="s">
        <v>16</v>
      </c>
      <c r="D21863" s="1" t="s">
        <v>11</v>
      </c>
      <c r="E21863" s="1" t="s">
        <v>11</v>
      </c>
      <c r="F21863" s="1" t="s">
        <v>11</v>
      </c>
      <c r="G21863" s="2" t="n">
        <f aca="false">OR(D21863="TRUE",E21863="TRUE",F21863="TRUE")</f>
        <v>0</v>
      </c>
      <c r="H21863" s="0" t="s">
        <v>13</v>
      </c>
      <c r="I21863" s="0" t="n">
        <v>0.056987</v>
      </c>
    </row>
    <row r="21864" customFormat="false" ht="12.8" hidden="false" customHeight="false" outlineLevel="0" collapsed="false">
      <c r="A21864" s="0" t="n">
        <v>2022</v>
      </c>
      <c r="B21864" s="0" t="s">
        <v>102</v>
      </c>
      <c r="C21864" s="0" t="s">
        <v>19</v>
      </c>
      <c r="D21864" s="1" t="s">
        <v>11</v>
      </c>
      <c r="E21864" s="1" t="s">
        <v>11</v>
      </c>
      <c r="F21864" s="1" t="s">
        <v>11</v>
      </c>
      <c r="G21864" s="2" t="n">
        <f aca="false">OR(D21864="TRUE",E21864="TRUE",F21864="TRUE")</f>
        <v>0</v>
      </c>
      <c r="H21864" s="0" t="s">
        <v>13</v>
      </c>
      <c r="I21864" s="0" t="n">
        <v>0.020153</v>
      </c>
    </row>
    <row r="21865" customFormat="false" ht="12.8" hidden="false" customHeight="false" outlineLevel="0" collapsed="false">
      <c r="A21865" s="0" t="n">
        <v>2022</v>
      </c>
      <c r="B21865" s="0" t="s">
        <v>102</v>
      </c>
      <c r="C21865" s="0" t="s">
        <v>39</v>
      </c>
      <c r="D21865" s="1" t="s">
        <v>11</v>
      </c>
      <c r="E21865" s="1" t="s">
        <v>11</v>
      </c>
      <c r="F21865" s="1" t="s">
        <v>11</v>
      </c>
      <c r="G21865" s="2" t="n">
        <f aca="false">OR(D21865="TRUE",E21865="TRUE",F21865="TRUE")</f>
        <v>0</v>
      </c>
      <c r="H21865" s="0" t="s">
        <v>13</v>
      </c>
      <c r="I21865" s="0" t="n">
        <v>0.02974</v>
      </c>
    </row>
    <row r="21866" customFormat="false" ht="12.8" hidden="false" customHeight="false" outlineLevel="0" collapsed="false">
      <c r="A21866" s="0" t="n">
        <v>2022</v>
      </c>
      <c r="B21866" s="0" t="s">
        <v>102</v>
      </c>
      <c r="C21866" s="0" t="s">
        <v>66</v>
      </c>
      <c r="D21866" s="1" t="s">
        <v>11</v>
      </c>
      <c r="E21866" s="1" t="s">
        <v>11</v>
      </c>
      <c r="F21866" s="1" t="s">
        <v>11</v>
      </c>
      <c r="G21866" s="2" t="n">
        <f aca="false">OR(D21866="TRUE",E21866="TRUE",F21866="TRUE")</f>
        <v>0</v>
      </c>
      <c r="H21866" s="0" t="s">
        <v>13</v>
      </c>
      <c r="I21866" s="0" t="n">
        <v>0.007175</v>
      </c>
    </row>
    <row r="21867" customFormat="false" ht="12.8" hidden="false" customHeight="false" outlineLevel="0" collapsed="false">
      <c r="A21867" s="0" t="n">
        <v>2022</v>
      </c>
      <c r="B21867" s="0" t="s">
        <v>102</v>
      </c>
      <c r="C21867" s="0" t="s">
        <v>64</v>
      </c>
      <c r="D21867" s="1" t="s">
        <v>11</v>
      </c>
      <c r="E21867" s="1" t="s">
        <v>11</v>
      </c>
      <c r="F21867" s="1" t="s">
        <v>11</v>
      </c>
      <c r="G21867" s="2" t="n">
        <f aca="false">OR(D21867="TRUE",E21867="TRUE",F21867="TRUE")</f>
        <v>0</v>
      </c>
      <c r="H21867" s="0" t="s">
        <v>13</v>
      </c>
      <c r="I21867" s="0" t="n">
        <v>0.0118</v>
      </c>
    </row>
    <row r="21868" customFormat="false" ht="12.8" hidden="false" customHeight="false" outlineLevel="0" collapsed="false">
      <c r="A21868" s="0" t="n">
        <v>2022</v>
      </c>
      <c r="B21868" s="0" t="s">
        <v>102</v>
      </c>
      <c r="C21868" s="0" t="s">
        <v>22</v>
      </c>
      <c r="D21868" s="1" t="s">
        <v>11</v>
      </c>
      <c r="E21868" s="1" t="s">
        <v>11</v>
      </c>
      <c r="F21868" s="1" t="s">
        <v>11</v>
      </c>
      <c r="G21868" s="2" t="n">
        <f aca="false">OR(D21868="TRUE",E21868="TRUE",F21868="TRUE")</f>
        <v>0</v>
      </c>
      <c r="H21868" s="0" t="s">
        <v>13</v>
      </c>
      <c r="I21868" s="0" t="n">
        <v>0.027259</v>
      </c>
    </row>
    <row r="21869" customFormat="false" ht="12.8" hidden="false" customHeight="false" outlineLevel="0" collapsed="false">
      <c r="A21869" s="0" t="n">
        <v>2022</v>
      </c>
      <c r="B21869" s="0" t="s">
        <v>102</v>
      </c>
      <c r="C21869" s="0" t="s">
        <v>26</v>
      </c>
      <c r="D21869" s="1" t="s">
        <v>11</v>
      </c>
      <c r="E21869" s="1" t="s">
        <v>11</v>
      </c>
      <c r="F21869" s="1" t="s">
        <v>11</v>
      </c>
      <c r="G21869" s="2" t="n">
        <f aca="false">OR(D21869="TRUE",E21869="TRUE",F21869="TRUE")</f>
        <v>0</v>
      </c>
      <c r="H21869" s="0" t="s">
        <v>13</v>
      </c>
      <c r="I21869" s="0" t="n">
        <v>0.042165</v>
      </c>
    </row>
    <row r="21870" customFormat="false" ht="12.8" hidden="false" customHeight="false" outlineLevel="0" collapsed="false">
      <c r="A21870" s="0" t="n">
        <v>2022</v>
      </c>
      <c r="B21870" s="0" t="s">
        <v>102</v>
      </c>
      <c r="C21870" s="0" t="s">
        <v>68</v>
      </c>
      <c r="D21870" s="1" t="s">
        <v>11</v>
      </c>
      <c r="E21870" s="1" t="s">
        <v>11</v>
      </c>
      <c r="F21870" s="1" t="s">
        <v>11</v>
      </c>
      <c r="G21870" s="2" t="n">
        <f aca="false">OR(D21870="TRUE",E21870="TRUE",F21870="TRUE")</f>
        <v>0</v>
      </c>
      <c r="H21870" s="0" t="s">
        <v>13</v>
      </c>
      <c r="I21870" s="0" t="n">
        <v>0.027</v>
      </c>
    </row>
    <row r="21871" customFormat="false" ht="12.8" hidden="false" customHeight="false" outlineLevel="0" collapsed="false">
      <c r="A21871" s="0" t="n">
        <v>2022</v>
      </c>
      <c r="B21871" s="0" t="s">
        <v>102</v>
      </c>
      <c r="C21871" s="0" t="s">
        <v>20</v>
      </c>
      <c r="D21871" s="1" t="s">
        <v>11</v>
      </c>
      <c r="E21871" s="1" t="s">
        <v>11</v>
      </c>
      <c r="F21871" s="1" t="s">
        <v>11</v>
      </c>
      <c r="G21871" s="2" t="n">
        <f aca="false">OR(D21871="TRUE",E21871="TRUE",F21871="TRUE")</f>
        <v>0</v>
      </c>
      <c r="H21871" s="0" t="s">
        <v>13</v>
      </c>
      <c r="I21871" s="0" t="n">
        <v>0.190507</v>
      </c>
    </row>
    <row r="21872" customFormat="false" ht="12.8" hidden="false" customHeight="false" outlineLevel="0" collapsed="false">
      <c r="A21872" s="0" t="n">
        <v>2022</v>
      </c>
      <c r="B21872" s="0" t="s">
        <v>102</v>
      </c>
      <c r="C21872" s="0" t="s">
        <v>36</v>
      </c>
      <c r="D21872" s="1" t="s">
        <v>11</v>
      </c>
      <c r="E21872" s="1" t="s">
        <v>11</v>
      </c>
      <c r="F21872" s="1" t="s">
        <v>12</v>
      </c>
      <c r="G21872" s="2" t="n">
        <f aca="false">OR(D21872="TRUE",E21872="TRUE",F21872="TRUE")</f>
        <v>1</v>
      </c>
      <c r="H21872" s="0" t="s">
        <v>13</v>
      </c>
      <c r="I21872" s="0" t="n">
        <v>0.021702</v>
      </c>
    </row>
    <row r="21873" customFormat="false" ht="12.8" hidden="false" customHeight="false" outlineLevel="0" collapsed="false">
      <c r="A21873" s="0" t="n">
        <v>2022</v>
      </c>
      <c r="B21873" s="0" t="s">
        <v>102</v>
      </c>
      <c r="C21873" s="0" t="s">
        <v>28</v>
      </c>
      <c r="D21873" s="1" t="s">
        <v>11</v>
      </c>
      <c r="E21873" s="1" t="s">
        <v>11</v>
      </c>
      <c r="F21873" s="1" t="s">
        <v>11</v>
      </c>
      <c r="G21873" s="2" t="n">
        <f aca="false">OR(D21873="TRUE",E21873="TRUE",F21873="TRUE")</f>
        <v>0</v>
      </c>
      <c r="H21873" s="0" t="s">
        <v>13</v>
      </c>
      <c r="I21873" s="0" t="n">
        <v>0.000857</v>
      </c>
    </row>
    <row r="21874" customFormat="false" ht="12.8" hidden="false" customHeight="false" outlineLevel="0" collapsed="false">
      <c r="A21874" s="0" t="n">
        <v>2022</v>
      </c>
      <c r="B21874" s="0" t="s">
        <v>102</v>
      </c>
      <c r="C21874" s="0" t="s">
        <v>65</v>
      </c>
      <c r="D21874" s="1" t="s">
        <v>11</v>
      </c>
      <c r="E21874" s="1" t="s">
        <v>11</v>
      </c>
      <c r="F21874" s="1" t="s">
        <v>11</v>
      </c>
      <c r="G21874" s="2" t="n">
        <f aca="false">OR(D21874="TRUE",E21874="TRUE",F21874="TRUE")</f>
        <v>0</v>
      </c>
      <c r="H21874" s="0" t="s">
        <v>13</v>
      </c>
      <c r="I21874" s="0" t="n">
        <v>0.011069</v>
      </c>
    </row>
    <row r="21875" customFormat="false" ht="12.8" hidden="false" customHeight="false" outlineLevel="0" collapsed="false">
      <c r="A21875" s="0" t="n">
        <v>2022</v>
      </c>
      <c r="B21875" s="0" t="s">
        <v>102</v>
      </c>
      <c r="C21875" s="0" t="s">
        <v>10</v>
      </c>
      <c r="D21875" s="1" t="s">
        <v>11</v>
      </c>
      <c r="E21875" s="1" t="s">
        <v>11</v>
      </c>
      <c r="F21875" s="1" t="s">
        <v>11</v>
      </c>
      <c r="G21875" s="2" t="n">
        <f aca="false">OR(D21875="TRUE",E21875="TRUE",F21875="TRUE")</f>
        <v>0</v>
      </c>
      <c r="H21875" s="0" t="s">
        <v>13</v>
      </c>
      <c r="I21875" s="0" t="n">
        <v>0.039617</v>
      </c>
    </row>
    <row r="21876" customFormat="false" ht="12.8" hidden="false" customHeight="false" outlineLevel="0" collapsed="false">
      <c r="A21876" s="0" t="n">
        <v>2022</v>
      </c>
      <c r="B21876" s="0" t="s">
        <v>102</v>
      </c>
      <c r="C21876" s="0" t="s">
        <v>48</v>
      </c>
      <c r="D21876" s="1" t="s">
        <v>11</v>
      </c>
      <c r="E21876" s="1" t="s">
        <v>11</v>
      </c>
      <c r="F21876" s="1" t="s">
        <v>11</v>
      </c>
      <c r="G21876" s="2" t="n">
        <f aca="false">OR(D21876="TRUE",E21876="TRUE",F21876="TRUE")</f>
        <v>0</v>
      </c>
      <c r="H21876" s="0" t="s">
        <v>13</v>
      </c>
      <c r="I21876" s="0" t="n">
        <v>0.020887</v>
      </c>
    </row>
    <row r="21877" customFormat="false" ht="12.8" hidden="false" customHeight="false" outlineLevel="0" collapsed="false">
      <c r="A21877" s="0" t="n">
        <v>2022</v>
      </c>
      <c r="B21877" s="0" t="s">
        <v>102</v>
      </c>
      <c r="C21877" s="0" t="s">
        <v>33</v>
      </c>
      <c r="D21877" s="1" t="s">
        <v>11</v>
      </c>
      <c r="E21877" s="1" t="s">
        <v>11</v>
      </c>
      <c r="F21877" s="1" t="s">
        <v>11</v>
      </c>
      <c r="G21877" s="2" t="n">
        <f aca="false">OR(D21877="TRUE",E21877="TRUE",F21877="TRUE")</f>
        <v>0</v>
      </c>
      <c r="H21877" s="0" t="s">
        <v>13</v>
      </c>
      <c r="I21877" s="0" t="n">
        <v>0.030048</v>
      </c>
    </row>
    <row r="21878" customFormat="false" ht="12.8" hidden="false" customHeight="false" outlineLevel="0" collapsed="false">
      <c r="A21878" s="0" t="n">
        <v>2022</v>
      </c>
      <c r="B21878" s="0" t="s">
        <v>102</v>
      </c>
      <c r="C21878" s="0" t="s">
        <v>29</v>
      </c>
      <c r="D21878" s="1" t="s">
        <v>11</v>
      </c>
      <c r="E21878" s="1" t="s">
        <v>11</v>
      </c>
      <c r="F21878" s="1" t="s">
        <v>11</v>
      </c>
      <c r="G21878" s="2" t="n">
        <f aca="false">OR(D21878="TRUE",E21878="TRUE",F21878="TRUE")</f>
        <v>0</v>
      </c>
      <c r="H21878" s="0" t="s">
        <v>13</v>
      </c>
      <c r="I21878" s="0" t="n">
        <v>0.012886</v>
      </c>
    </row>
    <row r="21879" customFormat="false" ht="12.8" hidden="false" customHeight="false" outlineLevel="0" collapsed="false">
      <c r="A21879" s="0" t="n">
        <v>2022</v>
      </c>
      <c r="B21879" s="0" t="s">
        <v>102</v>
      </c>
      <c r="C21879" s="0" t="s">
        <v>57</v>
      </c>
      <c r="D21879" s="1" t="s">
        <v>11</v>
      </c>
      <c r="E21879" s="1" t="s">
        <v>11</v>
      </c>
      <c r="F21879" s="1" t="s">
        <v>11</v>
      </c>
      <c r="G21879" s="2" t="n">
        <f aca="false">OR(D21879="TRUE",E21879="TRUE",F21879="TRUE")</f>
        <v>0</v>
      </c>
      <c r="H21879" s="0" t="s">
        <v>13</v>
      </c>
      <c r="I21879" s="0" t="n">
        <v>0.00161</v>
      </c>
    </row>
    <row r="21880" customFormat="false" ht="12.8" hidden="false" customHeight="false" outlineLevel="0" collapsed="false">
      <c r="A21880" s="0" t="n">
        <v>2022</v>
      </c>
      <c r="B21880" s="0" t="s">
        <v>102</v>
      </c>
      <c r="C21880" s="0" t="s">
        <v>55</v>
      </c>
      <c r="D21880" s="1" t="s">
        <v>11</v>
      </c>
      <c r="E21880" s="1" t="s">
        <v>11</v>
      </c>
      <c r="F21880" s="1" t="s">
        <v>11</v>
      </c>
      <c r="G21880" s="2" t="n">
        <f aca="false">OR(D21880="TRUE",E21880="TRUE",F21880="TRUE")</f>
        <v>0</v>
      </c>
      <c r="H21880" s="0" t="s">
        <v>13</v>
      </c>
      <c r="I21880" s="0" t="n">
        <v>0.014476</v>
      </c>
    </row>
    <row r="21881" customFormat="false" ht="12.8" hidden="false" customHeight="false" outlineLevel="0" collapsed="false">
      <c r="A21881" s="0" t="n">
        <v>2022</v>
      </c>
      <c r="B21881" s="0" t="s">
        <v>102</v>
      </c>
      <c r="C21881" s="0" t="s">
        <v>42</v>
      </c>
      <c r="D21881" s="1" t="s">
        <v>11</v>
      </c>
      <c r="E21881" s="1" t="s">
        <v>11</v>
      </c>
      <c r="F21881" s="1" t="s">
        <v>11</v>
      </c>
      <c r="G21881" s="2" t="n">
        <f aca="false">OR(D21881="TRUE",E21881="TRUE",F21881="TRUE")</f>
        <v>0</v>
      </c>
      <c r="H21881" s="0" t="s">
        <v>13</v>
      </c>
      <c r="I21881" s="0" t="n">
        <v>0.015039</v>
      </c>
    </row>
    <row r="21882" customFormat="false" ht="12.8" hidden="false" customHeight="false" outlineLevel="0" collapsed="false">
      <c r="A21882" s="0" t="n">
        <v>2022</v>
      </c>
      <c r="B21882" s="0" t="s">
        <v>102</v>
      </c>
      <c r="C21882" s="0" t="s">
        <v>67</v>
      </c>
      <c r="D21882" s="1" t="s">
        <v>11</v>
      </c>
      <c r="E21882" s="1" t="s">
        <v>11</v>
      </c>
      <c r="F21882" s="1" t="s">
        <v>11</v>
      </c>
      <c r="G21882" s="2" t="n">
        <f aca="false">OR(D21882="TRUE",E21882="TRUE",F21882="TRUE")</f>
        <v>0</v>
      </c>
      <c r="H21882" s="0" t="s">
        <v>13</v>
      </c>
      <c r="I21882" s="0" t="n">
        <v>0.004596</v>
      </c>
    </row>
    <row r="21883" customFormat="false" ht="12.8" hidden="false" customHeight="false" outlineLevel="0" collapsed="false">
      <c r="A21883" s="0" t="n">
        <v>2022</v>
      </c>
      <c r="B21883" s="0" t="s">
        <v>102</v>
      </c>
      <c r="C21883" s="0" t="s">
        <v>72</v>
      </c>
      <c r="D21883" s="1" t="s">
        <v>11</v>
      </c>
      <c r="E21883" s="1" t="s">
        <v>11</v>
      </c>
      <c r="F21883" s="1" t="s">
        <v>11</v>
      </c>
      <c r="G21883" s="2" t="n">
        <f aca="false">OR(D21883="TRUE",E21883="TRUE",F21883="TRUE")</f>
        <v>0</v>
      </c>
      <c r="H21883" s="0" t="s">
        <v>13</v>
      </c>
      <c r="I21883" s="0" t="n">
        <v>0.003989</v>
      </c>
    </row>
    <row r="21884" customFormat="false" ht="12.8" hidden="false" customHeight="false" outlineLevel="0" collapsed="false">
      <c r="A21884" s="0" t="n">
        <v>2022</v>
      </c>
      <c r="B21884" s="0" t="s">
        <v>156</v>
      </c>
      <c r="C21884" s="0" t="s">
        <v>20</v>
      </c>
      <c r="D21884" s="1" t="s">
        <v>11</v>
      </c>
      <c r="E21884" s="1" t="s">
        <v>11</v>
      </c>
      <c r="F21884" s="1" t="s">
        <v>11</v>
      </c>
      <c r="G21884" s="2" t="n">
        <f aca="false">OR(D21884="TRUE",E21884="TRUE",F21884="TRUE")</f>
        <v>0</v>
      </c>
      <c r="H21884" s="0" t="s">
        <v>13</v>
      </c>
      <c r="I21884" s="0" t="n">
        <v>0.01262</v>
      </c>
    </row>
    <row r="21885" customFormat="false" ht="12.8" hidden="false" customHeight="false" outlineLevel="0" collapsed="false">
      <c r="A21885" s="0" t="n">
        <v>2022</v>
      </c>
      <c r="B21885" s="0" t="s">
        <v>156</v>
      </c>
      <c r="C21885" s="0" t="s">
        <v>47</v>
      </c>
      <c r="D21885" s="1" t="s">
        <v>11</v>
      </c>
      <c r="E21885" s="1" t="s">
        <v>11</v>
      </c>
      <c r="F21885" s="1" t="s">
        <v>11</v>
      </c>
      <c r="G21885" s="2" t="n">
        <f aca="false">OR(D21885="TRUE",E21885="TRUE",F21885="TRUE")</f>
        <v>0</v>
      </c>
      <c r="H21885" s="0" t="s">
        <v>13</v>
      </c>
      <c r="I21885" s="0" t="n">
        <v>0.045178</v>
      </c>
    </row>
    <row r="21886" customFormat="false" ht="12.8" hidden="false" customHeight="false" outlineLevel="0" collapsed="false">
      <c r="A21886" s="0" t="n">
        <v>2022</v>
      </c>
      <c r="B21886" s="0" t="s">
        <v>156</v>
      </c>
      <c r="C21886" s="0" t="s">
        <v>18</v>
      </c>
      <c r="D21886" s="1" t="s">
        <v>11</v>
      </c>
      <c r="E21886" s="1" t="s">
        <v>11</v>
      </c>
      <c r="F21886" s="1" t="s">
        <v>11</v>
      </c>
      <c r="G21886" s="2" t="n">
        <f aca="false">OR(D21886="TRUE",E21886="TRUE",F21886="TRUE")</f>
        <v>0</v>
      </c>
      <c r="H21886" s="0" t="s">
        <v>13</v>
      </c>
      <c r="I21886" s="0" t="n">
        <v>0.036785</v>
      </c>
    </row>
    <row r="21887" customFormat="false" ht="12.8" hidden="false" customHeight="false" outlineLevel="0" collapsed="false">
      <c r="A21887" s="0" t="n">
        <v>2022</v>
      </c>
      <c r="B21887" s="0" t="s">
        <v>156</v>
      </c>
      <c r="C21887" s="0" t="s">
        <v>19</v>
      </c>
      <c r="D21887" s="1" t="s">
        <v>11</v>
      </c>
      <c r="E21887" s="1" t="s">
        <v>11</v>
      </c>
      <c r="F21887" s="1" t="s">
        <v>11</v>
      </c>
      <c r="G21887" s="2" t="n">
        <f aca="false">OR(D21887="TRUE",E21887="TRUE",F21887="TRUE")</f>
        <v>0</v>
      </c>
      <c r="H21887" s="0" t="s">
        <v>13</v>
      </c>
      <c r="I21887" s="0" t="n">
        <v>0.044715</v>
      </c>
    </row>
    <row r="21888" customFormat="false" ht="12.8" hidden="false" customHeight="false" outlineLevel="0" collapsed="false">
      <c r="A21888" s="0" t="n">
        <v>2022</v>
      </c>
      <c r="B21888" s="0" t="s">
        <v>156</v>
      </c>
      <c r="C21888" s="0" t="s">
        <v>16</v>
      </c>
      <c r="D21888" s="1" t="s">
        <v>11</v>
      </c>
      <c r="E21888" s="1" t="s">
        <v>11</v>
      </c>
      <c r="F21888" s="1" t="s">
        <v>11</v>
      </c>
      <c r="G21888" s="2" t="n">
        <f aca="false">OR(D21888="TRUE",E21888="TRUE",F21888="TRUE")</f>
        <v>0</v>
      </c>
      <c r="H21888" s="0" t="s">
        <v>13</v>
      </c>
      <c r="I21888" s="0" t="n">
        <v>0.047144</v>
      </c>
    </row>
    <row r="21889" customFormat="false" ht="12.8" hidden="false" customHeight="false" outlineLevel="0" collapsed="false">
      <c r="A21889" s="0" t="n">
        <v>2022</v>
      </c>
      <c r="B21889" s="0" t="s">
        <v>156</v>
      </c>
      <c r="C21889" s="0" t="s">
        <v>34</v>
      </c>
      <c r="D21889" s="1" t="s">
        <v>11</v>
      </c>
      <c r="E21889" s="1" t="s">
        <v>11</v>
      </c>
      <c r="F21889" s="1" t="s">
        <v>11</v>
      </c>
      <c r="G21889" s="2" t="n">
        <f aca="false">OR(D21889="TRUE",E21889="TRUE",F21889="TRUE")</f>
        <v>0</v>
      </c>
      <c r="H21889" s="0" t="s">
        <v>13</v>
      </c>
      <c r="I21889" s="0" t="n">
        <v>0.080524</v>
      </c>
    </row>
    <row r="21890" customFormat="false" ht="12.8" hidden="false" customHeight="false" outlineLevel="0" collapsed="false">
      <c r="A21890" s="0" t="n">
        <v>2022</v>
      </c>
      <c r="B21890" s="0" t="s">
        <v>156</v>
      </c>
      <c r="C21890" s="0" t="s">
        <v>43</v>
      </c>
      <c r="D21890" s="1" t="s">
        <v>11</v>
      </c>
      <c r="E21890" s="1" t="s">
        <v>11</v>
      </c>
      <c r="F21890" s="1" t="s">
        <v>11</v>
      </c>
      <c r="G21890" s="2" t="n">
        <f aca="false">OR(D21890="TRUE",E21890="TRUE",F21890="TRUE")</f>
        <v>0</v>
      </c>
      <c r="H21890" s="0" t="s">
        <v>13</v>
      </c>
      <c r="I21890" s="0" t="n">
        <v>0.014765</v>
      </c>
    </row>
    <row r="21891" customFormat="false" ht="12.8" hidden="false" customHeight="false" outlineLevel="0" collapsed="false">
      <c r="A21891" s="0" t="n">
        <v>2022</v>
      </c>
      <c r="B21891" s="0" t="s">
        <v>156</v>
      </c>
      <c r="C21891" s="0" t="s">
        <v>68</v>
      </c>
      <c r="D21891" s="1" t="s">
        <v>11</v>
      </c>
      <c r="E21891" s="1" t="s">
        <v>11</v>
      </c>
      <c r="F21891" s="1" t="s">
        <v>11</v>
      </c>
      <c r="G21891" s="2" t="n">
        <f aca="false">OR(D21891="TRUE",E21891="TRUE",F21891="TRUE")</f>
        <v>0</v>
      </c>
      <c r="H21891" s="0" t="s">
        <v>13</v>
      </c>
      <c r="I21891" s="0" t="n">
        <v>0.00305</v>
      </c>
    </row>
    <row r="21892" customFormat="false" ht="12.8" hidden="false" customHeight="false" outlineLevel="0" collapsed="false">
      <c r="A21892" s="0" t="n">
        <v>2022</v>
      </c>
      <c r="B21892" s="0" t="s">
        <v>156</v>
      </c>
      <c r="C21892" s="0" t="s">
        <v>28</v>
      </c>
      <c r="D21892" s="1" t="s">
        <v>11</v>
      </c>
      <c r="E21892" s="1" t="s">
        <v>11</v>
      </c>
      <c r="F21892" s="1" t="s">
        <v>11</v>
      </c>
      <c r="G21892" s="2" t="n">
        <f aca="false">OR(D21892="TRUE",E21892="TRUE",F21892="TRUE")</f>
        <v>0</v>
      </c>
      <c r="H21892" s="0" t="s">
        <v>13</v>
      </c>
      <c r="I21892" s="0" t="n">
        <v>0.033831</v>
      </c>
    </row>
    <row r="21893" customFormat="false" ht="12.8" hidden="false" customHeight="false" outlineLevel="0" collapsed="false">
      <c r="A21893" s="0" t="n">
        <v>2022</v>
      </c>
      <c r="B21893" s="0" t="s">
        <v>156</v>
      </c>
      <c r="C21893" s="0" t="s">
        <v>66</v>
      </c>
      <c r="D21893" s="1" t="s">
        <v>11</v>
      </c>
      <c r="E21893" s="1" t="s">
        <v>11</v>
      </c>
      <c r="F21893" s="1" t="s">
        <v>11</v>
      </c>
      <c r="G21893" s="2" t="n">
        <f aca="false">OR(D21893="TRUE",E21893="TRUE",F21893="TRUE")</f>
        <v>0</v>
      </c>
      <c r="H21893" s="0" t="s">
        <v>13</v>
      </c>
      <c r="I21893" s="0" t="n">
        <v>0.004143</v>
      </c>
    </row>
    <row r="21894" customFormat="false" ht="12.8" hidden="false" customHeight="false" outlineLevel="0" collapsed="false">
      <c r="A21894" s="0" t="n">
        <v>2022</v>
      </c>
      <c r="B21894" s="0" t="s">
        <v>156</v>
      </c>
      <c r="C21894" s="0" t="s">
        <v>56</v>
      </c>
      <c r="D21894" s="1" t="s">
        <v>11</v>
      </c>
      <c r="E21894" s="1" t="s">
        <v>11</v>
      </c>
      <c r="F21894" s="1" t="s">
        <v>11</v>
      </c>
      <c r="G21894" s="2" t="n">
        <f aca="false">OR(D21894="TRUE",E21894="TRUE",F21894="TRUE")</f>
        <v>0</v>
      </c>
      <c r="H21894" s="0" t="s">
        <v>13</v>
      </c>
      <c r="I21894" s="0" t="n">
        <v>0.02282</v>
      </c>
    </row>
    <row r="21895" customFormat="false" ht="12.8" hidden="false" customHeight="false" outlineLevel="0" collapsed="false">
      <c r="A21895" s="0" t="n">
        <v>2022</v>
      </c>
      <c r="B21895" s="0" t="s">
        <v>156</v>
      </c>
      <c r="C21895" s="0" t="s">
        <v>46</v>
      </c>
      <c r="D21895" s="1" t="s">
        <v>11</v>
      </c>
      <c r="E21895" s="1" t="s">
        <v>11</v>
      </c>
      <c r="F21895" s="1" t="s">
        <v>11</v>
      </c>
      <c r="G21895" s="2" t="n">
        <f aca="false">OR(D21895="TRUE",E21895="TRUE",F21895="TRUE")</f>
        <v>0</v>
      </c>
      <c r="H21895" s="0" t="s">
        <v>13</v>
      </c>
      <c r="I21895" s="0" t="n">
        <v>0.001083</v>
      </c>
    </row>
    <row r="21896" customFormat="false" ht="12.8" hidden="false" customHeight="false" outlineLevel="0" collapsed="false">
      <c r="A21896" s="0" t="n">
        <v>2022</v>
      </c>
      <c r="B21896" s="0" t="s">
        <v>156</v>
      </c>
      <c r="C21896" s="0" t="s">
        <v>33</v>
      </c>
      <c r="D21896" s="1" t="s">
        <v>11</v>
      </c>
      <c r="E21896" s="1" t="s">
        <v>11</v>
      </c>
      <c r="F21896" s="1" t="s">
        <v>11</v>
      </c>
      <c r="G21896" s="2" t="n">
        <f aca="false">OR(D21896="TRUE",E21896="TRUE",F21896="TRUE")</f>
        <v>0</v>
      </c>
      <c r="H21896" s="0" t="s">
        <v>13</v>
      </c>
      <c r="I21896" s="0" t="n">
        <v>0.01508</v>
      </c>
    </row>
    <row r="21897" customFormat="false" ht="12.8" hidden="false" customHeight="false" outlineLevel="0" collapsed="false">
      <c r="A21897" s="0" t="n">
        <v>2022</v>
      </c>
      <c r="B21897" s="0" t="s">
        <v>141</v>
      </c>
      <c r="C21897" s="0" t="s">
        <v>24</v>
      </c>
      <c r="D21897" s="1" t="s">
        <v>11</v>
      </c>
      <c r="E21897" s="1" t="s">
        <v>11</v>
      </c>
      <c r="F21897" s="1" t="s">
        <v>12</v>
      </c>
      <c r="G21897" s="2" t="n">
        <f aca="false">OR(D21897="TRUE",E21897="TRUE",F21897="TRUE")</f>
        <v>1</v>
      </c>
      <c r="H21897" s="0" t="s">
        <v>13</v>
      </c>
      <c r="I21897" s="0" t="n">
        <v>0.02507</v>
      </c>
    </row>
    <row r="21898" customFormat="false" ht="12.8" hidden="false" customHeight="false" outlineLevel="0" collapsed="false">
      <c r="A21898" s="0" t="n">
        <v>2022</v>
      </c>
      <c r="B21898" s="0" t="s">
        <v>141</v>
      </c>
      <c r="C21898" s="0" t="s">
        <v>19</v>
      </c>
      <c r="D21898" s="1" t="s">
        <v>11</v>
      </c>
      <c r="E21898" s="1" t="s">
        <v>11</v>
      </c>
      <c r="F21898" s="1" t="s">
        <v>11</v>
      </c>
      <c r="G21898" s="2" t="n">
        <f aca="false">OR(D21898="TRUE",E21898="TRUE",F21898="TRUE")</f>
        <v>0</v>
      </c>
      <c r="H21898" s="0" t="s">
        <v>13</v>
      </c>
      <c r="I21898" s="0" t="n">
        <v>0.032059</v>
      </c>
    </row>
    <row r="21899" customFormat="false" ht="12.8" hidden="false" customHeight="false" outlineLevel="0" collapsed="false">
      <c r="A21899" s="0" t="n">
        <v>2022</v>
      </c>
      <c r="B21899" s="0" t="s">
        <v>141</v>
      </c>
      <c r="C21899" s="0" t="s">
        <v>62</v>
      </c>
      <c r="D21899" s="1" t="s">
        <v>11</v>
      </c>
      <c r="E21899" s="1" t="s">
        <v>11</v>
      </c>
      <c r="F21899" s="1" t="s">
        <v>11</v>
      </c>
      <c r="G21899" s="2" t="n">
        <f aca="false">OR(D21899="TRUE",E21899="TRUE",F21899="TRUE")</f>
        <v>0</v>
      </c>
      <c r="H21899" s="0" t="s">
        <v>13</v>
      </c>
      <c r="I21899" s="0" t="n">
        <v>0.022059</v>
      </c>
    </row>
    <row r="21900" customFormat="false" ht="12.8" hidden="false" customHeight="false" outlineLevel="0" collapsed="false">
      <c r="A21900" s="0" t="n">
        <v>2022</v>
      </c>
      <c r="B21900" s="0" t="s">
        <v>141</v>
      </c>
      <c r="C21900" s="0" t="s">
        <v>35</v>
      </c>
      <c r="D21900" s="1" t="s">
        <v>11</v>
      </c>
      <c r="E21900" s="1" t="s">
        <v>11</v>
      </c>
      <c r="F21900" s="1" t="s">
        <v>11</v>
      </c>
      <c r="G21900" s="2" t="n">
        <f aca="false">OR(D21900="TRUE",E21900="TRUE",F21900="TRUE")</f>
        <v>0</v>
      </c>
      <c r="H21900" s="0" t="s">
        <v>13</v>
      </c>
      <c r="I21900" s="0" t="n">
        <v>0.022059</v>
      </c>
    </row>
    <row r="21901" customFormat="false" ht="12.8" hidden="false" customHeight="false" outlineLevel="0" collapsed="false">
      <c r="A21901" s="0" t="n">
        <v>2022</v>
      </c>
      <c r="B21901" s="0" t="s">
        <v>141</v>
      </c>
      <c r="C21901" s="0" t="s">
        <v>62</v>
      </c>
      <c r="D21901" s="1" t="s">
        <v>11</v>
      </c>
      <c r="E21901" s="1" t="s">
        <v>11</v>
      </c>
      <c r="F21901" s="1" t="s">
        <v>12</v>
      </c>
      <c r="G21901" s="2" t="n">
        <f aca="false">OR(D21901="TRUE",E21901="TRUE",F21901="TRUE")</f>
        <v>1</v>
      </c>
      <c r="H21901" s="0" t="s">
        <v>13</v>
      </c>
      <c r="I21901" s="0" t="n">
        <v>0.0235</v>
      </c>
    </row>
    <row r="21902" customFormat="false" ht="12.8" hidden="false" customHeight="false" outlineLevel="0" collapsed="false">
      <c r="A21902" s="0" t="n">
        <v>2022</v>
      </c>
      <c r="B21902" s="0" t="s">
        <v>120</v>
      </c>
      <c r="C21902" s="0" t="s">
        <v>16</v>
      </c>
      <c r="D21902" s="1" t="s">
        <v>11</v>
      </c>
      <c r="E21902" s="1" t="s">
        <v>11</v>
      </c>
      <c r="F21902" s="1" t="s">
        <v>11</v>
      </c>
      <c r="G21902" s="2" t="n">
        <f aca="false">OR(D21902="TRUE",E21902="TRUE",F21902="TRUE")</f>
        <v>0</v>
      </c>
      <c r="H21902" s="0" t="s">
        <v>13</v>
      </c>
      <c r="I21902" s="0" t="n">
        <v>0.418344</v>
      </c>
    </row>
    <row r="21903" customFormat="false" ht="12.8" hidden="false" customHeight="false" outlineLevel="0" collapsed="false">
      <c r="A21903" s="0" t="n">
        <v>2022</v>
      </c>
      <c r="B21903" s="0" t="s">
        <v>120</v>
      </c>
      <c r="C21903" s="0" t="s">
        <v>24</v>
      </c>
      <c r="D21903" s="1" t="s">
        <v>11</v>
      </c>
      <c r="E21903" s="1" t="s">
        <v>11</v>
      </c>
      <c r="F21903" s="1" t="s">
        <v>11</v>
      </c>
      <c r="G21903" s="2" t="n">
        <f aca="false">OR(D21903="TRUE",E21903="TRUE",F21903="TRUE")</f>
        <v>0</v>
      </c>
      <c r="H21903" s="0" t="s">
        <v>13</v>
      </c>
      <c r="I21903" s="0" t="n">
        <v>0.217347</v>
      </c>
    </row>
    <row r="21904" customFormat="false" ht="12.8" hidden="false" customHeight="false" outlineLevel="0" collapsed="false">
      <c r="A21904" s="0" t="n">
        <v>2022</v>
      </c>
      <c r="B21904" s="0" t="s">
        <v>120</v>
      </c>
      <c r="C21904" s="0" t="s">
        <v>14</v>
      </c>
      <c r="D21904" s="1" t="s">
        <v>11</v>
      </c>
      <c r="E21904" s="1" t="s">
        <v>11</v>
      </c>
      <c r="F21904" s="1" t="s">
        <v>11</v>
      </c>
      <c r="G21904" s="2" t="n">
        <f aca="false">OR(D21904="TRUE",E21904="TRUE",F21904="TRUE")</f>
        <v>0</v>
      </c>
      <c r="H21904" s="0" t="s">
        <v>13</v>
      </c>
      <c r="I21904" s="0" t="n">
        <v>1.788826</v>
      </c>
    </row>
    <row r="21905" customFormat="false" ht="12.8" hidden="false" customHeight="false" outlineLevel="0" collapsed="false">
      <c r="A21905" s="0" t="n">
        <v>2022</v>
      </c>
      <c r="B21905" s="0" t="s">
        <v>120</v>
      </c>
      <c r="C21905" s="0" t="s">
        <v>23</v>
      </c>
      <c r="D21905" s="1" t="s">
        <v>11</v>
      </c>
      <c r="E21905" s="1" t="s">
        <v>11</v>
      </c>
      <c r="F21905" s="1" t="s">
        <v>11</v>
      </c>
      <c r="G21905" s="2" t="n">
        <f aca="false">OR(D21905="TRUE",E21905="TRUE",F21905="TRUE")</f>
        <v>0</v>
      </c>
      <c r="H21905" s="0" t="s">
        <v>13</v>
      </c>
      <c r="I21905" s="0" t="n">
        <v>21.691686</v>
      </c>
    </row>
    <row r="21906" customFormat="false" ht="12.8" hidden="false" customHeight="false" outlineLevel="0" collapsed="false">
      <c r="A21906" s="0" t="n">
        <v>2022</v>
      </c>
      <c r="B21906" s="0" t="s">
        <v>120</v>
      </c>
      <c r="C21906" s="0" t="s">
        <v>65</v>
      </c>
      <c r="D21906" s="1" t="s">
        <v>11</v>
      </c>
      <c r="E21906" s="1" t="s">
        <v>11</v>
      </c>
      <c r="F21906" s="1" t="s">
        <v>11</v>
      </c>
      <c r="G21906" s="2" t="n">
        <f aca="false">OR(D21906="TRUE",E21906="TRUE",F21906="TRUE")</f>
        <v>0</v>
      </c>
      <c r="H21906" s="0" t="s">
        <v>13</v>
      </c>
      <c r="I21906" s="0" t="n">
        <v>1.039797</v>
      </c>
    </row>
    <row r="21907" customFormat="false" ht="12.8" hidden="false" customHeight="false" outlineLevel="0" collapsed="false">
      <c r="A21907" s="0" t="n">
        <v>2022</v>
      </c>
      <c r="B21907" s="0" t="s">
        <v>120</v>
      </c>
      <c r="C21907" s="0" t="s">
        <v>49</v>
      </c>
      <c r="D21907" s="1" t="s">
        <v>11</v>
      </c>
      <c r="E21907" s="1" t="s">
        <v>11</v>
      </c>
      <c r="F21907" s="1" t="s">
        <v>11</v>
      </c>
      <c r="G21907" s="2" t="n">
        <f aca="false">OR(D21907="TRUE",E21907="TRUE",F21907="TRUE")</f>
        <v>0</v>
      </c>
      <c r="H21907" s="0" t="s">
        <v>13</v>
      </c>
      <c r="I21907" s="0" t="n">
        <v>13.315441</v>
      </c>
    </row>
    <row r="21908" customFormat="false" ht="12.8" hidden="false" customHeight="false" outlineLevel="0" collapsed="false">
      <c r="A21908" s="0" t="n">
        <v>2022</v>
      </c>
      <c r="B21908" s="0" t="s">
        <v>120</v>
      </c>
      <c r="C21908" s="0" t="s">
        <v>63</v>
      </c>
      <c r="D21908" s="1" t="s">
        <v>11</v>
      </c>
      <c r="E21908" s="1" t="s">
        <v>11</v>
      </c>
      <c r="F21908" s="1" t="s">
        <v>11</v>
      </c>
      <c r="G21908" s="2" t="n">
        <f aca="false">OR(D21908="TRUE",E21908="TRUE",F21908="TRUE")</f>
        <v>0</v>
      </c>
      <c r="H21908" s="0" t="s">
        <v>13</v>
      </c>
      <c r="I21908" s="0" t="n">
        <v>0.477248</v>
      </c>
    </row>
    <row r="21909" customFormat="false" ht="12.8" hidden="false" customHeight="false" outlineLevel="0" collapsed="false">
      <c r="A21909" s="0" t="n">
        <v>2022</v>
      </c>
      <c r="B21909" s="0" t="s">
        <v>120</v>
      </c>
      <c r="C21909" s="0" t="s">
        <v>45</v>
      </c>
      <c r="D21909" s="1" t="s">
        <v>11</v>
      </c>
      <c r="E21909" s="1" t="s">
        <v>11</v>
      </c>
      <c r="F21909" s="1" t="s">
        <v>11</v>
      </c>
      <c r="G21909" s="2" t="n">
        <f aca="false">OR(D21909="TRUE",E21909="TRUE",F21909="TRUE")</f>
        <v>0</v>
      </c>
      <c r="H21909" s="0" t="s">
        <v>13</v>
      </c>
      <c r="I21909" s="0" t="n">
        <v>0.097909</v>
      </c>
    </row>
    <row r="21910" customFormat="false" ht="12.8" hidden="false" customHeight="false" outlineLevel="0" collapsed="false">
      <c r="A21910" s="0" t="n">
        <v>2022</v>
      </c>
      <c r="B21910" s="0" t="s">
        <v>120</v>
      </c>
      <c r="C21910" s="0" t="s">
        <v>10</v>
      </c>
      <c r="D21910" s="1" t="s">
        <v>11</v>
      </c>
      <c r="E21910" s="1" t="s">
        <v>11</v>
      </c>
      <c r="F21910" s="1" t="s">
        <v>11</v>
      </c>
      <c r="G21910" s="2" t="n">
        <f aca="false">OR(D21910="TRUE",E21910="TRUE",F21910="TRUE")</f>
        <v>0</v>
      </c>
      <c r="H21910" s="0" t="s">
        <v>13</v>
      </c>
      <c r="I21910" s="0" t="n">
        <v>8.962391</v>
      </c>
    </row>
    <row r="21911" customFormat="false" ht="12.8" hidden="false" customHeight="false" outlineLevel="0" collapsed="false">
      <c r="A21911" s="0" t="n">
        <v>2022</v>
      </c>
      <c r="B21911" s="0" t="s">
        <v>120</v>
      </c>
      <c r="C21911" s="0" t="s">
        <v>51</v>
      </c>
      <c r="D21911" s="1" t="s">
        <v>11</v>
      </c>
      <c r="E21911" s="1" t="s">
        <v>12</v>
      </c>
      <c r="F21911" s="1" t="s">
        <v>11</v>
      </c>
      <c r="G21911" s="2" t="n">
        <f aca="false">OR(D21911="TRUE",E21911="TRUE",F21911="TRUE")</f>
        <v>1</v>
      </c>
      <c r="H21911" s="0" t="s">
        <v>13</v>
      </c>
      <c r="I21911" s="0" t="n">
        <v>0.114912</v>
      </c>
    </row>
    <row r="21912" customFormat="false" ht="12.8" hidden="false" customHeight="false" outlineLevel="0" collapsed="false">
      <c r="A21912" s="0" t="n">
        <v>2022</v>
      </c>
      <c r="B21912" s="0" t="s">
        <v>120</v>
      </c>
      <c r="C21912" s="0" t="s">
        <v>48</v>
      </c>
      <c r="D21912" s="1" t="s">
        <v>11</v>
      </c>
      <c r="E21912" s="1" t="s">
        <v>12</v>
      </c>
      <c r="F21912" s="1" t="s">
        <v>11</v>
      </c>
      <c r="G21912" s="2" t="n">
        <f aca="false">OR(D21912="TRUE",E21912="TRUE",F21912="TRUE")</f>
        <v>1</v>
      </c>
      <c r="H21912" s="0" t="s">
        <v>13</v>
      </c>
      <c r="I21912" s="0" t="n">
        <v>0.06123</v>
      </c>
    </row>
    <row r="21913" customFormat="false" ht="12.8" hidden="false" customHeight="false" outlineLevel="0" collapsed="false">
      <c r="A21913" s="0" t="n">
        <v>2022</v>
      </c>
      <c r="B21913" s="0" t="s">
        <v>120</v>
      </c>
      <c r="C21913" s="0" t="s">
        <v>45</v>
      </c>
      <c r="D21913" s="1" t="s">
        <v>11</v>
      </c>
      <c r="E21913" s="1" t="s">
        <v>12</v>
      </c>
      <c r="F21913" s="1" t="s">
        <v>11</v>
      </c>
      <c r="G21913" s="2" t="n">
        <f aca="false">OR(D21913="TRUE",E21913="TRUE",F21913="TRUE")</f>
        <v>1</v>
      </c>
      <c r="H21913" s="0" t="s">
        <v>13</v>
      </c>
      <c r="I21913" s="0" t="n">
        <v>0.028697</v>
      </c>
    </row>
    <row r="21914" customFormat="false" ht="12.8" hidden="false" customHeight="false" outlineLevel="0" collapsed="false">
      <c r="A21914" s="0" t="n">
        <v>2022</v>
      </c>
      <c r="B21914" s="0" t="s">
        <v>120</v>
      </c>
      <c r="C21914" s="0" t="s">
        <v>42</v>
      </c>
      <c r="D21914" s="1" t="s">
        <v>11</v>
      </c>
      <c r="E21914" s="1" t="s">
        <v>12</v>
      </c>
      <c r="F21914" s="1" t="s">
        <v>11</v>
      </c>
      <c r="G21914" s="2" t="n">
        <f aca="false">OR(D21914="TRUE",E21914="TRUE",F21914="TRUE")</f>
        <v>1</v>
      </c>
      <c r="H21914" s="0" t="s">
        <v>13</v>
      </c>
      <c r="I21914" s="0" t="n">
        <v>0.287349</v>
      </c>
    </row>
    <row r="21915" customFormat="false" ht="12.8" hidden="false" customHeight="false" outlineLevel="0" collapsed="false">
      <c r="A21915" s="0" t="n">
        <v>2022</v>
      </c>
      <c r="B21915" s="0" t="s">
        <v>120</v>
      </c>
      <c r="C21915" s="0" t="s">
        <v>63</v>
      </c>
      <c r="D21915" s="1" t="s">
        <v>11</v>
      </c>
      <c r="E21915" s="1" t="s">
        <v>12</v>
      </c>
      <c r="F21915" s="1" t="s">
        <v>11</v>
      </c>
      <c r="G21915" s="2" t="n">
        <f aca="false">OR(D21915="TRUE",E21915="TRUE",F21915="TRUE")</f>
        <v>1</v>
      </c>
      <c r="H21915" s="0" t="s">
        <v>13</v>
      </c>
      <c r="I21915" s="0" t="n">
        <v>0.065017</v>
      </c>
    </row>
    <row r="21916" customFormat="false" ht="12.8" hidden="false" customHeight="false" outlineLevel="0" collapsed="false">
      <c r="A21916" s="0" t="n">
        <v>2022</v>
      </c>
      <c r="B21916" s="0" t="s">
        <v>120</v>
      </c>
      <c r="C21916" s="0" t="s">
        <v>42</v>
      </c>
      <c r="D21916" s="1" t="s">
        <v>11</v>
      </c>
      <c r="E21916" s="1" t="s">
        <v>11</v>
      </c>
      <c r="F21916" s="1" t="s">
        <v>11</v>
      </c>
      <c r="G21916" s="2" t="n">
        <f aca="false">OR(D21916="TRUE",E21916="TRUE",F21916="TRUE")</f>
        <v>0</v>
      </c>
      <c r="H21916" s="0" t="s">
        <v>13</v>
      </c>
      <c r="I21916" s="0" t="n">
        <v>39.204467</v>
      </c>
    </row>
    <row r="21917" customFormat="false" ht="12.8" hidden="false" customHeight="false" outlineLevel="0" collapsed="false">
      <c r="A21917" s="0" t="n">
        <v>2022</v>
      </c>
      <c r="B21917" s="0" t="s">
        <v>120</v>
      </c>
      <c r="C21917" s="0" t="s">
        <v>23</v>
      </c>
      <c r="D21917" s="1" t="s">
        <v>12</v>
      </c>
      <c r="E21917" s="1" t="s">
        <v>11</v>
      </c>
      <c r="F21917" s="1" t="s">
        <v>11</v>
      </c>
      <c r="G21917" s="2" t="n">
        <f aca="false">OR(D21917="TRUE",E21917="TRUE",F21917="TRUE")</f>
        <v>1</v>
      </c>
      <c r="H21917" s="0" t="s">
        <v>13</v>
      </c>
      <c r="I21917" s="0" t="n">
        <v>0.521431</v>
      </c>
    </row>
    <row r="21918" customFormat="false" ht="12.8" hidden="false" customHeight="false" outlineLevel="0" collapsed="false">
      <c r="A21918" s="0" t="n">
        <v>2022</v>
      </c>
      <c r="B21918" s="0" t="s">
        <v>120</v>
      </c>
      <c r="C21918" s="0" t="s">
        <v>48</v>
      </c>
      <c r="D21918" s="1" t="s">
        <v>11</v>
      </c>
      <c r="E21918" s="1" t="s">
        <v>11</v>
      </c>
      <c r="F21918" s="1" t="s">
        <v>11</v>
      </c>
      <c r="G21918" s="2" t="n">
        <f aca="false">OR(D21918="TRUE",E21918="TRUE",F21918="TRUE")</f>
        <v>0</v>
      </c>
      <c r="H21918" s="0" t="s">
        <v>13</v>
      </c>
      <c r="I21918" s="0" t="n">
        <v>0.793139</v>
      </c>
    </row>
    <row r="21919" customFormat="false" ht="12.8" hidden="false" customHeight="false" outlineLevel="0" collapsed="false">
      <c r="A21919" s="0" t="n">
        <v>2022</v>
      </c>
      <c r="B21919" s="0" t="s">
        <v>120</v>
      </c>
      <c r="C21919" s="0" t="s">
        <v>19</v>
      </c>
      <c r="D21919" s="1" t="s">
        <v>11</v>
      </c>
      <c r="E21919" s="1" t="s">
        <v>11</v>
      </c>
      <c r="F21919" s="1" t="s">
        <v>11</v>
      </c>
      <c r="G21919" s="2" t="n">
        <f aca="false">OR(D21919="TRUE",E21919="TRUE",F21919="TRUE")</f>
        <v>0</v>
      </c>
      <c r="H21919" s="0" t="s">
        <v>13</v>
      </c>
      <c r="I21919" s="0" t="n">
        <v>3.031532</v>
      </c>
    </row>
    <row r="21920" customFormat="false" ht="12.8" hidden="false" customHeight="false" outlineLevel="0" collapsed="false">
      <c r="A21920" s="0" t="n">
        <v>2022</v>
      </c>
      <c r="B21920" s="0" t="s">
        <v>120</v>
      </c>
      <c r="C21920" s="0" t="s">
        <v>51</v>
      </c>
      <c r="D21920" s="1" t="s">
        <v>11</v>
      </c>
      <c r="E21920" s="1" t="s">
        <v>11</v>
      </c>
      <c r="F21920" s="1" t="s">
        <v>11</v>
      </c>
      <c r="G21920" s="2" t="n">
        <f aca="false">OR(D21920="TRUE",E21920="TRUE",F21920="TRUE")</f>
        <v>0</v>
      </c>
      <c r="H21920" s="0" t="s">
        <v>13</v>
      </c>
      <c r="I21920" s="0" t="n">
        <v>23.547977</v>
      </c>
    </row>
    <row r="21921" customFormat="false" ht="12.8" hidden="false" customHeight="false" outlineLevel="0" collapsed="false">
      <c r="A21921" s="0" t="n">
        <v>2022</v>
      </c>
      <c r="B21921" s="0" t="s">
        <v>120</v>
      </c>
      <c r="C21921" s="0" t="s">
        <v>40</v>
      </c>
      <c r="D21921" s="1" t="s">
        <v>11</v>
      </c>
      <c r="E21921" s="1" t="s">
        <v>11</v>
      </c>
      <c r="F21921" s="1" t="s">
        <v>11</v>
      </c>
      <c r="G21921" s="2" t="n">
        <f aca="false">OR(D21921="TRUE",E21921="TRUE",F21921="TRUE")</f>
        <v>0</v>
      </c>
      <c r="H21921" s="0" t="s">
        <v>13</v>
      </c>
      <c r="I21921" s="0" t="n">
        <v>11.309991</v>
      </c>
    </row>
    <row r="21922" customFormat="false" ht="12.8" hidden="false" customHeight="false" outlineLevel="0" collapsed="false">
      <c r="A21922" s="0" t="n">
        <v>2022</v>
      </c>
      <c r="B21922" s="0" t="s">
        <v>120</v>
      </c>
      <c r="C21922" s="0" t="s">
        <v>54</v>
      </c>
      <c r="D21922" s="1" t="s">
        <v>11</v>
      </c>
      <c r="E21922" s="1" t="s">
        <v>11</v>
      </c>
      <c r="F21922" s="1" t="s">
        <v>11</v>
      </c>
      <c r="G21922" s="2" t="n">
        <f aca="false">OR(D21922="TRUE",E21922="TRUE",F21922="TRUE")</f>
        <v>0</v>
      </c>
      <c r="H21922" s="0" t="s">
        <v>13</v>
      </c>
      <c r="I21922" s="0" t="n">
        <v>10.033938</v>
      </c>
    </row>
    <row r="21923" customFormat="false" ht="12.8" hidden="false" customHeight="false" outlineLevel="0" collapsed="false">
      <c r="A21923" s="0" t="n">
        <v>2022</v>
      </c>
      <c r="B21923" s="0" t="s">
        <v>120</v>
      </c>
      <c r="C21923" s="0" t="s">
        <v>43</v>
      </c>
      <c r="D21923" s="1" t="s">
        <v>11</v>
      </c>
      <c r="E21923" s="1" t="s">
        <v>11</v>
      </c>
      <c r="F21923" s="1" t="s">
        <v>11</v>
      </c>
      <c r="G21923" s="2" t="n">
        <f aca="false">OR(D21923="TRUE",E21923="TRUE",F21923="TRUE")</f>
        <v>0</v>
      </c>
      <c r="H21923" s="0" t="s">
        <v>13</v>
      </c>
      <c r="I21923" s="0" t="n">
        <v>0.324123</v>
      </c>
    </row>
    <row r="21924" customFormat="false" ht="12.8" hidden="false" customHeight="false" outlineLevel="0" collapsed="false">
      <c r="A21924" s="0" t="n">
        <v>2022</v>
      </c>
      <c r="B21924" s="0" t="s">
        <v>120</v>
      </c>
      <c r="C21924" s="0" t="s">
        <v>29</v>
      </c>
      <c r="D21924" s="1" t="s">
        <v>11</v>
      </c>
      <c r="E21924" s="1" t="s">
        <v>11</v>
      </c>
      <c r="F21924" s="1" t="s">
        <v>11</v>
      </c>
      <c r="G21924" s="2" t="n">
        <f aca="false">OR(D21924="TRUE",E21924="TRUE",F21924="TRUE")</f>
        <v>0</v>
      </c>
      <c r="H21924" s="0" t="s">
        <v>13</v>
      </c>
      <c r="I21924" s="0" t="n">
        <v>16.94053</v>
      </c>
    </row>
    <row r="21925" customFormat="false" ht="12.8" hidden="false" customHeight="false" outlineLevel="0" collapsed="false">
      <c r="A21925" s="0" t="n">
        <v>2022</v>
      </c>
      <c r="B21925" s="0" t="s">
        <v>120</v>
      </c>
      <c r="C21925" s="0" t="s">
        <v>42</v>
      </c>
      <c r="D21925" s="1" t="s">
        <v>12</v>
      </c>
      <c r="E21925" s="1" t="s">
        <v>11</v>
      </c>
      <c r="F21925" s="1" t="s">
        <v>11</v>
      </c>
      <c r="G21925" s="2" t="n">
        <f aca="false">OR(D21925="TRUE",E21925="TRUE",F21925="TRUE")</f>
        <v>1</v>
      </c>
      <c r="H21925" s="0" t="s">
        <v>13</v>
      </c>
      <c r="I21925" s="0" t="n">
        <v>0.572988</v>
      </c>
    </row>
    <row r="21926" customFormat="false" ht="12.8" hidden="false" customHeight="false" outlineLevel="0" collapsed="false">
      <c r="A21926" s="0" t="n">
        <v>2022</v>
      </c>
      <c r="B21926" s="0" t="s">
        <v>120</v>
      </c>
      <c r="C21926" s="0" t="s">
        <v>63</v>
      </c>
      <c r="D21926" s="1" t="s">
        <v>12</v>
      </c>
      <c r="E21926" s="1" t="s">
        <v>11</v>
      </c>
      <c r="F21926" s="1" t="s">
        <v>11</v>
      </c>
      <c r="G21926" s="2" t="n">
        <f aca="false">OR(D21926="TRUE",E21926="TRUE",F21926="TRUE")</f>
        <v>1</v>
      </c>
      <c r="H21926" s="0" t="s">
        <v>13</v>
      </c>
      <c r="I21926" s="0" t="n">
        <v>0.005879</v>
      </c>
    </row>
    <row r="21927" customFormat="false" ht="12.8" hidden="false" customHeight="false" outlineLevel="0" collapsed="false">
      <c r="A21927" s="0" t="n">
        <v>2022</v>
      </c>
      <c r="B21927" s="0" t="s">
        <v>120</v>
      </c>
      <c r="C21927" s="0" t="s">
        <v>62</v>
      </c>
      <c r="D21927" s="1" t="s">
        <v>11</v>
      </c>
      <c r="E21927" s="1" t="s">
        <v>11</v>
      </c>
      <c r="F21927" s="1" t="s">
        <v>11</v>
      </c>
      <c r="G21927" s="2" t="n">
        <f aca="false">OR(D21927="TRUE",E21927="TRUE",F21927="TRUE")</f>
        <v>0</v>
      </c>
      <c r="H21927" s="0" t="s">
        <v>13</v>
      </c>
      <c r="I21927" s="0" t="n">
        <v>1.591025</v>
      </c>
    </row>
    <row r="21928" customFormat="false" ht="12.8" hidden="false" customHeight="false" outlineLevel="0" collapsed="false">
      <c r="A21928" s="0" t="n">
        <v>2022</v>
      </c>
      <c r="B21928" s="0" t="s">
        <v>120</v>
      </c>
      <c r="C21928" s="0" t="s">
        <v>46</v>
      </c>
      <c r="D21928" s="1" t="s">
        <v>11</v>
      </c>
      <c r="E21928" s="1" t="s">
        <v>11</v>
      </c>
      <c r="F21928" s="1" t="s">
        <v>11</v>
      </c>
      <c r="G21928" s="2" t="n">
        <f aca="false">OR(D21928="TRUE",E21928="TRUE",F21928="TRUE")</f>
        <v>0</v>
      </c>
      <c r="H21928" s="0" t="s">
        <v>13</v>
      </c>
      <c r="I21928" s="0" t="n">
        <v>0.526112</v>
      </c>
    </row>
    <row r="21929" customFormat="false" ht="12.8" hidden="false" customHeight="false" outlineLevel="0" collapsed="false">
      <c r="A21929" s="0" t="n">
        <v>2022</v>
      </c>
      <c r="B21929" s="0" t="s">
        <v>120</v>
      </c>
      <c r="C21929" s="0" t="s">
        <v>35</v>
      </c>
      <c r="D21929" s="1" t="s">
        <v>11</v>
      </c>
      <c r="E21929" s="1" t="s">
        <v>11</v>
      </c>
      <c r="F21929" s="1" t="s">
        <v>11</v>
      </c>
      <c r="G21929" s="2" t="n">
        <f aca="false">OR(D21929="TRUE",E21929="TRUE",F21929="TRUE")</f>
        <v>0</v>
      </c>
      <c r="H21929" s="0" t="s">
        <v>13</v>
      </c>
      <c r="I21929" s="0" t="n">
        <v>2.252511</v>
      </c>
    </row>
    <row r="21930" customFormat="false" ht="12.8" hidden="false" customHeight="false" outlineLevel="0" collapsed="false">
      <c r="A21930" s="0" t="n">
        <v>2022</v>
      </c>
      <c r="B21930" s="0" t="s">
        <v>120</v>
      </c>
      <c r="C21930" s="0" t="s">
        <v>24</v>
      </c>
      <c r="D21930" s="1" t="s">
        <v>12</v>
      </c>
      <c r="E21930" s="1" t="s">
        <v>11</v>
      </c>
      <c r="F21930" s="1" t="s">
        <v>11</v>
      </c>
      <c r="G21930" s="2" t="n">
        <f aca="false">OR(D21930="TRUE",E21930="TRUE",F21930="TRUE")</f>
        <v>1</v>
      </c>
      <c r="H21930" s="0" t="s">
        <v>13</v>
      </c>
      <c r="I21930" s="0" t="n">
        <v>0.147235</v>
      </c>
    </row>
    <row r="21931" customFormat="false" ht="12.8" hidden="false" customHeight="false" outlineLevel="0" collapsed="false">
      <c r="A21931" s="0" t="n">
        <v>2022</v>
      </c>
      <c r="B21931" s="0" t="s">
        <v>120</v>
      </c>
      <c r="C21931" s="0" t="s">
        <v>43</v>
      </c>
      <c r="D21931" s="1" t="s">
        <v>12</v>
      </c>
      <c r="E21931" s="1" t="s">
        <v>11</v>
      </c>
      <c r="F21931" s="1" t="s">
        <v>11</v>
      </c>
      <c r="G21931" s="2" t="n">
        <f aca="false">OR(D21931="TRUE",E21931="TRUE",F21931="TRUE")</f>
        <v>1</v>
      </c>
      <c r="H21931" s="0" t="s">
        <v>13</v>
      </c>
      <c r="I21931" s="0" t="n">
        <v>0.126843</v>
      </c>
    </row>
    <row r="21932" customFormat="false" ht="12.8" hidden="false" customHeight="false" outlineLevel="0" collapsed="false">
      <c r="A21932" s="0" t="n">
        <v>2022</v>
      </c>
      <c r="B21932" s="0" t="s">
        <v>120</v>
      </c>
      <c r="C21932" s="0" t="s">
        <v>64</v>
      </c>
      <c r="D21932" s="1" t="s">
        <v>11</v>
      </c>
      <c r="E21932" s="1" t="s">
        <v>11</v>
      </c>
      <c r="F21932" s="1" t="s">
        <v>11</v>
      </c>
      <c r="G21932" s="2" t="n">
        <f aca="false">OR(D21932="TRUE",E21932="TRUE",F21932="TRUE")</f>
        <v>0</v>
      </c>
      <c r="H21932" s="0" t="s">
        <v>13</v>
      </c>
      <c r="I21932" s="0" t="n">
        <v>1.295349</v>
      </c>
    </row>
    <row r="21933" customFormat="false" ht="12.8" hidden="false" customHeight="false" outlineLevel="0" collapsed="false">
      <c r="A21933" s="0" t="n">
        <v>2022</v>
      </c>
      <c r="B21933" s="0" t="s">
        <v>120</v>
      </c>
      <c r="C21933" s="0" t="s">
        <v>41</v>
      </c>
      <c r="D21933" s="1" t="s">
        <v>11</v>
      </c>
      <c r="E21933" s="1" t="s">
        <v>11</v>
      </c>
      <c r="F21933" s="1" t="s">
        <v>11</v>
      </c>
      <c r="G21933" s="2" t="n">
        <f aca="false">OR(D21933="TRUE",E21933="TRUE",F21933="TRUE")</f>
        <v>0</v>
      </c>
      <c r="H21933" s="0" t="s">
        <v>13</v>
      </c>
      <c r="I21933" s="0" t="n">
        <v>0.119842</v>
      </c>
    </row>
    <row r="21934" customFormat="false" ht="12.8" hidden="false" customHeight="false" outlineLevel="0" collapsed="false">
      <c r="A21934" s="0" t="n">
        <v>2022</v>
      </c>
      <c r="B21934" s="0" t="s">
        <v>120</v>
      </c>
      <c r="C21934" s="0" t="s">
        <v>26</v>
      </c>
      <c r="D21934" s="1" t="s">
        <v>11</v>
      </c>
      <c r="E21934" s="1" t="s">
        <v>11</v>
      </c>
      <c r="F21934" s="1" t="s">
        <v>11</v>
      </c>
      <c r="G21934" s="2" t="n">
        <f aca="false">OR(D21934="TRUE",E21934="TRUE",F21934="TRUE")</f>
        <v>0</v>
      </c>
      <c r="H21934" s="0" t="s">
        <v>13</v>
      </c>
      <c r="I21934" s="0" t="n">
        <v>0.660818</v>
      </c>
    </row>
    <row r="21935" customFormat="false" ht="12.8" hidden="false" customHeight="false" outlineLevel="0" collapsed="false">
      <c r="A21935" s="0" t="n">
        <v>2022</v>
      </c>
      <c r="B21935" s="0" t="s">
        <v>120</v>
      </c>
      <c r="C21935" s="0" t="s">
        <v>35</v>
      </c>
      <c r="D21935" s="1" t="s">
        <v>11</v>
      </c>
      <c r="E21935" s="1" t="s">
        <v>12</v>
      </c>
      <c r="F21935" s="1" t="s">
        <v>11</v>
      </c>
      <c r="G21935" s="2" t="n">
        <f aca="false">OR(D21935="TRUE",E21935="TRUE",F21935="TRUE")</f>
        <v>1</v>
      </c>
      <c r="H21935" s="0" t="s">
        <v>13</v>
      </c>
      <c r="I21935" s="0" t="n">
        <v>0.327667</v>
      </c>
    </row>
    <row r="21936" customFormat="false" ht="12.8" hidden="false" customHeight="false" outlineLevel="0" collapsed="false">
      <c r="A21936" s="0" t="n">
        <v>2022</v>
      </c>
      <c r="B21936" s="0" t="s">
        <v>120</v>
      </c>
      <c r="C21936" s="0" t="s">
        <v>35</v>
      </c>
      <c r="D21936" s="1" t="s">
        <v>12</v>
      </c>
      <c r="E21936" s="1" t="s">
        <v>11</v>
      </c>
      <c r="F21936" s="1" t="s">
        <v>11</v>
      </c>
      <c r="G21936" s="2" t="n">
        <f aca="false">OR(D21936="TRUE",E21936="TRUE",F21936="TRUE")</f>
        <v>1</v>
      </c>
      <c r="H21936" s="0" t="s">
        <v>13</v>
      </c>
      <c r="I21936" s="0" t="n">
        <v>0.140114</v>
      </c>
    </row>
    <row r="21937" customFormat="false" ht="12.8" hidden="false" customHeight="false" outlineLevel="0" collapsed="false">
      <c r="A21937" s="0" t="n">
        <v>2022</v>
      </c>
      <c r="B21937" s="0" t="s">
        <v>120</v>
      </c>
      <c r="C21937" s="0" t="s">
        <v>22</v>
      </c>
      <c r="D21937" s="1" t="s">
        <v>11</v>
      </c>
      <c r="E21937" s="1" t="s">
        <v>11</v>
      </c>
      <c r="F21937" s="1" t="s">
        <v>11</v>
      </c>
      <c r="G21937" s="2" t="n">
        <f aca="false">OR(D21937="TRUE",E21937="TRUE",F21937="TRUE")</f>
        <v>0</v>
      </c>
      <c r="H21937" s="0" t="s">
        <v>13</v>
      </c>
      <c r="I21937" s="0" t="n">
        <v>0.17086</v>
      </c>
    </row>
    <row r="21938" customFormat="false" ht="12.8" hidden="false" customHeight="false" outlineLevel="0" collapsed="false">
      <c r="A21938" s="0" t="n">
        <v>2022</v>
      </c>
      <c r="B21938" s="0" t="s">
        <v>120</v>
      </c>
      <c r="C21938" s="0" t="s">
        <v>51</v>
      </c>
      <c r="D21938" s="1" t="s">
        <v>12</v>
      </c>
      <c r="E21938" s="1" t="s">
        <v>11</v>
      </c>
      <c r="F21938" s="1" t="s">
        <v>11</v>
      </c>
      <c r="G21938" s="2" t="n">
        <f aca="false">OR(D21938="TRUE",E21938="TRUE",F21938="TRUE")</f>
        <v>1</v>
      </c>
      <c r="H21938" s="0" t="s">
        <v>13</v>
      </c>
      <c r="I21938" s="0" t="n">
        <v>0.178749</v>
      </c>
    </row>
    <row r="21939" customFormat="false" ht="12.8" hidden="false" customHeight="false" outlineLevel="0" collapsed="false">
      <c r="A21939" s="0" t="n">
        <v>2022</v>
      </c>
      <c r="B21939" s="0" t="s">
        <v>120</v>
      </c>
      <c r="C21939" s="0" t="s">
        <v>54</v>
      </c>
      <c r="D21939" s="1" t="s">
        <v>12</v>
      </c>
      <c r="E21939" s="1" t="s">
        <v>11</v>
      </c>
      <c r="F21939" s="1" t="s">
        <v>11</v>
      </c>
      <c r="G21939" s="2" t="n">
        <f aca="false">OR(D21939="TRUE",E21939="TRUE",F21939="TRUE")</f>
        <v>1</v>
      </c>
      <c r="H21939" s="0" t="s">
        <v>13</v>
      </c>
      <c r="I21939" s="0" t="n">
        <v>0.415198</v>
      </c>
    </row>
    <row r="21940" customFormat="false" ht="12.8" hidden="false" customHeight="false" outlineLevel="0" collapsed="false">
      <c r="A21940" s="0" t="n">
        <v>2022</v>
      </c>
      <c r="B21940" s="0" t="s">
        <v>120</v>
      </c>
      <c r="C21940" s="0" t="s">
        <v>10</v>
      </c>
      <c r="D21940" s="1" t="s">
        <v>12</v>
      </c>
      <c r="E21940" s="1" t="s">
        <v>11</v>
      </c>
      <c r="F21940" s="1" t="s">
        <v>11</v>
      </c>
      <c r="G21940" s="2" t="n">
        <f aca="false">OR(D21940="TRUE",E21940="TRUE",F21940="TRUE")</f>
        <v>1</v>
      </c>
      <c r="H21940" s="0" t="s">
        <v>13</v>
      </c>
      <c r="I21940" s="0" t="n">
        <v>0.736145</v>
      </c>
    </row>
    <row r="21941" customFormat="false" ht="12.8" hidden="false" customHeight="false" outlineLevel="0" collapsed="false">
      <c r="A21941" s="0" t="n">
        <v>2022</v>
      </c>
      <c r="B21941" s="0" t="s">
        <v>120</v>
      </c>
      <c r="C21941" s="0" t="s">
        <v>29</v>
      </c>
      <c r="D21941" s="1" t="s">
        <v>12</v>
      </c>
      <c r="E21941" s="1" t="s">
        <v>11</v>
      </c>
      <c r="F21941" s="1" t="s">
        <v>11</v>
      </c>
      <c r="G21941" s="2" t="n">
        <f aca="false">OR(D21941="TRUE",E21941="TRUE",F21941="TRUE")</f>
        <v>1</v>
      </c>
      <c r="H21941" s="0" t="s">
        <v>13</v>
      </c>
      <c r="I21941" s="0" t="n">
        <v>6.327579</v>
      </c>
    </row>
    <row r="21942" customFormat="false" ht="12.8" hidden="false" customHeight="false" outlineLevel="0" collapsed="false">
      <c r="A21942" s="0" t="n">
        <v>2022</v>
      </c>
      <c r="B21942" s="0" t="s">
        <v>120</v>
      </c>
      <c r="C21942" s="0" t="s">
        <v>42</v>
      </c>
      <c r="D21942" s="1" t="s">
        <v>11</v>
      </c>
      <c r="E21942" s="1" t="s">
        <v>11</v>
      </c>
      <c r="F21942" s="1" t="s">
        <v>12</v>
      </c>
      <c r="G21942" s="2" t="n">
        <f aca="false">OR(D21942="TRUE",E21942="TRUE",F21942="TRUE")</f>
        <v>1</v>
      </c>
      <c r="H21942" s="0" t="s">
        <v>13</v>
      </c>
      <c r="I21942" s="0" t="n">
        <v>0.198229</v>
      </c>
    </row>
    <row r="21943" customFormat="false" ht="12.8" hidden="false" customHeight="false" outlineLevel="0" collapsed="false">
      <c r="A21943" s="0" t="n">
        <v>2022</v>
      </c>
      <c r="B21943" s="0" t="s">
        <v>120</v>
      </c>
      <c r="C21943" s="0" t="s">
        <v>14</v>
      </c>
      <c r="D21943" s="1" t="s">
        <v>11</v>
      </c>
      <c r="E21943" s="1" t="s">
        <v>11</v>
      </c>
      <c r="F21943" s="1" t="s">
        <v>12</v>
      </c>
      <c r="G21943" s="2" t="n">
        <f aca="false">OR(D21943="TRUE",E21943="TRUE",F21943="TRUE")</f>
        <v>1</v>
      </c>
      <c r="H21943" s="0" t="s">
        <v>13</v>
      </c>
      <c r="I21943" s="0" t="n">
        <v>0.132006</v>
      </c>
    </row>
    <row r="21944" customFormat="false" ht="12.8" hidden="false" customHeight="false" outlineLevel="0" collapsed="false">
      <c r="A21944" s="0" t="n">
        <v>2022</v>
      </c>
      <c r="B21944" s="0" t="s">
        <v>120</v>
      </c>
      <c r="C21944" s="0" t="s">
        <v>35</v>
      </c>
      <c r="D21944" s="1" t="s">
        <v>11</v>
      </c>
      <c r="E21944" s="1" t="s">
        <v>11</v>
      </c>
      <c r="F21944" s="1" t="s">
        <v>12</v>
      </c>
      <c r="G21944" s="2" t="n">
        <f aca="false">OR(D21944="TRUE",E21944="TRUE",F21944="TRUE")</f>
        <v>1</v>
      </c>
      <c r="H21944" s="0" t="s">
        <v>13</v>
      </c>
      <c r="I21944" s="0" t="n">
        <v>0.059143</v>
      </c>
    </row>
    <row r="21945" customFormat="false" ht="12.8" hidden="false" customHeight="false" outlineLevel="0" collapsed="false">
      <c r="A21945" s="0" t="n">
        <v>2022</v>
      </c>
      <c r="B21945" s="0" t="s">
        <v>120</v>
      </c>
      <c r="C21945" s="0" t="s">
        <v>48</v>
      </c>
      <c r="D21945" s="1" t="s">
        <v>12</v>
      </c>
      <c r="E21945" s="1" t="s">
        <v>11</v>
      </c>
      <c r="F21945" s="1" t="s">
        <v>11</v>
      </c>
      <c r="G21945" s="2" t="n">
        <f aca="false">OR(D21945="TRUE",E21945="TRUE",F21945="TRUE")</f>
        <v>1</v>
      </c>
      <c r="H21945" s="0" t="s">
        <v>13</v>
      </c>
      <c r="I21945" s="0" t="n">
        <v>0.313833</v>
      </c>
    </row>
    <row r="21946" customFormat="false" ht="12.8" hidden="false" customHeight="false" outlineLevel="0" collapsed="false">
      <c r="A21946" s="0" t="n">
        <v>2022</v>
      </c>
      <c r="B21946" s="0" t="s">
        <v>120</v>
      </c>
      <c r="C21946" s="0" t="s">
        <v>40</v>
      </c>
      <c r="D21946" s="1" t="s">
        <v>11</v>
      </c>
      <c r="E21946" s="1" t="s">
        <v>11</v>
      </c>
      <c r="F21946" s="1" t="s">
        <v>12</v>
      </c>
      <c r="G21946" s="2" t="n">
        <f aca="false">OR(D21946="TRUE",E21946="TRUE",F21946="TRUE")</f>
        <v>1</v>
      </c>
      <c r="H21946" s="0" t="s">
        <v>13</v>
      </c>
      <c r="I21946" s="0" t="n">
        <v>0.160183</v>
      </c>
    </row>
    <row r="21947" customFormat="false" ht="12.8" hidden="false" customHeight="false" outlineLevel="0" collapsed="false">
      <c r="A21947" s="0" t="n">
        <v>2022</v>
      </c>
      <c r="B21947" s="0" t="s">
        <v>120</v>
      </c>
      <c r="C21947" s="0" t="s">
        <v>29</v>
      </c>
      <c r="D21947" s="1" t="s">
        <v>11</v>
      </c>
      <c r="E21947" s="1" t="s">
        <v>11</v>
      </c>
      <c r="F21947" s="1" t="s">
        <v>12</v>
      </c>
      <c r="G21947" s="2" t="n">
        <f aca="false">OR(D21947="TRUE",E21947="TRUE",F21947="TRUE")</f>
        <v>1</v>
      </c>
      <c r="H21947" s="0" t="s">
        <v>13</v>
      </c>
      <c r="I21947" s="0" t="n">
        <v>0.12861</v>
      </c>
    </row>
    <row r="21948" customFormat="false" ht="12.8" hidden="false" customHeight="false" outlineLevel="0" collapsed="false">
      <c r="A21948" s="0" t="n">
        <v>2022</v>
      </c>
      <c r="B21948" s="0" t="s">
        <v>120</v>
      </c>
      <c r="C21948" s="0" t="s">
        <v>51</v>
      </c>
      <c r="D21948" s="1" t="s">
        <v>11</v>
      </c>
      <c r="E21948" s="1" t="s">
        <v>11</v>
      </c>
      <c r="F21948" s="1" t="s">
        <v>12</v>
      </c>
      <c r="G21948" s="2" t="n">
        <f aca="false">OR(D21948="TRUE",E21948="TRUE",F21948="TRUE")</f>
        <v>1</v>
      </c>
      <c r="H21948" s="0" t="s">
        <v>13</v>
      </c>
      <c r="I21948" s="0" t="n">
        <v>0.082079</v>
      </c>
    </row>
    <row r="21949" customFormat="false" ht="12.8" hidden="false" customHeight="false" outlineLevel="0" collapsed="false">
      <c r="A21949" s="0" t="n">
        <v>2022</v>
      </c>
      <c r="B21949" s="0" t="s">
        <v>120</v>
      </c>
      <c r="C21949" s="0" t="s">
        <v>68</v>
      </c>
      <c r="D21949" s="1" t="s">
        <v>11</v>
      </c>
      <c r="E21949" s="1" t="s">
        <v>11</v>
      </c>
      <c r="F21949" s="1" t="s">
        <v>11</v>
      </c>
      <c r="G21949" s="2" t="n">
        <f aca="false">OR(D21949="TRUE",E21949="TRUE",F21949="TRUE")</f>
        <v>0</v>
      </c>
      <c r="H21949" s="0" t="s">
        <v>13</v>
      </c>
      <c r="I21949" s="0" t="n">
        <v>0.38227</v>
      </c>
    </row>
    <row r="21950" customFormat="false" ht="12.8" hidden="false" customHeight="false" outlineLevel="0" collapsed="false">
      <c r="A21950" s="0" t="n">
        <v>2022</v>
      </c>
      <c r="B21950" s="0" t="s">
        <v>120</v>
      </c>
      <c r="C21950" s="0" t="s">
        <v>55</v>
      </c>
      <c r="D21950" s="1" t="s">
        <v>11</v>
      </c>
      <c r="E21950" s="1" t="s">
        <v>11</v>
      </c>
      <c r="F21950" s="1" t="s">
        <v>11</v>
      </c>
      <c r="G21950" s="2" t="n">
        <f aca="false">OR(D21950="TRUE",E21950="TRUE",F21950="TRUE")</f>
        <v>0</v>
      </c>
      <c r="H21950" s="0" t="s">
        <v>13</v>
      </c>
      <c r="I21950" s="0" t="n">
        <v>0.157745</v>
      </c>
    </row>
    <row r="21951" customFormat="false" ht="12.8" hidden="false" customHeight="false" outlineLevel="0" collapsed="false">
      <c r="A21951" s="0" t="n">
        <v>2022</v>
      </c>
      <c r="B21951" s="0" t="s">
        <v>120</v>
      </c>
      <c r="C21951" s="0" t="s">
        <v>31</v>
      </c>
      <c r="D21951" s="1" t="s">
        <v>11</v>
      </c>
      <c r="E21951" s="1" t="s">
        <v>11</v>
      </c>
      <c r="F21951" s="1" t="s">
        <v>11</v>
      </c>
      <c r="G21951" s="2" t="n">
        <f aca="false">OR(D21951="TRUE",E21951="TRUE",F21951="TRUE")</f>
        <v>0</v>
      </c>
      <c r="H21951" s="0" t="s">
        <v>13</v>
      </c>
      <c r="I21951" s="0" t="n">
        <v>0.294223</v>
      </c>
    </row>
    <row r="21952" customFormat="false" ht="12.8" hidden="false" customHeight="false" outlineLevel="0" collapsed="false">
      <c r="A21952" s="0" t="n">
        <v>2022</v>
      </c>
      <c r="B21952" s="0" t="s">
        <v>120</v>
      </c>
      <c r="C21952" s="0" t="s">
        <v>31</v>
      </c>
      <c r="D21952" s="1" t="s">
        <v>12</v>
      </c>
      <c r="E21952" s="1" t="s">
        <v>11</v>
      </c>
      <c r="F21952" s="1" t="s">
        <v>11</v>
      </c>
      <c r="G21952" s="2" t="n">
        <f aca="false">OR(D21952="TRUE",E21952="TRUE",F21952="TRUE")</f>
        <v>1</v>
      </c>
      <c r="H21952" s="0" t="s">
        <v>13</v>
      </c>
      <c r="I21952" s="0" t="n">
        <v>0.149677</v>
      </c>
    </row>
    <row r="21953" customFormat="false" ht="12.8" hidden="false" customHeight="false" outlineLevel="0" collapsed="false">
      <c r="A21953" s="0" t="n">
        <v>2022</v>
      </c>
      <c r="B21953" s="0" t="s">
        <v>120</v>
      </c>
      <c r="C21953" s="0" t="s">
        <v>34</v>
      </c>
      <c r="D21953" s="1" t="s">
        <v>11</v>
      </c>
      <c r="E21953" s="1" t="s">
        <v>11</v>
      </c>
      <c r="F21953" s="1" t="s">
        <v>11</v>
      </c>
      <c r="G21953" s="2" t="n">
        <f aca="false">OR(D21953="TRUE",E21953="TRUE",F21953="TRUE")</f>
        <v>0</v>
      </c>
      <c r="H21953" s="0" t="s">
        <v>13</v>
      </c>
      <c r="I21953" s="0" t="n">
        <v>0.048583</v>
      </c>
    </row>
    <row r="21954" customFormat="false" ht="12.8" hidden="false" customHeight="false" outlineLevel="0" collapsed="false">
      <c r="A21954" s="0" t="n">
        <v>2022</v>
      </c>
      <c r="B21954" s="0" t="s">
        <v>120</v>
      </c>
      <c r="C21954" s="0" t="s">
        <v>23</v>
      </c>
      <c r="D21954" s="1" t="s">
        <v>11</v>
      </c>
      <c r="E21954" s="1" t="s">
        <v>12</v>
      </c>
      <c r="F21954" s="1" t="s">
        <v>11</v>
      </c>
      <c r="G21954" s="2" t="n">
        <f aca="false">OR(D21954="TRUE",E21954="TRUE",F21954="TRUE")</f>
        <v>1</v>
      </c>
      <c r="H21954" s="0" t="s">
        <v>13</v>
      </c>
      <c r="I21954" s="0" t="n">
        <v>2.056453</v>
      </c>
    </row>
    <row r="21955" customFormat="false" ht="12.8" hidden="false" customHeight="false" outlineLevel="0" collapsed="false">
      <c r="A21955" s="0" t="n">
        <v>2022</v>
      </c>
      <c r="B21955" s="0" t="s">
        <v>120</v>
      </c>
      <c r="C21955" s="0" t="s">
        <v>14</v>
      </c>
      <c r="D21955" s="1" t="s">
        <v>12</v>
      </c>
      <c r="E21955" s="1" t="s">
        <v>11</v>
      </c>
      <c r="F21955" s="1" t="s">
        <v>11</v>
      </c>
      <c r="G21955" s="2" t="n">
        <f aca="false">OR(D21955="TRUE",E21955="TRUE",F21955="TRUE")</f>
        <v>1</v>
      </c>
      <c r="H21955" s="0" t="s">
        <v>13</v>
      </c>
      <c r="I21955" s="0" t="n">
        <v>1.40824</v>
      </c>
    </row>
    <row r="21956" customFormat="false" ht="12.8" hidden="false" customHeight="false" outlineLevel="0" collapsed="false">
      <c r="A21956" s="0" t="n">
        <v>2022</v>
      </c>
      <c r="B21956" s="0" t="s">
        <v>120</v>
      </c>
      <c r="C21956" s="0" t="s">
        <v>30</v>
      </c>
      <c r="D21956" s="1" t="s">
        <v>11</v>
      </c>
      <c r="E21956" s="1" t="s">
        <v>11</v>
      </c>
      <c r="F21956" s="1" t="s">
        <v>11</v>
      </c>
      <c r="G21956" s="2" t="n">
        <f aca="false">OR(D21956="TRUE",E21956="TRUE",F21956="TRUE")</f>
        <v>0</v>
      </c>
      <c r="H21956" s="0" t="s">
        <v>13</v>
      </c>
      <c r="I21956" s="0" t="n">
        <v>0.040932</v>
      </c>
    </row>
    <row r="21957" customFormat="false" ht="12.8" hidden="false" customHeight="false" outlineLevel="0" collapsed="false">
      <c r="A21957" s="0" t="n">
        <v>2022</v>
      </c>
      <c r="B21957" s="0" t="s">
        <v>120</v>
      </c>
      <c r="C21957" s="0" t="s">
        <v>49</v>
      </c>
      <c r="D21957" s="1" t="s">
        <v>11</v>
      </c>
      <c r="E21957" s="1" t="s">
        <v>12</v>
      </c>
      <c r="F21957" s="1" t="s">
        <v>11</v>
      </c>
      <c r="G21957" s="2" t="n">
        <f aca="false">OR(D21957="TRUE",E21957="TRUE",F21957="TRUE")</f>
        <v>1</v>
      </c>
      <c r="H21957" s="0" t="s">
        <v>13</v>
      </c>
      <c r="I21957" s="0" t="n">
        <v>1.96806</v>
      </c>
    </row>
    <row r="21958" customFormat="false" ht="12.8" hidden="false" customHeight="false" outlineLevel="0" collapsed="false">
      <c r="A21958" s="0" t="n">
        <v>2022</v>
      </c>
      <c r="B21958" s="0" t="s">
        <v>120</v>
      </c>
      <c r="C21958" s="0" t="s">
        <v>47</v>
      </c>
      <c r="D21958" s="1" t="s">
        <v>11</v>
      </c>
      <c r="E21958" s="1" t="s">
        <v>11</v>
      </c>
      <c r="F21958" s="1" t="s">
        <v>11</v>
      </c>
      <c r="G21958" s="2" t="n">
        <f aca="false">OR(D21958="TRUE",E21958="TRUE",F21958="TRUE")</f>
        <v>0</v>
      </c>
      <c r="H21958" s="0" t="s">
        <v>13</v>
      </c>
      <c r="I21958" s="0" t="n">
        <v>0.218417</v>
      </c>
    </row>
    <row r="21959" customFormat="false" ht="12.8" hidden="false" customHeight="false" outlineLevel="0" collapsed="false">
      <c r="A21959" s="0" t="n">
        <v>2022</v>
      </c>
      <c r="B21959" s="0" t="s">
        <v>120</v>
      </c>
      <c r="C21959" s="0" t="s">
        <v>59</v>
      </c>
      <c r="D21959" s="1" t="s">
        <v>11</v>
      </c>
      <c r="E21959" s="1" t="s">
        <v>11</v>
      </c>
      <c r="F21959" s="1" t="s">
        <v>11</v>
      </c>
      <c r="G21959" s="2" t="n">
        <f aca="false">OR(D21959="TRUE",E21959="TRUE",F21959="TRUE")</f>
        <v>0</v>
      </c>
      <c r="H21959" s="0" t="s">
        <v>13</v>
      </c>
      <c r="I21959" s="0" t="n">
        <v>0.078873</v>
      </c>
    </row>
    <row r="21960" customFormat="false" ht="12.8" hidden="false" customHeight="false" outlineLevel="0" collapsed="false">
      <c r="A21960" s="0" t="n">
        <v>2022</v>
      </c>
      <c r="B21960" s="0" t="s">
        <v>120</v>
      </c>
      <c r="C21960" s="0" t="s">
        <v>19</v>
      </c>
      <c r="D21960" s="1" t="s">
        <v>12</v>
      </c>
      <c r="E21960" s="1" t="s">
        <v>11</v>
      </c>
      <c r="F21960" s="1" t="s">
        <v>11</v>
      </c>
      <c r="G21960" s="2" t="n">
        <f aca="false">OR(D21960="TRUE",E21960="TRUE",F21960="TRUE")</f>
        <v>1</v>
      </c>
      <c r="H21960" s="0" t="s">
        <v>13</v>
      </c>
      <c r="I21960" s="0" t="n">
        <v>0.025062</v>
      </c>
    </row>
    <row r="21961" customFormat="false" ht="12.8" hidden="false" customHeight="false" outlineLevel="0" collapsed="false">
      <c r="A21961" s="0" t="n">
        <v>2022</v>
      </c>
      <c r="B21961" s="0" t="s">
        <v>120</v>
      </c>
      <c r="C21961" s="0" t="s">
        <v>59</v>
      </c>
      <c r="D21961" s="1" t="s">
        <v>12</v>
      </c>
      <c r="E21961" s="1" t="s">
        <v>11</v>
      </c>
      <c r="F21961" s="1" t="s">
        <v>11</v>
      </c>
      <c r="G21961" s="2" t="n">
        <f aca="false">OR(D21961="TRUE",E21961="TRUE",F21961="TRUE")</f>
        <v>1</v>
      </c>
      <c r="H21961" s="0" t="s">
        <v>13</v>
      </c>
      <c r="I21961" s="0" t="n">
        <v>0.697598</v>
      </c>
    </row>
    <row r="21962" customFormat="false" ht="12.8" hidden="false" customHeight="false" outlineLevel="0" collapsed="false">
      <c r="A21962" s="0" t="n">
        <v>2022</v>
      </c>
      <c r="B21962" s="0" t="s">
        <v>120</v>
      </c>
      <c r="C21962" s="0" t="s">
        <v>64</v>
      </c>
      <c r="D21962" s="1" t="s">
        <v>12</v>
      </c>
      <c r="E21962" s="1" t="s">
        <v>11</v>
      </c>
      <c r="F21962" s="1" t="s">
        <v>11</v>
      </c>
      <c r="G21962" s="2" t="n">
        <f aca="false">OR(D21962="TRUE",E21962="TRUE",F21962="TRUE")</f>
        <v>1</v>
      </c>
      <c r="H21962" s="0" t="s">
        <v>13</v>
      </c>
      <c r="I21962" s="0" t="n">
        <v>0.044222</v>
      </c>
    </row>
    <row r="21963" customFormat="false" ht="12.8" hidden="false" customHeight="false" outlineLevel="0" collapsed="false">
      <c r="A21963" s="0" t="n">
        <v>2022</v>
      </c>
      <c r="B21963" s="0" t="s">
        <v>120</v>
      </c>
      <c r="C21963" s="0" t="s">
        <v>26</v>
      </c>
      <c r="D21963" s="1" t="s">
        <v>12</v>
      </c>
      <c r="E21963" s="1" t="s">
        <v>11</v>
      </c>
      <c r="F21963" s="1" t="s">
        <v>11</v>
      </c>
      <c r="G21963" s="2" t="n">
        <f aca="false">OR(D21963="TRUE",E21963="TRUE",F21963="TRUE")</f>
        <v>1</v>
      </c>
      <c r="H21963" s="0" t="s">
        <v>13</v>
      </c>
      <c r="I21963" s="0" t="n">
        <v>0.048549</v>
      </c>
    </row>
    <row r="21964" customFormat="false" ht="12.8" hidden="false" customHeight="false" outlineLevel="0" collapsed="false">
      <c r="A21964" s="0" t="n">
        <v>2022</v>
      </c>
      <c r="B21964" s="0" t="s">
        <v>150</v>
      </c>
      <c r="C21964" s="0" t="s">
        <v>28</v>
      </c>
      <c r="D21964" s="1" t="s">
        <v>11</v>
      </c>
      <c r="E21964" s="1" t="s">
        <v>11</v>
      </c>
      <c r="F21964" s="1" t="s">
        <v>11</v>
      </c>
      <c r="G21964" s="2" t="n">
        <f aca="false">OR(D21964="TRUE",E21964="TRUE",F21964="TRUE")</f>
        <v>0</v>
      </c>
      <c r="H21964" s="0" t="s">
        <v>13</v>
      </c>
      <c r="I21964" s="0" t="n">
        <v>0.01768</v>
      </c>
    </row>
    <row r="21965" customFormat="false" ht="12.8" hidden="false" customHeight="false" outlineLevel="0" collapsed="false">
      <c r="A21965" s="0" t="n">
        <v>2022</v>
      </c>
      <c r="B21965" s="0" t="s">
        <v>150</v>
      </c>
      <c r="C21965" s="0" t="s">
        <v>36</v>
      </c>
      <c r="D21965" s="1" t="s">
        <v>11</v>
      </c>
      <c r="E21965" s="1" t="s">
        <v>11</v>
      </c>
      <c r="F21965" s="1" t="s">
        <v>11</v>
      </c>
      <c r="G21965" s="2" t="n">
        <f aca="false">OR(D21965="TRUE",E21965="TRUE",F21965="TRUE")</f>
        <v>0</v>
      </c>
      <c r="H21965" s="0" t="s">
        <v>13</v>
      </c>
      <c r="I21965" s="0" t="n">
        <v>0.005511</v>
      </c>
    </row>
    <row r="21966" customFormat="false" ht="12.8" hidden="false" customHeight="false" outlineLevel="0" collapsed="false">
      <c r="A21966" s="0" t="n">
        <v>2022</v>
      </c>
      <c r="B21966" s="0" t="s">
        <v>150</v>
      </c>
      <c r="C21966" s="0" t="s">
        <v>36</v>
      </c>
      <c r="D21966" s="1" t="s">
        <v>11</v>
      </c>
      <c r="E21966" s="1" t="s">
        <v>11</v>
      </c>
      <c r="F21966" s="1" t="s">
        <v>12</v>
      </c>
      <c r="G21966" s="2" t="n">
        <f aca="false">OR(D21966="TRUE",E21966="TRUE",F21966="TRUE")</f>
        <v>1</v>
      </c>
      <c r="H21966" s="0" t="s">
        <v>13</v>
      </c>
      <c r="I21966" s="0" t="n">
        <v>0.004218</v>
      </c>
    </row>
    <row r="21967" customFormat="false" ht="12.8" hidden="false" customHeight="false" outlineLevel="0" collapsed="false">
      <c r="A21967" s="0" t="n">
        <v>2022</v>
      </c>
      <c r="B21967" s="0" t="s">
        <v>150</v>
      </c>
      <c r="C21967" s="0" t="s">
        <v>37</v>
      </c>
      <c r="D21967" s="1" t="s">
        <v>11</v>
      </c>
      <c r="E21967" s="1" t="s">
        <v>11</v>
      </c>
      <c r="F21967" s="1" t="s">
        <v>11</v>
      </c>
      <c r="G21967" s="2" t="n">
        <f aca="false">OR(D21967="TRUE",E21967="TRUE",F21967="TRUE")</f>
        <v>0</v>
      </c>
      <c r="H21967" s="0" t="s">
        <v>13</v>
      </c>
      <c r="I21967" s="0" t="n">
        <v>0.00793</v>
      </c>
    </row>
    <row r="21968" customFormat="false" ht="12.8" hidden="false" customHeight="false" outlineLevel="0" collapsed="false">
      <c r="A21968" s="0" t="n">
        <v>2022</v>
      </c>
      <c r="B21968" s="0" t="s">
        <v>150</v>
      </c>
      <c r="C21968" s="0" t="s">
        <v>34</v>
      </c>
      <c r="D21968" s="1" t="s">
        <v>11</v>
      </c>
      <c r="E21968" s="1" t="s">
        <v>11</v>
      </c>
      <c r="F21968" s="1" t="s">
        <v>11</v>
      </c>
      <c r="G21968" s="2" t="n">
        <f aca="false">OR(D21968="TRUE",E21968="TRUE",F21968="TRUE")</f>
        <v>0</v>
      </c>
      <c r="H21968" s="0" t="s">
        <v>13</v>
      </c>
      <c r="I21968" s="0" t="n">
        <v>0.037436</v>
      </c>
    </row>
    <row r="21969" customFormat="false" ht="12.8" hidden="false" customHeight="false" outlineLevel="0" collapsed="false">
      <c r="A21969" s="0" t="n">
        <v>2022</v>
      </c>
      <c r="B21969" s="0" t="s">
        <v>150</v>
      </c>
      <c r="C21969" s="0" t="s">
        <v>55</v>
      </c>
      <c r="D21969" s="1" t="s">
        <v>11</v>
      </c>
      <c r="E21969" s="1" t="s">
        <v>11</v>
      </c>
      <c r="F21969" s="1" t="s">
        <v>11</v>
      </c>
      <c r="G21969" s="2" t="n">
        <f aca="false">OR(D21969="TRUE",E21969="TRUE",F21969="TRUE")</f>
        <v>0</v>
      </c>
      <c r="H21969" s="0" t="s">
        <v>13</v>
      </c>
      <c r="I21969" s="0" t="n">
        <v>0.052582</v>
      </c>
    </row>
    <row r="21970" customFormat="false" ht="12.8" hidden="false" customHeight="false" outlineLevel="0" collapsed="false">
      <c r="A21970" s="0" t="n">
        <v>2022</v>
      </c>
      <c r="B21970" s="0" t="s">
        <v>80</v>
      </c>
      <c r="C21970" s="0" t="s">
        <v>35</v>
      </c>
      <c r="D21970" s="1" t="s">
        <v>12</v>
      </c>
      <c r="E21970" s="1" t="s">
        <v>11</v>
      </c>
      <c r="F21970" s="1" t="s">
        <v>11</v>
      </c>
      <c r="G21970" s="2" t="n">
        <f aca="false">OR(D21970="TRUE",E21970="TRUE",F21970="TRUE")</f>
        <v>1</v>
      </c>
      <c r="H21970" s="0" t="s">
        <v>13</v>
      </c>
      <c r="I21970" s="0" t="n">
        <v>0.081375</v>
      </c>
    </row>
    <row r="21971" customFormat="false" ht="12.8" hidden="false" customHeight="false" outlineLevel="0" collapsed="false">
      <c r="A21971" s="0" t="n">
        <v>2022</v>
      </c>
      <c r="B21971" s="0" t="s">
        <v>80</v>
      </c>
      <c r="C21971" s="0" t="s">
        <v>43</v>
      </c>
      <c r="D21971" s="1" t="s">
        <v>11</v>
      </c>
      <c r="E21971" s="1" t="s">
        <v>11</v>
      </c>
      <c r="F21971" s="1" t="s">
        <v>11</v>
      </c>
      <c r="G21971" s="2" t="n">
        <f aca="false">OR(D21971="TRUE",E21971="TRUE",F21971="TRUE")</f>
        <v>0</v>
      </c>
      <c r="H21971" s="0" t="s">
        <v>13</v>
      </c>
      <c r="I21971" s="0" t="n">
        <v>0.063088</v>
      </c>
    </row>
    <row r="21972" customFormat="false" ht="12.8" hidden="false" customHeight="false" outlineLevel="0" collapsed="false">
      <c r="A21972" s="0" t="n">
        <v>2022</v>
      </c>
      <c r="B21972" s="0" t="s">
        <v>91</v>
      </c>
      <c r="C21972" s="0" t="s">
        <v>62</v>
      </c>
      <c r="D21972" s="1" t="s">
        <v>11</v>
      </c>
      <c r="E21972" s="1" t="s">
        <v>11</v>
      </c>
      <c r="F21972" s="1" t="s">
        <v>11</v>
      </c>
      <c r="G21972" s="2" t="n">
        <f aca="false">OR(D21972="TRUE",E21972="TRUE",F21972="TRUE")</f>
        <v>0</v>
      </c>
      <c r="H21972" s="0" t="s">
        <v>13</v>
      </c>
      <c r="I21972" s="0" t="n">
        <v>0.203145</v>
      </c>
    </row>
    <row r="21973" customFormat="false" ht="12.8" hidden="false" customHeight="false" outlineLevel="0" collapsed="false">
      <c r="A21973" s="0" t="n">
        <v>2022</v>
      </c>
      <c r="B21973" s="0" t="s">
        <v>91</v>
      </c>
      <c r="C21973" s="0" t="s">
        <v>10</v>
      </c>
      <c r="D21973" s="1" t="s">
        <v>11</v>
      </c>
      <c r="E21973" s="1" t="s">
        <v>11</v>
      </c>
      <c r="F21973" s="1" t="s">
        <v>11</v>
      </c>
      <c r="G21973" s="2" t="n">
        <f aca="false">OR(D21973="TRUE",E21973="TRUE",F21973="TRUE")</f>
        <v>0</v>
      </c>
      <c r="H21973" s="0" t="s">
        <v>13</v>
      </c>
      <c r="I21973" s="0" t="n">
        <v>0.003155</v>
      </c>
    </row>
    <row r="21974" customFormat="false" ht="12.8" hidden="false" customHeight="false" outlineLevel="0" collapsed="false">
      <c r="A21974" s="0" t="n">
        <v>2022</v>
      </c>
      <c r="B21974" s="0" t="s">
        <v>91</v>
      </c>
      <c r="C21974" s="0" t="s">
        <v>44</v>
      </c>
      <c r="D21974" s="1" t="s">
        <v>11</v>
      </c>
      <c r="E21974" s="1" t="s">
        <v>11</v>
      </c>
      <c r="F21974" s="1" t="s">
        <v>11</v>
      </c>
      <c r="G21974" s="2" t="n">
        <f aca="false">OR(D21974="TRUE",E21974="TRUE",F21974="TRUE")</f>
        <v>0</v>
      </c>
      <c r="H21974" s="0" t="s">
        <v>13</v>
      </c>
      <c r="I21974" s="0" t="n">
        <v>0.005205</v>
      </c>
    </row>
    <row r="21975" customFormat="false" ht="12.8" hidden="false" customHeight="false" outlineLevel="0" collapsed="false">
      <c r="A21975" s="0" t="n">
        <v>2022</v>
      </c>
      <c r="B21975" s="0" t="s">
        <v>91</v>
      </c>
      <c r="C21975" s="0" t="s">
        <v>19</v>
      </c>
      <c r="D21975" s="1" t="s">
        <v>11</v>
      </c>
      <c r="E21975" s="1" t="s">
        <v>11</v>
      </c>
      <c r="F21975" s="1" t="s">
        <v>11</v>
      </c>
      <c r="G21975" s="2" t="n">
        <f aca="false">OR(D21975="TRUE",E21975="TRUE",F21975="TRUE")</f>
        <v>0</v>
      </c>
      <c r="H21975" s="0" t="s">
        <v>13</v>
      </c>
      <c r="I21975" s="0" t="n">
        <v>0.014239</v>
      </c>
    </row>
    <row r="21976" customFormat="false" ht="12.8" hidden="false" customHeight="false" outlineLevel="0" collapsed="false">
      <c r="A21976" s="0" t="n">
        <v>2022</v>
      </c>
      <c r="B21976" s="0" t="s">
        <v>91</v>
      </c>
      <c r="C21976" s="0" t="s">
        <v>16</v>
      </c>
      <c r="D21976" s="1" t="s">
        <v>11</v>
      </c>
      <c r="E21976" s="1" t="s">
        <v>11</v>
      </c>
      <c r="F21976" s="1" t="s">
        <v>11</v>
      </c>
      <c r="G21976" s="2" t="n">
        <f aca="false">OR(D21976="TRUE",E21976="TRUE",F21976="TRUE")</f>
        <v>0</v>
      </c>
      <c r="H21976" s="0" t="s">
        <v>13</v>
      </c>
      <c r="I21976" s="0" t="n">
        <v>0.004827</v>
      </c>
    </row>
    <row r="21977" customFormat="false" ht="12.8" hidden="false" customHeight="false" outlineLevel="0" collapsed="false">
      <c r="A21977" s="0" t="n">
        <v>2022</v>
      </c>
      <c r="B21977" s="0" t="s">
        <v>91</v>
      </c>
      <c r="C21977" s="0" t="s">
        <v>48</v>
      </c>
      <c r="D21977" s="1" t="s">
        <v>11</v>
      </c>
      <c r="E21977" s="1" t="s">
        <v>11</v>
      </c>
      <c r="F21977" s="1" t="s">
        <v>11</v>
      </c>
      <c r="G21977" s="2" t="n">
        <f aca="false">OR(D21977="TRUE",E21977="TRUE",F21977="TRUE")</f>
        <v>0</v>
      </c>
      <c r="H21977" s="0" t="s">
        <v>13</v>
      </c>
      <c r="I21977" s="0" t="n">
        <v>0.000946</v>
      </c>
    </row>
    <row r="21978" customFormat="false" ht="12.8" hidden="false" customHeight="false" outlineLevel="0" collapsed="false">
      <c r="A21978" s="0" t="n">
        <v>2022</v>
      </c>
      <c r="B21978" s="0" t="s">
        <v>91</v>
      </c>
      <c r="C21978" s="0" t="s">
        <v>34</v>
      </c>
      <c r="D21978" s="1" t="s">
        <v>11</v>
      </c>
      <c r="E21978" s="1" t="s">
        <v>11</v>
      </c>
      <c r="F21978" s="1" t="s">
        <v>11</v>
      </c>
      <c r="G21978" s="2" t="n">
        <f aca="false">OR(D21978="TRUE",E21978="TRUE",F21978="TRUE")</f>
        <v>0</v>
      </c>
      <c r="H21978" s="0" t="s">
        <v>13</v>
      </c>
      <c r="I21978" s="0" t="n">
        <v>0.066295</v>
      </c>
    </row>
    <row r="21979" customFormat="false" ht="12.8" hidden="false" customHeight="false" outlineLevel="0" collapsed="false">
      <c r="A21979" s="0" t="n">
        <v>2022</v>
      </c>
      <c r="B21979" s="0" t="s">
        <v>91</v>
      </c>
      <c r="C21979" s="0" t="s">
        <v>40</v>
      </c>
      <c r="D21979" s="1" t="s">
        <v>11</v>
      </c>
      <c r="E21979" s="1" t="s">
        <v>11</v>
      </c>
      <c r="F21979" s="1" t="s">
        <v>11</v>
      </c>
      <c r="G21979" s="2" t="n">
        <f aca="false">OR(D21979="TRUE",E21979="TRUE",F21979="TRUE")</f>
        <v>0</v>
      </c>
      <c r="H21979" s="0" t="s">
        <v>13</v>
      </c>
      <c r="I21979" s="0" t="n">
        <v>0.000946</v>
      </c>
    </row>
    <row r="21980" customFormat="false" ht="12.8" hidden="false" customHeight="false" outlineLevel="0" collapsed="false">
      <c r="A21980" s="0" t="n">
        <v>2022</v>
      </c>
      <c r="B21980" s="0" t="s">
        <v>91</v>
      </c>
      <c r="C21980" s="0" t="s">
        <v>37</v>
      </c>
      <c r="D21980" s="1" t="s">
        <v>11</v>
      </c>
      <c r="E21980" s="1" t="s">
        <v>11</v>
      </c>
      <c r="F21980" s="1" t="s">
        <v>11</v>
      </c>
      <c r="G21980" s="2" t="n">
        <f aca="false">OR(D21980="TRUE",E21980="TRUE",F21980="TRUE")</f>
        <v>0</v>
      </c>
      <c r="H21980" s="0" t="s">
        <v>13</v>
      </c>
      <c r="I21980" s="0" t="n">
        <v>0.001893</v>
      </c>
    </row>
    <row r="21981" customFormat="false" ht="12.8" hidden="false" customHeight="false" outlineLevel="0" collapsed="false">
      <c r="A21981" s="0" t="n">
        <v>2022</v>
      </c>
      <c r="B21981" s="0" t="s">
        <v>91</v>
      </c>
      <c r="C21981" s="0" t="s">
        <v>30</v>
      </c>
      <c r="D21981" s="1" t="s">
        <v>11</v>
      </c>
      <c r="E21981" s="1" t="s">
        <v>11</v>
      </c>
      <c r="F21981" s="1" t="s">
        <v>11</v>
      </c>
      <c r="G21981" s="2" t="n">
        <f aca="false">OR(D21981="TRUE",E21981="TRUE",F21981="TRUE")</f>
        <v>0</v>
      </c>
      <c r="H21981" s="0" t="s">
        <v>13</v>
      </c>
      <c r="I21981" s="0" t="n">
        <v>0.025523</v>
      </c>
    </row>
    <row r="21982" customFormat="false" ht="12.8" hidden="false" customHeight="false" outlineLevel="0" collapsed="false">
      <c r="A21982" s="0" t="n">
        <v>2022</v>
      </c>
      <c r="B21982" s="0" t="s">
        <v>91</v>
      </c>
      <c r="C21982" s="0" t="s">
        <v>47</v>
      </c>
      <c r="D21982" s="1" t="s">
        <v>11</v>
      </c>
      <c r="E21982" s="1" t="s">
        <v>11</v>
      </c>
      <c r="F21982" s="1" t="s">
        <v>11</v>
      </c>
      <c r="G21982" s="2" t="n">
        <f aca="false">OR(D21982="TRUE",E21982="TRUE",F21982="TRUE")</f>
        <v>0</v>
      </c>
      <c r="H21982" s="0" t="s">
        <v>13</v>
      </c>
      <c r="I21982" s="0" t="n">
        <v>0.008781</v>
      </c>
    </row>
    <row r="21983" customFormat="false" ht="12.8" hidden="false" customHeight="false" outlineLevel="0" collapsed="false">
      <c r="A21983" s="0" t="n">
        <v>2022</v>
      </c>
      <c r="B21983" s="0" t="s">
        <v>91</v>
      </c>
      <c r="C21983" s="0" t="s">
        <v>33</v>
      </c>
      <c r="D21983" s="1" t="s">
        <v>11</v>
      </c>
      <c r="E21983" s="1" t="s">
        <v>11</v>
      </c>
      <c r="F21983" s="1" t="s">
        <v>11</v>
      </c>
      <c r="G21983" s="2" t="n">
        <f aca="false">OR(D21983="TRUE",E21983="TRUE",F21983="TRUE")</f>
        <v>0</v>
      </c>
      <c r="H21983" s="0" t="s">
        <v>13</v>
      </c>
      <c r="I21983" s="0" t="n">
        <v>0.005079</v>
      </c>
    </row>
    <row r="21984" customFormat="false" ht="12.8" hidden="false" customHeight="false" outlineLevel="0" collapsed="false">
      <c r="A21984" s="0" t="n">
        <v>2022</v>
      </c>
      <c r="B21984" s="0" t="s">
        <v>91</v>
      </c>
      <c r="C21984" s="0" t="s">
        <v>28</v>
      </c>
      <c r="D21984" s="1" t="s">
        <v>11</v>
      </c>
      <c r="E21984" s="1" t="s">
        <v>11</v>
      </c>
      <c r="F21984" s="1" t="s">
        <v>11</v>
      </c>
      <c r="G21984" s="2" t="n">
        <f aca="false">OR(D21984="TRUE",E21984="TRUE",F21984="TRUE")</f>
        <v>0</v>
      </c>
      <c r="H21984" s="0" t="s">
        <v>13</v>
      </c>
      <c r="I21984" s="0" t="n">
        <v>0.000326</v>
      </c>
    </row>
    <row r="21985" customFormat="false" ht="12.8" hidden="false" customHeight="false" outlineLevel="0" collapsed="false">
      <c r="A21985" s="0" t="n">
        <v>2022</v>
      </c>
      <c r="B21985" s="0" t="s">
        <v>91</v>
      </c>
      <c r="C21985" s="0" t="s">
        <v>24</v>
      </c>
      <c r="D21985" s="1" t="s">
        <v>11</v>
      </c>
      <c r="E21985" s="1" t="s">
        <v>11</v>
      </c>
      <c r="F21985" s="1" t="s">
        <v>11</v>
      </c>
      <c r="G21985" s="2" t="n">
        <f aca="false">OR(D21985="TRUE",E21985="TRUE",F21985="TRUE")</f>
        <v>0</v>
      </c>
      <c r="H21985" s="0" t="s">
        <v>13</v>
      </c>
      <c r="I21985" s="0" t="n">
        <v>0.002986</v>
      </c>
    </row>
    <row r="21986" customFormat="false" ht="12.8" hidden="false" customHeight="false" outlineLevel="0" collapsed="false">
      <c r="A21986" s="0" t="n">
        <v>2022</v>
      </c>
      <c r="B21986" s="0" t="s">
        <v>91</v>
      </c>
      <c r="C21986" s="0" t="s">
        <v>55</v>
      </c>
      <c r="D21986" s="1" t="s">
        <v>11</v>
      </c>
      <c r="E21986" s="1" t="s">
        <v>11</v>
      </c>
      <c r="F21986" s="1" t="s">
        <v>11</v>
      </c>
      <c r="G21986" s="2" t="n">
        <f aca="false">OR(D21986="TRUE",E21986="TRUE",F21986="TRUE")</f>
        <v>0</v>
      </c>
      <c r="H21986" s="0" t="s">
        <v>13</v>
      </c>
      <c r="I21986" s="0" t="n">
        <v>0.006657</v>
      </c>
    </row>
    <row r="21987" customFormat="false" ht="12.8" hidden="false" customHeight="false" outlineLevel="0" collapsed="false">
      <c r="A21987" s="0" t="n">
        <v>2022</v>
      </c>
      <c r="B21987" s="0" t="s">
        <v>91</v>
      </c>
      <c r="C21987" s="0" t="s">
        <v>26</v>
      </c>
      <c r="D21987" s="1" t="s">
        <v>11</v>
      </c>
      <c r="E21987" s="1" t="s">
        <v>11</v>
      </c>
      <c r="F21987" s="1" t="s">
        <v>11</v>
      </c>
      <c r="G21987" s="2" t="n">
        <f aca="false">OR(D21987="TRUE",E21987="TRUE",F21987="TRUE")</f>
        <v>0</v>
      </c>
      <c r="H21987" s="0" t="s">
        <v>13</v>
      </c>
      <c r="I21987" s="0" t="n">
        <v>0.001609</v>
      </c>
    </row>
    <row r="21988" customFormat="false" ht="12.8" hidden="false" customHeight="false" outlineLevel="0" collapsed="false">
      <c r="A21988" s="0" t="n">
        <v>2022</v>
      </c>
      <c r="B21988" s="0" t="s">
        <v>91</v>
      </c>
      <c r="C21988" s="0" t="s">
        <v>46</v>
      </c>
      <c r="D21988" s="1" t="s">
        <v>11</v>
      </c>
      <c r="E21988" s="1" t="s">
        <v>11</v>
      </c>
      <c r="F21988" s="1" t="s">
        <v>11</v>
      </c>
      <c r="G21988" s="2" t="n">
        <f aca="false">OR(D21988="TRUE",E21988="TRUE",F21988="TRUE")</f>
        <v>0</v>
      </c>
      <c r="H21988" s="0" t="s">
        <v>13</v>
      </c>
      <c r="I21988" s="0" t="n">
        <v>0.003239</v>
      </c>
    </row>
    <row r="21989" customFormat="false" ht="12.8" hidden="false" customHeight="false" outlineLevel="0" collapsed="false">
      <c r="A21989" s="0" t="n">
        <v>2022</v>
      </c>
      <c r="B21989" s="0" t="s">
        <v>120</v>
      </c>
      <c r="C21989" s="0" t="s">
        <v>28</v>
      </c>
      <c r="D21989" s="1" t="s">
        <v>11</v>
      </c>
      <c r="E21989" s="1" t="s">
        <v>11</v>
      </c>
      <c r="F21989" s="1" t="s">
        <v>11</v>
      </c>
      <c r="G21989" s="2" t="n">
        <f aca="false">OR(D21989="TRUE",E21989="TRUE",F21989="TRUE")</f>
        <v>0</v>
      </c>
      <c r="H21989" s="0" t="s">
        <v>13</v>
      </c>
      <c r="I21989" s="0" t="n">
        <v>0.453323</v>
      </c>
    </row>
    <row r="21990" customFormat="false" ht="12.8" hidden="false" customHeight="false" outlineLevel="0" collapsed="false">
      <c r="A21990" s="0" t="n">
        <v>2022</v>
      </c>
      <c r="B21990" s="0" t="s">
        <v>120</v>
      </c>
      <c r="C21990" s="0" t="s">
        <v>18</v>
      </c>
      <c r="D21990" s="1" t="s">
        <v>11</v>
      </c>
      <c r="E21990" s="1" t="s">
        <v>11</v>
      </c>
      <c r="F21990" s="1" t="s">
        <v>11</v>
      </c>
      <c r="G21990" s="2" t="n">
        <f aca="false">OR(D21990="TRUE",E21990="TRUE",F21990="TRUE")</f>
        <v>0</v>
      </c>
      <c r="H21990" s="0" t="s">
        <v>13</v>
      </c>
      <c r="I21990" s="0" t="n">
        <v>0.066223</v>
      </c>
    </row>
    <row r="21991" customFormat="false" ht="12.8" hidden="false" customHeight="false" outlineLevel="0" collapsed="false">
      <c r="A21991" s="0" t="n">
        <v>2022</v>
      </c>
      <c r="B21991" s="0" t="s">
        <v>98</v>
      </c>
      <c r="C21991" s="0" t="s">
        <v>10</v>
      </c>
      <c r="D21991" s="1" t="s">
        <v>12</v>
      </c>
      <c r="E21991" s="1" t="s">
        <v>11</v>
      </c>
      <c r="F21991" s="1" t="s">
        <v>11</v>
      </c>
      <c r="G21991" s="2" t="n">
        <f aca="false">OR(D21991="TRUE",E21991="TRUE",F21991="TRUE")</f>
        <v>1</v>
      </c>
      <c r="H21991" s="0" t="s">
        <v>13</v>
      </c>
      <c r="I21991" s="0" t="n">
        <v>1.37513</v>
      </c>
    </row>
    <row r="21992" customFormat="false" ht="12.8" hidden="false" customHeight="false" outlineLevel="0" collapsed="false">
      <c r="A21992" s="0" t="n">
        <v>2022</v>
      </c>
      <c r="B21992" s="0" t="s">
        <v>98</v>
      </c>
      <c r="C21992" s="0" t="s">
        <v>10</v>
      </c>
      <c r="D21992" s="1" t="s">
        <v>11</v>
      </c>
      <c r="E21992" s="1" t="s">
        <v>11</v>
      </c>
      <c r="F21992" s="1" t="s">
        <v>11</v>
      </c>
      <c r="G21992" s="2" t="n">
        <f aca="false">OR(D21992="TRUE",E21992="TRUE",F21992="TRUE")</f>
        <v>0</v>
      </c>
      <c r="H21992" s="0" t="s">
        <v>13</v>
      </c>
      <c r="I21992" s="0" t="n">
        <v>13.31727</v>
      </c>
    </row>
    <row r="21993" customFormat="false" ht="12.8" hidden="false" customHeight="false" outlineLevel="0" collapsed="false">
      <c r="A21993" s="0" t="n">
        <v>2022</v>
      </c>
      <c r="B21993" s="0" t="s">
        <v>98</v>
      </c>
      <c r="C21993" s="0" t="s">
        <v>37</v>
      </c>
      <c r="D21993" s="1" t="s">
        <v>12</v>
      </c>
      <c r="E21993" s="1" t="s">
        <v>11</v>
      </c>
      <c r="F21993" s="1" t="s">
        <v>11</v>
      </c>
      <c r="G21993" s="2" t="n">
        <f aca="false">OR(D21993="TRUE",E21993="TRUE",F21993="TRUE")</f>
        <v>1</v>
      </c>
      <c r="H21993" s="0" t="s">
        <v>13</v>
      </c>
      <c r="I21993" s="0" t="n">
        <v>1.6615</v>
      </c>
    </row>
    <row r="21994" customFormat="false" ht="12.8" hidden="false" customHeight="false" outlineLevel="0" collapsed="false">
      <c r="A21994" s="0" t="n">
        <v>2022</v>
      </c>
      <c r="B21994" s="0" t="s">
        <v>98</v>
      </c>
      <c r="C21994" s="0" t="s">
        <v>37</v>
      </c>
      <c r="D21994" s="1" t="s">
        <v>11</v>
      </c>
      <c r="E21994" s="1" t="s">
        <v>11</v>
      </c>
      <c r="F21994" s="1" t="s">
        <v>11</v>
      </c>
      <c r="G21994" s="2" t="n">
        <f aca="false">OR(D21994="TRUE",E21994="TRUE",F21994="TRUE")</f>
        <v>0</v>
      </c>
      <c r="H21994" s="0" t="s">
        <v>13</v>
      </c>
      <c r="I21994" s="0" t="n">
        <v>2.08421</v>
      </c>
    </row>
    <row r="21995" customFormat="false" ht="12.8" hidden="false" customHeight="false" outlineLevel="0" collapsed="false">
      <c r="A21995" s="0" t="n">
        <v>2022</v>
      </c>
      <c r="B21995" s="0" t="s">
        <v>98</v>
      </c>
      <c r="C21995" s="0" t="s">
        <v>23</v>
      </c>
      <c r="D21995" s="1" t="s">
        <v>12</v>
      </c>
      <c r="E21995" s="1" t="s">
        <v>11</v>
      </c>
      <c r="F21995" s="1" t="s">
        <v>11</v>
      </c>
      <c r="G21995" s="2" t="n">
        <f aca="false">OR(D21995="TRUE",E21995="TRUE",F21995="TRUE")</f>
        <v>1</v>
      </c>
      <c r="H21995" s="0" t="s">
        <v>13</v>
      </c>
      <c r="I21995" s="0" t="n">
        <v>1.47092</v>
      </c>
    </row>
    <row r="21996" customFormat="false" ht="12.8" hidden="false" customHeight="false" outlineLevel="0" collapsed="false">
      <c r="A21996" s="0" t="n">
        <v>2022</v>
      </c>
      <c r="B21996" s="0" t="s">
        <v>98</v>
      </c>
      <c r="C21996" s="0" t="s">
        <v>23</v>
      </c>
      <c r="D21996" s="1" t="s">
        <v>11</v>
      </c>
      <c r="E21996" s="1" t="s">
        <v>11</v>
      </c>
      <c r="F21996" s="1" t="s">
        <v>11</v>
      </c>
      <c r="G21996" s="2" t="n">
        <f aca="false">OR(D21996="TRUE",E21996="TRUE",F21996="TRUE")</f>
        <v>0</v>
      </c>
      <c r="H21996" s="0" t="s">
        <v>13</v>
      </c>
      <c r="I21996" s="0" t="n">
        <v>3.05831</v>
      </c>
    </row>
    <row r="21997" customFormat="false" ht="12.8" hidden="false" customHeight="false" outlineLevel="0" collapsed="false">
      <c r="A21997" s="0" t="n">
        <v>2022</v>
      </c>
      <c r="B21997" s="0" t="s">
        <v>98</v>
      </c>
      <c r="C21997" s="0" t="s">
        <v>45</v>
      </c>
      <c r="D21997" s="1" t="s">
        <v>12</v>
      </c>
      <c r="E21997" s="1" t="s">
        <v>11</v>
      </c>
      <c r="F21997" s="1" t="s">
        <v>11</v>
      </c>
      <c r="G21997" s="2" t="n">
        <f aca="false">OR(D21997="TRUE",E21997="TRUE",F21997="TRUE")</f>
        <v>1</v>
      </c>
      <c r="H21997" s="0" t="s">
        <v>13</v>
      </c>
      <c r="I21997" s="0" t="n">
        <v>0.78407</v>
      </c>
    </row>
    <row r="21998" customFormat="false" ht="12.8" hidden="false" customHeight="false" outlineLevel="0" collapsed="false">
      <c r="A21998" s="0" t="n">
        <v>2022</v>
      </c>
      <c r="B21998" s="0" t="s">
        <v>98</v>
      </c>
      <c r="C21998" s="0" t="s">
        <v>45</v>
      </c>
      <c r="D21998" s="1" t="s">
        <v>11</v>
      </c>
      <c r="E21998" s="1" t="s">
        <v>11</v>
      </c>
      <c r="F21998" s="1" t="s">
        <v>11</v>
      </c>
      <c r="G21998" s="2" t="n">
        <f aca="false">OR(D21998="TRUE",E21998="TRUE",F21998="TRUE")</f>
        <v>0</v>
      </c>
      <c r="H21998" s="0" t="s">
        <v>13</v>
      </c>
      <c r="I21998" s="0" t="n">
        <v>2.55169</v>
      </c>
    </row>
    <row r="21999" customFormat="false" ht="12.8" hidden="false" customHeight="false" outlineLevel="0" collapsed="false">
      <c r="A21999" s="0" t="n">
        <v>2022</v>
      </c>
      <c r="B21999" s="0" t="s">
        <v>98</v>
      </c>
      <c r="C21999" s="0" t="s">
        <v>54</v>
      </c>
      <c r="D21999" s="1" t="s">
        <v>11</v>
      </c>
      <c r="E21999" s="1" t="s">
        <v>11</v>
      </c>
      <c r="F21999" s="1" t="s">
        <v>11</v>
      </c>
      <c r="G21999" s="2" t="n">
        <f aca="false">OR(D21999="TRUE",E21999="TRUE",F21999="TRUE")</f>
        <v>0</v>
      </c>
      <c r="H21999" s="0" t="s">
        <v>13</v>
      </c>
      <c r="I21999" s="0" t="n">
        <v>2.75611</v>
      </c>
    </row>
    <row r="22000" customFormat="false" ht="12.8" hidden="false" customHeight="false" outlineLevel="0" collapsed="false">
      <c r="A22000" s="0" t="n">
        <v>2022</v>
      </c>
      <c r="B22000" s="0" t="s">
        <v>98</v>
      </c>
      <c r="C22000" s="0" t="s">
        <v>54</v>
      </c>
      <c r="D22000" s="1" t="s">
        <v>12</v>
      </c>
      <c r="E22000" s="1" t="s">
        <v>11</v>
      </c>
      <c r="F22000" s="1" t="s">
        <v>11</v>
      </c>
      <c r="G22000" s="2" t="n">
        <f aca="false">OR(D22000="TRUE",E22000="TRUE",F22000="TRUE")</f>
        <v>1</v>
      </c>
      <c r="H22000" s="0" t="s">
        <v>13</v>
      </c>
      <c r="I22000" s="0" t="n">
        <v>0.27809</v>
      </c>
    </row>
    <row r="22001" customFormat="false" ht="12.8" hidden="false" customHeight="false" outlineLevel="0" collapsed="false">
      <c r="A22001" s="0" t="n">
        <v>2022</v>
      </c>
      <c r="B22001" s="0" t="s">
        <v>98</v>
      </c>
      <c r="C22001" s="0" t="s">
        <v>38</v>
      </c>
      <c r="D22001" s="1" t="s">
        <v>11</v>
      </c>
      <c r="E22001" s="1" t="s">
        <v>11</v>
      </c>
      <c r="F22001" s="1" t="s">
        <v>11</v>
      </c>
      <c r="G22001" s="2" t="n">
        <f aca="false">OR(D22001="TRUE",E22001="TRUE",F22001="TRUE")</f>
        <v>0</v>
      </c>
      <c r="H22001" s="0" t="s">
        <v>13</v>
      </c>
      <c r="I22001" s="0" t="n">
        <v>0.74246</v>
      </c>
    </row>
    <row r="22002" customFormat="false" ht="12.8" hidden="false" customHeight="false" outlineLevel="0" collapsed="false">
      <c r="A22002" s="0" t="n">
        <v>2022</v>
      </c>
      <c r="B22002" s="0" t="s">
        <v>98</v>
      </c>
      <c r="C22002" s="0" t="s">
        <v>38</v>
      </c>
      <c r="D22002" s="1" t="s">
        <v>12</v>
      </c>
      <c r="E22002" s="1" t="s">
        <v>11</v>
      </c>
      <c r="F22002" s="1" t="s">
        <v>11</v>
      </c>
      <c r="G22002" s="2" t="n">
        <f aca="false">OR(D22002="TRUE",E22002="TRUE",F22002="TRUE")</f>
        <v>1</v>
      </c>
      <c r="H22002" s="0" t="s">
        <v>13</v>
      </c>
      <c r="I22002" s="0" t="n">
        <v>0.21723</v>
      </c>
    </row>
    <row r="22003" customFormat="false" ht="12.8" hidden="false" customHeight="false" outlineLevel="0" collapsed="false">
      <c r="A22003" s="0" t="n">
        <v>2022</v>
      </c>
      <c r="B22003" s="0" t="s">
        <v>98</v>
      </c>
      <c r="C22003" s="0" t="s">
        <v>14</v>
      </c>
      <c r="D22003" s="1" t="s">
        <v>11</v>
      </c>
      <c r="E22003" s="1" t="s">
        <v>11</v>
      </c>
      <c r="F22003" s="1" t="s">
        <v>11</v>
      </c>
      <c r="G22003" s="2" t="n">
        <f aca="false">OR(D22003="TRUE",E22003="TRUE",F22003="TRUE")</f>
        <v>0</v>
      </c>
      <c r="H22003" s="0" t="s">
        <v>13</v>
      </c>
      <c r="I22003" s="0" t="n">
        <v>10.19854</v>
      </c>
    </row>
    <row r="22004" customFormat="false" ht="12.8" hidden="false" customHeight="false" outlineLevel="0" collapsed="false">
      <c r="A22004" s="0" t="n">
        <v>2022</v>
      </c>
      <c r="B22004" s="0" t="s">
        <v>98</v>
      </c>
      <c r="C22004" s="0" t="s">
        <v>14</v>
      </c>
      <c r="D22004" s="1" t="s">
        <v>12</v>
      </c>
      <c r="E22004" s="1" t="s">
        <v>11</v>
      </c>
      <c r="F22004" s="1" t="s">
        <v>11</v>
      </c>
      <c r="G22004" s="2" t="n">
        <f aca="false">OR(D22004="TRUE",E22004="TRUE",F22004="TRUE")</f>
        <v>1</v>
      </c>
      <c r="H22004" s="0" t="s">
        <v>13</v>
      </c>
      <c r="I22004" s="0" t="n">
        <v>0.7097</v>
      </c>
    </row>
    <row r="22005" customFormat="false" ht="12.8" hidden="false" customHeight="false" outlineLevel="0" collapsed="false">
      <c r="A22005" s="0" t="n">
        <v>2022</v>
      </c>
      <c r="B22005" s="0" t="s">
        <v>98</v>
      </c>
      <c r="C22005" s="0" t="s">
        <v>39</v>
      </c>
      <c r="D22005" s="1" t="s">
        <v>11</v>
      </c>
      <c r="E22005" s="1" t="s">
        <v>11</v>
      </c>
      <c r="F22005" s="1" t="s">
        <v>11</v>
      </c>
      <c r="G22005" s="2" t="n">
        <f aca="false">OR(D22005="TRUE",E22005="TRUE",F22005="TRUE")</f>
        <v>0</v>
      </c>
      <c r="H22005" s="0" t="s">
        <v>13</v>
      </c>
      <c r="I22005" s="0" t="n">
        <v>0.9421</v>
      </c>
    </row>
    <row r="22006" customFormat="false" ht="12.8" hidden="false" customHeight="false" outlineLevel="0" collapsed="false">
      <c r="A22006" s="0" t="n">
        <v>2022</v>
      </c>
      <c r="B22006" s="0" t="s">
        <v>98</v>
      </c>
      <c r="C22006" s="0" t="s">
        <v>39</v>
      </c>
      <c r="D22006" s="1" t="s">
        <v>12</v>
      </c>
      <c r="E22006" s="1" t="s">
        <v>11</v>
      </c>
      <c r="F22006" s="1" t="s">
        <v>11</v>
      </c>
      <c r="G22006" s="2" t="n">
        <f aca="false">OR(D22006="TRUE",E22006="TRUE",F22006="TRUE")</f>
        <v>1</v>
      </c>
      <c r="H22006" s="0" t="s">
        <v>13</v>
      </c>
      <c r="I22006" s="0" t="n">
        <v>1.0223</v>
      </c>
    </row>
    <row r="22007" customFormat="false" ht="12.8" hidden="false" customHeight="false" outlineLevel="0" collapsed="false">
      <c r="A22007" s="0" t="n">
        <v>2022</v>
      </c>
      <c r="B22007" s="0" t="s">
        <v>98</v>
      </c>
      <c r="C22007" s="0" t="s">
        <v>30</v>
      </c>
      <c r="D22007" s="1" t="s">
        <v>11</v>
      </c>
      <c r="E22007" s="1" t="s">
        <v>11</v>
      </c>
      <c r="F22007" s="1" t="s">
        <v>11</v>
      </c>
      <c r="G22007" s="2" t="n">
        <f aca="false">OR(D22007="TRUE",E22007="TRUE",F22007="TRUE")</f>
        <v>0</v>
      </c>
      <c r="H22007" s="0" t="s">
        <v>13</v>
      </c>
      <c r="I22007" s="0" t="n">
        <v>3.5485</v>
      </c>
    </row>
    <row r="22008" customFormat="false" ht="12.8" hidden="false" customHeight="false" outlineLevel="0" collapsed="false">
      <c r="A22008" s="0" t="n">
        <v>2022</v>
      </c>
      <c r="B22008" s="0" t="s">
        <v>98</v>
      </c>
      <c r="C22008" s="0" t="s">
        <v>30</v>
      </c>
      <c r="D22008" s="1" t="s">
        <v>12</v>
      </c>
      <c r="E22008" s="1" t="s">
        <v>11</v>
      </c>
      <c r="F22008" s="1" t="s">
        <v>11</v>
      </c>
      <c r="G22008" s="2" t="n">
        <f aca="false">OR(D22008="TRUE",E22008="TRUE",F22008="TRUE")</f>
        <v>1</v>
      </c>
      <c r="H22008" s="0" t="s">
        <v>13</v>
      </c>
      <c r="I22008" s="0" t="n">
        <v>0.69262</v>
      </c>
    </row>
    <row r="22009" customFormat="false" ht="12.8" hidden="false" customHeight="false" outlineLevel="0" collapsed="false">
      <c r="A22009" s="0" t="n">
        <v>2022</v>
      </c>
      <c r="B22009" s="0" t="s">
        <v>98</v>
      </c>
      <c r="C22009" s="0" t="s">
        <v>66</v>
      </c>
      <c r="D22009" s="1" t="s">
        <v>12</v>
      </c>
      <c r="E22009" s="1" t="s">
        <v>11</v>
      </c>
      <c r="F22009" s="1" t="s">
        <v>11</v>
      </c>
      <c r="G22009" s="2" t="n">
        <f aca="false">OR(D22009="TRUE",E22009="TRUE",F22009="TRUE")</f>
        <v>1</v>
      </c>
      <c r="H22009" s="0" t="s">
        <v>13</v>
      </c>
      <c r="I22009" s="0" t="n">
        <v>0.51048</v>
      </c>
    </row>
    <row r="22010" customFormat="false" ht="12.8" hidden="false" customHeight="false" outlineLevel="0" collapsed="false">
      <c r="A22010" s="0" t="n">
        <v>2022</v>
      </c>
      <c r="B22010" s="0" t="s">
        <v>98</v>
      </c>
      <c r="C22010" s="0" t="s">
        <v>66</v>
      </c>
      <c r="D22010" s="1" t="s">
        <v>11</v>
      </c>
      <c r="E22010" s="1" t="s">
        <v>11</v>
      </c>
      <c r="F22010" s="1" t="s">
        <v>11</v>
      </c>
      <c r="G22010" s="2" t="n">
        <f aca="false">OR(D22010="TRUE",E22010="TRUE",F22010="TRUE")</f>
        <v>0</v>
      </c>
      <c r="H22010" s="0" t="s">
        <v>13</v>
      </c>
      <c r="I22010" s="0" t="n">
        <v>1.16718</v>
      </c>
    </row>
    <row r="22011" customFormat="false" ht="12.8" hidden="false" customHeight="false" outlineLevel="0" collapsed="false">
      <c r="A22011" s="0" t="n">
        <v>2022</v>
      </c>
      <c r="B22011" s="0" t="s">
        <v>98</v>
      </c>
      <c r="C22011" s="0" t="s">
        <v>59</v>
      </c>
      <c r="D22011" s="1" t="s">
        <v>12</v>
      </c>
      <c r="E22011" s="1" t="s">
        <v>11</v>
      </c>
      <c r="F22011" s="1" t="s">
        <v>11</v>
      </c>
      <c r="G22011" s="2" t="n">
        <f aca="false">OR(D22011="TRUE",E22011="TRUE",F22011="TRUE")</f>
        <v>1</v>
      </c>
      <c r="H22011" s="0" t="s">
        <v>13</v>
      </c>
      <c r="I22011" s="0" t="n">
        <v>0.79353</v>
      </c>
    </row>
    <row r="22012" customFormat="false" ht="12.8" hidden="false" customHeight="false" outlineLevel="0" collapsed="false">
      <c r="A22012" s="0" t="n">
        <v>2022</v>
      </c>
      <c r="B22012" s="0" t="s">
        <v>98</v>
      </c>
      <c r="C22012" s="0" t="s">
        <v>59</v>
      </c>
      <c r="D22012" s="1" t="s">
        <v>11</v>
      </c>
      <c r="E22012" s="1" t="s">
        <v>11</v>
      </c>
      <c r="F22012" s="1" t="s">
        <v>11</v>
      </c>
      <c r="G22012" s="2" t="n">
        <f aca="false">OR(D22012="TRUE",E22012="TRUE",F22012="TRUE")</f>
        <v>0</v>
      </c>
      <c r="H22012" s="0" t="s">
        <v>13</v>
      </c>
      <c r="I22012" s="0" t="n">
        <v>2.85333</v>
      </c>
    </row>
    <row r="22013" customFormat="false" ht="12.8" hidden="false" customHeight="false" outlineLevel="0" collapsed="false">
      <c r="A22013" s="0" t="n">
        <v>2022</v>
      </c>
      <c r="B22013" s="0" t="s">
        <v>98</v>
      </c>
      <c r="C22013" s="0" t="s">
        <v>69</v>
      </c>
      <c r="D22013" s="1" t="s">
        <v>11</v>
      </c>
      <c r="E22013" s="1" t="s">
        <v>11</v>
      </c>
      <c r="F22013" s="1" t="s">
        <v>11</v>
      </c>
      <c r="G22013" s="2" t="n">
        <f aca="false">OR(D22013="TRUE",E22013="TRUE",F22013="TRUE")</f>
        <v>0</v>
      </c>
      <c r="H22013" s="0" t="s">
        <v>13</v>
      </c>
      <c r="I22013" s="0" t="n">
        <v>0.82513</v>
      </c>
    </row>
    <row r="22014" customFormat="false" ht="12.8" hidden="false" customHeight="false" outlineLevel="0" collapsed="false">
      <c r="A22014" s="0" t="n">
        <v>2022</v>
      </c>
      <c r="B22014" s="0" t="s">
        <v>98</v>
      </c>
      <c r="C22014" s="0" t="s">
        <v>69</v>
      </c>
      <c r="D22014" s="1" t="s">
        <v>12</v>
      </c>
      <c r="E22014" s="1" t="s">
        <v>11</v>
      </c>
      <c r="F22014" s="1" t="s">
        <v>11</v>
      </c>
      <c r="G22014" s="2" t="n">
        <f aca="false">OR(D22014="TRUE",E22014="TRUE",F22014="TRUE")</f>
        <v>1</v>
      </c>
      <c r="H22014" s="0" t="s">
        <v>13</v>
      </c>
      <c r="I22014" s="0" t="n">
        <v>0.69136</v>
      </c>
    </row>
    <row r="22015" customFormat="false" ht="12.8" hidden="false" customHeight="false" outlineLevel="0" collapsed="false">
      <c r="A22015" s="0" t="n">
        <v>2022</v>
      </c>
      <c r="B22015" s="0" t="s">
        <v>98</v>
      </c>
      <c r="C22015" s="0" t="s">
        <v>70</v>
      </c>
      <c r="D22015" s="1" t="s">
        <v>12</v>
      </c>
      <c r="E22015" s="1" t="s">
        <v>11</v>
      </c>
      <c r="F22015" s="1" t="s">
        <v>11</v>
      </c>
      <c r="G22015" s="2" t="n">
        <f aca="false">OR(D22015="TRUE",E22015="TRUE",F22015="TRUE")</f>
        <v>1</v>
      </c>
      <c r="H22015" s="0" t="s">
        <v>13</v>
      </c>
      <c r="I22015" s="0" t="n">
        <v>0.12638</v>
      </c>
    </row>
    <row r="22016" customFormat="false" ht="12.8" hidden="false" customHeight="false" outlineLevel="0" collapsed="false">
      <c r="A22016" s="0" t="n">
        <v>2022</v>
      </c>
      <c r="B22016" s="0" t="s">
        <v>98</v>
      </c>
      <c r="C22016" s="0" t="s">
        <v>70</v>
      </c>
      <c r="D22016" s="1" t="s">
        <v>11</v>
      </c>
      <c r="E22016" s="1" t="s">
        <v>11</v>
      </c>
      <c r="F22016" s="1" t="s">
        <v>11</v>
      </c>
      <c r="G22016" s="2" t="n">
        <f aca="false">OR(D22016="TRUE",E22016="TRUE",F22016="TRUE")</f>
        <v>0</v>
      </c>
      <c r="H22016" s="0" t="s">
        <v>13</v>
      </c>
      <c r="I22016" s="0" t="n">
        <v>1.54376</v>
      </c>
    </row>
    <row r="22017" customFormat="false" ht="12.8" hidden="false" customHeight="false" outlineLevel="0" collapsed="false">
      <c r="A22017" s="0" t="n">
        <v>2022</v>
      </c>
      <c r="B22017" s="0" t="s">
        <v>98</v>
      </c>
      <c r="C22017" s="0" t="s">
        <v>16</v>
      </c>
      <c r="D22017" s="1" t="s">
        <v>11</v>
      </c>
      <c r="E22017" s="1" t="s">
        <v>11</v>
      </c>
      <c r="F22017" s="1" t="s">
        <v>11</v>
      </c>
      <c r="G22017" s="2" t="n">
        <f aca="false">OR(D22017="TRUE",E22017="TRUE",F22017="TRUE")</f>
        <v>0</v>
      </c>
      <c r="H22017" s="0" t="s">
        <v>13</v>
      </c>
      <c r="I22017" s="0" t="n">
        <v>4.71063</v>
      </c>
    </row>
    <row r="22018" customFormat="false" ht="12.8" hidden="false" customHeight="false" outlineLevel="0" collapsed="false">
      <c r="A22018" s="0" t="n">
        <v>2022</v>
      </c>
      <c r="B22018" s="0" t="s">
        <v>98</v>
      </c>
      <c r="C22018" s="0" t="s">
        <v>16</v>
      </c>
      <c r="D22018" s="1" t="s">
        <v>12</v>
      </c>
      <c r="E22018" s="1" t="s">
        <v>11</v>
      </c>
      <c r="F22018" s="1" t="s">
        <v>11</v>
      </c>
      <c r="G22018" s="2" t="n">
        <f aca="false">OR(D22018="TRUE",E22018="TRUE",F22018="TRUE")</f>
        <v>1</v>
      </c>
      <c r="H22018" s="0" t="s">
        <v>13</v>
      </c>
      <c r="I22018" s="0" t="n">
        <v>0.86314</v>
      </c>
    </row>
    <row r="22019" customFormat="false" ht="12.8" hidden="false" customHeight="false" outlineLevel="0" collapsed="false">
      <c r="A22019" s="0" t="n">
        <v>2022</v>
      </c>
      <c r="B22019" s="0" t="s">
        <v>98</v>
      </c>
      <c r="C22019" s="0" t="s">
        <v>58</v>
      </c>
      <c r="D22019" s="1" t="s">
        <v>12</v>
      </c>
      <c r="E22019" s="1" t="s">
        <v>11</v>
      </c>
      <c r="F22019" s="1" t="s">
        <v>11</v>
      </c>
      <c r="G22019" s="2" t="n">
        <f aca="false">OR(D22019="TRUE",E22019="TRUE",F22019="TRUE")</f>
        <v>1</v>
      </c>
      <c r="H22019" s="0" t="s">
        <v>13</v>
      </c>
      <c r="I22019" s="0" t="n">
        <v>0.08388</v>
      </c>
    </row>
    <row r="22020" customFormat="false" ht="12.8" hidden="false" customHeight="false" outlineLevel="0" collapsed="false">
      <c r="A22020" s="0" t="n">
        <v>2022</v>
      </c>
      <c r="B22020" s="0" t="s">
        <v>98</v>
      </c>
      <c r="C22020" s="0" t="s">
        <v>58</v>
      </c>
      <c r="D22020" s="1" t="s">
        <v>11</v>
      </c>
      <c r="E22020" s="1" t="s">
        <v>11</v>
      </c>
      <c r="F22020" s="1" t="s">
        <v>11</v>
      </c>
      <c r="G22020" s="2" t="n">
        <f aca="false">OR(D22020="TRUE",E22020="TRUE",F22020="TRUE")</f>
        <v>0</v>
      </c>
      <c r="H22020" s="0" t="s">
        <v>13</v>
      </c>
      <c r="I22020" s="0" t="n">
        <v>0.95639</v>
      </c>
    </row>
    <row r="22021" customFormat="false" ht="12.8" hidden="false" customHeight="false" outlineLevel="0" collapsed="false">
      <c r="A22021" s="0" t="n">
        <v>2022</v>
      </c>
      <c r="B22021" s="0" t="s">
        <v>98</v>
      </c>
      <c r="C22021" s="0" t="s">
        <v>44</v>
      </c>
      <c r="D22021" s="1" t="s">
        <v>12</v>
      </c>
      <c r="E22021" s="1" t="s">
        <v>11</v>
      </c>
      <c r="F22021" s="1" t="s">
        <v>11</v>
      </c>
      <c r="G22021" s="2" t="n">
        <f aca="false">OR(D22021="TRUE",E22021="TRUE",F22021="TRUE")</f>
        <v>1</v>
      </c>
      <c r="H22021" s="0" t="s">
        <v>13</v>
      </c>
      <c r="I22021" s="0" t="n">
        <v>0.39752</v>
      </c>
    </row>
    <row r="22022" customFormat="false" ht="12.8" hidden="false" customHeight="false" outlineLevel="0" collapsed="false">
      <c r="A22022" s="0" t="n">
        <v>2022</v>
      </c>
      <c r="B22022" s="0" t="s">
        <v>98</v>
      </c>
      <c r="C22022" s="0" t="s">
        <v>44</v>
      </c>
      <c r="D22022" s="1" t="s">
        <v>11</v>
      </c>
      <c r="E22022" s="1" t="s">
        <v>11</v>
      </c>
      <c r="F22022" s="1" t="s">
        <v>11</v>
      </c>
      <c r="G22022" s="2" t="n">
        <f aca="false">OR(D22022="TRUE",E22022="TRUE",F22022="TRUE")</f>
        <v>0</v>
      </c>
      <c r="H22022" s="0" t="s">
        <v>13</v>
      </c>
      <c r="I22022" s="0" t="n">
        <v>2.70014</v>
      </c>
    </row>
    <row r="22023" customFormat="false" ht="12.8" hidden="false" customHeight="false" outlineLevel="0" collapsed="false">
      <c r="A22023" s="0" t="n">
        <v>2022</v>
      </c>
      <c r="B22023" s="0" t="s">
        <v>98</v>
      </c>
      <c r="C22023" s="0" t="s">
        <v>32</v>
      </c>
      <c r="D22023" s="1" t="s">
        <v>12</v>
      </c>
      <c r="E22023" s="1" t="s">
        <v>11</v>
      </c>
      <c r="F22023" s="1" t="s">
        <v>11</v>
      </c>
      <c r="G22023" s="2" t="n">
        <f aca="false">OR(D22023="TRUE",E22023="TRUE",F22023="TRUE")</f>
        <v>1</v>
      </c>
      <c r="H22023" s="0" t="s">
        <v>13</v>
      </c>
      <c r="I22023" s="0" t="n">
        <v>0.33075</v>
      </c>
    </row>
    <row r="22024" customFormat="false" ht="12.8" hidden="false" customHeight="false" outlineLevel="0" collapsed="false">
      <c r="A22024" s="0" t="n">
        <v>2022</v>
      </c>
      <c r="B22024" s="0" t="s">
        <v>98</v>
      </c>
      <c r="C22024" s="0" t="s">
        <v>32</v>
      </c>
      <c r="D22024" s="1" t="s">
        <v>11</v>
      </c>
      <c r="E22024" s="1" t="s">
        <v>11</v>
      </c>
      <c r="F22024" s="1" t="s">
        <v>11</v>
      </c>
      <c r="G22024" s="2" t="n">
        <f aca="false">OR(D22024="TRUE",E22024="TRUE",F22024="TRUE")</f>
        <v>0</v>
      </c>
      <c r="H22024" s="0" t="s">
        <v>13</v>
      </c>
      <c r="I22024" s="0" t="n">
        <v>0.97788</v>
      </c>
    </row>
    <row r="22025" customFormat="false" ht="12.8" hidden="false" customHeight="false" outlineLevel="0" collapsed="false">
      <c r="A22025" s="0" t="n">
        <v>2022</v>
      </c>
      <c r="B22025" s="0" t="s">
        <v>98</v>
      </c>
      <c r="C22025" s="0" t="s">
        <v>68</v>
      </c>
      <c r="D22025" s="1" t="s">
        <v>11</v>
      </c>
      <c r="E22025" s="1" t="s">
        <v>11</v>
      </c>
      <c r="F22025" s="1" t="s">
        <v>11</v>
      </c>
      <c r="G22025" s="2" t="n">
        <f aca="false">OR(D22025="TRUE",E22025="TRUE",F22025="TRUE")</f>
        <v>0</v>
      </c>
      <c r="H22025" s="0" t="s">
        <v>13</v>
      </c>
      <c r="I22025" s="0" t="n">
        <v>2.02018</v>
      </c>
    </row>
    <row r="22026" customFormat="false" ht="12.8" hidden="false" customHeight="false" outlineLevel="0" collapsed="false">
      <c r="A22026" s="0" t="n">
        <v>2022</v>
      </c>
      <c r="B22026" s="0" t="s">
        <v>98</v>
      </c>
      <c r="C22026" s="0" t="s">
        <v>68</v>
      </c>
      <c r="D22026" s="1" t="s">
        <v>12</v>
      </c>
      <c r="E22026" s="1" t="s">
        <v>11</v>
      </c>
      <c r="F22026" s="1" t="s">
        <v>11</v>
      </c>
      <c r="G22026" s="2" t="n">
        <f aca="false">OR(D22026="TRUE",E22026="TRUE",F22026="TRUE")</f>
        <v>1</v>
      </c>
      <c r="H22026" s="0" t="s">
        <v>13</v>
      </c>
      <c r="I22026" s="0" t="n">
        <v>0.2144</v>
      </c>
    </row>
    <row r="22027" customFormat="false" ht="12.8" hidden="false" customHeight="false" outlineLevel="0" collapsed="false">
      <c r="A22027" s="0" t="n">
        <v>2022</v>
      </c>
      <c r="B22027" s="0" t="s">
        <v>98</v>
      </c>
      <c r="C22027" s="0" t="s">
        <v>33</v>
      </c>
      <c r="D22027" s="1" t="s">
        <v>12</v>
      </c>
      <c r="E22027" s="1" t="s">
        <v>11</v>
      </c>
      <c r="F22027" s="1" t="s">
        <v>11</v>
      </c>
      <c r="G22027" s="2" t="n">
        <f aca="false">OR(D22027="TRUE",E22027="TRUE",F22027="TRUE")</f>
        <v>1</v>
      </c>
      <c r="H22027" s="0" t="s">
        <v>13</v>
      </c>
      <c r="I22027" s="0" t="n">
        <v>0.7416</v>
      </c>
    </row>
    <row r="22028" customFormat="false" ht="12.8" hidden="false" customHeight="false" outlineLevel="0" collapsed="false">
      <c r="A22028" s="0" t="n">
        <v>2022</v>
      </c>
      <c r="B22028" s="0" t="s">
        <v>98</v>
      </c>
      <c r="C22028" s="0" t="s">
        <v>33</v>
      </c>
      <c r="D22028" s="1" t="s">
        <v>11</v>
      </c>
      <c r="E22028" s="1" t="s">
        <v>11</v>
      </c>
      <c r="F22028" s="1" t="s">
        <v>11</v>
      </c>
      <c r="G22028" s="2" t="n">
        <f aca="false">OR(D22028="TRUE",E22028="TRUE",F22028="TRUE")</f>
        <v>0</v>
      </c>
      <c r="H22028" s="0" t="s">
        <v>13</v>
      </c>
      <c r="I22028" s="0" t="n">
        <v>1.12467</v>
      </c>
    </row>
    <row r="22029" customFormat="false" ht="12.8" hidden="false" customHeight="false" outlineLevel="0" collapsed="false">
      <c r="A22029" s="0" t="n">
        <v>2022</v>
      </c>
      <c r="B22029" s="0" t="s">
        <v>98</v>
      </c>
      <c r="C22029" s="0" t="s">
        <v>64</v>
      </c>
      <c r="D22029" s="1" t="s">
        <v>11</v>
      </c>
      <c r="E22029" s="1" t="s">
        <v>11</v>
      </c>
      <c r="F22029" s="1" t="s">
        <v>11</v>
      </c>
      <c r="G22029" s="2" t="n">
        <f aca="false">OR(D22029="TRUE",E22029="TRUE",F22029="TRUE")</f>
        <v>0</v>
      </c>
      <c r="H22029" s="0" t="s">
        <v>13</v>
      </c>
      <c r="I22029" s="0" t="n">
        <v>2.58079</v>
      </c>
    </row>
    <row r="22030" customFormat="false" ht="12.8" hidden="false" customHeight="false" outlineLevel="0" collapsed="false">
      <c r="A22030" s="0" t="n">
        <v>2022</v>
      </c>
      <c r="B22030" s="0" t="s">
        <v>98</v>
      </c>
      <c r="C22030" s="0" t="s">
        <v>64</v>
      </c>
      <c r="D22030" s="1" t="s">
        <v>12</v>
      </c>
      <c r="E22030" s="1" t="s">
        <v>11</v>
      </c>
      <c r="F22030" s="1" t="s">
        <v>11</v>
      </c>
      <c r="G22030" s="2" t="n">
        <f aca="false">OR(D22030="TRUE",E22030="TRUE",F22030="TRUE")</f>
        <v>1</v>
      </c>
      <c r="H22030" s="0" t="s">
        <v>13</v>
      </c>
      <c r="I22030" s="0" t="n">
        <v>1.389</v>
      </c>
    </row>
    <row r="22031" customFormat="false" ht="12.8" hidden="false" customHeight="false" outlineLevel="0" collapsed="false">
      <c r="A22031" s="0" t="n">
        <v>2022</v>
      </c>
      <c r="B22031" s="0" t="s">
        <v>98</v>
      </c>
      <c r="C22031" s="0" t="s">
        <v>67</v>
      </c>
      <c r="D22031" s="1" t="s">
        <v>12</v>
      </c>
      <c r="E22031" s="1" t="s">
        <v>11</v>
      </c>
      <c r="F22031" s="1" t="s">
        <v>11</v>
      </c>
      <c r="G22031" s="2" t="n">
        <f aca="false">OR(D22031="TRUE",E22031="TRUE",F22031="TRUE")</f>
        <v>1</v>
      </c>
      <c r="H22031" s="0" t="s">
        <v>13</v>
      </c>
      <c r="I22031" s="0" t="n">
        <v>0.49385</v>
      </c>
    </row>
    <row r="22032" customFormat="false" ht="12.8" hidden="false" customHeight="false" outlineLevel="0" collapsed="false">
      <c r="A22032" s="0" t="n">
        <v>2022</v>
      </c>
      <c r="B22032" s="0" t="s">
        <v>98</v>
      </c>
      <c r="C22032" s="0" t="s">
        <v>67</v>
      </c>
      <c r="D22032" s="1" t="s">
        <v>11</v>
      </c>
      <c r="E22032" s="1" t="s">
        <v>11</v>
      </c>
      <c r="F22032" s="1" t="s">
        <v>11</v>
      </c>
      <c r="G22032" s="2" t="n">
        <f aca="false">OR(D22032="TRUE",E22032="TRUE",F22032="TRUE")</f>
        <v>0</v>
      </c>
      <c r="H22032" s="0" t="s">
        <v>13</v>
      </c>
      <c r="I22032" s="0" t="n">
        <v>2.42355</v>
      </c>
    </row>
    <row r="22033" customFormat="false" ht="12.8" hidden="false" customHeight="false" outlineLevel="0" collapsed="false">
      <c r="A22033" s="0" t="n">
        <v>2022</v>
      </c>
      <c r="B22033" s="0" t="s">
        <v>98</v>
      </c>
      <c r="C22033" s="0" t="s">
        <v>52</v>
      </c>
      <c r="D22033" s="1" t="s">
        <v>11</v>
      </c>
      <c r="E22033" s="1" t="s">
        <v>11</v>
      </c>
      <c r="F22033" s="1" t="s">
        <v>11</v>
      </c>
      <c r="G22033" s="2" t="n">
        <f aca="false">OR(D22033="TRUE",E22033="TRUE",F22033="TRUE")</f>
        <v>0</v>
      </c>
      <c r="H22033" s="0" t="s">
        <v>13</v>
      </c>
      <c r="I22033" s="0" t="n">
        <v>0.82314</v>
      </c>
    </row>
    <row r="22034" customFormat="false" ht="12.8" hidden="false" customHeight="false" outlineLevel="0" collapsed="false">
      <c r="A22034" s="0" t="n">
        <v>2022</v>
      </c>
      <c r="B22034" s="0" t="s">
        <v>98</v>
      </c>
      <c r="C22034" s="0" t="s">
        <v>52</v>
      </c>
      <c r="D22034" s="1" t="s">
        <v>12</v>
      </c>
      <c r="E22034" s="1" t="s">
        <v>11</v>
      </c>
      <c r="F22034" s="1" t="s">
        <v>11</v>
      </c>
      <c r="G22034" s="2" t="n">
        <f aca="false">OR(D22034="TRUE",E22034="TRUE",F22034="TRUE")</f>
        <v>1</v>
      </c>
      <c r="H22034" s="0" t="s">
        <v>13</v>
      </c>
      <c r="I22034" s="0" t="n">
        <v>0.24772</v>
      </c>
    </row>
    <row r="22035" customFormat="false" ht="12.8" hidden="false" customHeight="false" outlineLevel="0" collapsed="false">
      <c r="A22035" s="0" t="n">
        <v>2022</v>
      </c>
      <c r="B22035" s="0" t="s">
        <v>98</v>
      </c>
      <c r="C22035" s="0" t="s">
        <v>41</v>
      </c>
      <c r="D22035" s="1" t="s">
        <v>12</v>
      </c>
      <c r="E22035" s="1" t="s">
        <v>11</v>
      </c>
      <c r="F22035" s="1" t="s">
        <v>11</v>
      </c>
      <c r="G22035" s="2" t="n">
        <f aca="false">OR(D22035="TRUE",E22035="TRUE",F22035="TRUE")</f>
        <v>1</v>
      </c>
      <c r="H22035" s="0" t="s">
        <v>13</v>
      </c>
      <c r="I22035" s="0" t="n">
        <v>0.98835</v>
      </c>
    </row>
    <row r="22036" customFormat="false" ht="12.8" hidden="false" customHeight="false" outlineLevel="0" collapsed="false">
      <c r="A22036" s="0" t="n">
        <v>2022</v>
      </c>
      <c r="B22036" s="0" t="s">
        <v>98</v>
      </c>
      <c r="C22036" s="0" t="s">
        <v>41</v>
      </c>
      <c r="D22036" s="1" t="s">
        <v>11</v>
      </c>
      <c r="E22036" s="1" t="s">
        <v>11</v>
      </c>
      <c r="F22036" s="1" t="s">
        <v>11</v>
      </c>
      <c r="G22036" s="2" t="n">
        <f aca="false">OR(D22036="TRUE",E22036="TRUE",F22036="TRUE")</f>
        <v>0</v>
      </c>
      <c r="H22036" s="0" t="s">
        <v>13</v>
      </c>
      <c r="I22036" s="0" t="n">
        <v>3.77171</v>
      </c>
    </row>
    <row r="22037" customFormat="false" ht="12.8" hidden="false" customHeight="false" outlineLevel="0" collapsed="false">
      <c r="A22037" s="0" t="n">
        <v>2022</v>
      </c>
      <c r="B22037" s="0" t="s">
        <v>98</v>
      </c>
      <c r="C22037" s="0" t="s">
        <v>47</v>
      </c>
      <c r="D22037" s="1" t="s">
        <v>11</v>
      </c>
      <c r="E22037" s="1" t="s">
        <v>11</v>
      </c>
      <c r="F22037" s="1" t="s">
        <v>11</v>
      </c>
      <c r="G22037" s="2" t="n">
        <f aca="false">OR(D22037="TRUE",E22037="TRUE",F22037="TRUE")</f>
        <v>0</v>
      </c>
      <c r="H22037" s="0" t="s">
        <v>13</v>
      </c>
      <c r="I22037" s="0" t="n">
        <v>4.44639</v>
      </c>
    </row>
    <row r="22038" customFormat="false" ht="12.8" hidden="false" customHeight="false" outlineLevel="0" collapsed="false">
      <c r="A22038" s="0" t="n">
        <v>2022</v>
      </c>
      <c r="B22038" s="0" t="s">
        <v>98</v>
      </c>
      <c r="C22038" s="0" t="s">
        <v>47</v>
      </c>
      <c r="D22038" s="1" t="s">
        <v>12</v>
      </c>
      <c r="E22038" s="1" t="s">
        <v>11</v>
      </c>
      <c r="F22038" s="1" t="s">
        <v>11</v>
      </c>
      <c r="G22038" s="2" t="n">
        <f aca="false">OR(D22038="TRUE",E22038="TRUE",F22038="TRUE")</f>
        <v>1</v>
      </c>
      <c r="H22038" s="0" t="s">
        <v>13</v>
      </c>
      <c r="I22038" s="0" t="n">
        <v>0.51995</v>
      </c>
    </row>
    <row r="22039" customFormat="false" ht="12.8" hidden="false" customHeight="false" outlineLevel="0" collapsed="false">
      <c r="A22039" s="0" t="n">
        <v>2022</v>
      </c>
      <c r="B22039" s="0" t="s">
        <v>98</v>
      </c>
      <c r="C22039" s="0" t="s">
        <v>55</v>
      </c>
      <c r="D22039" s="1" t="s">
        <v>11</v>
      </c>
      <c r="E22039" s="1" t="s">
        <v>11</v>
      </c>
      <c r="F22039" s="1" t="s">
        <v>11</v>
      </c>
      <c r="G22039" s="2" t="n">
        <f aca="false">OR(D22039="TRUE",E22039="TRUE",F22039="TRUE")</f>
        <v>0</v>
      </c>
      <c r="H22039" s="0" t="s">
        <v>13</v>
      </c>
      <c r="I22039" s="0" t="n">
        <v>0.77596</v>
      </c>
    </row>
    <row r="22040" customFormat="false" ht="12.8" hidden="false" customHeight="false" outlineLevel="0" collapsed="false">
      <c r="A22040" s="0" t="n">
        <v>2022</v>
      </c>
      <c r="B22040" s="0" t="s">
        <v>98</v>
      </c>
      <c r="C22040" s="0" t="s">
        <v>49</v>
      </c>
      <c r="D22040" s="1" t="s">
        <v>11</v>
      </c>
      <c r="E22040" s="1" t="s">
        <v>11</v>
      </c>
      <c r="F22040" s="1" t="s">
        <v>11</v>
      </c>
      <c r="G22040" s="2" t="n">
        <f aca="false">OR(D22040="TRUE",E22040="TRUE",F22040="TRUE")</f>
        <v>0</v>
      </c>
      <c r="H22040" s="0" t="s">
        <v>13</v>
      </c>
      <c r="I22040" s="0" t="n">
        <v>0.92941</v>
      </c>
    </row>
    <row r="22041" customFormat="false" ht="12.8" hidden="false" customHeight="false" outlineLevel="0" collapsed="false">
      <c r="A22041" s="0" t="n">
        <v>2022</v>
      </c>
      <c r="B22041" s="0" t="s">
        <v>98</v>
      </c>
      <c r="C22041" s="0" t="s">
        <v>49</v>
      </c>
      <c r="D22041" s="1" t="s">
        <v>12</v>
      </c>
      <c r="E22041" s="1" t="s">
        <v>11</v>
      </c>
      <c r="F22041" s="1" t="s">
        <v>11</v>
      </c>
      <c r="G22041" s="2" t="n">
        <f aca="false">OR(D22041="TRUE",E22041="TRUE",F22041="TRUE")</f>
        <v>1</v>
      </c>
      <c r="H22041" s="0" t="s">
        <v>13</v>
      </c>
      <c r="I22041" s="0" t="n">
        <v>0.40479</v>
      </c>
    </row>
    <row r="22042" customFormat="false" ht="12.8" hidden="false" customHeight="false" outlineLevel="0" collapsed="false">
      <c r="A22042" s="0" t="n">
        <v>2022</v>
      </c>
      <c r="B22042" s="0" t="s">
        <v>98</v>
      </c>
      <c r="C22042" s="0" t="s">
        <v>57</v>
      </c>
      <c r="D22042" s="1" t="s">
        <v>11</v>
      </c>
      <c r="E22042" s="1" t="s">
        <v>11</v>
      </c>
      <c r="F22042" s="1" t="s">
        <v>11</v>
      </c>
      <c r="G22042" s="2" t="n">
        <f aca="false">OR(D22042="TRUE",E22042="TRUE",F22042="TRUE")</f>
        <v>0</v>
      </c>
      <c r="H22042" s="0" t="s">
        <v>13</v>
      </c>
      <c r="I22042" s="0" t="n">
        <v>1.15687</v>
      </c>
    </row>
    <row r="22043" customFormat="false" ht="12.8" hidden="false" customHeight="false" outlineLevel="0" collapsed="false">
      <c r="A22043" s="0" t="n">
        <v>2022</v>
      </c>
      <c r="B22043" s="0" t="s">
        <v>98</v>
      </c>
      <c r="C22043" s="0" t="s">
        <v>57</v>
      </c>
      <c r="D22043" s="1" t="s">
        <v>12</v>
      </c>
      <c r="E22043" s="1" t="s">
        <v>11</v>
      </c>
      <c r="F22043" s="1" t="s">
        <v>11</v>
      </c>
      <c r="G22043" s="2" t="n">
        <f aca="false">OR(D22043="TRUE",E22043="TRUE",F22043="TRUE")</f>
        <v>1</v>
      </c>
      <c r="H22043" s="0" t="s">
        <v>13</v>
      </c>
      <c r="I22043" s="0" t="n">
        <v>0.18703</v>
      </c>
    </row>
    <row r="22044" customFormat="false" ht="12.8" hidden="false" customHeight="false" outlineLevel="0" collapsed="false">
      <c r="A22044" s="0" t="n">
        <v>2022</v>
      </c>
      <c r="B22044" s="0" t="s">
        <v>98</v>
      </c>
      <c r="C22044" s="0" t="s">
        <v>55</v>
      </c>
      <c r="D22044" s="1" t="s">
        <v>12</v>
      </c>
      <c r="E22044" s="1" t="s">
        <v>11</v>
      </c>
      <c r="F22044" s="1" t="s">
        <v>11</v>
      </c>
      <c r="G22044" s="2" t="n">
        <f aca="false">OR(D22044="TRUE",E22044="TRUE",F22044="TRUE")</f>
        <v>1</v>
      </c>
      <c r="H22044" s="0" t="s">
        <v>13</v>
      </c>
      <c r="I22044" s="0" t="n">
        <v>0.22448</v>
      </c>
    </row>
    <row r="22045" customFormat="false" ht="12.8" hidden="false" customHeight="false" outlineLevel="0" collapsed="false">
      <c r="A22045" s="0" t="n">
        <v>2022</v>
      </c>
      <c r="B22045" s="0" t="s">
        <v>98</v>
      </c>
      <c r="C22045" s="0" t="s">
        <v>18</v>
      </c>
      <c r="D22045" s="1" t="s">
        <v>11</v>
      </c>
      <c r="E22045" s="1" t="s">
        <v>11</v>
      </c>
      <c r="F22045" s="1" t="s">
        <v>11</v>
      </c>
      <c r="G22045" s="2" t="n">
        <f aca="false">OR(D22045="TRUE",E22045="TRUE",F22045="TRUE")</f>
        <v>0</v>
      </c>
      <c r="H22045" s="0" t="s">
        <v>13</v>
      </c>
      <c r="I22045" s="0" t="n">
        <v>1.34064</v>
      </c>
    </row>
    <row r="22046" customFormat="false" ht="12.8" hidden="false" customHeight="false" outlineLevel="0" collapsed="false">
      <c r="A22046" s="0" t="n">
        <v>2022</v>
      </c>
      <c r="B22046" s="0" t="s">
        <v>98</v>
      </c>
      <c r="C22046" s="0" t="s">
        <v>18</v>
      </c>
      <c r="D22046" s="1" t="s">
        <v>12</v>
      </c>
      <c r="E22046" s="1" t="s">
        <v>11</v>
      </c>
      <c r="F22046" s="1" t="s">
        <v>11</v>
      </c>
      <c r="G22046" s="2" t="n">
        <f aca="false">OR(D22046="TRUE",E22046="TRUE",F22046="TRUE")</f>
        <v>1</v>
      </c>
      <c r="H22046" s="0" t="s">
        <v>13</v>
      </c>
      <c r="I22046" s="0" t="n">
        <v>0.85003</v>
      </c>
    </row>
    <row r="22047" customFormat="false" ht="12.8" hidden="false" customHeight="false" outlineLevel="0" collapsed="false">
      <c r="A22047" s="0" t="n">
        <v>2022</v>
      </c>
      <c r="B22047" s="0" t="s">
        <v>98</v>
      </c>
      <c r="C22047" s="0" t="s">
        <v>72</v>
      </c>
      <c r="D22047" s="1" t="s">
        <v>11</v>
      </c>
      <c r="E22047" s="1" t="s">
        <v>11</v>
      </c>
      <c r="F22047" s="1" t="s">
        <v>11</v>
      </c>
      <c r="G22047" s="2" t="n">
        <f aca="false">OR(D22047="TRUE",E22047="TRUE",F22047="TRUE")</f>
        <v>0</v>
      </c>
      <c r="H22047" s="0" t="s">
        <v>13</v>
      </c>
      <c r="I22047" s="0" t="n">
        <v>1.21456</v>
      </c>
    </row>
    <row r="22048" customFormat="false" ht="12.8" hidden="false" customHeight="false" outlineLevel="0" collapsed="false">
      <c r="A22048" s="0" t="n">
        <v>2022</v>
      </c>
      <c r="B22048" s="0" t="s">
        <v>98</v>
      </c>
      <c r="C22048" s="0" t="s">
        <v>72</v>
      </c>
      <c r="D22048" s="1" t="s">
        <v>12</v>
      </c>
      <c r="E22048" s="1" t="s">
        <v>11</v>
      </c>
      <c r="F22048" s="1" t="s">
        <v>11</v>
      </c>
      <c r="G22048" s="2" t="n">
        <f aca="false">OR(D22048="TRUE",E22048="TRUE",F22048="TRUE")</f>
        <v>1</v>
      </c>
      <c r="H22048" s="0" t="s">
        <v>13</v>
      </c>
      <c r="I22048" s="0" t="n">
        <v>0.00461</v>
      </c>
    </row>
    <row r="22049" customFormat="false" ht="12.8" hidden="false" customHeight="false" outlineLevel="0" collapsed="false">
      <c r="A22049" s="0" t="n">
        <v>2022</v>
      </c>
      <c r="B22049" s="0" t="s">
        <v>98</v>
      </c>
      <c r="C22049" s="0" t="s">
        <v>19</v>
      </c>
      <c r="D22049" s="1" t="s">
        <v>11</v>
      </c>
      <c r="E22049" s="1" t="s">
        <v>11</v>
      </c>
      <c r="F22049" s="1" t="s">
        <v>11</v>
      </c>
      <c r="G22049" s="2" t="n">
        <f aca="false">OR(D22049="TRUE",E22049="TRUE",F22049="TRUE")</f>
        <v>0</v>
      </c>
      <c r="H22049" s="0" t="s">
        <v>13</v>
      </c>
      <c r="I22049" s="0" t="n">
        <v>5.30533</v>
      </c>
    </row>
    <row r="22050" customFormat="false" ht="12.8" hidden="false" customHeight="false" outlineLevel="0" collapsed="false">
      <c r="A22050" s="0" t="n">
        <v>2022</v>
      </c>
      <c r="B22050" s="0" t="s">
        <v>98</v>
      </c>
      <c r="C22050" s="0" t="s">
        <v>19</v>
      </c>
      <c r="D22050" s="1" t="s">
        <v>12</v>
      </c>
      <c r="E22050" s="1" t="s">
        <v>11</v>
      </c>
      <c r="F22050" s="1" t="s">
        <v>11</v>
      </c>
      <c r="G22050" s="2" t="n">
        <f aca="false">OR(D22050="TRUE",E22050="TRUE",F22050="TRUE")</f>
        <v>1</v>
      </c>
      <c r="H22050" s="0" t="s">
        <v>13</v>
      </c>
      <c r="I22050" s="0" t="n">
        <v>1.332</v>
      </c>
    </row>
    <row r="22051" customFormat="false" ht="12.8" hidden="false" customHeight="false" outlineLevel="0" collapsed="false">
      <c r="A22051" s="0" t="n">
        <v>2022</v>
      </c>
      <c r="B22051" s="0" t="s">
        <v>98</v>
      </c>
      <c r="C22051" s="0" t="s">
        <v>31</v>
      </c>
      <c r="D22051" s="1" t="s">
        <v>11</v>
      </c>
      <c r="E22051" s="1" t="s">
        <v>11</v>
      </c>
      <c r="F22051" s="1" t="s">
        <v>11</v>
      </c>
      <c r="G22051" s="2" t="n">
        <f aca="false">OR(D22051="TRUE",E22051="TRUE",F22051="TRUE")</f>
        <v>0</v>
      </c>
      <c r="H22051" s="0" t="s">
        <v>13</v>
      </c>
      <c r="I22051" s="0" t="n">
        <v>3.28087</v>
      </c>
    </row>
    <row r="22052" customFormat="false" ht="12.8" hidden="false" customHeight="false" outlineLevel="0" collapsed="false">
      <c r="A22052" s="0" t="n">
        <v>2022</v>
      </c>
      <c r="B22052" s="0" t="s">
        <v>98</v>
      </c>
      <c r="C22052" s="0" t="s">
        <v>31</v>
      </c>
      <c r="D22052" s="1" t="s">
        <v>12</v>
      </c>
      <c r="E22052" s="1" t="s">
        <v>11</v>
      </c>
      <c r="F22052" s="1" t="s">
        <v>11</v>
      </c>
      <c r="G22052" s="2" t="n">
        <f aca="false">OR(D22052="TRUE",E22052="TRUE",F22052="TRUE")</f>
        <v>1</v>
      </c>
      <c r="H22052" s="0" t="s">
        <v>13</v>
      </c>
      <c r="I22052" s="0" t="n">
        <v>0.11515</v>
      </c>
    </row>
    <row r="22053" customFormat="false" ht="12.8" hidden="false" customHeight="false" outlineLevel="0" collapsed="false">
      <c r="A22053" s="0" t="n">
        <v>2022</v>
      </c>
      <c r="B22053" s="0" t="s">
        <v>98</v>
      </c>
      <c r="C22053" s="0" t="s">
        <v>56</v>
      </c>
      <c r="D22053" s="1" t="s">
        <v>11</v>
      </c>
      <c r="E22053" s="1" t="s">
        <v>11</v>
      </c>
      <c r="F22053" s="1" t="s">
        <v>11</v>
      </c>
      <c r="G22053" s="2" t="n">
        <f aca="false">OR(D22053="TRUE",E22053="TRUE",F22053="TRUE")</f>
        <v>0</v>
      </c>
      <c r="H22053" s="0" t="s">
        <v>13</v>
      </c>
      <c r="I22053" s="0" t="n">
        <v>3.30026</v>
      </c>
    </row>
    <row r="22054" customFormat="false" ht="12.8" hidden="false" customHeight="false" outlineLevel="0" collapsed="false">
      <c r="A22054" s="0" t="n">
        <v>2022</v>
      </c>
      <c r="B22054" s="0" t="s">
        <v>98</v>
      </c>
      <c r="C22054" s="0" t="s">
        <v>56</v>
      </c>
      <c r="D22054" s="1" t="s">
        <v>12</v>
      </c>
      <c r="E22054" s="1" t="s">
        <v>11</v>
      </c>
      <c r="F22054" s="1" t="s">
        <v>11</v>
      </c>
      <c r="G22054" s="2" t="n">
        <f aca="false">OR(D22054="TRUE",E22054="TRUE",F22054="TRUE")</f>
        <v>1</v>
      </c>
      <c r="H22054" s="0" t="s">
        <v>13</v>
      </c>
      <c r="I22054" s="0" t="n">
        <v>0.53959</v>
      </c>
    </row>
    <row r="22055" customFormat="false" ht="12.8" hidden="false" customHeight="false" outlineLevel="0" collapsed="false">
      <c r="A22055" s="0" t="n">
        <v>2022</v>
      </c>
      <c r="B22055" s="0" t="s">
        <v>98</v>
      </c>
      <c r="C22055" s="0" t="s">
        <v>40</v>
      </c>
      <c r="D22055" s="1" t="s">
        <v>12</v>
      </c>
      <c r="E22055" s="1" t="s">
        <v>11</v>
      </c>
      <c r="F22055" s="1" t="s">
        <v>11</v>
      </c>
      <c r="G22055" s="2" t="n">
        <f aca="false">OR(D22055="TRUE",E22055="TRUE",F22055="TRUE")</f>
        <v>1</v>
      </c>
      <c r="H22055" s="0" t="s">
        <v>13</v>
      </c>
      <c r="I22055" s="0" t="n">
        <v>0.28345</v>
      </c>
    </row>
    <row r="22056" customFormat="false" ht="12.8" hidden="false" customHeight="false" outlineLevel="0" collapsed="false">
      <c r="A22056" s="0" t="n">
        <v>2022</v>
      </c>
      <c r="B22056" s="0" t="s">
        <v>98</v>
      </c>
      <c r="C22056" s="0" t="s">
        <v>40</v>
      </c>
      <c r="D22056" s="1" t="s">
        <v>11</v>
      </c>
      <c r="E22056" s="1" t="s">
        <v>11</v>
      </c>
      <c r="F22056" s="1" t="s">
        <v>11</v>
      </c>
      <c r="G22056" s="2" t="n">
        <f aca="false">OR(D22056="TRUE",E22056="TRUE",F22056="TRUE")</f>
        <v>0</v>
      </c>
      <c r="H22056" s="0" t="s">
        <v>13</v>
      </c>
      <c r="I22056" s="0" t="n">
        <v>3.60013</v>
      </c>
    </row>
    <row r="22057" customFormat="false" ht="12.8" hidden="false" customHeight="false" outlineLevel="0" collapsed="false">
      <c r="A22057" s="0" t="n">
        <v>2022</v>
      </c>
      <c r="B22057" s="0" t="s">
        <v>98</v>
      </c>
      <c r="C22057" s="0" t="s">
        <v>46</v>
      </c>
      <c r="D22057" s="1" t="s">
        <v>11</v>
      </c>
      <c r="E22057" s="1" t="s">
        <v>11</v>
      </c>
      <c r="F22057" s="1" t="s">
        <v>11</v>
      </c>
      <c r="G22057" s="2" t="n">
        <f aca="false">OR(D22057="TRUE",E22057="TRUE",F22057="TRUE")</f>
        <v>0</v>
      </c>
      <c r="H22057" s="0" t="s">
        <v>13</v>
      </c>
      <c r="I22057" s="0" t="n">
        <v>4.37514</v>
      </c>
    </row>
    <row r="22058" customFormat="false" ht="12.8" hidden="false" customHeight="false" outlineLevel="0" collapsed="false">
      <c r="A22058" s="0" t="n">
        <v>2022</v>
      </c>
      <c r="B22058" s="0" t="s">
        <v>98</v>
      </c>
      <c r="C22058" s="0" t="s">
        <v>46</v>
      </c>
      <c r="D22058" s="1" t="s">
        <v>12</v>
      </c>
      <c r="E22058" s="1" t="s">
        <v>11</v>
      </c>
      <c r="F22058" s="1" t="s">
        <v>11</v>
      </c>
      <c r="G22058" s="2" t="n">
        <f aca="false">OR(D22058="TRUE",E22058="TRUE",F22058="TRUE")</f>
        <v>1</v>
      </c>
      <c r="H22058" s="0" t="s">
        <v>13</v>
      </c>
      <c r="I22058" s="0" t="n">
        <v>2.02077</v>
      </c>
    </row>
    <row r="22059" customFormat="false" ht="12.8" hidden="false" customHeight="false" outlineLevel="0" collapsed="false">
      <c r="A22059" s="0" t="n">
        <v>2022</v>
      </c>
      <c r="B22059" s="0" t="s">
        <v>98</v>
      </c>
      <c r="C22059" s="0" t="s">
        <v>50</v>
      </c>
      <c r="D22059" s="1" t="s">
        <v>11</v>
      </c>
      <c r="E22059" s="1" t="s">
        <v>11</v>
      </c>
      <c r="F22059" s="1" t="s">
        <v>11</v>
      </c>
      <c r="G22059" s="2" t="n">
        <f aca="false">OR(D22059="TRUE",E22059="TRUE",F22059="TRUE")</f>
        <v>0</v>
      </c>
      <c r="H22059" s="0" t="s">
        <v>13</v>
      </c>
      <c r="I22059" s="0" t="n">
        <v>3.08922</v>
      </c>
    </row>
    <row r="22060" customFormat="false" ht="12.8" hidden="false" customHeight="false" outlineLevel="0" collapsed="false">
      <c r="A22060" s="0" t="n">
        <v>2022</v>
      </c>
      <c r="B22060" s="0" t="s">
        <v>98</v>
      </c>
      <c r="C22060" s="0" t="s">
        <v>50</v>
      </c>
      <c r="D22060" s="1" t="s">
        <v>12</v>
      </c>
      <c r="E22060" s="1" t="s">
        <v>11</v>
      </c>
      <c r="F22060" s="1" t="s">
        <v>11</v>
      </c>
      <c r="G22060" s="2" t="n">
        <f aca="false">OR(D22060="TRUE",E22060="TRUE",F22060="TRUE")</f>
        <v>1</v>
      </c>
      <c r="H22060" s="0" t="s">
        <v>13</v>
      </c>
      <c r="I22060" s="0" t="n">
        <v>0.44161</v>
      </c>
    </row>
    <row r="22061" customFormat="false" ht="12.8" hidden="false" customHeight="false" outlineLevel="0" collapsed="false">
      <c r="A22061" s="0" t="n">
        <v>2022</v>
      </c>
      <c r="B22061" s="0" t="s">
        <v>98</v>
      </c>
      <c r="C22061" s="0" t="s">
        <v>29</v>
      </c>
      <c r="D22061" s="1" t="s">
        <v>11</v>
      </c>
      <c r="E22061" s="1" t="s">
        <v>11</v>
      </c>
      <c r="F22061" s="1" t="s">
        <v>11</v>
      </c>
      <c r="G22061" s="2" t="n">
        <f aca="false">OR(D22061="TRUE",E22061="TRUE",F22061="TRUE")</f>
        <v>0</v>
      </c>
      <c r="H22061" s="0" t="s">
        <v>13</v>
      </c>
      <c r="I22061" s="0" t="n">
        <v>2.92387</v>
      </c>
    </row>
    <row r="22062" customFormat="false" ht="12.8" hidden="false" customHeight="false" outlineLevel="0" collapsed="false">
      <c r="A22062" s="0" t="n">
        <v>2022</v>
      </c>
      <c r="B22062" s="0" t="s">
        <v>98</v>
      </c>
      <c r="C22062" s="0" t="s">
        <v>29</v>
      </c>
      <c r="D22062" s="1" t="s">
        <v>12</v>
      </c>
      <c r="E22062" s="1" t="s">
        <v>11</v>
      </c>
      <c r="F22062" s="1" t="s">
        <v>11</v>
      </c>
      <c r="G22062" s="2" t="n">
        <f aca="false">OR(D22062="TRUE",E22062="TRUE",F22062="TRUE")</f>
        <v>1</v>
      </c>
      <c r="H22062" s="0" t="s">
        <v>13</v>
      </c>
      <c r="I22062" s="0" t="n">
        <v>0.47576</v>
      </c>
    </row>
    <row r="22063" customFormat="false" ht="12.8" hidden="false" customHeight="false" outlineLevel="0" collapsed="false">
      <c r="A22063" s="0" t="n">
        <v>2022</v>
      </c>
      <c r="B22063" s="0" t="s">
        <v>98</v>
      </c>
      <c r="C22063" s="0" t="s">
        <v>62</v>
      </c>
      <c r="D22063" s="1" t="s">
        <v>12</v>
      </c>
      <c r="E22063" s="1" t="s">
        <v>11</v>
      </c>
      <c r="F22063" s="1" t="s">
        <v>11</v>
      </c>
      <c r="G22063" s="2" t="n">
        <f aca="false">OR(D22063="TRUE",E22063="TRUE",F22063="TRUE")</f>
        <v>1</v>
      </c>
      <c r="H22063" s="0" t="s">
        <v>13</v>
      </c>
      <c r="I22063" s="0" t="n">
        <v>0.26057</v>
      </c>
    </row>
    <row r="22064" customFormat="false" ht="12.8" hidden="false" customHeight="false" outlineLevel="0" collapsed="false">
      <c r="A22064" s="0" t="n">
        <v>2022</v>
      </c>
      <c r="B22064" s="0" t="s">
        <v>98</v>
      </c>
      <c r="C22064" s="0" t="s">
        <v>62</v>
      </c>
      <c r="D22064" s="1" t="s">
        <v>11</v>
      </c>
      <c r="E22064" s="1" t="s">
        <v>11</v>
      </c>
      <c r="F22064" s="1" t="s">
        <v>11</v>
      </c>
      <c r="G22064" s="2" t="n">
        <f aca="false">OR(D22064="TRUE",E22064="TRUE",F22064="TRUE")</f>
        <v>0</v>
      </c>
      <c r="H22064" s="0" t="s">
        <v>13</v>
      </c>
      <c r="I22064" s="0" t="n">
        <v>6.91024</v>
      </c>
    </row>
    <row r="22065" customFormat="false" ht="12.8" hidden="false" customHeight="false" outlineLevel="0" collapsed="false">
      <c r="A22065" s="0" t="n">
        <v>2022</v>
      </c>
      <c r="B22065" s="0" t="s">
        <v>98</v>
      </c>
      <c r="C22065" s="0" t="s">
        <v>35</v>
      </c>
      <c r="D22065" s="1" t="s">
        <v>12</v>
      </c>
      <c r="E22065" s="1" t="s">
        <v>11</v>
      </c>
      <c r="F22065" s="1" t="s">
        <v>11</v>
      </c>
      <c r="G22065" s="2" t="n">
        <f aca="false">OR(D22065="TRUE",E22065="TRUE",F22065="TRUE")</f>
        <v>1</v>
      </c>
      <c r="H22065" s="0" t="s">
        <v>13</v>
      </c>
      <c r="I22065" s="0" t="n">
        <v>0.75256</v>
      </c>
    </row>
    <row r="22066" customFormat="false" ht="12.8" hidden="false" customHeight="false" outlineLevel="0" collapsed="false">
      <c r="A22066" s="0" t="n">
        <v>2022</v>
      </c>
      <c r="B22066" s="0" t="s">
        <v>98</v>
      </c>
      <c r="C22066" s="0" t="s">
        <v>35</v>
      </c>
      <c r="D22066" s="1" t="s">
        <v>11</v>
      </c>
      <c r="E22066" s="1" t="s">
        <v>11</v>
      </c>
      <c r="F22066" s="1" t="s">
        <v>11</v>
      </c>
      <c r="G22066" s="2" t="n">
        <f aca="false">OR(D22066="TRUE",E22066="TRUE",F22066="TRUE")</f>
        <v>0</v>
      </c>
      <c r="H22066" s="0" t="s">
        <v>13</v>
      </c>
      <c r="I22066" s="0" t="n">
        <v>7.17351</v>
      </c>
    </row>
    <row r="22067" customFormat="false" ht="12.8" hidden="false" customHeight="false" outlineLevel="0" collapsed="false">
      <c r="A22067" s="0" t="n">
        <v>2022</v>
      </c>
      <c r="B22067" s="0" t="s">
        <v>98</v>
      </c>
      <c r="C22067" s="0" t="s">
        <v>63</v>
      </c>
      <c r="D22067" s="1" t="s">
        <v>12</v>
      </c>
      <c r="E22067" s="1" t="s">
        <v>11</v>
      </c>
      <c r="F22067" s="1" t="s">
        <v>11</v>
      </c>
      <c r="G22067" s="2" t="n">
        <f aca="false">OR(D22067="TRUE",E22067="TRUE",F22067="TRUE")</f>
        <v>1</v>
      </c>
      <c r="H22067" s="0" t="s">
        <v>13</v>
      </c>
      <c r="I22067" s="0" t="n">
        <v>1.38426</v>
      </c>
    </row>
    <row r="22068" customFormat="false" ht="12.8" hidden="false" customHeight="false" outlineLevel="0" collapsed="false">
      <c r="A22068" s="0" t="n">
        <v>2022</v>
      </c>
      <c r="B22068" s="0" t="s">
        <v>98</v>
      </c>
      <c r="C22068" s="0" t="s">
        <v>53</v>
      </c>
      <c r="D22068" s="1" t="s">
        <v>11</v>
      </c>
      <c r="E22068" s="1" t="s">
        <v>11</v>
      </c>
      <c r="F22068" s="1" t="s">
        <v>11</v>
      </c>
      <c r="G22068" s="2" t="n">
        <f aca="false">OR(D22068="TRUE",E22068="TRUE",F22068="TRUE")</f>
        <v>0</v>
      </c>
      <c r="H22068" s="0" t="s">
        <v>13</v>
      </c>
      <c r="I22068" s="0" t="n">
        <v>0.56962</v>
      </c>
    </row>
    <row r="22069" customFormat="false" ht="12.8" hidden="false" customHeight="false" outlineLevel="0" collapsed="false">
      <c r="A22069" s="0" t="n">
        <v>2022</v>
      </c>
      <c r="B22069" s="0" t="s">
        <v>98</v>
      </c>
      <c r="C22069" s="0" t="s">
        <v>53</v>
      </c>
      <c r="D22069" s="1" t="s">
        <v>12</v>
      </c>
      <c r="E22069" s="1" t="s">
        <v>11</v>
      </c>
      <c r="F22069" s="1" t="s">
        <v>11</v>
      </c>
      <c r="G22069" s="2" t="n">
        <f aca="false">OR(D22069="TRUE",E22069="TRUE",F22069="TRUE")</f>
        <v>1</v>
      </c>
      <c r="H22069" s="0" t="s">
        <v>13</v>
      </c>
      <c r="I22069" s="0" t="n">
        <v>0.14038</v>
      </c>
    </row>
    <row r="22070" customFormat="false" ht="12.8" hidden="false" customHeight="false" outlineLevel="0" collapsed="false">
      <c r="A22070" s="0" t="n">
        <v>2022</v>
      </c>
      <c r="B22070" s="0" t="s">
        <v>98</v>
      </c>
      <c r="C22070" s="0" t="s">
        <v>63</v>
      </c>
      <c r="D22070" s="1" t="s">
        <v>11</v>
      </c>
      <c r="E22070" s="1" t="s">
        <v>11</v>
      </c>
      <c r="F22070" s="1" t="s">
        <v>11</v>
      </c>
      <c r="G22070" s="2" t="n">
        <f aca="false">OR(D22070="TRUE",E22070="TRUE",F22070="TRUE")</f>
        <v>0</v>
      </c>
      <c r="H22070" s="0" t="s">
        <v>13</v>
      </c>
      <c r="I22070" s="0" t="n">
        <v>3.2902</v>
      </c>
    </row>
    <row r="22071" customFormat="false" ht="12.8" hidden="false" customHeight="false" outlineLevel="0" collapsed="false">
      <c r="A22071" s="0" t="n">
        <v>2022</v>
      </c>
      <c r="B22071" s="0" t="s">
        <v>98</v>
      </c>
      <c r="C22071" s="0" t="s">
        <v>65</v>
      </c>
      <c r="D22071" s="1" t="s">
        <v>12</v>
      </c>
      <c r="E22071" s="1" t="s">
        <v>11</v>
      </c>
      <c r="F22071" s="1" t="s">
        <v>11</v>
      </c>
      <c r="G22071" s="2" t="n">
        <f aca="false">OR(D22071="TRUE",E22071="TRUE",F22071="TRUE")</f>
        <v>1</v>
      </c>
      <c r="H22071" s="0" t="s">
        <v>13</v>
      </c>
      <c r="I22071" s="0" t="n">
        <v>0.30686</v>
      </c>
    </row>
    <row r="22072" customFormat="false" ht="12.8" hidden="false" customHeight="false" outlineLevel="0" collapsed="false">
      <c r="A22072" s="0" t="n">
        <v>2022</v>
      </c>
      <c r="B22072" s="0" t="s">
        <v>98</v>
      </c>
      <c r="C22072" s="0" t="s">
        <v>65</v>
      </c>
      <c r="D22072" s="1" t="s">
        <v>11</v>
      </c>
      <c r="E22072" s="1" t="s">
        <v>11</v>
      </c>
      <c r="F22072" s="1" t="s">
        <v>11</v>
      </c>
      <c r="G22072" s="2" t="n">
        <f aca="false">OR(D22072="TRUE",E22072="TRUE",F22072="TRUE")</f>
        <v>0</v>
      </c>
      <c r="H22072" s="0" t="s">
        <v>13</v>
      </c>
      <c r="I22072" s="0" t="n">
        <v>2.58168</v>
      </c>
    </row>
    <row r="22073" customFormat="false" ht="12.8" hidden="false" customHeight="false" outlineLevel="0" collapsed="false">
      <c r="A22073" s="0" t="n">
        <v>2022</v>
      </c>
      <c r="B22073" s="0" t="s">
        <v>98</v>
      </c>
      <c r="C22073" s="0" t="s">
        <v>28</v>
      </c>
      <c r="D22073" s="1" t="s">
        <v>12</v>
      </c>
      <c r="E22073" s="1" t="s">
        <v>11</v>
      </c>
      <c r="F22073" s="1" t="s">
        <v>11</v>
      </c>
      <c r="G22073" s="2" t="n">
        <f aca="false">OR(D22073="TRUE",E22073="TRUE",F22073="TRUE")</f>
        <v>1</v>
      </c>
      <c r="H22073" s="0" t="s">
        <v>13</v>
      </c>
      <c r="I22073" s="0" t="n">
        <v>0.35811</v>
      </c>
    </row>
    <row r="22074" customFormat="false" ht="12.8" hidden="false" customHeight="false" outlineLevel="0" collapsed="false">
      <c r="A22074" s="0" t="n">
        <v>2022</v>
      </c>
      <c r="B22074" s="0" t="s">
        <v>98</v>
      </c>
      <c r="C22074" s="0" t="s">
        <v>28</v>
      </c>
      <c r="D22074" s="1" t="s">
        <v>11</v>
      </c>
      <c r="E22074" s="1" t="s">
        <v>11</v>
      </c>
      <c r="F22074" s="1" t="s">
        <v>11</v>
      </c>
      <c r="G22074" s="2" t="n">
        <f aca="false">OR(D22074="TRUE",E22074="TRUE",F22074="TRUE")</f>
        <v>0</v>
      </c>
      <c r="H22074" s="0" t="s">
        <v>13</v>
      </c>
      <c r="I22074" s="0" t="n">
        <v>0.41584</v>
      </c>
    </row>
    <row r="22075" customFormat="false" ht="12.8" hidden="false" customHeight="false" outlineLevel="0" collapsed="false">
      <c r="A22075" s="0" t="n">
        <v>2022</v>
      </c>
      <c r="B22075" s="0" t="s">
        <v>98</v>
      </c>
      <c r="C22075" s="0" t="s">
        <v>43</v>
      </c>
      <c r="D22075" s="1" t="s">
        <v>11</v>
      </c>
      <c r="E22075" s="1" t="s">
        <v>11</v>
      </c>
      <c r="F22075" s="1" t="s">
        <v>11</v>
      </c>
      <c r="G22075" s="2" t="n">
        <f aca="false">OR(D22075="TRUE",E22075="TRUE",F22075="TRUE")</f>
        <v>0</v>
      </c>
      <c r="H22075" s="0" t="s">
        <v>13</v>
      </c>
      <c r="I22075" s="0" t="n">
        <v>6.70626</v>
      </c>
    </row>
    <row r="22076" customFormat="false" ht="12.8" hidden="false" customHeight="false" outlineLevel="0" collapsed="false">
      <c r="A22076" s="0" t="n">
        <v>2022</v>
      </c>
      <c r="B22076" s="0" t="s">
        <v>98</v>
      </c>
      <c r="C22076" s="0" t="s">
        <v>43</v>
      </c>
      <c r="D22076" s="1" t="s">
        <v>12</v>
      </c>
      <c r="E22076" s="1" t="s">
        <v>11</v>
      </c>
      <c r="F22076" s="1" t="s">
        <v>11</v>
      </c>
      <c r="G22076" s="2" t="n">
        <f aca="false">OR(D22076="TRUE",E22076="TRUE",F22076="TRUE")</f>
        <v>1</v>
      </c>
      <c r="H22076" s="0" t="s">
        <v>13</v>
      </c>
      <c r="I22076" s="0" t="n">
        <v>0.23405</v>
      </c>
    </row>
    <row r="22077" customFormat="false" ht="12.8" hidden="false" customHeight="false" outlineLevel="0" collapsed="false">
      <c r="A22077" s="0" t="n">
        <v>2022</v>
      </c>
      <c r="B22077" s="0" t="s">
        <v>98</v>
      </c>
      <c r="C22077" s="0" t="s">
        <v>24</v>
      </c>
      <c r="D22077" s="1" t="s">
        <v>11</v>
      </c>
      <c r="E22077" s="1" t="s">
        <v>11</v>
      </c>
      <c r="F22077" s="1" t="s">
        <v>11</v>
      </c>
      <c r="G22077" s="2" t="n">
        <f aca="false">OR(D22077="TRUE",E22077="TRUE",F22077="TRUE")</f>
        <v>0</v>
      </c>
      <c r="H22077" s="0" t="s">
        <v>13</v>
      </c>
      <c r="I22077" s="0" t="n">
        <v>5.95769</v>
      </c>
    </row>
    <row r="22078" customFormat="false" ht="12.8" hidden="false" customHeight="false" outlineLevel="0" collapsed="false">
      <c r="A22078" s="0" t="n">
        <v>2022</v>
      </c>
      <c r="B22078" s="0" t="s">
        <v>98</v>
      </c>
      <c r="C22078" s="0" t="s">
        <v>24</v>
      </c>
      <c r="D22078" s="1" t="s">
        <v>12</v>
      </c>
      <c r="E22078" s="1" t="s">
        <v>11</v>
      </c>
      <c r="F22078" s="1" t="s">
        <v>11</v>
      </c>
      <c r="G22078" s="2" t="n">
        <f aca="false">OR(D22078="TRUE",E22078="TRUE",F22078="TRUE")</f>
        <v>1</v>
      </c>
      <c r="H22078" s="0" t="s">
        <v>13</v>
      </c>
      <c r="I22078" s="0" t="n">
        <v>1.17242</v>
      </c>
    </row>
    <row r="22079" customFormat="false" ht="12.8" hidden="false" customHeight="false" outlineLevel="0" collapsed="false">
      <c r="A22079" s="0" t="n">
        <v>2022</v>
      </c>
      <c r="B22079" s="0" t="s">
        <v>98</v>
      </c>
      <c r="C22079" s="0" t="s">
        <v>20</v>
      </c>
      <c r="D22079" s="1" t="s">
        <v>11</v>
      </c>
      <c r="E22079" s="1" t="s">
        <v>11</v>
      </c>
      <c r="F22079" s="1" t="s">
        <v>11</v>
      </c>
      <c r="G22079" s="2" t="n">
        <f aca="false">OR(D22079="TRUE",E22079="TRUE",F22079="TRUE")</f>
        <v>0</v>
      </c>
      <c r="H22079" s="0" t="s">
        <v>13</v>
      </c>
      <c r="I22079" s="0" t="n">
        <v>1.70374</v>
      </c>
    </row>
    <row r="22080" customFormat="false" ht="12.8" hidden="false" customHeight="false" outlineLevel="0" collapsed="false">
      <c r="A22080" s="0" t="n">
        <v>2022</v>
      </c>
      <c r="B22080" s="0" t="s">
        <v>98</v>
      </c>
      <c r="C22080" s="0" t="s">
        <v>20</v>
      </c>
      <c r="D22080" s="1" t="s">
        <v>12</v>
      </c>
      <c r="E22080" s="1" t="s">
        <v>11</v>
      </c>
      <c r="F22080" s="1" t="s">
        <v>11</v>
      </c>
      <c r="G22080" s="2" t="n">
        <f aca="false">OR(D22080="TRUE",E22080="TRUE",F22080="TRUE")</f>
        <v>1</v>
      </c>
      <c r="H22080" s="0" t="s">
        <v>13</v>
      </c>
      <c r="I22080" s="0" t="n">
        <v>0.32619</v>
      </c>
    </row>
    <row r="22081" customFormat="false" ht="12.8" hidden="false" customHeight="false" outlineLevel="0" collapsed="false">
      <c r="A22081" s="0" t="n">
        <v>2022</v>
      </c>
      <c r="B22081" s="0" t="s">
        <v>98</v>
      </c>
      <c r="C22081" s="0" t="s">
        <v>48</v>
      </c>
      <c r="D22081" s="1" t="s">
        <v>11</v>
      </c>
      <c r="E22081" s="1" t="s">
        <v>11</v>
      </c>
      <c r="F22081" s="1" t="s">
        <v>11</v>
      </c>
      <c r="G22081" s="2" t="n">
        <f aca="false">OR(D22081="TRUE",E22081="TRUE",F22081="TRUE")</f>
        <v>0</v>
      </c>
      <c r="H22081" s="0" t="s">
        <v>13</v>
      </c>
      <c r="I22081" s="0" t="n">
        <v>4.42536</v>
      </c>
    </row>
    <row r="22082" customFormat="false" ht="12.8" hidden="false" customHeight="false" outlineLevel="0" collapsed="false">
      <c r="A22082" s="0" t="n">
        <v>2022</v>
      </c>
      <c r="B22082" s="0" t="s">
        <v>98</v>
      </c>
      <c r="C22082" s="0" t="s">
        <v>48</v>
      </c>
      <c r="D22082" s="1" t="s">
        <v>12</v>
      </c>
      <c r="E22082" s="1" t="s">
        <v>11</v>
      </c>
      <c r="F22082" s="1" t="s">
        <v>11</v>
      </c>
      <c r="G22082" s="2" t="n">
        <f aca="false">OR(D22082="TRUE",E22082="TRUE",F22082="TRUE")</f>
        <v>1</v>
      </c>
      <c r="H22082" s="0" t="s">
        <v>13</v>
      </c>
      <c r="I22082" s="0" t="n">
        <v>1.30433</v>
      </c>
    </row>
    <row r="22083" customFormat="false" ht="12.8" hidden="false" customHeight="false" outlineLevel="0" collapsed="false">
      <c r="A22083" s="0" t="n">
        <v>2022</v>
      </c>
      <c r="B22083" s="0" t="s">
        <v>98</v>
      </c>
      <c r="C22083" s="0" t="s">
        <v>51</v>
      </c>
      <c r="D22083" s="1" t="s">
        <v>11</v>
      </c>
      <c r="E22083" s="1" t="s">
        <v>11</v>
      </c>
      <c r="F22083" s="1" t="s">
        <v>11</v>
      </c>
      <c r="G22083" s="2" t="n">
        <f aca="false">OR(D22083="TRUE",E22083="TRUE",F22083="TRUE")</f>
        <v>0</v>
      </c>
      <c r="H22083" s="0" t="s">
        <v>13</v>
      </c>
      <c r="I22083" s="0" t="n">
        <v>4.00284</v>
      </c>
    </row>
    <row r="22084" customFormat="false" ht="12.8" hidden="false" customHeight="false" outlineLevel="0" collapsed="false">
      <c r="A22084" s="0" t="n">
        <v>2022</v>
      </c>
      <c r="B22084" s="0" t="s">
        <v>98</v>
      </c>
      <c r="C22084" s="0" t="s">
        <v>51</v>
      </c>
      <c r="D22084" s="1" t="s">
        <v>12</v>
      </c>
      <c r="E22084" s="1" t="s">
        <v>11</v>
      </c>
      <c r="F22084" s="1" t="s">
        <v>11</v>
      </c>
      <c r="G22084" s="2" t="n">
        <f aca="false">OR(D22084="TRUE",E22084="TRUE",F22084="TRUE")</f>
        <v>1</v>
      </c>
      <c r="H22084" s="0" t="s">
        <v>13</v>
      </c>
      <c r="I22084" s="0" t="n">
        <v>1.46686</v>
      </c>
    </row>
    <row r="22085" customFormat="false" ht="12.8" hidden="false" customHeight="false" outlineLevel="0" collapsed="false">
      <c r="A22085" s="0" t="n">
        <v>2022</v>
      </c>
      <c r="B22085" s="0" t="s">
        <v>98</v>
      </c>
      <c r="C22085" s="0" t="s">
        <v>61</v>
      </c>
      <c r="D22085" s="1" t="s">
        <v>11</v>
      </c>
      <c r="E22085" s="1" t="s">
        <v>11</v>
      </c>
      <c r="F22085" s="1" t="s">
        <v>11</v>
      </c>
      <c r="G22085" s="2" t="n">
        <f aca="false">OR(D22085="TRUE",E22085="TRUE",F22085="TRUE")</f>
        <v>0</v>
      </c>
      <c r="H22085" s="0" t="s">
        <v>13</v>
      </c>
      <c r="I22085" s="0" t="n">
        <v>2.12068</v>
      </c>
    </row>
    <row r="22086" customFormat="false" ht="12.8" hidden="false" customHeight="false" outlineLevel="0" collapsed="false">
      <c r="A22086" s="0" t="n">
        <v>2022</v>
      </c>
      <c r="B22086" s="0" t="s">
        <v>98</v>
      </c>
      <c r="C22086" s="0" t="s">
        <v>61</v>
      </c>
      <c r="D22086" s="1" t="s">
        <v>12</v>
      </c>
      <c r="E22086" s="1" t="s">
        <v>11</v>
      </c>
      <c r="F22086" s="1" t="s">
        <v>11</v>
      </c>
      <c r="G22086" s="2" t="n">
        <f aca="false">OR(D22086="TRUE",E22086="TRUE",F22086="TRUE")</f>
        <v>1</v>
      </c>
      <c r="H22086" s="0" t="s">
        <v>13</v>
      </c>
      <c r="I22086" s="0" t="n">
        <v>0.18243</v>
      </c>
    </row>
    <row r="22087" customFormat="false" ht="12.8" hidden="false" customHeight="false" outlineLevel="0" collapsed="false">
      <c r="A22087" s="0" t="n">
        <v>2022</v>
      </c>
      <c r="B22087" s="0" t="s">
        <v>98</v>
      </c>
      <c r="C22087" s="0" t="s">
        <v>60</v>
      </c>
      <c r="D22087" s="1" t="s">
        <v>11</v>
      </c>
      <c r="E22087" s="1" t="s">
        <v>11</v>
      </c>
      <c r="F22087" s="1" t="s">
        <v>11</v>
      </c>
      <c r="G22087" s="2" t="n">
        <f aca="false">OR(D22087="TRUE",E22087="TRUE",F22087="TRUE")</f>
        <v>0</v>
      </c>
      <c r="H22087" s="0" t="s">
        <v>13</v>
      </c>
      <c r="I22087" s="0" t="n">
        <v>0.19965</v>
      </c>
    </row>
    <row r="22088" customFormat="false" ht="12.8" hidden="false" customHeight="false" outlineLevel="0" collapsed="false">
      <c r="A22088" s="0" t="n">
        <v>2022</v>
      </c>
      <c r="B22088" s="0" t="s">
        <v>98</v>
      </c>
      <c r="C22088" s="0" t="s">
        <v>60</v>
      </c>
      <c r="D22088" s="1" t="s">
        <v>12</v>
      </c>
      <c r="E22088" s="1" t="s">
        <v>11</v>
      </c>
      <c r="F22088" s="1" t="s">
        <v>11</v>
      </c>
      <c r="G22088" s="2" t="n">
        <f aca="false">OR(D22088="TRUE",E22088="TRUE",F22088="TRUE")</f>
        <v>1</v>
      </c>
      <c r="H22088" s="0" t="s">
        <v>13</v>
      </c>
      <c r="I22088" s="0" t="n">
        <v>0.05502</v>
      </c>
    </row>
    <row r="22089" customFormat="false" ht="12.8" hidden="false" customHeight="false" outlineLevel="0" collapsed="false">
      <c r="A22089" s="0" t="n">
        <v>2022</v>
      </c>
      <c r="B22089" s="0" t="s">
        <v>98</v>
      </c>
      <c r="C22089" s="0" t="s">
        <v>26</v>
      </c>
      <c r="D22089" s="1" t="s">
        <v>11</v>
      </c>
      <c r="E22089" s="1" t="s">
        <v>11</v>
      </c>
      <c r="F22089" s="1" t="s">
        <v>11</v>
      </c>
      <c r="G22089" s="2" t="n">
        <f aca="false">OR(D22089="TRUE",E22089="TRUE",F22089="TRUE")</f>
        <v>0</v>
      </c>
      <c r="H22089" s="0" t="s">
        <v>13</v>
      </c>
      <c r="I22089" s="0" t="n">
        <v>3.69719</v>
      </c>
    </row>
    <row r="22090" customFormat="false" ht="12.8" hidden="false" customHeight="false" outlineLevel="0" collapsed="false">
      <c r="A22090" s="0" t="n">
        <v>2022</v>
      </c>
      <c r="B22090" s="0" t="s">
        <v>98</v>
      </c>
      <c r="C22090" s="0" t="s">
        <v>26</v>
      </c>
      <c r="D22090" s="1" t="s">
        <v>12</v>
      </c>
      <c r="E22090" s="1" t="s">
        <v>11</v>
      </c>
      <c r="F22090" s="1" t="s">
        <v>11</v>
      </c>
      <c r="G22090" s="2" t="n">
        <f aca="false">OR(D22090="TRUE",E22090="TRUE",F22090="TRUE")</f>
        <v>1</v>
      </c>
      <c r="H22090" s="0" t="s">
        <v>13</v>
      </c>
      <c r="I22090" s="0" t="n">
        <v>0.63792</v>
      </c>
    </row>
    <row r="22091" customFormat="false" ht="12.8" hidden="false" customHeight="false" outlineLevel="0" collapsed="false">
      <c r="A22091" s="0" t="n">
        <v>2022</v>
      </c>
      <c r="B22091" s="0" t="s">
        <v>98</v>
      </c>
      <c r="C22091" s="0" t="s">
        <v>22</v>
      </c>
      <c r="D22091" s="1" t="s">
        <v>11</v>
      </c>
      <c r="E22091" s="1" t="s">
        <v>11</v>
      </c>
      <c r="F22091" s="1" t="s">
        <v>11</v>
      </c>
      <c r="G22091" s="2" t="n">
        <f aca="false">OR(D22091="TRUE",E22091="TRUE",F22091="TRUE")</f>
        <v>0</v>
      </c>
      <c r="H22091" s="0" t="s">
        <v>13</v>
      </c>
      <c r="I22091" s="0" t="n">
        <v>5.35743</v>
      </c>
    </row>
    <row r="22092" customFormat="false" ht="12.8" hidden="false" customHeight="false" outlineLevel="0" collapsed="false">
      <c r="A22092" s="0" t="n">
        <v>2022</v>
      </c>
      <c r="B22092" s="0" t="s">
        <v>98</v>
      </c>
      <c r="C22092" s="0" t="s">
        <v>22</v>
      </c>
      <c r="D22092" s="1" t="s">
        <v>12</v>
      </c>
      <c r="E22092" s="1" t="s">
        <v>11</v>
      </c>
      <c r="F22092" s="1" t="s">
        <v>11</v>
      </c>
      <c r="G22092" s="2" t="n">
        <f aca="false">OR(D22092="TRUE",E22092="TRUE",F22092="TRUE")</f>
        <v>1</v>
      </c>
      <c r="H22092" s="0" t="s">
        <v>13</v>
      </c>
      <c r="I22092" s="0" t="n">
        <v>0.8261</v>
      </c>
    </row>
    <row r="22093" customFormat="false" ht="12.8" hidden="false" customHeight="false" outlineLevel="0" collapsed="false">
      <c r="A22093" s="0" t="n">
        <v>2022</v>
      </c>
      <c r="B22093" s="0" t="s">
        <v>98</v>
      </c>
      <c r="C22093" s="0" t="s">
        <v>36</v>
      </c>
      <c r="D22093" s="1" t="s">
        <v>12</v>
      </c>
      <c r="E22093" s="1" t="s">
        <v>11</v>
      </c>
      <c r="F22093" s="1" t="s">
        <v>11</v>
      </c>
      <c r="G22093" s="2" t="n">
        <f aca="false">OR(D22093="TRUE",E22093="TRUE",F22093="TRUE")</f>
        <v>1</v>
      </c>
      <c r="H22093" s="0" t="s">
        <v>13</v>
      </c>
      <c r="I22093" s="0" t="n">
        <v>0.54584</v>
      </c>
    </row>
    <row r="22094" customFormat="false" ht="12.8" hidden="false" customHeight="false" outlineLevel="0" collapsed="false">
      <c r="A22094" s="0" t="n">
        <v>2022</v>
      </c>
      <c r="B22094" s="0" t="s">
        <v>98</v>
      </c>
      <c r="C22094" s="0" t="s">
        <v>36</v>
      </c>
      <c r="D22094" s="1" t="s">
        <v>11</v>
      </c>
      <c r="E22094" s="1" t="s">
        <v>11</v>
      </c>
      <c r="F22094" s="1" t="s">
        <v>11</v>
      </c>
      <c r="G22094" s="2" t="n">
        <f aca="false">OR(D22094="TRUE",E22094="TRUE",F22094="TRUE")</f>
        <v>0</v>
      </c>
      <c r="H22094" s="0" t="s">
        <v>13</v>
      </c>
      <c r="I22094" s="0" t="n">
        <v>0.9324</v>
      </c>
    </row>
    <row r="22095" customFormat="false" ht="12.8" hidden="false" customHeight="false" outlineLevel="0" collapsed="false">
      <c r="A22095" s="0" t="n">
        <v>2022</v>
      </c>
      <c r="B22095" s="0" t="s">
        <v>98</v>
      </c>
      <c r="C22095" s="0" t="s">
        <v>42</v>
      </c>
      <c r="D22095" s="1" t="s">
        <v>11</v>
      </c>
      <c r="E22095" s="1" t="s">
        <v>11</v>
      </c>
      <c r="F22095" s="1" t="s">
        <v>11</v>
      </c>
      <c r="G22095" s="2" t="n">
        <f aca="false">OR(D22095="TRUE",E22095="TRUE",F22095="TRUE")</f>
        <v>0</v>
      </c>
      <c r="H22095" s="0" t="s">
        <v>13</v>
      </c>
      <c r="I22095" s="0" t="n">
        <v>4.58143</v>
      </c>
    </row>
    <row r="22096" customFormat="false" ht="12.8" hidden="false" customHeight="false" outlineLevel="0" collapsed="false">
      <c r="A22096" s="0" t="n">
        <v>2022</v>
      </c>
      <c r="B22096" s="0" t="s">
        <v>98</v>
      </c>
      <c r="C22096" s="0" t="s">
        <v>42</v>
      </c>
      <c r="D22096" s="1" t="s">
        <v>12</v>
      </c>
      <c r="E22096" s="1" t="s">
        <v>11</v>
      </c>
      <c r="F22096" s="1" t="s">
        <v>11</v>
      </c>
      <c r="G22096" s="2" t="n">
        <f aca="false">OR(D22096="TRUE",E22096="TRUE",F22096="TRUE")</f>
        <v>1</v>
      </c>
      <c r="H22096" s="0" t="s">
        <v>13</v>
      </c>
      <c r="I22096" s="0" t="n">
        <v>0.58249</v>
      </c>
    </row>
    <row r="22097" customFormat="false" ht="12.8" hidden="false" customHeight="false" outlineLevel="0" collapsed="false">
      <c r="A22097" s="0" t="n">
        <v>2022</v>
      </c>
      <c r="B22097" s="0" t="s">
        <v>98</v>
      </c>
      <c r="C22097" s="0" t="s">
        <v>34</v>
      </c>
      <c r="D22097" s="1" t="s">
        <v>12</v>
      </c>
      <c r="E22097" s="1" t="s">
        <v>11</v>
      </c>
      <c r="F22097" s="1" t="s">
        <v>11</v>
      </c>
      <c r="G22097" s="2" t="n">
        <f aca="false">OR(D22097="TRUE",E22097="TRUE",F22097="TRUE")</f>
        <v>1</v>
      </c>
      <c r="H22097" s="0" t="s">
        <v>13</v>
      </c>
      <c r="I22097" s="0" t="n">
        <v>2.24961</v>
      </c>
    </row>
    <row r="22098" customFormat="false" ht="12.8" hidden="false" customHeight="false" outlineLevel="0" collapsed="false">
      <c r="A22098" s="0" t="n">
        <v>2022</v>
      </c>
      <c r="B22098" s="0" t="s">
        <v>98</v>
      </c>
      <c r="C22098" s="0" t="s">
        <v>34</v>
      </c>
      <c r="D22098" s="1" t="s">
        <v>11</v>
      </c>
      <c r="E22098" s="1" t="s">
        <v>11</v>
      </c>
      <c r="F22098" s="1" t="s">
        <v>11</v>
      </c>
      <c r="G22098" s="2" t="n">
        <f aca="false">OR(D22098="TRUE",E22098="TRUE",F22098="TRUE")</f>
        <v>0</v>
      </c>
      <c r="H22098" s="0" t="s">
        <v>13</v>
      </c>
      <c r="I22098" s="0" t="n">
        <v>8.02456</v>
      </c>
    </row>
    <row r="22099" customFormat="false" ht="12.8" hidden="false" customHeight="false" outlineLevel="0" collapsed="false">
      <c r="A22099" s="0" t="n">
        <v>2022</v>
      </c>
      <c r="B22099" s="0" t="s">
        <v>104</v>
      </c>
      <c r="C22099" s="0" t="s">
        <v>68</v>
      </c>
      <c r="D22099" s="1" t="s">
        <v>11</v>
      </c>
      <c r="E22099" s="1" t="s">
        <v>11</v>
      </c>
      <c r="F22099" s="1" t="s">
        <v>11</v>
      </c>
      <c r="G22099" s="2" t="n">
        <f aca="false">OR(D22099="TRUE",E22099="TRUE",F22099="TRUE")</f>
        <v>0</v>
      </c>
      <c r="H22099" s="0" t="s">
        <v>13</v>
      </c>
      <c r="I22099" s="0" t="n">
        <v>0.056673</v>
      </c>
    </row>
    <row r="22100" customFormat="false" ht="12.8" hidden="false" customHeight="false" outlineLevel="0" collapsed="false">
      <c r="A22100" s="0" t="n">
        <v>2022</v>
      </c>
      <c r="B22100" s="0" t="s">
        <v>104</v>
      </c>
      <c r="C22100" s="0" t="s">
        <v>16</v>
      </c>
      <c r="D22100" s="1" t="s">
        <v>11</v>
      </c>
      <c r="E22100" s="1" t="s">
        <v>11</v>
      </c>
      <c r="F22100" s="1" t="s">
        <v>11</v>
      </c>
      <c r="G22100" s="2" t="n">
        <f aca="false">OR(D22100="TRUE",E22100="TRUE",F22100="TRUE")</f>
        <v>0</v>
      </c>
      <c r="H22100" s="0" t="s">
        <v>13</v>
      </c>
      <c r="I22100" s="0" t="n">
        <v>0.026655</v>
      </c>
    </row>
    <row r="22101" customFormat="false" ht="12.8" hidden="false" customHeight="false" outlineLevel="0" collapsed="false">
      <c r="A22101" s="0" t="n">
        <v>2022</v>
      </c>
      <c r="B22101" s="0" t="s">
        <v>104</v>
      </c>
      <c r="C22101" s="0" t="s">
        <v>41</v>
      </c>
      <c r="D22101" s="1" t="s">
        <v>11</v>
      </c>
      <c r="E22101" s="1" t="s">
        <v>11</v>
      </c>
      <c r="F22101" s="1" t="s">
        <v>11</v>
      </c>
      <c r="G22101" s="2" t="n">
        <f aca="false">OR(D22101="TRUE",E22101="TRUE",F22101="TRUE")</f>
        <v>0</v>
      </c>
      <c r="H22101" s="0" t="s">
        <v>13</v>
      </c>
      <c r="I22101" s="0" t="n">
        <v>1.451429</v>
      </c>
    </row>
    <row r="22102" customFormat="false" ht="12.8" hidden="false" customHeight="false" outlineLevel="0" collapsed="false">
      <c r="A22102" s="0" t="n">
        <v>2022</v>
      </c>
      <c r="B22102" s="0" t="s">
        <v>104</v>
      </c>
      <c r="C22102" s="0" t="s">
        <v>30</v>
      </c>
      <c r="D22102" s="1" t="s">
        <v>11</v>
      </c>
      <c r="E22102" s="1" t="s">
        <v>11</v>
      </c>
      <c r="F22102" s="1" t="s">
        <v>11</v>
      </c>
      <c r="G22102" s="2" t="n">
        <f aca="false">OR(D22102="TRUE",E22102="TRUE",F22102="TRUE")</f>
        <v>0</v>
      </c>
      <c r="H22102" s="0" t="s">
        <v>13</v>
      </c>
      <c r="I22102" s="0" t="n">
        <v>0.05595</v>
      </c>
    </row>
    <row r="22103" customFormat="false" ht="12.8" hidden="false" customHeight="false" outlineLevel="0" collapsed="false">
      <c r="A22103" s="0" t="n">
        <v>2022</v>
      </c>
      <c r="B22103" s="0" t="s">
        <v>104</v>
      </c>
      <c r="C22103" s="0" t="s">
        <v>31</v>
      </c>
      <c r="D22103" s="1" t="s">
        <v>11</v>
      </c>
      <c r="E22103" s="1" t="s">
        <v>11</v>
      </c>
      <c r="F22103" s="1" t="s">
        <v>11</v>
      </c>
      <c r="G22103" s="2" t="n">
        <f aca="false">OR(D22103="TRUE",E22103="TRUE",F22103="TRUE")</f>
        <v>0</v>
      </c>
      <c r="H22103" s="0" t="s">
        <v>13</v>
      </c>
      <c r="I22103" s="0" t="n">
        <v>0.002645</v>
      </c>
    </row>
    <row r="22104" customFormat="false" ht="12.8" hidden="false" customHeight="false" outlineLevel="0" collapsed="false">
      <c r="A22104" s="0" t="n">
        <v>2022</v>
      </c>
      <c r="B22104" s="0" t="s">
        <v>104</v>
      </c>
      <c r="C22104" s="0" t="s">
        <v>19</v>
      </c>
      <c r="D22104" s="1" t="s">
        <v>11</v>
      </c>
      <c r="E22104" s="1" t="s">
        <v>11</v>
      </c>
      <c r="F22104" s="1" t="s">
        <v>11</v>
      </c>
      <c r="G22104" s="2" t="n">
        <f aca="false">OR(D22104="TRUE",E22104="TRUE",F22104="TRUE")</f>
        <v>0</v>
      </c>
      <c r="H22104" s="0" t="s">
        <v>13</v>
      </c>
      <c r="I22104" s="0" t="n">
        <v>0.060004</v>
      </c>
    </row>
    <row r="22105" customFormat="false" ht="12.8" hidden="false" customHeight="false" outlineLevel="0" collapsed="false">
      <c r="A22105" s="0" t="n">
        <v>2022</v>
      </c>
      <c r="B22105" s="0" t="s">
        <v>104</v>
      </c>
      <c r="C22105" s="0" t="s">
        <v>18</v>
      </c>
      <c r="D22105" s="1" t="s">
        <v>11</v>
      </c>
      <c r="E22105" s="1" t="s">
        <v>11</v>
      </c>
      <c r="F22105" s="1" t="s">
        <v>11</v>
      </c>
      <c r="G22105" s="2" t="n">
        <f aca="false">OR(D22105="TRUE",E22105="TRUE",F22105="TRUE")</f>
        <v>0</v>
      </c>
      <c r="H22105" s="0" t="s">
        <v>13</v>
      </c>
      <c r="I22105" s="0" t="n">
        <v>0.025447</v>
      </c>
    </row>
    <row r="22106" customFormat="false" ht="12.8" hidden="false" customHeight="false" outlineLevel="0" collapsed="false">
      <c r="A22106" s="0" t="n">
        <v>2022</v>
      </c>
      <c r="B22106" s="0" t="s">
        <v>104</v>
      </c>
      <c r="C22106" s="0" t="s">
        <v>46</v>
      </c>
      <c r="D22106" s="1" t="s">
        <v>11</v>
      </c>
      <c r="E22106" s="1" t="s">
        <v>11</v>
      </c>
      <c r="F22106" s="1" t="s">
        <v>11</v>
      </c>
      <c r="G22106" s="2" t="n">
        <f aca="false">OR(D22106="TRUE",E22106="TRUE",F22106="TRUE")</f>
        <v>0</v>
      </c>
      <c r="H22106" s="0" t="s">
        <v>13</v>
      </c>
      <c r="I22106" s="0" t="n">
        <v>0.943793</v>
      </c>
    </row>
    <row r="22107" customFormat="false" ht="12.8" hidden="false" customHeight="false" outlineLevel="0" collapsed="false">
      <c r="A22107" s="0" t="n">
        <v>2022</v>
      </c>
      <c r="B22107" s="0" t="s">
        <v>104</v>
      </c>
      <c r="C22107" s="0" t="s">
        <v>38</v>
      </c>
      <c r="D22107" s="1" t="s">
        <v>11</v>
      </c>
      <c r="E22107" s="1" t="s">
        <v>11</v>
      </c>
      <c r="F22107" s="1" t="s">
        <v>11</v>
      </c>
      <c r="G22107" s="2" t="n">
        <f aca="false">OR(D22107="TRUE",E22107="TRUE",F22107="TRUE")</f>
        <v>0</v>
      </c>
      <c r="H22107" s="0" t="s">
        <v>13</v>
      </c>
      <c r="I22107" s="0" t="n">
        <v>0.001307</v>
      </c>
    </row>
    <row r="22108" customFormat="false" ht="12.8" hidden="false" customHeight="false" outlineLevel="0" collapsed="false">
      <c r="A22108" s="0" t="n">
        <v>2022</v>
      </c>
      <c r="B22108" s="0" t="s">
        <v>104</v>
      </c>
      <c r="C22108" s="0" t="s">
        <v>23</v>
      </c>
      <c r="D22108" s="1" t="s">
        <v>11</v>
      </c>
      <c r="E22108" s="1" t="s">
        <v>11</v>
      </c>
      <c r="F22108" s="1" t="s">
        <v>11</v>
      </c>
      <c r="G22108" s="2" t="n">
        <f aca="false">OR(D22108="TRUE",E22108="TRUE",F22108="TRUE")</f>
        <v>0</v>
      </c>
      <c r="H22108" s="0" t="s">
        <v>13</v>
      </c>
      <c r="I22108" s="0" t="n">
        <v>0.000521</v>
      </c>
    </row>
    <row r="22109" customFormat="false" ht="12.8" hidden="false" customHeight="false" outlineLevel="0" collapsed="false">
      <c r="A22109" s="0" t="n">
        <v>2022</v>
      </c>
      <c r="B22109" s="0" t="s">
        <v>104</v>
      </c>
      <c r="C22109" s="0" t="s">
        <v>47</v>
      </c>
      <c r="D22109" s="1" t="s">
        <v>11</v>
      </c>
      <c r="E22109" s="1" t="s">
        <v>11</v>
      </c>
      <c r="F22109" s="1" t="s">
        <v>11</v>
      </c>
      <c r="G22109" s="2" t="n">
        <f aca="false">OR(D22109="TRUE",E22109="TRUE",F22109="TRUE")</f>
        <v>0</v>
      </c>
      <c r="H22109" s="0" t="s">
        <v>13</v>
      </c>
      <c r="I22109" s="0" t="n">
        <v>0.002902</v>
      </c>
    </row>
    <row r="22110" customFormat="false" ht="12.8" hidden="false" customHeight="false" outlineLevel="0" collapsed="false">
      <c r="A22110" s="0" t="n">
        <v>2022</v>
      </c>
      <c r="B22110" s="0" t="s">
        <v>104</v>
      </c>
      <c r="C22110" s="0" t="s">
        <v>67</v>
      </c>
      <c r="D22110" s="1" t="s">
        <v>11</v>
      </c>
      <c r="E22110" s="1" t="s">
        <v>11</v>
      </c>
      <c r="F22110" s="1" t="s">
        <v>11</v>
      </c>
      <c r="G22110" s="2" t="n">
        <f aca="false">OR(D22110="TRUE",E22110="TRUE",F22110="TRUE")</f>
        <v>0</v>
      </c>
      <c r="H22110" s="0" t="s">
        <v>13</v>
      </c>
      <c r="I22110" s="0" t="n">
        <v>0.000315</v>
      </c>
    </row>
    <row r="22111" customFormat="false" ht="12.8" hidden="false" customHeight="false" outlineLevel="0" collapsed="false">
      <c r="A22111" s="0" t="n">
        <v>2022</v>
      </c>
      <c r="B22111" s="0" t="s">
        <v>104</v>
      </c>
      <c r="C22111" s="0" t="s">
        <v>32</v>
      </c>
      <c r="D22111" s="1" t="s">
        <v>11</v>
      </c>
      <c r="E22111" s="1" t="s">
        <v>11</v>
      </c>
      <c r="F22111" s="1" t="s">
        <v>11</v>
      </c>
      <c r="G22111" s="2" t="n">
        <f aca="false">OR(D22111="TRUE",E22111="TRUE",F22111="TRUE")</f>
        <v>0</v>
      </c>
      <c r="H22111" s="0" t="s">
        <v>13</v>
      </c>
      <c r="I22111" s="0" t="n">
        <v>0.005764</v>
      </c>
    </row>
    <row r="22112" customFormat="false" ht="12.8" hidden="false" customHeight="false" outlineLevel="0" collapsed="false">
      <c r="A22112" s="0" t="n">
        <v>2022</v>
      </c>
      <c r="B22112" s="0" t="s">
        <v>104</v>
      </c>
      <c r="C22112" s="0" t="s">
        <v>40</v>
      </c>
      <c r="D22112" s="1" t="s">
        <v>11</v>
      </c>
      <c r="E22112" s="1" t="s">
        <v>11</v>
      </c>
      <c r="F22112" s="1" t="s">
        <v>11</v>
      </c>
      <c r="G22112" s="2" t="n">
        <f aca="false">OR(D22112="TRUE",E22112="TRUE",F22112="TRUE")</f>
        <v>0</v>
      </c>
      <c r="H22112" s="0" t="s">
        <v>13</v>
      </c>
      <c r="I22112" s="0" t="n">
        <v>0.000726</v>
      </c>
    </row>
    <row r="22113" customFormat="false" ht="12.8" hidden="false" customHeight="false" outlineLevel="0" collapsed="false">
      <c r="A22113" s="0" t="n">
        <v>2022</v>
      </c>
      <c r="B22113" s="0" t="s">
        <v>104</v>
      </c>
      <c r="C22113" s="0" t="s">
        <v>43</v>
      </c>
      <c r="D22113" s="1" t="s">
        <v>11</v>
      </c>
      <c r="E22113" s="1" t="s">
        <v>11</v>
      </c>
      <c r="F22113" s="1" t="s">
        <v>11</v>
      </c>
      <c r="G22113" s="2" t="n">
        <f aca="false">OR(D22113="TRUE",E22113="TRUE",F22113="TRUE")</f>
        <v>0</v>
      </c>
      <c r="H22113" s="0" t="s">
        <v>13</v>
      </c>
      <c r="I22113" s="0" t="n">
        <v>0.000435</v>
      </c>
    </row>
    <row r="22114" customFormat="false" ht="12.8" hidden="false" customHeight="false" outlineLevel="0" collapsed="false">
      <c r="A22114" s="0" t="n">
        <v>2022</v>
      </c>
      <c r="B22114" s="0" t="s">
        <v>104</v>
      </c>
      <c r="C22114" s="0" t="s">
        <v>24</v>
      </c>
      <c r="D22114" s="1" t="s">
        <v>11</v>
      </c>
      <c r="E22114" s="1" t="s">
        <v>11</v>
      </c>
      <c r="F22114" s="1" t="s">
        <v>11</v>
      </c>
      <c r="G22114" s="2" t="n">
        <f aca="false">OR(D22114="TRUE",E22114="TRUE",F22114="TRUE")</f>
        <v>0</v>
      </c>
      <c r="H22114" s="0" t="s">
        <v>13</v>
      </c>
      <c r="I22114" s="0" t="n">
        <v>0.004312</v>
      </c>
    </row>
    <row r="22115" customFormat="false" ht="12.8" hidden="false" customHeight="false" outlineLevel="0" collapsed="false">
      <c r="A22115" s="0" t="n">
        <v>2022</v>
      </c>
      <c r="B22115" s="0" t="s">
        <v>111</v>
      </c>
      <c r="C22115" s="0" t="s">
        <v>16</v>
      </c>
      <c r="D22115" s="1" t="s">
        <v>11</v>
      </c>
      <c r="E22115" s="1" t="s">
        <v>12</v>
      </c>
      <c r="F22115" s="1" t="s">
        <v>11</v>
      </c>
      <c r="G22115" s="2" t="n">
        <f aca="false">OR(D22115="TRUE",E22115="TRUE",F22115="TRUE")</f>
        <v>1</v>
      </c>
      <c r="H22115" s="0" t="s">
        <v>13</v>
      </c>
      <c r="I22115" s="0" t="n">
        <v>0.531813</v>
      </c>
    </row>
    <row r="22116" customFormat="false" ht="12.8" hidden="false" customHeight="false" outlineLevel="0" collapsed="false">
      <c r="A22116" s="0" t="n">
        <v>2022</v>
      </c>
      <c r="B22116" s="0" t="s">
        <v>111</v>
      </c>
      <c r="C22116" s="0" t="s">
        <v>19</v>
      </c>
      <c r="D22116" s="1" t="s">
        <v>11</v>
      </c>
      <c r="E22116" s="1" t="s">
        <v>12</v>
      </c>
      <c r="F22116" s="1" t="s">
        <v>11</v>
      </c>
      <c r="G22116" s="2" t="n">
        <f aca="false">OR(D22116="TRUE",E22116="TRUE",F22116="TRUE")</f>
        <v>1</v>
      </c>
      <c r="H22116" s="0" t="s">
        <v>13</v>
      </c>
      <c r="I22116" s="0" t="n">
        <v>0.193774</v>
      </c>
    </row>
    <row r="22117" customFormat="false" ht="12.8" hidden="false" customHeight="false" outlineLevel="0" collapsed="false">
      <c r="A22117" s="0" t="n">
        <v>2022</v>
      </c>
      <c r="B22117" s="0" t="s">
        <v>111</v>
      </c>
      <c r="C22117" s="0" t="s">
        <v>43</v>
      </c>
      <c r="D22117" s="1" t="s">
        <v>11</v>
      </c>
      <c r="E22117" s="1" t="s">
        <v>12</v>
      </c>
      <c r="F22117" s="1" t="s">
        <v>11</v>
      </c>
      <c r="G22117" s="2" t="n">
        <f aca="false">OR(D22117="TRUE",E22117="TRUE",F22117="TRUE")</f>
        <v>1</v>
      </c>
      <c r="H22117" s="0" t="s">
        <v>13</v>
      </c>
      <c r="I22117" s="0" t="n">
        <v>0.120865</v>
      </c>
    </row>
    <row r="22118" customFormat="false" ht="12.8" hidden="false" customHeight="false" outlineLevel="0" collapsed="false">
      <c r="A22118" s="0" t="n">
        <v>2022</v>
      </c>
      <c r="B22118" s="0" t="s">
        <v>111</v>
      </c>
      <c r="C22118" s="0" t="s">
        <v>24</v>
      </c>
      <c r="D22118" s="1" t="s">
        <v>11</v>
      </c>
      <c r="E22118" s="1" t="s">
        <v>12</v>
      </c>
      <c r="F22118" s="1" t="s">
        <v>11</v>
      </c>
      <c r="G22118" s="2" t="n">
        <f aca="false">OR(D22118="TRUE",E22118="TRUE",F22118="TRUE")</f>
        <v>1</v>
      </c>
      <c r="H22118" s="0" t="s">
        <v>13</v>
      </c>
      <c r="I22118" s="0" t="n">
        <v>1.00529</v>
      </c>
    </row>
    <row r="22119" customFormat="false" ht="12.8" hidden="false" customHeight="false" outlineLevel="0" collapsed="false">
      <c r="A22119" s="0" t="n">
        <v>2022</v>
      </c>
      <c r="B22119" s="0" t="s">
        <v>111</v>
      </c>
      <c r="C22119" s="0" t="s">
        <v>23</v>
      </c>
      <c r="D22119" s="1" t="s">
        <v>11</v>
      </c>
      <c r="E22119" s="1" t="s">
        <v>12</v>
      </c>
      <c r="F22119" s="1" t="s">
        <v>11</v>
      </c>
      <c r="G22119" s="2" t="n">
        <f aca="false">OR(D22119="TRUE",E22119="TRUE",F22119="TRUE")</f>
        <v>1</v>
      </c>
      <c r="H22119" s="0" t="s">
        <v>13</v>
      </c>
      <c r="I22119" s="0" t="n">
        <v>0.103628</v>
      </c>
    </row>
    <row r="22120" customFormat="false" ht="12.8" hidden="false" customHeight="false" outlineLevel="0" collapsed="false">
      <c r="A22120" s="0" t="n">
        <v>2022</v>
      </c>
      <c r="B22120" s="0" t="s">
        <v>111</v>
      </c>
      <c r="C22120" s="0" t="s">
        <v>40</v>
      </c>
      <c r="D22120" s="1" t="s">
        <v>11</v>
      </c>
      <c r="E22120" s="1" t="s">
        <v>12</v>
      </c>
      <c r="F22120" s="1" t="s">
        <v>11</v>
      </c>
      <c r="G22120" s="2" t="n">
        <f aca="false">OR(D22120="TRUE",E22120="TRUE",F22120="TRUE")</f>
        <v>1</v>
      </c>
      <c r="H22120" s="0" t="s">
        <v>13</v>
      </c>
      <c r="I22120" s="0" t="n">
        <v>0.505773</v>
      </c>
    </row>
    <row r="22121" customFormat="false" ht="12.8" hidden="false" customHeight="false" outlineLevel="0" collapsed="false">
      <c r="A22121" s="0" t="n">
        <v>2022</v>
      </c>
      <c r="B22121" s="0" t="s">
        <v>111</v>
      </c>
      <c r="C22121" s="0" t="s">
        <v>36</v>
      </c>
      <c r="D22121" s="1" t="s">
        <v>11</v>
      </c>
      <c r="E22121" s="1" t="s">
        <v>12</v>
      </c>
      <c r="F22121" s="1" t="s">
        <v>11</v>
      </c>
      <c r="G22121" s="2" t="n">
        <f aca="false">OR(D22121="TRUE",E22121="TRUE",F22121="TRUE")</f>
        <v>1</v>
      </c>
      <c r="H22121" s="0" t="s">
        <v>13</v>
      </c>
      <c r="I22121" s="0" t="n">
        <v>0.066821</v>
      </c>
    </row>
    <row r="22122" customFormat="false" ht="12.8" hidden="false" customHeight="false" outlineLevel="0" collapsed="false">
      <c r="A22122" s="0" t="n">
        <v>2022</v>
      </c>
      <c r="B22122" s="0" t="s">
        <v>111</v>
      </c>
      <c r="C22122" s="0" t="s">
        <v>24</v>
      </c>
      <c r="D22122" s="1" t="s">
        <v>11</v>
      </c>
      <c r="E22122" s="1" t="s">
        <v>11</v>
      </c>
      <c r="F22122" s="1" t="s">
        <v>11</v>
      </c>
      <c r="G22122" s="2" t="n">
        <f aca="false">OR(D22122="TRUE",E22122="TRUE",F22122="TRUE")</f>
        <v>0</v>
      </c>
      <c r="H22122" s="0" t="s">
        <v>13</v>
      </c>
      <c r="I22122" s="0" t="n">
        <v>0.052214</v>
      </c>
    </row>
    <row r="22123" customFormat="false" ht="12.8" hidden="false" customHeight="false" outlineLevel="0" collapsed="false">
      <c r="A22123" s="0" t="n">
        <v>2022</v>
      </c>
      <c r="B22123" s="0" t="s">
        <v>111</v>
      </c>
      <c r="C22123" s="0" t="s">
        <v>31</v>
      </c>
      <c r="D22123" s="1" t="s">
        <v>11</v>
      </c>
      <c r="E22123" s="1" t="s">
        <v>12</v>
      </c>
      <c r="F22123" s="1" t="s">
        <v>11</v>
      </c>
      <c r="G22123" s="2" t="n">
        <f aca="false">OR(D22123="TRUE",E22123="TRUE",F22123="TRUE")</f>
        <v>1</v>
      </c>
      <c r="H22123" s="0" t="s">
        <v>13</v>
      </c>
      <c r="I22123" s="0" t="n">
        <v>0.475098</v>
      </c>
    </row>
    <row r="22124" customFormat="false" ht="12.8" hidden="false" customHeight="false" outlineLevel="0" collapsed="false">
      <c r="A22124" s="0" t="n">
        <v>2022</v>
      </c>
      <c r="B22124" s="0" t="s">
        <v>111</v>
      </c>
      <c r="C22124" s="0" t="s">
        <v>56</v>
      </c>
      <c r="D22124" s="1" t="s">
        <v>11</v>
      </c>
      <c r="E22124" s="1" t="s">
        <v>12</v>
      </c>
      <c r="F22124" s="1" t="s">
        <v>11</v>
      </c>
      <c r="G22124" s="2" t="n">
        <f aca="false">OR(D22124="TRUE",E22124="TRUE",F22124="TRUE")</f>
        <v>1</v>
      </c>
      <c r="H22124" s="0" t="s">
        <v>13</v>
      </c>
      <c r="I22124" s="0" t="n">
        <v>0.149048</v>
      </c>
    </row>
    <row r="22125" customFormat="false" ht="12.8" hidden="false" customHeight="false" outlineLevel="0" collapsed="false">
      <c r="A22125" s="0" t="n">
        <v>2022</v>
      </c>
      <c r="B22125" s="0" t="s">
        <v>111</v>
      </c>
      <c r="C22125" s="0" t="s">
        <v>32</v>
      </c>
      <c r="D22125" s="1" t="s">
        <v>11</v>
      </c>
      <c r="E22125" s="1" t="s">
        <v>12</v>
      </c>
      <c r="F22125" s="1" t="s">
        <v>11</v>
      </c>
      <c r="G22125" s="2" t="n">
        <f aca="false">OR(D22125="TRUE",E22125="TRUE",F22125="TRUE")</f>
        <v>1</v>
      </c>
      <c r="H22125" s="0" t="s">
        <v>13</v>
      </c>
      <c r="I22125" s="0" t="n">
        <v>0.064865</v>
      </c>
    </row>
    <row r="22126" customFormat="false" ht="12.8" hidden="false" customHeight="false" outlineLevel="0" collapsed="false">
      <c r="A22126" s="0" t="n">
        <v>2022</v>
      </c>
      <c r="B22126" s="0" t="s">
        <v>111</v>
      </c>
      <c r="C22126" s="0" t="s">
        <v>22</v>
      </c>
      <c r="D22126" s="1" t="s">
        <v>11</v>
      </c>
      <c r="E22126" s="1" t="s">
        <v>12</v>
      </c>
      <c r="F22126" s="1" t="s">
        <v>11</v>
      </c>
      <c r="G22126" s="2" t="n">
        <f aca="false">OR(D22126="TRUE",E22126="TRUE",F22126="TRUE")</f>
        <v>1</v>
      </c>
      <c r="H22126" s="0" t="s">
        <v>13</v>
      </c>
      <c r="I22126" s="0" t="n">
        <v>1.535366</v>
      </c>
    </row>
    <row r="22127" customFormat="false" ht="12.8" hidden="false" customHeight="false" outlineLevel="0" collapsed="false">
      <c r="A22127" s="0" t="n">
        <v>2022</v>
      </c>
      <c r="B22127" s="0" t="s">
        <v>111</v>
      </c>
      <c r="C22127" s="0" t="s">
        <v>26</v>
      </c>
      <c r="D22127" s="1" t="s">
        <v>11</v>
      </c>
      <c r="E22127" s="1" t="s">
        <v>12</v>
      </c>
      <c r="F22127" s="1" t="s">
        <v>11</v>
      </c>
      <c r="G22127" s="2" t="n">
        <f aca="false">OR(D22127="TRUE",E22127="TRUE",F22127="TRUE")</f>
        <v>1</v>
      </c>
      <c r="H22127" s="0" t="s">
        <v>13</v>
      </c>
      <c r="I22127" s="0" t="n">
        <v>0.039257</v>
      </c>
    </row>
    <row r="22128" customFormat="false" ht="12.8" hidden="false" customHeight="false" outlineLevel="0" collapsed="false">
      <c r="A22128" s="0" t="n">
        <v>2022</v>
      </c>
      <c r="B22128" s="0" t="s">
        <v>111</v>
      </c>
      <c r="C22128" s="0" t="s">
        <v>16</v>
      </c>
      <c r="D22128" s="1" t="s">
        <v>11</v>
      </c>
      <c r="E22128" s="1" t="s">
        <v>11</v>
      </c>
      <c r="F22128" s="1" t="s">
        <v>11</v>
      </c>
      <c r="G22128" s="2" t="n">
        <f aca="false">OR(D22128="TRUE",E22128="TRUE",F22128="TRUE")</f>
        <v>0</v>
      </c>
      <c r="H22128" s="0" t="s">
        <v>13</v>
      </c>
      <c r="I22128" s="0" t="n">
        <v>0.112356</v>
      </c>
    </row>
    <row r="22129" customFormat="false" ht="12.8" hidden="false" customHeight="false" outlineLevel="0" collapsed="false">
      <c r="A22129" s="0" t="n">
        <v>2022</v>
      </c>
      <c r="B22129" s="0" t="s">
        <v>78</v>
      </c>
      <c r="C22129" s="0" t="s">
        <v>40</v>
      </c>
      <c r="D22129" s="1" t="s">
        <v>11</v>
      </c>
      <c r="E22129" s="1" t="s">
        <v>12</v>
      </c>
      <c r="F22129" s="1" t="s">
        <v>11</v>
      </c>
      <c r="G22129" s="2" t="n">
        <f aca="false">OR(D22129="TRUE",E22129="TRUE",F22129="TRUE")</f>
        <v>1</v>
      </c>
      <c r="H22129" s="0" t="s">
        <v>13</v>
      </c>
      <c r="I22129" s="0" t="n">
        <v>0.111</v>
      </c>
    </row>
    <row r="22130" customFormat="false" ht="12.8" hidden="false" customHeight="false" outlineLevel="0" collapsed="false">
      <c r="A22130" s="0" t="n">
        <v>2022</v>
      </c>
      <c r="B22130" s="0" t="s">
        <v>78</v>
      </c>
      <c r="C22130" s="0" t="s">
        <v>10</v>
      </c>
      <c r="D22130" s="1" t="s">
        <v>11</v>
      </c>
      <c r="E22130" s="1" t="s">
        <v>12</v>
      </c>
      <c r="F22130" s="1" t="s">
        <v>11</v>
      </c>
      <c r="G22130" s="2" t="n">
        <f aca="false">OR(D22130="TRUE",E22130="TRUE",F22130="TRUE")</f>
        <v>1</v>
      </c>
      <c r="H22130" s="0" t="s">
        <v>13</v>
      </c>
      <c r="I22130" s="0" t="n">
        <v>0.031</v>
      </c>
    </row>
    <row r="22131" customFormat="false" ht="12.8" hidden="false" customHeight="false" outlineLevel="0" collapsed="false">
      <c r="A22131" s="0" t="n">
        <v>2022</v>
      </c>
      <c r="B22131" s="0" t="s">
        <v>78</v>
      </c>
      <c r="C22131" s="0" t="s">
        <v>31</v>
      </c>
      <c r="D22131" s="1" t="s">
        <v>11</v>
      </c>
      <c r="E22131" s="1" t="s">
        <v>12</v>
      </c>
      <c r="F22131" s="1" t="s">
        <v>11</v>
      </c>
      <c r="G22131" s="2" t="n">
        <f aca="false">OR(D22131="TRUE",E22131="TRUE",F22131="TRUE")</f>
        <v>1</v>
      </c>
      <c r="H22131" s="0" t="s">
        <v>13</v>
      </c>
      <c r="I22131" s="0" t="n">
        <v>0.099</v>
      </c>
    </row>
    <row r="22132" customFormat="false" ht="12.8" hidden="false" customHeight="false" outlineLevel="0" collapsed="false">
      <c r="A22132" s="0" t="n">
        <v>2022</v>
      </c>
      <c r="B22132" s="0" t="s">
        <v>104</v>
      </c>
      <c r="C22132" s="0" t="s">
        <v>60</v>
      </c>
      <c r="D22132" s="1" t="s">
        <v>11</v>
      </c>
      <c r="E22132" s="1" t="s">
        <v>11</v>
      </c>
      <c r="F22132" s="1" t="s">
        <v>11</v>
      </c>
      <c r="G22132" s="2" t="n">
        <f aca="false">OR(D22132="TRUE",E22132="TRUE",F22132="TRUE")</f>
        <v>0</v>
      </c>
      <c r="H22132" s="0" t="s">
        <v>13</v>
      </c>
      <c r="I22132" s="0" t="n">
        <v>0.010068</v>
      </c>
    </row>
    <row r="22133" customFormat="false" ht="12.8" hidden="false" customHeight="false" outlineLevel="0" collapsed="false">
      <c r="A22133" s="0" t="n">
        <v>2022</v>
      </c>
      <c r="B22133" s="0" t="s">
        <v>104</v>
      </c>
      <c r="C22133" s="0" t="s">
        <v>36</v>
      </c>
      <c r="D22133" s="1" t="s">
        <v>11</v>
      </c>
      <c r="E22133" s="1" t="s">
        <v>11</v>
      </c>
      <c r="F22133" s="1" t="s">
        <v>11</v>
      </c>
      <c r="G22133" s="2" t="n">
        <f aca="false">OR(D22133="TRUE",E22133="TRUE",F22133="TRUE")</f>
        <v>0</v>
      </c>
      <c r="H22133" s="0" t="s">
        <v>13</v>
      </c>
      <c r="I22133" s="0" t="n">
        <v>0.024378</v>
      </c>
    </row>
    <row r="22134" customFormat="false" ht="12.8" hidden="false" customHeight="false" outlineLevel="0" collapsed="false">
      <c r="A22134" s="0" t="n">
        <v>2022</v>
      </c>
      <c r="B22134" s="0" t="s">
        <v>104</v>
      </c>
      <c r="C22134" s="0" t="s">
        <v>28</v>
      </c>
      <c r="D22134" s="1" t="s">
        <v>11</v>
      </c>
      <c r="E22134" s="1" t="s">
        <v>11</v>
      </c>
      <c r="F22134" s="1" t="s">
        <v>11</v>
      </c>
      <c r="G22134" s="2" t="n">
        <f aca="false">OR(D22134="TRUE",E22134="TRUE",F22134="TRUE")</f>
        <v>0</v>
      </c>
      <c r="H22134" s="0" t="s">
        <v>13</v>
      </c>
      <c r="I22134" s="0" t="n">
        <v>0.008087</v>
      </c>
    </row>
    <row r="22135" customFormat="false" ht="12.8" hidden="false" customHeight="false" outlineLevel="0" collapsed="false">
      <c r="A22135" s="0" t="n">
        <v>2022</v>
      </c>
      <c r="B22135" s="0" t="s">
        <v>104</v>
      </c>
      <c r="C22135" s="0" t="s">
        <v>55</v>
      </c>
      <c r="D22135" s="1" t="s">
        <v>11</v>
      </c>
      <c r="E22135" s="1" t="s">
        <v>11</v>
      </c>
      <c r="F22135" s="1" t="s">
        <v>11</v>
      </c>
      <c r="G22135" s="2" t="n">
        <f aca="false">OR(D22135="TRUE",E22135="TRUE",F22135="TRUE")</f>
        <v>0</v>
      </c>
      <c r="H22135" s="0" t="s">
        <v>13</v>
      </c>
      <c r="I22135" s="0" t="n">
        <v>0.000726</v>
      </c>
    </row>
    <row r="22136" customFormat="false" ht="12.8" hidden="false" customHeight="false" outlineLevel="0" collapsed="false">
      <c r="A22136" s="0" t="n">
        <v>2022</v>
      </c>
      <c r="B22136" s="0" t="s">
        <v>104</v>
      </c>
      <c r="C22136" s="0" t="s">
        <v>37</v>
      </c>
      <c r="D22136" s="1" t="s">
        <v>11</v>
      </c>
      <c r="E22136" s="1" t="s">
        <v>11</v>
      </c>
      <c r="F22136" s="1" t="s">
        <v>11</v>
      </c>
      <c r="G22136" s="2" t="n">
        <f aca="false">OR(D22136="TRUE",E22136="TRUE",F22136="TRUE")</f>
        <v>0</v>
      </c>
      <c r="H22136" s="0" t="s">
        <v>13</v>
      </c>
      <c r="I22136" s="0" t="n">
        <v>0.000726</v>
      </c>
    </row>
    <row r="22137" customFormat="false" ht="12.8" hidden="false" customHeight="false" outlineLevel="0" collapsed="false">
      <c r="A22137" s="0" t="n">
        <v>2022</v>
      </c>
      <c r="B22137" s="0" t="s">
        <v>104</v>
      </c>
      <c r="C22137" s="0" t="s">
        <v>66</v>
      </c>
      <c r="D22137" s="1" t="s">
        <v>11</v>
      </c>
      <c r="E22137" s="1" t="s">
        <v>11</v>
      </c>
      <c r="F22137" s="1" t="s">
        <v>11</v>
      </c>
      <c r="G22137" s="2" t="n">
        <f aca="false">OR(D22137="TRUE",E22137="TRUE",F22137="TRUE")</f>
        <v>0</v>
      </c>
      <c r="H22137" s="0" t="s">
        <v>13</v>
      </c>
      <c r="I22137" s="0" t="n">
        <v>0.001451</v>
      </c>
    </row>
    <row r="22138" customFormat="false" ht="12.8" hidden="false" customHeight="false" outlineLevel="0" collapsed="false">
      <c r="A22138" s="0" t="n">
        <v>2022</v>
      </c>
      <c r="B22138" s="0" t="s">
        <v>104</v>
      </c>
      <c r="C22138" s="0" t="s">
        <v>42</v>
      </c>
      <c r="D22138" s="1" t="s">
        <v>11</v>
      </c>
      <c r="E22138" s="1" t="s">
        <v>11</v>
      </c>
      <c r="F22138" s="1" t="s">
        <v>11</v>
      </c>
      <c r="G22138" s="2" t="n">
        <f aca="false">OR(D22138="TRUE",E22138="TRUE",F22138="TRUE")</f>
        <v>0</v>
      </c>
      <c r="H22138" s="0" t="s">
        <v>13</v>
      </c>
      <c r="I22138" s="0" t="n">
        <v>0.000521</v>
      </c>
    </row>
    <row r="22139" customFormat="false" ht="12.8" hidden="false" customHeight="false" outlineLevel="0" collapsed="false">
      <c r="A22139" s="0" t="n">
        <v>2022</v>
      </c>
      <c r="B22139" s="0" t="s">
        <v>104</v>
      </c>
      <c r="C22139" s="0" t="s">
        <v>34</v>
      </c>
      <c r="D22139" s="1" t="s">
        <v>11</v>
      </c>
      <c r="E22139" s="1" t="s">
        <v>11</v>
      </c>
      <c r="F22139" s="1" t="s">
        <v>11</v>
      </c>
      <c r="G22139" s="2" t="n">
        <f aca="false">OR(D22139="TRUE",E22139="TRUE",F22139="TRUE")</f>
        <v>0</v>
      </c>
      <c r="H22139" s="0" t="s">
        <v>13</v>
      </c>
      <c r="I22139" s="0" t="n">
        <v>0.001038</v>
      </c>
    </row>
    <row r="22140" customFormat="false" ht="12.8" hidden="false" customHeight="false" outlineLevel="0" collapsed="false">
      <c r="A22140" s="0" t="n">
        <v>2022</v>
      </c>
      <c r="B22140" s="0" t="s">
        <v>104</v>
      </c>
      <c r="C22140" s="0" t="s">
        <v>62</v>
      </c>
      <c r="D22140" s="1" t="s">
        <v>11</v>
      </c>
      <c r="E22140" s="1" t="s">
        <v>11</v>
      </c>
      <c r="F22140" s="1" t="s">
        <v>11</v>
      </c>
      <c r="G22140" s="2" t="n">
        <f aca="false">OR(D22140="TRUE",E22140="TRUE",F22140="TRUE")</f>
        <v>0</v>
      </c>
      <c r="H22140" s="0" t="s">
        <v>13</v>
      </c>
      <c r="I22140" s="0" t="n">
        <v>0.000521</v>
      </c>
    </row>
    <row r="22141" customFormat="false" ht="12.8" hidden="false" customHeight="false" outlineLevel="0" collapsed="false">
      <c r="A22141" s="0" t="n">
        <v>2022</v>
      </c>
      <c r="B22141" s="0" t="s">
        <v>104</v>
      </c>
      <c r="C22141" s="0" t="s">
        <v>35</v>
      </c>
      <c r="D22141" s="1" t="s">
        <v>11</v>
      </c>
      <c r="E22141" s="1" t="s">
        <v>11</v>
      </c>
      <c r="F22141" s="1" t="s">
        <v>11</v>
      </c>
      <c r="G22141" s="2" t="n">
        <f aca="false">OR(D22141="TRUE",E22141="TRUE",F22141="TRUE")</f>
        <v>0</v>
      </c>
      <c r="H22141" s="0" t="s">
        <v>13</v>
      </c>
      <c r="I22141" s="0" t="n">
        <v>0.001452</v>
      </c>
    </row>
    <row r="22142" customFormat="false" ht="12.8" hidden="false" customHeight="false" outlineLevel="0" collapsed="false">
      <c r="A22142" s="0" t="n">
        <v>2022</v>
      </c>
      <c r="B22142" s="0" t="s">
        <v>104</v>
      </c>
      <c r="C22142" s="0" t="s">
        <v>56</v>
      </c>
      <c r="D22142" s="1" t="s">
        <v>11</v>
      </c>
      <c r="E22142" s="1" t="s">
        <v>11</v>
      </c>
      <c r="F22142" s="1" t="s">
        <v>11</v>
      </c>
      <c r="G22142" s="2" t="n">
        <f aca="false">OR(D22142="TRUE",E22142="TRUE",F22142="TRUE")</f>
        <v>0</v>
      </c>
      <c r="H22142" s="0" t="s">
        <v>13</v>
      </c>
      <c r="I22142" s="0" t="n">
        <v>0.002492</v>
      </c>
    </row>
    <row r="22143" customFormat="false" ht="12.8" hidden="false" customHeight="false" outlineLevel="0" collapsed="false">
      <c r="A22143" s="0" t="n">
        <v>2022</v>
      </c>
      <c r="B22143" s="0" t="s">
        <v>111</v>
      </c>
      <c r="C22143" s="0" t="s">
        <v>54</v>
      </c>
      <c r="D22143" s="1" t="s">
        <v>11</v>
      </c>
      <c r="E22143" s="1" t="s">
        <v>12</v>
      </c>
      <c r="F22143" s="1" t="s">
        <v>11</v>
      </c>
      <c r="G22143" s="2" t="n">
        <f aca="false">OR(D22143="TRUE",E22143="TRUE",F22143="TRUE")</f>
        <v>1</v>
      </c>
      <c r="H22143" s="0" t="s">
        <v>27</v>
      </c>
      <c r="I22143" s="0" t="n">
        <v>0.154054</v>
      </c>
    </row>
    <row r="22144" customFormat="false" ht="12.8" hidden="false" customHeight="false" outlineLevel="0" collapsed="false">
      <c r="A22144" s="0" t="n">
        <v>2022</v>
      </c>
      <c r="B22144" s="0" t="s">
        <v>111</v>
      </c>
      <c r="C22144" s="0" t="s">
        <v>29</v>
      </c>
      <c r="D22144" s="1" t="s">
        <v>11</v>
      </c>
      <c r="E22144" s="1" t="s">
        <v>12</v>
      </c>
      <c r="F22144" s="1" t="s">
        <v>11</v>
      </c>
      <c r="G22144" s="2" t="n">
        <f aca="false">OR(D22144="TRUE",E22144="TRUE",F22144="TRUE")</f>
        <v>1</v>
      </c>
      <c r="H22144" s="0" t="s">
        <v>13</v>
      </c>
      <c r="I22144" s="0" t="n">
        <v>0.658051</v>
      </c>
    </row>
    <row r="22145" customFormat="false" ht="12.8" hidden="false" customHeight="false" outlineLevel="0" collapsed="false">
      <c r="A22145" s="0" t="n">
        <v>2022</v>
      </c>
      <c r="B22145" s="0" t="s">
        <v>111</v>
      </c>
      <c r="C22145" s="0" t="s">
        <v>40</v>
      </c>
      <c r="D22145" s="1" t="s">
        <v>11</v>
      </c>
      <c r="E22145" s="1" t="s">
        <v>11</v>
      </c>
      <c r="F22145" s="1" t="s">
        <v>11</v>
      </c>
      <c r="G22145" s="2" t="n">
        <f aca="false">OR(D22145="TRUE",E22145="TRUE",F22145="TRUE")</f>
        <v>0</v>
      </c>
      <c r="H22145" s="0" t="s">
        <v>13</v>
      </c>
      <c r="I22145" s="0" t="n">
        <v>0.013556</v>
      </c>
    </row>
    <row r="22146" customFormat="false" ht="12.8" hidden="false" customHeight="false" outlineLevel="0" collapsed="false">
      <c r="A22146" s="0" t="n">
        <v>2022</v>
      </c>
      <c r="B22146" s="0" t="s">
        <v>111</v>
      </c>
      <c r="C22146" s="0" t="s">
        <v>20</v>
      </c>
      <c r="D22146" s="1" t="s">
        <v>11</v>
      </c>
      <c r="E22146" s="1" t="s">
        <v>12</v>
      </c>
      <c r="F22146" s="1" t="s">
        <v>11</v>
      </c>
      <c r="G22146" s="2" t="n">
        <f aca="false">OR(D22146="TRUE",E22146="TRUE",F22146="TRUE")</f>
        <v>1</v>
      </c>
      <c r="H22146" s="0" t="s">
        <v>13</v>
      </c>
      <c r="I22146" s="0" t="n">
        <v>0.038479</v>
      </c>
    </row>
    <row r="22147" customFormat="false" ht="12.8" hidden="false" customHeight="false" outlineLevel="0" collapsed="false">
      <c r="A22147" s="0" t="n">
        <v>2022</v>
      </c>
      <c r="B22147" s="0" t="s">
        <v>111</v>
      </c>
      <c r="C22147" s="0" t="s">
        <v>43</v>
      </c>
      <c r="D22147" s="1" t="s">
        <v>11</v>
      </c>
      <c r="E22147" s="1" t="s">
        <v>11</v>
      </c>
      <c r="F22147" s="1" t="s">
        <v>11</v>
      </c>
      <c r="G22147" s="2" t="n">
        <f aca="false">OR(D22147="TRUE",E22147="TRUE",F22147="TRUE")</f>
        <v>0</v>
      </c>
      <c r="H22147" s="0" t="s">
        <v>13</v>
      </c>
      <c r="I22147" s="0" t="n">
        <v>0.047608</v>
      </c>
    </row>
    <row r="22148" customFormat="false" ht="12.8" hidden="false" customHeight="false" outlineLevel="0" collapsed="false">
      <c r="A22148" s="0" t="n">
        <v>2022</v>
      </c>
      <c r="B22148" s="0" t="s">
        <v>78</v>
      </c>
      <c r="C22148" s="0" t="s">
        <v>23</v>
      </c>
      <c r="D22148" s="1" t="s">
        <v>11</v>
      </c>
      <c r="E22148" s="1" t="s">
        <v>12</v>
      </c>
      <c r="F22148" s="1" t="s">
        <v>11</v>
      </c>
      <c r="G22148" s="2" t="n">
        <f aca="false">OR(D22148="TRUE",E22148="TRUE",F22148="TRUE")</f>
        <v>1</v>
      </c>
      <c r="H22148" s="0" t="s">
        <v>13</v>
      </c>
      <c r="I22148" s="0" t="n">
        <v>0.01</v>
      </c>
    </row>
    <row r="22149" customFormat="false" ht="12.8" hidden="false" customHeight="false" outlineLevel="0" collapsed="false">
      <c r="A22149" s="0" t="n">
        <v>2022</v>
      </c>
      <c r="B22149" s="0" t="s">
        <v>78</v>
      </c>
      <c r="C22149" s="0" t="s">
        <v>19</v>
      </c>
      <c r="D22149" s="1" t="s">
        <v>11</v>
      </c>
      <c r="E22149" s="1" t="s">
        <v>12</v>
      </c>
      <c r="F22149" s="1" t="s">
        <v>11</v>
      </c>
      <c r="G22149" s="2" t="n">
        <f aca="false">OR(D22149="TRUE",E22149="TRUE",F22149="TRUE")</f>
        <v>1</v>
      </c>
      <c r="H22149" s="0" t="s">
        <v>13</v>
      </c>
      <c r="I22149" s="0" t="n">
        <v>0.15</v>
      </c>
    </row>
    <row r="22150" customFormat="false" ht="12.8" hidden="false" customHeight="false" outlineLevel="0" collapsed="false">
      <c r="A22150" s="0" t="n">
        <v>2022</v>
      </c>
      <c r="B22150" s="0" t="s">
        <v>78</v>
      </c>
      <c r="C22150" s="0" t="s">
        <v>29</v>
      </c>
      <c r="D22150" s="1" t="s">
        <v>11</v>
      </c>
      <c r="E22150" s="1" t="s">
        <v>12</v>
      </c>
      <c r="F22150" s="1" t="s">
        <v>11</v>
      </c>
      <c r="G22150" s="2" t="n">
        <f aca="false">OR(D22150="TRUE",E22150="TRUE",F22150="TRUE")</f>
        <v>1</v>
      </c>
      <c r="H22150" s="0" t="s">
        <v>13</v>
      </c>
      <c r="I22150" s="0" t="n">
        <v>0.019</v>
      </c>
    </row>
    <row r="22151" customFormat="false" ht="12.8" hidden="false" customHeight="false" outlineLevel="0" collapsed="false">
      <c r="A22151" s="0" t="n">
        <v>2022</v>
      </c>
      <c r="B22151" s="0" t="s">
        <v>78</v>
      </c>
      <c r="C22151" s="0" t="s">
        <v>24</v>
      </c>
      <c r="D22151" s="1" t="s">
        <v>11</v>
      </c>
      <c r="E22151" s="1" t="s">
        <v>11</v>
      </c>
      <c r="F22151" s="1" t="s">
        <v>11</v>
      </c>
      <c r="G22151" s="2" t="n">
        <f aca="false">OR(D22151="TRUE",E22151="TRUE",F22151="TRUE")</f>
        <v>0</v>
      </c>
      <c r="H22151" s="0" t="s">
        <v>13</v>
      </c>
      <c r="I22151" s="0" t="n">
        <v>0.076</v>
      </c>
    </row>
    <row r="22152" customFormat="false" ht="12.8" hidden="false" customHeight="false" outlineLevel="0" collapsed="false">
      <c r="A22152" s="0" t="n">
        <v>2022</v>
      </c>
      <c r="B22152" s="0" t="s">
        <v>21</v>
      </c>
      <c r="C22152" s="0" t="s">
        <v>65</v>
      </c>
      <c r="D22152" s="1" t="s">
        <v>11</v>
      </c>
      <c r="E22152" s="1" t="s">
        <v>11</v>
      </c>
      <c r="F22152" s="1" t="s">
        <v>11</v>
      </c>
      <c r="G22152" s="2" t="n">
        <f aca="false">OR(D22152="TRUE",E22152="TRUE",F22152="TRUE")</f>
        <v>0</v>
      </c>
      <c r="H22152" s="0" t="s">
        <v>13</v>
      </c>
      <c r="I22152" s="0" t="n">
        <v>0.026809</v>
      </c>
    </row>
    <row r="22153" customFormat="false" ht="12.8" hidden="false" customHeight="false" outlineLevel="0" collapsed="false">
      <c r="A22153" s="0" t="n">
        <v>2022</v>
      </c>
      <c r="B22153" s="0" t="s">
        <v>21</v>
      </c>
      <c r="C22153" s="0" t="s">
        <v>60</v>
      </c>
      <c r="D22153" s="1" t="s">
        <v>11</v>
      </c>
      <c r="E22153" s="1" t="s">
        <v>11</v>
      </c>
      <c r="F22153" s="1" t="s">
        <v>11</v>
      </c>
      <c r="G22153" s="2" t="n">
        <f aca="false">OR(D22153="TRUE",E22153="TRUE",F22153="TRUE")</f>
        <v>0</v>
      </c>
      <c r="H22153" s="0" t="s">
        <v>13</v>
      </c>
      <c r="I22153" s="0" t="n">
        <v>0.049245</v>
      </c>
    </row>
    <row r="22154" customFormat="false" ht="12.8" hidden="false" customHeight="false" outlineLevel="0" collapsed="false">
      <c r="A22154" s="0" t="n">
        <v>2022</v>
      </c>
      <c r="B22154" s="0" t="s">
        <v>21</v>
      </c>
      <c r="C22154" s="0" t="s">
        <v>36</v>
      </c>
      <c r="D22154" s="1" t="s">
        <v>11</v>
      </c>
      <c r="E22154" s="1" t="s">
        <v>11</v>
      </c>
      <c r="F22154" s="1" t="s">
        <v>11</v>
      </c>
      <c r="G22154" s="2" t="n">
        <f aca="false">OR(D22154="TRUE",E22154="TRUE",F22154="TRUE")</f>
        <v>0</v>
      </c>
      <c r="H22154" s="0" t="s">
        <v>13</v>
      </c>
      <c r="I22154" s="0" t="n">
        <v>0.044987</v>
      </c>
    </row>
    <row r="22155" customFormat="false" ht="12.8" hidden="false" customHeight="false" outlineLevel="0" collapsed="false">
      <c r="A22155" s="0" t="n">
        <v>2022</v>
      </c>
      <c r="B22155" s="0" t="s">
        <v>21</v>
      </c>
      <c r="C22155" s="0" t="s">
        <v>53</v>
      </c>
      <c r="D22155" s="1" t="s">
        <v>11</v>
      </c>
      <c r="E22155" s="1" t="s">
        <v>11</v>
      </c>
      <c r="F22155" s="1" t="s">
        <v>11</v>
      </c>
      <c r="G22155" s="2" t="n">
        <f aca="false">OR(D22155="TRUE",E22155="TRUE",F22155="TRUE")</f>
        <v>0</v>
      </c>
      <c r="H22155" s="0" t="s">
        <v>13</v>
      </c>
      <c r="I22155" s="0" t="n">
        <v>0.010246</v>
      </c>
    </row>
    <row r="22156" customFormat="false" ht="12.8" hidden="false" customHeight="false" outlineLevel="0" collapsed="false">
      <c r="A22156" s="0" t="n">
        <v>2022</v>
      </c>
      <c r="B22156" s="0" t="s">
        <v>21</v>
      </c>
      <c r="C22156" s="0" t="s">
        <v>72</v>
      </c>
      <c r="D22156" s="1" t="s">
        <v>11</v>
      </c>
      <c r="E22156" s="1" t="s">
        <v>11</v>
      </c>
      <c r="F22156" s="1" t="s">
        <v>11</v>
      </c>
      <c r="G22156" s="2" t="n">
        <f aca="false">OR(D22156="TRUE",E22156="TRUE",F22156="TRUE")</f>
        <v>0</v>
      </c>
      <c r="H22156" s="0" t="s">
        <v>13</v>
      </c>
      <c r="I22156" s="0" t="n">
        <v>0.012125</v>
      </c>
    </row>
    <row r="22157" customFormat="false" ht="12.8" hidden="false" customHeight="false" outlineLevel="0" collapsed="false">
      <c r="A22157" s="0" t="n">
        <v>2022</v>
      </c>
      <c r="B22157" s="0" t="s">
        <v>21</v>
      </c>
      <c r="C22157" s="0" t="s">
        <v>38</v>
      </c>
      <c r="D22157" s="1" t="s">
        <v>11</v>
      </c>
      <c r="E22157" s="1" t="s">
        <v>11</v>
      </c>
      <c r="F22157" s="1" t="s">
        <v>11</v>
      </c>
      <c r="G22157" s="2" t="n">
        <f aca="false">OR(D22157="TRUE",E22157="TRUE",F22157="TRUE")</f>
        <v>0</v>
      </c>
      <c r="H22157" s="0" t="s">
        <v>13</v>
      </c>
      <c r="I22157" s="0" t="n">
        <v>0.011361</v>
      </c>
    </row>
    <row r="22158" customFormat="false" ht="12.8" hidden="false" customHeight="false" outlineLevel="0" collapsed="false">
      <c r="A22158" s="0" t="n">
        <v>2022</v>
      </c>
      <c r="B22158" s="0" t="s">
        <v>21</v>
      </c>
      <c r="C22158" s="0" t="s">
        <v>52</v>
      </c>
      <c r="D22158" s="1" t="s">
        <v>11</v>
      </c>
      <c r="E22158" s="1" t="s">
        <v>11</v>
      </c>
      <c r="F22158" s="1" t="s">
        <v>11</v>
      </c>
      <c r="G22158" s="2" t="n">
        <f aca="false">OR(D22158="TRUE",E22158="TRUE",F22158="TRUE")</f>
        <v>0</v>
      </c>
      <c r="H22158" s="0" t="s">
        <v>13</v>
      </c>
      <c r="I22158" s="0" t="n">
        <v>0.01392</v>
      </c>
    </row>
    <row r="22159" customFormat="false" ht="12.8" hidden="false" customHeight="false" outlineLevel="0" collapsed="false">
      <c r="A22159" s="0" t="n">
        <v>2022</v>
      </c>
      <c r="B22159" s="0" t="s">
        <v>21</v>
      </c>
      <c r="C22159" s="0" t="s">
        <v>44</v>
      </c>
      <c r="D22159" s="1" t="s">
        <v>11</v>
      </c>
      <c r="E22159" s="1" t="s">
        <v>11</v>
      </c>
      <c r="F22159" s="1" t="s">
        <v>11</v>
      </c>
      <c r="G22159" s="2" t="n">
        <f aca="false">OR(D22159="TRUE",E22159="TRUE",F22159="TRUE")</f>
        <v>0</v>
      </c>
      <c r="H22159" s="0" t="s">
        <v>13</v>
      </c>
      <c r="I22159" s="0" t="n">
        <v>0.02425</v>
      </c>
    </row>
    <row r="22160" customFormat="false" ht="12.8" hidden="false" customHeight="false" outlineLevel="0" collapsed="false">
      <c r="A22160" s="0" t="n">
        <v>2022</v>
      </c>
      <c r="B22160" s="0" t="s">
        <v>96</v>
      </c>
      <c r="C22160" s="0" t="s">
        <v>64</v>
      </c>
      <c r="D22160" s="1" t="s">
        <v>11</v>
      </c>
      <c r="E22160" s="1" t="s">
        <v>11</v>
      </c>
      <c r="F22160" s="1" t="s">
        <v>11</v>
      </c>
      <c r="G22160" s="2" t="n">
        <f aca="false">OR(D22160="TRUE",E22160="TRUE",F22160="TRUE")</f>
        <v>0</v>
      </c>
      <c r="H22160" s="0" t="s">
        <v>27</v>
      </c>
      <c r="I22160" s="0" t="n">
        <v>61.565487</v>
      </c>
    </row>
    <row r="22161" customFormat="false" ht="12.8" hidden="false" customHeight="false" outlineLevel="0" collapsed="false">
      <c r="A22161" s="0" t="n">
        <v>2022</v>
      </c>
      <c r="B22161" s="0" t="s">
        <v>96</v>
      </c>
      <c r="C22161" s="0" t="s">
        <v>47</v>
      </c>
      <c r="D22161" s="1" t="s">
        <v>11</v>
      </c>
      <c r="E22161" s="1" t="s">
        <v>11</v>
      </c>
      <c r="F22161" s="1" t="s">
        <v>11</v>
      </c>
      <c r="G22161" s="2" t="n">
        <f aca="false">OR(D22161="TRUE",E22161="TRUE",F22161="TRUE")</f>
        <v>0</v>
      </c>
      <c r="H22161" s="0" t="s">
        <v>27</v>
      </c>
      <c r="I22161" s="0" t="n">
        <v>15.070161</v>
      </c>
    </row>
    <row r="22162" customFormat="false" ht="12.8" hidden="false" customHeight="false" outlineLevel="0" collapsed="false">
      <c r="A22162" s="0" t="n">
        <v>2022</v>
      </c>
      <c r="B22162" s="0" t="s">
        <v>100</v>
      </c>
      <c r="C22162" s="0" t="s">
        <v>24</v>
      </c>
      <c r="D22162" s="1" t="s">
        <v>11</v>
      </c>
      <c r="E22162" s="1" t="s">
        <v>11</v>
      </c>
      <c r="F22162" s="1" t="s">
        <v>11</v>
      </c>
      <c r="G22162" s="2" t="n">
        <f aca="false">OR(D22162="TRUE",E22162="TRUE",F22162="TRUE")</f>
        <v>0</v>
      </c>
      <c r="H22162" s="0" t="s">
        <v>13</v>
      </c>
      <c r="I22162" s="0" t="n">
        <v>9.68</v>
      </c>
    </row>
    <row r="22163" customFormat="false" ht="12.8" hidden="false" customHeight="false" outlineLevel="0" collapsed="false">
      <c r="A22163" s="0" t="n">
        <v>2022</v>
      </c>
      <c r="B22163" s="0" t="s">
        <v>96</v>
      </c>
      <c r="C22163" s="0" t="s">
        <v>67</v>
      </c>
      <c r="D22163" s="1" t="s">
        <v>11</v>
      </c>
      <c r="E22163" s="1" t="s">
        <v>11</v>
      </c>
      <c r="F22163" s="1" t="s">
        <v>11</v>
      </c>
      <c r="G22163" s="2" t="n">
        <f aca="false">OR(D22163="TRUE",E22163="TRUE",F22163="TRUE")</f>
        <v>0</v>
      </c>
      <c r="H22163" s="0" t="s">
        <v>27</v>
      </c>
      <c r="I22163" s="0" t="n">
        <v>407.670597</v>
      </c>
    </row>
    <row r="22164" customFormat="false" ht="12.8" hidden="false" customHeight="false" outlineLevel="0" collapsed="false">
      <c r="A22164" s="0" t="n">
        <v>2022</v>
      </c>
      <c r="B22164" s="0" t="s">
        <v>100</v>
      </c>
      <c r="C22164" s="0" t="s">
        <v>63</v>
      </c>
      <c r="D22164" s="1" t="s">
        <v>11</v>
      </c>
      <c r="E22164" s="1" t="s">
        <v>11</v>
      </c>
      <c r="F22164" s="1" t="s">
        <v>11</v>
      </c>
      <c r="G22164" s="2" t="n">
        <f aca="false">OR(D22164="TRUE",E22164="TRUE",F22164="TRUE")</f>
        <v>0</v>
      </c>
      <c r="H22164" s="0" t="s">
        <v>13</v>
      </c>
      <c r="I22164" s="0" t="n">
        <v>31.849</v>
      </c>
    </row>
    <row r="22165" customFormat="false" ht="12.8" hidden="false" customHeight="false" outlineLevel="0" collapsed="false">
      <c r="A22165" s="0" t="n">
        <v>2022</v>
      </c>
      <c r="B22165" s="0" t="s">
        <v>100</v>
      </c>
      <c r="C22165" s="0" t="s">
        <v>51</v>
      </c>
      <c r="D22165" s="1" t="s">
        <v>11</v>
      </c>
      <c r="E22165" s="1" t="s">
        <v>11</v>
      </c>
      <c r="F22165" s="1" t="s">
        <v>11</v>
      </c>
      <c r="G22165" s="2" t="n">
        <f aca="false">OR(D22165="TRUE",E22165="TRUE",F22165="TRUE")</f>
        <v>0</v>
      </c>
      <c r="H22165" s="0" t="s">
        <v>13</v>
      </c>
      <c r="I22165" s="0" t="n">
        <v>25.84</v>
      </c>
    </row>
    <row r="22166" customFormat="false" ht="12.8" hidden="false" customHeight="false" outlineLevel="0" collapsed="false">
      <c r="A22166" s="0" t="n">
        <v>2022</v>
      </c>
      <c r="B22166" s="0" t="s">
        <v>149</v>
      </c>
      <c r="C22166" s="0" t="s">
        <v>49</v>
      </c>
      <c r="D22166" s="1" t="s">
        <v>11</v>
      </c>
      <c r="E22166" s="1" t="s">
        <v>11</v>
      </c>
      <c r="F22166" s="1" t="s">
        <v>11</v>
      </c>
      <c r="G22166" s="2" t="n">
        <f aca="false">OR(D22166="TRUE",E22166="TRUE",F22166="TRUE")</f>
        <v>0</v>
      </c>
      <c r="H22166" s="0" t="s">
        <v>13</v>
      </c>
      <c r="I22166" s="0" t="n">
        <v>1.102775</v>
      </c>
    </row>
    <row r="22167" customFormat="false" ht="12.8" hidden="false" customHeight="false" outlineLevel="0" collapsed="false">
      <c r="A22167" s="0" t="n">
        <v>2022</v>
      </c>
      <c r="B22167" s="0" t="s">
        <v>77</v>
      </c>
      <c r="C22167" s="0" t="s">
        <v>37</v>
      </c>
      <c r="D22167" s="1" t="s">
        <v>11</v>
      </c>
      <c r="E22167" s="1" t="s">
        <v>11</v>
      </c>
      <c r="F22167" s="1" t="s">
        <v>11</v>
      </c>
      <c r="G22167" s="2" t="n">
        <f aca="false">OR(D22167="TRUE",E22167="TRUE",F22167="TRUE")</f>
        <v>0</v>
      </c>
      <c r="H22167" s="0" t="s">
        <v>13</v>
      </c>
      <c r="I22167" s="0" t="n">
        <v>0.135227</v>
      </c>
    </row>
    <row r="22168" customFormat="false" ht="12.8" hidden="false" customHeight="false" outlineLevel="0" collapsed="false">
      <c r="A22168" s="0" t="n">
        <v>2022</v>
      </c>
      <c r="B22168" s="0" t="s">
        <v>96</v>
      </c>
      <c r="C22168" s="0" t="s">
        <v>26</v>
      </c>
      <c r="D22168" s="1" t="s">
        <v>11</v>
      </c>
      <c r="E22168" s="1" t="s">
        <v>11</v>
      </c>
      <c r="F22168" s="1" t="s">
        <v>11</v>
      </c>
      <c r="G22168" s="2" t="n">
        <f aca="false">OR(D22168="TRUE",E22168="TRUE",F22168="TRUE")</f>
        <v>0</v>
      </c>
      <c r="H22168" s="0" t="s">
        <v>27</v>
      </c>
      <c r="I22168" s="0" t="n">
        <v>22.752463</v>
      </c>
    </row>
    <row r="22169" customFormat="false" ht="12.8" hidden="false" customHeight="false" outlineLevel="0" collapsed="false">
      <c r="A22169" s="0" t="n">
        <v>2022</v>
      </c>
      <c r="B22169" s="0" t="s">
        <v>96</v>
      </c>
      <c r="C22169" s="0" t="s">
        <v>51</v>
      </c>
      <c r="D22169" s="1" t="s">
        <v>11</v>
      </c>
      <c r="E22169" s="1" t="s">
        <v>11</v>
      </c>
      <c r="F22169" s="1" t="s">
        <v>11</v>
      </c>
      <c r="G22169" s="2" t="n">
        <f aca="false">OR(D22169="TRUE",E22169="TRUE",F22169="TRUE")</f>
        <v>0</v>
      </c>
      <c r="H22169" s="0" t="s">
        <v>27</v>
      </c>
      <c r="I22169" s="0" t="n">
        <v>98.130034</v>
      </c>
    </row>
    <row r="22170" customFormat="false" ht="12.8" hidden="false" customHeight="false" outlineLevel="0" collapsed="false">
      <c r="A22170" s="0" t="n">
        <v>2022</v>
      </c>
      <c r="B22170" s="0" t="s">
        <v>96</v>
      </c>
      <c r="C22170" s="0" t="s">
        <v>61</v>
      </c>
      <c r="D22170" s="1" t="s">
        <v>11</v>
      </c>
      <c r="E22170" s="1" t="s">
        <v>11</v>
      </c>
      <c r="F22170" s="1" t="s">
        <v>11</v>
      </c>
      <c r="G22170" s="2" t="n">
        <f aca="false">OR(D22170="TRUE",E22170="TRUE",F22170="TRUE")</f>
        <v>0</v>
      </c>
      <c r="H22170" s="0" t="s">
        <v>27</v>
      </c>
      <c r="I22170" s="0" t="n">
        <v>92.883583</v>
      </c>
    </row>
    <row r="22171" customFormat="false" ht="12.8" hidden="false" customHeight="false" outlineLevel="0" collapsed="false">
      <c r="A22171" s="0" t="n">
        <v>2022</v>
      </c>
      <c r="B22171" s="0" t="s">
        <v>96</v>
      </c>
      <c r="C22171" s="0" t="s">
        <v>36</v>
      </c>
      <c r="D22171" s="1" t="s">
        <v>11</v>
      </c>
      <c r="E22171" s="1" t="s">
        <v>11</v>
      </c>
      <c r="F22171" s="1" t="s">
        <v>11</v>
      </c>
      <c r="G22171" s="2" t="n">
        <f aca="false">OR(D22171="TRUE",E22171="TRUE",F22171="TRUE")</f>
        <v>0</v>
      </c>
      <c r="H22171" s="0" t="s">
        <v>27</v>
      </c>
      <c r="I22171" s="0" t="n">
        <v>152.039986</v>
      </c>
    </row>
    <row r="22172" customFormat="false" ht="12.8" hidden="false" customHeight="false" outlineLevel="0" collapsed="false">
      <c r="A22172" s="0" t="n">
        <v>2022</v>
      </c>
      <c r="B22172" s="0" t="s">
        <v>77</v>
      </c>
      <c r="C22172" s="0" t="s">
        <v>19</v>
      </c>
      <c r="D22172" s="1" t="s">
        <v>11</v>
      </c>
      <c r="E22172" s="1" t="s">
        <v>11</v>
      </c>
      <c r="F22172" s="1" t="s">
        <v>11</v>
      </c>
      <c r="G22172" s="2" t="n">
        <f aca="false">OR(D22172="TRUE",E22172="TRUE",F22172="TRUE")</f>
        <v>0</v>
      </c>
      <c r="H22172" s="0" t="s">
        <v>13</v>
      </c>
      <c r="I22172" s="0" t="n">
        <v>1.558223</v>
      </c>
    </row>
    <row r="22173" customFormat="false" ht="12.8" hidden="false" customHeight="false" outlineLevel="0" collapsed="false">
      <c r="A22173" s="0" t="n">
        <v>2022</v>
      </c>
      <c r="B22173" s="0" t="s">
        <v>96</v>
      </c>
      <c r="C22173" s="0" t="s">
        <v>42</v>
      </c>
      <c r="D22173" s="1" t="s">
        <v>11</v>
      </c>
      <c r="E22173" s="1" t="s">
        <v>11</v>
      </c>
      <c r="F22173" s="1" t="s">
        <v>11</v>
      </c>
      <c r="G22173" s="2" t="n">
        <f aca="false">OR(D22173="TRUE",E22173="TRUE",F22173="TRUE")</f>
        <v>0</v>
      </c>
      <c r="H22173" s="0" t="s">
        <v>27</v>
      </c>
      <c r="I22173" s="0" t="n">
        <v>105.062843</v>
      </c>
    </row>
    <row r="22174" customFormat="false" ht="12.8" hidden="false" customHeight="false" outlineLevel="0" collapsed="false">
      <c r="A22174" s="0" t="n">
        <v>2022</v>
      </c>
      <c r="B22174" s="0" t="s">
        <v>149</v>
      </c>
      <c r="C22174" s="0" t="s">
        <v>66</v>
      </c>
      <c r="D22174" s="1" t="s">
        <v>11</v>
      </c>
      <c r="E22174" s="1" t="s">
        <v>11</v>
      </c>
      <c r="F22174" s="1" t="s">
        <v>11</v>
      </c>
      <c r="G22174" s="2" t="n">
        <f aca="false">OR(D22174="TRUE",E22174="TRUE",F22174="TRUE")</f>
        <v>0</v>
      </c>
      <c r="H22174" s="0" t="s">
        <v>13</v>
      </c>
      <c r="I22174" s="0" t="n">
        <v>0.25</v>
      </c>
    </row>
    <row r="22175" customFormat="false" ht="12.8" hidden="false" customHeight="false" outlineLevel="0" collapsed="false">
      <c r="A22175" s="0" t="n">
        <v>2022</v>
      </c>
      <c r="B22175" s="0" t="s">
        <v>133</v>
      </c>
      <c r="C22175" s="0" t="s">
        <v>44</v>
      </c>
      <c r="D22175" s="1" t="s">
        <v>12</v>
      </c>
      <c r="E22175" s="1" t="s">
        <v>11</v>
      </c>
      <c r="F22175" s="1" t="s">
        <v>11</v>
      </c>
      <c r="G22175" s="2" t="n">
        <f aca="false">OR(D22175="TRUE",E22175="TRUE",F22175="TRUE")</f>
        <v>1</v>
      </c>
      <c r="H22175" s="0" t="s">
        <v>13</v>
      </c>
      <c r="I22175" s="0" t="n">
        <v>0.535384</v>
      </c>
    </row>
    <row r="22176" customFormat="false" ht="12.8" hidden="false" customHeight="false" outlineLevel="0" collapsed="false">
      <c r="A22176" s="0" t="n">
        <v>2022</v>
      </c>
      <c r="B22176" s="0" t="s">
        <v>133</v>
      </c>
      <c r="C22176" s="0" t="s">
        <v>64</v>
      </c>
      <c r="D22176" s="1" t="s">
        <v>11</v>
      </c>
      <c r="E22176" s="1" t="s">
        <v>11</v>
      </c>
      <c r="F22176" s="1" t="s">
        <v>11</v>
      </c>
      <c r="G22176" s="2" t="n">
        <f aca="false">OR(D22176="TRUE",E22176="TRUE",F22176="TRUE")</f>
        <v>0</v>
      </c>
      <c r="H22176" s="0" t="s">
        <v>13</v>
      </c>
      <c r="I22176" s="0" t="n">
        <v>6.27743</v>
      </c>
    </row>
    <row r="22177" customFormat="false" ht="12.8" hidden="false" customHeight="false" outlineLevel="0" collapsed="false">
      <c r="A22177" s="0" t="n">
        <v>2022</v>
      </c>
      <c r="B22177" s="0" t="s">
        <v>133</v>
      </c>
      <c r="C22177" s="0" t="s">
        <v>64</v>
      </c>
      <c r="D22177" s="1" t="s">
        <v>12</v>
      </c>
      <c r="E22177" s="1" t="s">
        <v>11</v>
      </c>
      <c r="F22177" s="1" t="s">
        <v>11</v>
      </c>
      <c r="G22177" s="2" t="n">
        <f aca="false">OR(D22177="TRUE",E22177="TRUE",F22177="TRUE")</f>
        <v>1</v>
      </c>
      <c r="H22177" s="0" t="s">
        <v>13</v>
      </c>
      <c r="I22177" s="0" t="n">
        <v>1.075</v>
      </c>
    </row>
    <row r="22178" customFormat="false" ht="12.8" hidden="false" customHeight="false" outlineLevel="0" collapsed="false">
      <c r="A22178" s="0" t="n">
        <v>2022</v>
      </c>
      <c r="B22178" s="0" t="s">
        <v>96</v>
      </c>
      <c r="C22178" s="0" t="s">
        <v>62</v>
      </c>
      <c r="D22178" s="1" t="s">
        <v>11</v>
      </c>
      <c r="E22178" s="1" t="s">
        <v>11</v>
      </c>
      <c r="F22178" s="1" t="s">
        <v>11</v>
      </c>
      <c r="G22178" s="2" t="n">
        <f aca="false">OR(D22178="TRUE",E22178="TRUE",F22178="TRUE")</f>
        <v>0</v>
      </c>
      <c r="H22178" s="0" t="s">
        <v>27</v>
      </c>
      <c r="I22178" s="0" t="n">
        <v>20.818503</v>
      </c>
    </row>
    <row r="22179" customFormat="false" ht="12.8" hidden="false" customHeight="false" outlineLevel="0" collapsed="false">
      <c r="A22179" s="0" t="n">
        <v>2022</v>
      </c>
      <c r="B22179" s="0" t="s">
        <v>96</v>
      </c>
      <c r="C22179" s="0" t="s">
        <v>24</v>
      </c>
      <c r="D22179" s="1" t="s">
        <v>11</v>
      </c>
      <c r="E22179" s="1" t="s">
        <v>11</v>
      </c>
      <c r="F22179" s="1" t="s">
        <v>11</v>
      </c>
      <c r="G22179" s="2" t="n">
        <f aca="false">OR(D22179="TRUE",E22179="TRUE",F22179="TRUE")</f>
        <v>0</v>
      </c>
      <c r="H22179" s="0" t="s">
        <v>27</v>
      </c>
      <c r="I22179" s="0" t="n">
        <v>9.234823</v>
      </c>
    </row>
    <row r="22180" customFormat="false" ht="12.8" hidden="false" customHeight="false" outlineLevel="0" collapsed="false">
      <c r="A22180" s="0" t="n">
        <v>2022</v>
      </c>
      <c r="B22180" s="0" t="s">
        <v>110</v>
      </c>
      <c r="C22180" s="0" t="s">
        <v>18</v>
      </c>
      <c r="D22180" s="1" t="s">
        <v>11</v>
      </c>
      <c r="E22180" s="1" t="s">
        <v>11</v>
      </c>
      <c r="F22180" s="1" t="s">
        <v>11</v>
      </c>
      <c r="G22180" s="2" t="n">
        <f aca="false">OR(D22180="TRUE",E22180="TRUE",F22180="TRUE")</f>
        <v>0</v>
      </c>
      <c r="H22180" s="0" t="s">
        <v>13</v>
      </c>
      <c r="I22180" s="0" t="n">
        <v>6.424583</v>
      </c>
    </row>
    <row r="22181" customFormat="false" ht="12.8" hidden="false" customHeight="false" outlineLevel="0" collapsed="false">
      <c r="A22181" s="0" t="n">
        <v>2022</v>
      </c>
      <c r="B22181" s="0" t="s">
        <v>96</v>
      </c>
      <c r="C22181" s="0" t="s">
        <v>31</v>
      </c>
      <c r="D22181" s="1" t="s">
        <v>11</v>
      </c>
      <c r="E22181" s="1" t="s">
        <v>11</v>
      </c>
      <c r="F22181" s="1" t="s">
        <v>11</v>
      </c>
      <c r="G22181" s="2" t="n">
        <f aca="false">OR(D22181="TRUE",E22181="TRUE",F22181="TRUE")</f>
        <v>0</v>
      </c>
      <c r="H22181" s="0" t="s">
        <v>27</v>
      </c>
      <c r="I22181" s="0" t="n">
        <v>187.212617</v>
      </c>
    </row>
    <row r="22182" customFormat="false" ht="12.8" hidden="false" customHeight="false" outlineLevel="0" collapsed="false">
      <c r="A22182" s="0" t="n">
        <v>2022</v>
      </c>
      <c r="B22182" s="0" t="s">
        <v>9</v>
      </c>
      <c r="C22182" s="0" t="s">
        <v>37</v>
      </c>
      <c r="D22182" s="1" t="s">
        <v>12</v>
      </c>
      <c r="E22182" s="1" t="s">
        <v>11</v>
      </c>
      <c r="F22182" s="1" t="s">
        <v>11</v>
      </c>
      <c r="G22182" s="2" t="n">
        <f aca="false">OR(D22182="TRUE",E22182="TRUE",F22182="TRUE")</f>
        <v>1</v>
      </c>
      <c r="H22182" s="0" t="s">
        <v>13</v>
      </c>
      <c r="I22182" s="0" t="n">
        <v>0.220865</v>
      </c>
    </row>
    <row r="22183" customFormat="false" ht="12.8" hidden="false" customHeight="false" outlineLevel="0" collapsed="false">
      <c r="A22183" s="0" t="n">
        <v>2022</v>
      </c>
      <c r="B22183" s="0" t="s">
        <v>9</v>
      </c>
      <c r="C22183" s="0" t="s">
        <v>19</v>
      </c>
      <c r="D22183" s="1" t="s">
        <v>12</v>
      </c>
      <c r="E22183" s="1" t="s">
        <v>11</v>
      </c>
      <c r="F22183" s="1" t="s">
        <v>12</v>
      </c>
      <c r="G22183" s="2" t="n">
        <f aca="false">OR(D22183="TRUE",E22183="TRUE",F22183="TRUE")</f>
        <v>1</v>
      </c>
      <c r="H22183" s="0" t="s">
        <v>13</v>
      </c>
      <c r="I22183" s="0" t="n">
        <v>0.049461</v>
      </c>
    </row>
    <row r="22184" customFormat="false" ht="12.8" hidden="false" customHeight="false" outlineLevel="0" collapsed="false">
      <c r="A22184" s="0" t="n">
        <v>2022</v>
      </c>
      <c r="B22184" s="0" t="s">
        <v>9</v>
      </c>
      <c r="C22184" s="0" t="s">
        <v>43</v>
      </c>
      <c r="D22184" s="1" t="s">
        <v>12</v>
      </c>
      <c r="E22184" s="1" t="s">
        <v>11</v>
      </c>
      <c r="F22184" s="1" t="s">
        <v>12</v>
      </c>
      <c r="G22184" s="2" t="n">
        <f aca="false">OR(D22184="TRUE",E22184="TRUE",F22184="TRUE")</f>
        <v>1</v>
      </c>
      <c r="H22184" s="0" t="s">
        <v>13</v>
      </c>
      <c r="I22184" s="0" t="n">
        <v>0.049461</v>
      </c>
    </row>
    <row r="22185" customFormat="false" ht="12.8" hidden="false" customHeight="false" outlineLevel="0" collapsed="false">
      <c r="A22185" s="0" t="n">
        <v>2022</v>
      </c>
      <c r="B22185" s="0" t="s">
        <v>110</v>
      </c>
      <c r="C22185" s="0" t="s">
        <v>46</v>
      </c>
      <c r="D22185" s="1" t="s">
        <v>12</v>
      </c>
      <c r="E22185" s="1" t="s">
        <v>11</v>
      </c>
      <c r="F22185" s="1" t="s">
        <v>11</v>
      </c>
      <c r="G22185" s="2" t="n">
        <f aca="false">OR(D22185="TRUE",E22185="TRUE",F22185="TRUE")</f>
        <v>1</v>
      </c>
      <c r="H22185" s="0" t="s">
        <v>13</v>
      </c>
      <c r="I22185" s="0" t="n">
        <v>0.757656</v>
      </c>
    </row>
    <row r="22186" customFormat="false" ht="12.8" hidden="false" customHeight="false" outlineLevel="0" collapsed="false">
      <c r="A22186" s="0" t="n">
        <v>2022</v>
      </c>
      <c r="B22186" s="0" t="s">
        <v>9</v>
      </c>
      <c r="C22186" s="0" t="s">
        <v>41</v>
      </c>
      <c r="D22186" s="1" t="s">
        <v>11</v>
      </c>
      <c r="E22186" s="1" t="s">
        <v>12</v>
      </c>
      <c r="F22186" s="1" t="s">
        <v>11</v>
      </c>
      <c r="G22186" s="2" t="n">
        <f aca="false">OR(D22186="TRUE",E22186="TRUE",F22186="TRUE")</f>
        <v>1</v>
      </c>
      <c r="H22186" s="0" t="s">
        <v>13</v>
      </c>
      <c r="I22186" s="0" t="n">
        <v>0.059756</v>
      </c>
    </row>
    <row r="22187" customFormat="false" ht="12.8" hidden="false" customHeight="false" outlineLevel="0" collapsed="false">
      <c r="A22187" s="0" t="n">
        <v>2022</v>
      </c>
      <c r="B22187" s="0" t="s">
        <v>9</v>
      </c>
      <c r="C22187" s="0" t="s">
        <v>60</v>
      </c>
      <c r="D22187" s="1" t="s">
        <v>11</v>
      </c>
      <c r="E22187" s="1" t="s">
        <v>11</v>
      </c>
      <c r="F22187" s="1" t="s">
        <v>11</v>
      </c>
      <c r="G22187" s="2" t="n">
        <f aca="false">OR(D22187="TRUE",E22187="TRUE",F22187="TRUE")</f>
        <v>0</v>
      </c>
      <c r="H22187" s="0" t="s">
        <v>13</v>
      </c>
      <c r="I22187" s="0" t="n">
        <v>0.001235</v>
      </c>
    </row>
    <row r="22188" customFormat="false" ht="12.8" hidden="false" customHeight="false" outlineLevel="0" collapsed="false">
      <c r="A22188" s="0" t="n">
        <v>2022</v>
      </c>
      <c r="B22188" s="0" t="s">
        <v>75</v>
      </c>
      <c r="C22188" s="0" t="s">
        <v>57</v>
      </c>
      <c r="D22188" s="1" t="s">
        <v>11</v>
      </c>
      <c r="E22188" s="1" t="s">
        <v>11</v>
      </c>
      <c r="F22188" s="1" t="s">
        <v>11</v>
      </c>
      <c r="G22188" s="2" t="n">
        <f aca="false">OR(D22188="TRUE",E22188="TRUE",F22188="TRUE")</f>
        <v>0</v>
      </c>
      <c r="H22188" s="0" t="s">
        <v>13</v>
      </c>
      <c r="I22188" s="0" t="n">
        <v>0.008203</v>
      </c>
    </row>
    <row r="22189" customFormat="false" ht="12.8" hidden="false" customHeight="false" outlineLevel="0" collapsed="false">
      <c r="A22189" s="0" t="n">
        <v>2022</v>
      </c>
      <c r="B22189" s="0" t="s">
        <v>75</v>
      </c>
      <c r="C22189" s="0" t="s">
        <v>10</v>
      </c>
      <c r="D22189" s="1" t="s">
        <v>11</v>
      </c>
      <c r="E22189" s="1" t="s">
        <v>12</v>
      </c>
      <c r="F22189" s="1" t="s">
        <v>11</v>
      </c>
      <c r="G22189" s="2" t="n">
        <f aca="false">OR(D22189="TRUE",E22189="TRUE",F22189="TRUE")</f>
        <v>1</v>
      </c>
      <c r="H22189" s="0" t="s">
        <v>90</v>
      </c>
      <c r="I22189" s="0" t="n">
        <v>1.652947</v>
      </c>
    </row>
    <row r="22190" customFormat="false" ht="12.8" hidden="false" customHeight="false" outlineLevel="0" collapsed="false">
      <c r="A22190" s="0" t="n">
        <v>2022</v>
      </c>
      <c r="B22190" s="0" t="s">
        <v>75</v>
      </c>
      <c r="C22190" s="0" t="s">
        <v>16</v>
      </c>
      <c r="D22190" s="1" t="s">
        <v>11</v>
      </c>
      <c r="E22190" s="1" t="s">
        <v>12</v>
      </c>
      <c r="F22190" s="1" t="s">
        <v>11</v>
      </c>
      <c r="G22190" s="2" t="n">
        <f aca="false">OR(D22190="TRUE",E22190="TRUE",F22190="TRUE")</f>
        <v>1</v>
      </c>
      <c r="H22190" s="0" t="s">
        <v>90</v>
      </c>
      <c r="I22190" s="0" t="n">
        <v>4.993291</v>
      </c>
    </row>
    <row r="22191" customFormat="false" ht="12.8" hidden="false" customHeight="false" outlineLevel="0" collapsed="false">
      <c r="A22191" s="0" t="n">
        <v>2022</v>
      </c>
      <c r="B22191" s="0" t="s">
        <v>75</v>
      </c>
      <c r="C22191" s="0" t="s">
        <v>20</v>
      </c>
      <c r="D22191" s="1" t="s">
        <v>11</v>
      </c>
      <c r="E22191" s="1" t="s">
        <v>11</v>
      </c>
      <c r="F22191" s="1" t="s">
        <v>11</v>
      </c>
      <c r="G22191" s="2" t="n">
        <f aca="false">OR(D22191="TRUE",E22191="TRUE",F22191="TRUE")</f>
        <v>0</v>
      </c>
      <c r="H22191" s="0" t="s">
        <v>90</v>
      </c>
      <c r="I22191" s="0" t="n">
        <v>3.2505</v>
      </c>
    </row>
    <row r="22192" customFormat="false" ht="12.8" hidden="false" customHeight="false" outlineLevel="0" collapsed="false">
      <c r="A22192" s="0" t="n">
        <v>2022</v>
      </c>
      <c r="B22192" s="0" t="s">
        <v>75</v>
      </c>
      <c r="C22192" s="0" t="s">
        <v>33</v>
      </c>
      <c r="D22192" s="1" t="s">
        <v>11</v>
      </c>
      <c r="E22192" s="1" t="s">
        <v>11</v>
      </c>
      <c r="F22192" s="1" t="s">
        <v>11</v>
      </c>
      <c r="G22192" s="2" t="n">
        <f aca="false">OR(D22192="TRUE",E22192="TRUE",F22192="TRUE")</f>
        <v>0</v>
      </c>
      <c r="H22192" s="0" t="s">
        <v>13</v>
      </c>
      <c r="I22192" s="0" t="n">
        <v>0.145713</v>
      </c>
    </row>
    <row r="22193" customFormat="false" ht="12.8" hidden="false" customHeight="false" outlineLevel="0" collapsed="false">
      <c r="A22193" s="0" t="n">
        <v>2022</v>
      </c>
      <c r="B22193" s="0" t="s">
        <v>75</v>
      </c>
      <c r="C22193" s="0" t="s">
        <v>55</v>
      </c>
      <c r="D22193" s="1" t="s">
        <v>11</v>
      </c>
      <c r="E22193" s="1" t="s">
        <v>11</v>
      </c>
      <c r="F22193" s="1" t="s">
        <v>11</v>
      </c>
      <c r="G22193" s="2" t="n">
        <f aca="false">OR(D22193="TRUE",E22193="TRUE",F22193="TRUE")</f>
        <v>0</v>
      </c>
      <c r="H22193" s="0" t="s">
        <v>13</v>
      </c>
      <c r="I22193" s="0" t="n">
        <v>0.116626</v>
      </c>
    </row>
    <row r="22194" customFormat="false" ht="12.8" hidden="false" customHeight="false" outlineLevel="0" collapsed="false">
      <c r="A22194" s="0" t="n">
        <v>2022</v>
      </c>
      <c r="B22194" s="0" t="s">
        <v>75</v>
      </c>
      <c r="C22194" s="0" t="s">
        <v>51</v>
      </c>
      <c r="D22194" s="1" t="s">
        <v>11</v>
      </c>
      <c r="E22194" s="1" t="s">
        <v>11</v>
      </c>
      <c r="F22194" s="1" t="s">
        <v>11</v>
      </c>
      <c r="G22194" s="2" t="n">
        <f aca="false">OR(D22194="TRUE",E22194="TRUE",F22194="TRUE")</f>
        <v>0</v>
      </c>
      <c r="H22194" s="0" t="s">
        <v>13</v>
      </c>
      <c r="I22194" s="0" t="n">
        <v>0.557406</v>
      </c>
    </row>
    <row r="22195" customFormat="false" ht="12.8" hidden="false" customHeight="false" outlineLevel="0" collapsed="false">
      <c r="A22195" s="0" t="n">
        <v>2022</v>
      </c>
      <c r="B22195" s="0" t="s">
        <v>100</v>
      </c>
      <c r="C22195" s="0" t="s">
        <v>22</v>
      </c>
      <c r="D22195" s="1" t="s">
        <v>11</v>
      </c>
      <c r="E22195" s="1" t="s">
        <v>11</v>
      </c>
      <c r="F22195" s="1" t="s">
        <v>11</v>
      </c>
      <c r="G22195" s="2" t="n">
        <f aca="false">OR(D22195="TRUE",E22195="TRUE",F22195="TRUE")</f>
        <v>0</v>
      </c>
      <c r="H22195" s="0" t="s">
        <v>13</v>
      </c>
      <c r="I22195" s="0" t="n">
        <v>11.658</v>
      </c>
    </row>
    <row r="22196" customFormat="false" ht="12.8" hidden="false" customHeight="false" outlineLevel="0" collapsed="false">
      <c r="A22196" s="0" t="n">
        <v>2022</v>
      </c>
      <c r="B22196" s="0" t="s">
        <v>100</v>
      </c>
      <c r="C22196" s="0" t="s">
        <v>62</v>
      </c>
      <c r="D22196" s="1" t="s">
        <v>11</v>
      </c>
      <c r="E22196" s="1" t="s">
        <v>11</v>
      </c>
      <c r="F22196" s="1" t="s">
        <v>11</v>
      </c>
      <c r="G22196" s="2" t="n">
        <f aca="false">OR(D22196="TRUE",E22196="TRUE",F22196="TRUE")</f>
        <v>0</v>
      </c>
      <c r="H22196" s="0" t="s">
        <v>13</v>
      </c>
      <c r="I22196" s="0" t="n">
        <v>38.503</v>
      </c>
    </row>
    <row r="22197" customFormat="false" ht="12.8" hidden="false" customHeight="false" outlineLevel="0" collapsed="false">
      <c r="A22197" s="0" t="n">
        <v>2022</v>
      </c>
      <c r="B22197" s="0" t="s">
        <v>100</v>
      </c>
      <c r="C22197" s="0" t="s">
        <v>22</v>
      </c>
      <c r="D22197" s="1" t="s">
        <v>12</v>
      </c>
      <c r="E22197" s="1" t="s">
        <v>11</v>
      </c>
      <c r="F22197" s="1" t="s">
        <v>11</v>
      </c>
      <c r="G22197" s="2" t="n">
        <f aca="false">OR(D22197="TRUE",E22197="TRUE",F22197="TRUE")</f>
        <v>1</v>
      </c>
      <c r="H22197" s="0" t="s">
        <v>13</v>
      </c>
      <c r="I22197" s="0" t="n">
        <v>2.25</v>
      </c>
    </row>
    <row r="22198" customFormat="false" ht="12.8" hidden="false" customHeight="false" outlineLevel="0" collapsed="false">
      <c r="A22198" s="0" t="n">
        <v>2022</v>
      </c>
      <c r="B22198" s="0" t="s">
        <v>100</v>
      </c>
      <c r="C22198" s="0" t="s">
        <v>26</v>
      </c>
      <c r="D22198" s="1" t="s">
        <v>11</v>
      </c>
      <c r="E22198" s="1" t="s">
        <v>11</v>
      </c>
      <c r="F22198" s="1" t="s">
        <v>11</v>
      </c>
      <c r="G22198" s="2" t="n">
        <f aca="false">OR(D22198="TRUE",E22198="TRUE",F22198="TRUE")</f>
        <v>0</v>
      </c>
      <c r="H22198" s="0" t="s">
        <v>13</v>
      </c>
      <c r="I22198" s="0" t="n">
        <v>3.69</v>
      </c>
    </row>
    <row r="22199" customFormat="false" ht="12.8" hidden="false" customHeight="false" outlineLevel="0" collapsed="false">
      <c r="A22199" s="0" t="n">
        <v>2022</v>
      </c>
      <c r="B22199" s="0" t="s">
        <v>100</v>
      </c>
      <c r="C22199" s="0" t="s">
        <v>62</v>
      </c>
      <c r="D22199" s="1" t="s">
        <v>12</v>
      </c>
      <c r="E22199" s="1" t="s">
        <v>11</v>
      </c>
      <c r="F22199" s="1" t="s">
        <v>11</v>
      </c>
      <c r="G22199" s="2" t="n">
        <f aca="false">OR(D22199="TRUE",E22199="TRUE",F22199="TRUE")</f>
        <v>1</v>
      </c>
      <c r="H22199" s="0" t="s">
        <v>13</v>
      </c>
      <c r="I22199" s="0" t="n">
        <v>2.5</v>
      </c>
    </row>
    <row r="22200" customFormat="false" ht="12.8" hidden="false" customHeight="false" outlineLevel="0" collapsed="false">
      <c r="A22200" s="0" t="n">
        <v>2022</v>
      </c>
      <c r="B22200" s="0" t="s">
        <v>100</v>
      </c>
      <c r="C22200" s="0" t="s">
        <v>62</v>
      </c>
      <c r="D22200" s="1" t="s">
        <v>11</v>
      </c>
      <c r="E22200" s="1" t="s">
        <v>12</v>
      </c>
      <c r="F22200" s="1" t="s">
        <v>11</v>
      </c>
      <c r="G22200" s="2" t="n">
        <f aca="false">OR(D22200="TRUE",E22200="TRUE",F22200="TRUE")</f>
        <v>1</v>
      </c>
      <c r="H22200" s="0" t="s">
        <v>13</v>
      </c>
      <c r="I22200" s="0" t="n">
        <v>7</v>
      </c>
    </row>
    <row r="22201" customFormat="false" ht="12.8" hidden="false" customHeight="false" outlineLevel="0" collapsed="false">
      <c r="A22201" s="0" t="n">
        <v>2022</v>
      </c>
      <c r="B22201" s="0" t="s">
        <v>110</v>
      </c>
      <c r="C22201" s="0" t="s">
        <v>19</v>
      </c>
      <c r="D22201" s="1" t="s">
        <v>11</v>
      </c>
      <c r="E22201" s="1" t="s">
        <v>11</v>
      </c>
      <c r="F22201" s="1" t="s">
        <v>11</v>
      </c>
      <c r="G22201" s="2" t="n">
        <f aca="false">OR(D22201="TRUE",E22201="TRUE",F22201="TRUE")</f>
        <v>0</v>
      </c>
      <c r="H22201" s="0" t="s">
        <v>13</v>
      </c>
      <c r="I22201" s="0" t="n">
        <v>49.161415</v>
      </c>
    </row>
    <row r="22202" customFormat="false" ht="12.8" hidden="false" customHeight="false" outlineLevel="0" collapsed="false">
      <c r="A22202" s="0" t="n">
        <v>2022</v>
      </c>
      <c r="B22202" s="0" t="s">
        <v>110</v>
      </c>
      <c r="C22202" s="0" t="s">
        <v>33</v>
      </c>
      <c r="D22202" s="1" t="s">
        <v>11</v>
      </c>
      <c r="E22202" s="1" t="s">
        <v>11</v>
      </c>
      <c r="F22202" s="1" t="s">
        <v>11</v>
      </c>
      <c r="G22202" s="2" t="n">
        <f aca="false">OR(D22202="TRUE",E22202="TRUE",F22202="TRUE")</f>
        <v>0</v>
      </c>
      <c r="H22202" s="0" t="s">
        <v>13</v>
      </c>
      <c r="I22202" s="0" t="n">
        <v>0.232623</v>
      </c>
    </row>
    <row r="22203" customFormat="false" ht="12.8" hidden="false" customHeight="false" outlineLevel="0" collapsed="false">
      <c r="A22203" s="0" t="n">
        <v>2022</v>
      </c>
      <c r="B22203" s="0" t="s">
        <v>110</v>
      </c>
      <c r="C22203" s="0" t="s">
        <v>51</v>
      </c>
      <c r="D22203" s="1" t="s">
        <v>11</v>
      </c>
      <c r="E22203" s="1" t="s">
        <v>11</v>
      </c>
      <c r="F22203" s="1" t="s">
        <v>11</v>
      </c>
      <c r="G22203" s="2" t="n">
        <f aca="false">OR(D22203="TRUE",E22203="TRUE",F22203="TRUE")</f>
        <v>0</v>
      </c>
      <c r="H22203" s="0" t="s">
        <v>13</v>
      </c>
      <c r="I22203" s="0" t="n">
        <v>17.393645</v>
      </c>
    </row>
    <row r="22204" customFormat="false" ht="12.8" hidden="false" customHeight="false" outlineLevel="0" collapsed="false">
      <c r="A22204" s="0" t="n">
        <v>2022</v>
      </c>
      <c r="B22204" s="0" t="s">
        <v>110</v>
      </c>
      <c r="C22204" s="0" t="s">
        <v>18</v>
      </c>
      <c r="D22204" s="1" t="s">
        <v>12</v>
      </c>
      <c r="E22204" s="1" t="s">
        <v>11</v>
      </c>
      <c r="F22204" s="1" t="s">
        <v>11</v>
      </c>
      <c r="G22204" s="2" t="n">
        <f aca="false">OR(D22204="TRUE",E22204="TRUE",F22204="TRUE")</f>
        <v>1</v>
      </c>
      <c r="H22204" s="0" t="s">
        <v>13</v>
      </c>
      <c r="I22204" s="0" t="n">
        <v>4.357452</v>
      </c>
    </row>
    <row r="22205" customFormat="false" ht="12.8" hidden="false" customHeight="false" outlineLevel="0" collapsed="false">
      <c r="A22205" s="0" t="n">
        <v>2022</v>
      </c>
      <c r="B22205" s="0" t="s">
        <v>110</v>
      </c>
      <c r="C22205" s="0" t="s">
        <v>40</v>
      </c>
      <c r="D22205" s="1" t="s">
        <v>11</v>
      </c>
      <c r="E22205" s="1" t="s">
        <v>11</v>
      </c>
      <c r="F22205" s="1" t="s">
        <v>11</v>
      </c>
      <c r="G22205" s="2" t="n">
        <f aca="false">OR(D22205="TRUE",E22205="TRUE",F22205="TRUE")</f>
        <v>0</v>
      </c>
      <c r="H22205" s="0" t="s">
        <v>13</v>
      </c>
      <c r="I22205" s="0" t="n">
        <v>13.141925</v>
      </c>
    </row>
    <row r="22206" customFormat="false" ht="12.8" hidden="false" customHeight="false" outlineLevel="0" collapsed="false">
      <c r="A22206" s="0" t="n">
        <v>2022</v>
      </c>
      <c r="B22206" s="0" t="s">
        <v>110</v>
      </c>
      <c r="C22206" s="0" t="s">
        <v>46</v>
      </c>
      <c r="D22206" s="1" t="s">
        <v>11</v>
      </c>
      <c r="E22206" s="1" t="s">
        <v>12</v>
      </c>
      <c r="F22206" s="1" t="s">
        <v>11</v>
      </c>
      <c r="G22206" s="2" t="n">
        <f aca="false">OR(D22206="TRUE",E22206="TRUE",F22206="TRUE")</f>
        <v>1</v>
      </c>
      <c r="H22206" s="0" t="s">
        <v>13</v>
      </c>
      <c r="I22206" s="0" t="n">
        <v>2.140568</v>
      </c>
    </row>
    <row r="22207" customFormat="false" ht="12.8" hidden="false" customHeight="false" outlineLevel="0" collapsed="false">
      <c r="A22207" s="0" t="n">
        <v>2022</v>
      </c>
      <c r="B22207" s="0" t="s">
        <v>110</v>
      </c>
      <c r="C22207" s="0" t="s">
        <v>41</v>
      </c>
      <c r="D22207" s="1" t="s">
        <v>11</v>
      </c>
      <c r="E22207" s="1" t="s">
        <v>11</v>
      </c>
      <c r="F22207" s="1" t="s">
        <v>11</v>
      </c>
      <c r="G22207" s="2" t="n">
        <f aca="false">OR(D22207="TRUE",E22207="TRUE",F22207="TRUE")</f>
        <v>0</v>
      </c>
      <c r="H22207" s="0" t="s">
        <v>13</v>
      </c>
      <c r="I22207" s="0" t="n">
        <v>0.026279</v>
      </c>
    </row>
    <row r="22208" customFormat="false" ht="12.8" hidden="false" customHeight="false" outlineLevel="0" collapsed="false">
      <c r="A22208" s="0" t="n">
        <v>2022</v>
      </c>
      <c r="B22208" s="0" t="s">
        <v>110</v>
      </c>
      <c r="C22208" s="0" t="s">
        <v>30</v>
      </c>
      <c r="D22208" s="1" t="s">
        <v>11</v>
      </c>
      <c r="E22208" s="1" t="s">
        <v>11</v>
      </c>
      <c r="F22208" s="1" t="s">
        <v>11</v>
      </c>
      <c r="G22208" s="2" t="n">
        <f aca="false">OR(D22208="TRUE",E22208="TRUE",F22208="TRUE")</f>
        <v>0</v>
      </c>
      <c r="H22208" s="0" t="s">
        <v>13</v>
      </c>
      <c r="I22208" s="0" t="n">
        <v>2.427549</v>
      </c>
    </row>
    <row r="22209" customFormat="false" ht="12.8" hidden="false" customHeight="false" outlineLevel="0" collapsed="false">
      <c r="A22209" s="0" t="n">
        <v>2022</v>
      </c>
      <c r="B22209" s="0" t="s">
        <v>110</v>
      </c>
      <c r="C22209" s="0" t="s">
        <v>14</v>
      </c>
      <c r="D22209" s="1" t="s">
        <v>11</v>
      </c>
      <c r="E22209" s="1" t="s">
        <v>11</v>
      </c>
      <c r="F22209" s="1" t="s">
        <v>11</v>
      </c>
      <c r="G22209" s="2" t="n">
        <f aca="false">OR(D22209="TRUE",E22209="TRUE",F22209="TRUE")</f>
        <v>0</v>
      </c>
      <c r="H22209" s="0" t="s">
        <v>13</v>
      </c>
      <c r="I22209" s="0" t="n">
        <v>11.19688</v>
      </c>
    </row>
    <row r="22210" customFormat="false" ht="12.8" hidden="false" customHeight="false" outlineLevel="0" collapsed="false">
      <c r="A22210" s="0" t="n">
        <v>2022</v>
      </c>
      <c r="B22210" s="0" t="s">
        <v>110</v>
      </c>
      <c r="C22210" s="0" t="s">
        <v>40</v>
      </c>
      <c r="D22210" s="1" t="s">
        <v>11</v>
      </c>
      <c r="E22210" s="1" t="s">
        <v>11</v>
      </c>
      <c r="F22210" s="1" t="s">
        <v>12</v>
      </c>
      <c r="G22210" s="2" t="n">
        <f aca="false">OR(D22210="TRUE",E22210="TRUE",F22210="TRUE")</f>
        <v>1</v>
      </c>
      <c r="H22210" s="0" t="s">
        <v>13</v>
      </c>
      <c r="I22210" s="0" t="n">
        <v>0.001777</v>
      </c>
    </row>
    <row r="22211" customFormat="false" ht="12.8" hidden="false" customHeight="false" outlineLevel="0" collapsed="false">
      <c r="A22211" s="0" t="n">
        <v>2022</v>
      </c>
      <c r="B22211" s="0" t="s">
        <v>110</v>
      </c>
      <c r="C22211" s="0" t="s">
        <v>24</v>
      </c>
      <c r="D22211" s="1" t="s">
        <v>11</v>
      </c>
      <c r="E22211" s="1" t="s">
        <v>11</v>
      </c>
      <c r="F22211" s="1" t="s">
        <v>11</v>
      </c>
      <c r="G22211" s="2" t="n">
        <f aca="false">OR(D22211="TRUE",E22211="TRUE",F22211="TRUE")</f>
        <v>0</v>
      </c>
      <c r="H22211" s="0" t="s">
        <v>13</v>
      </c>
      <c r="I22211" s="0" t="n">
        <v>32.12996</v>
      </c>
    </row>
    <row r="22212" customFormat="false" ht="12.8" hidden="false" customHeight="false" outlineLevel="0" collapsed="false">
      <c r="A22212" s="0" t="n">
        <v>2022</v>
      </c>
      <c r="B22212" s="0" t="s">
        <v>110</v>
      </c>
      <c r="C22212" s="0" t="s">
        <v>45</v>
      </c>
      <c r="D22212" s="1" t="s">
        <v>12</v>
      </c>
      <c r="E22212" s="1" t="s">
        <v>11</v>
      </c>
      <c r="F22212" s="1" t="s">
        <v>11</v>
      </c>
      <c r="G22212" s="2" t="n">
        <f aca="false">OR(D22212="TRUE",E22212="TRUE",F22212="TRUE")</f>
        <v>1</v>
      </c>
      <c r="H22212" s="0" t="s">
        <v>13</v>
      </c>
      <c r="I22212" s="0" t="n">
        <v>14.40501</v>
      </c>
    </row>
    <row r="22213" customFormat="false" ht="12.8" hidden="false" customHeight="false" outlineLevel="0" collapsed="false">
      <c r="A22213" s="0" t="n">
        <v>2022</v>
      </c>
      <c r="B22213" s="0" t="s">
        <v>110</v>
      </c>
      <c r="C22213" s="0" t="s">
        <v>10</v>
      </c>
      <c r="D22213" s="1" t="s">
        <v>11</v>
      </c>
      <c r="E22213" s="1" t="s">
        <v>11</v>
      </c>
      <c r="F22213" s="1" t="s">
        <v>11</v>
      </c>
      <c r="G22213" s="2" t="n">
        <f aca="false">OR(D22213="TRUE",E22213="TRUE",F22213="TRUE")</f>
        <v>0</v>
      </c>
      <c r="H22213" s="0" t="s">
        <v>13</v>
      </c>
      <c r="I22213" s="0" t="n">
        <v>18.697151</v>
      </c>
    </row>
    <row r="22214" customFormat="false" ht="12.8" hidden="false" customHeight="false" outlineLevel="0" collapsed="false">
      <c r="A22214" s="0" t="n">
        <v>2022</v>
      </c>
      <c r="B22214" s="0" t="s">
        <v>75</v>
      </c>
      <c r="C22214" s="0" t="s">
        <v>33</v>
      </c>
      <c r="D22214" s="1" t="s">
        <v>11</v>
      </c>
      <c r="E22214" s="1" t="s">
        <v>12</v>
      </c>
      <c r="F22214" s="1" t="s">
        <v>11</v>
      </c>
      <c r="G22214" s="2" t="n">
        <f aca="false">OR(D22214="TRUE",E22214="TRUE",F22214="TRUE")</f>
        <v>1</v>
      </c>
      <c r="H22214" s="0" t="s">
        <v>13</v>
      </c>
      <c r="I22214" s="0" t="n">
        <v>0.022357</v>
      </c>
    </row>
    <row r="22215" customFormat="false" ht="12.8" hidden="false" customHeight="false" outlineLevel="0" collapsed="false">
      <c r="A22215" s="0" t="n">
        <v>2022</v>
      </c>
      <c r="B22215" s="0" t="s">
        <v>110</v>
      </c>
      <c r="C22215" s="0" t="s">
        <v>16</v>
      </c>
      <c r="D22215" s="1" t="s">
        <v>11</v>
      </c>
      <c r="E22215" s="1" t="s">
        <v>11</v>
      </c>
      <c r="F22215" s="1" t="s">
        <v>11</v>
      </c>
      <c r="G22215" s="2" t="n">
        <f aca="false">OR(D22215="TRUE",E22215="TRUE",F22215="TRUE")</f>
        <v>0</v>
      </c>
      <c r="H22215" s="0" t="s">
        <v>13</v>
      </c>
      <c r="I22215" s="0" t="n">
        <v>5.656311</v>
      </c>
    </row>
    <row r="22216" customFormat="false" ht="12.8" hidden="false" customHeight="false" outlineLevel="0" collapsed="false">
      <c r="A22216" s="0" t="n">
        <v>2022</v>
      </c>
      <c r="B22216" s="0" t="s">
        <v>110</v>
      </c>
      <c r="C22216" s="0" t="s">
        <v>19</v>
      </c>
      <c r="D22216" s="1" t="s">
        <v>12</v>
      </c>
      <c r="E22216" s="1" t="s">
        <v>11</v>
      </c>
      <c r="F22216" s="1" t="s">
        <v>11</v>
      </c>
      <c r="G22216" s="2" t="n">
        <f aca="false">OR(D22216="TRUE",E22216="TRUE",F22216="TRUE")</f>
        <v>1</v>
      </c>
      <c r="H22216" s="0" t="s">
        <v>13</v>
      </c>
      <c r="I22216" s="0" t="n">
        <v>48.281097</v>
      </c>
    </row>
    <row r="22217" customFormat="false" ht="12.8" hidden="false" customHeight="false" outlineLevel="0" collapsed="false">
      <c r="A22217" s="0" t="n">
        <v>2022</v>
      </c>
      <c r="B22217" s="0" t="s">
        <v>75</v>
      </c>
      <c r="C22217" s="0" t="s">
        <v>31</v>
      </c>
      <c r="D22217" s="1" t="s">
        <v>11</v>
      </c>
      <c r="E22217" s="1" t="s">
        <v>11</v>
      </c>
      <c r="F22217" s="1" t="s">
        <v>12</v>
      </c>
      <c r="G22217" s="2" t="n">
        <f aca="false">OR(D22217="TRUE",E22217="TRUE",F22217="TRUE")</f>
        <v>1</v>
      </c>
      <c r="H22217" s="0" t="s">
        <v>13</v>
      </c>
      <c r="I22217" s="0" t="n">
        <v>0.109422</v>
      </c>
    </row>
    <row r="22218" customFormat="false" ht="12.8" hidden="false" customHeight="false" outlineLevel="0" collapsed="false">
      <c r="A22218" s="0" t="n">
        <v>2022</v>
      </c>
      <c r="B22218" s="0" t="s">
        <v>110</v>
      </c>
      <c r="C22218" s="0" t="s">
        <v>22</v>
      </c>
      <c r="D22218" s="1" t="s">
        <v>11</v>
      </c>
      <c r="E22218" s="1" t="s">
        <v>11</v>
      </c>
      <c r="F22218" s="1" t="s">
        <v>11</v>
      </c>
      <c r="G22218" s="2" t="n">
        <f aca="false">OR(D22218="TRUE",E22218="TRUE",F22218="TRUE")</f>
        <v>0</v>
      </c>
      <c r="H22218" s="0" t="s">
        <v>13</v>
      </c>
      <c r="I22218" s="0" t="n">
        <v>18.428698</v>
      </c>
    </row>
    <row r="22219" customFormat="false" ht="12.8" hidden="false" customHeight="false" outlineLevel="0" collapsed="false">
      <c r="A22219" s="0" t="n">
        <v>2022</v>
      </c>
      <c r="B22219" s="0" t="s">
        <v>110</v>
      </c>
      <c r="C22219" s="0" t="s">
        <v>35</v>
      </c>
      <c r="D22219" s="1" t="s">
        <v>11</v>
      </c>
      <c r="E22219" s="1" t="s">
        <v>11</v>
      </c>
      <c r="F22219" s="1" t="s">
        <v>11</v>
      </c>
      <c r="G22219" s="2" t="n">
        <f aca="false">OR(D22219="TRUE",E22219="TRUE",F22219="TRUE")</f>
        <v>0</v>
      </c>
      <c r="H22219" s="0" t="s">
        <v>13</v>
      </c>
      <c r="I22219" s="0" t="n">
        <v>23.117136</v>
      </c>
    </row>
    <row r="22220" customFormat="false" ht="12.8" hidden="false" customHeight="false" outlineLevel="0" collapsed="false">
      <c r="A22220" s="0" t="n">
        <v>2022</v>
      </c>
      <c r="B22220" s="0" t="s">
        <v>110</v>
      </c>
      <c r="C22220" s="0" t="s">
        <v>51</v>
      </c>
      <c r="D22220" s="1" t="s">
        <v>12</v>
      </c>
      <c r="E22220" s="1" t="s">
        <v>11</v>
      </c>
      <c r="F22220" s="1" t="s">
        <v>11</v>
      </c>
      <c r="G22220" s="2" t="n">
        <f aca="false">OR(D22220="TRUE",E22220="TRUE",F22220="TRUE")</f>
        <v>1</v>
      </c>
      <c r="H22220" s="0" t="s">
        <v>13</v>
      </c>
      <c r="I22220" s="0" t="n">
        <v>23.96284</v>
      </c>
    </row>
    <row r="22221" customFormat="false" ht="12.8" hidden="false" customHeight="false" outlineLevel="0" collapsed="false">
      <c r="A22221" s="0" t="n">
        <v>2022</v>
      </c>
      <c r="B22221" s="0" t="s">
        <v>110</v>
      </c>
      <c r="C22221" s="0" t="s">
        <v>54</v>
      </c>
      <c r="D22221" s="1" t="s">
        <v>11</v>
      </c>
      <c r="E22221" s="1" t="s">
        <v>11</v>
      </c>
      <c r="F22221" s="1" t="s">
        <v>11</v>
      </c>
      <c r="G22221" s="2" t="n">
        <f aca="false">OR(D22221="TRUE",E22221="TRUE",F22221="TRUE")</f>
        <v>0</v>
      </c>
      <c r="H22221" s="0" t="s">
        <v>13</v>
      </c>
      <c r="I22221" s="0" t="n">
        <v>15.971414</v>
      </c>
    </row>
    <row r="22222" customFormat="false" ht="12.8" hidden="false" customHeight="false" outlineLevel="0" collapsed="false">
      <c r="A22222" s="0" t="n">
        <v>2022</v>
      </c>
      <c r="B22222" s="0" t="s">
        <v>110</v>
      </c>
      <c r="C22222" s="0" t="s">
        <v>54</v>
      </c>
      <c r="D22222" s="1" t="s">
        <v>11</v>
      </c>
      <c r="E22222" s="1" t="s">
        <v>12</v>
      </c>
      <c r="F22222" s="1" t="s">
        <v>11</v>
      </c>
      <c r="G22222" s="2" t="n">
        <f aca="false">OR(D22222="TRUE",E22222="TRUE",F22222="TRUE")</f>
        <v>1</v>
      </c>
      <c r="H22222" s="0" t="s">
        <v>13</v>
      </c>
      <c r="I22222" s="0" t="n">
        <v>1.323934</v>
      </c>
    </row>
    <row r="22223" customFormat="false" ht="12.8" hidden="false" customHeight="false" outlineLevel="0" collapsed="false">
      <c r="A22223" s="0" t="n">
        <v>2022</v>
      </c>
      <c r="B22223" s="0" t="s">
        <v>110</v>
      </c>
      <c r="C22223" s="0" t="s">
        <v>45</v>
      </c>
      <c r="D22223" s="1" t="s">
        <v>11</v>
      </c>
      <c r="E22223" s="1" t="s">
        <v>11</v>
      </c>
      <c r="F22223" s="1" t="s">
        <v>11</v>
      </c>
      <c r="G22223" s="2" t="n">
        <f aca="false">OR(D22223="TRUE",E22223="TRUE",F22223="TRUE")</f>
        <v>0</v>
      </c>
      <c r="H22223" s="0" t="s">
        <v>13</v>
      </c>
      <c r="I22223" s="0" t="n">
        <v>19.494644</v>
      </c>
    </row>
    <row r="22224" customFormat="false" ht="12.8" hidden="false" customHeight="false" outlineLevel="0" collapsed="false">
      <c r="A22224" s="0" t="n">
        <v>2022</v>
      </c>
      <c r="B22224" s="0" t="s">
        <v>110</v>
      </c>
      <c r="C22224" s="0" t="s">
        <v>62</v>
      </c>
      <c r="D22224" s="1" t="s">
        <v>11</v>
      </c>
      <c r="E22224" s="1" t="s">
        <v>11</v>
      </c>
      <c r="F22224" s="1" t="s">
        <v>11</v>
      </c>
      <c r="G22224" s="2" t="n">
        <f aca="false">OR(D22224="TRUE",E22224="TRUE",F22224="TRUE")</f>
        <v>0</v>
      </c>
      <c r="H22224" s="0" t="s">
        <v>13</v>
      </c>
      <c r="I22224" s="0" t="n">
        <v>9.354322</v>
      </c>
    </row>
    <row r="22225" customFormat="false" ht="12.8" hidden="false" customHeight="false" outlineLevel="0" collapsed="false">
      <c r="A22225" s="0" t="n">
        <v>2022</v>
      </c>
      <c r="B22225" s="0" t="s">
        <v>110</v>
      </c>
      <c r="C22225" s="0" t="s">
        <v>46</v>
      </c>
      <c r="D22225" s="1" t="s">
        <v>11</v>
      </c>
      <c r="E22225" s="1" t="s">
        <v>11</v>
      </c>
      <c r="F22225" s="1" t="s">
        <v>11</v>
      </c>
      <c r="G22225" s="2" t="n">
        <f aca="false">OR(D22225="TRUE",E22225="TRUE",F22225="TRUE")</f>
        <v>0</v>
      </c>
      <c r="H22225" s="0" t="s">
        <v>13</v>
      </c>
      <c r="I22225" s="0" t="n">
        <v>1.539292</v>
      </c>
    </row>
    <row r="22226" customFormat="false" ht="12.8" hidden="false" customHeight="false" outlineLevel="0" collapsed="false">
      <c r="A22226" s="0" t="n">
        <v>2022</v>
      </c>
      <c r="B22226" s="0" t="s">
        <v>110</v>
      </c>
      <c r="C22226" s="0" t="s">
        <v>35</v>
      </c>
      <c r="D22226" s="1" t="s">
        <v>12</v>
      </c>
      <c r="E22226" s="1" t="s">
        <v>11</v>
      </c>
      <c r="F22226" s="1" t="s">
        <v>11</v>
      </c>
      <c r="G22226" s="2" t="n">
        <f aca="false">OR(D22226="TRUE",E22226="TRUE",F22226="TRUE")</f>
        <v>1</v>
      </c>
      <c r="H22226" s="0" t="s">
        <v>13</v>
      </c>
      <c r="I22226" s="0" t="n">
        <v>5.811894</v>
      </c>
    </row>
    <row r="22227" customFormat="false" ht="12.8" hidden="false" customHeight="false" outlineLevel="0" collapsed="false">
      <c r="A22227" s="0" t="n">
        <v>2022</v>
      </c>
      <c r="B22227" s="0" t="s">
        <v>110</v>
      </c>
      <c r="C22227" s="0" t="s">
        <v>22</v>
      </c>
      <c r="D22227" s="1" t="s">
        <v>12</v>
      </c>
      <c r="E22227" s="1" t="s">
        <v>11</v>
      </c>
      <c r="F22227" s="1" t="s">
        <v>11</v>
      </c>
      <c r="G22227" s="2" t="n">
        <f aca="false">OR(D22227="TRUE",E22227="TRUE",F22227="TRUE")</f>
        <v>1</v>
      </c>
      <c r="H22227" s="0" t="s">
        <v>13</v>
      </c>
      <c r="I22227" s="0" t="n">
        <v>7.202483</v>
      </c>
    </row>
    <row r="22228" customFormat="false" ht="12.8" hidden="false" customHeight="false" outlineLevel="0" collapsed="false">
      <c r="A22228" s="0" t="n">
        <v>2022</v>
      </c>
      <c r="B22228" s="0" t="s">
        <v>110</v>
      </c>
      <c r="C22228" s="0" t="s">
        <v>54</v>
      </c>
      <c r="D22228" s="1" t="s">
        <v>12</v>
      </c>
      <c r="E22228" s="1" t="s">
        <v>11</v>
      </c>
      <c r="F22228" s="1" t="s">
        <v>11</v>
      </c>
      <c r="G22228" s="2" t="n">
        <f aca="false">OR(D22228="TRUE",E22228="TRUE",F22228="TRUE")</f>
        <v>1</v>
      </c>
      <c r="H22228" s="0" t="s">
        <v>13</v>
      </c>
      <c r="I22228" s="0" t="n">
        <v>24.711986</v>
      </c>
    </row>
    <row r="22229" customFormat="false" ht="12.8" hidden="false" customHeight="false" outlineLevel="0" collapsed="false">
      <c r="A22229" s="0" t="n">
        <v>2022</v>
      </c>
      <c r="B22229" s="0" t="s">
        <v>110</v>
      </c>
      <c r="C22229" s="0" t="s">
        <v>22</v>
      </c>
      <c r="D22229" s="1" t="s">
        <v>11</v>
      </c>
      <c r="E22229" s="1" t="s">
        <v>12</v>
      </c>
      <c r="F22229" s="1" t="s">
        <v>11</v>
      </c>
      <c r="G22229" s="2" t="n">
        <f aca="false">OR(D22229="TRUE",E22229="TRUE",F22229="TRUE")</f>
        <v>1</v>
      </c>
      <c r="H22229" s="0" t="s">
        <v>13</v>
      </c>
      <c r="I22229" s="0" t="n">
        <v>1.657106</v>
      </c>
    </row>
    <row r="22230" customFormat="false" ht="12.8" hidden="false" customHeight="false" outlineLevel="0" collapsed="false">
      <c r="A22230" s="0" t="n">
        <v>2022</v>
      </c>
      <c r="B22230" s="0" t="s">
        <v>110</v>
      </c>
      <c r="C22230" s="0" t="s">
        <v>68</v>
      </c>
      <c r="D22230" s="1" t="s">
        <v>11</v>
      </c>
      <c r="E22230" s="1" t="s">
        <v>11</v>
      </c>
      <c r="F22230" s="1" t="s">
        <v>11</v>
      </c>
      <c r="G22230" s="2" t="n">
        <f aca="false">OR(D22230="TRUE",E22230="TRUE",F22230="TRUE")</f>
        <v>0</v>
      </c>
      <c r="H22230" s="0" t="s">
        <v>13</v>
      </c>
      <c r="I22230" s="0" t="n">
        <v>2.390637</v>
      </c>
    </row>
    <row r="22231" customFormat="false" ht="12.8" hidden="false" customHeight="false" outlineLevel="0" collapsed="false">
      <c r="A22231" s="0" t="n">
        <v>2022</v>
      </c>
      <c r="B22231" s="0" t="s">
        <v>110</v>
      </c>
      <c r="C22231" s="0" t="s">
        <v>34</v>
      </c>
      <c r="D22231" s="1" t="s">
        <v>11</v>
      </c>
      <c r="E22231" s="1" t="s">
        <v>11</v>
      </c>
      <c r="F22231" s="1" t="s">
        <v>11</v>
      </c>
      <c r="G22231" s="2" t="n">
        <f aca="false">OR(D22231="TRUE",E22231="TRUE",F22231="TRUE")</f>
        <v>0</v>
      </c>
      <c r="H22231" s="0" t="s">
        <v>13</v>
      </c>
      <c r="I22231" s="0" t="n">
        <v>6.912024</v>
      </c>
    </row>
    <row r="22232" customFormat="false" ht="12.8" hidden="false" customHeight="false" outlineLevel="0" collapsed="false">
      <c r="A22232" s="0" t="n">
        <v>2022</v>
      </c>
      <c r="B22232" s="0" t="s">
        <v>110</v>
      </c>
      <c r="C22232" s="0" t="s">
        <v>68</v>
      </c>
      <c r="D22232" s="1" t="s">
        <v>12</v>
      </c>
      <c r="E22232" s="1" t="s">
        <v>11</v>
      </c>
      <c r="F22232" s="1" t="s">
        <v>11</v>
      </c>
      <c r="G22232" s="2" t="n">
        <f aca="false">OR(D22232="TRUE",E22232="TRUE",F22232="TRUE")</f>
        <v>1</v>
      </c>
      <c r="H22232" s="0" t="s">
        <v>13</v>
      </c>
      <c r="I22232" s="0" t="n">
        <v>0.427552</v>
      </c>
    </row>
    <row r="22233" customFormat="false" ht="12.8" hidden="false" customHeight="false" outlineLevel="0" collapsed="false">
      <c r="A22233" s="0" t="n">
        <v>2022</v>
      </c>
      <c r="B22233" s="0" t="s">
        <v>110</v>
      </c>
      <c r="C22233" s="0" t="s">
        <v>34</v>
      </c>
      <c r="D22233" s="1" t="s">
        <v>12</v>
      </c>
      <c r="E22233" s="1" t="s">
        <v>11</v>
      </c>
      <c r="F22233" s="1" t="s">
        <v>11</v>
      </c>
      <c r="G22233" s="2" t="n">
        <f aca="false">OR(D22233="TRUE",E22233="TRUE",F22233="TRUE")</f>
        <v>1</v>
      </c>
      <c r="H22233" s="0" t="s">
        <v>13</v>
      </c>
      <c r="I22233" s="0" t="n">
        <v>0.032788</v>
      </c>
    </row>
    <row r="22234" customFormat="false" ht="12.8" hidden="false" customHeight="false" outlineLevel="0" collapsed="false">
      <c r="A22234" s="0" t="n">
        <v>2022</v>
      </c>
      <c r="B22234" s="0" t="s">
        <v>110</v>
      </c>
      <c r="C22234" s="0" t="s">
        <v>55</v>
      </c>
      <c r="D22234" s="1" t="s">
        <v>12</v>
      </c>
      <c r="E22234" s="1" t="s">
        <v>11</v>
      </c>
      <c r="F22234" s="1" t="s">
        <v>11</v>
      </c>
      <c r="G22234" s="2" t="n">
        <f aca="false">OR(D22234="TRUE",E22234="TRUE",F22234="TRUE")</f>
        <v>1</v>
      </c>
      <c r="H22234" s="0" t="s">
        <v>13</v>
      </c>
      <c r="I22234" s="0" t="n">
        <v>0.051312</v>
      </c>
    </row>
    <row r="22235" customFormat="false" ht="12.8" hidden="false" customHeight="false" outlineLevel="0" collapsed="false">
      <c r="A22235" s="0" t="n">
        <v>2022</v>
      </c>
      <c r="B22235" s="0" t="s">
        <v>110</v>
      </c>
      <c r="C22235" s="0" t="s">
        <v>40</v>
      </c>
      <c r="D22235" s="1" t="s">
        <v>12</v>
      </c>
      <c r="E22235" s="1" t="s">
        <v>11</v>
      </c>
      <c r="F22235" s="1" t="s">
        <v>11</v>
      </c>
      <c r="G22235" s="2" t="n">
        <f aca="false">OR(D22235="TRUE",E22235="TRUE",F22235="TRUE")</f>
        <v>1</v>
      </c>
      <c r="H22235" s="0" t="s">
        <v>13</v>
      </c>
      <c r="I22235" s="0" t="n">
        <v>6.138837</v>
      </c>
    </row>
    <row r="22236" customFormat="false" ht="12.8" hidden="false" customHeight="false" outlineLevel="0" collapsed="false">
      <c r="A22236" s="0" t="n">
        <v>2022</v>
      </c>
      <c r="B22236" s="0" t="s">
        <v>110</v>
      </c>
      <c r="C22236" s="0" t="s">
        <v>28</v>
      </c>
      <c r="D22236" s="1" t="s">
        <v>11</v>
      </c>
      <c r="E22236" s="1" t="s">
        <v>11</v>
      </c>
      <c r="F22236" s="1" t="s">
        <v>11</v>
      </c>
      <c r="G22236" s="2" t="n">
        <f aca="false">OR(D22236="TRUE",E22236="TRUE",F22236="TRUE")</f>
        <v>0</v>
      </c>
      <c r="H22236" s="0" t="s">
        <v>13</v>
      </c>
      <c r="I22236" s="0" t="n">
        <v>13.217828</v>
      </c>
    </row>
    <row r="22237" customFormat="false" ht="12.8" hidden="false" customHeight="false" outlineLevel="0" collapsed="false">
      <c r="A22237" s="0" t="n">
        <v>2022</v>
      </c>
      <c r="B22237" s="0" t="s">
        <v>110</v>
      </c>
      <c r="C22237" s="0" t="s">
        <v>51</v>
      </c>
      <c r="D22237" s="1" t="s">
        <v>11</v>
      </c>
      <c r="E22237" s="1" t="s">
        <v>12</v>
      </c>
      <c r="F22237" s="1" t="s">
        <v>11</v>
      </c>
      <c r="G22237" s="2" t="n">
        <f aca="false">OR(D22237="TRUE",E22237="TRUE",F22237="TRUE")</f>
        <v>1</v>
      </c>
      <c r="H22237" s="0" t="s">
        <v>13</v>
      </c>
      <c r="I22237" s="0" t="n">
        <v>4.650315</v>
      </c>
    </row>
    <row r="22238" customFormat="false" ht="12.8" hidden="false" customHeight="false" outlineLevel="0" collapsed="false">
      <c r="A22238" s="0" t="n">
        <v>2022</v>
      </c>
      <c r="B22238" s="0" t="s">
        <v>110</v>
      </c>
      <c r="C22238" s="0" t="s">
        <v>28</v>
      </c>
      <c r="D22238" s="1" t="s">
        <v>12</v>
      </c>
      <c r="E22238" s="1" t="s">
        <v>11</v>
      </c>
      <c r="F22238" s="1" t="s">
        <v>11</v>
      </c>
      <c r="G22238" s="2" t="n">
        <f aca="false">OR(D22238="TRUE",E22238="TRUE",F22238="TRUE")</f>
        <v>1</v>
      </c>
      <c r="H22238" s="0" t="s">
        <v>13</v>
      </c>
      <c r="I22238" s="0" t="n">
        <v>2.887881</v>
      </c>
    </row>
    <row r="22239" customFormat="false" ht="12.8" hidden="false" customHeight="false" outlineLevel="0" collapsed="false">
      <c r="A22239" s="0" t="n">
        <v>2022</v>
      </c>
      <c r="B22239" s="0" t="s">
        <v>110</v>
      </c>
      <c r="C22239" s="0" t="s">
        <v>33</v>
      </c>
      <c r="D22239" s="1" t="s">
        <v>12</v>
      </c>
      <c r="E22239" s="1" t="s">
        <v>11</v>
      </c>
      <c r="F22239" s="1" t="s">
        <v>11</v>
      </c>
      <c r="G22239" s="2" t="n">
        <f aca="false">OR(D22239="TRUE",E22239="TRUE",F22239="TRUE")</f>
        <v>1</v>
      </c>
      <c r="H22239" s="0" t="s">
        <v>13</v>
      </c>
      <c r="I22239" s="0" t="n">
        <v>0.066964</v>
      </c>
    </row>
    <row r="22240" customFormat="false" ht="12.8" hidden="false" customHeight="false" outlineLevel="0" collapsed="false">
      <c r="A22240" s="0" t="n">
        <v>2022</v>
      </c>
      <c r="B22240" s="0" t="s">
        <v>110</v>
      </c>
      <c r="C22240" s="0" t="s">
        <v>62</v>
      </c>
      <c r="D22240" s="1" t="s">
        <v>12</v>
      </c>
      <c r="E22240" s="1" t="s">
        <v>11</v>
      </c>
      <c r="F22240" s="1" t="s">
        <v>11</v>
      </c>
      <c r="G22240" s="2" t="n">
        <f aca="false">OR(D22240="TRUE",E22240="TRUE",F22240="TRUE")</f>
        <v>1</v>
      </c>
      <c r="H22240" s="0" t="s">
        <v>13</v>
      </c>
      <c r="I22240" s="0" t="n">
        <v>1.922578</v>
      </c>
    </row>
    <row r="22241" customFormat="false" ht="12.8" hidden="false" customHeight="false" outlineLevel="0" collapsed="false">
      <c r="A22241" s="0" t="n">
        <v>2022</v>
      </c>
      <c r="B22241" s="0" t="s">
        <v>110</v>
      </c>
      <c r="C22241" s="0" t="s">
        <v>40</v>
      </c>
      <c r="D22241" s="1" t="s">
        <v>11</v>
      </c>
      <c r="E22241" s="1" t="s">
        <v>12</v>
      </c>
      <c r="F22241" s="1" t="s">
        <v>11</v>
      </c>
      <c r="G22241" s="2" t="n">
        <f aca="false">OR(D22241="TRUE",E22241="TRUE",F22241="TRUE")</f>
        <v>1</v>
      </c>
      <c r="H22241" s="0" t="s">
        <v>13</v>
      </c>
      <c r="I22241" s="0" t="n">
        <v>5.31812</v>
      </c>
    </row>
    <row r="22242" customFormat="false" ht="12.8" hidden="false" customHeight="false" outlineLevel="0" collapsed="false">
      <c r="A22242" s="0" t="n">
        <v>2022</v>
      </c>
      <c r="B22242" s="0" t="s">
        <v>100</v>
      </c>
      <c r="C22242" s="0" t="s">
        <v>45</v>
      </c>
      <c r="D22242" s="1" t="s">
        <v>11</v>
      </c>
      <c r="E22242" s="1" t="s">
        <v>11</v>
      </c>
      <c r="F22242" s="1" t="s">
        <v>11</v>
      </c>
      <c r="G22242" s="2" t="n">
        <f aca="false">OR(D22242="TRUE",E22242="TRUE",F22242="TRUE")</f>
        <v>0</v>
      </c>
      <c r="H22242" s="0" t="s">
        <v>13</v>
      </c>
      <c r="I22242" s="0" t="n">
        <v>3.101</v>
      </c>
    </row>
    <row r="22243" customFormat="false" ht="12.8" hidden="false" customHeight="false" outlineLevel="0" collapsed="false">
      <c r="A22243" s="0" t="n">
        <v>2022</v>
      </c>
      <c r="B22243" s="0" t="s">
        <v>110</v>
      </c>
      <c r="C22243" s="0" t="s">
        <v>62</v>
      </c>
      <c r="D22243" s="1" t="s">
        <v>12</v>
      </c>
      <c r="E22243" s="1" t="s">
        <v>12</v>
      </c>
      <c r="F22243" s="1" t="s">
        <v>11</v>
      </c>
      <c r="G22243" s="2" t="n">
        <f aca="false">OR(D22243="TRUE",E22243="TRUE",F22243="TRUE")</f>
        <v>1</v>
      </c>
      <c r="H22243" s="0" t="s">
        <v>13</v>
      </c>
      <c r="I22243" s="0" t="n">
        <v>1.363387</v>
      </c>
    </row>
    <row r="22244" customFormat="false" ht="12.8" hidden="false" customHeight="false" outlineLevel="0" collapsed="false">
      <c r="A22244" s="0" t="n">
        <v>2022</v>
      </c>
      <c r="B22244" s="0" t="s">
        <v>110</v>
      </c>
      <c r="C22244" s="0" t="s">
        <v>14</v>
      </c>
      <c r="D22244" s="1" t="s">
        <v>12</v>
      </c>
      <c r="E22244" s="1" t="s">
        <v>11</v>
      </c>
      <c r="F22244" s="1" t="s">
        <v>11</v>
      </c>
      <c r="G22244" s="2" t="n">
        <f aca="false">OR(D22244="TRUE",E22244="TRUE",F22244="TRUE")</f>
        <v>1</v>
      </c>
      <c r="H22244" s="0" t="s">
        <v>13</v>
      </c>
      <c r="I22244" s="0" t="n">
        <v>5.306474</v>
      </c>
    </row>
    <row r="22245" customFormat="false" ht="12.8" hidden="false" customHeight="false" outlineLevel="0" collapsed="false">
      <c r="A22245" s="0" t="n">
        <v>2022</v>
      </c>
      <c r="B22245" s="0" t="s">
        <v>110</v>
      </c>
      <c r="C22245" s="0" t="s">
        <v>42</v>
      </c>
      <c r="D22245" s="1" t="s">
        <v>11</v>
      </c>
      <c r="E22245" s="1" t="s">
        <v>11</v>
      </c>
      <c r="F22245" s="1" t="s">
        <v>11</v>
      </c>
      <c r="G22245" s="2" t="n">
        <f aca="false">OR(D22245="TRUE",E22245="TRUE",F22245="TRUE")</f>
        <v>0</v>
      </c>
      <c r="H22245" s="0" t="s">
        <v>13</v>
      </c>
      <c r="I22245" s="0" t="n">
        <v>22.454167</v>
      </c>
    </row>
    <row r="22246" customFormat="false" ht="12.8" hidden="false" customHeight="false" outlineLevel="0" collapsed="false">
      <c r="A22246" s="0" t="n">
        <v>2022</v>
      </c>
      <c r="B22246" s="0" t="s">
        <v>110</v>
      </c>
      <c r="C22246" s="0" t="s">
        <v>20</v>
      </c>
      <c r="D22246" s="1" t="s">
        <v>11</v>
      </c>
      <c r="E22246" s="1" t="s">
        <v>11</v>
      </c>
      <c r="F22246" s="1" t="s">
        <v>11</v>
      </c>
      <c r="G22246" s="2" t="n">
        <f aca="false">OR(D22246="TRUE",E22246="TRUE",F22246="TRUE")</f>
        <v>0</v>
      </c>
      <c r="H22246" s="0" t="s">
        <v>13</v>
      </c>
      <c r="I22246" s="0" t="n">
        <v>0.439984</v>
      </c>
    </row>
    <row r="22247" customFormat="false" ht="12.8" hidden="false" customHeight="false" outlineLevel="0" collapsed="false">
      <c r="A22247" s="0" t="n">
        <v>2022</v>
      </c>
      <c r="B22247" s="0" t="s">
        <v>110</v>
      </c>
      <c r="C22247" s="0" t="s">
        <v>55</v>
      </c>
      <c r="D22247" s="1" t="s">
        <v>11</v>
      </c>
      <c r="E22247" s="1" t="s">
        <v>11</v>
      </c>
      <c r="F22247" s="1" t="s">
        <v>11</v>
      </c>
      <c r="G22247" s="2" t="n">
        <f aca="false">OR(D22247="TRUE",E22247="TRUE",F22247="TRUE")</f>
        <v>0</v>
      </c>
      <c r="H22247" s="0" t="s">
        <v>13</v>
      </c>
      <c r="I22247" s="0" t="n">
        <v>0.042795</v>
      </c>
    </row>
    <row r="22248" customFormat="false" ht="12.8" hidden="false" customHeight="false" outlineLevel="0" collapsed="false">
      <c r="A22248" s="0" t="n">
        <v>2022</v>
      </c>
      <c r="B22248" s="0" t="s">
        <v>110</v>
      </c>
      <c r="C22248" s="0" t="s">
        <v>29</v>
      </c>
      <c r="D22248" s="1" t="s">
        <v>11</v>
      </c>
      <c r="E22248" s="1" t="s">
        <v>11</v>
      </c>
      <c r="F22248" s="1" t="s">
        <v>11</v>
      </c>
      <c r="G22248" s="2" t="n">
        <f aca="false">OR(D22248="TRUE",E22248="TRUE",F22248="TRUE")</f>
        <v>0</v>
      </c>
      <c r="H22248" s="0" t="s">
        <v>13</v>
      </c>
      <c r="I22248" s="0" t="n">
        <v>1.878032</v>
      </c>
    </row>
    <row r="22249" customFormat="false" ht="12.8" hidden="false" customHeight="false" outlineLevel="0" collapsed="false">
      <c r="A22249" s="0" t="n">
        <v>2022</v>
      </c>
      <c r="B22249" s="0" t="s">
        <v>110</v>
      </c>
      <c r="C22249" s="0" t="s">
        <v>18</v>
      </c>
      <c r="D22249" s="1" t="s">
        <v>11</v>
      </c>
      <c r="E22249" s="1" t="s">
        <v>12</v>
      </c>
      <c r="F22249" s="1" t="s">
        <v>11</v>
      </c>
      <c r="G22249" s="2" t="n">
        <f aca="false">OR(D22249="TRUE",E22249="TRUE",F22249="TRUE")</f>
        <v>1</v>
      </c>
      <c r="H22249" s="0" t="s">
        <v>13</v>
      </c>
      <c r="I22249" s="0" t="n">
        <v>2.664687</v>
      </c>
    </row>
    <row r="22250" customFormat="false" ht="12.8" hidden="false" customHeight="false" outlineLevel="0" collapsed="false">
      <c r="A22250" s="0" t="n">
        <v>2022</v>
      </c>
      <c r="B22250" s="0" t="s">
        <v>110</v>
      </c>
      <c r="C22250" s="0" t="s">
        <v>42</v>
      </c>
      <c r="D22250" s="1" t="s">
        <v>12</v>
      </c>
      <c r="E22250" s="1" t="s">
        <v>11</v>
      </c>
      <c r="F22250" s="1" t="s">
        <v>11</v>
      </c>
      <c r="G22250" s="2" t="n">
        <f aca="false">OR(D22250="TRUE",E22250="TRUE",F22250="TRUE")</f>
        <v>1</v>
      </c>
      <c r="H22250" s="0" t="s">
        <v>13</v>
      </c>
      <c r="I22250" s="0" t="n">
        <v>10.72668</v>
      </c>
    </row>
    <row r="22251" customFormat="false" ht="12.8" hidden="false" customHeight="false" outlineLevel="0" collapsed="false">
      <c r="A22251" s="0" t="n">
        <v>2022</v>
      </c>
      <c r="B22251" s="0" t="s">
        <v>110</v>
      </c>
      <c r="C22251" s="0" t="s">
        <v>10</v>
      </c>
      <c r="D22251" s="1" t="s">
        <v>11</v>
      </c>
      <c r="E22251" s="1" t="s">
        <v>12</v>
      </c>
      <c r="F22251" s="1" t="s">
        <v>11</v>
      </c>
      <c r="G22251" s="2" t="n">
        <f aca="false">OR(D22251="TRUE",E22251="TRUE",F22251="TRUE")</f>
        <v>1</v>
      </c>
      <c r="H22251" s="0" t="s">
        <v>13</v>
      </c>
      <c r="I22251" s="0" t="n">
        <v>5.184562</v>
      </c>
    </row>
    <row r="22252" customFormat="false" ht="12.8" hidden="false" customHeight="false" outlineLevel="0" collapsed="false">
      <c r="A22252" s="0" t="n">
        <v>2022</v>
      </c>
      <c r="B22252" s="0" t="s">
        <v>110</v>
      </c>
      <c r="C22252" s="0" t="s">
        <v>23</v>
      </c>
      <c r="D22252" s="1" t="s">
        <v>12</v>
      </c>
      <c r="E22252" s="1" t="s">
        <v>11</v>
      </c>
      <c r="F22252" s="1" t="s">
        <v>11</v>
      </c>
      <c r="G22252" s="2" t="n">
        <f aca="false">OR(D22252="TRUE",E22252="TRUE",F22252="TRUE")</f>
        <v>1</v>
      </c>
      <c r="H22252" s="0" t="s">
        <v>13</v>
      </c>
      <c r="I22252" s="0" t="n">
        <v>4.439486</v>
      </c>
    </row>
    <row r="22253" customFormat="false" ht="12.8" hidden="false" customHeight="false" outlineLevel="0" collapsed="false">
      <c r="A22253" s="0" t="n">
        <v>2022</v>
      </c>
      <c r="B22253" s="0" t="s">
        <v>110</v>
      </c>
      <c r="C22253" s="0" t="s">
        <v>10</v>
      </c>
      <c r="D22253" s="1" t="s">
        <v>12</v>
      </c>
      <c r="E22253" s="1" t="s">
        <v>11</v>
      </c>
      <c r="F22253" s="1" t="s">
        <v>11</v>
      </c>
      <c r="G22253" s="2" t="n">
        <f aca="false">OR(D22253="TRUE",E22253="TRUE",F22253="TRUE")</f>
        <v>1</v>
      </c>
      <c r="H22253" s="0" t="s">
        <v>13</v>
      </c>
      <c r="I22253" s="0" t="n">
        <v>11.326178</v>
      </c>
    </row>
    <row r="22254" customFormat="false" ht="12.8" hidden="false" customHeight="false" outlineLevel="0" collapsed="false">
      <c r="A22254" s="0" t="n">
        <v>2022</v>
      </c>
      <c r="B22254" s="0" t="s">
        <v>110</v>
      </c>
      <c r="C22254" s="0" t="s">
        <v>59</v>
      </c>
      <c r="D22254" s="1" t="s">
        <v>11</v>
      </c>
      <c r="E22254" s="1" t="s">
        <v>11</v>
      </c>
      <c r="F22254" s="1" t="s">
        <v>11</v>
      </c>
      <c r="G22254" s="2" t="n">
        <f aca="false">OR(D22254="TRUE",E22254="TRUE",F22254="TRUE")</f>
        <v>0</v>
      </c>
      <c r="H22254" s="0" t="s">
        <v>13</v>
      </c>
      <c r="I22254" s="0" t="n">
        <v>6.170654</v>
      </c>
    </row>
    <row r="22255" customFormat="false" ht="12.8" hidden="false" customHeight="false" outlineLevel="0" collapsed="false">
      <c r="A22255" s="0" t="n">
        <v>2022</v>
      </c>
      <c r="B22255" s="0" t="s">
        <v>110</v>
      </c>
      <c r="C22255" s="0" t="s">
        <v>16</v>
      </c>
      <c r="D22255" s="1" t="s">
        <v>11</v>
      </c>
      <c r="E22255" s="1" t="s">
        <v>12</v>
      </c>
      <c r="F22255" s="1" t="s">
        <v>11</v>
      </c>
      <c r="G22255" s="2" t="n">
        <f aca="false">OR(D22255="TRUE",E22255="TRUE",F22255="TRUE")</f>
        <v>1</v>
      </c>
      <c r="H22255" s="0" t="s">
        <v>13</v>
      </c>
      <c r="I22255" s="0" t="n">
        <v>3.395372</v>
      </c>
    </row>
    <row r="22256" customFormat="false" ht="12.8" hidden="false" customHeight="false" outlineLevel="0" collapsed="false">
      <c r="A22256" s="0" t="n">
        <v>2022</v>
      </c>
      <c r="B22256" s="0" t="s">
        <v>110</v>
      </c>
      <c r="C22256" s="0" t="s">
        <v>37</v>
      </c>
      <c r="D22256" s="1" t="s">
        <v>11</v>
      </c>
      <c r="E22256" s="1" t="s">
        <v>11</v>
      </c>
      <c r="F22256" s="1" t="s">
        <v>11</v>
      </c>
      <c r="G22256" s="2" t="n">
        <f aca="false">OR(D22256="TRUE",E22256="TRUE",F22256="TRUE")</f>
        <v>0</v>
      </c>
      <c r="H22256" s="0" t="s">
        <v>13</v>
      </c>
      <c r="I22256" s="0" t="n">
        <v>0.038532</v>
      </c>
    </row>
    <row r="22257" customFormat="false" ht="12.8" hidden="false" customHeight="false" outlineLevel="0" collapsed="false">
      <c r="A22257" s="0" t="n">
        <v>2022</v>
      </c>
      <c r="B22257" s="0" t="s">
        <v>110</v>
      </c>
      <c r="C22257" s="0" t="s">
        <v>54</v>
      </c>
      <c r="D22257" s="1" t="s">
        <v>12</v>
      </c>
      <c r="E22257" s="1" t="s">
        <v>12</v>
      </c>
      <c r="F22257" s="1" t="s">
        <v>11</v>
      </c>
      <c r="G22257" s="2" t="n">
        <f aca="false">OR(D22257="TRUE",E22257="TRUE",F22257="TRUE")</f>
        <v>1</v>
      </c>
      <c r="H22257" s="0" t="s">
        <v>13</v>
      </c>
      <c r="I22257" s="0" t="n">
        <v>4.564794</v>
      </c>
    </row>
    <row r="22258" customFormat="false" ht="12.8" hidden="false" customHeight="false" outlineLevel="0" collapsed="false">
      <c r="A22258" s="0" t="n">
        <v>2022</v>
      </c>
      <c r="B22258" s="0" t="s">
        <v>110</v>
      </c>
      <c r="C22258" s="0" t="s">
        <v>30</v>
      </c>
      <c r="D22258" s="1" t="s">
        <v>12</v>
      </c>
      <c r="E22258" s="1" t="s">
        <v>11</v>
      </c>
      <c r="F22258" s="1" t="s">
        <v>11</v>
      </c>
      <c r="G22258" s="2" t="n">
        <f aca="false">OR(D22258="TRUE",E22258="TRUE",F22258="TRUE")</f>
        <v>1</v>
      </c>
      <c r="H22258" s="0" t="s">
        <v>13</v>
      </c>
      <c r="I22258" s="0" t="n">
        <v>0.016996</v>
      </c>
    </row>
    <row r="22259" customFormat="false" ht="12.8" hidden="false" customHeight="false" outlineLevel="0" collapsed="false">
      <c r="A22259" s="0" t="n">
        <v>2022</v>
      </c>
      <c r="B22259" s="0" t="s">
        <v>110</v>
      </c>
      <c r="C22259" s="0" t="s">
        <v>24</v>
      </c>
      <c r="D22259" s="1" t="s">
        <v>12</v>
      </c>
      <c r="E22259" s="1" t="s">
        <v>11</v>
      </c>
      <c r="F22259" s="1" t="s">
        <v>11</v>
      </c>
      <c r="G22259" s="2" t="n">
        <f aca="false">OR(D22259="TRUE",E22259="TRUE",F22259="TRUE")</f>
        <v>1</v>
      </c>
      <c r="H22259" s="0" t="s">
        <v>13</v>
      </c>
      <c r="I22259" s="0" t="n">
        <v>8.212041</v>
      </c>
    </row>
    <row r="22260" customFormat="false" ht="12.8" hidden="false" customHeight="false" outlineLevel="0" collapsed="false">
      <c r="A22260" s="0" t="n">
        <v>2022</v>
      </c>
      <c r="B22260" s="0" t="s">
        <v>110</v>
      </c>
      <c r="C22260" s="0" t="s">
        <v>16</v>
      </c>
      <c r="D22260" s="1" t="s">
        <v>12</v>
      </c>
      <c r="E22260" s="1" t="s">
        <v>11</v>
      </c>
      <c r="F22260" s="1" t="s">
        <v>11</v>
      </c>
      <c r="G22260" s="2" t="n">
        <f aca="false">OR(D22260="TRUE",E22260="TRUE",F22260="TRUE")</f>
        <v>1</v>
      </c>
      <c r="H22260" s="0" t="s">
        <v>13</v>
      </c>
      <c r="I22260" s="0" t="n">
        <v>0.233526</v>
      </c>
    </row>
    <row r="22261" customFormat="false" ht="12.8" hidden="false" customHeight="false" outlineLevel="0" collapsed="false">
      <c r="A22261" s="0" t="n">
        <v>2022</v>
      </c>
      <c r="B22261" s="0" t="s">
        <v>110</v>
      </c>
      <c r="C22261" s="0" t="s">
        <v>23</v>
      </c>
      <c r="D22261" s="1" t="s">
        <v>11</v>
      </c>
      <c r="E22261" s="1" t="s">
        <v>11</v>
      </c>
      <c r="F22261" s="1" t="s">
        <v>11</v>
      </c>
      <c r="G22261" s="2" t="n">
        <f aca="false">OR(D22261="TRUE",E22261="TRUE",F22261="TRUE")</f>
        <v>0</v>
      </c>
      <c r="H22261" s="0" t="s">
        <v>13</v>
      </c>
      <c r="I22261" s="0" t="n">
        <v>6.464332</v>
      </c>
    </row>
    <row r="22262" customFormat="false" ht="12.8" hidden="false" customHeight="false" outlineLevel="0" collapsed="false">
      <c r="A22262" s="0" t="n">
        <v>2022</v>
      </c>
      <c r="B22262" s="0" t="s">
        <v>110</v>
      </c>
      <c r="C22262" s="0" t="s">
        <v>37</v>
      </c>
      <c r="D22262" s="1" t="s">
        <v>12</v>
      </c>
      <c r="E22262" s="1" t="s">
        <v>11</v>
      </c>
      <c r="F22262" s="1" t="s">
        <v>11</v>
      </c>
      <c r="G22262" s="2" t="n">
        <f aca="false">OR(D22262="TRUE",E22262="TRUE",F22262="TRUE")</f>
        <v>1</v>
      </c>
      <c r="H22262" s="0" t="s">
        <v>13</v>
      </c>
      <c r="I22262" s="0" t="n">
        <v>0.176377</v>
      </c>
    </row>
    <row r="22263" customFormat="false" ht="12.8" hidden="false" customHeight="false" outlineLevel="0" collapsed="false">
      <c r="A22263" s="0" t="n">
        <v>2022</v>
      </c>
      <c r="B22263" s="0" t="s">
        <v>118</v>
      </c>
      <c r="C22263" s="0" t="s">
        <v>57</v>
      </c>
      <c r="D22263" s="1" t="s">
        <v>11</v>
      </c>
      <c r="E22263" s="1" t="s">
        <v>11</v>
      </c>
      <c r="F22263" s="1" t="s">
        <v>11</v>
      </c>
      <c r="G22263" s="2" t="n">
        <f aca="false">OR(D22263="TRUE",E22263="TRUE",F22263="TRUE")</f>
        <v>0</v>
      </c>
      <c r="H22263" s="0" t="s">
        <v>13</v>
      </c>
      <c r="I22263" s="0" t="n">
        <v>4.534445</v>
      </c>
    </row>
    <row r="22264" customFormat="false" ht="12.8" hidden="false" customHeight="false" outlineLevel="0" collapsed="false">
      <c r="A22264" s="0" t="n">
        <v>2022</v>
      </c>
      <c r="B22264" s="0" t="s">
        <v>110</v>
      </c>
      <c r="C22264" s="0" t="s">
        <v>62</v>
      </c>
      <c r="D22264" s="1" t="s">
        <v>11</v>
      </c>
      <c r="E22264" s="1" t="s">
        <v>12</v>
      </c>
      <c r="F22264" s="1" t="s">
        <v>11</v>
      </c>
      <c r="G22264" s="2" t="n">
        <f aca="false">OR(D22264="TRUE",E22264="TRUE",F22264="TRUE")</f>
        <v>1</v>
      </c>
      <c r="H22264" s="0" t="s">
        <v>13</v>
      </c>
      <c r="I22264" s="0" t="n">
        <v>1.626728</v>
      </c>
    </row>
    <row r="22265" customFormat="false" ht="12.8" hidden="false" customHeight="false" outlineLevel="0" collapsed="false">
      <c r="A22265" s="0" t="n">
        <v>2022</v>
      </c>
      <c r="B22265" s="0" t="s">
        <v>110</v>
      </c>
      <c r="C22265" s="0" t="s">
        <v>62</v>
      </c>
      <c r="D22265" s="1" t="s">
        <v>12</v>
      </c>
      <c r="E22265" s="1" t="s">
        <v>11</v>
      </c>
      <c r="F22265" s="1" t="s">
        <v>12</v>
      </c>
      <c r="G22265" s="2" t="n">
        <f aca="false">OR(D22265="TRUE",E22265="TRUE",F22265="TRUE")</f>
        <v>1</v>
      </c>
      <c r="H22265" s="0" t="s">
        <v>13</v>
      </c>
      <c r="I22265" s="0" t="n">
        <v>0.045174</v>
      </c>
    </row>
    <row r="22266" customFormat="false" ht="12.8" hidden="false" customHeight="false" outlineLevel="0" collapsed="false">
      <c r="A22266" s="0" t="n">
        <v>2022</v>
      </c>
      <c r="B22266" s="0" t="s">
        <v>110</v>
      </c>
      <c r="C22266" s="0" t="s">
        <v>42</v>
      </c>
      <c r="D22266" s="1" t="s">
        <v>11</v>
      </c>
      <c r="E22266" s="1" t="s">
        <v>12</v>
      </c>
      <c r="F22266" s="1" t="s">
        <v>11</v>
      </c>
      <c r="G22266" s="2" t="n">
        <f aca="false">OR(D22266="TRUE",E22266="TRUE",F22266="TRUE")</f>
        <v>1</v>
      </c>
      <c r="H22266" s="0" t="s">
        <v>13</v>
      </c>
      <c r="I22266" s="0" t="n">
        <v>1.639825</v>
      </c>
    </row>
    <row r="22267" customFormat="false" ht="12.8" hidden="false" customHeight="false" outlineLevel="0" collapsed="false">
      <c r="A22267" s="0" t="n">
        <v>2022</v>
      </c>
      <c r="B22267" s="0" t="s">
        <v>110</v>
      </c>
      <c r="C22267" s="0" t="s">
        <v>20</v>
      </c>
      <c r="D22267" s="1" t="s">
        <v>12</v>
      </c>
      <c r="E22267" s="1" t="s">
        <v>11</v>
      </c>
      <c r="F22267" s="1" t="s">
        <v>11</v>
      </c>
      <c r="G22267" s="2" t="n">
        <f aca="false">OR(D22267="TRUE",E22267="TRUE",F22267="TRUE")</f>
        <v>1</v>
      </c>
      <c r="H22267" s="0" t="s">
        <v>13</v>
      </c>
      <c r="I22267" s="0" t="n">
        <v>0.099724</v>
      </c>
    </row>
    <row r="22268" customFormat="false" ht="12.8" hidden="false" customHeight="false" outlineLevel="0" collapsed="false">
      <c r="A22268" s="0" t="n">
        <v>2022</v>
      </c>
      <c r="B22268" s="0" t="s">
        <v>110</v>
      </c>
      <c r="C22268" s="0" t="s">
        <v>18</v>
      </c>
      <c r="D22268" s="1" t="s">
        <v>12</v>
      </c>
      <c r="E22268" s="1" t="s">
        <v>12</v>
      </c>
      <c r="F22268" s="1" t="s">
        <v>11</v>
      </c>
      <c r="G22268" s="2" t="n">
        <f aca="false">OR(D22268="TRUE",E22268="TRUE",F22268="TRUE")</f>
        <v>1</v>
      </c>
      <c r="H22268" s="0" t="s">
        <v>13</v>
      </c>
      <c r="I22268" s="0" t="n">
        <v>0.03792</v>
      </c>
    </row>
    <row r="22269" customFormat="false" ht="12.8" hidden="false" customHeight="false" outlineLevel="0" collapsed="false">
      <c r="A22269" s="0" t="n">
        <v>2022</v>
      </c>
      <c r="B22269" s="0" t="s">
        <v>110</v>
      </c>
      <c r="C22269" s="0" t="s">
        <v>30</v>
      </c>
      <c r="D22269" s="1" t="s">
        <v>12</v>
      </c>
      <c r="E22269" s="1" t="s">
        <v>11</v>
      </c>
      <c r="F22269" s="1" t="s">
        <v>12</v>
      </c>
      <c r="G22269" s="2" t="n">
        <f aca="false">OR(D22269="TRUE",E22269="TRUE",F22269="TRUE")</f>
        <v>1</v>
      </c>
      <c r="H22269" s="0" t="s">
        <v>13</v>
      </c>
      <c r="I22269" s="0" t="n">
        <v>0.2748</v>
      </c>
    </row>
    <row r="22270" customFormat="false" ht="12.8" hidden="false" customHeight="false" outlineLevel="0" collapsed="false">
      <c r="A22270" s="0" t="n">
        <v>2022</v>
      </c>
      <c r="B22270" s="0" t="s">
        <v>110</v>
      </c>
      <c r="C22270" s="0" t="s">
        <v>67</v>
      </c>
      <c r="D22270" s="1" t="s">
        <v>11</v>
      </c>
      <c r="E22270" s="1" t="s">
        <v>11</v>
      </c>
      <c r="F22270" s="1" t="s">
        <v>11</v>
      </c>
      <c r="G22270" s="2" t="n">
        <f aca="false">OR(D22270="TRUE",E22270="TRUE",F22270="TRUE")</f>
        <v>0</v>
      </c>
      <c r="H22270" s="0" t="s">
        <v>13</v>
      </c>
      <c r="I22270" s="0" t="n">
        <v>0.358613</v>
      </c>
    </row>
    <row r="22271" customFormat="false" ht="12.8" hidden="false" customHeight="false" outlineLevel="0" collapsed="false">
      <c r="A22271" s="0" t="n">
        <v>2022</v>
      </c>
      <c r="B22271" s="0" t="s">
        <v>110</v>
      </c>
      <c r="C22271" s="0" t="s">
        <v>66</v>
      </c>
      <c r="D22271" s="1" t="s">
        <v>12</v>
      </c>
      <c r="E22271" s="1" t="s">
        <v>11</v>
      </c>
      <c r="F22271" s="1" t="s">
        <v>11</v>
      </c>
      <c r="G22271" s="2" t="n">
        <f aca="false">OR(D22271="TRUE",E22271="TRUE",F22271="TRUE")</f>
        <v>1</v>
      </c>
      <c r="H22271" s="0" t="s">
        <v>13</v>
      </c>
      <c r="I22271" s="0" t="n">
        <v>0.138418</v>
      </c>
    </row>
    <row r="22272" customFormat="false" ht="12.8" hidden="false" customHeight="false" outlineLevel="0" collapsed="false">
      <c r="A22272" s="0" t="n">
        <v>2022</v>
      </c>
      <c r="B22272" s="0" t="s">
        <v>110</v>
      </c>
      <c r="C22272" s="0" t="s">
        <v>56</v>
      </c>
      <c r="D22272" s="1" t="s">
        <v>12</v>
      </c>
      <c r="E22272" s="1" t="s">
        <v>11</v>
      </c>
      <c r="F22272" s="1" t="s">
        <v>11</v>
      </c>
      <c r="G22272" s="2" t="n">
        <f aca="false">OR(D22272="TRUE",E22272="TRUE",F22272="TRUE")</f>
        <v>1</v>
      </c>
      <c r="H22272" s="0" t="s">
        <v>13</v>
      </c>
      <c r="I22272" s="0" t="n">
        <v>0.805819</v>
      </c>
    </row>
    <row r="22273" customFormat="false" ht="12.8" hidden="false" customHeight="false" outlineLevel="0" collapsed="false">
      <c r="A22273" s="0" t="n">
        <v>2022</v>
      </c>
      <c r="B22273" s="0" t="s">
        <v>110</v>
      </c>
      <c r="C22273" s="0" t="s">
        <v>35</v>
      </c>
      <c r="D22273" s="1" t="s">
        <v>11</v>
      </c>
      <c r="E22273" s="1" t="s">
        <v>12</v>
      </c>
      <c r="F22273" s="1" t="s">
        <v>11</v>
      </c>
      <c r="G22273" s="2" t="n">
        <f aca="false">OR(D22273="TRUE",E22273="TRUE",F22273="TRUE")</f>
        <v>1</v>
      </c>
      <c r="H22273" s="0" t="s">
        <v>13</v>
      </c>
      <c r="I22273" s="0" t="n">
        <v>4.364286</v>
      </c>
    </row>
    <row r="22274" customFormat="false" ht="12.8" hidden="false" customHeight="false" outlineLevel="0" collapsed="false">
      <c r="A22274" s="0" t="n">
        <v>2022</v>
      </c>
      <c r="B22274" s="0" t="s">
        <v>110</v>
      </c>
      <c r="C22274" s="0" t="s">
        <v>63</v>
      </c>
      <c r="D22274" s="1" t="s">
        <v>11</v>
      </c>
      <c r="E22274" s="1" t="s">
        <v>11</v>
      </c>
      <c r="F22274" s="1" t="s">
        <v>11</v>
      </c>
      <c r="G22274" s="2" t="n">
        <f aca="false">OR(D22274="TRUE",E22274="TRUE",F22274="TRUE")</f>
        <v>0</v>
      </c>
      <c r="H22274" s="0" t="s">
        <v>13</v>
      </c>
      <c r="I22274" s="0" t="n">
        <v>1.089678</v>
      </c>
    </row>
    <row r="22275" customFormat="false" ht="12.8" hidden="false" customHeight="false" outlineLevel="0" collapsed="false">
      <c r="A22275" s="0" t="n">
        <v>2022</v>
      </c>
      <c r="B22275" s="0" t="s">
        <v>110</v>
      </c>
      <c r="C22275" s="0" t="s">
        <v>14</v>
      </c>
      <c r="D22275" s="1" t="s">
        <v>11</v>
      </c>
      <c r="E22275" s="1" t="s">
        <v>12</v>
      </c>
      <c r="F22275" s="1" t="s">
        <v>11</v>
      </c>
      <c r="G22275" s="2" t="n">
        <f aca="false">OR(D22275="TRUE",E22275="TRUE",F22275="TRUE")</f>
        <v>1</v>
      </c>
      <c r="H22275" s="0" t="s">
        <v>13</v>
      </c>
      <c r="I22275" s="0" t="n">
        <v>0.104996</v>
      </c>
    </row>
    <row r="22276" customFormat="false" ht="12.8" hidden="false" customHeight="false" outlineLevel="0" collapsed="false">
      <c r="A22276" s="0" t="n">
        <v>2022</v>
      </c>
      <c r="B22276" s="0" t="s">
        <v>110</v>
      </c>
      <c r="C22276" s="0" t="s">
        <v>18</v>
      </c>
      <c r="D22276" s="1" t="s">
        <v>11</v>
      </c>
      <c r="E22276" s="1" t="s">
        <v>11</v>
      </c>
      <c r="F22276" s="1" t="s">
        <v>12</v>
      </c>
      <c r="G22276" s="2" t="n">
        <f aca="false">OR(D22276="TRUE",E22276="TRUE",F22276="TRUE")</f>
        <v>1</v>
      </c>
      <c r="H22276" s="0" t="s">
        <v>13</v>
      </c>
      <c r="I22276" s="0" t="n">
        <v>0.939209</v>
      </c>
    </row>
    <row r="22277" customFormat="false" ht="12.8" hidden="false" customHeight="false" outlineLevel="0" collapsed="false">
      <c r="A22277" s="0" t="n">
        <v>2022</v>
      </c>
      <c r="B22277" s="0" t="s">
        <v>110</v>
      </c>
      <c r="C22277" s="0" t="s">
        <v>29</v>
      </c>
      <c r="D22277" s="1" t="s">
        <v>12</v>
      </c>
      <c r="E22277" s="1" t="s">
        <v>11</v>
      </c>
      <c r="F22277" s="1" t="s">
        <v>11</v>
      </c>
      <c r="G22277" s="2" t="n">
        <f aca="false">OR(D22277="TRUE",E22277="TRUE",F22277="TRUE")</f>
        <v>1</v>
      </c>
      <c r="H22277" s="0" t="s">
        <v>13</v>
      </c>
      <c r="I22277" s="0" t="n">
        <v>0.14607</v>
      </c>
    </row>
    <row r="22278" customFormat="false" ht="12.8" hidden="false" customHeight="false" outlineLevel="0" collapsed="false">
      <c r="A22278" s="0" t="n">
        <v>2022</v>
      </c>
      <c r="B22278" s="0" t="s">
        <v>110</v>
      </c>
      <c r="C22278" s="0" t="s">
        <v>56</v>
      </c>
      <c r="D22278" s="1" t="s">
        <v>11</v>
      </c>
      <c r="E22278" s="1" t="s">
        <v>11</v>
      </c>
      <c r="F22278" s="1" t="s">
        <v>11</v>
      </c>
      <c r="G22278" s="2" t="n">
        <f aca="false">OR(D22278="TRUE",E22278="TRUE",F22278="TRUE")</f>
        <v>0</v>
      </c>
      <c r="H22278" s="0" t="s">
        <v>13</v>
      </c>
      <c r="I22278" s="0" t="n">
        <v>0.748822</v>
      </c>
    </row>
    <row r="22279" customFormat="false" ht="12.8" hidden="false" customHeight="false" outlineLevel="0" collapsed="false">
      <c r="A22279" s="0" t="n">
        <v>2022</v>
      </c>
      <c r="B22279" s="0" t="s">
        <v>110</v>
      </c>
      <c r="C22279" s="0" t="s">
        <v>24</v>
      </c>
      <c r="D22279" s="1" t="s">
        <v>12</v>
      </c>
      <c r="E22279" s="1" t="s">
        <v>12</v>
      </c>
      <c r="F22279" s="1" t="s">
        <v>11</v>
      </c>
      <c r="G22279" s="2" t="n">
        <f aca="false">OR(D22279="TRUE",E22279="TRUE",F22279="TRUE")</f>
        <v>1</v>
      </c>
      <c r="H22279" s="0" t="s">
        <v>13</v>
      </c>
      <c r="I22279" s="0" t="n">
        <v>2.758516</v>
      </c>
    </row>
    <row r="22280" customFormat="false" ht="12.8" hidden="false" customHeight="false" outlineLevel="0" collapsed="false">
      <c r="A22280" s="0" t="n">
        <v>2022</v>
      </c>
      <c r="B22280" s="0" t="s">
        <v>110</v>
      </c>
      <c r="C22280" s="0" t="s">
        <v>56</v>
      </c>
      <c r="D22280" s="1" t="s">
        <v>11</v>
      </c>
      <c r="E22280" s="1" t="s">
        <v>12</v>
      </c>
      <c r="F22280" s="1" t="s">
        <v>11</v>
      </c>
      <c r="G22280" s="2" t="n">
        <f aca="false">OR(D22280="TRUE",E22280="TRUE",F22280="TRUE")</f>
        <v>1</v>
      </c>
      <c r="H22280" s="0" t="s">
        <v>13</v>
      </c>
      <c r="I22280" s="0" t="n">
        <v>0.456444</v>
      </c>
    </row>
    <row r="22281" customFormat="false" ht="12.8" hidden="false" customHeight="false" outlineLevel="0" collapsed="false">
      <c r="A22281" s="0" t="n">
        <v>2022</v>
      </c>
      <c r="B22281" s="0" t="s">
        <v>110</v>
      </c>
      <c r="C22281" s="0" t="s">
        <v>63</v>
      </c>
      <c r="D22281" s="1" t="s">
        <v>12</v>
      </c>
      <c r="E22281" s="1" t="s">
        <v>11</v>
      </c>
      <c r="F22281" s="1" t="s">
        <v>11</v>
      </c>
      <c r="G22281" s="2" t="n">
        <f aca="false">OR(D22281="TRUE",E22281="TRUE",F22281="TRUE")</f>
        <v>1</v>
      </c>
      <c r="H22281" s="0" t="s">
        <v>13</v>
      </c>
      <c r="I22281" s="0" t="n">
        <v>1.124923</v>
      </c>
    </row>
    <row r="22282" customFormat="false" ht="12.8" hidden="false" customHeight="false" outlineLevel="0" collapsed="false">
      <c r="A22282" s="0" t="n">
        <v>2022</v>
      </c>
      <c r="B22282" s="0" t="s">
        <v>110</v>
      </c>
      <c r="C22282" s="0" t="s">
        <v>20</v>
      </c>
      <c r="D22282" s="1" t="s">
        <v>12</v>
      </c>
      <c r="E22282" s="1" t="s">
        <v>12</v>
      </c>
      <c r="F22282" s="1" t="s">
        <v>11</v>
      </c>
      <c r="G22282" s="2" t="n">
        <f aca="false">OR(D22282="TRUE",E22282="TRUE",F22282="TRUE")</f>
        <v>1</v>
      </c>
      <c r="H22282" s="0" t="s">
        <v>13</v>
      </c>
      <c r="I22282" s="0" t="n">
        <v>0.03793</v>
      </c>
    </row>
    <row r="22283" customFormat="false" ht="12.8" hidden="false" customHeight="false" outlineLevel="0" collapsed="false">
      <c r="A22283" s="0" t="n">
        <v>2022</v>
      </c>
      <c r="B22283" s="0" t="s">
        <v>110</v>
      </c>
      <c r="C22283" s="0" t="s">
        <v>29</v>
      </c>
      <c r="D22283" s="1" t="s">
        <v>11</v>
      </c>
      <c r="E22283" s="1" t="s">
        <v>12</v>
      </c>
      <c r="F22283" s="1" t="s">
        <v>11</v>
      </c>
      <c r="G22283" s="2" t="n">
        <f aca="false">OR(D22283="TRUE",E22283="TRUE",F22283="TRUE")</f>
        <v>1</v>
      </c>
      <c r="H22283" s="0" t="s">
        <v>13</v>
      </c>
      <c r="I22283" s="0" t="n">
        <v>0.046974</v>
      </c>
    </row>
    <row r="22284" customFormat="false" ht="12.8" hidden="false" customHeight="false" outlineLevel="0" collapsed="false">
      <c r="A22284" s="0" t="n">
        <v>2022</v>
      </c>
      <c r="B22284" s="0" t="s">
        <v>100</v>
      </c>
      <c r="C22284" s="0" t="s">
        <v>14</v>
      </c>
      <c r="D22284" s="1" t="s">
        <v>12</v>
      </c>
      <c r="E22284" s="1" t="s">
        <v>11</v>
      </c>
      <c r="F22284" s="1" t="s">
        <v>11</v>
      </c>
      <c r="G22284" s="2" t="n">
        <f aca="false">OR(D22284="TRUE",E22284="TRUE",F22284="TRUE")</f>
        <v>1</v>
      </c>
      <c r="H22284" s="0" t="s">
        <v>13</v>
      </c>
      <c r="I22284" s="0" t="n">
        <v>4.4</v>
      </c>
    </row>
    <row r="22285" customFormat="false" ht="12.8" hidden="false" customHeight="false" outlineLevel="0" collapsed="false">
      <c r="A22285" s="0" t="n">
        <v>2022</v>
      </c>
      <c r="B22285" s="0" t="s">
        <v>100</v>
      </c>
      <c r="C22285" s="0" t="s">
        <v>14</v>
      </c>
      <c r="D22285" s="1" t="s">
        <v>11</v>
      </c>
      <c r="E22285" s="1" t="s">
        <v>11</v>
      </c>
      <c r="F22285" s="1" t="s">
        <v>11</v>
      </c>
      <c r="G22285" s="2" t="n">
        <f aca="false">OR(D22285="TRUE",E22285="TRUE",F22285="TRUE")</f>
        <v>0</v>
      </c>
      <c r="H22285" s="0" t="s">
        <v>13</v>
      </c>
      <c r="I22285" s="0" t="n">
        <v>46.359</v>
      </c>
    </row>
    <row r="22286" customFormat="false" ht="12.8" hidden="false" customHeight="false" outlineLevel="0" collapsed="false">
      <c r="A22286" s="0" t="n">
        <v>2022</v>
      </c>
      <c r="B22286" s="0" t="s">
        <v>100</v>
      </c>
      <c r="C22286" s="0" t="s">
        <v>51</v>
      </c>
      <c r="D22286" s="1" t="s">
        <v>12</v>
      </c>
      <c r="E22286" s="1" t="s">
        <v>11</v>
      </c>
      <c r="F22286" s="1" t="s">
        <v>11</v>
      </c>
      <c r="G22286" s="2" t="n">
        <f aca="false">OR(D22286="TRUE",E22286="TRUE",F22286="TRUE")</f>
        <v>1</v>
      </c>
      <c r="H22286" s="0" t="s">
        <v>13</v>
      </c>
      <c r="I22286" s="0" t="n">
        <v>3.16</v>
      </c>
    </row>
    <row r="22287" customFormat="false" ht="12.8" hidden="false" customHeight="false" outlineLevel="0" collapsed="false">
      <c r="A22287" s="0" t="n">
        <v>2022</v>
      </c>
      <c r="B22287" s="0" t="s">
        <v>100</v>
      </c>
      <c r="C22287" s="0" t="s">
        <v>64</v>
      </c>
      <c r="D22287" s="1" t="s">
        <v>12</v>
      </c>
      <c r="E22287" s="1" t="s">
        <v>11</v>
      </c>
      <c r="F22287" s="1" t="s">
        <v>11</v>
      </c>
      <c r="G22287" s="2" t="n">
        <f aca="false">OR(D22287="TRUE",E22287="TRUE",F22287="TRUE")</f>
        <v>1</v>
      </c>
      <c r="H22287" s="0" t="s">
        <v>13</v>
      </c>
      <c r="I22287" s="0" t="n">
        <v>0.5</v>
      </c>
    </row>
    <row r="22288" customFormat="false" ht="12.8" hidden="false" customHeight="false" outlineLevel="0" collapsed="false">
      <c r="A22288" s="0" t="n">
        <v>2022</v>
      </c>
      <c r="B22288" s="0" t="s">
        <v>100</v>
      </c>
      <c r="C22288" s="0" t="s">
        <v>64</v>
      </c>
      <c r="D22288" s="1" t="s">
        <v>11</v>
      </c>
      <c r="E22288" s="1" t="s">
        <v>11</v>
      </c>
      <c r="F22288" s="1" t="s">
        <v>11</v>
      </c>
      <c r="G22288" s="2" t="n">
        <f aca="false">OR(D22288="TRUE",E22288="TRUE",F22288="TRUE")</f>
        <v>0</v>
      </c>
      <c r="H22288" s="0" t="s">
        <v>13</v>
      </c>
      <c r="I22288" s="0" t="n">
        <v>14.5</v>
      </c>
    </row>
    <row r="22289" customFormat="false" ht="12.8" hidden="false" customHeight="false" outlineLevel="0" collapsed="false">
      <c r="A22289" s="0" t="n">
        <v>2022</v>
      </c>
      <c r="B22289" s="0" t="s">
        <v>100</v>
      </c>
      <c r="C22289" s="0" t="s">
        <v>24</v>
      </c>
      <c r="D22289" s="1" t="s">
        <v>12</v>
      </c>
      <c r="E22289" s="1" t="s">
        <v>11</v>
      </c>
      <c r="F22289" s="1" t="s">
        <v>11</v>
      </c>
      <c r="G22289" s="2" t="n">
        <f aca="false">OR(D22289="TRUE",E22289="TRUE",F22289="TRUE")</f>
        <v>1</v>
      </c>
      <c r="H22289" s="0" t="s">
        <v>13</v>
      </c>
      <c r="I22289" s="0" t="n">
        <v>1.77</v>
      </c>
    </row>
    <row r="22290" customFormat="false" ht="12.8" hidden="false" customHeight="false" outlineLevel="0" collapsed="false">
      <c r="A22290" s="0" t="n">
        <v>2022</v>
      </c>
      <c r="B22290" s="0" t="s">
        <v>100</v>
      </c>
      <c r="C22290" s="0" t="s">
        <v>24</v>
      </c>
      <c r="D22290" s="1" t="s">
        <v>11</v>
      </c>
      <c r="E22290" s="1" t="s">
        <v>12</v>
      </c>
      <c r="F22290" s="1" t="s">
        <v>11</v>
      </c>
      <c r="G22290" s="2" t="n">
        <f aca="false">OR(D22290="TRUE",E22290="TRUE",F22290="TRUE")</f>
        <v>1</v>
      </c>
      <c r="H22290" s="0" t="s">
        <v>13</v>
      </c>
      <c r="I22290" s="0" t="n">
        <v>3.55</v>
      </c>
    </row>
    <row r="22291" customFormat="false" ht="12.8" hidden="false" customHeight="false" outlineLevel="0" collapsed="false">
      <c r="A22291" s="0" t="n">
        <v>2022</v>
      </c>
      <c r="B22291" s="0" t="s">
        <v>100</v>
      </c>
      <c r="C22291" s="0" t="s">
        <v>42</v>
      </c>
      <c r="D22291" s="1" t="s">
        <v>11</v>
      </c>
      <c r="E22291" s="1" t="s">
        <v>11</v>
      </c>
      <c r="F22291" s="1" t="s">
        <v>11</v>
      </c>
      <c r="G22291" s="2" t="n">
        <f aca="false">OR(D22291="TRUE",E22291="TRUE",F22291="TRUE")</f>
        <v>0</v>
      </c>
      <c r="H22291" s="0" t="s">
        <v>13</v>
      </c>
      <c r="I22291" s="0" t="n">
        <v>23.613</v>
      </c>
    </row>
    <row r="22292" customFormat="false" ht="12.8" hidden="false" customHeight="false" outlineLevel="0" collapsed="false">
      <c r="A22292" s="0" t="n">
        <v>2022</v>
      </c>
      <c r="B22292" s="0" t="s">
        <v>100</v>
      </c>
      <c r="C22292" s="0" t="s">
        <v>42</v>
      </c>
      <c r="D22292" s="1" t="s">
        <v>12</v>
      </c>
      <c r="E22292" s="1" t="s">
        <v>11</v>
      </c>
      <c r="F22292" s="1" t="s">
        <v>11</v>
      </c>
      <c r="G22292" s="2" t="n">
        <f aca="false">OR(D22292="TRUE",E22292="TRUE",F22292="TRUE")</f>
        <v>1</v>
      </c>
      <c r="H22292" s="0" t="s">
        <v>13</v>
      </c>
      <c r="I22292" s="0" t="n">
        <v>1.4</v>
      </c>
    </row>
    <row r="22293" customFormat="false" ht="12.8" hidden="false" customHeight="false" outlineLevel="0" collapsed="false">
      <c r="A22293" s="0" t="n">
        <v>2022</v>
      </c>
      <c r="B22293" s="0" t="s">
        <v>100</v>
      </c>
      <c r="C22293" s="0" t="s">
        <v>23</v>
      </c>
      <c r="D22293" s="1" t="s">
        <v>11</v>
      </c>
      <c r="E22293" s="1" t="s">
        <v>11</v>
      </c>
      <c r="F22293" s="1" t="s">
        <v>11</v>
      </c>
      <c r="G22293" s="2" t="n">
        <f aca="false">OR(D22293="TRUE",E22293="TRUE",F22293="TRUE")</f>
        <v>0</v>
      </c>
      <c r="H22293" s="0" t="s">
        <v>13</v>
      </c>
      <c r="I22293" s="0" t="n">
        <v>15.693</v>
      </c>
    </row>
    <row r="22294" customFormat="false" ht="12.8" hidden="false" customHeight="false" outlineLevel="0" collapsed="false">
      <c r="A22294" s="0" t="n">
        <v>2022</v>
      </c>
      <c r="B22294" s="0" t="s">
        <v>100</v>
      </c>
      <c r="C22294" s="0" t="s">
        <v>19</v>
      </c>
      <c r="D22294" s="1" t="s">
        <v>12</v>
      </c>
      <c r="E22294" s="1" t="s">
        <v>11</v>
      </c>
      <c r="F22294" s="1" t="s">
        <v>11</v>
      </c>
      <c r="G22294" s="2" t="n">
        <f aca="false">OR(D22294="TRUE",E22294="TRUE",F22294="TRUE")</f>
        <v>1</v>
      </c>
      <c r="H22294" s="0" t="s">
        <v>13</v>
      </c>
      <c r="I22294" s="0" t="n">
        <v>0.6</v>
      </c>
    </row>
    <row r="22295" customFormat="false" ht="12.8" hidden="false" customHeight="false" outlineLevel="0" collapsed="false">
      <c r="A22295" s="0" t="n">
        <v>2022</v>
      </c>
      <c r="B22295" s="0" t="s">
        <v>100</v>
      </c>
      <c r="C22295" s="0" t="s">
        <v>19</v>
      </c>
      <c r="D22295" s="1" t="s">
        <v>11</v>
      </c>
      <c r="E22295" s="1" t="s">
        <v>11</v>
      </c>
      <c r="F22295" s="1" t="s">
        <v>11</v>
      </c>
      <c r="G22295" s="2" t="n">
        <f aca="false">OR(D22295="TRUE",E22295="TRUE",F22295="TRUE")</f>
        <v>0</v>
      </c>
      <c r="H22295" s="0" t="s">
        <v>13</v>
      </c>
      <c r="I22295" s="0" t="n">
        <v>20.404</v>
      </c>
    </row>
    <row r="22296" customFormat="false" ht="12.8" hidden="false" customHeight="false" outlineLevel="0" collapsed="false">
      <c r="A22296" s="0" t="n">
        <v>2022</v>
      </c>
      <c r="B22296" s="0" t="s">
        <v>100</v>
      </c>
      <c r="C22296" s="0" t="s">
        <v>19</v>
      </c>
      <c r="D22296" s="1" t="s">
        <v>11</v>
      </c>
      <c r="E22296" s="1" t="s">
        <v>12</v>
      </c>
      <c r="F22296" s="1" t="s">
        <v>11</v>
      </c>
      <c r="G22296" s="2" t="n">
        <f aca="false">OR(D22296="TRUE",E22296="TRUE",F22296="TRUE")</f>
        <v>1</v>
      </c>
      <c r="H22296" s="0" t="s">
        <v>13</v>
      </c>
      <c r="I22296" s="0" t="n">
        <v>5</v>
      </c>
    </row>
    <row r="22297" customFormat="false" ht="12.8" hidden="false" customHeight="false" outlineLevel="0" collapsed="false">
      <c r="A22297" s="0" t="n">
        <v>2022</v>
      </c>
      <c r="B22297" s="0" t="s">
        <v>100</v>
      </c>
      <c r="C22297" s="0" t="s">
        <v>57</v>
      </c>
      <c r="D22297" s="1" t="s">
        <v>11</v>
      </c>
      <c r="E22297" s="1" t="s">
        <v>11</v>
      </c>
      <c r="F22297" s="1" t="s">
        <v>11</v>
      </c>
      <c r="G22297" s="2" t="n">
        <f aca="false">OR(D22297="TRUE",E22297="TRUE",F22297="TRUE")</f>
        <v>0</v>
      </c>
      <c r="H22297" s="0" t="s">
        <v>13</v>
      </c>
      <c r="I22297" s="0" t="n">
        <v>0.502</v>
      </c>
    </row>
    <row r="22298" customFormat="false" ht="12.8" hidden="false" customHeight="false" outlineLevel="0" collapsed="false">
      <c r="A22298" s="0" t="n">
        <v>2022</v>
      </c>
      <c r="B22298" s="0" t="s">
        <v>100</v>
      </c>
      <c r="C22298" s="0" t="s">
        <v>57</v>
      </c>
      <c r="D22298" s="1" t="s">
        <v>11</v>
      </c>
      <c r="E22298" s="1" t="s">
        <v>12</v>
      </c>
      <c r="F22298" s="1" t="s">
        <v>11</v>
      </c>
      <c r="G22298" s="2" t="n">
        <f aca="false">OR(D22298="TRUE",E22298="TRUE",F22298="TRUE")</f>
        <v>1</v>
      </c>
      <c r="H22298" s="0" t="s">
        <v>13</v>
      </c>
      <c r="I22298" s="0" t="n">
        <v>1.4</v>
      </c>
    </row>
    <row r="22299" customFormat="false" ht="12.8" hidden="false" customHeight="false" outlineLevel="0" collapsed="false">
      <c r="A22299" s="0" t="n">
        <v>2022</v>
      </c>
      <c r="B22299" s="0" t="s">
        <v>100</v>
      </c>
      <c r="C22299" s="0" t="s">
        <v>57</v>
      </c>
      <c r="D22299" s="1" t="s">
        <v>12</v>
      </c>
      <c r="E22299" s="1" t="s">
        <v>11</v>
      </c>
      <c r="F22299" s="1" t="s">
        <v>11</v>
      </c>
      <c r="G22299" s="2" t="n">
        <f aca="false">OR(D22299="TRUE",E22299="TRUE",F22299="TRUE")</f>
        <v>1</v>
      </c>
      <c r="H22299" s="0" t="s">
        <v>13</v>
      </c>
      <c r="I22299" s="0" t="n">
        <v>0.1</v>
      </c>
    </row>
    <row r="22300" customFormat="false" ht="12.8" hidden="false" customHeight="false" outlineLevel="0" collapsed="false">
      <c r="A22300" s="0" t="n">
        <v>2022</v>
      </c>
      <c r="B22300" s="0" t="s">
        <v>100</v>
      </c>
      <c r="C22300" s="0" t="s">
        <v>35</v>
      </c>
      <c r="D22300" s="1" t="s">
        <v>11</v>
      </c>
      <c r="E22300" s="1" t="s">
        <v>11</v>
      </c>
      <c r="F22300" s="1" t="s">
        <v>11</v>
      </c>
      <c r="G22300" s="2" t="n">
        <f aca="false">OR(D22300="TRUE",E22300="TRUE",F22300="TRUE")</f>
        <v>0</v>
      </c>
      <c r="H22300" s="0" t="s">
        <v>13</v>
      </c>
      <c r="I22300" s="0" t="n">
        <v>49.416</v>
      </c>
    </row>
    <row r="22301" customFormat="false" ht="12.8" hidden="false" customHeight="false" outlineLevel="0" collapsed="false">
      <c r="A22301" s="0" t="n">
        <v>2022</v>
      </c>
      <c r="B22301" s="0" t="s">
        <v>100</v>
      </c>
      <c r="C22301" s="0" t="s">
        <v>61</v>
      </c>
      <c r="D22301" s="1" t="s">
        <v>11</v>
      </c>
      <c r="E22301" s="1" t="s">
        <v>11</v>
      </c>
      <c r="F22301" s="1" t="s">
        <v>11</v>
      </c>
      <c r="G22301" s="2" t="n">
        <f aca="false">OR(D22301="TRUE",E22301="TRUE",F22301="TRUE")</f>
        <v>0</v>
      </c>
      <c r="H22301" s="0" t="s">
        <v>13</v>
      </c>
      <c r="I22301" s="0" t="n">
        <v>4</v>
      </c>
    </row>
    <row r="22302" customFormat="false" ht="12.8" hidden="false" customHeight="false" outlineLevel="0" collapsed="false">
      <c r="A22302" s="0" t="n">
        <v>2022</v>
      </c>
      <c r="B22302" s="0" t="s">
        <v>100</v>
      </c>
      <c r="C22302" s="0" t="s">
        <v>34</v>
      </c>
      <c r="D22302" s="1" t="s">
        <v>11</v>
      </c>
      <c r="E22302" s="1" t="s">
        <v>11</v>
      </c>
      <c r="F22302" s="1" t="s">
        <v>11</v>
      </c>
      <c r="G22302" s="2" t="n">
        <f aca="false">OR(D22302="TRUE",E22302="TRUE",F22302="TRUE")</f>
        <v>0</v>
      </c>
      <c r="H22302" s="0" t="s">
        <v>13</v>
      </c>
      <c r="I22302" s="0" t="n">
        <v>25.494</v>
      </c>
    </row>
    <row r="22303" customFormat="false" ht="12.8" hidden="false" customHeight="false" outlineLevel="0" collapsed="false">
      <c r="A22303" s="0" t="n">
        <v>2022</v>
      </c>
      <c r="B22303" s="0" t="s">
        <v>100</v>
      </c>
      <c r="C22303" s="0" t="s">
        <v>34</v>
      </c>
      <c r="D22303" s="1" t="s">
        <v>11</v>
      </c>
      <c r="E22303" s="1" t="s">
        <v>12</v>
      </c>
      <c r="F22303" s="1" t="s">
        <v>11</v>
      </c>
      <c r="G22303" s="2" t="n">
        <f aca="false">OR(D22303="TRUE",E22303="TRUE",F22303="TRUE")</f>
        <v>1</v>
      </c>
      <c r="H22303" s="0" t="s">
        <v>13</v>
      </c>
      <c r="I22303" s="0" t="n">
        <v>5</v>
      </c>
    </row>
    <row r="22304" customFormat="false" ht="12.8" hidden="false" customHeight="false" outlineLevel="0" collapsed="false">
      <c r="A22304" s="0" t="n">
        <v>2022</v>
      </c>
      <c r="B22304" s="0" t="s">
        <v>100</v>
      </c>
      <c r="C22304" s="0" t="s">
        <v>47</v>
      </c>
      <c r="D22304" s="1" t="s">
        <v>11</v>
      </c>
      <c r="E22304" s="1" t="s">
        <v>11</v>
      </c>
      <c r="F22304" s="1" t="s">
        <v>11</v>
      </c>
      <c r="G22304" s="2" t="n">
        <f aca="false">OR(D22304="TRUE",E22304="TRUE",F22304="TRUE")</f>
        <v>0</v>
      </c>
      <c r="H22304" s="0" t="s">
        <v>13</v>
      </c>
      <c r="I22304" s="0" t="n">
        <v>7.071</v>
      </c>
    </row>
    <row r="22305" customFormat="false" ht="12.8" hidden="false" customHeight="false" outlineLevel="0" collapsed="false">
      <c r="A22305" s="0" t="n">
        <v>2022</v>
      </c>
      <c r="B22305" s="0" t="s">
        <v>118</v>
      </c>
      <c r="C22305" s="0" t="s">
        <v>30</v>
      </c>
      <c r="D22305" s="1" t="s">
        <v>11</v>
      </c>
      <c r="E22305" s="1" t="s">
        <v>11</v>
      </c>
      <c r="F22305" s="1" t="s">
        <v>11</v>
      </c>
      <c r="G22305" s="2" t="n">
        <f aca="false">OR(D22305="TRUE",E22305="TRUE",F22305="TRUE")</f>
        <v>0</v>
      </c>
      <c r="H22305" s="0" t="s">
        <v>13</v>
      </c>
      <c r="I22305" s="0" t="n">
        <v>2.393034</v>
      </c>
    </row>
    <row r="22306" customFormat="false" ht="12.8" hidden="false" customHeight="false" outlineLevel="0" collapsed="false">
      <c r="A22306" s="0" t="n">
        <v>2022</v>
      </c>
      <c r="B22306" s="0" t="s">
        <v>100</v>
      </c>
      <c r="C22306" s="0" t="s">
        <v>16</v>
      </c>
      <c r="D22306" s="1" t="s">
        <v>11</v>
      </c>
      <c r="E22306" s="1" t="s">
        <v>11</v>
      </c>
      <c r="F22306" s="1" t="s">
        <v>11</v>
      </c>
      <c r="G22306" s="2" t="n">
        <f aca="false">OR(D22306="TRUE",E22306="TRUE",F22306="TRUE")</f>
        <v>0</v>
      </c>
      <c r="H22306" s="0" t="s">
        <v>13</v>
      </c>
      <c r="I22306" s="0" t="n">
        <v>8.2</v>
      </c>
    </row>
    <row r="22307" customFormat="false" ht="12.8" hidden="false" customHeight="false" outlineLevel="0" collapsed="false">
      <c r="A22307" s="0" t="n">
        <v>2022</v>
      </c>
      <c r="B22307" s="0" t="s">
        <v>100</v>
      </c>
      <c r="C22307" s="0" t="s">
        <v>16</v>
      </c>
      <c r="D22307" s="1" t="s">
        <v>12</v>
      </c>
      <c r="E22307" s="1" t="s">
        <v>11</v>
      </c>
      <c r="F22307" s="1" t="s">
        <v>11</v>
      </c>
      <c r="G22307" s="2" t="n">
        <f aca="false">OR(D22307="TRUE",E22307="TRUE",F22307="TRUE")</f>
        <v>1</v>
      </c>
      <c r="H22307" s="0" t="s">
        <v>13</v>
      </c>
      <c r="I22307" s="0" t="n">
        <v>0.8</v>
      </c>
    </row>
    <row r="22308" customFormat="false" ht="12.8" hidden="false" customHeight="false" outlineLevel="0" collapsed="false">
      <c r="A22308" s="0" t="n">
        <v>2022</v>
      </c>
      <c r="B22308" s="0" t="s">
        <v>100</v>
      </c>
      <c r="C22308" s="0" t="s">
        <v>72</v>
      </c>
      <c r="D22308" s="1" t="s">
        <v>11</v>
      </c>
      <c r="E22308" s="1" t="s">
        <v>11</v>
      </c>
      <c r="F22308" s="1" t="s">
        <v>11</v>
      </c>
      <c r="G22308" s="2" t="n">
        <f aca="false">OR(D22308="TRUE",E22308="TRUE",F22308="TRUE")</f>
        <v>0</v>
      </c>
      <c r="H22308" s="0" t="s">
        <v>13</v>
      </c>
      <c r="I22308" s="0" t="n">
        <v>2.007</v>
      </c>
    </row>
    <row r="22309" customFormat="false" ht="12.8" hidden="false" customHeight="false" outlineLevel="0" collapsed="false">
      <c r="A22309" s="0" t="n">
        <v>2022</v>
      </c>
      <c r="B22309" s="0" t="s">
        <v>100</v>
      </c>
      <c r="C22309" s="0" t="s">
        <v>72</v>
      </c>
      <c r="D22309" s="1" t="s">
        <v>11</v>
      </c>
      <c r="E22309" s="1" t="s">
        <v>12</v>
      </c>
      <c r="F22309" s="1" t="s">
        <v>11</v>
      </c>
      <c r="G22309" s="2" t="n">
        <f aca="false">OR(D22309="TRUE",E22309="TRUE",F22309="TRUE")</f>
        <v>1</v>
      </c>
      <c r="H22309" s="0" t="s">
        <v>13</v>
      </c>
      <c r="I22309" s="0" t="n">
        <v>2</v>
      </c>
    </row>
    <row r="22310" customFormat="false" ht="12.8" hidden="false" customHeight="false" outlineLevel="0" collapsed="false">
      <c r="A22310" s="0" t="n">
        <v>2022</v>
      </c>
      <c r="B22310" s="0" t="s">
        <v>100</v>
      </c>
      <c r="C22310" s="0" t="s">
        <v>35</v>
      </c>
      <c r="D22310" s="1" t="s">
        <v>11</v>
      </c>
      <c r="E22310" s="1" t="s">
        <v>12</v>
      </c>
      <c r="F22310" s="1" t="s">
        <v>11</v>
      </c>
      <c r="G22310" s="2" t="n">
        <f aca="false">OR(D22310="TRUE",E22310="TRUE",F22310="TRUE")</f>
        <v>1</v>
      </c>
      <c r="H22310" s="0" t="s">
        <v>13</v>
      </c>
      <c r="I22310" s="0" t="n">
        <v>2.5</v>
      </c>
    </row>
    <row r="22311" customFormat="false" ht="12.8" hidden="false" customHeight="false" outlineLevel="0" collapsed="false">
      <c r="A22311" s="0" t="n">
        <v>2022</v>
      </c>
      <c r="B22311" s="0" t="s">
        <v>100</v>
      </c>
      <c r="C22311" s="0" t="s">
        <v>35</v>
      </c>
      <c r="D22311" s="1" t="s">
        <v>12</v>
      </c>
      <c r="E22311" s="1" t="s">
        <v>11</v>
      </c>
      <c r="F22311" s="1" t="s">
        <v>11</v>
      </c>
      <c r="G22311" s="2" t="n">
        <f aca="false">OR(D22311="TRUE",E22311="TRUE",F22311="TRUE")</f>
        <v>1</v>
      </c>
      <c r="H22311" s="0" t="s">
        <v>13</v>
      </c>
      <c r="I22311" s="0" t="n">
        <v>2.09</v>
      </c>
    </row>
    <row r="22312" customFormat="false" ht="12.8" hidden="false" customHeight="false" outlineLevel="0" collapsed="false">
      <c r="A22312" s="0" t="n">
        <v>2022</v>
      </c>
      <c r="B22312" s="0" t="s">
        <v>118</v>
      </c>
      <c r="C22312" s="0" t="s">
        <v>41</v>
      </c>
      <c r="D22312" s="1" t="s">
        <v>11</v>
      </c>
      <c r="E22312" s="1" t="s">
        <v>11</v>
      </c>
      <c r="F22312" s="1" t="s">
        <v>11</v>
      </c>
      <c r="G22312" s="2" t="n">
        <f aca="false">OR(D22312="TRUE",E22312="TRUE",F22312="TRUE")</f>
        <v>0</v>
      </c>
      <c r="H22312" s="0" t="s">
        <v>13</v>
      </c>
      <c r="I22312" s="0" t="n">
        <v>3.570935</v>
      </c>
    </row>
    <row r="22313" customFormat="false" ht="12.8" hidden="false" customHeight="false" outlineLevel="0" collapsed="false">
      <c r="A22313" s="0" t="n">
        <v>2022</v>
      </c>
      <c r="B22313" s="0" t="s">
        <v>100</v>
      </c>
      <c r="C22313" s="0" t="s">
        <v>46</v>
      </c>
      <c r="D22313" s="1" t="s">
        <v>11</v>
      </c>
      <c r="E22313" s="1" t="s">
        <v>11</v>
      </c>
      <c r="F22313" s="1" t="s">
        <v>11</v>
      </c>
      <c r="G22313" s="2" t="n">
        <f aca="false">OR(D22313="TRUE",E22313="TRUE",F22313="TRUE")</f>
        <v>0</v>
      </c>
      <c r="H22313" s="0" t="s">
        <v>13</v>
      </c>
      <c r="I22313" s="0" t="n">
        <v>37.242</v>
      </c>
    </row>
    <row r="22314" customFormat="false" ht="12.8" hidden="false" customHeight="false" outlineLevel="0" collapsed="false">
      <c r="A22314" s="0" t="n">
        <v>2022</v>
      </c>
      <c r="B22314" s="0" t="s">
        <v>100</v>
      </c>
      <c r="C22314" s="0" t="s">
        <v>46</v>
      </c>
      <c r="D22314" s="1" t="s">
        <v>11</v>
      </c>
      <c r="E22314" s="1" t="s">
        <v>12</v>
      </c>
      <c r="F22314" s="1" t="s">
        <v>11</v>
      </c>
      <c r="G22314" s="2" t="n">
        <f aca="false">OR(D22314="TRUE",E22314="TRUE",F22314="TRUE")</f>
        <v>1</v>
      </c>
      <c r="H22314" s="0" t="s">
        <v>13</v>
      </c>
      <c r="I22314" s="0" t="n">
        <v>7</v>
      </c>
    </row>
    <row r="22315" customFormat="false" ht="12.8" hidden="false" customHeight="false" outlineLevel="0" collapsed="false">
      <c r="A22315" s="0" t="n">
        <v>2022</v>
      </c>
      <c r="B22315" s="0" t="s">
        <v>100</v>
      </c>
      <c r="C22315" s="0" t="s">
        <v>48</v>
      </c>
      <c r="D22315" s="1" t="s">
        <v>11</v>
      </c>
      <c r="E22315" s="1" t="s">
        <v>11</v>
      </c>
      <c r="F22315" s="1" t="s">
        <v>11</v>
      </c>
      <c r="G22315" s="2" t="n">
        <f aca="false">OR(D22315="TRUE",E22315="TRUE",F22315="TRUE")</f>
        <v>0</v>
      </c>
      <c r="H22315" s="0" t="s">
        <v>13</v>
      </c>
      <c r="I22315" s="0" t="n">
        <v>10.265</v>
      </c>
    </row>
    <row r="22316" customFormat="false" ht="12.8" hidden="false" customHeight="false" outlineLevel="0" collapsed="false">
      <c r="A22316" s="0" t="n">
        <v>2022</v>
      </c>
      <c r="B22316" s="0" t="s">
        <v>100</v>
      </c>
      <c r="C22316" s="0" t="s">
        <v>48</v>
      </c>
      <c r="D22316" s="1" t="s">
        <v>12</v>
      </c>
      <c r="E22316" s="1" t="s">
        <v>11</v>
      </c>
      <c r="F22316" s="1" t="s">
        <v>11</v>
      </c>
      <c r="G22316" s="2" t="n">
        <f aca="false">OR(D22316="TRUE",E22316="TRUE",F22316="TRUE")</f>
        <v>1</v>
      </c>
      <c r="H22316" s="0" t="s">
        <v>13</v>
      </c>
      <c r="I22316" s="0" t="n">
        <v>1.274</v>
      </c>
    </row>
    <row r="22317" customFormat="false" ht="12.8" hidden="false" customHeight="false" outlineLevel="0" collapsed="false">
      <c r="A22317" s="0" t="n">
        <v>2022</v>
      </c>
      <c r="B22317" s="0" t="s">
        <v>100</v>
      </c>
      <c r="C22317" s="0" t="s">
        <v>26</v>
      </c>
      <c r="D22317" s="1" t="s">
        <v>12</v>
      </c>
      <c r="E22317" s="1" t="s">
        <v>11</v>
      </c>
      <c r="F22317" s="1" t="s">
        <v>11</v>
      </c>
      <c r="G22317" s="2" t="n">
        <f aca="false">OR(D22317="TRUE",E22317="TRUE",F22317="TRUE")</f>
        <v>1</v>
      </c>
      <c r="H22317" s="0" t="s">
        <v>13</v>
      </c>
      <c r="I22317" s="0" t="n">
        <v>0.31</v>
      </c>
    </row>
    <row r="22318" customFormat="false" ht="12.8" hidden="false" customHeight="false" outlineLevel="0" collapsed="false">
      <c r="A22318" s="0" t="n">
        <v>2022</v>
      </c>
      <c r="B22318" s="0" t="s">
        <v>100</v>
      </c>
      <c r="C22318" s="0" t="s">
        <v>47</v>
      </c>
      <c r="D22318" s="1" t="s">
        <v>12</v>
      </c>
      <c r="E22318" s="1" t="s">
        <v>11</v>
      </c>
      <c r="F22318" s="1" t="s">
        <v>11</v>
      </c>
      <c r="G22318" s="2" t="n">
        <f aca="false">OR(D22318="TRUE",E22318="TRUE",F22318="TRUE")</f>
        <v>1</v>
      </c>
      <c r="H22318" s="0" t="s">
        <v>13</v>
      </c>
      <c r="I22318" s="0" t="n">
        <v>0.65</v>
      </c>
    </row>
    <row r="22319" customFormat="false" ht="12.8" hidden="false" customHeight="false" outlineLevel="0" collapsed="false">
      <c r="A22319" s="0" t="n">
        <v>2022</v>
      </c>
      <c r="B22319" s="0" t="s">
        <v>100</v>
      </c>
      <c r="C22319" s="0" t="s">
        <v>55</v>
      </c>
      <c r="D22319" s="1" t="s">
        <v>11</v>
      </c>
      <c r="E22319" s="1" t="s">
        <v>11</v>
      </c>
      <c r="F22319" s="1" t="s">
        <v>11</v>
      </c>
      <c r="G22319" s="2" t="n">
        <f aca="false">OR(D22319="TRUE",E22319="TRUE",F22319="TRUE")</f>
        <v>0</v>
      </c>
      <c r="H22319" s="0" t="s">
        <v>13</v>
      </c>
      <c r="I22319" s="0" t="n">
        <v>3</v>
      </c>
    </row>
    <row r="22320" customFormat="false" ht="12.8" hidden="false" customHeight="false" outlineLevel="0" collapsed="false">
      <c r="A22320" s="0" t="n">
        <v>2022</v>
      </c>
      <c r="B22320" s="0" t="s">
        <v>100</v>
      </c>
      <c r="C22320" s="0" t="s">
        <v>23</v>
      </c>
      <c r="D22320" s="1" t="s">
        <v>12</v>
      </c>
      <c r="E22320" s="1" t="s">
        <v>11</v>
      </c>
      <c r="F22320" s="1" t="s">
        <v>11</v>
      </c>
      <c r="G22320" s="2" t="n">
        <f aca="false">OR(D22320="TRUE",E22320="TRUE",F22320="TRUE")</f>
        <v>1</v>
      </c>
      <c r="H22320" s="0" t="s">
        <v>13</v>
      </c>
      <c r="I22320" s="0" t="n">
        <v>0.428</v>
      </c>
    </row>
    <row r="22321" customFormat="false" ht="12.8" hidden="false" customHeight="false" outlineLevel="0" collapsed="false">
      <c r="A22321" s="0" t="n">
        <v>2022</v>
      </c>
      <c r="B22321" s="0" t="s">
        <v>118</v>
      </c>
      <c r="C22321" s="0" t="s">
        <v>44</v>
      </c>
      <c r="D22321" s="1" t="s">
        <v>11</v>
      </c>
      <c r="E22321" s="1" t="s">
        <v>11</v>
      </c>
      <c r="F22321" s="1" t="s">
        <v>11</v>
      </c>
      <c r="G22321" s="2" t="n">
        <f aca="false">OR(D22321="TRUE",E22321="TRUE",F22321="TRUE")</f>
        <v>0</v>
      </c>
      <c r="H22321" s="0" t="s">
        <v>13</v>
      </c>
      <c r="I22321" s="0" t="n">
        <v>0.773131</v>
      </c>
    </row>
    <row r="22322" customFormat="false" ht="12.8" hidden="false" customHeight="false" outlineLevel="0" collapsed="false">
      <c r="A22322" s="0" t="n">
        <v>2022</v>
      </c>
      <c r="B22322" s="0" t="s">
        <v>100</v>
      </c>
      <c r="C22322" s="0" t="s">
        <v>46</v>
      </c>
      <c r="D22322" s="1" t="s">
        <v>12</v>
      </c>
      <c r="E22322" s="1" t="s">
        <v>11</v>
      </c>
      <c r="F22322" s="1" t="s">
        <v>11</v>
      </c>
      <c r="G22322" s="2" t="n">
        <f aca="false">OR(D22322="TRUE",E22322="TRUE",F22322="TRUE")</f>
        <v>1</v>
      </c>
      <c r="H22322" s="0" t="s">
        <v>13</v>
      </c>
      <c r="I22322" s="0" t="n">
        <v>1.705</v>
      </c>
    </row>
    <row r="22323" customFormat="false" ht="12.8" hidden="false" customHeight="false" outlineLevel="0" collapsed="false">
      <c r="A22323" s="0" t="n">
        <v>2022</v>
      </c>
      <c r="B22323" s="0" t="s">
        <v>100</v>
      </c>
      <c r="C22323" s="0" t="s">
        <v>63</v>
      </c>
      <c r="D22323" s="1" t="s">
        <v>12</v>
      </c>
      <c r="E22323" s="1" t="s">
        <v>11</v>
      </c>
      <c r="F22323" s="1" t="s">
        <v>11</v>
      </c>
      <c r="G22323" s="2" t="n">
        <f aca="false">OR(D22323="TRUE",E22323="TRUE",F22323="TRUE")</f>
        <v>1</v>
      </c>
      <c r="H22323" s="0" t="s">
        <v>13</v>
      </c>
      <c r="I22323" s="0" t="n">
        <v>1.15</v>
      </c>
    </row>
    <row r="22324" customFormat="false" ht="12.8" hidden="false" customHeight="false" outlineLevel="0" collapsed="false">
      <c r="A22324" s="0" t="n">
        <v>2022</v>
      </c>
      <c r="B22324" s="0" t="s">
        <v>118</v>
      </c>
      <c r="C22324" s="0" t="s">
        <v>61</v>
      </c>
      <c r="D22324" s="1" t="s">
        <v>11</v>
      </c>
      <c r="E22324" s="1" t="s">
        <v>11</v>
      </c>
      <c r="F22324" s="1" t="s">
        <v>11</v>
      </c>
      <c r="G22324" s="2" t="n">
        <f aca="false">OR(D22324="TRUE",E22324="TRUE",F22324="TRUE")</f>
        <v>0</v>
      </c>
      <c r="H22324" s="0" t="s">
        <v>13</v>
      </c>
      <c r="I22324" s="0" t="n">
        <v>1.642183</v>
      </c>
    </row>
    <row r="22325" customFormat="false" ht="12.8" hidden="false" customHeight="false" outlineLevel="0" collapsed="false">
      <c r="A22325" s="0" t="n">
        <v>2022</v>
      </c>
      <c r="B22325" s="0" t="s">
        <v>100</v>
      </c>
      <c r="C22325" s="0" t="s">
        <v>37</v>
      </c>
      <c r="D22325" s="1" t="s">
        <v>11</v>
      </c>
      <c r="E22325" s="1" t="s">
        <v>11</v>
      </c>
      <c r="F22325" s="1" t="s">
        <v>11</v>
      </c>
      <c r="G22325" s="2" t="n">
        <f aca="false">OR(D22325="TRUE",E22325="TRUE",F22325="TRUE")</f>
        <v>0</v>
      </c>
      <c r="H22325" s="0" t="s">
        <v>13</v>
      </c>
      <c r="I22325" s="0" t="n">
        <v>3.75</v>
      </c>
    </row>
    <row r="22326" customFormat="false" ht="12.8" hidden="false" customHeight="false" outlineLevel="0" collapsed="false">
      <c r="A22326" s="0" t="n">
        <v>2022</v>
      </c>
      <c r="B22326" s="0" t="s">
        <v>100</v>
      </c>
      <c r="C22326" s="0" t="s">
        <v>37</v>
      </c>
      <c r="D22326" s="1" t="s">
        <v>11</v>
      </c>
      <c r="E22326" s="1" t="s">
        <v>12</v>
      </c>
      <c r="F22326" s="1" t="s">
        <v>11</v>
      </c>
      <c r="G22326" s="2" t="n">
        <f aca="false">OR(D22326="TRUE",E22326="TRUE",F22326="TRUE")</f>
        <v>1</v>
      </c>
      <c r="H22326" s="0" t="s">
        <v>13</v>
      </c>
      <c r="I22326" s="0" t="n">
        <v>2.25</v>
      </c>
    </row>
    <row r="22327" customFormat="false" ht="12.8" hidden="false" customHeight="false" outlineLevel="0" collapsed="false">
      <c r="A22327" s="0" t="n">
        <v>2022</v>
      </c>
      <c r="B22327" s="0" t="s">
        <v>100</v>
      </c>
      <c r="C22327" s="0" t="s">
        <v>16</v>
      </c>
      <c r="D22327" s="1" t="s">
        <v>11</v>
      </c>
      <c r="E22327" s="1" t="s">
        <v>12</v>
      </c>
      <c r="F22327" s="1" t="s">
        <v>11</v>
      </c>
      <c r="G22327" s="2" t="n">
        <f aca="false">OR(D22327="TRUE",E22327="TRUE",F22327="TRUE")</f>
        <v>1</v>
      </c>
      <c r="H22327" s="0" t="s">
        <v>13</v>
      </c>
      <c r="I22327" s="0" t="n">
        <v>1</v>
      </c>
    </row>
    <row r="22328" customFormat="false" ht="12.8" hidden="false" customHeight="false" outlineLevel="0" collapsed="false">
      <c r="A22328" s="0" t="n">
        <v>2022</v>
      </c>
      <c r="B22328" s="0" t="s">
        <v>118</v>
      </c>
      <c r="C22328" s="0" t="s">
        <v>60</v>
      </c>
      <c r="D22328" s="1" t="s">
        <v>11</v>
      </c>
      <c r="E22328" s="1" t="s">
        <v>11</v>
      </c>
      <c r="F22328" s="1" t="s">
        <v>11</v>
      </c>
      <c r="G22328" s="2" t="n">
        <f aca="false">OR(D22328="TRUE",E22328="TRUE",F22328="TRUE")</f>
        <v>0</v>
      </c>
      <c r="H22328" s="0" t="s">
        <v>13</v>
      </c>
      <c r="I22328" s="0" t="n">
        <v>0.130245</v>
      </c>
    </row>
    <row r="22329" customFormat="false" ht="12.8" hidden="false" customHeight="false" outlineLevel="0" collapsed="false">
      <c r="A22329" s="0" t="n">
        <v>2022</v>
      </c>
      <c r="B22329" s="0" t="s">
        <v>110</v>
      </c>
      <c r="C22329" s="0" t="s">
        <v>43</v>
      </c>
      <c r="D22329" s="1" t="s">
        <v>11</v>
      </c>
      <c r="E22329" s="1" t="s">
        <v>11</v>
      </c>
      <c r="F22329" s="1" t="s">
        <v>11</v>
      </c>
      <c r="G22329" s="2" t="n">
        <f aca="false">OR(D22329="TRUE",E22329="TRUE",F22329="TRUE")</f>
        <v>0</v>
      </c>
      <c r="H22329" s="0" t="s">
        <v>13</v>
      </c>
      <c r="I22329" s="0" t="n">
        <v>0.280733</v>
      </c>
    </row>
    <row r="22330" customFormat="false" ht="12.8" hidden="false" customHeight="false" outlineLevel="0" collapsed="false">
      <c r="A22330" s="0" t="n">
        <v>2022</v>
      </c>
      <c r="B22330" s="0" t="s">
        <v>123</v>
      </c>
      <c r="C22330" s="0" t="s">
        <v>34</v>
      </c>
      <c r="D22330" s="1" t="s">
        <v>11</v>
      </c>
      <c r="E22330" s="1" t="s">
        <v>11</v>
      </c>
      <c r="F22330" s="1" t="s">
        <v>11</v>
      </c>
      <c r="G22330" s="2" t="n">
        <f aca="false">OR(D22330="TRUE",E22330="TRUE",F22330="TRUE")</f>
        <v>0</v>
      </c>
      <c r="H22330" s="0" t="s">
        <v>13</v>
      </c>
      <c r="I22330" s="0" t="n">
        <v>0.0315</v>
      </c>
    </row>
    <row r="22331" customFormat="false" ht="12.8" hidden="false" customHeight="false" outlineLevel="0" collapsed="false">
      <c r="A22331" s="0" t="n">
        <v>2022</v>
      </c>
      <c r="B22331" s="0" t="s">
        <v>123</v>
      </c>
      <c r="C22331" s="0" t="s">
        <v>28</v>
      </c>
      <c r="D22331" s="1" t="s">
        <v>11</v>
      </c>
      <c r="E22331" s="1" t="s">
        <v>11</v>
      </c>
      <c r="F22331" s="1" t="s">
        <v>11</v>
      </c>
      <c r="G22331" s="2" t="n">
        <f aca="false">OR(D22331="TRUE",E22331="TRUE",F22331="TRUE")</f>
        <v>0</v>
      </c>
      <c r="H22331" s="0" t="s">
        <v>13</v>
      </c>
      <c r="I22331" s="0" t="n">
        <v>1.20192</v>
      </c>
    </row>
    <row r="22332" customFormat="false" ht="12.8" hidden="false" customHeight="false" outlineLevel="0" collapsed="false">
      <c r="A22332" s="0" t="n">
        <v>2022</v>
      </c>
      <c r="B22332" s="0" t="s">
        <v>123</v>
      </c>
      <c r="C22332" s="0" t="s">
        <v>23</v>
      </c>
      <c r="D22332" s="1" t="s">
        <v>11</v>
      </c>
      <c r="E22332" s="1" t="s">
        <v>11</v>
      </c>
      <c r="F22332" s="1" t="s">
        <v>11</v>
      </c>
      <c r="G22332" s="2" t="n">
        <f aca="false">OR(D22332="TRUE",E22332="TRUE",F22332="TRUE")</f>
        <v>0</v>
      </c>
      <c r="H22332" s="0" t="s">
        <v>13</v>
      </c>
      <c r="I22332" s="0" t="n">
        <v>0.62338</v>
      </c>
    </row>
    <row r="22333" customFormat="false" ht="12.8" hidden="false" customHeight="false" outlineLevel="0" collapsed="false">
      <c r="A22333" s="0" t="n">
        <v>2022</v>
      </c>
      <c r="B22333" s="0" t="s">
        <v>123</v>
      </c>
      <c r="C22333" s="0" t="s">
        <v>31</v>
      </c>
      <c r="D22333" s="1" t="s">
        <v>11</v>
      </c>
      <c r="E22333" s="1" t="s">
        <v>11</v>
      </c>
      <c r="F22333" s="1" t="s">
        <v>11</v>
      </c>
      <c r="G22333" s="2" t="n">
        <f aca="false">OR(D22333="TRUE",E22333="TRUE",F22333="TRUE")</f>
        <v>0</v>
      </c>
      <c r="H22333" s="0" t="s">
        <v>13</v>
      </c>
      <c r="I22333" s="0" t="n">
        <v>0.04795</v>
      </c>
    </row>
    <row r="22334" customFormat="false" ht="12.8" hidden="false" customHeight="false" outlineLevel="0" collapsed="false">
      <c r="A22334" s="0" t="n">
        <v>2022</v>
      </c>
      <c r="B22334" s="0" t="s">
        <v>123</v>
      </c>
      <c r="C22334" s="0" t="s">
        <v>54</v>
      </c>
      <c r="D22334" s="1" t="s">
        <v>11</v>
      </c>
      <c r="E22334" s="1" t="s">
        <v>11</v>
      </c>
      <c r="F22334" s="1" t="s">
        <v>11</v>
      </c>
      <c r="G22334" s="2" t="n">
        <f aca="false">OR(D22334="TRUE",E22334="TRUE",F22334="TRUE")</f>
        <v>0</v>
      </c>
      <c r="H22334" s="0" t="s">
        <v>13</v>
      </c>
      <c r="I22334" s="0" t="n">
        <v>0.00111</v>
      </c>
    </row>
    <row r="22335" customFormat="false" ht="12.8" hidden="false" customHeight="false" outlineLevel="0" collapsed="false">
      <c r="A22335" s="0" t="n">
        <v>2022</v>
      </c>
      <c r="B22335" s="0" t="s">
        <v>100</v>
      </c>
      <c r="C22335" s="0" t="s">
        <v>45</v>
      </c>
      <c r="D22335" s="1" t="s">
        <v>11</v>
      </c>
      <c r="E22335" s="1" t="s">
        <v>12</v>
      </c>
      <c r="F22335" s="1" t="s">
        <v>11</v>
      </c>
      <c r="G22335" s="2" t="n">
        <f aca="false">OR(D22335="TRUE",E22335="TRUE",F22335="TRUE")</f>
        <v>1</v>
      </c>
      <c r="H22335" s="0" t="s">
        <v>13</v>
      </c>
      <c r="I22335" s="0" t="n">
        <v>1.4</v>
      </c>
    </row>
    <row r="22336" customFormat="false" ht="12.8" hidden="false" customHeight="false" outlineLevel="0" collapsed="false">
      <c r="A22336" s="0" t="n">
        <v>2022</v>
      </c>
      <c r="B22336" s="0" t="s">
        <v>100</v>
      </c>
      <c r="C22336" s="0" t="s">
        <v>56</v>
      </c>
      <c r="D22336" s="1" t="s">
        <v>11</v>
      </c>
      <c r="E22336" s="1" t="s">
        <v>11</v>
      </c>
      <c r="F22336" s="1" t="s">
        <v>11</v>
      </c>
      <c r="G22336" s="2" t="n">
        <f aca="false">OR(D22336="TRUE",E22336="TRUE",F22336="TRUE")</f>
        <v>0</v>
      </c>
      <c r="H22336" s="0" t="s">
        <v>13</v>
      </c>
      <c r="I22336" s="0" t="n">
        <v>1.509</v>
      </c>
    </row>
    <row r="22337" customFormat="false" ht="12.8" hidden="false" customHeight="false" outlineLevel="0" collapsed="false">
      <c r="A22337" s="0" t="n">
        <v>2022</v>
      </c>
      <c r="B22337" s="0" t="s">
        <v>100</v>
      </c>
      <c r="C22337" s="0" t="s">
        <v>42</v>
      </c>
      <c r="D22337" s="1" t="s">
        <v>11</v>
      </c>
      <c r="E22337" s="1" t="s">
        <v>12</v>
      </c>
      <c r="F22337" s="1" t="s">
        <v>11</v>
      </c>
      <c r="G22337" s="2" t="n">
        <f aca="false">OR(D22337="TRUE",E22337="TRUE",F22337="TRUE")</f>
        <v>1</v>
      </c>
      <c r="H22337" s="0" t="s">
        <v>13</v>
      </c>
      <c r="I22337" s="0" t="n">
        <v>2.5</v>
      </c>
    </row>
    <row r="22338" customFormat="false" ht="12.8" hidden="false" customHeight="false" outlineLevel="0" collapsed="false">
      <c r="A22338" s="0" t="n">
        <v>2022</v>
      </c>
      <c r="B22338" s="0" t="s">
        <v>100</v>
      </c>
      <c r="C22338" s="0" t="s">
        <v>66</v>
      </c>
      <c r="D22338" s="1" t="s">
        <v>11</v>
      </c>
      <c r="E22338" s="1" t="s">
        <v>11</v>
      </c>
      <c r="F22338" s="1" t="s">
        <v>11</v>
      </c>
      <c r="G22338" s="2" t="n">
        <f aca="false">OR(D22338="TRUE",E22338="TRUE",F22338="TRUE")</f>
        <v>0</v>
      </c>
      <c r="H22338" s="0" t="s">
        <v>13</v>
      </c>
      <c r="I22338" s="0" t="n">
        <v>1.002</v>
      </c>
    </row>
    <row r="22339" customFormat="false" ht="12.8" hidden="false" customHeight="false" outlineLevel="0" collapsed="false">
      <c r="A22339" s="0" t="n">
        <v>2022</v>
      </c>
      <c r="B22339" s="0" t="s">
        <v>133</v>
      </c>
      <c r="C22339" s="0" t="s">
        <v>48</v>
      </c>
      <c r="D22339" s="1" t="s">
        <v>11</v>
      </c>
      <c r="E22339" s="1" t="s">
        <v>11</v>
      </c>
      <c r="F22339" s="1" t="s">
        <v>11</v>
      </c>
      <c r="G22339" s="2" t="n">
        <f aca="false">OR(D22339="TRUE",E22339="TRUE",F22339="TRUE")</f>
        <v>0</v>
      </c>
      <c r="H22339" s="0" t="s">
        <v>13</v>
      </c>
      <c r="I22339" s="0" t="n">
        <v>2.889618</v>
      </c>
    </row>
    <row r="22340" customFormat="false" ht="12.8" hidden="false" customHeight="false" outlineLevel="0" collapsed="false">
      <c r="A22340" s="0" t="n">
        <v>2022</v>
      </c>
      <c r="B22340" s="0" t="s">
        <v>133</v>
      </c>
      <c r="C22340" s="0" t="s">
        <v>44</v>
      </c>
      <c r="D22340" s="1" t="s">
        <v>11</v>
      </c>
      <c r="E22340" s="1" t="s">
        <v>11</v>
      </c>
      <c r="F22340" s="1" t="s">
        <v>11</v>
      </c>
      <c r="G22340" s="2" t="n">
        <f aca="false">OR(D22340="TRUE",E22340="TRUE",F22340="TRUE")</f>
        <v>0</v>
      </c>
      <c r="H22340" s="0" t="s">
        <v>13</v>
      </c>
      <c r="I22340" s="0" t="n">
        <v>3.060478</v>
      </c>
    </row>
    <row r="22341" customFormat="false" ht="12.8" hidden="false" customHeight="false" outlineLevel="0" collapsed="false">
      <c r="A22341" s="0" t="n">
        <v>2022</v>
      </c>
      <c r="B22341" s="0" t="s">
        <v>133</v>
      </c>
      <c r="C22341" s="0" t="s">
        <v>63</v>
      </c>
      <c r="D22341" s="1" t="s">
        <v>11</v>
      </c>
      <c r="E22341" s="1" t="s">
        <v>11</v>
      </c>
      <c r="F22341" s="1" t="s">
        <v>11</v>
      </c>
      <c r="G22341" s="2" t="n">
        <f aca="false">OR(D22341="TRUE",E22341="TRUE",F22341="TRUE")</f>
        <v>0</v>
      </c>
      <c r="H22341" s="0" t="s">
        <v>13</v>
      </c>
      <c r="I22341" s="0" t="n">
        <v>5.789374</v>
      </c>
    </row>
    <row r="22342" customFormat="false" ht="12.8" hidden="false" customHeight="false" outlineLevel="0" collapsed="false">
      <c r="A22342" s="0" t="n">
        <v>2022</v>
      </c>
      <c r="B22342" s="0" t="s">
        <v>133</v>
      </c>
      <c r="C22342" s="0" t="s">
        <v>35</v>
      </c>
      <c r="D22342" s="1" t="s">
        <v>11</v>
      </c>
      <c r="E22342" s="1" t="s">
        <v>11</v>
      </c>
      <c r="F22342" s="1" t="s">
        <v>11</v>
      </c>
      <c r="G22342" s="2" t="n">
        <f aca="false">OR(D22342="TRUE",E22342="TRUE",F22342="TRUE")</f>
        <v>0</v>
      </c>
      <c r="H22342" s="0" t="s">
        <v>13</v>
      </c>
      <c r="I22342" s="0" t="n">
        <v>5.597039</v>
      </c>
    </row>
    <row r="22343" customFormat="false" ht="12.8" hidden="false" customHeight="false" outlineLevel="0" collapsed="false">
      <c r="A22343" s="0" t="n">
        <v>2022</v>
      </c>
      <c r="B22343" s="0" t="s">
        <v>133</v>
      </c>
      <c r="C22343" s="0" t="s">
        <v>14</v>
      </c>
      <c r="D22343" s="1" t="s">
        <v>11</v>
      </c>
      <c r="E22343" s="1" t="s">
        <v>11</v>
      </c>
      <c r="F22343" s="1" t="s">
        <v>11</v>
      </c>
      <c r="G22343" s="2" t="n">
        <f aca="false">OR(D22343="TRUE",E22343="TRUE",F22343="TRUE")</f>
        <v>0</v>
      </c>
      <c r="H22343" s="0" t="s">
        <v>13</v>
      </c>
      <c r="I22343" s="0" t="n">
        <v>5.837253</v>
      </c>
    </row>
    <row r="22344" customFormat="false" ht="12.8" hidden="false" customHeight="false" outlineLevel="0" collapsed="false">
      <c r="A22344" s="0" t="n">
        <v>2022</v>
      </c>
      <c r="B22344" s="0" t="s">
        <v>133</v>
      </c>
      <c r="C22344" s="0" t="s">
        <v>51</v>
      </c>
      <c r="D22344" s="1" t="s">
        <v>11</v>
      </c>
      <c r="E22344" s="1" t="s">
        <v>11</v>
      </c>
      <c r="F22344" s="1" t="s">
        <v>11</v>
      </c>
      <c r="G22344" s="2" t="n">
        <f aca="false">OR(D22344="TRUE",E22344="TRUE",F22344="TRUE")</f>
        <v>0</v>
      </c>
      <c r="H22344" s="0" t="s">
        <v>13</v>
      </c>
      <c r="I22344" s="0" t="n">
        <v>10.286274</v>
      </c>
    </row>
    <row r="22345" customFormat="false" ht="12.8" hidden="false" customHeight="false" outlineLevel="0" collapsed="false">
      <c r="A22345" s="0" t="n">
        <v>2022</v>
      </c>
      <c r="B22345" s="0" t="s">
        <v>133</v>
      </c>
      <c r="C22345" s="0" t="s">
        <v>47</v>
      </c>
      <c r="D22345" s="1" t="s">
        <v>11</v>
      </c>
      <c r="E22345" s="1" t="s">
        <v>11</v>
      </c>
      <c r="F22345" s="1" t="s">
        <v>11</v>
      </c>
      <c r="G22345" s="2" t="n">
        <f aca="false">OR(D22345="TRUE",E22345="TRUE",F22345="TRUE")</f>
        <v>0</v>
      </c>
      <c r="H22345" s="0" t="s">
        <v>13</v>
      </c>
      <c r="I22345" s="0" t="n">
        <v>6.394957</v>
      </c>
    </row>
    <row r="22346" customFormat="false" ht="12.8" hidden="false" customHeight="false" outlineLevel="0" collapsed="false">
      <c r="A22346" s="0" t="n">
        <v>2022</v>
      </c>
      <c r="B22346" s="0" t="s">
        <v>133</v>
      </c>
      <c r="C22346" s="0" t="s">
        <v>70</v>
      </c>
      <c r="D22346" s="1" t="s">
        <v>11</v>
      </c>
      <c r="E22346" s="1" t="s">
        <v>11</v>
      </c>
      <c r="F22346" s="1" t="s">
        <v>11</v>
      </c>
      <c r="G22346" s="2" t="n">
        <f aca="false">OR(D22346="TRUE",E22346="TRUE",F22346="TRUE")</f>
        <v>0</v>
      </c>
      <c r="H22346" s="0" t="s">
        <v>13</v>
      </c>
      <c r="I22346" s="0" t="n">
        <v>5.84506</v>
      </c>
    </row>
    <row r="22347" customFormat="false" ht="12.8" hidden="false" customHeight="false" outlineLevel="0" collapsed="false">
      <c r="A22347" s="0" t="n">
        <v>2022</v>
      </c>
      <c r="B22347" s="0" t="s">
        <v>133</v>
      </c>
      <c r="C22347" s="0" t="s">
        <v>23</v>
      </c>
      <c r="D22347" s="1" t="s">
        <v>11</v>
      </c>
      <c r="E22347" s="1" t="s">
        <v>11</v>
      </c>
      <c r="F22347" s="1" t="s">
        <v>11</v>
      </c>
      <c r="G22347" s="2" t="n">
        <f aca="false">OR(D22347="TRUE",E22347="TRUE",F22347="TRUE")</f>
        <v>0</v>
      </c>
      <c r="H22347" s="0" t="s">
        <v>13</v>
      </c>
      <c r="I22347" s="0" t="n">
        <v>7.114485</v>
      </c>
    </row>
    <row r="22348" customFormat="false" ht="12.8" hidden="false" customHeight="false" outlineLevel="0" collapsed="false">
      <c r="A22348" s="0" t="n">
        <v>2022</v>
      </c>
      <c r="B22348" s="0" t="s">
        <v>133</v>
      </c>
      <c r="C22348" s="0" t="s">
        <v>42</v>
      </c>
      <c r="D22348" s="1" t="s">
        <v>11</v>
      </c>
      <c r="E22348" s="1" t="s">
        <v>11</v>
      </c>
      <c r="F22348" s="1" t="s">
        <v>11</v>
      </c>
      <c r="G22348" s="2" t="n">
        <f aca="false">OR(D22348="TRUE",E22348="TRUE",F22348="TRUE")</f>
        <v>0</v>
      </c>
      <c r="H22348" s="0" t="s">
        <v>13</v>
      </c>
      <c r="I22348" s="0" t="n">
        <v>7.186986</v>
      </c>
    </row>
    <row r="22349" customFormat="false" ht="12.8" hidden="false" customHeight="false" outlineLevel="0" collapsed="false">
      <c r="A22349" s="0" t="n">
        <v>2022</v>
      </c>
      <c r="B22349" s="0" t="s">
        <v>133</v>
      </c>
      <c r="C22349" s="0" t="s">
        <v>40</v>
      </c>
      <c r="D22349" s="1" t="s">
        <v>11</v>
      </c>
      <c r="E22349" s="1" t="s">
        <v>11</v>
      </c>
      <c r="F22349" s="1" t="s">
        <v>11</v>
      </c>
      <c r="G22349" s="2" t="n">
        <f aca="false">OR(D22349="TRUE",E22349="TRUE",F22349="TRUE")</f>
        <v>0</v>
      </c>
      <c r="H22349" s="0" t="s">
        <v>13</v>
      </c>
      <c r="I22349" s="0" t="n">
        <v>0.405054</v>
      </c>
    </row>
    <row r="22350" customFormat="false" ht="12.8" hidden="false" customHeight="false" outlineLevel="0" collapsed="false">
      <c r="A22350" s="0" t="n">
        <v>2022</v>
      </c>
      <c r="B22350" s="0" t="s">
        <v>133</v>
      </c>
      <c r="C22350" s="0" t="s">
        <v>59</v>
      </c>
      <c r="D22350" s="1" t="s">
        <v>11</v>
      </c>
      <c r="E22350" s="1" t="s">
        <v>11</v>
      </c>
      <c r="F22350" s="1" t="s">
        <v>11</v>
      </c>
      <c r="G22350" s="2" t="n">
        <f aca="false">OR(D22350="TRUE",E22350="TRUE",F22350="TRUE")</f>
        <v>0</v>
      </c>
      <c r="H22350" s="0" t="s">
        <v>13</v>
      </c>
      <c r="I22350" s="0" t="n">
        <v>4.341006</v>
      </c>
    </row>
    <row r="22351" customFormat="false" ht="12.8" hidden="false" customHeight="false" outlineLevel="0" collapsed="false">
      <c r="A22351" s="0" t="n">
        <v>2022</v>
      </c>
      <c r="B22351" s="0" t="s">
        <v>133</v>
      </c>
      <c r="C22351" s="0" t="s">
        <v>14</v>
      </c>
      <c r="D22351" s="1" t="s">
        <v>11</v>
      </c>
      <c r="E22351" s="1" t="s">
        <v>12</v>
      </c>
      <c r="F22351" s="1" t="s">
        <v>11</v>
      </c>
      <c r="G22351" s="2" t="n">
        <f aca="false">OR(D22351="TRUE",E22351="TRUE",F22351="TRUE")</f>
        <v>1</v>
      </c>
      <c r="H22351" s="0" t="s">
        <v>13</v>
      </c>
      <c r="I22351" s="0" t="n">
        <v>0.904815</v>
      </c>
    </row>
    <row r="22352" customFormat="false" ht="12.8" hidden="false" customHeight="false" outlineLevel="0" collapsed="false">
      <c r="A22352" s="0" t="n">
        <v>2022</v>
      </c>
      <c r="B22352" s="0" t="s">
        <v>133</v>
      </c>
      <c r="C22352" s="0" t="s">
        <v>50</v>
      </c>
      <c r="D22352" s="1" t="s">
        <v>11</v>
      </c>
      <c r="E22352" s="1" t="s">
        <v>11</v>
      </c>
      <c r="F22352" s="1" t="s">
        <v>11</v>
      </c>
      <c r="G22352" s="2" t="n">
        <f aca="false">OR(D22352="TRUE",E22352="TRUE",F22352="TRUE")</f>
        <v>0</v>
      </c>
      <c r="H22352" s="0" t="s">
        <v>13</v>
      </c>
      <c r="I22352" s="0" t="n">
        <v>3.873953</v>
      </c>
    </row>
    <row r="22353" customFormat="false" ht="12.8" hidden="false" customHeight="false" outlineLevel="0" collapsed="false">
      <c r="A22353" s="0" t="n">
        <v>2022</v>
      </c>
      <c r="B22353" s="0" t="s">
        <v>133</v>
      </c>
      <c r="C22353" s="0" t="s">
        <v>66</v>
      </c>
      <c r="D22353" s="1" t="s">
        <v>11</v>
      </c>
      <c r="E22353" s="1" t="s">
        <v>11</v>
      </c>
      <c r="F22353" s="1" t="s">
        <v>11</v>
      </c>
      <c r="G22353" s="2" t="n">
        <f aca="false">OR(D22353="TRUE",E22353="TRUE",F22353="TRUE")</f>
        <v>0</v>
      </c>
      <c r="H22353" s="0" t="s">
        <v>13</v>
      </c>
      <c r="I22353" s="0" t="n">
        <v>2.651312</v>
      </c>
    </row>
    <row r="22354" customFormat="false" ht="12.8" hidden="false" customHeight="false" outlineLevel="0" collapsed="false">
      <c r="A22354" s="0" t="n">
        <v>2022</v>
      </c>
      <c r="B22354" s="0" t="s">
        <v>133</v>
      </c>
      <c r="C22354" s="0" t="s">
        <v>23</v>
      </c>
      <c r="D22354" s="1" t="s">
        <v>12</v>
      </c>
      <c r="E22354" s="1" t="s">
        <v>11</v>
      </c>
      <c r="F22354" s="1" t="s">
        <v>11</v>
      </c>
      <c r="G22354" s="2" t="n">
        <f aca="false">OR(D22354="TRUE",E22354="TRUE",F22354="TRUE")</f>
        <v>1</v>
      </c>
      <c r="H22354" s="0" t="s">
        <v>13</v>
      </c>
      <c r="I22354" s="0" t="n">
        <v>0.304045</v>
      </c>
    </row>
    <row r="22355" customFormat="false" ht="12.8" hidden="false" customHeight="false" outlineLevel="0" collapsed="false">
      <c r="A22355" s="0" t="n">
        <v>2022</v>
      </c>
      <c r="B22355" s="0" t="s">
        <v>133</v>
      </c>
      <c r="C22355" s="0" t="s">
        <v>47</v>
      </c>
      <c r="D22355" s="1" t="s">
        <v>12</v>
      </c>
      <c r="E22355" s="1" t="s">
        <v>11</v>
      </c>
      <c r="F22355" s="1" t="s">
        <v>11</v>
      </c>
      <c r="G22355" s="2" t="n">
        <f aca="false">OR(D22355="TRUE",E22355="TRUE",F22355="TRUE")</f>
        <v>1</v>
      </c>
      <c r="H22355" s="0" t="s">
        <v>13</v>
      </c>
      <c r="I22355" s="0" t="n">
        <v>0.525</v>
      </c>
    </row>
    <row r="22356" customFormat="false" ht="12.8" hidden="false" customHeight="false" outlineLevel="0" collapsed="false">
      <c r="A22356" s="0" t="n">
        <v>2022</v>
      </c>
      <c r="B22356" s="0" t="s">
        <v>133</v>
      </c>
      <c r="C22356" s="0" t="s">
        <v>41</v>
      </c>
      <c r="D22356" s="1" t="s">
        <v>11</v>
      </c>
      <c r="E22356" s="1" t="s">
        <v>11</v>
      </c>
      <c r="F22356" s="1" t="s">
        <v>11</v>
      </c>
      <c r="G22356" s="2" t="n">
        <f aca="false">OR(D22356="TRUE",E22356="TRUE",F22356="TRUE")</f>
        <v>0</v>
      </c>
      <c r="H22356" s="0" t="s">
        <v>13</v>
      </c>
      <c r="I22356" s="0" t="n">
        <v>1.880331</v>
      </c>
    </row>
    <row r="22357" customFormat="false" ht="12.8" hidden="false" customHeight="false" outlineLevel="0" collapsed="false">
      <c r="A22357" s="0" t="n">
        <v>2022</v>
      </c>
      <c r="B22357" s="0" t="s">
        <v>133</v>
      </c>
      <c r="C22357" s="0" t="s">
        <v>41</v>
      </c>
      <c r="D22357" s="1" t="s">
        <v>12</v>
      </c>
      <c r="E22357" s="1" t="s">
        <v>11</v>
      </c>
      <c r="F22357" s="1" t="s">
        <v>11</v>
      </c>
      <c r="G22357" s="2" t="n">
        <f aca="false">OR(D22357="TRUE",E22357="TRUE",F22357="TRUE")</f>
        <v>1</v>
      </c>
      <c r="H22357" s="0" t="s">
        <v>13</v>
      </c>
      <c r="I22357" s="0" t="n">
        <v>0.135</v>
      </c>
    </row>
    <row r="22358" customFormat="false" ht="12.8" hidden="false" customHeight="false" outlineLevel="0" collapsed="false">
      <c r="A22358" s="0" t="n">
        <v>2022</v>
      </c>
      <c r="B22358" s="0" t="s">
        <v>133</v>
      </c>
      <c r="C22358" s="0" t="s">
        <v>51</v>
      </c>
      <c r="D22358" s="1" t="s">
        <v>12</v>
      </c>
      <c r="E22358" s="1" t="s">
        <v>11</v>
      </c>
      <c r="F22358" s="1" t="s">
        <v>11</v>
      </c>
      <c r="G22358" s="2" t="n">
        <f aca="false">OR(D22358="TRUE",E22358="TRUE",F22358="TRUE")</f>
        <v>1</v>
      </c>
      <c r="H22358" s="0" t="s">
        <v>13</v>
      </c>
      <c r="I22358" s="0" t="n">
        <v>1.545127</v>
      </c>
    </row>
    <row r="22359" customFormat="false" ht="12.8" hidden="false" customHeight="false" outlineLevel="0" collapsed="false">
      <c r="A22359" s="0" t="n">
        <v>2022</v>
      </c>
      <c r="B22359" s="0" t="s">
        <v>133</v>
      </c>
      <c r="C22359" s="0" t="s">
        <v>46</v>
      </c>
      <c r="D22359" s="1" t="s">
        <v>11</v>
      </c>
      <c r="E22359" s="1" t="s">
        <v>11</v>
      </c>
      <c r="F22359" s="1" t="s">
        <v>11</v>
      </c>
      <c r="G22359" s="2" t="n">
        <f aca="false">OR(D22359="TRUE",E22359="TRUE",F22359="TRUE")</f>
        <v>0</v>
      </c>
      <c r="H22359" s="0" t="s">
        <v>13</v>
      </c>
      <c r="I22359" s="0" t="n">
        <v>11.72405</v>
      </c>
    </row>
    <row r="22360" customFormat="false" ht="12.8" hidden="false" customHeight="false" outlineLevel="0" collapsed="false">
      <c r="A22360" s="0" t="n">
        <v>2022</v>
      </c>
      <c r="B22360" s="0" t="s">
        <v>133</v>
      </c>
      <c r="C22360" s="0" t="s">
        <v>48</v>
      </c>
      <c r="D22360" s="1" t="s">
        <v>12</v>
      </c>
      <c r="E22360" s="1" t="s">
        <v>11</v>
      </c>
      <c r="F22360" s="1" t="s">
        <v>11</v>
      </c>
      <c r="G22360" s="2" t="n">
        <f aca="false">OR(D22360="TRUE",E22360="TRUE",F22360="TRUE")</f>
        <v>1</v>
      </c>
      <c r="H22360" s="0" t="s">
        <v>13</v>
      </c>
      <c r="I22360" s="0" t="n">
        <v>0.37</v>
      </c>
    </row>
    <row r="22361" customFormat="false" ht="12.8" hidden="false" customHeight="false" outlineLevel="0" collapsed="false">
      <c r="A22361" s="0" t="n">
        <v>2022</v>
      </c>
      <c r="B22361" s="0" t="s">
        <v>133</v>
      </c>
      <c r="C22361" s="0" t="s">
        <v>45</v>
      </c>
      <c r="D22361" s="1" t="s">
        <v>12</v>
      </c>
      <c r="E22361" s="1" t="s">
        <v>11</v>
      </c>
      <c r="F22361" s="1" t="s">
        <v>11</v>
      </c>
      <c r="G22361" s="2" t="n">
        <f aca="false">OR(D22361="TRUE",E22361="TRUE",F22361="TRUE")</f>
        <v>1</v>
      </c>
      <c r="H22361" s="0" t="s">
        <v>13</v>
      </c>
      <c r="I22361" s="0" t="n">
        <v>1.875</v>
      </c>
    </row>
    <row r="22362" customFormat="false" ht="12.8" hidden="false" customHeight="false" outlineLevel="0" collapsed="false">
      <c r="A22362" s="0" t="n">
        <v>2022</v>
      </c>
      <c r="B22362" s="0" t="s">
        <v>133</v>
      </c>
      <c r="C22362" s="0" t="s">
        <v>61</v>
      </c>
      <c r="D22362" s="1" t="s">
        <v>11</v>
      </c>
      <c r="E22362" s="1" t="s">
        <v>11</v>
      </c>
      <c r="F22362" s="1" t="s">
        <v>11</v>
      </c>
      <c r="G22362" s="2" t="n">
        <f aca="false">OR(D22362="TRUE",E22362="TRUE",F22362="TRUE")</f>
        <v>0</v>
      </c>
      <c r="H22362" s="0" t="s">
        <v>13</v>
      </c>
      <c r="I22362" s="0" t="n">
        <v>2.848851</v>
      </c>
    </row>
    <row r="22363" customFormat="false" ht="12.8" hidden="false" customHeight="false" outlineLevel="0" collapsed="false">
      <c r="A22363" s="0" t="n">
        <v>2022</v>
      </c>
      <c r="B22363" s="0" t="s">
        <v>133</v>
      </c>
      <c r="C22363" s="0" t="s">
        <v>62</v>
      </c>
      <c r="D22363" s="1" t="s">
        <v>11</v>
      </c>
      <c r="E22363" s="1" t="s">
        <v>11</v>
      </c>
      <c r="F22363" s="1" t="s">
        <v>11</v>
      </c>
      <c r="G22363" s="2" t="n">
        <f aca="false">OR(D22363="TRUE",E22363="TRUE",F22363="TRUE")</f>
        <v>0</v>
      </c>
      <c r="H22363" s="0" t="s">
        <v>13</v>
      </c>
      <c r="I22363" s="0" t="n">
        <v>2.4</v>
      </c>
    </row>
    <row r="22364" customFormat="false" ht="12.8" hidden="false" customHeight="false" outlineLevel="0" collapsed="false">
      <c r="A22364" s="0" t="n">
        <v>2022</v>
      </c>
      <c r="B22364" s="0" t="s">
        <v>133</v>
      </c>
      <c r="C22364" s="0" t="s">
        <v>66</v>
      </c>
      <c r="D22364" s="1" t="s">
        <v>12</v>
      </c>
      <c r="E22364" s="1" t="s">
        <v>11</v>
      </c>
      <c r="F22364" s="1" t="s">
        <v>11</v>
      </c>
      <c r="G22364" s="2" t="n">
        <f aca="false">OR(D22364="TRUE",E22364="TRUE",F22364="TRUE")</f>
        <v>1</v>
      </c>
      <c r="H22364" s="0" t="s">
        <v>13</v>
      </c>
      <c r="I22364" s="0" t="n">
        <v>2.448165</v>
      </c>
    </row>
    <row r="22365" customFormat="false" ht="12.8" hidden="false" customHeight="false" outlineLevel="0" collapsed="false">
      <c r="A22365" s="0" t="n">
        <v>2022</v>
      </c>
      <c r="B22365" s="0" t="s">
        <v>133</v>
      </c>
      <c r="C22365" s="0" t="s">
        <v>70</v>
      </c>
      <c r="D22365" s="1" t="s">
        <v>12</v>
      </c>
      <c r="E22365" s="1" t="s">
        <v>11</v>
      </c>
      <c r="F22365" s="1" t="s">
        <v>11</v>
      </c>
      <c r="G22365" s="2" t="n">
        <f aca="false">OR(D22365="TRUE",E22365="TRUE",F22365="TRUE")</f>
        <v>1</v>
      </c>
      <c r="H22365" s="0" t="s">
        <v>13</v>
      </c>
      <c r="I22365" s="0" t="n">
        <v>1.112508</v>
      </c>
    </row>
    <row r="22366" customFormat="false" ht="12.8" hidden="false" customHeight="false" outlineLevel="0" collapsed="false">
      <c r="A22366" s="0" t="n">
        <v>2022</v>
      </c>
      <c r="B22366" s="0" t="s">
        <v>133</v>
      </c>
      <c r="C22366" s="0" t="s">
        <v>14</v>
      </c>
      <c r="D22366" s="1" t="s">
        <v>12</v>
      </c>
      <c r="E22366" s="1" t="s">
        <v>11</v>
      </c>
      <c r="F22366" s="1" t="s">
        <v>11</v>
      </c>
      <c r="G22366" s="2" t="n">
        <f aca="false">OR(D22366="TRUE",E22366="TRUE",F22366="TRUE")</f>
        <v>1</v>
      </c>
      <c r="H22366" s="0" t="s">
        <v>13</v>
      </c>
      <c r="I22366" s="0" t="n">
        <v>4.090414</v>
      </c>
    </row>
    <row r="22367" customFormat="false" ht="12.8" hidden="false" customHeight="false" outlineLevel="0" collapsed="false">
      <c r="A22367" s="0" t="n">
        <v>2022</v>
      </c>
      <c r="B22367" s="0" t="s">
        <v>133</v>
      </c>
      <c r="C22367" s="0" t="s">
        <v>62</v>
      </c>
      <c r="D22367" s="1" t="s">
        <v>12</v>
      </c>
      <c r="E22367" s="1" t="s">
        <v>11</v>
      </c>
      <c r="F22367" s="1" t="s">
        <v>11</v>
      </c>
      <c r="G22367" s="2" t="n">
        <f aca="false">OR(D22367="TRUE",E22367="TRUE",F22367="TRUE")</f>
        <v>1</v>
      </c>
      <c r="H22367" s="0" t="s">
        <v>13</v>
      </c>
      <c r="I22367" s="0" t="n">
        <v>0.274732</v>
      </c>
    </row>
    <row r="22368" customFormat="false" ht="12.8" hidden="false" customHeight="false" outlineLevel="0" collapsed="false">
      <c r="A22368" s="0" t="n">
        <v>2022</v>
      </c>
      <c r="B22368" s="0" t="s">
        <v>133</v>
      </c>
      <c r="C22368" s="0" t="s">
        <v>61</v>
      </c>
      <c r="D22368" s="1" t="s">
        <v>12</v>
      </c>
      <c r="E22368" s="1" t="s">
        <v>11</v>
      </c>
      <c r="F22368" s="1" t="s">
        <v>11</v>
      </c>
      <c r="G22368" s="2" t="n">
        <f aca="false">OR(D22368="TRUE",E22368="TRUE",F22368="TRUE")</f>
        <v>1</v>
      </c>
      <c r="H22368" s="0" t="s">
        <v>13</v>
      </c>
      <c r="I22368" s="0" t="n">
        <v>1.824424</v>
      </c>
    </row>
    <row r="22369" customFormat="false" ht="12.8" hidden="false" customHeight="false" outlineLevel="0" collapsed="false">
      <c r="A22369" s="0" t="n">
        <v>2022</v>
      </c>
      <c r="B22369" s="0" t="s">
        <v>133</v>
      </c>
      <c r="C22369" s="0" t="s">
        <v>63</v>
      </c>
      <c r="D22369" s="1" t="s">
        <v>12</v>
      </c>
      <c r="E22369" s="1" t="s">
        <v>11</v>
      </c>
      <c r="F22369" s="1" t="s">
        <v>11</v>
      </c>
      <c r="G22369" s="2" t="n">
        <f aca="false">OR(D22369="TRUE",E22369="TRUE",F22369="TRUE")</f>
        <v>1</v>
      </c>
      <c r="H22369" s="0" t="s">
        <v>13</v>
      </c>
      <c r="I22369" s="0" t="n">
        <v>1.853392</v>
      </c>
    </row>
    <row r="22370" customFormat="false" ht="12.8" hidden="false" customHeight="false" outlineLevel="0" collapsed="false">
      <c r="A22370" s="0" t="n">
        <v>2022</v>
      </c>
      <c r="B22370" s="0" t="s">
        <v>133</v>
      </c>
      <c r="C22370" s="0" t="s">
        <v>34</v>
      </c>
      <c r="D22370" s="1" t="s">
        <v>11</v>
      </c>
      <c r="E22370" s="1" t="s">
        <v>11</v>
      </c>
      <c r="F22370" s="1" t="s">
        <v>11</v>
      </c>
      <c r="G22370" s="2" t="n">
        <f aca="false">OR(D22370="TRUE",E22370="TRUE",F22370="TRUE")</f>
        <v>0</v>
      </c>
      <c r="H22370" s="0" t="s">
        <v>13</v>
      </c>
      <c r="I22370" s="0" t="n">
        <v>2.19081</v>
      </c>
    </row>
    <row r="22371" customFormat="false" ht="12.8" hidden="false" customHeight="false" outlineLevel="0" collapsed="false">
      <c r="A22371" s="0" t="n">
        <v>2022</v>
      </c>
      <c r="B22371" s="0" t="s">
        <v>149</v>
      </c>
      <c r="C22371" s="0" t="s">
        <v>57</v>
      </c>
      <c r="D22371" s="1" t="s">
        <v>11</v>
      </c>
      <c r="E22371" s="1" t="s">
        <v>12</v>
      </c>
      <c r="F22371" s="1" t="s">
        <v>11</v>
      </c>
      <c r="G22371" s="2" t="n">
        <f aca="false">OR(D22371="TRUE",E22371="TRUE",F22371="TRUE")</f>
        <v>1</v>
      </c>
      <c r="H22371" s="0" t="s">
        <v>13</v>
      </c>
      <c r="I22371" s="0" t="n">
        <v>0.7225</v>
      </c>
    </row>
    <row r="22372" customFormat="false" ht="12.8" hidden="false" customHeight="false" outlineLevel="0" collapsed="false">
      <c r="A22372" s="0" t="n">
        <v>2022</v>
      </c>
      <c r="B22372" s="0" t="s">
        <v>133</v>
      </c>
      <c r="C22372" s="0" t="s">
        <v>59</v>
      </c>
      <c r="D22372" s="1" t="s">
        <v>12</v>
      </c>
      <c r="E22372" s="1" t="s">
        <v>11</v>
      </c>
      <c r="F22372" s="1" t="s">
        <v>11</v>
      </c>
      <c r="G22372" s="2" t="n">
        <f aca="false">OR(D22372="TRUE",E22372="TRUE",F22372="TRUE")</f>
        <v>1</v>
      </c>
      <c r="H22372" s="0" t="s">
        <v>13</v>
      </c>
      <c r="I22372" s="0" t="n">
        <v>2.05333</v>
      </c>
    </row>
    <row r="22373" customFormat="false" ht="12.8" hidden="false" customHeight="false" outlineLevel="0" collapsed="false">
      <c r="A22373" s="0" t="n">
        <v>2022</v>
      </c>
      <c r="B22373" s="0" t="s">
        <v>133</v>
      </c>
      <c r="C22373" s="0" t="s">
        <v>54</v>
      </c>
      <c r="D22373" s="1" t="s">
        <v>11</v>
      </c>
      <c r="E22373" s="1" t="s">
        <v>11</v>
      </c>
      <c r="F22373" s="1" t="s">
        <v>11</v>
      </c>
      <c r="G22373" s="2" t="n">
        <f aca="false">OR(D22373="TRUE",E22373="TRUE",F22373="TRUE")</f>
        <v>0</v>
      </c>
      <c r="H22373" s="0" t="s">
        <v>13</v>
      </c>
      <c r="I22373" s="0" t="n">
        <v>1.11995</v>
      </c>
    </row>
    <row r="22374" customFormat="false" ht="12.8" hidden="false" customHeight="false" outlineLevel="0" collapsed="false">
      <c r="A22374" s="0" t="n">
        <v>2022</v>
      </c>
      <c r="B22374" s="0" t="s">
        <v>118</v>
      </c>
      <c r="C22374" s="0" t="s">
        <v>62</v>
      </c>
      <c r="D22374" s="1" t="s">
        <v>11</v>
      </c>
      <c r="E22374" s="1" t="s">
        <v>11</v>
      </c>
      <c r="F22374" s="1" t="s">
        <v>11</v>
      </c>
      <c r="G22374" s="2" t="n">
        <f aca="false">OR(D22374="TRUE",E22374="TRUE",F22374="TRUE")</f>
        <v>0</v>
      </c>
      <c r="H22374" s="0" t="s">
        <v>13</v>
      </c>
      <c r="I22374" s="0" t="n">
        <v>24.770009</v>
      </c>
    </row>
    <row r="22375" customFormat="false" ht="12.8" hidden="false" customHeight="false" outlineLevel="0" collapsed="false">
      <c r="A22375" s="0" t="n">
        <v>2022</v>
      </c>
      <c r="B22375" s="0" t="s">
        <v>133</v>
      </c>
      <c r="C22375" s="0" t="s">
        <v>42</v>
      </c>
      <c r="D22375" s="1" t="s">
        <v>11</v>
      </c>
      <c r="E22375" s="1" t="s">
        <v>12</v>
      </c>
      <c r="F22375" s="1" t="s">
        <v>11</v>
      </c>
      <c r="G22375" s="2" t="n">
        <f aca="false">OR(D22375="TRUE",E22375="TRUE",F22375="TRUE")</f>
        <v>1</v>
      </c>
      <c r="H22375" s="0" t="s">
        <v>13</v>
      </c>
      <c r="I22375" s="0" t="n">
        <v>1.74988</v>
      </c>
    </row>
    <row r="22376" customFormat="false" ht="12.8" hidden="false" customHeight="false" outlineLevel="0" collapsed="false">
      <c r="A22376" s="0" t="n">
        <v>2022</v>
      </c>
      <c r="B22376" s="0" t="s">
        <v>133</v>
      </c>
      <c r="C22376" s="0" t="s">
        <v>61</v>
      </c>
      <c r="D22376" s="1" t="s">
        <v>11</v>
      </c>
      <c r="E22376" s="1" t="s">
        <v>12</v>
      </c>
      <c r="F22376" s="1" t="s">
        <v>11</v>
      </c>
      <c r="G22376" s="2" t="n">
        <f aca="false">OR(D22376="TRUE",E22376="TRUE",F22376="TRUE")</f>
        <v>1</v>
      </c>
      <c r="H22376" s="0" t="s">
        <v>13</v>
      </c>
      <c r="I22376" s="0" t="n">
        <v>2.1</v>
      </c>
    </row>
    <row r="22377" customFormat="false" ht="12.8" hidden="false" customHeight="false" outlineLevel="0" collapsed="false">
      <c r="A22377" s="0" t="n">
        <v>2022</v>
      </c>
      <c r="B22377" s="0" t="s">
        <v>133</v>
      </c>
      <c r="C22377" s="0" t="s">
        <v>42</v>
      </c>
      <c r="D22377" s="1" t="s">
        <v>12</v>
      </c>
      <c r="E22377" s="1" t="s">
        <v>11</v>
      </c>
      <c r="F22377" s="1" t="s">
        <v>11</v>
      </c>
      <c r="G22377" s="2" t="n">
        <f aca="false">OR(D22377="TRUE",E22377="TRUE",F22377="TRUE")</f>
        <v>1</v>
      </c>
      <c r="H22377" s="0" t="s">
        <v>13</v>
      </c>
      <c r="I22377" s="0" t="n">
        <v>1.75</v>
      </c>
    </row>
    <row r="22378" customFormat="false" ht="12.8" hidden="false" customHeight="false" outlineLevel="0" collapsed="false">
      <c r="A22378" s="0" t="n">
        <v>2022</v>
      </c>
      <c r="B22378" s="0" t="s">
        <v>133</v>
      </c>
      <c r="C22378" s="0" t="s">
        <v>50</v>
      </c>
      <c r="D22378" s="1" t="s">
        <v>12</v>
      </c>
      <c r="E22378" s="1" t="s">
        <v>11</v>
      </c>
      <c r="F22378" s="1" t="s">
        <v>11</v>
      </c>
      <c r="G22378" s="2" t="n">
        <f aca="false">OR(D22378="TRUE",E22378="TRUE",F22378="TRUE")</f>
        <v>1</v>
      </c>
      <c r="H22378" s="0" t="s">
        <v>13</v>
      </c>
      <c r="I22378" s="0" t="n">
        <v>1.980211</v>
      </c>
    </row>
    <row r="22379" customFormat="false" ht="12.8" hidden="false" customHeight="false" outlineLevel="0" collapsed="false">
      <c r="A22379" s="0" t="n">
        <v>2022</v>
      </c>
      <c r="B22379" s="0" t="s">
        <v>133</v>
      </c>
      <c r="C22379" s="0" t="s">
        <v>68</v>
      </c>
      <c r="D22379" s="1" t="s">
        <v>11</v>
      </c>
      <c r="E22379" s="1" t="s">
        <v>11</v>
      </c>
      <c r="F22379" s="1" t="s">
        <v>11</v>
      </c>
      <c r="G22379" s="2" t="n">
        <f aca="false">OR(D22379="TRUE",E22379="TRUE",F22379="TRUE")</f>
        <v>0</v>
      </c>
      <c r="H22379" s="0" t="s">
        <v>13</v>
      </c>
      <c r="I22379" s="0" t="n">
        <v>2.544014</v>
      </c>
    </row>
    <row r="22380" customFormat="false" ht="12.8" hidden="false" customHeight="false" outlineLevel="0" collapsed="false">
      <c r="A22380" s="0" t="n">
        <v>2022</v>
      </c>
      <c r="B22380" s="0" t="s">
        <v>133</v>
      </c>
      <c r="C22380" s="0" t="s">
        <v>35</v>
      </c>
      <c r="D22380" s="1" t="s">
        <v>12</v>
      </c>
      <c r="E22380" s="1" t="s">
        <v>11</v>
      </c>
      <c r="F22380" s="1" t="s">
        <v>11</v>
      </c>
      <c r="G22380" s="2" t="n">
        <f aca="false">OR(D22380="TRUE",E22380="TRUE",F22380="TRUE")</f>
        <v>1</v>
      </c>
      <c r="H22380" s="0" t="s">
        <v>13</v>
      </c>
      <c r="I22380" s="0" t="n">
        <v>2.464184</v>
      </c>
    </row>
    <row r="22381" customFormat="false" ht="12.8" hidden="false" customHeight="false" outlineLevel="0" collapsed="false">
      <c r="A22381" s="0" t="n">
        <v>2022</v>
      </c>
      <c r="B22381" s="0" t="s">
        <v>149</v>
      </c>
      <c r="C22381" s="0" t="s">
        <v>38</v>
      </c>
      <c r="D22381" s="1" t="s">
        <v>11</v>
      </c>
      <c r="E22381" s="1" t="s">
        <v>11</v>
      </c>
      <c r="F22381" s="1" t="s">
        <v>11</v>
      </c>
      <c r="G22381" s="2" t="n">
        <f aca="false">OR(D22381="TRUE",E22381="TRUE",F22381="TRUE")</f>
        <v>0</v>
      </c>
      <c r="H22381" s="0" t="s">
        <v>13</v>
      </c>
      <c r="I22381" s="0" t="n">
        <v>0.75</v>
      </c>
    </row>
    <row r="22382" customFormat="false" ht="12.8" hidden="false" customHeight="false" outlineLevel="0" collapsed="false">
      <c r="A22382" s="0" t="n">
        <v>2022</v>
      </c>
      <c r="B22382" s="0" t="s">
        <v>149</v>
      </c>
      <c r="C22382" s="0" t="s">
        <v>59</v>
      </c>
      <c r="D22382" s="1" t="s">
        <v>11</v>
      </c>
      <c r="E22382" s="1" t="s">
        <v>11</v>
      </c>
      <c r="F22382" s="1" t="s">
        <v>11</v>
      </c>
      <c r="G22382" s="2" t="n">
        <f aca="false">OR(D22382="TRUE",E22382="TRUE",F22382="TRUE")</f>
        <v>0</v>
      </c>
      <c r="H22382" s="0" t="s">
        <v>13</v>
      </c>
      <c r="I22382" s="0" t="n">
        <v>0.249798</v>
      </c>
    </row>
    <row r="22383" customFormat="false" ht="12.8" hidden="false" customHeight="false" outlineLevel="0" collapsed="false">
      <c r="A22383" s="0" t="n">
        <v>2022</v>
      </c>
      <c r="B22383" s="0" t="s">
        <v>149</v>
      </c>
      <c r="C22383" s="0" t="s">
        <v>32</v>
      </c>
      <c r="D22383" s="1" t="s">
        <v>11</v>
      </c>
      <c r="E22383" s="1" t="s">
        <v>11</v>
      </c>
      <c r="F22383" s="1" t="s">
        <v>11</v>
      </c>
      <c r="G22383" s="2" t="n">
        <f aca="false">OR(D22383="TRUE",E22383="TRUE",F22383="TRUE")</f>
        <v>0</v>
      </c>
      <c r="H22383" s="0" t="s">
        <v>13</v>
      </c>
      <c r="I22383" s="0" t="n">
        <v>0.74893</v>
      </c>
    </row>
    <row r="22384" customFormat="false" ht="12.8" hidden="false" customHeight="false" outlineLevel="0" collapsed="false">
      <c r="A22384" s="0" t="n">
        <v>2022</v>
      </c>
      <c r="B22384" s="0" t="s">
        <v>149</v>
      </c>
      <c r="C22384" s="0" t="s">
        <v>51</v>
      </c>
      <c r="D22384" s="1" t="s">
        <v>11</v>
      </c>
      <c r="E22384" s="1" t="s">
        <v>11</v>
      </c>
      <c r="F22384" s="1" t="s">
        <v>11</v>
      </c>
      <c r="G22384" s="2" t="n">
        <f aca="false">OR(D22384="TRUE",E22384="TRUE",F22384="TRUE")</f>
        <v>0</v>
      </c>
      <c r="H22384" s="0" t="s">
        <v>13</v>
      </c>
      <c r="I22384" s="0" t="n">
        <v>0.822711</v>
      </c>
    </row>
    <row r="22385" customFormat="false" ht="12.8" hidden="false" customHeight="false" outlineLevel="0" collapsed="false">
      <c r="A22385" s="0" t="n">
        <v>2022</v>
      </c>
      <c r="B22385" s="0" t="s">
        <v>149</v>
      </c>
      <c r="C22385" s="0" t="s">
        <v>33</v>
      </c>
      <c r="D22385" s="1" t="s">
        <v>11</v>
      </c>
      <c r="E22385" s="1" t="s">
        <v>11</v>
      </c>
      <c r="F22385" s="1" t="s">
        <v>11</v>
      </c>
      <c r="G22385" s="2" t="n">
        <f aca="false">OR(D22385="TRUE",E22385="TRUE",F22385="TRUE")</f>
        <v>0</v>
      </c>
      <c r="H22385" s="0" t="s">
        <v>13</v>
      </c>
      <c r="I22385" s="0" t="n">
        <v>0.5</v>
      </c>
    </row>
    <row r="22386" customFormat="false" ht="12.8" hidden="false" customHeight="false" outlineLevel="0" collapsed="false">
      <c r="A22386" s="0" t="n">
        <v>2022</v>
      </c>
      <c r="B22386" s="0" t="s">
        <v>149</v>
      </c>
      <c r="C22386" s="0" t="s">
        <v>36</v>
      </c>
      <c r="D22386" s="1" t="s">
        <v>11</v>
      </c>
      <c r="E22386" s="1" t="s">
        <v>11</v>
      </c>
      <c r="F22386" s="1" t="s">
        <v>11</v>
      </c>
      <c r="G22386" s="2" t="n">
        <f aca="false">OR(D22386="TRUE",E22386="TRUE",F22386="TRUE")</f>
        <v>0</v>
      </c>
      <c r="H22386" s="0" t="s">
        <v>13</v>
      </c>
      <c r="I22386" s="0" t="n">
        <v>0.2</v>
      </c>
    </row>
    <row r="22387" customFormat="false" ht="12.8" hidden="false" customHeight="false" outlineLevel="0" collapsed="false">
      <c r="A22387" s="0" t="n">
        <v>2022</v>
      </c>
      <c r="B22387" s="0" t="s">
        <v>149</v>
      </c>
      <c r="C22387" s="0" t="s">
        <v>36</v>
      </c>
      <c r="D22387" s="1" t="s">
        <v>12</v>
      </c>
      <c r="E22387" s="1" t="s">
        <v>11</v>
      </c>
      <c r="F22387" s="1" t="s">
        <v>11</v>
      </c>
      <c r="G22387" s="2" t="n">
        <f aca="false">OR(D22387="TRUE",E22387="TRUE",F22387="TRUE")</f>
        <v>1</v>
      </c>
      <c r="H22387" s="0" t="s">
        <v>13</v>
      </c>
      <c r="I22387" s="0" t="n">
        <v>0.05</v>
      </c>
    </row>
    <row r="22388" customFormat="false" ht="12.8" hidden="false" customHeight="false" outlineLevel="0" collapsed="false">
      <c r="A22388" s="0" t="n">
        <v>2022</v>
      </c>
      <c r="B22388" s="0" t="s">
        <v>149</v>
      </c>
      <c r="C22388" s="0" t="s">
        <v>24</v>
      </c>
      <c r="D22388" s="1" t="s">
        <v>11</v>
      </c>
      <c r="E22388" s="1" t="s">
        <v>11</v>
      </c>
      <c r="F22388" s="1" t="s">
        <v>11</v>
      </c>
      <c r="G22388" s="2" t="n">
        <f aca="false">OR(D22388="TRUE",E22388="TRUE",F22388="TRUE")</f>
        <v>0</v>
      </c>
      <c r="H22388" s="0" t="s">
        <v>13</v>
      </c>
      <c r="I22388" s="0" t="n">
        <v>0.596903</v>
      </c>
    </row>
    <row r="22389" customFormat="false" ht="12.8" hidden="false" customHeight="false" outlineLevel="0" collapsed="false">
      <c r="A22389" s="0" t="n">
        <v>2022</v>
      </c>
      <c r="B22389" s="0" t="s">
        <v>149</v>
      </c>
      <c r="C22389" s="0" t="s">
        <v>50</v>
      </c>
      <c r="D22389" s="1" t="s">
        <v>11</v>
      </c>
      <c r="E22389" s="1" t="s">
        <v>11</v>
      </c>
      <c r="F22389" s="1" t="s">
        <v>11</v>
      </c>
      <c r="G22389" s="2" t="n">
        <f aca="false">OR(D22389="TRUE",E22389="TRUE",F22389="TRUE")</f>
        <v>0</v>
      </c>
      <c r="H22389" s="0" t="s">
        <v>13</v>
      </c>
      <c r="I22389" s="0" t="n">
        <v>0.714845</v>
      </c>
    </row>
    <row r="22390" customFormat="false" ht="12.8" hidden="false" customHeight="false" outlineLevel="0" collapsed="false">
      <c r="A22390" s="0" t="n">
        <v>2022</v>
      </c>
      <c r="B22390" s="0" t="s">
        <v>149</v>
      </c>
      <c r="C22390" s="0" t="s">
        <v>65</v>
      </c>
      <c r="D22390" s="1" t="s">
        <v>11</v>
      </c>
      <c r="E22390" s="1" t="s">
        <v>11</v>
      </c>
      <c r="F22390" s="1" t="s">
        <v>11</v>
      </c>
      <c r="G22390" s="2" t="n">
        <f aca="false">OR(D22390="TRUE",E22390="TRUE",F22390="TRUE")</f>
        <v>0</v>
      </c>
      <c r="H22390" s="0" t="s">
        <v>13</v>
      </c>
      <c r="I22390" s="0" t="n">
        <v>0.25</v>
      </c>
    </row>
    <row r="22391" customFormat="false" ht="12.8" hidden="false" customHeight="false" outlineLevel="0" collapsed="false">
      <c r="A22391" s="0" t="n">
        <v>2022</v>
      </c>
      <c r="B22391" s="0" t="s">
        <v>149</v>
      </c>
      <c r="C22391" s="0" t="s">
        <v>28</v>
      </c>
      <c r="D22391" s="1" t="s">
        <v>11</v>
      </c>
      <c r="E22391" s="1" t="s">
        <v>11</v>
      </c>
      <c r="F22391" s="1" t="s">
        <v>11</v>
      </c>
      <c r="G22391" s="2" t="n">
        <f aca="false">OR(D22391="TRUE",E22391="TRUE",F22391="TRUE")</f>
        <v>0</v>
      </c>
      <c r="H22391" s="0" t="s">
        <v>13</v>
      </c>
      <c r="I22391" s="0" t="n">
        <v>0.676775</v>
      </c>
    </row>
    <row r="22392" customFormat="false" ht="12.8" hidden="false" customHeight="false" outlineLevel="0" collapsed="false">
      <c r="A22392" s="0" t="n">
        <v>2022</v>
      </c>
      <c r="B22392" s="0" t="s">
        <v>149</v>
      </c>
      <c r="C22392" s="0" t="s">
        <v>31</v>
      </c>
      <c r="D22392" s="1" t="s">
        <v>11</v>
      </c>
      <c r="E22392" s="1" t="s">
        <v>11</v>
      </c>
      <c r="F22392" s="1" t="s">
        <v>11</v>
      </c>
      <c r="G22392" s="2" t="n">
        <f aca="false">OR(D22392="TRUE",E22392="TRUE",F22392="TRUE")</f>
        <v>0</v>
      </c>
      <c r="H22392" s="0" t="s">
        <v>13</v>
      </c>
      <c r="I22392" s="0" t="n">
        <v>0.5</v>
      </c>
    </row>
    <row r="22393" customFormat="false" ht="12.8" hidden="false" customHeight="false" outlineLevel="0" collapsed="false">
      <c r="A22393" s="0" t="n">
        <v>2022</v>
      </c>
      <c r="B22393" s="0" t="s">
        <v>149</v>
      </c>
      <c r="C22393" s="0" t="s">
        <v>48</v>
      </c>
      <c r="D22393" s="1" t="s">
        <v>11</v>
      </c>
      <c r="E22393" s="1" t="s">
        <v>12</v>
      </c>
      <c r="F22393" s="1" t="s">
        <v>11</v>
      </c>
      <c r="G22393" s="2" t="n">
        <f aca="false">OR(D22393="TRUE",E22393="TRUE",F22393="TRUE")</f>
        <v>1</v>
      </c>
      <c r="H22393" s="0" t="s">
        <v>13</v>
      </c>
      <c r="I22393" s="0" t="n">
        <v>0.455585</v>
      </c>
    </row>
    <row r="22394" customFormat="false" ht="12.8" hidden="false" customHeight="false" outlineLevel="0" collapsed="false">
      <c r="A22394" s="0" t="n">
        <v>2022</v>
      </c>
      <c r="B22394" s="0" t="s">
        <v>149</v>
      </c>
      <c r="C22394" s="0" t="s">
        <v>56</v>
      </c>
      <c r="D22394" s="1" t="s">
        <v>11</v>
      </c>
      <c r="E22394" s="1" t="s">
        <v>12</v>
      </c>
      <c r="F22394" s="1" t="s">
        <v>11</v>
      </c>
      <c r="G22394" s="2" t="n">
        <f aca="false">OR(D22394="TRUE",E22394="TRUE",F22394="TRUE")</f>
        <v>1</v>
      </c>
      <c r="H22394" s="0" t="s">
        <v>13</v>
      </c>
      <c r="I22394" s="0" t="n">
        <v>0.4</v>
      </c>
    </row>
    <row r="22395" customFormat="false" ht="12.8" hidden="false" customHeight="false" outlineLevel="0" collapsed="false">
      <c r="A22395" s="0" t="n">
        <v>2022</v>
      </c>
      <c r="B22395" s="0" t="s">
        <v>149</v>
      </c>
      <c r="C22395" s="0" t="s">
        <v>16</v>
      </c>
      <c r="D22395" s="1" t="s">
        <v>11</v>
      </c>
      <c r="E22395" s="1" t="s">
        <v>11</v>
      </c>
      <c r="F22395" s="1" t="s">
        <v>11</v>
      </c>
      <c r="G22395" s="2" t="n">
        <f aca="false">OR(D22395="TRUE",E22395="TRUE",F22395="TRUE")</f>
        <v>0</v>
      </c>
      <c r="H22395" s="0" t="s">
        <v>13</v>
      </c>
      <c r="I22395" s="0" t="n">
        <v>0.62381</v>
      </c>
    </row>
    <row r="22396" customFormat="false" ht="12.8" hidden="false" customHeight="false" outlineLevel="0" collapsed="false">
      <c r="A22396" s="0" t="n">
        <v>2022</v>
      </c>
      <c r="B22396" s="0" t="s">
        <v>149</v>
      </c>
      <c r="C22396" s="0" t="s">
        <v>58</v>
      </c>
      <c r="D22396" s="1" t="s">
        <v>11</v>
      </c>
      <c r="E22396" s="1" t="s">
        <v>11</v>
      </c>
      <c r="F22396" s="1" t="s">
        <v>11</v>
      </c>
      <c r="G22396" s="2" t="n">
        <f aca="false">OR(D22396="TRUE",E22396="TRUE",F22396="TRUE")</f>
        <v>0</v>
      </c>
      <c r="H22396" s="0" t="s">
        <v>13</v>
      </c>
      <c r="I22396" s="0" t="n">
        <v>0.3452</v>
      </c>
    </row>
    <row r="22397" customFormat="false" ht="12.8" hidden="false" customHeight="false" outlineLevel="0" collapsed="false">
      <c r="A22397" s="0" t="n">
        <v>2022</v>
      </c>
      <c r="B22397" s="0" t="s">
        <v>149</v>
      </c>
      <c r="C22397" s="0" t="s">
        <v>58</v>
      </c>
      <c r="D22397" s="1" t="s">
        <v>12</v>
      </c>
      <c r="E22397" s="1" t="s">
        <v>11</v>
      </c>
      <c r="F22397" s="1" t="s">
        <v>11</v>
      </c>
      <c r="G22397" s="2" t="n">
        <f aca="false">OR(D22397="TRUE",E22397="TRUE",F22397="TRUE")</f>
        <v>1</v>
      </c>
      <c r="H22397" s="0" t="s">
        <v>13</v>
      </c>
      <c r="I22397" s="0" t="n">
        <v>0.13</v>
      </c>
    </row>
    <row r="22398" customFormat="false" ht="12.8" hidden="false" customHeight="false" outlineLevel="0" collapsed="false">
      <c r="A22398" s="0" t="n">
        <v>2022</v>
      </c>
      <c r="B22398" s="0" t="s">
        <v>149</v>
      </c>
      <c r="C22398" s="0" t="s">
        <v>70</v>
      </c>
      <c r="D22398" s="1" t="s">
        <v>11</v>
      </c>
      <c r="E22398" s="1" t="s">
        <v>11</v>
      </c>
      <c r="F22398" s="1" t="s">
        <v>11</v>
      </c>
      <c r="G22398" s="2" t="n">
        <f aca="false">OR(D22398="TRUE",E22398="TRUE",F22398="TRUE")</f>
        <v>0</v>
      </c>
      <c r="H22398" s="0" t="s">
        <v>13</v>
      </c>
      <c r="I22398" s="0" t="n">
        <v>0.7292</v>
      </c>
    </row>
    <row r="22399" customFormat="false" ht="12.8" hidden="false" customHeight="false" outlineLevel="0" collapsed="false">
      <c r="A22399" s="0" t="n">
        <v>2022</v>
      </c>
      <c r="B22399" s="0" t="s">
        <v>149</v>
      </c>
      <c r="C22399" s="0" t="s">
        <v>53</v>
      </c>
      <c r="D22399" s="1" t="s">
        <v>11</v>
      </c>
      <c r="E22399" s="1" t="s">
        <v>11</v>
      </c>
      <c r="F22399" s="1" t="s">
        <v>11</v>
      </c>
      <c r="G22399" s="2" t="n">
        <f aca="false">OR(D22399="TRUE",E22399="TRUE",F22399="TRUE")</f>
        <v>0</v>
      </c>
      <c r="H22399" s="0" t="s">
        <v>13</v>
      </c>
      <c r="I22399" s="0" t="n">
        <v>0.7212</v>
      </c>
    </row>
    <row r="22400" customFormat="false" ht="12.8" hidden="false" customHeight="false" outlineLevel="0" collapsed="false">
      <c r="A22400" s="0" t="n">
        <v>2022</v>
      </c>
      <c r="B22400" s="0" t="s">
        <v>149</v>
      </c>
      <c r="C22400" s="0" t="s">
        <v>60</v>
      </c>
      <c r="D22400" s="1" t="s">
        <v>11</v>
      </c>
      <c r="E22400" s="1" t="s">
        <v>12</v>
      </c>
      <c r="F22400" s="1" t="s">
        <v>11</v>
      </c>
      <c r="G22400" s="2" t="n">
        <f aca="false">OR(D22400="TRUE",E22400="TRUE",F22400="TRUE")</f>
        <v>1</v>
      </c>
      <c r="H22400" s="0" t="s">
        <v>13</v>
      </c>
      <c r="I22400" s="0" t="n">
        <v>1.1189</v>
      </c>
    </row>
    <row r="22401" customFormat="false" ht="12.8" hidden="false" customHeight="false" outlineLevel="0" collapsed="false">
      <c r="A22401" s="0" t="n">
        <v>2022</v>
      </c>
      <c r="B22401" s="0" t="s">
        <v>149</v>
      </c>
      <c r="C22401" s="0" t="s">
        <v>56</v>
      </c>
      <c r="D22401" s="1" t="s">
        <v>11</v>
      </c>
      <c r="E22401" s="1" t="s">
        <v>11</v>
      </c>
      <c r="F22401" s="1" t="s">
        <v>11</v>
      </c>
      <c r="G22401" s="2" t="n">
        <f aca="false">OR(D22401="TRUE",E22401="TRUE",F22401="TRUE")</f>
        <v>0</v>
      </c>
      <c r="H22401" s="0" t="s">
        <v>13</v>
      </c>
      <c r="I22401" s="0" t="n">
        <v>0.25</v>
      </c>
    </row>
    <row r="22402" customFormat="false" ht="12.8" hidden="false" customHeight="false" outlineLevel="0" collapsed="false">
      <c r="A22402" s="0" t="n">
        <v>2022</v>
      </c>
      <c r="B22402" s="0" t="s">
        <v>149</v>
      </c>
      <c r="C22402" s="0" t="s">
        <v>54</v>
      </c>
      <c r="D22402" s="1" t="s">
        <v>11</v>
      </c>
      <c r="E22402" s="1" t="s">
        <v>11</v>
      </c>
      <c r="F22402" s="1" t="s">
        <v>11</v>
      </c>
      <c r="G22402" s="2" t="n">
        <f aca="false">OR(D22402="TRUE",E22402="TRUE",F22402="TRUE")</f>
        <v>0</v>
      </c>
      <c r="H22402" s="0" t="s">
        <v>13</v>
      </c>
      <c r="I22402" s="0" t="n">
        <v>0.25</v>
      </c>
    </row>
    <row r="22403" customFormat="false" ht="12.8" hidden="false" customHeight="false" outlineLevel="0" collapsed="false">
      <c r="A22403" s="0" t="n">
        <v>2022</v>
      </c>
      <c r="B22403" s="0" t="s">
        <v>149</v>
      </c>
      <c r="C22403" s="0" t="s">
        <v>26</v>
      </c>
      <c r="D22403" s="1" t="s">
        <v>11</v>
      </c>
      <c r="E22403" s="1" t="s">
        <v>11</v>
      </c>
      <c r="F22403" s="1" t="s">
        <v>11</v>
      </c>
      <c r="G22403" s="2" t="n">
        <f aca="false">OR(D22403="TRUE",E22403="TRUE",F22403="TRUE")</f>
        <v>0</v>
      </c>
      <c r="H22403" s="0" t="s">
        <v>13</v>
      </c>
      <c r="I22403" s="0" t="n">
        <v>0.25</v>
      </c>
    </row>
    <row r="22404" customFormat="false" ht="12.8" hidden="false" customHeight="false" outlineLevel="0" collapsed="false">
      <c r="A22404" s="0" t="n">
        <v>2022</v>
      </c>
      <c r="B22404" s="0" t="s">
        <v>149</v>
      </c>
      <c r="C22404" s="0" t="s">
        <v>61</v>
      </c>
      <c r="D22404" s="1" t="s">
        <v>11</v>
      </c>
      <c r="E22404" s="1" t="s">
        <v>11</v>
      </c>
      <c r="F22404" s="1" t="s">
        <v>11</v>
      </c>
      <c r="G22404" s="2" t="n">
        <f aca="false">OR(D22404="TRUE",E22404="TRUE",F22404="TRUE")</f>
        <v>0</v>
      </c>
      <c r="H22404" s="0" t="s">
        <v>13</v>
      </c>
      <c r="I22404" s="0" t="n">
        <v>0.25</v>
      </c>
    </row>
    <row r="22405" customFormat="false" ht="12.8" hidden="false" customHeight="false" outlineLevel="0" collapsed="false">
      <c r="A22405" s="0" t="n">
        <v>2022</v>
      </c>
      <c r="B22405" s="0" t="s">
        <v>149</v>
      </c>
      <c r="C22405" s="0" t="s">
        <v>33</v>
      </c>
      <c r="D22405" s="1" t="s">
        <v>11</v>
      </c>
      <c r="E22405" s="1" t="s">
        <v>12</v>
      </c>
      <c r="F22405" s="1" t="s">
        <v>11</v>
      </c>
      <c r="G22405" s="2" t="n">
        <f aca="false">OR(D22405="TRUE",E22405="TRUE",F22405="TRUE")</f>
        <v>1</v>
      </c>
      <c r="H22405" s="0" t="s">
        <v>13</v>
      </c>
      <c r="I22405" s="0" t="n">
        <v>0.25</v>
      </c>
    </row>
    <row r="22406" customFormat="false" ht="12.8" hidden="false" customHeight="false" outlineLevel="0" collapsed="false">
      <c r="A22406" s="0" t="n">
        <v>2022</v>
      </c>
      <c r="B22406" s="0" t="s">
        <v>149</v>
      </c>
      <c r="C22406" s="0" t="s">
        <v>58</v>
      </c>
      <c r="D22406" s="1" t="s">
        <v>12</v>
      </c>
      <c r="E22406" s="1" t="s">
        <v>12</v>
      </c>
      <c r="F22406" s="1" t="s">
        <v>11</v>
      </c>
      <c r="G22406" s="2" t="n">
        <f aca="false">OR(D22406="TRUE",E22406="TRUE",F22406="TRUE")</f>
        <v>1</v>
      </c>
      <c r="H22406" s="0" t="s">
        <v>13</v>
      </c>
      <c r="I22406" s="0" t="n">
        <v>0.17082</v>
      </c>
    </row>
    <row r="22407" customFormat="false" ht="12.8" hidden="false" customHeight="false" outlineLevel="0" collapsed="false">
      <c r="A22407" s="0" t="n">
        <v>2022</v>
      </c>
      <c r="B22407" s="0" t="s">
        <v>149</v>
      </c>
      <c r="C22407" s="0" t="s">
        <v>58</v>
      </c>
      <c r="D22407" s="1" t="s">
        <v>11</v>
      </c>
      <c r="E22407" s="1" t="s">
        <v>12</v>
      </c>
      <c r="F22407" s="1" t="s">
        <v>11</v>
      </c>
      <c r="G22407" s="2" t="n">
        <f aca="false">OR(D22407="TRUE",E22407="TRUE",F22407="TRUE")</f>
        <v>1</v>
      </c>
      <c r="H22407" s="0" t="s">
        <v>13</v>
      </c>
      <c r="I22407" s="0" t="n">
        <v>0.07918</v>
      </c>
    </row>
    <row r="22408" customFormat="false" ht="12.8" hidden="false" customHeight="false" outlineLevel="0" collapsed="false">
      <c r="A22408" s="0" t="n">
        <v>2022</v>
      </c>
      <c r="B22408" s="0" t="s">
        <v>149</v>
      </c>
      <c r="C22408" s="0" t="s">
        <v>44</v>
      </c>
      <c r="D22408" s="1" t="s">
        <v>11</v>
      </c>
      <c r="E22408" s="1" t="s">
        <v>11</v>
      </c>
      <c r="F22408" s="1" t="s">
        <v>11</v>
      </c>
      <c r="G22408" s="2" t="n">
        <f aca="false">OR(D22408="TRUE",E22408="TRUE",F22408="TRUE")</f>
        <v>0</v>
      </c>
      <c r="H22408" s="0" t="s">
        <v>13</v>
      </c>
      <c r="I22408" s="0" t="n">
        <v>0.25</v>
      </c>
    </row>
    <row r="22409" customFormat="false" ht="12.8" hidden="false" customHeight="false" outlineLevel="0" collapsed="false">
      <c r="A22409" s="0" t="n">
        <v>2022</v>
      </c>
      <c r="B22409" s="0" t="s">
        <v>149</v>
      </c>
      <c r="C22409" s="0" t="s">
        <v>22</v>
      </c>
      <c r="D22409" s="1" t="s">
        <v>11</v>
      </c>
      <c r="E22409" s="1" t="s">
        <v>11</v>
      </c>
      <c r="F22409" s="1" t="s">
        <v>11</v>
      </c>
      <c r="G22409" s="2" t="n">
        <f aca="false">OR(D22409="TRUE",E22409="TRUE",F22409="TRUE")</f>
        <v>0</v>
      </c>
      <c r="H22409" s="0" t="s">
        <v>13</v>
      </c>
      <c r="I22409" s="0" t="n">
        <v>0.308216</v>
      </c>
    </row>
    <row r="22410" customFormat="false" ht="12.8" hidden="false" customHeight="false" outlineLevel="0" collapsed="false">
      <c r="A22410" s="0" t="n">
        <v>2022</v>
      </c>
      <c r="B22410" s="0" t="s">
        <v>149</v>
      </c>
      <c r="C22410" s="0" t="s">
        <v>35</v>
      </c>
      <c r="D22410" s="1" t="s">
        <v>11</v>
      </c>
      <c r="E22410" s="1" t="s">
        <v>11</v>
      </c>
      <c r="F22410" s="1" t="s">
        <v>11</v>
      </c>
      <c r="G22410" s="2" t="n">
        <f aca="false">OR(D22410="TRUE",E22410="TRUE",F22410="TRUE")</f>
        <v>0</v>
      </c>
      <c r="H22410" s="0" t="s">
        <v>13</v>
      </c>
      <c r="I22410" s="0" t="n">
        <v>0.25</v>
      </c>
    </row>
    <row r="22411" customFormat="false" ht="12.8" hidden="false" customHeight="false" outlineLevel="0" collapsed="false">
      <c r="A22411" s="0" t="n">
        <v>2022</v>
      </c>
      <c r="B22411" s="0" t="s">
        <v>149</v>
      </c>
      <c r="C22411" s="0" t="s">
        <v>42</v>
      </c>
      <c r="D22411" s="1" t="s">
        <v>11</v>
      </c>
      <c r="E22411" s="1" t="s">
        <v>11</v>
      </c>
      <c r="F22411" s="1" t="s">
        <v>11</v>
      </c>
      <c r="G22411" s="2" t="n">
        <f aca="false">OR(D22411="TRUE",E22411="TRUE",F22411="TRUE")</f>
        <v>0</v>
      </c>
      <c r="H22411" s="0" t="s">
        <v>13</v>
      </c>
      <c r="I22411" s="0" t="n">
        <v>0.25</v>
      </c>
    </row>
    <row r="22412" customFormat="false" ht="12.8" hidden="false" customHeight="false" outlineLevel="0" collapsed="false">
      <c r="A22412" s="0" t="n">
        <v>2022</v>
      </c>
      <c r="B22412" s="0" t="s">
        <v>149</v>
      </c>
      <c r="C22412" s="0" t="s">
        <v>62</v>
      </c>
      <c r="D22412" s="1" t="s">
        <v>11</v>
      </c>
      <c r="E22412" s="1" t="s">
        <v>12</v>
      </c>
      <c r="F22412" s="1" t="s">
        <v>11</v>
      </c>
      <c r="G22412" s="2" t="n">
        <f aca="false">OR(D22412="TRUE",E22412="TRUE",F22412="TRUE")</f>
        <v>1</v>
      </c>
      <c r="H22412" s="0" t="s">
        <v>13</v>
      </c>
      <c r="I22412" s="0" t="n">
        <v>0.195</v>
      </c>
    </row>
    <row r="22413" customFormat="false" ht="12.8" hidden="false" customHeight="false" outlineLevel="0" collapsed="false">
      <c r="A22413" s="0" t="n">
        <v>2022</v>
      </c>
      <c r="B22413" s="0" t="s">
        <v>149</v>
      </c>
      <c r="C22413" s="0" t="s">
        <v>62</v>
      </c>
      <c r="D22413" s="1" t="s">
        <v>12</v>
      </c>
      <c r="E22413" s="1" t="s">
        <v>12</v>
      </c>
      <c r="F22413" s="1" t="s">
        <v>11</v>
      </c>
      <c r="G22413" s="2" t="n">
        <f aca="false">OR(D22413="TRUE",E22413="TRUE",F22413="TRUE")</f>
        <v>1</v>
      </c>
      <c r="H22413" s="0" t="s">
        <v>13</v>
      </c>
      <c r="I22413" s="0" t="n">
        <v>0.055</v>
      </c>
    </row>
    <row r="22414" customFormat="false" ht="12.8" hidden="false" customHeight="false" outlineLevel="0" collapsed="false">
      <c r="A22414" s="0" t="n">
        <v>2022</v>
      </c>
      <c r="B22414" s="0" t="s">
        <v>149</v>
      </c>
      <c r="C22414" s="0" t="s">
        <v>30</v>
      </c>
      <c r="D22414" s="1" t="s">
        <v>11</v>
      </c>
      <c r="E22414" s="1" t="s">
        <v>12</v>
      </c>
      <c r="F22414" s="1" t="s">
        <v>11</v>
      </c>
      <c r="G22414" s="2" t="n">
        <f aca="false">OR(D22414="TRUE",E22414="TRUE",F22414="TRUE")</f>
        <v>1</v>
      </c>
      <c r="H22414" s="0" t="s">
        <v>13</v>
      </c>
      <c r="I22414" s="0" t="n">
        <v>0.25</v>
      </c>
    </row>
    <row r="22415" customFormat="false" ht="12.8" hidden="false" customHeight="false" outlineLevel="0" collapsed="false">
      <c r="A22415" s="0" t="n">
        <v>2022</v>
      </c>
      <c r="B22415" s="0" t="s">
        <v>149</v>
      </c>
      <c r="C22415" s="0" t="s">
        <v>45</v>
      </c>
      <c r="D22415" s="1" t="s">
        <v>11</v>
      </c>
      <c r="E22415" s="1" t="s">
        <v>12</v>
      </c>
      <c r="F22415" s="1" t="s">
        <v>11</v>
      </c>
      <c r="G22415" s="2" t="n">
        <f aca="false">OR(D22415="TRUE",E22415="TRUE",F22415="TRUE")</f>
        <v>1</v>
      </c>
      <c r="H22415" s="0" t="s">
        <v>13</v>
      </c>
      <c r="I22415" s="0" t="n">
        <v>0.25</v>
      </c>
    </row>
    <row r="22416" customFormat="false" ht="12.8" hidden="false" customHeight="false" outlineLevel="0" collapsed="false">
      <c r="A22416" s="0" t="n">
        <v>2022</v>
      </c>
      <c r="B22416" s="0" t="s">
        <v>149</v>
      </c>
      <c r="C22416" s="0" t="s">
        <v>72</v>
      </c>
      <c r="D22416" s="1" t="s">
        <v>11</v>
      </c>
      <c r="E22416" s="1" t="s">
        <v>12</v>
      </c>
      <c r="F22416" s="1" t="s">
        <v>11</v>
      </c>
      <c r="G22416" s="2" t="n">
        <f aca="false">OR(D22416="TRUE",E22416="TRUE",F22416="TRUE")</f>
        <v>1</v>
      </c>
      <c r="H22416" s="0" t="s">
        <v>13</v>
      </c>
      <c r="I22416" s="0" t="n">
        <v>0.25</v>
      </c>
    </row>
    <row r="22417" customFormat="false" ht="12.8" hidden="false" customHeight="false" outlineLevel="0" collapsed="false">
      <c r="A22417" s="0" t="n">
        <v>2022</v>
      </c>
      <c r="B22417" s="0" t="s">
        <v>149</v>
      </c>
      <c r="C22417" s="0" t="s">
        <v>29</v>
      </c>
      <c r="D22417" s="1" t="s">
        <v>11</v>
      </c>
      <c r="E22417" s="1" t="s">
        <v>12</v>
      </c>
      <c r="F22417" s="1" t="s">
        <v>11</v>
      </c>
      <c r="G22417" s="2" t="n">
        <f aca="false">OR(D22417="TRUE",E22417="TRUE",F22417="TRUE")</f>
        <v>1</v>
      </c>
      <c r="H22417" s="0" t="s">
        <v>13</v>
      </c>
      <c r="I22417" s="0" t="n">
        <v>0.25</v>
      </c>
    </row>
    <row r="22418" customFormat="false" ht="12.8" hidden="false" customHeight="false" outlineLevel="0" collapsed="false">
      <c r="A22418" s="0" t="n">
        <v>2022</v>
      </c>
      <c r="B22418" s="0" t="s">
        <v>149</v>
      </c>
      <c r="C22418" s="0" t="s">
        <v>52</v>
      </c>
      <c r="D22418" s="1" t="s">
        <v>11</v>
      </c>
      <c r="E22418" s="1" t="s">
        <v>11</v>
      </c>
      <c r="F22418" s="1" t="s">
        <v>11</v>
      </c>
      <c r="G22418" s="2" t="n">
        <f aca="false">OR(D22418="TRUE",E22418="TRUE",F22418="TRUE")</f>
        <v>0</v>
      </c>
      <c r="H22418" s="0" t="s">
        <v>13</v>
      </c>
      <c r="I22418" s="0" t="n">
        <v>0.25</v>
      </c>
    </row>
    <row r="22419" customFormat="false" ht="12.8" hidden="false" customHeight="false" outlineLevel="0" collapsed="false">
      <c r="A22419" s="0" t="n">
        <v>2022</v>
      </c>
      <c r="B22419" s="0" t="s">
        <v>149</v>
      </c>
      <c r="C22419" s="0" t="s">
        <v>48</v>
      </c>
      <c r="D22419" s="1" t="s">
        <v>11</v>
      </c>
      <c r="E22419" s="1" t="s">
        <v>11</v>
      </c>
      <c r="F22419" s="1" t="s">
        <v>11</v>
      </c>
      <c r="G22419" s="2" t="n">
        <f aca="false">OR(D22419="TRUE",E22419="TRUE",F22419="TRUE")</f>
        <v>0</v>
      </c>
      <c r="H22419" s="0" t="s">
        <v>13</v>
      </c>
      <c r="I22419" s="0" t="n">
        <v>0.25</v>
      </c>
    </row>
    <row r="22420" customFormat="false" ht="12.8" hidden="false" customHeight="false" outlineLevel="0" collapsed="false">
      <c r="A22420" s="0" t="n">
        <v>2022</v>
      </c>
      <c r="B22420" s="0" t="s">
        <v>149</v>
      </c>
      <c r="C22420" s="0" t="s">
        <v>14</v>
      </c>
      <c r="D22420" s="1" t="s">
        <v>11</v>
      </c>
      <c r="E22420" s="1" t="s">
        <v>11</v>
      </c>
      <c r="F22420" s="1" t="s">
        <v>11</v>
      </c>
      <c r="G22420" s="2" t="n">
        <f aca="false">OR(D22420="TRUE",E22420="TRUE",F22420="TRUE")</f>
        <v>0</v>
      </c>
      <c r="H22420" s="0" t="s">
        <v>13</v>
      </c>
      <c r="I22420" s="0" t="n">
        <v>0.25</v>
      </c>
    </row>
    <row r="22421" customFormat="false" ht="12.8" hidden="false" customHeight="false" outlineLevel="0" collapsed="false">
      <c r="A22421" s="0" t="n">
        <v>2022</v>
      </c>
      <c r="B22421" s="0" t="s">
        <v>149</v>
      </c>
      <c r="C22421" s="0" t="s">
        <v>23</v>
      </c>
      <c r="D22421" s="1" t="s">
        <v>11</v>
      </c>
      <c r="E22421" s="1" t="s">
        <v>11</v>
      </c>
      <c r="F22421" s="1" t="s">
        <v>11</v>
      </c>
      <c r="G22421" s="2" t="n">
        <f aca="false">OR(D22421="TRUE",E22421="TRUE",F22421="TRUE")</f>
        <v>0</v>
      </c>
      <c r="H22421" s="0" t="s">
        <v>13</v>
      </c>
      <c r="I22421" s="0" t="n">
        <v>0.25</v>
      </c>
    </row>
    <row r="22422" customFormat="false" ht="12.8" hidden="false" customHeight="false" outlineLevel="0" collapsed="false">
      <c r="A22422" s="0" t="n">
        <v>2022</v>
      </c>
      <c r="B22422" s="0" t="s">
        <v>149</v>
      </c>
      <c r="C22422" s="0" t="s">
        <v>67</v>
      </c>
      <c r="D22422" s="1" t="s">
        <v>11</v>
      </c>
      <c r="E22422" s="1" t="s">
        <v>12</v>
      </c>
      <c r="F22422" s="1" t="s">
        <v>11</v>
      </c>
      <c r="G22422" s="2" t="n">
        <f aca="false">OR(D22422="TRUE",E22422="TRUE",F22422="TRUE")</f>
        <v>1</v>
      </c>
      <c r="H22422" s="0" t="s">
        <v>13</v>
      </c>
      <c r="I22422" s="0" t="n">
        <v>0.25</v>
      </c>
    </row>
    <row r="22423" customFormat="false" ht="12.8" hidden="false" customHeight="false" outlineLevel="0" collapsed="false">
      <c r="A22423" s="0" t="n">
        <v>2022</v>
      </c>
      <c r="B22423" s="0" t="s">
        <v>149</v>
      </c>
      <c r="C22423" s="0" t="s">
        <v>18</v>
      </c>
      <c r="D22423" s="1" t="s">
        <v>11</v>
      </c>
      <c r="E22423" s="1" t="s">
        <v>11</v>
      </c>
      <c r="F22423" s="1" t="s">
        <v>11</v>
      </c>
      <c r="G22423" s="2" t="n">
        <f aca="false">OR(D22423="TRUE",E22423="TRUE",F22423="TRUE")</f>
        <v>0</v>
      </c>
      <c r="H22423" s="0" t="s">
        <v>13</v>
      </c>
      <c r="I22423" s="0" t="n">
        <v>0.166412</v>
      </c>
    </row>
    <row r="22424" customFormat="false" ht="12.8" hidden="false" customHeight="false" outlineLevel="0" collapsed="false">
      <c r="A22424" s="0" t="n">
        <v>2022</v>
      </c>
      <c r="B22424" s="0" t="s">
        <v>149</v>
      </c>
      <c r="C22424" s="0" t="s">
        <v>18</v>
      </c>
      <c r="D22424" s="1" t="s">
        <v>12</v>
      </c>
      <c r="E22424" s="1" t="s">
        <v>11</v>
      </c>
      <c r="F22424" s="1" t="s">
        <v>11</v>
      </c>
      <c r="G22424" s="2" t="n">
        <f aca="false">OR(D22424="TRUE",E22424="TRUE",F22424="TRUE")</f>
        <v>1</v>
      </c>
      <c r="H22424" s="0" t="s">
        <v>13</v>
      </c>
      <c r="I22424" s="0" t="n">
        <v>0.0833</v>
      </c>
    </row>
    <row r="22425" customFormat="false" ht="12.8" hidden="false" customHeight="false" outlineLevel="0" collapsed="false">
      <c r="A22425" s="0" t="n">
        <v>2022</v>
      </c>
      <c r="B22425" s="0" t="s">
        <v>149</v>
      </c>
      <c r="C22425" s="0" t="s">
        <v>39</v>
      </c>
      <c r="D22425" s="1" t="s">
        <v>12</v>
      </c>
      <c r="E22425" s="1" t="s">
        <v>11</v>
      </c>
      <c r="F22425" s="1" t="s">
        <v>11</v>
      </c>
      <c r="G22425" s="2" t="n">
        <f aca="false">OR(D22425="TRUE",E22425="TRUE",F22425="TRUE")</f>
        <v>1</v>
      </c>
      <c r="H22425" s="0" t="s">
        <v>13</v>
      </c>
      <c r="I22425" s="0" t="n">
        <v>0.166492</v>
      </c>
    </row>
    <row r="22426" customFormat="false" ht="12.8" hidden="false" customHeight="false" outlineLevel="0" collapsed="false">
      <c r="A22426" s="0" t="n">
        <v>2022</v>
      </c>
      <c r="B22426" s="0" t="s">
        <v>149</v>
      </c>
      <c r="C22426" s="0" t="s">
        <v>39</v>
      </c>
      <c r="D22426" s="1" t="s">
        <v>11</v>
      </c>
      <c r="E22426" s="1" t="s">
        <v>11</v>
      </c>
      <c r="F22426" s="1" t="s">
        <v>11</v>
      </c>
      <c r="G22426" s="2" t="n">
        <f aca="false">OR(D22426="TRUE",E22426="TRUE",F22426="TRUE")</f>
        <v>0</v>
      </c>
      <c r="H22426" s="0" t="s">
        <v>13</v>
      </c>
      <c r="I22426" s="0" t="n">
        <v>0.083508</v>
      </c>
    </row>
    <row r="22427" customFormat="false" ht="12.8" hidden="false" customHeight="false" outlineLevel="0" collapsed="false">
      <c r="A22427" s="0" t="n">
        <v>2022</v>
      </c>
      <c r="B22427" s="0" t="s">
        <v>149</v>
      </c>
      <c r="C22427" s="0" t="s">
        <v>46</v>
      </c>
      <c r="D22427" s="1" t="s">
        <v>11</v>
      </c>
      <c r="E22427" s="1" t="s">
        <v>11</v>
      </c>
      <c r="F22427" s="1" t="s">
        <v>11</v>
      </c>
      <c r="G22427" s="2" t="n">
        <f aca="false">OR(D22427="TRUE",E22427="TRUE",F22427="TRUE")</f>
        <v>0</v>
      </c>
      <c r="H22427" s="0" t="s">
        <v>13</v>
      </c>
      <c r="I22427" s="0" t="n">
        <v>0.249995</v>
      </c>
    </row>
    <row r="22428" customFormat="false" ht="12.8" hidden="false" customHeight="false" outlineLevel="0" collapsed="false">
      <c r="A22428" s="0" t="n">
        <v>2022</v>
      </c>
      <c r="B22428" s="0" t="s">
        <v>149</v>
      </c>
      <c r="C22428" s="0" t="s">
        <v>63</v>
      </c>
      <c r="D22428" s="1" t="s">
        <v>12</v>
      </c>
      <c r="E22428" s="1" t="s">
        <v>11</v>
      </c>
      <c r="F22428" s="1" t="s">
        <v>11</v>
      </c>
      <c r="G22428" s="2" t="n">
        <f aca="false">OR(D22428="TRUE",E22428="TRUE",F22428="TRUE")</f>
        <v>1</v>
      </c>
      <c r="H22428" s="0" t="s">
        <v>13</v>
      </c>
      <c r="I22428" s="0" t="n">
        <v>0.199926</v>
      </c>
    </row>
    <row r="22429" customFormat="false" ht="12.8" hidden="false" customHeight="false" outlineLevel="0" collapsed="false">
      <c r="A22429" s="0" t="n">
        <v>2022</v>
      </c>
      <c r="B22429" s="0" t="s">
        <v>149</v>
      </c>
      <c r="C22429" s="0" t="s">
        <v>63</v>
      </c>
      <c r="D22429" s="1" t="s">
        <v>11</v>
      </c>
      <c r="E22429" s="1" t="s">
        <v>11</v>
      </c>
      <c r="F22429" s="1" t="s">
        <v>11</v>
      </c>
      <c r="G22429" s="2" t="n">
        <f aca="false">OR(D22429="TRUE",E22429="TRUE",F22429="TRUE")</f>
        <v>0</v>
      </c>
      <c r="H22429" s="0" t="s">
        <v>13</v>
      </c>
      <c r="I22429" s="0" t="n">
        <v>0.049969</v>
      </c>
    </row>
    <row r="22430" customFormat="false" ht="12.8" hidden="false" customHeight="false" outlineLevel="0" collapsed="false">
      <c r="A22430" s="0" t="n">
        <v>2022</v>
      </c>
      <c r="B22430" s="0" t="s">
        <v>149</v>
      </c>
      <c r="C22430" s="0" t="s">
        <v>41</v>
      </c>
      <c r="D22430" s="1" t="s">
        <v>11</v>
      </c>
      <c r="E22430" s="1" t="s">
        <v>11</v>
      </c>
      <c r="F22430" s="1" t="s">
        <v>11</v>
      </c>
      <c r="G22430" s="2" t="n">
        <f aca="false">OR(D22430="TRUE",E22430="TRUE",F22430="TRUE")</f>
        <v>0</v>
      </c>
      <c r="H22430" s="0" t="s">
        <v>13</v>
      </c>
      <c r="I22430" s="0" t="n">
        <v>0.25</v>
      </c>
    </row>
    <row r="22431" customFormat="false" ht="12.8" hidden="false" customHeight="false" outlineLevel="0" collapsed="false">
      <c r="A22431" s="0" t="n">
        <v>2022</v>
      </c>
      <c r="B22431" s="0" t="s">
        <v>133</v>
      </c>
      <c r="C22431" s="0" t="s">
        <v>39</v>
      </c>
      <c r="D22431" s="1" t="s">
        <v>11</v>
      </c>
      <c r="E22431" s="1" t="s">
        <v>11</v>
      </c>
      <c r="F22431" s="1" t="s">
        <v>11</v>
      </c>
      <c r="G22431" s="2" t="n">
        <f aca="false">OR(D22431="TRUE",E22431="TRUE",F22431="TRUE")</f>
        <v>0</v>
      </c>
      <c r="H22431" s="0" t="s">
        <v>13</v>
      </c>
      <c r="I22431" s="0" t="n">
        <v>0.379848</v>
      </c>
    </row>
    <row r="22432" customFormat="false" ht="12.8" hidden="false" customHeight="false" outlineLevel="0" collapsed="false">
      <c r="A22432" s="0" t="n">
        <v>2022</v>
      </c>
      <c r="B22432" s="0" t="s">
        <v>133</v>
      </c>
      <c r="C22432" s="0" t="s">
        <v>65</v>
      </c>
      <c r="D22432" s="1" t="s">
        <v>11</v>
      </c>
      <c r="E22432" s="1" t="s">
        <v>11</v>
      </c>
      <c r="F22432" s="1" t="s">
        <v>11</v>
      </c>
      <c r="G22432" s="2" t="n">
        <f aca="false">OR(D22432="TRUE",E22432="TRUE",F22432="TRUE")</f>
        <v>0</v>
      </c>
      <c r="H22432" s="0" t="s">
        <v>13</v>
      </c>
      <c r="I22432" s="0" t="n">
        <v>1.2</v>
      </c>
    </row>
    <row r="22433" customFormat="false" ht="12.8" hidden="false" customHeight="false" outlineLevel="0" collapsed="false">
      <c r="A22433" s="0" t="n">
        <v>2022</v>
      </c>
      <c r="B22433" s="0" t="s">
        <v>133</v>
      </c>
      <c r="C22433" s="0" t="s">
        <v>32</v>
      </c>
      <c r="D22433" s="1" t="s">
        <v>11</v>
      </c>
      <c r="E22433" s="1" t="s">
        <v>11</v>
      </c>
      <c r="F22433" s="1" t="s">
        <v>11</v>
      </c>
      <c r="G22433" s="2" t="n">
        <f aca="false">OR(D22433="TRUE",E22433="TRUE",F22433="TRUE")</f>
        <v>0</v>
      </c>
      <c r="H22433" s="0" t="s">
        <v>13</v>
      </c>
      <c r="I22433" s="0" t="n">
        <v>1.005094</v>
      </c>
    </row>
    <row r="22434" customFormat="false" ht="12.8" hidden="false" customHeight="false" outlineLevel="0" collapsed="false">
      <c r="A22434" s="0" t="n">
        <v>2022</v>
      </c>
      <c r="B22434" s="0" t="s">
        <v>133</v>
      </c>
      <c r="C22434" s="0" t="s">
        <v>37</v>
      </c>
      <c r="D22434" s="1" t="s">
        <v>11</v>
      </c>
      <c r="E22434" s="1" t="s">
        <v>11</v>
      </c>
      <c r="F22434" s="1" t="s">
        <v>11</v>
      </c>
      <c r="G22434" s="2" t="n">
        <f aca="false">OR(D22434="TRUE",E22434="TRUE",F22434="TRUE")</f>
        <v>0</v>
      </c>
      <c r="H22434" s="0" t="s">
        <v>13</v>
      </c>
      <c r="I22434" s="0" t="n">
        <v>0.8</v>
      </c>
    </row>
    <row r="22435" customFormat="false" ht="12.8" hidden="false" customHeight="false" outlineLevel="0" collapsed="false">
      <c r="A22435" s="0" t="n">
        <v>2022</v>
      </c>
      <c r="B22435" s="0" t="s">
        <v>133</v>
      </c>
      <c r="C22435" s="0" t="s">
        <v>16</v>
      </c>
      <c r="D22435" s="1" t="s">
        <v>11</v>
      </c>
      <c r="E22435" s="1" t="s">
        <v>11</v>
      </c>
      <c r="F22435" s="1" t="s">
        <v>11</v>
      </c>
      <c r="G22435" s="2" t="n">
        <f aca="false">OR(D22435="TRUE",E22435="TRUE",F22435="TRUE")</f>
        <v>0</v>
      </c>
      <c r="H22435" s="0" t="s">
        <v>13</v>
      </c>
      <c r="I22435" s="0" t="n">
        <v>1</v>
      </c>
    </row>
    <row r="22436" customFormat="false" ht="12.8" hidden="false" customHeight="false" outlineLevel="0" collapsed="false">
      <c r="A22436" s="0" t="n">
        <v>2022</v>
      </c>
      <c r="B22436" s="0" t="s">
        <v>133</v>
      </c>
      <c r="C22436" s="0" t="s">
        <v>46</v>
      </c>
      <c r="D22436" s="1" t="s">
        <v>12</v>
      </c>
      <c r="E22436" s="1" t="s">
        <v>11</v>
      </c>
      <c r="F22436" s="1" t="s">
        <v>11</v>
      </c>
      <c r="G22436" s="2" t="n">
        <f aca="false">OR(D22436="TRUE",E22436="TRUE",F22436="TRUE")</f>
        <v>1</v>
      </c>
      <c r="H22436" s="0" t="s">
        <v>13</v>
      </c>
      <c r="I22436" s="0" t="n">
        <v>0.524996</v>
      </c>
    </row>
    <row r="22437" customFormat="false" ht="12.8" hidden="false" customHeight="false" outlineLevel="0" collapsed="false">
      <c r="A22437" s="0" t="n">
        <v>2022</v>
      </c>
      <c r="B22437" s="0" t="s">
        <v>118</v>
      </c>
      <c r="C22437" s="0" t="s">
        <v>33</v>
      </c>
      <c r="D22437" s="1" t="s">
        <v>11</v>
      </c>
      <c r="E22437" s="1" t="s">
        <v>11</v>
      </c>
      <c r="F22437" s="1" t="s">
        <v>11</v>
      </c>
      <c r="G22437" s="2" t="n">
        <f aca="false">OR(D22437="TRUE",E22437="TRUE",F22437="TRUE")</f>
        <v>0</v>
      </c>
      <c r="H22437" s="0" t="s">
        <v>13</v>
      </c>
      <c r="I22437" s="0" t="n">
        <v>1.043183</v>
      </c>
    </row>
    <row r="22438" customFormat="false" ht="12.8" hidden="false" customHeight="false" outlineLevel="0" collapsed="false">
      <c r="A22438" s="0" t="n">
        <v>2022</v>
      </c>
      <c r="B22438" s="0" t="s">
        <v>118</v>
      </c>
      <c r="C22438" s="0" t="s">
        <v>70</v>
      </c>
      <c r="D22438" s="1" t="s">
        <v>11</v>
      </c>
      <c r="E22438" s="1" t="s">
        <v>11</v>
      </c>
      <c r="F22438" s="1" t="s">
        <v>11</v>
      </c>
      <c r="G22438" s="2" t="n">
        <f aca="false">OR(D22438="TRUE",E22438="TRUE",F22438="TRUE")</f>
        <v>0</v>
      </c>
      <c r="H22438" s="0" t="s">
        <v>13</v>
      </c>
      <c r="I22438" s="0" t="n">
        <v>0.794513</v>
      </c>
    </row>
    <row r="22439" customFormat="false" ht="12.8" hidden="false" customHeight="false" outlineLevel="0" collapsed="false">
      <c r="A22439" s="0" t="n">
        <v>2022</v>
      </c>
      <c r="B22439" s="0" t="s">
        <v>118</v>
      </c>
      <c r="C22439" s="0" t="s">
        <v>42</v>
      </c>
      <c r="D22439" s="1" t="s">
        <v>11</v>
      </c>
      <c r="E22439" s="1" t="s">
        <v>11</v>
      </c>
      <c r="F22439" s="1" t="s">
        <v>11</v>
      </c>
      <c r="G22439" s="2" t="n">
        <f aca="false">OR(D22439="TRUE",E22439="TRUE",F22439="TRUE")</f>
        <v>0</v>
      </c>
      <c r="H22439" s="0" t="s">
        <v>13</v>
      </c>
      <c r="I22439" s="0" t="n">
        <v>3.798418</v>
      </c>
    </row>
    <row r="22440" customFormat="false" ht="12.8" hidden="false" customHeight="false" outlineLevel="0" collapsed="false">
      <c r="A22440" s="0" t="n">
        <v>2022</v>
      </c>
      <c r="B22440" s="0" t="s">
        <v>118</v>
      </c>
      <c r="C22440" s="0" t="s">
        <v>51</v>
      </c>
      <c r="D22440" s="1" t="s">
        <v>11</v>
      </c>
      <c r="E22440" s="1" t="s">
        <v>11</v>
      </c>
      <c r="F22440" s="1" t="s">
        <v>11</v>
      </c>
      <c r="G22440" s="2" t="n">
        <f aca="false">OR(D22440="TRUE",E22440="TRUE",F22440="TRUE")</f>
        <v>0</v>
      </c>
      <c r="H22440" s="0" t="s">
        <v>13</v>
      </c>
      <c r="I22440" s="0" t="n">
        <v>5.138304</v>
      </c>
    </row>
    <row r="22441" customFormat="false" ht="12.8" hidden="false" customHeight="false" outlineLevel="0" collapsed="false">
      <c r="A22441" s="0" t="n">
        <v>2022</v>
      </c>
      <c r="B22441" s="0" t="s">
        <v>118</v>
      </c>
      <c r="C22441" s="0" t="s">
        <v>23</v>
      </c>
      <c r="D22441" s="1" t="s">
        <v>11</v>
      </c>
      <c r="E22441" s="1" t="s">
        <v>11</v>
      </c>
      <c r="F22441" s="1" t="s">
        <v>11</v>
      </c>
      <c r="G22441" s="2" t="n">
        <f aca="false">OR(D22441="TRUE",E22441="TRUE",F22441="TRUE")</f>
        <v>0</v>
      </c>
      <c r="H22441" s="0" t="s">
        <v>13</v>
      </c>
      <c r="I22441" s="0" t="n">
        <v>2.905501</v>
      </c>
    </row>
    <row r="22442" customFormat="false" ht="12.8" hidden="false" customHeight="false" outlineLevel="0" collapsed="false">
      <c r="A22442" s="0" t="n">
        <v>2022</v>
      </c>
      <c r="B22442" s="0" t="s">
        <v>92</v>
      </c>
      <c r="C22442" s="0" t="s">
        <v>18</v>
      </c>
      <c r="D22442" s="1" t="s">
        <v>11</v>
      </c>
      <c r="E22442" s="1" t="s">
        <v>11</v>
      </c>
      <c r="F22442" s="1" t="s">
        <v>11</v>
      </c>
      <c r="G22442" s="2" t="n">
        <f aca="false">OR(D22442="TRUE",E22442="TRUE",F22442="TRUE")</f>
        <v>0</v>
      </c>
      <c r="H22442" s="0" t="s">
        <v>13</v>
      </c>
      <c r="I22442" s="0" t="n">
        <v>0.768135</v>
      </c>
    </row>
    <row r="22443" customFormat="false" ht="12.8" hidden="false" customHeight="false" outlineLevel="0" collapsed="false">
      <c r="A22443" s="0" t="n">
        <v>2022</v>
      </c>
      <c r="B22443" s="0" t="s">
        <v>118</v>
      </c>
      <c r="C22443" s="0" t="s">
        <v>31</v>
      </c>
      <c r="D22443" s="1" t="s">
        <v>11</v>
      </c>
      <c r="E22443" s="1" t="s">
        <v>11</v>
      </c>
      <c r="F22443" s="1" t="s">
        <v>11</v>
      </c>
      <c r="G22443" s="2" t="n">
        <f aca="false">OR(D22443="TRUE",E22443="TRUE",F22443="TRUE")</f>
        <v>0</v>
      </c>
      <c r="H22443" s="0" t="s">
        <v>13</v>
      </c>
      <c r="I22443" s="0" t="n">
        <v>0.207904</v>
      </c>
    </row>
    <row r="22444" customFormat="false" ht="12.8" hidden="false" customHeight="false" outlineLevel="0" collapsed="false">
      <c r="A22444" s="0" t="n">
        <v>2022</v>
      </c>
      <c r="B22444" s="0" t="s">
        <v>118</v>
      </c>
      <c r="C22444" s="0" t="s">
        <v>63</v>
      </c>
      <c r="D22444" s="1" t="s">
        <v>11</v>
      </c>
      <c r="E22444" s="1" t="s">
        <v>11</v>
      </c>
      <c r="F22444" s="1" t="s">
        <v>11</v>
      </c>
      <c r="G22444" s="2" t="n">
        <f aca="false">OR(D22444="TRUE",E22444="TRUE",F22444="TRUE")</f>
        <v>0</v>
      </c>
      <c r="H22444" s="0" t="s">
        <v>13</v>
      </c>
      <c r="I22444" s="0" t="n">
        <v>4.428329</v>
      </c>
    </row>
    <row r="22445" customFormat="false" ht="12.8" hidden="false" customHeight="false" outlineLevel="0" collapsed="false">
      <c r="A22445" s="0" t="n">
        <v>2022</v>
      </c>
      <c r="B22445" s="0" t="s">
        <v>118</v>
      </c>
      <c r="C22445" s="0" t="s">
        <v>28</v>
      </c>
      <c r="D22445" s="1" t="s">
        <v>11</v>
      </c>
      <c r="E22445" s="1" t="s">
        <v>11</v>
      </c>
      <c r="F22445" s="1" t="s">
        <v>11</v>
      </c>
      <c r="G22445" s="2" t="n">
        <f aca="false">OR(D22445="TRUE",E22445="TRUE",F22445="TRUE")</f>
        <v>0</v>
      </c>
      <c r="H22445" s="0" t="s">
        <v>13</v>
      </c>
      <c r="I22445" s="0" t="n">
        <v>0.392326</v>
      </c>
    </row>
    <row r="22446" customFormat="false" ht="12.8" hidden="false" customHeight="false" outlineLevel="0" collapsed="false">
      <c r="A22446" s="0" t="n">
        <v>2022</v>
      </c>
      <c r="B22446" s="0" t="s">
        <v>118</v>
      </c>
      <c r="C22446" s="0" t="s">
        <v>22</v>
      </c>
      <c r="D22446" s="1" t="s">
        <v>11</v>
      </c>
      <c r="E22446" s="1" t="s">
        <v>11</v>
      </c>
      <c r="F22446" s="1" t="s">
        <v>11</v>
      </c>
      <c r="G22446" s="2" t="n">
        <f aca="false">OR(D22446="TRUE",E22446="TRUE",F22446="TRUE")</f>
        <v>0</v>
      </c>
      <c r="H22446" s="0" t="s">
        <v>13</v>
      </c>
      <c r="I22446" s="0" t="n">
        <v>0.817775</v>
      </c>
    </row>
    <row r="22447" customFormat="false" ht="12.8" hidden="false" customHeight="false" outlineLevel="0" collapsed="false">
      <c r="A22447" s="0" t="n">
        <v>2022</v>
      </c>
      <c r="B22447" s="0" t="s">
        <v>118</v>
      </c>
      <c r="C22447" s="0" t="s">
        <v>34</v>
      </c>
      <c r="D22447" s="1" t="s">
        <v>11</v>
      </c>
      <c r="E22447" s="1" t="s">
        <v>11</v>
      </c>
      <c r="F22447" s="1" t="s">
        <v>11</v>
      </c>
      <c r="G22447" s="2" t="n">
        <f aca="false">OR(D22447="TRUE",E22447="TRUE",F22447="TRUE")</f>
        <v>0</v>
      </c>
      <c r="H22447" s="0" t="s">
        <v>13</v>
      </c>
      <c r="I22447" s="0" t="n">
        <v>5.317588</v>
      </c>
    </row>
    <row r="22448" customFormat="false" ht="12.8" hidden="false" customHeight="false" outlineLevel="0" collapsed="false">
      <c r="A22448" s="0" t="n">
        <v>2022</v>
      </c>
      <c r="B22448" s="0" t="s">
        <v>118</v>
      </c>
      <c r="C22448" s="0" t="s">
        <v>72</v>
      </c>
      <c r="D22448" s="1" t="s">
        <v>11</v>
      </c>
      <c r="E22448" s="1" t="s">
        <v>11</v>
      </c>
      <c r="F22448" s="1" t="s">
        <v>11</v>
      </c>
      <c r="G22448" s="2" t="n">
        <f aca="false">OR(D22448="TRUE",E22448="TRUE",F22448="TRUE")</f>
        <v>0</v>
      </c>
      <c r="H22448" s="0" t="s">
        <v>13</v>
      </c>
      <c r="I22448" s="0" t="n">
        <v>0.276528</v>
      </c>
    </row>
    <row r="22449" customFormat="false" ht="12.8" hidden="false" customHeight="false" outlineLevel="0" collapsed="false">
      <c r="A22449" s="0" t="n">
        <v>2022</v>
      </c>
      <c r="B22449" s="0" t="s">
        <v>118</v>
      </c>
      <c r="C22449" s="0" t="s">
        <v>59</v>
      </c>
      <c r="D22449" s="1" t="s">
        <v>11</v>
      </c>
      <c r="E22449" s="1" t="s">
        <v>11</v>
      </c>
      <c r="F22449" s="1" t="s">
        <v>11</v>
      </c>
      <c r="G22449" s="2" t="n">
        <f aca="false">OR(D22449="TRUE",E22449="TRUE",F22449="TRUE")</f>
        <v>0</v>
      </c>
      <c r="H22449" s="0" t="s">
        <v>13</v>
      </c>
      <c r="I22449" s="0" t="n">
        <v>11.820242</v>
      </c>
    </row>
    <row r="22450" customFormat="false" ht="12.8" hidden="false" customHeight="false" outlineLevel="0" collapsed="false">
      <c r="A22450" s="0" t="n">
        <v>2022</v>
      </c>
      <c r="B22450" s="0" t="s">
        <v>118</v>
      </c>
      <c r="C22450" s="0" t="s">
        <v>55</v>
      </c>
      <c r="D22450" s="1" t="s">
        <v>11</v>
      </c>
      <c r="E22450" s="1" t="s">
        <v>11</v>
      </c>
      <c r="F22450" s="1" t="s">
        <v>11</v>
      </c>
      <c r="G22450" s="2" t="n">
        <f aca="false">OR(D22450="TRUE",E22450="TRUE",F22450="TRUE")</f>
        <v>0</v>
      </c>
      <c r="H22450" s="0" t="s">
        <v>13</v>
      </c>
      <c r="I22450" s="0" t="n">
        <v>1.311286</v>
      </c>
    </row>
    <row r="22451" customFormat="false" ht="12.8" hidden="false" customHeight="false" outlineLevel="0" collapsed="false">
      <c r="A22451" s="0" t="n">
        <v>2022</v>
      </c>
      <c r="B22451" s="0" t="s">
        <v>118</v>
      </c>
      <c r="C22451" s="0" t="s">
        <v>29</v>
      </c>
      <c r="D22451" s="1" t="s">
        <v>11</v>
      </c>
      <c r="E22451" s="1" t="s">
        <v>11</v>
      </c>
      <c r="F22451" s="1" t="s">
        <v>11</v>
      </c>
      <c r="G22451" s="2" t="n">
        <f aca="false">OR(D22451="TRUE",E22451="TRUE",F22451="TRUE")</f>
        <v>0</v>
      </c>
      <c r="H22451" s="0" t="s">
        <v>13</v>
      </c>
      <c r="I22451" s="0" t="n">
        <v>2.093063</v>
      </c>
    </row>
    <row r="22452" customFormat="false" ht="12.8" hidden="false" customHeight="false" outlineLevel="0" collapsed="false">
      <c r="A22452" s="0" t="n">
        <v>2022</v>
      </c>
      <c r="B22452" s="0" t="s">
        <v>118</v>
      </c>
      <c r="C22452" s="0" t="s">
        <v>47</v>
      </c>
      <c r="D22452" s="1" t="s">
        <v>11</v>
      </c>
      <c r="E22452" s="1" t="s">
        <v>11</v>
      </c>
      <c r="F22452" s="1" t="s">
        <v>11</v>
      </c>
      <c r="G22452" s="2" t="n">
        <f aca="false">OR(D22452="TRUE",E22452="TRUE",F22452="TRUE")</f>
        <v>0</v>
      </c>
      <c r="H22452" s="0" t="s">
        <v>13</v>
      </c>
      <c r="I22452" s="0" t="n">
        <v>1.051885</v>
      </c>
    </row>
    <row r="22453" customFormat="false" ht="12.8" hidden="false" customHeight="false" outlineLevel="0" collapsed="false">
      <c r="A22453" s="0" t="n">
        <v>2022</v>
      </c>
      <c r="B22453" s="0" t="s">
        <v>118</v>
      </c>
      <c r="C22453" s="0" t="s">
        <v>54</v>
      </c>
      <c r="D22453" s="1" t="s">
        <v>11</v>
      </c>
      <c r="E22453" s="1" t="s">
        <v>11</v>
      </c>
      <c r="F22453" s="1" t="s">
        <v>11</v>
      </c>
      <c r="G22453" s="2" t="n">
        <f aca="false">OR(D22453="TRUE",E22453="TRUE",F22453="TRUE")</f>
        <v>0</v>
      </c>
      <c r="H22453" s="0" t="s">
        <v>13</v>
      </c>
      <c r="I22453" s="0" t="n">
        <v>2.984928</v>
      </c>
    </row>
    <row r="22454" customFormat="false" ht="12.8" hidden="false" customHeight="false" outlineLevel="0" collapsed="false">
      <c r="A22454" s="0" t="n">
        <v>2022</v>
      </c>
      <c r="B22454" s="0" t="s">
        <v>118</v>
      </c>
      <c r="C22454" s="0" t="s">
        <v>65</v>
      </c>
      <c r="D22454" s="1" t="s">
        <v>11</v>
      </c>
      <c r="E22454" s="1" t="s">
        <v>11</v>
      </c>
      <c r="F22454" s="1" t="s">
        <v>11</v>
      </c>
      <c r="G22454" s="2" t="n">
        <f aca="false">OR(D22454="TRUE",E22454="TRUE",F22454="TRUE")</f>
        <v>0</v>
      </c>
      <c r="H22454" s="0" t="s">
        <v>13</v>
      </c>
      <c r="I22454" s="0" t="n">
        <v>1.273837</v>
      </c>
    </row>
    <row r="22455" customFormat="false" ht="12.8" hidden="false" customHeight="false" outlineLevel="0" collapsed="false">
      <c r="A22455" s="0" t="n">
        <v>2022</v>
      </c>
      <c r="B22455" s="0" t="s">
        <v>92</v>
      </c>
      <c r="C22455" s="0" t="s">
        <v>16</v>
      </c>
      <c r="D22455" s="1" t="s">
        <v>11</v>
      </c>
      <c r="E22455" s="1" t="s">
        <v>11</v>
      </c>
      <c r="F22455" s="1" t="s">
        <v>11</v>
      </c>
      <c r="G22455" s="2" t="n">
        <f aca="false">OR(D22455="TRUE",E22455="TRUE",F22455="TRUE")</f>
        <v>0</v>
      </c>
      <c r="H22455" s="0" t="s">
        <v>13</v>
      </c>
      <c r="I22455" s="0" t="n">
        <v>0.004193</v>
      </c>
    </row>
    <row r="22456" customFormat="false" ht="12.8" hidden="false" customHeight="false" outlineLevel="0" collapsed="false">
      <c r="A22456" s="0" t="n">
        <v>2022</v>
      </c>
      <c r="B22456" s="0" t="s">
        <v>92</v>
      </c>
      <c r="C22456" s="0" t="s">
        <v>31</v>
      </c>
      <c r="D22456" s="1" t="s">
        <v>11</v>
      </c>
      <c r="E22456" s="1" t="s">
        <v>11</v>
      </c>
      <c r="F22456" s="1" t="s">
        <v>11</v>
      </c>
      <c r="G22456" s="2" t="n">
        <f aca="false">OR(D22456="TRUE",E22456="TRUE",F22456="TRUE")</f>
        <v>0</v>
      </c>
      <c r="H22456" s="0" t="s">
        <v>13</v>
      </c>
      <c r="I22456" s="0" t="n">
        <v>0.025731</v>
      </c>
    </row>
    <row r="22457" customFormat="false" ht="12.8" hidden="false" customHeight="false" outlineLevel="0" collapsed="false">
      <c r="A22457" s="0" t="n">
        <v>2022</v>
      </c>
      <c r="B22457" s="0" t="s">
        <v>92</v>
      </c>
      <c r="C22457" s="0" t="s">
        <v>36</v>
      </c>
      <c r="D22457" s="1" t="s">
        <v>11</v>
      </c>
      <c r="E22457" s="1" t="s">
        <v>11</v>
      </c>
      <c r="F22457" s="1" t="s">
        <v>11</v>
      </c>
      <c r="G22457" s="2" t="n">
        <f aca="false">OR(D22457="TRUE",E22457="TRUE",F22457="TRUE")</f>
        <v>0</v>
      </c>
      <c r="H22457" s="0" t="s">
        <v>13</v>
      </c>
      <c r="I22457" s="0" t="n">
        <v>0.025731</v>
      </c>
    </row>
    <row r="22458" customFormat="false" ht="12.8" hidden="false" customHeight="false" outlineLevel="0" collapsed="false">
      <c r="A22458" s="0" t="n">
        <v>2022</v>
      </c>
      <c r="B22458" s="0" t="s">
        <v>92</v>
      </c>
      <c r="C22458" s="0" t="s">
        <v>47</v>
      </c>
      <c r="D22458" s="1" t="s">
        <v>11</v>
      </c>
      <c r="E22458" s="1" t="s">
        <v>11</v>
      </c>
      <c r="F22458" s="1" t="s">
        <v>11</v>
      </c>
      <c r="G22458" s="2" t="n">
        <f aca="false">OR(D22458="TRUE",E22458="TRUE",F22458="TRUE")</f>
        <v>0</v>
      </c>
      <c r="H22458" s="0" t="s">
        <v>13</v>
      </c>
      <c r="I22458" s="0" t="n">
        <v>0.001222</v>
      </c>
    </row>
    <row r="22459" customFormat="false" ht="12.8" hidden="false" customHeight="false" outlineLevel="0" collapsed="false">
      <c r="A22459" s="0" t="n">
        <v>2022</v>
      </c>
      <c r="B22459" s="0" t="s">
        <v>92</v>
      </c>
      <c r="C22459" s="0" t="s">
        <v>59</v>
      </c>
      <c r="D22459" s="1" t="s">
        <v>11</v>
      </c>
      <c r="E22459" s="1" t="s">
        <v>11</v>
      </c>
      <c r="F22459" s="1" t="s">
        <v>11</v>
      </c>
      <c r="G22459" s="2" t="n">
        <f aca="false">OR(D22459="TRUE",E22459="TRUE",F22459="TRUE")</f>
        <v>0</v>
      </c>
      <c r="H22459" s="0" t="s">
        <v>13</v>
      </c>
      <c r="I22459" s="0" t="n">
        <v>0.001222</v>
      </c>
    </row>
    <row r="22460" customFormat="false" ht="12.8" hidden="false" customHeight="false" outlineLevel="0" collapsed="false">
      <c r="A22460" s="0" t="n">
        <v>2022</v>
      </c>
      <c r="B22460" s="0" t="s">
        <v>92</v>
      </c>
      <c r="C22460" s="0" t="s">
        <v>67</v>
      </c>
      <c r="D22460" s="1" t="s">
        <v>11</v>
      </c>
      <c r="E22460" s="1" t="s">
        <v>11</v>
      </c>
      <c r="F22460" s="1" t="s">
        <v>11</v>
      </c>
      <c r="G22460" s="2" t="n">
        <f aca="false">OR(D22460="TRUE",E22460="TRUE",F22460="TRUE")</f>
        <v>0</v>
      </c>
      <c r="H22460" s="0" t="s">
        <v>13</v>
      </c>
      <c r="I22460" s="0" t="n">
        <v>0.001222</v>
      </c>
    </row>
    <row r="22461" customFormat="false" ht="12.8" hidden="false" customHeight="false" outlineLevel="0" collapsed="false">
      <c r="A22461" s="0" t="n">
        <v>2022</v>
      </c>
      <c r="B22461" s="0" t="s">
        <v>92</v>
      </c>
      <c r="C22461" s="0" t="s">
        <v>30</v>
      </c>
      <c r="D22461" s="1" t="s">
        <v>11</v>
      </c>
      <c r="E22461" s="1" t="s">
        <v>11</v>
      </c>
      <c r="F22461" s="1" t="s">
        <v>11</v>
      </c>
      <c r="G22461" s="2" t="n">
        <f aca="false">OR(D22461="TRUE",E22461="TRUE",F22461="TRUE")</f>
        <v>0</v>
      </c>
      <c r="H22461" s="0" t="s">
        <v>13</v>
      </c>
      <c r="I22461" s="0" t="n">
        <v>0.001222</v>
      </c>
    </row>
    <row r="22462" customFormat="false" ht="12.8" hidden="false" customHeight="false" outlineLevel="0" collapsed="false">
      <c r="A22462" s="0" t="n">
        <v>2022</v>
      </c>
      <c r="B22462" s="0" t="s">
        <v>118</v>
      </c>
      <c r="C22462" s="0" t="s">
        <v>66</v>
      </c>
      <c r="D22462" s="1" t="s">
        <v>11</v>
      </c>
      <c r="E22462" s="1" t="s">
        <v>11</v>
      </c>
      <c r="F22462" s="1" t="s">
        <v>11</v>
      </c>
      <c r="G22462" s="2" t="n">
        <f aca="false">OR(D22462="TRUE",E22462="TRUE",F22462="TRUE")</f>
        <v>0</v>
      </c>
      <c r="H22462" s="0" t="s">
        <v>13</v>
      </c>
      <c r="I22462" s="0" t="n">
        <v>3.253231</v>
      </c>
    </row>
    <row r="22463" customFormat="false" ht="12.8" hidden="false" customHeight="false" outlineLevel="0" collapsed="false">
      <c r="A22463" s="0" t="n">
        <v>2022</v>
      </c>
      <c r="B22463" s="0" t="s">
        <v>92</v>
      </c>
      <c r="C22463" s="0" t="s">
        <v>28</v>
      </c>
      <c r="D22463" s="1" t="s">
        <v>11</v>
      </c>
      <c r="E22463" s="1" t="s">
        <v>11</v>
      </c>
      <c r="F22463" s="1" t="s">
        <v>11</v>
      </c>
      <c r="G22463" s="2" t="n">
        <f aca="false">OR(D22463="TRUE",E22463="TRUE",F22463="TRUE")</f>
        <v>0</v>
      </c>
      <c r="H22463" s="0" t="s">
        <v>13</v>
      </c>
      <c r="I22463" s="0" t="n">
        <v>0.430961</v>
      </c>
    </row>
    <row r="22464" customFormat="false" ht="12.8" hidden="false" customHeight="false" outlineLevel="0" collapsed="false">
      <c r="A22464" s="0" t="n">
        <v>2022</v>
      </c>
      <c r="B22464" s="0" t="s">
        <v>92</v>
      </c>
      <c r="C22464" s="0" t="s">
        <v>54</v>
      </c>
      <c r="D22464" s="1" t="s">
        <v>11</v>
      </c>
      <c r="E22464" s="1" t="s">
        <v>11</v>
      </c>
      <c r="F22464" s="1" t="s">
        <v>11</v>
      </c>
      <c r="G22464" s="2" t="n">
        <f aca="false">OR(D22464="TRUE",E22464="TRUE",F22464="TRUE")</f>
        <v>0</v>
      </c>
      <c r="H22464" s="0" t="s">
        <v>13</v>
      </c>
      <c r="I22464" s="0" t="n">
        <v>0.535638</v>
      </c>
    </row>
    <row r="22465" customFormat="false" ht="12.8" hidden="false" customHeight="false" outlineLevel="0" collapsed="false">
      <c r="A22465" s="0" t="n">
        <v>2022</v>
      </c>
      <c r="B22465" s="0" t="s">
        <v>118</v>
      </c>
      <c r="C22465" s="0" t="s">
        <v>43</v>
      </c>
      <c r="D22465" s="1" t="s">
        <v>11</v>
      </c>
      <c r="E22465" s="1" t="s">
        <v>11</v>
      </c>
      <c r="F22465" s="1" t="s">
        <v>11</v>
      </c>
      <c r="G22465" s="2" t="n">
        <f aca="false">OR(D22465="TRUE",E22465="TRUE",F22465="TRUE")</f>
        <v>0</v>
      </c>
      <c r="H22465" s="0" t="s">
        <v>13</v>
      </c>
      <c r="I22465" s="0" t="n">
        <v>1.922514</v>
      </c>
    </row>
    <row r="22466" customFormat="false" ht="12.8" hidden="false" customHeight="false" outlineLevel="0" collapsed="false">
      <c r="A22466" s="0" t="n">
        <v>2022</v>
      </c>
      <c r="B22466" s="0" t="s">
        <v>118</v>
      </c>
      <c r="C22466" s="0" t="s">
        <v>46</v>
      </c>
      <c r="D22466" s="1" t="s">
        <v>11</v>
      </c>
      <c r="E22466" s="1" t="s">
        <v>11</v>
      </c>
      <c r="F22466" s="1" t="s">
        <v>11</v>
      </c>
      <c r="G22466" s="2" t="n">
        <f aca="false">OR(D22466="TRUE",E22466="TRUE",F22466="TRUE")</f>
        <v>0</v>
      </c>
      <c r="H22466" s="0" t="s">
        <v>13</v>
      </c>
      <c r="I22466" s="0" t="n">
        <v>37.814513</v>
      </c>
    </row>
    <row r="22467" customFormat="false" ht="12.8" hidden="false" customHeight="false" outlineLevel="0" collapsed="false">
      <c r="A22467" s="0" t="n">
        <v>2022</v>
      </c>
      <c r="B22467" s="0" t="s">
        <v>118</v>
      </c>
      <c r="C22467" s="0" t="s">
        <v>34</v>
      </c>
      <c r="D22467" s="1" t="s">
        <v>11</v>
      </c>
      <c r="E22467" s="1" t="s">
        <v>11</v>
      </c>
      <c r="F22467" s="1" t="s">
        <v>12</v>
      </c>
      <c r="G22467" s="2" t="n">
        <f aca="false">OR(D22467="TRUE",E22467="TRUE",F22467="TRUE")</f>
        <v>1</v>
      </c>
      <c r="H22467" s="0" t="s">
        <v>13</v>
      </c>
      <c r="I22467" s="0" t="n">
        <v>0.165066</v>
      </c>
    </row>
    <row r="22468" customFormat="false" ht="12.8" hidden="false" customHeight="false" outlineLevel="0" collapsed="false">
      <c r="A22468" s="0" t="n">
        <v>2022</v>
      </c>
      <c r="B22468" s="0" t="s">
        <v>118</v>
      </c>
      <c r="C22468" s="0" t="s">
        <v>40</v>
      </c>
      <c r="D22468" s="1" t="s">
        <v>11</v>
      </c>
      <c r="E22468" s="1" t="s">
        <v>11</v>
      </c>
      <c r="F22468" s="1" t="s">
        <v>11</v>
      </c>
      <c r="G22468" s="2" t="n">
        <f aca="false">OR(D22468="TRUE",E22468="TRUE",F22468="TRUE")</f>
        <v>0</v>
      </c>
      <c r="H22468" s="0" t="s">
        <v>27</v>
      </c>
      <c r="I22468" s="0" t="n">
        <v>1.721222</v>
      </c>
    </row>
    <row r="22469" customFormat="false" ht="12.8" hidden="false" customHeight="false" outlineLevel="0" collapsed="false">
      <c r="A22469" s="0" t="n">
        <v>2022</v>
      </c>
      <c r="B22469" s="0" t="s">
        <v>118</v>
      </c>
      <c r="C22469" s="0" t="s">
        <v>19</v>
      </c>
      <c r="D22469" s="1" t="s">
        <v>11</v>
      </c>
      <c r="E22469" s="1" t="s">
        <v>11</v>
      </c>
      <c r="F22469" s="1" t="s">
        <v>11</v>
      </c>
      <c r="G22469" s="2" t="n">
        <f aca="false">OR(D22469="TRUE",E22469="TRUE",F22469="TRUE")</f>
        <v>0</v>
      </c>
      <c r="H22469" s="0" t="s">
        <v>13</v>
      </c>
      <c r="I22469" s="0" t="n">
        <v>1.454624</v>
      </c>
    </row>
    <row r="22470" customFormat="false" ht="12.8" hidden="false" customHeight="false" outlineLevel="0" collapsed="false">
      <c r="A22470" s="0" t="n">
        <v>2022</v>
      </c>
      <c r="B22470" s="0" t="s">
        <v>118</v>
      </c>
      <c r="C22470" s="0" t="s">
        <v>20</v>
      </c>
      <c r="D22470" s="1" t="s">
        <v>11</v>
      </c>
      <c r="E22470" s="1" t="s">
        <v>11</v>
      </c>
      <c r="F22470" s="1" t="s">
        <v>11</v>
      </c>
      <c r="G22470" s="2" t="n">
        <f aca="false">OR(D22470="TRUE",E22470="TRUE",F22470="TRUE")</f>
        <v>0</v>
      </c>
      <c r="H22470" s="0" t="s">
        <v>13</v>
      </c>
      <c r="I22470" s="0" t="n">
        <v>0.12</v>
      </c>
    </row>
    <row r="22471" customFormat="false" ht="12.8" hidden="false" customHeight="false" outlineLevel="0" collapsed="false">
      <c r="A22471" s="0" t="n">
        <v>2022</v>
      </c>
      <c r="B22471" s="0" t="s">
        <v>118</v>
      </c>
      <c r="C22471" s="0" t="s">
        <v>28</v>
      </c>
      <c r="D22471" s="1" t="s">
        <v>11</v>
      </c>
      <c r="E22471" s="1" t="s">
        <v>11</v>
      </c>
      <c r="F22471" s="1" t="s">
        <v>11</v>
      </c>
      <c r="G22471" s="2" t="n">
        <f aca="false">OR(D22471="TRUE",E22471="TRUE",F22471="TRUE")</f>
        <v>0</v>
      </c>
      <c r="H22471" s="0" t="s">
        <v>27</v>
      </c>
      <c r="I22471" s="0" t="n">
        <v>7.849021</v>
      </c>
    </row>
    <row r="22472" customFormat="false" ht="12.8" hidden="false" customHeight="false" outlineLevel="0" collapsed="false">
      <c r="A22472" s="0" t="n">
        <v>2022</v>
      </c>
      <c r="B22472" s="0" t="s">
        <v>118</v>
      </c>
      <c r="C22472" s="0" t="s">
        <v>28</v>
      </c>
      <c r="D22472" s="1" t="s">
        <v>11</v>
      </c>
      <c r="E22472" s="1" t="s">
        <v>12</v>
      </c>
      <c r="F22472" s="1" t="s">
        <v>11</v>
      </c>
      <c r="G22472" s="2" t="n">
        <f aca="false">OR(D22472="TRUE",E22472="TRUE",F22472="TRUE")</f>
        <v>1</v>
      </c>
      <c r="H22472" s="0" t="s">
        <v>27</v>
      </c>
      <c r="I22472" s="0" t="n">
        <v>5.257765</v>
      </c>
    </row>
    <row r="22473" customFormat="false" ht="12.8" hidden="false" customHeight="false" outlineLevel="0" collapsed="false">
      <c r="A22473" s="0" t="n">
        <v>2022</v>
      </c>
      <c r="B22473" s="0" t="s">
        <v>118</v>
      </c>
      <c r="C22473" s="0" t="s">
        <v>58</v>
      </c>
      <c r="D22473" s="1" t="s">
        <v>11</v>
      </c>
      <c r="E22473" s="1" t="s">
        <v>11</v>
      </c>
      <c r="F22473" s="1" t="s">
        <v>11</v>
      </c>
      <c r="G22473" s="2" t="n">
        <f aca="false">OR(D22473="TRUE",E22473="TRUE",F22473="TRUE")</f>
        <v>0</v>
      </c>
      <c r="H22473" s="0" t="s">
        <v>27</v>
      </c>
      <c r="I22473" s="0" t="n">
        <v>4.859236</v>
      </c>
    </row>
    <row r="22474" customFormat="false" ht="12.8" hidden="false" customHeight="false" outlineLevel="0" collapsed="false">
      <c r="A22474" s="0" t="n">
        <v>2022</v>
      </c>
      <c r="B22474" s="0" t="s">
        <v>118</v>
      </c>
      <c r="C22474" s="0" t="s">
        <v>57</v>
      </c>
      <c r="D22474" s="1" t="s">
        <v>11</v>
      </c>
      <c r="E22474" s="1" t="s">
        <v>11</v>
      </c>
      <c r="F22474" s="1" t="s">
        <v>11</v>
      </c>
      <c r="G22474" s="2" t="n">
        <f aca="false">OR(D22474="TRUE",E22474="TRUE",F22474="TRUE")</f>
        <v>0</v>
      </c>
      <c r="H22474" s="0" t="s">
        <v>27</v>
      </c>
      <c r="I22474" s="0" t="n">
        <v>3.375601</v>
      </c>
    </row>
    <row r="22475" customFormat="false" ht="12.8" hidden="false" customHeight="false" outlineLevel="0" collapsed="false">
      <c r="A22475" s="0" t="n">
        <v>2022</v>
      </c>
      <c r="B22475" s="0" t="s">
        <v>118</v>
      </c>
      <c r="C22475" s="0" t="s">
        <v>18</v>
      </c>
      <c r="D22475" s="1" t="s">
        <v>11</v>
      </c>
      <c r="E22475" s="1" t="s">
        <v>11</v>
      </c>
      <c r="F22475" s="1" t="s">
        <v>11</v>
      </c>
      <c r="G22475" s="2" t="n">
        <f aca="false">OR(D22475="TRUE",E22475="TRUE",F22475="TRUE")</f>
        <v>0</v>
      </c>
      <c r="H22475" s="0" t="s">
        <v>27</v>
      </c>
      <c r="I22475" s="0" t="n">
        <v>41.614191</v>
      </c>
    </row>
    <row r="22476" customFormat="false" ht="12.8" hidden="false" customHeight="false" outlineLevel="0" collapsed="false">
      <c r="A22476" s="0" t="n">
        <v>2022</v>
      </c>
      <c r="B22476" s="0" t="s">
        <v>118</v>
      </c>
      <c r="C22476" s="0" t="s">
        <v>33</v>
      </c>
      <c r="D22476" s="1" t="s">
        <v>11</v>
      </c>
      <c r="E22476" s="1" t="s">
        <v>11</v>
      </c>
      <c r="F22476" s="1" t="s">
        <v>11</v>
      </c>
      <c r="G22476" s="2" t="n">
        <f aca="false">OR(D22476="TRUE",E22476="TRUE",F22476="TRUE")</f>
        <v>0</v>
      </c>
      <c r="H22476" s="0" t="s">
        <v>27</v>
      </c>
      <c r="I22476" s="0" t="n">
        <v>8.698805</v>
      </c>
    </row>
    <row r="22477" customFormat="false" ht="12.8" hidden="false" customHeight="false" outlineLevel="0" collapsed="false">
      <c r="A22477" s="0" t="n">
        <v>2022</v>
      </c>
      <c r="B22477" s="0" t="s">
        <v>118</v>
      </c>
      <c r="C22477" s="0" t="s">
        <v>61</v>
      </c>
      <c r="D22477" s="1" t="s">
        <v>11</v>
      </c>
      <c r="E22477" s="1" t="s">
        <v>11</v>
      </c>
      <c r="F22477" s="1" t="s">
        <v>11</v>
      </c>
      <c r="G22477" s="2" t="n">
        <f aca="false">OR(D22477="TRUE",E22477="TRUE",F22477="TRUE")</f>
        <v>0</v>
      </c>
      <c r="H22477" s="0" t="s">
        <v>27</v>
      </c>
      <c r="I22477" s="0" t="n">
        <v>13.849403</v>
      </c>
    </row>
    <row r="22478" customFormat="false" ht="12.8" hidden="false" customHeight="false" outlineLevel="0" collapsed="false">
      <c r="A22478" s="0" t="n">
        <v>2022</v>
      </c>
      <c r="B22478" s="0" t="s">
        <v>118</v>
      </c>
      <c r="C22478" s="0" t="s">
        <v>19</v>
      </c>
      <c r="D22478" s="1" t="s">
        <v>11</v>
      </c>
      <c r="E22478" s="1" t="s">
        <v>11</v>
      </c>
      <c r="F22478" s="1" t="s">
        <v>11</v>
      </c>
      <c r="G22478" s="2" t="n">
        <f aca="false">OR(D22478="TRUE",E22478="TRUE",F22478="TRUE")</f>
        <v>0</v>
      </c>
      <c r="H22478" s="0" t="s">
        <v>27</v>
      </c>
      <c r="I22478" s="0" t="n">
        <v>17.147183</v>
      </c>
    </row>
    <row r="22479" customFormat="false" ht="12.8" hidden="false" customHeight="false" outlineLevel="0" collapsed="false">
      <c r="A22479" s="0" t="n">
        <v>2022</v>
      </c>
      <c r="B22479" s="0" t="s">
        <v>118</v>
      </c>
      <c r="C22479" s="0" t="s">
        <v>64</v>
      </c>
      <c r="D22479" s="1" t="s">
        <v>11</v>
      </c>
      <c r="E22479" s="1" t="s">
        <v>11</v>
      </c>
      <c r="F22479" s="1" t="s">
        <v>11</v>
      </c>
      <c r="G22479" s="2" t="n">
        <f aca="false">OR(D22479="TRUE",E22479="TRUE",F22479="TRUE")</f>
        <v>0</v>
      </c>
      <c r="H22479" s="0" t="s">
        <v>27</v>
      </c>
      <c r="I22479" s="0" t="n">
        <v>7.030035</v>
      </c>
    </row>
    <row r="22480" customFormat="false" ht="12.8" hidden="false" customHeight="false" outlineLevel="0" collapsed="false">
      <c r="A22480" s="0" t="n">
        <v>2022</v>
      </c>
      <c r="B22480" s="0" t="s">
        <v>118</v>
      </c>
      <c r="C22480" s="0" t="s">
        <v>24</v>
      </c>
      <c r="D22480" s="1" t="s">
        <v>11</v>
      </c>
      <c r="E22480" s="1" t="s">
        <v>11</v>
      </c>
      <c r="F22480" s="1" t="s">
        <v>11</v>
      </c>
      <c r="G22480" s="2" t="n">
        <f aca="false">OR(D22480="TRUE",E22480="TRUE",F22480="TRUE")</f>
        <v>0</v>
      </c>
      <c r="H22480" s="0" t="s">
        <v>27</v>
      </c>
      <c r="I22480" s="0" t="n">
        <v>2.737629</v>
      </c>
    </row>
    <row r="22481" customFormat="false" ht="12.8" hidden="false" customHeight="false" outlineLevel="0" collapsed="false">
      <c r="A22481" s="0" t="n">
        <v>2022</v>
      </c>
      <c r="B22481" s="0" t="s">
        <v>118</v>
      </c>
      <c r="C22481" s="0" t="s">
        <v>23</v>
      </c>
      <c r="D22481" s="1" t="s">
        <v>11</v>
      </c>
      <c r="E22481" s="1" t="s">
        <v>11</v>
      </c>
      <c r="F22481" s="1" t="s">
        <v>11</v>
      </c>
      <c r="G22481" s="2" t="n">
        <f aca="false">OR(D22481="TRUE",E22481="TRUE",F22481="TRUE")</f>
        <v>0</v>
      </c>
      <c r="H22481" s="0" t="s">
        <v>27</v>
      </c>
      <c r="I22481" s="0" t="n">
        <v>2.510052</v>
      </c>
    </row>
    <row r="22482" customFormat="false" ht="12.8" hidden="false" customHeight="false" outlineLevel="0" collapsed="false">
      <c r="A22482" s="0" t="n">
        <v>2022</v>
      </c>
      <c r="B22482" s="0" t="s">
        <v>118</v>
      </c>
      <c r="C22482" s="0" t="s">
        <v>45</v>
      </c>
      <c r="D22482" s="1" t="s">
        <v>11</v>
      </c>
      <c r="E22482" s="1" t="s">
        <v>11</v>
      </c>
      <c r="F22482" s="1" t="s">
        <v>11</v>
      </c>
      <c r="G22482" s="2" t="n">
        <f aca="false">OR(D22482="TRUE",E22482="TRUE",F22482="TRUE")</f>
        <v>0</v>
      </c>
      <c r="H22482" s="0" t="s">
        <v>27</v>
      </c>
      <c r="I22482" s="0" t="n">
        <v>5.799831</v>
      </c>
    </row>
    <row r="22483" customFormat="false" ht="12.8" hidden="false" customHeight="false" outlineLevel="0" collapsed="false">
      <c r="A22483" s="0" t="n">
        <v>2022</v>
      </c>
      <c r="B22483" s="0" t="s">
        <v>118</v>
      </c>
      <c r="C22483" s="0" t="s">
        <v>63</v>
      </c>
      <c r="D22483" s="1" t="s">
        <v>11</v>
      </c>
      <c r="E22483" s="1" t="s">
        <v>11</v>
      </c>
      <c r="F22483" s="1" t="s">
        <v>11</v>
      </c>
      <c r="G22483" s="2" t="n">
        <f aca="false">OR(D22483="TRUE",E22483="TRUE",F22483="TRUE")</f>
        <v>0</v>
      </c>
      <c r="H22483" s="0" t="s">
        <v>27</v>
      </c>
      <c r="I22483" s="0" t="n">
        <v>15.128953</v>
      </c>
    </row>
    <row r="22484" customFormat="false" ht="12.8" hidden="false" customHeight="false" outlineLevel="0" collapsed="false">
      <c r="A22484" s="0" t="n">
        <v>2022</v>
      </c>
      <c r="B22484" s="0" t="s">
        <v>118</v>
      </c>
      <c r="C22484" s="0" t="s">
        <v>31</v>
      </c>
      <c r="D22484" s="1" t="s">
        <v>11</v>
      </c>
      <c r="E22484" s="1" t="s">
        <v>11</v>
      </c>
      <c r="F22484" s="1" t="s">
        <v>11</v>
      </c>
      <c r="G22484" s="2" t="n">
        <f aca="false">OR(D22484="TRUE",E22484="TRUE",F22484="TRUE")</f>
        <v>0</v>
      </c>
      <c r="H22484" s="0" t="s">
        <v>27</v>
      </c>
      <c r="I22484" s="0" t="n">
        <v>10.358036</v>
      </c>
    </row>
    <row r="22485" customFormat="false" ht="12.8" hidden="false" customHeight="false" outlineLevel="0" collapsed="false">
      <c r="A22485" s="0" t="n">
        <v>2022</v>
      </c>
      <c r="B22485" s="0" t="s">
        <v>118</v>
      </c>
      <c r="C22485" s="0" t="s">
        <v>41</v>
      </c>
      <c r="D22485" s="1" t="s">
        <v>11</v>
      </c>
      <c r="E22485" s="1" t="s">
        <v>11</v>
      </c>
      <c r="F22485" s="1" t="s">
        <v>11</v>
      </c>
      <c r="G22485" s="2" t="n">
        <f aca="false">OR(D22485="TRUE",E22485="TRUE",F22485="TRUE")</f>
        <v>0</v>
      </c>
      <c r="H22485" s="0" t="s">
        <v>27</v>
      </c>
      <c r="I22485" s="0" t="n">
        <v>1.663752</v>
      </c>
    </row>
    <row r="22486" customFormat="false" ht="12.8" hidden="false" customHeight="false" outlineLevel="0" collapsed="false">
      <c r="A22486" s="0" t="n">
        <v>2022</v>
      </c>
      <c r="B22486" s="0" t="s">
        <v>118</v>
      </c>
      <c r="C22486" s="0" t="s">
        <v>66</v>
      </c>
      <c r="D22486" s="1" t="s">
        <v>11</v>
      </c>
      <c r="E22486" s="1" t="s">
        <v>11</v>
      </c>
      <c r="F22486" s="1" t="s">
        <v>11</v>
      </c>
      <c r="G22486" s="2" t="n">
        <f aca="false">OR(D22486="TRUE",E22486="TRUE",F22486="TRUE")</f>
        <v>0</v>
      </c>
      <c r="H22486" s="0" t="s">
        <v>27</v>
      </c>
      <c r="I22486" s="0" t="n">
        <v>10.329737</v>
      </c>
    </row>
    <row r="22487" customFormat="false" ht="12.8" hidden="false" customHeight="false" outlineLevel="0" collapsed="false">
      <c r="A22487" s="0" t="n">
        <v>2022</v>
      </c>
      <c r="B22487" s="0" t="s">
        <v>118</v>
      </c>
      <c r="C22487" s="0" t="s">
        <v>43</v>
      </c>
      <c r="D22487" s="1" t="s">
        <v>11</v>
      </c>
      <c r="E22487" s="1" t="s">
        <v>11</v>
      </c>
      <c r="F22487" s="1" t="s">
        <v>11</v>
      </c>
      <c r="G22487" s="2" t="n">
        <f aca="false">OR(D22487="TRUE",E22487="TRUE",F22487="TRUE")</f>
        <v>0</v>
      </c>
      <c r="H22487" s="0" t="s">
        <v>27</v>
      </c>
      <c r="I22487" s="0" t="n">
        <v>5.623155</v>
      </c>
    </row>
    <row r="22488" customFormat="false" ht="12.8" hidden="false" customHeight="false" outlineLevel="0" collapsed="false">
      <c r="A22488" s="0" t="n">
        <v>2022</v>
      </c>
      <c r="B22488" s="0" t="s">
        <v>118</v>
      </c>
      <c r="C22488" s="0" t="s">
        <v>30</v>
      </c>
      <c r="D22488" s="1" t="s">
        <v>11</v>
      </c>
      <c r="E22488" s="1" t="s">
        <v>11</v>
      </c>
      <c r="F22488" s="1" t="s">
        <v>11</v>
      </c>
      <c r="G22488" s="2" t="n">
        <f aca="false">OR(D22488="TRUE",E22488="TRUE",F22488="TRUE")</f>
        <v>0</v>
      </c>
      <c r="H22488" s="0" t="s">
        <v>27</v>
      </c>
      <c r="I22488" s="0" t="n">
        <v>2.354083</v>
      </c>
    </row>
    <row r="22489" customFormat="false" ht="12.8" hidden="false" customHeight="false" outlineLevel="0" collapsed="false">
      <c r="A22489" s="0" t="n">
        <v>2022</v>
      </c>
      <c r="B22489" s="0" t="s">
        <v>118</v>
      </c>
      <c r="C22489" s="0" t="s">
        <v>47</v>
      </c>
      <c r="D22489" s="1" t="s">
        <v>11</v>
      </c>
      <c r="E22489" s="1" t="s">
        <v>11</v>
      </c>
      <c r="F22489" s="1" t="s">
        <v>11</v>
      </c>
      <c r="G22489" s="2" t="n">
        <f aca="false">OR(D22489="TRUE",E22489="TRUE",F22489="TRUE")</f>
        <v>0</v>
      </c>
      <c r="H22489" s="0" t="s">
        <v>27</v>
      </c>
      <c r="I22489" s="0" t="n">
        <v>0.322309</v>
      </c>
    </row>
    <row r="22490" customFormat="false" ht="12.8" hidden="false" customHeight="false" outlineLevel="0" collapsed="false">
      <c r="A22490" s="0" t="n">
        <v>2022</v>
      </c>
      <c r="B22490" s="0" t="s">
        <v>118</v>
      </c>
      <c r="C22490" s="0" t="s">
        <v>44</v>
      </c>
      <c r="D22490" s="1" t="s">
        <v>11</v>
      </c>
      <c r="E22490" s="1" t="s">
        <v>11</v>
      </c>
      <c r="F22490" s="1" t="s">
        <v>11</v>
      </c>
      <c r="G22490" s="2" t="n">
        <f aca="false">OR(D22490="TRUE",E22490="TRUE",F22490="TRUE")</f>
        <v>0</v>
      </c>
      <c r="H22490" s="0" t="s">
        <v>27</v>
      </c>
      <c r="I22490" s="0" t="n">
        <v>2.238838</v>
      </c>
    </row>
    <row r="22491" customFormat="false" ht="12.8" hidden="false" customHeight="false" outlineLevel="0" collapsed="false">
      <c r="A22491" s="0" t="n">
        <v>2022</v>
      </c>
      <c r="B22491" s="0" t="s">
        <v>118</v>
      </c>
      <c r="C22491" s="0" t="s">
        <v>29</v>
      </c>
      <c r="D22491" s="1" t="s">
        <v>11</v>
      </c>
      <c r="E22491" s="1" t="s">
        <v>11</v>
      </c>
      <c r="F22491" s="1" t="s">
        <v>11</v>
      </c>
      <c r="G22491" s="2" t="n">
        <f aca="false">OR(D22491="TRUE",E22491="TRUE",F22491="TRUE")</f>
        <v>0</v>
      </c>
      <c r="H22491" s="0" t="s">
        <v>27</v>
      </c>
      <c r="I22491" s="0" t="n">
        <v>1.849842</v>
      </c>
    </row>
    <row r="22492" customFormat="false" ht="12.8" hidden="false" customHeight="false" outlineLevel="0" collapsed="false">
      <c r="A22492" s="0" t="n">
        <v>2022</v>
      </c>
      <c r="B22492" s="0" t="s">
        <v>118</v>
      </c>
      <c r="C22492" s="0" t="s">
        <v>42</v>
      </c>
      <c r="D22492" s="1" t="s">
        <v>11</v>
      </c>
      <c r="E22492" s="1" t="s">
        <v>11</v>
      </c>
      <c r="F22492" s="1" t="s">
        <v>11</v>
      </c>
      <c r="G22492" s="2" t="n">
        <f aca="false">OR(D22492="TRUE",E22492="TRUE",F22492="TRUE")</f>
        <v>0</v>
      </c>
      <c r="H22492" s="0" t="s">
        <v>27</v>
      </c>
      <c r="I22492" s="0" t="n">
        <v>3.015469</v>
      </c>
    </row>
    <row r="22493" customFormat="false" ht="12.8" hidden="false" customHeight="false" outlineLevel="0" collapsed="false">
      <c r="A22493" s="0" t="n">
        <v>2022</v>
      </c>
      <c r="B22493" s="0" t="s">
        <v>118</v>
      </c>
      <c r="C22493" s="0" t="s">
        <v>65</v>
      </c>
      <c r="D22493" s="1" t="s">
        <v>11</v>
      </c>
      <c r="E22493" s="1" t="s">
        <v>11</v>
      </c>
      <c r="F22493" s="1" t="s">
        <v>11</v>
      </c>
      <c r="G22493" s="2" t="n">
        <f aca="false">OR(D22493="TRUE",E22493="TRUE",F22493="TRUE")</f>
        <v>0</v>
      </c>
      <c r="H22493" s="0" t="s">
        <v>27</v>
      </c>
      <c r="I22493" s="0" t="n">
        <v>4.680367</v>
      </c>
    </row>
    <row r="22494" customFormat="false" ht="12.8" hidden="false" customHeight="false" outlineLevel="0" collapsed="false">
      <c r="A22494" s="0" t="n">
        <v>2022</v>
      </c>
      <c r="B22494" s="0" t="s">
        <v>118</v>
      </c>
      <c r="C22494" s="0" t="s">
        <v>50</v>
      </c>
      <c r="D22494" s="1" t="s">
        <v>11</v>
      </c>
      <c r="E22494" s="1" t="s">
        <v>11</v>
      </c>
      <c r="F22494" s="1" t="s">
        <v>11</v>
      </c>
      <c r="G22494" s="2" t="n">
        <f aca="false">OR(D22494="TRUE",E22494="TRUE",F22494="TRUE")</f>
        <v>0</v>
      </c>
      <c r="H22494" s="0" t="s">
        <v>27</v>
      </c>
      <c r="I22494" s="0" t="n">
        <v>0.255852</v>
      </c>
    </row>
    <row r="22495" customFormat="false" ht="12.8" hidden="false" customHeight="false" outlineLevel="0" collapsed="false">
      <c r="A22495" s="0" t="n">
        <v>2022</v>
      </c>
      <c r="B22495" s="0" t="s">
        <v>118</v>
      </c>
      <c r="C22495" s="0" t="s">
        <v>48</v>
      </c>
      <c r="D22495" s="1" t="s">
        <v>11</v>
      </c>
      <c r="E22495" s="1" t="s">
        <v>11</v>
      </c>
      <c r="F22495" s="1" t="s">
        <v>11</v>
      </c>
      <c r="G22495" s="2" t="n">
        <f aca="false">OR(D22495="TRUE",E22495="TRUE",F22495="TRUE")</f>
        <v>0</v>
      </c>
      <c r="H22495" s="0" t="s">
        <v>27</v>
      </c>
      <c r="I22495" s="0" t="n">
        <v>6.089766</v>
      </c>
    </row>
    <row r="22496" customFormat="false" ht="12.8" hidden="false" customHeight="false" outlineLevel="0" collapsed="false">
      <c r="A22496" s="0" t="n">
        <v>2022</v>
      </c>
      <c r="B22496" s="0" t="s">
        <v>118</v>
      </c>
      <c r="C22496" s="0" t="s">
        <v>60</v>
      </c>
      <c r="D22496" s="1" t="s">
        <v>11</v>
      </c>
      <c r="E22496" s="1" t="s">
        <v>11</v>
      </c>
      <c r="F22496" s="1" t="s">
        <v>11</v>
      </c>
      <c r="G22496" s="2" t="n">
        <f aca="false">OR(D22496="TRUE",E22496="TRUE",F22496="TRUE")</f>
        <v>0</v>
      </c>
      <c r="H22496" s="0" t="s">
        <v>27</v>
      </c>
      <c r="I22496" s="0" t="n">
        <v>19.502492</v>
      </c>
    </row>
    <row r="22497" customFormat="false" ht="12.8" hidden="false" customHeight="false" outlineLevel="0" collapsed="false">
      <c r="A22497" s="0" t="n">
        <v>2022</v>
      </c>
      <c r="B22497" s="0" t="s">
        <v>118</v>
      </c>
      <c r="C22497" s="0" t="s">
        <v>10</v>
      </c>
      <c r="D22497" s="1" t="s">
        <v>11</v>
      </c>
      <c r="E22497" s="1" t="s">
        <v>11</v>
      </c>
      <c r="F22497" s="1" t="s">
        <v>11</v>
      </c>
      <c r="G22497" s="2" t="n">
        <f aca="false">OR(D22497="TRUE",E22497="TRUE",F22497="TRUE")</f>
        <v>0</v>
      </c>
      <c r="H22497" s="0" t="s">
        <v>13</v>
      </c>
      <c r="I22497" s="0" t="n">
        <v>3.678133</v>
      </c>
    </row>
    <row r="22498" customFormat="false" ht="12.8" hidden="false" customHeight="false" outlineLevel="0" collapsed="false">
      <c r="A22498" s="0" t="n">
        <v>2022</v>
      </c>
      <c r="B22498" s="0" t="s">
        <v>118</v>
      </c>
      <c r="C22498" s="0" t="s">
        <v>37</v>
      </c>
      <c r="D22498" s="1" t="s">
        <v>11</v>
      </c>
      <c r="E22498" s="1" t="s">
        <v>11</v>
      </c>
      <c r="F22498" s="1" t="s">
        <v>11</v>
      </c>
      <c r="G22498" s="2" t="n">
        <f aca="false">OR(D22498="TRUE",E22498="TRUE",F22498="TRUE")</f>
        <v>0</v>
      </c>
      <c r="H22498" s="0" t="s">
        <v>13</v>
      </c>
      <c r="I22498" s="0" t="n">
        <v>0.133333</v>
      </c>
    </row>
    <row r="22499" customFormat="false" ht="12.8" hidden="false" customHeight="false" outlineLevel="0" collapsed="false">
      <c r="A22499" s="0" t="n">
        <v>2022</v>
      </c>
      <c r="B22499" s="0" t="s">
        <v>118</v>
      </c>
      <c r="C22499" s="0" t="s">
        <v>45</v>
      </c>
      <c r="D22499" s="1" t="s">
        <v>11</v>
      </c>
      <c r="E22499" s="1" t="s">
        <v>11</v>
      </c>
      <c r="F22499" s="1" t="s">
        <v>11</v>
      </c>
      <c r="G22499" s="2" t="n">
        <f aca="false">OR(D22499="TRUE",E22499="TRUE",F22499="TRUE")</f>
        <v>0</v>
      </c>
      <c r="H22499" s="0" t="s">
        <v>13</v>
      </c>
      <c r="I22499" s="0" t="n">
        <v>0.026667</v>
      </c>
    </row>
    <row r="22500" customFormat="false" ht="12.8" hidden="false" customHeight="false" outlineLevel="0" collapsed="false">
      <c r="A22500" s="0" t="n">
        <v>2022</v>
      </c>
      <c r="B22500" s="0" t="s">
        <v>118</v>
      </c>
      <c r="C22500" s="0" t="s">
        <v>64</v>
      </c>
      <c r="D22500" s="1" t="s">
        <v>11</v>
      </c>
      <c r="E22500" s="1" t="s">
        <v>11</v>
      </c>
      <c r="F22500" s="1" t="s">
        <v>11</v>
      </c>
      <c r="G22500" s="2" t="n">
        <f aca="false">OR(D22500="TRUE",E22500="TRUE",F22500="TRUE")</f>
        <v>0</v>
      </c>
      <c r="H22500" s="0" t="s">
        <v>13</v>
      </c>
      <c r="I22500" s="0" t="n">
        <v>1.440308</v>
      </c>
    </row>
    <row r="22501" customFormat="false" ht="12.8" hidden="false" customHeight="false" outlineLevel="0" collapsed="false">
      <c r="A22501" s="0" t="n">
        <v>2022</v>
      </c>
      <c r="B22501" s="0" t="s">
        <v>118</v>
      </c>
      <c r="C22501" s="0" t="s">
        <v>58</v>
      </c>
      <c r="D22501" s="1" t="s">
        <v>11</v>
      </c>
      <c r="E22501" s="1" t="s">
        <v>11</v>
      </c>
      <c r="F22501" s="1" t="s">
        <v>11</v>
      </c>
      <c r="G22501" s="2" t="n">
        <f aca="false">OR(D22501="TRUE",E22501="TRUE",F22501="TRUE")</f>
        <v>0</v>
      </c>
      <c r="H22501" s="0" t="s">
        <v>13</v>
      </c>
      <c r="I22501" s="0" t="n">
        <v>1.28</v>
      </c>
    </row>
    <row r="22502" customFormat="false" ht="12.8" hidden="false" customHeight="false" outlineLevel="0" collapsed="false">
      <c r="A22502" s="0" t="n">
        <v>2022</v>
      </c>
      <c r="B22502" s="0" t="s">
        <v>118</v>
      </c>
      <c r="C22502" s="0" t="s">
        <v>67</v>
      </c>
      <c r="D22502" s="1" t="s">
        <v>11</v>
      </c>
      <c r="E22502" s="1" t="s">
        <v>11</v>
      </c>
      <c r="F22502" s="1" t="s">
        <v>11</v>
      </c>
      <c r="G22502" s="2" t="n">
        <f aca="false">OR(D22502="TRUE",E22502="TRUE",F22502="TRUE")</f>
        <v>0</v>
      </c>
      <c r="H22502" s="0" t="s">
        <v>13</v>
      </c>
      <c r="I22502" s="0" t="n">
        <v>2.034831</v>
      </c>
    </row>
    <row r="22503" customFormat="false" ht="12.8" hidden="false" customHeight="false" outlineLevel="0" collapsed="false">
      <c r="A22503" s="0" t="n">
        <v>2022</v>
      </c>
      <c r="B22503" s="0" t="s">
        <v>118</v>
      </c>
      <c r="C22503" s="0" t="s">
        <v>18</v>
      </c>
      <c r="D22503" s="1" t="s">
        <v>11</v>
      </c>
      <c r="E22503" s="1" t="s">
        <v>11</v>
      </c>
      <c r="F22503" s="1" t="s">
        <v>11</v>
      </c>
      <c r="G22503" s="2" t="n">
        <f aca="false">OR(D22503="TRUE",E22503="TRUE",F22503="TRUE")</f>
        <v>0</v>
      </c>
      <c r="H22503" s="0" t="s">
        <v>13</v>
      </c>
      <c r="I22503" s="0" t="n">
        <v>5001.146667</v>
      </c>
    </row>
    <row r="22504" customFormat="false" ht="12.8" hidden="false" customHeight="false" outlineLevel="0" collapsed="false">
      <c r="A22504" s="0" t="n">
        <v>2022</v>
      </c>
      <c r="B22504" s="0" t="s">
        <v>118</v>
      </c>
      <c r="C22504" s="0" t="s">
        <v>52</v>
      </c>
      <c r="D22504" s="1" t="s">
        <v>11</v>
      </c>
      <c r="E22504" s="1" t="s">
        <v>11</v>
      </c>
      <c r="F22504" s="1" t="s">
        <v>11</v>
      </c>
      <c r="G22504" s="2" t="n">
        <f aca="false">OR(D22504="TRUE",E22504="TRUE",F22504="TRUE")</f>
        <v>0</v>
      </c>
      <c r="H22504" s="0" t="s">
        <v>13</v>
      </c>
      <c r="I22504" s="0" t="n">
        <v>0.013333</v>
      </c>
    </row>
    <row r="22505" customFormat="false" ht="12.8" hidden="false" customHeight="false" outlineLevel="0" collapsed="false">
      <c r="A22505" s="0" t="n">
        <v>2022</v>
      </c>
      <c r="B22505" s="0" t="s">
        <v>118</v>
      </c>
      <c r="C22505" s="0" t="s">
        <v>39</v>
      </c>
      <c r="D22505" s="1" t="s">
        <v>11</v>
      </c>
      <c r="E22505" s="1" t="s">
        <v>11</v>
      </c>
      <c r="F22505" s="1" t="s">
        <v>11</v>
      </c>
      <c r="G22505" s="2" t="n">
        <f aca="false">OR(D22505="TRUE",E22505="TRUE",F22505="TRUE")</f>
        <v>0</v>
      </c>
      <c r="H22505" s="0" t="s">
        <v>13</v>
      </c>
      <c r="I22505" s="0" t="n">
        <v>0.146667</v>
      </c>
    </row>
    <row r="22506" customFormat="false" ht="12.8" hidden="false" customHeight="false" outlineLevel="0" collapsed="false">
      <c r="A22506" s="0" t="n">
        <v>2022</v>
      </c>
      <c r="B22506" s="0" t="s">
        <v>92</v>
      </c>
      <c r="C22506" s="0" t="s">
        <v>10</v>
      </c>
      <c r="D22506" s="1" t="s">
        <v>11</v>
      </c>
      <c r="E22506" s="1" t="s">
        <v>11</v>
      </c>
      <c r="F22506" s="1" t="s">
        <v>11</v>
      </c>
      <c r="G22506" s="2" t="n">
        <f aca="false">OR(D22506="TRUE",E22506="TRUE",F22506="TRUE")</f>
        <v>0</v>
      </c>
      <c r="H22506" s="0" t="s">
        <v>13</v>
      </c>
      <c r="I22506" s="0" t="n">
        <v>0.031549</v>
      </c>
    </row>
    <row r="22507" customFormat="false" ht="12.8" hidden="false" customHeight="false" outlineLevel="0" collapsed="false">
      <c r="A22507" s="0" t="n">
        <v>2022</v>
      </c>
      <c r="B22507" s="0" t="s">
        <v>92</v>
      </c>
      <c r="C22507" s="0" t="s">
        <v>66</v>
      </c>
      <c r="D22507" s="1" t="s">
        <v>11</v>
      </c>
      <c r="E22507" s="1" t="s">
        <v>11</v>
      </c>
      <c r="F22507" s="1" t="s">
        <v>11</v>
      </c>
      <c r="G22507" s="2" t="n">
        <f aca="false">OR(D22507="TRUE",E22507="TRUE",F22507="TRUE")</f>
        <v>0</v>
      </c>
      <c r="H22507" s="0" t="s">
        <v>13</v>
      </c>
      <c r="I22507" s="0" t="n">
        <v>0.005944</v>
      </c>
    </row>
    <row r="22508" customFormat="false" ht="12.8" hidden="false" customHeight="false" outlineLevel="0" collapsed="false">
      <c r="A22508" s="0" t="n">
        <v>2022</v>
      </c>
      <c r="B22508" s="0" t="s">
        <v>92</v>
      </c>
      <c r="C22508" s="0" t="s">
        <v>62</v>
      </c>
      <c r="D22508" s="1" t="s">
        <v>11</v>
      </c>
      <c r="E22508" s="1" t="s">
        <v>11</v>
      </c>
      <c r="F22508" s="1" t="s">
        <v>11</v>
      </c>
      <c r="G22508" s="2" t="n">
        <f aca="false">OR(D22508="TRUE",E22508="TRUE",F22508="TRUE")</f>
        <v>0</v>
      </c>
      <c r="H22508" s="0" t="s">
        <v>13</v>
      </c>
      <c r="I22508" s="0" t="n">
        <v>0.47957</v>
      </c>
    </row>
    <row r="22509" customFormat="false" ht="12.8" hidden="false" customHeight="false" outlineLevel="0" collapsed="false">
      <c r="A22509" s="0" t="n">
        <v>2022</v>
      </c>
      <c r="B22509" s="0" t="s">
        <v>118</v>
      </c>
      <c r="C22509" s="0" t="s">
        <v>24</v>
      </c>
      <c r="D22509" s="1" t="s">
        <v>11</v>
      </c>
      <c r="E22509" s="1" t="s">
        <v>11</v>
      </c>
      <c r="F22509" s="1" t="s">
        <v>11</v>
      </c>
      <c r="G22509" s="2" t="n">
        <f aca="false">OR(D22509="TRUE",E22509="TRUE",F22509="TRUE")</f>
        <v>0</v>
      </c>
      <c r="H22509" s="0" t="s">
        <v>13</v>
      </c>
      <c r="I22509" s="0" t="n">
        <v>0.928925</v>
      </c>
    </row>
    <row r="22510" customFormat="false" ht="12.8" hidden="false" customHeight="false" outlineLevel="0" collapsed="false">
      <c r="A22510" s="0" t="n">
        <v>2022</v>
      </c>
      <c r="B22510" s="0" t="s">
        <v>118</v>
      </c>
      <c r="C22510" s="0" t="s">
        <v>42</v>
      </c>
      <c r="D22510" s="1" t="s">
        <v>11</v>
      </c>
      <c r="E22510" s="1" t="s">
        <v>11</v>
      </c>
      <c r="F22510" s="1" t="s">
        <v>12</v>
      </c>
      <c r="G22510" s="2" t="n">
        <f aca="false">OR(D22510="TRUE",E22510="TRUE",F22510="TRUE")</f>
        <v>1</v>
      </c>
      <c r="H22510" s="0" t="s">
        <v>13</v>
      </c>
      <c r="I22510" s="0" t="n">
        <v>0.18</v>
      </c>
    </row>
    <row r="22511" customFormat="false" ht="12.8" hidden="false" customHeight="false" outlineLevel="0" collapsed="false">
      <c r="A22511" s="0" t="n">
        <v>2022</v>
      </c>
      <c r="B22511" s="0" t="s">
        <v>118</v>
      </c>
      <c r="C22511" s="0" t="s">
        <v>46</v>
      </c>
      <c r="D22511" s="1" t="s">
        <v>11</v>
      </c>
      <c r="E22511" s="1" t="s">
        <v>11</v>
      </c>
      <c r="F22511" s="1" t="s">
        <v>12</v>
      </c>
      <c r="G22511" s="2" t="n">
        <f aca="false">OR(D22511="TRUE",E22511="TRUE",F22511="TRUE")</f>
        <v>1</v>
      </c>
      <c r="H22511" s="0" t="s">
        <v>13</v>
      </c>
      <c r="I22511" s="0" t="n">
        <v>0.171082</v>
      </c>
    </row>
    <row r="22512" customFormat="false" ht="12.8" hidden="false" customHeight="false" outlineLevel="0" collapsed="false">
      <c r="A22512" s="0" t="n">
        <v>2022</v>
      </c>
      <c r="B22512" s="0" t="s">
        <v>118</v>
      </c>
      <c r="C22512" s="0" t="s">
        <v>47</v>
      </c>
      <c r="D22512" s="1" t="s">
        <v>11</v>
      </c>
      <c r="E22512" s="1" t="s">
        <v>11</v>
      </c>
      <c r="F22512" s="1" t="s">
        <v>12</v>
      </c>
      <c r="G22512" s="2" t="n">
        <f aca="false">OR(D22512="TRUE",E22512="TRUE",F22512="TRUE")</f>
        <v>1</v>
      </c>
      <c r="H22512" s="0" t="s">
        <v>13</v>
      </c>
      <c r="I22512" s="0" t="n">
        <v>0.168666</v>
      </c>
    </row>
    <row r="22513" customFormat="false" ht="12.8" hidden="false" customHeight="false" outlineLevel="0" collapsed="false">
      <c r="A22513" s="0" t="n">
        <v>2022</v>
      </c>
      <c r="B22513" s="0" t="s">
        <v>118</v>
      </c>
      <c r="C22513" s="0" t="s">
        <v>35</v>
      </c>
      <c r="D22513" s="1" t="s">
        <v>11</v>
      </c>
      <c r="E22513" s="1" t="s">
        <v>11</v>
      </c>
      <c r="F22513" s="1" t="s">
        <v>11</v>
      </c>
      <c r="G22513" s="2" t="n">
        <f aca="false">OR(D22513="TRUE",E22513="TRUE",F22513="TRUE")</f>
        <v>0</v>
      </c>
      <c r="H22513" s="0" t="s">
        <v>13</v>
      </c>
      <c r="I22513" s="0" t="n">
        <v>0.386667</v>
      </c>
    </row>
    <row r="22514" customFormat="false" ht="12.8" hidden="false" customHeight="false" outlineLevel="0" collapsed="false">
      <c r="A22514" s="0" t="n">
        <v>2022</v>
      </c>
      <c r="B22514" s="0" t="s">
        <v>118</v>
      </c>
      <c r="C22514" s="0" t="s">
        <v>18</v>
      </c>
      <c r="D22514" s="1" t="s">
        <v>11</v>
      </c>
      <c r="E22514" s="1" t="s">
        <v>12</v>
      </c>
      <c r="F22514" s="1" t="s">
        <v>11</v>
      </c>
      <c r="G22514" s="2" t="n">
        <f aca="false">OR(D22514="TRUE",E22514="TRUE",F22514="TRUE")</f>
        <v>1</v>
      </c>
      <c r="H22514" s="0" t="s">
        <v>27</v>
      </c>
      <c r="I22514" s="0" t="n">
        <v>1.204324</v>
      </c>
    </row>
    <row r="22515" customFormat="false" ht="12.8" hidden="false" customHeight="false" outlineLevel="0" collapsed="false">
      <c r="A22515" s="0" t="n">
        <v>2022</v>
      </c>
      <c r="B22515" s="0" t="s">
        <v>118</v>
      </c>
      <c r="C22515" s="0" t="s">
        <v>54</v>
      </c>
      <c r="D22515" s="1" t="s">
        <v>11</v>
      </c>
      <c r="E22515" s="1" t="s">
        <v>11</v>
      </c>
      <c r="F22515" s="1" t="s">
        <v>11</v>
      </c>
      <c r="G22515" s="2" t="n">
        <f aca="false">OR(D22515="TRUE",E22515="TRUE",F22515="TRUE")</f>
        <v>0</v>
      </c>
      <c r="H22515" s="0" t="s">
        <v>27</v>
      </c>
      <c r="I22515" s="0" t="n">
        <v>0.341347</v>
      </c>
    </row>
    <row r="22516" customFormat="false" ht="12.8" hidden="false" customHeight="false" outlineLevel="0" collapsed="false">
      <c r="A22516" s="0" t="n">
        <v>2022</v>
      </c>
      <c r="B22516" s="0" t="s">
        <v>118</v>
      </c>
      <c r="C22516" s="0" t="s">
        <v>59</v>
      </c>
      <c r="D22516" s="1" t="s">
        <v>11</v>
      </c>
      <c r="E22516" s="1" t="s">
        <v>11</v>
      </c>
      <c r="F22516" s="1" t="s">
        <v>11</v>
      </c>
      <c r="G22516" s="2" t="n">
        <f aca="false">OR(D22516="TRUE",E22516="TRUE",F22516="TRUE")</f>
        <v>0</v>
      </c>
      <c r="H22516" s="0" t="s">
        <v>27</v>
      </c>
      <c r="I22516" s="0" t="n">
        <v>2.150691</v>
      </c>
    </row>
    <row r="22517" customFormat="false" ht="12.8" hidden="false" customHeight="false" outlineLevel="0" collapsed="false">
      <c r="A22517" s="0" t="n">
        <v>2022</v>
      </c>
      <c r="B22517" s="0" t="s">
        <v>118</v>
      </c>
      <c r="C22517" s="0" t="s">
        <v>26</v>
      </c>
      <c r="D22517" s="1" t="s">
        <v>11</v>
      </c>
      <c r="E22517" s="1" t="s">
        <v>11</v>
      </c>
      <c r="F22517" s="1" t="s">
        <v>11</v>
      </c>
      <c r="G22517" s="2" t="n">
        <f aca="false">OR(D22517="TRUE",E22517="TRUE",F22517="TRUE")</f>
        <v>0</v>
      </c>
      <c r="H22517" s="0" t="s">
        <v>27</v>
      </c>
      <c r="I22517" s="0" t="n">
        <v>1.048966</v>
      </c>
    </row>
    <row r="22518" customFormat="false" ht="12.8" hidden="false" customHeight="false" outlineLevel="0" collapsed="false">
      <c r="A22518" s="0" t="n">
        <v>2022</v>
      </c>
      <c r="B22518" s="0" t="s">
        <v>118</v>
      </c>
      <c r="C22518" s="0" t="s">
        <v>16</v>
      </c>
      <c r="D22518" s="1" t="s">
        <v>11</v>
      </c>
      <c r="E22518" s="1" t="s">
        <v>11</v>
      </c>
      <c r="F22518" s="1" t="s">
        <v>11</v>
      </c>
      <c r="G22518" s="2" t="n">
        <f aca="false">OR(D22518="TRUE",E22518="TRUE",F22518="TRUE")</f>
        <v>0</v>
      </c>
      <c r="H22518" s="0" t="s">
        <v>27</v>
      </c>
      <c r="I22518" s="0" t="n">
        <v>2.923246</v>
      </c>
    </row>
    <row r="22519" customFormat="false" ht="12.8" hidden="false" customHeight="false" outlineLevel="0" collapsed="false">
      <c r="A22519" s="0" t="n">
        <v>2022</v>
      </c>
      <c r="B22519" s="0" t="s">
        <v>122</v>
      </c>
      <c r="C22519" s="0" t="s">
        <v>47</v>
      </c>
      <c r="D22519" s="1" t="s">
        <v>11</v>
      </c>
      <c r="E22519" s="1" t="s">
        <v>12</v>
      </c>
      <c r="F22519" s="1" t="s">
        <v>11</v>
      </c>
      <c r="G22519" s="2" t="n">
        <f aca="false">OR(D22519="TRUE",E22519="TRUE",F22519="TRUE")</f>
        <v>1</v>
      </c>
      <c r="H22519" s="0" t="s">
        <v>27</v>
      </c>
      <c r="I22519" s="0" t="n">
        <v>21.243723</v>
      </c>
    </row>
    <row r="22520" customFormat="false" ht="12.8" hidden="false" customHeight="false" outlineLevel="0" collapsed="false">
      <c r="A22520" s="0" t="n">
        <v>2022</v>
      </c>
      <c r="B22520" s="0" t="s">
        <v>122</v>
      </c>
      <c r="C22520" s="0" t="s">
        <v>34</v>
      </c>
      <c r="D22520" s="1" t="s">
        <v>11</v>
      </c>
      <c r="E22520" s="1" t="s">
        <v>11</v>
      </c>
      <c r="F22520" s="1" t="s">
        <v>11</v>
      </c>
      <c r="G22520" s="2" t="n">
        <f aca="false">OR(D22520="TRUE",E22520="TRUE",F22520="TRUE")</f>
        <v>0</v>
      </c>
      <c r="H22520" s="0" t="s">
        <v>27</v>
      </c>
      <c r="I22520" s="0" t="n">
        <v>47.840903</v>
      </c>
    </row>
    <row r="22521" customFormat="false" ht="12.8" hidden="false" customHeight="false" outlineLevel="0" collapsed="false">
      <c r="A22521" s="0" t="n">
        <v>2022</v>
      </c>
      <c r="B22521" s="0" t="s">
        <v>122</v>
      </c>
      <c r="C22521" s="0" t="s">
        <v>24</v>
      </c>
      <c r="D22521" s="1" t="s">
        <v>11</v>
      </c>
      <c r="E22521" s="1" t="s">
        <v>11</v>
      </c>
      <c r="F22521" s="1" t="s">
        <v>11</v>
      </c>
      <c r="G22521" s="2" t="n">
        <f aca="false">OR(D22521="TRUE",E22521="TRUE",F22521="TRUE")</f>
        <v>0</v>
      </c>
      <c r="H22521" s="0" t="s">
        <v>27</v>
      </c>
      <c r="I22521" s="0" t="n">
        <v>76.571567</v>
      </c>
    </row>
    <row r="22522" customFormat="false" ht="12.8" hidden="false" customHeight="false" outlineLevel="0" collapsed="false">
      <c r="A22522" s="0" t="n">
        <v>2022</v>
      </c>
      <c r="B22522" s="0" t="s">
        <v>122</v>
      </c>
      <c r="C22522" s="0" t="s">
        <v>42</v>
      </c>
      <c r="D22522" s="1" t="s">
        <v>11</v>
      </c>
      <c r="E22522" s="1" t="s">
        <v>11</v>
      </c>
      <c r="F22522" s="1" t="s">
        <v>11</v>
      </c>
      <c r="G22522" s="2" t="n">
        <f aca="false">OR(D22522="TRUE",E22522="TRUE",F22522="TRUE")</f>
        <v>0</v>
      </c>
      <c r="H22522" s="0" t="s">
        <v>27</v>
      </c>
      <c r="I22522" s="0" t="n">
        <v>30.977869</v>
      </c>
    </row>
    <row r="22523" customFormat="false" ht="12.8" hidden="false" customHeight="false" outlineLevel="0" collapsed="false">
      <c r="A22523" s="0" t="n">
        <v>2022</v>
      </c>
      <c r="B22523" s="0" t="s">
        <v>122</v>
      </c>
      <c r="C22523" s="0" t="s">
        <v>59</v>
      </c>
      <c r="D22523" s="1" t="s">
        <v>11</v>
      </c>
      <c r="E22523" s="1" t="s">
        <v>12</v>
      </c>
      <c r="F22523" s="1" t="s">
        <v>11</v>
      </c>
      <c r="G22523" s="2" t="n">
        <f aca="false">OR(D22523="TRUE",E22523="TRUE",F22523="TRUE")</f>
        <v>1</v>
      </c>
      <c r="H22523" s="0" t="s">
        <v>27</v>
      </c>
      <c r="I22523" s="0" t="n">
        <v>13.068576</v>
      </c>
    </row>
    <row r="22524" customFormat="false" ht="12.8" hidden="false" customHeight="false" outlineLevel="0" collapsed="false">
      <c r="A22524" s="0" t="n">
        <v>2022</v>
      </c>
      <c r="B22524" s="0" t="s">
        <v>122</v>
      </c>
      <c r="C22524" s="0" t="s">
        <v>10</v>
      </c>
      <c r="D22524" s="1" t="s">
        <v>11</v>
      </c>
      <c r="E22524" s="1" t="s">
        <v>11</v>
      </c>
      <c r="F22524" s="1" t="s">
        <v>11</v>
      </c>
      <c r="G22524" s="2" t="n">
        <f aca="false">OR(D22524="TRUE",E22524="TRUE",F22524="TRUE")</f>
        <v>0</v>
      </c>
      <c r="H22524" s="0" t="s">
        <v>13</v>
      </c>
      <c r="I22524" s="0" t="n">
        <v>267.743506</v>
      </c>
    </row>
    <row r="22525" customFormat="false" ht="12.8" hidden="false" customHeight="false" outlineLevel="0" collapsed="false">
      <c r="A22525" s="0" t="n">
        <v>2022</v>
      </c>
      <c r="B22525" s="0" t="s">
        <v>122</v>
      </c>
      <c r="C22525" s="0" t="s">
        <v>43</v>
      </c>
      <c r="D22525" s="1" t="s">
        <v>11</v>
      </c>
      <c r="E22525" s="1" t="s">
        <v>11</v>
      </c>
      <c r="F22525" s="1" t="s">
        <v>11</v>
      </c>
      <c r="G22525" s="2" t="n">
        <f aca="false">OR(D22525="TRUE",E22525="TRUE",F22525="TRUE")</f>
        <v>0</v>
      </c>
      <c r="H22525" s="0" t="s">
        <v>27</v>
      </c>
      <c r="I22525" s="0" t="n">
        <v>72.414417</v>
      </c>
    </row>
    <row r="22526" customFormat="false" ht="12.8" hidden="false" customHeight="false" outlineLevel="0" collapsed="false">
      <c r="A22526" s="0" t="n">
        <v>2022</v>
      </c>
      <c r="B22526" s="0" t="s">
        <v>122</v>
      </c>
      <c r="C22526" s="0" t="s">
        <v>14</v>
      </c>
      <c r="D22526" s="1" t="s">
        <v>11</v>
      </c>
      <c r="E22526" s="1" t="s">
        <v>11</v>
      </c>
      <c r="F22526" s="1" t="s">
        <v>11</v>
      </c>
      <c r="G22526" s="2" t="n">
        <f aca="false">OR(D22526="TRUE",E22526="TRUE",F22526="TRUE")</f>
        <v>0</v>
      </c>
      <c r="H22526" s="0" t="s">
        <v>13</v>
      </c>
      <c r="I22526" s="0" t="n">
        <v>60.392648</v>
      </c>
    </row>
    <row r="22527" customFormat="false" ht="12.8" hidden="false" customHeight="false" outlineLevel="0" collapsed="false">
      <c r="A22527" s="0" t="n">
        <v>2022</v>
      </c>
      <c r="B22527" s="0" t="s">
        <v>122</v>
      </c>
      <c r="C22527" s="0" t="s">
        <v>14</v>
      </c>
      <c r="D22527" s="1" t="s">
        <v>11</v>
      </c>
      <c r="E22527" s="1" t="s">
        <v>11</v>
      </c>
      <c r="F22527" s="1" t="s">
        <v>11</v>
      </c>
      <c r="G22527" s="2" t="n">
        <f aca="false">OR(D22527="TRUE",E22527="TRUE",F22527="TRUE")</f>
        <v>0</v>
      </c>
      <c r="H22527" s="0" t="s">
        <v>27</v>
      </c>
      <c r="I22527" s="0" t="n">
        <v>23.999946</v>
      </c>
    </row>
    <row r="22528" customFormat="false" ht="12.8" hidden="false" customHeight="false" outlineLevel="0" collapsed="false">
      <c r="A22528" s="0" t="n">
        <v>2022</v>
      </c>
      <c r="B22528" s="0" t="s">
        <v>122</v>
      </c>
      <c r="C22528" s="0" t="s">
        <v>19</v>
      </c>
      <c r="D22528" s="1" t="s">
        <v>11</v>
      </c>
      <c r="E22528" s="1" t="s">
        <v>11</v>
      </c>
      <c r="F22528" s="1" t="s">
        <v>11</v>
      </c>
      <c r="G22528" s="2" t="n">
        <f aca="false">OR(D22528="TRUE",E22528="TRUE",F22528="TRUE")</f>
        <v>0</v>
      </c>
      <c r="H22528" s="0" t="s">
        <v>27</v>
      </c>
      <c r="I22528" s="0" t="n">
        <v>31.45567</v>
      </c>
    </row>
    <row r="22529" customFormat="false" ht="12.8" hidden="false" customHeight="false" outlineLevel="0" collapsed="false">
      <c r="A22529" s="0" t="n">
        <v>2022</v>
      </c>
      <c r="B22529" s="0" t="s">
        <v>122</v>
      </c>
      <c r="C22529" s="0" t="s">
        <v>22</v>
      </c>
      <c r="D22529" s="1" t="s">
        <v>11</v>
      </c>
      <c r="E22529" s="1" t="s">
        <v>11</v>
      </c>
      <c r="F22529" s="1" t="s">
        <v>11</v>
      </c>
      <c r="G22529" s="2" t="n">
        <f aca="false">OR(D22529="TRUE",E22529="TRUE",F22529="TRUE")</f>
        <v>0</v>
      </c>
      <c r="H22529" s="0" t="s">
        <v>27</v>
      </c>
      <c r="I22529" s="0" t="n">
        <v>13.99155</v>
      </c>
    </row>
    <row r="22530" customFormat="false" ht="12.8" hidden="false" customHeight="false" outlineLevel="0" collapsed="false">
      <c r="A22530" s="0" t="n">
        <v>2022</v>
      </c>
      <c r="B22530" s="0" t="s">
        <v>122</v>
      </c>
      <c r="C22530" s="0" t="s">
        <v>43</v>
      </c>
      <c r="D22530" s="1" t="s">
        <v>11</v>
      </c>
      <c r="E22530" s="1" t="s">
        <v>12</v>
      </c>
      <c r="F22530" s="1" t="s">
        <v>11</v>
      </c>
      <c r="G22530" s="2" t="n">
        <f aca="false">OR(D22530="TRUE",E22530="TRUE",F22530="TRUE")</f>
        <v>1</v>
      </c>
      <c r="H22530" s="0" t="s">
        <v>27</v>
      </c>
      <c r="I22530" s="0" t="n">
        <v>13.33565</v>
      </c>
    </row>
    <row r="22531" customFormat="false" ht="12.8" hidden="false" customHeight="false" outlineLevel="0" collapsed="false">
      <c r="A22531" s="0" t="n">
        <v>2022</v>
      </c>
      <c r="B22531" s="0" t="s">
        <v>122</v>
      </c>
      <c r="C22531" s="0" t="s">
        <v>30</v>
      </c>
      <c r="D22531" s="1" t="s">
        <v>11</v>
      </c>
      <c r="E22531" s="1" t="s">
        <v>12</v>
      </c>
      <c r="F22531" s="1" t="s">
        <v>11</v>
      </c>
      <c r="G22531" s="2" t="n">
        <f aca="false">OR(D22531="TRUE",E22531="TRUE",F22531="TRUE")</f>
        <v>1</v>
      </c>
      <c r="H22531" s="0" t="s">
        <v>27</v>
      </c>
      <c r="I22531" s="0" t="n">
        <v>14.558106</v>
      </c>
    </row>
    <row r="22532" customFormat="false" ht="12.8" hidden="false" customHeight="false" outlineLevel="0" collapsed="false">
      <c r="A22532" s="0" t="n">
        <v>2022</v>
      </c>
      <c r="B22532" s="0" t="s">
        <v>122</v>
      </c>
      <c r="C22532" s="0" t="s">
        <v>16</v>
      </c>
      <c r="D22532" s="1" t="s">
        <v>11</v>
      </c>
      <c r="E22532" s="1" t="s">
        <v>11</v>
      </c>
      <c r="F22532" s="1" t="s">
        <v>11</v>
      </c>
      <c r="G22532" s="2" t="n">
        <f aca="false">OR(D22532="TRUE",E22532="TRUE",F22532="TRUE")</f>
        <v>0</v>
      </c>
      <c r="H22532" s="0" t="s">
        <v>27</v>
      </c>
      <c r="I22532" s="0" t="n">
        <v>38.078717</v>
      </c>
    </row>
    <row r="22533" customFormat="false" ht="12.8" hidden="false" customHeight="false" outlineLevel="0" collapsed="false">
      <c r="A22533" s="0" t="n">
        <v>2022</v>
      </c>
      <c r="B22533" s="0" t="s">
        <v>122</v>
      </c>
      <c r="C22533" s="0" t="s">
        <v>47</v>
      </c>
      <c r="D22533" s="1" t="s">
        <v>11</v>
      </c>
      <c r="E22533" s="1" t="s">
        <v>11</v>
      </c>
      <c r="F22533" s="1" t="s">
        <v>11</v>
      </c>
      <c r="G22533" s="2" t="n">
        <f aca="false">OR(D22533="TRUE",E22533="TRUE",F22533="TRUE")</f>
        <v>0</v>
      </c>
      <c r="H22533" s="0" t="s">
        <v>27</v>
      </c>
      <c r="I22533" s="0" t="n">
        <v>12.204388</v>
      </c>
    </row>
    <row r="22534" customFormat="false" ht="12.8" hidden="false" customHeight="false" outlineLevel="0" collapsed="false">
      <c r="A22534" s="0" t="n">
        <v>2022</v>
      </c>
      <c r="B22534" s="0" t="s">
        <v>122</v>
      </c>
      <c r="C22534" s="0" t="s">
        <v>31</v>
      </c>
      <c r="D22534" s="1" t="s">
        <v>11</v>
      </c>
      <c r="E22534" s="1" t="s">
        <v>11</v>
      </c>
      <c r="F22534" s="1" t="s">
        <v>11</v>
      </c>
      <c r="G22534" s="2" t="n">
        <f aca="false">OR(D22534="TRUE",E22534="TRUE",F22534="TRUE")</f>
        <v>0</v>
      </c>
      <c r="H22534" s="0" t="s">
        <v>27</v>
      </c>
      <c r="I22534" s="0" t="n">
        <v>11.7114</v>
      </c>
    </row>
    <row r="22535" customFormat="false" ht="12.8" hidden="false" customHeight="false" outlineLevel="0" collapsed="false">
      <c r="A22535" s="0" t="n">
        <v>2022</v>
      </c>
      <c r="B22535" s="0" t="s">
        <v>122</v>
      </c>
      <c r="C22535" s="0" t="s">
        <v>26</v>
      </c>
      <c r="D22535" s="1" t="s">
        <v>11</v>
      </c>
      <c r="E22535" s="1" t="s">
        <v>12</v>
      </c>
      <c r="F22535" s="1" t="s">
        <v>11</v>
      </c>
      <c r="G22535" s="2" t="n">
        <f aca="false">OR(D22535="TRUE",E22535="TRUE",F22535="TRUE")</f>
        <v>1</v>
      </c>
      <c r="H22535" s="0" t="s">
        <v>27</v>
      </c>
      <c r="I22535" s="0" t="n">
        <v>6.978621</v>
      </c>
    </row>
    <row r="22536" customFormat="false" ht="12.8" hidden="false" customHeight="false" outlineLevel="0" collapsed="false">
      <c r="A22536" s="0" t="n">
        <v>2022</v>
      </c>
      <c r="B22536" s="0" t="s">
        <v>122</v>
      </c>
      <c r="C22536" s="0" t="s">
        <v>59</v>
      </c>
      <c r="D22536" s="1" t="s">
        <v>11</v>
      </c>
      <c r="E22536" s="1" t="s">
        <v>11</v>
      </c>
      <c r="F22536" s="1" t="s">
        <v>11</v>
      </c>
      <c r="G22536" s="2" t="n">
        <f aca="false">OR(D22536="TRUE",E22536="TRUE",F22536="TRUE")</f>
        <v>0</v>
      </c>
      <c r="H22536" s="0" t="s">
        <v>27</v>
      </c>
      <c r="I22536" s="0" t="n">
        <v>16.162413</v>
      </c>
    </row>
    <row r="22537" customFormat="false" ht="12.8" hidden="false" customHeight="false" outlineLevel="0" collapsed="false">
      <c r="A22537" s="0" t="n">
        <v>2022</v>
      </c>
      <c r="B22537" s="0" t="s">
        <v>122</v>
      </c>
      <c r="C22537" s="0" t="s">
        <v>62</v>
      </c>
      <c r="D22537" s="1" t="s">
        <v>11</v>
      </c>
      <c r="E22537" s="1" t="s">
        <v>11</v>
      </c>
      <c r="F22537" s="1" t="s">
        <v>11</v>
      </c>
      <c r="G22537" s="2" t="n">
        <f aca="false">OR(D22537="TRUE",E22537="TRUE",F22537="TRUE")</f>
        <v>0</v>
      </c>
      <c r="H22537" s="0" t="s">
        <v>13</v>
      </c>
      <c r="I22537" s="0" t="n">
        <v>12.37016</v>
      </c>
    </row>
    <row r="22538" customFormat="false" ht="12.8" hidden="false" customHeight="false" outlineLevel="0" collapsed="false">
      <c r="A22538" s="0" t="n">
        <v>2022</v>
      </c>
      <c r="B22538" s="0" t="s">
        <v>122</v>
      </c>
      <c r="C22538" s="0" t="s">
        <v>23</v>
      </c>
      <c r="D22538" s="1" t="s">
        <v>11</v>
      </c>
      <c r="E22538" s="1" t="s">
        <v>11</v>
      </c>
      <c r="F22538" s="1" t="s">
        <v>11</v>
      </c>
      <c r="G22538" s="2" t="n">
        <f aca="false">OR(D22538="TRUE",E22538="TRUE",F22538="TRUE")</f>
        <v>0</v>
      </c>
      <c r="H22538" s="0" t="s">
        <v>13</v>
      </c>
      <c r="I22538" s="0" t="n">
        <v>10.305913</v>
      </c>
    </row>
    <row r="22539" customFormat="false" ht="12.8" hidden="false" customHeight="false" outlineLevel="0" collapsed="false">
      <c r="A22539" s="0" t="n">
        <v>2022</v>
      </c>
      <c r="B22539" s="0" t="s">
        <v>122</v>
      </c>
      <c r="C22539" s="0" t="s">
        <v>30</v>
      </c>
      <c r="D22539" s="1" t="s">
        <v>11</v>
      </c>
      <c r="E22539" s="1" t="s">
        <v>12</v>
      </c>
      <c r="F22539" s="1" t="s">
        <v>11</v>
      </c>
      <c r="G22539" s="2" t="n">
        <f aca="false">OR(D22539="TRUE",E22539="TRUE",F22539="TRUE")</f>
        <v>1</v>
      </c>
      <c r="H22539" s="0" t="s">
        <v>13</v>
      </c>
      <c r="I22539" s="0" t="n">
        <v>4.401351</v>
      </c>
    </row>
    <row r="22540" customFormat="false" ht="12.8" hidden="false" customHeight="false" outlineLevel="0" collapsed="false">
      <c r="A22540" s="0" t="n">
        <v>2022</v>
      </c>
      <c r="B22540" s="0" t="s">
        <v>122</v>
      </c>
      <c r="C22540" s="0" t="s">
        <v>40</v>
      </c>
      <c r="D22540" s="1" t="s">
        <v>11</v>
      </c>
      <c r="E22540" s="1" t="s">
        <v>11</v>
      </c>
      <c r="F22540" s="1" t="s">
        <v>11</v>
      </c>
      <c r="G22540" s="2" t="n">
        <f aca="false">OR(D22540="TRUE",E22540="TRUE",F22540="TRUE")</f>
        <v>0</v>
      </c>
      <c r="H22540" s="0" t="s">
        <v>27</v>
      </c>
      <c r="I22540" s="0" t="n">
        <v>13.289157</v>
      </c>
    </row>
    <row r="22541" customFormat="false" ht="12.8" hidden="false" customHeight="false" outlineLevel="0" collapsed="false">
      <c r="A22541" s="0" t="n">
        <v>2022</v>
      </c>
      <c r="B22541" s="0" t="s">
        <v>122</v>
      </c>
      <c r="C22541" s="0" t="s">
        <v>26</v>
      </c>
      <c r="D22541" s="1" t="s">
        <v>11</v>
      </c>
      <c r="E22541" s="1" t="s">
        <v>11</v>
      </c>
      <c r="F22541" s="1" t="s">
        <v>11</v>
      </c>
      <c r="G22541" s="2" t="n">
        <f aca="false">OR(D22541="TRUE",E22541="TRUE",F22541="TRUE")</f>
        <v>0</v>
      </c>
      <c r="H22541" s="0" t="s">
        <v>27</v>
      </c>
      <c r="I22541" s="0" t="n">
        <v>8.307596</v>
      </c>
    </row>
    <row r="22542" customFormat="false" ht="12.8" hidden="false" customHeight="false" outlineLevel="0" collapsed="false">
      <c r="A22542" s="0" t="n">
        <v>2022</v>
      </c>
      <c r="B22542" s="0" t="s">
        <v>122</v>
      </c>
      <c r="C22542" s="0" t="s">
        <v>31</v>
      </c>
      <c r="D22542" s="1" t="s">
        <v>11</v>
      </c>
      <c r="E22542" s="1" t="s">
        <v>12</v>
      </c>
      <c r="F22542" s="1" t="s">
        <v>11</v>
      </c>
      <c r="G22542" s="2" t="n">
        <f aca="false">OR(D22542="TRUE",E22542="TRUE",F22542="TRUE")</f>
        <v>1</v>
      </c>
      <c r="H22542" s="0" t="s">
        <v>27</v>
      </c>
      <c r="I22542" s="0" t="n">
        <v>3.385477</v>
      </c>
    </row>
    <row r="22543" customFormat="false" ht="12.8" hidden="false" customHeight="false" outlineLevel="0" collapsed="false">
      <c r="A22543" s="0" t="n">
        <v>2022</v>
      </c>
      <c r="B22543" s="0" t="s">
        <v>122</v>
      </c>
      <c r="C22543" s="0" t="s">
        <v>44</v>
      </c>
      <c r="D22543" s="1" t="s">
        <v>11</v>
      </c>
      <c r="E22543" s="1" t="s">
        <v>12</v>
      </c>
      <c r="F22543" s="1" t="s">
        <v>11</v>
      </c>
      <c r="G22543" s="2" t="n">
        <f aca="false">OR(D22543="TRUE",E22543="TRUE",F22543="TRUE")</f>
        <v>1</v>
      </c>
      <c r="H22543" s="0" t="s">
        <v>27</v>
      </c>
      <c r="I22543" s="0" t="n">
        <v>7.280667</v>
      </c>
    </row>
    <row r="22544" customFormat="false" ht="12.8" hidden="false" customHeight="false" outlineLevel="0" collapsed="false">
      <c r="A22544" s="0" t="n">
        <v>2022</v>
      </c>
      <c r="B22544" s="0" t="s">
        <v>122</v>
      </c>
      <c r="C22544" s="0" t="s">
        <v>72</v>
      </c>
      <c r="D22544" s="1" t="s">
        <v>11</v>
      </c>
      <c r="E22544" s="1" t="s">
        <v>11</v>
      </c>
      <c r="F22544" s="1" t="s">
        <v>11</v>
      </c>
      <c r="G22544" s="2" t="n">
        <f aca="false">OR(D22544="TRUE",E22544="TRUE",F22544="TRUE")</f>
        <v>0</v>
      </c>
      <c r="H22544" s="0" t="s">
        <v>13</v>
      </c>
      <c r="I22544" s="0" t="n">
        <v>3.427827</v>
      </c>
    </row>
    <row r="22545" customFormat="false" ht="12.8" hidden="false" customHeight="false" outlineLevel="0" collapsed="false">
      <c r="A22545" s="0" t="n">
        <v>2022</v>
      </c>
      <c r="B22545" s="0" t="s">
        <v>122</v>
      </c>
      <c r="C22545" s="0" t="s">
        <v>19</v>
      </c>
      <c r="D22545" s="1" t="s">
        <v>11</v>
      </c>
      <c r="E22545" s="1" t="s">
        <v>11</v>
      </c>
      <c r="F22545" s="1" t="s">
        <v>11</v>
      </c>
      <c r="G22545" s="2" t="n">
        <f aca="false">OR(D22545="TRUE",E22545="TRUE",F22545="TRUE")</f>
        <v>0</v>
      </c>
      <c r="H22545" s="0" t="s">
        <v>13</v>
      </c>
      <c r="I22545" s="0" t="n">
        <v>22.398706</v>
      </c>
    </row>
    <row r="22546" customFormat="false" ht="12.8" hidden="false" customHeight="false" outlineLevel="0" collapsed="false">
      <c r="A22546" s="0" t="n">
        <v>2022</v>
      </c>
      <c r="B22546" s="0" t="s">
        <v>122</v>
      </c>
      <c r="C22546" s="0" t="s">
        <v>10</v>
      </c>
      <c r="D22546" s="1" t="s">
        <v>11</v>
      </c>
      <c r="E22546" s="1" t="s">
        <v>12</v>
      </c>
      <c r="F22546" s="1" t="s">
        <v>11</v>
      </c>
      <c r="G22546" s="2" t="n">
        <f aca="false">OR(D22546="TRUE",E22546="TRUE",F22546="TRUE")</f>
        <v>1</v>
      </c>
      <c r="H22546" s="0" t="s">
        <v>13</v>
      </c>
      <c r="I22546" s="0" t="n">
        <v>40.223235</v>
      </c>
    </row>
    <row r="22547" customFormat="false" ht="12.8" hidden="false" customHeight="false" outlineLevel="0" collapsed="false">
      <c r="A22547" s="0" t="n">
        <v>2022</v>
      </c>
      <c r="B22547" s="0" t="s">
        <v>122</v>
      </c>
      <c r="C22547" s="0" t="s">
        <v>26</v>
      </c>
      <c r="D22547" s="1" t="s">
        <v>11</v>
      </c>
      <c r="E22547" s="1" t="s">
        <v>12</v>
      </c>
      <c r="F22547" s="1" t="s">
        <v>11</v>
      </c>
      <c r="G22547" s="2" t="n">
        <f aca="false">OR(D22547="TRUE",E22547="TRUE",F22547="TRUE")</f>
        <v>1</v>
      </c>
      <c r="H22547" s="0" t="s">
        <v>13</v>
      </c>
      <c r="I22547" s="0" t="n">
        <v>2.634601</v>
      </c>
    </row>
    <row r="22548" customFormat="false" ht="12.8" hidden="false" customHeight="false" outlineLevel="0" collapsed="false">
      <c r="A22548" s="0" t="n">
        <v>2022</v>
      </c>
      <c r="B22548" s="0" t="s">
        <v>122</v>
      </c>
      <c r="C22548" s="0" t="s">
        <v>22</v>
      </c>
      <c r="D22548" s="1" t="s">
        <v>11</v>
      </c>
      <c r="E22548" s="1" t="s">
        <v>11</v>
      </c>
      <c r="F22548" s="1" t="s">
        <v>11</v>
      </c>
      <c r="G22548" s="2" t="n">
        <f aca="false">OR(D22548="TRUE",E22548="TRUE",F22548="TRUE")</f>
        <v>0</v>
      </c>
      <c r="H22548" s="0" t="s">
        <v>13</v>
      </c>
      <c r="I22548" s="0" t="n">
        <v>9.399984</v>
      </c>
    </row>
    <row r="22549" customFormat="false" ht="12.8" hidden="false" customHeight="false" outlineLevel="0" collapsed="false">
      <c r="A22549" s="0" t="n">
        <v>2022</v>
      </c>
      <c r="B22549" s="0" t="s">
        <v>122</v>
      </c>
      <c r="C22549" s="0" t="s">
        <v>41</v>
      </c>
      <c r="D22549" s="1" t="s">
        <v>11</v>
      </c>
      <c r="E22549" s="1" t="s">
        <v>11</v>
      </c>
      <c r="F22549" s="1" t="s">
        <v>11</v>
      </c>
      <c r="G22549" s="2" t="n">
        <f aca="false">OR(D22549="TRUE",E22549="TRUE",F22549="TRUE")</f>
        <v>0</v>
      </c>
      <c r="H22549" s="0" t="s">
        <v>27</v>
      </c>
      <c r="I22549" s="0" t="n">
        <v>13.6259</v>
      </c>
    </row>
    <row r="22550" customFormat="false" ht="12.8" hidden="false" customHeight="false" outlineLevel="0" collapsed="false">
      <c r="A22550" s="0" t="n">
        <v>2022</v>
      </c>
      <c r="B22550" s="0" t="s">
        <v>122</v>
      </c>
      <c r="C22550" s="0" t="s">
        <v>44</v>
      </c>
      <c r="D22550" s="1" t="s">
        <v>11</v>
      </c>
      <c r="E22550" s="1" t="s">
        <v>11</v>
      </c>
      <c r="F22550" s="1" t="s">
        <v>11</v>
      </c>
      <c r="G22550" s="2" t="n">
        <f aca="false">OR(D22550="TRUE",E22550="TRUE",F22550="TRUE")</f>
        <v>0</v>
      </c>
      <c r="H22550" s="0" t="s">
        <v>27</v>
      </c>
      <c r="I22550" s="0" t="n">
        <v>7.99677</v>
      </c>
    </row>
    <row r="22551" customFormat="false" ht="12.8" hidden="false" customHeight="false" outlineLevel="0" collapsed="false">
      <c r="A22551" s="0" t="n">
        <v>2022</v>
      </c>
      <c r="B22551" s="0" t="s">
        <v>122</v>
      </c>
      <c r="C22551" s="0" t="s">
        <v>72</v>
      </c>
      <c r="D22551" s="1" t="s">
        <v>11</v>
      </c>
      <c r="E22551" s="1" t="s">
        <v>12</v>
      </c>
      <c r="F22551" s="1" t="s">
        <v>11</v>
      </c>
      <c r="G22551" s="2" t="n">
        <f aca="false">OR(D22551="TRUE",E22551="TRUE",F22551="TRUE")</f>
        <v>1</v>
      </c>
      <c r="H22551" s="0" t="s">
        <v>13</v>
      </c>
      <c r="I22551" s="0" t="n">
        <v>3.525069</v>
      </c>
    </row>
    <row r="22552" customFormat="false" ht="12.8" hidden="false" customHeight="false" outlineLevel="0" collapsed="false">
      <c r="A22552" s="0" t="n">
        <v>2022</v>
      </c>
      <c r="B22552" s="0" t="s">
        <v>122</v>
      </c>
      <c r="C22552" s="0" t="s">
        <v>16</v>
      </c>
      <c r="D22552" s="1" t="s">
        <v>11</v>
      </c>
      <c r="E22552" s="1" t="s">
        <v>12</v>
      </c>
      <c r="F22552" s="1" t="s">
        <v>11</v>
      </c>
      <c r="G22552" s="2" t="n">
        <f aca="false">OR(D22552="TRUE",E22552="TRUE",F22552="TRUE")</f>
        <v>1</v>
      </c>
      <c r="H22552" s="0" t="s">
        <v>27</v>
      </c>
      <c r="I22552" s="0" t="n">
        <v>11.484466</v>
      </c>
    </row>
    <row r="22553" customFormat="false" ht="12.8" hidden="false" customHeight="false" outlineLevel="0" collapsed="false">
      <c r="A22553" s="0" t="n">
        <v>2022</v>
      </c>
      <c r="B22553" s="0" t="s">
        <v>122</v>
      </c>
      <c r="C22553" s="0" t="s">
        <v>44</v>
      </c>
      <c r="D22553" s="1" t="s">
        <v>11</v>
      </c>
      <c r="E22553" s="1" t="s">
        <v>11</v>
      </c>
      <c r="F22553" s="1" t="s">
        <v>11</v>
      </c>
      <c r="G22553" s="2" t="n">
        <f aca="false">OR(D22553="TRUE",E22553="TRUE",F22553="TRUE")</f>
        <v>0</v>
      </c>
      <c r="H22553" s="0" t="s">
        <v>13</v>
      </c>
      <c r="I22553" s="0" t="n">
        <v>2.687171</v>
      </c>
    </row>
    <row r="22554" customFormat="false" ht="12.8" hidden="false" customHeight="false" outlineLevel="0" collapsed="false">
      <c r="A22554" s="0" t="n">
        <v>2022</v>
      </c>
      <c r="B22554" s="0" t="s">
        <v>122</v>
      </c>
      <c r="C22554" s="0" t="s">
        <v>48</v>
      </c>
      <c r="D22554" s="1" t="s">
        <v>11</v>
      </c>
      <c r="E22554" s="1" t="s">
        <v>11</v>
      </c>
      <c r="F22554" s="1" t="s">
        <v>11</v>
      </c>
      <c r="G22554" s="2" t="n">
        <f aca="false">OR(D22554="TRUE",E22554="TRUE",F22554="TRUE")</f>
        <v>0</v>
      </c>
      <c r="H22554" s="0" t="s">
        <v>27</v>
      </c>
      <c r="I22554" s="0" t="n">
        <v>16.604223</v>
      </c>
    </row>
    <row r="22555" customFormat="false" ht="12.8" hidden="false" customHeight="false" outlineLevel="0" collapsed="false">
      <c r="A22555" s="0" t="n">
        <v>2022</v>
      </c>
      <c r="B22555" s="0" t="s">
        <v>122</v>
      </c>
      <c r="C22555" s="0" t="s">
        <v>70</v>
      </c>
      <c r="D22555" s="1" t="s">
        <v>11</v>
      </c>
      <c r="E22555" s="1" t="s">
        <v>11</v>
      </c>
      <c r="F22555" s="1" t="s">
        <v>11</v>
      </c>
      <c r="G22555" s="2" t="n">
        <f aca="false">OR(D22555="TRUE",E22555="TRUE",F22555="TRUE")</f>
        <v>0</v>
      </c>
      <c r="H22555" s="0" t="s">
        <v>27</v>
      </c>
      <c r="I22555" s="0" t="n">
        <v>4.955512</v>
      </c>
    </row>
    <row r="22556" customFormat="false" ht="12.8" hidden="false" customHeight="false" outlineLevel="0" collapsed="false">
      <c r="A22556" s="0" t="n">
        <v>2022</v>
      </c>
      <c r="B22556" s="0" t="s">
        <v>122</v>
      </c>
      <c r="C22556" s="0" t="s">
        <v>57</v>
      </c>
      <c r="D22556" s="1" t="s">
        <v>11</v>
      </c>
      <c r="E22556" s="1" t="s">
        <v>11</v>
      </c>
      <c r="F22556" s="1" t="s">
        <v>11</v>
      </c>
      <c r="G22556" s="2" t="n">
        <f aca="false">OR(D22556="TRUE",E22556="TRUE",F22556="TRUE")</f>
        <v>0</v>
      </c>
      <c r="H22556" s="0" t="s">
        <v>13</v>
      </c>
      <c r="I22556" s="0" t="n">
        <v>2.576232</v>
      </c>
    </row>
    <row r="22557" customFormat="false" ht="12.8" hidden="false" customHeight="false" outlineLevel="0" collapsed="false">
      <c r="A22557" s="0" t="n">
        <v>2022</v>
      </c>
      <c r="B22557" s="0" t="s">
        <v>122</v>
      </c>
      <c r="C22557" s="0" t="s">
        <v>42</v>
      </c>
      <c r="D22557" s="1" t="s">
        <v>11</v>
      </c>
      <c r="E22557" s="1" t="s">
        <v>11</v>
      </c>
      <c r="F22557" s="1" t="s">
        <v>11</v>
      </c>
      <c r="G22557" s="2" t="n">
        <f aca="false">OR(D22557="TRUE",E22557="TRUE",F22557="TRUE")</f>
        <v>0</v>
      </c>
      <c r="H22557" s="0" t="s">
        <v>13</v>
      </c>
      <c r="I22557" s="0" t="n">
        <v>12.689648</v>
      </c>
    </row>
    <row r="22558" customFormat="false" ht="12.8" hidden="false" customHeight="false" outlineLevel="0" collapsed="false">
      <c r="A22558" s="0" t="n">
        <v>2022</v>
      </c>
      <c r="B22558" s="0" t="s">
        <v>122</v>
      </c>
      <c r="C22558" s="0" t="s">
        <v>30</v>
      </c>
      <c r="D22558" s="1" t="s">
        <v>11</v>
      </c>
      <c r="E22558" s="1" t="s">
        <v>11</v>
      </c>
      <c r="F22558" s="1" t="s">
        <v>11</v>
      </c>
      <c r="G22558" s="2" t="n">
        <f aca="false">OR(D22558="TRUE",E22558="TRUE",F22558="TRUE")</f>
        <v>0</v>
      </c>
      <c r="H22558" s="0" t="s">
        <v>27</v>
      </c>
      <c r="I22558" s="0" t="n">
        <v>3.627748</v>
      </c>
    </row>
    <row r="22559" customFormat="false" ht="12.8" hidden="false" customHeight="false" outlineLevel="0" collapsed="false">
      <c r="A22559" s="0" t="n">
        <v>2022</v>
      </c>
      <c r="B22559" s="0" t="s">
        <v>122</v>
      </c>
      <c r="C22559" s="0" t="s">
        <v>30</v>
      </c>
      <c r="D22559" s="1" t="s">
        <v>11</v>
      </c>
      <c r="E22559" s="1" t="s">
        <v>11</v>
      </c>
      <c r="F22559" s="1" t="s">
        <v>11</v>
      </c>
      <c r="G22559" s="2" t="n">
        <f aca="false">OR(D22559="TRUE",E22559="TRUE",F22559="TRUE")</f>
        <v>0</v>
      </c>
      <c r="H22559" s="0" t="s">
        <v>13</v>
      </c>
      <c r="I22559" s="0" t="n">
        <v>42.926641</v>
      </c>
    </row>
    <row r="22560" customFormat="false" ht="12.8" hidden="false" customHeight="false" outlineLevel="0" collapsed="false">
      <c r="A22560" s="0" t="n">
        <v>2022</v>
      </c>
      <c r="B22560" s="0" t="s">
        <v>122</v>
      </c>
      <c r="C22560" s="0" t="s">
        <v>54</v>
      </c>
      <c r="D22560" s="1" t="s">
        <v>11</v>
      </c>
      <c r="E22560" s="1" t="s">
        <v>11</v>
      </c>
      <c r="F22560" s="1" t="s">
        <v>11</v>
      </c>
      <c r="G22560" s="2" t="n">
        <f aca="false">OR(D22560="TRUE",E22560="TRUE",F22560="TRUE")</f>
        <v>0</v>
      </c>
      <c r="H22560" s="0" t="s">
        <v>27</v>
      </c>
      <c r="I22560" s="0" t="n">
        <v>6.632781</v>
      </c>
    </row>
    <row r="22561" customFormat="false" ht="12.8" hidden="false" customHeight="false" outlineLevel="0" collapsed="false">
      <c r="A22561" s="0" t="n">
        <v>2022</v>
      </c>
      <c r="B22561" s="0" t="s">
        <v>122</v>
      </c>
      <c r="C22561" s="0" t="s">
        <v>54</v>
      </c>
      <c r="D22561" s="1" t="s">
        <v>11</v>
      </c>
      <c r="E22561" s="1" t="s">
        <v>11</v>
      </c>
      <c r="F22561" s="1" t="s">
        <v>11</v>
      </c>
      <c r="G22561" s="2" t="n">
        <f aca="false">OR(D22561="TRUE",E22561="TRUE",F22561="TRUE")</f>
        <v>0</v>
      </c>
      <c r="H22561" s="0" t="s">
        <v>13</v>
      </c>
      <c r="I22561" s="0" t="n">
        <v>2.978505</v>
      </c>
    </row>
    <row r="22562" customFormat="false" ht="12.8" hidden="false" customHeight="false" outlineLevel="0" collapsed="false">
      <c r="A22562" s="0" t="n">
        <v>2022</v>
      </c>
      <c r="B22562" s="0" t="s">
        <v>122</v>
      </c>
      <c r="C22562" s="0" t="s">
        <v>65</v>
      </c>
      <c r="D22562" s="1" t="s">
        <v>11</v>
      </c>
      <c r="E22562" s="1" t="s">
        <v>11</v>
      </c>
      <c r="F22562" s="1" t="s">
        <v>11</v>
      </c>
      <c r="G22562" s="2" t="n">
        <f aca="false">OR(D22562="TRUE",E22562="TRUE",F22562="TRUE")</f>
        <v>0</v>
      </c>
      <c r="H22562" s="0" t="s">
        <v>27</v>
      </c>
      <c r="I22562" s="0" t="n">
        <v>9.272235</v>
      </c>
    </row>
    <row r="22563" customFormat="false" ht="12.8" hidden="false" customHeight="false" outlineLevel="0" collapsed="false">
      <c r="A22563" s="0" t="n">
        <v>2022</v>
      </c>
      <c r="B22563" s="0" t="s">
        <v>122</v>
      </c>
      <c r="C22563" s="0" t="s">
        <v>67</v>
      </c>
      <c r="D22563" s="1" t="s">
        <v>11</v>
      </c>
      <c r="E22563" s="1" t="s">
        <v>11</v>
      </c>
      <c r="F22563" s="1" t="s">
        <v>11</v>
      </c>
      <c r="G22563" s="2" t="n">
        <f aca="false">OR(D22563="TRUE",E22563="TRUE",F22563="TRUE")</f>
        <v>0</v>
      </c>
      <c r="H22563" s="0" t="s">
        <v>27</v>
      </c>
      <c r="I22563" s="0" t="n">
        <v>1.976285</v>
      </c>
    </row>
    <row r="22564" customFormat="false" ht="12.8" hidden="false" customHeight="false" outlineLevel="0" collapsed="false">
      <c r="A22564" s="0" t="n">
        <v>2022</v>
      </c>
      <c r="B22564" s="0" t="s">
        <v>122</v>
      </c>
      <c r="C22564" s="0" t="s">
        <v>50</v>
      </c>
      <c r="D22564" s="1" t="s">
        <v>11</v>
      </c>
      <c r="E22564" s="1" t="s">
        <v>11</v>
      </c>
      <c r="F22564" s="1" t="s">
        <v>11</v>
      </c>
      <c r="G22564" s="2" t="n">
        <f aca="false">OR(D22564="TRUE",E22564="TRUE",F22564="TRUE")</f>
        <v>0</v>
      </c>
      <c r="H22564" s="0" t="s">
        <v>27</v>
      </c>
      <c r="I22564" s="0" t="n">
        <v>5.430511</v>
      </c>
    </row>
    <row r="22565" customFormat="false" ht="12.8" hidden="false" customHeight="false" outlineLevel="0" collapsed="false">
      <c r="A22565" s="0" t="n">
        <v>2022</v>
      </c>
      <c r="B22565" s="0" t="s">
        <v>122</v>
      </c>
      <c r="C22565" s="0" t="s">
        <v>64</v>
      </c>
      <c r="D22565" s="1" t="s">
        <v>11</v>
      </c>
      <c r="E22565" s="1" t="s">
        <v>11</v>
      </c>
      <c r="F22565" s="1" t="s">
        <v>11</v>
      </c>
      <c r="G22565" s="2" t="n">
        <f aca="false">OR(D22565="TRUE",E22565="TRUE",F22565="TRUE")</f>
        <v>0</v>
      </c>
      <c r="H22565" s="0" t="s">
        <v>13</v>
      </c>
      <c r="I22565" s="0" t="n">
        <v>4.451346</v>
      </c>
    </row>
    <row r="22566" customFormat="false" ht="12.8" hidden="false" customHeight="false" outlineLevel="0" collapsed="false">
      <c r="A22566" s="0" t="n">
        <v>2022</v>
      </c>
      <c r="B22566" s="0" t="s">
        <v>122</v>
      </c>
      <c r="C22566" s="0" t="s">
        <v>46</v>
      </c>
      <c r="D22566" s="1" t="s">
        <v>11</v>
      </c>
      <c r="E22566" s="1" t="s">
        <v>11</v>
      </c>
      <c r="F22566" s="1" t="s">
        <v>11</v>
      </c>
      <c r="G22566" s="2" t="n">
        <f aca="false">OR(D22566="TRUE",E22566="TRUE",F22566="TRUE")</f>
        <v>0</v>
      </c>
      <c r="H22566" s="0" t="s">
        <v>13</v>
      </c>
      <c r="I22566" s="0" t="n">
        <v>7.117575</v>
      </c>
    </row>
    <row r="22567" customFormat="false" ht="12.8" hidden="false" customHeight="false" outlineLevel="0" collapsed="false">
      <c r="A22567" s="0" t="n">
        <v>2022</v>
      </c>
      <c r="B22567" s="0" t="s">
        <v>122</v>
      </c>
      <c r="C22567" s="0" t="s">
        <v>65</v>
      </c>
      <c r="D22567" s="1" t="s">
        <v>11</v>
      </c>
      <c r="E22567" s="1" t="s">
        <v>11</v>
      </c>
      <c r="F22567" s="1" t="s">
        <v>11</v>
      </c>
      <c r="G22567" s="2" t="n">
        <f aca="false">OR(D22567="TRUE",E22567="TRUE",F22567="TRUE")</f>
        <v>0</v>
      </c>
      <c r="H22567" s="0" t="s">
        <v>13</v>
      </c>
      <c r="I22567" s="0" t="n">
        <v>5.90703</v>
      </c>
    </row>
    <row r="22568" customFormat="false" ht="12.8" hidden="false" customHeight="false" outlineLevel="0" collapsed="false">
      <c r="A22568" s="0" t="n">
        <v>2022</v>
      </c>
      <c r="B22568" s="0" t="s">
        <v>122</v>
      </c>
      <c r="C22568" s="0" t="s">
        <v>56</v>
      </c>
      <c r="D22568" s="1" t="s">
        <v>11</v>
      </c>
      <c r="E22568" s="1" t="s">
        <v>11</v>
      </c>
      <c r="F22568" s="1" t="s">
        <v>11</v>
      </c>
      <c r="G22568" s="2" t="n">
        <f aca="false">OR(D22568="TRUE",E22568="TRUE",F22568="TRUE")</f>
        <v>0</v>
      </c>
      <c r="H22568" s="0" t="s">
        <v>13</v>
      </c>
      <c r="I22568" s="0" t="n">
        <v>6.678132</v>
      </c>
    </row>
    <row r="22569" customFormat="false" ht="12.8" hidden="false" customHeight="false" outlineLevel="0" collapsed="false">
      <c r="A22569" s="0" t="n">
        <v>2022</v>
      </c>
      <c r="B22569" s="0" t="s">
        <v>122</v>
      </c>
      <c r="C22569" s="0" t="s">
        <v>26</v>
      </c>
      <c r="D22569" s="1" t="s">
        <v>11</v>
      </c>
      <c r="E22569" s="1" t="s">
        <v>11</v>
      </c>
      <c r="F22569" s="1" t="s">
        <v>11</v>
      </c>
      <c r="G22569" s="2" t="n">
        <f aca="false">OR(D22569="TRUE",E22569="TRUE",F22569="TRUE")</f>
        <v>0</v>
      </c>
      <c r="H22569" s="0" t="s">
        <v>13</v>
      </c>
      <c r="I22569" s="0" t="n">
        <v>7.537055</v>
      </c>
    </row>
    <row r="22570" customFormat="false" ht="12.8" hidden="false" customHeight="false" outlineLevel="0" collapsed="false">
      <c r="A22570" s="0" t="n">
        <v>2022</v>
      </c>
      <c r="B22570" s="0" t="s">
        <v>122</v>
      </c>
      <c r="C22570" s="0" t="s">
        <v>51</v>
      </c>
      <c r="D22570" s="1" t="s">
        <v>11</v>
      </c>
      <c r="E22570" s="1" t="s">
        <v>11</v>
      </c>
      <c r="F22570" s="1" t="s">
        <v>11</v>
      </c>
      <c r="G22570" s="2" t="n">
        <f aca="false">OR(D22570="TRUE",E22570="TRUE",F22570="TRUE")</f>
        <v>0</v>
      </c>
      <c r="H22570" s="0" t="s">
        <v>27</v>
      </c>
      <c r="I22570" s="0" t="n">
        <v>1.537538</v>
      </c>
    </row>
    <row r="22571" customFormat="false" ht="12.8" hidden="false" customHeight="false" outlineLevel="0" collapsed="false">
      <c r="A22571" s="0" t="n">
        <v>2022</v>
      </c>
      <c r="B22571" s="0" t="s">
        <v>122</v>
      </c>
      <c r="C22571" s="0" t="s">
        <v>29</v>
      </c>
      <c r="D22571" s="1" t="s">
        <v>11</v>
      </c>
      <c r="E22571" s="1" t="s">
        <v>11</v>
      </c>
      <c r="F22571" s="1" t="s">
        <v>11</v>
      </c>
      <c r="G22571" s="2" t="n">
        <f aca="false">OR(D22571="TRUE",E22571="TRUE",F22571="TRUE")</f>
        <v>0</v>
      </c>
      <c r="H22571" s="0" t="s">
        <v>27</v>
      </c>
      <c r="I22571" s="0" t="n">
        <v>18.659033</v>
      </c>
    </row>
    <row r="22572" customFormat="false" ht="12.8" hidden="false" customHeight="false" outlineLevel="0" collapsed="false">
      <c r="A22572" s="0" t="n">
        <v>2022</v>
      </c>
      <c r="B22572" s="0" t="s">
        <v>122</v>
      </c>
      <c r="C22572" s="0" t="s">
        <v>23</v>
      </c>
      <c r="D22572" s="1" t="s">
        <v>11</v>
      </c>
      <c r="E22572" s="1" t="s">
        <v>11</v>
      </c>
      <c r="F22572" s="1" t="s">
        <v>11</v>
      </c>
      <c r="G22572" s="2" t="n">
        <f aca="false">OR(D22572="TRUE",E22572="TRUE",F22572="TRUE")</f>
        <v>0</v>
      </c>
      <c r="H22572" s="0" t="s">
        <v>27</v>
      </c>
      <c r="I22572" s="0" t="n">
        <v>2.295528</v>
      </c>
    </row>
    <row r="22573" customFormat="false" ht="12.8" hidden="false" customHeight="false" outlineLevel="0" collapsed="false">
      <c r="A22573" s="0" t="n">
        <v>2022</v>
      </c>
      <c r="B22573" s="0" t="s">
        <v>122</v>
      </c>
      <c r="C22573" s="0" t="s">
        <v>57</v>
      </c>
      <c r="D22573" s="1" t="s">
        <v>11</v>
      </c>
      <c r="E22573" s="1" t="s">
        <v>11</v>
      </c>
      <c r="F22573" s="1" t="s">
        <v>11</v>
      </c>
      <c r="G22573" s="2" t="n">
        <f aca="false">OR(D22573="TRUE",E22573="TRUE",F22573="TRUE")</f>
        <v>0</v>
      </c>
      <c r="H22573" s="0" t="s">
        <v>27</v>
      </c>
      <c r="I22573" s="0" t="n">
        <v>7.949522</v>
      </c>
    </row>
    <row r="22574" customFormat="false" ht="12.8" hidden="false" customHeight="false" outlineLevel="0" collapsed="false">
      <c r="A22574" s="0" t="n">
        <v>2022</v>
      </c>
      <c r="B22574" s="0" t="s">
        <v>122</v>
      </c>
      <c r="C22574" s="0" t="s">
        <v>14</v>
      </c>
      <c r="D22574" s="1" t="s">
        <v>11</v>
      </c>
      <c r="E22574" s="1" t="s">
        <v>12</v>
      </c>
      <c r="F22574" s="1" t="s">
        <v>11</v>
      </c>
      <c r="G22574" s="2" t="n">
        <f aca="false">OR(D22574="TRUE",E22574="TRUE",F22574="TRUE")</f>
        <v>1</v>
      </c>
      <c r="H22574" s="0" t="s">
        <v>27</v>
      </c>
      <c r="I22574" s="0" t="n">
        <v>0.928473</v>
      </c>
    </row>
    <row r="22575" customFormat="false" ht="12.8" hidden="false" customHeight="false" outlineLevel="0" collapsed="false">
      <c r="A22575" s="0" t="n">
        <v>2022</v>
      </c>
      <c r="B22575" s="0" t="s">
        <v>122</v>
      </c>
      <c r="C22575" s="0" t="s">
        <v>63</v>
      </c>
      <c r="D22575" s="1" t="s">
        <v>11</v>
      </c>
      <c r="E22575" s="1" t="s">
        <v>11</v>
      </c>
      <c r="F22575" s="1" t="s">
        <v>11</v>
      </c>
      <c r="G22575" s="2" t="n">
        <f aca="false">OR(D22575="TRUE",E22575="TRUE",F22575="TRUE")</f>
        <v>0</v>
      </c>
      <c r="H22575" s="0" t="s">
        <v>13</v>
      </c>
      <c r="I22575" s="0" t="n">
        <v>1.194365</v>
      </c>
    </row>
    <row r="22576" customFormat="false" ht="12.8" hidden="false" customHeight="false" outlineLevel="0" collapsed="false">
      <c r="A22576" s="0" t="n">
        <v>2022</v>
      </c>
      <c r="B22576" s="0" t="s">
        <v>122</v>
      </c>
      <c r="C22576" s="0" t="s">
        <v>53</v>
      </c>
      <c r="D22576" s="1" t="s">
        <v>11</v>
      </c>
      <c r="E22576" s="1" t="s">
        <v>11</v>
      </c>
      <c r="F22576" s="1" t="s">
        <v>11</v>
      </c>
      <c r="G22576" s="2" t="n">
        <f aca="false">OR(D22576="TRUE",E22576="TRUE",F22576="TRUE")</f>
        <v>0</v>
      </c>
      <c r="H22576" s="0" t="s">
        <v>27</v>
      </c>
      <c r="I22576" s="0" t="n">
        <v>1.105378</v>
      </c>
    </row>
    <row r="22577" customFormat="false" ht="12.8" hidden="false" customHeight="false" outlineLevel="0" collapsed="false">
      <c r="A22577" s="0" t="n">
        <v>2022</v>
      </c>
      <c r="B22577" s="0" t="s">
        <v>122</v>
      </c>
      <c r="C22577" s="0" t="s">
        <v>61</v>
      </c>
      <c r="D22577" s="1" t="s">
        <v>11</v>
      </c>
      <c r="E22577" s="1" t="s">
        <v>11</v>
      </c>
      <c r="F22577" s="1" t="s">
        <v>11</v>
      </c>
      <c r="G22577" s="2" t="n">
        <f aca="false">OR(D22577="TRUE",E22577="TRUE",F22577="TRUE")</f>
        <v>0</v>
      </c>
      <c r="H22577" s="0" t="s">
        <v>27</v>
      </c>
      <c r="I22577" s="0" t="n">
        <v>3.774138</v>
      </c>
    </row>
    <row r="22578" customFormat="false" ht="12.8" hidden="false" customHeight="false" outlineLevel="0" collapsed="false">
      <c r="A22578" s="0" t="n">
        <v>2022</v>
      </c>
      <c r="B22578" s="0" t="s">
        <v>122</v>
      </c>
      <c r="C22578" s="0" t="s">
        <v>54</v>
      </c>
      <c r="D22578" s="1" t="s">
        <v>11</v>
      </c>
      <c r="E22578" s="1" t="s">
        <v>12</v>
      </c>
      <c r="F22578" s="1" t="s">
        <v>11</v>
      </c>
      <c r="G22578" s="2" t="n">
        <f aca="false">OR(D22578="TRUE",E22578="TRUE",F22578="TRUE")</f>
        <v>1</v>
      </c>
      <c r="H22578" s="0" t="s">
        <v>27</v>
      </c>
      <c r="I22578" s="0" t="n">
        <v>1.019672</v>
      </c>
    </row>
    <row r="22579" customFormat="false" ht="12.8" hidden="false" customHeight="false" outlineLevel="0" collapsed="false">
      <c r="A22579" s="0" t="n">
        <v>2022</v>
      </c>
      <c r="B22579" s="0" t="s">
        <v>122</v>
      </c>
      <c r="C22579" s="0" t="s">
        <v>50</v>
      </c>
      <c r="D22579" s="1" t="s">
        <v>11</v>
      </c>
      <c r="E22579" s="1" t="s">
        <v>11</v>
      </c>
      <c r="F22579" s="1" t="s">
        <v>11</v>
      </c>
      <c r="G22579" s="2" t="n">
        <f aca="false">OR(D22579="TRUE",E22579="TRUE",F22579="TRUE")</f>
        <v>0</v>
      </c>
      <c r="H22579" s="0" t="s">
        <v>13</v>
      </c>
      <c r="I22579" s="0" t="n">
        <v>17.948492</v>
      </c>
    </row>
    <row r="22580" customFormat="false" ht="12.8" hidden="false" customHeight="false" outlineLevel="0" collapsed="false">
      <c r="A22580" s="0" t="n">
        <v>2022</v>
      </c>
      <c r="B22580" s="0" t="s">
        <v>122</v>
      </c>
      <c r="C22580" s="0" t="s">
        <v>42</v>
      </c>
      <c r="D22580" s="1" t="s">
        <v>11</v>
      </c>
      <c r="E22580" s="1" t="s">
        <v>12</v>
      </c>
      <c r="F22580" s="1" t="s">
        <v>11</v>
      </c>
      <c r="G22580" s="2" t="n">
        <f aca="false">OR(D22580="TRUE",E22580="TRUE",F22580="TRUE")</f>
        <v>1</v>
      </c>
      <c r="H22580" s="0" t="s">
        <v>13</v>
      </c>
      <c r="I22580" s="0" t="n">
        <v>1.851166</v>
      </c>
    </row>
    <row r="22581" customFormat="false" ht="12.8" hidden="false" customHeight="false" outlineLevel="0" collapsed="false">
      <c r="A22581" s="0" t="n">
        <v>2022</v>
      </c>
      <c r="B22581" s="0" t="s">
        <v>122</v>
      </c>
      <c r="C22581" s="0" t="s">
        <v>66</v>
      </c>
      <c r="D22581" s="1" t="s">
        <v>11</v>
      </c>
      <c r="E22581" s="1" t="s">
        <v>11</v>
      </c>
      <c r="F22581" s="1" t="s">
        <v>11</v>
      </c>
      <c r="G22581" s="2" t="n">
        <f aca="false">OR(D22581="TRUE",E22581="TRUE",F22581="TRUE")</f>
        <v>0</v>
      </c>
      <c r="H22581" s="0" t="s">
        <v>13</v>
      </c>
      <c r="I22581" s="0" t="n">
        <v>8.316403</v>
      </c>
    </row>
    <row r="22582" customFormat="false" ht="12.8" hidden="false" customHeight="false" outlineLevel="0" collapsed="false">
      <c r="A22582" s="0" t="n">
        <v>2022</v>
      </c>
      <c r="B22582" s="0" t="s">
        <v>122</v>
      </c>
      <c r="C22582" s="0" t="s">
        <v>72</v>
      </c>
      <c r="D22582" s="1" t="s">
        <v>11</v>
      </c>
      <c r="E22582" s="1" t="s">
        <v>11</v>
      </c>
      <c r="F22582" s="1" t="s">
        <v>11</v>
      </c>
      <c r="G22582" s="2" t="n">
        <f aca="false">OR(D22582="TRUE",E22582="TRUE",F22582="TRUE")</f>
        <v>0</v>
      </c>
      <c r="H22582" s="0" t="s">
        <v>27</v>
      </c>
      <c r="I22582" s="0" t="n">
        <v>0.622062</v>
      </c>
    </row>
    <row r="22583" customFormat="false" ht="12.8" hidden="false" customHeight="false" outlineLevel="0" collapsed="false">
      <c r="A22583" s="0" t="n">
        <v>2022</v>
      </c>
      <c r="B22583" s="0" t="s">
        <v>122</v>
      </c>
      <c r="C22583" s="0" t="s">
        <v>53</v>
      </c>
      <c r="D22583" s="1" t="s">
        <v>11</v>
      </c>
      <c r="E22583" s="1" t="s">
        <v>11</v>
      </c>
      <c r="F22583" s="1" t="s">
        <v>11</v>
      </c>
      <c r="G22583" s="2" t="n">
        <f aca="false">OR(D22583="TRUE",E22583="TRUE",F22583="TRUE")</f>
        <v>0</v>
      </c>
      <c r="H22583" s="0" t="s">
        <v>13</v>
      </c>
      <c r="I22583" s="0" t="n">
        <v>0.603027</v>
      </c>
    </row>
    <row r="22584" customFormat="false" ht="12.8" hidden="false" customHeight="false" outlineLevel="0" collapsed="false">
      <c r="A22584" s="0" t="n">
        <v>2022</v>
      </c>
      <c r="B22584" s="0" t="s">
        <v>122</v>
      </c>
      <c r="C22584" s="0" t="s">
        <v>41</v>
      </c>
      <c r="D22584" s="1" t="s">
        <v>11</v>
      </c>
      <c r="E22584" s="1" t="s">
        <v>11</v>
      </c>
      <c r="F22584" s="1" t="s">
        <v>11</v>
      </c>
      <c r="G22584" s="2" t="n">
        <f aca="false">OR(D22584="TRUE",E22584="TRUE",F22584="TRUE")</f>
        <v>0</v>
      </c>
      <c r="H22584" s="0" t="s">
        <v>13</v>
      </c>
      <c r="I22584" s="0" t="n">
        <v>1.585415</v>
      </c>
    </row>
    <row r="22585" customFormat="false" ht="12.8" hidden="false" customHeight="false" outlineLevel="0" collapsed="false">
      <c r="A22585" s="0" t="n">
        <v>2022</v>
      </c>
      <c r="B22585" s="0" t="s">
        <v>122</v>
      </c>
      <c r="C22585" s="0" t="s">
        <v>23</v>
      </c>
      <c r="D22585" s="1" t="s">
        <v>11</v>
      </c>
      <c r="E22585" s="1" t="s">
        <v>12</v>
      </c>
      <c r="F22585" s="1" t="s">
        <v>11</v>
      </c>
      <c r="G22585" s="2" t="n">
        <f aca="false">OR(D22585="TRUE",E22585="TRUE",F22585="TRUE")</f>
        <v>1</v>
      </c>
      <c r="H22585" s="0" t="s">
        <v>13</v>
      </c>
      <c r="I22585" s="0" t="n">
        <v>0.950118</v>
      </c>
    </row>
    <row r="22586" customFormat="false" ht="12.8" hidden="false" customHeight="false" outlineLevel="0" collapsed="false">
      <c r="A22586" s="0" t="n">
        <v>2022</v>
      </c>
      <c r="B22586" s="0" t="s">
        <v>122</v>
      </c>
      <c r="C22586" s="0" t="s">
        <v>23</v>
      </c>
      <c r="D22586" s="1" t="s">
        <v>11</v>
      </c>
      <c r="E22586" s="1" t="s">
        <v>12</v>
      </c>
      <c r="F22586" s="1" t="s">
        <v>11</v>
      </c>
      <c r="G22586" s="2" t="n">
        <f aca="false">OR(D22586="TRUE",E22586="TRUE",F22586="TRUE")</f>
        <v>1</v>
      </c>
      <c r="H22586" s="0" t="s">
        <v>27</v>
      </c>
      <c r="I22586" s="0" t="n">
        <v>0.578181</v>
      </c>
    </row>
    <row r="22587" customFormat="false" ht="12.8" hidden="false" customHeight="false" outlineLevel="0" collapsed="false">
      <c r="A22587" s="0" t="n">
        <v>2022</v>
      </c>
      <c r="B22587" s="0" t="s">
        <v>122</v>
      </c>
      <c r="C22587" s="0" t="s">
        <v>51</v>
      </c>
      <c r="D22587" s="1" t="s">
        <v>11</v>
      </c>
      <c r="E22587" s="1" t="s">
        <v>11</v>
      </c>
      <c r="F22587" s="1" t="s">
        <v>11</v>
      </c>
      <c r="G22587" s="2" t="n">
        <f aca="false">OR(D22587="TRUE",E22587="TRUE",F22587="TRUE")</f>
        <v>0</v>
      </c>
      <c r="H22587" s="0" t="s">
        <v>13</v>
      </c>
      <c r="I22587" s="0" t="n">
        <v>2.362556</v>
      </c>
    </row>
    <row r="22588" customFormat="false" ht="12.8" hidden="false" customHeight="false" outlineLevel="0" collapsed="false">
      <c r="A22588" s="0" t="n">
        <v>2022</v>
      </c>
      <c r="B22588" s="0" t="s">
        <v>122</v>
      </c>
      <c r="C22588" s="0" t="s">
        <v>58</v>
      </c>
      <c r="D22588" s="1" t="s">
        <v>11</v>
      </c>
      <c r="E22588" s="1" t="s">
        <v>11</v>
      </c>
      <c r="F22588" s="1" t="s">
        <v>11</v>
      </c>
      <c r="G22588" s="2" t="n">
        <f aca="false">OR(D22588="TRUE",E22588="TRUE",F22588="TRUE")</f>
        <v>0</v>
      </c>
      <c r="H22588" s="0" t="s">
        <v>13</v>
      </c>
      <c r="I22588" s="0" t="n">
        <v>4.48637</v>
      </c>
    </row>
    <row r="22589" customFormat="false" ht="12.8" hidden="false" customHeight="false" outlineLevel="0" collapsed="false">
      <c r="A22589" s="0" t="n">
        <v>2022</v>
      </c>
      <c r="B22589" s="0" t="s">
        <v>122</v>
      </c>
      <c r="C22589" s="0" t="s">
        <v>41</v>
      </c>
      <c r="D22589" s="1" t="s">
        <v>11</v>
      </c>
      <c r="E22589" s="1" t="s">
        <v>12</v>
      </c>
      <c r="F22589" s="1" t="s">
        <v>11</v>
      </c>
      <c r="G22589" s="2" t="n">
        <f aca="false">OR(D22589="TRUE",E22589="TRUE",F22589="TRUE")</f>
        <v>1</v>
      </c>
      <c r="H22589" s="0" t="s">
        <v>27</v>
      </c>
      <c r="I22589" s="0" t="n">
        <v>0.569018</v>
      </c>
    </row>
    <row r="22590" customFormat="false" ht="12.8" hidden="false" customHeight="false" outlineLevel="0" collapsed="false">
      <c r="A22590" s="0" t="n">
        <v>2022</v>
      </c>
      <c r="B22590" s="0" t="s">
        <v>122</v>
      </c>
      <c r="C22590" s="0" t="s">
        <v>37</v>
      </c>
      <c r="D22590" s="1" t="s">
        <v>11</v>
      </c>
      <c r="E22590" s="1" t="s">
        <v>11</v>
      </c>
      <c r="F22590" s="1" t="s">
        <v>11</v>
      </c>
      <c r="G22590" s="2" t="n">
        <f aca="false">OR(D22590="TRUE",E22590="TRUE",F22590="TRUE")</f>
        <v>0</v>
      </c>
      <c r="H22590" s="0" t="s">
        <v>27</v>
      </c>
      <c r="I22590" s="0" t="n">
        <v>0.561427</v>
      </c>
    </row>
    <row r="22591" customFormat="false" ht="12.8" hidden="false" customHeight="false" outlineLevel="0" collapsed="false">
      <c r="A22591" s="0" t="n">
        <v>2022</v>
      </c>
      <c r="B22591" s="0" t="s">
        <v>122</v>
      </c>
      <c r="C22591" s="0" t="s">
        <v>32</v>
      </c>
      <c r="D22591" s="1" t="s">
        <v>11</v>
      </c>
      <c r="E22591" s="1" t="s">
        <v>11</v>
      </c>
      <c r="F22591" s="1" t="s">
        <v>11</v>
      </c>
      <c r="G22591" s="2" t="n">
        <f aca="false">OR(D22591="TRUE",E22591="TRUE",F22591="TRUE")</f>
        <v>0</v>
      </c>
      <c r="H22591" s="0" t="s">
        <v>27</v>
      </c>
      <c r="I22591" s="0" t="n">
        <v>4.514068</v>
      </c>
    </row>
    <row r="22592" customFormat="false" ht="12.8" hidden="false" customHeight="false" outlineLevel="0" collapsed="false">
      <c r="A22592" s="0" t="n">
        <v>2022</v>
      </c>
      <c r="B22592" s="0" t="s">
        <v>122</v>
      </c>
      <c r="C22592" s="0" t="s">
        <v>48</v>
      </c>
      <c r="D22592" s="1" t="s">
        <v>11</v>
      </c>
      <c r="E22592" s="1" t="s">
        <v>12</v>
      </c>
      <c r="F22592" s="1" t="s">
        <v>11</v>
      </c>
      <c r="G22592" s="2" t="n">
        <f aca="false">OR(D22592="TRUE",E22592="TRUE",F22592="TRUE")</f>
        <v>1</v>
      </c>
      <c r="H22592" s="0" t="s">
        <v>27</v>
      </c>
      <c r="I22592" s="0" t="n">
        <v>1.691808</v>
      </c>
    </row>
    <row r="22593" customFormat="false" ht="12.8" hidden="false" customHeight="false" outlineLevel="0" collapsed="false">
      <c r="A22593" s="0" t="n">
        <v>2022</v>
      </c>
      <c r="B22593" s="0" t="s">
        <v>122</v>
      </c>
      <c r="C22593" s="0" t="s">
        <v>53</v>
      </c>
      <c r="D22593" s="1" t="s">
        <v>11</v>
      </c>
      <c r="E22593" s="1" t="s">
        <v>12</v>
      </c>
      <c r="F22593" s="1" t="s">
        <v>11</v>
      </c>
      <c r="G22593" s="2" t="n">
        <f aca="false">OR(D22593="TRUE",E22593="TRUE",F22593="TRUE")</f>
        <v>1</v>
      </c>
      <c r="H22593" s="0" t="s">
        <v>13</v>
      </c>
      <c r="I22593" s="0" t="n">
        <v>0.479662</v>
      </c>
    </row>
    <row r="22594" customFormat="false" ht="12.8" hidden="false" customHeight="false" outlineLevel="0" collapsed="false">
      <c r="A22594" s="0" t="n">
        <v>2022</v>
      </c>
      <c r="B22594" s="0" t="s">
        <v>122</v>
      </c>
      <c r="C22594" s="0" t="s">
        <v>66</v>
      </c>
      <c r="D22594" s="1" t="s">
        <v>11</v>
      </c>
      <c r="E22594" s="1" t="s">
        <v>11</v>
      </c>
      <c r="F22594" s="1" t="s">
        <v>11</v>
      </c>
      <c r="G22594" s="2" t="n">
        <f aca="false">OR(D22594="TRUE",E22594="TRUE",F22594="TRUE")</f>
        <v>0</v>
      </c>
      <c r="H22594" s="0" t="s">
        <v>27</v>
      </c>
      <c r="I22594" s="0" t="n">
        <v>0.827182</v>
      </c>
    </row>
    <row r="22595" customFormat="false" ht="12.8" hidden="false" customHeight="false" outlineLevel="0" collapsed="false">
      <c r="A22595" s="0" t="n">
        <v>2022</v>
      </c>
      <c r="B22595" s="0" t="s">
        <v>122</v>
      </c>
      <c r="C22595" s="0" t="s">
        <v>64</v>
      </c>
      <c r="D22595" s="1" t="s">
        <v>11</v>
      </c>
      <c r="E22595" s="1" t="s">
        <v>12</v>
      </c>
      <c r="F22595" s="1" t="s">
        <v>11</v>
      </c>
      <c r="G22595" s="2" t="n">
        <f aca="false">OR(D22595="TRUE",E22595="TRUE",F22595="TRUE")</f>
        <v>1</v>
      </c>
      <c r="H22595" s="0" t="s">
        <v>13</v>
      </c>
      <c r="I22595" s="0" t="n">
        <v>1.821661</v>
      </c>
    </row>
    <row r="22596" customFormat="false" ht="12.8" hidden="false" customHeight="false" outlineLevel="0" collapsed="false">
      <c r="A22596" s="0" t="n">
        <v>2022</v>
      </c>
      <c r="B22596" s="0" t="s">
        <v>122</v>
      </c>
      <c r="C22596" s="0" t="s">
        <v>44</v>
      </c>
      <c r="D22596" s="1" t="s">
        <v>11</v>
      </c>
      <c r="E22596" s="1" t="s">
        <v>12</v>
      </c>
      <c r="F22596" s="1" t="s">
        <v>11</v>
      </c>
      <c r="G22596" s="2" t="n">
        <f aca="false">OR(D22596="TRUE",E22596="TRUE",F22596="TRUE")</f>
        <v>1</v>
      </c>
      <c r="H22596" s="0" t="s">
        <v>13</v>
      </c>
      <c r="I22596" s="0" t="n">
        <v>0.533726</v>
      </c>
    </row>
    <row r="22597" customFormat="false" ht="12.8" hidden="false" customHeight="false" outlineLevel="0" collapsed="false">
      <c r="A22597" s="0" t="n">
        <v>2022</v>
      </c>
      <c r="B22597" s="0" t="s">
        <v>122</v>
      </c>
      <c r="C22597" s="0" t="s">
        <v>32</v>
      </c>
      <c r="D22597" s="1" t="s">
        <v>11</v>
      </c>
      <c r="E22597" s="1" t="s">
        <v>11</v>
      </c>
      <c r="F22597" s="1" t="s">
        <v>11</v>
      </c>
      <c r="G22597" s="2" t="n">
        <f aca="false">OR(D22597="TRUE",E22597="TRUE",F22597="TRUE")</f>
        <v>0</v>
      </c>
      <c r="H22597" s="0" t="s">
        <v>13</v>
      </c>
      <c r="I22597" s="0" t="n">
        <v>1.387615</v>
      </c>
    </row>
    <row r="22598" customFormat="false" ht="12.8" hidden="false" customHeight="false" outlineLevel="0" collapsed="false">
      <c r="A22598" s="0" t="n">
        <v>2022</v>
      </c>
      <c r="B22598" s="0" t="s">
        <v>122</v>
      </c>
      <c r="C22598" s="0" t="s">
        <v>56</v>
      </c>
      <c r="D22598" s="1" t="s">
        <v>12</v>
      </c>
      <c r="E22598" s="1" t="s">
        <v>11</v>
      </c>
      <c r="F22598" s="1" t="s">
        <v>11</v>
      </c>
      <c r="G22598" s="2" t="n">
        <f aca="false">OR(D22598="TRUE",E22598="TRUE",F22598="TRUE")</f>
        <v>1</v>
      </c>
      <c r="H22598" s="0" t="s">
        <v>13</v>
      </c>
      <c r="I22598" s="0" t="n">
        <v>0.348858</v>
      </c>
    </row>
    <row r="22599" customFormat="false" ht="12.8" hidden="false" customHeight="false" outlineLevel="0" collapsed="false">
      <c r="A22599" s="0" t="n">
        <v>2022</v>
      </c>
      <c r="B22599" s="0" t="s">
        <v>122</v>
      </c>
      <c r="C22599" s="0" t="s">
        <v>63</v>
      </c>
      <c r="D22599" s="1" t="s">
        <v>11</v>
      </c>
      <c r="E22599" s="1" t="s">
        <v>12</v>
      </c>
      <c r="F22599" s="1" t="s">
        <v>11</v>
      </c>
      <c r="G22599" s="2" t="n">
        <f aca="false">OR(D22599="TRUE",E22599="TRUE",F22599="TRUE")</f>
        <v>1</v>
      </c>
      <c r="H22599" s="0" t="s">
        <v>13</v>
      </c>
      <c r="I22599" s="0" t="n">
        <v>0.328984</v>
      </c>
    </row>
    <row r="22600" customFormat="false" ht="12.8" hidden="false" customHeight="false" outlineLevel="0" collapsed="false">
      <c r="A22600" s="0" t="n">
        <v>2022</v>
      </c>
      <c r="B22600" s="0" t="s">
        <v>122</v>
      </c>
      <c r="C22600" s="0" t="s">
        <v>35</v>
      </c>
      <c r="D22600" s="1" t="s">
        <v>11</v>
      </c>
      <c r="E22600" s="1" t="s">
        <v>11</v>
      </c>
      <c r="F22600" s="1" t="s">
        <v>11</v>
      </c>
      <c r="G22600" s="2" t="n">
        <f aca="false">OR(D22600="TRUE",E22600="TRUE",F22600="TRUE")</f>
        <v>0</v>
      </c>
      <c r="H22600" s="0" t="s">
        <v>13</v>
      </c>
      <c r="I22600" s="0" t="n">
        <v>26.34974</v>
      </c>
    </row>
    <row r="22601" customFormat="false" ht="12.8" hidden="false" customHeight="false" outlineLevel="0" collapsed="false">
      <c r="A22601" s="0" t="n">
        <v>2022</v>
      </c>
      <c r="B22601" s="0" t="s">
        <v>122</v>
      </c>
      <c r="C22601" s="0" t="s">
        <v>22</v>
      </c>
      <c r="D22601" s="1" t="s">
        <v>11</v>
      </c>
      <c r="E22601" s="1" t="s">
        <v>12</v>
      </c>
      <c r="F22601" s="1" t="s">
        <v>11</v>
      </c>
      <c r="G22601" s="2" t="n">
        <f aca="false">OR(D22601="TRUE",E22601="TRUE",F22601="TRUE")</f>
        <v>1</v>
      </c>
      <c r="H22601" s="0" t="s">
        <v>27</v>
      </c>
      <c r="I22601" s="0" t="n">
        <v>2.439429</v>
      </c>
    </row>
    <row r="22602" customFormat="false" ht="12.8" hidden="false" customHeight="false" outlineLevel="0" collapsed="false">
      <c r="A22602" s="0" t="n">
        <v>2022</v>
      </c>
      <c r="B22602" s="0" t="s">
        <v>122</v>
      </c>
      <c r="C22602" s="0" t="s">
        <v>51</v>
      </c>
      <c r="D22602" s="1" t="s">
        <v>12</v>
      </c>
      <c r="E22602" s="1" t="s">
        <v>11</v>
      </c>
      <c r="F22602" s="1" t="s">
        <v>11</v>
      </c>
      <c r="G22602" s="2" t="n">
        <f aca="false">OR(D22602="TRUE",E22602="TRUE",F22602="TRUE")</f>
        <v>1</v>
      </c>
      <c r="H22602" s="0" t="s">
        <v>27</v>
      </c>
      <c r="I22602" s="0" t="n">
        <v>0.675619</v>
      </c>
    </row>
    <row r="22603" customFormat="false" ht="12.8" hidden="false" customHeight="false" outlineLevel="0" collapsed="false">
      <c r="A22603" s="0" t="n">
        <v>2022</v>
      </c>
      <c r="B22603" s="0" t="s">
        <v>122</v>
      </c>
      <c r="C22603" s="0" t="s">
        <v>45</v>
      </c>
      <c r="D22603" s="1" t="s">
        <v>11</v>
      </c>
      <c r="E22603" s="1" t="s">
        <v>11</v>
      </c>
      <c r="F22603" s="1" t="s">
        <v>11</v>
      </c>
      <c r="G22603" s="2" t="n">
        <f aca="false">OR(D22603="TRUE",E22603="TRUE",F22603="TRUE")</f>
        <v>0</v>
      </c>
      <c r="H22603" s="0" t="s">
        <v>13</v>
      </c>
      <c r="I22603" s="0" t="n">
        <v>8.617674</v>
      </c>
    </row>
    <row r="22604" customFormat="false" ht="12.8" hidden="false" customHeight="false" outlineLevel="0" collapsed="false">
      <c r="A22604" s="0" t="n">
        <v>2022</v>
      </c>
      <c r="B22604" s="0" t="s">
        <v>122</v>
      </c>
      <c r="C22604" s="0" t="s">
        <v>65</v>
      </c>
      <c r="D22604" s="1" t="s">
        <v>11</v>
      </c>
      <c r="E22604" s="1" t="s">
        <v>12</v>
      </c>
      <c r="F22604" s="1" t="s">
        <v>11</v>
      </c>
      <c r="G22604" s="2" t="n">
        <f aca="false">OR(D22604="TRUE",E22604="TRUE",F22604="TRUE")</f>
        <v>1</v>
      </c>
      <c r="H22604" s="0" t="s">
        <v>27</v>
      </c>
      <c r="I22604" s="0" t="n">
        <v>0.254951</v>
      </c>
    </row>
    <row r="22605" customFormat="false" ht="12.8" hidden="false" customHeight="false" outlineLevel="0" collapsed="false">
      <c r="A22605" s="0" t="n">
        <v>2022</v>
      </c>
      <c r="B22605" s="0" t="s">
        <v>122</v>
      </c>
      <c r="C22605" s="0" t="s">
        <v>61</v>
      </c>
      <c r="D22605" s="1" t="s">
        <v>11</v>
      </c>
      <c r="E22605" s="1" t="s">
        <v>11</v>
      </c>
      <c r="F22605" s="1" t="s">
        <v>11</v>
      </c>
      <c r="G22605" s="2" t="n">
        <f aca="false">OR(D22605="TRUE",E22605="TRUE",F22605="TRUE")</f>
        <v>0</v>
      </c>
      <c r="H22605" s="0" t="s">
        <v>13</v>
      </c>
      <c r="I22605" s="0" t="n">
        <v>0.556457</v>
      </c>
    </row>
    <row r="22606" customFormat="false" ht="12.8" hidden="false" customHeight="false" outlineLevel="0" collapsed="false">
      <c r="A22606" s="0" t="n">
        <v>2022</v>
      </c>
      <c r="B22606" s="0" t="s">
        <v>122</v>
      </c>
      <c r="C22606" s="0" t="s">
        <v>56</v>
      </c>
      <c r="D22606" s="1" t="s">
        <v>11</v>
      </c>
      <c r="E22606" s="1" t="s">
        <v>12</v>
      </c>
      <c r="F22606" s="1" t="s">
        <v>11</v>
      </c>
      <c r="G22606" s="2" t="n">
        <f aca="false">OR(D22606="TRUE",E22606="TRUE",F22606="TRUE")</f>
        <v>1</v>
      </c>
      <c r="H22606" s="0" t="s">
        <v>13</v>
      </c>
      <c r="I22606" s="0" t="n">
        <v>2.967564</v>
      </c>
    </row>
    <row r="22607" customFormat="false" ht="12.8" hidden="false" customHeight="false" outlineLevel="0" collapsed="false">
      <c r="A22607" s="0" t="n">
        <v>2022</v>
      </c>
      <c r="B22607" s="0" t="s">
        <v>122</v>
      </c>
      <c r="C22607" s="0" t="s">
        <v>70</v>
      </c>
      <c r="D22607" s="1" t="s">
        <v>11</v>
      </c>
      <c r="E22607" s="1" t="s">
        <v>11</v>
      </c>
      <c r="F22607" s="1" t="s">
        <v>11</v>
      </c>
      <c r="G22607" s="2" t="n">
        <f aca="false">OR(D22607="TRUE",E22607="TRUE",F22607="TRUE")</f>
        <v>0</v>
      </c>
      <c r="H22607" s="0" t="s">
        <v>13</v>
      </c>
      <c r="I22607" s="0" t="n">
        <v>10.072294</v>
      </c>
    </row>
    <row r="22608" customFormat="false" ht="12.8" hidden="false" customHeight="false" outlineLevel="0" collapsed="false">
      <c r="A22608" s="0" t="n">
        <v>2022</v>
      </c>
      <c r="B22608" s="0" t="s">
        <v>122</v>
      </c>
      <c r="C22608" s="0" t="s">
        <v>65</v>
      </c>
      <c r="D22608" s="1" t="s">
        <v>11</v>
      </c>
      <c r="E22608" s="1" t="s">
        <v>12</v>
      </c>
      <c r="F22608" s="1" t="s">
        <v>11</v>
      </c>
      <c r="G22608" s="2" t="n">
        <f aca="false">OR(D22608="TRUE",E22608="TRUE",F22608="TRUE")</f>
        <v>1</v>
      </c>
      <c r="H22608" s="0" t="s">
        <v>13</v>
      </c>
      <c r="I22608" s="0" t="n">
        <v>0.21903</v>
      </c>
    </row>
    <row r="22609" customFormat="false" ht="12.8" hidden="false" customHeight="false" outlineLevel="0" collapsed="false">
      <c r="A22609" s="0" t="n">
        <v>2022</v>
      </c>
      <c r="B22609" s="0" t="s">
        <v>122</v>
      </c>
      <c r="C22609" s="0" t="s">
        <v>22</v>
      </c>
      <c r="D22609" s="1" t="s">
        <v>11</v>
      </c>
      <c r="E22609" s="1" t="s">
        <v>12</v>
      </c>
      <c r="F22609" s="1" t="s">
        <v>11</v>
      </c>
      <c r="G22609" s="2" t="n">
        <f aca="false">OR(D22609="TRUE",E22609="TRUE",F22609="TRUE")</f>
        <v>1</v>
      </c>
      <c r="H22609" s="0" t="s">
        <v>13</v>
      </c>
      <c r="I22609" s="0" t="n">
        <v>4.783678</v>
      </c>
    </row>
    <row r="22610" customFormat="false" ht="12.8" hidden="false" customHeight="false" outlineLevel="0" collapsed="false">
      <c r="A22610" s="0" t="n">
        <v>2022</v>
      </c>
      <c r="B22610" s="0" t="s">
        <v>122</v>
      </c>
      <c r="C22610" s="0" t="s">
        <v>70</v>
      </c>
      <c r="D22610" s="1" t="s">
        <v>11</v>
      </c>
      <c r="E22610" s="1" t="s">
        <v>12</v>
      </c>
      <c r="F22610" s="1" t="s">
        <v>11</v>
      </c>
      <c r="G22610" s="2" t="n">
        <f aca="false">OR(D22610="TRUE",E22610="TRUE",F22610="TRUE")</f>
        <v>1</v>
      </c>
      <c r="H22610" s="0" t="s">
        <v>27</v>
      </c>
      <c r="I22610" s="0" t="n">
        <v>0.187049</v>
      </c>
    </row>
    <row r="22611" customFormat="false" ht="12.8" hidden="false" customHeight="false" outlineLevel="0" collapsed="false">
      <c r="A22611" s="0" t="n">
        <v>2022</v>
      </c>
      <c r="B22611" s="0" t="s">
        <v>122</v>
      </c>
      <c r="C22611" s="0" t="s">
        <v>59</v>
      </c>
      <c r="D22611" s="1" t="s">
        <v>11</v>
      </c>
      <c r="E22611" s="1" t="s">
        <v>11</v>
      </c>
      <c r="F22611" s="1" t="s">
        <v>11</v>
      </c>
      <c r="G22611" s="2" t="n">
        <f aca="false">OR(D22611="TRUE",E22611="TRUE",F22611="TRUE")</f>
        <v>0</v>
      </c>
      <c r="H22611" s="0" t="s">
        <v>13</v>
      </c>
      <c r="I22611" s="0" t="n">
        <v>3.771143</v>
      </c>
    </row>
    <row r="22612" customFormat="false" ht="12.8" hidden="false" customHeight="false" outlineLevel="0" collapsed="false">
      <c r="A22612" s="0" t="n">
        <v>2022</v>
      </c>
      <c r="B22612" s="0" t="s">
        <v>122</v>
      </c>
      <c r="C22612" s="0" t="s">
        <v>57</v>
      </c>
      <c r="D22612" s="1" t="s">
        <v>11</v>
      </c>
      <c r="E22612" s="1" t="s">
        <v>12</v>
      </c>
      <c r="F22612" s="1" t="s">
        <v>11</v>
      </c>
      <c r="G22612" s="2" t="n">
        <f aca="false">OR(D22612="TRUE",E22612="TRUE",F22612="TRUE")</f>
        <v>1</v>
      </c>
      <c r="H22612" s="0" t="s">
        <v>27</v>
      </c>
      <c r="I22612" s="0" t="n">
        <v>0.145372</v>
      </c>
    </row>
    <row r="22613" customFormat="false" ht="12.8" hidden="false" customHeight="false" outlineLevel="0" collapsed="false">
      <c r="A22613" s="0" t="n">
        <v>2022</v>
      </c>
      <c r="B22613" s="0" t="s">
        <v>122</v>
      </c>
      <c r="C22613" s="0" t="s">
        <v>54</v>
      </c>
      <c r="D22613" s="1" t="s">
        <v>11</v>
      </c>
      <c r="E22613" s="1" t="s">
        <v>12</v>
      </c>
      <c r="F22613" s="1" t="s">
        <v>11</v>
      </c>
      <c r="G22613" s="2" t="n">
        <f aca="false">OR(D22613="TRUE",E22613="TRUE",F22613="TRUE")</f>
        <v>1</v>
      </c>
      <c r="H22613" s="0" t="s">
        <v>13</v>
      </c>
      <c r="I22613" s="0" t="n">
        <v>0.158708</v>
      </c>
    </row>
    <row r="22614" customFormat="false" ht="12.8" hidden="false" customHeight="false" outlineLevel="0" collapsed="false">
      <c r="A22614" s="0" t="n">
        <v>2022</v>
      </c>
      <c r="B22614" s="0" t="s">
        <v>122</v>
      </c>
      <c r="C22614" s="0" t="s">
        <v>70</v>
      </c>
      <c r="D22614" s="1" t="s">
        <v>11</v>
      </c>
      <c r="E22614" s="1" t="s">
        <v>12</v>
      </c>
      <c r="F22614" s="1" t="s">
        <v>11</v>
      </c>
      <c r="G22614" s="2" t="n">
        <f aca="false">OR(D22614="TRUE",E22614="TRUE",F22614="TRUE")</f>
        <v>1</v>
      </c>
      <c r="H22614" s="0" t="s">
        <v>13</v>
      </c>
      <c r="I22614" s="0" t="n">
        <v>0.128014</v>
      </c>
    </row>
    <row r="22615" customFormat="false" ht="12.8" hidden="false" customHeight="false" outlineLevel="0" collapsed="false">
      <c r="A22615" s="0" t="n">
        <v>2022</v>
      </c>
      <c r="B22615" s="0" t="s">
        <v>122</v>
      </c>
      <c r="C22615" s="0" t="s">
        <v>16</v>
      </c>
      <c r="D22615" s="1" t="s">
        <v>11</v>
      </c>
      <c r="E22615" s="1" t="s">
        <v>11</v>
      </c>
      <c r="F22615" s="1" t="s">
        <v>11</v>
      </c>
      <c r="G22615" s="2" t="n">
        <f aca="false">OR(D22615="TRUE",E22615="TRUE",F22615="TRUE")</f>
        <v>0</v>
      </c>
      <c r="H22615" s="0" t="s">
        <v>13</v>
      </c>
      <c r="I22615" s="0" t="n">
        <v>0.161328</v>
      </c>
    </row>
    <row r="22616" customFormat="false" ht="12.8" hidden="false" customHeight="false" outlineLevel="0" collapsed="false">
      <c r="A22616" s="0" t="n">
        <v>2022</v>
      </c>
      <c r="B22616" s="0" t="s">
        <v>122</v>
      </c>
      <c r="C22616" s="0" t="s">
        <v>34</v>
      </c>
      <c r="D22616" s="1" t="s">
        <v>11</v>
      </c>
      <c r="E22616" s="1" t="s">
        <v>11</v>
      </c>
      <c r="F22616" s="1" t="s">
        <v>11</v>
      </c>
      <c r="G22616" s="2" t="n">
        <f aca="false">OR(D22616="TRUE",E22616="TRUE",F22616="TRUE")</f>
        <v>0</v>
      </c>
      <c r="H22616" s="0" t="s">
        <v>13</v>
      </c>
      <c r="I22616" s="0" t="n">
        <v>0.096831</v>
      </c>
    </row>
    <row r="22617" customFormat="false" ht="12.8" hidden="false" customHeight="false" outlineLevel="0" collapsed="false">
      <c r="A22617" s="0" t="n">
        <v>2022</v>
      </c>
      <c r="B22617" s="0" t="s">
        <v>122</v>
      </c>
      <c r="C22617" s="0" t="s">
        <v>61</v>
      </c>
      <c r="D22617" s="1" t="s">
        <v>11</v>
      </c>
      <c r="E22617" s="1" t="s">
        <v>12</v>
      </c>
      <c r="F22617" s="1" t="s">
        <v>11</v>
      </c>
      <c r="G22617" s="2" t="n">
        <f aca="false">OR(D22617="TRUE",E22617="TRUE",F22617="TRUE")</f>
        <v>1</v>
      </c>
      <c r="H22617" s="0" t="s">
        <v>27</v>
      </c>
      <c r="I22617" s="0" t="n">
        <v>0.087841</v>
      </c>
    </row>
    <row r="22618" customFormat="false" ht="12.8" hidden="false" customHeight="false" outlineLevel="0" collapsed="false">
      <c r="A22618" s="0" t="n">
        <v>2022</v>
      </c>
      <c r="B22618" s="0" t="s">
        <v>122</v>
      </c>
      <c r="C22618" s="0" t="s">
        <v>45</v>
      </c>
      <c r="D22618" s="1" t="s">
        <v>11</v>
      </c>
      <c r="E22618" s="1" t="s">
        <v>12</v>
      </c>
      <c r="F22618" s="1" t="s">
        <v>11</v>
      </c>
      <c r="G22618" s="2" t="n">
        <f aca="false">OR(D22618="TRUE",E22618="TRUE",F22618="TRUE")</f>
        <v>1</v>
      </c>
      <c r="H22618" s="0" t="s">
        <v>13</v>
      </c>
      <c r="I22618" s="0" t="n">
        <v>3.737731</v>
      </c>
    </row>
    <row r="22619" customFormat="false" ht="12.8" hidden="false" customHeight="false" outlineLevel="0" collapsed="false">
      <c r="A22619" s="0" t="n">
        <v>2022</v>
      </c>
      <c r="B22619" s="0" t="s">
        <v>122</v>
      </c>
      <c r="C22619" s="0" t="s">
        <v>61</v>
      </c>
      <c r="D22619" s="1" t="s">
        <v>11</v>
      </c>
      <c r="E22619" s="1" t="s">
        <v>12</v>
      </c>
      <c r="F22619" s="1" t="s">
        <v>11</v>
      </c>
      <c r="G22619" s="2" t="n">
        <f aca="false">OR(D22619="TRUE",E22619="TRUE",F22619="TRUE")</f>
        <v>1</v>
      </c>
      <c r="H22619" s="0" t="s">
        <v>13</v>
      </c>
      <c r="I22619" s="0" t="n">
        <v>0.06435</v>
      </c>
    </row>
    <row r="22620" customFormat="false" ht="12.8" hidden="false" customHeight="false" outlineLevel="0" collapsed="false">
      <c r="A22620" s="0" t="n">
        <v>2022</v>
      </c>
      <c r="B22620" s="0" t="s">
        <v>122</v>
      </c>
      <c r="C22620" s="0" t="s">
        <v>62</v>
      </c>
      <c r="D22620" s="1" t="s">
        <v>11</v>
      </c>
      <c r="E22620" s="1" t="s">
        <v>12</v>
      </c>
      <c r="F22620" s="1" t="s">
        <v>11</v>
      </c>
      <c r="G22620" s="2" t="n">
        <f aca="false">OR(D22620="TRUE",E22620="TRUE",F22620="TRUE")</f>
        <v>1</v>
      </c>
      <c r="H22620" s="0" t="s">
        <v>13</v>
      </c>
      <c r="I22620" s="0" t="n">
        <v>0.45369</v>
      </c>
    </row>
    <row r="22621" customFormat="false" ht="12.8" hidden="false" customHeight="false" outlineLevel="0" collapsed="false">
      <c r="A22621" s="0" t="n">
        <v>2022</v>
      </c>
      <c r="B22621" s="0" t="s">
        <v>122</v>
      </c>
      <c r="C22621" s="0" t="s">
        <v>66</v>
      </c>
      <c r="D22621" s="1" t="s">
        <v>11</v>
      </c>
      <c r="E22621" s="1" t="s">
        <v>12</v>
      </c>
      <c r="F22621" s="1" t="s">
        <v>11</v>
      </c>
      <c r="G22621" s="2" t="n">
        <f aca="false">OR(D22621="TRUE",E22621="TRUE",F22621="TRUE")</f>
        <v>1</v>
      </c>
      <c r="H22621" s="0" t="s">
        <v>27</v>
      </c>
      <c r="I22621" s="0" t="n">
        <v>0.037032</v>
      </c>
    </row>
    <row r="22622" customFormat="false" ht="12.8" hidden="false" customHeight="false" outlineLevel="0" collapsed="false">
      <c r="A22622" s="0" t="n">
        <v>2022</v>
      </c>
      <c r="B22622" s="0" t="s">
        <v>122</v>
      </c>
      <c r="C22622" s="0" t="s">
        <v>10</v>
      </c>
      <c r="D22622" s="1" t="s">
        <v>12</v>
      </c>
      <c r="E22622" s="1" t="s">
        <v>11</v>
      </c>
      <c r="F22622" s="1" t="s">
        <v>11</v>
      </c>
      <c r="G22622" s="2" t="n">
        <f aca="false">OR(D22622="TRUE",E22622="TRUE",F22622="TRUE")</f>
        <v>1</v>
      </c>
      <c r="H22622" s="0" t="s">
        <v>13</v>
      </c>
      <c r="I22622" s="0" t="n">
        <v>1.318673</v>
      </c>
    </row>
    <row r="22623" customFormat="false" ht="12.8" hidden="false" customHeight="false" outlineLevel="0" collapsed="false">
      <c r="A22623" s="0" t="n">
        <v>2022</v>
      </c>
      <c r="B22623" s="0" t="s">
        <v>122</v>
      </c>
      <c r="C22623" s="0" t="s">
        <v>22</v>
      </c>
      <c r="D22623" s="1" t="s">
        <v>12</v>
      </c>
      <c r="E22623" s="1" t="s">
        <v>11</v>
      </c>
      <c r="F22623" s="1" t="s">
        <v>11</v>
      </c>
      <c r="G22623" s="2" t="n">
        <f aca="false">OR(D22623="TRUE",E22623="TRUE",F22623="TRUE")</f>
        <v>1</v>
      </c>
      <c r="H22623" s="0" t="s">
        <v>13</v>
      </c>
      <c r="I22623" s="0" t="n">
        <v>0.017007</v>
      </c>
    </row>
    <row r="22624" customFormat="false" ht="12.8" hidden="false" customHeight="false" outlineLevel="0" collapsed="false">
      <c r="A22624" s="0" t="n">
        <v>2022</v>
      </c>
      <c r="B22624" s="0" t="s">
        <v>122</v>
      </c>
      <c r="C22624" s="0" t="s">
        <v>57</v>
      </c>
      <c r="D22624" s="1" t="s">
        <v>11</v>
      </c>
      <c r="E22624" s="1" t="s">
        <v>12</v>
      </c>
      <c r="F22624" s="1" t="s">
        <v>11</v>
      </c>
      <c r="G22624" s="2" t="n">
        <f aca="false">OR(D22624="TRUE",E22624="TRUE",F22624="TRUE")</f>
        <v>1</v>
      </c>
      <c r="H22624" s="0" t="s">
        <v>13</v>
      </c>
      <c r="I22624" s="0" t="n">
        <v>0.007408</v>
      </c>
    </row>
    <row r="22625" customFormat="false" ht="12.8" hidden="false" customHeight="false" outlineLevel="0" collapsed="false">
      <c r="A22625" s="0" t="n">
        <v>2022</v>
      </c>
      <c r="B22625" s="0" t="s">
        <v>107</v>
      </c>
      <c r="C22625" s="0" t="s">
        <v>61</v>
      </c>
      <c r="D22625" s="1" t="s">
        <v>11</v>
      </c>
      <c r="E22625" s="1" t="s">
        <v>11</v>
      </c>
      <c r="F22625" s="1" t="s">
        <v>11</v>
      </c>
      <c r="G22625" s="2" t="n">
        <f aca="false">OR(D22625="TRUE",E22625="TRUE",F22625="TRUE")</f>
        <v>0</v>
      </c>
      <c r="H22625" s="0" t="s">
        <v>13</v>
      </c>
      <c r="I22625" s="0" t="n">
        <v>3.365</v>
      </c>
    </row>
    <row r="22626" customFormat="false" ht="12.8" hidden="false" customHeight="false" outlineLevel="0" collapsed="false">
      <c r="A22626" s="0" t="n">
        <v>2022</v>
      </c>
      <c r="B22626" s="0" t="s">
        <v>118</v>
      </c>
      <c r="C22626" s="0" t="s">
        <v>16</v>
      </c>
      <c r="D22626" s="1" t="s">
        <v>11</v>
      </c>
      <c r="E22626" s="1" t="s">
        <v>11</v>
      </c>
      <c r="F22626" s="1" t="s">
        <v>11</v>
      </c>
      <c r="G22626" s="2" t="n">
        <f aca="false">OR(D22626="TRUE",E22626="TRUE",F22626="TRUE")</f>
        <v>0</v>
      </c>
      <c r="H22626" s="0" t="s">
        <v>13</v>
      </c>
      <c r="I22626" s="0" t="n">
        <v>0.853333</v>
      </c>
    </row>
    <row r="22627" customFormat="false" ht="12.8" hidden="false" customHeight="false" outlineLevel="0" collapsed="false">
      <c r="A22627" s="0" t="n">
        <v>2022</v>
      </c>
      <c r="B22627" s="0" t="s">
        <v>118</v>
      </c>
      <c r="C22627" s="0" t="s">
        <v>32</v>
      </c>
      <c r="D22627" s="1" t="s">
        <v>11</v>
      </c>
      <c r="E22627" s="1" t="s">
        <v>11</v>
      </c>
      <c r="F22627" s="1" t="s">
        <v>11</v>
      </c>
      <c r="G22627" s="2" t="n">
        <f aca="false">OR(D22627="TRUE",E22627="TRUE",F22627="TRUE")</f>
        <v>0</v>
      </c>
      <c r="H22627" s="0" t="s">
        <v>13</v>
      </c>
      <c r="I22627" s="0" t="n">
        <v>0.013333</v>
      </c>
    </row>
    <row r="22628" customFormat="false" ht="12.8" hidden="false" customHeight="false" outlineLevel="0" collapsed="false">
      <c r="A22628" s="0" t="n">
        <v>2022</v>
      </c>
      <c r="B22628" s="0" t="s">
        <v>118</v>
      </c>
      <c r="C22628" s="0" t="s">
        <v>68</v>
      </c>
      <c r="D22628" s="1" t="s">
        <v>11</v>
      </c>
      <c r="E22628" s="1" t="s">
        <v>11</v>
      </c>
      <c r="F22628" s="1" t="s">
        <v>11</v>
      </c>
      <c r="G22628" s="2" t="n">
        <f aca="false">OR(D22628="TRUE",E22628="TRUE",F22628="TRUE")</f>
        <v>0</v>
      </c>
      <c r="H22628" s="0" t="s">
        <v>13</v>
      </c>
      <c r="I22628" s="0" t="n">
        <v>1</v>
      </c>
    </row>
    <row r="22629" customFormat="false" ht="12.8" hidden="false" customHeight="false" outlineLevel="0" collapsed="false">
      <c r="A22629" s="0" t="n">
        <v>2022</v>
      </c>
      <c r="B22629" s="0" t="s">
        <v>118</v>
      </c>
      <c r="C22629" s="0" t="s">
        <v>48</v>
      </c>
      <c r="D22629" s="1" t="s">
        <v>11</v>
      </c>
      <c r="E22629" s="1" t="s">
        <v>11</v>
      </c>
      <c r="F22629" s="1" t="s">
        <v>11</v>
      </c>
      <c r="G22629" s="2" t="n">
        <f aca="false">OR(D22629="TRUE",E22629="TRUE",F22629="TRUE")</f>
        <v>0</v>
      </c>
      <c r="H22629" s="0" t="s">
        <v>13</v>
      </c>
      <c r="I22629" s="0" t="n">
        <v>0.4</v>
      </c>
    </row>
    <row r="22630" customFormat="false" ht="12.8" hidden="false" customHeight="false" outlineLevel="0" collapsed="false">
      <c r="A22630" s="0" t="n">
        <v>2022</v>
      </c>
      <c r="B22630" s="0" t="s">
        <v>118</v>
      </c>
      <c r="C22630" s="0" t="s">
        <v>26</v>
      </c>
      <c r="D22630" s="1" t="s">
        <v>11</v>
      </c>
      <c r="E22630" s="1" t="s">
        <v>11</v>
      </c>
      <c r="F22630" s="1" t="s">
        <v>11</v>
      </c>
      <c r="G22630" s="2" t="n">
        <f aca="false">OR(D22630="TRUE",E22630="TRUE",F22630="TRUE")</f>
        <v>0</v>
      </c>
      <c r="H22630" s="0" t="s">
        <v>13</v>
      </c>
      <c r="I22630" s="0" t="n">
        <v>0.28</v>
      </c>
    </row>
    <row r="22631" customFormat="false" ht="12.8" hidden="false" customHeight="false" outlineLevel="0" collapsed="false">
      <c r="A22631" s="0" t="n">
        <v>2022</v>
      </c>
      <c r="B22631" s="0" t="s">
        <v>118</v>
      </c>
      <c r="C22631" s="0" t="s">
        <v>14</v>
      </c>
      <c r="D22631" s="1" t="s">
        <v>11</v>
      </c>
      <c r="E22631" s="1" t="s">
        <v>11</v>
      </c>
      <c r="F22631" s="1" t="s">
        <v>11</v>
      </c>
      <c r="G22631" s="2" t="n">
        <f aca="false">OR(D22631="TRUE",E22631="TRUE",F22631="TRUE")</f>
        <v>0</v>
      </c>
      <c r="H22631" s="0" t="s">
        <v>13</v>
      </c>
      <c r="I22631" s="0" t="n">
        <v>0.093333</v>
      </c>
    </row>
    <row r="22632" customFormat="false" ht="12.8" hidden="false" customHeight="false" outlineLevel="0" collapsed="false">
      <c r="A22632" s="0" t="n">
        <v>2022</v>
      </c>
      <c r="B22632" s="0" t="s">
        <v>118</v>
      </c>
      <c r="C22632" s="0" t="s">
        <v>40</v>
      </c>
      <c r="D22632" s="1" t="s">
        <v>11</v>
      </c>
      <c r="E22632" s="1" t="s">
        <v>11</v>
      </c>
      <c r="F22632" s="1" t="s">
        <v>11</v>
      </c>
      <c r="G22632" s="2" t="n">
        <f aca="false">OR(D22632="TRUE",E22632="TRUE",F22632="TRUE")</f>
        <v>0</v>
      </c>
      <c r="H22632" s="0" t="s">
        <v>13</v>
      </c>
      <c r="I22632" s="0" t="n">
        <v>0.706667</v>
      </c>
    </row>
    <row r="22633" customFormat="false" ht="12.8" hidden="false" customHeight="false" outlineLevel="0" collapsed="false">
      <c r="A22633" s="0" t="n">
        <v>2022</v>
      </c>
      <c r="B22633" s="0" t="s">
        <v>118</v>
      </c>
      <c r="C22633" s="0" t="s">
        <v>50</v>
      </c>
      <c r="D22633" s="1" t="s">
        <v>11</v>
      </c>
      <c r="E22633" s="1" t="s">
        <v>11</v>
      </c>
      <c r="F22633" s="1" t="s">
        <v>11</v>
      </c>
      <c r="G22633" s="2" t="n">
        <f aca="false">OR(D22633="TRUE",E22633="TRUE",F22633="TRUE")</f>
        <v>0</v>
      </c>
      <c r="H22633" s="0" t="s">
        <v>13</v>
      </c>
      <c r="I22633" s="0" t="n">
        <v>1.813333</v>
      </c>
    </row>
    <row r="22634" customFormat="false" ht="12.8" hidden="false" customHeight="false" outlineLevel="0" collapsed="false">
      <c r="A22634" s="0" t="n">
        <v>2022</v>
      </c>
      <c r="B22634" s="0" t="s">
        <v>118</v>
      </c>
      <c r="C22634" s="0" t="s">
        <v>56</v>
      </c>
      <c r="D22634" s="1" t="s">
        <v>11</v>
      </c>
      <c r="E22634" s="1" t="s">
        <v>11</v>
      </c>
      <c r="F22634" s="1" t="s">
        <v>11</v>
      </c>
      <c r="G22634" s="2" t="n">
        <f aca="false">OR(D22634="TRUE",E22634="TRUE",F22634="TRUE")</f>
        <v>0</v>
      </c>
      <c r="H22634" s="0" t="s">
        <v>13</v>
      </c>
      <c r="I22634" s="0" t="n">
        <v>0.093333</v>
      </c>
    </row>
    <row r="22635" customFormat="false" ht="12.8" hidden="false" customHeight="false" outlineLevel="0" collapsed="false">
      <c r="A22635" s="0" t="n">
        <v>2022</v>
      </c>
      <c r="B22635" s="0" t="s">
        <v>122</v>
      </c>
      <c r="C22635" s="0" t="s">
        <v>51</v>
      </c>
      <c r="D22635" s="1" t="s">
        <v>11</v>
      </c>
      <c r="E22635" s="1" t="s">
        <v>12</v>
      </c>
      <c r="F22635" s="1" t="s">
        <v>11</v>
      </c>
      <c r="G22635" s="2" t="n">
        <f aca="false">OR(D22635="TRUE",E22635="TRUE",F22635="TRUE")</f>
        <v>1</v>
      </c>
      <c r="H22635" s="0" t="s">
        <v>13</v>
      </c>
      <c r="I22635" s="0" t="n">
        <v>5.122862</v>
      </c>
    </row>
    <row r="22636" customFormat="false" ht="12.8" hidden="false" customHeight="false" outlineLevel="0" collapsed="false">
      <c r="A22636" s="0" t="n">
        <v>2022</v>
      </c>
      <c r="B22636" s="0" t="s">
        <v>122</v>
      </c>
      <c r="C22636" s="0" t="s">
        <v>42</v>
      </c>
      <c r="D22636" s="1" t="s">
        <v>11</v>
      </c>
      <c r="E22636" s="1" t="s">
        <v>12</v>
      </c>
      <c r="F22636" s="1" t="s">
        <v>11</v>
      </c>
      <c r="G22636" s="2" t="n">
        <f aca="false">OR(D22636="TRUE",E22636="TRUE",F22636="TRUE")</f>
        <v>1</v>
      </c>
      <c r="H22636" s="0" t="s">
        <v>27</v>
      </c>
      <c r="I22636" s="0" t="n">
        <v>9.589983</v>
      </c>
    </row>
    <row r="22637" customFormat="false" ht="12.8" hidden="false" customHeight="false" outlineLevel="0" collapsed="false">
      <c r="A22637" s="0" t="n">
        <v>2022</v>
      </c>
      <c r="B22637" s="0" t="s">
        <v>122</v>
      </c>
      <c r="C22637" s="0" t="s">
        <v>48</v>
      </c>
      <c r="D22637" s="1" t="s">
        <v>11</v>
      </c>
      <c r="E22637" s="1" t="s">
        <v>11</v>
      </c>
      <c r="F22637" s="1" t="s">
        <v>11</v>
      </c>
      <c r="G22637" s="2" t="n">
        <f aca="false">OR(D22637="TRUE",E22637="TRUE",F22637="TRUE")</f>
        <v>0</v>
      </c>
      <c r="H22637" s="0" t="s">
        <v>13</v>
      </c>
      <c r="I22637" s="0" t="n">
        <v>7.654237</v>
      </c>
    </row>
    <row r="22638" customFormat="false" ht="12.8" hidden="false" customHeight="false" outlineLevel="0" collapsed="false">
      <c r="A22638" s="0" t="n">
        <v>2022</v>
      </c>
      <c r="B22638" s="0" t="s">
        <v>122</v>
      </c>
      <c r="C22638" s="0" t="s">
        <v>40</v>
      </c>
      <c r="D22638" s="1" t="s">
        <v>11</v>
      </c>
      <c r="E22638" s="1" t="s">
        <v>12</v>
      </c>
      <c r="F22638" s="1" t="s">
        <v>11</v>
      </c>
      <c r="G22638" s="2" t="n">
        <f aca="false">OR(D22638="TRUE",E22638="TRUE",F22638="TRUE")</f>
        <v>1</v>
      </c>
      <c r="H22638" s="0" t="s">
        <v>27</v>
      </c>
      <c r="I22638" s="0" t="n">
        <v>4.890838</v>
      </c>
    </row>
    <row r="22639" customFormat="false" ht="12.8" hidden="false" customHeight="false" outlineLevel="0" collapsed="false">
      <c r="A22639" s="0" t="n">
        <v>2022</v>
      </c>
      <c r="B22639" s="0" t="s">
        <v>122</v>
      </c>
      <c r="C22639" s="0" t="s">
        <v>19</v>
      </c>
      <c r="D22639" s="1" t="s">
        <v>11</v>
      </c>
      <c r="E22639" s="1" t="s">
        <v>12</v>
      </c>
      <c r="F22639" s="1" t="s">
        <v>11</v>
      </c>
      <c r="G22639" s="2" t="n">
        <f aca="false">OR(D22639="TRUE",E22639="TRUE",F22639="TRUE")</f>
        <v>1</v>
      </c>
      <c r="H22639" s="0" t="s">
        <v>27</v>
      </c>
      <c r="I22639" s="0" t="n">
        <v>3.857636</v>
      </c>
    </row>
    <row r="22640" customFormat="false" ht="12.8" hidden="false" customHeight="false" outlineLevel="0" collapsed="false">
      <c r="A22640" s="0" t="n">
        <v>2022</v>
      </c>
      <c r="B22640" s="0" t="s">
        <v>122</v>
      </c>
      <c r="C22640" s="0" t="s">
        <v>50</v>
      </c>
      <c r="D22640" s="1" t="s">
        <v>11</v>
      </c>
      <c r="E22640" s="1" t="s">
        <v>12</v>
      </c>
      <c r="F22640" s="1" t="s">
        <v>11</v>
      </c>
      <c r="G22640" s="2" t="n">
        <f aca="false">OR(D22640="TRUE",E22640="TRUE",F22640="TRUE")</f>
        <v>1</v>
      </c>
      <c r="H22640" s="0" t="s">
        <v>27</v>
      </c>
      <c r="I22640" s="0" t="n">
        <v>3.634068</v>
      </c>
    </row>
    <row r="22641" customFormat="false" ht="12.8" hidden="false" customHeight="false" outlineLevel="0" collapsed="false">
      <c r="A22641" s="0" t="n">
        <v>2022</v>
      </c>
      <c r="B22641" s="0" t="s">
        <v>107</v>
      </c>
      <c r="C22641" s="0" t="s">
        <v>22</v>
      </c>
      <c r="D22641" s="1" t="s">
        <v>11</v>
      </c>
      <c r="E22641" s="1" t="s">
        <v>12</v>
      </c>
      <c r="F22641" s="1" t="s">
        <v>11</v>
      </c>
      <c r="G22641" s="2" t="n">
        <f aca="false">OR(D22641="TRUE",E22641="TRUE",F22641="TRUE")</f>
        <v>1</v>
      </c>
      <c r="H22641" s="0" t="s">
        <v>13</v>
      </c>
      <c r="I22641" s="0" t="n">
        <v>3.067</v>
      </c>
    </row>
    <row r="22642" customFormat="false" ht="12.8" hidden="false" customHeight="false" outlineLevel="0" collapsed="false">
      <c r="A22642" s="0" t="n">
        <v>2022</v>
      </c>
      <c r="B22642" s="0" t="s">
        <v>122</v>
      </c>
      <c r="C22642" s="0" t="s">
        <v>58</v>
      </c>
      <c r="D22642" s="1" t="s">
        <v>11</v>
      </c>
      <c r="E22642" s="1" t="s">
        <v>11</v>
      </c>
      <c r="F22642" s="1" t="s">
        <v>11</v>
      </c>
      <c r="G22642" s="2" t="n">
        <f aca="false">OR(D22642="TRUE",E22642="TRUE",F22642="TRUE")</f>
        <v>0</v>
      </c>
      <c r="H22642" s="0" t="s">
        <v>27</v>
      </c>
      <c r="I22642" s="0" t="n">
        <v>3.402863</v>
      </c>
    </row>
    <row r="22643" customFormat="false" ht="12.8" hidden="false" customHeight="false" outlineLevel="0" collapsed="false">
      <c r="A22643" s="0" t="n">
        <v>2022</v>
      </c>
      <c r="B22643" s="0" t="s">
        <v>122</v>
      </c>
      <c r="C22643" s="0" t="s">
        <v>29</v>
      </c>
      <c r="D22643" s="1" t="s">
        <v>11</v>
      </c>
      <c r="E22643" s="1" t="s">
        <v>12</v>
      </c>
      <c r="F22643" s="1" t="s">
        <v>11</v>
      </c>
      <c r="G22643" s="2" t="n">
        <f aca="false">OR(D22643="TRUE",E22643="TRUE",F22643="TRUE")</f>
        <v>1</v>
      </c>
      <c r="H22643" s="0" t="s">
        <v>27</v>
      </c>
      <c r="I22643" s="0" t="n">
        <v>2.02312</v>
      </c>
    </row>
    <row r="22644" customFormat="false" ht="12.8" hidden="false" customHeight="false" outlineLevel="0" collapsed="false">
      <c r="A22644" s="0" t="n">
        <v>2022</v>
      </c>
      <c r="B22644" s="0" t="s">
        <v>107</v>
      </c>
      <c r="C22644" s="0" t="s">
        <v>46</v>
      </c>
      <c r="D22644" s="1" t="s">
        <v>11</v>
      </c>
      <c r="E22644" s="1" t="s">
        <v>11</v>
      </c>
      <c r="F22644" s="1" t="s">
        <v>11</v>
      </c>
      <c r="G22644" s="2" t="n">
        <f aca="false">OR(D22644="TRUE",E22644="TRUE",F22644="TRUE")</f>
        <v>0</v>
      </c>
      <c r="H22644" s="0" t="s">
        <v>13</v>
      </c>
      <c r="I22644" s="0" t="n">
        <v>11.2</v>
      </c>
    </row>
    <row r="22645" customFormat="false" ht="12.8" hidden="false" customHeight="false" outlineLevel="0" collapsed="false">
      <c r="A22645" s="0" t="n">
        <v>2022</v>
      </c>
      <c r="B22645" s="0" t="s">
        <v>122</v>
      </c>
      <c r="C22645" s="0" t="s">
        <v>35</v>
      </c>
      <c r="D22645" s="1" t="s">
        <v>12</v>
      </c>
      <c r="E22645" s="1" t="s">
        <v>11</v>
      </c>
      <c r="F22645" s="1" t="s">
        <v>11</v>
      </c>
      <c r="G22645" s="2" t="n">
        <f aca="false">OR(D22645="TRUE",E22645="TRUE",F22645="TRUE")</f>
        <v>1</v>
      </c>
      <c r="H22645" s="0" t="s">
        <v>13</v>
      </c>
      <c r="I22645" s="0" t="n">
        <v>0.014062</v>
      </c>
    </row>
    <row r="22646" customFormat="false" ht="12.8" hidden="false" customHeight="false" outlineLevel="0" collapsed="false">
      <c r="A22646" s="0" t="n">
        <v>2022</v>
      </c>
      <c r="B22646" s="0" t="s">
        <v>107</v>
      </c>
      <c r="C22646" s="0" t="s">
        <v>58</v>
      </c>
      <c r="D22646" s="1" t="s">
        <v>12</v>
      </c>
      <c r="E22646" s="1" t="s">
        <v>11</v>
      </c>
      <c r="F22646" s="1" t="s">
        <v>11</v>
      </c>
      <c r="G22646" s="2" t="n">
        <f aca="false">OR(D22646="TRUE",E22646="TRUE",F22646="TRUE")</f>
        <v>1</v>
      </c>
      <c r="H22646" s="0" t="s">
        <v>13</v>
      </c>
      <c r="I22646" s="0" t="n">
        <v>0.129</v>
      </c>
    </row>
    <row r="22647" customFormat="false" ht="12.8" hidden="false" customHeight="false" outlineLevel="0" collapsed="false">
      <c r="A22647" s="0" t="n">
        <v>2022</v>
      </c>
      <c r="B22647" s="0" t="s">
        <v>107</v>
      </c>
      <c r="C22647" s="0" t="s">
        <v>59</v>
      </c>
      <c r="D22647" s="1" t="s">
        <v>11</v>
      </c>
      <c r="E22647" s="1" t="s">
        <v>11</v>
      </c>
      <c r="F22647" s="1" t="s">
        <v>11</v>
      </c>
      <c r="G22647" s="2" t="n">
        <f aca="false">OR(D22647="TRUE",E22647="TRUE",F22647="TRUE")</f>
        <v>0</v>
      </c>
      <c r="H22647" s="0" t="s">
        <v>13</v>
      </c>
      <c r="I22647" s="0" t="n">
        <v>8.051</v>
      </c>
    </row>
    <row r="22648" customFormat="false" ht="12.8" hidden="false" customHeight="false" outlineLevel="0" collapsed="false">
      <c r="A22648" s="0" t="n">
        <v>2022</v>
      </c>
      <c r="B22648" s="0" t="s">
        <v>121</v>
      </c>
      <c r="C22648" s="0" t="s">
        <v>14</v>
      </c>
      <c r="D22648" s="1" t="s">
        <v>11</v>
      </c>
      <c r="E22648" s="1" t="s">
        <v>11</v>
      </c>
      <c r="F22648" s="1" t="s">
        <v>11</v>
      </c>
      <c r="G22648" s="2" t="n">
        <f aca="false">OR(D22648="TRUE",E22648="TRUE",F22648="TRUE")</f>
        <v>0</v>
      </c>
      <c r="H22648" s="0" t="s">
        <v>13</v>
      </c>
      <c r="I22648" s="0" t="n">
        <v>11.348616</v>
      </c>
    </row>
    <row r="22649" customFormat="false" ht="12.8" hidden="false" customHeight="false" outlineLevel="0" collapsed="false">
      <c r="A22649" s="0" t="n">
        <v>2022</v>
      </c>
      <c r="B22649" s="0" t="s">
        <v>107</v>
      </c>
      <c r="C22649" s="0" t="s">
        <v>44</v>
      </c>
      <c r="D22649" s="1" t="s">
        <v>11</v>
      </c>
      <c r="E22649" s="1" t="s">
        <v>11</v>
      </c>
      <c r="F22649" s="1" t="s">
        <v>11</v>
      </c>
      <c r="G22649" s="2" t="n">
        <f aca="false">OR(D22649="TRUE",E22649="TRUE",F22649="TRUE")</f>
        <v>0</v>
      </c>
      <c r="H22649" s="0" t="s">
        <v>13</v>
      </c>
      <c r="I22649" s="0" t="n">
        <v>4.068</v>
      </c>
    </row>
    <row r="22650" customFormat="false" ht="12.8" hidden="false" customHeight="false" outlineLevel="0" collapsed="false">
      <c r="A22650" s="0" t="n">
        <v>2022</v>
      </c>
      <c r="B22650" s="0" t="s">
        <v>122</v>
      </c>
      <c r="C22650" s="0" t="s">
        <v>58</v>
      </c>
      <c r="D22650" s="1" t="s">
        <v>11</v>
      </c>
      <c r="E22650" s="1" t="s">
        <v>12</v>
      </c>
      <c r="F22650" s="1" t="s">
        <v>11</v>
      </c>
      <c r="G22650" s="2" t="n">
        <f aca="false">OR(D22650="TRUE",E22650="TRUE",F22650="TRUE")</f>
        <v>1</v>
      </c>
      <c r="H22650" s="0" t="s">
        <v>13</v>
      </c>
      <c r="I22650" s="0" t="n">
        <v>0.269728</v>
      </c>
    </row>
    <row r="22651" customFormat="false" ht="12.8" hidden="false" customHeight="false" outlineLevel="0" collapsed="false">
      <c r="A22651" s="0" t="n">
        <v>2022</v>
      </c>
      <c r="B22651" s="0" t="s">
        <v>122</v>
      </c>
      <c r="C22651" s="0" t="s">
        <v>48</v>
      </c>
      <c r="D22651" s="1" t="s">
        <v>11</v>
      </c>
      <c r="E22651" s="1" t="s">
        <v>12</v>
      </c>
      <c r="F22651" s="1" t="s">
        <v>11</v>
      </c>
      <c r="G22651" s="2" t="n">
        <f aca="false">OR(D22651="TRUE",E22651="TRUE",F22651="TRUE")</f>
        <v>1</v>
      </c>
      <c r="H22651" s="0" t="s">
        <v>13</v>
      </c>
      <c r="I22651" s="0" t="n">
        <v>0.699946</v>
      </c>
    </row>
    <row r="22652" customFormat="false" ht="12.8" hidden="false" customHeight="false" outlineLevel="0" collapsed="false">
      <c r="A22652" s="0" t="n">
        <v>2022</v>
      </c>
      <c r="B22652" s="0" t="s">
        <v>122</v>
      </c>
      <c r="C22652" s="0" t="s">
        <v>35</v>
      </c>
      <c r="D22652" s="1" t="s">
        <v>11</v>
      </c>
      <c r="E22652" s="1" t="s">
        <v>12</v>
      </c>
      <c r="F22652" s="1" t="s">
        <v>11</v>
      </c>
      <c r="G22652" s="2" t="n">
        <f aca="false">OR(D22652="TRUE",E22652="TRUE",F22652="TRUE")</f>
        <v>1</v>
      </c>
      <c r="H22652" s="0" t="s">
        <v>13</v>
      </c>
      <c r="I22652" s="0" t="n">
        <v>0.678052</v>
      </c>
    </row>
    <row r="22653" customFormat="false" ht="12.8" hidden="false" customHeight="false" outlineLevel="0" collapsed="false">
      <c r="A22653" s="0" t="n">
        <v>2022</v>
      </c>
      <c r="B22653" s="0" t="s">
        <v>122</v>
      </c>
      <c r="C22653" s="0" t="s">
        <v>59</v>
      </c>
      <c r="D22653" s="1" t="s">
        <v>11</v>
      </c>
      <c r="E22653" s="1" t="s">
        <v>12</v>
      </c>
      <c r="F22653" s="1" t="s">
        <v>11</v>
      </c>
      <c r="G22653" s="2" t="n">
        <f aca="false">OR(D22653="TRUE",E22653="TRUE",F22653="TRUE")</f>
        <v>1</v>
      </c>
      <c r="H22653" s="0" t="s">
        <v>13</v>
      </c>
      <c r="I22653" s="0" t="n">
        <v>0.228276</v>
      </c>
    </row>
    <row r="22654" customFormat="false" ht="12.8" hidden="false" customHeight="false" outlineLevel="0" collapsed="false">
      <c r="A22654" s="0" t="n">
        <v>2022</v>
      </c>
      <c r="B22654" s="0" t="s">
        <v>122</v>
      </c>
      <c r="C22654" s="0" t="s">
        <v>72</v>
      </c>
      <c r="D22654" s="1" t="s">
        <v>11</v>
      </c>
      <c r="E22654" s="1" t="s">
        <v>12</v>
      </c>
      <c r="F22654" s="1" t="s">
        <v>11</v>
      </c>
      <c r="G22654" s="2" t="n">
        <f aca="false">OR(D22654="TRUE",E22654="TRUE",F22654="TRUE")</f>
        <v>1</v>
      </c>
      <c r="H22654" s="0" t="s">
        <v>27</v>
      </c>
      <c r="I22654" s="0" t="n">
        <v>0.184362</v>
      </c>
    </row>
    <row r="22655" customFormat="false" ht="12.8" hidden="false" customHeight="false" outlineLevel="0" collapsed="false">
      <c r="A22655" s="0" t="n">
        <v>2022</v>
      </c>
      <c r="B22655" s="0" t="s">
        <v>107</v>
      </c>
      <c r="C22655" s="0" t="s">
        <v>22</v>
      </c>
      <c r="D22655" s="1" t="s">
        <v>11</v>
      </c>
      <c r="E22655" s="1" t="s">
        <v>11</v>
      </c>
      <c r="F22655" s="1" t="s">
        <v>11</v>
      </c>
      <c r="G22655" s="2" t="n">
        <f aca="false">OR(D22655="TRUE",E22655="TRUE",F22655="TRUE")</f>
        <v>0</v>
      </c>
      <c r="H22655" s="0" t="s">
        <v>13</v>
      </c>
      <c r="I22655" s="0" t="n">
        <v>17.763</v>
      </c>
    </row>
    <row r="22656" customFormat="false" ht="12.8" hidden="false" customHeight="false" outlineLevel="0" collapsed="false">
      <c r="A22656" s="0" t="n">
        <v>2022</v>
      </c>
      <c r="B22656" s="0" t="s">
        <v>122</v>
      </c>
      <c r="C22656" s="0" t="s">
        <v>65</v>
      </c>
      <c r="D22656" s="1" t="s">
        <v>11</v>
      </c>
      <c r="E22656" s="1" t="s">
        <v>11</v>
      </c>
      <c r="F22656" s="1" t="s">
        <v>12</v>
      </c>
      <c r="G22656" s="2" t="n">
        <f aca="false">OR(D22656="TRUE",E22656="TRUE",F22656="TRUE")</f>
        <v>1</v>
      </c>
      <c r="H22656" s="0" t="s">
        <v>13</v>
      </c>
      <c r="I22656" s="0" t="n">
        <v>0.059903</v>
      </c>
    </row>
    <row r="22657" customFormat="false" ht="12.8" hidden="false" customHeight="false" outlineLevel="0" collapsed="false">
      <c r="A22657" s="0" t="n">
        <v>2022</v>
      </c>
      <c r="B22657" s="0" t="s">
        <v>107</v>
      </c>
      <c r="C22657" s="0" t="s">
        <v>19</v>
      </c>
      <c r="D22657" s="1" t="s">
        <v>11</v>
      </c>
      <c r="E22657" s="1" t="s">
        <v>11</v>
      </c>
      <c r="F22657" s="1" t="s">
        <v>11</v>
      </c>
      <c r="G22657" s="2" t="n">
        <f aca="false">OR(D22657="TRUE",E22657="TRUE",F22657="TRUE")</f>
        <v>0</v>
      </c>
      <c r="H22657" s="0" t="s">
        <v>13</v>
      </c>
      <c r="I22657" s="0" t="n">
        <v>33.886</v>
      </c>
    </row>
    <row r="22658" customFormat="false" ht="12.8" hidden="false" customHeight="false" outlineLevel="0" collapsed="false">
      <c r="A22658" s="0" t="n">
        <v>2022</v>
      </c>
      <c r="B22658" s="0" t="s">
        <v>122</v>
      </c>
      <c r="C22658" s="0" t="s">
        <v>35</v>
      </c>
      <c r="D22658" s="1" t="s">
        <v>11</v>
      </c>
      <c r="E22658" s="1" t="s">
        <v>11</v>
      </c>
      <c r="F22658" s="1" t="s">
        <v>11</v>
      </c>
      <c r="G22658" s="2" t="n">
        <f aca="false">OR(D22658="TRUE",E22658="TRUE",F22658="TRUE")</f>
        <v>0</v>
      </c>
      <c r="H22658" s="0" t="s">
        <v>27</v>
      </c>
      <c r="I22658" s="0" t="n">
        <v>0.203912</v>
      </c>
    </row>
    <row r="22659" customFormat="false" ht="12.8" hidden="false" customHeight="false" outlineLevel="0" collapsed="false">
      <c r="A22659" s="0" t="n">
        <v>2022</v>
      </c>
      <c r="B22659" s="0" t="s">
        <v>107</v>
      </c>
      <c r="C22659" s="0" t="s">
        <v>31</v>
      </c>
      <c r="D22659" s="1" t="s">
        <v>12</v>
      </c>
      <c r="E22659" s="1" t="s">
        <v>11</v>
      </c>
      <c r="F22659" s="1" t="s">
        <v>11</v>
      </c>
      <c r="G22659" s="2" t="n">
        <f aca="false">OR(D22659="TRUE",E22659="TRUE",F22659="TRUE")</f>
        <v>1</v>
      </c>
      <c r="H22659" s="0" t="s">
        <v>13</v>
      </c>
      <c r="I22659" s="0" t="n">
        <v>0.366</v>
      </c>
    </row>
    <row r="22660" customFormat="false" ht="12.8" hidden="false" customHeight="false" outlineLevel="0" collapsed="false">
      <c r="A22660" s="0" t="n">
        <v>2022</v>
      </c>
      <c r="B22660" s="0" t="s">
        <v>121</v>
      </c>
      <c r="C22660" s="0" t="s">
        <v>18</v>
      </c>
      <c r="D22660" s="1" t="s">
        <v>11</v>
      </c>
      <c r="E22660" s="1" t="s">
        <v>12</v>
      </c>
      <c r="F22660" s="1" t="s">
        <v>11</v>
      </c>
      <c r="G22660" s="2" t="n">
        <f aca="false">OR(D22660="TRUE",E22660="TRUE",F22660="TRUE")</f>
        <v>1</v>
      </c>
      <c r="H22660" s="0" t="s">
        <v>13</v>
      </c>
      <c r="I22660" s="0" t="n">
        <v>0.006397</v>
      </c>
    </row>
    <row r="22661" customFormat="false" ht="12.8" hidden="false" customHeight="false" outlineLevel="0" collapsed="false">
      <c r="A22661" s="0" t="n">
        <v>2022</v>
      </c>
      <c r="B22661" s="0" t="s">
        <v>121</v>
      </c>
      <c r="C22661" s="0" t="s">
        <v>67</v>
      </c>
      <c r="D22661" s="1" t="s">
        <v>11</v>
      </c>
      <c r="E22661" s="1" t="s">
        <v>11</v>
      </c>
      <c r="F22661" s="1" t="s">
        <v>11</v>
      </c>
      <c r="G22661" s="2" t="n">
        <f aca="false">OR(D22661="TRUE",E22661="TRUE",F22661="TRUE")</f>
        <v>0</v>
      </c>
      <c r="H22661" s="0" t="s">
        <v>13</v>
      </c>
      <c r="I22661" s="0" t="n">
        <v>0.179714</v>
      </c>
    </row>
    <row r="22662" customFormat="false" ht="12.8" hidden="false" customHeight="false" outlineLevel="0" collapsed="false">
      <c r="A22662" s="0" t="n">
        <v>2022</v>
      </c>
      <c r="B22662" s="0" t="s">
        <v>121</v>
      </c>
      <c r="C22662" s="0" t="s">
        <v>55</v>
      </c>
      <c r="D22662" s="1" t="s">
        <v>11</v>
      </c>
      <c r="E22662" s="1" t="s">
        <v>12</v>
      </c>
      <c r="F22662" s="1" t="s">
        <v>11</v>
      </c>
      <c r="G22662" s="2" t="n">
        <f aca="false">OR(D22662="TRUE",E22662="TRUE",F22662="TRUE")</f>
        <v>1</v>
      </c>
      <c r="H22662" s="0" t="s">
        <v>13</v>
      </c>
      <c r="I22662" s="0" t="n">
        <v>0.165328</v>
      </c>
    </row>
    <row r="22663" customFormat="false" ht="12.8" hidden="false" customHeight="false" outlineLevel="0" collapsed="false">
      <c r="A22663" s="0" t="n">
        <v>2022</v>
      </c>
      <c r="B22663" s="0" t="s">
        <v>121</v>
      </c>
      <c r="C22663" s="0" t="s">
        <v>36</v>
      </c>
      <c r="D22663" s="1" t="s">
        <v>11</v>
      </c>
      <c r="E22663" s="1" t="s">
        <v>12</v>
      </c>
      <c r="F22663" s="1" t="s">
        <v>11</v>
      </c>
      <c r="G22663" s="2" t="n">
        <f aca="false">OR(D22663="TRUE",E22663="TRUE",F22663="TRUE")</f>
        <v>1</v>
      </c>
      <c r="H22663" s="0" t="s">
        <v>13</v>
      </c>
      <c r="I22663" s="0" t="n">
        <v>0.008572</v>
      </c>
    </row>
    <row r="22664" customFormat="false" ht="12.8" hidden="false" customHeight="false" outlineLevel="0" collapsed="false">
      <c r="A22664" s="0" t="n">
        <v>2022</v>
      </c>
      <c r="B22664" s="0" t="s">
        <v>121</v>
      </c>
      <c r="C22664" s="0" t="s">
        <v>38</v>
      </c>
      <c r="D22664" s="1" t="s">
        <v>11</v>
      </c>
      <c r="E22664" s="1" t="s">
        <v>11</v>
      </c>
      <c r="F22664" s="1" t="s">
        <v>11</v>
      </c>
      <c r="G22664" s="2" t="n">
        <f aca="false">OR(D22664="TRUE",E22664="TRUE",F22664="TRUE")</f>
        <v>0</v>
      </c>
      <c r="H22664" s="0" t="s">
        <v>13</v>
      </c>
      <c r="I22664" s="0" t="n">
        <v>0.003269</v>
      </c>
    </row>
    <row r="22665" customFormat="false" ht="12.8" hidden="false" customHeight="false" outlineLevel="0" collapsed="false">
      <c r="A22665" s="0" t="n">
        <v>2022</v>
      </c>
      <c r="B22665" s="0" t="s">
        <v>121</v>
      </c>
      <c r="C22665" s="0" t="s">
        <v>28</v>
      </c>
      <c r="D22665" s="1" t="s">
        <v>11</v>
      </c>
      <c r="E22665" s="1" t="s">
        <v>11</v>
      </c>
      <c r="F22665" s="1" t="s">
        <v>11</v>
      </c>
      <c r="G22665" s="2" t="n">
        <f aca="false">OR(D22665="TRUE",E22665="TRUE",F22665="TRUE")</f>
        <v>0</v>
      </c>
      <c r="H22665" s="0" t="s">
        <v>13</v>
      </c>
      <c r="I22665" s="0" t="n">
        <v>0.88476</v>
      </c>
    </row>
    <row r="22666" customFormat="false" ht="12.8" hidden="false" customHeight="false" outlineLevel="0" collapsed="false">
      <c r="A22666" s="0" t="n">
        <v>2022</v>
      </c>
      <c r="B22666" s="0" t="s">
        <v>121</v>
      </c>
      <c r="C22666" s="0" t="s">
        <v>16</v>
      </c>
      <c r="D22666" s="1" t="s">
        <v>11</v>
      </c>
      <c r="E22666" s="1" t="s">
        <v>11</v>
      </c>
      <c r="F22666" s="1" t="s">
        <v>11</v>
      </c>
      <c r="G22666" s="2" t="n">
        <f aca="false">OR(D22666="TRUE",E22666="TRUE",F22666="TRUE")</f>
        <v>0</v>
      </c>
      <c r="H22666" s="0" t="s">
        <v>13</v>
      </c>
      <c r="I22666" s="0" t="n">
        <v>0.105411</v>
      </c>
    </row>
    <row r="22667" customFormat="false" ht="12.8" hidden="false" customHeight="false" outlineLevel="0" collapsed="false">
      <c r="A22667" s="0" t="n">
        <v>2022</v>
      </c>
      <c r="B22667" s="0" t="s">
        <v>121</v>
      </c>
      <c r="C22667" s="0" t="s">
        <v>37</v>
      </c>
      <c r="D22667" s="1" t="s">
        <v>11</v>
      </c>
      <c r="E22667" s="1" t="s">
        <v>11</v>
      </c>
      <c r="F22667" s="1" t="s">
        <v>11</v>
      </c>
      <c r="G22667" s="2" t="n">
        <f aca="false">OR(D22667="TRUE",E22667="TRUE",F22667="TRUE")</f>
        <v>0</v>
      </c>
      <c r="H22667" s="0" t="s">
        <v>13</v>
      </c>
      <c r="I22667" s="0" t="n">
        <v>0.063114</v>
      </c>
    </row>
    <row r="22668" customFormat="false" ht="12.8" hidden="false" customHeight="false" outlineLevel="0" collapsed="false">
      <c r="A22668" s="0" t="n">
        <v>2022</v>
      </c>
      <c r="B22668" s="0" t="s">
        <v>121</v>
      </c>
      <c r="C22668" s="0" t="s">
        <v>10</v>
      </c>
      <c r="D22668" s="1" t="s">
        <v>11</v>
      </c>
      <c r="E22668" s="1" t="s">
        <v>11</v>
      </c>
      <c r="F22668" s="1" t="s">
        <v>11</v>
      </c>
      <c r="G22668" s="2" t="n">
        <f aca="false">OR(D22668="TRUE",E22668="TRUE",F22668="TRUE")</f>
        <v>0</v>
      </c>
      <c r="H22668" s="0" t="s">
        <v>13</v>
      </c>
      <c r="I22668" s="0" t="n">
        <v>1.108971</v>
      </c>
    </row>
    <row r="22669" customFormat="false" ht="12.8" hidden="false" customHeight="false" outlineLevel="0" collapsed="false">
      <c r="A22669" s="0" t="n">
        <v>2022</v>
      </c>
      <c r="B22669" s="0" t="s">
        <v>121</v>
      </c>
      <c r="C22669" s="0" t="s">
        <v>10</v>
      </c>
      <c r="D22669" s="1" t="s">
        <v>11</v>
      </c>
      <c r="E22669" s="1" t="s">
        <v>12</v>
      </c>
      <c r="F22669" s="1" t="s">
        <v>11</v>
      </c>
      <c r="G22669" s="2" t="n">
        <f aca="false">OR(D22669="TRUE",E22669="TRUE",F22669="TRUE")</f>
        <v>1</v>
      </c>
      <c r="H22669" s="0" t="s">
        <v>13</v>
      </c>
      <c r="I22669" s="0" t="n">
        <v>0.31385</v>
      </c>
    </row>
    <row r="22670" customFormat="false" ht="12.8" hidden="false" customHeight="false" outlineLevel="0" collapsed="false">
      <c r="A22670" s="0" t="n">
        <v>2022</v>
      </c>
      <c r="B22670" s="0" t="s">
        <v>107</v>
      </c>
      <c r="C22670" s="0" t="s">
        <v>70</v>
      </c>
      <c r="D22670" s="1" t="s">
        <v>11</v>
      </c>
      <c r="E22670" s="1" t="s">
        <v>11</v>
      </c>
      <c r="F22670" s="1" t="s">
        <v>11</v>
      </c>
      <c r="G22670" s="2" t="n">
        <f aca="false">OR(D22670="TRUE",E22670="TRUE",F22670="TRUE")</f>
        <v>0</v>
      </c>
      <c r="H22670" s="0" t="s">
        <v>13</v>
      </c>
      <c r="I22670" s="0" t="n">
        <v>1.567</v>
      </c>
    </row>
    <row r="22671" customFormat="false" ht="12.8" hidden="false" customHeight="false" outlineLevel="0" collapsed="false">
      <c r="A22671" s="0" t="n">
        <v>2022</v>
      </c>
      <c r="B22671" s="0" t="s">
        <v>107</v>
      </c>
      <c r="C22671" s="0" t="s">
        <v>62</v>
      </c>
      <c r="D22671" s="1" t="s">
        <v>11</v>
      </c>
      <c r="E22671" s="1" t="s">
        <v>11</v>
      </c>
      <c r="F22671" s="1" t="s">
        <v>11</v>
      </c>
      <c r="G22671" s="2" t="n">
        <f aca="false">OR(D22671="TRUE",E22671="TRUE",F22671="TRUE")</f>
        <v>0</v>
      </c>
      <c r="H22671" s="0" t="s">
        <v>13</v>
      </c>
      <c r="I22671" s="0" t="n">
        <v>15.244</v>
      </c>
    </row>
    <row r="22672" customFormat="false" ht="12.8" hidden="false" customHeight="false" outlineLevel="0" collapsed="false">
      <c r="A22672" s="0" t="n">
        <v>2022</v>
      </c>
      <c r="B22672" s="0" t="s">
        <v>107</v>
      </c>
      <c r="C22672" s="0" t="s">
        <v>70</v>
      </c>
      <c r="D22672" s="1" t="s">
        <v>11</v>
      </c>
      <c r="E22672" s="1" t="s">
        <v>11</v>
      </c>
      <c r="F22672" s="1" t="s">
        <v>12</v>
      </c>
      <c r="G22672" s="2" t="n">
        <f aca="false">OR(D22672="TRUE",E22672="TRUE",F22672="TRUE")</f>
        <v>1</v>
      </c>
      <c r="H22672" s="0" t="s">
        <v>13</v>
      </c>
      <c r="I22672" s="0" t="n">
        <v>0.141</v>
      </c>
    </row>
    <row r="22673" customFormat="false" ht="12.8" hidden="false" customHeight="false" outlineLevel="0" collapsed="false">
      <c r="A22673" s="0" t="n">
        <v>2022</v>
      </c>
      <c r="B22673" s="0" t="s">
        <v>107</v>
      </c>
      <c r="C22673" s="0" t="s">
        <v>24</v>
      </c>
      <c r="D22673" s="1" t="s">
        <v>11</v>
      </c>
      <c r="E22673" s="1" t="s">
        <v>11</v>
      </c>
      <c r="F22673" s="1" t="s">
        <v>11</v>
      </c>
      <c r="G22673" s="2" t="n">
        <f aca="false">OR(D22673="TRUE",E22673="TRUE",F22673="TRUE")</f>
        <v>0</v>
      </c>
      <c r="H22673" s="0" t="s">
        <v>13</v>
      </c>
      <c r="I22673" s="0" t="n">
        <v>18.931</v>
      </c>
    </row>
    <row r="22674" customFormat="false" ht="12.8" hidden="false" customHeight="false" outlineLevel="0" collapsed="false">
      <c r="A22674" s="0" t="n">
        <v>2022</v>
      </c>
      <c r="B22674" s="0" t="s">
        <v>107</v>
      </c>
      <c r="C22674" s="0" t="s">
        <v>31</v>
      </c>
      <c r="D22674" s="1" t="s">
        <v>11</v>
      </c>
      <c r="E22674" s="1" t="s">
        <v>11</v>
      </c>
      <c r="F22674" s="1" t="s">
        <v>11</v>
      </c>
      <c r="G22674" s="2" t="n">
        <f aca="false">OR(D22674="TRUE",E22674="TRUE",F22674="TRUE")</f>
        <v>0</v>
      </c>
      <c r="H22674" s="0" t="s">
        <v>13</v>
      </c>
      <c r="I22674" s="0" t="n">
        <v>8.502</v>
      </c>
    </row>
    <row r="22675" customFormat="false" ht="12.8" hidden="false" customHeight="false" outlineLevel="0" collapsed="false">
      <c r="A22675" s="0" t="n">
        <v>2022</v>
      </c>
      <c r="B22675" s="0" t="s">
        <v>107</v>
      </c>
      <c r="C22675" s="0" t="s">
        <v>43</v>
      </c>
      <c r="D22675" s="1" t="s">
        <v>11</v>
      </c>
      <c r="E22675" s="1" t="s">
        <v>11</v>
      </c>
      <c r="F22675" s="1" t="s">
        <v>11</v>
      </c>
      <c r="G22675" s="2" t="n">
        <f aca="false">OR(D22675="TRUE",E22675="TRUE",F22675="TRUE")</f>
        <v>0</v>
      </c>
      <c r="H22675" s="0" t="s">
        <v>13</v>
      </c>
      <c r="I22675" s="0" t="n">
        <v>18.73</v>
      </c>
    </row>
    <row r="22676" customFormat="false" ht="12.8" hidden="false" customHeight="false" outlineLevel="0" collapsed="false">
      <c r="A22676" s="0" t="n">
        <v>2022</v>
      </c>
      <c r="B22676" s="0" t="s">
        <v>107</v>
      </c>
      <c r="C22676" s="0" t="s">
        <v>33</v>
      </c>
      <c r="D22676" s="1" t="s">
        <v>11</v>
      </c>
      <c r="E22676" s="1" t="s">
        <v>11</v>
      </c>
      <c r="F22676" s="1" t="s">
        <v>11</v>
      </c>
      <c r="G22676" s="2" t="n">
        <f aca="false">OR(D22676="TRUE",E22676="TRUE",F22676="TRUE")</f>
        <v>0</v>
      </c>
      <c r="H22676" s="0" t="s">
        <v>13</v>
      </c>
      <c r="I22676" s="0" t="n">
        <v>1.052</v>
      </c>
    </row>
    <row r="22677" customFormat="false" ht="12.8" hidden="false" customHeight="false" outlineLevel="0" collapsed="false">
      <c r="A22677" s="0" t="n">
        <v>2022</v>
      </c>
      <c r="B22677" s="0" t="s">
        <v>107</v>
      </c>
      <c r="C22677" s="0" t="s">
        <v>48</v>
      </c>
      <c r="D22677" s="1" t="s">
        <v>11</v>
      </c>
      <c r="E22677" s="1" t="s">
        <v>11</v>
      </c>
      <c r="F22677" s="1" t="s">
        <v>11</v>
      </c>
      <c r="G22677" s="2" t="n">
        <f aca="false">OR(D22677="TRUE",E22677="TRUE",F22677="TRUE")</f>
        <v>0</v>
      </c>
      <c r="H22677" s="0" t="s">
        <v>13</v>
      </c>
      <c r="I22677" s="0" t="n">
        <v>12.632</v>
      </c>
    </row>
    <row r="22678" customFormat="false" ht="12.8" hidden="false" customHeight="false" outlineLevel="0" collapsed="false">
      <c r="A22678" s="0" t="n">
        <v>2022</v>
      </c>
      <c r="B22678" s="0" t="s">
        <v>107</v>
      </c>
      <c r="C22678" s="0" t="s">
        <v>41</v>
      </c>
      <c r="D22678" s="1" t="s">
        <v>11</v>
      </c>
      <c r="E22678" s="1" t="s">
        <v>11</v>
      </c>
      <c r="F22678" s="1" t="s">
        <v>11</v>
      </c>
      <c r="G22678" s="2" t="n">
        <f aca="false">OR(D22678="TRUE",E22678="TRUE",F22678="TRUE")</f>
        <v>0</v>
      </c>
      <c r="H22678" s="0" t="s">
        <v>13</v>
      </c>
      <c r="I22678" s="0" t="n">
        <v>11.232</v>
      </c>
    </row>
    <row r="22679" customFormat="false" ht="12.8" hidden="false" customHeight="false" outlineLevel="0" collapsed="false">
      <c r="A22679" s="0" t="n">
        <v>2022</v>
      </c>
      <c r="B22679" s="0" t="s">
        <v>107</v>
      </c>
      <c r="C22679" s="0" t="s">
        <v>20</v>
      </c>
      <c r="D22679" s="1" t="s">
        <v>11</v>
      </c>
      <c r="E22679" s="1" t="s">
        <v>11</v>
      </c>
      <c r="F22679" s="1" t="s">
        <v>11</v>
      </c>
      <c r="G22679" s="2" t="n">
        <f aca="false">OR(D22679="TRUE",E22679="TRUE",F22679="TRUE")</f>
        <v>0</v>
      </c>
      <c r="H22679" s="0" t="s">
        <v>13</v>
      </c>
      <c r="I22679" s="0" t="n">
        <v>1.066</v>
      </c>
    </row>
    <row r="22680" customFormat="false" ht="12.8" hidden="false" customHeight="false" outlineLevel="0" collapsed="false">
      <c r="A22680" s="0" t="n">
        <v>2022</v>
      </c>
      <c r="B22680" s="0" t="s">
        <v>107</v>
      </c>
      <c r="C22680" s="0" t="s">
        <v>16</v>
      </c>
      <c r="D22680" s="1" t="s">
        <v>12</v>
      </c>
      <c r="E22680" s="1" t="s">
        <v>11</v>
      </c>
      <c r="F22680" s="1" t="s">
        <v>11</v>
      </c>
      <c r="G22680" s="2" t="n">
        <f aca="false">OR(D22680="TRUE",E22680="TRUE",F22680="TRUE")</f>
        <v>1</v>
      </c>
      <c r="H22680" s="0" t="s">
        <v>13</v>
      </c>
      <c r="I22680" s="0" t="n">
        <v>0.288</v>
      </c>
    </row>
    <row r="22681" customFormat="false" ht="12.8" hidden="false" customHeight="false" outlineLevel="0" collapsed="false">
      <c r="A22681" s="0" t="n">
        <v>2022</v>
      </c>
      <c r="B22681" s="0" t="s">
        <v>107</v>
      </c>
      <c r="C22681" s="0" t="s">
        <v>35</v>
      </c>
      <c r="D22681" s="1" t="s">
        <v>11</v>
      </c>
      <c r="E22681" s="1" t="s">
        <v>11</v>
      </c>
      <c r="F22681" s="1" t="s">
        <v>11</v>
      </c>
      <c r="G22681" s="2" t="n">
        <f aca="false">OR(D22681="TRUE",E22681="TRUE",F22681="TRUE")</f>
        <v>0</v>
      </c>
      <c r="H22681" s="0" t="s">
        <v>13</v>
      </c>
      <c r="I22681" s="0" t="n">
        <v>14.31</v>
      </c>
    </row>
    <row r="22682" customFormat="false" ht="12.8" hidden="false" customHeight="false" outlineLevel="0" collapsed="false">
      <c r="A22682" s="0" t="n">
        <v>2022</v>
      </c>
      <c r="B22682" s="0" t="s">
        <v>107</v>
      </c>
      <c r="C22682" s="0" t="s">
        <v>30</v>
      </c>
      <c r="D22682" s="1" t="s">
        <v>11</v>
      </c>
      <c r="E22682" s="1" t="s">
        <v>11</v>
      </c>
      <c r="F22682" s="1" t="s">
        <v>11</v>
      </c>
      <c r="G22682" s="2" t="n">
        <f aca="false">OR(D22682="TRUE",E22682="TRUE",F22682="TRUE")</f>
        <v>0</v>
      </c>
      <c r="H22682" s="0" t="s">
        <v>13</v>
      </c>
      <c r="I22682" s="0" t="n">
        <v>8.008</v>
      </c>
    </row>
    <row r="22683" customFormat="false" ht="12.8" hidden="false" customHeight="false" outlineLevel="0" collapsed="false">
      <c r="A22683" s="0" t="n">
        <v>2022</v>
      </c>
      <c r="B22683" s="0" t="s">
        <v>107</v>
      </c>
      <c r="C22683" s="0" t="s">
        <v>33</v>
      </c>
      <c r="D22683" s="1" t="s">
        <v>12</v>
      </c>
      <c r="E22683" s="1" t="s">
        <v>11</v>
      </c>
      <c r="F22683" s="1" t="s">
        <v>11</v>
      </c>
      <c r="G22683" s="2" t="n">
        <f aca="false">OR(D22683="TRUE",E22683="TRUE",F22683="TRUE")</f>
        <v>1</v>
      </c>
      <c r="H22683" s="0" t="s">
        <v>13</v>
      </c>
      <c r="I22683" s="0" t="n">
        <v>0.648</v>
      </c>
    </row>
    <row r="22684" customFormat="false" ht="12.8" hidden="false" customHeight="false" outlineLevel="0" collapsed="false">
      <c r="A22684" s="0" t="n">
        <v>2022</v>
      </c>
      <c r="B22684" s="0" t="s">
        <v>107</v>
      </c>
      <c r="C22684" s="0" t="s">
        <v>18</v>
      </c>
      <c r="D22684" s="1" t="s">
        <v>12</v>
      </c>
      <c r="E22684" s="1" t="s">
        <v>11</v>
      </c>
      <c r="F22684" s="1" t="s">
        <v>11</v>
      </c>
      <c r="G22684" s="2" t="n">
        <f aca="false">OR(D22684="TRUE",E22684="TRUE",F22684="TRUE")</f>
        <v>1</v>
      </c>
      <c r="H22684" s="0" t="s">
        <v>13</v>
      </c>
      <c r="I22684" s="0" t="n">
        <v>1.091</v>
      </c>
    </row>
    <row r="22685" customFormat="false" ht="12.8" hidden="false" customHeight="false" outlineLevel="0" collapsed="false">
      <c r="A22685" s="0" t="n">
        <v>2022</v>
      </c>
      <c r="B22685" s="0" t="s">
        <v>107</v>
      </c>
      <c r="C22685" s="0" t="s">
        <v>64</v>
      </c>
      <c r="D22685" s="1" t="s">
        <v>11</v>
      </c>
      <c r="E22685" s="1" t="s">
        <v>11</v>
      </c>
      <c r="F22685" s="1" t="s">
        <v>11</v>
      </c>
      <c r="G22685" s="2" t="n">
        <f aca="false">OR(D22685="TRUE",E22685="TRUE",F22685="TRUE")</f>
        <v>0</v>
      </c>
      <c r="H22685" s="0" t="s">
        <v>13</v>
      </c>
      <c r="I22685" s="0" t="n">
        <v>6.983</v>
      </c>
    </row>
    <row r="22686" customFormat="false" ht="12.8" hidden="false" customHeight="false" outlineLevel="0" collapsed="false">
      <c r="A22686" s="0" t="n">
        <v>2022</v>
      </c>
      <c r="B22686" s="0" t="s">
        <v>107</v>
      </c>
      <c r="C22686" s="0" t="s">
        <v>34</v>
      </c>
      <c r="D22686" s="1" t="s">
        <v>11</v>
      </c>
      <c r="E22686" s="1" t="s">
        <v>11</v>
      </c>
      <c r="F22686" s="1" t="s">
        <v>11</v>
      </c>
      <c r="G22686" s="2" t="n">
        <f aca="false">OR(D22686="TRUE",E22686="TRUE",F22686="TRUE")</f>
        <v>0</v>
      </c>
      <c r="H22686" s="0" t="s">
        <v>13</v>
      </c>
      <c r="I22686" s="0" t="n">
        <v>47.497</v>
      </c>
    </row>
    <row r="22687" customFormat="false" ht="12.8" hidden="false" customHeight="false" outlineLevel="0" collapsed="false">
      <c r="A22687" s="0" t="n">
        <v>2022</v>
      </c>
      <c r="B22687" s="0" t="s">
        <v>107</v>
      </c>
      <c r="C22687" s="0" t="s">
        <v>14</v>
      </c>
      <c r="D22687" s="1" t="s">
        <v>12</v>
      </c>
      <c r="E22687" s="1" t="s">
        <v>11</v>
      </c>
      <c r="F22687" s="1" t="s">
        <v>11</v>
      </c>
      <c r="G22687" s="2" t="n">
        <f aca="false">OR(D22687="TRUE",E22687="TRUE",F22687="TRUE")</f>
        <v>1</v>
      </c>
      <c r="H22687" s="0" t="s">
        <v>13</v>
      </c>
      <c r="I22687" s="0" t="n">
        <v>7.103</v>
      </c>
    </row>
    <row r="22688" customFormat="false" ht="12.8" hidden="false" customHeight="false" outlineLevel="0" collapsed="false">
      <c r="A22688" s="0" t="n">
        <v>2022</v>
      </c>
      <c r="B22688" s="0" t="s">
        <v>107</v>
      </c>
      <c r="C22688" s="0" t="s">
        <v>66</v>
      </c>
      <c r="D22688" s="1" t="s">
        <v>11</v>
      </c>
      <c r="E22688" s="1" t="s">
        <v>11</v>
      </c>
      <c r="F22688" s="1" t="s">
        <v>11</v>
      </c>
      <c r="G22688" s="2" t="n">
        <f aca="false">OR(D22688="TRUE",E22688="TRUE",F22688="TRUE")</f>
        <v>0</v>
      </c>
      <c r="H22688" s="0" t="s">
        <v>13</v>
      </c>
      <c r="I22688" s="0" t="n">
        <v>1.901</v>
      </c>
    </row>
    <row r="22689" customFormat="false" ht="12.8" hidden="false" customHeight="false" outlineLevel="0" collapsed="false">
      <c r="A22689" s="0" t="n">
        <v>2022</v>
      </c>
      <c r="B22689" s="0" t="s">
        <v>107</v>
      </c>
      <c r="C22689" s="0" t="s">
        <v>43</v>
      </c>
      <c r="D22689" s="1" t="s">
        <v>12</v>
      </c>
      <c r="E22689" s="1" t="s">
        <v>11</v>
      </c>
      <c r="F22689" s="1" t="s">
        <v>11</v>
      </c>
      <c r="G22689" s="2" t="n">
        <f aca="false">OR(D22689="TRUE",E22689="TRUE",F22689="TRUE")</f>
        <v>1</v>
      </c>
      <c r="H22689" s="0" t="s">
        <v>13</v>
      </c>
      <c r="I22689" s="0" t="n">
        <v>0.677</v>
      </c>
    </row>
    <row r="22690" customFormat="false" ht="12.8" hidden="false" customHeight="false" outlineLevel="0" collapsed="false">
      <c r="A22690" s="0" t="n">
        <v>2022</v>
      </c>
      <c r="B22690" s="0" t="s">
        <v>107</v>
      </c>
      <c r="C22690" s="0" t="s">
        <v>56</v>
      </c>
      <c r="D22690" s="1" t="s">
        <v>11</v>
      </c>
      <c r="E22690" s="1" t="s">
        <v>11</v>
      </c>
      <c r="F22690" s="1" t="s">
        <v>11</v>
      </c>
      <c r="G22690" s="2" t="n">
        <f aca="false">OR(D22690="TRUE",E22690="TRUE",F22690="TRUE")</f>
        <v>0</v>
      </c>
      <c r="H22690" s="0" t="s">
        <v>13</v>
      </c>
      <c r="I22690" s="0" t="n">
        <v>5.98</v>
      </c>
    </row>
    <row r="22691" customFormat="false" ht="12.8" hidden="false" customHeight="false" outlineLevel="0" collapsed="false">
      <c r="A22691" s="0" t="n">
        <v>2022</v>
      </c>
      <c r="B22691" s="0" t="s">
        <v>107</v>
      </c>
      <c r="C22691" s="0" t="s">
        <v>54</v>
      </c>
      <c r="D22691" s="1" t="s">
        <v>11</v>
      </c>
      <c r="E22691" s="1" t="s">
        <v>11</v>
      </c>
      <c r="F22691" s="1" t="s">
        <v>11</v>
      </c>
      <c r="G22691" s="2" t="n">
        <f aca="false">OR(D22691="TRUE",E22691="TRUE",F22691="TRUE")</f>
        <v>0</v>
      </c>
      <c r="H22691" s="0" t="s">
        <v>13</v>
      </c>
      <c r="I22691" s="0" t="n">
        <v>6.693</v>
      </c>
    </row>
    <row r="22692" customFormat="false" ht="12.8" hidden="false" customHeight="false" outlineLevel="0" collapsed="false">
      <c r="A22692" s="0" t="n">
        <v>2022</v>
      </c>
      <c r="B22692" s="0" t="s">
        <v>107</v>
      </c>
      <c r="C22692" s="0" t="s">
        <v>50</v>
      </c>
      <c r="D22692" s="1" t="s">
        <v>11</v>
      </c>
      <c r="E22692" s="1" t="s">
        <v>11</v>
      </c>
      <c r="F22692" s="1" t="s">
        <v>11</v>
      </c>
      <c r="G22692" s="2" t="n">
        <f aca="false">OR(D22692="TRUE",E22692="TRUE",F22692="TRUE")</f>
        <v>0</v>
      </c>
      <c r="H22692" s="0" t="s">
        <v>13</v>
      </c>
      <c r="I22692" s="0" t="n">
        <v>9.207</v>
      </c>
    </row>
    <row r="22693" customFormat="false" ht="12.8" hidden="false" customHeight="false" outlineLevel="0" collapsed="false">
      <c r="A22693" s="0" t="n">
        <v>2022</v>
      </c>
      <c r="B22693" s="0" t="s">
        <v>107</v>
      </c>
      <c r="C22693" s="0" t="s">
        <v>72</v>
      </c>
      <c r="D22693" s="1" t="s">
        <v>12</v>
      </c>
      <c r="E22693" s="1" t="s">
        <v>11</v>
      </c>
      <c r="F22693" s="1" t="s">
        <v>11</v>
      </c>
      <c r="G22693" s="2" t="n">
        <f aca="false">OR(D22693="TRUE",E22693="TRUE",F22693="TRUE")</f>
        <v>1</v>
      </c>
      <c r="H22693" s="0" t="s">
        <v>13</v>
      </c>
      <c r="I22693" s="0" t="n">
        <v>0.86</v>
      </c>
    </row>
    <row r="22694" customFormat="false" ht="12.8" hidden="false" customHeight="false" outlineLevel="0" collapsed="false">
      <c r="A22694" s="0" t="n">
        <v>2022</v>
      </c>
      <c r="B22694" s="0" t="s">
        <v>107</v>
      </c>
      <c r="C22694" s="0" t="s">
        <v>16</v>
      </c>
      <c r="D22694" s="1" t="s">
        <v>11</v>
      </c>
      <c r="E22694" s="1" t="s">
        <v>11</v>
      </c>
      <c r="F22694" s="1" t="s">
        <v>11</v>
      </c>
      <c r="G22694" s="2" t="n">
        <f aca="false">OR(D22694="TRUE",E22694="TRUE",F22694="TRUE")</f>
        <v>0</v>
      </c>
      <c r="H22694" s="0" t="s">
        <v>13</v>
      </c>
      <c r="I22694" s="0" t="n">
        <v>12.026</v>
      </c>
    </row>
    <row r="22695" customFormat="false" ht="12.8" hidden="false" customHeight="false" outlineLevel="0" collapsed="false">
      <c r="A22695" s="0" t="n">
        <v>2022</v>
      </c>
      <c r="B22695" s="0" t="s">
        <v>107</v>
      </c>
      <c r="C22695" s="0" t="s">
        <v>51</v>
      </c>
      <c r="D22695" s="1" t="s">
        <v>11</v>
      </c>
      <c r="E22695" s="1" t="s">
        <v>11</v>
      </c>
      <c r="F22695" s="1" t="s">
        <v>11</v>
      </c>
      <c r="G22695" s="2" t="n">
        <f aca="false">OR(D22695="TRUE",E22695="TRUE",F22695="TRUE")</f>
        <v>0</v>
      </c>
      <c r="H22695" s="0" t="s">
        <v>13</v>
      </c>
      <c r="I22695" s="0" t="n">
        <v>17.812</v>
      </c>
    </row>
    <row r="22696" customFormat="false" ht="12.8" hidden="false" customHeight="false" outlineLevel="0" collapsed="false">
      <c r="A22696" s="0" t="n">
        <v>2022</v>
      </c>
      <c r="B22696" s="0" t="s">
        <v>107</v>
      </c>
      <c r="C22696" s="0" t="s">
        <v>64</v>
      </c>
      <c r="D22696" s="1" t="s">
        <v>12</v>
      </c>
      <c r="E22696" s="1" t="s">
        <v>11</v>
      </c>
      <c r="F22696" s="1" t="s">
        <v>11</v>
      </c>
      <c r="G22696" s="2" t="n">
        <f aca="false">OR(D22696="TRUE",E22696="TRUE",F22696="TRUE")</f>
        <v>1</v>
      </c>
      <c r="H22696" s="0" t="s">
        <v>13</v>
      </c>
      <c r="I22696" s="0" t="n">
        <v>0.126</v>
      </c>
    </row>
    <row r="22697" customFormat="false" ht="12.8" hidden="false" customHeight="false" outlineLevel="0" collapsed="false">
      <c r="A22697" s="0" t="n">
        <v>2022</v>
      </c>
      <c r="B22697" s="0" t="s">
        <v>107</v>
      </c>
      <c r="C22697" s="0" t="s">
        <v>47</v>
      </c>
      <c r="D22697" s="1" t="s">
        <v>11</v>
      </c>
      <c r="E22697" s="1" t="s">
        <v>11</v>
      </c>
      <c r="F22697" s="1" t="s">
        <v>11</v>
      </c>
      <c r="G22697" s="2" t="n">
        <f aca="false">OR(D22697="TRUE",E22697="TRUE",F22697="TRUE")</f>
        <v>0</v>
      </c>
      <c r="H22697" s="0" t="s">
        <v>13</v>
      </c>
      <c r="I22697" s="0" t="n">
        <v>10.29</v>
      </c>
    </row>
    <row r="22698" customFormat="false" ht="12.8" hidden="false" customHeight="false" outlineLevel="0" collapsed="false">
      <c r="A22698" s="0" t="n">
        <v>2022</v>
      </c>
      <c r="B22698" s="0" t="s">
        <v>107</v>
      </c>
      <c r="C22698" s="0" t="s">
        <v>65</v>
      </c>
      <c r="D22698" s="1" t="s">
        <v>12</v>
      </c>
      <c r="E22698" s="1" t="s">
        <v>11</v>
      </c>
      <c r="F22698" s="1" t="s">
        <v>11</v>
      </c>
      <c r="G22698" s="2" t="n">
        <f aca="false">OR(D22698="TRUE",E22698="TRUE",F22698="TRUE")</f>
        <v>1</v>
      </c>
      <c r="H22698" s="0" t="s">
        <v>13</v>
      </c>
      <c r="I22698" s="0" t="n">
        <v>0.302</v>
      </c>
    </row>
    <row r="22699" customFormat="false" ht="12.8" hidden="false" customHeight="false" outlineLevel="0" collapsed="false">
      <c r="A22699" s="0" t="n">
        <v>2022</v>
      </c>
      <c r="B22699" s="0" t="s">
        <v>107</v>
      </c>
      <c r="C22699" s="0" t="s">
        <v>67</v>
      </c>
      <c r="D22699" s="1" t="s">
        <v>11</v>
      </c>
      <c r="E22699" s="1" t="s">
        <v>11</v>
      </c>
      <c r="F22699" s="1" t="s">
        <v>11</v>
      </c>
      <c r="G22699" s="2" t="n">
        <f aca="false">OR(D22699="TRUE",E22699="TRUE",F22699="TRUE")</f>
        <v>0</v>
      </c>
      <c r="H22699" s="0" t="s">
        <v>13</v>
      </c>
      <c r="I22699" s="0" t="n">
        <v>1.538</v>
      </c>
    </row>
    <row r="22700" customFormat="false" ht="12.8" hidden="false" customHeight="false" outlineLevel="0" collapsed="false">
      <c r="A22700" s="0" t="n">
        <v>2022</v>
      </c>
      <c r="B22700" s="0" t="s">
        <v>107</v>
      </c>
      <c r="C22700" s="0" t="s">
        <v>28</v>
      </c>
      <c r="D22700" s="1" t="s">
        <v>11</v>
      </c>
      <c r="E22700" s="1" t="s">
        <v>11</v>
      </c>
      <c r="F22700" s="1" t="s">
        <v>11</v>
      </c>
      <c r="G22700" s="2" t="n">
        <f aca="false">OR(D22700="TRUE",E22700="TRUE",F22700="TRUE")</f>
        <v>0</v>
      </c>
      <c r="H22700" s="0" t="s">
        <v>13</v>
      </c>
      <c r="I22700" s="0" t="n">
        <v>0.804</v>
      </c>
    </row>
    <row r="22701" customFormat="false" ht="12.8" hidden="false" customHeight="false" outlineLevel="0" collapsed="false">
      <c r="A22701" s="0" t="n">
        <v>2022</v>
      </c>
      <c r="B22701" s="0" t="s">
        <v>107</v>
      </c>
      <c r="C22701" s="0" t="s">
        <v>42</v>
      </c>
      <c r="D22701" s="1" t="s">
        <v>11</v>
      </c>
      <c r="E22701" s="1" t="s">
        <v>11</v>
      </c>
      <c r="F22701" s="1" t="s">
        <v>11</v>
      </c>
      <c r="G22701" s="2" t="n">
        <f aca="false">OR(D22701="TRUE",E22701="TRUE",F22701="TRUE")</f>
        <v>0</v>
      </c>
      <c r="H22701" s="0" t="s">
        <v>13</v>
      </c>
      <c r="I22701" s="0" t="n">
        <v>21.506</v>
      </c>
    </row>
    <row r="22702" customFormat="false" ht="12.8" hidden="false" customHeight="false" outlineLevel="0" collapsed="false">
      <c r="A22702" s="0" t="n">
        <v>2022</v>
      </c>
      <c r="B22702" s="0" t="s">
        <v>107</v>
      </c>
      <c r="C22702" s="0" t="s">
        <v>29</v>
      </c>
      <c r="D22702" s="1" t="s">
        <v>11</v>
      </c>
      <c r="E22702" s="1" t="s">
        <v>11</v>
      </c>
      <c r="F22702" s="1" t="s">
        <v>11</v>
      </c>
      <c r="G22702" s="2" t="n">
        <f aca="false">OR(D22702="TRUE",E22702="TRUE",F22702="TRUE")</f>
        <v>0</v>
      </c>
      <c r="H22702" s="0" t="s">
        <v>13</v>
      </c>
      <c r="I22702" s="0" t="n">
        <v>5.524</v>
      </c>
    </row>
    <row r="22703" customFormat="false" ht="12.8" hidden="false" customHeight="false" outlineLevel="0" collapsed="false">
      <c r="A22703" s="0" t="n">
        <v>2022</v>
      </c>
      <c r="B22703" s="0" t="s">
        <v>107</v>
      </c>
      <c r="C22703" s="0" t="s">
        <v>23</v>
      </c>
      <c r="D22703" s="1" t="s">
        <v>11</v>
      </c>
      <c r="E22703" s="1" t="s">
        <v>11</v>
      </c>
      <c r="F22703" s="1" t="s">
        <v>11</v>
      </c>
      <c r="G22703" s="2" t="n">
        <f aca="false">OR(D22703="TRUE",E22703="TRUE",F22703="TRUE")</f>
        <v>0</v>
      </c>
      <c r="H22703" s="0" t="s">
        <v>13</v>
      </c>
      <c r="I22703" s="0" t="n">
        <v>13.97</v>
      </c>
    </row>
    <row r="22704" customFormat="false" ht="12.8" hidden="false" customHeight="false" outlineLevel="0" collapsed="false">
      <c r="A22704" s="0" t="n">
        <v>2022</v>
      </c>
      <c r="B22704" s="0" t="s">
        <v>107</v>
      </c>
      <c r="C22704" s="0" t="s">
        <v>58</v>
      </c>
      <c r="D22704" s="1" t="s">
        <v>11</v>
      </c>
      <c r="E22704" s="1" t="s">
        <v>11</v>
      </c>
      <c r="F22704" s="1" t="s">
        <v>11</v>
      </c>
      <c r="G22704" s="2" t="n">
        <f aca="false">OR(D22704="TRUE",E22704="TRUE",F22704="TRUE")</f>
        <v>0</v>
      </c>
      <c r="H22704" s="0" t="s">
        <v>13</v>
      </c>
      <c r="I22704" s="0" t="n">
        <v>0.975</v>
      </c>
    </row>
    <row r="22705" customFormat="false" ht="12.8" hidden="false" customHeight="false" outlineLevel="0" collapsed="false">
      <c r="A22705" s="0" t="n">
        <v>2022</v>
      </c>
      <c r="B22705" s="0" t="s">
        <v>107</v>
      </c>
      <c r="C22705" s="0" t="s">
        <v>72</v>
      </c>
      <c r="D22705" s="1" t="s">
        <v>11</v>
      </c>
      <c r="E22705" s="1" t="s">
        <v>11</v>
      </c>
      <c r="F22705" s="1" t="s">
        <v>11</v>
      </c>
      <c r="G22705" s="2" t="n">
        <f aca="false">OR(D22705="TRUE",E22705="TRUE",F22705="TRUE")</f>
        <v>0</v>
      </c>
      <c r="H22705" s="0" t="s">
        <v>13</v>
      </c>
      <c r="I22705" s="0" t="n">
        <v>1.823</v>
      </c>
    </row>
    <row r="22706" customFormat="false" ht="12.8" hidden="false" customHeight="false" outlineLevel="0" collapsed="false">
      <c r="A22706" s="0" t="n">
        <v>2022</v>
      </c>
      <c r="B22706" s="0" t="s">
        <v>107</v>
      </c>
      <c r="C22706" s="0" t="s">
        <v>40</v>
      </c>
      <c r="D22706" s="1" t="s">
        <v>11</v>
      </c>
      <c r="E22706" s="1" t="s">
        <v>11</v>
      </c>
      <c r="F22706" s="1" t="s">
        <v>11</v>
      </c>
      <c r="G22706" s="2" t="n">
        <f aca="false">OR(D22706="TRUE",E22706="TRUE",F22706="TRUE")</f>
        <v>0</v>
      </c>
      <c r="H22706" s="0" t="s">
        <v>13</v>
      </c>
      <c r="I22706" s="0" t="n">
        <v>5.961</v>
      </c>
    </row>
    <row r="22707" customFormat="false" ht="12.8" hidden="false" customHeight="false" outlineLevel="0" collapsed="false">
      <c r="A22707" s="0" t="n">
        <v>2022</v>
      </c>
      <c r="B22707" s="0" t="s">
        <v>107</v>
      </c>
      <c r="C22707" s="0" t="s">
        <v>52</v>
      </c>
      <c r="D22707" s="1" t="s">
        <v>11</v>
      </c>
      <c r="E22707" s="1" t="s">
        <v>11</v>
      </c>
      <c r="F22707" s="1" t="s">
        <v>11</v>
      </c>
      <c r="G22707" s="2" t="n">
        <f aca="false">OR(D22707="TRUE",E22707="TRUE",F22707="TRUE")</f>
        <v>0</v>
      </c>
      <c r="H22707" s="0" t="s">
        <v>13</v>
      </c>
      <c r="I22707" s="0" t="n">
        <v>0.998</v>
      </c>
    </row>
    <row r="22708" customFormat="false" ht="12.8" hidden="false" customHeight="false" outlineLevel="0" collapsed="false">
      <c r="A22708" s="0" t="n">
        <v>2022</v>
      </c>
      <c r="B22708" s="0" t="s">
        <v>107</v>
      </c>
      <c r="C22708" s="0" t="s">
        <v>55</v>
      </c>
      <c r="D22708" s="1" t="s">
        <v>11</v>
      </c>
      <c r="E22708" s="1" t="s">
        <v>11</v>
      </c>
      <c r="F22708" s="1" t="s">
        <v>11</v>
      </c>
      <c r="G22708" s="2" t="n">
        <f aca="false">OR(D22708="TRUE",E22708="TRUE",F22708="TRUE")</f>
        <v>0</v>
      </c>
      <c r="H22708" s="0" t="s">
        <v>13</v>
      </c>
      <c r="I22708" s="0" t="n">
        <v>0.709</v>
      </c>
    </row>
    <row r="22709" customFormat="false" ht="12.8" hidden="false" customHeight="false" outlineLevel="0" collapsed="false">
      <c r="A22709" s="0" t="n">
        <v>2022</v>
      </c>
      <c r="B22709" s="0" t="s">
        <v>107</v>
      </c>
      <c r="C22709" s="0" t="s">
        <v>26</v>
      </c>
      <c r="D22709" s="1" t="s">
        <v>11</v>
      </c>
      <c r="E22709" s="1" t="s">
        <v>11</v>
      </c>
      <c r="F22709" s="1" t="s">
        <v>11</v>
      </c>
      <c r="G22709" s="2" t="n">
        <f aca="false">OR(D22709="TRUE",E22709="TRUE",F22709="TRUE")</f>
        <v>0</v>
      </c>
      <c r="H22709" s="0" t="s">
        <v>13</v>
      </c>
      <c r="I22709" s="0" t="n">
        <v>9.862</v>
      </c>
    </row>
    <row r="22710" customFormat="false" ht="12.8" hidden="false" customHeight="false" outlineLevel="0" collapsed="false">
      <c r="A22710" s="0" t="n">
        <v>2022</v>
      </c>
      <c r="B22710" s="0" t="s">
        <v>107</v>
      </c>
      <c r="C22710" s="0" t="s">
        <v>65</v>
      </c>
      <c r="D22710" s="1" t="s">
        <v>11</v>
      </c>
      <c r="E22710" s="1" t="s">
        <v>11</v>
      </c>
      <c r="F22710" s="1" t="s">
        <v>11</v>
      </c>
      <c r="G22710" s="2" t="n">
        <f aca="false">OR(D22710="TRUE",E22710="TRUE",F22710="TRUE")</f>
        <v>0</v>
      </c>
      <c r="H22710" s="0" t="s">
        <v>13</v>
      </c>
      <c r="I22710" s="0" t="n">
        <v>5.297</v>
      </c>
    </row>
    <row r="22711" customFormat="false" ht="12.8" hidden="false" customHeight="false" outlineLevel="0" collapsed="false">
      <c r="A22711" s="0" t="n">
        <v>2022</v>
      </c>
      <c r="B22711" s="0" t="s">
        <v>107</v>
      </c>
      <c r="C22711" s="0" t="s">
        <v>42</v>
      </c>
      <c r="D22711" s="1" t="s">
        <v>12</v>
      </c>
      <c r="E22711" s="1" t="s">
        <v>11</v>
      </c>
      <c r="F22711" s="1" t="s">
        <v>11</v>
      </c>
      <c r="G22711" s="2" t="n">
        <f aca="false">OR(D22711="TRUE",E22711="TRUE",F22711="TRUE")</f>
        <v>1</v>
      </c>
      <c r="H22711" s="0" t="s">
        <v>13</v>
      </c>
      <c r="I22711" s="0" t="n">
        <v>0.596</v>
      </c>
    </row>
    <row r="22712" customFormat="false" ht="12.8" hidden="false" customHeight="false" outlineLevel="0" collapsed="false">
      <c r="A22712" s="0" t="n">
        <v>2022</v>
      </c>
      <c r="B22712" s="0" t="s">
        <v>107</v>
      </c>
      <c r="C22712" s="0" t="s">
        <v>38</v>
      </c>
      <c r="D22712" s="1" t="s">
        <v>11</v>
      </c>
      <c r="E22712" s="1" t="s">
        <v>11</v>
      </c>
      <c r="F22712" s="1" t="s">
        <v>11</v>
      </c>
      <c r="G22712" s="2" t="n">
        <f aca="false">OR(D22712="TRUE",E22712="TRUE",F22712="TRUE")</f>
        <v>0</v>
      </c>
      <c r="H22712" s="0" t="s">
        <v>13</v>
      </c>
      <c r="I22712" s="0" t="n">
        <v>0.912</v>
      </c>
    </row>
    <row r="22713" customFormat="false" ht="12.8" hidden="false" customHeight="false" outlineLevel="0" collapsed="false">
      <c r="A22713" s="0" t="n">
        <v>2022</v>
      </c>
      <c r="B22713" s="0" t="s">
        <v>107</v>
      </c>
      <c r="C22713" s="0" t="s">
        <v>37</v>
      </c>
      <c r="D22713" s="1" t="s">
        <v>11</v>
      </c>
      <c r="E22713" s="1" t="s">
        <v>11</v>
      </c>
      <c r="F22713" s="1" t="s">
        <v>11</v>
      </c>
      <c r="G22713" s="2" t="n">
        <f aca="false">OR(D22713="TRUE",E22713="TRUE",F22713="TRUE")</f>
        <v>0</v>
      </c>
      <c r="H22713" s="0" t="s">
        <v>13</v>
      </c>
      <c r="I22713" s="0" t="n">
        <v>5.039</v>
      </c>
    </row>
    <row r="22714" customFormat="false" ht="12.8" hidden="false" customHeight="false" outlineLevel="0" collapsed="false">
      <c r="A22714" s="0" t="n">
        <v>2022</v>
      </c>
      <c r="B22714" s="0" t="s">
        <v>107</v>
      </c>
      <c r="C22714" s="0" t="s">
        <v>49</v>
      </c>
      <c r="D22714" s="1" t="s">
        <v>11</v>
      </c>
      <c r="E22714" s="1" t="s">
        <v>11</v>
      </c>
      <c r="F22714" s="1" t="s">
        <v>11</v>
      </c>
      <c r="G22714" s="2" t="n">
        <f aca="false">OR(D22714="TRUE",E22714="TRUE",F22714="TRUE")</f>
        <v>0</v>
      </c>
      <c r="H22714" s="0" t="s">
        <v>13</v>
      </c>
      <c r="I22714" s="0" t="n">
        <v>1.087</v>
      </c>
    </row>
    <row r="22715" customFormat="false" ht="12.8" hidden="false" customHeight="false" outlineLevel="0" collapsed="false">
      <c r="A22715" s="0" t="n">
        <v>2022</v>
      </c>
      <c r="B22715" s="0" t="s">
        <v>107</v>
      </c>
      <c r="C22715" s="0" t="s">
        <v>46</v>
      </c>
      <c r="D22715" s="1" t="s">
        <v>12</v>
      </c>
      <c r="E22715" s="1" t="s">
        <v>11</v>
      </c>
      <c r="F22715" s="1" t="s">
        <v>11</v>
      </c>
      <c r="G22715" s="2" t="n">
        <f aca="false">OR(D22715="TRUE",E22715="TRUE",F22715="TRUE")</f>
        <v>1</v>
      </c>
      <c r="H22715" s="0" t="s">
        <v>13</v>
      </c>
      <c r="I22715" s="0" t="n">
        <v>1.243</v>
      </c>
    </row>
    <row r="22716" customFormat="false" ht="12.8" hidden="false" customHeight="false" outlineLevel="0" collapsed="false">
      <c r="A22716" s="0" t="n">
        <v>2022</v>
      </c>
      <c r="B22716" s="0" t="s">
        <v>107</v>
      </c>
      <c r="C22716" s="0" t="s">
        <v>59</v>
      </c>
      <c r="D22716" s="1" t="s">
        <v>12</v>
      </c>
      <c r="E22716" s="1" t="s">
        <v>12</v>
      </c>
      <c r="F22716" s="1" t="s">
        <v>11</v>
      </c>
      <c r="G22716" s="2" t="n">
        <f aca="false">OR(D22716="TRUE",E22716="TRUE",F22716="TRUE")</f>
        <v>1</v>
      </c>
      <c r="H22716" s="0" t="s">
        <v>13</v>
      </c>
      <c r="I22716" s="0" t="n">
        <v>0.177</v>
      </c>
    </row>
    <row r="22717" customFormat="false" ht="12.8" hidden="false" customHeight="false" outlineLevel="0" collapsed="false">
      <c r="A22717" s="0" t="n">
        <v>2022</v>
      </c>
      <c r="B22717" s="0" t="s">
        <v>107</v>
      </c>
      <c r="C22717" s="0" t="s">
        <v>63</v>
      </c>
      <c r="D22717" s="1" t="s">
        <v>11</v>
      </c>
      <c r="E22717" s="1" t="s">
        <v>11</v>
      </c>
      <c r="F22717" s="1" t="s">
        <v>11</v>
      </c>
      <c r="G22717" s="2" t="n">
        <f aca="false">OR(D22717="TRUE",E22717="TRUE",F22717="TRUE")</f>
        <v>0</v>
      </c>
      <c r="H22717" s="0" t="s">
        <v>13</v>
      </c>
      <c r="I22717" s="0" t="n">
        <v>20.507</v>
      </c>
    </row>
    <row r="22718" customFormat="false" ht="12.8" hidden="false" customHeight="false" outlineLevel="0" collapsed="false">
      <c r="A22718" s="0" t="n">
        <v>2022</v>
      </c>
      <c r="B22718" s="0" t="s">
        <v>107</v>
      </c>
      <c r="C22718" s="0" t="s">
        <v>22</v>
      </c>
      <c r="D22718" s="1" t="s">
        <v>12</v>
      </c>
      <c r="E22718" s="1" t="s">
        <v>11</v>
      </c>
      <c r="F22718" s="1" t="s">
        <v>11</v>
      </c>
      <c r="G22718" s="2" t="n">
        <f aca="false">OR(D22718="TRUE",E22718="TRUE",F22718="TRUE")</f>
        <v>1</v>
      </c>
      <c r="H22718" s="0" t="s">
        <v>13</v>
      </c>
      <c r="I22718" s="0" t="n">
        <v>1.334</v>
      </c>
    </row>
    <row r="22719" customFormat="false" ht="12.8" hidden="false" customHeight="false" outlineLevel="0" collapsed="false">
      <c r="A22719" s="0" t="n">
        <v>2022</v>
      </c>
      <c r="B22719" s="0" t="s">
        <v>107</v>
      </c>
      <c r="C22719" s="0" t="s">
        <v>24</v>
      </c>
      <c r="D22719" s="1" t="s">
        <v>12</v>
      </c>
      <c r="E22719" s="1" t="s">
        <v>11</v>
      </c>
      <c r="F22719" s="1" t="s">
        <v>11</v>
      </c>
      <c r="G22719" s="2" t="n">
        <f aca="false">OR(D22719="TRUE",E22719="TRUE",F22719="TRUE")</f>
        <v>1</v>
      </c>
      <c r="H22719" s="0" t="s">
        <v>13</v>
      </c>
      <c r="I22719" s="0" t="n">
        <v>0.62</v>
      </c>
    </row>
    <row r="22720" customFormat="false" ht="12.8" hidden="false" customHeight="false" outlineLevel="0" collapsed="false">
      <c r="A22720" s="0" t="n">
        <v>2022</v>
      </c>
      <c r="B22720" s="0" t="s">
        <v>107</v>
      </c>
      <c r="C22720" s="0" t="s">
        <v>26</v>
      </c>
      <c r="D22720" s="1" t="s">
        <v>11</v>
      </c>
      <c r="E22720" s="1" t="s">
        <v>12</v>
      </c>
      <c r="F22720" s="1" t="s">
        <v>11</v>
      </c>
      <c r="G22720" s="2" t="n">
        <f aca="false">OR(D22720="TRUE",E22720="TRUE",F22720="TRUE")</f>
        <v>1</v>
      </c>
      <c r="H22720" s="0" t="s">
        <v>13</v>
      </c>
      <c r="I22720" s="0" t="n">
        <v>2.483</v>
      </c>
    </row>
    <row r="22721" customFormat="false" ht="12.8" hidden="false" customHeight="false" outlineLevel="0" collapsed="false">
      <c r="A22721" s="0" t="n">
        <v>2022</v>
      </c>
      <c r="B22721" s="0" t="s">
        <v>107</v>
      </c>
      <c r="C22721" s="0" t="s">
        <v>45</v>
      </c>
      <c r="D22721" s="1" t="s">
        <v>11</v>
      </c>
      <c r="E22721" s="1" t="s">
        <v>11</v>
      </c>
      <c r="F22721" s="1" t="s">
        <v>11</v>
      </c>
      <c r="G22721" s="2" t="n">
        <f aca="false">OR(D22721="TRUE",E22721="TRUE",F22721="TRUE")</f>
        <v>0</v>
      </c>
      <c r="H22721" s="0" t="s">
        <v>13</v>
      </c>
      <c r="I22721" s="0" t="n">
        <v>6.951</v>
      </c>
    </row>
    <row r="22722" customFormat="false" ht="12.8" hidden="false" customHeight="false" outlineLevel="0" collapsed="false">
      <c r="A22722" s="0" t="n">
        <v>2022</v>
      </c>
      <c r="B22722" s="0" t="s">
        <v>107</v>
      </c>
      <c r="C22722" s="0" t="s">
        <v>62</v>
      </c>
      <c r="D22722" s="1" t="s">
        <v>12</v>
      </c>
      <c r="E22722" s="1" t="s">
        <v>11</v>
      </c>
      <c r="F22722" s="1" t="s">
        <v>11</v>
      </c>
      <c r="G22722" s="2" t="n">
        <f aca="false">OR(D22722="TRUE",E22722="TRUE",F22722="TRUE")</f>
        <v>1</v>
      </c>
      <c r="H22722" s="0" t="s">
        <v>13</v>
      </c>
      <c r="I22722" s="0" t="n">
        <v>0.986</v>
      </c>
    </row>
    <row r="22723" customFormat="false" ht="12.8" hidden="false" customHeight="false" outlineLevel="0" collapsed="false">
      <c r="A22723" s="0" t="n">
        <v>2022</v>
      </c>
      <c r="B22723" s="0" t="s">
        <v>107</v>
      </c>
      <c r="C22723" s="0" t="s">
        <v>49</v>
      </c>
      <c r="D22723" s="1" t="s">
        <v>11</v>
      </c>
      <c r="E22723" s="1" t="s">
        <v>12</v>
      </c>
      <c r="F22723" s="1" t="s">
        <v>11</v>
      </c>
      <c r="G22723" s="2" t="n">
        <f aca="false">OR(D22723="TRUE",E22723="TRUE",F22723="TRUE")</f>
        <v>1</v>
      </c>
      <c r="H22723" s="0" t="s">
        <v>13</v>
      </c>
      <c r="I22723" s="0" t="n">
        <v>0.007</v>
      </c>
    </row>
    <row r="22724" customFormat="false" ht="12.8" hidden="false" customHeight="false" outlineLevel="0" collapsed="false">
      <c r="A22724" s="0" t="n">
        <v>2022</v>
      </c>
      <c r="B22724" s="0" t="s">
        <v>107</v>
      </c>
      <c r="C22724" s="0" t="s">
        <v>14</v>
      </c>
      <c r="D22724" s="1" t="s">
        <v>11</v>
      </c>
      <c r="E22724" s="1" t="s">
        <v>11</v>
      </c>
      <c r="F22724" s="1" t="s">
        <v>11</v>
      </c>
      <c r="G22724" s="2" t="n">
        <f aca="false">OR(D22724="TRUE",E22724="TRUE",F22724="TRUE")</f>
        <v>0</v>
      </c>
      <c r="H22724" s="0" t="s">
        <v>13</v>
      </c>
      <c r="I22724" s="0" t="n">
        <v>53.169</v>
      </c>
    </row>
    <row r="22725" customFormat="false" ht="12.8" hidden="false" customHeight="false" outlineLevel="0" collapsed="false">
      <c r="A22725" s="0" t="n">
        <v>2022</v>
      </c>
      <c r="B22725" s="0" t="s">
        <v>107</v>
      </c>
      <c r="C22725" s="0" t="s">
        <v>34</v>
      </c>
      <c r="D22725" s="1" t="s">
        <v>12</v>
      </c>
      <c r="E22725" s="1" t="s">
        <v>11</v>
      </c>
      <c r="F22725" s="1" t="s">
        <v>11</v>
      </c>
      <c r="G22725" s="2" t="n">
        <f aca="false">OR(D22725="TRUE",E22725="TRUE",F22725="TRUE")</f>
        <v>1</v>
      </c>
      <c r="H22725" s="0" t="s">
        <v>13</v>
      </c>
      <c r="I22725" s="0" t="n">
        <v>3.431</v>
      </c>
    </row>
    <row r="22726" customFormat="false" ht="12.8" hidden="false" customHeight="false" outlineLevel="0" collapsed="false">
      <c r="A22726" s="0" t="n">
        <v>2022</v>
      </c>
      <c r="B22726" s="0" t="s">
        <v>107</v>
      </c>
      <c r="C22726" s="0" t="s">
        <v>37</v>
      </c>
      <c r="D22726" s="1" t="s">
        <v>12</v>
      </c>
      <c r="E22726" s="1" t="s">
        <v>11</v>
      </c>
      <c r="F22726" s="1" t="s">
        <v>11</v>
      </c>
      <c r="G22726" s="2" t="n">
        <f aca="false">OR(D22726="TRUE",E22726="TRUE",F22726="TRUE")</f>
        <v>1</v>
      </c>
      <c r="H22726" s="0" t="s">
        <v>13</v>
      </c>
      <c r="I22726" s="0" t="n">
        <v>0.191</v>
      </c>
    </row>
    <row r="22727" customFormat="false" ht="12.8" hidden="false" customHeight="false" outlineLevel="0" collapsed="false">
      <c r="A22727" s="0" t="n">
        <v>2022</v>
      </c>
      <c r="B22727" s="0" t="s">
        <v>107</v>
      </c>
      <c r="C22727" s="0" t="s">
        <v>32</v>
      </c>
      <c r="D22727" s="1" t="s">
        <v>11</v>
      </c>
      <c r="E22727" s="1" t="s">
        <v>11</v>
      </c>
      <c r="F22727" s="1" t="s">
        <v>11</v>
      </c>
      <c r="G22727" s="2" t="n">
        <f aca="false">OR(D22727="TRUE",E22727="TRUE",F22727="TRUE")</f>
        <v>0</v>
      </c>
      <c r="H22727" s="0" t="s">
        <v>13</v>
      </c>
      <c r="I22727" s="0" t="n">
        <v>1.182</v>
      </c>
    </row>
    <row r="22728" customFormat="false" ht="12.8" hidden="false" customHeight="false" outlineLevel="0" collapsed="false">
      <c r="A22728" s="0" t="n">
        <v>2022</v>
      </c>
      <c r="B22728" s="0" t="s">
        <v>107</v>
      </c>
      <c r="C22728" s="0" t="s">
        <v>59</v>
      </c>
      <c r="D22728" s="1" t="s">
        <v>12</v>
      </c>
      <c r="E22728" s="1" t="s">
        <v>11</v>
      </c>
      <c r="F22728" s="1" t="s">
        <v>11</v>
      </c>
      <c r="G22728" s="2" t="n">
        <f aca="false">OR(D22728="TRUE",E22728="TRUE",F22728="TRUE")</f>
        <v>1</v>
      </c>
      <c r="H22728" s="0" t="s">
        <v>13</v>
      </c>
      <c r="I22728" s="0" t="n">
        <v>3.595</v>
      </c>
    </row>
    <row r="22729" customFormat="false" ht="12.8" hidden="false" customHeight="false" outlineLevel="0" collapsed="false">
      <c r="A22729" s="0" t="n">
        <v>2022</v>
      </c>
      <c r="B22729" s="0" t="s">
        <v>107</v>
      </c>
      <c r="C22729" s="0" t="s">
        <v>41</v>
      </c>
      <c r="D22729" s="1" t="s">
        <v>12</v>
      </c>
      <c r="E22729" s="1" t="s">
        <v>11</v>
      </c>
      <c r="F22729" s="1" t="s">
        <v>11</v>
      </c>
      <c r="G22729" s="2" t="n">
        <f aca="false">OR(D22729="TRUE",E22729="TRUE",F22729="TRUE")</f>
        <v>1</v>
      </c>
      <c r="H22729" s="0" t="s">
        <v>13</v>
      </c>
      <c r="I22729" s="0" t="n">
        <v>1.113</v>
      </c>
    </row>
    <row r="22730" customFormat="false" ht="12.8" hidden="false" customHeight="false" outlineLevel="0" collapsed="false">
      <c r="A22730" s="0" t="n">
        <v>2022</v>
      </c>
      <c r="B22730" s="0" t="s">
        <v>107</v>
      </c>
      <c r="C22730" s="0" t="s">
        <v>51</v>
      </c>
      <c r="D22730" s="1" t="s">
        <v>12</v>
      </c>
      <c r="E22730" s="1" t="s">
        <v>11</v>
      </c>
      <c r="F22730" s="1" t="s">
        <v>11</v>
      </c>
      <c r="G22730" s="2" t="n">
        <f aca="false">OR(D22730="TRUE",E22730="TRUE",F22730="TRUE")</f>
        <v>1</v>
      </c>
      <c r="H22730" s="0" t="s">
        <v>13</v>
      </c>
      <c r="I22730" s="0" t="n">
        <v>2.236</v>
      </c>
    </row>
    <row r="22731" customFormat="false" ht="12.8" hidden="false" customHeight="false" outlineLevel="0" collapsed="false">
      <c r="A22731" s="0" t="n">
        <v>2022</v>
      </c>
      <c r="B22731" s="0" t="s">
        <v>107</v>
      </c>
      <c r="C22731" s="0" t="s">
        <v>69</v>
      </c>
      <c r="D22731" s="1" t="s">
        <v>11</v>
      </c>
      <c r="E22731" s="1" t="s">
        <v>11</v>
      </c>
      <c r="F22731" s="1" t="s">
        <v>11</v>
      </c>
      <c r="G22731" s="2" t="n">
        <f aca="false">OR(D22731="TRUE",E22731="TRUE",F22731="TRUE")</f>
        <v>0</v>
      </c>
      <c r="H22731" s="0" t="s">
        <v>13</v>
      </c>
      <c r="I22731" s="0" t="n">
        <v>0.63</v>
      </c>
    </row>
    <row r="22732" customFormat="false" ht="12.8" hidden="false" customHeight="false" outlineLevel="0" collapsed="false">
      <c r="A22732" s="0" t="n">
        <v>2022</v>
      </c>
      <c r="B22732" s="0" t="s">
        <v>107</v>
      </c>
      <c r="C22732" s="0" t="s">
        <v>16</v>
      </c>
      <c r="D22732" s="1" t="s">
        <v>11</v>
      </c>
      <c r="E22732" s="1" t="s">
        <v>12</v>
      </c>
      <c r="F22732" s="1" t="s">
        <v>11</v>
      </c>
      <c r="G22732" s="2" t="n">
        <f aca="false">OR(D22732="TRUE",E22732="TRUE",F22732="TRUE")</f>
        <v>1</v>
      </c>
      <c r="H22732" s="0" t="s">
        <v>13</v>
      </c>
      <c r="I22732" s="0" t="n">
        <v>0.133</v>
      </c>
    </row>
    <row r="22733" customFormat="false" ht="12.8" hidden="false" customHeight="false" outlineLevel="0" collapsed="false">
      <c r="A22733" s="0" t="n">
        <v>2022</v>
      </c>
      <c r="B22733" s="0" t="s">
        <v>107</v>
      </c>
      <c r="C22733" s="0" t="s">
        <v>53</v>
      </c>
      <c r="D22733" s="1" t="s">
        <v>11</v>
      </c>
      <c r="E22733" s="1" t="s">
        <v>11</v>
      </c>
      <c r="F22733" s="1" t="s">
        <v>11</v>
      </c>
      <c r="G22733" s="2" t="n">
        <f aca="false">OR(D22733="TRUE",E22733="TRUE",F22733="TRUE")</f>
        <v>0</v>
      </c>
      <c r="H22733" s="0" t="s">
        <v>13</v>
      </c>
      <c r="I22733" s="0" t="n">
        <v>0.684</v>
      </c>
    </row>
    <row r="22734" customFormat="false" ht="12.8" hidden="false" customHeight="false" outlineLevel="0" collapsed="false">
      <c r="A22734" s="0" t="n">
        <v>2022</v>
      </c>
      <c r="B22734" s="0" t="s">
        <v>107</v>
      </c>
      <c r="C22734" s="0" t="s">
        <v>18</v>
      </c>
      <c r="D22734" s="1" t="s">
        <v>11</v>
      </c>
      <c r="E22734" s="1" t="s">
        <v>11</v>
      </c>
      <c r="F22734" s="1" t="s">
        <v>11</v>
      </c>
      <c r="G22734" s="2" t="n">
        <f aca="false">OR(D22734="TRUE",E22734="TRUE",F22734="TRUE")</f>
        <v>0</v>
      </c>
      <c r="H22734" s="0" t="s">
        <v>13</v>
      </c>
      <c r="I22734" s="0" t="n">
        <v>2.532</v>
      </c>
    </row>
    <row r="22735" customFormat="false" ht="12.8" hidden="false" customHeight="false" outlineLevel="0" collapsed="false">
      <c r="A22735" s="0" t="n">
        <v>2022</v>
      </c>
      <c r="B22735" s="0" t="s">
        <v>107</v>
      </c>
      <c r="C22735" s="0" t="s">
        <v>39</v>
      </c>
      <c r="D22735" s="1" t="s">
        <v>11</v>
      </c>
      <c r="E22735" s="1" t="s">
        <v>11</v>
      </c>
      <c r="F22735" s="1" t="s">
        <v>11</v>
      </c>
      <c r="G22735" s="2" t="n">
        <f aca="false">OR(D22735="TRUE",E22735="TRUE",F22735="TRUE")</f>
        <v>0</v>
      </c>
      <c r="H22735" s="0" t="s">
        <v>13</v>
      </c>
      <c r="I22735" s="0" t="n">
        <v>0.921</v>
      </c>
    </row>
    <row r="22736" customFormat="false" ht="12.8" hidden="false" customHeight="false" outlineLevel="0" collapsed="false">
      <c r="A22736" s="0" t="n">
        <v>2022</v>
      </c>
      <c r="B22736" s="0" t="s">
        <v>107</v>
      </c>
      <c r="C22736" s="0" t="s">
        <v>57</v>
      </c>
      <c r="D22736" s="1" t="s">
        <v>11</v>
      </c>
      <c r="E22736" s="1" t="s">
        <v>11</v>
      </c>
      <c r="F22736" s="1" t="s">
        <v>11</v>
      </c>
      <c r="G22736" s="2" t="n">
        <f aca="false">OR(D22736="TRUE",E22736="TRUE",F22736="TRUE")</f>
        <v>0</v>
      </c>
      <c r="H22736" s="0" t="s">
        <v>13</v>
      </c>
      <c r="I22736" s="0" t="n">
        <v>1.269</v>
      </c>
    </row>
    <row r="22737" customFormat="false" ht="12.8" hidden="false" customHeight="false" outlineLevel="0" collapsed="false">
      <c r="A22737" s="0" t="n">
        <v>2022</v>
      </c>
      <c r="B22737" s="0" t="s">
        <v>107</v>
      </c>
      <c r="C22737" s="0" t="s">
        <v>50</v>
      </c>
      <c r="D22737" s="1" t="s">
        <v>12</v>
      </c>
      <c r="E22737" s="1" t="s">
        <v>11</v>
      </c>
      <c r="F22737" s="1" t="s">
        <v>11</v>
      </c>
      <c r="G22737" s="2" t="n">
        <f aca="false">OR(D22737="TRUE",E22737="TRUE",F22737="TRUE")</f>
        <v>1</v>
      </c>
      <c r="H22737" s="0" t="s">
        <v>13</v>
      </c>
      <c r="I22737" s="0" t="n">
        <v>0.849</v>
      </c>
    </row>
    <row r="22738" customFormat="false" ht="12.8" hidden="false" customHeight="false" outlineLevel="0" collapsed="false">
      <c r="A22738" s="0" t="n">
        <v>2022</v>
      </c>
      <c r="B22738" s="0" t="s">
        <v>107</v>
      </c>
      <c r="C22738" s="0" t="s">
        <v>68</v>
      </c>
      <c r="D22738" s="1" t="s">
        <v>12</v>
      </c>
      <c r="E22738" s="1" t="s">
        <v>11</v>
      </c>
      <c r="F22738" s="1" t="s">
        <v>11</v>
      </c>
      <c r="G22738" s="2" t="n">
        <f aca="false">OR(D22738="TRUE",E22738="TRUE",F22738="TRUE")</f>
        <v>1</v>
      </c>
      <c r="H22738" s="0" t="s">
        <v>13</v>
      </c>
      <c r="I22738" s="0" t="n">
        <v>0.438</v>
      </c>
    </row>
    <row r="22739" customFormat="false" ht="12.8" hidden="false" customHeight="false" outlineLevel="0" collapsed="false">
      <c r="A22739" s="0" t="n">
        <v>2022</v>
      </c>
      <c r="B22739" s="0" t="s">
        <v>107</v>
      </c>
      <c r="C22739" s="0" t="s">
        <v>45</v>
      </c>
      <c r="D22739" s="1" t="s">
        <v>11</v>
      </c>
      <c r="E22739" s="1" t="s">
        <v>12</v>
      </c>
      <c r="F22739" s="1" t="s">
        <v>11</v>
      </c>
      <c r="G22739" s="2" t="n">
        <f aca="false">OR(D22739="TRUE",E22739="TRUE",F22739="TRUE")</f>
        <v>1</v>
      </c>
      <c r="H22739" s="0" t="s">
        <v>13</v>
      </c>
      <c r="I22739" s="0" t="n">
        <v>0.566</v>
      </c>
    </row>
    <row r="22740" customFormat="false" ht="12.8" hidden="false" customHeight="false" outlineLevel="0" collapsed="false">
      <c r="A22740" s="0" t="n">
        <v>2022</v>
      </c>
      <c r="B22740" s="0" t="s">
        <v>107</v>
      </c>
      <c r="C22740" s="0" t="s">
        <v>44</v>
      </c>
      <c r="D22740" s="1" t="s">
        <v>12</v>
      </c>
      <c r="E22740" s="1" t="s">
        <v>11</v>
      </c>
      <c r="F22740" s="1" t="s">
        <v>11</v>
      </c>
      <c r="G22740" s="2" t="n">
        <f aca="false">OR(D22740="TRUE",E22740="TRUE",F22740="TRUE")</f>
        <v>1</v>
      </c>
      <c r="H22740" s="0" t="s">
        <v>13</v>
      </c>
      <c r="I22740" s="0" t="n">
        <v>0.521</v>
      </c>
    </row>
    <row r="22741" customFormat="false" ht="12.8" hidden="false" customHeight="false" outlineLevel="0" collapsed="false">
      <c r="A22741" s="0" t="n">
        <v>2022</v>
      </c>
      <c r="B22741" s="0" t="s">
        <v>107</v>
      </c>
      <c r="C22741" s="0" t="s">
        <v>53</v>
      </c>
      <c r="D22741" s="1" t="s">
        <v>12</v>
      </c>
      <c r="E22741" s="1" t="s">
        <v>11</v>
      </c>
      <c r="F22741" s="1" t="s">
        <v>11</v>
      </c>
      <c r="G22741" s="2" t="n">
        <f aca="false">OR(D22741="TRUE",E22741="TRUE",F22741="TRUE")</f>
        <v>1</v>
      </c>
      <c r="H22741" s="0" t="s">
        <v>13</v>
      </c>
      <c r="I22741" s="0" t="n">
        <v>0.012</v>
      </c>
    </row>
    <row r="22742" customFormat="false" ht="12.8" hidden="false" customHeight="false" outlineLevel="0" collapsed="false">
      <c r="A22742" s="0" t="n">
        <v>2022</v>
      </c>
      <c r="B22742" s="0" t="s">
        <v>107</v>
      </c>
      <c r="C22742" s="0" t="s">
        <v>47</v>
      </c>
      <c r="D22742" s="1" t="s">
        <v>11</v>
      </c>
      <c r="E22742" s="1" t="s">
        <v>11</v>
      </c>
      <c r="F22742" s="1" t="s">
        <v>12</v>
      </c>
      <c r="G22742" s="2" t="n">
        <f aca="false">OR(D22742="TRUE",E22742="TRUE",F22742="TRUE")</f>
        <v>1</v>
      </c>
      <c r="H22742" s="0" t="s">
        <v>13</v>
      </c>
      <c r="I22742" s="0" t="n">
        <v>0.076</v>
      </c>
    </row>
    <row r="22743" customFormat="false" ht="12.8" hidden="false" customHeight="false" outlineLevel="0" collapsed="false">
      <c r="A22743" s="0" t="n">
        <v>2022</v>
      </c>
      <c r="B22743" s="0" t="s">
        <v>107</v>
      </c>
      <c r="C22743" s="0" t="s">
        <v>20</v>
      </c>
      <c r="D22743" s="1" t="s">
        <v>12</v>
      </c>
      <c r="E22743" s="1" t="s">
        <v>11</v>
      </c>
      <c r="F22743" s="1" t="s">
        <v>11</v>
      </c>
      <c r="G22743" s="2" t="n">
        <f aca="false">OR(D22743="TRUE",E22743="TRUE",F22743="TRUE")</f>
        <v>1</v>
      </c>
      <c r="H22743" s="0" t="s">
        <v>13</v>
      </c>
      <c r="I22743" s="0" t="n">
        <v>0.488</v>
      </c>
    </row>
    <row r="22744" customFormat="false" ht="12.8" hidden="false" customHeight="false" outlineLevel="0" collapsed="false">
      <c r="A22744" s="0" t="n">
        <v>2022</v>
      </c>
      <c r="B22744" s="0" t="s">
        <v>107</v>
      </c>
      <c r="C22744" s="0" t="s">
        <v>36</v>
      </c>
      <c r="D22744" s="1" t="s">
        <v>11</v>
      </c>
      <c r="E22744" s="1" t="s">
        <v>11</v>
      </c>
      <c r="F22744" s="1" t="s">
        <v>11</v>
      </c>
      <c r="G22744" s="2" t="n">
        <f aca="false">OR(D22744="TRUE",E22744="TRUE",F22744="TRUE")</f>
        <v>0</v>
      </c>
      <c r="H22744" s="0" t="s">
        <v>13</v>
      </c>
      <c r="I22744" s="0" t="n">
        <v>0.849</v>
      </c>
    </row>
    <row r="22745" customFormat="false" ht="12.8" hidden="false" customHeight="false" outlineLevel="0" collapsed="false">
      <c r="A22745" s="0" t="n">
        <v>2022</v>
      </c>
      <c r="B22745" s="0" t="s">
        <v>107</v>
      </c>
      <c r="C22745" s="0" t="s">
        <v>29</v>
      </c>
      <c r="D22745" s="1" t="s">
        <v>12</v>
      </c>
      <c r="E22745" s="1" t="s">
        <v>11</v>
      </c>
      <c r="F22745" s="1" t="s">
        <v>11</v>
      </c>
      <c r="G22745" s="2" t="n">
        <f aca="false">OR(D22745="TRUE",E22745="TRUE",F22745="TRUE")</f>
        <v>1</v>
      </c>
      <c r="H22745" s="0" t="s">
        <v>13</v>
      </c>
      <c r="I22745" s="0" t="n">
        <v>0.278</v>
      </c>
    </row>
    <row r="22746" customFormat="false" ht="12.8" hidden="false" customHeight="false" outlineLevel="0" collapsed="false">
      <c r="A22746" s="0" t="n">
        <v>2022</v>
      </c>
      <c r="B22746" s="0" t="s">
        <v>107</v>
      </c>
      <c r="C22746" s="0" t="s">
        <v>63</v>
      </c>
      <c r="D22746" s="1" t="s">
        <v>11</v>
      </c>
      <c r="E22746" s="1" t="s">
        <v>12</v>
      </c>
      <c r="F22746" s="1" t="s">
        <v>11</v>
      </c>
      <c r="G22746" s="2" t="n">
        <f aca="false">OR(D22746="TRUE",E22746="TRUE",F22746="TRUE")</f>
        <v>1</v>
      </c>
      <c r="H22746" s="0" t="s">
        <v>13</v>
      </c>
      <c r="I22746" s="0" t="n">
        <v>0.15</v>
      </c>
    </row>
    <row r="22747" customFormat="false" ht="12.8" hidden="false" customHeight="false" outlineLevel="0" collapsed="false">
      <c r="A22747" s="0" t="n">
        <v>2022</v>
      </c>
      <c r="B22747" s="0" t="s">
        <v>107</v>
      </c>
      <c r="C22747" s="0" t="s">
        <v>56</v>
      </c>
      <c r="D22747" s="1" t="s">
        <v>12</v>
      </c>
      <c r="E22747" s="1" t="s">
        <v>11</v>
      </c>
      <c r="F22747" s="1" t="s">
        <v>11</v>
      </c>
      <c r="G22747" s="2" t="n">
        <f aca="false">OR(D22747="TRUE",E22747="TRUE",F22747="TRUE")</f>
        <v>1</v>
      </c>
      <c r="H22747" s="0" t="s">
        <v>13</v>
      </c>
      <c r="I22747" s="0" t="n">
        <v>0.046</v>
      </c>
    </row>
    <row r="22748" customFormat="false" ht="12.8" hidden="false" customHeight="false" outlineLevel="0" collapsed="false">
      <c r="A22748" s="0" t="n">
        <v>2022</v>
      </c>
      <c r="B22748" s="0" t="s">
        <v>107</v>
      </c>
      <c r="C22748" s="0" t="s">
        <v>68</v>
      </c>
      <c r="D22748" s="1" t="s">
        <v>11</v>
      </c>
      <c r="E22748" s="1" t="s">
        <v>11</v>
      </c>
      <c r="F22748" s="1" t="s">
        <v>11</v>
      </c>
      <c r="G22748" s="2" t="n">
        <f aca="false">OR(D22748="TRUE",E22748="TRUE",F22748="TRUE")</f>
        <v>0</v>
      </c>
      <c r="H22748" s="0" t="s">
        <v>13</v>
      </c>
      <c r="I22748" s="0" t="n">
        <v>0.694</v>
      </c>
    </row>
    <row r="22749" customFormat="false" ht="12.8" hidden="false" customHeight="false" outlineLevel="0" collapsed="false">
      <c r="A22749" s="0" t="n">
        <v>2022</v>
      </c>
      <c r="B22749" s="0" t="s">
        <v>107</v>
      </c>
      <c r="C22749" s="0" t="s">
        <v>57</v>
      </c>
      <c r="D22749" s="1" t="s">
        <v>12</v>
      </c>
      <c r="E22749" s="1" t="s">
        <v>11</v>
      </c>
      <c r="F22749" s="1" t="s">
        <v>11</v>
      </c>
      <c r="G22749" s="2" t="n">
        <f aca="false">OR(D22749="TRUE",E22749="TRUE",F22749="TRUE")</f>
        <v>1</v>
      </c>
      <c r="H22749" s="0" t="s">
        <v>13</v>
      </c>
      <c r="I22749" s="0" t="n">
        <v>0.164</v>
      </c>
    </row>
    <row r="22750" customFormat="false" ht="12.8" hidden="false" customHeight="false" outlineLevel="0" collapsed="false">
      <c r="A22750" s="0" t="n">
        <v>2022</v>
      </c>
      <c r="B22750" s="0" t="s">
        <v>107</v>
      </c>
      <c r="C22750" s="0" t="s">
        <v>48</v>
      </c>
      <c r="D22750" s="1" t="s">
        <v>12</v>
      </c>
      <c r="E22750" s="1" t="s">
        <v>11</v>
      </c>
      <c r="F22750" s="1" t="s">
        <v>11</v>
      </c>
      <c r="G22750" s="2" t="n">
        <f aca="false">OR(D22750="TRUE",E22750="TRUE",F22750="TRUE")</f>
        <v>1</v>
      </c>
      <c r="H22750" s="0" t="s">
        <v>13</v>
      </c>
      <c r="I22750" s="0" t="n">
        <v>0.996</v>
      </c>
    </row>
    <row r="22751" customFormat="false" ht="12.8" hidden="false" customHeight="false" outlineLevel="0" collapsed="false">
      <c r="A22751" s="0" t="n">
        <v>2022</v>
      </c>
      <c r="B22751" s="0" t="s">
        <v>107</v>
      </c>
      <c r="C22751" s="0" t="s">
        <v>40</v>
      </c>
      <c r="D22751" s="1" t="s">
        <v>11</v>
      </c>
      <c r="E22751" s="1" t="s">
        <v>12</v>
      </c>
      <c r="F22751" s="1" t="s">
        <v>11</v>
      </c>
      <c r="G22751" s="2" t="n">
        <f aca="false">OR(D22751="TRUE",E22751="TRUE",F22751="TRUE")</f>
        <v>1</v>
      </c>
      <c r="H22751" s="0" t="s">
        <v>13</v>
      </c>
      <c r="I22751" s="0" t="n">
        <v>0.293</v>
      </c>
    </row>
    <row r="22752" customFormat="false" ht="12.8" hidden="false" customHeight="false" outlineLevel="0" collapsed="false">
      <c r="A22752" s="0" t="n">
        <v>2022</v>
      </c>
      <c r="B22752" s="0" t="s">
        <v>107</v>
      </c>
      <c r="C22752" s="0" t="s">
        <v>69</v>
      </c>
      <c r="D22752" s="1" t="s">
        <v>12</v>
      </c>
      <c r="E22752" s="1" t="s">
        <v>11</v>
      </c>
      <c r="F22752" s="1" t="s">
        <v>11</v>
      </c>
      <c r="G22752" s="2" t="n">
        <f aca="false">OR(D22752="TRUE",E22752="TRUE",F22752="TRUE")</f>
        <v>1</v>
      </c>
      <c r="H22752" s="0" t="s">
        <v>13</v>
      </c>
      <c r="I22752" s="0" t="n">
        <v>0.12</v>
      </c>
    </row>
    <row r="22753" customFormat="false" ht="12.8" hidden="false" customHeight="false" outlineLevel="0" collapsed="false">
      <c r="A22753" s="0" t="n">
        <v>2022</v>
      </c>
      <c r="B22753" s="0" t="s">
        <v>107</v>
      </c>
      <c r="C22753" s="0" t="s">
        <v>48</v>
      </c>
      <c r="D22753" s="1" t="s">
        <v>11</v>
      </c>
      <c r="E22753" s="1" t="s">
        <v>12</v>
      </c>
      <c r="F22753" s="1" t="s">
        <v>11</v>
      </c>
      <c r="G22753" s="2" t="n">
        <f aca="false">OR(D22753="TRUE",E22753="TRUE",F22753="TRUE")</f>
        <v>1</v>
      </c>
      <c r="H22753" s="0" t="s">
        <v>13</v>
      </c>
      <c r="I22753" s="0" t="n">
        <v>0.349</v>
      </c>
    </row>
    <row r="22754" customFormat="false" ht="12.8" hidden="false" customHeight="false" outlineLevel="0" collapsed="false">
      <c r="A22754" s="0" t="n">
        <v>2022</v>
      </c>
      <c r="B22754" s="0" t="s">
        <v>107</v>
      </c>
      <c r="C22754" s="0" t="s">
        <v>54</v>
      </c>
      <c r="D22754" s="1" t="s">
        <v>12</v>
      </c>
      <c r="E22754" s="1" t="s">
        <v>11</v>
      </c>
      <c r="F22754" s="1" t="s">
        <v>11</v>
      </c>
      <c r="G22754" s="2" t="n">
        <f aca="false">OR(D22754="TRUE",E22754="TRUE",F22754="TRUE")</f>
        <v>1</v>
      </c>
      <c r="H22754" s="0" t="s">
        <v>13</v>
      </c>
      <c r="I22754" s="0" t="n">
        <v>0.321</v>
      </c>
    </row>
    <row r="22755" customFormat="false" ht="12.8" hidden="false" customHeight="false" outlineLevel="0" collapsed="false">
      <c r="A22755" s="0" t="n">
        <v>2022</v>
      </c>
      <c r="B22755" s="0" t="s">
        <v>107</v>
      </c>
      <c r="C22755" s="0" t="s">
        <v>55</v>
      </c>
      <c r="D22755" s="1" t="s">
        <v>12</v>
      </c>
      <c r="E22755" s="1" t="s">
        <v>11</v>
      </c>
      <c r="F22755" s="1" t="s">
        <v>11</v>
      </c>
      <c r="G22755" s="2" t="n">
        <f aca="false">OR(D22755="TRUE",E22755="TRUE",F22755="TRUE")</f>
        <v>1</v>
      </c>
      <c r="H22755" s="0" t="s">
        <v>13</v>
      </c>
      <c r="I22755" s="0" t="n">
        <v>0.775</v>
      </c>
    </row>
    <row r="22756" customFormat="false" ht="12.8" hidden="false" customHeight="false" outlineLevel="0" collapsed="false">
      <c r="A22756" s="0" t="n">
        <v>2022</v>
      </c>
      <c r="B22756" s="0" t="s">
        <v>107</v>
      </c>
      <c r="C22756" s="0" t="s">
        <v>35</v>
      </c>
      <c r="D22756" s="1" t="s">
        <v>12</v>
      </c>
      <c r="E22756" s="1" t="s">
        <v>11</v>
      </c>
      <c r="F22756" s="1" t="s">
        <v>11</v>
      </c>
      <c r="G22756" s="2" t="n">
        <f aca="false">OR(D22756="TRUE",E22756="TRUE",F22756="TRUE")</f>
        <v>1</v>
      </c>
      <c r="H22756" s="0" t="s">
        <v>13</v>
      </c>
      <c r="I22756" s="0" t="n">
        <v>0.059</v>
      </c>
    </row>
    <row r="22757" customFormat="false" ht="12.8" hidden="false" customHeight="false" outlineLevel="0" collapsed="false">
      <c r="A22757" s="0" t="n">
        <v>2022</v>
      </c>
      <c r="B22757" s="0" t="s">
        <v>107</v>
      </c>
      <c r="C22757" s="0" t="s">
        <v>23</v>
      </c>
      <c r="D22757" s="1" t="s">
        <v>12</v>
      </c>
      <c r="E22757" s="1" t="s">
        <v>11</v>
      </c>
      <c r="F22757" s="1" t="s">
        <v>11</v>
      </c>
      <c r="G22757" s="2" t="n">
        <f aca="false">OR(D22757="TRUE",E22757="TRUE",F22757="TRUE")</f>
        <v>1</v>
      </c>
      <c r="H22757" s="0" t="s">
        <v>13</v>
      </c>
      <c r="I22757" s="0" t="n">
        <v>0.314</v>
      </c>
    </row>
    <row r="22758" customFormat="false" ht="12.8" hidden="false" customHeight="false" outlineLevel="0" collapsed="false">
      <c r="A22758" s="0" t="n">
        <v>2022</v>
      </c>
      <c r="B22758" s="0" t="s">
        <v>107</v>
      </c>
      <c r="C22758" s="0" t="s">
        <v>67</v>
      </c>
      <c r="D22758" s="1" t="s">
        <v>12</v>
      </c>
      <c r="E22758" s="1" t="s">
        <v>11</v>
      </c>
      <c r="F22758" s="1" t="s">
        <v>11</v>
      </c>
      <c r="G22758" s="2" t="n">
        <f aca="false">OR(D22758="TRUE",E22758="TRUE",F22758="TRUE")</f>
        <v>1</v>
      </c>
      <c r="H22758" s="0" t="s">
        <v>13</v>
      </c>
      <c r="I22758" s="0" t="n">
        <v>0.043</v>
      </c>
    </row>
    <row r="22759" customFormat="false" ht="12.8" hidden="false" customHeight="false" outlineLevel="0" collapsed="false">
      <c r="A22759" s="0" t="n">
        <v>2022</v>
      </c>
      <c r="B22759" s="0" t="s">
        <v>107</v>
      </c>
      <c r="C22759" s="0" t="s">
        <v>61</v>
      </c>
      <c r="D22759" s="1" t="s">
        <v>12</v>
      </c>
      <c r="E22759" s="1" t="s">
        <v>11</v>
      </c>
      <c r="F22759" s="1" t="s">
        <v>11</v>
      </c>
      <c r="G22759" s="2" t="n">
        <f aca="false">OR(D22759="TRUE",E22759="TRUE",F22759="TRUE")</f>
        <v>1</v>
      </c>
      <c r="H22759" s="0" t="s">
        <v>13</v>
      </c>
      <c r="I22759" s="0" t="n">
        <v>0.297</v>
      </c>
    </row>
    <row r="22760" customFormat="false" ht="12.8" hidden="false" customHeight="false" outlineLevel="0" collapsed="false">
      <c r="A22760" s="0" t="n">
        <v>2022</v>
      </c>
      <c r="B22760" s="0" t="s">
        <v>107</v>
      </c>
      <c r="C22760" s="0" t="s">
        <v>19</v>
      </c>
      <c r="D22760" s="1" t="s">
        <v>12</v>
      </c>
      <c r="E22760" s="1" t="s">
        <v>11</v>
      </c>
      <c r="F22760" s="1" t="s">
        <v>11</v>
      </c>
      <c r="G22760" s="2" t="n">
        <f aca="false">OR(D22760="TRUE",E22760="TRUE",F22760="TRUE")</f>
        <v>1</v>
      </c>
      <c r="H22760" s="0" t="s">
        <v>13</v>
      </c>
      <c r="I22760" s="0" t="n">
        <v>2.097</v>
      </c>
    </row>
    <row r="22761" customFormat="false" ht="12.8" hidden="false" customHeight="false" outlineLevel="0" collapsed="false">
      <c r="A22761" s="0" t="n">
        <v>2022</v>
      </c>
      <c r="B22761" s="0" t="s">
        <v>107</v>
      </c>
      <c r="C22761" s="0" t="s">
        <v>40</v>
      </c>
      <c r="D22761" s="1" t="s">
        <v>12</v>
      </c>
      <c r="E22761" s="1" t="s">
        <v>11</v>
      </c>
      <c r="F22761" s="1" t="s">
        <v>11</v>
      </c>
      <c r="G22761" s="2" t="n">
        <f aca="false">OR(D22761="TRUE",E22761="TRUE",F22761="TRUE")</f>
        <v>1</v>
      </c>
      <c r="H22761" s="0" t="s">
        <v>13</v>
      </c>
      <c r="I22761" s="0" t="n">
        <v>0.169</v>
      </c>
    </row>
    <row r="22762" customFormat="false" ht="12.8" hidden="false" customHeight="false" outlineLevel="0" collapsed="false">
      <c r="A22762" s="0" t="n">
        <v>2022</v>
      </c>
      <c r="B22762" s="0" t="s">
        <v>107</v>
      </c>
      <c r="C22762" s="0" t="s">
        <v>66</v>
      </c>
      <c r="D22762" s="1" t="s">
        <v>11</v>
      </c>
      <c r="E22762" s="1" t="s">
        <v>11</v>
      </c>
      <c r="F22762" s="1" t="s">
        <v>12</v>
      </c>
      <c r="G22762" s="2" t="n">
        <f aca="false">OR(D22762="TRUE",E22762="TRUE",F22762="TRUE")</f>
        <v>1</v>
      </c>
      <c r="H22762" s="0" t="s">
        <v>13</v>
      </c>
      <c r="I22762" s="0" t="n">
        <v>0.18</v>
      </c>
    </row>
    <row r="22763" customFormat="false" ht="12.8" hidden="false" customHeight="false" outlineLevel="0" collapsed="false">
      <c r="A22763" s="0" t="n">
        <v>2022</v>
      </c>
      <c r="B22763" s="0" t="s">
        <v>107</v>
      </c>
      <c r="C22763" s="0" t="s">
        <v>70</v>
      </c>
      <c r="D22763" s="1" t="s">
        <v>12</v>
      </c>
      <c r="E22763" s="1" t="s">
        <v>11</v>
      </c>
      <c r="F22763" s="1" t="s">
        <v>11</v>
      </c>
      <c r="G22763" s="2" t="n">
        <f aca="false">OR(D22763="TRUE",E22763="TRUE",F22763="TRUE")</f>
        <v>1</v>
      </c>
      <c r="H22763" s="0" t="s">
        <v>13</v>
      </c>
      <c r="I22763" s="0" t="n">
        <v>0.093</v>
      </c>
    </row>
    <row r="22764" customFormat="false" ht="12.8" hidden="false" customHeight="false" outlineLevel="0" collapsed="false">
      <c r="A22764" s="0" t="n">
        <v>2022</v>
      </c>
      <c r="B22764" s="0" t="s">
        <v>107</v>
      </c>
      <c r="C22764" s="0" t="s">
        <v>38</v>
      </c>
      <c r="D22764" s="1" t="s">
        <v>12</v>
      </c>
      <c r="E22764" s="1" t="s">
        <v>11</v>
      </c>
      <c r="F22764" s="1" t="s">
        <v>11</v>
      </c>
      <c r="G22764" s="2" t="n">
        <f aca="false">OR(D22764="TRUE",E22764="TRUE",F22764="TRUE")</f>
        <v>1</v>
      </c>
      <c r="H22764" s="0" t="s">
        <v>13</v>
      </c>
      <c r="I22764" s="0" t="n">
        <v>0.011</v>
      </c>
    </row>
    <row r="22765" customFormat="false" ht="12.8" hidden="false" customHeight="false" outlineLevel="0" collapsed="false">
      <c r="A22765" s="0" t="n">
        <v>2022</v>
      </c>
      <c r="B22765" s="0" t="s">
        <v>107</v>
      </c>
      <c r="C22765" s="0" t="s">
        <v>45</v>
      </c>
      <c r="D22765" s="1" t="s">
        <v>12</v>
      </c>
      <c r="E22765" s="1" t="s">
        <v>11</v>
      </c>
      <c r="F22765" s="1" t="s">
        <v>11</v>
      </c>
      <c r="G22765" s="2" t="n">
        <f aca="false">OR(D22765="TRUE",E22765="TRUE",F22765="TRUE")</f>
        <v>1</v>
      </c>
      <c r="H22765" s="0" t="s">
        <v>13</v>
      </c>
      <c r="I22765" s="0" t="n">
        <v>1.727</v>
      </c>
    </row>
    <row r="22766" customFormat="false" ht="12.8" hidden="false" customHeight="false" outlineLevel="0" collapsed="false">
      <c r="A22766" s="0" t="n">
        <v>2022</v>
      </c>
      <c r="B22766" s="0" t="s">
        <v>107</v>
      </c>
      <c r="C22766" s="0" t="s">
        <v>32</v>
      </c>
      <c r="D22766" s="1" t="s">
        <v>12</v>
      </c>
      <c r="E22766" s="1" t="s">
        <v>11</v>
      </c>
      <c r="F22766" s="1" t="s">
        <v>11</v>
      </c>
      <c r="G22766" s="2" t="n">
        <f aca="false">OR(D22766="TRUE",E22766="TRUE",F22766="TRUE")</f>
        <v>1</v>
      </c>
      <c r="H22766" s="0" t="s">
        <v>13</v>
      </c>
      <c r="I22766" s="0" t="n">
        <v>0.022</v>
      </c>
    </row>
    <row r="22767" customFormat="false" ht="12.8" hidden="false" customHeight="false" outlineLevel="0" collapsed="false">
      <c r="A22767" s="0" t="n">
        <v>2022</v>
      </c>
      <c r="B22767" s="0" t="s">
        <v>107</v>
      </c>
      <c r="C22767" s="0" t="s">
        <v>43</v>
      </c>
      <c r="D22767" s="1" t="s">
        <v>11</v>
      </c>
      <c r="E22767" s="1" t="s">
        <v>11</v>
      </c>
      <c r="F22767" s="1" t="s">
        <v>12</v>
      </c>
      <c r="G22767" s="2" t="n">
        <f aca="false">OR(D22767="TRUE",E22767="TRUE",F22767="TRUE")</f>
        <v>1</v>
      </c>
      <c r="H22767" s="0" t="s">
        <v>13</v>
      </c>
      <c r="I22767" s="0" t="n">
        <v>0.753</v>
      </c>
    </row>
    <row r="22768" customFormat="false" ht="12.8" hidden="false" customHeight="false" outlineLevel="0" collapsed="false">
      <c r="A22768" s="0" t="n">
        <v>2022</v>
      </c>
      <c r="B22768" s="0" t="s">
        <v>107</v>
      </c>
      <c r="C22768" s="0" t="s">
        <v>49</v>
      </c>
      <c r="D22768" s="1" t="s">
        <v>12</v>
      </c>
      <c r="E22768" s="1" t="s">
        <v>11</v>
      </c>
      <c r="F22768" s="1" t="s">
        <v>11</v>
      </c>
      <c r="G22768" s="2" t="n">
        <f aca="false">OR(D22768="TRUE",E22768="TRUE",F22768="TRUE")</f>
        <v>1</v>
      </c>
      <c r="H22768" s="0" t="s">
        <v>13</v>
      </c>
      <c r="I22768" s="0" t="n">
        <v>0.232</v>
      </c>
    </row>
    <row r="22769" customFormat="false" ht="12.8" hidden="false" customHeight="false" outlineLevel="0" collapsed="false">
      <c r="A22769" s="0" t="n">
        <v>2022</v>
      </c>
      <c r="B22769" s="0" t="s">
        <v>107</v>
      </c>
      <c r="C22769" s="0" t="s">
        <v>28</v>
      </c>
      <c r="D22769" s="1" t="s">
        <v>12</v>
      </c>
      <c r="E22769" s="1" t="s">
        <v>11</v>
      </c>
      <c r="F22769" s="1" t="s">
        <v>11</v>
      </c>
      <c r="G22769" s="2" t="n">
        <f aca="false">OR(D22769="TRUE",E22769="TRUE",F22769="TRUE")</f>
        <v>1</v>
      </c>
      <c r="H22769" s="0" t="s">
        <v>13</v>
      </c>
      <c r="I22769" s="0" t="n">
        <v>0.163</v>
      </c>
    </row>
    <row r="22770" customFormat="false" ht="12.8" hidden="false" customHeight="false" outlineLevel="0" collapsed="false">
      <c r="A22770" s="0" t="n">
        <v>2022</v>
      </c>
      <c r="B22770" s="0" t="s">
        <v>107</v>
      </c>
      <c r="C22770" s="0" t="s">
        <v>56</v>
      </c>
      <c r="D22770" s="1" t="s">
        <v>11</v>
      </c>
      <c r="E22770" s="1" t="s">
        <v>12</v>
      </c>
      <c r="F22770" s="1" t="s">
        <v>11</v>
      </c>
      <c r="G22770" s="2" t="n">
        <f aca="false">OR(D22770="TRUE",E22770="TRUE",F22770="TRUE")</f>
        <v>1</v>
      </c>
      <c r="H22770" s="0" t="s">
        <v>13</v>
      </c>
      <c r="I22770" s="0" t="n">
        <v>0.009</v>
      </c>
    </row>
    <row r="22771" customFormat="false" ht="12.8" hidden="false" customHeight="false" outlineLevel="0" collapsed="false">
      <c r="A22771" s="0" t="n">
        <v>2022</v>
      </c>
      <c r="B22771" s="0" t="s">
        <v>107</v>
      </c>
      <c r="C22771" s="0" t="s">
        <v>30</v>
      </c>
      <c r="D22771" s="1" t="s">
        <v>12</v>
      </c>
      <c r="E22771" s="1" t="s">
        <v>11</v>
      </c>
      <c r="F22771" s="1" t="s">
        <v>11</v>
      </c>
      <c r="G22771" s="2" t="n">
        <f aca="false">OR(D22771="TRUE",E22771="TRUE",F22771="TRUE")</f>
        <v>1</v>
      </c>
      <c r="H22771" s="0" t="s">
        <v>13</v>
      </c>
      <c r="I22771" s="0" t="n">
        <v>0.232</v>
      </c>
    </row>
    <row r="22772" customFormat="false" ht="12.8" hidden="false" customHeight="false" outlineLevel="0" collapsed="false">
      <c r="A22772" s="0" t="n">
        <v>2022</v>
      </c>
      <c r="B22772" s="0" t="s">
        <v>107</v>
      </c>
      <c r="C22772" s="0" t="s">
        <v>63</v>
      </c>
      <c r="D22772" s="1" t="s">
        <v>12</v>
      </c>
      <c r="E22772" s="1" t="s">
        <v>11</v>
      </c>
      <c r="F22772" s="1" t="s">
        <v>11</v>
      </c>
      <c r="G22772" s="2" t="n">
        <f aca="false">OR(D22772="TRUE",E22772="TRUE",F22772="TRUE")</f>
        <v>1</v>
      </c>
      <c r="H22772" s="0" t="s">
        <v>13</v>
      </c>
      <c r="I22772" s="0" t="n">
        <v>0.075</v>
      </c>
    </row>
    <row r="22773" customFormat="false" ht="12.8" hidden="false" customHeight="false" outlineLevel="0" collapsed="false">
      <c r="A22773" s="0" t="n">
        <v>2022</v>
      </c>
      <c r="B22773" s="0" t="s">
        <v>107</v>
      </c>
      <c r="C22773" s="0" t="s">
        <v>47</v>
      </c>
      <c r="D22773" s="1" t="s">
        <v>12</v>
      </c>
      <c r="E22773" s="1" t="s">
        <v>11</v>
      </c>
      <c r="F22773" s="1" t="s">
        <v>11</v>
      </c>
      <c r="G22773" s="2" t="n">
        <f aca="false">OR(D22773="TRUE",E22773="TRUE",F22773="TRUE")</f>
        <v>1</v>
      </c>
      <c r="H22773" s="0" t="s">
        <v>13</v>
      </c>
      <c r="I22773" s="0" t="n">
        <v>0.111</v>
      </c>
    </row>
    <row r="22774" customFormat="false" ht="12.8" hidden="false" customHeight="false" outlineLevel="0" collapsed="false">
      <c r="A22774" s="0" t="n">
        <v>2022</v>
      </c>
      <c r="B22774" s="0" t="s">
        <v>107</v>
      </c>
      <c r="C22774" s="0" t="s">
        <v>52</v>
      </c>
      <c r="D22774" s="1" t="s">
        <v>12</v>
      </c>
      <c r="E22774" s="1" t="s">
        <v>11</v>
      </c>
      <c r="F22774" s="1" t="s">
        <v>11</v>
      </c>
      <c r="G22774" s="2" t="n">
        <f aca="false">OR(D22774="TRUE",E22774="TRUE",F22774="TRUE")</f>
        <v>1</v>
      </c>
      <c r="H22774" s="0" t="s">
        <v>13</v>
      </c>
      <c r="I22774" s="0" t="n">
        <v>0.053</v>
      </c>
    </row>
    <row r="22775" customFormat="false" ht="12.8" hidden="false" customHeight="false" outlineLevel="0" collapsed="false">
      <c r="A22775" s="0" t="n">
        <v>2022</v>
      </c>
      <c r="B22775" s="0" t="s">
        <v>107</v>
      </c>
      <c r="C22775" s="0" t="s">
        <v>26</v>
      </c>
      <c r="D22775" s="1" t="s">
        <v>12</v>
      </c>
      <c r="E22775" s="1" t="s">
        <v>11</v>
      </c>
      <c r="F22775" s="1" t="s">
        <v>11</v>
      </c>
      <c r="G22775" s="2" t="n">
        <f aca="false">OR(D22775="TRUE",E22775="TRUE",F22775="TRUE")</f>
        <v>1</v>
      </c>
      <c r="H22775" s="0" t="s">
        <v>13</v>
      </c>
      <c r="I22775" s="0" t="n">
        <v>0.078</v>
      </c>
    </row>
    <row r="22776" customFormat="false" ht="12.8" hidden="false" customHeight="false" outlineLevel="0" collapsed="false">
      <c r="A22776" s="0" t="n">
        <v>2022</v>
      </c>
      <c r="B22776" s="0" t="s">
        <v>107</v>
      </c>
      <c r="C22776" s="0" t="s">
        <v>26</v>
      </c>
      <c r="D22776" s="1" t="s">
        <v>12</v>
      </c>
      <c r="E22776" s="1" t="s">
        <v>12</v>
      </c>
      <c r="F22776" s="1" t="s">
        <v>11</v>
      </c>
      <c r="G22776" s="2" t="n">
        <f aca="false">OR(D22776="TRUE",E22776="TRUE",F22776="TRUE")</f>
        <v>1</v>
      </c>
      <c r="H22776" s="0" t="s">
        <v>13</v>
      </c>
      <c r="I22776" s="0" t="n">
        <v>0.021</v>
      </c>
    </row>
    <row r="22777" customFormat="false" ht="12.8" hidden="false" customHeight="false" outlineLevel="0" collapsed="false">
      <c r="A22777" s="0" t="n">
        <v>2022</v>
      </c>
      <c r="B22777" s="0" t="s">
        <v>107</v>
      </c>
      <c r="C22777" s="0" t="s">
        <v>67</v>
      </c>
      <c r="D22777" s="1" t="s">
        <v>11</v>
      </c>
      <c r="E22777" s="1" t="s">
        <v>11</v>
      </c>
      <c r="F22777" s="1" t="s">
        <v>12</v>
      </c>
      <c r="G22777" s="2" t="n">
        <f aca="false">OR(D22777="TRUE",E22777="TRUE",F22777="TRUE")</f>
        <v>1</v>
      </c>
      <c r="H22777" s="0" t="s">
        <v>13</v>
      </c>
      <c r="I22777" s="0" t="n">
        <v>0.003</v>
      </c>
    </row>
    <row r="22778" customFormat="false" ht="12.8" hidden="false" customHeight="false" outlineLevel="0" collapsed="false">
      <c r="A22778" s="0" t="n">
        <v>2022</v>
      </c>
      <c r="B22778" s="0" t="s">
        <v>107</v>
      </c>
      <c r="C22778" s="0" t="s">
        <v>42</v>
      </c>
      <c r="D22778" s="1" t="s">
        <v>11</v>
      </c>
      <c r="E22778" s="1" t="s">
        <v>11</v>
      </c>
      <c r="F22778" s="1" t="s">
        <v>12</v>
      </c>
      <c r="G22778" s="2" t="n">
        <f aca="false">OR(D22778="TRUE",E22778="TRUE",F22778="TRUE")</f>
        <v>1</v>
      </c>
      <c r="H22778" s="0" t="s">
        <v>13</v>
      </c>
      <c r="I22778" s="0" t="n">
        <v>0.406</v>
      </c>
    </row>
    <row r="22779" customFormat="false" ht="12.8" hidden="false" customHeight="false" outlineLevel="0" collapsed="false">
      <c r="A22779" s="0" t="n">
        <v>2022</v>
      </c>
      <c r="B22779" s="0" t="s">
        <v>107</v>
      </c>
      <c r="C22779" s="0" t="s">
        <v>42</v>
      </c>
      <c r="D22779" s="1" t="s">
        <v>11</v>
      </c>
      <c r="E22779" s="1" t="s">
        <v>12</v>
      </c>
      <c r="F22779" s="1" t="s">
        <v>11</v>
      </c>
      <c r="G22779" s="2" t="n">
        <f aca="false">OR(D22779="TRUE",E22779="TRUE",F22779="TRUE")</f>
        <v>1</v>
      </c>
      <c r="H22779" s="0" t="s">
        <v>13</v>
      </c>
      <c r="I22779" s="0" t="n">
        <v>0.001</v>
      </c>
    </row>
    <row r="22780" customFormat="false" ht="12.8" hidden="false" customHeight="false" outlineLevel="0" collapsed="false">
      <c r="A22780" s="0" t="n">
        <v>2022</v>
      </c>
      <c r="B22780" s="0" t="s">
        <v>121</v>
      </c>
      <c r="C22780" s="0" t="s">
        <v>60</v>
      </c>
      <c r="D22780" s="1" t="s">
        <v>11</v>
      </c>
      <c r="E22780" s="1" t="s">
        <v>11</v>
      </c>
      <c r="F22780" s="1" t="s">
        <v>11</v>
      </c>
      <c r="G22780" s="2" t="n">
        <f aca="false">OR(D22780="TRUE",E22780="TRUE",F22780="TRUE")</f>
        <v>0</v>
      </c>
      <c r="H22780" s="0" t="s">
        <v>13</v>
      </c>
      <c r="I22780" s="0" t="n">
        <v>0.516006</v>
      </c>
    </row>
    <row r="22781" customFormat="false" ht="12.8" hidden="false" customHeight="false" outlineLevel="0" collapsed="false">
      <c r="A22781" s="0" t="n">
        <v>2022</v>
      </c>
      <c r="B22781" s="0" t="s">
        <v>121</v>
      </c>
      <c r="C22781" s="0" t="s">
        <v>52</v>
      </c>
      <c r="D22781" s="1" t="s">
        <v>11</v>
      </c>
      <c r="E22781" s="1" t="s">
        <v>11</v>
      </c>
      <c r="F22781" s="1" t="s">
        <v>11</v>
      </c>
      <c r="G22781" s="2" t="n">
        <f aca="false">OR(D22781="TRUE",E22781="TRUE",F22781="TRUE")</f>
        <v>0</v>
      </c>
      <c r="H22781" s="0" t="s">
        <v>13</v>
      </c>
      <c r="I22781" s="0" t="n">
        <v>0.521275</v>
      </c>
    </row>
    <row r="22782" customFormat="false" ht="12.8" hidden="false" customHeight="false" outlineLevel="0" collapsed="false">
      <c r="A22782" s="0" t="n">
        <v>2022</v>
      </c>
      <c r="B22782" s="0" t="s">
        <v>121</v>
      </c>
      <c r="C22782" s="0" t="s">
        <v>34</v>
      </c>
      <c r="D22782" s="1" t="s">
        <v>11</v>
      </c>
      <c r="E22782" s="1" t="s">
        <v>11</v>
      </c>
      <c r="F22782" s="1" t="s">
        <v>11</v>
      </c>
      <c r="G22782" s="2" t="n">
        <f aca="false">OR(D22782="TRUE",E22782="TRUE",F22782="TRUE")</f>
        <v>0</v>
      </c>
      <c r="H22782" s="0" t="s">
        <v>13</v>
      </c>
      <c r="I22782" s="0" t="n">
        <v>0.341582</v>
      </c>
    </row>
    <row r="22783" customFormat="false" ht="12.8" hidden="false" customHeight="false" outlineLevel="0" collapsed="false">
      <c r="A22783" s="0" t="n">
        <v>2022</v>
      </c>
      <c r="B22783" s="0" t="s">
        <v>121</v>
      </c>
      <c r="C22783" s="0" t="s">
        <v>68</v>
      </c>
      <c r="D22783" s="1" t="s">
        <v>11</v>
      </c>
      <c r="E22783" s="1" t="s">
        <v>11</v>
      </c>
      <c r="F22783" s="1" t="s">
        <v>11</v>
      </c>
      <c r="G22783" s="2" t="n">
        <f aca="false">OR(D22783="TRUE",E22783="TRUE",F22783="TRUE")</f>
        <v>0</v>
      </c>
      <c r="H22783" s="0" t="s">
        <v>13</v>
      </c>
      <c r="I22783" s="0" t="n">
        <v>0.267668</v>
      </c>
    </row>
    <row r="22784" customFormat="false" ht="12.8" hidden="false" customHeight="false" outlineLevel="0" collapsed="false">
      <c r="A22784" s="0" t="n">
        <v>2022</v>
      </c>
      <c r="B22784" s="0" t="s">
        <v>121</v>
      </c>
      <c r="C22784" s="0" t="s">
        <v>33</v>
      </c>
      <c r="D22784" s="1" t="s">
        <v>11</v>
      </c>
      <c r="E22784" s="1" t="s">
        <v>11</v>
      </c>
      <c r="F22784" s="1" t="s">
        <v>11</v>
      </c>
      <c r="G22784" s="2" t="n">
        <f aca="false">OR(D22784="TRUE",E22784="TRUE",F22784="TRUE")</f>
        <v>0</v>
      </c>
      <c r="H22784" s="0" t="s">
        <v>13</v>
      </c>
      <c r="I22784" s="0" t="n">
        <v>0.182936</v>
      </c>
    </row>
    <row r="22785" customFormat="false" ht="12.8" hidden="false" customHeight="false" outlineLevel="0" collapsed="false">
      <c r="A22785" s="0" t="n">
        <v>2022</v>
      </c>
      <c r="B22785" s="0" t="s">
        <v>121</v>
      </c>
      <c r="C22785" s="0" t="s">
        <v>39</v>
      </c>
      <c r="D22785" s="1" t="s">
        <v>11</v>
      </c>
      <c r="E22785" s="1" t="s">
        <v>11</v>
      </c>
      <c r="F22785" s="1" t="s">
        <v>11</v>
      </c>
      <c r="G22785" s="2" t="n">
        <f aca="false">OR(D22785="TRUE",E22785="TRUE",F22785="TRUE")</f>
        <v>0</v>
      </c>
      <c r="H22785" s="0" t="s">
        <v>13</v>
      </c>
      <c r="I22785" s="0" t="n">
        <v>0.091852</v>
      </c>
    </row>
    <row r="22786" customFormat="false" ht="12.8" hidden="false" customHeight="false" outlineLevel="0" collapsed="false">
      <c r="A22786" s="0" t="n">
        <v>2022</v>
      </c>
      <c r="B22786" s="0" t="s">
        <v>121</v>
      </c>
      <c r="C22786" s="0" t="s">
        <v>18</v>
      </c>
      <c r="D22786" s="1" t="s">
        <v>11</v>
      </c>
      <c r="E22786" s="1" t="s">
        <v>11</v>
      </c>
      <c r="F22786" s="1" t="s">
        <v>11</v>
      </c>
      <c r="G22786" s="2" t="n">
        <f aca="false">OR(D22786="TRUE",E22786="TRUE",F22786="TRUE")</f>
        <v>0</v>
      </c>
      <c r="H22786" s="0" t="s">
        <v>13</v>
      </c>
      <c r="I22786" s="0" t="n">
        <v>0.147197</v>
      </c>
    </row>
    <row r="22787" customFormat="false" ht="12.8" hidden="false" customHeight="false" outlineLevel="0" collapsed="false">
      <c r="A22787" s="0" t="n">
        <v>2022</v>
      </c>
      <c r="B22787" s="0" t="s">
        <v>121</v>
      </c>
      <c r="C22787" s="0" t="s">
        <v>36</v>
      </c>
      <c r="D22787" s="1" t="s">
        <v>11</v>
      </c>
      <c r="E22787" s="1" t="s">
        <v>11</v>
      </c>
      <c r="F22787" s="1" t="s">
        <v>11</v>
      </c>
      <c r="G22787" s="2" t="n">
        <f aca="false">OR(D22787="TRUE",E22787="TRUE",F22787="TRUE")</f>
        <v>0</v>
      </c>
      <c r="H22787" s="0" t="s">
        <v>13</v>
      </c>
      <c r="I22787" s="0" t="n">
        <v>0.176477</v>
      </c>
    </row>
    <row r="22788" customFormat="false" ht="12.8" hidden="false" customHeight="false" outlineLevel="0" collapsed="false">
      <c r="A22788" s="0" t="n">
        <v>2022</v>
      </c>
      <c r="B22788" s="0" t="s">
        <v>121</v>
      </c>
      <c r="C22788" s="0" t="s">
        <v>20</v>
      </c>
      <c r="D22788" s="1" t="s">
        <v>11</v>
      </c>
      <c r="E22788" s="1" t="s">
        <v>12</v>
      </c>
      <c r="F22788" s="1" t="s">
        <v>11</v>
      </c>
      <c r="G22788" s="2" t="n">
        <f aca="false">OR(D22788="TRUE",E22788="TRUE",F22788="TRUE")</f>
        <v>1</v>
      </c>
      <c r="H22788" s="0" t="s">
        <v>13</v>
      </c>
      <c r="I22788" s="0" t="n">
        <v>0.053492</v>
      </c>
    </row>
    <row r="22789" customFormat="false" ht="12.8" hidden="false" customHeight="false" outlineLevel="0" collapsed="false">
      <c r="A22789" s="0" t="n">
        <v>2022</v>
      </c>
      <c r="B22789" s="0" t="s">
        <v>121</v>
      </c>
      <c r="C22789" s="0" t="s">
        <v>49</v>
      </c>
      <c r="D22789" s="1" t="s">
        <v>11</v>
      </c>
      <c r="E22789" s="1" t="s">
        <v>11</v>
      </c>
      <c r="F22789" s="1" t="s">
        <v>11</v>
      </c>
      <c r="G22789" s="2" t="n">
        <f aca="false">OR(D22789="TRUE",E22789="TRUE",F22789="TRUE")</f>
        <v>0</v>
      </c>
      <c r="H22789" s="0" t="s">
        <v>13</v>
      </c>
      <c r="I22789" s="0" t="n">
        <v>0.050773</v>
      </c>
    </row>
    <row r="22790" customFormat="false" ht="12.8" hidden="false" customHeight="false" outlineLevel="0" collapsed="false">
      <c r="A22790" s="0" t="n">
        <v>2022</v>
      </c>
      <c r="B22790" s="0" t="s">
        <v>121</v>
      </c>
      <c r="C22790" s="0" t="s">
        <v>47</v>
      </c>
      <c r="D22790" s="1" t="s">
        <v>11</v>
      </c>
      <c r="E22790" s="1" t="s">
        <v>12</v>
      </c>
      <c r="F22790" s="1" t="s">
        <v>11</v>
      </c>
      <c r="G22790" s="2" t="n">
        <f aca="false">OR(D22790="TRUE",E22790="TRUE",F22790="TRUE")</f>
        <v>1</v>
      </c>
      <c r="H22790" s="0" t="s">
        <v>13</v>
      </c>
      <c r="I22790" s="0" t="n">
        <v>0.059023</v>
      </c>
    </row>
    <row r="22791" customFormat="false" ht="12.8" hidden="false" customHeight="false" outlineLevel="0" collapsed="false">
      <c r="A22791" s="0" t="n">
        <v>2022</v>
      </c>
      <c r="B22791" s="0" t="s">
        <v>121</v>
      </c>
      <c r="C22791" s="0" t="s">
        <v>29</v>
      </c>
      <c r="D22791" s="1" t="s">
        <v>11</v>
      </c>
      <c r="E22791" s="1" t="s">
        <v>11</v>
      </c>
      <c r="F22791" s="1" t="s">
        <v>11</v>
      </c>
      <c r="G22791" s="2" t="n">
        <f aca="false">OR(D22791="TRUE",E22791="TRUE",F22791="TRUE")</f>
        <v>0</v>
      </c>
      <c r="H22791" s="0" t="s">
        <v>13</v>
      </c>
      <c r="I22791" s="0" t="n">
        <v>0.162154</v>
      </c>
    </row>
    <row r="22792" customFormat="false" ht="12.8" hidden="false" customHeight="false" outlineLevel="0" collapsed="false">
      <c r="A22792" s="0" t="n">
        <v>2022</v>
      </c>
      <c r="B22792" s="0" t="s">
        <v>121</v>
      </c>
      <c r="C22792" s="0" t="s">
        <v>69</v>
      </c>
      <c r="D22792" s="1" t="s">
        <v>11</v>
      </c>
      <c r="E22792" s="1" t="s">
        <v>11</v>
      </c>
      <c r="F22792" s="1" t="s">
        <v>11</v>
      </c>
      <c r="G22792" s="2" t="n">
        <f aca="false">OR(D22792="TRUE",E22792="TRUE",F22792="TRUE")</f>
        <v>0</v>
      </c>
      <c r="H22792" s="0" t="s">
        <v>13</v>
      </c>
      <c r="I22792" s="0" t="n">
        <v>0.028974</v>
      </c>
    </row>
    <row r="22793" customFormat="false" ht="12.8" hidden="false" customHeight="false" outlineLevel="0" collapsed="false">
      <c r="A22793" s="0" t="n">
        <v>2022</v>
      </c>
      <c r="B22793" s="0" t="s">
        <v>121</v>
      </c>
      <c r="C22793" s="0" t="s">
        <v>50</v>
      </c>
      <c r="D22793" s="1" t="s">
        <v>11</v>
      </c>
      <c r="E22793" s="1" t="s">
        <v>11</v>
      </c>
      <c r="F22793" s="1" t="s">
        <v>11</v>
      </c>
      <c r="G22793" s="2" t="n">
        <f aca="false">OR(D22793="TRUE",E22793="TRUE",F22793="TRUE")</f>
        <v>0</v>
      </c>
      <c r="H22793" s="0" t="s">
        <v>13</v>
      </c>
      <c r="I22793" s="0" t="n">
        <v>0.06553</v>
      </c>
    </row>
    <row r="22794" customFormat="false" ht="12.8" hidden="false" customHeight="false" outlineLevel="0" collapsed="false">
      <c r="A22794" s="0" t="n">
        <v>2022</v>
      </c>
      <c r="B22794" s="0" t="s">
        <v>121</v>
      </c>
      <c r="C22794" s="0" t="s">
        <v>51</v>
      </c>
      <c r="D22794" s="1" t="s">
        <v>11</v>
      </c>
      <c r="E22794" s="1" t="s">
        <v>11</v>
      </c>
      <c r="F22794" s="1" t="s">
        <v>11</v>
      </c>
      <c r="G22794" s="2" t="n">
        <f aca="false">OR(D22794="TRUE",E22794="TRUE",F22794="TRUE")</f>
        <v>0</v>
      </c>
      <c r="H22794" s="0" t="s">
        <v>13</v>
      </c>
      <c r="I22794" s="0" t="n">
        <v>0.037289</v>
      </c>
    </row>
    <row r="22795" customFormat="false" ht="12.8" hidden="false" customHeight="false" outlineLevel="0" collapsed="false">
      <c r="A22795" s="0" t="n">
        <v>2022</v>
      </c>
      <c r="B22795" s="0" t="s">
        <v>121</v>
      </c>
      <c r="C22795" s="0" t="s">
        <v>43</v>
      </c>
      <c r="D22795" s="1" t="s">
        <v>11</v>
      </c>
      <c r="E22795" s="1" t="s">
        <v>12</v>
      </c>
      <c r="F22795" s="1" t="s">
        <v>11</v>
      </c>
      <c r="G22795" s="2" t="n">
        <f aca="false">OR(D22795="TRUE",E22795="TRUE",F22795="TRUE")</f>
        <v>1</v>
      </c>
      <c r="H22795" s="0" t="s">
        <v>13</v>
      </c>
      <c r="I22795" s="0" t="n">
        <v>0.025036</v>
      </c>
    </row>
    <row r="22796" customFormat="false" ht="12.8" hidden="false" customHeight="false" outlineLevel="0" collapsed="false">
      <c r="A22796" s="0" t="n">
        <v>2022</v>
      </c>
      <c r="B22796" s="0" t="s">
        <v>121</v>
      </c>
      <c r="C22796" s="0" t="s">
        <v>40</v>
      </c>
      <c r="D22796" s="1" t="s">
        <v>11</v>
      </c>
      <c r="E22796" s="1" t="s">
        <v>11</v>
      </c>
      <c r="F22796" s="1" t="s">
        <v>11</v>
      </c>
      <c r="G22796" s="2" t="n">
        <f aca="false">OR(D22796="TRUE",E22796="TRUE",F22796="TRUE")</f>
        <v>0</v>
      </c>
      <c r="H22796" s="0" t="s">
        <v>13</v>
      </c>
      <c r="I22796" s="0" t="n">
        <v>0.023608</v>
      </c>
    </row>
    <row r="22797" customFormat="false" ht="12.8" hidden="false" customHeight="false" outlineLevel="0" collapsed="false">
      <c r="A22797" s="0" t="n">
        <v>2022</v>
      </c>
      <c r="B22797" s="0" t="s">
        <v>121</v>
      </c>
      <c r="C22797" s="0" t="s">
        <v>24</v>
      </c>
      <c r="D22797" s="1" t="s">
        <v>11</v>
      </c>
      <c r="E22797" s="1" t="s">
        <v>11</v>
      </c>
      <c r="F22797" s="1" t="s">
        <v>11</v>
      </c>
      <c r="G22797" s="2" t="n">
        <f aca="false">OR(D22797="TRUE",E22797="TRUE",F22797="TRUE")</f>
        <v>0</v>
      </c>
      <c r="H22797" s="0" t="s">
        <v>13</v>
      </c>
      <c r="I22797" s="0" t="n">
        <v>0.021159</v>
      </c>
    </row>
    <row r="22798" customFormat="false" ht="12.8" hidden="false" customHeight="false" outlineLevel="0" collapsed="false">
      <c r="A22798" s="0" t="n">
        <v>2022</v>
      </c>
      <c r="B22798" s="0" t="s">
        <v>121</v>
      </c>
      <c r="C22798" s="0" t="s">
        <v>22</v>
      </c>
      <c r="D22798" s="1" t="s">
        <v>11</v>
      </c>
      <c r="E22798" s="1" t="s">
        <v>11</v>
      </c>
      <c r="F22798" s="1" t="s">
        <v>11</v>
      </c>
      <c r="G22798" s="2" t="n">
        <f aca="false">OR(D22798="TRUE",E22798="TRUE",F22798="TRUE")</f>
        <v>0</v>
      </c>
      <c r="H22798" s="0" t="s">
        <v>13</v>
      </c>
      <c r="I22798" s="0" t="n">
        <v>0.017465</v>
      </c>
    </row>
    <row r="22799" customFormat="false" ht="12.8" hidden="false" customHeight="false" outlineLevel="0" collapsed="false">
      <c r="A22799" s="0" t="n">
        <v>2022</v>
      </c>
      <c r="B22799" s="0" t="s">
        <v>121</v>
      </c>
      <c r="C22799" s="0" t="s">
        <v>48</v>
      </c>
      <c r="D22799" s="1" t="s">
        <v>11</v>
      </c>
      <c r="E22799" s="1" t="s">
        <v>12</v>
      </c>
      <c r="F22799" s="1" t="s">
        <v>11</v>
      </c>
      <c r="G22799" s="2" t="n">
        <f aca="false">OR(D22799="TRUE",E22799="TRUE",F22799="TRUE")</f>
        <v>1</v>
      </c>
      <c r="H22799" s="0" t="s">
        <v>13</v>
      </c>
      <c r="I22799" s="0" t="n">
        <v>0.007958</v>
      </c>
    </row>
    <row r="22800" customFormat="false" ht="12.8" hidden="false" customHeight="false" outlineLevel="0" collapsed="false">
      <c r="A22800" s="0" t="n">
        <v>2022</v>
      </c>
      <c r="B22800" s="0" t="s">
        <v>121</v>
      </c>
      <c r="C22800" s="0" t="s">
        <v>28</v>
      </c>
      <c r="D22800" s="1" t="s">
        <v>11</v>
      </c>
      <c r="E22800" s="1" t="s">
        <v>12</v>
      </c>
      <c r="F22800" s="1" t="s">
        <v>11</v>
      </c>
      <c r="G22800" s="2" t="n">
        <f aca="false">OR(D22800="TRUE",E22800="TRUE",F22800="TRUE")</f>
        <v>1</v>
      </c>
      <c r="H22800" s="0" t="s">
        <v>13</v>
      </c>
      <c r="I22800" s="0" t="n">
        <v>0.007608</v>
      </c>
    </row>
    <row r="22801" customFormat="false" ht="12.8" hidden="false" customHeight="false" outlineLevel="0" collapsed="false">
      <c r="A22801" s="0" t="n">
        <v>2022</v>
      </c>
      <c r="B22801" s="0" t="s">
        <v>121</v>
      </c>
      <c r="C22801" s="0" t="s">
        <v>56</v>
      </c>
      <c r="D22801" s="1" t="s">
        <v>11</v>
      </c>
      <c r="E22801" s="1" t="s">
        <v>11</v>
      </c>
      <c r="F22801" s="1" t="s">
        <v>11</v>
      </c>
      <c r="G22801" s="2" t="n">
        <f aca="false">OR(D22801="TRUE",E22801="TRUE",F22801="TRUE")</f>
        <v>0</v>
      </c>
      <c r="H22801" s="0" t="s">
        <v>13</v>
      </c>
      <c r="I22801" s="0" t="n">
        <v>0.007569</v>
      </c>
    </row>
    <row r="22802" customFormat="false" ht="12.8" hidden="false" customHeight="false" outlineLevel="0" collapsed="false">
      <c r="A22802" s="0" t="n">
        <v>2022</v>
      </c>
      <c r="B22802" s="0" t="s">
        <v>121</v>
      </c>
      <c r="C22802" s="0" t="s">
        <v>30</v>
      </c>
      <c r="D22802" s="1" t="s">
        <v>11</v>
      </c>
      <c r="E22802" s="1" t="s">
        <v>11</v>
      </c>
      <c r="F22802" s="1" t="s">
        <v>11</v>
      </c>
      <c r="G22802" s="2" t="n">
        <f aca="false">OR(D22802="TRUE",E22802="TRUE",F22802="TRUE")</f>
        <v>0</v>
      </c>
      <c r="H22802" s="0" t="s">
        <v>13</v>
      </c>
      <c r="I22802" s="0" t="n">
        <v>0.006038</v>
      </c>
    </row>
    <row r="22803" customFormat="false" ht="12.8" hidden="false" customHeight="false" outlineLevel="0" collapsed="false">
      <c r="A22803" s="0" t="n">
        <v>2022</v>
      </c>
      <c r="B22803" s="0" t="s">
        <v>121</v>
      </c>
      <c r="C22803" s="0" t="s">
        <v>31</v>
      </c>
      <c r="D22803" s="1" t="s">
        <v>11</v>
      </c>
      <c r="E22803" s="1" t="s">
        <v>11</v>
      </c>
      <c r="F22803" s="1" t="s">
        <v>11</v>
      </c>
      <c r="G22803" s="2" t="n">
        <f aca="false">OR(D22803="TRUE",E22803="TRUE",F22803="TRUE")</f>
        <v>0</v>
      </c>
      <c r="H22803" s="0" t="s">
        <v>13</v>
      </c>
      <c r="I22803" s="0" t="n">
        <v>0.005514</v>
      </c>
    </row>
    <row r="22804" customFormat="false" ht="12.8" hidden="false" customHeight="false" outlineLevel="0" collapsed="false">
      <c r="A22804" s="0" t="n">
        <v>2022</v>
      </c>
      <c r="B22804" s="0" t="s">
        <v>121</v>
      </c>
      <c r="C22804" s="0" t="s">
        <v>41</v>
      </c>
      <c r="D22804" s="1" t="s">
        <v>11</v>
      </c>
      <c r="E22804" s="1" t="s">
        <v>11</v>
      </c>
      <c r="F22804" s="1" t="s">
        <v>11</v>
      </c>
      <c r="G22804" s="2" t="n">
        <f aca="false">OR(D22804="TRUE",E22804="TRUE",F22804="TRUE")</f>
        <v>0</v>
      </c>
      <c r="H22804" s="0" t="s">
        <v>13</v>
      </c>
      <c r="I22804" s="0" t="n">
        <v>0.001917</v>
      </c>
    </row>
    <row r="22805" customFormat="false" ht="12.8" hidden="false" customHeight="false" outlineLevel="0" collapsed="false">
      <c r="A22805" s="0" t="n">
        <v>2022</v>
      </c>
      <c r="B22805" s="0" t="s">
        <v>121</v>
      </c>
      <c r="C22805" s="0" t="s">
        <v>52</v>
      </c>
      <c r="D22805" s="1" t="s">
        <v>11</v>
      </c>
      <c r="E22805" s="1" t="s">
        <v>12</v>
      </c>
      <c r="F22805" s="1" t="s">
        <v>11</v>
      </c>
      <c r="G22805" s="2" t="n">
        <f aca="false">OR(D22805="TRUE",E22805="TRUE",F22805="TRUE")</f>
        <v>1</v>
      </c>
      <c r="H22805" s="0" t="s">
        <v>13</v>
      </c>
      <c r="I22805" s="0" t="n">
        <v>0.001057</v>
      </c>
    </row>
    <row r="22806" customFormat="false" ht="12.8" hidden="false" customHeight="false" outlineLevel="0" collapsed="false">
      <c r="A22806" s="0" t="n">
        <v>2022</v>
      </c>
      <c r="B22806" s="0" t="s">
        <v>77</v>
      </c>
      <c r="C22806" s="0" t="s">
        <v>47</v>
      </c>
      <c r="D22806" s="1" t="s">
        <v>11</v>
      </c>
      <c r="E22806" s="1" t="s">
        <v>11</v>
      </c>
      <c r="F22806" s="1" t="s">
        <v>11</v>
      </c>
      <c r="G22806" s="2" t="n">
        <f aca="false">OR(D22806="TRUE",E22806="TRUE",F22806="TRUE")</f>
        <v>0</v>
      </c>
      <c r="H22806" s="0" t="s">
        <v>13</v>
      </c>
      <c r="I22806" s="0" t="n">
        <v>0.234171</v>
      </c>
    </row>
    <row r="22807" customFormat="false" ht="12.8" hidden="false" customHeight="false" outlineLevel="0" collapsed="false">
      <c r="A22807" s="0" t="n">
        <v>2022</v>
      </c>
      <c r="B22807" s="0" t="s">
        <v>77</v>
      </c>
      <c r="C22807" s="0" t="s">
        <v>35</v>
      </c>
      <c r="D22807" s="1" t="s">
        <v>11</v>
      </c>
      <c r="E22807" s="1" t="s">
        <v>11</v>
      </c>
      <c r="F22807" s="1" t="s">
        <v>11</v>
      </c>
      <c r="G22807" s="2" t="n">
        <f aca="false">OR(D22807="TRUE",E22807="TRUE",F22807="TRUE")</f>
        <v>0</v>
      </c>
      <c r="H22807" s="0" t="s">
        <v>13</v>
      </c>
      <c r="I22807" s="0" t="n">
        <v>0.164775</v>
      </c>
    </row>
    <row r="22808" customFormat="false" ht="12.8" hidden="false" customHeight="false" outlineLevel="0" collapsed="false">
      <c r="A22808" s="0" t="n">
        <v>2022</v>
      </c>
      <c r="B22808" s="0" t="s">
        <v>77</v>
      </c>
      <c r="C22808" s="0" t="s">
        <v>16</v>
      </c>
      <c r="D22808" s="1" t="s">
        <v>12</v>
      </c>
      <c r="E22808" s="1" t="s">
        <v>11</v>
      </c>
      <c r="F22808" s="1" t="s">
        <v>11</v>
      </c>
      <c r="G22808" s="2" t="n">
        <f aca="false">OR(D22808="TRUE",E22808="TRUE",F22808="TRUE")</f>
        <v>1</v>
      </c>
      <c r="H22808" s="0" t="s">
        <v>13</v>
      </c>
      <c r="I22808" s="0" t="n">
        <v>0.208608</v>
      </c>
    </row>
    <row r="22809" customFormat="false" ht="12.8" hidden="false" customHeight="false" outlineLevel="0" collapsed="false">
      <c r="A22809" s="0" t="n">
        <v>2022</v>
      </c>
      <c r="B22809" s="0" t="s">
        <v>77</v>
      </c>
      <c r="C22809" s="0" t="s">
        <v>10</v>
      </c>
      <c r="D22809" s="1" t="s">
        <v>11</v>
      </c>
      <c r="E22809" s="1" t="s">
        <v>11</v>
      </c>
      <c r="F22809" s="1" t="s">
        <v>11</v>
      </c>
      <c r="G22809" s="2" t="n">
        <f aca="false">OR(D22809="TRUE",E22809="TRUE",F22809="TRUE")</f>
        <v>0</v>
      </c>
      <c r="H22809" s="0" t="s">
        <v>13</v>
      </c>
      <c r="I22809" s="0" t="n">
        <v>1.143235</v>
      </c>
    </row>
    <row r="22810" customFormat="false" ht="12.8" hidden="false" customHeight="false" outlineLevel="0" collapsed="false">
      <c r="A22810" s="0" t="n">
        <v>2022</v>
      </c>
      <c r="B22810" s="0" t="s">
        <v>112</v>
      </c>
      <c r="C22810" s="0" t="s">
        <v>16</v>
      </c>
      <c r="D22810" s="1" t="s">
        <v>11</v>
      </c>
      <c r="E22810" s="1" t="s">
        <v>11</v>
      </c>
      <c r="F22810" s="1" t="s">
        <v>11</v>
      </c>
      <c r="G22810" s="2" t="n">
        <f aca="false">OR(D22810="TRUE",E22810="TRUE",F22810="TRUE")</f>
        <v>0</v>
      </c>
      <c r="H22810" s="0" t="s">
        <v>13</v>
      </c>
      <c r="I22810" s="0" t="n">
        <v>0.720567</v>
      </c>
    </row>
    <row r="22811" customFormat="false" ht="12.8" hidden="false" customHeight="false" outlineLevel="0" collapsed="false">
      <c r="A22811" s="0" t="n">
        <v>2022</v>
      </c>
      <c r="B22811" s="0" t="s">
        <v>112</v>
      </c>
      <c r="C22811" s="0" t="s">
        <v>36</v>
      </c>
      <c r="D22811" s="1" t="s">
        <v>11</v>
      </c>
      <c r="E22811" s="1" t="s">
        <v>11</v>
      </c>
      <c r="F22811" s="1" t="s">
        <v>11</v>
      </c>
      <c r="G22811" s="2" t="n">
        <f aca="false">OR(D22811="TRUE",E22811="TRUE",F22811="TRUE")</f>
        <v>0</v>
      </c>
      <c r="H22811" s="0" t="s">
        <v>13</v>
      </c>
      <c r="I22811" s="0" t="n">
        <v>1.318359</v>
      </c>
    </row>
    <row r="22812" customFormat="false" ht="12.8" hidden="false" customHeight="false" outlineLevel="0" collapsed="false">
      <c r="A22812" s="0" t="n">
        <v>2022</v>
      </c>
      <c r="B22812" s="0" t="s">
        <v>77</v>
      </c>
      <c r="C22812" s="0" t="s">
        <v>29</v>
      </c>
      <c r="D22812" s="1" t="s">
        <v>12</v>
      </c>
      <c r="E22812" s="1" t="s">
        <v>11</v>
      </c>
      <c r="F22812" s="1" t="s">
        <v>11</v>
      </c>
      <c r="G22812" s="2" t="n">
        <f aca="false">OR(D22812="TRUE",E22812="TRUE",F22812="TRUE")</f>
        <v>1</v>
      </c>
      <c r="H22812" s="0" t="s">
        <v>13</v>
      </c>
      <c r="I22812" s="0" t="n">
        <v>0.005548</v>
      </c>
    </row>
    <row r="22813" customFormat="false" ht="12.8" hidden="false" customHeight="false" outlineLevel="0" collapsed="false">
      <c r="A22813" s="0" t="n">
        <v>2022</v>
      </c>
      <c r="B22813" s="0" t="s">
        <v>77</v>
      </c>
      <c r="C22813" s="0" t="s">
        <v>66</v>
      </c>
      <c r="D22813" s="1" t="s">
        <v>12</v>
      </c>
      <c r="E22813" s="1" t="s">
        <v>11</v>
      </c>
      <c r="F22813" s="1" t="s">
        <v>11</v>
      </c>
      <c r="G22813" s="2" t="n">
        <f aca="false">OR(D22813="TRUE",E22813="TRUE",F22813="TRUE")</f>
        <v>1</v>
      </c>
      <c r="H22813" s="0" t="s">
        <v>13</v>
      </c>
      <c r="I22813" s="0" t="n">
        <v>0.019981</v>
      </c>
    </row>
    <row r="22814" customFormat="false" ht="12.8" hidden="false" customHeight="false" outlineLevel="0" collapsed="false">
      <c r="A22814" s="0" t="n">
        <v>2022</v>
      </c>
      <c r="B22814" s="0" t="s">
        <v>77</v>
      </c>
      <c r="C22814" s="0" t="s">
        <v>55</v>
      </c>
      <c r="D22814" s="1" t="s">
        <v>11</v>
      </c>
      <c r="E22814" s="1" t="s">
        <v>11</v>
      </c>
      <c r="F22814" s="1" t="s">
        <v>11</v>
      </c>
      <c r="G22814" s="2" t="n">
        <f aca="false">OR(D22814="TRUE",E22814="TRUE",F22814="TRUE")</f>
        <v>0</v>
      </c>
      <c r="H22814" s="0" t="s">
        <v>13</v>
      </c>
      <c r="I22814" s="0" t="n">
        <v>0.74442</v>
      </c>
    </row>
    <row r="22815" customFormat="false" ht="12.8" hidden="false" customHeight="false" outlineLevel="0" collapsed="false">
      <c r="A22815" s="0" t="n">
        <v>2022</v>
      </c>
      <c r="B22815" s="0" t="s">
        <v>77</v>
      </c>
      <c r="C22815" s="0" t="s">
        <v>54</v>
      </c>
      <c r="D22815" s="1" t="s">
        <v>11</v>
      </c>
      <c r="E22815" s="1" t="s">
        <v>11</v>
      </c>
      <c r="F22815" s="1" t="s">
        <v>11</v>
      </c>
      <c r="G22815" s="2" t="n">
        <f aca="false">OR(D22815="TRUE",E22815="TRUE",F22815="TRUE")</f>
        <v>0</v>
      </c>
      <c r="H22815" s="0" t="s">
        <v>13</v>
      </c>
      <c r="I22815" s="0" t="n">
        <v>0.006102</v>
      </c>
    </row>
    <row r="22816" customFormat="false" ht="12.8" hidden="false" customHeight="false" outlineLevel="0" collapsed="false">
      <c r="A22816" s="0" t="n">
        <v>2022</v>
      </c>
      <c r="B22816" s="0" t="s">
        <v>77</v>
      </c>
      <c r="C22816" s="0" t="s">
        <v>38</v>
      </c>
      <c r="D22816" s="1" t="s">
        <v>11</v>
      </c>
      <c r="E22816" s="1" t="s">
        <v>11</v>
      </c>
      <c r="F22816" s="1" t="s">
        <v>11</v>
      </c>
      <c r="G22816" s="2" t="n">
        <f aca="false">OR(D22816="TRUE",E22816="TRUE",F22816="TRUE")</f>
        <v>0</v>
      </c>
      <c r="H22816" s="0" t="s">
        <v>13</v>
      </c>
      <c r="I22816" s="0" t="n">
        <v>0.027458</v>
      </c>
    </row>
    <row r="22817" customFormat="false" ht="12.8" hidden="false" customHeight="false" outlineLevel="0" collapsed="false">
      <c r="A22817" s="0" t="n">
        <v>2022</v>
      </c>
      <c r="B22817" s="0" t="s">
        <v>77</v>
      </c>
      <c r="C22817" s="0" t="s">
        <v>45</v>
      </c>
      <c r="D22817" s="1" t="s">
        <v>11</v>
      </c>
      <c r="E22817" s="1" t="s">
        <v>11</v>
      </c>
      <c r="F22817" s="1" t="s">
        <v>11</v>
      </c>
      <c r="G22817" s="2" t="n">
        <f aca="false">OR(D22817="TRUE",E22817="TRUE",F22817="TRUE")</f>
        <v>0</v>
      </c>
      <c r="H22817" s="0" t="s">
        <v>13</v>
      </c>
      <c r="I22817" s="0" t="n">
        <v>0.479972</v>
      </c>
    </row>
    <row r="22818" customFormat="false" ht="12.8" hidden="false" customHeight="false" outlineLevel="0" collapsed="false">
      <c r="A22818" s="0" t="n">
        <v>2022</v>
      </c>
      <c r="B22818" s="0" t="s">
        <v>77</v>
      </c>
      <c r="C22818" s="0" t="s">
        <v>63</v>
      </c>
      <c r="D22818" s="1" t="s">
        <v>11</v>
      </c>
      <c r="E22818" s="1" t="s">
        <v>11</v>
      </c>
      <c r="F22818" s="1" t="s">
        <v>11</v>
      </c>
      <c r="G22818" s="2" t="n">
        <f aca="false">OR(D22818="TRUE",E22818="TRUE",F22818="TRUE")</f>
        <v>0</v>
      </c>
      <c r="H22818" s="0" t="s">
        <v>13</v>
      </c>
      <c r="I22818" s="0" t="n">
        <v>0.003051</v>
      </c>
    </row>
    <row r="22819" customFormat="false" ht="12.8" hidden="false" customHeight="false" outlineLevel="0" collapsed="false">
      <c r="A22819" s="0" t="n">
        <v>2022</v>
      </c>
      <c r="B22819" s="0" t="s">
        <v>77</v>
      </c>
      <c r="C22819" s="0" t="s">
        <v>58</v>
      </c>
      <c r="D22819" s="1" t="s">
        <v>11</v>
      </c>
      <c r="E22819" s="1" t="s">
        <v>11</v>
      </c>
      <c r="F22819" s="1" t="s">
        <v>11</v>
      </c>
      <c r="G22819" s="2" t="n">
        <f aca="false">OR(D22819="TRUE",E22819="TRUE",F22819="TRUE")</f>
        <v>0</v>
      </c>
      <c r="H22819" s="0" t="s">
        <v>13</v>
      </c>
      <c r="I22819" s="0" t="n">
        <v>0.051865</v>
      </c>
    </row>
    <row r="22820" customFormat="false" ht="12.8" hidden="false" customHeight="false" outlineLevel="0" collapsed="false">
      <c r="A22820" s="0" t="n">
        <v>2022</v>
      </c>
      <c r="B22820" s="0" t="s">
        <v>77</v>
      </c>
      <c r="C22820" s="0" t="s">
        <v>14</v>
      </c>
      <c r="D22820" s="1" t="s">
        <v>11</v>
      </c>
      <c r="E22820" s="1" t="s">
        <v>11</v>
      </c>
      <c r="F22820" s="1" t="s">
        <v>11</v>
      </c>
      <c r="G22820" s="2" t="n">
        <f aca="false">OR(D22820="TRUE",E22820="TRUE",F22820="TRUE")</f>
        <v>0</v>
      </c>
      <c r="H22820" s="0" t="s">
        <v>13</v>
      </c>
      <c r="I22820" s="0" t="n">
        <v>1.144433</v>
      </c>
    </row>
    <row r="22821" customFormat="false" ht="12.8" hidden="false" customHeight="false" outlineLevel="0" collapsed="false">
      <c r="A22821" s="0" t="n">
        <v>2022</v>
      </c>
      <c r="B22821" s="0" t="s">
        <v>77</v>
      </c>
      <c r="C22821" s="0" t="s">
        <v>67</v>
      </c>
      <c r="D22821" s="1" t="s">
        <v>11</v>
      </c>
      <c r="E22821" s="1" t="s">
        <v>11</v>
      </c>
      <c r="F22821" s="1" t="s">
        <v>11</v>
      </c>
      <c r="G22821" s="2" t="n">
        <f aca="false">OR(D22821="TRUE",E22821="TRUE",F22821="TRUE")</f>
        <v>0</v>
      </c>
      <c r="H22821" s="0" t="s">
        <v>13</v>
      </c>
      <c r="I22821" s="0" t="n">
        <v>0.047289</v>
      </c>
    </row>
    <row r="22822" customFormat="false" ht="12.8" hidden="false" customHeight="false" outlineLevel="0" collapsed="false">
      <c r="A22822" s="0" t="n">
        <v>2022</v>
      </c>
      <c r="B22822" s="0" t="s">
        <v>77</v>
      </c>
      <c r="C22822" s="0" t="s">
        <v>44</v>
      </c>
      <c r="D22822" s="1" t="s">
        <v>11</v>
      </c>
      <c r="E22822" s="1" t="s">
        <v>11</v>
      </c>
      <c r="F22822" s="1" t="s">
        <v>11</v>
      </c>
      <c r="G22822" s="2" t="n">
        <f aca="false">OR(D22822="TRUE",E22822="TRUE",F22822="TRUE")</f>
        <v>0</v>
      </c>
      <c r="H22822" s="0" t="s">
        <v>13</v>
      </c>
      <c r="I22822" s="0" t="n">
        <v>0.009153</v>
      </c>
    </row>
    <row r="22823" customFormat="false" ht="12.8" hidden="false" customHeight="false" outlineLevel="0" collapsed="false">
      <c r="A22823" s="0" t="n">
        <v>2022</v>
      </c>
      <c r="B22823" s="0" t="s">
        <v>77</v>
      </c>
      <c r="C22823" s="0" t="s">
        <v>68</v>
      </c>
      <c r="D22823" s="1" t="s">
        <v>11</v>
      </c>
      <c r="E22823" s="1" t="s">
        <v>11</v>
      </c>
      <c r="F22823" s="1" t="s">
        <v>11</v>
      </c>
      <c r="G22823" s="2" t="n">
        <f aca="false">OR(D22823="TRUE",E22823="TRUE",F22823="TRUE")</f>
        <v>0</v>
      </c>
      <c r="H22823" s="0" t="s">
        <v>13</v>
      </c>
      <c r="I22823" s="0" t="n">
        <v>0.032034</v>
      </c>
    </row>
    <row r="22824" customFormat="false" ht="12.8" hidden="false" customHeight="false" outlineLevel="0" collapsed="false">
      <c r="A22824" s="0" t="n">
        <v>2022</v>
      </c>
      <c r="B22824" s="0" t="s">
        <v>77</v>
      </c>
      <c r="C22824" s="0" t="s">
        <v>26</v>
      </c>
      <c r="D22824" s="1" t="s">
        <v>11</v>
      </c>
      <c r="E22824" s="1" t="s">
        <v>11</v>
      </c>
      <c r="F22824" s="1" t="s">
        <v>11</v>
      </c>
      <c r="G22824" s="2" t="n">
        <f aca="false">OR(D22824="TRUE",E22824="TRUE",F22824="TRUE")</f>
        <v>0</v>
      </c>
      <c r="H22824" s="0" t="s">
        <v>13</v>
      </c>
      <c r="I22824" s="0" t="n">
        <v>0.021356</v>
      </c>
    </row>
    <row r="22825" customFormat="false" ht="12.8" hidden="false" customHeight="false" outlineLevel="0" collapsed="false">
      <c r="A22825" s="0" t="n">
        <v>2022</v>
      </c>
      <c r="B22825" s="0" t="s">
        <v>77</v>
      </c>
      <c r="C22825" s="0" t="s">
        <v>51</v>
      </c>
      <c r="D22825" s="1" t="s">
        <v>11</v>
      </c>
      <c r="E22825" s="1" t="s">
        <v>11</v>
      </c>
      <c r="F22825" s="1" t="s">
        <v>11</v>
      </c>
      <c r="G22825" s="2" t="n">
        <f aca="false">OR(D22825="TRUE",E22825="TRUE",F22825="TRUE")</f>
        <v>0</v>
      </c>
      <c r="H22825" s="0" t="s">
        <v>13</v>
      </c>
      <c r="I22825" s="0" t="n">
        <v>0.006102</v>
      </c>
    </row>
    <row r="22826" customFormat="false" ht="12.8" hidden="false" customHeight="false" outlineLevel="0" collapsed="false">
      <c r="A22826" s="0" t="n">
        <v>2022</v>
      </c>
      <c r="B22826" s="0" t="s">
        <v>77</v>
      </c>
      <c r="C22826" s="0" t="s">
        <v>33</v>
      </c>
      <c r="D22826" s="1" t="s">
        <v>11</v>
      </c>
      <c r="E22826" s="1" t="s">
        <v>11</v>
      </c>
      <c r="F22826" s="1" t="s">
        <v>11</v>
      </c>
      <c r="G22826" s="2" t="n">
        <f aca="false">OR(D22826="TRUE",E22826="TRUE",F22826="TRUE")</f>
        <v>0</v>
      </c>
      <c r="H22826" s="0" t="s">
        <v>13</v>
      </c>
      <c r="I22826" s="0" t="n">
        <v>0.381363</v>
      </c>
    </row>
    <row r="22827" customFormat="false" ht="12.8" hidden="false" customHeight="false" outlineLevel="0" collapsed="false">
      <c r="A22827" s="0" t="n">
        <v>2022</v>
      </c>
      <c r="B22827" s="0" t="s">
        <v>77</v>
      </c>
      <c r="C22827" s="0" t="s">
        <v>61</v>
      </c>
      <c r="D22827" s="1" t="s">
        <v>11</v>
      </c>
      <c r="E22827" s="1" t="s">
        <v>11</v>
      </c>
      <c r="F22827" s="1" t="s">
        <v>11</v>
      </c>
      <c r="G22827" s="2" t="n">
        <f aca="false">OR(D22827="TRUE",E22827="TRUE",F22827="TRUE")</f>
        <v>0</v>
      </c>
      <c r="H22827" s="0" t="s">
        <v>13</v>
      </c>
      <c r="I22827" s="0" t="n">
        <v>0.003051</v>
      </c>
    </row>
    <row r="22828" customFormat="false" ht="12.8" hidden="false" customHeight="false" outlineLevel="0" collapsed="false">
      <c r="A22828" s="0" t="n">
        <v>2022</v>
      </c>
      <c r="B22828" s="0" t="s">
        <v>77</v>
      </c>
      <c r="C22828" s="0" t="s">
        <v>60</v>
      </c>
      <c r="D22828" s="1" t="s">
        <v>11</v>
      </c>
      <c r="E22828" s="1" t="s">
        <v>11</v>
      </c>
      <c r="F22828" s="1" t="s">
        <v>11</v>
      </c>
      <c r="G22828" s="2" t="n">
        <f aca="false">OR(D22828="TRUE",E22828="TRUE",F22828="TRUE")</f>
        <v>0</v>
      </c>
      <c r="H22828" s="0" t="s">
        <v>13</v>
      </c>
      <c r="I22828" s="0" t="n">
        <v>0.00267</v>
      </c>
    </row>
    <row r="22829" customFormat="false" ht="12.8" hidden="false" customHeight="false" outlineLevel="0" collapsed="false">
      <c r="A22829" s="0" t="n">
        <v>2022</v>
      </c>
      <c r="B22829" s="0" t="s">
        <v>77</v>
      </c>
      <c r="C22829" s="0" t="s">
        <v>22</v>
      </c>
      <c r="D22829" s="1" t="s">
        <v>11</v>
      </c>
      <c r="E22829" s="1" t="s">
        <v>11</v>
      </c>
      <c r="F22829" s="1" t="s">
        <v>11</v>
      </c>
      <c r="G22829" s="2" t="n">
        <f aca="false">OR(D22829="TRUE",E22829="TRUE",F22829="TRUE")</f>
        <v>0</v>
      </c>
      <c r="H22829" s="0" t="s">
        <v>13</v>
      </c>
      <c r="I22829" s="0" t="n">
        <v>0.006192</v>
      </c>
    </row>
    <row r="22830" customFormat="false" ht="12.8" hidden="false" customHeight="false" outlineLevel="0" collapsed="false">
      <c r="A22830" s="0" t="n">
        <v>2022</v>
      </c>
      <c r="B22830" s="0" t="s">
        <v>77</v>
      </c>
      <c r="C22830" s="0" t="s">
        <v>36</v>
      </c>
      <c r="D22830" s="1" t="s">
        <v>11</v>
      </c>
      <c r="E22830" s="1" t="s">
        <v>11</v>
      </c>
      <c r="F22830" s="1" t="s">
        <v>11</v>
      </c>
      <c r="G22830" s="2" t="n">
        <f aca="false">OR(D22830="TRUE",E22830="TRUE",F22830="TRUE")</f>
        <v>0</v>
      </c>
      <c r="H22830" s="0" t="s">
        <v>13</v>
      </c>
      <c r="I22830" s="0" t="n">
        <v>0.027458</v>
      </c>
    </row>
    <row r="22831" customFormat="false" ht="12.8" hidden="false" customHeight="false" outlineLevel="0" collapsed="false">
      <c r="A22831" s="0" t="n">
        <v>2022</v>
      </c>
      <c r="B22831" s="0" t="s">
        <v>77</v>
      </c>
      <c r="C22831" s="0" t="s">
        <v>42</v>
      </c>
      <c r="D22831" s="1" t="s">
        <v>11</v>
      </c>
      <c r="E22831" s="1" t="s">
        <v>11</v>
      </c>
      <c r="F22831" s="1" t="s">
        <v>11</v>
      </c>
      <c r="G22831" s="2" t="n">
        <f aca="false">OR(D22831="TRUE",E22831="TRUE",F22831="TRUE")</f>
        <v>0</v>
      </c>
      <c r="H22831" s="0" t="s">
        <v>13</v>
      </c>
      <c r="I22831" s="0" t="n">
        <v>0.201359</v>
      </c>
    </row>
    <row r="22832" customFormat="false" ht="12.8" hidden="false" customHeight="false" outlineLevel="0" collapsed="false">
      <c r="A22832" s="0" t="n">
        <v>2022</v>
      </c>
      <c r="B22832" s="0" t="s">
        <v>77</v>
      </c>
      <c r="C22832" s="0" t="s">
        <v>49</v>
      </c>
      <c r="D22832" s="1" t="s">
        <v>11</v>
      </c>
      <c r="E22832" s="1" t="s">
        <v>11</v>
      </c>
      <c r="F22832" s="1" t="s">
        <v>11</v>
      </c>
      <c r="G22832" s="2" t="n">
        <f aca="false">OR(D22832="TRUE",E22832="TRUE",F22832="TRUE")</f>
        <v>0</v>
      </c>
      <c r="H22832" s="0" t="s">
        <v>13</v>
      </c>
      <c r="I22832" s="0" t="n">
        <v>0.003051</v>
      </c>
    </row>
    <row r="22833" customFormat="false" ht="12.8" hidden="false" customHeight="false" outlineLevel="0" collapsed="false">
      <c r="A22833" s="0" t="n">
        <v>2022</v>
      </c>
      <c r="B22833" s="0" t="s">
        <v>77</v>
      </c>
      <c r="C22833" s="0" t="s">
        <v>40</v>
      </c>
      <c r="D22833" s="1" t="s">
        <v>11</v>
      </c>
      <c r="E22833" s="1" t="s">
        <v>11</v>
      </c>
      <c r="F22833" s="1" t="s">
        <v>11</v>
      </c>
      <c r="G22833" s="2" t="n">
        <f aca="false">OR(D22833="TRUE",E22833="TRUE",F22833="TRUE")</f>
        <v>0</v>
      </c>
      <c r="H22833" s="0" t="s">
        <v>13</v>
      </c>
      <c r="I22833" s="0" t="n">
        <v>0.579671</v>
      </c>
    </row>
    <row r="22834" customFormat="false" ht="12.8" hidden="false" customHeight="false" outlineLevel="0" collapsed="false">
      <c r="A22834" s="0" t="n">
        <v>2022</v>
      </c>
      <c r="B22834" s="0" t="s">
        <v>77</v>
      </c>
      <c r="C22834" s="0" t="s">
        <v>50</v>
      </c>
      <c r="D22834" s="1" t="s">
        <v>11</v>
      </c>
      <c r="E22834" s="1" t="s">
        <v>11</v>
      </c>
      <c r="F22834" s="1" t="s">
        <v>11</v>
      </c>
      <c r="G22834" s="2" t="n">
        <f aca="false">OR(D22834="TRUE",E22834="TRUE",F22834="TRUE")</f>
        <v>0</v>
      </c>
      <c r="H22834" s="0" t="s">
        <v>13</v>
      </c>
      <c r="I22834" s="0" t="n">
        <v>0.003051</v>
      </c>
    </row>
    <row r="22835" customFormat="false" ht="12.8" hidden="false" customHeight="false" outlineLevel="0" collapsed="false">
      <c r="A22835" s="0" t="n">
        <v>2022</v>
      </c>
      <c r="B22835" s="0" t="s">
        <v>77</v>
      </c>
      <c r="C22835" s="0" t="s">
        <v>62</v>
      </c>
      <c r="D22835" s="1" t="s">
        <v>11</v>
      </c>
      <c r="E22835" s="1" t="s">
        <v>11</v>
      </c>
      <c r="F22835" s="1" t="s">
        <v>11</v>
      </c>
      <c r="G22835" s="2" t="n">
        <f aca="false">OR(D22835="TRUE",E22835="TRUE",F22835="TRUE")</f>
        <v>0</v>
      </c>
      <c r="H22835" s="0" t="s">
        <v>13</v>
      </c>
      <c r="I22835" s="0" t="n">
        <v>0.021356</v>
      </c>
    </row>
    <row r="22836" customFormat="false" ht="12.8" hidden="false" customHeight="false" outlineLevel="0" collapsed="false">
      <c r="A22836" s="0" t="n">
        <v>2022</v>
      </c>
      <c r="B22836" s="0" t="s">
        <v>77</v>
      </c>
      <c r="C22836" s="0" t="s">
        <v>46</v>
      </c>
      <c r="D22836" s="1" t="s">
        <v>11</v>
      </c>
      <c r="E22836" s="1" t="s">
        <v>11</v>
      </c>
      <c r="F22836" s="1" t="s">
        <v>11</v>
      </c>
      <c r="G22836" s="2" t="n">
        <f aca="false">OR(D22836="TRUE",E22836="TRUE",F22836="TRUE")</f>
        <v>0</v>
      </c>
      <c r="H22836" s="0" t="s">
        <v>13</v>
      </c>
      <c r="I22836" s="0" t="n">
        <v>0.175815</v>
      </c>
    </row>
    <row r="22837" customFormat="false" ht="12.8" hidden="false" customHeight="false" outlineLevel="0" collapsed="false">
      <c r="A22837" s="0" t="n">
        <v>2022</v>
      </c>
      <c r="B22837" s="0" t="s">
        <v>77</v>
      </c>
      <c r="C22837" s="0" t="s">
        <v>65</v>
      </c>
      <c r="D22837" s="1" t="s">
        <v>11</v>
      </c>
      <c r="E22837" s="1" t="s">
        <v>11</v>
      </c>
      <c r="F22837" s="1" t="s">
        <v>11</v>
      </c>
      <c r="G22837" s="2" t="n">
        <f aca="false">OR(D22837="TRUE",E22837="TRUE",F22837="TRUE")</f>
        <v>0</v>
      </c>
      <c r="H22837" s="0" t="s">
        <v>13</v>
      </c>
      <c r="I22837" s="0" t="n">
        <v>0.003051</v>
      </c>
    </row>
    <row r="22838" customFormat="false" ht="12.8" hidden="false" customHeight="false" outlineLevel="0" collapsed="false">
      <c r="A22838" s="0" t="n">
        <v>2022</v>
      </c>
      <c r="B22838" s="0" t="s">
        <v>77</v>
      </c>
      <c r="C22838" s="0" t="s">
        <v>24</v>
      </c>
      <c r="D22838" s="1" t="s">
        <v>11</v>
      </c>
      <c r="E22838" s="1" t="s">
        <v>11</v>
      </c>
      <c r="F22838" s="1" t="s">
        <v>11</v>
      </c>
      <c r="G22838" s="2" t="n">
        <f aca="false">OR(D22838="TRUE",E22838="TRUE",F22838="TRUE")</f>
        <v>0</v>
      </c>
      <c r="H22838" s="0" t="s">
        <v>13</v>
      </c>
      <c r="I22838" s="0" t="n">
        <v>0.079323</v>
      </c>
    </row>
    <row r="22839" customFormat="false" ht="12.8" hidden="false" customHeight="false" outlineLevel="0" collapsed="false">
      <c r="A22839" s="0" t="n">
        <v>2022</v>
      </c>
      <c r="B22839" s="0" t="s">
        <v>77</v>
      </c>
      <c r="C22839" s="0" t="s">
        <v>41</v>
      </c>
      <c r="D22839" s="1" t="s">
        <v>11</v>
      </c>
      <c r="E22839" s="1" t="s">
        <v>11</v>
      </c>
      <c r="F22839" s="1" t="s">
        <v>11</v>
      </c>
      <c r="G22839" s="2" t="n">
        <f aca="false">OR(D22839="TRUE",E22839="TRUE",F22839="TRUE")</f>
        <v>0</v>
      </c>
      <c r="H22839" s="0" t="s">
        <v>13</v>
      </c>
      <c r="I22839" s="0" t="n">
        <v>0.006102</v>
      </c>
    </row>
    <row r="22840" customFormat="false" ht="12.8" hidden="false" customHeight="false" outlineLevel="0" collapsed="false">
      <c r="A22840" s="0" t="n">
        <v>2022</v>
      </c>
      <c r="B22840" s="0" t="s">
        <v>77</v>
      </c>
      <c r="C22840" s="0" t="s">
        <v>32</v>
      </c>
      <c r="D22840" s="1" t="s">
        <v>11</v>
      </c>
      <c r="E22840" s="1" t="s">
        <v>11</v>
      </c>
      <c r="F22840" s="1" t="s">
        <v>11</v>
      </c>
      <c r="G22840" s="2" t="n">
        <f aca="false">OR(D22840="TRUE",E22840="TRUE",F22840="TRUE")</f>
        <v>0</v>
      </c>
      <c r="H22840" s="0" t="s">
        <v>13</v>
      </c>
      <c r="I22840" s="0" t="n">
        <v>0.003051</v>
      </c>
    </row>
    <row r="22841" customFormat="false" ht="12.8" hidden="false" customHeight="false" outlineLevel="0" collapsed="false">
      <c r="A22841" s="0" t="n">
        <v>2022</v>
      </c>
      <c r="B22841" s="0" t="s">
        <v>77</v>
      </c>
      <c r="C22841" s="0" t="s">
        <v>43</v>
      </c>
      <c r="D22841" s="1" t="s">
        <v>11</v>
      </c>
      <c r="E22841" s="1" t="s">
        <v>11</v>
      </c>
      <c r="F22841" s="1" t="s">
        <v>11</v>
      </c>
      <c r="G22841" s="2" t="n">
        <f aca="false">OR(D22841="TRUE",E22841="TRUE",F22841="TRUE")</f>
        <v>0</v>
      </c>
      <c r="H22841" s="0" t="s">
        <v>27</v>
      </c>
      <c r="I22841" s="0" t="n">
        <v>2.877003</v>
      </c>
    </row>
    <row r="22842" customFormat="false" ht="12.8" hidden="false" customHeight="false" outlineLevel="0" collapsed="false">
      <c r="A22842" s="0" t="n">
        <v>2022</v>
      </c>
      <c r="B22842" s="0" t="s">
        <v>77</v>
      </c>
      <c r="C22842" s="0" t="s">
        <v>10</v>
      </c>
      <c r="D22842" s="1" t="s">
        <v>12</v>
      </c>
      <c r="E22842" s="1" t="s">
        <v>11</v>
      </c>
      <c r="F22842" s="1" t="s">
        <v>11</v>
      </c>
      <c r="G22842" s="2" t="n">
        <f aca="false">OR(D22842="TRUE",E22842="TRUE",F22842="TRUE")</f>
        <v>1</v>
      </c>
      <c r="H22842" s="0" t="s">
        <v>13</v>
      </c>
      <c r="I22842" s="0" t="n">
        <v>0.067299</v>
      </c>
    </row>
    <row r="22843" customFormat="false" ht="12.8" hidden="false" customHeight="false" outlineLevel="0" collapsed="false">
      <c r="A22843" s="0" t="n">
        <v>2022</v>
      </c>
      <c r="B22843" s="0" t="s">
        <v>112</v>
      </c>
      <c r="C22843" s="0" t="s">
        <v>19</v>
      </c>
      <c r="D22843" s="1" t="s">
        <v>11</v>
      </c>
      <c r="E22843" s="1" t="s">
        <v>11</v>
      </c>
      <c r="F22843" s="1" t="s">
        <v>11</v>
      </c>
      <c r="G22843" s="2" t="n">
        <f aca="false">OR(D22843="TRUE",E22843="TRUE",F22843="TRUE")</f>
        <v>0</v>
      </c>
      <c r="H22843" s="0" t="s">
        <v>13</v>
      </c>
      <c r="I22843" s="0" t="n">
        <v>1.0551</v>
      </c>
    </row>
    <row r="22844" customFormat="false" ht="12.8" hidden="false" customHeight="false" outlineLevel="0" collapsed="false">
      <c r="A22844" s="0" t="n">
        <v>2022</v>
      </c>
      <c r="B22844" s="0" t="s">
        <v>77</v>
      </c>
      <c r="C22844" s="0" t="s">
        <v>72</v>
      </c>
      <c r="D22844" s="1" t="s">
        <v>11</v>
      </c>
      <c r="E22844" s="1" t="s">
        <v>11</v>
      </c>
      <c r="F22844" s="1" t="s">
        <v>11</v>
      </c>
      <c r="G22844" s="2" t="n">
        <f aca="false">OR(D22844="TRUE",E22844="TRUE",F22844="TRUE")</f>
        <v>0</v>
      </c>
      <c r="H22844" s="0" t="s">
        <v>13</v>
      </c>
      <c r="I22844" s="0" t="n">
        <v>0.009153</v>
      </c>
    </row>
    <row r="22845" customFormat="false" ht="12.8" hidden="false" customHeight="false" outlineLevel="0" collapsed="false">
      <c r="A22845" s="0" t="n">
        <v>2022</v>
      </c>
      <c r="B22845" s="0" t="s">
        <v>77</v>
      </c>
      <c r="C22845" s="0" t="s">
        <v>52</v>
      </c>
      <c r="D22845" s="1" t="s">
        <v>11</v>
      </c>
      <c r="E22845" s="1" t="s">
        <v>11</v>
      </c>
      <c r="F22845" s="1" t="s">
        <v>11</v>
      </c>
      <c r="G22845" s="2" t="n">
        <f aca="false">OR(D22845="TRUE",E22845="TRUE",F22845="TRUE")</f>
        <v>0</v>
      </c>
      <c r="H22845" s="0" t="s">
        <v>13</v>
      </c>
      <c r="I22845" s="0" t="n">
        <v>0.006102</v>
      </c>
    </row>
    <row r="22846" customFormat="false" ht="12.8" hidden="false" customHeight="false" outlineLevel="0" collapsed="false">
      <c r="A22846" s="0" t="n">
        <v>2022</v>
      </c>
      <c r="B22846" s="0" t="s">
        <v>77</v>
      </c>
      <c r="C22846" s="0" t="s">
        <v>66</v>
      </c>
      <c r="D22846" s="1" t="s">
        <v>11</v>
      </c>
      <c r="E22846" s="1" t="s">
        <v>11</v>
      </c>
      <c r="F22846" s="1" t="s">
        <v>11</v>
      </c>
      <c r="G22846" s="2" t="n">
        <f aca="false">OR(D22846="TRUE",E22846="TRUE",F22846="TRUE")</f>
        <v>0</v>
      </c>
      <c r="H22846" s="0" t="s">
        <v>13</v>
      </c>
      <c r="I22846" s="0" t="n">
        <v>0.009153</v>
      </c>
    </row>
    <row r="22847" customFormat="false" ht="12.8" hidden="false" customHeight="false" outlineLevel="0" collapsed="false">
      <c r="A22847" s="0" t="n">
        <v>2022</v>
      </c>
      <c r="B22847" s="0" t="s">
        <v>77</v>
      </c>
      <c r="C22847" s="0" t="s">
        <v>59</v>
      </c>
      <c r="D22847" s="1" t="s">
        <v>11</v>
      </c>
      <c r="E22847" s="1" t="s">
        <v>11</v>
      </c>
      <c r="F22847" s="1" t="s">
        <v>11</v>
      </c>
      <c r="G22847" s="2" t="n">
        <f aca="false">OR(D22847="TRUE",E22847="TRUE",F22847="TRUE")</f>
        <v>0</v>
      </c>
      <c r="H22847" s="0" t="s">
        <v>13</v>
      </c>
      <c r="I22847" s="0" t="n">
        <v>0.006102</v>
      </c>
    </row>
    <row r="22848" customFormat="false" ht="12.8" hidden="false" customHeight="false" outlineLevel="0" collapsed="false">
      <c r="A22848" s="0" t="n">
        <v>2022</v>
      </c>
      <c r="B22848" s="0" t="s">
        <v>117</v>
      </c>
      <c r="C22848" s="0" t="s">
        <v>37</v>
      </c>
      <c r="D22848" s="1" t="s">
        <v>11</v>
      </c>
      <c r="E22848" s="1" t="s">
        <v>11</v>
      </c>
      <c r="F22848" s="1" t="s">
        <v>11</v>
      </c>
      <c r="G22848" s="2" t="n">
        <f aca="false">OR(D22848="TRUE",E22848="TRUE",F22848="TRUE")</f>
        <v>0</v>
      </c>
      <c r="H22848" s="0" t="s">
        <v>13</v>
      </c>
      <c r="I22848" s="0" t="n">
        <v>20.024549</v>
      </c>
    </row>
    <row r="22849" customFormat="false" ht="12.8" hidden="false" customHeight="false" outlineLevel="0" collapsed="false">
      <c r="A22849" s="0" t="n">
        <v>2022</v>
      </c>
      <c r="B22849" s="0" t="s">
        <v>117</v>
      </c>
      <c r="C22849" s="0" t="s">
        <v>45</v>
      </c>
      <c r="D22849" s="1" t="s">
        <v>11</v>
      </c>
      <c r="E22849" s="1" t="s">
        <v>11</v>
      </c>
      <c r="F22849" s="1" t="s">
        <v>11</v>
      </c>
      <c r="G22849" s="2" t="n">
        <f aca="false">OR(D22849="TRUE",E22849="TRUE",F22849="TRUE")</f>
        <v>0</v>
      </c>
      <c r="H22849" s="0" t="s">
        <v>13</v>
      </c>
      <c r="I22849" s="0" t="n">
        <v>68.497419</v>
      </c>
    </row>
    <row r="22850" customFormat="false" ht="12.8" hidden="false" customHeight="false" outlineLevel="0" collapsed="false">
      <c r="A22850" s="0" t="n">
        <v>2022</v>
      </c>
      <c r="B22850" s="0" t="s">
        <v>117</v>
      </c>
      <c r="C22850" s="0" t="s">
        <v>41</v>
      </c>
      <c r="D22850" s="1" t="s">
        <v>11</v>
      </c>
      <c r="E22850" s="1" t="s">
        <v>11</v>
      </c>
      <c r="F22850" s="1" t="s">
        <v>11</v>
      </c>
      <c r="G22850" s="2" t="n">
        <f aca="false">OR(D22850="TRUE",E22850="TRUE",F22850="TRUE")</f>
        <v>0</v>
      </c>
      <c r="H22850" s="0" t="s">
        <v>13</v>
      </c>
      <c r="I22850" s="0" t="n">
        <v>64.955388</v>
      </c>
    </row>
    <row r="22851" customFormat="false" ht="12.8" hidden="false" customHeight="false" outlineLevel="0" collapsed="false">
      <c r="A22851" s="0" t="n">
        <v>2022</v>
      </c>
      <c r="B22851" s="0" t="s">
        <v>117</v>
      </c>
      <c r="C22851" s="0" t="s">
        <v>23</v>
      </c>
      <c r="D22851" s="1" t="s">
        <v>11</v>
      </c>
      <c r="E22851" s="1" t="s">
        <v>11</v>
      </c>
      <c r="F22851" s="1" t="s">
        <v>11</v>
      </c>
      <c r="G22851" s="2" t="n">
        <f aca="false">OR(D22851="TRUE",E22851="TRUE",F22851="TRUE")</f>
        <v>0</v>
      </c>
      <c r="H22851" s="0" t="s">
        <v>13</v>
      </c>
      <c r="I22851" s="0" t="n">
        <v>120.073262</v>
      </c>
    </row>
    <row r="22852" customFormat="false" ht="12.8" hidden="false" customHeight="false" outlineLevel="0" collapsed="false">
      <c r="A22852" s="0" t="n">
        <v>2022</v>
      </c>
      <c r="B22852" s="0" t="s">
        <v>117</v>
      </c>
      <c r="C22852" s="0" t="s">
        <v>64</v>
      </c>
      <c r="D22852" s="1" t="s">
        <v>11</v>
      </c>
      <c r="E22852" s="1" t="s">
        <v>11</v>
      </c>
      <c r="F22852" s="1" t="s">
        <v>11</v>
      </c>
      <c r="G22852" s="2" t="n">
        <f aca="false">OR(D22852="TRUE",E22852="TRUE",F22852="TRUE")</f>
        <v>0</v>
      </c>
      <c r="H22852" s="0" t="s">
        <v>13</v>
      </c>
      <c r="I22852" s="0" t="n">
        <v>45.108347</v>
      </c>
    </row>
    <row r="22853" customFormat="false" ht="12.8" hidden="false" customHeight="false" outlineLevel="0" collapsed="false">
      <c r="A22853" s="0" t="n">
        <v>2022</v>
      </c>
      <c r="B22853" s="0" t="s">
        <v>117</v>
      </c>
      <c r="C22853" s="0" t="s">
        <v>58</v>
      </c>
      <c r="D22853" s="1" t="s">
        <v>11</v>
      </c>
      <c r="E22853" s="1" t="s">
        <v>11</v>
      </c>
      <c r="F22853" s="1" t="s">
        <v>11</v>
      </c>
      <c r="G22853" s="2" t="n">
        <f aca="false">OR(D22853="TRUE",E22853="TRUE",F22853="TRUE")</f>
        <v>0</v>
      </c>
      <c r="H22853" s="0" t="s">
        <v>13</v>
      </c>
      <c r="I22853" s="0" t="n">
        <v>3.791478</v>
      </c>
    </row>
    <row r="22854" customFormat="false" ht="12.8" hidden="false" customHeight="false" outlineLevel="0" collapsed="false">
      <c r="A22854" s="0" t="n">
        <v>2022</v>
      </c>
      <c r="B22854" s="0" t="s">
        <v>117</v>
      </c>
      <c r="C22854" s="0" t="s">
        <v>58</v>
      </c>
      <c r="D22854" s="1" t="s">
        <v>12</v>
      </c>
      <c r="E22854" s="1" t="s">
        <v>11</v>
      </c>
      <c r="F22854" s="1" t="s">
        <v>11</v>
      </c>
      <c r="G22854" s="2" t="n">
        <f aca="false">OR(D22854="TRUE",E22854="TRUE",F22854="TRUE")</f>
        <v>1</v>
      </c>
      <c r="H22854" s="0" t="s">
        <v>13</v>
      </c>
      <c r="I22854" s="0" t="n">
        <v>0.013242</v>
      </c>
    </row>
    <row r="22855" customFormat="false" ht="12.8" hidden="false" customHeight="false" outlineLevel="0" collapsed="false">
      <c r="A22855" s="0" t="n">
        <v>2022</v>
      </c>
      <c r="B22855" s="0" t="s">
        <v>117</v>
      </c>
      <c r="C22855" s="0" t="s">
        <v>49</v>
      </c>
      <c r="D22855" s="1" t="s">
        <v>11</v>
      </c>
      <c r="E22855" s="1" t="s">
        <v>11</v>
      </c>
      <c r="F22855" s="1" t="s">
        <v>11</v>
      </c>
      <c r="G22855" s="2" t="n">
        <f aca="false">OR(D22855="TRUE",E22855="TRUE",F22855="TRUE")</f>
        <v>0</v>
      </c>
      <c r="H22855" s="0" t="s">
        <v>13</v>
      </c>
      <c r="I22855" s="0" t="n">
        <v>1.87616</v>
      </c>
    </row>
    <row r="22856" customFormat="false" ht="12.8" hidden="false" customHeight="false" outlineLevel="0" collapsed="false">
      <c r="A22856" s="0" t="n">
        <v>2022</v>
      </c>
      <c r="B22856" s="0" t="s">
        <v>117</v>
      </c>
      <c r="C22856" s="0" t="s">
        <v>32</v>
      </c>
      <c r="D22856" s="1" t="s">
        <v>11</v>
      </c>
      <c r="E22856" s="1" t="s">
        <v>11</v>
      </c>
      <c r="F22856" s="1" t="s">
        <v>11</v>
      </c>
      <c r="G22856" s="2" t="n">
        <f aca="false">OR(D22856="TRUE",E22856="TRUE",F22856="TRUE")</f>
        <v>0</v>
      </c>
      <c r="H22856" s="0" t="s">
        <v>13</v>
      </c>
      <c r="I22856" s="0" t="n">
        <v>21.133523</v>
      </c>
    </row>
    <row r="22857" customFormat="false" ht="12.8" hidden="false" customHeight="false" outlineLevel="0" collapsed="false">
      <c r="A22857" s="0" t="n">
        <v>2022</v>
      </c>
      <c r="B22857" s="0" t="s">
        <v>117</v>
      </c>
      <c r="C22857" s="0" t="s">
        <v>22</v>
      </c>
      <c r="D22857" s="1" t="s">
        <v>11</v>
      </c>
      <c r="E22857" s="1" t="s">
        <v>11</v>
      </c>
      <c r="F22857" s="1" t="s">
        <v>11</v>
      </c>
      <c r="G22857" s="2" t="n">
        <f aca="false">OR(D22857="TRUE",E22857="TRUE",F22857="TRUE")</f>
        <v>0</v>
      </c>
      <c r="H22857" s="0" t="s">
        <v>13</v>
      </c>
      <c r="I22857" s="0" t="n">
        <v>277.215009</v>
      </c>
    </row>
    <row r="22858" customFormat="false" ht="12.8" hidden="false" customHeight="false" outlineLevel="0" collapsed="false">
      <c r="A22858" s="0" t="n">
        <v>2022</v>
      </c>
      <c r="B22858" s="0" t="s">
        <v>117</v>
      </c>
      <c r="C22858" s="0" t="s">
        <v>33</v>
      </c>
      <c r="D22858" s="1" t="s">
        <v>11</v>
      </c>
      <c r="E22858" s="1" t="s">
        <v>11</v>
      </c>
      <c r="F22858" s="1" t="s">
        <v>11</v>
      </c>
      <c r="G22858" s="2" t="n">
        <f aca="false">OR(D22858="TRUE",E22858="TRUE",F22858="TRUE")</f>
        <v>0</v>
      </c>
      <c r="H22858" s="0" t="s">
        <v>13</v>
      </c>
      <c r="I22858" s="0" t="n">
        <v>11.401993</v>
      </c>
    </row>
    <row r="22859" customFormat="false" ht="12.8" hidden="false" customHeight="false" outlineLevel="0" collapsed="false">
      <c r="A22859" s="0" t="n">
        <v>2022</v>
      </c>
      <c r="B22859" s="0" t="s">
        <v>117</v>
      </c>
      <c r="C22859" s="0" t="s">
        <v>48</v>
      </c>
      <c r="D22859" s="1" t="s">
        <v>11</v>
      </c>
      <c r="E22859" s="1" t="s">
        <v>11</v>
      </c>
      <c r="F22859" s="1" t="s">
        <v>11</v>
      </c>
      <c r="G22859" s="2" t="n">
        <f aca="false">OR(D22859="TRUE",E22859="TRUE",F22859="TRUE")</f>
        <v>0</v>
      </c>
      <c r="H22859" s="0" t="s">
        <v>13</v>
      </c>
      <c r="I22859" s="0" t="n">
        <v>38.307203</v>
      </c>
    </row>
    <row r="22860" customFormat="false" ht="12.8" hidden="false" customHeight="false" outlineLevel="0" collapsed="false">
      <c r="A22860" s="0" t="n">
        <v>2022</v>
      </c>
      <c r="B22860" s="0" t="s">
        <v>117</v>
      </c>
      <c r="C22860" s="0" t="s">
        <v>51</v>
      </c>
      <c r="D22860" s="1" t="s">
        <v>11</v>
      </c>
      <c r="E22860" s="1" t="s">
        <v>11</v>
      </c>
      <c r="F22860" s="1" t="s">
        <v>11</v>
      </c>
      <c r="G22860" s="2" t="n">
        <f aca="false">OR(D22860="TRUE",E22860="TRUE",F22860="TRUE")</f>
        <v>0</v>
      </c>
      <c r="H22860" s="0" t="s">
        <v>13</v>
      </c>
      <c r="I22860" s="0" t="n">
        <v>62.64422</v>
      </c>
    </row>
    <row r="22861" customFormat="false" ht="12.8" hidden="false" customHeight="false" outlineLevel="0" collapsed="false">
      <c r="A22861" s="0" t="n">
        <v>2022</v>
      </c>
      <c r="B22861" s="0" t="s">
        <v>117</v>
      </c>
      <c r="C22861" s="0" t="s">
        <v>61</v>
      </c>
      <c r="D22861" s="1" t="s">
        <v>11</v>
      </c>
      <c r="E22861" s="1" t="s">
        <v>11</v>
      </c>
      <c r="F22861" s="1" t="s">
        <v>11</v>
      </c>
      <c r="G22861" s="2" t="n">
        <f aca="false">OR(D22861="TRUE",E22861="TRUE",F22861="TRUE")</f>
        <v>0</v>
      </c>
      <c r="H22861" s="0" t="s">
        <v>13</v>
      </c>
      <c r="I22861" s="0" t="n">
        <v>5.512454</v>
      </c>
    </row>
    <row r="22862" customFormat="false" ht="12.8" hidden="false" customHeight="false" outlineLevel="0" collapsed="false">
      <c r="A22862" s="0" t="n">
        <v>2022</v>
      </c>
      <c r="B22862" s="0" t="s">
        <v>117</v>
      </c>
      <c r="C22862" s="0" t="s">
        <v>60</v>
      </c>
      <c r="D22862" s="1" t="s">
        <v>11</v>
      </c>
      <c r="E22862" s="1" t="s">
        <v>11</v>
      </c>
      <c r="F22862" s="1" t="s">
        <v>11</v>
      </c>
      <c r="G22862" s="2" t="n">
        <f aca="false">OR(D22862="TRUE",E22862="TRUE",F22862="TRUE")</f>
        <v>0</v>
      </c>
      <c r="H22862" s="0" t="s">
        <v>13</v>
      </c>
      <c r="I22862" s="0" t="n">
        <v>0.592084</v>
      </c>
    </row>
    <row r="22863" customFormat="false" ht="12.8" hidden="false" customHeight="false" outlineLevel="0" collapsed="false">
      <c r="A22863" s="0" t="n">
        <v>2022</v>
      </c>
      <c r="B22863" s="0" t="s">
        <v>117</v>
      </c>
      <c r="C22863" s="0" t="s">
        <v>26</v>
      </c>
      <c r="D22863" s="1" t="s">
        <v>11</v>
      </c>
      <c r="E22863" s="1" t="s">
        <v>11</v>
      </c>
      <c r="F22863" s="1" t="s">
        <v>11</v>
      </c>
      <c r="G22863" s="2" t="n">
        <f aca="false">OR(D22863="TRUE",E22863="TRUE",F22863="TRUE")</f>
        <v>0</v>
      </c>
      <c r="H22863" s="0" t="s">
        <v>13</v>
      </c>
      <c r="I22863" s="0" t="n">
        <v>168.555055</v>
      </c>
    </row>
    <row r="22864" customFormat="false" ht="12.8" hidden="false" customHeight="false" outlineLevel="0" collapsed="false">
      <c r="A22864" s="0" t="n">
        <v>2022</v>
      </c>
      <c r="B22864" s="0" t="s">
        <v>117</v>
      </c>
      <c r="C22864" s="0" t="s">
        <v>36</v>
      </c>
      <c r="D22864" s="1" t="s">
        <v>11</v>
      </c>
      <c r="E22864" s="1" t="s">
        <v>11</v>
      </c>
      <c r="F22864" s="1" t="s">
        <v>11</v>
      </c>
      <c r="G22864" s="2" t="n">
        <f aca="false">OR(D22864="TRUE",E22864="TRUE",F22864="TRUE")</f>
        <v>0</v>
      </c>
      <c r="H22864" s="0" t="s">
        <v>13</v>
      </c>
      <c r="I22864" s="0" t="n">
        <v>12.656992</v>
      </c>
    </row>
    <row r="22865" customFormat="false" ht="12.8" hidden="false" customHeight="false" outlineLevel="0" collapsed="false">
      <c r="A22865" s="0" t="n">
        <v>2022</v>
      </c>
      <c r="B22865" s="0" t="s">
        <v>117</v>
      </c>
      <c r="C22865" s="0" t="s">
        <v>42</v>
      </c>
      <c r="D22865" s="1" t="s">
        <v>11</v>
      </c>
      <c r="E22865" s="1" t="s">
        <v>11</v>
      </c>
      <c r="F22865" s="1" t="s">
        <v>11</v>
      </c>
      <c r="G22865" s="2" t="n">
        <f aca="false">OR(D22865="TRUE",E22865="TRUE",F22865="TRUE")</f>
        <v>0</v>
      </c>
      <c r="H22865" s="0" t="s">
        <v>13</v>
      </c>
      <c r="I22865" s="0" t="n">
        <v>58.42029</v>
      </c>
    </row>
    <row r="22866" customFormat="false" ht="12.8" hidden="false" customHeight="false" outlineLevel="0" collapsed="false">
      <c r="A22866" s="0" t="n">
        <v>2022</v>
      </c>
      <c r="B22866" s="0" t="s">
        <v>117</v>
      </c>
      <c r="C22866" s="0" t="s">
        <v>34</v>
      </c>
      <c r="D22866" s="1" t="s">
        <v>11</v>
      </c>
      <c r="E22866" s="1" t="s">
        <v>11</v>
      </c>
      <c r="F22866" s="1" t="s">
        <v>11</v>
      </c>
      <c r="G22866" s="2" t="n">
        <f aca="false">OR(D22866="TRUE",E22866="TRUE",F22866="TRUE")</f>
        <v>0</v>
      </c>
      <c r="H22866" s="0" t="s">
        <v>13</v>
      </c>
      <c r="I22866" s="0" t="n">
        <v>391.898426</v>
      </c>
    </row>
    <row r="22867" customFormat="false" ht="12.8" hidden="false" customHeight="false" outlineLevel="0" collapsed="false">
      <c r="A22867" s="0" t="n">
        <v>2022</v>
      </c>
      <c r="B22867" s="0" t="s">
        <v>117</v>
      </c>
      <c r="C22867" s="0" t="s">
        <v>10</v>
      </c>
      <c r="D22867" s="1" t="s">
        <v>11</v>
      </c>
      <c r="E22867" s="1" t="s">
        <v>11</v>
      </c>
      <c r="F22867" s="1" t="s">
        <v>11</v>
      </c>
      <c r="G22867" s="2" t="n">
        <f aca="false">OR(D22867="TRUE",E22867="TRUE",F22867="TRUE")</f>
        <v>0</v>
      </c>
      <c r="H22867" s="0" t="s">
        <v>13</v>
      </c>
      <c r="I22867" s="0" t="n">
        <v>24.804749</v>
      </c>
    </row>
    <row r="22868" customFormat="false" ht="12.8" hidden="false" customHeight="false" outlineLevel="0" collapsed="false">
      <c r="A22868" s="0" t="n">
        <v>2022</v>
      </c>
      <c r="B22868" s="0" t="s">
        <v>117</v>
      </c>
      <c r="C22868" s="0" t="s">
        <v>43</v>
      </c>
      <c r="D22868" s="1" t="s">
        <v>11</v>
      </c>
      <c r="E22868" s="1" t="s">
        <v>11</v>
      </c>
      <c r="F22868" s="1" t="s">
        <v>11</v>
      </c>
      <c r="G22868" s="2" t="n">
        <f aca="false">OR(D22868="TRUE",E22868="TRUE",F22868="TRUE")</f>
        <v>0</v>
      </c>
      <c r="H22868" s="0" t="s">
        <v>13</v>
      </c>
      <c r="I22868" s="0" t="n">
        <v>228.733481</v>
      </c>
    </row>
    <row r="22869" customFormat="false" ht="12.8" hidden="false" customHeight="false" outlineLevel="0" collapsed="false">
      <c r="A22869" s="0" t="n">
        <v>2022</v>
      </c>
      <c r="B22869" s="0" t="s">
        <v>117</v>
      </c>
      <c r="C22869" s="0" t="s">
        <v>40</v>
      </c>
      <c r="D22869" s="1" t="s">
        <v>11</v>
      </c>
      <c r="E22869" s="1" t="s">
        <v>11</v>
      </c>
      <c r="F22869" s="1" t="s">
        <v>11</v>
      </c>
      <c r="G22869" s="2" t="n">
        <f aca="false">OR(D22869="TRUE",E22869="TRUE",F22869="TRUE")</f>
        <v>0</v>
      </c>
      <c r="H22869" s="0" t="s">
        <v>13</v>
      </c>
      <c r="I22869" s="0" t="n">
        <v>72.842824</v>
      </c>
    </row>
    <row r="22870" customFormat="false" ht="12.8" hidden="false" customHeight="false" outlineLevel="0" collapsed="false">
      <c r="A22870" s="0" t="n">
        <v>2022</v>
      </c>
      <c r="B22870" s="0" t="s">
        <v>117</v>
      </c>
      <c r="C22870" s="0" t="s">
        <v>46</v>
      </c>
      <c r="D22870" s="1" t="s">
        <v>11</v>
      </c>
      <c r="E22870" s="1" t="s">
        <v>11</v>
      </c>
      <c r="F22870" s="1" t="s">
        <v>11</v>
      </c>
      <c r="G22870" s="2" t="n">
        <f aca="false">OR(D22870="TRUE",E22870="TRUE",F22870="TRUE")</f>
        <v>0</v>
      </c>
      <c r="H22870" s="0" t="s">
        <v>13</v>
      </c>
      <c r="I22870" s="0" t="n">
        <v>49.933613</v>
      </c>
    </row>
    <row r="22871" customFormat="false" ht="12.8" hidden="false" customHeight="false" outlineLevel="0" collapsed="false">
      <c r="A22871" s="0" t="n">
        <v>2022</v>
      </c>
      <c r="B22871" s="0" t="s">
        <v>117</v>
      </c>
      <c r="C22871" s="0" t="s">
        <v>29</v>
      </c>
      <c r="D22871" s="1" t="s">
        <v>11</v>
      </c>
      <c r="E22871" s="1" t="s">
        <v>11</v>
      </c>
      <c r="F22871" s="1" t="s">
        <v>11</v>
      </c>
      <c r="G22871" s="2" t="n">
        <f aca="false">OR(D22871="TRUE",E22871="TRUE",F22871="TRUE")</f>
        <v>0</v>
      </c>
      <c r="H22871" s="0" t="s">
        <v>13</v>
      </c>
      <c r="I22871" s="0" t="n">
        <v>29.879326</v>
      </c>
    </row>
    <row r="22872" customFormat="false" ht="12.8" hidden="false" customHeight="false" outlineLevel="0" collapsed="false">
      <c r="A22872" s="0" t="n">
        <v>2022</v>
      </c>
      <c r="B22872" s="0" t="s">
        <v>117</v>
      </c>
      <c r="C22872" s="0" t="s">
        <v>50</v>
      </c>
      <c r="D22872" s="1" t="s">
        <v>11</v>
      </c>
      <c r="E22872" s="1" t="s">
        <v>11</v>
      </c>
      <c r="F22872" s="1" t="s">
        <v>11</v>
      </c>
      <c r="G22872" s="2" t="n">
        <f aca="false">OR(D22872="TRUE",E22872="TRUE",F22872="TRUE")</f>
        <v>0</v>
      </c>
      <c r="H22872" s="0" t="s">
        <v>13</v>
      </c>
      <c r="I22872" s="0" t="n">
        <v>39.564739</v>
      </c>
    </row>
    <row r="22873" customFormat="false" ht="12.8" hidden="false" customHeight="false" outlineLevel="0" collapsed="false">
      <c r="A22873" s="0" t="n">
        <v>2022</v>
      </c>
      <c r="B22873" s="0" t="s">
        <v>117</v>
      </c>
      <c r="C22873" s="0" t="s">
        <v>62</v>
      </c>
      <c r="D22873" s="1" t="s">
        <v>11</v>
      </c>
      <c r="E22873" s="1" t="s">
        <v>11</v>
      </c>
      <c r="F22873" s="1" t="s">
        <v>11</v>
      </c>
      <c r="G22873" s="2" t="n">
        <f aca="false">OR(D22873="TRUE",E22873="TRUE",F22873="TRUE")</f>
        <v>0</v>
      </c>
      <c r="H22873" s="0" t="s">
        <v>13</v>
      </c>
      <c r="I22873" s="0" t="n">
        <v>41.867286</v>
      </c>
    </row>
    <row r="22874" customFormat="false" ht="12.8" hidden="false" customHeight="false" outlineLevel="0" collapsed="false">
      <c r="A22874" s="0" t="n">
        <v>2022</v>
      </c>
      <c r="B22874" s="0" t="s">
        <v>117</v>
      </c>
      <c r="C22874" s="0" t="s">
        <v>31</v>
      </c>
      <c r="D22874" s="1" t="s">
        <v>11</v>
      </c>
      <c r="E22874" s="1" t="s">
        <v>11</v>
      </c>
      <c r="F22874" s="1" t="s">
        <v>11</v>
      </c>
      <c r="G22874" s="2" t="n">
        <f aca="false">OR(D22874="TRUE",E22874="TRUE",F22874="TRUE")</f>
        <v>0</v>
      </c>
      <c r="H22874" s="0" t="s">
        <v>13</v>
      </c>
      <c r="I22874" s="0" t="n">
        <v>124.473685</v>
      </c>
    </row>
    <row r="22875" customFormat="false" ht="12.8" hidden="false" customHeight="false" outlineLevel="0" collapsed="false">
      <c r="A22875" s="0" t="n">
        <v>2022</v>
      </c>
      <c r="B22875" s="0" t="s">
        <v>117</v>
      </c>
      <c r="C22875" s="0" t="s">
        <v>35</v>
      </c>
      <c r="D22875" s="1" t="s">
        <v>11</v>
      </c>
      <c r="E22875" s="1" t="s">
        <v>11</v>
      </c>
      <c r="F22875" s="1" t="s">
        <v>11</v>
      </c>
      <c r="G22875" s="2" t="n">
        <f aca="false">OR(D22875="TRUE",E22875="TRUE",F22875="TRUE")</f>
        <v>0</v>
      </c>
      <c r="H22875" s="0" t="s">
        <v>13</v>
      </c>
      <c r="I22875" s="0" t="n">
        <v>61.300069</v>
      </c>
    </row>
    <row r="22876" customFormat="false" ht="12.8" hidden="false" customHeight="false" outlineLevel="0" collapsed="false">
      <c r="A22876" s="0" t="n">
        <v>2022</v>
      </c>
      <c r="B22876" s="0" t="s">
        <v>117</v>
      </c>
      <c r="C22876" s="0" t="s">
        <v>53</v>
      </c>
      <c r="D22876" s="1" t="s">
        <v>11</v>
      </c>
      <c r="E22876" s="1" t="s">
        <v>11</v>
      </c>
      <c r="F22876" s="1" t="s">
        <v>11</v>
      </c>
      <c r="G22876" s="2" t="n">
        <f aca="false">OR(D22876="TRUE",E22876="TRUE",F22876="TRUE")</f>
        <v>0</v>
      </c>
      <c r="H22876" s="0" t="s">
        <v>13</v>
      </c>
      <c r="I22876" s="0" t="n">
        <v>7.416044</v>
      </c>
    </row>
    <row r="22877" customFormat="false" ht="12.8" hidden="false" customHeight="false" outlineLevel="0" collapsed="false">
      <c r="A22877" s="0" t="n">
        <v>2022</v>
      </c>
      <c r="B22877" s="0" t="s">
        <v>117</v>
      </c>
      <c r="C22877" s="0" t="s">
        <v>52</v>
      </c>
      <c r="D22877" s="1" t="s">
        <v>11</v>
      </c>
      <c r="E22877" s="1" t="s">
        <v>11</v>
      </c>
      <c r="F22877" s="1" t="s">
        <v>11</v>
      </c>
      <c r="G22877" s="2" t="n">
        <f aca="false">OR(D22877="TRUE",E22877="TRUE",F22877="TRUE")</f>
        <v>0</v>
      </c>
      <c r="H22877" s="0" t="s">
        <v>13</v>
      </c>
      <c r="I22877" s="0" t="n">
        <v>11.954367</v>
      </c>
    </row>
    <row r="22878" customFormat="false" ht="12.8" hidden="false" customHeight="false" outlineLevel="0" collapsed="false">
      <c r="A22878" s="0" t="n">
        <v>2022</v>
      </c>
      <c r="B22878" s="0" t="s">
        <v>117</v>
      </c>
      <c r="C22878" s="0" t="s">
        <v>63</v>
      </c>
      <c r="D22878" s="1" t="s">
        <v>11</v>
      </c>
      <c r="E22878" s="1" t="s">
        <v>11</v>
      </c>
      <c r="F22878" s="1" t="s">
        <v>11</v>
      </c>
      <c r="G22878" s="2" t="n">
        <f aca="false">OR(D22878="TRUE",E22878="TRUE",F22878="TRUE")</f>
        <v>0</v>
      </c>
      <c r="H22878" s="0" t="s">
        <v>13</v>
      </c>
      <c r="I22878" s="0" t="n">
        <v>64.366255</v>
      </c>
    </row>
    <row r="22879" customFormat="false" ht="12.8" hidden="false" customHeight="false" outlineLevel="0" collapsed="false">
      <c r="A22879" s="0" t="n">
        <v>2022</v>
      </c>
      <c r="B22879" s="0" t="s">
        <v>117</v>
      </c>
      <c r="C22879" s="0" t="s">
        <v>65</v>
      </c>
      <c r="D22879" s="1" t="s">
        <v>11</v>
      </c>
      <c r="E22879" s="1" t="s">
        <v>11</v>
      </c>
      <c r="F22879" s="1" t="s">
        <v>11</v>
      </c>
      <c r="G22879" s="2" t="n">
        <f aca="false">OR(D22879="TRUE",E22879="TRUE",F22879="TRUE")</f>
        <v>0</v>
      </c>
      <c r="H22879" s="0" t="s">
        <v>13</v>
      </c>
      <c r="I22879" s="0" t="n">
        <v>41.070971</v>
      </c>
    </row>
    <row r="22880" customFormat="false" ht="12.8" hidden="false" customHeight="false" outlineLevel="0" collapsed="false">
      <c r="A22880" s="0" t="n">
        <v>2022</v>
      </c>
      <c r="B22880" s="0" t="s">
        <v>117</v>
      </c>
      <c r="C22880" s="0" t="s">
        <v>28</v>
      </c>
      <c r="D22880" s="1" t="s">
        <v>11</v>
      </c>
      <c r="E22880" s="1" t="s">
        <v>11</v>
      </c>
      <c r="F22880" s="1" t="s">
        <v>11</v>
      </c>
      <c r="G22880" s="2" t="n">
        <f aca="false">OR(D22880="TRUE",E22880="TRUE",F22880="TRUE")</f>
        <v>0</v>
      </c>
      <c r="H22880" s="0" t="s">
        <v>13</v>
      </c>
      <c r="I22880" s="0" t="n">
        <v>3.205227</v>
      </c>
    </row>
    <row r="22881" customFormat="false" ht="12.8" hidden="false" customHeight="false" outlineLevel="0" collapsed="false">
      <c r="A22881" s="0" t="n">
        <v>2022</v>
      </c>
      <c r="B22881" s="0" t="s">
        <v>117</v>
      </c>
      <c r="C22881" s="0" t="s">
        <v>24</v>
      </c>
      <c r="D22881" s="1" t="s">
        <v>11</v>
      </c>
      <c r="E22881" s="1" t="s">
        <v>11</v>
      </c>
      <c r="F22881" s="1" t="s">
        <v>11</v>
      </c>
      <c r="G22881" s="2" t="n">
        <f aca="false">OR(D22881="TRUE",E22881="TRUE",F22881="TRUE")</f>
        <v>0</v>
      </c>
      <c r="H22881" s="0" t="s">
        <v>13</v>
      </c>
      <c r="I22881" s="0" t="n">
        <v>232.345678</v>
      </c>
    </row>
    <row r="22882" customFormat="false" ht="12.8" hidden="false" customHeight="false" outlineLevel="0" collapsed="false">
      <c r="A22882" s="0" t="n">
        <v>2022</v>
      </c>
      <c r="B22882" s="0" t="s">
        <v>117</v>
      </c>
      <c r="C22882" s="0" t="s">
        <v>20</v>
      </c>
      <c r="D22882" s="1" t="s">
        <v>11</v>
      </c>
      <c r="E22882" s="1" t="s">
        <v>11</v>
      </c>
      <c r="F22882" s="1" t="s">
        <v>11</v>
      </c>
      <c r="G22882" s="2" t="n">
        <f aca="false">OR(D22882="TRUE",E22882="TRUE",F22882="TRUE")</f>
        <v>0</v>
      </c>
      <c r="H22882" s="0" t="s">
        <v>13</v>
      </c>
      <c r="I22882" s="0" t="n">
        <v>152.650343</v>
      </c>
    </row>
    <row r="22883" customFormat="false" ht="12.8" hidden="false" customHeight="false" outlineLevel="0" collapsed="false">
      <c r="A22883" s="0" t="n">
        <v>2022</v>
      </c>
      <c r="B22883" s="0" t="s">
        <v>117</v>
      </c>
      <c r="C22883" s="0" t="s">
        <v>56</v>
      </c>
      <c r="D22883" s="1" t="s">
        <v>11</v>
      </c>
      <c r="E22883" s="1" t="s">
        <v>11</v>
      </c>
      <c r="F22883" s="1" t="s">
        <v>11</v>
      </c>
      <c r="G22883" s="2" t="n">
        <f aca="false">OR(D22883="TRUE",E22883="TRUE",F22883="TRUE")</f>
        <v>0</v>
      </c>
      <c r="H22883" s="0" t="s">
        <v>13</v>
      </c>
      <c r="I22883" s="0" t="n">
        <v>166.900407</v>
      </c>
    </row>
    <row r="22884" customFormat="false" ht="12.8" hidden="false" customHeight="false" outlineLevel="0" collapsed="false">
      <c r="A22884" s="0" t="n">
        <v>2022</v>
      </c>
      <c r="B22884" s="0" t="s">
        <v>115</v>
      </c>
      <c r="C22884" s="0" t="s">
        <v>18</v>
      </c>
      <c r="D22884" s="1" t="s">
        <v>11</v>
      </c>
      <c r="E22884" s="1" t="s">
        <v>11</v>
      </c>
      <c r="F22884" s="1" t="s">
        <v>11</v>
      </c>
      <c r="G22884" s="2" t="n">
        <f aca="false">OR(D22884="TRUE",E22884="TRUE",F22884="TRUE")</f>
        <v>0</v>
      </c>
      <c r="H22884" s="0" t="s">
        <v>27</v>
      </c>
      <c r="I22884" s="0" t="n">
        <v>76.735444</v>
      </c>
    </row>
    <row r="22885" customFormat="false" ht="12.8" hidden="false" customHeight="false" outlineLevel="0" collapsed="false">
      <c r="A22885" s="0" t="n">
        <v>2022</v>
      </c>
      <c r="B22885" s="0" t="s">
        <v>115</v>
      </c>
      <c r="C22885" s="0" t="s">
        <v>57</v>
      </c>
      <c r="D22885" s="1" t="s">
        <v>11</v>
      </c>
      <c r="E22885" s="1" t="s">
        <v>11</v>
      </c>
      <c r="F22885" s="1" t="s">
        <v>11</v>
      </c>
      <c r="G22885" s="2" t="n">
        <f aca="false">OR(D22885="TRUE",E22885="TRUE",F22885="TRUE")</f>
        <v>0</v>
      </c>
      <c r="H22885" s="0" t="s">
        <v>27</v>
      </c>
      <c r="I22885" s="0" t="n">
        <v>24.922536</v>
      </c>
    </row>
    <row r="22886" customFormat="false" ht="12.8" hidden="false" customHeight="false" outlineLevel="0" collapsed="false">
      <c r="A22886" s="0" t="n">
        <v>2022</v>
      </c>
      <c r="B22886" s="0" t="s">
        <v>115</v>
      </c>
      <c r="C22886" s="0" t="s">
        <v>30</v>
      </c>
      <c r="D22886" s="1" t="s">
        <v>11</v>
      </c>
      <c r="E22886" s="1" t="s">
        <v>11</v>
      </c>
      <c r="F22886" s="1" t="s">
        <v>11</v>
      </c>
      <c r="G22886" s="2" t="n">
        <f aca="false">OR(D22886="TRUE",E22886="TRUE",F22886="TRUE")</f>
        <v>0</v>
      </c>
      <c r="H22886" s="0" t="s">
        <v>27</v>
      </c>
      <c r="I22886" s="0" t="n">
        <v>48.99705</v>
      </c>
    </row>
    <row r="22887" customFormat="false" ht="12.8" hidden="false" customHeight="false" outlineLevel="0" collapsed="false">
      <c r="A22887" s="0" t="n">
        <v>2022</v>
      </c>
      <c r="B22887" s="0" t="s">
        <v>117</v>
      </c>
      <c r="C22887" s="0" t="s">
        <v>54</v>
      </c>
      <c r="D22887" s="1" t="s">
        <v>11</v>
      </c>
      <c r="E22887" s="1" t="s">
        <v>11</v>
      </c>
      <c r="F22887" s="1" t="s">
        <v>11</v>
      </c>
      <c r="G22887" s="2" t="n">
        <f aca="false">OR(D22887="TRUE",E22887="TRUE",F22887="TRUE")</f>
        <v>0</v>
      </c>
      <c r="H22887" s="0" t="s">
        <v>13</v>
      </c>
      <c r="I22887" s="0" t="n">
        <v>48.539035</v>
      </c>
    </row>
    <row r="22888" customFormat="false" ht="12.8" hidden="false" customHeight="false" outlineLevel="0" collapsed="false">
      <c r="A22888" s="0" t="n">
        <v>2022</v>
      </c>
      <c r="B22888" s="0" t="s">
        <v>117</v>
      </c>
      <c r="C22888" s="0" t="s">
        <v>39</v>
      </c>
      <c r="D22888" s="1" t="s">
        <v>11</v>
      </c>
      <c r="E22888" s="1" t="s">
        <v>11</v>
      </c>
      <c r="F22888" s="1" t="s">
        <v>11</v>
      </c>
      <c r="G22888" s="2" t="n">
        <f aca="false">OR(D22888="TRUE",E22888="TRUE",F22888="TRUE")</f>
        <v>0</v>
      </c>
      <c r="H22888" s="0" t="s">
        <v>13</v>
      </c>
      <c r="I22888" s="0" t="n">
        <v>1.333684</v>
      </c>
    </row>
    <row r="22889" customFormat="false" ht="12.8" hidden="false" customHeight="false" outlineLevel="0" collapsed="false">
      <c r="A22889" s="0" t="n">
        <v>2022</v>
      </c>
      <c r="B22889" s="0" t="s">
        <v>117</v>
      </c>
      <c r="C22889" s="0" t="s">
        <v>38</v>
      </c>
      <c r="D22889" s="1" t="s">
        <v>12</v>
      </c>
      <c r="E22889" s="1" t="s">
        <v>11</v>
      </c>
      <c r="F22889" s="1" t="s">
        <v>11</v>
      </c>
      <c r="G22889" s="2" t="n">
        <f aca="false">OR(D22889="TRUE",E22889="TRUE",F22889="TRUE")</f>
        <v>1</v>
      </c>
      <c r="H22889" s="0" t="s">
        <v>13</v>
      </c>
      <c r="I22889" s="0" t="n">
        <v>0.817435</v>
      </c>
    </row>
    <row r="22890" customFormat="false" ht="12.8" hidden="false" customHeight="false" outlineLevel="0" collapsed="false">
      <c r="A22890" s="0" t="n">
        <v>2022</v>
      </c>
      <c r="B22890" s="0" t="s">
        <v>117</v>
      </c>
      <c r="C22890" s="0" t="s">
        <v>38</v>
      </c>
      <c r="D22890" s="1" t="s">
        <v>11</v>
      </c>
      <c r="E22890" s="1" t="s">
        <v>11</v>
      </c>
      <c r="F22890" s="1" t="s">
        <v>11</v>
      </c>
      <c r="G22890" s="2" t="n">
        <f aca="false">OR(D22890="TRUE",E22890="TRUE",F22890="TRUE")</f>
        <v>0</v>
      </c>
      <c r="H22890" s="0" t="s">
        <v>13</v>
      </c>
      <c r="I22890" s="0" t="n">
        <v>4.139085</v>
      </c>
    </row>
    <row r="22891" customFormat="false" ht="12.8" hidden="false" customHeight="false" outlineLevel="0" collapsed="false">
      <c r="A22891" s="0" t="n">
        <v>2022</v>
      </c>
      <c r="B22891" s="0" t="s">
        <v>117</v>
      </c>
      <c r="C22891" s="0" t="s">
        <v>47</v>
      </c>
      <c r="D22891" s="1" t="s">
        <v>11</v>
      </c>
      <c r="E22891" s="1" t="s">
        <v>11</v>
      </c>
      <c r="F22891" s="1" t="s">
        <v>11</v>
      </c>
      <c r="G22891" s="2" t="n">
        <f aca="false">OR(D22891="TRUE",E22891="TRUE",F22891="TRUE")</f>
        <v>0</v>
      </c>
      <c r="H22891" s="0" t="s">
        <v>13</v>
      </c>
      <c r="I22891" s="0" t="n">
        <v>138.537751</v>
      </c>
    </row>
    <row r="22892" customFormat="false" ht="12.8" hidden="false" customHeight="false" outlineLevel="0" collapsed="false">
      <c r="A22892" s="0" t="n">
        <v>2022</v>
      </c>
      <c r="B22892" s="0" t="s">
        <v>117</v>
      </c>
      <c r="C22892" s="0" t="s">
        <v>14</v>
      </c>
      <c r="D22892" s="1" t="s">
        <v>11</v>
      </c>
      <c r="E22892" s="1" t="s">
        <v>11</v>
      </c>
      <c r="F22892" s="1" t="s">
        <v>11</v>
      </c>
      <c r="G22892" s="2" t="n">
        <f aca="false">OR(D22892="TRUE",E22892="TRUE",F22892="TRUE")</f>
        <v>0</v>
      </c>
      <c r="H22892" s="0" t="s">
        <v>13</v>
      </c>
      <c r="I22892" s="0" t="n">
        <v>318.074434</v>
      </c>
    </row>
    <row r="22893" customFormat="false" ht="12.8" hidden="false" customHeight="false" outlineLevel="0" collapsed="false">
      <c r="A22893" s="0" t="n">
        <v>2022</v>
      </c>
      <c r="B22893" s="0" t="s">
        <v>117</v>
      </c>
      <c r="C22893" s="0" t="s">
        <v>67</v>
      </c>
      <c r="D22893" s="1" t="s">
        <v>11</v>
      </c>
      <c r="E22893" s="1" t="s">
        <v>11</v>
      </c>
      <c r="F22893" s="1" t="s">
        <v>11</v>
      </c>
      <c r="G22893" s="2" t="n">
        <f aca="false">OR(D22893="TRUE",E22893="TRUE",F22893="TRUE")</f>
        <v>0</v>
      </c>
      <c r="H22893" s="0" t="s">
        <v>13</v>
      </c>
      <c r="I22893" s="0" t="n">
        <v>26.776707</v>
      </c>
    </row>
    <row r="22894" customFormat="false" ht="12.8" hidden="false" customHeight="false" outlineLevel="0" collapsed="false">
      <c r="A22894" s="0" t="n">
        <v>2022</v>
      </c>
      <c r="B22894" s="0" t="s">
        <v>117</v>
      </c>
      <c r="C22894" s="0" t="s">
        <v>57</v>
      </c>
      <c r="D22894" s="1" t="s">
        <v>11</v>
      </c>
      <c r="E22894" s="1" t="s">
        <v>11</v>
      </c>
      <c r="F22894" s="1" t="s">
        <v>11</v>
      </c>
      <c r="G22894" s="2" t="n">
        <f aca="false">OR(D22894="TRUE",E22894="TRUE",F22894="TRUE")</f>
        <v>0</v>
      </c>
      <c r="H22894" s="0" t="s">
        <v>13</v>
      </c>
      <c r="I22894" s="0" t="n">
        <v>1.563238</v>
      </c>
    </row>
    <row r="22895" customFormat="false" ht="12.8" hidden="false" customHeight="false" outlineLevel="0" collapsed="false">
      <c r="A22895" s="0" t="n">
        <v>2022</v>
      </c>
      <c r="B22895" s="0" t="s">
        <v>117</v>
      </c>
      <c r="C22895" s="0" t="s">
        <v>55</v>
      </c>
      <c r="D22895" s="1" t="s">
        <v>11</v>
      </c>
      <c r="E22895" s="1" t="s">
        <v>11</v>
      </c>
      <c r="F22895" s="1" t="s">
        <v>11</v>
      </c>
      <c r="G22895" s="2" t="n">
        <f aca="false">OR(D22895="TRUE",E22895="TRUE",F22895="TRUE")</f>
        <v>0</v>
      </c>
      <c r="H22895" s="0" t="s">
        <v>13</v>
      </c>
      <c r="I22895" s="0" t="n">
        <v>0.847742</v>
      </c>
    </row>
    <row r="22896" customFormat="false" ht="12.8" hidden="false" customHeight="false" outlineLevel="0" collapsed="false">
      <c r="A22896" s="0" t="n">
        <v>2022</v>
      </c>
      <c r="B22896" s="0" t="s">
        <v>117</v>
      </c>
      <c r="C22896" s="0" t="s">
        <v>18</v>
      </c>
      <c r="D22896" s="1" t="s">
        <v>11</v>
      </c>
      <c r="E22896" s="1" t="s">
        <v>11</v>
      </c>
      <c r="F22896" s="1" t="s">
        <v>11</v>
      </c>
      <c r="G22896" s="2" t="n">
        <f aca="false">OR(D22896="TRUE",E22896="TRUE",F22896="TRUE")</f>
        <v>0</v>
      </c>
      <c r="H22896" s="0" t="s">
        <v>13</v>
      </c>
      <c r="I22896" s="0" t="n">
        <v>7.730209</v>
      </c>
    </row>
    <row r="22897" customFormat="false" ht="12.8" hidden="false" customHeight="false" outlineLevel="0" collapsed="false">
      <c r="A22897" s="0" t="n">
        <v>2022</v>
      </c>
      <c r="B22897" s="0" t="s">
        <v>117</v>
      </c>
      <c r="C22897" s="0" t="s">
        <v>72</v>
      </c>
      <c r="D22897" s="1" t="s">
        <v>11</v>
      </c>
      <c r="E22897" s="1" t="s">
        <v>11</v>
      </c>
      <c r="F22897" s="1" t="s">
        <v>11</v>
      </c>
      <c r="G22897" s="2" t="n">
        <f aca="false">OR(D22897="TRUE",E22897="TRUE",F22897="TRUE")</f>
        <v>0</v>
      </c>
      <c r="H22897" s="0" t="s">
        <v>13</v>
      </c>
      <c r="I22897" s="0" t="n">
        <v>15.316397</v>
      </c>
    </row>
    <row r="22898" customFormat="false" ht="12.8" hidden="false" customHeight="false" outlineLevel="0" collapsed="false">
      <c r="A22898" s="0" t="n">
        <v>2022</v>
      </c>
      <c r="B22898" s="0" t="s">
        <v>117</v>
      </c>
      <c r="C22898" s="0" t="s">
        <v>19</v>
      </c>
      <c r="D22898" s="1" t="s">
        <v>12</v>
      </c>
      <c r="E22898" s="1" t="s">
        <v>11</v>
      </c>
      <c r="F22898" s="1" t="s">
        <v>11</v>
      </c>
      <c r="G22898" s="2" t="n">
        <f aca="false">OR(D22898="TRUE",E22898="TRUE",F22898="TRUE")</f>
        <v>1</v>
      </c>
      <c r="H22898" s="0" t="s">
        <v>13</v>
      </c>
      <c r="I22898" s="0" t="n">
        <v>123.735845</v>
      </c>
    </row>
    <row r="22899" customFormat="false" ht="12.8" hidden="false" customHeight="false" outlineLevel="0" collapsed="false">
      <c r="A22899" s="0" t="n">
        <v>2022</v>
      </c>
      <c r="B22899" s="0" t="s">
        <v>117</v>
      </c>
      <c r="C22899" s="0" t="s">
        <v>19</v>
      </c>
      <c r="D22899" s="1" t="s">
        <v>11</v>
      </c>
      <c r="E22899" s="1" t="s">
        <v>11</v>
      </c>
      <c r="F22899" s="1" t="s">
        <v>11</v>
      </c>
      <c r="G22899" s="2" t="n">
        <f aca="false">OR(D22899="TRUE",E22899="TRUE",F22899="TRUE")</f>
        <v>0</v>
      </c>
      <c r="H22899" s="0" t="s">
        <v>13</v>
      </c>
      <c r="I22899" s="0" t="n">
        <v>88.351225</v>
      </c>
    </row>
    <row r="22900" customFormat="false" ht="12.8" hidden="false" customHeight="false" outlineLevel="0" collapsed="false">
      <c r="A22900" s="0" t="n">
        <v>2022</v>
      </c>
      <c r="B22900" s="0" t="s">
        <v>117</v>
      </c>
      <c r="C22900" s="0" t="s">
        <v>30</v>
      </c>
      <c r="D22900" s="1" t="s">
        <v>11</v>
      </c>
      <c r="E22900" s="1" t="s">
        <v>11</v>
      </c>
      <c r="F22900" s="1" t="s">
        <v>11</v>
      </c>
      <c r="G22900" s="2" t="n">
        <f aca="false">OR(D22900="TRUE",E22900="TRUE",F22900="TRUE")</f>
        <v>0</v>
      </c>
      <c r="H22900" s="0" t="s">
        <v>13</v>
      </c>
      <c r="I22900" s="0" t="n">
        <v>89.340741</v>
      </c>
    </row>
    <row r="22901" customFormat="false" ht="12.8" hidden="false" customHeight="false" outlineLevel="0" collapsed="false">
      <c r="A22901" s="0" t="n">
        <v>2022</v>
      </c>
      <c r="B22901" s="0" t="s">
        <v>117</v>
      </c>
      <c r="C22901" s="0" t="s">
        <v>70</v>
      </c>
      <c r="D22901" s="1" t="s">
        <v>11</v>
      </c>
      <c r="E22901" s="1" t="s">
        <v>11</v>
      </c>
      <c r="F22901" s="1" t="s">
        <v>11</v>
      </c>
      <c r="G22901" s="2" t="n">
        <f aca="false">OR(D22901="TRUE",E22901="TRUE",F22901="TRUE")</f>
        <v>0</v>
      </c>
      <c r="H22901" s="0" t="s">
        <v>13</v>
      </c>
      <c r="I22901" s="0" t="n">
        <v>16.437043</v>
      </c>
    </row>
    <row r="22902" customFormat="false" ht="12.8" hidden="false" customHeight="false" outlineLevel="0" collapsed="false">
      <c r="A22902" s="0" t="n">
        <v>2022</v>
      </c>
      <c r="B22902" s="0" t="s">
        <v>117</v>
      </c>
      <c r="C22902" s="0" t="s">
        <v>59</v>
      </c>
      <c r="D22902" s="1" t="s">
        <v>11</v>
      </c>
      <c r="E22902" s="1" t="s">
        <v>11</v>
      </c>
      <c r="F22902" s="1" t="s">
        <v>11</v>
      </c>
      <c r="G22902" s="2" t="n">
        <f aca="false">OR(D22902="TRUE",E22902="TRUE",F22902="TRUE")</f>
        <v>0</v>
      </c>
      <c r="H22902" s="0" t="s">
        <v>13</v>
      </c>
      <c r="I22902" s="0" t="n">
        <v>55.942481</v>
      </c>
    </row>
    <row r="22903" customFormat="false" ht="12.8" hidden="false" customHeight="false" outlineLevel="0" collapsed="false">
      <c r="A22903" s="0" t="n">
        <v>2022</v>
      </c>
      <c r="B22903" s="0" t="s">
        <v>117</v>
      </c>
      <c r="C22903" s="0" t="s">
        <v>66</v>
      </c>
      <c r="D22903" s="1" t="s">
        <v>11</v>
      </c>
      <c r="E22903" s="1" t="s">
        <v>11</v>
      </c>
      <c r="F22903" s="1" t="s">
        <v>11</v>
      </c>
      <c r="G22903" s="2" t="n">
        <f aca="false">OR(D22903="TRUE",E22903="TRUE",F22903="TRUE")</f>
        <v>0</v>
      </c>
      <c r="H22903" s="0" t="s">
        <v>13</v>
      </c>
      <c r="I22903" s="0" t="n">
        <v>16.914481</v>
      </c>
    </row>
    <row r="22904" customFormat="false" ht="12.8" hidden="false" customHeight="false" outlineLevel="0" collapsed="false">
      <c r="A22904" s="0" t="n">
        <v>2022</v>
      </c>
      <c r="B22904" s="0" t="s">
        <v>117</v>
      </c>
      <c r="C22904" s="0" t="s">
        <v>16</v>
      </c>
      <c r="D22904" s="1" t="s">
        <v>11</v>
      </c>
      <c r="E22904" s="1" t="s">
        <v>11</v>
      </c>
      <c r="F22904" s="1" t="s">
        <v>11</v>
      </c>
      <c r="G22904" s="2" t="n">
        <f aca="false">OR(D22904="TRUE",E22904="TRUE",F22904="TRUE")</f>
        <v>0</v>
      </c>
      <c r="H22904" s="0" t="s">
        <v>13</v>
      </c>
      <c r="I22904" s="0" t="n">
        <v>231.333275</v>
      </c>
    </row>
    <row r="22905" customFormat="false" ht="12.8" hidden="false" customHeight="false" outlineLevel="0" collapsed="false">
      <c r="A22905" s="0" t="n">
        <v>2022</v>
      </c>
      <c r="B22905" s="0" t="s">
        <v>117</v>
      </c>
      <c r="C22905" s="0" t="s">
        <v>44</v>
      </c>
      <c r="D22905" s="1" t="s">
        <v>11</v>
      </c>
      <c r="E22905" s="1" t="s">
        <v>11</v>
      </c>
      <c r="F22905" s="1" t="s">
        <v>11</v>
      </c>
      <c r="G22905" s="2" t="n">
        <f aca="false">OR(D22905="TRUE",E22905="TRUE",F22905="TRUE")</f>
        <v>0</v>
      </c>
      <c r="H22905" s="0" t="s">
        <v>13</v>
      </c>
      <c r="I22905" s="0" t="n">
        <v>20.372854</v>
      </c>
    </row>
    <row r="22906" customFormat="false" ht="12.8" hidden="false" customHeight="false" outlineLevel="0" collapsed="false">
      <c r="A22906" s="0" t="n">
        <v>2022</v>
      </c>
      <c r="B22906" s="0" t="s">
        <v>115</v>
      </c>
      <c r="C22906" s="0" t="s">
        <v>19</v>
      </c>
      <c r="D22906" s="1" t="s">
        <v>11</v>
      </c>
      <c r="E22906" s="1" t="s">
        <v>11</v>
      </c>
      <c r="F22906" s="1" t="s">
        <v>11</v>
      </c>
      <c r="G22906" s="2" t="n">
        <f aca="false">OR(D22906="TRUE",E22906="TRUE",F22906="TRUE")</f>
        <v>0</v>
      </c>
      <c r="H22906" s="0" t="s">
        <v>27</v>
      </c>
      <c r="I22906" s="0" t="n">
        <v>3.564409</v>
      </c>
    </row>
    <row r="22907" customFormat="false" ht="12.8" hidden="false" customHeight="false" outlineLevel="0" collapsed="false">
      <c r="A22907" s="0" t="n">
        <v>2022</v>
      </c>
      <c r="B22907" s="0" t="s">
        <v>115</v>
      </c>
      <c r="C22907" s="0" t="s">
        <v>18</v>
      </c>
      <c r="D22907" s="1" t="s">
        <v>11</v>
      </c>
      <c r="E22907" s="1" t="s">
        <v>12</v>
      </c>
      <c r="F22907" s="1" t="s">
        <v>11</v>
      </c>
      <c r="G22907" s="2" t="n">
        <f aca="false">OR(D22907="TRUE",E22907="TRUE",F22907="TRUE")</f>
        <v>1</v>
      </c>
      <c r="H22907" s="0" t="s">
        <v>27</v>
      </c>
      <c r="I22907" s="0" t="n">
        <v>7.337978</v>
      </c>
    </row>
    <row r="22908" customFormat="false" ht="12.8" hidden="false" customHeight="false" outlineLevel="0" collapsed="false">
      <c r="A22908" s="0" t="n">
        <v>2022</v>
      </c>
      <c r="B22908" s="0" t="s">
        <v>115</v>
      </c>
      <c r="C22908" s="0" t="s">
        <v>45</v>
      </c>
      <c r="D22908" s="1" t="s">
        <v>11</v>
      </c>
      <c r="E22908" s="1" t="s">
        <v>11</v>
      </c>
      <c r="F22908" s="1" t="s">
        <v>11</v>
      </c>
      <c r="G22908" s="2" t="n">
        <f aca="false">OR(D22908="TRUE",E22908="TRUE",F22908="TRUE")</f>
        <v>0</v>
      </c>
      <c r="H22908" s="0" t="s">
        <v>27</v>
      </c>
      <c r="I22908" s="0" t="n">
        <v>10.428972</v>
      </c>
    </row>
    <row r="22909" customFormat="false" ht="12.8" hidden="false" customHeight="false" outlineLevel="0" collapsed="false">
      <c r="A22909" s="0" t="n">
        <v>2022</v>
      </c>
      <c r="B22909" s="0" t="s">
        <v>115</v>
      </c>
      <c r="C22909" s="0" t="s">
        <v>24</v>
      </c>
      <c r="D22909" s="1" t="s">
        <v>11</v>
      </c>
      <c r="E22909" s="1" t="s">
        <v>11</v>
      </c>
      <c r="F22909" s="1" t="s">
        <v>11</v>
      </c>
      <c r="G22909" s="2" t="n">
        <f aca="false">OR(D22909="TRUE",E22909="TRUE",F22909="TRUE")</f>
        <v>0</v>
      </c>
      <c r="H22909" s="0" t="s">
        <v>27</v>
      </c>
      <c r="I22909" s="0" t="n">
        <v>25.508797</v>
      </c>
    </row>
    <row r="22910" customFormat="false" ht="12.8" hidden="false" customHeight="false" outlineLevel="0" collapsed="false">
      <c r="A22910" s="0" t="n">
        <v>2022</v>
      </c>
      <c r="B22910" s="0" t="s">
        <v>115</v>
      </c>
      <c r="C22910" s="0" t="s">
        <v>41</v>
      </c>
      <c r="D22910" s="1" t="s">
        <v>11</v>
      </c>
      <c r="E22910" s="1" t="s">
        <v>11</v>
      </c>
      <c r="F22910" s="1" t="s">
        <v>11</v>
      </c>
      <c r="G22910" s="2" t="n">
        <f aca="false">OR(D22910="TRUE",E22910="TRUE",F22910="TRUE")</f>
        <v>0</v>
      </c>
      <c r="H22910" s="0" t="s">
        <v>27</v>
      </c>
      <c r="I22910" s="0" t="n">
        <v>5.811629</v>
      </c>
    </row>
    <row r="22911" customFormat="false" ht="12.8" hidden="false" customHeight="false" outlineLevel="0" collapsed="false">
      <c r="A22911" s="0" t="n">
        <v>2022</v>
      </c>
      <c r="B22911" s="0" t="s">
        <v>115</v>
      </c>
      <c r="C22911" s="0" t="s">
        <v>31</v>
      </c>
      <c r="D22911" s="1" t="s">
        <v>11</v>
      </c>
      <c r="E22911" s="1" t="s">
        <v>11</v>
      </c>
      <c r="F22911" s="1" t="s">
        <v>11</v>
      </c>
      <c r="G22911" s="2" t="n">
        <f aca="false">OR(D22911="TRUE",E22911="TRUE",F22911="TRUE")</f>
        <v>0</v>
      </c>
      <c r="H22911" s="0" t="s">
        <v>27</v>
      </c>
      <c r="I22911" s="0" t="n">
        <v>3.51516</v>
      </c>
    </row>
    <row r="22912" customFormat="false" ht="12.8" hidden="false" customHeight="false" outlineLevel="0" collapsed="false">
      <c r="A22912" s="0" t="n">
        <v>2022</v>
      </c>
      <c r="B22912" s="0" t="s">
        <v>115</v>
      </c>
      <c r="C22912" s="0" t="s">
        <v>40</v>
      </c>
      <c r="D22912" s="1" t="s">
        <v>11</v>
      </c>
      <c r="E22912" s="1" t="s">
        <v>11</v>
      </c>
      <c r="F22912" s="1" t="s">
        <v>11</v>
      </c>
      <c r="G22912" s="2" t="n">
        <f aca="false">OR(D22912="TRUE",E22912="TRUE",F22912="TRUE")</f>
        <v>0</v>
      </c>
      <c r="H22912" s="0" t="s">
        <v>27</v>
      </c>
      <c r="I22912" s="0" t="n">
        <v>8.772749</v>
      </c>
    </row>
    <row r="22913" customFormat="false" ht="12.8" hidden="false" customHeight="false" outlineLevel="0" collapsed="false">
      <c r="A22913" s="0" t="n">
        <v>2022</v>
      </c>
      <c r="B22913" s="0" t="s">
        <v>115</v>
      </c>
      <c r="C22913" s="0" t="s">
        <v>56</v>
      </c>
      <c r="D22913" s="1" t="s">
        <v>11</v>
      </c>
      <c r="E22913" s="1" t="s">
        <v>11</v>
      </c>
      <c r="F22913" s="1" t="s">
        <v>11</v>
      </c>
      <c r="G22913" s="2" t="n">
        <f aca="false">OR(D22913="TRUE",E22913="TRUE",F22913="TRUE")</f>
        <v>0</v>
      </c>
      <c r="H22913" s="0" t="s">
        <v>27</v>
      </c>
      <c r="I22913" s="0" t="n">
        <v>4.599247</v>
      </c>
    </row>
    <row r="22914" customFormat="false" ht="12.8" hidden="false" customHeight="false" outlineLevel="0" collapsed="false">
      <c r="A22914" s="0" t="n">
        <v>2022</v>
      </c>
      <c r="B22914" s="0" t="s">
        <v>115</v>
      </c>
      <c r="C22914" s="0" t="s">
        <v>63</v>
      </c>
      <c r="D22914" s="1" t="s">
        <v>11</v>
      </c>
      <c r="E22914" s="1" t="s">
        <v>11</v>
      </c>
      <c r="F22914" s="1" t="s">
        <v>11</v>
      </c>
      <c r="G22914" s="2" t="n">
        <f aca="false">OR(D22914="TRUE",E22914="TRUE",F22914="TRUE")</f>
        <v>0</v>
      </c>
      <c r="H22914" s="0" t="s">
        <v>27</v>
      </c>
      <c r="I22914" s="0" t="n">
        <v>1.184086</v>
      </c>
    </row>
    <row r="22915" customFormat="false" ht="12.8" hidden="false" customHeight="false" outlineLevel="0" collapsed="false">
      <c r="A22915" s="0" t="n">
        <v>2022</v>
      </c>
      <c r="B22915" s="0" t="s">
        <v>115</v>
      </c>
      <c r="C22915" s="0" t="s">
        <v>65</v>
      </c>
      <c r="D22915" s="1" t="s">
        <v>11</v>
      </c>
      <c r="E22915" s="1" t="s">
        <v>11</v>
      </c>
      <c r="F22915" s="1" t="s">
        <v>11</v>
      </c>
      <c r="G22915" s="2" t="n">
        <f aca="false">OR(D22915="TRUE",E22915="TRUE",F22915="TRUE")</f>
        <v>0</v>
      </c>
      <c r="H22915" s="0" t="s">
        <v>27</v>
      </c>
      <c r="I22915" s="0" t="n">
        <v>2.495308</v>
      </c>
    </row>
    <row r="22916" customFormat="false" ht="12.8" hidden="false" customHeight="false" outlineLevel="0" collapsed="false">
      <c r="A22916" s="0" t="n">
        <v>2022</v>
      </c>
      <c r="B22916" s="0" t="s">
        <v>115</v>
      </c>
      <c r="C22916" s="0" t="s">
        <v>42</v>
      </c>
      <c r="D22916" s="1" t="s">
        <v>11</v>
      </c>
      <c r="E22916" s="1" t="s">
        <v>11</v>
      </c>
      <c r="F22916" s="1" t="s">
        <v>11</v>
      </c>
      <c r="G22916" s="2" t="n">
        <f aca="false">OR(D22916="TRUE",E22916="TRUE",F22916="TRUE")</f>
        <v>0</v>
      </c>
      <c r="H22916" s="0" t="s">
        <v>27</v>
      </c>
      <c r="I22916" s="0" t="n">
        <v>3.595685</v>
      </c>
    </row>
    <row r="22917" customFormat="false" ht="12.8" hidden="false" customHeight="false" outlineLevel="0" collapsed="false">
      <c r="A22917" s="0" t="n">
        <v>2022</v>
      </c>
      <c r="B22917" s="0" t="s">
        <v>115</v>
      </c>
      <c r="C22917" s="0" t="s">
        <v>33</v>
      </c>
      <c r="D22917" s="1" t="s">
        <v>11</v>
      </c>
      <c r="E22917" s="1" t="s">
        <v>11</v>
      </c>
      <c r="F22917" s="1" t="s">
        <v>11</v>
      </c>
      <c r="G22917" s="2" t="n">
        <f aca="false">OR(D22917="TRUE",E22917="TRUE",F22917="TRUE")</f>
        <v>0</v>
      </c>
      <c r="H22917" s="0" t="s">
        <v>27</v>
      </c>
      <c r="I22917" s="0" t="n">
        <v>102.451899</v>
      </c>
    </row>
    <row r="22918" customFormat="false" ht="12.8" hidden="false" customHeight="false" outlineLevel="0" collapsed="false">
      <c r="A22918" s="0" t="n">
        <v>2022</v>
      </c>
      <c r="B22918" s="0" t="s">
        <v>115</v>
      </c>
      <c r="C22918" s="0" t="s">
        <v>44</v>
      </c>
      <c r="D22918" s="1" t="s">
        <v>11</v>
      </c>
      <c r="E22918" s="1" t="s">
        <v>11</v>
      </c>
      <c r="F22918" s="1" t="s">
        <v>11</v>
      </c>
      <c r="G22918" s="2" t="n">
        <f aca="false">OR(D22918="TRUE",E22918="TRUE",F22918="TRUE")</f>
        <v>0</v>
      </c>
      <c r="H22918" s="0" t="s">
        <v>27</v>
      </c>
      <c r="I22918" s="0" t="n">
        <v>2.755852</v>
      </c>
    </row>
    <row r="22919" customFormat="false" ht="12.8" hidden="false" customHeight="false" outlineLevel="0" collapsed="false">
      <c r="A22919" s="0" t="n">
        <v>2022</v>
      </c>
      <c r="B22919" s="0" t="s">
        <v>115</v>
      </c>
      <c r="C22919" s="0" t="s">
        <v>41</v>
      </c>
      <c r="D22919" s="1" t="s">
        <v>12</v>
      </c>
      <c r="E22919" s="1" t="s">
        <v>11</v>
      </c>
      <c r="F22919" s="1" t="s">
        <v>11</v>
      </c>
      <c r="G22919" s="2" t="n">
        <f aca="false">OR(D22919="TRUE",E22919="TRUE",F22919="TRUE")</f>
        <v>1</v>
      </c>
      <c r="H22919" s="0" t="s">
        <v>27</v>
      </c>
      <c r="I22919" s="0" t="n">
        <v>0.92041</v>
      </c>
    </row>
    <row r="22920" customFormat="false" ht="12.8" hidden="false" customHeight="false" outlineLevel="0" collapsed="false">
      <c r="A22920" s="0" t="n">
        <v>2022</v>
      </c>
      <c r="B22920" s="0" t="s">
        <v>115</v>
      </c>
      <c r="C22920" s="0" t="s">
        <v>51</v>
      </c>
      <c r="D22920" s="1" t="s">
        <v>11</v>
      </c>
      <c r="E22920" s="1" t="s">
        <v>11</v>
      </c>
      <c r="F22920" s="1" t="s">
        <v>11</v>
      </c>
      <c r="G22920" s="2" t="n">
        <f aca="false">OR(D22920="TRUE",E22920="TRUE",F22920="TRUE")</f>
        <v>0</v>
      </c>
      <c r="H22920" s="0" t="s">
        <v>27</v>
      </c>
      <c r="I22920" s="0" t="n">
        <v>0.18876</v>
      </c>
    </row>
    <row r="22921" customFormat="false" ht="12.8" hidden="false" customHeight="false" outlineLevel="0" collapsed="false">
      <c r="A22921" s="0" t="n">
        <v>2022</v>
      </c>
      <c r="B22921" s="0" t="s">
        <v>115</v>
      </c>
      <c r="C22921" s="0" t="s">
        <v>59</v>
      </c>
      <c r="D22921" s="1" t="s">
        <v>11</v>
      </c>
      <c r="E22921" s="1" t="s">
        <v>11</v>
      </c>
      <c r="F22921" s="1" t="s">
        <v>11</v>
      </c>
      <c r="G22921" s="2" t="n">
        <f aca="false">OR(D22921="TRUE",E22921="TRUE",F22921="TRUE")</f>
        <v>0</v>
      </c>
      <c r="H22921" s="0" t="s">
        <v>27</v>
      </c>
      <c r="I22921" s="0" t="n">
        <v>3.857783</v>
      </c>
    </row>
    <row r="22922" customFormat="false" ht="12.8" hidden="false" customHeight="false" outlineLevel="0" collapsed="false">
      <c r="A22922" s="0" t="n">
        <v>2022</v>
      </c>
      <c r="B22922" s="0" t="s">
        <v>115</v>
      </c>
      <c r="C22922" s="0" t="s">
        <v>43</v>
      </c>
      <c r="D22922" s="1" t="s">
        <v>11</v>
      </c>
      <c r="E22922" s="1" t="s">
        <v>11</v>
      </c>
      <c r="F22922" s="1" t="s">
        <v>11</v>
      </c>
      <c r="G22922" s="2" t="n">
        <f aca="false">OR(D22922="TRUE",E22922="TRUE",F22922="TRUE")</f>
        <v>0</v>
      </c>
      <c r="H22922" s="0" t="s">
        <v>27</v>
      </c>
      <c r="I22922" s="0" t="n">
        <v>19.092301</v>
      </c>
    </row>
    <row r="22923" customFormat="false" ht="12.8" hidden="false" customHeight="false" outlineLevel="0" collapsed="false">
      <c r="A22923" s="0" t="n">
        <v>2022</v>
      </c>
      <c r="B22923" s="0" t="s">
        <v>115</v>
      </c>
      <c r="C22923" s="0" t="s">
        <v>61</v>
      </c>
      <c r="D22923" s="1" t="s">
        <v>11</v>
      </c>
      <c r="E22923" s="1" t="s">
        <v>12</v>
      </c>
      <c r="F22923" s="1" t="s">
        <v>11</v>
      </c>
      <c r="G22923" s="2" t="n">
        <f aca="false">OR(D22923="TRUE",E22923="TRUE",F22923="TRUE")</f>
        <v>1</v>
      </c>
      <c r="H22923" s="0" t="s">
        <v>27</v>
      </c>
      <c r="I22923" s="0" t="n">
        <v>1.381234</v>
      </c>
    </row>
    <row r="22924" customFormat="false" ht="12.8" hidden="false" customHeight="false" outlineLevel="0" collapsed="false">
      <c r="A22924" s="0" t="n">
        <v>2022</v>
      </c>
      <c r="B22924" s="0" t="s">
        <v>115</v>
      </c>
      <c r="C22924" s="0" t="s">
        <v>48</v>
      </c>
      <c r="D22924" s="1" t="s">
        <v>11</v>
      </c>
      <c r="E22924" s="1" t="s">
        <v>12</v>
      </c>
      <c r="F22924" s="1" t="s">
        <v>11</v>
      </c>
      <c r="G22924" s="2" t="n">
        <f aca="false">OR(D22924="TRUE",E22924="TRUE",F22924="TRUE")</f>
        <v>1</v>
      </c>
      <c r="H22924" s="0" t="s">
        <v>27</v>
      </c>
      <c r="I22924" s="0" t="n">
        <v>7.132093</v>
      </c>
    </row>
    <row r="22925" customFormat="false" ht="12.8" hidden="false" customHeight="false" outlineLevel="0" collapsed="false">
      <c r="A22925" s="0" t="n">
        <v>2022</v>
      </c>
      <c r="B22925" s="0" t="s">
        <v>115</v>
      </c>
      <c r="C22925" s="0" t="s">
        <v>26</v>
      </c>
      <c r="D22925" s="1" t="s">
        <v>11</v>
      </c>
      <c r="E22925" s="1" t="s">
        <v>11</v>
      </c>
      <c r="F22925" s="1" t="s">
        <v>11</v>
      </c>
      <c r="G22925" s="2" t="n">
        <f aca="false">OR(D22925="TRUE",E22925="TRUE",F22925="TRUE")</f>
        <v>0</v>
      </c>
      <c r="H22925" s="0" t="s">
        <v>27</v>
      </c>
      <c r="I22925" s="0" t="n">
        <v>7.68171</v>
      </c>
    </row>
    <row r="22926" customFormat="false" ht="12.8" hidden="false" customHeight="false" outlineLevel="0" collapsed="false">
      <c r="A22926" s="0" t="n">
        <v>2022</v>
      </c>
      <c r="B22926" s="0" t="s">
        <v>115</v>
      </c>
      <c r="C22926" s="0" t="s">
        <v>70</v>
      </c>
      <c r="D22926" s="1" t="s">
        <v>11</v>
      </c>
      <c r="E22926" s="1" t="s">
        <v>11</v>
      </c>
      <c r="F22926" s="1" t="s">
        <v>11</v>
      </c>
      <c r="G22926" s="2" t="n">
        <f aca="false">OR(D22926="TRUE",E22926="TRUE",F22926="TRUE")</f>
        <v>0</v>
      </c>
      <c r="H22926" s="0" t="s">
        <v>27</v>
      </c>
      <c r="I22926" s="0" t="n">
        <v>1.437049</v>
      </c>
    </row>
    <row r="22927" customFormat="false" ht="12.8" hidden="false" customHeight="false" outlineLevel="0" collapsed="false">
      <c r="A22927" s="0" t="n">
        <v>2022</v>
      </c>
      <c r="B22927" s="0" t="s">
        <v>115</v>
      </c>
      <c r="C22927" s="0" t="s">
        <v>49</v>
      </c>
      <c r="D22927" s="1" t="s">
        <v>11</v>
      </c>
      <c r="E22927" s="1" t="s">
        <v>11</v>
      </c>
      <c r="F22927" s="1" t="s">
        <v>11</v>
      </c>
      <c r="G22927" s="2" t="n">
        <f aca="false">OR(D22927="TRUE",E22927="TRUE",F22927="TRUE")</f>
        <v>0</v>
      </c>
      <c r="H22927" s="0" t="s">
        <v>27</v>
      </c>
      <c r="I22927" s="0" t="n">
        <v>4.511065</v>
      </c>
    </row>
    <row r="22928" customFormat="false" ht="12.8" hidden="false" customHeight="false" outlineLevel="0" collapsed="false">
      <c r="A22928" s="0" t="n">
        <v>2022</v>
      </c>
      <c r="B22928" s="0" t="s">
        <v>115</v>
      </c>
      <c r="C22928" s="0" t="s">
        <v>54</v>
      </c>
      <c r="D22928" s="1" t="s">
        <v>11</v>
      </c>
      <c r="E22928" s="1" t="s">
        <v>11</v>
      </c>
      <c r="F22928" s="1" t="s">
        <v>11</v>
      </c>
      <c r="G22928" s="2" t="n">
        <f aca="false">OR(D22928="TRUE",E22928="TRUE",F22928="TRUE")</f>
        <v>0</v>
      </c>
      <c r="H22928" s="0" t="s">
        <v>27</v>
      </c>
      <c r="I22928" s="0" t="n">
        <v>11.742302</v>
      </c>
    </row>
    <row r="22929" customFormat="false" ht="12.8" hidden="false" customHeight="false" outlineLevel="0" collapsed="false">
      <c r="A22929" s="0" t="n">
        <v>2022</v>
      </c>
      <c r="B22929" s="0" t="s">
        <v>115</v>
      </c>
      <c r="C22929" s="0" t="s">
        <v>23</v>
      </c>
      <c r="D22929" s="1" t="s">
        <v>11</v>
      </c>
      <c r="E22929" s="1" t="s">
        <v>11</v>
      </c>
      <c r="F22929" s="1" t="s">
        <v>11</v>
      </c>
      <c r="G22929" s="2" t="n">
        <f aca="false">OR(D22929="TRUE",E22929="TRUE",F22929="TRUE")</f>
        <v>0</v>
      </c>
      <c r="H22929" s="0" t="s">
        <v>27</v>
      </c>
      <c r="I22929" s="0" t="n">
        <v>85.280924</v>
      </c>
    </row>
    <row r="22930" customFormat="false" ht="12.8" hidden="false" customHeight="false" outlineLevel="0" collapsed="false">
      <c r="A22930" s="0" t="n">
        <v>2022</v>
      </c>
      <c r="B22930" s="0" t="s">
        <v>115</v>
      </c>
      <c r="C22930" s="0" t="s">
        <v>32</v>
      </c>
      <c r="D22930" s="1" t="s">
        <v>11</v>
      </c>
      <c r="E22930" s="1" t="s">
        <v>12</v>
      </c>
      <c r="F22930" s="1" t="s">
        <v>11</v>
      </c>
      <c r="G22930" s="2" t="n">
        <f aca="false">OR(D22930="TRUE",E22930="TRUE",F22930="TRUE")</f>
        <v>1</v>
      </c>
      <c r="H22930" s="0" t="s">
        <v>27</v>
      </c>
      <c r="I22930" s="0" t="n">
        <v>0.156255</v>
      </c>
    </row>
    <row r="22931" customFormat="false" ht="12.8" hidden="false" customHeight="false" outlineLevel="0" collapsed="false">
      <c r="A22931" s="0" t="n">
        <v>2022</v>
      </c>
      <c r="B22931" s="0" t="s">
        <v>115</v>
      </c>
      <c r="C22931" s="0" t="s">
        <v>14</v>
      </c>
      <c r="D22931" s="1" t="s">
        <v>11</v>
      </c>
      <c r="E22931" s="1" t="s">
        <v>12</v>
      </c>
      <c r="F22931" s="1" t="s">
        <v>11</v>
      </c>
      <c r="G22931" s="2" t="n">
        <f aca="false">OR(D22931="TRUE",E22931="TRUE",F22931="TRUE")</f>
        <v>1</v>
      </c>
      <c r="H22931" s="0" t="s">
        <v>27</v>
      </c>
      <c r="I22931" s="0" t="n">
        <v>5.974643</v>
      </c>
    </row>
    <row r="22932" customFormat="false" ht="12.8" hidden="false" customHeight="false" outlineLevel="0" collapsed="false">
      <c r="A22932" s="0" t="n">
        <v>2022</v>
      </c>
      <c r="B22932" s="0" t="s">
        <v>115</v>
      </c>
      <c r="C22932" s="0" t="s">
        <v>29</v>
      </c>
      <c r="D22932" s="1" t="s">
        <v>11</v>
      </c>
      <c r="E22932" s="1" t="s">
        <v>12</v>
      </c>
      <c r="F22932" s="1" t="s">
        <v>11</v>
      </c>
      <c r="G22932" s="2" t="n">
        <f aca="false">OR(D22932="TRUE",E22932="TRUE",F22932="TRUE")</f>
        <v>1</v>
      </c>
      <c r="H22932" s="0" t="s">
        <v>27</v>
      </c>
      <c r="I22932" s="0" t="n">
        <v>3.311669</v>
      </c>
    </row>
    <row r="22933" customFormat="false" ht="12.8" hidden="false" customHeight="false" outlineLevel="0" collapsed="false">
      <c r="A22933" s="0" t="n">
        <v>2022</v>
      </c>
      <c r="B22933" s="0" t="s">
        <v>115</v>
      </c>
      <c r="C22933" s="0" t="s">
        <v>28</v>
      </c>
      <c r="D22933" s="1" t="s">
        <v>11</v>
      </c>
      <c r="E22933" s="1" t="s">
        <v>11</v>
      </c>
      <c r="F22933" s="1" t="s">
        <v>11</v>
      </c>
      <c r="G22933" s="2" t="n">
        <f aca="false">OR(D22933="TRUE",E22933="TRUE",F22933="TRUE")</f>
        <v>0</v>
      </c>
      <c r="H22933" s="0" t="s">
        <v>27</v>
      </c>
      <c r="I22933" s="0" t="n">
        <v>13.461713</v>
      </c>
    </row>
    <row r="22934" customFormat="false" ht="12.8" hidden="false" customHeight="false" outlineLevel="0" collapsed="false">
      <c r="A22934" s="0" t="n">
        <v>2022</v>
      </c>
      <c r="B22934" s="0" t="s">
        <v>115</v>
      </c>
      <c r="C22934" s="0" t="s">
        <v>47</v>
      </c>
      <c r="D22934" s="1" t="s">
        <v>11</v>
      </c>
      <c r="E22934" s="1" t="s">
        <v>11</v>
      </c>
      <c r="F22934" s="1" t="s">
        <v>11</v>
      </c>
      <c r="G22934" s="2" t="n">
        <f aca="false">OR(D22934="TRUE",E22934="TRUE",F22934="TRUE")</f>
        <v>0</v>
      </c>
      <c r="H22934" s="0" t="s">
        <v>27</v>
      </c>
      <c r="I22934" s="0" t="n">
        <v>63.687946</v>
      </c>
    </row>
    <row r="22935" customFormat="false" ht="12.8" hidden="false" customHeight="false" outlineLevel="0" collapsed="false">
      <c r="A22935" s="0" t="n">
        <v>2022</v>
      </c>
      <c r="B22935" s="0" t="s">
        <v>115</v>
      </c>
      <c r="C22935" s="0" t="s">
        <v>29</v>
      </c>
      <c r="D22935" s="1" t="s">
        <v>11</v>
      </c>
      <c r="E22935" s="1" t="s">
        <v>11</v>
      </c>
      <c r="F22935" s="1" t="s">
        <v>11</v>
      </c>
      <c r="G22935" s="2" t="n">
        <f aca="false">OR(D22935="TRUE",E22935="TRUE",F22935="TRUE")</f>
        <v>0</v>
      </c>
      <c r="H22935" s="0" t="s">
        <v>27</v>
      </c>
      <c r="I22935" s="0" t="n">
        <v>38.649129</v>
      </c>
    </row>
    <row r="22936" customFormat="false" ht="12.8" hidden="false" customHeight="false" outlineLevel="0" collapsed="false">
      <c r="A22936" s="0" t="n">
        <v>2022</v>
      </c>
      <c r="B22936" s="0" t="s">
        <v>152</v>
      </c>
      <c r="C22936" s="0" t="s">
        <v>22</v>
      </c>
      <c r="D22936" s="1" t="s">
        <v>11</v>
      </c>
      <c r="E22936" s="1" t="s">
        <v>11</v>
      </c>
      <c r="F22936" s="1" t="s">
        <v>11</v>
      </c>
      <c r="G22936" s="2" t="n">
        <f aca="false">OR(D22936="TRUE",E22936="TRUE",F22936="TRUE")</f>
        <v>0</v>
      </c>
      <c r="H22936" s="0" t="s">
        <v>13</v>
      </c>
      <c r="I22936" s="0" t="n">
        <v>0.479991</v>
      </c>
    </row>
    <row r="22937" customFormat="false" ht="12.8" hidden="false" customHeight="false" outlineLevel="0" collapsed="false">
      <c r="A22937" s="0" t="n">
        <v>2022</v>
      </c>
      <c r="B22937" s="0" t="s">
        <v>152</v>
      </c>
      <c r="C22937" s="0" t="s">
        <v>63</v>
      </c>
      <c r="D22937" s="1" t="s">
        <v>11</v>
      </c>
      <c r="E22937" s="1" t="s">
        <v>11</v>
      </c>
      <c r="F22937" s="1" t="s">
        <v>11</v>
      </c>
      <c r="G22937" s="2" t="n">
        <f aca="false">OR(D22937="TRUE",E22937="TRUE",F22937="TRUE")</f>
        <v>0</v>
      </c>
      <c r="H22937" s="0" t="s">
        <v>13</v>
      </c>
      <c r="I22937" s="0" t="n">
        <v>0.104745</v>
      </c>
    </row>
    <row r="22938" customFormat="false" ht="12.8" hidden="false" customHeight="false" outlineLevel="0" collapsed="false">
      <c r="A22938" s="0" t="n">
        <v>2022</v>
      </c>
      <c r="B22938" s="0" t="s">
        <v>152</v>
      </c>
      <c r="C22938" s="0" t="s">
        <v>23</v>
      </c>
      <c r="D22938" s="1" t="s">
        <v>11</v>
      </c>
      <c r="E22938" s="1" t="s">
        <v>11</v>
      </c>
      <c r="F22938" s="1" t="s">
        <v>11</v>
      </c>
      <c r="G22938" s="2" t="n">
        <f aca="false">OR(D22938="TRUE",E22938="TRUE",F22938="TRUE")</f>
        <v>0</v>
      </c>
      <c r="H22938" s="0" t="s">
        <v>13</v>
      </c>
      <c r="I22938" s="0" t="n">
        <v>1.965713</v>
      </c>
    </row>
    <row r="22939" customFormat="false" ht="12.8" hidden="false" customHeight="false" outlineLevel="0" collapsed="false">
      <c r="A22939" s="0" t="n">
        <v>2022</v>
      </c>
      <c r="B22939" s="0" t="s">
        <v>152</v>
      </c>
      <c r="C22939" s="0" t="s">
        <v>51</v>
      </c>
      <c r="D22939" s="1" t="s">
        <v>11</v>
      </c>
      <c r="E22939" s="1" t="s">
        <v>11</v>
      </c>
      <c r="F22939" s="1" t="s">
        <v>11</v>
      </c>
      <c r="G22939" s="2" t="n">
        <f aca="false">OR(D22939="TRUE",E22939="TRUE",F22939="TRUE")</f>
        <v>0</v>
      </c>
      <c r="H22939" s="0" t="s">
        <v>13</v>
      </c>
      <c r="I22939" s="0" t="n">
        <v>1.169652</v>
      </c>
    </row>
    <row r="22940" customFormat="false" ht="12.8" hidden="false" customHeight="false" outlineLevel="0" collapsed="false">
      <c r="A22940" s="0" t="n">
        <v>2022</v>
      </c>
      <c r="B22940" s="0" t="s">
        <v>152</v>
      </c>
      <c r="C22940" s="0" t="s">
        <v>29</v>
      </c>
      <c r="D22940" s="1" t="s">
        <v>11</v>
      </c>
      <c r="E22940" s="1" t="s">
        <v>11</v>
      </c>
      <c r="F22940" s="1" t="s">
        <v>11</v>
      </c>
      <c r="G22940" s="2" t="n">
        <f aca="false">OR(D22940="TRUE",E22940="TRUE",F22940="TRUE")</f>
        <v>0</v>
      </c>
      <c r="H22940" s="0" t="s">
        <v>13</v>
      </c>
      <c r="I22940" s="0" t="n">
        <v>0.341113</v>
      </c>
    </row>
    <row r="22941" customFormat="false" ht="12.8" hidden="false" customHeight="false" outlineLevel="0" collapsed="false">
      <c r="A22941" s="0" t="n">
        <v>2022</v>
      </c>
      <c r="B22941" s="0" t="s">
        <v>152</v>
      </c>
      <c r="C22941" s="0" t="s">
        <v>43</v>
      </c>
      <c r="D22941" s="1" t="s">
        <v>11</v>
      </c>
      <c r="E22941" s="1" t="s">
        <v>11</v>
      </c>
      <c r="F22941" s="1" t="s">
        <v>11</v>
      </c>
      <c r="G22941" s="2" t="n">
        <f aca="false">OR(D22941="TRUE",E22941="TRUE",F22941="TRUE")</f>
        <v>0</v>
      </c>
      <c r="H22941" s="0" t="s">
        <v>13</v>
      </c>
      <c r="I22941" s="0" t="n">
        <v>1.39098</v>
      </c>
    </row>
    <row r="22942" customFormat="false" ht="12.8" hidden="false" customHeight="false" outlineLevel="0" collapsed="false">
      <c r="A22942" s="0" t="n">
        <v>2022</v>
      </c>
      <c r="B22942" s="0" t="s">
        <v>152</v>
      </c>
      <c r="C22942" s="0" t="s">
        <v>31</v>
      </c>
      <c r="D22942" s="1" t="s">
        <v>11</v>
      </c>
      <c r="E22942" s="1" t="s">
        <v>11</v>
      </c>
      <c r="F22942" s="1" t="s">
        <v>11</v>
      </c>
      <c r="G22942" s="2" t="n">
        <f aca="false">OR(D22942="TRUE",E22942="TRUE",F22942="TRUE")</f>
        <v>0</v>
      </c>
      <c r="H22942" s="0" t="s">
        <v>13</v>
      </c>
      <c r="I22942" s="0" t="n">
        <v>1.352696</v>
      </c>
    </row>
    <row r="22943" customFormat="false" ht="12.8" hidden="false" customHeight="false" outlineLevel="0" collapsed="false">
      <c r="A22943" s="0" t="n">
        <v>2022</v>
      </c>
      <c r="B22943" s="0" t="s">
        <v>152</v>
      </c>
      <c r="C22943" s="0" t="s">
        <v>56</v>
      </c>
      <c r="D22943" s="1" t="s">
        <v>11</v>
      </c>
      <c r="E22943" s="1" t="s">
        <v>11</v>
      </c>
      <c r="F22943" s="1" t="s">
        <v>11</v>
      </c>
      <c r="G22943" s="2" t="n">
        <f aca="false">OR(D22943="TRUE",E22943="TRUE",F22943="TRUE")</f>
        <v>0</v>
      </c>
      <c r="H22943" s="0" t="s">
        <v>13</v>
      </c>
      <c r="I22943" s="0" t="n">
        <v>0.981948</v>
      </c>
    </row>
    <row r="22944" customFormat="false" ht="12.8" hidden="false" customHeight="false" outlineLevel="0" collapsed="false">
      <c r="A22944" s="0" t="n">
        <v>2022</v>
      </c>
      <c r="B22944" s="0" t="s">
        <v>152</v>
      </c>
      <c r="C22944" s="0" t="s">
        <v>62</v>
      </c>
      <c r="D22944" s="1" t="s">
        <v>11</v>
      </c>
      <c r="E22944" s="1" t="s">
        <v>11</v>
      </c>
      <c r="F22944" s="1" t="s">
        <v>11</v>
      </c>
      <c r="G22944" s="2" t="n">
        <f aca="false">OR(D22944="TRUE",E22944="TRUE",F22944="TRUE")</f>
        <v>0</v>
      </c>
      <c r="H22944" s="0" t="s">
        <v>13</v>
      </c>
      <c r="I22944" s="0" t="n">
        <v>0.104745</v>
      </c>
    </row>
    <row r="22945" customFormat="false" ht="12.8" hidden="false" customHeight="false" outlineLevel="0" collapsed="false">
      <c r="A22945" s="0" t="n">
        <v>2022</v>
      </c>
      <c r="B22945" s="0" t="s">
        <v>152</v>
      </c>
      <c r="C22945" s="0" t="s">
        <v>48</v>
      </c>
      <c r="D22945" s="1" t="s">
        <v>11</v>
      </c>
      <c r="E22945" s="1" t="s">
        <v>11</v>
      </c>
      <c r="F22945" s="1" t="s">
        <v>11</v>
      </c>
      <c r="G22945" s="2" t="n">
        <f aca="false">OR(D22945="TRUE",E22945="TRUE",F22945="TRUE")</f>
        <v>0</v>
      </c>
      <c r="H22945" s="0" t="s">
        <v>13</v>
      </c>
      <c r="I22945" s="0" t="n">
        <v>0.104745</v>
      </c>
    </row>
    <row r="22946" customFormat="false" ht="12.8" hidden="false" customHeight="false" outlineLevel="0" collapsed="false">
      <c r="A22946" s="0" t="n">
        <v>2022</v>
      </c>
      <c r="B22946" s="0" t="s">
        <v>152</v>
      </c>
      <c r="C22946" s="0" t="s">
        <v>10</v>
      </c>
      <c r="D22946" s="1" t="s">
        <v>11</v>
      </c>
      <c r="E22946" s="1" t="s">
        <v>11</v>
      </c>
      <c r="F22946" s="1" t="s">
        <v>11</v>
      </c>
      <c r="G22946" s="2" t="n">
        <f aca="false">OR(D22946="TRUE",E22946="TRUE",F22946="TRUE")</f>
        <v>0</v>
      </c>
      <c r="H22946" s="0" t="s">
        <v>13</v>
      </c>
      <c r="I22946" s="0" t="n">
        <v>0.353655</v>
      </c>
    </row>
    <row r="22947" customFormat="false" ht="12.8" hidden="false" customHeight="false" outlineLevel="0" collapsed="false">
      <c r="A22947" s="0" t="n">
        <v>2022</v>
      </c>
      <c r="B22947" s="0" t="s">
        <v>115</v>
      </c>
      <c r="C22947" s="0" t="s">
        <v>16</v>
      </c>
      <c r="D22947" s="1" t="s">
        <v>11</v>
      </c>
      <c r="E22947" s="1" t="s">
        <v>11</v>
      </c>
      <c r="F22947" s="1" t="s">
        <v>11</v>
      </c>
      <c r="G22947" s="2" t="n">
        <f aca="false">OR(D22947="TRUE",E22947="TRUE",F22947="TRUE")</f>
        <v>0</v>
      </c>
      <c r="H22947" s="0" t="s">
        <v>27</v>
      </c>
      <c r="I22947" s="0" t="n">
        <v>4.970473</v>
      </c>
    </row>
    <row r="22948" customFormat="false" ht="12.8" hidden="false" customHeight="false" outlineLevel="0" collapsed="false">
      <c r="A22948" s="0" t="n">
        <v>2022</v>
      </c>
      <c r="B22948" s="0" t="s">
        <v>115</v>
      </c>
      <c r="C22948" s="0" t="s">
        <v>66</v>
      </c>
      <c r="D22948" s="1" t="s">
        <v>11</v>
      </c>
      <c r="E22948" s="1" t="s">
        <v>11</v>
      </c>
      <c r="F22948" s="1" t="s">
        <v>11</v>
      </c>
      <c r="G22948" s="2" t="n">
        <f aca="false">OR(D22948="TRUE",E22948="TRUE",F22948="TRUE")</f>
        <v>0</v>
      </c>
      <c r="H22948" s="0" t="s">
        <v>27</v>
      </c>
      <c r="I22948" s="0" t="n">
        <v>0.277002</v>
      </c>
    </row>
    <row r="22949" customFormat="false" ht="12.8" hidden="false" customHeight="false" outlineLevel="0" collapsed="false">
      <c r="A22949" s="0" t="n">
        <v>2022</v>
      </c>
      <c r="B22949" s="0" t="s">
        <v>115</v>
      </c>
      <c r="C22949" s="0" t="s">
        <v>38</v>
      </c>
      <c r="D22949" s="1" t="s">
        <v>11</v>
      </c>
      <c r="E22949" s="1" t="s">
        <v>11</v>
      </c>
      <c r="F22949" s="1" t="s">
        <v>11</v>
      </c>
      <c r="G22949" s="2" t="n">
        <f aca="false">OR(D22949="TRUE",E22949="TRUE",F22949="TRUE")</f>
        <v>0</v>
      </c>
      <c r="H22949" s="0" t="s">
        <v>27</v>
      </c>
      <c r="I22949" s="0" t="n">
        <v>15.090307</v>
      </c>
    </row>
    <row r="22950" customFormat="false" ht="12.8" hidden="false" customHeight="false" outlineLevel="0" collapsed="false">
      <c r="A22950" s="0" t="n">
        <v>2022</v>
      </c>
      <c r="B22950" s="0" t="s">
        <v>115</v>
      </c>
      <c r="C22950" s="0" t="s">
        <v>61</v>
      </c>
      <c r="D22950" s="1" t="s">
        <v>11</v>
      </c>
      <c r="E22950" s="1" t="s">
        <v>11</v>
      </c>
      <c r="F22950" s="1" t="s">
        <v>11</v>
      </c>
      <c r="G22950" s="2" t="n">
        <f aca="false">OR(D22950="TRUE",E22950="TRUE",F22950="TRUE")</f>
        <v>0</v>
      </c>
      <c r="H22950" s="0" t="s">
        <v>27</v>
      </c>
      <c r="I22950" s="0" t="n">
        <v>1.375972</v>
      </c>
    </row>
    <row r="22951" customFormat="false" ht="12.8" hidden="false" customHeight="false" outlineLevel="0" collapsed="false">
      <c r="A22951" s="0" t="n">
        <v>2022</v>
      </c>
      <c r="B22951" s="0" t="s">
        <v>115</v>
      </c>
      <c r="C22951" s="0" t="s">
        <v>16</v>
      </c>
      <c r="D22951" s="1" t="s">
        <v>11</v>
      </c>
      <c r="E22951" s="1" t="s">
        <v>12</v>
      </c>
      <c r="F22951" s="1" t="s">
        <v>11</v>
      </c>
      <c r="G22951" s="2" t="n">
        <f aca="false">OR(D22951="TRUE",E22951="TRUE",F22951="TRUE")</f>
        <v>1</v>
      </c>
      <c r="H22951" s="0" t="s">
        <v>27</v>
      </c>
      <c r="I22951" s="0" t="n">
        <v>4.937943</v>
      </c>
    </row>
    <row r="22952" customFormat="false" ht="12.8" hidden="false" customHeight="false" outlineLevel="0" collapsed="false">
      <c r="A22952" s="0" t="n">
        <v>2022</v>
      </c>
      <c r="B22952" s="0" t="s">
        <v>115</v>
      </c>
      <c r="C22952" s="0" t="s">
        <v>48</v>
      </c>
      <c r="D22952" s="1" t="s">
        <v>11</v>
      </c>
      <c r="E22952" s="1" t="s">
        <v>11</v>
      </c>
      <c r="F22952" s="1" t="s">
        <v>11</v>
      </c>
      <c r="G22952" s="2" t="n">
        <f aca="false">OR(D22952="TRUE",E22952="TRUE",F22952="TRUE")</f>
        <v>0</v>
      </c>
      <c r="H22952" s="0" t="s">
        <v>27</v>
      </c>
      <c r="I22952" s="0" t="n">
        <v>2.444331</v>
      </c>
    </row>
    <row r="22953" customFormat="false" ht="12.8" hidden="false" customHeight="false" outlineLevel="0" collapsed="false">
      <c r="A22953" s="0" t="n">
        <v>2022</v>
      </c>
      <c r="B22953" s="0" t="s">
        <v>115</v>
      </c>
      <c r="C22953" s="0" t="s">
        <v>22</v>
      </c>
      <c r="D22953" s="1" t="s">
        <v>11</v>
      </c>
      <c r="E22953" s="1" t="s">
        <v>11</v>
      </c>
      <c r="F22953" s="1" t="s">
        <v>11</v>
      </c>
      <c r="G22953" s="2" t="n">
        <f aca="false">OR(D22953="TRUE",E22953="TRUE",F22953="TRUE")</f>
        <v>0</v>
      </c>
      <c r="H22953" s="0" t="s">
        <v>27</v>
      </c>
      <c r="I22953" s="0" t="n">
        <v>8.284928</v>
      </c>
    </row>
    <row r="22954" customFormat="false" ht="12.8" hidden="false" customHeight="false" outlineLevel="0" collapsed="false">
      <c r="A22954" s="0" t="n">
        <v>2022</v>
      </c>
      <c r="B22954" s="0" t="s">
        <v>115</v>
      </c>
      <c r="C22954" s="0" t="s">
        <v>32</v>
      </c>
      <c r="D22954" s="1" t="s">
        <v>11</v>
      </c>
      <c r="E22954" s="1" t="s">
        <v>11</v>
      </c>
      <c r="F22954" s="1" t="s">
        <v>11</v>
      </c>
      <c r="G22954" s="2" t="n">
        <f aca="false">OR(D22954="TRUE",E22954="TRUE",F22954="TRUE")</f>
        <v>0</v>
      </c>
      <c r="H22954" s="0" t="s">
        <v>27</v>
      </c>
      <c r="I22954" s="0" t="n">
        <v>5.181142</v>
      </c>
    </row>
    <row r="22955" customFormat="false" ht="12.8" hidden="false" customHeight="false" outlineLevel="0" collapsed="false">
      <c r="A22955" s="0" t="n">
        <v>2022</v>
      </c>
      <c r="B22955" s="0" t="s">
        <v>115</v>
      </c>
      <c r="C22955" s="0" t="s">
        <v>50</v>
      </c>
      <c r="D22955" s="1" t="s">
        <v>11</v>
      </c>
      <c r="E22955" s="1" t="s">
        <v>11</v>
      </c>
      <c r="F22955" s="1" t="s">
        <v>11</v>
      </c>
      <c r="G22955" s="2" t="n">
        <f aca="false">OR(D22955="TRUE",E22955="TRUE",F22955="TRUE")</f>
        <v>0</v>
      </c>
      <c r="H22955" s="0" t="s">
        <v>27</v>
      </c>
      <c r="I22955" s="0" t="n">
        <v>0.428155</v>
      </c>
    </row>
    <row r="22956" customFormat="false" ht="12.8" hidden="false" customHeight="false" outlineLevel="0" collapsed="false">
      <c r="A22956" s="0" t="n">
        <v>2022</v>
      </c>
      <c r="B22956" s="0" t="s">
        <v>115</v>
      </c>
      <c r="C22956" s="0" t="s">
        <v>26</v>
      </c>
      <c r="D22956" s="1" t="s">
        <v>11</v>
      </c>
      <c r="E22956" s="1" t="s">
        <v>12</v>
      </c>
      <c r="F22956" s="1" t="s">
        <v>11</v>
      </c>
      <c r="G22956" s="2" t="n">
        <f aca="false">OR(D22956="TRUE",E22956="TRUE",F22956="TRUE")</f>
        <v>1</v>
      </c>
      <c r="H22956" s="0" t="s">
        <v>27</v>
      </c>
      <c r="I22956" s="0" t="n">
        <v>2.39588</v>
      </c>
    </row>
    <row r="22957" customFormat="false" ht="12.8" hidden="false" customHeight="false" outlineLevel="0" collapsed="false">
      <c r="A22957" s="0" t="n">
        <v>2022</v>
      </c>
      <c r="B22957" s="0" t="s">
        <v>115</v>
      </c>
      <c r="C22957" s="0" t="s">
        <v>45</v>
      </c>
      <c r="D22957" s="1" t="s">
        <v>11</v>
      </c>
      <c r="E22957" s="1" t="s">
        <v>12</v>
      </c>
      <c r="F22957" s="1" t="s">
        <v>11</v>
      </c>
      <c r="G22957" s="2" t="n">
        <f aca="false">OR(D22957="TRUE",E22957="TRUE",F22957="TRUE")</f>
        <v>1</v>
      </c>
      <c r="H22957" s="0" t="s">
        <v>27</v>
      </c>
      <c r="I22957" s="0" t="n">
        <v>2</v>
      </c>
    </row>
    <row r="22958" customFormat="false" ht="12.8" hidden="false" customHeight="false" outlineLevel="0" collapsed="false">
      <c r="A22958" s="0" t="n">
        <v>2022</v>
      </c>
      <c r="B22958" s="0" t="s">
        <v>115</v>
      </c>
      <c r="C22958" s="0" t="s">
        <v>59</v>
      </c>
      <c r="D22958" s="1" t="s">
        <v>11</v>
      </c>
      <c r="E22958" s="1" t="s">
        <v>12</v>
      </c>
      <c r="F22958" s="1" t="s">
        <v>11</v>
      </c>
      <c r="G22958" s="2" t="n">
        <f aca="false">OR(D22958="TRUE",E22958="TRUE",F22958="TRUE")</f>
        <v>1</v>
      </c>
      <c r="H22958" s="0" t="s">
        <v>27</v>
      </c>
      <c r="I22958" s="0" t="n">
        <v>2.127225</v>
      </c>
    </row>
    <row r="22959" customFormat="false" ht="12.8" hidden="false" customHeight="false" outlineLevel="0" collapsed="false">
      <c r="A22959" s="0" t="n">
        <v>2022</v>
      </c>
      <c r="B22959" s="0" t="s">
        <v>115</v>
      </c>
      <c r="C22959" s="0" t="s">
        <v>40</v>
      </c>
      <c r="D22959" s="1" t="s">
        <v>11</v>
      </c>
      <c r="E22959" s="1" t="s">
        <v>12</v>
      </c>
      <c r="F22959" s="1" t="s">
        <v>11</v>
      </c>
      <c r="G22959" s="2" t="n">
        <f aca="false">OR(D22959="TRUE",E22959="TRUE",F22959="TRUE")</f>
        <v>1</v>
      </c>
      <c r="H22959" s="0" t="s">
        <v>27</v>
      </c>
      <c r="I22959" s="0" t="n">
        <v>4.46546</v>
      </c>
    </row>
    <row r="22960" customFormat="false" ht="12.8" hidden="false" customHeight="false" outlineLevel="0" collapsed="false">
      <c r="A22960" s="0" t="n">
        <v>2022</v>
      </c>
      <c r="B22960" s="0" t="s">
        <v>152</v>
      </c>
      <c r="C22960" s="0" t="s">
        <v>14</v>
      </c>
      <c r="D22960" s="1" t="s">
        <v>11</v>
      </c>
      <c r="E22960" s="1" t="s">
        <v>11</v>
      </c>
      <c r="F22960" s="1" t="s">
        <v>11</v>
      </c>
      <c r="G22960" s="2" t="n">
        <f aca="false">OR(D22960="TRUE",E22960="TRUE",F22960="TRUE")</f>
        <v>0</v>
      </c>
      <c r="H22960" s="0" t="s">
        <v>13</v>
      </c>
      <c r="I22960" s="0" t="n">
        <v>0.261862</v>
      </c>
    </row>
    <row r="22961" customFormat="false" ht="12.8" hidden="false" customHeight="false" outlineLevel="0" collapsed="false">
      <c r="A22961" s="0" t="n">
        <v>2022</v>
      </c>
      <c r="B22961" s="0" t="s">
        <v>152</v>
      </c>
      <c r="C22961" s="0" t="s">
        <v>35</v>
      </c>
      <c r="D22961" s="1" t="s">
        <v>11</v>
      </c>
      <c r="E22961" s="1" t="s">
        <v>11</v>
      </c>
      <c r="F22961" s="1" t="s">
        <v>11</v>
      </c>
      <c r="G22961" s="2" t="n">
        <f aca="false">OR(D22961="TRUE",E22961="TRUE",F22961="TRUE")</f>
        <v>0</v>
      </c>
      <c r="H22961" s="0" t="s">
        <v>13</v>
      </c>
      <c r="I22961" s="0" t="n">
        <v>0.104745</v>
      </c>
    </row>
    <row r="22962" customFormat="false" ht="12.8" hidden="false" customHeight="false" outlineLevel="0" collapsed="false">
      <c r="A22962" s="0" t="n">
        <v>2022</v>
      </c>
      <c r="B22962" s="0" t="s">
        <v>152</v>
      </c>
      <c r="C22962" s="0" t="s">
        <v>46</v>
      </c>
      <c r="D22962" s="1" t="s">
        <v>11</v>
      </c>
      <c r="E22962" s="1" t="s">
        <v>11</v>
      </c>
      <c r="F22962" s="1" t="s">
        <v>11</v>
      </c>
      <c r="G22962" s="2" t="n">
        <f aca="false">OR(D22962="TRUE",E22962="TRUE",F22962="TRUE")</f>
        <v>0</v>
      </c>
      <c r="H22962" s="0" t="s">
        <v>13</v>
      </c>
      <c r="I22962" s="0" t="n">
        <v>0.104745</v>
      </c>
    </row>
    <row r="22963" customFormat="false" ht="12.8" hidden="false" customHeight="false" outlineLevel="0" collapsed="false">
      <c r="A22963" s="0" t="n">
        <v>2022</v>
      </c>
      <c r="B22963" s="0" t="s">
        <v>152</v>
      </c>
      <c r="C22963" s="0" t="s">
        <v>19</v>
      </c>
      <c r="D22963" s="1" t="s">
        <v>11</v>
      </c>
      <c r="E22963" s="1" t="s">
        <v>11</v>
      </c>
      <c r="F22963" s="1" t="s">
        <v>11</v>
      </c>
      <c r="G22963" s="2" t="n">
        <f aca="false">OR(D22963="TRUE",E22963="TRUE",F22963="TRUE")</f>
        <v>0</v>
      </c>
      <c r="H22963" s="0" t="s">
        <v>13</v>
      </c>
      <c r="I22963" s="0" t="n">
        <v>0.104745</v>
      </c>
    </row>
    <row r="22964" customFormat="false" ht="12.8" hidden="false" customHeight="false" outlineLevel="0" collapsed="false">
      <c r="A22964" s="0" t="n">
        <v>2022</v>
      </c>
      <c r="B22964" s="0" t="s">
        <v>152</v>
      </c>
      <c r="C22964" s="0" t="s">
        <v>68</v>
      </c>
      <c r="D22964" s="1" t="s">
        <v>11</v>
      </c>
      <c r="E22964" s="1" t="s">
        <v>11</v>
      </c>
      <c r="F22964" s="1" t="s">
        <v>11</v>
      </c>
      <c r="G22964" s="2" t="n">
        <f aca="false">OR(D22964="TRUE",E22964="TRUE",F22964="TRUE")</f>
        <v>0</v>
      </c>
      <c r="H22964" s="0" t="s">
        <v>13</v>
      </c>
      <c r="I22964" s="0" t="n">
        <v>0.09427</v>
      </c>
    </row>
    <row r="22965" customFormat="false" ht="12.8" hidden="false" customHeight="false" outlineLevel="0" collapsed="false">
      <c r="A22965" s="0" t="n">
        <v>2022</v>
      </c>
      <c r="B22965" s="0" t="s">
        <v>129</v>
      </c>
      <c r="C22965" s="0" t="s">
        <v>58</v>
      </c>
      <c r="D22965" s="1" t="s">
        <v>11</v>
      </c>
      <c r="E22965" s="1" t="s">
        <v>11</v>
      </c>
      <c r="F22965" s="1" t="s">
        <v>11</v>
      </c>
      <c r="G22965" s="2" t="n">
        <f aca="false">OR(D22965="TRUE",E22965="TRUE",F22965="TRUE")</f>
        <v>0</v>
      </c>
      <c r="H22965" s="0" t="s">
        <v>13</v>
      </c>
      <c r="I22965" s="0" t="n">
        <v>15.31832</v>
      </c>
    </row>
    <row r="22966" customFormat="false" ht="12.8" hidden="false" customHeight="false" outlineLevel="0" collapsed="false">
      <c r="A22966" s="0" t="n">
        <v>2022</v>
      </c>
      <c r="B22966" s="0" t="s">
        <v>129</v>
      </c>
      <c r="C22966" s="0" t="s">
        <v>70</v>
      </c>
      <c r="D22966" s="1" t="s">
        <v>11</v>
      </c>
      <c r="E22966" s="1" t="s">
        <v>11</v>
      </c>
      <c r="F22966" s="1" t="s">
        <v>11</v>
      </c>
      <c r="G22966" s="2" t="n">
        <f aca="false">OR(D22966="TRUE",E22966="TRUE",F22966="TRUE")</f>
        <v>0</v>
      </c>
      <c r="H22966" s="0" t="s">
        <v>13</v>
      </c>
      <c r="I22966" s="0" t="n">
        <v>19.31117</v>
      </c>
    </row>
    <row r="22967" customFormat="false" ht="12.8" hidden="false" customHeight="false" outlineLevel="0" collapsed="false">
      <c r="A22967" s="0" t="n">
        <v>2022</v>
      </c>
      <c r="B22967" s="0" t="s">
        <v>129</v>
      </c>
      <c r="C22967" s="0" t="s">
        <v>45</v>
      </c>
      <c r="D22967" s="1" t="s">
        <v>11</v>
      </c>
      <c r="E22967" s="1" t="s">
        <v>11</v>
      </c>
      <c r="F22967" s="1" t="s">
        <v>11</v>
      </c>
      <c r="G22967" s="2" t="n">
        <f aca="false">OR(D22967="TRUE",E22967="TRUE",F22967="TRUE")</f>
        <v>0</v>
      </c>
      <c r="H22967" s="0" t="s">
        <v>13</v>
      </c>
      <c r="I22967" s="0" t="n">
        <v>96.90896</v>
      </c>
    </row>
    <row r="22968" customFormat="false" ht="12.8" hidden="false" customHeight="false" outlineLevel="0" collapsed="false">
      <c r="A22968" s="0" t="n">
        <v>2022</v>
      </c>
      <c r="B22968" s="0" t="s">
        <v>129</v>
      </c>
      <c r="C22968" s="0" t="s">
        <v>53</v>
      </c>
      <c r="D22968" s="1" t="s">
        <v>11</v>
      </c>
      <c r="E22968" s="1" t="s">
        <v>11</v>
      </c>
      <c r="F22968" s="1" t="s">
        <v>11</v>
      </c>
      <c r="G22968" s="2" t="n">
        <f aca="false">OR(D22968="TRUE",E22968="TRUE",F22968="TRUE")</f>
        <v>0</v>
      </c>
      <c r="H22968" s="0" t="s">
        <v>13</v>
      </c>
      <c r="I22968" s="0" t="n">
        <v>19.91254</v>
      </c>
    </row>
    <row r="22969" customFormat="false" ht="12.8" hidden="false" customHeight="false" outlineLevel="0" collapsed="false">
      <c r="A22969" s="0" t="n">
        <v>2022</v>
      </c>
      <c r="B22969" s="0" t="s">
        <v>103</v>
      </c>
      <c r="C22969" s="0" t="s">
        <v>65</v>
      </c>
      <c r="D22969" s="1" t="s">
        <v>11</v>
      </c>
      <c r="E22969" s="1" t="s">
        <v>11</v>
      </c>
      <c r="F22969" s="1" t="s">
        <v>11</v>
      </c>
      <c r="G22969" s="2" t="n">
        <f aca="false">OR(D22969="TRUE",E22969="TRUE",F22969="TRUE")</f>
        <v>0</v>
      </c>
      <c r="H22969" s="0" t="s">
        <v>13</v>
      </c>
      <c r="I22969" s="0" t="n">
        <v>0.131428</v>
      </c>
    </row>
    <row r="22970" customFormat="false" ht="12.8" hidden="false" customHeight="false" outlineLevel="0" collapsed="false">
      <c r="A22970" s="0" t="n">
        <v>2022</v>
      </c>
      <c r="B22970" s="0" t="s">
        <v>129</v>
      </c>
      <c r="C22970" s="0" t="s">
        <v>23</v>
      </c>
      <c r="D22970" s="1" t="s">
        <v>11</v>
      </c>
      <c r="E22970" s="1" t="s">
        <v>11</v>
      </c>
      <c r="F22970" s="1" t="s">
        <v>11</v>
      </c>
      <c r="G22970" s="2" t="n">
        <f aca="false">OR(D22970="TRUE",E22970="TRUE",F22970="TRUE")</f>
        <v>0</v>
      </c>
      <c r="H22970" s="0" t="s">
        <v>13</v>
      </c>
      <c r="I22970" s="0" t="n">
        <v>224.79163</v>
      </c>
    </row>
    <row r="22971" customFormat="false" ht="12.8" hidden="false" customHeight="false" outlineLevel="0" collapsed="false">
      <c r="A22971" s="0" t="n">
        <v>2022</v>
      </c>
      <c r="B22971" s="0" t="s">
        <v>129</v>
      </c>
      <c r="C22971" s="0" t="s">
        <v>40</v>
      </c>
      <c r="D22971" s="1" t="s">
        <v>11</v>
      </c>
      <c r="E22971" s="1" t="s">
        <v>11</v>
      </c>
      <c r="F22971" s="1" t="s">
        <v>11</v>
      </c>
      <c r="G22971" s="2" t="n">
        <f aca="false">OR(D22971="TRUE",E22971="TRUE",F22971="TRUE")</f>
        <v>0</v>
      </c>
      <c r="H22971" s="0" t="s">
        <v>27</v>
      </c>
      <c r="I22971" s="0" t="n">
        <v>178.76033</v>
      </c>
    </row>
    <row r="22972" customFormat="false" ht="12.8" hidden="false" customHeight="false" outlineLevel="0" collapsed="false">
      <c r="A22972" s="0" t="n">
        <v>2022</v>
      </c>
      <c r="B22972" s="0" t="s">
        <v>129</v>
      </c>
      <c r="C22972" s="0" t="s">
        <v>40</v>
      </c>
      <c r="D22972" s="1" t="s">
        <v>11</v>
      </c>
      <c r="E22972" s="1" t="s">
        <v>11</v>
      </c>
      <c r="F22972" s="1" t="s">
        <v>11</v>
      </c>
      <c r="G22972" s="2" t="n">
        <f aca="false">OR(D22972="TRUE",E22972="TRUE",F22972="TRUE")</f>
        <v>0</v>
      </c>
      <c r="H22972" s="0" t="s">
        <v>13</v>
      </c>
      <c r="I22972" s="0" t="n">
        <v>133.62175</v>
      </c>
    </row>
    <row r="22973" customFormat="false" ht="12.8" hidden="false" customHeight="false" outlineLevel="0" collapsed="false">
      <c r="A22973" s="0" t="n">
        <v>2022</v>
      </c>
      <c r="B22973" s="0" t="s">
        <v>129</v>
      </c>
      <c r="C22973" s="0" t="s">
        <v>42</v>
      </c>
      <c r="D22973" s="1" t="s">
        <v>11</v>
      </c>
      <c r="E22973" s="1" t="s">
        <v>11</v>
      </c>
      <c r="F22973" s="1" t="s">
        <v>11</v>
      </c>
      <c r="G22973" s="2" t="n">
        <f aca="false">OR(D22973="TRUE",E22973="TRUE",F22973="TRUE")</f>
        <v>0</v>
      </c>
      <c r="H22973" s="0" t="s">
        <v>27</v>
      </c>
      <c r="I22973" s="0" t="n">
        <v>73.87969</v>
      </c>
    </row>
    <row r="22974" customFormat="false" ht="12.8" hidden="false" customHeight="false" outlineLevel="0" collapsed="false">
      <c r="A22974" s="0" t="n">
        <v>2022</v>
      </c>
      <c r="B22974" s="0" t="s">
        <v>129</v>
      </c>
      <c r="C22974" s="0" t="s">
        <v>58</v>
      </c>
      <c r="D22974" s="1" t="s">
        <v>11</v>
      </c>
      <c r="E22974" s="1" t="s">
        <v>11</v>
      </c>
      <c r="F22974" s="1" t="s">
        <v>11</v>
      </c>
      <c r="G22974" s="2" t="n">
        <f aca="false">OR(D22974="TRUE",E22974="TRUE",F22974="TRUE")</f>
        <v>0</v>
      </c>
      <c r="H22974" s="0" t="s">
        <v>27</v>
      </c>
      <c r="I22974" s="0" t="n">
        <v>12.96013</v>
      </c>
    </row>
    <row r="22975" customFormat="false" ht="12.8" hidden="false" customHeight="false" outlineLevel="0" collapsed="false">
      <c r="A22975" s="0" t="n">
        <v>2022</v>
      </c>
      <c r="B22975" s="0" t="s">
        <v>129</v>
      </c>
      <c r="C22975" s="0" t="s">
        <v>22</v>
      </c>
      <c r="D22975" s="1" t="s">
        <v>11</v>
      </c>
      <c r="E22975" s="1" t="s">
        <v>12</v>
      </c>
      <c r="F22975" s="1" t="s">
        <v>11</v>
      </c>
      <c r="G22975" s="2" t="n">
        <f aca="false">OR(D22975="TRUE",E22975="TRUE",F22975="TRUE")</f>
        <v>1</v>
      </c>
      <c r="H22975" s="0" t="s">
        <v>13</v>
      </c>
      <c r="I22975" s="0" t="n">
        <v>147.72581</v>
      </c>
    </row>
    <row r="22976" customFormat="false" ht="12.8" hidden="false" customHeight="false" outlineLevel="0" collapsed="false">
      <c r="A22976" s="0" t="n">
        <v>2022</v>
      </c>
      <c r="B22976" s="0" t="s">
        <v>129</v>
      </c>
      <c r="C22976" s="0" t="s">
        <v>42</v>
      </c>
      <c r="D22976" s="1" t="s">
        <v>11</v>
      </c>
      <c r="E22976" s="1" t="s">
        <v>12</v>
      </c>
      <c r="F22976" s="1" t="s">
        <v>11</v>
      </c>
      <c r="G22976" s="2" t="n">
        <f aca="false">OR(D22976="TRUE",E22976="TRUE",F22976="TRUE")</f>
        <v>1</v>
      </c>
      <c r="H22976" s="0" t="s">
        <v>13</v>
      </c>
      <c r="I22976" s="0" t="n">
        <v>62.50439</v>
      </c>
    </row>
    <row r="22977" customFormat="false" ht="12.8" hidden="false" customHeight="false" outlineLevel="0" collapsed="false">
      <c r="A22977" s="0" t="n">
        <v>2022</v>
      </c>
      <c r="B22977" s="0" t="s">
        <v>129</v>
      </c>
      <c r="C22977" s="0" t="s">
        <v>57</v>
      </c>
      <c r="D22977" s="1" t="s">
        <v>11</v>
      </c>
      <c r="E22977" s="1" t="s">
        <v>11</v>
      </c>
      <c r="F22977" s="1" t="s">
        <v>11</v>
      </c>
      <c r="G22977" s="2" t="n">
        <f aca="false">OR(D22977="TRUE",E22977="TRUE",F22977="TRUE")</f>
        <v>0</v>
      </c>
      <c r="H22977" s="0" t="s">
        <v>27</v>
      </c>
      <c r="I22977" s="0" t="n">
        <v>30.22162</v>
      </c>
    </row>
    <row r="22978" customFormat="false" ht="12.8" hidden="false" customHeight="false" outlineLevel="0" collapsed="false">
      <c r="A22978" s="0" t="n">
        <v>2022</v>
      </c>
      <c r="B22978" s="0" t="s">
        <v>129</v>
      </c>
      <c r="C22978" s="0" t="s">
        <v>35</v>
      </c>
      <c r="D22978" s="1" t="s">
        <v>11</v>
      </c>
      <c r="E22978" s="1" t="s">
        <v>11</v>
      </c>
      <c r="F22978" s="1" t="s">
        <v>11</v>
      </c>
      <c r="G22978" s="2" t="n">
        <f aca="false">OR(D22978="TRUE",E22978="TRUE",F22978="TRUE")</f>
        <v>0</v>
      </c>
      <c r="H22978" s="0" t="s">
        <v>13</v>
      </c>
      <c r="I22978" s="0" t="n">
        <v>209.42154</v>
      </c>
    </row>
    <row r="22979" customFormat="false" ht="12.8" hidden="false" customHeight="false" outlineLevel="0" collapsed="false">
      <c r="A22979" s="0" t="n">
        <v>2022</v>
      </c>
      <c r="B22979" s="0" t="s">
        <v>103</v>
      </c>
      <c r="C22979" s="0" t="s">
        <v>51</v>
      </c>
      <c r="D22979" s="1" t="s">
        <v>11</v>
      </c>
      <c r="E22979" s="1" t="s">
        <v>11</v>
      </c>
      <c r="F22979" s="1" t="s">
        <v>11</v>
      </c>
      <c r="G22979" s="2" t="n">
        <f aca="false">OR(D22979="TRUE",E22979="TRUE",F22979="TRUE")</f>
        <v>0</v>
      </c>
      <c r="H22979" s="0" t="s">
        <v>13</v>
      </c>
      <c r="I22979" s="0" t="n">
        <v>0.538173</v>
      </c>
    </row>
    <row r="22980" customFormat="false" ht="12.8" hidden="false" customHeight="false" outlineLevel="0" collapsed="false">
      <c r="A22980" s="0" t="n">
        <v>2022</v>
      </c>
      <c r="B22980" s="0" t="s">
        <v>129</v>
      </c>
      <c r="C22980" s="0" t="s">
        <v>44</v>
      </c>
      <c r="D22980" s="1" t="s">
        <v>11</v>
      </c>
      <c r="E22980" s="1" t="s">
        <v>12</v>
      </c>
      <c r="F22980" s="1" t="s">
        <v>11</v>
      </c>
      <c r="G22980" s="2" t="n">
        <f aca="false">OR(D22980="TRUE",E22980="TRUE",F22980="TRUE")</f>
        <v>1</v>
      </c>
      <c r="H22980" s="0" t="s">
        <v>13</v>
      </c>
      <c r="I22980" s="0" t="n">
        <v>1.67804</v>
      </c>
    </row>
    <row r="22981" customFormat="false" ht="12.8" hidden="false" customHeight="false" outlineLevel="0" collapsed="false">
      <c r="A22981" s="0" t="n">
        <v>2022</v>
      </c>
      <c r="B22981" s="0" t="s">
        <v>129</v>
      </c>
      <c r="C22981" s="0" t="s">
        <v>23</v>
      </c>
      <c r="D22981" s="1" t="s">
        <v>11</v>
      </c>
      <c r="E22981" s="1" t="s">
        <v>11</v>
      </c>
      <c r="F22981" s="1" t="s">
        <v>11</v>
      </c>
      <c r="G22981" s="2" t="n">
        <f aca="false">OR(D22981="TRUE",E22981="TRUE",F22981="TRUE")</f>
        <v>0</v>
      </c>
      <c r="H22981" s="0" t="s">
        <v>27</v>
      </c>
      <c r="I22981" s="0" t="n">
        <v>128.35748</v>
      </c>
    </row>
    <row r="22982" customFormat="false" ht="12.8" hidden="false" customHeight="false" outlineLevel="0" collapsed="false">
      <c r="A22982" s="0" t="n">
        <v>2022</v>
      </c>
      <c r="B22982" s="0" t="s">
        <v>129</v>
      </c>
      <c r="C22982" s="0" t="s">
        <v>42</v>
      </c>
      <c r="D22982" s="1" t="s">
        <v>11</v>
      </c>
      <c r="E22982" s="1" t="s">
        <v>11</v>
      </c>
      <c r="F22982" s="1" t="s">
        <v>11</v>
      </c>
      <c r="G22982" s="2" t="n">
        <f aca="false">OR(D22982="TRUE",E22982="TRUE",F22982="TRUE")</f>
        <v>0</v>
      </c>
      <c r="H22982" s="0" t="s">
        <v>13</v>
      </c>
      <c r="I22982" s="0" t="n">
        <v>94.86669</v>
      </c>
    </row>
    <row r="22983" customFormat="false" ht="12.8" hidden="false" customHeight="false" outlineLevel="0" collapsed="false">
      <c r="A22983" s="0" t="n">
        <v>2022</v>
      </c>
      <c r="B22983" s="0" t="s">
        <v>129</v>
      </c>
      <c r="C22983" s="0" t="s">
        <v>51</v>
      </c>
      <c r="D22983" s="1" t="s">
        <v>11</v>
      </c>
      <c r="E22983" s="1" t="s">
        <v>11</v>
      </c>
      <c r="F22983" s="1" t="s">
        <v>11</v>
      </c>
      <c r="G22983" s="2" t="n">
        <f aca="false">OR(D22983="TRUE",E22983="TRUE",F22983="TRUE")</f>
        <v>0</v>
      </c>
      <c r="H22983" s="0" t="s">
        <v>13</v>
      </c>
      <c r="I22983" s="0" t="n">
        <v>118.6215</v>
      </c>
    </row>
    <row r="22984" customFormat="false" ht="12.8" hidden="false" customHeight="false" outlineLevel="0" collapsed="false">
      <c r="A22984" s="0" t="n">
        <v>2022</v>
      </c>
      <c r="B22984" s="0" t="s">
        <v>129</v>
      </c>
      <c r="C22984" s="0" t="s">
        <v>65</v>
      </c>
      <c r="D22984" s="1" t="s">
        <v>11</v>
      </c>
      <c r="E22984" s="1" t="s">
        <v>11</v>
      </c>
      <c r="F22984" s="1" t="s">
        <v>11</v>
      </c>
      <c r="G22984" s="2" t="n">
        <f aca="false">OR(D22984="TRUE",E22984="TRUE",F22984="TRUE")</f>
        <v>0</v>
      </c>
      <c r="H22984" s="0" t="s">
        <v>13</v>
      </c>
      <c r="I22984" s="0" t="n">
        <v>90.12187</v>
      </c>
    </row>
    <row r="22985" customFormat="false" ht="12.8" hidden="false" customHeight="false" outlineLevel="0" collapsed="false">
      <c r="A22985" s="0" t="n">
        <v>2022</v>
      </c>
      <c r="B22985" s="0" t="s">
        <v>129</v>
      </c>
      <c r="C22985" s="0" t="s">
        <v>26</v>
      </c>
      <c r="D22985" s="1" t="s">
        <v>11</v>
      </c>
      <c r="E22985" s="1" t="s">
        <v>11</v>
      </c>
      <c r="F22985" s="1" t="s">
        <v>11</v>
      </c>
      <c r="G22985" s="2" t="n">
        <f aca="false">OR(D22985="TRUE",E22985="TRUE",F22985="TRUE")</f>
        <v>0</v>
      </c>
      <c r="H22985" s="0" t="s">
        <v>27</v>
      </c>
      <c r="I22985" s="0" t="n">
        <v>207.24301</v>
      </c>
    </row>
    <row r="22986" customFormat="false" ht="12.8" hidden="false" customHeight="false" outlineLevel="0" collapsed="false">
      <c r="A22986" s="0" t="n">
        <v>2022</v>
      </c>
      <c r="B22986" s="0" t="s">
        <v>129</v>
      </c>
      <c r="C22986" s="0" t="s">
        <v>26</v>
      </c>
      <c r="D22986" s="1" t="s">
        <v>11</v>
      </c>
      <c r="E22986" s="1" t="s">
        <v>11</v>
      </c>
      <c r="F22986" s="1" t="s">
        <v>11</v>
      </c>
      <c r="G22986" s="2" t="n">
        <f aca="false">OR(D22986="TRUE",E22986="TRUE",F22986="TRUE")</f>
        <v>0</v>
      </c>
      <c r="H22986" s="0" t="s">
        <v>13</v>
      </c>
      <c r="I22986" s="0" t="n">
        <v>126.04377</v>
      </c>
    </row>
    <row r="22987" customFormat="false" ht="12.8" hidden="false" customHeight="false" outlineLevel="0" collapsed="false">
      <c r="A22987" s="0" t="n">
        <v>2022</v>
      </c>
      <c r="B22987" s="0" t="s">
        <v>129</v>
      </c>
      <c r="C22987" s="0" t="s">
        <v>44</v>
      </c>
      <c r="D22987" s="1" t="s">
        <v>11</v>
      </c>
      <c r="E22987" s="1" t="s">
        <v>11</v>
      </c>
      <c r="F22987" s="1" t="s">
        <v>11</v>
      </c>
      <c r="G22987" s="2" t="n">
        <f aca="false">OR(D22987="TRUE",E22987="TRUE",F22987="TRUE")</f>
        <v>0</v>
      </c>
      <c r="H22987" s="0" t="s">
        <v>27</v>
      </c>
      <c r="I22987" s="0" t="n">
        <v>87.47753</v>
      </c>
    </row>
    <row r="22988" customFormat="false" ht="12.8" hidden="false" customHeight="false" outlineLevel="0" collapsed="false">
      <c r="A22988" s="0" t="n">
        <v>2022</v>
      </c>
      <c r="B22988" s="0" t="s">
        <v>129</v>
      </c>
      <c r="C22988" s="0" t="s">
        <v>44</v>
      </c>
      <c r="D22988" s="1" t="s">
        <v>11</v>
      </c>
      <c r="E22988" s="1" t="s">
        <v>11</v>
      </c>
      <c r="F22988" s="1" t="s">
        <v>11</v>
      </c>
      <c r="G22988" s="2" t="n">
        <f aca="false">OR(D22988="TRUE",E22988="TRUE",F22988="TRUE")</f>
        <v>0</v>
      </c>
      <c r="H22988" s="0" t="s">
        <v>13</v>
      </c>
      <c r="I22988" s="0" t="n">
        <v>37.10159</v>
      </c>
    </row>
    <row r="22989" customFormat="false" ht="12.8" hidden="false" customHeight="false" outlineLevel="0" collapsed="false">
      <c r="A22989" s="0" t="n">
        <v>2022</v>
      </c>
      <c r="B22989" s="0" t="s">
        <v>129</v>
      </c>
      <c r="C22989" s="0" t="s">
        <v>22</v>
      </c>
      <c r="D22989" s="1" t="s">
        <v>11</v>
      </c>
      <c r="E22989" s="1" t="s">
        <v>12</v>
      </c>
      <c r="F22989" s="1" t="s">
        <v>11</v>
      </c>
      <c r="G22989" s="2" t="n">
        <f aca="false">OR(D22989="TRUE",E22989="TRUE",F22989="TRUE")</f>
        <v>1</v>
      </c>
      <c r="H22989" s="0" t="s">
        <v>27</v>
      </c>
      <c r="I22989" s="0" t="n">
        <v>32.16399</v>
      </c>
    </row>
    <row r="22990" customFormat="false" ht="12.8" hidden="false" customHeight="false" outlineLevel="0" collapsed="false">
      <c r="A22990" s="0" t="n">
        <v>2022</v>
      </c>
      <c r="B22990" s="0" t="s">
        <v>129</v>
      </c>
      <c r="C22990" s="0" t="s">
        <v>48</v>
      </c>
      <c r="D22990" s="1" t="s">
        <v>11</v>
      </c>
      <c r="E22990" s="1" t="s">
        <v>11</v>
      </c>
      <c r="F22990" s="1" t="s">
        <v>11</v>
      </c>
      <c r="G22990" s="2" t="n">
        <f aca="false">OR(D22990="TRUE",E22990="TRUE",F22990="TRUE")</f>
        <v>0</v>
      </c>
      <c r="H22990" s="0" t="s">
        <v>27</v>
      </c>
      <c r="I22990" s="0" t="n">
        <v>108.53755</v>
      </c>
    </row>
    <row r="22991" customFormat="false" ht="12.8" hidden="false" customHeight="false" outlineLevel="0" collapsed="false">
      <c r="A22991" s="0" t="n">
        <v>2022</v>
      </c>
      <c r="B22991" s="0" t="s">
        <v>129</v>
      </c>
      <c r="C22991" s="0" t="s">
        <v>40</v>
      </c>
      <c r="D22991" s="1" t="s">
        <v>11</v>
      </c>
      <c r="E22991" s="1" t="s">
        <v>12</v>
      </c>
      <c r="F22991" s="1" t="s">
        <v>11</v>
      </c>
      <c r="G22991" s="2" t="n">
        <f aca="false">OR(D22991="TRUE",E22991="TRUE",F22991="TRUE")</f>
        <v>1</v>
      </c>
      <c r="H22991" s="0" t="s">
        <v>27</v>
      </c>
      <c r="I22991" s="0" t="n">
        <v>16.948</v>
      </c>
    </row>
    <row r="22992" customFormat="false" ht="12.8" hidden="false" customHeight="false" outlineLevel="0" collapsed="false">
      <c r="A22992" s="0" t="n">
        <v>2022</v>
      </c>
      <c r="B22992" s="0" t="s">
        <v>129</v>
      </c>
      <c r="C22992" s="0" t="s">
        <v>40</v>
      </c>
      <c r="D22992" s="1" t="s">
        <v>11</v>
      </c>
      <c r="E22992" s="1" t="s">
        <v>12</v>
      </c>
      <c r="F22992" s="1" t="s">
        <v>11</v>
      </c>
      <c r="G22992" s="2" t="n">
        <f aca="false">OR(D22992="TRUE",E22992="TRUE",F22992="TRUE")</f>
        <v>1</v>
      </c>
      <c r="H22992" s="0" t="s">
        <v>13</v>
      </c>
      <c r="I22992" s="0" t="n">
        <v>11.96098</v>
      </c>
    </row>
    <row r="22993" customFormat="false" ht="12.8" hidden="false" customHeight="false" outlineLevel="0" collapsed="false">
      <c r="A22993" s="0" t="n">
        <v>2022</v>
      </c>
      <c r="B22993" s="0" t="s">
        <v>129</v>
      </c>
      <c r="C22993" s="0" t="s">
        <v>22</v>
      </c>
      <c r="D22993" s="1" t="s">
        <v>11</v>
      </c>
      <c r="E22993" s="1" t="s">
        <v>11</v>
      </c>
      <c r="F22993" s="1" t="s">
        <v>11</v>
      </c>
      <c r="G22993" s="2" t="n">
        <f aca="false">OR(D22993="TRUE",E22993="TRUE",F22993="TRUE")</f>
        <v>0</v>
      </c>
      <c r="H22993" s="0" t="s">
        <v>13</v>
      </c>
      <c r="I22993" s="0" t="n">
        <v>663.28475</v>
      </c>
    </row>
    <row r="22994" customFormat="false" ht="12.8" hidden="false" customHeight="false" outlineLevel="0" collapsed="false">
      <c r="A22994" s="0" t="n">
        <v>2022</v>
      </c>
      <c r="B22994" s="0" t="s">
        <v>129</v>
      </c>
      <c r="C22994" s="0" t="s">
        <v>64</v>
      </c>
      <c r="D22994" s="1" t="s">
        <v>11</v>
      </c>
      <c r="E22994" s="1" t="s">
        <v>11</v>
      </c>
      <c r="F22994" s="1" t="s">
        <v>11</v>
      </c>
      <c r="G22994" s="2" t="n">
        <f aca="false">OR(D22994="TRUE",E22994="TRUE",F22994="TRUE")</f>
        <v>0</v>
      </c>
      <c r="H22994" s="0" t="s">
        <v>13</v>
      </c>
      <c r="I22994" s="0" t="n">
        <v>104.17208</v>
      </c>
    </row>
    <row r="22995" customFormat="false" ht="12.8" hidden="false" customHeight="false" outlineLevel="0" collapsed="false">
      <c r="A22995" s="0" t="n">
        <v>2022</v>
      </c>
      <c r="B22995" s="0" t="s">
        <v>129</v>
      </c>
      <c r="C22995" s="0" t="s">
        <v>48</v>
      </c>
      <c r="D22995" s="1" t="s">
        <v>11</v>
      </c>
      <c r="E22995" s="1" t="s">
        <v>11</v>
      </c>
      <c r="F22995" s="1" t="s">
        <v>11</v>
      </c>
      <c r="G22995" s="2" t="n">
        <f aca="false">OR(D22995="TRUE",E22995="TRUE",F22995="TRUE")</f>
        <v>0</v>
      </c>
      <c r="H22995" s="0" t="s">
        <v>13</v>
      </c>
      <c r="I22995" s="0" t="n">
        <v>125.442</v>
      </c>
    </row>
    <row r="22996" customFormat="false" ht="12.8" hidden="false" customHeight="false" outlineLevel="0" collapsed="false">
      <c r="A22996" s="0" t="n">
        <v>2022</v>
      </c>
      <c r="B22996" s="0" t="s">
        <v>129</v>
      </c>
      <c r="C22996" s="0" t="s">
        <v>16</v>
      </c>
      <c r="D22996" s="1" t="s">
        <v>11</v>
      </c>
      <c r="E22996" s="1" t="s">
        <v>11</v>
      </c>
      <c r="F22996" s="1" t="s">
        <v>11</v>
      </c>
      <c r="G22996" s="2" t="n">
        <f aca="false">OR(D22996="TRUE",E22996="TRUE",F22996="TRUE")</f>
        <v>0</v>
      </c>
      <c r="H22996" s="0" t="s">
        <v>27</v>
      </c>
      <c r="I22996" s="0" t="n">
        <v>472.57752</v>
      </c>
    </row>
    <row r="22997" customFormat="false" ht="12.8" hidden="false" customHeight="false" outlineLevel="0" collapsed="false">
      <c r="A22997" s="0" t="n">
        <v>2022</v>
      </c>
      <c r="B22997" s="0" t="s">
        <v>129</v>
      </c>
      <c r="C22997" s="0" t="s">
        <v>34</v>
      </c>
      <c r="D22997" s="1" t="s">
        <v>11</v>
      </c>
      <c r="E22997" s="1" t="s">
        <v>12</v>
      </c>
      <c r="F22997" s="1" t="s">
        <v>11</v>
      </c>
      <c r="G22997" s="2" t="n">
        <f aca="false">OR(D22997="TRUE",E22997="TRUE",F22997="TRUE")</f>
        <v>1</v>
      </c>
      <c r="H22997" s="0" t="s">
        <v>27</v>
      </c>
      <c r="I22997" s="0" t="n">
        <v>1029.09681</v>
      </c>
    </row>
    <row r="22998" customFormat="false" ht="12.8" hidden="false" customHeight="false" outlineLevel="0" collapsed="false">
      <c r="A22998" s="0" t="n">
        <v>2022</v>
      </c>
      <c r="B22998" s="0" t="s">
        <v>129</v>
      </c>
      <c r="C22998" s="0" t="s">
        <v>30</v>
      </c>
      <c r="D22998" s="1" t="s">
        <v>11</v>
      </c>
      <c r="E22998" s="1" t="s">
        <v>11</v>
      </c>
      <c r="F22998" s="1" t="s">
        <v>11</v>
      </c>
      <c r="G22998" s="2" t="n">
        <f aca="false">OR(D22998="TRUE",E22998="TRUE",F22998="TRUE")</f>
        <v>0</v>
      </c>
      <c r="H22998" s="0" t="s">
        <v>27</v>
      </c>
      <c r="I22998" s="0" t="n">
        <v>359.51994</v>
      </c>
    </row>
    <row r="22999" customFormat="false" ht="12.8" hidden="false" customHeight="false" outlineLevel="0" collapsed="false">
      <c r="A22999" s="0" t="n">
        <v>2022</v>
      </c>
      <c r="B22999" s="0" t="s">
        <v>129</v>
      </c>
      <c r="C22999" s="0" t="s">
        <v>54</v>
      </c>
      <c r="D22999" s="1" t="s">
        <v>11</v>
      </c>
      <c r="E22999" s="1" t="s">
        <v>11</v>
      </c>
      <c r="F22999" s="1" t="s">
        <v>11</v>
      </c>
      <c r="G22999" s="2" t="n">
        <f aca="false">OR(D22999="TRUE",E22999="TRUE",F22999="TRUE")</f>
        <v>0</v>
      </c>
      <c r="H22999" s="0" t="s">
        <v>13</v>
      </c>
      <c r="I22999" s="0" t="n">
        <v>72.76251</v>
      </c>
    </row>
    <row r="23000" customFormat="false" ht="12.8" hidden="false" customHeight="false" outlineLevel="0" collapsed="false">
      <c r="A23000" s="0" t="n">
        <v>2022</v>
      </c>
      <c r="B23000" s="0" t="s">
        <v>129</v>
      </c>
      <c r="C23000" s="0" t="s">
        <v>31</v>
      </c>
      <c r="D23000" s="1" t="s">
        <v>11</v>
      </c>
      <c r="E23000" s="1" t="s">
        <v>11</v>
      </c>
      <c r="F23000" s="1" t="s">
        <v>11</v>
      </c>
      <c r="G23000" s="2" t="n">
        <f aca="false">OR(D23000="TRUE",E23000="TRUE",F23000="TRUE")</f>
        <v>0</v>
      </c>
      <c r="H23000" s="0" t="s">
        <v>27</v>
      </c>
      <c r="I23000" s="0" t="n">
        <v>746.77826</v>
      </c>
    </row>
    <row r="23001" customFormat="false" ht="12.8" hidden="false" customHeight="false" outlineLevel="0" collapsed="false">
      <c r="A23001" s="0" t="n">
        <v>2022</v>
      </c>
      <c r="B23001" s="0" t="s">
        <v>129</v>
      </c>
      <c r="C23001" s="0" t="s">
        <v>29</v>
      </c>
      <c r="D23001" s="1" t="s">
        <v>11</v>
      </c>
      <c r="E23001" s="1" t="s">
        <v>11</v>
      </c>
      <c r="F23001" s="1" t="s">
        <v>11</v>
      </c>
      <c r="G23001" s="2" t="n">
        <f aca="false">OR(D23001="TRUE",E23001="TRUE",F23001="TRUE")</f>
        <v>0</v>
      </c>
      <c r="H23001" s="0" t="s">
        <v>27</v>
      </c>
      <c r="I23001" s="0" t="n">
        <v>223.12017</v>
      </c>
    </row>
    <row r="23002" customFormat="false" ht="12.8" hidden="false" customHeight="false" outlineLevel="0" collapsed="false">
      <c r="A23002" s="0" t="n">
        <v>2022</v>
      </c>
      <c r="B23002" s="0" t="s">
        <v>129</v>
      </c>
      <c r="C23002" s="0" t="s">
        <v>29</v>
      </c>
      <c r="D23002" s="1" t="s">
        <v>11</v>
      </c>
      <c r="E23002" s="1" t="s">
        <v>12</v>
      </c>
      <c r="F23002" s="1" t="s">
        <v>11</v>
      </c>
      <c r="G23002" s="2" t="n">
        <f aca="false">OR(D23002="TRUE",E23002="TRUE",F23002="TRUE")</f>
        <v>1</v>
      </c>
      <c r="H23002" s="0" t="s">
        <v>27</v>
      </c>
      <c r="I23002" s="0" t="n">
        <v>305.1202</v>
      </c>
    </row>
    <row r="23003" customFormat="false" ht="12.8" hidden="false" customHeight="false" outlineLevel="0" collapsed="false">
      <c r="A23003" s="0" t="n">
        <v>2022</v>
      </c>
      <c r="B23003" s="0" t="s">
        <v>103</v>
      </c>
      <c r="C23003" s="0" t="s">
        <v>41</v>
      </c>
      <c r="D23003" s="1" t="s">
        <v>11</v>
      </c>
      <c r="E23003" s="1" t="s">
        <v>11</v>
      </c>
      <c r="F23003" s="1" t="s">
        <v>11</v>
      </c>
      <c r="G23003" s="2" t="n">
        <f aca="false">OR(D23003="TRUE",E23003="TRUE",F23003="TRUE")</f>
        <v>0</v>
      </c>
      <c r="H23003" s="0" t="s">
        <v>13</v>
      </c>
      <c r="I23003" s="0" t="n">
        <v>0.208979</v>
      </c>
    </row>
    <row r="23004" customFormat="false" ht="12.8" hidden="false" customHeight="false" outlineLevel="0" collapsed="false">
      <c r="A23004" s="0" t="n">
        <v>2022</v>
      </c>
      <c r="B23004" s="0" t="s">
        <v>129</v>
      </c>
      <c r="C23004" s="0" t="s">
        <v>65</v>
      </c>
      <c r="D23004" s="1" t="s">
        <v>11</v>
      </c>
      <c r="E23004" s="1" t="s">
        <v>11</v>
      </c>
      <c r="F23004" s="1" t="s">
        <v>11</v>
      </c>
      <c r="G23004" s="2" t="n">
        <f aca="false">OR(D23004="TRUE",E23004="TRUE",F23004="TRUE")</f>
        <v>0</v>
      </c>
      <c r="H23004" s="0" t="s">
        <v>27</v>
      </c>
      <c r="I23004" s="0" t="n">
        <v>70.7396</v>
      </c>
    </row>
    <row r="23005" customFormat="false" ht="12.8" hidden="false" customHeight="false" outlineLevel="0" collapsed="false">
      <c r="A23005" s="0" t="n">
        <v>2022</v>
      </c>
      <c r="B23005" s="0" t="s">
        <v>129</v>
      </c>
      <c r="C23005" s="0" t="s">
        <v>41</v>
      </c>
      <c r="D23005" s="1" t="s">
        <v>11</v>
      </c>
      <c r="E23005" s="1" t="s">
        <v>11</v>
      </c>
      <c r="F23005" s="1" t="s">
        <v>11</v>
      </c>
      <c r="G23005" s="2" t="n">
        <f aca="false">OR(D23005="TRUE",E23005="TRUE",F23005="TRUE")</f>
        <v>0</v>
      </c>
      <c r="H23005" s="0" t="s">
        <v>27</v>
      </c>
      <c r="I23005" s="0" t="n">
        <v>709.95452</v>
      </c>
    </row>
    <row r="23006" customFormat="false" ht="12.8" hidden="false" customHeight="false" outlineLevel="0" collapsed="false">
      <c r="A23006" s="0" t="n">
        <v>2022</v>
      </c>
      <c r="B23006" s="0" t="s">
        <v>129</v>
      </c>
      <c r="C23006" s="0" t="s">
        <v>43</v>
      </c>
      <c r="D23006" s="1" t="s">
        <v>11</v>
      </c>
      <c r="E23006" s="1" t="s">
        <v>11</v>
      </c>
      <c r="F23006" s="1" t="s">
        <v>11</v>
      </c>
      <c r="G23006" s="2" t="n">
        <f aca="false">OR(D23006="TRUE",E23006="TRUE",F23006="TRUE")</f>
        <v>0</v>
      </c>
      <c r="H23006" s="0" t="s">
        <v>27</v>
      </c>
      <c r="I23006" s="0" t="n">
        <v>885.75389</v>
      </c>
    </row>
    <row r="23007" customFormat="false" ht="12.8" hidden="false" customHeight="false" outlineLevel="0" collapsed="false">
      <c r="A23007" s="0" t="n">
        <v>2022</v>
      </c>
      <c r="B23007" s="0" t="s">
        <v>129</v>
      </c>
      <c r="C23007" s="0" t="s">
        <v>54</v>
      </c>
      <c r="D23007" s="1" t="s">
        <v>11</v>
      </c>
      <c r="E23007" s="1" t="s">
        <v>11</v>
      </c>
      <c r="F23007" s="1" t="s">
        <v>11</v>
      </c>
      <c r="G23007" s="2" t="n">
        <f aca="false">OR(D23007="TRUE",E23007="TRUE",F23007="TRUE")</f>
        <v>0</v>
      </c>
      <c r="H23007" s="0" t="s">
        <v>27</v>
      </c>
      <c r="I23007" s="0" t="n">
        <v>183.46195</v>
      </c>
    </row>
    <row r="23008" customFormat="false" ht="12.8" hidden="false" customHeight="false" outlineLevel="0" collapsed="false">
      <c r="A23008" s="0" t="n">
        <v>2022</v>
      </c>
      <c r="B23008" s="0" t="s">
        <v>129</v>
      </c>
      <c r="C23008" s="0" t="s">
        <v>66</v>
      </c>
      <c r="D23008" s="1" t="s">
        <v>11</v>
      </c>
      <c r="E23008" s="1" t="s">
        <v>12</v>
      </c>
      <c r="F23008" s="1" t="s">
        <v>11</v>
      </c>
      <c r="G23008" s="2" t="n">
        <f aca="false">OR(D23008="TRUE",E23008="TRUE",F23008="TRUE")</f>
        <v>1</v>
      </c>
      <c r="H23008" s="0" t="s">
        <v>13</v>
      </c>
      <c r="I23008" s="0" t="n">
        <v>65.96331</v>
      </c>
    </row>
    <row r="23009" customFormat="false" ht="12.8" hidden="false" customHeight="false" outlineLevel="0" collapsed="false">
      <c r="A23009" s="0" t="n">
        <v>2022</v>
      </c>
      <c r="B23009" s="0" t="s">
        <v>129</v>
      </c>
      <c r="C23009" s="0" t="s">
        <v>62</v>
      </c>
      <c r="D23009" s="1" t="s">
        <v>11</v>
      </c>
      <c r="E23009" s="1" t="s">
        <v>11</v>
      </c>
      <c r="F23009" s="1" t="s">
        <v>11</v>
      </c>
      <c r="G23009" s="2" t="n">
        <f aca="false">OR(D23009="TRUE",E23009="TRUE",F23009="TRUE")</f>
        <v>0</v>
      </c>
      <c r="H23009" s="0" t="s">
        <v>13</v>
      </c>
      <c r="I23009" s="0" t="n">
        <v>349.44189</v>
      </c>
    </row>
    <row r="23010" customFormat="false" ht="12.8" hidden="false" customHeight="false" outlineLevel="0" collapsed="false">
      <c r="A23010" s="0" t="n">
        <v>2022</v>
      </c>
      <c r="B23010" s="0" t="s">
        <v>129</v>
      </c>
      <c r="C23010" s="0" t="s">
        <v>48</v>
      </c>
      <c r="D23010" s="1" t="s">
        <v>11</v>
      </c>
      <c r="E23010" s="1" t="s">
        <v>12</v>
      </c>
      <c r="F23010" s="1" t="s">
        <v>11</v>
      </c>
      <c r="G23010" s="2" t="n">
        <f aca="false">OR(D23010="TRUE",E23010="TRUE",F23010="TRUE")</f>
        <v>1</v>
      </c>
      <c r="H23010" s="0" t="s">
        <v>27</v>
      </c>
      <c r="I23010" s="0" t="n">
        <v>47.95034</v>
      </c>
    </row>
    <row r="23011" customFormat="false" ht="12.8" hidden="false" customHeight="false" outlineLevel="0" collapsed="false">
      <c r="A23011" s="0" t="n">
        <v>2022</v>
      </c>
      <c r="B23011" s="0" t="s">
        <v>129</v>
      </c>
      <c r="C23011" s="0" t="s">
        <v>63</v>
      </c>
      <c r="D23011" s="1" t="s">
        <v>11</v>
      </c>
      <c r="E23011" s="1" t="s">
        <v>12</v>
      </c>
      <c r="F23011" s="1" t="s">
        <v>11</v>
      </c>
      <c r="G23011" s="2" t="n">
        <f aca="false">OR(D23011="TRUE",E23011="TRUE",F23011="TRUE")</f>
        <v>1</v>
      </c>
      <c r="H23011" s="0" t="s">
        <v>13</v>
      </c>
      <c r="I23011" s="0" t="n">
        <v>11.60035</v>
      </c>
    </row>
    <row r="23012" customFormat="false" ht="12.8" hidden="false" customHeight="false" outlineLevel="0" collapsed="false">
      <c r="A23012" s="0" t="n">
        <v>2022</v>
      </c>
      <c r="B23012" s="0" t="s">
        <v>129</v>
      </c>
      <c r="C23012" s="0" t="s">
        <v>19</v>
      </c>
      <c r="D23012" s="1" t="s">
        <v>11</v>
      </c>
      <c r="E23012" s="1" t="s">
        <v>12</v>
      </c>
      <c r="F23012" s="1" t="s">
        <v>11</v>
      </c>
      <c r="G23012" s="2" t="n">
        <f aca="false">OR(D23012="TRUE",E23012="TRUE",F23012="TRUE")</f>
        <v>1</v>
      </c>
      <c r="H23012" s="0" t="s">
        <v>13</v>
      </c>
      <c r="I23012" s="0" t="n">
        <v>263.24674</v>
      </c>
    </row>
    <row r="23013" customFormat="false" ht="12.8" hidden="false" customHeight="false" outlineLevel="0" collapsed="false">
      <c r="A23013" s="0" t="n">
        <v>2022</v>
      </c>
      <c r="B23013" s="0" t="s">
        <v>129</v>
      </c>
      <c r="C23013" s="0" t="s">
        <v>62</v>
      </c>
      <c r="D23013" s="1" t="s">
        <v>11</v>
      </c>
      <c r="E23013" s="1" t="s">
        <v>12</v>
      </c>
      <c r="F23013" s="1" t="s">
        <v>11</v>
      </c>
      <c r="G23013" s="2" t="n">
        <f aca="false">OR(D23013="TRUE",E23013="TRUE",F23013="TRUE")</f>
        <v>1</v>
      </c>
      <c r="H23013" s="0" t="s">
        <v>13</v>
      </c>
      <c r="I23013" s="0" t="n">
        <v>27.34063</v>
      </c>
    </row>
    <row r="23014" customFormat="false" ht="12.8" hidden="false" customHeight="false" outlineLevel="0" collapsed="false">
      <c r="A23014" s="0" t="n">
        <v>2022</v>
      </c>
      <c r="B23014" s="0" t="s">
        <v>129</v>
      </c>
      <c r="C23014" s="0" t="s">
        <v>47</v>
      </c>
      <c r="D23014" s="1" t="s">
        <v>11</v>
      </c>
      <c r="E23014" s="1" t="s">
        <v>11</v>
      </c>
      <c r="F23014" s="1" t="s">
        <v>11</v>
      </c>
      <c r="G23014" s="2" t="n">
        <f aca="false">OR(D23014="TRUE",E23014="TRUE",F23014="TRUE")</f>
        <v>0</v>
      </c>
      <c r="H23014" s="0" t="s">
        <v>27</v>
      </c>
      <c r="I23014" s="0" t="n">
        <v>189.58391</v>
      </c>
    </row>
    <row r="23015" customFormat="false" ht="12.8" hidden="false" customHeight="false" outlineLevel="0" collapsed="false">
      <c r="A23015" s="0" t="n">
        <v>2022</v>
      </c>
      <c r="B23015" s="0" t="s">
        <v>103</v>
      </c>
      <c r="C23015" s="0" t="s">
        <v>55</v>
      </c>
      <c r="D23015" s="1" t="s">
        <v>11</v>
      </c>
      <c r="E23015" s="1" t="s">
        <v>11</v>
      </c>
      <c r="F23015" s="1" t="s">
        <v>11</v>
      </c>
      <c r="G23015" s="2" t="n">
        <f aca="false">OR(D23015="TRUE",E23015="TRUE",F23015="TRUE")</f>
        <v>0</v>
      </c>
      <c r="H23015" s="0" t="s">
        <v>13</v>
      </c>
      <c r="I23015" s="0" t="n">
        <v>0.990836</v>
      </c>
    </row>
    <row r="23016" customFormat="false" ht="12.8" hidden="false" customHeight="false" outlineLevel="0" collapsed="false">
      <c r="A23016" s="0" t="n">
        <v>2022</v>
      </c>
      <c r="B23016" s="0" t="s">
        <v>129</v>
      </c>
      <c r="C23016" s="0" t="s">
        <v>32</v>
      </c>
      <c r="D23016" s="1" t="s">
        <v>11</v>
      </c>
      <c r="E23016" s="1" t="s">
        <v>11</v>
      </c>
      <c r="F23016" s="1" t="s">
        <v>11</v>
      </c>
      <c r="G23016" s="2" t="n">
        <f aca="false">OR(D23016="TRUE",E23016="TRUE",F23016="TRUE")</f>
        <v>0</v>
      </c>
      <c r="H23016" s="0" t="s">
        <v>27</v>
      </c>
      <c r="I23016" s="0" t="n">
        <v>29.26425</v>
      </c>
    </row>
    <row r="23017" customFormat="false" ht="12.8" hidden="false" customHeight="false" outlineLevel="0" collapsed="false">
      <c r="A23017" s="0" t="n">
        <v>2022</v>
      </c>
      <c r="B23017" s="0" t="s">
        <v>129</v>
      </c>
      <c r="C23017" s="0" t="s">
        <v>49</v>
      </c>
      <c r="D23017" s="1" t="s">
        <v>11</v>
      </c>
      <c r="E23017" s="1" t="s">
        <v>12</v>
      </c>
      <c r="F23017" s="1" t="s">
        <v>11</v>
      </c>
      <c r="G23017" s="2" t="n">
        <f aca="false">OR(D23017="TRUE",E23017="TRUE",F23017="TRUE")</f>
        <v>1</v>
      </c>
      <c r="H23017" s="0" t="s">
        <v>27</v>
      </c>
      <c r="I23017" s="0" t="n">
        <v>45.68918</v>
      </c>
    </row>
    <row r="23018" customFormat="false" ht="12.8" hidden="false" customHeight="false" outlineLevel="0" collapsed="false">
      <c r="A23018" s="0" t="n">
        <v>2022</v>
      </c>
      <c r="B23018" s="0" t="s">
        <v>129</v>
      </c>
      <c r="C23018" s="0" t="s">
        <v>16</v>
      </c>
      <c r="D23018" s="1" t="s">
        <v>11</v>
      </c>
      <c r="E23018" s="1" t="s">
        <v>12</v>
      </c>
      <c r="F23018" s="1" t="s">
        <v>11</v>
      </c>
      <c r="G23018" s="2" t="n">
        <f aca="false">OR(D23018="TRUE",E23018="TRUE",F23018="TRUE")</f>
        <v>1</v>
      </c>
      <c r="H23018" s="0" t="s">
        <v>27</v>
      </c>
      <c r="I23018" s="0" t="n">
        <v>655.06652</v>
      </c>
    </row>
    <row r="23019" customFormat="false" ht="12.8" hidden="false" customHeight="false" outlineLevel="0" collapsed="false">
      <c r="A23019" s="0" t="n">
        <v>2022</v>
      </c>
      <c r="B23019" s="0" t="s">
        <v>129</v>
      </c>
      <c r="C23019" s="0" t="s">
        <v>66</v>
      </c>
      <c r="D23019" s="1" t="s">
        <v>11</v>
      </c>
      <c r="E23019" s="1" t="s">
        <v>11</v>
      </c>
      <c r="F23019" s="1" t="s">
        <v>11</v>
      </c>
      <c r="G23019" s="2" t="n">
        <f aca="false">OR(D23019="TRUE",E23019="TRUE",F23019="TRUE")</f>
        <v>0</v>
      </c>
      <c r="H23019" s="0" t="s">
        <v>13</v>
      </c>
      <c r="I23019" s="0" t="n">
        <v>46.33288</v>
      </c>
    </row>
    <row r="23020" customFormat="false" ht="12.8" hidden="false" customHeight="false" outlineLevel="0" collapsed="false">
      <c r="A23020" s="0" t="n">
        <v>2022</v>
      </c>
      <c r="B23020" s="0" t="s">
        <v>129</v>
      </c>
      <c r="C23020" s="0" t="s">
        <v>49</v>
      </c>
      <c r="D23020" s="1" t="s">
        <v>11</v>
      </c>
      <c r="E23020" s="1" t="s">
        <v>11</v>
      </c>
      <c r="F23020" s="1" t="s">
        <v>11</v>
      </c>
      <c r="G23020" s="2" t="n">
        <f aca="false">OR(D23020="TRUE",E23020="TRUE",F23020="TRUE")</f>
        <v>0</v>
      </c>
      <c r="H23020" s="0" t="s">
        <v>27</v>
      </c>
      <c r="I23020" s="0" t="n">
        <v>13.07821</v>
      </c>
    </row>
    <row r="23021" customFormat="false" ht="12.8" hidden="false" customHeight="false" outlineLevel="0" collapsed="false">
      <c r="A23021" s="0" t="n">
        <v>2022</v>
      </c>
      <c r="B23021" s="0" t="s">
        <v>129</v>
      </c>
      <c r="C23021" s="0" t="s">
        <v>41</v>
      </c>
      <c r="D23021" s="1" t="s">
        <v>11</v>
      </c>
      <c r="E23021" s="1" t="s">
        <v>12</v>
      </c>
      <c r="F23021" s="1" t="s">
        <v>11</v>
      </c>
      <c r="G23021" s="2" t="n">
        <f aca="false">OR(D23021="TRUE",E23021="TRUE",F23021="TRUE")</f>
        <v>1</v>
      </c>
      <c r="H23021" s="0" t="s">
        <v>27</v>
      </c>
      <c r="I23021" s="0" t="n">
        <v>5.24006</v>
      </c>
    </row>
    <row r="23022" customFormat="false" ht="12.8" hidden="false" customHeight="false" outlineLevel="0" collapsed="false">
      <c r="A23022" s="0" t="n">
        <v>2022</v>
      </c>
      <c r="B23022" s="0" t="s">
        <v>129</v>
      </c>
      <c r="C23022" s="0" t="s">
        <v>16</v>
      </c>
      <c r="D23022" s="1" t="s">
        <v>11</v>
      </c>
      <c r="E23022" s="1" t="s">
        <v>11</v>
      </c>
      <c r="F23022" s="1" t="s">
        <v>11</v>
      </c>
      <c r="G23022" s="2" t="n">
        <f aca="false">OR(D23022="TRUE",E23022="TRUE",F23022="TRUE")</f>
        <v>0</v>
      </c>
      <c r="H23022" s="0" t="s">
        <v>13</v>
      </c>
      <c r="I23022" s="0" t="n">
        <v>10.13695</v>
      </c>
    </row>
    <row r="23023" customFormat="false" ht="12.8" hidden="false" customHeight="false" outlineLevel="0" collapsed="false">
      <c r="A23023" s="0" t="n">
        <v>2022</v>
      </c>
      <c r="B23023" s="0" t="s">
        <v>129</v>
      </c>
      <c r="C23023" s="0" t="s">
        <v>50</v>
      </c>
      <c r="D23023" s="1" t="s">
        <v>11</v>
      </c>
      <c r="E23023" s="1" t="s">
        <v>11</v>
      </c>
      <c r="F23023" s="1" t="s">
        <v>11</v>
      </c>
      <c r="G23023" s="2" t="n">
        <f aca="false">OR(D23023="TRUE",E23023="TRUE",F23023="TRUE")</f>
        <v>0</v>
      </c>
      <c r="H23023" s="0" t="s">
        <v>13</v>
      </c>
      <c r="I23023" s="0" t="n">
        <v>165.03122</v>
      </c>
    </row>
    <row r="23024" customFormat="false" ht="12.8" hidden="false" customHeight="false" outlineLevel="0" collapsed="false">
      <c r="A23024" s="0" t="n">
        <v>2022</v>
      </c>
      <c r="B23024" s="0" t="s">
        <v>129</v>
      </c>
      <c r="C23024" s="0" t="s">
        <v>35</v>
      </c>
      <c r="D23024" s="1" t="s">
        <v>11</v>
      </c>
      <c r="E23024" s="1" t="s">
        <v>12</v>
      </c>
      <c r="F23024" s="1" t="s">
        <v>11</v>
      </c>
      <c r="G23024" s="2" t="n">
        <f aca="false">OR(D23024="TRUE",E23024="TRUE",F23024="TRUE")</f>
        <v>1</v>
      </c>
      <c r="H23024" s="0" t="s">
        <v>13</v>
      </c>
      <c r="I23024" s="0" t="n">
        <v>12.6168</v>
      </c>
    </row>
    <row r="23025" customFormat="false" ht="12.8" hidden="false" customHeight="false" outlineLevel="0" collapsed="false">
      <c r="A23025" s="0" t="n">
        <v>2022</v>
      </c>
      <c r="B23025" s="0" t="s">
        <v>129</v>
      </c>
      <c r="C23025" s="0" t="s">
        <v>19</v>
      </c>
      <c r="D23025" s="1" t="s">
        <v>11</v>
      </c>
      <c r="E23025" s="1" t="s">
        <v>11</v>
      </c>
      <c r="F23025" s="1" t="s">
        <v>11</v>
      </c>
      <c r="G23025" s="2" t="n">
        <f aca="false">OR(D23025="TRUE",E23025="TRUE",F23025="TRUE")</f>
        <v>0</v>
      </c>
      <c r="H23025" s="0" t="s">
        <v>13</v>
      </c>
      <c r="I23025" s="0" t="n">
        <v>550.33396</v>
      </c>
    </row>
    <row r="23026" customFormat="false" ht="12.8" hidden="false" customHeight="false" outlineLevel="0" collapsed="false">
      <c r="A23026" s="0" t="n">
        <v>2022</v>
      </c>
      <c r="B23026" s="0" t="s">
        <v>129</v>
      </c>
      <c r="C23026" s="0" t="s">
        <v>67</v>
      </c>
      <c r="D23026" s="1" t="s">
        <v>11</v>
      </c>
      <c r="E23026" s="1" t="s">
        <v>11</v>
      </c>
      <c r="F23026" s="1" t="s">
        <v>11</v>
      </c>
      <c r="G23026" s="2" t="n">
        <f aca="false">OR(D23026="TRUE",E23026="TRUE",F23026="TRUE")</f>
        <v>0</v>
      </c>
      <c r="H23026" s="0" t="s">
        <v>27</v>
      </c>
      <c r="I23026" s="0" t="n">
        <v>120.55694</v>
      </c>
    </row>
    <row r="23027" customFormat="false" ht="12.8" hidden="false" customHeight="false" outlineLevel="0" collapsed="false">
      <c r="A23027" s="0" t="n">
        <v>2022</v>
      </c>
      <c r="B23027" s="0" t="s">
        <v>129</v>
      </c>
      <c r="C23027" s="0" t="s">
        <v>26</v>
      </c>
      <c r="D23027" s="1" t="s">
        <v>11</v>
      </c>
      <c r="E23027" s="1" t="s">
        <v>12</v>
      </c>
      <c r="F23027" s="1" t="s">
        <v>11</v>
      </c>
      <c r="G23027" s="2" t="n">
        <f aca="false">OR(D23027="TRUE",E23027="TRUE",F23027="TRUE")</f>
        <v>1</v>
      </c>
      <c r="H23027" s="0" t="s">
        <v>27</v>
      </c>
      <c r="I23027" s="0" t="n">
        <v>13.45194</v>
      </c>
    </row>
    <row r="23028" customFormat="false" ht="12.8" hidden="false" customHeight="false" outlineLevel="0" collapsed="false">
      <c r="A23028" s="0" t="n">
        <v>2022</v>
      </c>
      <c r="B23028" s="0" t="s">
        <v>129</v>
      </c>
      <c r="C23028" s="0" t="s">
        <v>57</v>
      </c>
      <c r="D23028" s="1" t="s">
        <v>11</v>
      </c>
      <c r="E23028" s="1" t="s">
        <v>11</v>
      </c>
      <c r="F23028" s="1" t="s">
        <v>11</v>
      </c>
      <c r="G23028" s="2" t="n">
        <f aca="false">OR(D23028="TRUE",E23028="TRUE",F23028="TRUE")</f>
        <v>0</v>
      </c>
      <c r="H23028" s="0" t="s">
        <v>13</v>
      </c>
      <c r="I23028" s="0" t="n">
        <v>8.16128</v>
      </c>
    </row>
    <row r="23029" customFormat="false" ht="12.8" hidden="false" customHeight="false" outlineLevel="0" collapsed="false">
      <c r="A23029" s="0" t="n">
        <v>2022</v>
      </c>
      <c r="B23029" s="0" t="s">
        <v>129</v>
      </c>
      <c r="C23029" s="0" t="s">
        <v>46</v>
      </c>
      <c r="D23029" s="1" t="s">
        <v>11</v>
      </c>
      <c r="E23029" s="1" t="s">
        <v>11</v>
      </c>
      <c r="F23029" s="1" t="s">
        <v>11</v>
      </c>
      <c r="G23029" s="2" t="n">
        <f aca="false">OR(D23029="TRUE",E23029="TRUE",F23029="TRUE")</f>
        <v>0</v>
      </c>
      <c r="H23029" s="0" t="s">
        <v>13</v>
      </c>
      <c r="I23029" s="0" t="n">
        <v>19.63762</v>
      </c>
    </row>
    <row r="23030" customFormat="false" ht="12.8" hidden="false" customHeight="false" outlineLevel="0" collapsed="false">
      <c r="A23030" s="0" t="n">
        <v>2022</v>
      </c>
      <c r="B23030" s="0" t="s">
        <v>129</v>
      </c>
      <c r="C23030" s="0" t="s">
        <v>14</v>
      </c>
      <c r="D23030" s="1" t="s">
        <v>11</v>
      </c>
      <c r="E23030" s="1" t="s">
        <v>11</v>
      </c>
      <c r="F23030" s="1" t="s">
        <v>11</v>
      </c>
      <c r="G23030" s="2" t="n">
        <f aca="false">OR(D23030="TRUE",E23030="TRUE",F23030="TRUE")</f>
        <v>0</v>
      </c>
      <c r="H23030" s="0" t="s">
        <v>13</v>
      </c>
      <c r="I23030" s="0" t="n">
        <v>614.33395</v>
      </c>
    </row>
    <row r="23031" customFormat="false" ht="12.8" hidden="false" customHeight="false" outlineLevel="0" collapsed="false">
      <c r="A23031" s="0" t="n">
        <v>2022</v>
      </c>
      <c r="B23031" s="0" t="s">
        <v>129</v>
      </c>
      <c r="C23031" s="0" t="s">
        <v>54</v>
      </c>
      <c r="D23031" s="1" t="s">
        <v>12</v>
      </c>
      <c r="E23031" s="1" t="s">
        <v>11</v>
      </c>
      <c r="F23031" s="1" t="s">
        <v>11</v>
      </c>
      <c r="G23031" s="2" t="n">
        <f aca="false">OR(D23031="TRUE",E23031="TRUE",F23031="TRUE")</f>
        <v>1</v>
      </c>
      <c r="H23031" s="0" t="s">
        <v>27</v>
      </c>
      <c r="I23031" s="0" t="n">
        <v>18.62411</v>
      </c>
    </row>
    <row r="23032" customFormat="false" ht="12.8" hidden="false" customHeight="false" outlineLevel="0" collapsed="false">
      <c r="A23032" s="0" t="n">
        <v>2022</v>
      </c>
      <c r="B23032" s="0" t="s">
        <v>129</v>
      </c>
      <c r="C23032" s="0" t="s">
        <v>50</v>
      </c>
      <c r="D23032" s="1" t="s">
        <v>11</v>
      </c>
      <c r="E23032" s="1" t="s">
        <v>12</v>
      </c>
      <c r="F23032" s="1" t="s">
        <v>11</v>
      </c>
      <c r="G23032" s="2" t="n">
        <f aca="false">OR(D23032="TRUE",E23032="TRUE",F23032="TRUE")</f>
        <v>1</v>
      </c>
      <c r="H23032" s="0" t="s">
        <v>13</v>
      </c>
      <c r="I23032" s="0" t="n">
        <v>24.14669</v>
      </c>
    </row>
    <row r="23033" customFormat="false" ht="12.8" hidden="false" customHeight="false" outlineLevel="0" collapsed="false">
      <c r="A23033" s="0" t="n">
        <v>2022</v>
      </c>
      <c r="B23033" s="0" t="s">
        <v>129</v>
      </c>
      <c r="C23033" s="0" t="s">
        <v>43</v>
      </c>
      <c r="D23033" s="1" t="s">
        <v>11</v>
      </c>
      <c r="E23033" s="1" t="s">
        <v>12</v>
      </c>
      <c r="F23033" s="1" t="s">
        <v>11</v>
      </c>
      <c r="G23033" s="2" t="n">
        <f aca="false">OR(D23033="TRUE",E23033="TRUE",F23033="TRUE")</f>
        <v>1</v>
      </c>
      <c r="H23033" s="0" t="s">
        <v>27</v>
      </c>
      <c r="I23033" s="0" t="n">
        <v>340.94529</v>
      </c>
    </row>
    <row r="23034" customFormat="false" ht="12.8" hidden="false" customHeight="false" outlineLevel="0" collapsed="false">
      <c r="A23034" s="0" t="n">
        <v>2022</v>
      </c>
      <c r="B23034" s="0" t="s">
        <v>129</v>
      </c>
      <c r="C23034" s="0" t="s">
        <v>42</v>
      </c>
      <c r="D23034" s="1" t="s">
        <v>11</v>
      </c>
      <c r="E23034" s="1" t="s">
        <v>12</v>
      </c>
      <c r="F23034" s="1" t="s">
        <v>11</v>
      </c>
      <c r="G23034" s="2" t="n">
        <f aca="false">OR(D23034="TRUE",E23034="TRUE",F23034="TRUE")</f>
        <v>1</v>
      </c>
      <c r="H23034" s="0" t="s">
        <v>27</v>
      </c>
      <c r="I23034" s="0" t="n">
        <v>481.35672</v>
      </c>
    </row>
    <row r="23035" customFormat="false" ht="12.8" hidden="false" customHeight="false" outlineLevel="0" collapsed="false">
      <c r="A23035" s="0" t="n">
        <v>2022</v>
      </c>
      <c r="B23035" s="0" t="s">
        <v>129</v>
      </c>
      <c r="C23035" s="0" t="s">
        <v>48</v>
      </c>
      <c r="D23035" s="1" t="s">
        <v>11</v>
      </c>
      <c r="E23035" s="1" t="s">
        <v>12</v>
      </c>
      <c r="F23035" s="1" t="s">
        <v>11</v>
      </c>
      <c r="G23035" s="2" t="n">
        <f aca="false">OR(D23035="TRUE",E23035="TRUE",F23035="TRUE")</f>
        <v>1</v>
      </c>
      <c r="H23035" s="0" t="s">
        <v>13</v>
      </c>
      <c r="I23035" s="0" t="n">
        <v>32.30379</v>
      </c>
    </row>
    <row r="23036" customFormat="false" ht="12.8" hidden="false" customHeight="false" outlineLevel="0" collapsed="false">
      <c r="A23036" s="0" t="n">
        <v>2022</v>
      </c>
      <c r="B23036" s="0" t="s">
        <v>129</v>
      </c>
      <c r="C23036" s="0" t="s">
        <v>46</v>
      </c>
      <c r="D23036" s="1" t="s">
        <v>11</v>
      </c>
      <c r="E23036" s="1" t="s">
        <v>12</v>
      </c>
      <c r="F23036" s="1" t="s">
        <v>11</v>
      </c>
      <c r="G23036" s="2" t="n">
        <f aca="false">OR(D23036="TRUE",E23036="TRUE",F23036="TRUE")</f>
        <v>1</v>
      </c>
      <c r="H23036" s="0" t="s">
        <v>13</v>
      </c>
      <c r="I23036" s="0" t="n">
        <v>3.73536</v>
      </c>
    </row>
    <row r="23037" customFormat="false" ht="12.8" hidden="false" customHeight="false" outlineLevel="0" collapsed="false">
      <c r="A23037" s="0" t="n">
        <v>2022</v>
      </c>
      <c r="B23037" s="0" t="s">
        <v>129</v>
      </c>
      <c r="C23037" s="0" t="s">
        <v>50</v>
      </c>
      <c r="D23037" s="1" t="s">
        <v>11</v>
      </c>
      <c r="E23037" s="1" t="s">
        <v>11</v>
      </c>
      <c r="F23037" s="1" t="s">
        <v>11</v>
      </c>
      <c r="G23037" s="2" t="n">
        <f aca="false">OR(D23037="TRUE",E23037="TRUE",F23037="TRUE")</f>
        <v>0</v>
      </c>
      <c r="H23037" s="0" t="s">
        <v>27</v>
      </c>
      <c r="I23037" s="0" t="n">
        <v>13.75366</v>
      </c>
    </row>
    <row r="23038" customFormat="false" ht="12.8" hidden="false" customHeight="false" outlineLevel="0" collapsed="false">
      <c r="A23038" s="0" t="n">
        <v>2022</v>
      </c>
      <c r="B23038" s="0" t="s">
        <v>129</v>
      </c>
      <c r="C23038" s="0" t="s">
        <v>26</v>
      </c>
      <c r="D23038" s="1" t="s">
        <v>11</v>
      </c>
      <c r="E23038" s="1" t="s">
        <v>12</v>
      </c>
      <c r="F23038" s="1" t="s">
        <v>11</v>
      </c>
      <c r="G23038" s="2" t="n">
        <f aca="false">OR(D23038="TRUE",E23038="TRUE",F23038="TRUE")</f>
        <v>1</v>
      </c>
      <c r="H23038" s="0" t="s">
        <v>13</v>
      </c>
      <c r="I23038" s="0" t="n">
        <v>90.73703</v>
      </c>
    </row>
    <row r="23039" customFormat="false" ht="12.8" hidden="false" customHeight="false" outlineLevel="0" collapsed="false">
      <c r="A23039" s="0" t="n">
        <v>2022</v>
      </c>
      <c r="B23039" s="0" t="s">
        <v>129</v>
      </c>
      <c r="C23039" s="0" t="s">
        <v>19</v>
      </c>
      <c r="D23039" s="1" t="s">
        <v>11</v>
      </c>
      <c r="E23039" s="1" t="s">
        <v>12</v>
      </c>
      <c r="F23039" s="1" t="s">
        <v>11</v>
      </c>
      <c r="G23039" s="2" t="n">
        <f aca="false">OR(D23039="TRUE",E23039="TRUE",F23039="TRUE")</f>
        <v>1</v>
      </c>
      <c r="H23039" s="0" t="s">
        <v>27</v>
      </c>
      <c r="I23039" s="0" t="n">
        <v>164.16111</v>
      </c>
    </row>
    <row r="23040" customFormat="false" ht="12.8" hidden="false" customHeight="false" outlineLevel="0" collapsed="false">
      <c r="A23040" s="0" t="n">
        <v>2022</v>
      </c>
      <c r="B23040" s="0" t="s">
        <v>129</v>
      </c>
      <c r="C23040" s="0" t="s">
        <v>59</v>
      </c>
      <c r="D23040" s="1" t="s">
        <v>11</v>
      </c>
      <c r="E23040" s="1" t="s">
        <v>11</v>
      </c>
      <c r="F23040" s="1" t="s">
        <v>11</v>
      </c>
      <c r="G23040" s="2" t="n">
        <f aca="false">OR(D23040="TRUE",E23040="TRUE",F23040="TRUE")</f>
        <v>0</v>
      </c>
      <c r="H23040" s="0" t="s">
        <v>13</v>
      </c>
      <c r="I23040" s="0" t="n">
        <v>50.04994</v>
      </c>
    </row>
    <row r="23041" customFormat="false" ht="12.8" hidden="false" customHeight="false" outlineLevel="0" collapsed="false">
      <c r="A23041" s="0" t="n">
        <v>2022</v>
      </c>
      <c r="B23041" s="0" t="s">
        <v>129</v>
      </c>
      <c r="C23041" s="0" t="s">
        <v>19</v>
      </c>
      <c r="D23041" s="1" t="s">
        <v>11</v>
      </c>
      <c r="E23041" s="1" t="s">
        <v>11</v>
      </c>
      <c r="F23041" s="1" t="s">
        <v>11</v>
      </c>
      <c r="G23041" s="2" t="n">
        <f aca="false">OR(D23041="TRUE",E23041="TRUE",F23041="TRUE")</f>
        <v>0</v>
      </c>
      <c r="H23041" s="0" t="s">
        <v>27</v>
      </c>
      <c r="I23041" s="0" t="n">
        <v>506.55773</v>
      </c>
    </row>
    <row r="23042" customFormat="false" ht="12.8" hidden="false" customHeight="false" outlineLevel="0" collapsed="false">
      <c r="A23042" s="0" t="n">
        <v>2022</v>
      </c>
      <c r="B23042" s="0" t="s">
        <v>129</v>
      </c>
      <c r="C23042" s="0" t="s">
        <v>45</v>
      </c>
      <c r="D23042" s="1" t="s">
        <v>11</v>
      </c>
      <c r="E23042" s="1" t="s">
        <v>12</v>
      </c>
      <c r="F23042" s="1" t="s">
        <v>11</v>
      </c>
      <c r="G23042" s="2" t="n">
        <f aca="false">OR(D23042="TRUE",E23042="TRUE",F23042="TRUE")</f>
        <v>1</v>
      </c>
      <c r="H23042" s="0" t="s">
        <v>13</v>
      </c>
      <c r="I23042" s="0" t="n">
        <v>38.75648</v>
      </c>
    </row>
    <row r="23043" customFormat="false" ht="12.8" hidden="false" customHeight="false" outlineLevel="0" collapsed="false">
      <c r="A23043" s="0" t="n">
        <v>2022</v>
      </c>
      <c r="B23043" s="0" t="s">
        <v>129</v>
      </c>
      <c r="C23043" s="0" t="s">
        <v>50</v>
      </c>
      <c r="D23043" s="1" t="s">
        <v>11</v>
      </c>
      <c r="E23043" s="1" t="s">
        <v>12</v>
      </c>
      <c r="F23043" s="1" t="s">
        <v>11</v>
      </c>
      <c r="G23043" s="2" t="n">
        <f aca="false">OR(D23043="TRUE",E23043="TRUE",F23043="TRUE")</f>
        <v>1</v>
      </c>
      <c r="H23043" s="0" t="s">
        <v>27</v>
      </c>
      <c r="I23043" s="0" t="n">
        <v>13.53251</v>
      </c>
    </row>
    <row r="23044" customFormat="false" ht="12.8" hidden="false" customHeight="false" outlineLevel="0" collapsed="false">
      <c r="A23044" s="0" t="n">
        <v>2022</v>
      </c>
      <c r="B23044" s="0" t="s">
        <v>129</v>
      </c>
      <c r="C23044" s="0" t="s">
        <v>37</v>
      </c>
      <c r="D23044" s="1" t="s">
        <v>11</v>
      </c>
      <c r="E23044" s="1" t="s">
        <v>11</v>
      </c>
      <c r="F23044" s="1" t="s">
        <v>11</v>
      </c>
      <c r="G23044" s="2" t="n">
        <f aca="false">OR(D23044="TRUE",E23044="TRUE",F23044="TRUE")</f>
        <v>0</v>
      </c>
      <c r="H23044" s="0" t="s">
        <v>27</v>
      </c>
      <c r="I23044" s="0" t="n">
        <v>1.71998</v>
      </c>
    </row>
    <row r="23045" customFormat="false" ht="12.8" hidden="false" customHeight="false" outlineLevel="0" collapsed="false">
      <c r="A23045" s="0" t="n">
        <v>2022</v>
      </c>
      <c r="B23045" s="0" t="s">
        <v>129</v>
      </c>
      <c r="C23045" s="0" t="s">
        <v>51</v>
      </c>
      <c r="D23045" s="1" t="s">
        <v>11</v>
      </c>
      <c r="E23045" s="1" t="s">
        <v>12</v>
      </c>
      <c r="F23045" s="1" t="s">
        <v>11</v>
      </c>
      <c r="G23045" s="2" t="n">
        <f aca="false">OR(D23045="TRUE",E23045="TRUE",F23045="TRUE")</f>
        <v>1</v>
      </c>
      <c r="H23045" s="0" t="s">
        <v>27</v>
      </c>
      <c r="I23045" s="0" t="n">
        <v>12.83803</v>
      </c>
    </row>
    <row r="23046" customFormat="false" ht="12.8" hidden="false" customHeight="false" outlineLevel="0" collapsed="false">
      <c r="A23046" s="0" t="n">
        <v>2022</v>
      </c>
      <c r="B23046" s="0" t="s">
        <v>129</v>
      </c>
      <c r="C23046" s="0" t="s">
        <v>51</v>
      </c>
      <c r="D23046" s="1" t="s">
        <v>11</v>
      </c>
      <c r="E23046" s="1" t="s">
        <v>12</v>
      </c>
      <c r="F23046" s="1" t="s">
        <v>11</v>
      </c>
      <c r="G23046" s="2" t="n">
        <f aca="false">OR(D23046="TRUE",E23046="TRUE",F23046="TRUE")</f>
        <v>1</v>
      </c>
      <c r="H23046" s="0" t="s">
        <v>13</v>
      </c>
      <c r="I23046" s="0" t="n">
        <v>13.14182</v>
      </c>
    </row>
    <row r="23047" customFormat="false" ht="12.8" hidden="false" customHeight="false" outlineLevel="0" collapsed="false">
      <c r="A23047" s="0" t="n">
        <v>2022</v>
      </c>
      <c r="B23047" s="0" t="s">
        <v>129</v>
      </c>
      <c r="C23047" s="0" t="s">
        <v>22</v>
      </c>
      <c r="D23047" s="1" t="s">
        <v>11</v>
      </c>
      <c r="E23047" s="1" t="s">
        <v>11</v>
      </c>
      <c r="F23047" s="1" t="s">
        <v>11</v>
      </c>
      <c r="G23047" s="2" t="n">
        <f aca="false">OR(D23047="TRUE",E23047="TRUE",F23047="TRUE")</f>
        <v>0</v>
      </c>
      <c r="H23047" s="0" t="s">
        <v>27</v>
      </c>
      <c r="I23047" s="0" t="n">
        <v>21.34278</v>
      </c>
    </row>
    <row r="23048" customFormat="false" ht="12.8" hidden="false" customHeight="false" outlineLevel="0" collapsed="false">
      <c r="A23048" s="0" t="n">
        <v>2022</v>
      </c>
      <c r="B23048" s="0" t="s">
        <v>129</v>
      </c>
      <c r="C23048" s="0" t="s">
        <v>47</v>
      </c>
      <c r="D23048" s="1" t="s">
        <v>11</v>
      </c>
      <c r="E23048" s="1" t="s">
        <v>11</v>
      </c>
      <c r="F23048" s="1" t="s">
        <v>11</v>
      </c>
      <c r="G23048" s="2" t="n">
        <f aca="false">OR(D23048="TRUE",E23048="TRUE",F23048="TRUE")</f>
        <v>0</v>
      </c>
      <c r="H23048" s="0" t="s">
        <v>13</v>
      </c>
      <c r="I23048" s="0" t="n">
        <v>33.51472</v>
      </c>
    </row>
    <row r="23049" customFormat="false" ht="12.8" hidden="false" customHeight="false" outlineLevel="0" collapsed="false">
      <c r="A23049" s="0" t="n">
        <v>2022</v>
      </c>
      <c r="B23049" s="0" t="s">
        <v>129</v>
      </c>
      <c r="C23049" s="0" t="s">
        <v>63</v>
      </c>
      <c r="D23049" s="1" t="s">
        <v>11</v>
      </c>
      <c r="E23049" s="1" t="s">
        <v>11</v>
      </c>
      <c r="F23049" s="1" t="s">
        <v>11</v>
      </c>
      <c r="G23049" s="2" t="n">
        <f aca="false">OR(D23049="TRUE",E23049="TRUE",F23049="TRUE")</f>
        <v>0</v>
      </c>
      <c r="H23049" s="0" t="s">
        <v>13</v>
      </c>
      <c r="I23049" s="0" t="n">
        <v>73.17269</v>
      </c>
    </row>
    <row r="23050" customFormat="false" ht="12.8" hidden="false" customHeight="false" outlineLevel="0" collapsed="false">
      <c r="A23050" s="0" t="n">
        <v>2022</v>
      </c>
      <c r="B23050" s="0" t="s">
        <v>129</v>
      </c>
      <c r="C23050" s="0" t="s">
        <v>44</v>
      </c>
      <c r="D23050" s="1" t="s">
        <v>11</v>
      </c>
      <c r="E23050" s="1" t="s">
        <v>12</v>
      </c>
      <c r="F23050" s="1" t="s">
        <v>11</v>
      </c>
      <c r="G23050" s="2" t="n">
        <f aca="false">OR(D23050="TRUE",E23050="TRUE",F23050="TRUE")</f>
        <v>1</v>
      </c>
      <c r="H23050" s="0" t="s">
        <v>27</v>
      </c>
      <c r="I23050" s="0" t="n">
        <v>17.05526</v>
      </c>
    </row>
    <row r="23051" customFormat="false" ht="12.8" hidden="false" customHeight="false" outlineLevel="0" collapsed="false">
      <c r="A23051" s="0" t="n">
        <v>2022</v>
      </c>
      <c r="B23051" s="0" t="s">
        <v>129</v>
      </c>
      <c r="C23051" s="0" t="s">
        <v>34</v>
      </c>
      <c r="D23051" s="1" t="s">
        <v>11</v>
      </c>
      <c r="E23051" s="1" t="s">
        <v>11</v>
      </c>
      <c r="F23051" s="1" t="s">
        <v>11</v>
      </c>
      <c r="G23051" s="2" t="n">
        <f aca="false">OR(D23051="TRUE",E23051="TRUE",F23051="TRUE")</f>
        <v>0</v>
      </c>
      <c r="H23051" s="0" t="s">
        <v>27</v>
      </c>
      <c r="I23051" s="0" t="n">
        <v>1363.39652</v>
      </c>
    </row>
    <row r="23052" customFormat="false" ht="12.8" hidden="false" customHeight="false" outlineLevel="0" collapsed="false">
      <c r="A23052" s="0" t="n">
        <v>2022</v>
      </c>
      <c r="B23052" s="0" t="s">
        <v>129</v>
      </c>
      <c r="C23052" s="0" t="s">
        <v>24</v>
      </c>
      <c r="D23052" s="1" t="s">
        <v>11</v>
      </c>
      <c r="E23052" s="1" t="s">
        <v>11</v>
      </c>
      <c r="F23052" s="1" t="s">
        <v>11</v>
      </c>
      <c r="G23052" s="2" t="n">
        <f aca="false">OR(D23052="TRUE",E23052="TRUE",F23052="TRUE")</f>
        <v>0</v>
      </c>
      <c r="H23052" s="0" t="s">
        <v>27</v>
      </c>
      <c r="I23052" s="0" t="n">
        <v>194.58022</v>
      </c>
    </row>
    <row r="23053" customFormat="false" ht="12.8" hidden="false" customHeight="false" outlineLevel="0" collapsed="false">
      <c r="A23053" s="0" t="n">
        <v>2022</v>
      </c>
      <c r="B23053" s="0" t="s">
        <v>129</v>
      </c>
      <c r="C23053" s="0" t="s">
        <v>29</v>
      </c>
      <c r="D23053" s="1" t="s">
        <v>11</v>
      </c>
      <c r="E23053" s="1" t="s">
        <v>11</v>
      </c>
      <c r="F23053" s="1" t="s">
        <v>11</v>
      </c>
      <c r="G23053" s="2" t="n">
        <f aca="false">OR(D23053="TRUE",E23053="TRUE",F23053="TRUE")</f>
        <v>0</v>
      </c>
      <c r="H23053" s="0" t="s">
        <v>13</v>
      </c>
      <c r="I23053" s="0" t="n">
        <v>23.40645</v>
      </c>
    </row>
    <row r="23054" customFormat="false" ht="12.8" hidden="false" customHeight="false" outlineLevel="0" collapsed="false">
      <c r="A23054" s="0" t="n">
        <v>2022</v>
      </c>
      <c r="B23054" s="0" t="s">
        <v>129</v>
      </c>
      <c r="C23054" s="0" t="s">
        <v>61</v>
      </c>
      <c r="D23054" s="1" t="s">
        <v>11</v>
      </c>
      <c r="E23054" s="1" t="s">
        <v>12</v>
      </c>
      <c r="F23054" s="1" t="s">
        <v>11</v>
      </c>
      <c r="G23054" s="2" t="n">
        <f aca="false">OR(D23054="TRUE",E23054="TRUE",F23054="TRUE")</f>
        <v>1</v>
      </c>
      <c r="H23054" s="0" t="s">
        <v>27</v>
      </c>
      <c r="I23054" s="0" t="n">
        <v>0.75648</v>
      </c>
    </row>
    <row r="23055" customFormat="false" ht="12.8" hidden="false" customHeight="false" outlineLevel="0" collapsed="false">
      <c r="A23055" s="0" t="n">
        <v>2022</v>
      </c>
      <c r="B23055" s="0" t="s">
        <v>129</v>
      </c>
      <c r="C23055" s="0" t="s">
        <v>59</v>
      </c>
      <c r="D23055" s="1" t="s">
        <v>11</v>
      </c>
      <c r="E23055" s="1" t="s">
        <v>12</v>
      </c>
      <c r="F23055" s="1" t="s">
        <v>11</v>
      </c>
      <c r="G23055" s="2" t="n">
        <f aca="false">OR(D23055="TRUE",E23055="TRUE",F23055="TRUE")</f>
        <v>1</v>
      </c>
      <c r="H23055" s="0" t="s">
        <v>27</v>
      </c>
      <c r="I23055" s="0" t="n">
        <v>24.32671</v>
      </c>
    </row>
    <row r="23056" customFormat="false" ht="12.8" hidden="false" customHeight="false" outlineLevel="0" collapsed="false">
      <c r="A23056" s="0" t="n">
        <v>2022</v>
      </c>
      <c r="B23056" s="0" t="s">
        <v>129</v>
      </c>
      <c r="C23056" s="0" t="s">
        <v>24</v>
      </c>
      <c r="D23056" s="1" t="s">
        <v>11</v>
      </c>
      <c r="E23056" s="1" t="s">
        <v>12</v>
      </c>
      <c r="F23056" s="1" t="s">
        <v>11</v>
      </c>
      <c r="G23056" s="2" t="n">
        <f aca="false">OR(D23056="TRUE",E23056="TRUE",F23056="TRUE")</f>
        <v>1</v>
      </c>
      <c r="H23056" s="0" t="s">
        <v>27</v>
      </c>
      <c r="I23056" s="0" t="n">
        <v>117.3255</v>
      </c>
    </row>
    <row r="23057" customFormat="false" ht="12.8" hidden="false" customHeight="false" outlineLevel="0" collapsed="false">
      <c r="A23057" s="0" t="n">
        <v>2022</v>
      </c>
      <c r="B23057" s="0" t="s">
        <v>129</v>
      </c>
      <c r="C23057" s="0" t="s">
        <v>51</v>
      </c>
      <c r="D23057" s="1" t="s">
        <v>11</v>
      </c>
      <c r="E23057" s="1" t="s">
        <v>11</v>
      </c>
      <c r="F23057" s="1" t="s">
        <v>11</v>
      </c>
      <c r="G23057" s="2" t="n">
        <f aca="false">OR(D23057="TRUE",E23057="TRUE",F23057="TRUE")</f>
        <v>0</v>
      </c>
      <c r="H23057" s="0" t="s">
        <v>27</v>
      </c>
      <c r="I23057" s="0" t="n">
        <v>22.8966</v>
      </c>
    </row>
    <row r="23058" customFormat="false" ht="12.8" hidden="false" customHeight="false" outlineLevel="0" collapsed="false">
      <c r="A23058" s="0" t="n">
        <v>2022</v>
      </c>
      <c r="B23058" s="0" t="s">
        <v>129</v>
      </c>
      <c r="C23058" s="0" t="s">
        <v>14</v>
      </c>
      <c r="D23058" s="1" t="s">
        <v>11</v>
      </c>
      <c r="E23058" s="1" t="s">
        <v>11</v>
      </c>
      <c r="F23058" s="1" t="s">
        <v>11</v>
      </c>
      <c r="G23058" s="2" t="n">
        <f aca="false">OR(D23058="TRUE",E23058="TRUE",F23058="TRUE")</f>
        <v>0</v>
      </c>
      <c r="H23058" s="0" t="s">
        <v>27</v>
      </c>
      <c r="I23058" s="0" t="n">
        <v>408.19439</v>
      </c>
    </row>
    <row r="23059" customFormat="false" ht="12.8" hidden="false" customHeight="false" outlineLevel="0" collapsed="false">
      <c r="A23059" s="0" t="n">
        <v>2022</v>
      </c>
      <c r="B23059" s="0" t="s">
        <v>129</v>
      </c>
      <c r="C23059" s="0" t="s">
        <v>70</v>
      </c>
      <c r="D23059" s="1" t="s">
        <v>11</v>
      </c>
      <c r="E23059" s="1" t="s">
        <v>11</v>
      </c>
      <c r="F23059" s="1" t="s">
        <v>11</v>
      </c>
      <c r="G23059" s="2" t="n">
        <f aca="false">OR(D23059="TRUE",E23059="TRUE",F23059="TRUE")</f>
        <v>0</v>
      </c>
      <c r="H23059" s="0" t="s">
        <v>27</v>
      </c>
      <c r="I23059" s="0" t="n">
        <v>11.84004</v>
      </c>
    </row>
    <row r="23060" customFormat="false" ht="12.8" hidden="false" customHeight="false" outlineLevel="0" collapsed="false">
      <c r="A23060" s="0" t="n">
        <v>2022</v>
      </c>
      <c r="B23060" s="0" t="s">
        <v>129</v>
      </c>
      <c r="C23060" s="0" t="s">
        <v>41</v>
      </c>
      <c r="D23060" s="1" t="s">
        <v>12</v>
      </c>
      <c r="E23060" s="1" t="s">
        <v>11</v>
      </c>
      <c r="F23060" s="1" t="s">
        <v>11</v>
      </c>
      <c r="G23060" s="2" t="n">
        <f aca="false">OR(D23060="TRUE",E23060="TRUE",F23060="TRUE")</f>
        <v>1</v>
      </c>
      <c r="H23060" s="0" t="s">
        <v>27</v>
      </c>
      <c r="I23060" s="0" t="n">
        <v>2.18664</v>
      </c>
    </row>
    <row r="23061" customFormat="false" ht="12.8" hidden="false" customHeight="false" outlineLevel="0" collapsed="false">
      <c r="A23061" s="0" t="n">
        <v>2022</v>
      </c>
      <c r="B23061" s="0" t="s">
        <v>129</v>
      </c>
      <c r="C23061" s="0" t="s">
        <v>47</v>
      </c>
      <c r="D23061" s="1" t="s">
        <v>12</v>
      </c>
      <c r="E23061" s="1" t="s">
        <v>11</v>
      </c>
      <c r="F23061" s="1" t="s">
        <v>11</v>
      </c>
      <c r="G23061" s="2" t="n">
        <f aca="false">OR(D23061="TRUE",E23061="TRUE",F23061="TRUE")</f>
        <v>1</v>
      </c>
      <c r="H23061" s="0" t="s">
        <v>27</v>
      </c>
      <c r="I23061" s="0" t="n">
        <v>1.22264</v>
      </c>
    </row>
    <row r="23062" customFormat="false" ht="12.8" hidden="false" customHeight="false" outlineLevel="0" collapsed="false">
      <c r="A23062" s="0" t="n">
        <v>2022</v>
      </c>
      <c r="B23062" s="0" t="s">
        <v>129</v>
      </c>
      <c r="C23062" s="0" t="s">
        <v>63</v>
      </c>
      <c r="D23062" s="1" t="s">
        <v>12</v>
      </c>
      <c r="E23062" s="1" t="s">
        <v>11</v>
      </c>
      <c r="F23062" s="1" t="s">
        <v>11</v>
      </c>
      <c r="G23062" s="2" t="n">
        <f aca="false">OR(D23062="TRUE",E23062="TRUE",F23062="TRUE")</f>
        <v>1</v>
      </c>
      <c r="H23062" s="0" t="s">
        <v>13</v>
      </c>
      <c r="I23062" s="0" t="n">
        <v>3.36202</v>
      </c>
    </row>
    <row r="23063" customFormat="false" ht="12.8" hidden="false" customHeight="false" outlineLevel="0" collapsed="false">
      <c r="A23063" s="0" t="n">
        <v>2022</v>
      </c>
      <c r="B23063" s="0" t="s">
        <v>129</v>
      </c>
      <c r="C23063" s="0" t="s">
        <v>61</v>
      </c>
      <c r="D23063" s="1" t="s">
        <v>11</v>
      </c>
      <c r="E23063" s="1" t="s">
        <v>11</v>
      </c>
      <c r="F23063" s="1" t="s">
        <v>11</v>
      </c>
      <c r="G23063" s="2" t="n">
        <f aca="false">OR(D23063="TRUE",E23063="TRUE",F23063="TRUE")</f>
        <v>0</v>
      </c>
      <c r="H23063" s="0" t="s">
        <v>13</v>
      </c>
      <c r="I23063" s="0" t="n">
        <v>93.69956</v>
      </c>
    </row>
    <row r="23064" customFormat="false" ht="12.8" hidden="false" customHeight="false" outlineLevel="0" collapsed="false">
      <c r="A23064" s="0" t="n">
        <v>2022</v>
      </c>
      <c r="B23064" s="0" t="s">
        <v>129</v>
      </c>
      <c r="C23064" s="0" t="s">
        <v>61</v>
      </c>
      <c r="D23064" s="1" t="s">
        <v>12</v>
      </c>
      <c r="E23064" s="1" t="s">
        <v>11</v>
      </c>
      <c r="F23064" s="1" t="s">
        <v>11</v>
      </c>
      <c r="G23064" s="2" t="n">
        <f aca="false">OR(D23064="TRUE",E23064="TRUE",F23064="TRUE")</f>
        <v>1</v>
      </c>
      <c r="H23064" s="0" t="s">
        <v>13</v>
      </c>
      <c r="I23064" s="0" t="n">
        <v>1.55854</v>
      </c>
    </row>
    <row r="23065" customFormat="false" ht="12.8" hidden="false" customHeight="false" outlineLevel="0" collapsed="false">
      <c r="A23065" s="0" t="n">
        <v>2022</v>
      </c>
      <c r="B23065" s="0" t="s">
        <v>129</v>
      </c>
      <c r="C23065" s="0" t="s">
        <v>67</v>
      </c>
      <c r="D23065" s="1" t="s">
        <v>11</v>
      </c>
      <c r="E23065" s="1" t="s">
        <v>11</v>
      </c>
      <c r="F23065" s="1" t="s">
        <v>11</v>
      </c>
      <c r="G23065" s="2" t="n">
        <f aca="false">OR(D23065="TRUE",E23065="TRUE",F23065="TRUE")</f>
        <v>0</v>
      </c>
      <c r="H23065" s="0" t="s">
        <v>13</v>
      </c>
      <c r="I23065" s="0" t="n">
        <v>3.31346</v>
      </c>
    </row>
    <row r="23066" customFormat="false" ht="12.8" hidden="false" customHeight="false" outlineLevel="0" collapsed="false">
      <c r="A23066" s="0" t="n">
        <v>2022</v>
      </c>
      <c r="B23066" s="0" t="s">
        <v>129</v>
      </c>
      <c r="C23066" s="0" t="s">
        <v>42</v>
      </c>
      <c r="D23066" s="1" t="s">
        <v>12</v>
      </c>
      <c r="E23066" s="1" t="s">
        <v>11</v>
      </c>
      <c r="F23066" s="1" t="s">
        <v>11</v>
      </c>
      <c r="G23066" s="2" t="n">
        <f aca="false">OR(D23066="TRUE",E23066="TRUE",F23066="TRUE")</f>
        <v>1</v>
      </c>
      <c r="H23066" s="0" t="s">
        <v>27</v>
      </c>
      <c r="I23066" s="0" t="n">
        <v>4.19337</v>
      </c>
    </row>
    <row r="23067" customFormat="false" ht="12.8" hidden="false" customHeight="false" outlineLevel="0" collapsed="false">
      <c r="A23067" s="0" t="n">
        <v>2022</v>
      </c>
      <c r="B23067" s="0" t="s">
        <v>129</v>
      </c>
      <c r="C23067" s="0" t="s">
        <v>59</v>
      </c>
      <c r="D23067" s="1" t="s">
        <v>11</v>
      </c>
      <c r="E23067" s="1" t="s">
        <v>11</v>
      </c>
      <c r="F23067" s="1" t="s">
        <v>11</v>
      </c>
      <c r="G23067" s="2" t="n">
        <f aca="false">OR(D23067="TRUE",E23067="TRUE",F23067="TRUE")</f>
        <v>0</v>
      </c>
      <c r="H23067" s="0" t="s">
        <v>27</v>
      </c>
      <c r="I23067" s="0" t="n">
        <v>10.47015</v>
      </c>
    </row>
    <row r="23068" customFormat="false" ht="12.8" hidden="false" customHeight="false" outlineLevel="0" collapsed="false">
      <c r="A23068" s="0" t="n">
        <v>2022</v>
      </c>
      <c r="B23068" s="0" t="s">
        <v>129</v>
      </c>
      <c r="C23068" s="0" t="s">
        <v>59</v>
      </c>
      <c r="D23068" s="1" t="s">
        <v>12</v>
      </c>
      <c r="E23068" s="1" t="s">
        <v>11</v>
      </c>
      <c r="F23068" s="1" t="s">
        <v>11</v>
      </c>
      <c r="G23068" s="2" t="n">
        <f aca="false">OR(D23068="TRUE",E23068="TRUE",F23068="TRUE")</f>
        <v>1</v>
      </c>
      <c r="H23068" s="0" t="s">
        <v>27</v>
      </c>
      <c r="I23068" s="0" t="n">
        <v>0.28519</v>
      </c>
    </row>
    <row r="23069" customFormat="false" ht="12.8" hidden="false" customHeight="false" outlineLevel="0" collapsed="false">
      <c r="A23069" s="0" t="n">
        <v>2022</v>
      </c>
      <c r="B23069" s="0" t="s">
        <v>129</v>
      </c>
      <c r="C23069" s="0" t="s">
        <v>54</v>
      </c>
      <c r="D23069" s="1" t="s">
        <v>12</v>
      </c>
      <c r="E23069" s="1" t="s">
        <v>11</v>
      </c>
      <c r="F23069" s="1" t="s">
        <v>11</v>
      </c>
      <c r="G23069" s="2" t="n">
        <f aca="false">OR(D23069="TRUE",E23069="TRUE",F23069="TRUE")</f>
        <v>1</v>
      </c>
      <c r="H23069" s="0" t="s">
        <v>13</v>
      </c>
      <c r="I23069" s="0" t="n">
        <v>6.08863</v>
      </c>
    </row>
    <row r="23070" customFormat="false" ht="12.8" hidden="false" customHeight="false" outlineLevel="0" collapsed="false">
      <c r="A23070" s="0" t="n">
        <v>2022</v>
      </c>
      <c r="B23070" s="0" t="s">
        <v>129</v>
      </c>
      <c r="C23070" s="0" t="s">
        <v>51</v>
      </c>
      <c r="D23070" s="1" t="s">
        <v>12</v>
      </c>
      <c r="E23070" s="1" t="s">
        <v>11</v>
      </c>
      <c r="F23070" s="1" t="s">
        <v>11</v>
      </c>
      <c r="G23070" s="2" t="n">
        <f aca="false">OR(D23070="TRUE",E23070="TRUE",F23070="TRUE")</f>
        <v>1</v>
      </c>
      <c r="H23070" s="0" t="s">
        <v>13</v>
      </c>
      <c r="I23070" s="0" t="n">
        <v>5.30338</v>
      </c>
    </row>
    <row r="23071" customFormat="false" ht="12.8" hidden="false" customHeight="false" outlineLevel="0" collapsed="false">
      <c r="A23071" s="0" t="n">
        <v>2022</v>
      </c>
      <c r="B23071" s="0" t="s">
        <v>129</v>
      </c>
      <c r="C23071" s="0" t="s">
        <v>59</v>
      </c>
      <c r="D23071" s="1" t="s">
        <v>12</v>
      </c>
      <c r="E23071" s="1" t="s">
        <v>11</v>
      </c>
      <c r="F23071" s="1" t="s">
        <v>11</v>
      </c>
      <c r="G23071" s="2" t="n">
        <f aca="false">OR(D23071="TRUE",E23071="TRUE",F23071="TRUE")</f>
        <v>1</v>
      </c>
      <c r="H23071" s="0" t="s">
        <v>13</v>
      </c>
      <c r="I23071" s="0" t="n">
        <v>0.32412</v>
      </c>
    </row>
    <row r="23072" customFormat="false" ht="12.8" hidden="false" customHeight="false" outlineLevel="0" collapsed="false">
      <c r="A23072" s="0" t="n">
        <v>2022</v>
      </c>
      <c r="B23072" s="0" t="s">
        <v>129</v>
      </c>
      <c r="C23072" s="0" t="s">
        <v>66</v>
      </c>
      <c r="D23072" s="1" t="s">
        <v>11</v>
      </c>
      <c r="E23072" s="1" t="s">
        <v>12</v>
      </c>
      <c r="F23072" s="1" t="s">
        <v>11</v>
      </c>
      <c r="G23072" s="2" t="n">
        <f aca="false">OR(D23072="TRUE",E23072="TRUE",F23072="TRUE")</f>
        <v>1</v>
      </c>
      <c r="H23072" s="0" t="s">
        <v>27</v>
      </c>
      <c r="I23072" s="0" t="n">
        <v>4.98175</v>
      </c>
    </row>
    <row r="23073" customFormat="false" ht="12.8" hidden="false" customHeight="false" outlineLevel="0" collapsed="false">
      <c r="A23073" s="0" t="n">
        <v>2022</v>
      </c>
      <c r="B23073" s="0" t="s">
        <v>129</v>
      </c>
      <c r="C23073" s="0" t="s">
        <v>70</v>
      </c>
      <c r="D23073" s="1" t="s">
        <v>11</v>
      </c>
      <c r="E23073" s="1" t="s">
        <v>12</v>
      </c>
      <c r="F23073" s="1" t="s">
        <v>11</v>
      </c>
      <c r="G23073" s="2" t="n">
        <f aca="false">OR(D23073="TRUE",E23073="TRUE",F23073="TRUE")</f>
        <v>1</v>
      </c>
      <c r="H23073" s="0" t="s">
        <v>27</v>
      </c>
      <c r="I23073" s="0" t="n">
        <v>8.01367</v>
      </c>
    </row>
    <row r="23074" customFormat="false" ht="12.8" hidden="false" customHeight="false" outlineLevel="0" collapsed="false">
      <c r="A23074" s="0" t="n">
        <v>2022</v>
      </c>
      <c r="B23074" s="0" t="s">
        <v>129</v>
      </c>
      <c r="C23074" s="0" t="s">
        <v>19</v>
      </c>
      <c r="D23074" s="1" t="s">
        <v>12</v>
      </c>
      <c r="E23074" s="1" t="s">
        <v>11</v>
      </c>
      <c r="F23074" s="1" t="s">
        <v>11</v>
      </c>
      <c r="G23074" s="2" t="n">
        <f aca="false">OR(D23074="TRUE",E23074="TRUE",F23074="TRUE")</f>
        <v>1</v>
      </c>
      <c r="H23074" s="0" t="s">
        <v>27</v>
      </c>
      <c r="I23074" s="0" t="n">
        <v>0.32147</v>
      </c>
    </row>
    <row r="23075" customFormat="false" ht="12.8" hidden="false" customHeight="false" outlineLevel="0" collapsed="false">
      <c r="A23075" s="0" t="n">
        <v>2022</v>
      </c>
      <c r="B23075" s="0" t="s">
        <v>129</v>
      </c>
      <c r="C23075" s="0" t="s">
        <v>19</v>
      </c>
      <c r="D23075" s="1" t="s">
        <v>12</v>
      </c>
      <c r="E23075" s="1" t="s">
        <v>11</v>
      </c>
      <c r="F23075" s="1" t="s">
        <v>11</v>
      </c>
      <c r="G23075" s="2" t="n">
        <f aca="false">OR(D23075="TRUE",E23075="TRUE",F23075="TRUE")</f>
        <v>1</v>
      </c>
      <c r="H23075" s="0" t="s">
        <v>13</v>
      </c>
      <c r="I23075" s="0" t="n">
        <v>8.61418</v>
      </c>
    </row>
    <row r="23076" customFormat="false" ht="12.8" hidden="false" customHeight="false" outlineLevel="0" collapsed="false">
      <c r="A23076" s="0" t="n">
        <v>2022</v>
      </c>
      <c r="B23076" s="0" t="s">
        <v>129</v>
      </c>
      <c r="C23076" s="0" t="s">
        <v>70</v>
      </c>
      <c r="D23076" s="1" t="s">
        <v>11</v>
      </c>
      <c r="E23076" s="1" t="s">
        <v>12</v>
      </c>
      <c r="F23076" s="1" t="s">
        <v>11</v>
      </c>
      <c r="G23076" s="2" t="n">
        <f aca="false">OR(D23076="TRUE",E23076="TRUE",F23076="TRUE")</f>
        <v>1</v>
      </c>
      <c r="H23076" s="0" t="s">
        <v>13</v>
      </c>
      <c r="I23076" s="0" t="n">
        <v>0.07146</v>
      </c>
    </row>
    <row r="23077" customFormat="false" ht="12.8" hidden="false" customHeight="false" outlineLevel="0" collapsed="false">
      <c r="A23077" s="0" t="n">
        <v>2022</v>
      </c>
      <c r="B23077" s="0" t="s">
        <v>129</v>
      </c>
      <c r="C23077" s="0" t="s">
        <v>62</v>
      </c>
      <c r="D23077" s="1" t="s">
        <v>12</v>
      </c>
      <c r="E23077" s="1" t="s">
        <v>11</v>
      </c>
      <c r="F23077" s="1" t="s">
        <v>11</v>
      </c>
      <c r="G23077" s="2" t="n">
        <f aca="false">OR(D23077="TRUE",E23077="TRUE",F23077="TRUE")</f>
        <v>1</v>
      </c>
      <c r="H23077" s="0" t="s">
        <v>13</v>
      </c>
      <c r="I23077" s="0" t="n">
        <v>0.35431</v>
      </c>
    </row>
    <row r="23078" customFormat="false" ht="12.8" hidden="false" customHeight="false" outlineLevel="0" collapsed="false">
      <c r="A23078" s="0" t="n">
        <v>2022</v>
      </c>
      <c r="B23078" s="0" t="s">
        <v>129</v>
      </c>
      <c r="C23078" s="0" t="s">
        <v>14</v>
      </c>
      <c r="D23078" s="1" t="s">
        <v>11</v>
      </c>
      <c r="E23078" s="1" t="s">
        <v>12</v>
      </c>
      <c r="F23078" s="1" t="s">
        <v>11</v>
      </c>
      <c r="G23078" s="2" t="n">
        <f aca="false">OR(D23078="TRUE",E23078="TRUE",F23078="TRUE")</f>
        <v>1</v>
      </c>
      <c r="H23078" s="0" t="s">
        <v>27</v>
      </c>
      <c r="I23078" s="0" t="n">
        <v>55.63823</v>
      </c>
    </row>
    <row r="23079" customFormat="false" ht="12.8" hidden="false" customHeight="false" outlineLevel="0" collapsed="false">
      <c r="A23079" s="0" t="n">
        <v>2022</v>
      </c>
      <c r="B23079" s="0" t="s">
        <v>129</v>
      </c>
      <c r="C23079" s="0" t="s">
        <v>24</v>
      </c>
      <c r="D23079" s="1" t="s">
        <v>11</v>
      </c>
      <c r="E23079" s="1" t="s">
        <v>11</v>
      </c>
      <c r="F23079" s="1" t="s">
        <v>11</v>
      </c>
      <c r="G23079" s="2" t="n">
        <f aca="false">OR(D23079="TRUE",E23079="TRUE",F23079="TRUE")</f>
        <v>0</v>
      </c>
      <c r="H23079" s="0" t="s">
        <v>13</v>
      </c>
      <c r="I23079" s="0" t="n">
        <v>180.46986</v>
      </c>
    </row>
    <row r="23080" customFormat="false" ht="12.8" hidden="false" customHeight="false" outlineLevel="0" collapsed="false">
      <c r="A23080" s="0" t="n">
        <v>2022</v>
      </c>
      <c r="B23080" s="0" t="s">
        <v>129</v>
      </c>
      <c r="C23080" s="0" t="s">
        <v>34</v>
      </c>
      <c r="D23080" s="1" t="s">
        <v>12</v>
      </c>
      <c r="E23080" s="1" t="s">
        <v>11</v>
      </c>
      <c r="F23080" s="1" t="s">
        <v>11</v>
      </c>
      <c r="G23080" s="2" t="n">
        <f aca="false">OR(D23080="TRUE",E23080="TRUE",F23080="TRUE")</f>
        <v>1</v>
      </c>
      <c r="H23080" s="0" t="s">
        <v>27</v>
      </c>
      <c r="I23080" s="0" t="n">
        <v>30.22512</v>
      </c>
    </row>
    <row r="23081" customFormat="false" ht="12.8" hidden="false" customHeight="false" outlineLevel="0" collapsed="false">
      <c r="A23081" s="0" t="n">
        <v>2022</v>
      </c>
      <c r="B23081" s="0" t="s">
        <v>129</v>
      </c>
      <c r="C23081" s="0" t="s">
        <v>47</v>
      </c>
      <c r="D23081" s="1" t="s">
        <v>11</v>
      </c>
      <c r="E23081" s="1" t="s">
        <v>12</v>
      </c>
      <c r="F23081" s="1" t="s">
        <v>11</v>
      </c>
      <c r="G23081" s="2" t="n">
        <f aca="false">OR(D23081="TRUE",E23081="TRUE",F23081="TRUE")</f>
        <v>1</v>
      </c>
      <c r="H23081" s="0" t="s">
        <v>27</v>
      </c>
      <c r="I23081" s="0" t="n">
        <v>26.82294</v>
      </c>
    </row>
    <row r="23082" customFormat="false" ht="12.8" hidden="false" customHeight="false" outlineLevel="0" collapsed="false">
      <c r="A23082" s="0" t="n">
        <v>2022</v>
      </c>
      <c r="B23082" s="0" t="s">
        <v>129</v>
      </c>
      <c r="C23082" s="0" t="s">
        <v>59</v>
      </c>
      <c r="D23082" s="1" t="s">
        <v>11</v>
      </c>
      <c r="E23082" s="1" t="s">
        <v>12</v>
      </c>
      <c r="F23082" s="1" t="s">
        <v>11</v>
      </c>
      <c r="G23082" s="2" t="n">
        <f aca="false">OR(D23082="TRUE",E23082="TRUE",F23082="TRUE")</f>
        <v>1</v>
      </c>
      <c r="H23082" s="0" t="s">
        <v>13</v>
      </c>
      <c r="I23082" s="0" t="n">
        <v>12.2034</v>
      </c>
    </row>
    <row r="23083" customFormat="false" ht="12.8" hidden="false" customHeight="false" outlineLevel="0" collapsed="false">
      <c r="A23083" s="0" t="n">
        <v>2022</v>
      </c>
      <c r="B23083" s="0" t="s">
        <v>129</v>
      </c>
      <c r="C23083" s="0" t="s">
        <v>57</v>
      </c>
      <c r="D23083" s="1" t="s">
        <v>11</v>
      </c>
      <c r="E23083" s="1" t="s">
        <v>12</v>
      </c>
      <c r="F23083" s="1" t="s">
        <v>11</v>
      </c>
      <c r="G23083" s="2" t="n">
        <f aca="false">OR(D23083="TRUE",E23083="TRUE",F23083="TRUE")</f>
        <v>1</v>
      </c>
      <c r="H23083" s="0" t="s">
        <v>27</v>
      </c>
      <c r="I23083" s="0" t="n">
        <v>2.91235</v>
      </c>
    </row>
    <row r="23084" customFormat="false" ht="12.8" hidden="false" customHeight="false" outlineLevel="0" collapsed="false">
      <c r="A23084" s="0" t="n">
        <v>2022</v>
      </c>
      <c r="B23084" s="0" t="s">
        <v>129</v>
      </c>
      <c r="C23084" s="0" t="s">
        <v>65</v>
      </c>
      <c r="D23084" s="1" t="s">
        <v>11</v>
      </c>
      <c r="E23084" s="1" t="s">
        <v>12</v>
      </c>
      <c r="F23084" s="1" t="s">
        <v>11</v>
      </c>
      <c r="G23084" s="2" t="n">
        <f aca="false">OR(D23084="TRUE",E23084="TRUE",F23084="TRUE")</f>
        <v>1</v>
      </c>
      <c r="H23084" s="0" t="s">
        <v>27</v>
      </c>
      <c r="I23084" s="0" t="n">
        <v>16.80561</v>
      </c>
    </row>
    <row r="23085" customFormat="false" ht="12.8" hidden="false" customHeight="false" outlineLevel="0" collapsed="false">
      <c r="A23085" s="0" t="n">
        <v>2022</v>
      </c>
      <c r="B23085" s="0" t="s">
        <v>129</v>
      </c>
      <c r="C23085" s="0" t="s">
        <v>54</v>
      </c>
      <c r="D23085" s="1" t="s">
        <v>11</v>
      </c>
      <c r="E23085" s="1" t="s">
        <v>12</v>
      </c>
      <c r="F23085" s="1" t="s">
        <v>11</v>
      </c>
      <c r="G23085" s="2" t="n">
        <f aca="false">OR(D23085="TRUE",E23085="TRUE",F23085="TRUE")</f>
        <v>1</v>
      </c>
      <c r="H23085" s="0" t="s">
        <v>27</v>
      </c>
      <c r="I23085" s="0" t="n">
        <v>29.13022</v>
      </c>
    </row>
    <row r="23086" customFormat="false" ht="12.8" hidden="false" customHeight="false" outlineLevel="0" collapsed="false">
      <c r="A23086" s="0" t="n">
        <v>2022</v>
      </c>
      <c r="B23086" s="0" t="s">
        <v>129</v>
      </c>
      <c r="C23086" s="0" t="s">
        <v>31</v>
      </c>
      <c r="D23086" s="1" t="s">
        <v>11</v>
      </c>
      <c r="E23086" s="1" t="s">
        <v>12</v>
      </c>
      <c r="F23086" s="1" t="s">
        <v>11</v>
      </c>
      <c r="G23086" s="2" t="n">
        <f aca="false">OR(D23086="TRUE",E23086="TRUE",F23086="TRUE")</f>
        <v>1</v>
      </c>
      <c r="H23086" s="0" t="s">
        <v>27</v>
      </c>
      <c r="I23086" s="0" t="n">
        <v>19.4261</v>
      </c>
    </row>
    <row r="23087" customFormat="false" ht="12.8" hidden="false" customHeight="false" outlineLevel="0" collapsed="false">
      <c r="A23087" s="0" t="n">
        <v>2022</v>
      </c>
      <c r="B23087" s="0" t="s">
        <v>129</v>
      </c>
      <c r="C23087" s="0" t="s">
        <v>44</v>
      </c>
      <c r="D23087" s="1" t="s">
        <v>12</v>
      </c>
      <c r="E23087" s="1" t="s">
        <v>11</v>
      </c>
      <c r="F23087" s="1" t="s">
        <v>11</v>
      </c>
      <c r="G23087" s="2" t="n">
        <f aca="false">OR(D23087="TRUE",E23087="TRUE",F23087="TRUE")</f>
        <v>1</v>
      </c>
      <c r="H23087" s="0" t="s">
        <v>27</v>
      </c>
      <c r="I23087" s="0" t="n">
        <v>0.96416</v>
      </c>
    </row>
    <row r="23088" customFormat="false" ht="12.8" hidden="false" customHeight="false" outlineLevel="0" collapsed="false">
      <c r="A23088" s="0" t="n">
        <v>2022</v>
      </c>
      <c r="B23088" s="0" t="s">
        <v>129</v>
      </c>
      <c r="C23088" s="0" t="s">
        <v>48</v>
      </c>
      <c r="D23088" s="1" t="s">
        <v>11</v>
      </c>
      <c r="E23088" s="1" t="s">
        <v>11</v>
      </c>
      <c r="F23088" s="1" t="s">
        <v>12</v>
      </c>
      <c r="G23088" s="2" t="n">
        <f aca="false">OR(D23088="TRUE",E23088="TRUE",F23088="TRUE")</f>
        <v>1</v>
      </c>
      <c r="H23088" s="0" t="s">
        <v>27</v>
      </c>
      <c r="I23088" s="0" t="n">
        <v>8.30901</v>
      </c>
    </row>
    <row r="23089" customFormat="false" ht="12.8" hidden="false" customHeight="false" outlineLevel="0" collapsed="false">
      <c r="A23089" s="0" t="n">
        <v>2022</v>
      </c>
      <c r="B23089" s="0" t="s">
        <v>129</v>
      </c>
      <c r="C23089" s="0" t="s">
        <v>64</v>
      </c>
      <c r="D23089" s="1" t="s">
        <v>11</v>
      </c>
      <c r="E23089" s="1" t="s">
        <v>12</v>
      </c>
      <c r="F23089" s="1" t="s">
        <v>11</v>
      </c>
      <c r="G23089" s="2" t="n">
        <f aca="false">OR(D23089="TRUE",E23089="TRUE",F23089="TRUE")</f>
        <v>1</v>
      </c>
      <c r="H23089" s="0" t="s">
        <v>13</v>
      </c>
      <c r="I23089" s="0" t="n">
        <v>3.74969</v>
      </c>
    </row>
    <row r="23090" customFormat="false" ht="12.8" hidden="false" customHeight="false" outlineLevel="0" collapsed="false">
      <c r="A23090" s="0" t="n">
        <v>2022</v>
      </c>
      <c r="B23090" s="0" t="s">
        <v>129</v>
      </c>
      <c r="C23090" s="0" t="s">
        <v>65</v>
      </c>
      <c r="D23090" s="1" t="s">
        <v>11</v>
      </c>
      <c r="E23090" s="1" t="s">
        <v>12</v>
      </c>
      <c r="F23090" s="1" t="s">
        <v>11</v>
      </c>
      <c r="G23090" s="2" t="n">
        <f aca="false">OR(D23090="TRUE",E23090="TRUE",F23090="TRUE")</f>
        <v>1</v>
      </c>
      <c r="H23090" s="0" t="s">
        <v>13</v>
      </c>
      <c r="I23090" s="0" t="n">
        <v>5.24295</v>
      </c>
    </row>
    <row r="23091" customFormat="false" ht="12.8" hidden="false" customHeight="false" outlineLevel="0" collapsed="false">
      <c r="A23091" s="0" t="n">
        <v>2022</v>
      </c>
      <c r="B23091" s="0" t="s">
        <v>129</v>
      </c>
      <c r="C23091" s="0" t="s">
        <v>54</v>
      </c>
      <c r="D23091" s="1" t="s">
        <v>11</v>
      </c>
      <c r="E23091" s="1" t="s">
        <v>12</v>
      </c>
      <c r="F23091" s="1" t="s">
        <v>11</v>
      </c>
      <c r="G23091" s="2" t="n">
        <f aca="false">OR(D23091="TRUE",E23091="TRUE",F23091="TRUE")</f>
        <v>1</v>
      </c>
      <c r="H23091" s="0" t="s">
        <v>13</v>
      </c>
      <c r="I23091" s="0" t="n">
        <v>11.78634</v>
      </c>
    </row>
    <row r="23092" customFormat="false" ht="12.8" hidden="false" customHeight="false" outlineLevel="0" collapsed="false">
      <c r="A23092" s="0" t="n">
        <v>2022</v>
      </c>
      <c r="B23092" s="0" t="s">
        <v>129</v>
      </c>
      <c r="C23092" s="0" t="s">
        <v>61</v>
      </c>
      <c r="D23092" s="1" t="s">
        <v>11</v>
      </c>
      <c r="E23092" s="1" t="s">
        <v>12</v>
      </c>
      <c r="F23092" s="1" t="s">
        <v>11</v>
      </c>
      <c r="G23092" s="2" t="n">
        <f aca="false">OR(D23092="TRUE",E23092="TRUE",F23092="TRUE")</f>
        <v>1</v>
      </c>
      <c r="H23092" s="0" t="s">
        <v>13</v>
      </c>
      <c r="I23092" s="0" t="n">
        <v>2.86903</v>
      </c>
    </row>
    <row r="23093" customFormat="false" ht="12.8" hidden="false" customHeight="false" outlineLevel="0" collapsed="false">
      <c r="A23093" s="0" t="n">
        <v>2022</v>
      </c>
      <c r="B23093" s="0" t="s">
        <v>129</v>
      </c>
      <c r="C23093" s="0" t="s">
        <v>53</v>
      </c>
      <c r="D23093" s="1" t="s">
        <v>11</v>
      </c>
      <c r="E23093" s="1" t="s">
        <v>12</v>
      </c>
      <c r="F23093" s="1" t="s">
        <v>11</v>
      </c>
      <c r="G23093" s="2" t="n">
        <f aca="false">OR(D23093="TRUE",E23093="TRUE",F23093="TRUE")</f>
        <v>1</v>
      </c>
      <c r="H23093" s="0" t="s">
        <v>13</v>
      </c>
      <c r="I23093" s="0" t="n">
        <v>1.435</v>
      </c>
    </row>
    <row r="23094" customFormat="false" ht="12.8" hidden="false" customHeight="false" outlineLevel="0" collapsed="false">
      <c r="A23094" s="0" t="n">
        <v>2022</v>
      </c>
      <c r="B23094" s="0" t="s">
        <v>129</v>
      </c>
      <c r="C23094" s="0" t="s">
        <v>57</v>
      </c>
      <c r="D23094" s="1" t="s">
        <v>12</v>
      </c>
      <c r="E23094" s="1" t="s">
        <v>11</v>
      </c>
      <c r="F23094" s="1" t="s">
        <v>11</v>
      </c>
      <c r="G23094" s="2" t="n">
        <f aca="false">OR(D23094="TRUE",E23094="TRUE",F23094="TRUE")</f>
        <v>1</v>
      </c>
      <c r="H23094" s="0" t="s">
        <v>27</v>
      </c>
      <c r="I23094" s="0" t="n">
        <v>0.0991</v>
      </c>
    </row>
    <row r="23095" customFormat="false" ht="12.8" hidden="false" customHeight="false" outlineLevel="0" collapsed="false">
      <c r="A23095" s="0" t="n">
        <v>2022</v>
      </c>
      <c r="B23095" s="0" t="s">
        <v>129</v>
      </c>
      <c r="C23095" s="0" t="s">
        <v>57</v>
      </c>
      <c r="D23095" s="1" t="s">
        <v>12</v>
      </c>
      <c r="E23095" s="1" t="s">
        <v>11</v>
      </c>
      <c r="F23095" s="1" t="s">
        <v>11</v>
      </c>
      <c r="G23095" s="2" t="n">
        <f aca="false">OR(D23095="TRUE",E23095="TRUE",F23095="TRUE")</f>
        <v>1</v>
      </c>
      <c r="H23095" s="0" t="s">
        <v>13</v>
      </c>
      <c r="I23095" s="0" t="n">
        <v>0.03506</v>
      </c>
    </row>
    <row r="23096" customFormat="false" ht="12.8" hidden="false" customHeight="false" outlineLevel="0" collapsed="false">
      <c r="A23096" s="0" t="n">
        <v>2022</v>
      </c>
      <c r="B23096" s="0" t="s">
        <v>129</v>
      </c>
      <c r="C23096" s="0" t="s">
        <v>23</v>
      </c>
      <c r="D23096" s="1" t="s">
        <v>11</v>
      </c>
      <c r="E23096" s="1" t="s">
        <v>12</v>
      </c>
      <c r="F23096" s="1" t="s">
        <v>11</v>
      </c>
      <c r="G23096" s="2" t="n">
        <f aca="false">OR(D23096="TRUE",E23096="TRUE",F23096="TRUE")</f>
        <v>1</v>
      </c>
      <c r="H23096" s="0" t="s">
        <v>27</v>
      </c>
      <c r="I23096" s="0" t="n">
        <v>5.51031</v>
      </c>
    </row>
    <row r="23097" customFormat="false" ht="12.8" hidden="false" customHeight="false" outlineLevel="0" collapsed="false">
      <c r="A23097" s="0" t="n">
        <v>2022</v>
      </c>
      <c r="B23097" s="0" t="s">
        <v>129</v>
      </c>
      <c r="C23097" s="0" t="s">
        <v>23</v>
      </c>
      <c r="D23097" s="1" t="s">
        <v>11</v>
      </c>
      <c r="E23097" s="1" t="s">
        <v>12</v>
      </c>
      <c r="F23097" s="1" t="s">
        <v>11</v>
      </c>
      <c r="G23097" s="2" t="n">
        <f aca="false">OR(D23097="TRUE",E23097="TRUE",F23097="TRUE")</f>
        <v>1</v>
      </c>
      <c r="H23097" s="0" t="s">
        <v>13</v>
      </c>
      <c r="I23097" s="0" t="n">
        <v>21.72629</v>
      </c>
    </row>
    <row r="23098" customFormat="false" ht="12.8" hidden="false" customHeight="false" outlineLevel="0" collapsed="false">
      <c r="A23098" s="0" t="n">
        <v>2022</v>
      </c>
      <c r="B23098" s="0" t="s">
        <v>129</v>
      </c>
      <c r="C23098" s="0" t="s">
        <v>42</v>
      </c>
      <c r="D23098" s="1" t="s">
        <v>11</v>
      </c>
      <c r="E23098" s="1" t="s">
        <v>11</v>
      </c>
      <c r="F23098" s="1" t="s">
        <v>12</v>
      </c>
      <c r="G23098" s="2" t="n">
        <f aca="false">OR(D23098="TRUE",E23098="TRUE",F23098="TRUE")</f>
        <v>1</v>
      </c>
      <c r="H23098" s="0" t="s">
        <v>13</v>
      </c>
      <c r="I23098" s="0" t="n">
        <v>9.07624</v>
      </c>
    </row>
    <row r="23099" customFormat="false" ht="12.8" hidden="false" customHeight="false" outlineLevel="0" collapsed="false">
      <c r="A23099" s="0" t="n">
        <v>2022</v>
      </c>
      <c r="B23099" s="0" t="s">
        <v>129</v>
      </c>
      <c r="C23099" s="0" t="s">
        <v>43</v>
      </c>
      <c r="D23099" s="1" t="s">
        <v>12</v>
      </c>
      <c r="E23099" s="1" t="s">
        <v>11</v>
      </c>
      <c r="F23099" s="1" t="s">
        <v>11</v>
      </c>
      <c r="G23099" s="2" t="n">
        <f aca="false">OR(D23099="TRUE",E23099="TRUE",F23099="TRUE")</f>
        <v>1</v>
      </c>
      <c r="H23099" s="0" t="s">
        <v>27</v>
      </c>
      <c r="I23099" s="0" t="n">
        <v>0.09986</v>
      </c>
    </row>
    <row r="23100" customFormat="false" ht="12.8" hidden="false" customHeight="false" outlineLevel="0" collapsed="false">
      <c r="A23100" s="0" t="n">
        <v>2022</v>
      </c>
      <c r="B23100" s="0" t="s">
        <v>129</v>
      </c>
      <c r="C23100" s="0" t="s">
        <v>16</v>
      </c>
      <c r="D23100" s="1" t="s">
        <v>12</v>
      </c>
      <c r="E23100" s="1" t="s">
        <v>11</v>
      </c>
      <c r="F23100" s="1" t="s">
        <v>11</v>
      </c>
      <c r="G23100" s="2" t="n">
        <f aca="false">OR(D23100="TRUE",E23100="TRUE",F23100="TRUE")</f>
        <v>1</v>
      </c>
      <c r="H23100" s="0" t="s">
        <v>27</v>
      </c>
      <c r="I23100" s="0" t="n">
        <v>0.2519</v>
      </c>
    </row>
    <row r="23101" customFormat="false" ht="12.8" hidden="false" customHeight="false" outlineLevel="0" collapsed="false">
      <c r="A23101" s="0" t="n">
        <v>2022</v>
      </c>
      <c r="B23101" s="0" t="s">
        <v>129</v>
      </c>
      <c r="C23101" s="0" t="s">
        <v>24</v>
      </c>
      <c r="D23101" s="1" t="s">
        <v>11</v>
      </c>
      <c r="E23101" s="1" t="s">
        <v>12</v>
      </c>
      <c r="F23101" s="1" t="s">
        <v>11</v>
      </c>
      <c r="G23101" s="2" t="n">
        <f aca="false">OR(D23101="TRUE",E23101="TRUE",F23101="TRUE")</f>
        <v>1</v>
      </c>
      <c r="H23101" s="0" t="s">
        <v>13</v>
      </c>
      <c r="I23101" s="0" t="n">
        <v>2.69307</v>
      </c>
    </row>
    <row r="23102" customFormat="false" ht="12.8" hidden="false" customHeight="false" outlineLevel="0" collapsed="false">
      <c r="A23102" s="0" t="n">
        <v>2022</v>
      </c>
      <c r="B23102" s="0" t="s">
        <v>129</v>
      </c>
      <c r="C23102" s="0" t="s">
        <v>30</v>
      </c>
      <c r="D23102" s="1" t="s">
        <v>11</v>
      </c>
      <c r="E23102" s="1" t="s">
        <v>12</v>
      </c>
      <c r="F23102" s="1" t="s">
        <v>11</v>
      </c>
      <c r="G23102" s="2" t="n">
        <f aca="false">OR(D23102="TRUE",E23102="TRUE",F23102="TRUE")</f>
        <v>1</v>
      </c>
      <c r="H23102" s="0" t="s">
        <v>27</v>
      </c>
      <c r="I23102" s="0" t="n">
        <v>53.13468</v>
      </c>
    </row>
    <row r="23103" customFormat="false" ht="12.8" hidden="false" customHeight="false" outlineLevel="0" collapsed="false">
      <c r="A23103" s="0" t="n">
        <v>2022</v>
      </c>
      <c r="B23103" s="0" t="s">
        <v>129</v>
      </c>
      <c r="C23103" s="0" t="s">
        <v>22</v>
      </c>
      <c r="D23103" s="1" t="s">
        <v>12</v>
      </c>
      <c r="E23103" s="1" t="s">
        <v>11</v>
      </c>
      <c r="F23103" s="1" t="s">
        <v>11</v>
      </c>
      <c r="G23103" s="2" t="n">
        <f aca="false">OR(D23103="TRUE",E23103="TRUE",F23103="TRUE")</f>
        <v>1</v>
      </c>
      <c r="H23103" s="0" t="s">
        <v>13</v>
      </c>
      <c r="I23103" s="0" t="n">
        <v>1.97651</v>
      </c>
    </row>
    <row r="23104" customFormat="false" ht="12.8" hidden="false" customHeight="false" outlineLevel="0" collapsed="false">
      <c r="A23104" s="0" t="n">
        <v>2022</v>
      </c>
      <c r="B23104" s="0" t="s">
        <v>129</v>
      </c>
      <c r="C23104" s="0" t="s">
        <v>16</v>
      </c>
      <c r="D23104" s="1" t="s">
        <v>11</v>
      </c>
      <c r="E23104" s="1" t="s">
        <v>11</v>
      </c>
      <c r="F23104" s="1" t="s">
        <v>12</v>
      </c>
      <c r="G23104" s="2" t="n">
        <f aca="false">OR(D23104="TRUE",E23104="TRUE",F23104="TRUE")</f>
        <v>1</v>
      </c>
      <c r="H23104" s="0" t="s">
        <v>27</v>
      </c>
      <c r="I23104" s="0" t="n">
        <v>32.32061</v>
      </c>
    </row>
    <row r="23105" customFormat="false" ht="12.8" hidden="false" customHeight="false" outlineLevel="0" collapsed="false">
      <c r="A23105" s="0" t="n">
        <v>2022</v>
      </c>
      <c r="B23105" s="0" t="s">
        <v>129</v>
      </c>
      <c r="C23105" s="0" t="s">
        <v>49</v>
      </c>
      <c r="D23105" s="1" t="s">
        <v>11</v>
      </c>
      <c r="E23105" s="1" t="s">
        <v>11</v>
      </c>
      <c r="F23105" s="1" t="s">
        <v>12</v>
      </c>
      <c r="G23105" s="2" t="n">
        <f aca="false">OR(D23105="TRUE",E23105="TRUE",F23105="TRUE")</f>
        <v>1</v>
      </c>
      <c r="H23105" s="0" t="s">
        <v>27</v>
      </c>
      <c r="I23105" s="0" t="n">
        <v>0.56531</v>
      </c>
    </row>
    <row r="23106" customFormat="false" ht="12.8" hidden="false" customHeight="false" outlineLevel="0" collapsed="false">
      <c r="A23106" s="0" t="n">
        <v>2022</v>
      </c>
      <c r="B23106" s="0" t="s">
        <v>129</v>
      </c>
      <c r="C23106" s="0" t="s">
        <v>49</v>
      </c>
      <c r="D23106" s="1" t="s">
        <v>12</v>
      </c>
      <c r="E23106" s="1" t="s">
        <v>11</v>
      </c>
      <c r="F23106" s="1" t="s">
        <v>12</v>
      </c>
      <c r="G23106" s="2" t="n">
        <f aca="false">OR(D23106="TRUE",E23106="TRUE",F23106="TRUE")</f>
        <v>1</v>
      </c>
      <c r="H23106" s="0" t="s">
        <v>27</v>
      </c>
      <c r="I23106" s="0" t="n">
        <v>0.37687</v>
      </c>
    </row>
    <row r="23107" customFormat="false" ht="12.8" hidden="false" customHeight="false" outlineLevel="0" collapsed="false">
      <c r="A23107" s="0" t="n">
        <v>2022</v>
      </c>
      <c r="B23107" s="0" t="s">
        <v>129</v>
      </c>
      <c r="C23107" s="0" t="s">
        <v>14</v>
      </c>
      <c r="D23107" s="1" t="s">
        <v>12</v>
      </c>
      <c r="E23107" s="1" t="s">
        <v>11</v>
      </c>
      <c r="F23107" s="1" t="s">
        <v>11</v>
      </c>
      <c r="G23107" s="2" t="n">
        <f aca="false">OR(D23107="TRUE",E23107="TRUE",F23107="TRUE")</f>
        <v>1</v>
      </c>
      <c r="H23107" s="0" t="s">
        <v>13</v>
      </c>
      <c r="I23107" s="0" t="n">
        <v>23.25312</v>
      </c>
    </row>
    <row r="23108" customFormat="false" ht="12.8" hidden="false" customHeight="false" outlineLevel="0" collapsed="false">
      <c r="A23108" s="0" t="n">
        <v>2022</v>
      </c>
      <c r="B23108" s="0" t="s">
        <v>129</v>
      </c>
      <c r="C23108" s="0" t="s">
        <v>29</v>
      </c>
      <c r="D23108" s="1" t="s">
        <v>12</v>
      </c>
      <c r="E23108" s="1" t="s">
        <v>11</v>
      </c>
      <c r="F23108" s="1" t="s">
        <v>11</v>
      </c>
      <c r="G23108" s="2" t="n">
        <f aca="false">OR(D23108="TRUE",E23108="TRUE",F23108="TRUE")</f>
        <v>1</v>
      </c>
      <c r="H23108" s="0" t="s">
        <v>27</v>
      </c>
      <c r="I23108" s="0" t="n">
        <v>3.00067</v>
      </c>
    </row>
    <row r="23109" customFormat="false" ht="12.8" hidden="false" customHeight="false" outlineLevel="0" collapsed="false">
      <c r="A23109" s="0" t="n">
        <v>2022</v>
      </c>
      <c r="B23109" s="0" t="s">
        <v>129</v>
      </c>
      <c r="C23109" s="0" t="s">
        <v>23</v>
      </c>
      <c r="D23109" s="1" t="s">
        <v>11</v>
      </c>
      <c r="E23109" s="1" t="s">
        <v>11</v>
      </c>
      <c r="F23109" s="1" t="s">
        <v>12</v>
      </c>
      <c r="G23109" s="2" t="n">
        <f aca="false">OR(D23109="TRUE",E23109="TRUE",F23109="TRUE")</f>
        <v>1</v>
      </c>
      <c r="H23109" s="0" t="s">
        <v>27</v>
      </c>
      <c r="I23109" s="0" t="n">
        <v>2.13924</v>
      </c>
    </row>
    <row r="23110" customFormat="false" ht="12.8" hidden="false" customHeight="false" outlineLevel="0" collapsed="false">
      <c r="A23110" s="0" t="n">
        <v>2022</v>
      </c>
      <c r="B23110" s="0" t="s">
        <v>129</v>
      </c>
      <c r="C23110" s="0" t="s">
        <v>23</v>
      </c>
      <c r="D23110" s="1" t="s">
        <v>12</v>
      </c>
      <c r="E23110" s="1" t="s">
        <v>11</v>
      </c>
      <c r="F23110" s="1" t="s">
        <v>12</v>
      </c>
      <c r="G23110" s="2" t="n">
        <f aca="false">OR(D23110="TRUE",E23110="TRUE",F23110="TRUE")</f>
        <v>1</v>
      </c>
      <c r="H23110" s="0" t="s">
        <v>27</v>
      </c>
      <c r="I23110" s="0" t="n">
        <v>0.56866</v>
      </c>
    </row>
    <row r="23111" customFormat="false" ht="12.8" hidden="false" customHeight="false" outlineLevel="0" collapsed="false">
      <c r="A23111" s="0" t="n">
        <v>2022</v>
      </c>
      <c r="B23111" s="0" t="s">
        <v>129</v>
      </c>
      <c r="C23111" s="0" t="s">
        <v>32</v>
      </c>
      <c r="D23111" s="1" t="s">
        <v>11</v>
      </c>
      <c r="E23111" s="1" t="s">
        <v>12</v>
      </c>
      <c r="F23111" s="1" t="s">
        <v>11</v>
      </c>
      <c r="G23111" s="2" t="n">
        <f aca="false">OR(D23111="TRUE",E23111="TRUE",F23111="TRUE")</f>
        <v>1</v>
      </c>
      <c r="H23111" s="0" t="s">
        <v>27</v>
      </c>
      <c r="I23111" s="0" t="n">
        <v>8.37229</v>
      </c>
    </row>
    <row r="23112" customFormat="false" ht="12.8" hidden="false" customHeight="false" outlineLevel="0" collapsed="false">
      <c r="A23112" s="0" t="n">
        <v>2022</v>
      </c>
      <c r="B23112" s="0" t="s">
        <v>129</v>
      </c>
      <c r="C23112" s="0" t="s">
        <v>64</v>
      </c>
      <c r="D23112" s="1" t="s">
        <v>12</v>
      </c>
      <c r="E23112" s="1" t="s">
        <v>12</v>
      </c>
      <c r="F23112" s="1" t="s">
        <v>11</v>
      </c>
      <c r="G23112" s="2" t="n">
        <f aca="false">OR(D23112="TRUE",E23112="TRUE",F23112="TRUE")</f>
        <v>1</v>
      </c>
      <c r="H23112" s="0" t="s">
        <v>13</v>
      </c>
      <c r="I23112" s="0" t="n">
        <v>0.25357</v>
      </c>
    </row>
    <row r="23113" customFormat="false" ht="12.8" hidden="false" customHeight="false" outlineLevel="0" collapsed="false">
      <c r="A23113" s="0" t="n">
        <v>2022</v>
      </c>
      <c r="B23113" s="0" t="s">
        <v>129</v>
      </c>
      <c r="C23113" s="0" t="s">
        <v>50</v>
      </c>
      <c r="D23113" s="1" t="s">
        <v>11</v>
      </c>
      <c r="E23113" s="1" t="s">
        <v>11</v>
      </c>
      <c r="F23113" s="1" t="s">
        <v>12</v>
      </c>
      <c r="G23113" s="2" t="n">
        <f aca="false">OR(D23113="TRUE",E23113="TRUE",F23113="TRUE")</f>
        <v>1</v>
      </c>
      <c r="H23113" s="0" t="s">
        <v>27</v>
      </c>
      <c r="I23113" s="0" t="n">
        <v>1.06635</v>
      </c>
    </row>
    <row r="23114" customFormat="false" ht="12.8" hidden="false" customHeight="false" outlineLevel="0" collapsed="false">
      <c r="A23114" s="0" t="n">
        <v>2022</v>
      </c>
      <c r="B23114" s="0" t="s">
        <v>129</v>
      </c>
      <c r="C23114" s="0" t="s">
        <v>40</v>
      </c>
      <c r="D23114" s="1" t="s">
        <v>12</v>
      </c>
      <c r="E23114" s="1" t="s">
        <v>11</v>
      </c>
      <c r="F23114" s="1" t="s">
        <v>11</v>
      </c>
      <c r="G23114" s="2" t="n">
        <f aca="false">OR(D23114="TRUE",E23114="TRUE",F23114="TRUE")</f>
        <v>1</v>
      </c>
      <c r="H23114" s="0" t="s">
        <v>27</v>
      </c>
      <c r="I23114" s="0" t="n">
        <v>0.09971</v>
      </c>
    </row>
    <row r="23115" customFormat="false" ht="12.8" hidden="false" customHeight="false" outlineLevel="0" collapsed="false">
      <c r="A23115" s="0" t="n">
        <v>2022</v>
      </c>
      <c r="B23115" s="0" t="s">
        <v>129</v>
      </c>
      <c r="C23115" s="0" t="s">
        <v>56</v>
      </c>
      <c r="D23115" s="1" t="s">
        <v>11</v>
      </c>
      <c r="E23115" s="1" t="s">
        <v>11</v>
      </c>
      <c r="F23115" s="1" t="s">
        <v>11</v>
      </c>
      <c r="G23115" s="2" t="n">
        <f aca="false">OR(D23115="TRUE",E23115="TRUE",F23115="TRUE")</f>
        <v>0</v>
      </c>
      <c r="H23115" s="0" t="s">
        <v>13</v>
      </c>
      <c r="I23115" s="0" t="n">
        <v>8.67178</v>
      </c>
    </row>
    <row r="23116" customFormat="false" ht="12.8" hidden="false" customHeight="false" outlineLevel="0" collapsed="false">
      <c r="A23116" s="0" t="n">
        <v>2022</v>
      </c>
      <c r="B23116" s="0" t="s">
        <v>129</v>
      </c>
      <c r="C23116" s="0" t="s">
        <v>58</v>
      </c>
      <c r="D23116" s="1" t="s">
        <v>11</v>
      </c>
      <c r="E23116" s="1" t="s">
        <v>12</v>
      </c>
      <c r="F23116" s="1" t="s">
        <v>11</v>
      </c>
      <c r="G23116" s="2" t="n">
        <f aca="false">OR(D23116="TRUE",E23116="TRUE",F23116="TRUE")</f>
        <v>1</v>
      </c>
      <c r="H23116" s="0" t="s">
        <v>13</v>
      </c>
      <c r="I23116" s="0" t="n">
        <v>4.42209</v>
      </c>
    </row>
    <row r="23117" customFormat="false" ht="12.8" hidden="false" customHeight="false" outlineLevel="0" collapsed="false">
      <c r="A23117" s="0" t="n">
        <v>2022</v>
      </c>
      <c r="B23117" s="0" t="s">
        <v>95</v>
      </c>
      <c r="C23117" s="0" t="s">
        <v>40</v>
      </c>
      <c r="D23117" s="1" t="s">
        <v>11</v>
      </c>
      <c r="E23117" s="1" t="s">
        <v>11</v>
      </c>
      <c r="F23117" s="1" t="s">
        <v>11</v>
      </c>
      <c r="G23117" s="2" t="n">
        <f aca="false">OR(D23117="TRUE",E23117="TRUE",F23117="TRUE")</f>
        <v>0</v>
      </c>
      <c r="H23117" s="0" t="s">
        <v>13</v>
      </c>
      <c r="I23117" s="0" t="n">
        <v>0.105</v>
      </c>
    </row>
    <row r="23118" customFormat="false" ht="12.8" hidden="false" customHeight="false" outlineLevel="0" collapsed="false">
      <c r="A23118" s="0" t="n">
        <v>2022</v>
      </c>
      <c r="B23118" s="0" t="s">
        <v>129</v>
      </c>
      <c r="C23118" s="0" t="s">
        <v>58</v>
      </c>
      <c r="D23118" s="1" t="s">
        <v>11</v>
      </c>
      <c r="E23118" s="1" t="s">
        <v>11</v>
      </c>
      <c r="F23118" s="1" t="s">
        <v>12</v>
      </c>
      <c r="G23118" s="2" t="n">
        <f aca="false">OR(D23118="TRUE",E23118="TRUE",F23118="TRUE")</f>
        <v>1</v>
      </c>
      <c r="H23118" s="0" t="s">
        <v>13</v>
      </c>
      <c r="I23118" s="0" t="n">
        <v>0.79746</v>
      </c>
    </row>
    <row r="23119" customFormat="false" ht="12.8" hidden="false" customHeight="false" outlineLevel="0" collapsed="false">
      <c r="A23119" s="0" t="n">
        <v>2022</v>
      </c>
      <c r="B23119" s="0" t="s">
        <v>129</v>
      </c>
      <c r="C23119" s="0" t="s">
        <v>54</v>
      </c>
      <c r="D23119" s="1" t="s">
        <v>11</v>
      </c>
      <c r="E23119" s="1" t="s">
        <v>11</v>
      </c>
      <c r="F23119" s="1" t="s">
        <v>12</v>
      </c>
      <c r="G23119" s="2" t="n">
        <f aca="false">OR(D23119="TRUE",E23119="TRUE",F23119="TRUE")</f>
        <v>1</v>
      </c>
      <c r="H23119" s="0" t="s">
        <v>13</v>
      </c>
      <c r="I23119" s="0" t="n">
        <v>9.57695</v>
      </c>
    </row>
    <row r="23120" customFormat="false" ht="12.8" hidden="false" customHeight="false" outlineLevel="0" collapsed="false">
      <c r="A23120" s="0" t="n">
        <v>2022</v>
      </c>
      <c r="B23120" s="0" t="s">
        <v>129</v>
      </c>
      <c r="C23120" s="0" t="s">
        <v>29</v>
      </c>
      <c r="D23120" s="1" t="s">
        <v>11</v>
      </c>
      <c r="E23120" s="1" t="s">
        <v>12</v>
      </c>
      <c r="F23120" s="1" t="s">
        <v>11</v>
      </c>
      <c r="G23120" s="2" t="n">
        <f aca="false">OR(D23120="TRUE",E23120="TRUE",F23120="TRUE")</f>
        <v>1</v>
      </c>
      <c r="H23120" s="0" t="s">
        <v>13</v>
      </c>
      <c r="I23120" s="0" t="n">
        <v>5.04864</v>
      </c>
    </row>
    <row r="23121" customFormat="false" ht="12.8" hidden="false" customHeight="false" outlineLevel="0" collapsed="false">
      <c r="A23121" s="0" t="n">
        <v>2022</v>
      </c>
      <c r="B23121" s="0" t="s">
        <v>129</v>
      </c>
      <c r="C23121" s="0" t="s">
        <v>14</v>
      </c>
      <c r="D23121" s="1" t="s">
        <v>11</v>
      </c>
      <c r="E23121" s="1" t="s">
        <v>12</v>
      </c>
      <c r="F23121" s="1" t="s">
        <v>11</v>
      </c>
      <c r="G23121" s="2" t="n">
        <f aca="false">OR(D23121="TRUE",E23121="TRUE",F23121="TRUE")</f>
        <v>1</v>
      </c>
      <c r="H23121" s="0" t="s">
        <v>13</v>
      </c>
      <c r="I23121" s="0" t="n">
        <v>17.79344</v>
      </c>
    </row>
    <row r="23122" customFormat="false" ht="12.8" hidden="false" customHeight="false" outlineLevel="0" collapsed="false">
      <c r="A23122" s="0" t="n">
        <v>2022</v>
      </c>
      <c r="B23122" s="0" t="s">
        <v>129</v>
      </c>
      <c r="C23122" s="0" t="s">
        <v>64</v>
      </c>
      <c r="D23122" s="1" t="s">
        <v>12</v>
      </c>
      <c r="E23122" s="1" t="s">
        <v>11</v>
      </c>
      <c r="F23122" s="1" t="s">
        <v>11</v>
      </c>
      <c r="G23122" s="2" t="n">
        <f aca="false">OR(D23122="TRUE",E23122="TRUE",F23122="TRUE")</f>
        <v>1</v>
      </c>
      <c r="H23122" s="0" t="s">
        <v>13</v>
      </c>
      <c r="I23122" s="0" t="n">
        <v>2.01767</v>
      </c>
    </row>
    <row r="23123" customFormat="false" ht="12.8" hidden="false" customHeight="false" outlineLevel="0" collapsed="false">
      <c r="A23123" s="0" t="n">
        <v>2022</v>
      </c>
      <c r="B23123" s="0" t="s">
        <v>129</v>
      </c>
      <c r="C23123" s="0" t="s">
        <v>42</v>
      </c>
      <c r="D23123" s="1" t="s">
        <v>12</v>
      </c>
      <c r="E23123" s="1" t="s">
        <v>11</v>
      </c>
      <c r="F23123" s="1" t="s">
        <v>11</v>
      </c>
      <c r="G23123" s="2" t="n">
        <f aca="false">OR(D23123="TRUE",E23123="TRUE",F23123="TRUE")</f>
        <v>1</v>
      </c>
      <c r="H23123" s="0" t="s">
        <v>13</v>
      </c>
      <c r="I23123" s="0" t="n">
        <v>0.18653</v>
      </c>
    </row>
    <row r="23124" customFormat="false" ht="12.8" hidden="false" customHeight="false" outlineLevel="0" collapsed="false">
      <c r="A23124" s="0" t="n">
        <v>2022</v>
      </c>
      <c r="B23124" s="0" t="s">
        <v>95</v>
      </c>
      <c r="C23124" s="0" t="s">
        <v>55</v>
      </c>
      <c r="D23124" s="1" t="s">
        <v>11</v>
      </c>
      <c r="E23124" s="1" t="s">
        <v>11</v>
      </c>
      <c r="F23124" s="1" t="s">
        <v>11</v>
      </c>
      <c r="G23124" s="2" t="n">
        <f aca="false">OR(D23124="TRUE",E23124="TRUE",F23124="TRUE")</f>
        <v>0</v>
      </c>
      <c r="H23124" s="0" t="s">
        <v>13</v>
      </c>
      <c r="I23124" s="0" t="n">
        <v>0.03683</v>
      </c>
    </row>
    <row r="23125" customFormat="false" ht="12.8" hidden="false" customHeight="false" outlineLevel="0" collapsed="false">
      <c r="A23125" s="0" t="n">
        <v>2022</v>
      </c>
      <c r="B23125" s="0" t="s">
        <v>95</v>
      </c>
      <c r="C23125" s="0" t="s">
        <v>18</v>
      </c>
      <c r="D23125" s="1" t="s">
        <v>11</v>
      </c>
      <c r="E23125" s="1" t="s">
        <v>11</v>
      </c>
      <c r="F23125" s="1" t="s">
        <v>11</v>
      </c>
      <c r="G23125" s="2" t="n">
        <f aca="false">OR(D23125="TRUE",E23125="TRUE",F23125="TRUE")</f>
        <v>0</v>
      </c>
      <c r="H23125" s="0" t="s">
        <v>13</v>
      </c>
      <c r="I23125" s="0" t="n">
        <v>0.06315</v>
      </c>
    </row>
    <row r="23126" customFormat="false" ht="12.8" hidden="false" customHeight="false" outlineLevel="0" collapsed="false">
      <c r="A23126" s="0" t="n">
        <v>2022</v>
      </c>
      <c r="B23126" s="0" t="s">
        <v>95</v>
      </c>
      <c r="C23126" s="0" t="s">
        <v>33</v>
      </c>
      <c r="D23126" s="1" t="s">
        <v>11</v>
      </c>
      <c r="E23126" s="1" t="s">
        <v>11</v>
      </c>
      <c r="F23126" s="1" t="s">
        <v>11</v>
      </c>
      <c r="G23126" s="2" t="n">
        <f aca="false">OR(D23126="TRUE",E23126="TRUE",F23126="TRUE")</f>
        <v>0</v>
      </c>
      <c r="H23126" s="0" t="s">
        <v>13</v>
      </c>
      <c r="I23126" s="0" t="n">
        <v>0.18685</v>
      </c>
    </row>
    <row r="23127" customFormat="false" ht="12.8" hidden="false" customHeight="false" outlineLevel="0" collapsed="false">
      <c r="A23127" s="0" t="n">
        <v>2022</v>
      </c>
      <c r="B23127" s="0" t="s">
        <v>95</v>
      </c>
      <c r="C23127" s="0" t="s">
        <v>28</v>
      </c>
      <c r="D23127" s="1" t="s">
        <v>11</v>
      </c>
      <c r="E23127" s="1" t="s">
        <v>11</v>
      </c>
      <c r="F23127" s="1" t="s">
        <v>11</v>
      </c>
      <c r="G23127" s="2" t="n">
        <f aca="false">OR(D23127="TRUE",E23127="TRUE",F23127="TRUE")</f>
        <v>0</v>
      </c>
      <c r="H23127" s="0" t="s">
        <v>13</v>
      </c>
      <c r="I23127" s="0" t="n">
        <v>0.03754</v>
      </c>
    </row>
    <row r="23128" customFormat="false" ht="12.8" hidden="false" customHeight="false" outlineLevel="0" collapsed="false">
      <c r="A23128" s="0" t="n">
        <v>2022</v>
      </c>
      <c r="B23128" s="0" t="s">
        <v>95</v>
      </c>
      <c r="C23128" s="0" t="s">
        <v>54</v>
      </c>
      <c r="D23128" s="1" t="s">
        <v>11</v>
      </c>
      <c r="E23128" s="1" t="s">
        <v>11</v>
      </c>
      <c r="F23128" s="1" t="s">
        <v>11</v>
      </c>
      <c r="G23128" s="2" t="n">
        <f aca="false">OR(D23128="TRUE",E23128="TRUE",F23128="TRUE")</f>
        <v>0</v>
      </c>
      <c r="H23128" s="0" t="s">
        <v>13</v>
      </c>
      <c r="I23128" s="0" t="n">
        <v>0.00993</v>
      </c>
    </row>
    <row r="23129" customFormat="false" ht="12.8" hidden="false" customHeight="false" outlineLevel="0" collapsed="false">
      <c r="A23129" s="0" t="n">
        <v>2022</v>
      </c>
      <c r="B23129" s="0" t="s">
        <v>95</v>
      </c>
      <c r="C23129" s="0" t="s">
        <v>47</v>
      </c>
      <c r="D23129" s="1" t="s">
        <v>11</v>
      </c>
      <c r="E23129" s="1" t="s">
        <v>11</v>
      </c>
      <c r="F23129" s="1" t="s">
        <v>11</v>
      </c>
      <c r="G23129" s="2" t="n">
        <f aca="false">OR(D23129="TRUE",E23129="TRUE",F23129="TRUE")</f>
        <v>0</v>
      </c>
      <c r="H23129" s="0" t="s">
        <v>13</v>
      </c>
      <c r="I23129" s="0" t="n">
        <v>0.10231</v>
      </c>
    </row>
    <row r="23130" customFormat="false" ht="12.8" hidden="false" customHeight="false" outlineLevel="0" collapsed="false">
      <c r="A23130" s="0" t="n">
        <v>2022</v>
      </c>
      <c r="B23130" s="0" t="s">
        <v>95</v>
      </c>
      <c r="C23130" s="0" t="s">
        <v>63</v>
      </c>
      <c r="D23130" s="1" t="s">
        <v>11</v>
      </c>
      <c r="E23130" s="1" t="s">
        <v>11</v>
      </c>
      <c r="F23130" s="1" t="s">
        <v>11</v>
      </c>
      <c r="G23130" s="2" t="n">
        <f aca="false">OR(D23130="TRUE",E23130="TRUE",F23130="TRUE")</f>
        <v>0</v>
      </c>
      <c r="H23130" s="0" t="s">
        <v>13</v>
      </c>
      <c r="I23130" s="0" t="n">
        <v>0.64768</v>
      </c>
    </row>
    <row r="23131" customFormat="false" ht="12.8" hidden="false" customHeight="false" outlineLevel="0" collapsed="false">
      <c r="A23131" s="0" t="n">
        <v>2022</v>
      </c>
      <c r="B23131" s="0" t="s">
        <v>95</v>
      </c>
      <c r="C23131" s="0" t="s">
        <v>67</v>
      </c>
      <c r="D23131" s="1" t="s">
        <v>11</v>
      </c>
      <c r="E23131" s="1" t="s">
        <v>11</v>
      </c>
      <c r="F23131" s="1" t="s">
        <v>11</v>
      </c>
      <c r="G23131" s="2" t="n">
        <f aca="false">OR(D23131="TRUE",E23131="TRUE",F23131="TRUE")</f>
        <v>0</v>
      </c>
      <c r="H23131" s="0" t="s">
        <v>13</v>
      </c>
      <c r="I23131" s="0" t="n">
        <v>0.004</v>
      </c>
    </row>
    <row r="23132" customFormat="false" ht="12.8" hidden="false" customHeight="false" outlineLevel="0" collapsed="false">
      <c r="A23132" s="0" t="n">
        <v>2022</v>
      </c>
      <c r="B23132" s="0" t="s">
        <v>95</v>
      </c>
      <c r="C23132" s="0" t="s">
        <v>19</v>
      </c>
      <c r="D23132" s="1" t="s">
        <v>11</v>
      </c>
      <c r="E23132" s="1" t="s">
        <v>11</v>
      </c>
      <c r="F23132" s="1" t="s">
        <v>11</v>
      </c>
      <c r="G23132" s="2" t="n">
        <f aca="false">OR(D23132="TRUE",E23132="TRUE",F23132="TRUE")</f>
        <v>0</v>
      </c>
      <c r="H23132" s="0" t="s">
        <v>13</v>
      </c>
      <c r="I23132" s="0" t="n">
        <v>1.26634</v>
      </c>
    </row>
    <row r="23133" customFormat="false" ht="12.8" hidden="false" customHeight="false" outlineLevel="0" collapsed="false">
      <c r="A23133" s="0" t="n">
        <v>2022</v>
      </c>
      <c r="B23133" s="0" t="s">
        <v>95</v>
      </c>
      <c r="C23133" s="0" t="s">
        <v>30</v>
      </c>
      <c r="D23133" s="1" t="s">
        <v>11</v>
      </c>
      <c r="E23133" s="1" t="s">
        <v>11</v>
      </c>
      <c r="F23133" s="1" t="s">
        <v>11</v>
      </c>
      <c r="G23133" s="2" t="n">
        <f aca="false">OR(D23133="TRUE",E23133="TRUE",F23133="TRUE")</f>
        <v>0</v>
      </c>
      <c r="H23133" s="0" t="s">
        <v>13</v>
      </c>
      <c r="I23133" s="0" t="n">
        <v>0.26924</v>
      </c>
    </row>
    <row r="23134" customFormat="false" ht="12.8" hidden="false" customHeight="false" outlineLevel="0" collapsed="false">
      <c r="A23134" s="0" t="n">
        <v>2022</v>
      </c>
      <c r="B23134" s="0" t="s">
        <v>95</v>
      </c>
      <c r="C23134" s="0" t="s">
        <v>16</v>
      </c>
      <c r="D23134" s="1" t="s">
        <v>11</v>
      </c>
      <c r="E23134" s="1" t="s">
        <v>11</v>
      </c>
      <c r="F23134" s="1" t="s">
        <v>11</v>
      </c>
      <c r="G23134" s="2" t="n">
        <f aca="false">OR(D23134="TRUE",E23134="TRUE",F23134="TRUE")</f>
        <v>0</v>
      </c>
      <c r="H23134" s="0" t="s">
        <v>13</v>
      </c>
      <c r="I23134" s="0" t="n">
        <v>0.82753</v>
      </c>
    </row>
    <row r="23135" customFormat="false" ht="12.8" hidden="false" customHeight="false" outlineLevel="0" collapsed="false">
      <c r="A23135" s="0" t="n">
        <v>2022</v>
      </c>
      <c r="B23135" s="0" t="s">
        <v>95</v>
      </c>
      <c r="C23135" s="0" t="s">
        <v>44</v>
      </c>
      <c r="D23135" s="1" t="s">
        <v>11</v>
      </c>
      <c r="E23135" s="1" t="s">
        <v>11</v>
      </c>
      <c r="F23135" s="1" t="s">
        <v>11</v>
      </c>
      <c r="G23135" s="2" t="n">
        <f aca="false">OR(D23135="TRUE",E23135="TRUE",F23135="TRUE")</f>
        <v>0</v>
      </c>
      <c r="H23135" s="0" t="s">
        <v>13</v>
      </c>
      <c r="I23135" s="0" t="n">
        <v>0.03724</v>
      </c>
    </row>
    <row r="23136" customFormat="false" ht="12.8" hidden="false" customHeight="false" outlineLevel="0" collapsed="false">
      <c r="A23136" s="0" t="n">
        <v>2022</v>
      </c>
      <c r="B23136" s="0" t="s">
        <v>95</v>
      </c>
      <c r="C23136" s="0" t="s">
        <v>48</v>
      </c>
      <c r="D23136" s="1" t="s">
        <v>11</v>
      </c>
      <c r="E23136" s="1" t="s">
        <v>11</v>
      </c>
      <c r="F23136" s="1" t="s">
        <v>11</v>
      </c>
      <c r="G23136" s="2" t="n">
        <f aca="false">OR(D23136="TRUE",E23136="TRUE",F23136="TRUE")</f>
        <v>0</v>
      </c>
      <c r="H23136" s="0" t="s">
        <v>13</v>
      </c>
      <c r="I23136" s="0" t="n">
        <v>0.00893</v>
      </c>
    </row>
    <row r="23137" customFormat="false" ht="12.8" hidden="false" customHeight="false" outlineLevel="0" collapsed="false">
      <c r="A23137" s="0" t="n">
        <v>2022</v>
      </c>
      <c r="B23137" s="0" t="s">
        <v>95</v>
      </c>
      <c r="C23137" s="0" t="s">
        <v>26</v>
      </c>
      <c r="D23137" s="1" t="s">
        <v>11</v>
      </c>
      <c r="E23137" s="1" t="s">
        <v>11</v>
      </c>
      <c r="F23137" s="1" t="s">
        <v>11</v>
      </c>
      <c r="G23137" s="2" t="n">
        <f aca="false">OR(D23137="TRUE",E23137="TRUE",F23137="TRUE")</f>
        <v>0</v>
      </c>
      <c r="H23137" s="0" t="s">
        <v>13</v>
      </c>
      <c r="I23137" s="0" t="n">
        <v>0.22291</v>
      </c>
    </row>
    <row r="23138" customFormat="false" ht="12.8" hidden="false" customHeight="false" outlineLevel="0" collapsed="false">
      <c r="A23138" s="0" t="n">
        <v>2022</v>
      </c>
      <c r="B23138" s="0" t="s">
        <v>95</v>
      </c>
      <c r="C23138" s="0" t="s">
        <v>22</v>
      </c>
      <c r="D23138" s="1" t="s">
        <v>11</v>
      </c>
      <c r="E23138" s="1" t="s">
        <v>11</v>
      </c>
      <c r="F23138" s="1" t="s">
        <v>11</v>
      </c>
      <c r="G23138" s="2" t="n">
        <f aca="false">OR(D23138="TRUE",E23138="TRUE",F23138="TRUE")</f>
        <v>0</v>
      </c>
      <c r="H23138" s="0" t="s">
        <v>13</v>
      </c>
      <c r="I23138" s="0" t="n">
        <v>0.02823</v>
      </c>
    </row>
    <row r="23139" customFormat="false" ht="12.8" hidden="false" customHeight="false" outlineLevel="0" collapsed="false">
      <c r="A23139" s="0" t="n">
        <v>2022</v>
      </c>
      <c r="B23139" s="0" t="s">
        <v>95</v>
      </c>
      <c r="C23139" s="0" t="s">
        <v>36</v>
      </c>
      <c r="D23139" s="1" t="s">
        <v>11</v>
      </c>
      <c r="E23139" s="1" t="s">
        <v>11</v>
      </c>
      <c r="F23139" s="1" t="s">
        <v>11</v>
      </c>
      <c r="G23139" s="2" t="n">
        <f aca="false">OR(D23139="TRUE",E23139="TRUE",F23139="TRUE")</f>
        <v>0</v>
      </c>
      <c r="H23139" s="0" t="s">
        <v>13</v>
      </c>
      <c r="I23139" s="0" t="n">
        <v>0.012</v>
      </c>
    </row>
    <row r="23140" customFormat="false" ht="12.8" hidden="false" customHeight="false" outlineLevel="0" collapsed="false">
      <c r="A23140" s="0" t="n">
        <v>2022</v>
      </c>
      <c r="B23140" s="0" t="s">
        <v>95</v>
      </c>
      <c r="C23140" s="0" t="s">
        <v>34</v>
      </c>
      <c r="D23140" s="1" t="s">
        <v>11</v>
      </c>
      <c r="E23140" s="1" t="s">
        <v>11</v>
      </c>
      <c r="F23140" s="1" t="s">
        <v>11</v>
      </c>
      <c r="G23140" s="2" t="n">
        <f aca="false">OR(D23140="TRUE",E23140="TRUE",F23140="TRUE")</f>
        <v>0</v>
      </c>
      <c r="H23140" s="0" t="s">
        <v>13</v>
      </c>
      <c r="I23140" s="0" t="n">
        <v>0.86384</v>
      </c>
    </row>
    <row r="23141" customFormat="false" ht="12.8" hidden="false" customHeight="false" outlineLevel="0" collapsed="false">
      <c r="A23141" s="0" t="n">
        <v>2022</v>
      </c>
      <c r="B23141" s="0" t="s">
        <v>95</v>
      </c>
      <c r="C23141" s="0" t="s">
        <v>20</v>
      </c>
      <c r="D23141" s="1" t="s">
        <v>11</v>
      </c>
      <c r="E23141" s="1" t="s">
        <v>11</v>
      </c>
      <c r="F23141" s="1" t="s">
        <v>11</v>
      </c>
      <c r="G23141" s="2" t="n">
        <f aca="false">OR(D23141="TRUE",E23141="TRUE",F23141="TRUE")</f>
        <v>0</v>
      </c>
      <c r="H23141" s="0" t="s">
        <v>13</v>
      </c>
      <c r="I23141" s="0" t="n">
        <v>0.98758</v>
      </c>
    </row>
    <row r="23142" customFormat="false" ht="12.8" hidden="false" customHeight="false" outlineLevel="0" collapsed="false">
      <c r="A23142" s="0" t="n">
        <v>2022</v>
      </c>
      <c r="B23142" s="0" t="s">
        <v>95</v>
      </c>
      <c r="C23142" s="0" t="s">
        <v>35</v>
      </c>
      <c r="D23142" s="1" t="s">
        <v>11</v>
      </c>
      <c r="E23142" s="1" t="s">
        <v>11</v>
      </c>
      <c r="F23142" s="1" t="s">
        <v>11</v>
      </c>
      <c r="G23142" s="2" t="n">
        <f aca="false">OR(D23142="TRUE",E23142="TRUE",F23142="TRUE")</f>
        <v>0</v>
      </c>
      <c r="H23142" s="0" t="s">
        <v>13</v>
      </c>
      <c r="I23142" s="0" t="n">
        <v>0.64252</v>
      </c>
    </row>
    <row r="23143" customFormat="false" ht="12.8" hidden="false" customHeight="false" outlineLevel="0" collapsed="false">
      <c r="A23143" s="0" t="n">
        <v>2022</v>
      </c>
      <c r="B23143" s="0" t="s">
        <v>95</v>
      </c>
      <c r="C23143" s="0" t="s">
        <v>46</v>
      </c>
      <c r="D23143" s="1" t="s">
        <v>11</v>
      </c>
      <c r="E23143" s="1" t="s">
        <v>11</v>
      </c>
      <c r="F23143" s="1" t="s">
        <v>11</v>
      </c>
      <c r="G23143" s="2" t="n">
        <f aca="false">OR(D23143="TRUE",E23143="TRUE",F23143="TRUE")</f>
        <v>0</v>
      </c>
      <c r="H23143" s="0" t="s">
        <v>13</v>
      </c>
      <c r="I23143" s="0" t="n">
        <v>0.00948</v>
      </c>
    </row>
    <row r="23144" customFormat="false" ht="12.8" hidden="false" customHeight="false" outlineLevel="0" collapsed="false">
      <c r="A23144" s="0" t="n">
        <v>2022</v>
      </c>
      <c r="B23144" s="0" t="s">
        <v>95</v>
      </c>
      <c r="C23144" s="0" t="s">
        <v>43</v>
      </c>
      <c r="D23144" s="1" t="s">
        <v>11</v>
      </c>
      <c r="E23144" s="1" t="s">
        <v>11</v>
      </c>
      <c r="F23144" s="1" t="s">
        <v>11</v>
      </c>
      <c r="G23144" s="2" t="n">
        <f aca="false">OR(D23144="TRUE",E23144="TRUE",F23144="TRUE")</f>
        <v>0</v>
      </c>
      <c r="H23144" s="0" t="s">
        <v>13</v>
      </c>
      <c r="I23144" s="0" t="n">
        <v>0.02806</v>
      </c>
    </row>
    <row r="23145" customFormat="false" ht="12.8" hidden="false" customHeight="false" outlineLevel="0" collapsed="false">
      <c r="A23145" s="0" t="n">
        <v>2022</v>
      </c>
      <c r="B23145" s="0" t="s">
        <v>95</v>
      </c>
      <c r="C23145" s="0" t="s">
        <v>65</v>
      </c>
      <c r="D23145" s="1" t="s">
        <v>11</v>
      </c>
      <c r="E23145" s="1" t="s">
        <v>11</v>
      </c>
      <c r="F23145" s="1" t="s">
        <v>11</v>
      </c>
      <c r="G23145" s="2" t="n">
        <f aca="false">OR(D23145="TRUE",E23145="TRUE",F23145="TRUE")</f>
        <v>0</v>
      </c>
      <c r="H23145" s="0" t="s">
        <v>13</v>
      </c>
      <c r="I23145" s="0" t="n">
        <v>0.02029</v>
      </c>
    </row>
    <row r="23146" customFormat="false" ht="12.8" hidden="false" customHeight="false" outlineLevel="0" collapsed="false">
      <c r="A23146" s="0" t="n">
        <v>2022</v>
      </c>
      <c r="B23146" s="0" t="s">
        <v>95</v>
      </c>
      <c r="C23146" s="0" t="s">
        <v>24</v>
      </c>
      <c r="D23146" s="1" t="s">
        <v>11</v>
      </c>
      <c r="E23146" s="1" t="s">
        <v>11</v>
      </c>
      <c r="F23146" s="1" t="s">
        <v>11</v>
      </c>
      <c r="G23146" s="2" t="n">
        <f aca="false">OR(D23146="TRUE",E23146="TRUE",F23146="TRUE")</f>
        <v>0</v>
      </c>
      <c r="H23146" s="0" t="s">
        <v>13</v>
      </c>
      <c r="I23146" s="0" t="n">
        <v>0.07593</v>
      </c>
    </row>
    <row r="23147" customFormat="false" ht="12.8" hidden="false" customHeight="false" outlineLevel="0" collapsed="false">
      <c r="A23147" s="0" t="n">
        <v>2022</v>
      </c>
      <c r="B23147" s="0" t="s">
        <v>95</v>
      </c>
      <c r="C23147" s="0" t="s">
        <v>31</v>
      </c>
      <c r="D23147" s="1" t="s">
        <v>11</v>
      </c>
      <c r="E23147" s="1" t="s">
        <v>11</v>
      </c>
      <c r="F23147" s="1" t="s">
        <v>11</v>
      </c>
      <c r="G23147" s="2" t="n">
        <f aca="false">OR(D23147="TRUE",E23147="TRUE",F23147="TRUE")</f>
        <v>0</v>
      </c>
      <c r="H23147" s="0" t="s">
        <v>13</v>
      </c>
      <c r="I23147" s="0" t="n">
        <v>0.02338</v>
      </c>
    </row>
    <row r="23148" customFormat="false" ht="12.8" hidden="false" customHeight="false" outlineLevel="0" collapsed="false">
      <c r="A23148" s="0" t="n">
        <v>2022</v>
      </c>
      <c r="B23148" s="0" t="s">
        <v>95</v>
      </c>
      <c r="C23148" s="0" t="s">
        <v>56</v>
      </c>
      <c r="D23148" s="1" t="s">
        <v>11</v>
      </c>
      <c r="E23148" s="1" t="s">
        <v>11</v>
      </c>
      <c r="F23148" s="1" t="s">
        <v>11</v>
      </c>
      <c r="G23148" s="2" t="n">
        <f aca="false">OR(D23148="TRUE",E23148="TRUE",F23148="TRUE")</f>
        <v>0</v>
      </c>
      <c r="H23148" s="0" t="s">
        <v>13</v>
      </c>
      <c r="I23148" s="0" t="n">
        <v>0.05913</v>
      </c>
    </row>
    <row r="23149" customFormat="false" ht="12.8" hidden="false" customHeight="false" outlineLevel="0" collapsed="false">
      <c r="A23149" s="0" t="n">
        <v>2022</v>
      </c>
      <c r="B23149" s="0" t="s">
        <v>95</v>
      </c>
      <c r="C23149" s="0" t="s">
        <v>29</v>
      </c>
      <c r="D23149" s="1" t="s">
        <v>11</v>
      </c>
      <c r="E23149" s="1" t="s">
        <v>11</v>
      </c>
      <c r="F23149" s="1" t="s">
        <v>11</v>
      </c>
      <c r="G23149" s="2" t="n">
        <f aca="false">OR(D23149="TRUE",E23149="TRUE",F23149="TRUE")</f>
        <v>0</v>
      </c>
      <c r="H23149" s="0" t="s">
        <v>13</v>
      </c>
      <c r="I23149" s="0" t="n">
        <v>0.0787</v>
      </c>
    </row>
    <row r="23150" customFormat="false" ht="12.8" hidden="false" customHeight="false" outlineLevel="0" collapsed="false">
      <c r="A23150" s="0" t="n">
        <v>2022</v>
      </c>
      <c r="B23150" s="0" t="s">
        <v>95</v>
      </c>
      <c r="C23150" s="0" t="s">
        <v>41</v>
      </c>
      <c r="D23150" s="1" t="s">
        <v>11</v>
      </c>
      <c r="E23150" s="1" t="s">
        <v>11</v>
      </c>
      <c r="F23150" s="1" t="s">
        <v>11</v>
      </c>
      <c r="G23150" s="2" t="n">
        <f aca="false">OR(D23150="TRUE",E23150="TRUE",F23150="TRUE")</f>
        <v>0</v>
      </c>
      <c r="H23150" s="0" t="s">
        <v>13</v>
      </c>
      <c r="I23150" s="0" t="n">
        <v>0.01959</v>
      </c>
    </row>
    <row r="23151" customFormat="false" ht="12.8" hidden="false" customHeight="false" outlineLevel="0" collapsed="false">
      <c r="A23151" s="0" t="n">
        <v>2022</v>
      </c>
      <c r="B23151" s="0" t="s">
        <v>95</v>
      </c>
      <c r="C23151" s="0" t="s">
        <v>47</v>
      </c>
      <c r="D23151" s="1" t="s">
        <v>12</v>
      </c>
      <c r="E23151" s="1" t="s">
        <v>11</v>
      </c>
      <c r="F23151" s="1" t="s">
        <v>11</v>
      </c>
      <c r="G23151" s="2" t="n">
        <f aca="false">OR(D23151="TRUE",E23151="TRUE",F23151="TRUE")</f>
        <v>1</v>
      </c>
      <c r="H23151" s="0" t="s">
        <v>13</v>
      </c>
      <c r="I23151" s="0" t="n">
        <v>0.00495</v>
      </c>
    </row>
    <row r="23152" customFormat="false" ht="12.8" hidden="false" customHeight="false" outlineLevel="0" collapsed="false">
      <c r="A23152" s="0" t="n">
        <v>2022</v>
      </c>
      <c r="B23152" s="0" t="s">
        <v>95</v>
      </c>
      <c r="C23152" s="0" t="s">
        <v>52</v>
      </c>
      <c r="D23152" s="1" t="s">
        <v>11</v>
      </c>
      <c r="E23152" s="1" t="s">
        <v>11</v>
      </c>
      <c r="F23152" s="1" t="s">
        <v>11</v>
      </c>
      <c r="G23152" s="2" t="n">
        <f aca="false">OR(D23152="TRUE",E23152="TRUE",F23152="TRUE")</f>
        <v>0</v>
      </c>
      <c r="H23152" s="0" t="s">
        <v>13</v>
      </c>
      <c r="I23152" s="0" t="n">
        <v>0.00613</v>
      </c>
    </row>
    <row r="23153" customFormat="false" ht="12.8" hidden="false" customHeight="false" outlineLevel="0" collapsed="false">
      <c r="A23153" s="0" t="n">
        <v>2022</v>
      </c>
      <c r="B23153" s="0" t="s">
        <v>95</v>
      </c>
      <c r="C23153" s="0" t="s">
        <v>45</v>
      </c>
      <c r="D23153" s="1" t="s">
        <v>11</v>
      </c>
      <c r="E23153" s="1" t="s">
        <v>11</v>
      </c>
      <c r="F23153" s="1" t="s">
        <v>11</v>
      </c>
      <c r="G23153" s="2" t="n">
        <f aca="false">OR(D23153="TRUE",E23153="TRUE",F23153="TRUE")</f>
        <v>0</v>
      </c>
      <c r="H23153" s="0" t="s">
        <v>13</v>
      </c>
      <c r="I23153" s="0" t="n">
        <v>0.00818</v>
      </c>
    </row>
    <row r="23154" customFormat="false" ht="12.8" hidden="false" customHeight="false" outlineLevel="0" collapsed="false">
      <c r="A23154" s="0" t="n">
        <v>2022</v>
      </c>
      <c r="B23154" s="0" t="s">
        <v>95</v>
      </c>
      <c r="C23154" s="0" t="s">
        <v>23</v>
      </c>
      <c r="D23154" s="1" t="s">
        <v>11</v>
      </c>
      <c r="E23154" s="1" t="s">
        <v>11</v>
      </c>
      <c r="F23154" s="1" t="s">
        <v>11</v>
      </c>
      <c r="G23154" s="2" t="n">
        <f aca="false">OR(D23154="TRUE",E23154="TRUE",F23154="TRUE")</f>
        <v>0</v>
      </c>
      <c r="H23154" s="0" t="s">
        <v>13</v>
      </c>
      <c r="I23154" s="0" t="n">
        <v>0.00204</v>
      </c>
    </row>
    <row r="23155" customFormat="false" ht="12.8" hidden="false" customHeight="false" outlineLevel="0" collapsed="false">
      <c r="A23155" s="0" t="n">
        <v>2022</v>
      </c>
      <c r="B23155" s="0" t="s">
        <v>95</v>
      </c>
      <c r="C23155" s="0" t="s">
        <v>70</v>
      </c>
      <c r="D23155" s="1" t="s">
        <v>11</v>
      </c>
      <c r="E23155" s="1" t="s">
        <v>11</v>
      </c>
      <c r="F23155" s="1" t="s">
        <v>11</v>
      </c>
      <c r="G23155" s="2" t="n">
        <f aca="false">OR(D23155="TRUE",E23155="TRUE",F23155="TRUE")</f>
        <v>0</v>
      </c>
      <c r="H23155" s="0" t="s">
        <v>13</v>
      </c>
      <c r="I23155" s="0" t="n">
        <v>0.00613</v>
      </c>
    </row>
    <row r="23156" customFormat="false" ht="12.8" hidden="false" customHeight="false" outlineLevel="0" collapsed="false">
      <c r="A23156" s="0" t="n">
        <v>2022</v>
      </c>
      <c r="B23156" s="0" t="s">
        <v>95</v>
      </c>
      <c r="C23156" s="0" t="s">
        <v>14</v>
      </c>
      <c r="D23156" s="1" t="s">
        <v>11</v>
      </c>
      <c r="E23156" s="1" t="s">
        <v>11</v>
      </c>
      <c r="F23156" s="1" t="s">
        <v>11</v>
      </c>
      <c r="G23156" s="2" t="n">
        <f aca="false">OR(D23156="TRUE",E23156="TRUE",F23156="TRUE")</f>
        <v>0</v>
      </c>
      <c r="H23156" s="0" t="s">
        <v>13</v>
      </c>
      <c r="I23156" s="0" t="n">
        <v>0.01227</v>
      </c>
    </row>
    <row r="23157" customFormat="false" ht="12.8" hidden="false" customHeight="false" outlineLevel="0" collapsed="false">
      <c r="A23157" s="0" t="n">
        <v>2022</v>
      </c>
      <c r="B23157" s="0" t="s">
        <v>95</v>
      </c>
      <c r="C23157" s="0" t="s">
        <v>60</v>
      </c>
      <c r="D23157" s="1" t="s">
        <v>11</v>
      </c>
      <c r="E23157" s="1" t="s">
        <v>11</v>
      </c>
      <c r="F23157" s="1" t="s">
        <v>11</v>
      </c>
      <c r="G23157" s="2" t="n">
        <f aca="false">OR(D23157="TRUE",E23157="TRUE",F23157="TRUE")</f>
        <v>0</v>
      </c>
      <c r="H23157" s="0" t="s">
        <v>13</v>
      </c>
      <c r="I23157" s="0" t="n">
        <v>0.00409</v>
      </c>
    </row>
    <row r="23158" customFormat="false" ht="12.8" hidden="false" customHeight="false" outlineLevel="0" collapsed="false">
      <c r="A23158" s="0" t="n">
        <v>2022</v>
      </c>
      <c r="B23158" s="0" t="s">
        <v>95</v>
      </c>
      <c r="C23158" s="0" t="s">
        <v>50</v>
      </c>
      <c r="D23158" s="1" t="s">
        <v>11</v>
      </c>
      <c r="E23158" s="1" t="s">
        <v>11</v>
      </c>
      <c r="F23158" s="1" t="s">
        <v>11</v>
      </c>
      <c r="G23158" s="2" t="n">
        <f aca="false">OR(D23158="TRUE",E23158="TRUE",F23158="TRUE")</f>
        <v>0</v>
      </c>
      <c r="H23158" s="0" t="s">
        <v>13</v>
      </c>
      <c r="I23158" s="0" t="n">
        <v>0.00204</v>
      </c>
    </row>
    <row r="23159" customFormat="false" ht="12.8" hidden="false" customHeight="false" outlineLevel="0" collapsed="false">
      <c r="A23159" s="0" t="n">
        <v>2022</v>
      </c>
      <c r="B23159" s="0" t="s">
        <v>125</v>
      </c>
      <c r="C23159" s="0" t="s">
        <v>54</v>
      </c>
      <c r="D23159" s="1" t="s">
        <v>11</v>
      </c>
      <c r="E23159" s="1" t="s">
        <v>11</v>
      </c>
      <c r="F23159" s="1" t="s">
        <v>11</v>
      </c>
      <c r="G23159" s="2" t="n">
        <f aca="false">OR(D23159="TRUE",E23159="TRUE",F23159="TRUE")</f>
        <v>0</v>
      </c>
      <c r="H23159" s="0" t="s">
        <v>27</v>
      </c>
      <c r="I23159" s="0" t="n">
        <v>1.848231</v>
      </c>
    </row>
    <row r="23160" customFormat="false" ht="12.8" hidden="false" customHeight="false" outlineLevel="0" collapsed="false">
      <c r="A23160" s="0" t="n">
        <v>2022</v>
      </c>
      <c r="B23160" s="0" t="s">
        <v>125</v>
      </c>
      <c r="C23160" s="0" t="s">
        <v>54</v>
      </c>
      <c r="D23160" s="1" t="s">
        <v>11</v>
      </c>
      <c r="E23160" s="1" t="s">
        <v>12</v>
      </c>
      <c r="F23160" s="1" t="s">
        <v>11</v>
      </c>
      <c r="G23160" s="2" t="n">
        <f aca="false">OR(D23160="TRUE",E23160="TRUE",F23160="TRUE")</f>
        <v>1</v>
      </c>
      <c r="H23160" s="0" t="s">
        <v>27</v>
      </c>
      <c r="I23160" s="0" t="n">
        <v>1.829275</v>
      </c>
    </row>
    <row r="23161" customFormat="false" ht="12.8" hidden="false" customHeight="false" outlineLevel="0" collapsed="false">
      <c r="A23161" s="0" t="n">
        <v>2022</v>
      </c>
      <c r="B23161" s="0" t="s">
        <v>125</v>
      </c>
      <c r="C23161" s="0" t="s">
        <v>63</v>
      </c>
      <c r="D23161" s="1" t="s">
        <v>11</v>
      </c>
      <c r="E23161" s="1" t="s">
        <v>11</v>
      </c>
      <c r="F23161" s="1" t="s">
        <v>11</v>
      </c>
      <c r="G23161" s="2" t="n">
        <f aca="false">OR(D23161="TRUE",E23161="TRUE",F23161="TRUE")</f>
        <v>0</v>
      </c>
      <c r="H23161" s="0" t="s">
        <v>27</v>
      </c>
      <c r="I23161" s="0" t="n">
        <v>8.426897</v>
      </c>
    </row>
    <row r="23162" customFormat="false" ht="12.8" hidden="false" customHeight="false" outlineLevel="0" collapsed="false">
      <c r="A23162" s="0" t="n">
        <v>2022</v>
      </c>
      <c r="B23162" s="0" t="s">
        <v>125</v>
      </c>
      <c r="C23162" s="0" t="s">
        <v>63</v>
      </c>
      <c r="D23162" s="1" t="s">
        <v>11</v>
      </c>
      <c r="E23162" s="1" t="s">
        <v>12</v>
      </c>
      <c r="F23162" s="1" t="s">
        <v>11</v>
      </c>
      <c r="G23162" s="2" t="n">
        <f aca="false">OR(D23162="TRUE",E23162="TRUE",F23162="TRUE")</f>
        <v>1</v>
      </c>
      <c r="H23162" s="0" t="s">
        <v>27</v>
      </c>
      <c r="I23162" s="0" t="n">
        <v>0.928642</v>
      </c>
    </row>
    <row r="23163" customFormat="false" ht="12.8" hidden="false" customHeight="false" outlineLevel="0" collapsed="false">
      <c r="A23163" s="0" t="n">
        <v>2022</v>
      </c>
      <c r="B23163" s="0" t="s">
        <v>125</v>
      </c>
      <c r="C23163" s="0" t="s">
        <v>47</v>
      </c>
      <c r="D23163" s="1" t="s">
        <v>11</v>
      </c>
      <c r="E23163" s="1" t="s">
        <v>11</v>
      </c>
      <c r="F23163" s="1" t="s">
        <v>11</v>
      </c>
      <c r="G23163" s="2" t="n">
        <f aca="false">OR(D23163="TRUE",E23163="TRUE",F23163="TRUE")</f>
        <v>0</v>
      </c>
      <c r="H23163" s="0" t="s">
        <v>27</v>
      </c>
      <c r="I23163" s="0" t="n">
        <v>11.665539</v>
      </c>
    </row>
    <row r="23164" customFormat="false" ht="12.8" hidden="false" customHeight="false" outlineLevel="0" collapsed="false">
      <c r="A23164" s="0" t="n">
        <v>2022</v>
      </c>
      <c r="B23164" s="0" t="s">
        <v>125</v>
      </c>
      <c r="C23164" s="0" t="s">
        <v>47</v>
      </c>
      <c r="D23164" s="1" t="s">
        <v>11</v>
      </c>
      <c r="E23164" s="1" t="s">
        <v>12</v>
      </c>
      <c r="F23164" s="1" t="s">
        <v>11</v>
      </c>
      <c r="G23164" s="2" t="n">
        <f aca="false">OR(D23164="TRUE",E23164="TRUE",F23164="TRUE")</f>
        <v>1</v>
      </c>
      <c r="H23164" s="0" t="s">
        <v>27</v>
      </c>
      <c r="I23164" s="0" t="n">
        <v>2.280165</v>
      </c>
    </row>
    <row r="23165" customFormat="false" ht="12.8" hidden="false" customHeight="false" outlineLevel="0" collapsed="false">
      <c r="A23165" s="0" t="n">
        <v>2022</v>
      </c>
      <c r="B23165" s="0" t="s">
        <v>125</v>
      </c>
      <c r="C23165" s="0" t="s">
        <v>18</v>
      </c>
      <c r="D23165" s="1" t="s">
        <v>11</v>
      </c>
      <c r="E23165" s="1" t="s">
        <v>11</v>
      </c>
      <c r="F23165" s="1" t="s">
        <v>11</v>
      </c>
      <c r="G23165" s="2" t="n">
        <f aca="false">OR(D23165="TRUE",E23165="TRUE",F23165="TRUE")</f>
        <v>0</v>
      </c>
      <c r="H23165" s="0" t="s">
        <v>27</v>
      </c>
      <c r="I23165" s="0" t="n">
        <v>0.505374</v>
      </c>
    </row>
    <row r="23166" customFormat="false" ht="12.8" hidden="false" customHeight="false" outlineLevel="0" collapsed="false">
      <c r="A23166" s="0" t="n">
        <v>2022</v>
      </c>
      <c r="B23166" s="0" t="s">
        <v>125</v>
      </c>
      <c r="C23166" s="0" t="s">
        <v>66</v>
      </c>
      <c r="D23166" s="1" t="s">
        <v>11</v>
      </c>
      <c r="E23166" s="1" t="s">
        <v>11</v>
      </c>
      <c r="F23166" s="1" t="s">
        <v>11</v>
      </c>
      <c r="G23166" s="2" t="n">
        <f aca="false">OR(D23166="TRUE",E23166="TRUE",F23166="TRUE")</f>
        <v>0</v>
      </c>
      <c r="H23166" s="0" t="s">
        <v>27</v>
      </c>
      <c r="I23166" s="0" t="n">
        <v>5.061372</v>
      </c>
    </row>
    <row r="23167" customFormat="false" ht="12.8" hidden="false" customHeight="false" outlineLevel="0" collapsed="false">
      <c r="A23167" s="0" t="n">
        <v>2022</v>
      </c>
      <c r="B23167" s="0" t="s">
        <v>125</v>
      </c>
      <c r="C23167" s="0" t="s">
        <v>66</v>
      </c>
      <c r="D23167" s="1" t="s">
        <v>11</v>
      </c>
      <c r="E23167" s="1" t="s">
        <v>12</v>
      </c>
      <c r="F23167" s="1" t="s">
        <v>11</v>
      </c>
      <c r="G23167" s="2" t="n">
        <f aca="false">OR(D23167="TRUE",E23167="TRUE",F23167="TRUE")</f>
        <v>1</v>
      </c>
      <c r="H23167" s="0" t="s">
        <v>27</v>
      </c>
      <c r="I23167" s="0" t="n">
        <v>2.135968</v>
      </c>
    </row>
    <row r="23168" customFormat="false" ht="12.8" hidden="false" customHeight="false" outlineLevel="0" collapsed="false">
      <c r="A23168" s="0" t="n">
        <v>2022</v>
      </c>
      <c r="B23168" s="0" t="s">
        <v>125</v>
      </c>
      <c r="C23168" s="0" t="s">
        <v>59</v>
      </c>
      <c r="D23168" s="1" t="s">
        <v>11</v>
      </c>
      <c r="E23168" s="1" t="s">
        <v>11</v>
      </c>
      <c r="F23168" s="1" t="s">
        <v>11</v>
      </c>
      <c r="G23168" s="2" t="n">
        <f aca="false">OR(D23168="TRUE",E23168="TRUE",F23168="TRUE")</f>
        <v>0</v>
      </c>
      <c r="H23168" s="0" t="s">
        <v>27</v>
      </c>
      <c r="I23168" s="0" t="n">
        <v>8.458011</v>
      </c>
    </row>
    <row r="23169" customFormat="false" ht="12.8" hidden="false" customHeight="false" outlineLevel="0" collapsed="false">
      <c r="A23169" s="0" t="n">
        <v>2022</v>
      </c>
      <c r="B23169" s="0" t="s">
        <v>125</v>
      </c>
      <c r="C23169" s="0" t="s">
        <v>41</v>
      </c>
      <c r="D23169" s="1" t="s">
        <v>11</v>
      </c>
      <c r="E23169" s="1" t="s">
        <v>11</v>
      </c>
      <c r="F23169" s="1" t="s">
        <v>11</v>
      </c>
      <c r="G23169" s="2" t="n">
        <f aca="false">OR(D23169="TRUE",E23169="TRUE",F23169="TRUE")</f>
        <v>0</v>
      </c>
      <c r="H23169" s="0" t="s">
        <v>27</v>
      </c>
      <c r="I23169" s="0" t="n">
        <v>1.901831</v>
      </c>
    </row>
    <row r="23170" customFormat="false" ht="12.8" hidden="false" customHeight="false" outlineLevel="0" collapsed="false">
      <c r="A23170" s="0" t="n">
        <v>2022</v>
      </c>
      <c r="B23170" s="0" t="s">
        <v>125</v>
      </c>
      <c r="C23170" s="0" t="s">
        <v>61</v>
      </c>
      <c r="D23170" s="1" t="s">
        <v>11</v>
      </c>
      <c r="E23170" s="1" t="s">
        <v>11</v>
      </c>
      <c r="F23170" s="1" t="s">
        <v>11</v>
      </c>
      <c r="G23170" s="2" t="n">
        <f aca="false">OR(D23170="TRUE",E23170="TRUE",F23170="TRUE")</f>
        <v>0</v>
      </c>
      <c r="H23170" s="0" t="s">
        <v>27</v>
      </c>
      <c r="I23170" s="0" t="n">
        <v>2.635072</v>
      </c>
    </row>
    <row r="23171" customFormat="false" ht="12.8" hidden="false" customHeight="false" outlineLevel="0" collapsed="false">
      <c r="A23171" s="0" t="n">
        <v>2022</v>
      </c>
      <c r="B23171" s="0" t="s">
        <v>125</v>
      </c>
      <c r="C23171" s="0" t="s">
        <v>51</v>
      </c>
      <c r="D23171" s="1" t="s">
        <v>11</v>
      </c>
      <c r="E23171" s="1" t="s">
        <v>12</v>
      </c>
      <c r="F23171" s="1" t="s">
        <v>11</v>
      </c>
      <c r="G23171" s="2" t="n">
        <f aca="false">OR(D23171="TRUE",E23171="TRUE",F23171="TRUE")</f>
        <v>1</v>
      </c>
      <c r="H23171" s="0" t="s">
        <v>27</v>
      </c>
      <c r="I23171" s="0" t="n">
        <v>0.478767</v>
      </c>
    </row>
    <row r="23172" customFormat="false" ht="12.8" hidden="false" customHeight="false" outlineLevel="0" collapsed="false">
      <c r="A23172" s="0" t="n">
        <v>2022</v>
      </c>
      <c r="B23172" s="0" t="s">
        <v>125</v>
      </c>
      <c r="C23172" s="0" t="s">
        <v>51</v>
      </c>
      <c r="D23172" s="1" t="s">
        <v>11</v>
      </c>
      <c r="E23172" s="1" t="s">
        <v>11</v>
      </c>
      <c r="F23172" s="1" t="s">
        <v>11</v>
      </c>
      <c r="G23172" s="2" t="n">
        <f aca="false">OR(D23172="TRUE",E23172="TRUE",F23172="TRUE")</f>
        <v>0</v>
      </c>
      <c r="H23172" s="0" t="s">
        <v>27</v>
      </c>
      <c r="I23172" s="0" t="n">
        <v>8.131721</v>
      </c>
    </row>
    <row r="23173" customFormat="false" ht="12.8" hidden="false" customHeight="false" outlineLevel="0" collapsed="false">
      <c r="A23173" s="0" t="n">
        <v>2022</v>
      </c>
      <c r="B23173" s="0" t="s">
        <v>125</v>
      </c>
      <c r="C23173" s="0" t="s">
        <v>33</v>
      </c>
      <c r="D23173" s="1" t="s">
        <v>11</v>
      </c>
      <c r="E23173" s="1" t="s">
        <v>11</v>
      </c>
      <c r="F23173" s="1" t="s">
        <v>11</v>
      </c>
      <c r="G23173" s="2" t="n">
        <f aca="false">OR(D23173="TRUE",E23173="TRUE",F23173="TRUE")</f>
        <v>0</v>
      </c>
      <c r="H23173" s="0" t="s">
        <v>27</v>
      </c>
      <c r="I23173" s="0" t="n">
        <v>4.088227</v>
      </c>
    </row>
    <row r="23174" customFormat="false" ht="12.8" hidden="false" customHeight="false" outlineLevel="0" collapsed="false">
      <c r="A23174" s="0" t="n">
        <v>2022</v>
      </c>
      <c r="B23174" s="0" t="s">
        <v>125</v>
      </c>
      <c r="C23174" s="0" t="s">
        <v>42</v>
      </c>
      <c r="D23174" s="1" t="s">
        <v>11</v>
      </c>
      <c r="E23174" s="1" t="s">
        <v>11</v>
      </c>
      <c r="F23174" s="1" t="s">
        <v>11</v>
      </c>
      <c r="G23174" s="2" t="n">
        <f aca="false">OR(D23174="TRUE",E23174="TRUE",F23174="TRUE")</f>
        <v>0</v>
      </c>
      <c r="H23174" s="0" t="s">
        <v>27</v>
      </c>
      <c r="I23174" s="0" t="n">
        <v>22.473417</v>
      </c>
    </row>
    <row r="23175" customFormat="false" ht="12.8" hidden="false" customHeight="false" outlineLevel="0" collapsed="false">
      <c r="A23175" s="0" t="n">
        <v>2022</v>
      </c>
      <c r="B23175" s="0" t="s">
        <v>125</v>
      </c>
      <c r="C23175" s="0" t="s">
        <v>42</v>
      </c>
      <c r="D23175" s="1" t="s">
        <v>11</v>
      </c>
      <c r="E23175" s="1" t="s">
        <v>12</v>
      </c>
      <c r="F23175" s="1" t="s">
        <v>11</v>
      </c>
      <c r="G23175" s="2" t="n">
        <f aca="false">OR(D23175="TRUE",E23175="TRUE",F23175="TRUE")</f>
        <v>1</v>
      </c>
      <c r="H23175" s="0" t="s">
        <v>27</v>
      </c>
      <c r="I23175" s="0" t="n">
        <v>1.601277</v>
      </c>
    </row>
    <row r="23176" customFormat="false" ht="12.8" hidden="false" customHeight="false" outlineLevel="0" collapsed="false">
      <c r="A23176" s="0" t="n">
        <v>2022</v>
      </c>
      <c r="B23176" s="0" t="s">
        <v>125</v>
      </c>
      <c r="C23176" s="0" t="s">
        <v>29</v>
      </c>
      <c r="D23176" s="1" t="s">
        <v>11</v>
      </c>
      <c r="E23176" s="1" t="s">
        <v>11</v>
      </c>
      <c r="F23176" s="1" t="s">
        <v>11</v>
      </c>
      <c r="G23176" s="2" t="n">
        <f aca="false">OR(D23176="TRUE",E23176="TRUE",F23176="TRUE")</f>
        <v>0</v>
      </c>
      <c r="H23176" s="0" t="s">
        <v>27</v>
      </c>
      <c r="I23176" s="0" t="n">
        <v>15.74087</v>
      </c>
    </row>
    <row r="23177" customFormat="false" ht="12.8" hidden="false" customHeight="false" outlineLevel="0" collapsed="false">
      <c r="A23177" s="0" t="n">
        <v>2022</v>
      </c>
      <c r="B23177" s="0" t="s">
        <v>125</v>
      </c>
      <c r="C23177" s="0" t="s">
        <v>29</v>
      </c>
      <c r="D23177" s="1" t="s">
        <v>11</v>
      </c>
      <c r="E23177" s="1" t="s">
        <v>12</v>
      </c>
      <c r="F23177" s="1" t="s">
        <v>11</v>
      </c>
      <c r="G23177" s="2" t="n">
        <f aca="false">OR(D23177="TRUE",E23177="TRUE",F23177="TRUE")</f>
        <v>1</v>
      </c>
      <c r="H23177" s="0" t="s">
        <v>27</v>
      </c>
      <c r="I23177" s="0" t="n">
        <v>0.751936</v>
      </c>
    </row>
    <row r="23178" customFormat="false" ht="12.8" hidden="false" customHeight="false" outlineLevel="0" collapsed="false">
      <c r="A23178" s="0" t="n">
        <v>2022</v>
      </c>
      <c r="B23178" s="0" t="s">
        <v>125</v>
      </c>
      <c r="C23178" s="0" t="s">
        <v>50</v>
      </c>
      <c r="D23178" s="1" t="s">
        <v>11</v>
      </c>
      <c r="E23178" s="1" t="s">
        <v>11</v>
      </c>
      <c r="F23178" s="1" t="s">
        <v>11</v>
      </c>
      <c r="G23178" s="2" t="n">
        <f aca="false">OR(D23178="TRUE",E23178="TRUE",F23178="TRUE")</f>
        <v>0</v>
      </c>
      <c r="H23178" s="0" t="s">
        <v>27</v>
      </c>
      <c r="I23178" s="0" t="n">
        <v>2.196351</v>
      </c>
    </row>
    <row r="23179" customFormat="false" ht="12.8" hidden="false" customHeight="false" outlineLevel="0" collapsed="false">
      <c r="A23179" s="0" t="n">
        <v>2022</v>
      </c>
      <c r="B23179" s="0" t="s">
        <v>125</v>
      </c>
      <c r="C23179" s="0" t="s">
        <v>65</v>
      </c>
      <c r="D23179" s="1" t="s">
        <v>11</v>
      </c>
      <c r="E23179" s="1" t="s">
        <v>11</v>
      </c>
      <c r="F23179" s="1" t="s">
        <v>11</v>
      </c>
      <c r="G23179" s="2" t="n">
        <f aca="false">OR(D23179="TRUE",E23179="TRUE",F23179="TRUE")</f>
        <v>0</v>
      </c>
      <c r="H23179" s="0" t="s">
        <v>27</v>
      </c>
      <c r="I23179" s="0" t="n">
        <v>3.836855</v>
      </c>
    </row>
    <row r="23180" customFormat="false" ht="12.8" hidden="false" customHeight="false" outlineLevel="0" collapsed="false">
      <c r="A23180" s="0" t="n">
        <v>2022</v>
      </c>
      <c r="B23180" s="0" t="s">
        <v>125</v>
      </c>
      <c r="C23180" s="0" t="s">
        <v>24</v>
      </c>
      <c r="D23180" s="1" t="s">
        <v>11</v>
      </c>
      <c r="E23180" s="1" t="s">
        <v>11</v>
      </c>
      <c r="F23180" s="1" t="s">
        <v>11</v>
      </c>
      <c r="G23180" s="2" t="n">
        <f aca="false">OR(D23180="TRUE",E23180="TRUE",F23180="TRUE")</f>
        <v>0</v>
      </c>
      <c r="H23180" s="0" t="s">
        <v>27</v>
      </c>
      <c r="I23180" s="0" t="n">
        <v>1.18043</v>
      </c>
    </row>
    <row r="23181" customFormat="false" ht="12.8" hidden="false" customHeight="false" outlineLevel="0" collapsed="false">
      <c r="A23181" s="0" t="n">
        <v>2022</v>
      </c>
      <c r="B23181" s="0" t="s">
        <v>125</v>
      </c>
      <c r="C23181" s="0" t="s">
        <v>34</v>
      </c>
      <c r="D23181" s="1" t="s">
        <v>11</v>
      </c>
      <c r="E23181" s="1" t="s">
        <v>11</v>
      </c>
      <c r="F23181" s="1" t="s">
        <v>11</v>
      </c>
      <c r="G23181" s="2" t="n">
        <f aca="false">OR(D23181="TRUE",E23181="TRUE",F23181="TRUE")</f>
        <v>0</v>
      </c>
      <c r="H23181" s="0" t="s">
        <v>27</v>
      </c>
      <c r="I23181" s="0" t="n">
        <v>11.628588</v>
      </c>
    </row>
    <row r="23182" customFormat="false" ht="12.8" hidden="false" customHeight="false" outlineLevel="0" collapsed="false">
      <c r="A23182" s="0" t="n">
        <v>2022</v>
      </c>
      <c r="B23182" s="0" t="s">
        <v>125</v>
      </c>
      <c r="C23182" s="0" t="s">
        <v>23</v>
      </c>
      <c r="D23182" s="1" t="s">
        <v>11</v>
      </c>
      <c r="E23182" s="1" t="s">
        <v>11</v>
      </c>
      <c r="F23182" s="1" t="s">
        <v>11</v>
      </c>
      <c r="G23182" s="2" t="n">
        <f aca="false">OR(D23182="TRUE",E23182="TRUE",F23182="TRUE")</f>
        <v>0</v>
      </c>
      <c r="H23182" s="0" t="s">
        <v>27</v>
      </c>
      <c r="I23182" s="0" t="n">
        <v>4.406348</v>
      </c>
    </row>
    <row r="23183" customFormat="false" ht="12.8" hidden="false" customHeight="false" outlineLevel="0" collapsed="false">
      <c r="A23183" s="0" t="n">
        <v>2022</v>
      </c>
      <c r="B23183" s="0" t="s">
        <v>125</v>
      </c>
      <c r="C23183" s="0" t="s">
        <v>23</v>
      </c>
      <c r="D23183" s="1" t="s">
        <v>11</v>
      </c>
      <c r="E23183" s="1" t="s">
        <v>12</v>
      </c>
      <c r="F23183" s="1" t="s">
        <v>11</v>
      </c>
      <c r="G23183" s="2" t="n">
        <f aca="false">OR(D23183="TRUE",E23183="TRUE",F23183="TRUE")</f>
        <v>1</v>
      </c>
      <c r="H23183" s="0" t="s">
        <v>27</v>
      </c>
      <c r="I23183" s="0" t="n">
        <v>6.615098</v>
      </c>
    </row>
    <row r="23184" customFormat="false" ht="12.8" hidden="false" customHeight="false" outlineLevel="0" collapsed="false">
      <c r="A23184" s="0" t="n">
        <v>2022</v>
      </c>
      <c r="B23184" s="0" t="s">
        <v>125</v>
      </c>
      <c r="C23184" s="0" t="s">
        <v>57</v>
      </c>
      <c r="D23184" s="1" t="s">
        <v>11</v>
      </c>
      <c r="E23184" s="1" t="s">
        <v>11</v>
      </c>
      <c r="F23184" s="1" t="s">
        <v>11</v>
      </c>
      <c r="G23184" s="2" t="n">
        <f aca="false">OR(D23184="TRUE",E23184="TRUE",F23184="TRUE")</f>
        <v>0</v>
      </c>
      <c r="H23184" s="0" t="s">
        <v>27</v>
      </c>
      <c r="I23184" s="0" t="n">
        <v>5.556097</v>
      </c>
    </row>
    <row r="23185" customFormat="false" ht="12.8" hidden="false" customHeight="false" outlineLevel="0" collapsed="false">
      <c r="A23185" s="0" t="n">
        <v>2022</v>
      </c>
      <c r="B23185" s="0" t="s">
        <v>125</v>
      </c>
      <c r="C23185" s="0" t="s">
        <v>70</v>
      </c>
      <c r="D23185" s="1" t="s">
        <v>11</v>
      </c>
      <c r="E23185" s="1" t="s">
        <v>11</v>
      </c>
      <c r="F23185" s="1" t="s">
        <v>11</v>
      </c>
      <c r="G23185" s="2" t="n">
        <f aca="false">OR(D23185="TRUE",E23185="TRUE",F23185="TRUE")</f>
        <v>0</v>
      </c>
      <c r="H23185" s="0" t="s">
        <v>27</v>
      </c>
      <c r="I23185" s="0" t="n">
        <v>4.922634</v>
      </c>
    </row>
    <row r="23186" customFormat="false" ht="12.8" hidden="false" customHeight="false" outlineLevel="0" collapsed="false">
      <c r="A23186" s="0" t="n">
        <v>2022</v>
      </c>
      <c r="B23186" s="0" t="s">
        <v>125</v>
      </c>
      <c r="C23186" s="0" t="s">
        <v>22</v>
      </c>
      <c r="D23186" s="1" t="s">
        <v>11</v>
      </c>
      <c r="E23186" s="1" t="s">
        <v>12</v>
      </c>
      <c r="F23186" s="1" t="s">
        <v>11</v>
      </c>
      <c r="G23186" s="2" t="n">
        <f aca="false">OR(D23186="TRUE",E23186="TRUE",F23186="TRUE")</f>
        <v>1</v>
      </c>
      <c r="H23186" s="0" t="s">
        <v>27</v>
      </c>
      <c r="I23186" s="0" t="n">
        <v>0.273004</v>
      </c>
    </row>
    <row r="23187" customFormat="false" ht="12.8" hidden="false" customHeight="false" outlineLevel="0" collapsed="false">
      <c r="A23187" s="0" t="n">
        <v>2022</v>
      </c>
      <c r="B23187" s="0" t="s">
        <v>125</v>
      </c>
      <c r="C23187" s="0" t="s">
        <v>61</v>
      </c>
      <c r="D23187" s="1" t="s">
        <v>11</v>
      </c>
      <c r="E23187" s="1" t="s">
        <v>12</v>
      </c>
      <c r="F23187" s="1" t="s">
        <v>11</v>
      </c>
      <c r="G23187" s="2" t="n">
        <f aca="false">OR(D23187="TRUE",E23187="TRUE",F23187="TRUE")</f>
        <v>1</v>
      </c>
      <c r="H23187" s="0" t="s">
        <v>27</v>
      </c>
      <c r="I23187" s="0" t="n">
        <v>1.277042</v>
      </c>
    </row>
    <row r="23188" customFormat="false" ht="12.8" hidden="false" customHeight="false" outlineLevel="0" collapsed="false">
      <c r="A23188" s="0" t="n">
        <v>2022</v>
      </c>
      <c r="B23188" s="0" t="s">
        <v>125</v>
      </c>
      <c r="C23188" s="0" t="s">
        <v>28</v>
      </c>
      <c r="D23188" s="1" t="s">
        <v>11</v>
      </c>
      <c r="E23188" s="1" t="s">
        <v>11</v>
      </c>
      <c r="F23188" s="1" t="s">
        <v>11</v>
      </c>
      <c r="G23188" s="2" t="n">
        <f aca="false">OR(D23188="TRUE",E23188="TRUE",F23188="TRUE")</f>
        <v>0</v>
      </c>
      <c r="H23188" s="0" t="s">
        <v>27</v>
      </c>
      <c r="I23188" s="0" t="n">
        <v>0.044788</v>
      </c>
    </row>
    <row r="23189" customFormat="false" ht="12.8" hidden="false" customHeight="false" outlineLevel="0" collapsed="false">
      <c r="A23189" s="0" t="n">
        <v>2022</v>
      </c>
      <c r="B23189" s="0" t="s">
        <v>129</v>
      </c>
      <c r="C23189" s="0" t="s">
        <v>51</v>
      </c>
      <c r="D23189" s="1" t="s">
        <v>12</v>
      </c>
      <c r="E23189" s="1" t="s">
        <v>11</v>
      </c>
      <c r="F23189" s="1" t="s">
        <v>11</v>
      </c>
      <c r="G23189" s="2" t="n">
        <f aca="false">OR(D23189="TRUE",E23189="TRUE",F23189="TRUE")</f>
        <v>1</v>
      </c>
      <c r="H23189" s="0" t="s">
        <v>27</v>
      </c>
      <c r="I23189" s="0" t="n">
        <v>0.98634</v>
      </c>
    </row>
    <row r="23190" customFormat="false" ht="12.8" hidden="false" customHeight="false" outlineLevel="0" collapsed="false">
      <c r="A23190" s="0" t="n">
        <v>2022</v>
      </c>
      <c r="B23190" s="0" t="s">
        <v>125</v>
      </c>
      <c r="C23190" s="0" t="s">
        <v>54</v>
      </c>
      <c r="D23190" s="1" t="s">
        <v>11</v>
      </c>
      <c r="E23190" s="1" t="s">
        <v>11</v>
      </c>
      <c r="F23190" s="1" t="s">
        <v>11</v>
      </c>
      <c r="G23190" s="2" t="n">
        <f aca="false">OR(D23190="TRUE",E23190="TRUE",F23190="TRUE")</f>
        <v>0</v>
      </c>
      <c r="H23190" s="0" t="s">
        <v>13</v>
      </c>
      <c r="I23190" s="0" t="n">
        <v>0.11165</v>
      </c>
    </row>
    <row r="23191" customFormat="false" ht="12.8" hidden="false" customHeight="false" outlineLevel="0" collapsed="false">
      <c r="A23191" s="0" t="n">
        <v>2022</v>
      </c>
      <c r="B23191" s="0" t="s">
        <v>125</v>
      </c>
      <c r="C23191" s="0" t="s">
        <v>50</v>
      </c>
      <c r="D23191" s="1" t="s">
        <v>11</v>
      </c>
      <c r="E23191" s="1" t="s">
        <v>12</v>
      </c>
      <c r="F23191" s="1" t="s">
        <v>11</v>
      </c>
      <c r="G23191" s="2" t="n">
        <f aca="false">OR(D23191="TRUE",E23191="TRUE",F23191="TRUE")</f>
        <v>1</v>
      </c>
      <c r="H23191" s="0" t="s">
        <v>27</v>
      </c>
      <c r="I23191" s="0" t="n">
        <v>1.259035</v>
      </c>
    </row>
    <row r="23192" customFormat="false" ht="12.8" hidden="false" customHeight="false" outlineLevel="0" collapsed="false">
      <c r="A23192" s="0" t="n">
        <v>2022</v>
      </c>
      <c r="B23192" s="0" t="s">
        <v>125</v>
      </c>
      <c r="C23192" s="0" t="s">
        <v>70</v>
      </c>
      <c r="D23192" s="1" t="s">
        <v>11</v>
      </c>
      <c r="E23192" s="1" t="s">
        <v>12</v>
      </c>
      <c r="F23192" s="1" t="s">
        <v>11</v>
      </c>
      <c r="G23192" s="2" t="n">
        <f aca="false">OR(D23192="TRUE",E23192="TRUE",F23192="TRUE")</f>
        <v>1</v>
      </c>
      <c r="H23192" s="0" t="s">
        <v>27</v>
      </c>
      <c r="I23192" s="0" t="n">
        <v>0.491806</v>
      </c>
    </row>
    <row r="23193" customFormat="false" ht="12.8" hidden="false" customHeight="false" outlineLevel="0" collapsed="false">
      <c r="A23193" s="0" t="n">
        <v>2022</v>
      </c>
      <c r="B23193" s="0" t="s">
        <v>125</v>
      </c>
      <c r="C23193" s="0" t="s">
        <v>62</v>
      </c>
      <c r="D23193" s="1" t="s">
        <v>11</v>
      </c>
      <c r="E23193" s="1" t="s">
        <v>11</v>
      </c>
      <c r="F23193" s="1" t="s">
        <v>11</v>
      </c>
      <c r="G23193" s="2" t="n">
        <f aca="false">OR(D23193="TRUE",E23193="TRUE",F23193="TRUE")</f>
        <v>0</v>
      </c>
      <c r="H23193" s="0" t="s">
        <v>27</v>
      </c>
      <c r="I23193" s="0" t="n">
        <v>2.464</v>
      </c>
    </row>
    <row r="23194" customFormat="false" ht="12.8" hidden="false" customHeight="false" outlineLevel="0" collapsed="false">
      <c r="A23194" s="0" t="n">
        <v>2022</v>
      </c>
      <c r="B23194" s="0" t="s">
        <v>125</v>
      </c>
      <c r="C23194" s="0" t="s">
        <v>66</v>
      </c>
      <c r="D23194" s="1" t="s">
        <v>11</v>
      </c>
      <c r="E23194" s="1" t="s">
        <v>12</v>
      </c>
      <c r="F23194" s="1" t="s">
        <v>11</v>
      </c>
      <c r="G23194" s="2" t="n">
        <f aca="false">OR(D23194="TRUE",E23194="TRUE",F23194="TRUE")</f>
        <v>1</v>
      </c>
      <c r="H23194" s="0" t="s">
        <v>13</v>
      </c>
      <c r="I23194" s="0" t="n">
        <v>0.442769</v>
      </c>
    </row>
    <row r="23195" customFormat="false" ht="12.8" hidden="false" customHeight="false" outlineLevel="0" collapsed="false">
      <c r="A23195" s="0" t="n">
        <v>2022</v>
      </c>
      <c r="B23195" s="0" t="s">
        <v>125</v>
      </c>
      <c r="C23195" s="0" t="s">
        <v>58</v>
      </c>
      <c r="D23195" s="1" t="s">
        <v>11</v>
      </c>
      <c r="E23195" s="1" t="s">
        <v>11</v>
      </c>
      <c r="F23195" s="1" t="s">
        <v>11</v>
      </c>
      <c r="G23195" s="2" t="n">
        <f aca="false">OR(D23195="TRUE",E23195="TRUE",F23195="TRUE")</f>
        <v>0</v>
      </c>
      <c r="H23195" s="0" t="s">
        <v>13</v>
      </c>
      <c r="I23195" s="0" t="n">
        <v>0.483055</v>
      </c>
    </row>
    <row r="23196" customFormat="false" ht="12.8" hidden="false" customHeight="false" outlineLevel="0" collapsed="false">
      <c r="A23196" s="0" t="n">
        <v>2022</v>
      </c>
      <c r="B23196" s="0" t="s">
        <v>125</v>
      </c>
      <c r="C23196" s="0" t="s">
        <v>10</v>
      </c>
      <c r="D23196" s="1" t="s">
        <v>11</v>
      </c>
      <c r="E23196" s="1" t="s">
        <v>11</v>
      </c>
      <c r="F23196" s="1" t="s">
        <v>11</v>
      </c>
      <c r="G23196" s="2" t="n">
        <f aca="false">OR(D23196="TRUE",E23196="TRUE",F23196="TRUE")</f>
        <v>0</v>
      </c>
      <c r="H23196" s="0" t="s">
        <v>13</v>
      </c>
      <c r="I23196" s="0" t="n">
        <v>1.803251</v>
      </c>
    </row>
    <row r="23197" customFormat="false" ht="12.8" hidden="false" customHeight="false" outlineLevel="0" collapsed="false">
      <c r="A23197" s="0" t="n">
        <v>2022</v>
      </c>
      <c r="B23197" s="0" t="s">
        <v>125</v>
      </c>
      <c r="C23197" s="0" t="s">
        <v>63</v>
      </c>
      <c r="D23197" s="1" t="s">
        <v>11</v>
      </c>
      <c r="E23197" s="1" t="s">
        <v>11</v>
      </c>
      <c r="F23197" s="1" t="s">
        <v>12</v>
      </c>
      <c r="G23197" s="2" t="n">
        <f aca="false">OR(D23197="TRUE",E23197="TRUE",F23197="TRUE")</f>
        <v>1</v>
      </c>
      <c r="H23197" s="0" t="s">
        <v>13</v>
      </c>
      <c r="I23197" s="0" t="n">
        <v>0.409132</v>
      </c>
    </row>
    <row r="23198" customFormat="false" ht="12.8" hidden="false" customHeight="false" outlineLevel="0" collapsed="false">
      <c r="A23198" s="0" t="n">
        <v>2022</v>
      </c>
      <c r="B23198" s="0" t="s">
        <v>125</v>
      </c>
      <c r="C23198" s="0" t="s">
        <v>63</v>
      </c>
      <c r="D23198" s="1" t="s">
        <v>11</v>
      </c>
      <c r="E23198" s="1" t="s">
        <v>11</v>
      </c>
      <c r="F23198" s="1" t="s">
        <v>11</v>
      </c>
      <c r="G23198" s="2" t="n">
        <f aca="false">OR(D23198="TRUE",E23198="TRUE",F23198="TRUE")</f>
        <v>0</v>
      </c>
      <c r="H23198" s="0" t="s">
        <v>13</v>
      </c>
      <c r="I23198" s="0" t="n">
        <v>0.126223</v>
      </c>
    </row>
    <row r="23199" customFormat="false" ht="12.8" hidden="false" customHeight="false" outlineLevel="0" collapsed="false">
      <c r="A23199" s="0" t="n">
        <v>2022</v>
      </c>
      <c r="B23199" s="0" t="s">
        <v>125</v>
      </c>
      <c r="C23199" s="0" t="s">
        <v>23</v>
      </c>
      <c r="D23199" s="1" t="s">
        <v>11</v>
      </c>
      <c r="E23199" s="1" t="s">
        <v>11</v>
      </c>
      <c r="F23199" s="1" t="s">
        <v>11</v>
      </c>
      <c r="G23199" s="2" t="n">
        <f aca="false">OR(D23199="TRUE",E23199="TRUE",F23199="TRUE")</f>
        <v>0</v>
      </c>
      <c r="H23199" s="0" t="s">
        <v>13</v>
      </c>
      <c r="I23199" s="0" t="n">
        <v>0.452792</v>
      </c>
    </row>
    <row r="23200" customFormat="false" ht="12.8" hidden="false" customHeight="false" outlineLevel="0" collapsed="false">
      <c r="A23200" s="0" t="n">
        <v>2022</v>
      </c>
      <c r="B23200" s="0" t="s">
        <v>125</v>
      </c>
      <c r="C23200" s="0" t="s">
        <v>34</v>
      </c>
      <c r="D23200" s="1" t="s">
        <v>11</v>
      </c>
      <c r="E23200" s="1" t="s">
        <v>12</v>
      </c>
      <c r="F23200" s="1" t="s">
        <v>11</v>
      </c>
      <c r="G23200" s="2" t="n">
        <f aca="false">OR(D23200="TRUE",E23200="TRUE",F23200="TRUE")</f>
        <v>1</v>
      </c>
      <c r="H23200" s="0" t="s">
        <v>27</v>
      </c>
      <c r="I23200" s="0" t="n">
        <v>0.217793</v>
      </c>
    </row>
    <row r="23201" customFormat="false" ht="12.8" hidden="false" customHeight="false" outlineLevel="0" collapsed="false">
      <c r="A23201" s="0" t="n">
        <v>2022</v>
      </c>
      <c r="B23201" s="0" t="s">
        <v>125</v>
      </c>
      <c r="C23201" s="0" t="s">
        <v>58</v>
      </c>
      <c r="D23201" s="1" t="s">
        <v>11</v>
      </c>
      <c r="E23201" s="1" t="s">
        <v>11</v>
      </c>
      <c r="F23201" s="1" t="s">
        <v>11</v>
      </c>
      <c r="G23201" s="2" t="n">
        <f aca="false">OR(D23201="TRUE",E23201="TRUE",F23201="TRUE")</f>
        <v>0</v>
      </c>
      <c r="H23201" s="0" t="s">
        <v>27</v>
      </c>
      <c r="I23201" s="0" t="n">
        <v>1.829</v>
      </c>
    </row>
    <row r="23202" customFormat="false" ht="12.8" hidden="false" customHeight="false" outlineLevel="0" collapsed="false">
      <c r="A23202" s="0" t="n">
        <v>2022</v>
      </c>
      <c r="B23202" s="0" t="s">
        <v>125</v>
      </c>
      <c r="C23202" s="0" t="s">
        <v>61</v>
      </c>
      <c r="D23202" s="1" t="s">
        <v>11</v>
      </c>
      <c r="E23202" s="1" t="s">
        <v>11</v>
      </c>
      <c r="F23202" s="1" t="s">
        <v>12</v>
      </c>
      <c r="G23202" s="2" t="n">
        <f aca="false">OR(D23202="TRUE",E23202="TRUE",F23202="TRUE")</f>
        <v>1</v>
      </c>
      <c r="H23202" s="0" t="s">
        <v>13</v>
      </c>
      <c r="I23202" s="0" t="n">
        <v>0.0204</v>
      </c>
    </row>
    <row r="23203" customFormat="false" ht="12.8" hidden="false" customHeight="false" outlineLevel="0" collapsed="false">
      <c r="A23203" s="0" t="n">
        <v>2022</v>
      </c>
      <c r="B23203" s="0" t="s">
        <v>125</v>
      </c>
      <c r="C23203" s="0" t="s">
        <v>46</v>
      </c>
      <c r="D23203" s="1" t="s">
        <v>11</v>
      </c>
      <c r="E23203" s="1" t="s">
        <v>11</v>
      </c>
      <c r="F23203" s="1" t="s">
        <v>11</v>
      </c>
      <c r="G23203" s="2" t="n">
        <f aca="false">OR(D23203="TRUE",E23203="TRUE",F23203="TRUE")</f>
        <v>0</v>
      </c>
      <c r="H23203" s="0" t="s">
        <v>13</v>
      </c>
      <c r="I23203" s="0" t="n">
        <v>0.352231</v>
      </c>
    </row>
    <row r="23204" customFormat="false" ht="12.8" hidden="false" customHeight="false" outlineLevel="0" collapsed="false">
      <c r="A23204" s="0" t="n">
        <v>2022</v>
      </c>
      <c r="B23204" s="0" t="s">
        <v>125</v>
      </c>
      <c r="C23204" s="0" t="s">
        <v>68</v>
      </c>
      <c r="D23204" s="1" t="s">
        <v>11</v>
      </c>
      <c r="E23204" s="1" t="s">
        <v>11</v>
      </c>
      <c r="F23204" s="1" t="s">
        <v>11</v>
      </c>
      <c r="G23204" s="2" t="n">
        <f aca="false">OR(D23204="TRUE",E23204="TRUE",F23204="TRUE")</f>
        <v>0</v>
      </c>
      <c r="H23204" s="0" t="s">
        <v>13</v>
      </c>
      <c r="I23204" s="0" t="n">
        <v>0.035855</v>
      </c>
    </row>
    <row r="23205" customFormat="false" ht="12.8" hidden="false" customHeight="false" outlineLevel="0" collapsed="false">
      <c r="A23205" s="0" t="n">
        <v>2022</v>
      </c>
      <c r="B23205" s="0" t="s">
        <v>125</v>
      </c>
      <c r="C23205" s="0" t="s">
        <v>65</v>
      </c>
      <c r="D23205" s="1" t="s">
        <v>11</v>
      </c>
      <c r="E23205" s="1" t="s">
        <v>11</v>
      </c>
      <c r="F23205" s="1" t="s">
        <v>11</v>
      </c>
      <c r="G23205" s="2" t="n">
        <f aca="false">OR(D23205="TRUE",E23205="TRUE",F23205="TRUE")</f>
        <v>0</v>
      </c>
      <c r="H23205" s="0" t="s">
        <v>13</v>
      </c>
      <c r="I23205" s="0" t="n">
        <v>0.6908</v>
      </c>
    </row>
    <row r="23206" customFormat="false" ht="12.8" hidden="false" customHeight="false" outlineLevel="0" collapsed="false">
      <c r="A23206" s="0" t="n">
        <v>2022</v>
      </c>
      <c r="B23206" s="0" t="s">
        <v>125</v>
      </c>
      <c r="C23206" s="0" t="s">
        <v>42</v>
      </c>
      <c r="D23206" s="1" t="s">
        <v>11</v>
      </c>
      <c r="E23206" s="1" t="s">
        <v>11</v>
      </c>
      <c r="F23206" s="1" t="s">
        <v>11</v>
      </c>
      <c r="G23206" s="2" t="n">
        <f aca="false">OR(D23206="TRUE",E23206="TRUE",F23206="TRUE")</f>
        <v>0</v>
      </c>
      <c r="H23206" s="0" t="s">
        <v>13</v>
      </c>
      <c r="I23206" s="0" t="n">
        <v>1.304187</v>
      </c>
    </row>
    <row r="23207" customFormat="false" ht="12.8" hidden="false" customHeight="false" outlineLevel="0" collapsed="false">
      <c r="A23207" s="0" t="n">
        <v>2022</v>
      </c>
      <c r="B23207" s="0" t="s">
        <v>125</v>
      </c>
      <c r="C23207" s="0" t="s">
        <v>51</v>
      </c>
      <c r="D23207" s="1" t="s">
        <v>11</v>
      </c>
      <c r="E23207" s="1" t="s">
        <v>11</v>
      </c>
      <c r="F23207" s="1" t="s">
        <v>11</v>
      </c>
      <c r="G23207" s="2" t="n">
        <f aca="false">OR(D23207="TRUE",E23207="TRUE",F23207="TRUE")</f>
        <v>0</v>
      </c>
      <c r="H23207" s="0" t="s">
        <v>13</v>
      </c>
      <c r="I23207" s="0" t="n">
        <v>0.104382</v>
      </c>
    </row>
    <row r="23208" customFormat="false" ht="12.8" hidden="false" customHeight="false" outlineLevel="0" collapsed="false">
      <c r="A23208" s="0" t="n">
        <v>2022</v>
      </c>
      <c r="B23208" s="0" t="s">
        <v>125</v>
      </c>
      <c r="C23208" s="0" t="s">
        <v>59</v>
      </c>
      <c r="D23208" s="1" t="s">
        <v>11</v>
      </c>
      <c r="E23208" s="1" t="s">
        <v>11</v>
      </c>
      <c r="F23208" s="1" t="s">
        <v>12</v>
      </c>
      <c r="G23208" s="2" t="n">
        <f aca="false">OR(D23208="TRUE",E23208="TRUE",F23208="TRUE")</f>
        <v>1</v>
      </c>
      <c r="H23208" s="0" t="s">
        <v>13</v>
      </c>
      <c r="I23208" s="0" t="n">
        <v>0.0117</v>
      </c>
    </row>
    <row r="23209" customFormat="false" ht="12.8" hidden="false" customHeight="false" outlineLevel="0" collapsed="false">
      <c r="A23209" s="0" t="n">
        <v>2022</v>
      </c>
      <c r="B23209" s="0" t="s">
        <v>125</v>
      </c>
      <c r="C23209" s="0" t="s">
        <v>33</v>
      </c>
      <c r="D23209" s="1" t="s">
        <v>11</v>
      </c>
      <c r="E23209" s="1" t="s">
        <v>11</v>
      </c>
      <c r="F23209" s="1" t="s">
        <v>11</v>
      </c>
      <c r="G23209" s="2" t="n">
        <f aca="false">OR(D23209="TRUE",E23209="TRUE",F23209="TRUE")</f>
        <v>0</v>
      </c>
      <c r="H23209" s="0" t="s">
        <v>13</v>
      </c>
      <c r="I23209" s="0" t="n">
        <v>0.09988</v>
      </c>
    </row>
    <row r="23210" customFormat="false" ht="12.8" hidden="false" customHeight="false" outlineLevel="0" collapsed="false">
      <c r="A23210" s="0" t="n">
        <v>2022</v>
      </c>
      <c r="B23210" s="0" t="s">
        <v>125</v>
      </c>
      <c r="C23210" s="0" t="s">
        <v>50</v>
      </c>
      <c r="D23210" s="1" t="s">
        <v>11</v>
      </c>
      <c r="E23210" s="1" t="s">
        <v>11</v>
      </c>
      <c r="F23210" s="1" t="s">
        <v>11</v>
      </c>
      <c r="G23210" s="2" t="n">
        <f aca="false">OR(D23210="TRUE",E23210="TRUE",F23210="TRUE")</f>
        <v>0</v>
      </c>
      <c r="H23210" s="0" t="s">
        <v>13</v>
      </c>
      <c r="I23210" s="0" t="n">
        <v>0.538294</v>
      </c>
    </row>
    <row r="23211" customFormat="false" ht="12.8" hidden="false" customHeight="false" outlineLevel="0" collapsed="false">
      <c r="A23211" s="0" t="n">
        <v>2022</v>
      </c>
      <c r="B23211" s="0" t="s">
        <v>125</v>
      </c>
      <c r="C23211" s="0" t="s">
        <v>62</v>
      </c>
      <c r="D23211" s="1" t="s">
        <v>11</v>
      </c>
      <c r="E23211" s="1" t="s">
        <v>11</v>
      </c>
      <c r="F23211" s="1" t="s">
        <v>11</v>
      </c>
      <c r="G23211" s="2" t="n">
        <f aca="false">OR(D23211="TRUE",E23211="TRUE",F23211="TRUE")</f>
        <v>0</v>
      </c>
      <c r="H23211" s="0" t="s">
        <v>13</v>
      </c>
      <c r="I23211" s="0" t="n">
        <v>0.572266</v>
      </c>
    </row>
    <row r="23212" customFormat="false" ht="12.8" hidden="false" customHeight="false" outlineLevel="0" collapsed="false">
      <c r="A23212" s="0" t="n">
        <v>2022</v>
      </c>
      <c r="B23212" s="0" t="s">
        <v>125</v>
      </c>
      <c r="C23212" s="0" t="s">
        <v>34</v>
      </c>
      <c r="D23212" s="1" t="s">
        <v>11</v>
      </c>
      <c r="E23212" s="1" t="s">
        <v>11</v>
      </c>
      <c r="F23212" s="1" t="s">
        <v>11</v>
      </c>
      <c r="G23212" s="2" t="n">
        <f aca="false">OR(D23212="TRUE",E23212="TRUE",F23212="TRUE")</f>
        <v>0</v>
      </c>
      <c r="H23212" s="0" t="s">
        <v>13</v>
      </c>
      <c r="I23212" s="0" t="n">
        <v>1.737942</v>
      </c>
    </row>
    <row r="23213" customFormat="false" ht="12.8" hidden="false" customHeight="false" outlineLevel="0" collapsed="false">
      <c r="A23213" s="0" t="n">
        <v>2022</v>
      </c>
      <c r="B23213" s="0" t="s">
        <v>125</v>
      </c>
      <c r="C23213" s="0" t="s">
        <v>43</v>
      </c>
      <c r="D23213" s="1" t="s">
        <v>11</v>
      </c>
      <c r="E23213" s="1" t="s">
        <v>11</v>
      </c>
      <c r="F23213" s="1" t="s">
        <v>11</v>
      </c>
      <c r="G23213" s="2" t="n">
        <f aca="false">OR(D23213="TRUE",E23213="TRUE",F23213="TRUE")</f>
        <v>0</v>
      </c>
      <c r="H23213" s="0" t="s">
        <v>13</v>
      </c>
      <c r="I23213" s="0" t="n">
        <v>0.04</v>
      </c>
    </row>
    <row r="23214" customFormat="false" ht="12.8" hidden="false" customHeight="false" outlineLevel="0" collapsed="false">
      <c r="A23214" s="0" t="n">
        <v>2022</v>
      </c>
      <c r="B23214" s="0" t="s">
        <v>125</v>
      </c>
      <c r="C23214" s="0" t="s">
        <v>24</v>
      </c>
      <c r="D23214" s="1" t="s">
        <v>11</v>
      </c>
      <c r="E23214" s="1" t="s">
        <v>11</v>
      </c>
      <c r="F23214" s="1" t="s">
        <v>11</v>
      </c>
      <c r="G23214" s="2" t="n">
        <f aca="false">OR(D23214="TRUE",E23214="TRUE",F23214="TRUE")</f>
        <v>0</v>
      </c>
      <c r="H23214" s="0" t="s">
        <v>13</v>
      </c>
      <c r="I23214" s="0" t="n">
        <v>0.194416</v>
      </c>
    </row>
    <row r="23215" customFormat="false" ht="12.8" hidden="false" customHeight="false" outlineLevel="0" collapsed="false">
      <c r="A23215" s="0" t="n">
        <v>2022</v>
      </c>
      <c r="B23215" s="0" t="s">
        <v>125</v>
      </c>
      <c r="C23215" s="0" t="s">
        <v>41</v>
      </c>
      <c r="D23215" s="1" t="s">
        <v>11</v>
      </c>
      <c r="E23215" s="1" t="s">
        <v>11</v>
      </c>
      <c r="F23215" s="1" t="s">
        <v>11</v>
      </c>
      <c r="G23215" s="2" t="n">
        <f aca="false">OR(D23215="TRUE",E23215="TRUE",F23215="TRUE")</f>
        <v>0</v>
      </c>
      <c r="H23215" s="0" t="s">
        <v>13</v>
      </c>
      <c r="I23215" s="0" t="n">
        <v>0.049975</v>
      </c>
    </row>
    <row r="23216" customFormat="false" ht="12.8" hidden="false" customHeight="false" outlineLevel="0" collapsed="false">
      <c r="A23216" s="0" t="n">
        <v>2022</v>
      </c>
      <c r="B23216" s="0" t="s">
        <v>125</v>
      </c>
      <c r="C23216" s="0" t="s">
        <v>47</v>
      </c>
      <c r="D23216" s="1" t="s">
        <v>11</v>
      </c>
      <c r="E23216" s="1" t="s">
        <v>11</v>
      </c>
      <c r="F23216" s="1" t="s">
        <v>11</v>
      </c>
      <c r="G23216" s="2" t="n">
        <f aca="false">OR(D23216="TRUE",E23216="TRUE",F23216="TRUE")</f>
        <v>0</v>
      </c>
      <c r="H23216" s="0" t="s">
        <v>13</v>
      </c>
      <c r="I23216" s="0" t="n">
        <v>2.460217</v>
      </c>
    </row>
    <row r="23217" customFormat="false" ht="12.8" hidden="false" customHeight="false" outlineLevel="0" collapsed="false">
      <c r="A23217" s="0" t="n">
        <v>2022</v>
      </c>
      <c r="B23217" s="0" t="s">
        <v>125</v>
      </c>
      <c r="C23217" s="0" t="s">
        <v>19</v>
      </c>
      <c r="D23217" s="1" t="s">
        <v>11</v>
      </c>
      <c r="E23217" s="1" t="s">
        <v>11</v>
      </c>
      <c r="F23217" s="1" t="s">
        <v>11</v>
      </c>
      <c r="G23217" s="2" t="n">
        <f aca="false">OR(D23217="TRUE",E23217="TRUE",F23217="TRUE")</f>
        <v>0</v>
      </c>
      <c r="H23217" s="0" t="s">
        <v>13</v>
      </c>
      <c r="I23217" s="0" t="n">
        <v>0.73</v>
      </c>
    </row>
    <row r="23218" customFormat="false" ht="12.8" hidden="false" customHeight="false" outlineLevel="0" collapsed="false">
      <c r="A23218" s="0" t="n">
        <v>2022</v>
      </c>
      <c r="B23218" s="0" t="s">
        <v>103</v>
      </c>
      <c r="C23218" s="0" t="s">
        <v>30</v>
      </c>
      <c r="D23218" s="1" t="s">
        <v>11</v>
      </c>
      <c r="E23218" s="1" t="s">
        <v>11</v>
      </c>
      <c r="F23218" s="1" t="s">
        <v>11</v>
      </c>
      <c r="G23218" s="2" t="n">
        <f aca="false">OR(D23218="TRUE",E23218="TRUE",F23218="TRUE")</f>
        <v>0</v>
      </c>
      <c r="H23218" s="0" t="s">
        <v>13</v>
      </c>
      <c r="I23218" s="0" t="n">
        <v>0.347333</v>
      </c>
    </row>
    <row r="23219" customFormat="false" ht="12.8" hidden="false" customHeight="false" outlineLevel="0" collapsed="false">
      <c r="A23219" s="0" t="n">
        <v>2022</v>
      </c>
      <c r="B23219" s="0" t="s">
        <v>125</v>
      </c>
      <c r="C23219" s="0" t="s">
        <v>20</v>
      </c>
      <c r="D23219" s="1" t="s">
        <v>11</v>
      </c>
      <c r="E23219" s="1" t="s">
        <v>11</v>
      </c>
      <c r="F23219" s="1" t="s">
        <v>11</v>
      </c>
      <c r="G23219" s="2" t="n">
        <f aca="false">OR(D23219="TRUE",E23219="TRUE",F23219="TRUE")</f>
        <v>0</v>
      </c>
      <c r="H23219" s="0" t="s">
        <v>13</v>
      </c>
      <c r="I23219" s="0" t="n">
        <v>0.012327</v>
      </c>
    </row>
    <row r="23220" customFormat="false" ht="12.8" hidden="false" customHeight="false" outlineLevel="0" collapsed="false">
      <c r="A23220" s="0" t="n">
        <v>2022</v>
      </c>
      <c r="B23220" s="0" t="s">
        <v>125</v>
      </c>
      <c r="C23220" s="0" t="s">
        <v>61</v>
      </c>
      <c r="D23220" s="1" t="s">
        <v>11</v>
      </c>
      <c r="E23220" s="1" t="s">
        <v>11</v>
      </c>
      <c r="F23220" s="1" t="s">
        <v>11</v>
      </c>
      <c r="G23220" s="2" t="n">
        <f aca="false">OR(D23220="TRUE",E23220="TRUE",F23220="TRUE")</f>
        <v>0</v>
      </c>
      <c r="H23220" s="0" t="s">
        <v>13</v>
      </c>
      <c r="I23220" s="0" t="n">
        <v>0.200487</v>
      </c>
    </row>
    <row r="23221" customFormat="false" ht="12.8" hidden="false" customHeight="false" outlineLevel="0" collapsed="false">
      <c r="A23221" s="0" t="n">
        <v>2022</v>
      </c>
      <c r="B23221" s="0" t="s">
        <v>125</v>
      </c>
      <c r="C23221" s="0" t="s">
        <v>28</v>
      </c>
      <c r="D23221" s="1" t="s">
        <v>11</v>
      </c>
      <c r="E23221" s="1" t="s">
        <v>11</v>
      </c>
      <c r="F23221" s="1" t="s">
        <v>11</v>
      </c>
      <c r="G23221" s="2" t="n">
        <f aca="false">OR(D23221="TRUE",E23221="TRUE",F23221="TRUE")</f>
        <v>0</v>
      </c>
      <c r="H23221" s="0" t="s">
        <v>13</v>
      </c>
      <c r="I23221" s="0" t="n">
        <v>0.408654</v>
      </c>
    </row>
    <row r="23222" customFormat="false" ht="12.8" hidden="false" customHeight="false" outlineLevel="0" collapsed="false">
      <c r="A23222" s="0" t="n">
        <v>2022</v>
      </c>
      <c r="B23222" s="0" t="s">
        <v>125</v>
      </c>
      <c r="C23222" s="0" t="s">
        <v>66</v>
      </c>
      <c r="D23222" s="1" t="s">
        <v>11</v>
      </c>
      <c r="E23222" s="1" t="s">
        <v>11</v>
      </c>
      <c r="F23222" s="1" t="s">
        <v>11</v>
      </c>
      <c r="G23222" s="2" t="n">
        <f aca="false">OR(D23222="TRUE",E23222="TRUE",F23222="TRUE")</f>
        <v>0</v>
      </c>
      <c r="H23222" s="0" t="s">
        <v>13</v>
      </c>
      <c r="I23222" s="0" t="n">
        <v>0.023658</v>
      </c>
    </row>
    <row r="23223" customFormat="false" ht="12.8" hidden="false" customHeight="false" outlineLevel="0" collapsed="false">
      <c r="A23223" s="0" t="n">
        <v>2022</v>
      </c>
      <c r="B23223" s="0" t="s">
        <v>125</v>
      </c>
      <c r="C23223" s="0" t="s">
        <v>29</v>
      </c>
      <c r="D23223" s="1" t="s">
        <v>11</v>
      </c>
      <c r="E23223" s="1" t="s">
        <v>11</v>
      </c>
      <c r="F23223" s="1" t="s">
        <v>11</v>
      </c>
      <c r="G23223" s="2" t="n">
        <f aca="false">OR(D23223="TRUE",E23223="TRUE",F23223="TRUE")</f>
        <v>0</v>
      </c>
      <c r="H23223" s="0" t="s">
        <v>13</v>
      </c>
      <c r="I23223" s="0" t="n">
        <v>0.029997</v>
      </c>
    </row>
    <row r="23224" customFormat="false" ht="12.8" hidden="false" customHeight="false" outlineLevel="0" collapsed="false">
      <c r="A23224" s="0" t="n">
        <v>2022</v>
      </c>
      <c r="B23224" s="0" t="s">
        <v>125</v>
      </c>
      <c r="C23224" s="0" t="s">
        <v>14</v>
      </c>
      <c r="D23224" s="1" t="s">
        <v>11</v>
      </c>
      <c r="E23224" s="1" t="s">
        <v>11</v>
      </c>
      <c r="F23224" s="1" t="s">
        <v>11</v>
      </c>
      <c r="G23224" s="2" t="n">
        <f aca="false">OR(D23224="TRUE",E23224="TRUE",F23224="TRUE")</f>
        <v>0</v>
      </c>
      <c r="H23224" s="0" t="s">
        <v>13</v>
      </c>
      <c r="I23224" s="0" t="n">
        <v>0.205637</v>
      </c>
    </row>
    <row r="23225" customFormat="false" ht="12.8" hidden="false" customHeight="false" outlineLevel="0" collapsed="false">
      <c r="A23225" s="0" t="n">
        <v>2022</v>
      </c>
      <c r="B23225" s="0" t="s">
        <v>125</v>
      </c>
      <c r="C23225" s="0" t="s">
        <v>18</v>
      </c>
      <c r="D23225" s="1" t="s">
        <v>11</v>
      </c>
      <c r="E23225" s="1" t="s">
        <v>11</v>
      </c>
      <c r="F23225" s="1" t="s">
        <v>11</v>
      </c>
      <c r="G23225" s="2" t="n">
        <f aca="false">OR(D23225="TRUE",E23225="TRUE",F23225="TRUE")</f>
        <v>0</v>
      </c>
      <c r="H23225" s="0" t="s">
        <v>13</v>
      </c>
      <c r="I23225" s="0" t="n">
        <v>0.238939</v>
      </c>
    </row>
    <row r="23226" customFormat="false" ht="12.8" hidden="false" customHeight="false" outlineLevel="0" collapsed="false">
      <c r="A23226" s="0" t="n">
        <v>2022</v>
      </c>
      <c r="B23226" s="0" t="s">
        <v>125</v>
      </c>
      <c r="C23226" s="0" t="s">
        <v>56</v>
      </c>
      <c r="D23226" s="1" t="s">
        <v>11</v>
      </c>
      <c r="E23226" s="1" t="s">
        <v>11</v>
      </c>
      <c r="F23226" s="1" t="s">
        <v>11</v>
      </c>
      <c r="G23226" s="2" t="n">
        <f aca="false">OR(D23226="TRUE",E23226="TRUE",F23226="TRUE")</f>
        <v>0</v>
      </c>
      <c r="H23226" s="0" t="s">
        <v>13</v>
      </c>
      <c r="I23226" s="0" t="n">
        <v>0.018</v>
      </c>
    </row>
    <row r="23227" customFormat="false" ht="12.8" hidden="false" customHeight="false" outlineLevel="0" collapsed="false">
      <c r="A23227" s="0" t="n">
        <v>2022</v>
      </c>
      <c r="B23227" s="0" t="s">
        <v>125</v>
      </c>
      <c r="C23227" s="0" t="s">
        <v>16</v>
      </c>
      <c r="D23227" s="1" t="s">
        <v>11</v>
      </c>
      <c r="E23227" s="1" t="s">
        <v>11</v>
      </c>
      <c r="F23227" s="1" t="s">
        <v>11</v>
      </c>
      <c r="G23227" s="2" t="n">
        <f aca="false">OR(D23227="TRUE",E23227="TRUE",F23227="TRUE")</f>
        <v>0</v>
      </c>
      <c r="H23227" s="0" t="s">
        <v>13</v>
      </c>
      <c r="I23227" s="0" t="n">
        <v>0.189897</v>
      </c>
    </row>
    <row r="23228" customFormat="false" ht="12.8" hidden="false" customHeight="false" outlineLevel="0" collapsed="false">
      <c r="A23228" s="0" t="n">
        <v>2022</v>
      </c>
      <c r="B23228" s="0" t="s">
        <v>125</v>
      </c>
      <c r="C23228" s="0" t="s">
        <v>31</v>
      </c>
      <c r="D23228" s="1" t="s">
        <v>11</v>
      </c>
      <c r="E23228" s="1" t="s">
        <v>11</v>
      </c>
      <c r="F23228" s="1" t="s">
        <v>11</v>
      </c>
      <c r="G23228" s="2" t="n">
        <f aca="false">OR(D23228="TRUE",E23228="TRUE",F23228="TRUE")</f>
        <v>0</v>
      </c>
      <c r="H23228" s="0" t="s">
        <v>13</v>
      </c>
      <c r="I23228" s="0" t="n">
        <v>0.221792</v>
      </c>
    </row>
    <row r="23229" customFormat="false" ht="12.8" hidden="false" customHeight="false" outlineLevel="0" collapsed="false">
      <c r="A23229" s="0" t="n">
        <v>2022</v>
      </c>
      <c r="B23229" s="0" t="s">
        <v>125</v>
      </c>
      <c r="C23229" s="0" t="s">
        <v>40</v>
      </c>
      <c r="D23229" s="1" t="s">
        <v>11</v>
      </c>
      <c r="E23229" s="1" t="s">
        <v>11</v>
      </c>
      <c r="F23229" s="1" t="s">
        <v>11</v>
      </c>
      <c r="G23229" s="2" t="n">
        <f aca="false">OR(D23229="TRUE",E23229="TRUE",F23229="TRUE")</f>
        <v>0</v>
      </c>
      <c r="H23229" s="0" t="s">
        <v>13</v>
      </c>
      <c r="I23229" s="0" t="n">
        <v>0.1544</v>
      </c>
    </row>
    <row r="23230" customFormat="false" ht="12.8" hidden="false" customHeight="false" outlineLevel="0" collapsed="false">
      <c r="A23230" s="0" t="n">
        <v>2022</v>
      </c>
      <c r="B23230" s="0" t="s">
        <v>125</v>
      </c>
      <c r="C23230" s="0" t="s">
        <v>43</v>
      </c>
      <c r="D23230" s="1" t="s">
        <v>11</v>
      </c>
      <c r="E23230" s="1" t="s">
        <v>12</v>
      </c>
      <c r="F23230" s="1" t="s">
        <v>11</v>
      </c>
      <c r="G23230" s="2" t="n">
        <f aca="false">OR(D23230="TRUE",E23230="TRUE",F23230="TRUE")</f>
        <v>1</v>
      </c>
      <c r="H23230" s="0" t="s">
        <v>13</v>
      </c>
      <c r="I23230" s="0" t="n">
        <v>0.108</v>
      </c>
    </row>
    <row r="23231" customFormat="false" ht="12.8" hidden="false" customHeight="false" outlineLevel="0" collapsed="false">
      <c r="A23231" s="0" t="n">
        <v>2022</v>
      </c>
      <c r="B23231" s="0" t="s">
        <v>125</v>
      </c>
      <c r="C23231" s="0" t="s">
        <v>45</v>
      </c>
      <c r="D23231" s="1" t="s">
        <v>11</v>
      </c>
      <c r="E23231" s="1" t="s">
        <v>11</v>
      </c>
      <c r="F23231" s="1" t="s">
        <v>11</v>
      </c>
      <c r="G23231" s="2" t="n">
        <f aca="false">OR(D23231="TRUE",E23231="TRUE",F23231="TRUE")</f>
        <v>0</v>
      </c>
      <c r="H23231" s="0" t="s">
        <v>13</v>
      </c>
      <c r="I23231" s="0" t="n">
        <v>0.106277</v>
      </c>
    </row>
    <row r="23232" customFormat="false" ht="12.8" hidden="false" customHeight="false" outlineLevel="0" collapsed="false">
      <c r="A23232" s="0" t="n">
        <v>2022</v>
      </c>
      <c r="B23232" s="0" t="s">
        <v>125</v>
      </c>
      <c r="C23232" s="0" t="s">
        <v>10</v>
      </c>
      <c r="D23232" s="1" t="s">
        <v>11</v>
      </c>
      <c r="E23232" s="1" t="s">
        <v>12</v>
      </c>
      <c r="F23232" s="1" t="s">
        <v>11</v>
      </c>
      <c r="G23232" s="2" t="n">
        <f aca="false">OR(D23232="TRUE",E23232="TRUE",F23232="TRUE")</f>
        <v>1</v>
      </c>
      <c r="H23232" s="0" t="s">
        <v>13</v>
      </c>
      <c r="I23232" s="0" t="n">
        <v>0.021</v>
      </c>
    </row>
    <row r="23233" customFormat="false" ht="12.8" hidden="false" customHeight="false" outlineLevel="0" collapsed="false">
      <c r="A23233" s="0" t="n">
        <v>2022</v>
      </c>
      <c r="B23233" s="0" t="s">
        <v>125</v>
      </c>
      <c r="C23233" s="0" t="s">
        <v>57</v>
      </c>
      <c r="D23233" s="1" t="s">
        <v>11</v>
      </c>
      <c r="E23233" s="1" t="s">
        <v>11</v>
      </c>
      <c r="F23233" s="1" t="s">
        <v>11</v>
      </c>
      <c r="G23233" s="2" t="n">
        <f aca="false">OR(D23233="TRUE",E23233="TRUE",F23233="TRUE")</f>
        <v>0</v>
      </c>
      <c r="H23233" s="0" t="s">
        <v>13</v>
      </c>
      <c r="I23233" s="0" t="n">
        <v>0.02542</v>
      </c>
    </row>
    <row r="23234" customFormat="false" ht="12.8" hidden="false" customHeight="false" outlineLevel="0" collapsed="false">
      <c r="A23234" s="0" t="n">
        <v>2022</v>
      </c>
      <c r="B23234" s="0" t="s">
        <v>125</v>
      </c>
      <c r="C23234" s="0" t="s">
        <v>58</v>
      </c>
      <c r="D23234" s="1" t="s">
        <v>11</v>
      </c>
      <c r="E23234" s="1" t="s">
        <v>12</v>
      </c>
      <c r="F23234" s="1" t="s">
        <v>11</v>
      </c>
      <c r="G23234" s="2" t="n">
        <f aca="false">OR(D23234="TRUE",E23234="TRUE",F23234="TRUE")</f>
        <v>1</v>
      </c>
      <c r="H23234" s="0" t="s">
        <v>13</v>
      </c>
      <c r="I23234" s="0" t="n">
        <v>0.6633</v>
      </c>
    </row>
    <row r="23235" customFormat="false" ht="12.8" hidden="false" customHeight="false" outlineLevel="0" collapsed="false">
      <c r="A23235" s="0" t="n">
        <v>2022</v>
      </c>
      <c r="B23235" s="0" t="s">
        <v>125</v>
      </c>
      <c r="C23235" s="0" t="s">
        <v>30</v>
      </c>
      <c r="D23235" s="1" t="s">
        <v>11</v>
      </c>
      <c r="E23235" s="1" t="s">
        <v>11</v>
      </c>
      <c r="F23235" s="1" t="s">
        <v>11</v>
      </c>
      <c r="G23235" s="2" t="n">
        <f aca="false">OR(D23235="TRUE",E23235="TRUE",F23235="TRUE")</f>
        <v>0</v>
      </c>
      <c r="H23235" s="0" t="s">
        <v>13</v>
      </c>
      <c r="I23235" s="0" t="n">
        <v>0.029097</v>
      </c>
    </row>
    <row r="23236" customFormat="false" ht="12.8" hidden="false" customHeight="false" outlineLevel="0" collapsed="false">
      <c r="A23236" s="0" t="n">
        <v>2022</v>
      </c>
      <c r="B23236" s="0" t="s">
        <v>125</v>
      </c>
      <c r="C23236" s="0" t="s">
        <v>34</v>
      </c>
      <c r="D23236" s="1" t="s">
        <v>11</v>
      </c>
      <c r="E23236" s="1" t="s">
        <v>12</v>
      </c>
      <c r="F23236" s="1" t="s">
        <v>11</v>
      </c>
      <c r="G23236" s="2" t="n">
        <f aca="false">OR(D23236="TRUE",E23236="TRUE",F23236="TRUE")</f>
        <v>1</v>
      </c>
      <c r="H23236" s="0" t="s">
        <v>13</v>
      </c>
      <c r="I23236" s="0" t="n">
        <v>0.042683</v>
      </c>
    </row>
    <row r="23237" customFormat="false" ht="12.8" hidden="false" customHeight="false" outlineLevel="0" collapsed="false">
      <c r="A23237" s="0" t="n">
        <v>2022</v>
      </c>
      <c r="B23237" s="0" t="s">
        <v>125</v>
      </c>
      <c r="C23237" s="0" t="s">
        <v>59</v>
      </c>
      <c r="D23237" s="1" t="s">
        <v>11</v>
      </c>
      <c r="E23237" s="1" t="s">
        <v>11</v>
      </c>
      <c r="F23237" s="1" t="s">
        <v>11</v>
      </c>
      <c r="G23237" s="2" t="n">
        <f aca="false">OR(D23237="TRUE",E23237="TRUE",F23237="TRUE")</f>
        <v>0</v>
      </c>
      <c r="H23237" s="0" t="s">
        <v>13</v>
      </c>
      <c r="I23237" s="0" t="n">
        <v>0.00856</v>
      </c>
    </row>
    <row r="23238" customFormat="false" ht="12.8" hidden="false" customHeight="false" outlineLevel="0" collapsed="false">
      <c r="A23238" s="0" t="n">
        <v>2022</v>
      </c>
      <c r="B23238" s="0" t="s">
        <v>125</v>
      </c>
      <c r="C23238" s="0" t="s">
        <v>60</v>
      </c>
      <c r="D23238" s="1" t="s">
        <v>11</v>
      </c>
      <c r="E23238" s="1" t="s">
        <v>11</v>
      </c>
      <c r="F23238" s="1" t="s">
        <v>11</v>
      </c>
      <c r="G23238" s="2" t="n">
        <f aca="false">OR(D23238="TRUE",E23238="TRUE",F23238="TRUE")</f>
        <v>0</v>
      </c>
      <c r="H23238" s="0" t="s">
        <v>13</v>
      </c>
      <c r="I23238" s="0" t="n">
        <v>0.12608</v>
      </c>
    </row>
    <row r="23239" customFormat="false" ht="12.8" hidden="false" customHeight="false" outlineLevel="0" collapsed="false">
      <c r="A23239" s="0" t="n">
        <v>2022</v>
      </c>
      <c r="B23239" s="0" t="s">
        <v>103</v>
      </c>
      <c r="C23239" s="0" t="s">
        <v>19</v>
      </c>
      <c r="D23239" s="1" t="s">
        <v>11</v>
      </c>
      <c r="E23239" s="1" t="s">
        <v>11</v>
      </c>
      <c r="F23239" s="1" t="s">
        <v>11</v>
      </c>
      <c r="G23239" s="2" t="n">
        <f aca="false">OR(D23239="TRUE",E23239="TRUE",F23239="TRUE")</f>
        <v>0</v>
      </c>
      <c r="H23239" s="0" t="s">
        <v>13</v>
      </c>
      <c r="I23239" s="0" t="n">
        <v>1.019861</v>
      </c>
    </row>
    <row r="23240" customFormat="false" ht="12.8" hidden="false" customHeight="false" outlineLevel="0" collapsed="false">
      <c r="A23240" s="0" t="n">
        <v>2022</v>
      </c>
      <c r="B23240" s="0" t="s">
        <v>142</v>
      </c>
      <c r="C23240" s="0" t="s">
        <v>63</v>
      </c>
      <c r="D23240" s="1" t="s">
        <v>11</v>
      </c>
      <c r="E23240" s="1" t="s">
        <v>11</v>
      </c>
      <c r="F23240" s="1" t="s">
        <v>11</v>
      </c>
      <c r="G23240" s="2" t="n">
        <f aca="false">OR(D23240="TRUE",E23240="TRUE",F23240="TRUE")</f>
        <v>0</v>
      </c>
      <c r="H23240" s="0" t="s">
        <v>13</v>
      </c>
      <c r="I23240" s="0" t="n">
        <v>4.401769</v>
      </c>
    </row>
    <row r="23241" customFormat="false" ht="12.8" hidden="false" customHeight="false" outlineLevel="0" collapsed="false">
      <c r="A23241" s="0" t="n">
        <v>2022</v>
      </c>
      <c r="B23241" s="0" t="s">
        <v>103</v>
      </c>
      <c r="C23241" s="0" t="s">
        <v>33</v>
      </c>
      <c r="D23241" s="1" t="s">
        <v>11</v>
      </c>
      <c r="E23241" s="1" t="s">
        <v>11</v>
      </c>
      <c r="F23241" s="1" t="s">
        <v>11</v>
      </c>
      <c r="G23241" s="2" t="n">
        <f aca="false">OR(D23241="TRUE",E23241="TRUE",F23241="TRUE")</f>
        <v>0</v>
      </c>
      <c r="H23241" s="0" t="s">
        <v>13</v>
      </c>
      <c r="I23241" s="0" t="n">
        <v>0.547466</v>
      </c>
    </row>
    <row r="23242" customFormat="false" ht="12.8" hidden="false" customHeight="false" outlineLevel="0" collapsed="false">
      <c r="A23242" s="0" t="n">
        <v>2022</v>
      </c>
      <c r="B23242" s="0" t="s">
        <v>142</v>
      </c>
      <c r="C23242" s="0" t="s">
        <v>46</v>
      </c>
      <c r="D23242" s="1" t="s">
        <v>11</v>
      </c>
      <c r="E23242" s="1" t="s">
        <v>11</v>
      </c>
      <c r="F23242" s="1" t="s">
        <v>11</v>
      </c>
      <c r="G23242" s="2" t="n">
        <f aca="false">OR(D23242="TRUE",E23242="TRUE",F23242="TRUE")</f>
        <v>0</v>
      </c>
      <c r="H23242" s="0" t="s">
        <v>13</v>
      </c>
      <c r="I23242" s="0" t="n">
        <v>11.68433</v>
      </c>
    </row>
    <row r="23243" customFormat="false" ht="12.8" hidden="false" customHeight="false" outlineLevel="0" collapsed="false">
      <c r="A23243" s="0" t="n">
        <v>2022</v>
      </c>
      <c r="B23243" s="0" t="s">
        <v>142</v>
      </c>
      <c r="C23243" s="0" t="s">
        <v>62</v>
      </c>
      <c r="D23243" s="1" t="s">
        <v>11</v>
      </c>
      <c r="E23243" s="1" t="s">
        <v>11</v>
      </c>
      <c r="F23243" s="1" t="s">
        <v>11</v>
      </c>
      <c r="G23243" s="2" t="n">
        <f aca="false">OR(D23243="TRUE",E23243="TRUE",F23243="TRUE")</f>
        <v>0</v>
      </c>
      <c r="H23243" s="0" t="s">
        <v>13</v>
      </c>
      <c r="I23243" s="0" t="n">
        <v>26.964609</v>
      </c>
    </row>
    <row r="23244" customFormat="false" ht="12.8" hidden="false" customHeight="false" outlineLevel="0" collapsed="false">
      <c r="A23244" s="0" t="n">
        <v>2022</v>
      </c>
      <c r="B23244" s="0" t="s">
        <v>142</v>
      </c>
      <c r="C23244" s="0" t="s">
        <v>19</v>
      </c>
      <c r="D23244" s="1" t="s">
        <v>11</v>
      </c>
      <c r="E23244" s="1" t="s">
        <v>11</v>
      </c>
      <c r="F23244" s="1" t="s">
        <v>11</v>
      </c>
      <c r="G23244" s="2" t="n">
        <f aca="false">OR(D23244="TRUE",E23244="TRUE",F23244="TRUE")</f>
        <v>0</v>
      </c>
      <c r="H23244" s="0" t="s">
        <v>13</v>
      </c>
      <c r="I23244" s="0" t="n">
        <v>7.175593</v>
      </c>
    </row>
    <row r="23245" customFormat="false" ht="12.8" hidden="false" customHeight="false" outlineLevel="0" collapsed="false">
      <c r="A23245" s="0" t="n">
        <v>2022</v>
      </c>
      <c r="B23245" s="0" t="s">
        <v>142</v>
      </c>
      <c r="C23245" s="0" t="s">
        <v>51</v>
      </c>
      <c r="D23245" s="1" t="s">
        <v>11</v>
      </c>
      <c r="E23245" s="1" t="s">
        <v>11</v>
      </c>
      <c r="F23245" s="1" t="s">
        <v>11</v>
      </c>
      <c r="G23245" s="2" t="n">
        <f aca="false">OR(D23245="TRUE",E23245="TRUE",F23245="TRUE")</f>
        <v>0</v>
      </c>
      <c r="H23245" s="0" t="s">
        <v>27</v>
      </c>
      <c r="I23245" s="0" t="n">
        <v>6.125</v>
      </c>
    </row>
    <row r="23246" customFormat="false" ht="12.8" hidden="false" customHeight="false" outlineLevel="0" collapsed="false">
      <c r="A23246" s="0" t="n">
        <v>2022</v>
      </c>
      <c r="B23246" s="0" t="s">
        <v>142</v>
      </c>
      <c r="C23246" s="0" t="s">
        <v>33</v>
      </c>
      <c r="D23246" s="1" t="s">
        <v>11</v>
      </c>
      <c r="E23246" s="1" t="s">
        <v>11</v>
      </c>
      <c r="F23246" s="1" t="s">
        <v>11</v>
      </c>
      <c r="G23246" s="2" t="n">
        <f aca="false">OR(D23246="TRUE",E23246="TRUE",F23246="TRUE")</f>
        <v>0</v>
      </c>
      <c r="H23246" s="0" t="s">
        <v>13</v>
      </c>
      <c r="I23246" s="0" t="n">
        <v>2.203597</v>
      </c>
    </row>
    <row r="23247" customFormat="false" ht="12.8" hidden="false" customHeight="false" outlineLevel="0" collapsed="false">
      <c r="A23247" s="0" t="n">
        <v>2022</v>
      </c>
      <c r="B23247" s="0" t="s">
        <v>142</v>
      </c>
      <c r="C23247" s="0" t="s">
        <v>23</v>
      </c>
      <c r="D23247" s="1" t="s">
        <v>11</v>
      </c>
      <c r="E23247" s="1" t="s">
        <v>11</v>
      </c>
      <c r="F23247" s="1" t="s">
        <v>11</v>
      </c>
      <c r="G23247" s="2" t="n">
        <f aca="false">OR(D23247="TRUE",E23247="TRUE",F23247="TRUE")</f>
        <v>0</v>
      </c>
      <c r="H23247" s="0" t="s">
        <v>13</v>
      </c>
      <c r="I23247" s="0" t="n">
        <v>1.337229</v>
      </c>
    </row>
    <row r="23248" customFormat="false" ht="12.8" hidden="false" customHeight="false" outlineLevel="0" collapsed="false">
      <c r="A23248" s="0" t="n">
        <v>2022</v>
      </c>
      <c r="B23248" s="0" t="s">
        <v>142</v>
      </c>
      <c r="C23248" s="0" t="s">
        <v>57</v>
      </c>
      <c r="D23248" s="1" t="s">
        <v>11</v>
      </c>
      <c r="E23248" s="1" t="s">
        <v>11</v>
      </c>
      <c r="F23248" s="1" t="s">
        <v>11</v>
      </c>
      <c r="G23248" s="2" t="n">
        <f aca="false">OR(D23248="TRUE",E23248="TRUE",F23248="TRUE")</f>
        <v>0</v>
      </c>
      <c r="H23248" s="0" t="s">
        <v>13</v>
      </c>
      <c r="I23248" s="0" t="n">
        <v>19.91298</v>
      </c>
    </row>
    <row r="23249" customFormat="false" ht="12.8" hidden="false" customHeight="false" outlineLevel="0" collapsed="false">
      <c r="A23249" s="0" t="n">
        <v>2022</v>
      </c>
      <c r="B23249" s="0" t="s">
        <v>142</v>
      </c>
      <c r="C23249" s="0" t="s">
        <v>55</v>
      </c>
      <c r="D23249" s="1" t="s">
        <v>11</v>
      </c>
      <c r="E23249" s="1" t="s">
        <v>11</v>
      </c>
      <c r="F23249" s="1" t="s">
        <v>11</v>
      </c>
      <c r="G23249" s="2" t="n">
        <f aca="false">OR(D23249="TRUE",E23249="TRUE",F23249="TRUE")</f>
        <v>0</v>
      </c>
      <c r="H23249" s="0" t="s">
        <v>13</v>
      </c>
      <c r="I23249" s="0" t="n">
        <v>0.389762</v>
      </c>
    </row>
    <row r="23250" customFormat="false" ht="12.8" hidden="false" customHeight="false" outlineLevel="0" collapsed="false">
      <c r="A23250" s="0" t="n">
        <v>2022</v>
      </c>
      <c r="B23250" s="0" t="s">
        <v>142</v>
      </c>
      <c r="C23250" s="0" t="s">
        <v>30</v>
      </c>
      <c r="D23250" s="1" t="s">
        <v>11</v>
      </c>
      <c r="E23250" s="1" t="s">
        <v>11</v>
      </c>
      <c r="F23250" s="1" t="s">
        <v>11</v>
      </c>
      <c r="G23250" s="2" t="n">
        <f aca="false">OR(D23250="TRUE",E23250="TRUE",F23250="TRUE")</f>
        <v>0</v>
      </c>
      <c r="H23250" s="0" t="s">
        <v>13</v>
      </c>
      <c r="I23250" s="0" t="n">
        <v>2.931674</v>
      </c>
    </row>
    <row r="23251" customFormat="false" ht="12.8" hidden="false" customHeight="false" outlineLevel="0" collapsed="false">
      <c r="A23251" s="0" t="n">
        <v>2022</v>
      </c>
      <c r="B23251" s="0" t="s">
        <v>142</v>
      </c>
      <c r="C23251" s="0" t="s">
        <v>28</v>
      </c>
      <c r="D23251" s="1" t="s">
        <v>11</v>
      </c>
      <c r="E23251" s="1" t="s">
        <v>11</v>
      </c>
      <c r="F23251" s="1" t="s">
        <v>11</v>
      </c>
      <c r="G23251" s="2" t="n">
        <f aca="false">OR(D23251="TRUE",E23251="TRUE",F23251="TRUE")</f>
        <v>0</v>
      </c>
      <c r="H23251" s="0" t="s">
        <v>13</v>
      </c>
      <c r="I23251" s="0" t="n">
        <v>0.632304</v>
      </c>
    </row>
    <row r="23252" customFormat="false" ht="12.8" hidden="false" customHeight="false" outlineLevel="0" collapsed="false">
      <c r="A23252" s="0" t="n">
        <v>2022</v>
      </c>
      <c r="B23252" s="0" t="s">
        <v>142</v>
      </c>
      <c r="C23252" s="0" t="s">
        <v>52</v>
      </c>
      <c r="D23252" s="1" t="s">
        <v>11</v>
      </c>
      <c r="E23252" s="1" t="s">
        <v>11</v>
      </c>
      <c r="F23252" s="1" t="s">
        <v>11</v>
      </c>
      <c r="G23252" s="2" t="n">
        <f aca="false">OR(D23252="TRUE",E23252="TRUE",F23252="TRUE")</f>
        <v>0</v>
      </c>
      <c r="H23252" s="0" t="s">
        <v>13</v>
      </c>
      <c r="I23252" s="0" t="n">
        <v>0.164996</v>
      </c>
    </row>
    <row r="23253" customFormat="false" ht="12.8" hidden="false" customHeight="false" outlineLevel="0" collapsed="false">
      <c r="A23253" s="0" t="n">
        <v>2022</v>
      </c>
      <c r="B23253" s="0" t="s">
        <v>142</v>
      </c>
      <c r="C23253" s="0" t="s">
        <v>68</v>
      </c>
      <c r="D23253" s="1" t="s">
        <v>11</v>
      </c>
      <c r="E23253" s="1" t="s">
        <v>11</v>
      </c>
      <c r="F23253" s="1" t="s">
        <v>11</v>
      </c>
      <c r="G23253" s="2" t="n">
        <f aca="false">OR(D23253="TRUE",E23253="TRUE",F23253="TRUE")</f>
        <v>0</v>
      </c>
      <c r="H23253" s="0" t="s">
        <v>13</v>
      </c>
      <c r="I23253" s="0" t="n">
        <v>0.248747</v>
      </c>
    </row>
    <row r="23254" customFormat="false" ht="12.8" hidden="false" customHeight="false" outlineLevel="0" collapsed="false">
      <c r="A23254" s="0" t="n">
        <v>2022</v>
      </c>
      <c r="B23254" s="0" t="s">
        <v>142</v>
      </c>
      <c r="C23254" s="0" t="s">
        <v>41</v>
      </c>
      <c r="D23254" s="1" t="s">
        <v>11</v>
      </c>
      <c r="E23254" s="1" t="s">
        <v>11</v>
      </c>
      <c r="F23254" s="1" t="s">
        <v>11</v>
      </c>
      <c r="G23254" s="2" t="n">
        <f aca="false">OR(D23254="TRUE",E23254="TRUE",F23254="TRUE")</f>
        <v>0</v>
      </c>
      <c r="H23254" s="0" t="s">
        <v>13</v>
      </c>
      <c r="I23254" s="0" t="n">
        <v>2.548985</v>
      </c>
    </row>
    <row r="23255" customFormat="false" ht="12.8" hidden="false" customHeight="false" outlineLevel="0" collapsed="false">
      <c r="A23255" s="0" t="n">
        <v>2022</v>
      </c>
      <c r="B23255" s="0" t="s">
        <v>142</v>
      </c>
      <c r="C23255" s="0" t="s">
        <v>51</v>
      </c>
      <c r="D23255" s="1" t="s">
        <v>11</v>
      </c>
      <c r="E23255" s="1" t="s">
        <v>11</v>
      </c>
      <c r="F23255" s="1" t="s">
        <v>11</v>
      </c>
      <c r="G23255" s="2" t="n">
        <f aca="false">OR(D23255="TRUE",E23255="TRUE",F23255="TRUE")</f>
        <v>0</v>
      </c>
      <c r="H23255" s="0" t="s">
        <v>13</v>
      </c>
      <c r="I23255" s="0" t="n">
        <v>1.996089</v>
      </c>
    </row>
    <row r="23256" customFormat="false" ht="12.8" hidden="false" customHeight="false" outlineLevel="0" collapsed="false">
      <c r="A23256" s="0" t="n">
        <v>2022</v>
      </c>
      <c r="B23256" s="0" t="s">
        <v>142</v>
      </c>
      <c r="C23256" s="0" t="s">
        <v>20</v>
      </c>
      <c r="D23256" s="1" t="s">
        <v>11</v>
      </c>
      <c r="E23256" s="1" t="s">
        <v>11</v>
      </c>
      <c r="F23256" s="1" t="s">
        <v>11</v>
      </c>
      <c r="G23256" s="2" t="n">
        <f aca="false">OR(D23256="TRUE",E23256="TRUE",F23256="TRUE")</f>
        <v>0</v>
      </c>
      <c r="H23256" s="0" t="s">
        <v>13</v>
      </c>
      <c r="I23256" s="0" t="n">
        <v>0.203174</v>
      </c>
    </row>
    <row r="23257" customFormat="false" ht="12.8" hidden="false" customHeight="false" outlineLevel="0" collapsed="false">
      <c r="A23257" s="0" t="n">
        <v>2022</v>
      </c>
      <c r="B23257" s="0" t="s">
        <v>142</v>
      </c>
      <c r="C23257" s="0" t="s">
        <v>10</v>
      </c>
      <c r="D23257" s="1" t="s">
        <v>11</v>
      </c>
      <c r="E23257" s="1" t="s">
        <v>11</v>
      </c>
      <c r="F23257" s="1" t="s">
        <v>11</v>
      </c>
      <c r="G23257" s="2" t="n">
        <f aca="false">OR(D23257="TRUE",E23257="TRUE",F23257="TRUE")</f>
        <v>0</v>
      </c>
      <c r="H23257" s="0" t="s">
        <v>13</v>
      </c>
      <c r="I23257" s="0" t="n">
        <v>0.066867</v>
      </c>
    </row>
    <row r="23258" customFormat="false" ht="12.8" hidden="false" customHeight="false" outlineLevel="0" collapsed="false">
      <c r="A23258" s="0" t="n">
        <v>2022</v>
      </c>
      <c r="B23258" s="0" t="s">
        <v>142</v>
      </c>
      <c r="C23258" s="0" t="s">
        <v>16</v>
      </c>
      <c r="D23258" s="1" t="s">
        <v>11</v>
      </c>
      <c r="E23258" s="1" t="s">
        <v>11</v>
      </c>
      <c r="F23258" s="1" t="s">
        <v>11</v>
      </c>
      <c r="G23258" s="2" t="n">
        <f aca="false">OR(D23258="TRUE",E23258="TRUE",F23258="TRUE")</f>
        <v>0</v>
      </c>
      <c r="H23258" s="0" t="s">
        <v>13</v>
      </c>
      <c r="I23258" s="0" t="n">
        <v>2.748961</v>
      </c>
    </row>
    <row r="23259" customFormat="false" ht="12.8" hidden="false" customHeight="false" outlineLevel="0" collapsed="false">
      <c r="A23259" s="0" t="n">
        <v>2022</v>
      </c>
      <c r="B23259" s="0" t="s">
        <v>142</v>
      </c>
      <c r="C23259" s="0" t="s">
        <v>66</v>
      </c>
      <c r="D23259" s="1" t="s">
        <v>11</v>
      </c>
      <c r="E23259" s="1" t="s">
        <v>11</v>
      </c>
      <c r="F23259" s="1" t="s">
        <v>11</v>
      </c>
      <c r="G23259" s="2" t="n">
        <f aca="false">OR(D23259="TRUE",E23259="TRUE",F23259="TRUE")</f>
        <v>0</v>
      </c>
      <c r="H23259" s="0" t="s">
        <v>13</v>
      </c>
      <c r="I23259" s="0" t="n">
        <v>1.15684</v>
      </c>
    </row>
    <row r="23260" customFormat="false" ht="12.8" hidden="false" customHeight="false" outlineLevel="0" collapsed="false">
      <c r="A23260" s="0" t="n">
        <v>2022</v>
      </c>
      <c r="B23260" s="0" t="s">
        <v>142</v>
      </c>
      <c r="C23260" s="0" t="s">
        <v>29</v>
      </c>
      <c r="D23260" s="1" t="s">
        <v>11</v>
      </c>
      <c r="E23260" s="1" t="s">
        <v>11</v>
      </c>
      <c r="F23260" s="1" t="s">
        <v>11</v>
      </c>
      <c r="G23260" s="2" t="n">
        <f aca="false">OR(D23260="TRUE",E23260="TRUE",F23260="TRUE")</f>
        <v>0</v>
      </c>
      <c r="H23260" s="0" t="s">
        <v>13</v>
      </c>
      <c r="I23260" s="0" t="n">
        <v>0.578404</v>
      </c>
    </row>
    <row r="23261" customFormat="false" ht="12.8" hidden="false" customHeight="false" outlineLevel="0" collapsed="false">
      <c r="A23261" s="0" t="n">
        <v>2022</v>
      </c>
      <c r="B23261" s="0" t="s">
        <v>142</v>
      </c>
      <c r="C23261" s="0" t="s">
        <v>50</v>
      </c>
      <c r="D23261" s="1" t="s">
        <v>11</v>
      </c>
      <c r="E23261" s="1" t="s">
        <v>11</v>
      </c>
      <c r="F23261" s="1" t="s">
        <v>11</v>
      </c>
      <c r="G23261" s="2" t="n">
        <f aca="false">OR(D23261="TRUE",E23261="TRUE",F23261="TRUE")</f>
        <v>0</v>
      </c>
      <c r="H23261" s="0" t="s">
        <v>13</v>
      </c>
      <c r="I23261" s="0" t="n">
        <v>0.357936</v>
      </c>
    </row>
    <row r="23262" customFormat="false" ht="12.8" hidden="false" customHeight="false" outlineLevel="0" collapsed="false">
      <c r="A23262" s="0" t="n">
        <v>2022</v>
      </c>
      <c r="B23262" s="0" t="s">
        <v>142</v>
      </c>
      <c r="C23262" s="0" t="s">
        <v>43</v>
      </c>
      <c r="D23262" s="1" t="s">
        <v>11</v>
      </c>
      <c r="E23262" s="1" t="s">
        <v>11</v>
      </c>
      <c r="F23262" s="1" t="s">
        <v>11</v>
      </c>
      <c r="G23262" s="2" t="n">
        <f aca="false">OR(D23262="TRUE",E23262="TRUE",F23262="TRUE")</f>
        <v>0</v>
      </c>
      <c r="H23262" s="0" t="s">
        <v>13</v>
      </c>
      <c r="I23262" s="0" t="n">
        <v>2.479503</v>
      </c>
    </row>
    <row r="23263" customFormat="false" ht="12.8" hidden="false" customHeight="false" outlineLevel="0" collapsed="false">
      <c r="A23263" s="0" t="n">
        <v>2022</v>
      </c>
      <c r="B23263" s="0" t="s">
        <v>142</v>
      </c>
      <c r="C23263" s="0" t="s">
        <v>24</v>
      </c>
      <c r="D23263" s="1" t="s">
        <v>11</v>
      </c>
      <c r="E23263" s="1" t="s">
        <v>11</v>
      </c>
      <c r="F23263" s="1" t="s">
        <v>11</v>
      </c>
      <c r="G23263" s="2" t="n">
        <f aca="false">OR(D23263="TRUE",E23263="TRUE",F23263="TRUE")</f>
        <v>0</v>
      </c>
      <c r="H23263" s="0" t="s">
        <v>13</v>
      </c>
      <c r="I23263" s="0" t="n">
        <v>6.901568</v>
      </c>
    </row>
    <row r="23264" customFormat="false" ht="12.8" hidden="false" customHeight="false" outlineLevel="0" collapsed="false">
      <c r="A23264" s="0" t="n">
        <v>2022</v>
      </c>
      <c r="B23264" s="0" t="s">
        <v>142</v>
      </c>
      <c r="C23264" s="0" t="s">
        <v>31</v>
      </c>
      <c r="D23264" s="1" t="s">
        <v>11</v>
      </c>
      <c r="E23264" s="1" t="s">
        <v>11</v>
      </c>
      <c r="F23264" s="1" t="s">
        <v>11</v>
      </c>
      <c r="G23264" s="2" t="n">
        <f aca="false">OR(D23264="TRUE",E23264="TRUE",F23264="TRUE")</f>
        <v>0</v>
      </c>
      <c r="H23264" s="0" t="s">
        <v>13</v>
      </c>
      <c r="I23264" s="0" t="n">
        <v>1.995651</v>
      </c>
    </row>
    <row r="23265" customFormat="false" ht="12.8" hidden="false" customHeight="false" outlineLevel="0" collapsed="false">
      <c r="A23265" s="0" t="n">
        <v>2022</v>
      </c>
      <c r="B23265" s="0" t="s">
        <v>142</v>
      </c>
      <c r="C23265" s="0" t="s">
        <v>14</v>
      </c>
      <c r="D23265" s="1" t="s">
        <v>11</v>
      </c>
      <c r="E23265" s="1" t="s">
        <v>11</v>
      </c>
      <c r="F23265" s="1" t="s">
        <v>11</v>
      </c>
      <c r="G23265" s="2" t="n">
        <f aca="false">OR(D23265="TRUE",E23265="TRUE",F23265="TRUE")</f>
        <v>0</v>
      </c>
      <c r="H23265" s="0" t="s">
        <v>13</v>
      </c>
      <c r="I23265" s="0" t="n">
        <v>0.022377</v>
      </c>
    </row>
    <row r="23266" customFormat="false" ht="12.8" hidden="false" customHeight="false" outlineLevel="0" collapsed="false">
      <c r="A23266" s="0" t="n">
        <v>2022</v>
      </c>
      <c r="B23266" s="0" t="s">
        <v>142</v>
      </c>
      <c r="C23266" s="0" t="s">
        <v>34</v>
      </c>
      <c r="D23266" s="1" t="s">
        <v>11</v>
      </c>
      <c r="E23266" s="1" t="s">
        <v>11</v>
      </c>
      <c r="F23266" s="1" t="s">
        <v>11</v>
      </c>
      <c r="G23266" s="2" t="n">
        <f aca="false">OR(D23266="TRUE",E23266="TRUE",F23266="TRUE")</f>
        <v>0</v>
      </c>
      <c r="H23266" s="0" t="s">
        <v>13</v>
      </c>
      <c r="I23266" s="0" t="n">
        <v>2.401022</v>
      </c>
    </row>
    <row r="23267" customFormat="false" ht="12.8" hidden="false" customHeight="false" outlineLevel="0" collapsed="false">
      <c r="A23267" s="0" t="n">
        <v>2022</v>
      </c>
      <c r="B23267" s="0" t="s">
        <v>142</v>
      </c>
      <c r="C23267" s="0" t="s">
        <v>22</v>
      </c>
      <c r="D23267" s="1" t="s">
        <v>11</v>
      </c>
      <c r="E23267" s="1" t="s">
        <v>11</v>
      </c>
      <c r="F23267" s="1" t="s">
        <v>11</v>
      </c>
      <c r="G23267" s="2" t="n">
        <f aca="false">OR(D23267="TRUE",E23267="TRUE",F23267="TRUE")</f>
        <v>0</v>
      </c>
      <c r="H23267" s="0" t="s">
        <v>13</v>
      </c>
      <c r="I23267" s="0" t="n">
        <v>0.097774</v>
      </c>
    </row>
    <row r="23268" customFormat="false" ht="12.8" hidden="false" customHeight="false" outlineLevel="0" collapsed="false">
      <c r="A23268" s="0" t="n">
        <v>2022</v>
      </c>
      <c r="B23268" s="0" t="s">
        <v>142</v>
      </c>
      <c r="C23268" s="0" t="s">
        <v>35</v>
      </c>
      <c r="D23268" s="1" t="s">
        <v>11</v>
      </c>
      <c r="E23268" s="1" t="s">
        <v>11</v>
      </c>
      <c r="F23268" s="1" t="s">
        <v>11</v>
      </c>
      <c r="G23268" s="2" t="n">
        <f aca="false">OR(D23268="TRUE",E23268="TRUE",F23268="TRUE")</f>
        <v>0</v>
      </c>
      <c r="H23268" s="0" t="s">
        <v>13</v>
      </c>
      <c r="I23268" s="0" t="n">
        <v>3.766453</v>
      </c>
    </row>
    <row r="23269" customFormat="false" ht="12.8" hidden="false" customHeight="false" outlineLevel="0" collapsed="false">
      <c r="A23269" s="0" t="n">
        <v>2022</v>
      </c>
      <c r="B23269" s="0" t="s">
        <v>142</v>
      </c>
      <c r="C23269" s="0" t="s">
        <v>56</v>
      </c>
      <c r="D23269" s="1" t="s">
        <v>11</v>
      </c>
      <c r="E23269" s="1" t="s">
        <v>11</v>
      </c>
      <c r="F23269" s="1" t="s">
        <v>11</v>
      </c>
      <c r="G23269" s="2" t="n">
        <f aca="false">OR(D23269="TRUE",E23269="TRUE",F23269="TRUE")</f>
        <v>0</v>
      </c>
      <c r="H23269" s="0" t="s">
        <v>13</v>
      </c>
      <c r="I23269" s="0" t="n">
        <v>0.114561</v>
      </c>
    </row>
    <row r="23270" customFormat="false" ht="12.8" hidden="false" customHeight="false" outlineLevel="0" collapsed="false">
      <c r="A23270" s="0" t="n">
        <v>2022</v>
      </c>
      <c r="B23270" s="0" t="s">
        <v>142</v>
      </c>
      <c r="C23270" s="0" t="s">
        <v>47</v>
      </c>
      <c r="D23270" s="1" t="s">
        <v>11</v>
      </c>
      <c r="E23270" s="1" t="s">
        <v>11</v>
      </c>
      <c r="F23270" s="1" t="s">
        <v>11</v>
      </c>
      <c r="G23270" s="2" t="n">
        <f aca="false">OR(D23270="TRUE",E23270="TRUE",F23270="TRUE")</f>
        <v>0</v>
      </c>
      <c r="H23270" s="0" t="s">
        <v>13</v>
      </c>
      <c r="I23270" s="0" t="n">
        <v>1.002137</v>
      </c>
    </row>
    <row r="23271" customFormat="false" ht="12.8" hidden="false" customHeight="false" outlineLevel="0" collapsed="false">
      <c r="A23271" s="0" t="n">
        <v>2022</v>
      </c>
      <c r="B23271" s="0" t="s">
        <v>142</v>
      </c>
      <c r="C23271" s="0" t="s">
        <v>26</v>
      </c>
      <c r="D23271" s="1" t="s">
        <v>11</v>
      </c>
      <c r="E23271" s="1" t="s">
        <v>11</v>
      </c>
      <c r="F23271" s="1" t="s">
        <v>11</v>
      </c>
      <c r="G23271" s="2" t="n">
        <f aca="false">OR(D23271="TRUE",E23271="TRUE",F23271="TRUE")</f>
        <v>0</v>
      </c>
      <c r="H23271" s="0" t="s">
        <v>13</v>
      </c>
      <c r="I23271" s="0" t="n">
        <v>2.543697</v>
      </c>
    </row>
    <row r="23272" customFormat="false" ht="12.8" hidden="false" customHeight="false" outlineLevel="0" collapsed="false">
      <c r="A23272" s="0" t="n">
        <v>2022</v>
      </c>
      <c r="B23272" s="0" t="s">
        <v>142</v>
      </c>
      <c r="C23272" s="0" t="s">
        <v>40</v>
      </c>
      <c r="D23272" s="1" t="s">
        <v>11</v>
      </c>
      <c r="E23272" s="1" t="s">
        <v>11</v>
      </c>
      <c r="F23272" s="1" t="s">
        <v>11</v>
      </c>
      <c r="G23272" s="2" t="n">
        <f aca="false">OR(D23272="TRUE",E23272="TRUE",F23272="TRUE")</f>
        <v>0</v>
      </c>
      <c r="H23272" s="0" t="s">
        <v>13</v>
      </c>
      <c r="I23272" s="0" t="n">
        <v>1.526365</v>
      </c>
    </row>
    <row r="23273" customFormat="false" ht="12.8" hidden="false" customHeight="false" outlineLevel="0" collapsed="false">
      <c r="A23273" s="0" t="n">
        <v>2022</v>
      </c>
      <c r="B23273" s="0" t="s">
        <v>142</v>
      </c>
      <c r="C23273" s="0" t="s">
        <v>61</v>
      </c>
      <c r="D23273" s="1" t="s">
        <v>11</v>
      </c>
      <c r="E23273" s="1" t="s">
        <v>11</v>
      </c>
      <c r="F23273" s="1" t="s">
        <v>11</v>
      </c>
      <c r="G23273" s="2" t="n">
        <f aca="false">OR(D23273="TRUE",E23273="TRUE",F23273="TRUE")</f>
        <v>0</v>
      </c>
      <c r="H23273" s="0" t="s">
        <v>13</v>
      </c>
      <c r="I23273" s="0" t="n">
        <v>0.060154</v>
      </c>
    </row>
    <row r="23274" customFormat="false" ht="12.8" hidden="false" customHeight="false" outlineLevel="0" collapsed="false">
      <c r="A23274" s="0" t="n">
        <v>2022</v>
      </c>
      <c r="B23274" s="0" t="s">
        <v>142</v>
      </c>
      <c r="C23274" s="0" t="s">
        <v>42</v>
      </c>
      <c r="D23274" s="1" t="s">
        <v>11</v>
      </c>
      <c r="E23274" s="1" t="s">
        <v>11</v>
      </c>
      <c r="F23274" s="1" t="s">
        <v>11</v>
      </c>
      <c r="G23274" s="2" t="n">
        <f aca="false">OR(D23274="TRUE",E23274="TRUE",F23274="TRUE")</f>
        <v>0</v>
      </c>
      <c r="H23274" s="0" t="s">
        <v>13</v>
      </c>
      <c r="I23274" s="0" t="n">
        <v>0.019521</v>
      </c>
    </row>
    <row r="23275" customFormat="false" ht="12.8" hidden="false" customHeight="false" outlineLevel="0" collapsed="false">
      <c r="A23275" s="0" t="n">
        <v>2022</v>
      </c>
      <c r="B23275" s="0" t="s">
        <v>142</v>
      </c>
      <c r="C23275" s="0" t="s">
        <v>18</v>
      </c>
      <c r="D23275" s="1" t="s">
        <v>11</v>
      </c>
      <c r="E23275" s="1" t="s">
        <v>11</v>
      </c>
      <c r="F23275" s="1" t="s">
        <v>11</v>
      </c>
      <c r="G23275" s="2" t="n">
        <f aca="false">OR(D23275="TRUE",E23275="TRUE",F23275="TRUE")</f>
        <v>0</v>
      </c>
      <c r="H23275" s="0" t="s">
        <v>13</v>
      </c>
      <c r="I23275" s="0" t="n">
        <v>2.852224</v>
      </c>
    </row>
    <row r="23276" customFormat="false" ht="12.8" hidden="false" customHeight="false" outlineLevel="0" collapsed="false">
      <c r="A23276" s="0" t="n">
        <v>2022</v>
      </c>
      <c r="B23276" s="0" t="s">
        <v>142</v>
      </c>
      <c r="C23276" s="0" t="s">
        <v>72</v>
      </c>
      <c r="D23276" s="1" t="s">
        <v>11</v>
      </c>
      <c r="E23276" s="1" t="s">
        <v>11</v>
      </c>
      <c r="F23276" s="1" t="s">
        <v>11</v>
      </c>
      <c r="G23276" s="2" t="n">
        <f aca="false">OR(D23276="TRUE",E23276="TRUE",F23276="TRUE")</f>
        <v>0</v>
      </c>
      <c r="H23276" s="0" t="s">
        <v>13</v>
      </c>
      <c r="I23276" s="0" t="n">
        <v>0.050263</v>
      </c>
    </row>
    <row r="23277" customFormat="false" ht="12.8" hidden="false" customHeight="false" outlineLevel="0" collapsed="false">
      <c r="A23277" s="0" t="n">
        <v>2022</v>
      </c>
      <c r="B23277" s="0" t="s">
        <v>142</v>
      </c>
      <c r="C23277" s="0" t="s">
        <v>59</v>
      </c>
      <c r="D23277" s="1" t="s">
        <v>11</v>
      </c>
      <c r="E23277" s="1" t="s">
        <v>11</v>
      </c>
      <c r="F23277" s="1" t="s">
        <v>11</v>
      </c>
      <c r="G23277" s="2" t="n">
        <f aca="false">OR(D23277="TRUE",E23277="TRUE",F23277="TRUE")</f>
        <v>0</v>
      </c>
      <c r="H23277" s="0" t="s">
        <v>13</v>
      </c>
      <c r="I23277" s="0" t="n">
        <v>0.006775</v>
      </c>
    </row>
    <row r="23278" customFormat="false" ht="12.8" hidden="false" customHeight="false" outlineLevel="0" collapsed="false">
      <c r="A23278" s="0" t="n">
        <v>2022</v>
      </c>
      <c r="B23278" s="0" t="s">
        <v>142</v>
      </c>
      <c r="C23278" s="0" t="s">
        <v>60</v>
      </c>
      <c r="D23278" s="1" t="s">
        <v>11</v>
      </c>
      <c r="E23278" s="1" t="s">
        <v>11</v>
      </c>
      <c r="F23278" s="1" t="s">
        <v>11</v>
      </c>
      <c r="G23278" s="2" t="n">
        <f aca="false">OR(D23278="TRUE",E23278="TRUE",F23278="TRUE")</f>
        <v>0</v>
      </c>
      <c r="H23278" s="0" t="s">
        <v>13</v>
      </c>
      <c r="I23278" s="0" t="n">
        <v>0.009545</v>
      </c>
    </row>
    <row r="23279" customFormat="false" ht="12.8" hidden="false" customHeight="false" outlineLevel="0" collapsed="false">
      <c r="A23279" s="0" t="n">
        <v>2022</v>
      </c>
      <c r="B23279" s="0" t="s">
        <v>139</v>
      </c>
      <c r="C23279" s="0" t="s">
        <v>54</v>
      </c>
      <c r="D23279" s="1" t="s">
        <v>11</v>
      </c>
      <c r="E23279" s="1" t="s">
        <v>12</v>
      </c>
      <c r="F23279" s="1" t="s">
        <v>11</v>
      </c>
      <c r="G23279" s="2" t="n">
        <f aca="false">OR(D23279="TRUE",E23279="TRUE",F23279="TRUE")</f>
        <v>1</v>
      </c>
      <c r="H23279" s="0" t="s">
        <v>13</v>
      </c>
      <c r="I23279" s="0" t="n">
        <v>5.24964</v>
      </c>
    </row>
    <row r="23280" customFormat="false" ht="12.8" hidden="false" customHeight="false" outlineLevel="0" collapsed="false">
      <c r="A23280" s="0" t="n">
        <v>2022</v>
      </c>
      <c r="B23280" s="0" t="s">
        <v>103</v>
      </c>
      <c r="C23280" s="0" t="s">
        <v>57</v>
      </c>
      <c r="D23280" s="1" t="s">
        <v>11</v>
      </c>
      <c r="E23280" s="1" t="s">
        <v>11</v>
      </c>
      <c r="F23280" s="1" t="s">
        <v>11</v>
      </c>
      <c r="G23280" s="2" t="n">
        <f aca="false">OR(D23280="TRUE",E23280="TRUE",F23280="TRUE")</f>
        <v>0</v>
      </c>
      <c r="H23280" s="0" t="s">
        <v>13</v>
      </c>
      <c r="I23280" s="0" t="n">
        <v>1.311887</v>
      </c>
    </row>
    <row r="23281" customFormat="false" ht="12.8" hidden="false" customHeight="false" outlineLevel="0" collapsed="false">
      <c r="A23281" s="0" t="n">
        <v>2022</v>
      </c>
      <c r="B23281" s="0" t="s">
        <v>139</v>
      </c>
      <c r="C23281" s="0" t="s">
        <v>66</v>
      </c>
      <c r="D23281" s="1" t="s">
        <v>11</v>
      </c>
      <c r="E23281" s="1" t="s">
        <v>12</v>
      </c>
      <c r="F23281" s="1" t="s">
        <v>11</v>
      </c>
      <c r="G23281" s="2" t="n">
        <f aca="false">OR(D23281="TRUE",E23281="TRUE",F23281="TRUE")</f>
        <v>1</v>
      </c>
      <c r="H23281" s="0" t="s">
        <v>13</v>
      </c>
      <c r="I23281" s="0" t="n">
        <v>1.384394</v>
      </c>
    </row>
    <row r="23282" customFormat="false" ht="12.8" hidden="false" customHeight="false" outlineLevel="0" collapsed="false">
      <c r="A23282" s="0" t="n">
        <v>2022</v>
      </c>
      <c r="B23282" s="0" t="s">
        <v>139</v>
      </c>
      <c r="C23282" s="0" t="s">
        <v>45</v>
      </c>
      <c r="D23282" s="1" t="s">
        <v>11</v>
      </c>
      <c r="E23282" s="1" t="s">
        <v>12</v>
      </c>
      <c r="F23282" s="1" t="s">
        <v>11</v>
      </c>
      <c r="G23282" s="2" t="n">
        <f aca="false">OR(D23282="TRUE",E23282="TRUE",F23282="TRUE")</f>
        <v>1</v>
      </c>
      <c r="H23282" s="0" t="s">
        <v>13</v>
      </c>
      <c r="I23282" s="0" t="n">
        <v>0.17976</v>
      </c>
    </row>
    <row r="23283" customFormat="false" ht="12.8" hidden="false" customHeight="false" outlineLevel="0" collapsed="false">
      <c r="A23283" s="0" t="n">
        <v>2022</v>
      </c>
      <c r="B23283" s="0" t="s">
        <v>139</v>
      </c>
      <c r="C23283" s="0" t="s">
        <v>23</v>
      </c>
      <c r="D23283" s="1" t="s">
        <v>11</v>
      </c>
      <c r="E23283" s="1" t="s">
        <v>12</v>
      </c>
      <c r="F23283" s="1" t="s">
        <v>11</v>
      </c>
      <c r="G23283" s="2" t="n">
        <f aca="false">OR(D23283="TRUE",E23283="TRUE",F23283="TRUE")</f>
        <v>1</v>
      </c>
      <c r="H23283" s="0" t="s">
        <v>13</v>
      </c>
      <c r="I23283" s="0" t="n">
        <v>0.21093</v>
      </c>
    </row>
    <row r="23284" customFormat="false" ht="12.8" hidden="false" customHeight="false" outlineLevel="0" collapsed="false">
      <c r="A23284" s="0" t="n">
        <v>2022</v>
      </c>
      <c r="B23284" s="0" t="s">
        <v>139</v>
      </c>
      <c r="C23284" s="0" t="s">
        <v>49</v>
      </c>
      <c r="D23284" s="1" t="s">
        <v>11</v>
      </c>
      <c r="E23284" s="1" t="s">
        <v>11</v>
      </c>
      <c r="F23284" s="1" t="s">
        <v>11</v>
      </c>
      <c r="G23284" s="2" t="n">
        <f aca="false">OR(D23284="TRUE",E23284="TRUE",F23284="TRUE")</f>
        <v>0</v>
      </c>
      <c r="H23284" s="0" t="s">
        <v>13</v>
      </c>
      <c r="I23284" s="0" t="n">
        <v>0.23386</v>
      </c>
    </row>
    <row r="23285" customFormat="false" ht="12.8" hidden="false" customHeight="false" outlineLevel="0" collapsed="false">
      <c r="A23285" s="0" t="n">
        <v>2022</v>
      </c>
      <c r="B23285" s="0" t="s">
        <v>139</v>
      </c>
      <c r="C23285" s="0" t="s">
        <v>10</v>
      </c>
      <c r="D23285" s="1" t="s">
        <v>11</v>
      </c>
      <c r="E23285" s="1" t="s">
        <v>12</v>
      </c>
      <c r="F23285" s="1" t="s">
        <v>11</v>
      </c>
      <c r="G23285" s="2" t="n">
        <f aca="false">OR(D23285="TRUE",E23285="TRUE",F23285="TRUE")</f>
        <v>1</v>
      </c>
      <c r="H23285" s="0" t="s">
        <v>13</v>
      </c>
      <c r="I23285" s="0" t="n">
        <v>33.400298</v>
      </c>
    </row>
    <row r="23286" customFormat="false" ht="12.8" hidden="false" customHeight="false" outlineLevel="0" collapsed="false">
      <c r="A23286" s="0" t="n">
        <v>2022</v>
      </c>
      <c r="B23286" s="0" t="s">
        <v>139</v>
      </c>
      <c r="C23286" s="0" t="s">
        <v>32</v>
      </c>
      <c r="D23286" s="1" t="s">
        <v>11</v>
      </c>
      <c r="E23286" s="1" t="s">
        <v>12</v>
      </c>
      <c r="F23286" s="1" t="s">
        <v>11</v>
      </c>
      <c r="G23286" s="2" t="n">
        <f aca="false">OR(D23286="TRUE",E23286="TRUE",F23286="TRUE")</f>
        <v>1</v>
      </c>
      <c r="H23286" s="0" t="s">
        <v>13</v>
      </c>
      <c r="I23286" s="0" t="n">
        <v>0.5061</v>
      </c>
    </row>
    <row r="23287" customFormat="false" ht="12.8" hidden="false" customHeight="false" outlineLevel="0" collapsed="false">
      <c r="A23287" s="0" t="n">
        <v>2022</v>
      </c>
      <c r="B23287" s="0" t="s">
        <v>139</v>
      </c>
      <c r="C23287" s="0" t="s">
        <v>33</v>
      </c>
      <c r="D23287" s="1" t="s">
        <v>11</v>
      </c>
      <c r="E23287" s="1" t="s">
        <v>11</v>
      </c>
      <c r="F23287" s="1" t="s">
        <v>11</v>
      </c>
      <c r="G23287" s="2" t="n">
        <f aca="false">OR(D23287="TRUE",E23287="TRUE",F23287="TRUE")</f>
        <v>0</v>
      </c>
      <c r="H23287" s="0" t="s">
        <v>13</v>
      </c>
      <c r="I23287" s="0" t="n">
        <v>0.14871</v>
      </c>
    </row>
    <row r="23288" customFormat="false" ht="12.8" hidden="false" customHeight="false" outlineLevel="0" collapsed="false">
      <c r="A23288" s="0" t="n">
        <v>2022</v>
      </c>
      <c r="B23288" s="0" t="s">
        <v>139</v>
      </c>
      <c r="C23288" s="0" t="s">
        <v>29</v>
      </c>
      <c r="D23288" s="1" t="s">
        <v>11</v>
      </c>
      <c r="E23288" s="1" t="s">
        <v>11</v>
      </c>
      <c r="F23288" s="1" t="s">
        <v>11</v>
      </c>
      <c r="G23288" s="2" t="n">
        <f aca="false">OR(D23288="TRUE",E23288="TRUE",F23288="TRUE")</f>
        <v>0</v>
      </c>
      <c r="H23288" s="0" t="s">
        <v>13</v>
      </c>
      <c r="I23288" s="0" t="n">
        <v>0.12</v>
      </c>
    </row>
    <row r="23289" customFormat="false" ht="12.8" hidden="false" customHeight="false" outlineLevel="0" collapsed="false">
      <c r="A23289" s="0" t="n">
        <v>2022</v>
      </c>
      <c r="B23289" s="0" t="s">
        <v>139</v>
      </c>
      <c r="C23289" s="0" t="s">
        <v>53</v>
      </c>
      <c r="D23289" s="1" t="s">
        <v>11</v>
      </c>
      <c r="E23289" s="1" t="s">
        <v>12</v>
      </c>
      <c r="F23289" s="1" t="s">
        <v>11</v>
      </c>
      <c r="G23289" s="2" t="n">
        <f aca="false">OR(D23289="TRUE",E23289="TRUE",F23289="TRUE")</f>
        <v>1</v>
      </c>
      <c r="H23289" s="0" t="s">
        <v>13</v>
      </c>
      <c r="I23289" s="0" t="n">
        <v>0.54259</v>
      </c>
    </row>
    <row r="23290" customFormat="false" ht="12.8" hidden="false" customHeight="false" outlineLevel="0" collapsed="false">
      <c r="A23290" s="0" t="n">
        <v>2022</v>
      </c>
      <c r="B23290" s="0" t="s">
        <v>139</v>
      </c>
      <c r="C23290" s="0" t="s">
        <v>52</v>
      </c>
      <c r="D23290" s="1" t="s">
        <v>11</v>
      </c>
      <c r="E23290" s="1" t="s">
        <v>12</v>
      </c>
      <c r="F23290" s="1" t="s">
        <v>11</v>
      </c>
      <c r="G23290" s="2" t="n">
        <f aca="false">OR(D23290="TRUE",E23290="TRUE",F23290="TRUE")</f>
        <v>1</v>
      </c>
      <c r="H23290" s="0" t="s">
        <v>13</v>
      </c>
      <c r="I23290" s="0" t="n">
        <v>0.22345</v>
      </c>
    </row>
    <row r="23291" customFormat="false" ht="12.8" hidden="false" customHeight="false" outlineLevel="0" collapsed="false">
      <c r="A23291" s="0" t="n">
        <v>2022</v>
      </c>
      <c r="B23291" s="0" t="s">
        <v>139</v>
      </c>
      <c r="C23291" s="0" t="s">
        <v>10</v>
      </c>
      <c r="D23291" s="1" t="s">
        <v>11</v>
      </c>
      <c r="E23291" s="1" t="s">
        <v>11</v>
      </c>
      <c r="F23291" s="1" t="s">
        <v>11</v>
      </c>
      <c r="G23291" s="2" t="n">
        <f aca="false">OR(D23291="TRUE",E23291="TRUE",F23291="TRUE")</f>
        <v>0</v>
      </c>
      <c r="H23291" s="0" t="s">
        <v>13</v>
      </c>
      <c r="I23291" s="0" t="n">
        <v>0.84643</v>
      </c>
    </row>
    <row r="23292" customFormat="false" ht="12.8" hidden="false" customHeight="false" outlineLevel="0" collapsed="false">
      <c r="A23292" s="0" t="n">
        <v>2022</v>
      </c>
      <c r="B23292" s="0" t="s">
        <v>139</v>
      </c>
      <c r="C23292" s="0" t="s">
        <v>48</v>
      </c>
      <c r="D23292" s="1" t="s">
        <v>11</v>
      </c>
      <c r="E23292" s="1" t="s">
        <v>12</v>
      </c>
      <c r="F23292" s="1" t="s">
        <v>11</v>
      </c>
      <c r="G23292" s="2" t="n">
        <f aca="false">OR(D23292="TRUE",E23292="TRUE",F23292="TRUE")</f>
        <v>1</v>
      </c>
      <c r="H23292" s="0" t="s">
        <v>13</v>
      </c>
      <c r="I23292" s="0" t="n">
        <v>5.18242</v>
      </c>
    </row>
    <row r="23293" customFormat="false" ht="12.8" hidden="false" customHeight="false" outlineLevel="0" collapsed="false">
      <c r="A23293" s="0" t="n">
        <v>2022</v>
      </c>
      <c r="B23293" s="0" t="s">
        <v>139</v>
      </c>
      <c r="C23293" s="0" t="s">
        <v>30</v>
      </c>
      <c r="D23293" s="1" t="s">
        <v>11</v>
      </c>
      <c r="E23293" s="1" t="s">
        <v>12</v>
      </c>
      <c r="F23293" s="1" t="s">
        <v>11</v>
      </c>
      <c r="G23293" s="2" t="n">
        <f aca="false">OR(D23293="TRUE",E23293="TRUE",F23293="TRUE")</f>
        <v>1</v>
      </c>
      <c r="H23293" s="0" t="s">
        <v>13</v>
      </c>
      <c r="I23293" s="0" t="n">
        <v>9.01994</v>
      </c>
    </row>
    <row r="23294" customFormat="false" ht="12.8" hidden="false" customHeight="false" outlineLevel="0" collapsed="false">
      <c r="A23294" s="0" t="n">
        <v>2022</v>
      </c>
      <c r="B23294" s="0" t="s">
        <v>139</v>
      </c>
      <c r="C23294" s="0" t="s">
        <v>36</v>
      </c>
      <c r="D23294" s="1" t="s">
        <v>11</v>
      </c>
      <c r="E23294" s="1" t="s">
        <v>12</v>
      </c>
      <c r="F23294" s="1" t="s">
        <v>11</v>
      </c>
      <c r="G23294" s="2" t="n">
        <f aca="false">OR(D23294="TRUE",E23294="TRUE",F23294="TRUE")</f>
        <v>1</v>
      </c>
      <c r="H23294" s="0" t="s">
        <v>13</v>
      </c>
      <c r="I23294" s="0" t="n">
        <v>4.66734</v>
      </c>
    </row>
    <row r="23295" customFormat="false" ht="12.8" hidden="false" customHeight="false" outlineLevel="0" collapsed="false">
      <c r="A23295" s="0" t="n">
        <v>2022</v>
      </c>
      <c r="B23295" s="0" t="s">
        <v>139</v>
      </c>
      <c r="C23295" s="0" t="s">
        <v>24</v>
      </c>
      <c r="D23295" s="1" t="s">
        <v>11</v>
      </c>
      <c r="E23295" s="1" t="s">
        <v>12</v>
      </c>
      <c r="F23295" s="1" t="s">
        <v>11</v>
      </c>
      <c r="G23295" s="2" t="n">
        <f aca="false">OR(D23295="TRUE",E23295="TRUE",F23295="TRUE")</f>
        <v>1</v>
      </c>
      <c r="H23295" s="0" t="s">
        <v>13</v>
      </c>
      <c r="I23295" s="0" t="n">
        <v>4.04047</v>
      </c>
    </row>
    <row r="23296" customFormat="false" ht="12.8" hidden="false" customHeight="false" outlineLevel="0" collapsed="false">
      <c r="A23296" s="0" t="n">
        <v>2022</v>
      </c>
      <c r="B23296" s="0" t="s">
        <v>139</v>
      </c>
      <c r="C23296" s="0" t="s">
        <v>43</v>
      </c>
      <c r="D23296" s="1" t="s">
        <v>11</v>
      </c>
      <c r="E23296" s="1" t="s">
        <v>12</v>
      </c>
      <c r="F23296" s="1" t="s">
        <v>11</v>
      </c>
      <c r="G23296" s="2" t="n">
        <f aca="false">OR(D23296="TRUE",E23296="TRUE",F23296="TRUE")</f>
        <v>1</v>
      </c>
      <c r="H23296" s="0" t="s">
        <v>13</v>
      </c>
      <c r="I23296" s="0" t="n">
        <v>15.564202</v>
      </c>
    </row>
    <row r="23297" customFormat="false" ht="12.8" hidden="false" customHeight="false" outlineLevel="0" collapsed="false">
      <c r="A23297" s="0" t="n">
        <v>2022</v>
      </c>
      <c r="B23297" s="0" t="s">
        <v>139</v>
      </c>
      <c r="C23297" s="0" t="s">
        <v>29</v>
      </c>
      <c r="D23297" s="1" t="s">
        <v>11</v>
      </c>
      <c r="E23297" s="1" t="s">
        <v>12</v>
      </c>
      <c r="F23297" s="1" t="s">
        <v>11</v>
      </c>
      <c r="G23297" s="2" t="n">
        <f aca="false">OR(D23297="TRUE",E23297="TRUE",F23297="TRUE")</f>
        <v>1</v>
      </c>
      <c r="H23297" s="0" t="s">
        <v>13</v>
      </c>
      <c r="I23297" s="0" t="n">
        <v>29.915746</v>
      </c>
    </row>
    <row r="23298" customFormat="false" ht="12.8" hidden="false" customHeight="false" outlineLevel="0" collapsed="false">
      <c r="A23298" s="0" t="n">
        <v>2022</v>
      </c>
      <c r="B23298" s="0" t="s">
        <v>139</v>
      </c>
      <c r="C23298" s="0" t="s">
        <v>18</v>
      </c>
      <c r="D23298" s="1" t="s">
        <v>11</v>
      </c>
      <c r="E23298" s="1" t="s">
        <v>12</v>
      </c>
      <c r="F23298" s="1" t="s">
        <v>11</v>
      </c>
      <c r="G23298" s="2" t="n">
        <f aca="false">OR(D23298="TRUE",E23298="TRUE",F23298="TRUE")</f>
        <v>1</v>
      </c>
      <c r="H23298" s="0" t="s">
        <v>13</v>
      </c>
      <c r="I23298" s="0" t="n">
        <v>5.98453</v>
      </c>
    </row>
    <row r="23299" customFormat="false" ht="12.8" hidden="false" customHeight="false" outlineLevel="0" collapsed="false">
      <c r="A23299" s="0" t="n">
        <v>2022</v>
      </c>
      <c r="B23299" s="0" t="s">
        <v>142</v>
      </c>
      <c r="C23299" s="0" t="s">
        <v>44</v>
      </c>
      <c r="D23299" s="1" t="s">
        <v>11</v>
      </c>
      <c r="E23299" s="1" t="s">
        <v>11</v>
      </c>
      <c r="F23299" s="1" t="s">
        <v>11</v>
      </c>
      <c r="G23299" s="2" t="n">
        <f aca="false">OR(D23299="TRUE",E23299="TRUE",F23299="TRUE")</f>
        <v>0</v>
      </c>
      <c r="H23299" s="0" t="s">
        <v>13</v>
      </c>
      <c r="I23299" s="0" t="n">
        <v>0.257427</v>
      </c>
    </row>
    <row r="23300" customFormat="false" ht="12.8" hidden="false" customHeight="false" outlineLevel="0" collapsed="false">
      <c r="A23300" s="0" t="n">
        <v>2022</v>
      </c>
      <c r="B23300" s="0" t="s">
        <v>142</v>
      </c>
      <c r="C23300" s="0" t="s">
        <v>54</v>
      </c>
      <c r="D23300" s="1" t="s">
        <v>11</v>
      </c>
      <c r="E23300" s="1" t="s">
        <v>11</v>
      </c>
      <c r="F23300" s="1" t="s">
        <v>11</v>
      </c>
      <c r="G23300" s="2" t="n">
        <f aca="false">OR(D23300="TRUE",E23300="TRUE",F23300="TRUE")</f>
        <v>0</v>
      </c>
      <c r="H23300" s="0" t="s">
        <v>13</v>
      </c>
      <c r="I23300" s="0" t="n">
        <v>0.013524</v>
      </c>
    </row>
    <row r="23301" customFormat="false" ht="12.8" hidden="false" customHeight="false" outlineLevel="0" collapsed="false">
      <c r="A23301" s="0" t="n">
        <v>2022</v>
      </c>
      <c r="B23301" s="0" t="s">
        <v>142</v>
      </c>
      <c r="C23301" s="0" t="s">
        <v>32</v>
      </c>
      <c r="D23301" s="1" t="s">
        <v>11</v>
      </c>
      <c r="E23301" s="1" t="s">
        <v>11</v>
      </c>
      <c r="F23301" s="1" t="s">
        <v>11</v>
      </c>
      <c r="G23301" s="2" t="n">
        <f aca="false">OR(D23301="TRUE",E23301="TRUE",F23301="TRUE")</f>
        <v>0</v>
      </c>
      <c r="H23301" s="0" t="s">
        <v>13</v>
      </c>
      <c r="I23301" s="0" t="n">
        <v>0.080485</v>
      </c>
    </row>
    <row r="23302" customFormat="false" ht="12.8" hidden="false" customHeight="false" outlineLevel="0" collapsed="false">
      <c r="A23302" s="0" t="n">
        <v>2022</v>
      </c>
      <c r="B23302" s="0" t="s">
        <v>142</v>
      </c>
      <c r="C23302" s="0" t="s">
        <v>65</v>
      </c>
      <c r="D23302" s="1" t="s">
        <v>11</v>
      </c>
      <c r="E23302" s="1" t="s">
        <v>11</v>
      </c>
      <c r="F23302" s="1" t="s">
        <v>11</v>
      </c>
      <c r="G23302" s="2" t="n">
        <f aca="false">OR(D23302="TRUE",E23302="TRUE",F23302="TRUE")</f>
        <v>0</v>
      </c>
      <c r="H23302" s="0" t="s">
        <v>13</v>
      </c>
      <c r="I23302" s="0" t="n">
        <v>0.004932</v>
      </c>
    </row>
    <row r="23303" customFormat="false" ht="12.8" hidden="false" customHeight="false" outlineLevel="0" collapsed="false">
      <c r="A23303" s="0" t="n">
        <v>2022</v>
      </c>
      <c r="B23303" s="0" t="s">
        <v>139</v>
      </c>
      <c r="C23303" s="0" t="s">
        <v>41</v>
      </c>
      <c r="D23303" s="1" t="s">
        <v>11</v>
      </c>
      <c r="E23303" s="1" t="s">
        <v>12</v>
      </c>
      <c r="F23303" s="1" t="s">
        <v>11</v>
      </c>
      <c r="G23303" s="2" t="n">
        <f aca="false">OR(D23303="TRUE",E23303="TRUE",F23303="TRUE")</f>
        <v>1</v>
      </c>
      <c r="H23303" s="0" t="s">
        <v>13</v>
      </c>
      <c r="I23303" s="0" t="n">
        <v>2.9859</v>
      </c>
    </row>
    <row r="23304" customFormat="false" ht="12.8" hidden="false" customHeight="false" outlineLevel="0" collapsed="false">
      <c r="A23304" s="0" t="n">
        <v>2022</v>
      </c>
      <c r="B23304" s="0" t="s">
        <v>139</v>
      </c>
      <c r="C23304" s="0" t="s">
        <v>47</v>
      </c>
      <c r="D23304" s="1" t="s">
        <v>11</v>
      </c>
      <c r="E23304" s="1" t="s">
        <v>11</v>
      </c>
      <c r="F23304" s="1" t="s">
        <v>11</v>
      </c>
      <c r="G23304" s="2" t="n">
        <f aca="false">OR(D23304="TRUE",E23304="TRUE",F23304="TRUE")</f>
        <v>0</v>
      </c>
      <c r="H23304" s="0" t="s">
        <v>13</v>
      </c>
      <c r="I23304" s="0" t="n">
        <v>0.00836</v>
      </c>
    </row>
    <row r="23305" customFormat="false" ht="12.8" hidden="false" customHeight="false" outlineLevel="0" collapsed="false">
      <c r="A23305" s="0" t="n">
        <v>2022</v>
      </c>
      <c r="B23305" s="0" t="s">
        <v>139</v>
      </c>
      <c r="C23305" s="0" t="s">
        <v>14</v>
      </c>
      <c r="D23305" s="1" t="s">
        <v>11</v>
      </c>
      <c r="E23305" s="1" t="s">
        <v>11</v>
      </c>
      <c r="F23305" s="1" t="s">
        <v>11</v>
      </c>
      <c r="G23305" s="2" t="n">
        <f aca="false">OR(D23305="TRUE",E23305="TRUE",F23305="TRUE")</f>
        <v>0</v>
      </c>
      <c r="H23305" s="0" t="s">
        <v>13</v>
      </c>
      <c r="I23305" s="0" t="n">
        <v>0.05</v>
      </c>
    </row>
    <row r="23306" customFormat="false" ht="12.8" hidden="false" customHeight="false" outlineLevel="0" collapsed="false">
      <c r="A23306" s="0" t="n">
        <v>2022</v>
      </c>
      <c r="B23306" s="0" t="s">
        <v>139</v>
      </c>
      <c r="C23306" s="0" t="s">
        <v>49</v>
      </c>
      <c r="D23306" s="1" t="s">
        <v>11</v>
      </c>
      <c r="E23306" s="1" t="s">
        <v>12</v>
      </c>
      <c r="F23306" s="1" t="s">
        <v>11</v>
      </c>
      <c r="G23306" s="2" t="n">
        <f aca="false">OR(D23306="TRUE",E23306="TRUE",F23306="TRUE")</f>
        <v>1</v>
      </c>
      <c r="H23306" s="0" t="s">
        <v>13</v>
      </c>
      <c r="I23306" s="0" t="n">
        <v>0.29781</v>
      </c>
    </row>
    <row r="23307" customFormat="false" ht="12.8" hidden="false" customHeight="false" outlineLevel="0" collapsed="false">
      <c r="A23307" s="0" t="n">
        <v>2022</v>
      </c>
      <c r="B23307" s="0" t="s">
        <v>103</v>
      </c>
      <c r="C23307" s="0" t="s">
        <v>72</v>
      </c>
      <c r="D23307" s="1" t="s">
        <v>11</v>
      </c>
      <c r="E23307" s="1" t="s">
        <v>11</v>
      </c>
      <c r="F23307" s="1" t="s">
        <v>11</v>
      </c>
      <c r="G23307" s="2" t="n">
        <f aca="false">OR(D23307="TRUE",E23307="TRUE",F23307="TRUE")</f>
        <v>0</v>
      </c>
      <c r="H23307" s="0" t="s">
        <v>13</v>
      </c>
      <c r="I23307" s="0" t="n">
        <v>0.038161</v>
      </c>
    </row>
    <row r="23308" customFormat="false" ht="12.8" hidden="false" customHeight="false" outlineLevel="0" collapsed="false">
      <c r="A23308" s="0" t="n">
        <v>2022</v>
      </c>
      <c r="B23308" s="0" t="s">
        <v>139</v>
      </c>
      <c r="C23308" s="0" t="s">
        <v>31</v>
      </c>
      <c r="D23308" s="1" t="s">
        <v>11</v>
      </c>
      <c r="E23308" s="1" t="s">
        <v>12</v>
      </c>
      <c r="F23308" s="1" t="s">
        <v>11</v>
      </c>
      <c r="G23308" s="2" t="n">
        <f aca="false">OR(D23308="TRUE",E23308="TRUE",F23308="TRUE")</f>
        <v>1</v>
      </c>
      <c r="H23308" s="0" t="s">
        <v>13</v>
      </c>
      <c r="I23308" s="0" t="n">
        <v>1</v>
      </c>
    </row>
    <row r="23309" customFormat="false" ht="12.8" hidden="false" customHeight="false" outlineLevel="0" collapsed="false">
      <c r="A23309" s="0" t="n">
        <v>2022</v>
      </c>
      <c r="B23309" s="0" t="s">
        <v>139</v>
      </c>
      <c r="C23309" s="0" t="s">
        <v>26</v>
      </c>
      <c r="D23309" s="1" t="s">
        <v>11</v>
      </c>
      <c r="E23309" s="1" t="s">
        <v>12</v>
      </c>
      <c r="F23309" s="1" t="s">
        <v>11</v>
      </c>
      <c r="G23309" s="2" t="n">
        <f aca="false">OR(D23309="TRUE",E23309="TRUE",F23309="TRUE")</f>
        <v>1</v>
      </c>
      <c r="H23309" s="0" t="s">
        <v>13</v>
      </c>
      <c r="I23309" s="0" t="n">
        <v>2.66535</v>
      </c>
    </row>
    <row r="23310" customFormat="false" ht="12.8" hidden="false" customHeight="false" outlineLevel="0" collapsed="false">
      <c r="A23310" s="0" t="n">
        <v>2022</v>
      </c>
      <c r="B23310" s="0" t="s">
        <v>139</v>
      </c>
      <c r="C23310" s="0" t="s">
        <v>40</v>
      </c>
      <c r="D23310" s="1" t="s">
        <v>11</v>
      </c>
      <c r="E23310" s="1" t="s">
        <v>12</v>
      </c>
      <c r="F23310" s="1" t="s">
        <v>11</v>
      </c>
      <c r="G23310" s="2" t="n">
        <f aca="false">OR(D23310="TRUE",E23310="TRUE",F23310="TRUE")</f>
        <v>1</v>
      </c>
      <c r="H23310" s="0" t="s">
        <v>13</v>
      </c>
      <c r="I23310" s="0" t="n">
        <v>11.23731</v>
      </c>
    </row>
    <row r="23311" customFormat="false" ht="12.8" hidden="false" customHeight="false" outlineLevel="0" collapsed="false">
      <c r="A23311" s="0" t="n">
        <v>2022</v>
      </c>
      <c r="B23311" s="0" t="s">
        <v>139</v>
      </c>
      <c r="C23311" s="0" t="s">
        <v>56</v>
      </c>
      <c r="D23311" s="1" t="s">
        <v>11</v>
      </c>
      <c r="E23311" s="1" t="s">
        <v>12</v>
      </c>
      <c r="F23311" s="1" t="s">
        <v>11</v>
      </c>
      <c r="G23311" s="2" t="n">
        <f aca="false">OR(D23311="TRUE",E23311="TRUE",F23311="TRUE")</f>
        <v>1</v>
      </c>
      <c r="H23311" s="0" t="s">
        <v>13</v>
      </c>
      <c r="I23311" s="0" t="n">
        <v>10.01169</v>
      </c>
    </row>
    <row r="23312" customFormat="false" ht="12.8" hidden="false" customHeight="false" outlineLevel="0" collapsed="false">
      <c r="A23312" s="0" t="n">
        <v>2022</v>
      </c>
      <c r="B23312" s="0" t="s">
        <v>139</v>
      </c>
      <c r="C23312" s="0" t="s">
        <v>22</v>
      </c>
      <c r="D23312" s="1" t="s">
        <v>11</v>
      </c>
      <c r="E23312" s="1" t="s">
        <v>12</v>
      </c>
      <c r="F23312" s="1" t="s">
        <v>11</v>
      </c>
      <c r="G23312" s="2" t="n">
        <f aca="false">OR(D23312="TRUE",E23312="TRUE",F23312="TRUE")</f>
        <v>1</v>
      </c>
      <c r="H23312" s="0" t="s">
        <v>13</v>
      </c>
      <c r="I23312" s="0" t="n">
        <v>1.84447</v>
      </c>
    </row>
    <row r="23313" customFormat="false" ht="12.8" hidden="false" customHeight="false" outlineLevel="0" collapsed="false">
      <c r="A23313" s="0" t="n">
        <v>2022</v>
      </c>
      <c r="B23313" s="0" t="s">
        <v>139</v>
      </c>
      <c r="C23313" s="0" t="s">
        <v>44</v>
      </c>
      <c r="D23313" s="1" t="s">
        <v>11</v>
      </c>
      <c r="E23313" s="1" t="s">
        <v>12</v>
      </c>
      <c r="F23313" s="1" t="s">
        <v>11</v>
      </c>
      <c r="G23313" s="2" t="n">
        <f aca="false">OR(D23313="TRUE",E23313="TRUE",F23313="TRUE")</f>
        <v>1</v>
      </c>
      <c r="H23313" s="0" t="s">
        <v>13</v>
      </c>
      <c r="I23313" s="0" t="n">
        <v>4.1721</v>
      </c>
    </row>
    <row r="23314" customFormat="false" ht="12.8" hidden="false" customHeight="false" outlineLevel="0" collapsed="false">
      <c r="A23314" s="0" t="n">
        <v>2022</v>
      </c>
      <c r="B23314" s="0" t="s">
        <v>94</v>
      </c>
      <c r="C23314" s="0" t="s">
        <v>20</v>
      </c>
      <c r="D23314" s="1" t="s">
        <v>11</v>
      </c>
      <c r="E23314" s="1" t="s">
        <v>11</v>
      </c>
      <c r="F23314" s="1" t="s">
        <v>11</v>
      </c>
      <c r="G23314" s="2" t="n">
        <f aca="false">OR(D23314="TRUE",E23314="TRUE",F23314="TRUE")</f>
        <v>0</v>
      </c>
      <c r="H23314" s="0" t="s">
        <v>13</v>
      </c>
      <c r="I23314" s="0" t="n">
        <v>0.501757</v>
      </c>
    </row>
    <row r="23315" customFormat="false" ht="12.8" hidden="false" customHeight="false" outlineLevel="0" collapsed="false">
      <c r="A23315" s="0" t="n">
        <v>2022</v>
      </c>
      <c r="B23315" s="0" t="s">
        <v>94</v>
      </c>
      <c r="C23315" s="0" t="s">
        <v>23</v>
      </c>
      <c r="D23315" s="1" t="s">
        <v>11</v>
      </c>
      <c r="E23315" s="1" t="s">
        <v>11</v>
      </c>
      <c r="F23315" s="1" t="s">
        <v>12</v>
      </c>
      <c r="G23315" s="2" t="n">
        <f aca="false">OR(D23315="TRUE",E23315="TRUE",F23315="TRUE")</f>
        <v>1</v>
      </c>
      <c r="H23315" s="0" t="s">
        <v>13</v>
      </c>
      <c r="I23315" s="0" t="n">
        <v>0.105164</v>
      </c>
    </row>
    <row r="23316" customFormat="false" ht="12.8" hidden="false" customHeight="false" outlineLevel="0" collapsed="false">
      <c r="A23316" s="0" t="n">
        <v>2022</v>
      </c>
      <c r="B23316" s="0" t="s">
        <v>94</v>
      </c>
      <c r="C23316" s="0" t="s">
        <v>23</v>
      </c>
      <c r="D23316" s="1" t="s">
        <v>11</v>
      </c>
      <c r="E23316" s="1" t="s">
        <v>11</v>
      </c>
      <c r="F23316" s="1" t="s">
        <v>11</v>
      </c>
      <c r="G23316" s="2" t="n">
        <f aca="false">OR(D23316="TRUE",E23316="TRUE",F23316="TRUE")</f>
        <v>0</v>
      </c>
      <c r="H23316" s="0" t="s">
        <v>13</v>
      </c>
      <c r="I23316" s="0" t="n">
        <v>1.214685</v>
      </c>
    </row>
    <row r="23317" customFormat="false" ht="12.8" hidden="false" customHeight="false" outlineLevel="0" collapsed="false">
      <c r="A23317" s="0" t="n">
        <v>2022</v>
      </c>
      <c r="B23317" s="0" t="s">
        <v>94</v>
      </c>
      <c r="C23317" s="0" t="s">
        <v>45</v>
      </c>
      <c r="D23317" s="1" t="s">
        <v>11</v>
      </c>
      <c r="E23317" s="1" t="s">
        <v>11</v>
      </c>
      <c r="F23317" s="1" t="s">
        <v>11</v>
      </c>
      <c r="G23317" s="2" t="n">
        <f aca="false">OR(D23317="TRUE",E23317="TRUE",F23317="TRUE")</f>
        <v>0</v>
      </c>
      <c r="H23317" s="0" t="s">
        <v>13</v>
      </c>
      <c r="I23317" s="0" t="n">
        <v>0.682416</v>
      </c>
    </row>
    <row r="23318" customFormat="false" ht="12.8" hidden="false" customHeight="false" outlineLevel="0" collapsed="false">
      <c r="A23318" s="0" t="n">
        <v>2022</v>
      </c>
      <c r="B23318" s="0" t="s">
        <v>139</v>
      </c>
      <c r="C23318" s="0" t="s">
        <v>38</v>
      </c>
      <c r="D23318" s="1" t="s">
        <v>11</v>
      </c>
      <c r="E23318" s="1" t="s">
        <v>12</v>
      </c>
      <c r="F23318" s="1" t="s">
        <v>11</v>
      </c>
      <c r="G23318" s="2" t="n">
        <f aca="false">OR(D23318="TRUE",E23318="TRUE",F23318="TRUE")</f>
        <v>1</v>
      </c>
      <c r="H23318" s="0" t="s">
        <v>13</v>
      </c>
      <c r="I23318" s="0" t="n">
        <v>1.9</v>
      </c>
    </row>
    <row r="23319" customFormat="false" ht="12.8" hidden="false" customHeight="false" outlineLevel="0" collapsed="false">
      <c r="A23319" s="0" t="n">
        <v>2022</v>
      </c>
      <c r="B23319" s="0" t="s">
        <v>139</v>
      </c>
      <c r="C23319" s="0" t="s">
        <v>67</v>
      </c>
      <c r="D23319" s="1" t="s">
        <v>11</v>
      </c>
      <c r="E23319" s="1" t="s">
        <v>12</v>
      </c>
      <c r="F23319" s="1" t="s">
        <v>11</v>
      </c>
      <c r="G23319" s="2" t="n">
        <f aca="false">OR(D23319="TRUE",E23319="TRUE",F23319="TRUE")</f>
        <v>1</v>
      </c>
      <c r="H23319" s="0" t="s">
        <v>13</v>
      </c>
      <c r="I23319" s="0" t="n">
        <v>1.0369</v>
      </c>
    </row>
    <row r="23320" customFormat="false" ht="12.8" hidden="false" customHeight="false" outlineLevel="0" collapsed="false">
      <c r="A23320" s="0" t="n">
        <v>2022</v>
      </c>
      <c r="B23320" s="0" t="s">
        <v>94</v>
      </c>
      <c r="C23320" s="0" t="s">
        <v>48</v>
      </c>
      <c r="D23320" s="1" t="s">
        <v>11</v>
      </c>
      <c r="E23320" s="1" t="s">
        <v>11</v>
      </c>
      <c r="F23320" s="1" t="s">
        <v>11</v>
      </c>
      <c r="G23320" s="2" t="n">
        <f aca="false">OR(D23320="TRUE",E23320="TRUE",F23320="TRUE")</f>
        <v>0</v>
      </c>
      <c r="H23320" s="0" t="s">
        <v>13</v>
      </c>
      <c r="I23320" s="0" t="n">
        <v>2.447425</v>
      </c>
    </row>
    <row r="23321" customFormat="false" ht="12.8" hidden="false" customHeight="false" outlineLevel="0" collapsed="false">
      <c r="A23321" s="0" t="n">
        <v>2022</v>
      </c>
      <c r="B23321" s="0" t="s">
        <v>94</v>
      </c>
      <c r="C23321" s="0" t="s">
        <v>48</v>
      </c>
      <c r="D23321" s="1" t="s">
        <v>11</v>
      </c>
      <c r="E23321" s="1" t="s">
        <v>11</v>
      </c>
      <c r="F23321" s="1" t="s">
        <v>12</v>
      </c>
      <c r="G23321" s="2" t="n">
        <f aca="false">OR(D23321="TRUE",E23321="TRUE",F23321="TRUE")</f>
        <v>1</v>
      </c>
      <c r="H23321" s="0" t="s">
        <v>13</v>
      </c>
      <c r="I23321" s="0" t="n">
        <v>0.105164</v>
      </c>
    </row>
    <row r="23322" customFormat="false" ht="12.8" hidden="false" customHeight="false" outlineLevel="0" collapsed="false">
      <c r="A23322" s="0" t="n">
        <v>2022</v>
      </c>
      <c r="B23322" s="0" t="s">
        <v>94</v>
      </c>
      <c r="C23322" s="0" t="s">
        <v>51</v>
      </c>
      <c r="D23322" s="1" t="s">
        <v>11</v>
      </c>
      <c r="E23322" s="1" t="s">
        <v>11</v>
      </c>
      <c r="F23322" s="1" t="s">
        <v>11</v>
      </c>
      <c r="G23322" s="2" t="n">
        <f aca="false">OR(D23322="TRUE",E23322="TRUE",F23322="TRUE")</f>
        <v>0</v>
      </c>
      <c r="H23322" s="0" t="s">
        <v>13</v>
      </c>
      <c r="I23322" s="0" t="n">
        <v>1.392367</v>
      </c>
    </row>
    <row r="23323" customFormat="false" ht="12.8" hidden="false" customHeight="false" outlineLevel="0" collapsed="false">
      <c r="A23323" s="0" t="n">
        <v>2022</v>
      </c>
      <c r="B23323" s="0" t="s">
        <v>94</v>
      </c>
      <c r="C23323" s="0" t="s">
        <v>33</v>
      </c>
      <c r="D23323" s="1" t="s">
        <v>11</v>
      </c>
      <c r="E23323" s="1" t="s">
        <v>11</v>
      </c>
      <c r="F23323" s="1" t="s">
        <v>12</v>
      </c>
      <c r="G23323" s="2" t="n">
        <f aca="false">OR(D23323="TRUE",E23323="TRUE",F23323="TRUE")</f>
        <v>1</v>
      </c>
      <c r="H23323" s="0" t="s">
        <v>13</v>
      </c>
      <c r="I23323" s="0" t="n">
        <v>0.231359</v>
      </c>
    </row>
    <row r="23324" customFormat="false" ht="12.8" hidden="false" customHeight="false" outlineLevel="0" collapsed="false">
      <c r="A23324" s="0" t="n">
        <v>2022</v>
      </c>
      <c r="B23324" s="0" t="s">
        <v>94</v>
      </c>
      <c r="C23324" s="0" t="s">
        <v>33</v>
      </c>
      <c r="D23324" s="1" t="s">
        <v>11</v>
      </c>
      <c r="E23324" s="1" t="s">
        <v>11</v>
      </c>
      <c r="F23324" s="1" t="s">
        <v>11</v>
      </c>
      <c r="G23324" s="2" t="n">
        <f aca="false">OR(D23324="TRUE",E23324="TRUE",F23324="TRUE")</f>
        <v>0</v>
      </c>
      <c r="H23324" s="0" t="s">
        <v>13</v>
      </c>
      <c r="I23324" s="0" t="n">
        <v>0.694066</v>
      </c>
    </row>
    <row r="23325" customFormat="false" ht="12.8" hidden="false" customHeight="false" outlineLevel="0" collapsed="false">
      <c r="A23325" s="0" t="n">
        <v>2022</v>
      </c>
      <c r="B23325" s="0" t="s">
        <v>94</v>
      </c>
      <c r="C23325" s="0" t="s">
        <v>61</v>
      </c>
      <c r="D23325" s="1" t="s">
        <v>11</v>
      </c>
      <c r="E23325" s="1" t="s">
        <v>11</v>
      </c>
      <c r="F23325" s="1" t="s">
        <v>11</v>
      </c>
      <c r="G23325" s="2" t="n">
        <f aca="false">OR(D23325="TRUE",E23325="TRUE",F23325="TRUE")</f>
        <v>0</v>
      </c>
      <c r="H23325" s="0" t="s">
        <v>13</v>
      </c>
      <c r="I23325" s="0" t="n">
        <v>0.788437</v>
      </c>
    </row>
    <row r="23326" customFormat="false" ht="12.8" hidden="false" customHeight="false" outlineLevel="0" collapsed="false">
      <c r="A23326" s="0" t="n">
        <v>2022</v>
      </c>
      <c r="B23326" s="0" t="s">
        <v>94</v>
      </c>
      <c r="C23326" s="0" t="s">
        <v>42</v>
      </c>
      <c r="D23326" s="1" t="s">
        <v>11</v>
      </c>
      <c r="E23326" s="1" t="s">
        <v>11</v>
      </c>
      <c r="F23326" s="1" t="s">
        <v>11</v>
      </c>
      <c r="G23326" s="2" t="n">
        <f aca="false">OR(D23326="TRUE",E23326="TRUE",F23326="TRUE")</f>
        <v>0</v>
      </c>
      <c r="H23326" s="0" t="s">
        <v>13</v>
      </c>
      <c r="I23326" s="0" t="n">
        <v>1.372385</v>
      </c>
    </row>
    <row r="23327" customFormat="false" ht="12.8" hidden="false" customHeight="false" outlineLevel="0" collapsed="false">
      <c r="A23327" s="0" t="n">
        <v>2022</v>
      </c>
      <c r="B23327" s="0" t="s">
        <v>94</v>
      </c>
      <c r="C23327" s="0" t="s">
        <v>29</v>
      </c>
      <c r="D23327" s="1" t="s">
        <v>11</v>
      </c>
      <c r="E23327" s="1" t="s">
        <v>11</v>
      </c>
      <c r="F23327" s="1" t="s">
        <v>11</v>
      </c>
      <c r="G23327" s="2" t="n">
        <f aca="false">OR(D23327="TRUE",E23327="TRUE",F23327="TRUE")</f>
        <v>0</v>
      </c>
      <c r="H23327" s="0" t="s">
        <v>13</v>
      </c>
      <c r="I23327" s="0" t="n">
        <v>0.982214</v>
      </c>
    </row>
    <row r="23328" customFormat="false" ht="12.8" hidden="false" customHeight="false" outlineLevel="0" collapsed="false">
      <c r="A23328" s="0" t="n">
        <v>2022</v>
      </c>
      <c r="B23328" s="0" t="s">
        <v>94</v>
      </c>
      <c r="C23328" s="0" t="s">
        <v>28</v>
      </c>
      <c r="D23328" s="1" t="s">
        <v>11</v>
      </c>
      <c r="E23328" s="1" t="s">
        <v>11</v>
      </c>
      <c r="F23328" s="1" t="s">
        <v>12</v>
      </c>
      <c r="G23328" s="2" t="n">
        <f aca="false">OR(D23328="TRUE",E23328="TRUE",F23328="TRUE")</f>
        <v>1</v>
      </c>
      <c r="H23328" s="0" t="s">
        <v>13</v>
      </c>
      <c r="I23328" s="0" t="n">
        <v>0.105164</v>
      </c>
    </row>
    <row r="23329" customFormat="false" ht="12.8" hidden="false" customHeight="false" outlineLevel="0" collapsed="false">
      <c r="A23329" s="0" t="n">
        <v>2022</v>
      </c>
      <c r="B23329" s="0" t="s">
        <v>94</v>
      </c>
      <c r="C23329" s="0" t="s">
        <v>28</v>
      </c>
      <c r="D23329" s="1" t="s">
        <v>11</v>
      </c>
      <c r="E23329" s="1" t="s">
        <v>11</v>
      </c>
      <c r="F23329" s="1" t="s">
        <v>11</v>
      </c>
      <c r="G23329" s="2" t="n">
        <f aca="false">OR(D23329="TRUE",E23329="TRUE",F23329="TRUE")</f>
        <v>0</v>
      </c>
      <c r="H23329" s="0" t="s">
        <v>13</v>
      </c>
      <c r="I23329" s="0" t="n">
        <v>0.782404</v>
      </c>
    </row>
    <row r="23330" customFormat="false" ht="12.8" hidden="false" customHeight="false" outlineLevel="0" collapsed="false">
      <c r="A23330" s="0" t="n">
        <v>2022</v>
      </c>
      <c r="B23330" s="0" t="s">
        <v>94</v>
      </c>
      <c r="C23330" s="0" t="s">
        <v>10</v>
      </c>
      <c r="D23330" s="1" t="s">
        <v>11</v>
      </c>
      <c r="E23330" s="1" t="s">
        <v>11</v>
      </c>
      <c r="F23330" s="1" t="s">
        <v>11</v>
      </c>
      <c r="G23330" s="2" t="n">
        <f aca="false">OR(D23330="TRUE",E23330="TRUE",F23330="TRUE")</f>
        <v>0</v>
      </c>
      <c r="H23330" s="0" t="s">
        <v>13</v>
      </c>
      <c r="I23330" s="0" t="n">
        <v>0.50691</v>
      </c>
    </row>
    <row r="23331" customFormat="false" ht="12.8" hidden="false" customHeight="false" outlineLevel="0" collapsed="false">
      <c r="A23331" s="0" t="n">
        <v>2022</v>
      </c>
      <c r="B23331" s="0" t="s">
        <v>94</v>
      </c>
      <c r="C23331" s="0" t="s">
        <v>22</v>
      </c>
      <c r="D23331" s="1" t="s">
        <v>11</v>
      </c>
      <c r="E23331" s="1" t="s">
        <v>11</v>
      </c>
      <c r="F23331" s="1" t="s">
        <v>11</v>
      </c>
      <c r="G23331" s="2" t="n">
        <f aca="false">OR(D23331="TRUE",E23331="TRUE",F23331="TRUE")</f>
        <v>0</v>
      </c>
      <c r="H23331" s="0" t="s">
        <v>13</v>
      </c>
      <c r="I23331" s="0" t="n">
        <v>0.052582</v>
      </c>
    </row>
    <row r="23332" customFormat="false" ht="12.8" hidden="false" customHeight="false" outlineLevel="0" collapsed="false">
      <c r="A23332" s="0" t="n">
        <v>2022</v>
      </c>
      <c r="B23332" s="0" t="s">
        <v>135</v>
      </c>
      <c r="C23332" s="0" t="s">
        <v>51</v>
      </c>
      <c r="D23332" s="1" t="s">
        <v>11</v>
      </c>
      <c r="E23332" s="1" t="s">
        <v>11</v>
      </c>
      <c r="F23332" s="1" t="s">
        <v>11</v>
      </c>
      <c r="G23332" s="2" t="n">
        <f aca="false">OR(D23332="TRUE",E23332="TRUE",F23332="TRUE")</f>
        <v>0</v>
      </c>
      <c r="H23332" s="0" t="s">
        <v>13</v>
      </c>
      <c r="I23332" s="0" t="n">
        <v>0.004469</v>
      </c>
    </row>
    <row r="23333" customFormat="false" ht="12.8" hidden="false" customHeight="false" outlineLevel="0" collapsed="false">
      <c r="A23333" s="0" t="n">
        <v>2022</v>
      </c>
      <c r="B23333" s="0" t="s">
        <v>145</v>
      </c>
      <c r="C23333" s="0" t="s">
        <v>10</v>
      </c>
      <c r="D23333" s="1" t="s">
        <v>11</v>
      </c>
      <c r="E23333" s="1" t="s">
        <v>11</v>
      </c>
      <c r="F23333" s="1" t="s">
        <v>11</v>
      </c>
      <c r="G23333" s="2" t="n">
        <f aca="false">OR(D23333="TRUE",E23333="TRUE",F23333="TRUE")</f>
        <v>0</v>
      </c>
      <c r="H23333" s="0" t="s">
        <v>13</v>
      </c>
      <c r="I23333" s="0" t="n">
        <v>0.444889</v>
      </c>
    </row>
    <row r="23334" customFormat="false" ht="12.8" hidden="false" customHeight="false" outlineLevel="0" collapsed="false">
      <c r="A23334" s="0" t="n">
        <v>2022</v>
      </c>
      <c r="B23334" s="0" t="s">
        <v>135</v>
      </c>
      <c r="C23334" s="0" t="s">
        <v>33</v>
      </c>
      <c r="D23334" s="1" t="s">
        <v>11</v>
      </c>
      <c r="E23334" s="1" t="s">
        <v>11</v>
      </c>
      <c r="F23334" s="1" t="s">
        <v>11</v>
      </c>
      <c r="G23334" s="2" t="n">
        <f aca="false">OR(D23334="TRUE",E23334="TRUE",F23334="TRUE")</f>
        <v>0</v>
      </c>
      <c r="H23334" s="0" t="s">
        <v>13</v>
      </c>
      <c r="I23334" s="0" t="n">
        <v>0.142742</v>
      </c>
    </row>
    <row r="23335" customFormat="false" ht="12.8" hidden="false" customHeight="false" outlineLevel="0" collapsed="false">
      <c r="A23335" s="0" t="n">
        <v>2022</v>
      </c>
      <c r="B23335" s="0" t="s">
        <v>135</v>
      </c>
      <c r="C23335" s="0" t="s">
        <v>42</v>
      </c>
      <c r="D23335" s="1" t="s">
        <v>11</v>
      </c>
      <c r="E23335" s="1" t="s">
        <v>11</v>
      </c>
      <c r="F23335" s="1" t="s">
        <v>11</v>
      </c>
      <c r="G23335" s="2" t="n">
        <f aca="false">OR(D23335="TRUE",E23335="TRUE",F23335="TRUE")</f>
        <v>0</v>
      </c>
      <c r="H23335" s="0" t="s">
        <v>13</v>
      </c>
      <c r="I23335" s="0" t="n">
        <v>0.010341</v>
      </c>
    </row>
    <row r="23336" customFormat="false" ht="12.8" hidden="false" customHeight="false" outlineLevel="0" collapsed="false">
      <c r="A23336" s="0" t="n">
        <v>2022</v>
      </c>
      <c r="B23336" s="0" t="s">
        <v>135</v>
      </c>
      <c r="C23336" s="0" t="s">
        <v>29</v>
      </c>
      <c r="D23336" s="1" t="s">
        <v>11</v>
      </c>
      <c r="E23336" s="1" t="s">
        <v>11</v>
      </c>
      <c r="F23336" s="1" t="s">
        <v>11</v>
      </c>
      <c r="G23336" s="2" t="n">
        <f aca="false">OR(D23336="TRUE",E23336="TRUE",F23336="TRUE")</f>
        <v>0</v>
      </c>
      <c r="H23336" s="0" t="s">
        <v>13</v>
      </c>
      <c r="I23336" s="0" t="n">
        <v>0.0513</v>
      </c>
    </row>
    <row r="23337" customFormat="false" ht="12.8" hidden="false" customHeight="false" outlineLevel="0" collapsed="false">
      <c r="A23337" s="0" t="n">
        <v>2022</v>
      </c>
      <c r="B23337" s="0" t="s">
        <v>135</v>
      </c>
      <c r="C23337" s="0" t="s">
        <v>63</v>
      </c>
      <c r="D23337" s="1" t="s">
        <v>11</v>
      </c>
      <c r="E23337" s="1" t="s">
        <v>11</v>
      </c>
      <c r="F23337" s="1" t="s">
        <v>11</v>
      </c>
      <c r="G23337" s="2" t="n">
        <f aca="false">OR(D23337="TRUE",E23337="TRUE",F23337="TRUE")</f>
        <v>0</v>
      </c>
      <c r="H23337" s="0" t="s">
        <v>13</v>
      </c>
      <c r="I23337" s="0" t="n">
        <v>0.004554</v>
      </c>
    </row>
    <row r="23338" customFormat="false" ht="12.8" hidden="false" customHeight="false" outlineLevel="0" collapsed="false">
      <c r="A23338" s="0" t="n">
        <v>2022</v>
      </c>
      <c r="B23338" s="0" t="s">
        <v>135</v>
      </c>
      <c r="C23338" s="0" t="s">
        <v>65</v>
      </c>
      <c r="D23338" s="1" t="s">
        <v>11</v>
      </c>
      <c r="E23338" s="1" t="s">
        <v>11</v>
      </c>
      <c r="F23338" s="1" t="s">
        <v>11</v>
      </c>
      <c r="G23338" s="2" t="n">
        <f aca="false">OR(D23338="TRUE",E23338="TRUE",F23338="TRUE")</f>
        <v>0</v>
      </c>
      <c r="H23338" s="0" t="s">
        <v>13</v>
      </c>
      <c r="I23338" s="0" t="n">
        <v>0.020346</v>
      </c>
    </row>
    <row r="23339" customFormat="false" ht="12.8" hidden="false" customHeight="false" outlineLevel="0" collapsed="false">
      <c r="A23339" s="0" t="n">
        <v>2022</v>
      </c>
      <c r="B23339" s="0" t="s">
        <v>135</v>
      </c>
      <c r="C23339" s="0" t="s">
        <v>28</v>
      </c>
      <c r="D23339" s="1" t="s">
        <v>11</v>
      </c>
      <c r="E23339" s="1" t="s">
        <v>11</v>
      </c>
      <c r="F23339" s="1" t="s">
        <v>11</v>
      </c>
      <c r="G23339" s="2" t="n">
        <f aca="false">OR(D23339="TRUE",E23339="TRUE",F23339="TRUE")</f>
        <v>0</v>
      </c>
      <c r="H23339" s="0" t="s">
        <v>13</v>
      </c>
      <c r="I23339" s="0" t="n">
        <v>0.058352</v>
      </c>
    </row>
    <row r="23340" customFormat="false" ht="12.8" hidden="false" customHeight="false" outlineLevel="0" collapsed="false">
      <c r="A23340" s="0" t="n">
        <v>2022</v>
      </c>
      <c r="B23340" s="0" t="s">
        <v>135</v>
      </c>
      <c r="C23340" s="0" t="s">
        <v>10</v>
      </c>
      <c r="D23340" s="1" t="s">
        <v>11</v>
      </c>
      <c r="E23340" s="1" t="s">
        <v>11</v>
      </c>
      <c r="F23340" s="1" t="s">
        <v>11</v>
      </c>
      <c r="G23340" s="2" t="n">
        <f aca="false">OR(D23340="TRUE",E23340="TRUE",F23340="TRUE")</f>
        <v>0</v>
      </c>
      <c r="H23340" s="0" t="s">
        <v>13</v>
      </c>
      <c r="I23340" s="0" t="n">
        <v>0.302875</v>
      </c>
    </row>
    <row r="23341" customFormat="false" ht="12.8" hidden="false" customHeight="false" outlineLevel="0" collapsed="false">
      <c r="A23341" s="0" t="n">
        <v>2022</v>
      </c>
      <c r="B23341" s="0" t="s">
        <v>135</v>
      </c>
      <c r="C23341" s="0" t="s">
        <v>54</v>
      </c>
      <c r="D23341" s="1" t="s">
        <v>11</v>
      </c>
      <c r="E23341" s="1" t="s">
        <v>11</v>
      </c>
      <c r="F23341" s="1" t="s">
        <v>11</v>
      </c>
      <c r="G23341" s="2" t="n">
        <f aca="false">OR(D23341="TRUE",E23341="TRUE",F23341="TRUE")</f>
        <v>0</v>
      </c>
      <c r="H23341" s="0" t="s">
        <v>13</v>
      </c>
      <c r="I23341" s="0" t="n">
        <v>0.057232</v>
      </c>
    </row>
    <row r="23342" customFormat="false" ht="12.8" hidden="false" customHeight="false" outlineLevel="0" collapsed="false">
      <c r="A23342" s="0" t="n">
        <v>2022</v>
      </c>
      <c r="B23342" s="0" t="s">
        <v>135</v>
      </c>
      <c r="C23342" s="0" t="s">
        <v>45</v>
      </c>
      <c r="D23342" s="1" t="s">
        <v>11</v>
      </c>
      <c r="E23342" s="1" t="s">
        <v>11</v>
      </c>
      <c r="F23342" s="1" t="s">
        <v>11</v>
      </c>
      <c r="G23342" s="2" t="n">
        <f aca="false">OR(D23342="TRUE",E23342="TRUE",F23342="TRUE")</f>
        <v>0</v>
      </c>
      <c r="H23342" s="0" t="s">
        <v>13</v>
      </c>
      <c r="I23342" s="0" t="n">
        <v>0.005392</v>
      </c>
    </row>
    <row r="23343" customFormat="false" ht="12.8" hidden="false" customHeight="false" outlineLevel="0" collapsed="false">
      <c r="A23343" s="0" t="n">
        <v>2022</v>
      </c>
      <c r="B23343" s="0" t="s">
        <v>135</v>
      </c>
      <c r="C23343" s="0" t="s">
        <v>47</v>
      </c>
      <c r="D23343" s="1" t="s">
        <v>11</v>
      </c>
      <c r="E23343" s="1" t="s">
        <v>11</v>
      </c>
      <c r="F23343" s="1" t="s">
        <v>11</v>
      </c>
      <c r="G23343" s="2" t="n">
        <f aca="false">OR(D23343="TRUE",E23343="TRUE",F23343="TRUE")</f>
        <v>0</v>
      </c>
      <c r="H23343" s="0" t="s">
        <v>13</v>
      </c>
      <c r="I23343" s="0" t="n">
        <v>0.086264</v>
      </c>
    </row>
    <row r="23344" customFormat="false" ht="12.8" hidden="false" customHeight="false" outlineLevel="0" collapsed="false">
      <c r="A23344" s="0" t="n">
        <v>2022</v>
      </c>
      <c r="B23344" s="0" t="s">
        <v>135</v>
      </c>
      <c r="C23344" s="0" t="s">
        <v>64</v>
      </c>
      <c r="D23344" s="1" t="s">
        <v>11</v>
      </c>
      <c r="E23344" s="1" t="s">
        <v>11</v>
      </c>
      <c r="F23344" s="1" t="s">
        <v>11</v>
      </c>
      <c r="G23344" s="2" t="n">
        <f aca="false">OR(D23344="TRUE",E23344="TRUE",F23344="TRUE")</f>
        <v>0</v>
      </c>
      <c r="H23344" s="0" t="s">
        <v>13</v>
      </c>
      <c r="I23344" s="0" t="n">
        <v>0.004253</v>
      </c>
    </row>
    <row r="23345" customFormat="false" ht="12.8" hidden="false" customHeight="false" outlineLevel="0" collapsed="false">
      <c r="A23345" s="0" t="n">
        <v>2022</v>
      </c>
      <c r="B23345" s="0" t="s">
        <v>135</v>
      </c>
      <c r="C23345" s="0" t="s">
        <v>67</v>
      </c>
      <c r="D23345" s="1" t="s">
        <v>11</v>
      </c>
      <c r="E23345" s="1" t="s">
        <v>11</v>
      </c>
      <c r="F23345" s="1" t="s">
        <v>11</v>
      </c>
      <c r="G23345" s="2" t="n">
        <f aca="false">OR(D23345="TRUE",E23345="TRUE",F23345="TRUE")</f>
        <v>0</v>
      </c>
      <c r="H23345" s="0" t="s">
        <v>13</v>
      </c>
      <c r="I23345" s="0" t="n">
        <v>0.024017</v>
      </c>
    </row>
    <row r="23346" customFormat="false" ht="12.8" hidden="false" customHeight="false" outlineLevel="0" collapsed="false">
      <c r="A23346" s="0" t="n">
        <v>2022</v>
      </c>
      <c r="B23346" s="0" t="s">
        <v>135</v>
      </c>
      <c r="C23346" s="0" t="s">
        <v>41</v>
      </c>
      <c r="D23346" s="1" t="s">
        <v>11</v>
      </c>
      <c r="E23346" s="1" t="s">
        <v>11</v>
      </c>
      <c r="F23346" s="1" t="s">
        <v>11</v>
      </c>
      <c r="G23346" s="2" t="n">
        <f aca="false">OR(D23346="TRUE",E23346="TRUE",F23346="TRUE")</f>
        <v>0</v>
      </c>
      <c r="H23346" s="0" t="s">
        <v>13</v>
      </c>
      <c r="I23346" s="0" t="n">
        <v>0.019827</v>
      </c>
    </row>
    <row r="23347" customFormat="false" ht="12.8" hidden="false" customHeight="false" outlineLevel="0" collapsed="false">
      <c r="A23347" s="0" t="n">
        <v>2022</v>
      </c>
      <c r="B23347" s="0" t="s">
        <v>135</v>
      </c>
      <c r="C23347" s="0" t="s">
        <v>14</v>
      </c>
      <c r="D23347" s="1" t="s">
        <v>11</v>
      </c>
      <c r="E23347" s="1" t="s">
        <v>11</v>
      </c>
      <c r="F23347" s="1" t="s">
        <v>11</v>
      </c>
      <c r="G23347" s="2" t="n">
        <f aca="false">OR(D23347="TRUE",E23347="TRUE",F23347="TRUE")</f>
        <v>0</v>
      </c>
      <c r="H23347" s="0" t="s">
        <v>13</v>
      </c>
      <c r="I23347" s="0" t="n">
        <v>0.01511</v>
      </c>
    </row>
    <row r="23348" customFormat="false" ht="12.8" hidden="false" customHeight="false" outlineLevel="0" collapsed="false">
      <c r="A23348" s="0" t="n">
        <v>2022</v>
      </c>
      <c r="B23348" s="0" t="s">
        <v>94</v>
      </c>
      <c r="C23348" s="0" t="s">
        <v>10</v>
      </c>
      <c r="D23348" s="1" t="s">
        <v>11</v>
      </c>
      <c r="E23348" s="1" t="s">
        <v>11</v>
      </c>
      <c r="F23348" s="1" t="s">
        <v>12</v>
      </c>
      <c r="G23348" s="2" t="n">
        <f aca="false">OR(D23348="TRUE",E23348="TRUE",F23348="TRUE")</f>
        <v>1</v>
      </c>
      <c r="H23348" s="0" t="s">
        <v>13</v>
      </c>
      <c r="I23348" s="0" t="n">
        <v>0.031549</v>
      </c>
    </row>
    <row r="23349" customFormat="false" ht="12.8" hidden="false" customHeight="false" outlineLevel="0" collapsed="false">
      <c r="A23349" s="0" t="n">
        <v>2022</v>
      </c>
      <c r="B23349" s="0" t="s">
        <v>94</v>
      </c>
      <c r="C23349" s="0" t="s">
        <v>62</v>
      </c>
      <c r="D23349" s="1" t="s">
        <v>11</v>
      </c>
      <c r="E23349" s="1" t="s">
        <v>11</v>
      </c>
      <c r="F23349" s="1" t="s">
        <v>11</v>
      </c>
      <c r="G23349" s="2" t="n">
        <f aca="false">OR(D23349="TRUE",E23349="TRUE",F23349="TRUE")</f>
        <v>0</v>
      </c>
      <c r="H23349" s="0" t="s">
        <v>13</v>
      </c>
      <c r="I23349" s="0" t="n">
        <v>0.052582</v>
      </c>
    </row>
    <row r="23350" customFormat="false" ht="12.8" hidden="false" customHeight="false" outlineLevel="0" collapsed="false">
      <c r="A23350" s="0" t="n">
        <v>2022</v>
      </c>
      <c r="B23350" s="0" t="s">
        <v>94</v>
      </c>
      <c r="C23350" s="0" t="s">
        <v>26</v>
      </c>
      <c r="D23350" s="1" t="s">
        <v>11</v>
      </c>
      <c r="E23350" s="1" t="s">
        <v>11</v>
      </c>
      <c r="F23350" s="1" t="s">
        <v>11</v>
      </c>
      <c r="G23350" s="2" t="n">
        <f aca="false">OR(D23350="TRUE",E23350="TRUE",F23350="TRUE")</f>
        <v>0</v>
      </c>
      <c r="H23350" s="0" t="s">
        <v>13</v>
      </c>
      <c r="I23350" s="0" t="n">
        <v>0.031549</v>
      </c>
    </row>
    <row r="23351" customFormat="false" ht="12.8" hidden="false" customHeight="false" outlineLevel="0" collapsed="false">
      <c r="A23351" s="0" t="n">
        <v>2022</v>
      </c>
      <c r="B23351" s="0" t="s">
        <v>94</v>
      </c>
      <c r="C23351" s="0" t="s">
        <v>54</v>
      </c>
      <c r="D23351" s="1" t="s">
        <v>11</v>
      </c>
      <c r="E23351" s="1" t="s">
        <v>11</v>
      </c>
      <c r="F23351" s="1" t="s">
        <v>11</v>
      </c>
      <c r="G23351" s="2" t="n">
        <f aca="false">OR(D23351="TRUE",E23351="TRUE",F23351="TRUE")</f>
        <v>0</v>
      </c>
      <c r="H23351" s="0" t="s">
        <v>13</v>
      </c>
      <c r="I23351" s="0" t="n">
        <v>0.078873</v>
      </c>
    </row>
    <row r="23352" customFormat="false" ht="12.8" hidden="false" customHeight="false" outlineLevel="0" collapsed="false">
      <c r="A23352" s="0" t="n">
        <v>2022</v>
      </c>
      <c r="B23352" s="0" t="s">
        <v>135</v>
      </c>
      <c r="C23352" s="0" t="s">
        <v>48</v>
      </c>
      <c r="D23352" s="1" t="s">
        <v>11</v>
      </c>
      <c r="E23352" s="1" t="s">
        <v>11</v>
      </c>
      <c r="F23352" s="1" t="s">
        <v>11</v>
      </c>
      <c r="G23352" s="2" t="n">
        <f aca="false">OR(D23352="TRUE",E23352="TRUE",F23352="TRUE")</f>
        <v>0</v>
      </c>
      <c r="H23352" s="0" t="s">
        <v>13</v>
      </c>
      <c r="I23352" s="0" t="n">
        <v>0.008814</v>
      </c>
    </row>
    <row r="23353" customFormat="false" ht="12.8" hidden="false" customHeight="false" outlineLevel="0" collapsed="false">
      <c r="A23353" s="0" t="n">
        <v>2022</v>
      </c>
      <c r="B23353" s="0" t="s">
        <v>145</v>
      </c>
      <c r="C23353" s="0" t="s">
        <v>10</v>
      </c>
      <c r="D23353" s="1" t="s">
        <v>11</v>
      </c>
      <c r="E23353" s="1" t="s">
        <v>12</v>
      </c>
      <c r="F23353" s="1" t="s">
        <v>11</v>
      </c>
      <c r="G23353" s="2" t="n">
        <f aca="false">OR(D23353="TRUE",E23353="TRUE",F23353="TRUE")</f>
        <v>1</v>
      </c>
      <c r="H23353" s="0" t="s">
        <v>13</v>
      </c>
      <c r="I23353" s="0" t="n">
        <v>0.156933</v>
      </c>
    </row>
    <row r="23354" customFormat="false" ht="12.8" hidden="false" customHeight="false" outlineLevel="0" collapsed="false">
      <c r="A23354" s="0" t="n">
        <v>2022</v>
      </c>
      <c r="B23354" s="0" t="s">
        <v>135</v>
      </c>
      <c r="C23354" s="0" t="s">
        <v>55</v>
      </c>
      <c r="D23354" s="1" t="s">
        <v>11</v>
      </c>
      <c r="E23354" s="1" t="s">
        <v>11</v>
      </c>
      <c r="F23354" s="1" t="s">
        <v>11</v>
      </c>
      <c r="G23354" s="2" t="n">
        <f aca="false">OR(D23354="TRUE",E23354="TRUE",F23354="TRUE")</f>
        <v>0</v>
      </c>
      <c r="H23354" s="0" t="s">
        <v>13</v>
      </c>
      <c r="I23354" s="0" t="n">
        <v>0.167291</v>
      </c>
    </row>
    <row r="23355" customFormat="false" ht="12.8" hidden="false" customHeight="false" outlineLevel="0" collapsed="false">
      <c r="A23355" s="0" t="n">
        <v>2022</v>
      </c>
      <c r="B23355" s="0" t="s">
        <v>135</v>
      </c>
      <c r="C23355" s="0" t="s">
        <v>23</v>
      </c>
      <c r="D23355" s="1" t="s">
        <v>11</v>
      </c>
      <c r="E23355" s="1" t="s">
        <v>11</v>
      </c>
      <c r="F23355" s="1" t="s">
        <v>11</v>
      </c>
      <c r="G23355" s="2" t="n">
        <f aca="false">OR(D23355="TRUE",E23355="TRUE",F23355="TRUE")</f>
        <v>0</v>
      </c>
      <c r="H23355" s="0" t="s">
        <v>13</v>
      </c>
      <c r="I23355" s="0" t="n">
        <v>0.029336</v>
      </c>
    </row>
    <row r="23356" customFormat="false" ht="12.8" hidden="false" customHeight="false" outlineLevel="0" collapsed="false">
      <c r="A23356" s="0" t="n">
        <v>2022</v>
      </c>
      <c r="B23356" s="0" t="s">
        <v>135</v>
      </c>
      <c r="C23356" s="0" t="s">
        <v>39</v>
      </c>
      <c r="D23356" s="1" t="s">
        <v>11</v>
      </c>
      <c r="E23356" s="1" t="s">
        <v>11</v>
      </c>
      <c r="F23356" s="1" t="s">
        <v>11</v>
      </c>
      <c r="G23356" s="2" t="n">
        <f aca="false">OR(D23356="TRUE",E23356="TRUE",F23356="TRUE")</f>
        <v>0</v>
      </c>
      <c r="H23356" s="0" t="s">
        <v>13</v>
      </c>
      <c r="I23356" s="0" t="n">
        <v>0.014891</v>
      </c>
    </row>
    <row r="23357" customFormat="false" ht="12.8" hidden="false" customHeight="false" outlineLevel="0" collapsed="false">
      <c r="A23357" s="0" t="n">
        <v>2022</v>
      </c>
      <c r="B23357" s="0" t="s">
        <v>135</v>
      </c>
      <c r="C23357" s="0" t="s">
        <v>10</v>
      </c>
      <c r="D23357" s="1" t="s">
        <v>11</v>
      </c>
      <c r="E23357" s="1" t="s">
        <v>12</v>
      </c>
      <c r="F23357" s="1" t="s">
        <v>11</v>
      </c>
      <c r="G23357" s="2" t="n">
        <f aca="false">OR(D23357="TRUE",E23357="TRUE",F23357="TRUE")</f>
        <v>1</v>
      </c>
      <c r="H23357" s="0" t="s">
        <v>13</v>
      </c>
      <c r="I23357" s="0" t="n">
        <v>0.005989</v>
      </c>
    </row>
    <row r="23358" customFormat="false" ht="12.8" hidden="false" customHeight="false" outlineLevel="0" collapsed="false">
      <c r="A23358" s="0" t="n">
        <v>2022</v>
      </c>
      <c r="B23358" s="0" t="s">
        <v>135</v>
      </c>
      <c r="C23358" s="0" t="s">
        <v>20</v>
      </c>
      <c r="D23358" s="1" t="s">
        <v>11</v>
      </c>
      <c r="E23358" s="1" t="s">
        <v>11</v>
      </c>
      <c r="F23358" s="1" t="s">
        <v>11</v>
      </c>
      <c r="G23358" s="2" t="n">
        <f aca="false">OR(D23358="TRUE",E23358="TRUE",F23358="TRUE")</f>
        <v>0</v>
      </c>
      <c r="H23358" s="0" t="s">
        <v>13</v>
      </c>
      <c r="I23358" s="0" t="n">
        <v>0.051781</v>
      </c>
    </row>
    <row r="23359" customFormat="false" ht="12.8" hidden="false" customHeight="false" outlineLevel="0" collapsed="false">
      <c r="A23359" s="0" t="n">
        <v>2022</v>
      </c>
      <c r="B23359" s="0" t="s">
        <v>135</v>
      </c>
      <c r="C23359" s="0" t="s">
        <v>18</v>
      </c>
      <c r="D23359" s="1" t="s">
        <v>11</v>
      </c>
      <c r="E23359" s="1" t="s">
        <v>11</v>
      </c>
      <c r="F23359" s="1" t="s">
        <v>11</v>
      </c>
      <c r="G23359" s="2" t="n">
        <f aca="false">OR(D23359="TRUE",E23359="TRUE",F23359="TRUE")</f>
        <v>0</v>
      </c>
      <c r="H23359" s="0" t="s">
        <v>13</v>
      </c>
      <c r="I23359" s="0" t="n">
        <v>0.104995</v>
      </c>
    </row>
    <row r="23360" customFormat="false" ht="12.8" hidden="false" customHeight="false" outlineLevel="0" collapsed="false">
      <c r="A23360" s="0" t="n">
        <v>2022</v>
      </c>
      <c r="B23360" s="0" t="s">
        <v>135</v>
      </c>
      <c r="C23360" s="0" t="s">
        <v>19</v>
      </c>
      <c r="D23360" s="1" t="s">
        <v>11</v>
      </c>
      <c r="E23360" s="1" t="s">
        <v>11</v>
      </c>
      <c r="F23360" s="1" t="s">
        <v>11</v>
      </c>
      <c r="G23360" s="2" t="n">
        <f aca="false">OR(D23360="TRUE",E23360="TRUE",F23360="TRUE")</f>
        <v>0</v>
      </c>
      <c r="H23360" s="0" t="s">
        <v>13</v>
      </c>
      <c r="I23360" s="0" t="n">
        <v>0.047596</v>
      </c>
    </row>
    <row r="23361" customFormat="false" ht="12.8" hidden="false" customHeight="false" outlineLevel="0" collapsed="false">
      <c r="A23361" s="0" t="n">
        <v>2022</v>
      </c>
      <c r="B23361" s="0" t="s">
        <v>135</v>
      </c>
      <c r="C23361" s="0" t="s">
        <v>66</v>
      </c>
      <c r="D23361" s="1" t="s">
        <v>11</v>
      </c>
      <c r="E23361" s="1" t="s">
        <v>11</v>
      </c>
      <c r="F23361" s="1" t="s">
        <v>11</v>
      </c>
      <c r="G23361" s="2" t="n">
        <f aca="false">OR(D23361="TRUE",E23361="TRUE",F23361="TRUE")</f>
        <v>0</v>
      </c>
      <c r="H23361" s="0" t="s">
        <v>13</v>
      </c>
      <c r="I23361" s="0" t="n">
        <v>0.00194</v>
      </c>
    </row>
    <row r="23362" customFormat="false" ht="12.8" hidden="false" customHeight="false" outlineLevel="0" collapsed="false">
      <c r="A23362" s="0" t="n">
        <v>2022</v>
      </c>
      <c r="B23362" s="0" t="s">
        <v>135</v>
      </c>
      <c r="C23362" s="0" t="s">
        <v>30</v>
      </c>
      <c r="D23362" s="1" t="s">
        <v>11</v>
      </c>
      <c r="E23362" s="1" t="s">
        <v>11</v>
      </c>
      <c r="F23362" s="1" t="s">
        <v>11</v>
      </c>
      <c r="G23362" s="2" t="n">
        <f aca="false">OR(D23362="TRUE",E23362="TRUE",F23362="TRUE")</f>
        <v>0</v>
      </c>
      <c r="H23362" s="0" t="s">
        <v>13</v>
      </c>
      <c r="I23362" s="0" t="n">
        <v>0.006596</v>
      </c>
    </row>
    <row r="23363" customFormat="false" ht="12.8" hidden="false" customHeight="false" outlineLevel="0" collapsed="false">
      <c r="A23363" s="0" t="n">
        <v>2022</v>
      </c>
      <c r="B23363" s="0" t="s">
        <v>135</v>
      </c>
      <c r="C23363" s="0" t="s">
        <v>59</v>
      </c>
      <c r="D23363" s="1" t="s">
        <v>11</v>
      </c>
      <c r="E23363" s="1" t="s">
        <v>11</v>
      </c>
      <c r="F23363" s="1" t="s">
        <v>11</v>
      </c>
      <c r="G23363" s="2" t="n">
        <f aca="false">OR(D23363="TRUE",E23363="TRUE",F23363="TRUE")</f>
        <v>0</v>
      </c>
      <c r="H23363" s="0" t="s">
        <v>13</v>
      </c>
      <c r="I23363" s="0" t="n">
        <v>0.021964</v>
      </c>
    </row>
    <row r="23364" customFormat="false" ht="12.8" hidden="false" customHeight="false" outlineLevel="0" collapsed="false">
      <c r="A23364" s="0" t="n">
        <v>2022</v>
      </c>
      <c r="B23364" s="0" t="s">
        <v>135</v>
      </c>
      <c r="C23364" s="0" t="s">
        <v>70</v>
      </c>
      <c r="D23364" s="1" t="s">
        <v>11</v>
      </c>
      <c r="E23364" s="1" t="s">
        <v>11</v>
      </c>
      <c r="F23364" s="1" t="s">
        <v>11</v>
      </c>
      <c r="G23364" s="2" t="n">
        <f aca="false">OR(D23364="TRUE",E23364="TRUE",F23364="TRUE")</f>
        <v>0</v>
      </c>
      <c r="H23364" s="0" t="s">
        <v>13</v>
      </c>
      <c r="I23364" s="0" t="n">
        <v>0.003055</v>
      </c>
    </row>
    <row r="23365" customFormat="false" ht="12.8" hidden="false" customHeight="false" outlineLevel="0" collapsed="false">
      <c r="A23365" s="0" t="n">
        <v>2022</v>
      </c>
      <c r="B23365" s="0" t="s">
        <v>135</v>
      </c>
      <c r="C23365" s="0" t="s">
        <v>44</v>
      </c>
      <c r="D23365" s="1" t="s">
        <v>11</v>
      </c>
      <c r="E23365" s="1" t="s">
        <v>11</v>
      </c>
      <c r="F23365" s="1" t="s">
        <v>11</v>
      </c>
      <c r="G23365" s="2" t="n">
        <f aca="false">OR(D23365="TRUE",E23365="TRUE",F23365="TRUE")</f>
        <v>0</v>
      </c>
      <c r="H23365" s="0" t="s">
        <v>13</v>
      </c>
      <c r="I23365" s="0" t="n">
        <v>0.004253</v>
      </c>
    </row>
    <row r="23366" customFormat="false" ht="12.8" hidden="false" customHeight="false" outlineLevel="0" collapsed="false">
      <c r="A23366" s="0" t="n">
        <v>2022</v>
      </c>
      <c r="B23366" s="0" t="s">
        <v>135</v>
      </c>
      <c r="C23366" s="0" t="s">
        <v>68</v>
      </c>
      <c r="D23366" s="1" t="s">
        <v>11</v>
      </c>
      <c r="E23366" s="1" t="s">
        <v>11</v>
      </c>
      <c r="F23366" s="1" t="s">
        <v>11</v>
      </c>
      <c r="G23366" s="2" t="n">
        <f aca="false">OR(D23366="TRUE",E23366="TRUE",F23366="TRUE")</f>
        <v>0</v>
      </c>
      <c r="H23366" s="0" t="s">
        <v>13</v>
      </c>
      <c r="I23366" s="0" t="n">
        <v>0.057892</v>
      </c>
    </row>
    <row r="23367" customFormat="false" ht="12.8" hidden="false" customHeight="false" outlineLevel="0" collapsed="false">
      <c r="A23367" s="0" t="n">
        <v>2022</v>
      </c>
      <c r="B23367" s="0" t="s">
        <v>135</v>
      </c>
      <c r="C23367" s="0" t="s">
        <v>26</v>
      </c>
      <c r="D23367" s="1" t="s">
        <v>11</v>
      </c>
      <c r="E23367" s="1" t="s">
        <v>11</v>
      </c>
      <c r="F23367" s="1" t="s">
        <v>11</v>
      </c>
      <c r="G23367" s="2" t="n">
        <f aca="false">OR(D23367="TRUE",E23367="TRUE",F23367="TRUE")</f>
        <v>0</v>
      </c>
      <c r="H23367" s="0" t="s">
        <v>13</v>
      </c>
      <c r="I23367" s="0" t="n">
        <v>0.004656</v>
      </c>
    </row>
    <row r="23368" customFormat="false" ht="12.8" hidden="false" customHeight="false" outlineLevel="0" collapsed="false">
      <c r="A23368" s="0" t="n">
        <v>2022</v>
      </c>
      <c r="B23368" s="0" t="s">
        <v>135</v>
      </c>
      <c r="C23368" s="0" t="s">
        <v>61</v>
      </c>
      <c r="D23368" s="1" t="s">
        <v>11</v>
      </c>
      <c r="E23368" s="1" t="s">
        <v>11</v>
      </c>
      <c r="F23368" s="1" t="s">
        <v>11</v>
      </c>
      <c r="G23368" s="2" t="n">
        <f aca="false">OR(D23368="TRUE",E23368="TRUE",F23368="TRUE")</f>
        <v>0</v>
      </c>
      <c r="H23368" s="0" t="s">
        <v>13</v>
      </c>
      <c r="I23368" s="0" t="n">
        <v>0.002375</v>
      </c>
    </row>
    <row r="23369" customFormat="false" ht="12.8" hidden="false" customHeight="false" outlineLevel="0" collapsed="false">
      <c r="A23369" s="0" t="n">
        <v>2022</v>
      </c>
      <c r="B23369" s="0" t="s">
        <v>135</v>
      </c>
      <c r="C23369" s="0" t="s">
        <v>60</v>
      </c>
      <c r="D23369" s="1" t="s">
        <v>11</v>
      </c>
      <c r="E23369" s="1" t="s">
        <v>11</v>
      </c>
      <c r="F23369" s="1" t="s">
        <v>11</v>
      </c>
      <c r="G23369" s="2" t="n">
        <f aca="false">OR(D23369="TRUE",E23369="TRUE",F23369="TRUE")</f>
        <v>0</v>
      </c>
      <c r="H23369" s="0" t="s">
        <v>13</v>
      </c>
      <c r="I23369" s="0" t="n">
        <v>0.016224</v>
      </c>
    </row>
    <row r="23370" customFormat="false" ht="12.8" hidden="false" customHeight="false" outlineLevel="0" collapsed="false">
      <c r="A23370" s="0" t="n">
        <v>2022</v>
      </c>
      <c r="B23370" s="0" t="s">
        <v>135</v>
      </c>
      <c r="C23370" s="0" t="s">
        <v>40</v>
      </c>
      <c r="D23370" s="1" t="s">
        <v>11</v>
      </c>
      <c r="E23370" s="1" t="s">
        <v>11</v>
      </c>
      <c r="F23370" s="1" t="s">
        <v>11</v>
      </c>
      <c r="G23370" s="2" t="n">
        <f aca="false">OR(D23370="TRUE",E23370="TRUE",F23370="TRUE")</f>
        <v>0</v>
      </c>
      <c r="H23370" s="0" t="s">
        <v>13</v>
      </c>
      <c r="I23370" s="0" t="n">
        <v>0.01767</v>
      </c>
    </row>
    <row r="23371" customFormat="false" ht="12.8" hidden="false" customHeight="false" outlineLevel="0" collapsed="false">
      <c r="A23371" s="0" t="n">
        <v>2022</v>
      </c>
      <c r="B23371" s="0" t="s">
        <v>135</v>
      </c>
      <c r="C23371" s="0" t="s">
        <v>62</v>
      </c>
      <c r="D23371" s="1" t="s">
        <v>11</v>
      </c>
      <c r="E23371" s="1" t="s">
        <v>11</v>
      </c>
      <c r="F23371" s="1" t="s">
        <v>11</v>
      </c>
      <c r="G23371" s="2" t="n">
        <f aca="false">OR(D23371="TRUE",E23371="TRUE",F23371="TRUE")</f>
        <v>0</v>
      </c>
      <c r="H23371" s="0" t="s">
        <v>13</v>
      </c>
      <c r="I23371" s="0" t="n">
        <v>0.006193</v>
      </c>
    </row>
    <row r="23372" customFormat="false" ht="12.8" hidden="false" customHeight="false" outlineLevel="0" collapsed="false">
      <c r="A23372" s="0" t="n">
        <v>2022</v>
      </c>
      <c r="B23372" s="0" t="s">
        <v>135</v>
      </c>
      <c r="C23372" s="0" t="s">
        <v>46</v>
      </c>
      <c r="D23372" s="1" t="s">
        <v>11</v>
      </c>
      <c r="E23372" s="1" t="s">
        <v>11</v>
      </c>
      <c r="F23372" s="1" t="s">
        <v>11</v>
      </c>
      <c r="G23372" s="2" t="n">
        <f aca="false">OR(D23372="TRUE",E23372="TRUE",F23372="TRUE")</f>
        <v>0</v>
      </c>
      <c r="H23372" s="0" t="s">
        <v>13</v>
      </c>
      <c r="I23372" s="0" t="n">
        <v>0.071833</v>
      </c>
    </row>
    <row r="23373" customFormat="false" ht="12.8" hidden="false" customHeight="false" outlineLevel="0" collapsed="false">
      <c r="A23373" s="0" t="n">
        <v>2022</v>
      </c>
      <c r="B23373" s="0" t="s">
        <v>135</v>
      </c>
      <c r="C23373" s="0" t="s">
        <v>31</v>
      </c>
      <c r="D23373" s="1" t="s">
        <v>11</v>
      </c>
      <c r="E23373" s="1" t="s">
        <v>11</v>
      </c>
      <c r="F23373" s="1" t="s">
        <v>11</v>
      </c>
      <c r="G23373" s="2" t="n">
        <f aca="false">OR(D23373="TRUE",E23373="TRUE",F23373="TRUE")</f>
        <v>0</v>
      </c>
      <c r="H23373" s="0" t="s">
        <v>13</v>
      </c>
      <c r="I23373" s="0" t="n">
        <v>0.003881</v>
      </c>
    </row>
    <row r="23374" customFormat="false" ht="12.8" hidden="false" customHeight="false" outlineLevel="0" collapsed="false">
      <c r="A23374" s="0" t="n">
        <v>2022</v>
      </c>
      <c r="B23374" s="0" t="s">
        <v>135</v>
      </c>
      <c r="C23374" s="0" t="s">
        <v>56</v>
      </c>
      <c r="D23374" s="1" t="s">
        <v>11</v>
      </c>
      <c r="E23374" s="1" t="s">
        <v>11</v>
      </c>
      <c r="F23374" s="1" t="s">
        <v>11</v>
      </c>
      <c r="G23374" s="2" t="n">
        <f aca="false">OR(D23374="TRUE",E23374="TRUE",F23374="TRUE")</f>
        <v>0</v>
      </c>
      <c r="H23374" s="0" t="s">
        <v>13</v>
      </c>
      <c r="I23374" s="0" t="n">
        <v>0.020034</v>
      </c>
    </row>
    <row r="23375" customFormat="false" ht="12.8" hidden="false" customHeight="false" outlineLevel="0" collapsed="false">
      <c r="A23375" s="0" t="n">
        <v>2022</v>
      </c>
      <c r="B23375" s="0" t="s">
        <v>135</v>
      </c>
      <c r="C23375" s="0" t="s">
        <v>37</v>
      </c>
      <c r="D23375" s="1" t="s">
        <v>11</v>
      </c>
      <c r="E23375" s="1" t="s">
        <v>11</v>
      </c>
      <c r="F23375" s="1" t="s">
        <v>11</v>
      </c>
      <c r="G23375" s="2" t="n">
        <f aca="false">OR(D23375="TRUE",E23375="TRUE",F23375="TRUE")</f>
        <v>0</v>
      </c>
      <c r="H23375" s="0" t="s">
        <v>13</v>
      </c>
      <c r="I23375" s="0" t="n">
        <v>0.070591</v>
      </c>
    </row>
    <row r="23376" customFormat="false" ht="12.8" hidden="false" customHeight="false" outlineLevel="0" collapsed="false">
      <c r="A23376" s="0" t="n">
        <v>2022</v>
      </c>
      <c r="B23376" s="0" t="s">
        <v>135</v>
      </c>
      <c r="C23376" s="0" t="s">
        <v>16</v>
      </c>
      <c r="D23376" s="1" t="s">
        <v>11</v>
      </c>
      <c r="E23376" s="1" t="s">
        <v>11</v>
      </c>
      <c r="F23376" s="1" t="s">
        <v>11</v>
      </c>
      <c r="G23376" s="2" t="n">
        <f aca="false">OR(D23376="TRUE",E23376="TRUE",F23376="TRUE")</f>
        <v>0</v>
      </c>
      <c r="H23376" s="0" t="s">
        <v>13</v>
      </c>
      <c r="I23376" s="0" t="n">
        <v>0.044132</v>
      </c>
    </row>
    <row r="23377" customFormat="false" ht="12.8" hidden="false" customHeight="false" outlineLevel="0" collapsed="false">
      <c r="A23377" s="0" t="n">
        <v>2022</v>
      </c>
      <c r="B23377" s="0" t="s">
        <v>135</v>
      </c>
      <c r="C23377" s="0" t="s">
        <v>36</v>
      </c>
      <c r="D23377" s="1" t="s">
        <v>11</v>
      </c>
      <c r="E23377" s="1" t="s">
        <v>11</v>
      </c>
      <c r="F23377" s="1" t="s">
        <v>11</v>
      </c>
      <c r="G23377" s="2" t="n">
        <f aca="false">OR(D23377="TRUE",E23377="TRUE",F23377="TRUE")</f>
        <v>0</v>
      </c>
      <c r="H23377" s="0" t="s">
        <v>13</v>
      </c>
      <c r="I23377" s="0" t="n">
        <v>0.00194</v>
      </c>
    </row>
    <row r="23378" customFormat="false" ht="12.8" hidden="false" customHeight="false" outlineLevel="0" collapsed="false">
      <c r="A23378" s="0" t="n">
        <v>2022</v>
      </c>
      <c r="B23378" s="0" t="s">
        <v>135</v>
      </c>
      <c r="C23378" s="0" t="s">
        <v>34</v>
      </c>
      <c r="D23378" s="1" t="s">
        <v>11</v>
      </c>
      <c r="E23378" s="1" t="s">
        <v>11</v>
      </c>
      <c r="F23378" s="1" t="s">
        <v>11</v>
      </c>
      <c r="G23378" s="2" t="n">
        <f aca="false">OR(D23378="TRUE",E23378="TRUE",F23378="TRUE")</f>
        <v>0</v>
      </c>
      <c r="H23378" s="0" t="s">
        <v>13</v>
      </c>
      <c r="I23378" s="0" t="n">
        <v>0.124434</v>
      </c>
    </row>
    <row r="23379" customFormat="false" ht="12.8" hidden="false" customHeight="false" outlineLevel="0" collapsed="false">
      <c r="A23379" s="0" t="n">
        <v>2022</v>
      </c>
      <c r="B23379" s="0" t="s">
        <v>135</v>
      </c>
      <c r="C23379" s="0" t="s">
        <v>43</v>
      </c>
      <c r="D23379" s="1" t="s">
        <v>11</v>
      </c>
      <c r="E23379" s="1" t="s">
        <v>11</v>
      </c>
      <c r="F23379" s="1" t="s">
        <v>11</v>
      </c>
      <c r="G23379" s="2" t="n">
        <f aca="false">OR(D23379="TRUE",E23379="TRUE",F23379="TRUE")</f>
        <v>0</v>
      </c>
      <c r="H23379" s="0" t="s">
        <v>13</v>
      </c>
      <c r="I23379" s="0" t="n">
        <v>0.003881</v>
      </c>
    </row>
    <row r="23380" customFormat="false" ht="12.8" hidden="false" customHeight="false" outlineLevel="0" collapsed="false">
      <c r="A23380" s="0" t="n">
        <v>2022</v>
      </c>
      <c r="B23380" s="0" t="s">
        <v>103</v>
      </c>
      <c r="C23380" s="0" t="s">
        <v>23</v>
      </c>
      <c r="D23380" s="1" t="s">
        <v>11</v>
      </c>
      <c r="E23380" s="1" t="s">
        <v>11</v>
      </c>
      <c r="F23380" s="1" t="s">
        <v>11</v>
      </c>
      <c r="G23380" s="2" t="n">
        <f aca="false">OR(D23380="TRUE",E23380="TRUE",F23380="TRUE")</f>
        <v>0</v>
      </c>
      <c r="H23380" s="0" t="s">
        <v>13</v>
      </c>
      <c r="I23380" s="0" t="n">
        <v>0.253273</v>
      </c>
    </row>
    <row r="23381" customFormat="false" ht="12.8" hidden="false" customHeight="false" outlineLevel="0" collapsed="false">
      <c r="A23381" s="0" t="n">
        <v>2022</v>
      </c>
      <c r="B23381" s="0" t="s">
        <v>103</v>
      </c>
      <c r="C23381" s="0" t="s">
        <v>46</v>
      </c>
      <c r="D23381" s="1" t="s">
        <v>11</v>
      </c>
      <c r="E23381" s="1" t="s">
        <v>11</v>
      </c>
      <c r="F23381" s="1" t="s">
        <v>11</v>
      </c>
      <c r="G23381" s="2" t="n">
        <f aca="false">OR(D23381="TRUE",E23381="TRUE",F23381="TRUE")</f>
        <v>0</v>
      </c>
      <c r="H23381" s="0" t="s">
        <v>13</v>
      </c>
      <c r="I23381" s="0" t="n">
        <v>2.645352</v>
      </c>
    </row>
    <row r="23382" customFormat="false" ht="12.8" hidden="false" customHeight="false" outlineLevel="0" collapsed="false">
      <c r="A23382" s="0" t="n">
        <v>2022</v>
      </c>
      <c r="B23382" s="0" t="s">
        <v>103</v>
      </c>
      <c r="C23382" s="0" t="s">
        <v>54</v>
      </c>
      <c r="D23382" s="1" t="s">
        <v>11</v>
      </c>
      <c r="E23382" s="1" t="s">
        <v>11</v>
      </c>
      <c r="F23382" s="1" t="s">
        <v>11</v>
      </c>
      <c r="G23382" s="2" t="n">
        <f aca="false">OR(D23382="TRUE",E23382="TRUE",F23382="TRUE")</f>
        <v>0</v>
      </c>
      <c r="H23382" s="0" t="s">
        <v>13</v>
      </c>
      <c r="I23382" s="0" t="n">
        <v>0.304656</v>
      </c>
    </row>
    <row r="23383" customFormat="false" ht="12.8" hidden="false" customHeight="false" outlineLevel="0" collapsed="false">
      <c r="A23383" s="0" t="n">
        <v>2022</v>
      </c>
      <c r="B23383" s="0" t="s">
        <v>103</v>
      </c>
      <c r="C23383" s="0" t="s">
        <v>61</v>
      </c>
      <c r="D23383" s="1" t="s">
        <v>11</v>
      </c>
      <c r="E23383" s="1" t="s">
        <v>11</v>
      </c>
      <c r="F23383" s="1" t="s">
        <v>11</v>
      </c>
      <c r="G23383" s="2" t="n">
        <f aca="false">OR(D23383="TRUE",E23383="TRUE",F23383="TRUE")</f>
        <v>0</v>
      </c>
      <c r="H23383" s="0" t="s">
        <v>13</v>
      </c>
      <c r="I23383" s="0" t="n">
        <v>2.587052</v>
      </c>
    </row>
    <row r="23384" customFormat="false" ht="12.8" hidden="false" customHeight="false" outlineLevel="0" collapsed="false">
      <c r="A23384" s="0" t="n">
        <v>2022</v>
      </c>
      <c r="B23384" s="0" t="s">
        <v>103</v>
      </c>
      <c r="C23384" s="0" t="s">
        <v>66</v>
      </c>
      <c r="D23384" s="1" t="s">
        <v>11</v>
      </c>
      <c r="E23384" s="1" t="s">
        <v>11</v>
      </c>
      <c r="F23384" s="1" t="s">
        <v>11</v>
      </c>
      <c r="G23384" s="2" t="n">
        <f aca="false">OR(D23384="TRUE",E23384="TRUE",F23384="TRUE")</f>
        <v>0</v>
      </c>
      <c r="H23384" s="0" t="s">
        <v>13</v>
      </c>
      <c r="I23384" s="0" t="n">
        <v>3.013367</v>
      </c>
    </row>
    <row r="23385" customFormat="false" ht="12.8" hidden="false" customHeight="false" outlineLevel="0" collapsed="false">
      <c r="A23385" s="0" t="n">
        <v>2022</v>
      </c>
      <c r="B23385" s="0" t="s">
        <v>103</v>
      </c>
      <c r="C23385" s="0" t="s">
        <v>70</v>
      </c>
      <c r="D23385" s="1" t="s">
        <v>11</v>
      </c>
      <c r="E23385" s="1" t="s">
        <v>11</v>
      </c>
      <c r="F23385" s="1" t="s">
        <v>11</v>
      </c>
      <c r="G23385" s="2" t="n">
        <f aca="false">OR(D23385="TRUE",E23385="TRUE",F23385="TRUE")</f>
        <v>0</v>
      </c>
      <c r="H23385" s="0" t="s">
        <v>13</v>
      </c>
      <c r="I23385" s="0" t="n">
        <v>0.344757</v>
      </c>
    </row>
    <row r="23386" customFormat="false" ht="12.8" hidden="false" customHeight="false" outlineLevel="0" collapsed="false">
      <c r="A23386" s="0" t="n">
        <v>2022</v>
      </c>
      <c r="B23386" s="0" t="s">
        <v>103</v>
      </c>
      <c r="C23386" s="0" t="s">
        <v>22</v>
      </c>
      <c r="D23386" s="1" t="s">
        <v>11</v>
      </c>
      <c r="E23386" s="1" t="s">
        <v>11</v>
      </c>
      <c r="F23386" s="1" t="s">
        <v>11</v>
      </c>
      <c r="G23386" s="2" t="n">
        <f aca="false">OR(D23386="TRUE",E23386="TRUE",F23386="TRUE")</f>
        <v>0</v>
      </c>
      <c r="H23386" s="0" t="s">
        <v>13</v>
      </c>
      <c r="I23386" s="0" t="n">
        <v>0.232456</v>
      </c>
    </row>
    <row r="23387" customFormat="false" ht="12.8" hidden="false" customHeight="false" outlineLevel="0" collapsed="false">
      <c r="A23387" s="0" t="n">
        <v>2022</v>
      </c>
      <c r="B23387" s="0" t="s">
        <v>103</v>
      </c>
      <c r="C23387" s="0" t="s">
        <v>29</v>
      </c>
      <c r="D23387" s="1" t="s">
        <v>11</v>
      </c>
      <c r="E23387" s="1" t="s">
        <v>11</v>
      </c>
      <c r="F23387" s="1" t="s">
        <v>11</v>
      </c>
      <c r="G23387" s="2" t="n">
        <f aca="false">OR(D23387="TRUE",E23387="TRUE",F23387="TRUE")</f>
        <v>0</v>
      </c>
      <c r="H23387" s="0" t="s">
        <v>13</v>
      </c>
      <c r="I23387" s="0" t="n">
        <v>0.614294</v>
      </c>
    </row>
    <row r="23388" customFormat="false" ht="12.8" hidden="false" customHeight="false" outlineLevel="0" collapsed="false">
      <c r="A23388" s="0" t="n">
        <v>2022</v>
      </c>
      <c r="B23388" s="0" t="s">
        <v>103</v>
      </c>
      <c r="C23388" s="0" t="s">
        <v>18</v>
      </c>
      <c r="D23388" s="1" t="s">
        <v>11</v>
      </c>
      <c r="E23388" s="1" t="s">
        <v>11</v>
      </c>
      <c r="F23388" s="1" t="s">
        <v>11</v>
      </c>
      <c r="G23388" s="2" t="n">
        <f aca="false">OR(D23388="TRUE",E23388="TRUE",F23388="TRUE")</f>
        <v>0</v>
      </c>
      <c r="H23388" s="0" t="s">
        <v>13</v>
      </c>
      <c r="I23388" s="0" t="n">
        <v>2.428334</v>
      </c>
    </row>
    <row r="23389" customFormat="false" ht="12.8" hidden="false" customHeight="false" outlineLevel="0" collapsed="false">
      <c r="A23389" s="0" t="n">
        <v>2022</v>
      </c>
      <c r="B23389" s="0" t="s">
        <v>103</v>
      </c>
      <c r="C23389" s="0" t="s">
        <v>28</v>
      </c>
      <c r="D23389" s="1" t="s">
        <v>11</v>
      </c>
      <c r="E23389" s="1" t="s">
        <v>11</v>
      </c>
      <c r="F23389" s="1" t="s">
        <v>11</v>
      </c>
      <c r="G23389" s="2" t="n">
        <f aca="false">OR(D23389="TRUE",E23389="TRUE",F23389="TRUE")</f>
        <v>0</v>
      </c>
      <c r="H23389" s="0" t="s">
        <v>13</v>
      </c>
      <c r="I23389" s="0" t="n">
        <v>0.923731</v>
      </c>
    </row>
    <row r="23390" customFormat="false" ht="12.8" hidden="false" customHeight="false" outlineLevel="0" collapsed="false">
      <c r="A23390" s="0" t="n">
        <v>2022</v>
      </c>
      <c r="B23390" s="0" t="s">
        <v>103</v>
      </c>
      <c r="C23390" s="0" t="s">
        <v>62</v>
      </c>
      <c r="D23390" s="1" t="s">
        <v>11</v>
      </c>
      <c r="E23390" s="1" t="s">
        <v>11</v>
      </c>
      <c r="F23390" s="1" t="s">
        <v>11</v>
      </c>
      <c r="G23390" s="2" t="n">
        <f aca="false">OR(D23390="TRUE",E23390="TRUE",F23390="TRUE")</f>
        <v>0</v>
      </c>
      <c r="H23390" s="0" t="s">
        <v>13</v>
      </c>
      <c r="I23390" s="0" t="n">
        <v>26.148383</v>
      </c>
    </row>
    <row r="23391" customFormat="false" ht="12.8" hidden="false" customHeight="false" outlineLevel="0" collapsed="false">
      <c r="A23391" s="0" t="n">
        <v>2022</v>
      </c>
      <c r="B23391" s="0" t="s">
        <v>103</v>
      </c>
      <c r="C23391" s="0" t="s">
        <v>34</v>
      </c>
      <c r="D23391" s="1" t="s">
        <v>11</v>
      </c>
      <c r="E23391" s="1" t="s">
        <v>11</v>
      </c>
      <c r="F23391" s="1" t="s">
        <v>11</v>
      </c>
      <c r="G23391" s="2" t="n">
        <f aca="false">OR(D23391="TRUE",E23391="TRUE",F23391="TRUE")</f>
        <v>0</v>
      </c>
      <c r="H23391" s="0" t="s">
        <v>13</v>
      </c>
      <c r="I23391" s="0" t="n">
        <v>0.459083</v>
      </c>
    </row>
    <row r="23392" customFormat="false" ht="12.8" hidden="false" customHeight="false" outlineLevel="0" collapsed="false">
      <c r="A23392" s="0" t="n">
        <v>2022</v>
      </c>
      <c r="B23392" s="0" t="s">
        <v>103</v>
      </c>
      <c r="C23392" s="0" t="s">
        <v>68</v>
      </c>
      <c r="D23392" s="1" t="s">
        <v>11</v>
      </c>
      <c r="E23392" s="1" t="s">
        <v>11</v>
      </c>
      <c r="F23392" s="1" t="s">
        <v>11</v>
      </c>
      <c r="G23392" s="2" t="n">
        <f aca="false">OR(D23392="TRUE",E23392="TRUE",F23392="TRUE")</f>
        <v>0</v>
      </c>
      <c r="H23392" s="0" t="s">
        <v>13</v>
      </c>
      <c r="I23392" s="0" t="n">
        <v>2.839986</v>
      </c>
    </row>
    <row r="23393" customFormat="false" ht="12.8" hidden="false" customHeight="false" outlineLevel="0" collapsed="false">
      <c r="A23393" s="0" t="n">
        <v>2022</v>
      </c>
      <c r="B23393" s="0" t="s">
        <v>103</v>
      </c>
      <c r="C23393" s="0" t="s">
        <v>47</v>
      </c>
      <c r="D23393" s="1" t="s">
        <v>11</v>
      </c>
      <c r="E23393" s="1" t="s">
        <v>11</v>
      </c>
      <c r="F23393" s="1" t="s">
        <v>11</v>
      </c>
      <c r="G23393" s="2" t="n">
        <f aca="false">OR(D23393="TRUE",E23393="TRUE",F23393="TRUE")</f>
        <v>0</v>
      </c>
      <c r="H23393" s="0" t="s">
        <v>13</v>
      </c>
      <c r="I23393" s="0" t="n">
        <v>0.611372</v>
      </c>
    </row>
    <row r="23394" customFormat="false" ht="12.8" hidden="false" customHeight="false" outlineLevel="0" collapsed="false">
      <c r="A23394" s="0" t="n">
        <v>2022</v>
      </c>
      <c r="B23394" s="0" t="s">
        <v>103</v>
      </c>
      <c r="C23394" s="0" t="s">
        <v>50</v>
      </c>
      <c r="D23394" s="1" t="s">
        <v>11</v>
      </c>
      <c r="E23394" s="1" t="s">
        <v>11</v>
      </c>
      <c r="F23394" s="1" t="s">
        <v>11</v>
      </c>
      <c r="G23394" s="2" t="n">
        <f aca="false">OR(D23394="TRUE",E23394="TRUE",F23394="TRUE")</f>
        <v>0</v>
      </c>
      <c r="H23394" s="0" t="s">
        <v>13</v>
      </c>
      <c r="I23394" s="0" t="n">
        <v>0.334741</v>
      </c>
    </row>
    <row r="23395" customFormat="false" ht="12.8" hidden="false" customHeight="false" outlineLevel="0" collapsed="false">
      <c r="A23395" s="0" t="n">
        <v>2022</v>
      </c>
      <c r="B23395" s="0" t="s">
        <v>103</v>
      </c>
      <c r="C23395" s="0" t="s">
        <v>59</v>
      </c>
      <c r="D23395" s="1" t="s">
        <v>11</v>
      </c>
      <c r="E23395" s="1" t="s">
        <v>11</v>
      </c>
      <c r="F23395" s="1" t="s">
        <v>11</v>
      </c>
      <c r="G23395" s="2" t="n">
        <f aca="false">OR(D23395="TRUE",E23395="TRUE",F23395="TRUE")</f>
        <v>0</v>
      </c>
      <c r="H23395" s="0" t="s">
        <v>13</v>
      </c>
      <c r="I23395" s="0" t="n">
        <v>0.811238</v>
      </c>
    </row>
    <row r="23396" customFormat="false" ht="12.8" hidden="false" customHeight="false" outlineLevel="0" collapsed="false">
      <c r="A23396" s="0" t="n">
        <v>2022</v>
      </c>
      <c r="B23396" s="0" t="s">
        <v>103</v>
      </c>
      <c r="C23396" s="0" t="s">
        <v>39</v>
      </c>
      <c r="D23396" s="1" t="s">
        <v>11</v>
      </c>
      <c r="E23396" s="1" t="s">
        <v>11</v>
      </c>
      <c r="F23396" s="1" t="s">
        <v>11</v>
      </c>
      <c r="G23396" s="2" t="n">
        <f aca="false">OR(D23396="TRUE",E23396="TRUE",F23396="TRUE")</f>
        <v>0</v>
      </c>
      <c r="H23396" s="0" t="s">
        <v>13</v>
      </c>
      <c r="I23396" s="0" t="n">
        <v>0.087218</v>
      </c>
    </row>
    <row r="23397" customFormat="false" ht="12.8" hidden="false" customHeight="false" outlineLevel="0" collapsed="false">
      <c r="A23397" s="0" t="n">
        <v>2022</v>
      </c>
      <c r="B23397" s="0" t="s">
        <v>103</v>
      </c>
      <c r="C23397" s="0" t="s">
        <v>56</v>
      </c>
      <c r="D23397" s="1" t="s">
        <v>11</v>
      </c>
      <c r="E23397" s="1" t="s">
        <v>11</v>
      </c>
      <c r="F23397" s="1" t="s">
        <v>11</v>
      </c>
      <c r="G23397" s="2" t="n">
        <f aca="false">OR(D23397="TRUE",E23397="TRUE",F23397="TRUE")</f>
        <v>0</v>
      </c>
      <c r="H23397" s="0" t="s">
        <v>13</v>
      </c>
      <c r="I23397" s="0" t="n">
        <v>0.213204</v>
      </c>
    </row>
    <row r="23398" customFormat="false" ht="12.8" hidden="false" customHeight="false" outlineLevel="0" collapsed="false">
      <c r="A23398" s="0" t="n">
        <v>2022</v>
      </c>
      <c r="B23398" s="0" t="s">
        <v>103</v>
      </c>
      <c r="C23398" s="0" t="s">
        <v>31</v>
      </c>
      <c r="D23398" s="1" t="s">
        <v>11</v>
      </c>
      <c r="E23398" s="1" t="s">
        <v>11</v>
      </c>
      <c r="F23398" s="1" t="s">
        <v>11</v>
      </c>
      <c r="G23398" s="2" t="n">
        <f aca="false">OR(D23398="TRUE",E23398="TRUE",F23398="TRUE")</f>
        <v>0</v>
      </c>
      <c r="H23398" s="0" t="s">
        <v>13</v>
      </c>
      <c r="I23398" s="0" t="n">
        <v>0.196953</v>
      </c>
    </row>
    <row r="23399" customFormat="false" ht="12.8" hidden="false" customHeight="false" outlineLevel="0" collapsed="false">
      <c r="A23399" s="0" t="n">
        <v>2022</v>
      </c>
      <c r="B23399" s="0" t="s">
        <v>103</v>
      </c>
      <c r="C23399" s="0" t="s">
        <v>24</v>
      </c>
      <c r="D23399" s="1" t="s">
        <v>11</v>
      </c>
      <c r="E23399" s="1" t="s">
        <v>11</v>
      </c>
      <c r="F23399" s="1" t="s">
        <v>11</v>
      </c>
      <c r="G23399" s="2" t="n">
        <f aca="false">OR(D23399="TRUE",E23399="TRUE",F23399="TRUE")</f>
        <v>0</v>
      </c>
      <c r="H23399" s="0" t="s">
        <v>13</v>
      </c>
      <c r="I23399" s="0" t="n">
        <v>0.455782</v>
      </c>
    </row>
    <row r="23400" customFormat="false" ht="12.8" hidden="false" customHeight="false" outlineLevel="0" collapsed="false">
      <c r="A23400" s="0" t="n">
        <v>2022</v>
      </c>
      <c r="B23400" s="0" t="s">
        <v>103</v>
      </c>
      <c r="C23400" s="0" t="s">
        <v>67</v>
      </c>
      <c r="D23400" s="1" t="s">
        <v>11</v>
      </c>
      <c r="E23400" s="1" t="s">
        <v>11</v>
      </c>
      <c r="F23400" s="1" t="s">
        <v>11</v>
      </c>
      <c r="G23400" s="2" t="n">
        <f aca="false">OR(D23400="TRUE",E23400="TRUE",F23400="TRUE")</f>
        <v>0</v>
      </c>
      <c r="H23400" s="0" t="s">
        <v>13</v>
      </c>
      <c r="I23400" s="0" t="n">
        <v>0.16551</v>
      </c>
    </row>
    <row r="23401" customFormat="false" ht="12.8" hidden="false" customHeight="false" outlineLevel="0" collapsed="false">
      <c r="A23401" s="0" t="n">
        <v>2022</v>
      </c>
      <c r="B23401" s="0" t="s">
        <v>103</v>
      </c>
      <c r="C23401" s="0" t="s">
        <v>16</v>
      </c>
      <c r="D23401" s="1" t="s">
        <v>11</v>
      </c>
      <c r="E23401" s="1" t="s">
        <v>11</v>
      </c>
      <c r="F23401" s="1" t="s">
        <v>11</v>
      </c>
      <c r="G23401" s="2" t="n">
        <f aca="false">OR(D23401="TRUE",E23401="TRUE",F23401="TRUE")</f>
        <v>0</v>
      </c>
      <c r="H23401" s="0" t="s">
        <v>13</v>
      </c>
      <c r="I23401" s="0" t="n">
        <v>0.428448</v>
      </c>
    </row>
    <row r="23402" customFormat="false" ht="12.8" hidden="false" customHeight="false" outlineLevel="0" collapsed="false">
      <c r="A23402" s="0" t="n">
        <v>2022</v>
      </c>
      <c r="B23402" s="0" t="s">
        <v>103</v>
      </c>
      <c r="C23402" s="0" t="s">
        <v>63</v>
      </c>
      <c r="D23402" s="1" t="s">
        <v>11</v>
      </c>
      <c r="E23402" s="1" t="s">
        <v>11</v>
      </c>
      <c r="F23402" s="1" t="s">
        <v>11</v>
      </c>
      <c r="G23402" s="2" t="n">
        <f aca="false">OR(D23402="TRUE",E23402="TRUE",F23402="TRUE")</f>
        <v>0</v>
      </c>
      <c r="H23402" s="0" t="s">
        <v>13</v>
      </c>
      <c r="I23402" s="0" t="n">
        <v>1.091437</v>
      </c>
    </row>
    <row r="23403" customFormat="false" ht="12.8" hidden="false" customHeight="false" outlineLevel="0" collapsed="false">
      <c r="A23403" s="0" t="n">
        <v>2022</v>
      </c>
      <c r="B23403" s="0" t="s">
        <v>103</v>
      </c>
      <c r="C23403" s="0" t="s">
        <v>43</v>
      </c>
      <c r="D23403" s="1" t="s">
        <v>11</v>
      </c>
      <c r="E23403" s="1" t="s">
        <v>11</v>
      </c>
      <c r="F23403" s="1" t="s">
        <v>11</v>
      </c>
      <c r="G23403" s="2" t="n">
        <f aca="false">OR(D23403="TRUE",E23403="TRUE",F23403="TRUE")</f>
        <v>0</v>
      </c>
      <c r="H23403" s="0" t="s">
        <v>13</v>
      </c>
      <c r="I23403" s="0" t="n">
        <v>0.921668</v>
      </c>
    </row>
    <row r="23404" customFormat="false" ht="12.8" hidden="false" customHeight="false" outlineLevel="0" collapsed="false">
      <c r="A23404" s="0" t="n">
        <v>2022</v>
      </c>
      <c r="B23404" s="0" t="s">
        <v>103</v>
      </c>
      <c r="C23404" s="0" t="s">
        <v>60</v>
      </c>
      <c r="D23404" s="1" t="s">
        <v>11</v>
      </c>
      <c r="E23404" s="1" t="s">
        <v>11</v>
      </c>
      <c r="F23404" s="1" t="s">
        <v>11</v>
      </c>
      <c r="G23404" s="2" t="n">
        <f aca="false">OR(D23404="TRUE",E23404="TRUE",F23404="TRUE")</f>
        <v>0</v>
      </c>
      <c r="H23404" s="0" t="s">
        <v>13</v>
      </c>
      <c r="I23404" s="0" t="n">
        <v>0.022024</v>
      </c>
    </row>
    <row r="23405" customFormat="false" ht="12.8" hidden="false" customHeight="false" outlineLevel="0" collapsed="false">
      <c r="A23405" s="0" t="n">
        <v>2022</v>
      </c>
      <c r="B23405" s="0" t="s">
        <v>103</v>
      </c>
      <c r="C23405" s="0" t="s">
        <v>40</v>
      </c>
      <c r="D23405" s="1" t="s">
        <v>11</v>
      </c>
      <c r="E23405" s="1" t="s">
        <v>11</v>
      </c>
      <c r="F23405" s="1" t="s">
        <v>11</v>
      </c>
      <c r="G23405" s="2" t="n">
        <f aca="false">OR(D23405="TRUE",E23405="TRUE",F23405="TRUE")</f>
        <v>0</v>
      </c>
      <c r="H23405" s="0" t="s">
        <v>13</v>
      </c>
      <c r="I23405" s="0" t="n">
        <v>0.301748</v>
      </c>
    </row>
    <row r="23406" customFormat="false" ht="12.8" hidden="false" customHeight="false" outlineLevel="0" collapsed="false">
      <c r="A23406" s="0" t="n">
        <v>2022</v>
      </c>
      <c r="B23406" s="0" t="s">
        <v>103</v>
      </c>
      <c r="C23406" s="0" t="s">
        <v>20</v>
      </c>
      <c r="D23406" s="1" t="s">
        <v>11</v>
      </c>
      <c r="E23406" s="1" t="s">
        <v>11</v>
      </c>
      <c r="F23406" s="1" t="s">
        <v>11</v>
      </c>
      <c r="G23406" s="2" t="n">
        <f aca="false">OR(D23406="TRUE",E23406="TRUE",F23406="TRUE")</f>
        <v>0</v>
      </c>
      <c r="H23406" s="0" t="s">
        <v>13</v>
      </c>
      <c r="I23406" s="0" t="n">
        <v>0.464035</v>
      </c>
    </row>
    <row r="23407" customFormat="false" ht="12.8" hidden="false" customHeight="false" outlineLevel="0" collapsed="false">
      <c r="A23407" s="0" t="n">
        <v>2022</v>
      </c>
      <c r="B23407" s="0" t="s">
        <v>103</v>
      </c>
      <c r="C23407" s="0" t="s">
        <v>42</v>
      </c>
      <c r="D23407" s="1" t="s">
        <v>11</v>
      </c>
      <c r="E23407" s="1" t="s">
        <v>11</v>
      </c>
      <c r="F23407" s="1" t="s">
        <v>11</v>
      </c>
      <c r="G23407" s="2" t="n">
        <f aca="false">OR(D23407="TRUE",E23407="TRUE",F23407="TRUE")</f>
        <v>0</v>
      </c>
      <c r="H23407" s="0" t="s">
        <v>13</v>
      </c>
      <c r="I23407" s="0" t="n">
        <v>1.396084</v>
      </c>
    </row>
    <row r="23408" customFormat="false" ht="12.8" hidden="false" customHeight="false" outlineLevel="0" collapsed="false">
      <c r="A23408" s="0" t="n">
        <v>2022</v>
      </c>
      <c r="B23408" s="0" t="s">
        <v>103</v>
      </c>
      <c r="C23408" s="0" t="s">
        <v>10</v>
      </c>
      <c r="D23408" s="1" t="s">
        <v>11</v>
      </c>
      <c r="E23408" s="1" t="s">
        <v>11</v>
      </c>
      <c r="F23408" s="1" t="s">
        <v>11</v>
      </c>
      <c r="G23408" s="2" t="n">
        <f aca="false">OR(D23408="TRUE",E23408="TRUE",F23408="TRUE")</f>
        <v>0</v>
      </c>
      <c r="H23408" s="0" t="s">
        <v>13</v>
      </c>
      <c r="I23408" s="0" t="n">
        <v>0.003144</v>
      </c>
    </row>
    <row r="23409" customFormat="false" ht="12.8" hidden="false" customHeight="false" outlineLevel="0" collapsed="false">
      <c r="A23409" s="0" t="n">
        <v>2022</v>
      </c>
      <c r="B23409" s="0" t="s">
        <v>103</v>
      </c>
      <c r="C23409" s="0" t="s">
        <v>14</v>
      </c>
      <c r="D23409" s="1" t="s">
        <v>11</v>
      </c>
      <c r="E23409" s="1" t="s">
        <v>11</v>
      </c>
      <c r="F23409" s="1" t="s">
        <v>11</v>
      </c>
      <c r="G23409" s="2" t="n">
        <f aca="false">OR(D23409="TRUE",E23409="TRUE",F23409="TRUE")</f>
        <v>0</v>
      </c>
      <c r="H23409" s="0" t="s">
        <v>13</v>
      </c>
      <c r="I23409" s="0" t="n">
        <v>0.251639</v>
      </c>
    </row>
    <row r="23410" customFormat="false" ht="12.8" hidden="false" customHeight="false" outlineLevel="0" collapsed="false">
      <c r="A23410" s="0" t="n">
        <v>2022</v>
      </c>
      <c r="B23410" s="0" t="s">
        <v>103</v>
      </c>
      <c r="C23410" s="0" t="s">
        <v>38</v>
      </c>
      <c r="D23410" s="1" t="s">
        <v>11</v>
      </c>
      <c r="E23410" s="1" t="s">
        <v>11</v>
      </c>
      <c r="F23410" s="1" t="s">
        <v>11</v>
      </c>
      <c r="G23410" s="2" t="n">
        <f aca="false">OR(D23410="TRUE",E23410="TRUE",F23410="TRUE")</f>
        <v>0</v>
      </c>
      <c r="H23410" s="0" t="s">
        <v>13</v>
      </c>
      <c r="I23410" s="0" t="n">
        <v>0.029179</v>
      </c>
    </row>
    <row r="23411" customFormat="false" ht="12.8" hidden="false" customHeight="false" outlineLevel="0" collapsed="false">
      <c r="A23411" s="0" t="n">
        <v>2022</v>
      </c>
      <c r="B23411" s="0" t="s">
        <v>103</v>
      </c>
      <c r="C23411" s="0" t="s">
        <v>52</v>
      </c>
      <c r="D23411" s="1" t="s">
        <v>11</v>
      </c>
      <c r="E23411" s="1" t="s">
        <v>11</v>
      </c>
      <c r="F23411" s="1" t="s">
        <v>11</v>
      </c>
      <c r="G23411" s="2" t="n">
        <f aca="false">OR(D23411="TRUE",E23411="TRUE",F23411="TRUE")</f>
        <v>0</v>
      </c>
      <c r="H23411" s="0" t="s">
        <v>13</v>
      </c>
      <c r="I23411" s="0" t="n">
        <v>0.028453</v>
      </c>
    </row>
    <row r="23412" customFormat="false" ht="12.8" hidden="false" customHeight="false" outlineLevel="0" collapsed="false">
      <c r="A23412" s="0" t="n">
        <v>2022</v>
      </c>
      <c r="B23412" s="0" t="s">
        <v>103</v>
      </c>
      <c r="C23412" s="0" t="s">
        <v>37</v>
      </c>
      <c r="D23412" s="1" t="s">
        <v>11</v>
      </c>
      <c r="E23412" s="1" t="s">
        <v>11</v>
      </c>
      <c r="F23412" s="1" t="s">
        <v>11</v>
      </c>
      <c r="G23412" s="2" t="n">
        <f aca="false">OR(D23412="TRUE",E23412="TRUE",F23412="TRUE")</f>
        <v>0</v>
      </c>
      <c r="H23412" s="0" t="s">
        <v>13</v>
      </c>
      <c r="I23412" s="0" t="n">
        <v>0.210971</v>
      </c>
    </row>
    <row r="23413" customFormat="false" ht="12.8" hidden="false" customHeight="false" outlineLevel="0" collapsed="false">
      <c r="A23413" s="0" t="n">
        <v>2022</v>
      </c>
      <c r="B23413" s="0" t="s">
        <v>103</v>
      </c>
      <c r="C23413" s="0" t="s">
        <v>44</v>
      </c>
      <c r="D23413" s="1" t="s">
        <v>11</v>
      </c>
      <c r="E23413" s="1" t="s">
        <v>11</v>
      </c>
      <c r="F23413" s="1" t="s">
        <v>11</v>
      </c>
      <c r="G23413" s="2" t="n">
        <f aca="false">OR(D23413="TRUE",E23413="TRUE",F23413="TRUE")</f>
        <v>0</v>
      </c>
      <c r="H23413" s="0" t="s">
        <v>13</v>
      </c>
      <c r="I23413" s="0" t="n">
        <v>0.173964</v>
      </c>
    </row>
    <row r="23414" customFormat="false" ht="12.8" hidden="false" customHeight="false" outlineLevel="0" collapsed="false">
      <c r="A23414" s="0" t="n">
        <v>2022</v>
      </c>
      <c r="B23414" s="0" t="s">
        <v>103</v>
      </c>
      <c r="C23414" s="0" t="s">
        <v>35</v>
      </c>
      <c r="D23414" s="1" t="s">
        <v>11</v>
      </c>
      <c r="E23414" s="1" t="s">
        <v>12</v>
      </c>
      <c r="F23414" s="1" t="s">
        <v>11</v>
      </c>
      <c r="G23414" s="2" t="n">
        <f aca="false">OR(D23414="TRUE",E23414="TRUE",F23414="TRUE")</f>
        <v>1</v>
      </c>
      <c r="H23414" s="0" t="s">
        <v>13</v>
      </c>
      <c r="I23414" s="0" t="n">
        <v>0.020079</v>
      </c>
    </row>
    <row r="23415" customFormat="false" ht="12.8" hidden="false" customHeight="false" outlineLevel="0" collapsed="false">
      <c r="A23415" s="0" t="n">
        <v>2022</v>
      </c>
      <c r="B23415" s="0" t="s">
        <v>103</v>
      </c>
      <c r="C23415" s="0" t="s">
        <v>35</v>
      </c>
      <c r="D23415" s="1" t="s">
        <v>11</v>
      </c>
      <c r="E23415" s="1" t="s">
        <v>11</v>
      </c>
      <c r="F23415" s="1" t="s">
        <v>11</v>
      </c>
      <c r="G23415" s="2" t="n">
        <f aca="false">OR(D23415="TRUE",E23415="TRUE",F23415="TRUE")</f>
        <v>0</v>
      </c>
      <c r="H23415" s="0" t="s">
        <v>13</v>
      </c>
      <c r="I23415" s="0" t="n">
        <v>1.950479</v>
      </c>
    </row>
    <row r="23416" customFormat="false" ht="12.8" hidden="false" customHeight="false" outlineLevel="0" collapsed="false">
      <c r="A23416" s="0" t="n">
        <v>2022</v>
      </c>
      <c r="B23416" s="0" t="s">
        <v>103</v>
      </c>
      <c r="C23416" s="0" t="s">
        <v>58</v>
      </c>
      <c r="D23416" s="1" t="s">
        <v>11</v>
      </c>
      <c r="E23416" s="1" t="s">
        <v>11</v>
      </c>
      <c r="F23416" s="1" t="s">
        <v>11</v>
      </c>
      <c r="G23416" s="2" t="n">
        <f aca="false">OR(D23416="TRUE",E23416="TRUE",F23416="TRUE")</f>
        <v>0</v>
      </c>
      <c r="H23416" s="0" t="s">
        <v>13</v>
      </c>
      <c r="I23416" s="0" t="n">
        <v>0.143749</v>
      </c>
    </row>
    <row r="23417" customFormat="false" ht="12.8" hidden="false" customHeight="false" outlineLevel="0" collapsed="false">
      <c r="A23417" s="0" t="n">
        <v>2022</v>
      </c>
      <c r="B23417" s="0" t="s">
        <v>103</v>
      </c>
      <c r="C23417" s="0" t="s">
        <v>59</v>
      </c>
      <c r="D23417" s="1" t="s">
        <v>12</v>
      </c>
      <c r="E23417" s="1" t="s">
        <v>11</v>
      </c>
      <c r="F23417" s="1" t="s">
        <v>11</v>
      </c>
      <c r="G23417" s="2" t="n">
        <f aca="false">OR(D23417="TRUE",E23417="TRUE",F23417="TRUE")</f>
        <v>1</v>
      </c>
      <c r="H23417" s="0" t="s">
        <v>13</v>
      </c>
      <c r="I23417" s="0" t="n">
        <v>0.20148</v>
      </c>
    </row>
    <row r="23418" customFormat="false" ht="12.8" hidden="false" customHeight="false" outlineLevel="0" collapsed="false">
      <c r="A23418" s="0" t="n">
        <v>2022</v>
      </c>
      <c r="B23418" s="0" t="s">
        <v>103</v>
      </c>
      <c r="C23418" s="0" t="s">
        <v>64</v>
      </c>
      <c r="D23418" s="1" t="s">
        <v>11</v>
      </c>
      <c r="E23418" s="1" t="s">
        <v>11</v>
      </c>
      <c r="F23418" s="1" t="s">
        <v>11</v>
      </c>
      <c r="G23418" s="2" t="n">
        <f aca="false">OR(D23418="TRUE",E23418="TRUE",F23418="TRUE")</f>
        <v>0</v>
      </c>
      <c r="H23418" s="0" t="s">
        <v>13</v>
      </c>
      <c r="I23418" s="0" t="n">
        <v>0.052853</v>
      </c>
    </row>
    <row r="23419" customFormat="false" ht="12.8" hidden="false" customHeight="false" outlineLevel="0" collapsed="false">
      <c r="A23419" s="0" t="n">
        <v>2022</v>
      </c>
      <c r="B23419" s="0" t="s">
        <v>103</v>
      </c>
      <c r="C23419" s="0" t="s">
        <v>36</v>
      </c>
      <c r="D23419" s="1" t="s">
        <v>11</v>
      </c>
      <c r="E23419" s="1" t="s">
        <v>11</v>
      </c>
      <c r="F23419" s="1" t="s">
        <v>11</v>
      </c>
      <c r="G23419" s="2" t="n">
        <f aca="false">OR(D23419="TRUE",E23419="TRUE",F23419="TRUE")</f>
        <v>0</v>
      </c>
      <c r="H23419" s="0" t="s">
        <v>13</v>
      </c>
      <c r="I23419" s="0" t="n">
        <v>0.184011</v>
      </c>
    </row>
    <row r="23420" customFormat="false" ht="12.8" hidden="false" customHeight="false" outlineLevel="0" collapsed="false">
      <c r="A23420" s="0" t="n">
        <v>2022</v>
      </c>
      <c r="B23420" s="0" t="s">
        <v>103</v>
      </c>
      <c r="C23420" s="0" t="s">
        <v>42</v>
      </c>
      <c r="D23420" s="1" t="s">
        <v>12</v>
      </c>
      <c r="E23420" s="1" t="s">
        <v>11</v>
      </c>
      <c r="F23420" s="1" t="s">
        <v>11</v>
      </c>
      <c r="G23420" s="2" t="n">
        <f aca="false">OR(D23420="TRUE",E23420="TRUE",F23420="TRUE")</f>
        <v>1</v>
      </c>
      <c r="H23420" s="0" t="s">
        <v>13</v>
      </c>
      <c r="I23420" s="0" t="n">
        <v>0.078101</v>
      </c>
    </row>
    <row r="23421" customFormat="false" ht="12.8" hidden="false" customHeight="false" outlineLevel="0" collapsed="false">
      <c r="A23421" s="0" t="n">
        <v>2022</v>
      </c>
      <c r="B23421" s="0" t="s">
        <v>103</v>
      </c>
      <c r="C23421" s="0" t="s">
        <v>57</v>
      </c>
      <c r="D23421" s="1" t="s">
        <v>12</v>
      </c>
      <c r="E23421" s="1" t="s">
        <v>11</v>
      </c>
      <c r="F23421" s="1" t="s">
        <v>11</v>
      </c>
      <c r="G23421" s="2" t="n">
        <f aca="false">OR(D23421="TRUE",E23421="TRUE",F23421="TRUE")</f>
        <v>1</v>
      </c>
      <c r="H23421" s="0" t="s">
        <v>13</v>
      </c>
      <c r="I23421" s="0" t="n">
        <v>0.030276</v>
      </c>
    </row>
    <row r="23422" customFormat="false" ht="12.8" hidden="false" customHeight="false" outlineLevel="0" collapsed="false">
      <c r="A23422" s="0" t="n">
        <v>2022</v>
      </c>
      <c r="B23422" s="0" t="s">
        <v>103</v>
      </c>
      <c r="C23422" s="0" t="s">
        <v>24</v>
      </c>
      <c r="D23422" s="1" t="s">
        <v>12</v>
      </c>
      <c r="E23422" s="1" t="s">
        <v>11</v>
      </c>
      <c r="F23422" s="1" t="s">
        <v>11</v>
      </c>
      <c r="G23422" s="2" t="n">
        <f aca="false">OR(D23422="TRUE",E23422="TRUE",F23422="TRUE")</f>
        <v>1</v>
      </c>
      <c r="H23422" s="0" t="s">
        <v>13</v>
      </c>
      <c r="I23422" s="0" t="n">
        <v>0.012</v>
      </c>
    </row>
    <row r="23423" customFormat="false" ht="12.8" hidden="false" customHeight="false" outlineLevel="0" collapsed="false">
      <c r="A23423" s="0" t="n">
        <v>2022</v>
      </c>
      <c r="B23423" s="0" t="s">
        <v>103</v>
      </c>
      <c r="C23423" s="0" t="s">
        <v>24</v>
      </c>
      <c r="D23423" s="1" t="s">
        <v>11</v>
      </c>
      <c r="E23423" s="1" t="s">
        <v>12</v>
      </c>
      <c r="F23423" s="1" t="s">
        <v>11</v>
      </c>
      <c r="G23423" s="2" t="n">
        <f aca="false">OR(D23423="TRUE",E23423="TRUE",F23423="TRUE")</f>
        <v>1</v>
      </c>
      <c r="H23423" s="0" t="s">
        <v>13</v>
      </c>
      <c r="I23423" s="0" t="n">
        <v>0.015</v>
      </c>
    </row>
    <row r="23424" customFormat="false" ht="12.8" hidden="false" customHeight="false" outlineLevel="0" collapsed="false">
      <c r="A23424" s="0" t="n">
        <v>2022</v>
      </c>
      <c r="B23424" s="0" t="s">
        <v>103</v>
      </c>
      <c r="C23424" s="0" t="s">
        <v>46</v>
      </c>
      <c r="D23424" s="1" t="s">
        <v>11</v>
      </c>
      <c r="E23424" s="1" t="s">
        <v>12</v>
      </c>
      <c r="F23424" s="1" t="s">
        <v>11</v>
      </c>
      <c r="G23424" s="2" t="n">
        <f aca="false">OR(D23424="TRUE",E23424="TRUE",F23424="TRUE")</f>
        <v>1</v>
      </c>
      <c r="H23424" s="0" t="s">
        <v>13</v>
      </c>
      <c r="I23424" s="0" t="n">
        <v>0.021945</v>
      </c>
    </row>
    <row r="23425" customFormat="false" ht="12.8" hidden="false" customHeight="false" outlineLevel="0" collapsed="false">
      <c r="A23425" s="0" t="n">
        <v>2022</v>
      </c>
      <c r="B23425" s="0" t="s">
        <v>103</v>
      </c>
      <c r="C23425" s="0" t="s">
        <v>29</v>
      </c>
      <c r="D23425" s="1" t="s">
        <v>11</v>
      </c>
      <c r="E23425" s="1" t="s">
        <v>12</v>
      </c>
      <c r="F23425" s="1" t="s">
        <v>11</v>
      </c>
      <c r="G23425" s="2" t="n">
        <f aca="false">OR(D23425="TRUE",E23425="TRUE",F23425="TRUE")</f>
        <v>1</v>
      </c>
      <c r="H23425" s="0" t="s">
        <v>13</v>
      </c>
      <c r="I23425" s="0" t="n">
        <v>0.06</v>
      </c>
    </row>
    <row r="23426" customFormat="false" ht="12.8" hidden="false" customHeight="false" outlineLevel="0" collapsed="false">
      <c r="A23426" s="0" t="n">
        <v>2022</v>
      </c>
      <c r="B23426" s="0" t="s">
        <v>103</v>
      </c>
      <c r="C23426" s="0" t="s">
        <v>16</v>
      </c>
      <c r="D23426" s="1" t="s">
        <v>12</v>
      </c>
      <c r="E23426" s="1" t="s">
        <v>11</v>
      </c>
      <c r="F23426" s="1" t="s">
        <v>11</v>
      </c>
      <c r="G23426" s="2" t="n">
        <f aca="false">OR(D23426="TRUE",E23426="TRUE",F23426="TRUE")</f>
        <v>1</v>
      </c>
      <c r="H23426" s="0" t="s">
        <v>13</v>
      </c>
      <c r="I23426" s="0" t="n">
        <v>0.024315</v>
      </c>
    </row>
    <row r="23427" customFormat="false" ht="12.8" hidden="false" customHeight="false" outlineLevel="0" collapsed="false">
      <c r="A23427" s="0" t="n">
        <v>2022</v>
      </c>
      <c r="B23427" s="0" t="s">
        <v>103</v>
      </c>
      <c r="C23427" s="0" t="s">
        <v>43</v>
      </c>
      <c r="D23427" s="1" t="s">
        <v>12</v>
      </c>
      <c r="E23427" s="1" t="s">
        <v>11</v>
      </c>
      <c r="F23427" s="1" t="s">
        <v>11</v>
      </c>
      <c r="G23427" s="2" t="n">
        <f aca="false">OR(D23427="TRUE",E23427="TRUE",F23427="TRUE")</f>
        <v>1</v>
      </c>
      <c r="H23427" s="0" t="s">
        <v>13</v>
      </c>
      <c r="I23427" s="0" t="n">
        <v>0.08</v>
      </c>
    </row>
    <row r="23428" customFormat="false" ht="12.8" hidden="false" customHeight="false" outlineLevel="0" collapsed="false">
      <c r="A23428" s="0" t="n">
        <v>2022</v>
      </c>
      <c r="B23428" s="0" t="s">
        <v>103</v>
      </c>
      <c r="C23428" s="0" t="s">
        <v>55</v>
      </c>
      <c r="D23428" s="1" t="s">
        <v>12</v>
      </c>
      <c r="E23428" s="1" t="s">
        <v>11</v>
      </c>
      <c r="F23428" s="1" t="s">
        <v>11</v>
      </c>
      <c r="G23428" s="2" t="n">
        <f aca="false">OR(D23428="TRUE",E23428="TRUE",F23428="TRUE")</f>
        <v>1</v>
      </c>
      <c r="H23428" s="0" t="s">
        <v>13</v>
      </c>
      <c r="I23428" s="0" t="n">
        <v>0.0152</v>
      </c>
    </row>
    <row r="23429" customFormat="false" ht="12.8" hidden="false" customHeight="false" outlineLevel="0" collapsed="false">
      <c r="A23429" s="0" t="n">
        <v>2022</v>
      </c>
      <c r="B23429" s="0" t="s">
        <v>103</v>
      </c>
      <c r="C23429" s="0" t="s">
        <v>20</v>
      </c>
      <c r="D23429" s="1" t="s">
        <v>11</v>
      </c>
      <c r="E23429" s="1" t="s">
        <v>12</v>
      </c>
      <c r="F23429" s="1" t="s">
        <v>11</v>
      </c>
      <c r="G23429" s="2" t="n">
        <f aca="false">OR(D23429="TRUE",E23429="TRUE",F23429="TRUE")</f>
        <v>1</v>
      </c>
      <c r="H23429" s="0" t="s">
        <v>13</v>
      </c>
      <c r="I23429" s="0" t="n">
        <v>0.028</v>
      </c>
    </row>
    <row r="23430" customFormat="false" ht="12.8" hidden="false" customHeight="false" outlineLevel="0" collapsed="false">
      <c r="A23430" s="0" t="n">
        <v>2022</v>
      </c>
      <c r="B23430" s="0" t="s">
        <v>103</v>
      </c>
      <c r="C23430" s="0" t="s">
        <v>32</v>
      </c>
      <c r="D23430" s="1" t="s">
        <v>11</v>
      </c>
      <c r="E23430" s="1" t="s">
        <v>11</v>
      </c>
      <c r="F23430" s="1" t="s">
        <v>11</v>
      </c>
      <c r="G23430" s="2" t="n">
        <f aca="false">OR(D23430="TRUE",E23430="TRUE",F23430="TRUE")</f>
        <v>0</v>
      </c>
      <c r="H23430" s="0" t="s">
        <v>13</v>
      </c>
      <c r="I23430" s="0" t="n">
        <v>0.068599</v>
      </c>
    </row>
    <row r="23431" customFormat="false" ht="12.8" hidden="false" customHeight="false" outlineLevel="0" collapsed="false">
      <c r="A23431" s="0" t="n">
        <v>2022</v>
      </c>
      <c r="B23431" s="0" t="s">
        <v>103</v>
      </c>
      <c r="C23431" s="0" t="s">
        <v>48</v>
      </c>
      <c r="D23431" s="1" t="s">
        <v>11</v>
      </c>
      <c r="E23431" s="1" t="s">
        <v>11</v>
      </c>
      <c r="F23431" s="1" t="s">
        <v>11</v>
      </c>
      <c r="G23431" s="2" t="n">
        <f aca="false">OR(D23431="TRUE",E23431="TRUE",F23431="TRUE")</f>
        <v>0</v>
      </c>
      <c r="H23431" s="0" t="s">
        <v>13</v>
      </c>
      <c r="I23431" s="0" t="n">
        <v>0.148609</v>
      </c>
    </row>
    <row r="23432" customFormat="false" ht="12.8" hidden="false" customHeight="false" outlineLevel="0" collapsed="false">
      <c r="A23432" s="0" t="n">
        <v>2022</v>
      </c>
      <c r="B23432" s="0" t="s">
        <v>103</v>
      </c>
      <c r="C23432" s="0" t="s">
        <v>63</v>
      </c>
      <c r="D23432" s="1" t="s">
        <v>12</v>
      </c>
      <c r="E23432" s="1" t="s">
        <v>11</v>
      </c>
      <c r="F23432" s="1" t="s">
        <v>11</v>
      </c>
      <c r="G23432" s="2" t="n">
        <f aca="false">OR(D23432="TRUE",E23432="TRUE",F23432="TRUE")</f>
        <v>1</v>
      </c>
      <c r="H23432" s="0" t="s">
        <v>13</v>
      </c>
      <c r="I23432" s="0" t="n">
        <v>0.030702</v>
      </c>
    </row>
    <row r="23433" customFormat="false" ht="12.8" hidden="false" customHeight="false" outlineLevel="0" collapsed="false">
      <c r="A23433" s="0" t="n">
        <v>2022</v>
      </c>
      <c r="B23433" s="0" t="s">
        <v>103</v>
      </c>
      <c r="C23433" s="0" t="s">
        <v>45</v>
      </c>
      <c r="D23433" s="1" t="s">
        <v>11</v>
      </c>
      <c r="E23433" s="1" t="s">
        <v>11</v>
      </c>
      <c r="F23433" s="1" t="s">
        <v>11</v>
      </c>
      <c r="G23433" s="2" t="n">
        <f aca="false">OR(D23433="TRUE",E23433="TRUE",F23433="TRUE")</f>
        <v>0</v>
      </c>
      <c r="H23433" s="0" t="s">
        <v>13</v>
      </c>
      <c r="I23433" s="0" t="n">
        <v>0.186515</v>
      </c>
    </row>
    <row r="23434" customFormat="false" ht="12.8" hidden="false" customHeight="false" outlineLevel="0" collapsed="false">
      <c r="A23434" s="0" t="n">
        <v>2022</v>
      </c>
      <c r="B23434" s="0" t="s">
        <v>103</v>
      </c>
      <c r="C23434" s="0" t="s">
        <v>69</v>
      </c>
      <c r="D23434" s="1" t="s">
        <v>11</v>
      </c>
      <c r="E23434" s="1" t="s">
        <v>11</v>
      </c>
      <c r="F23434" s="1" t="s">
        <v>11</v>
      </c>
      <c r="G23434" s="2" t="n">
        <f aca="false">OR(D23434="TRUE",E23434="TRUE",F23434="TRUE")</f>
        <v>0</v>
      </c>
      <c r="H23434" s="0" t="s">
        <v>13</v>
      </c>
      <c r="I23434" s="0" t="n">
        <v>0.05679</v>
      </c>
    </row>
    <row r="23435" customFormat="false" ht="12.8" hidden="false" customHeight="false" outlineLevel="0" collapsed="false">
      <c r="A23435" s="0" t="n">
        <v>2022</v>
      </c>
      <c r="B23435" s="0" t="s">
        <v>103</v>
      </c>
      <c r="C23435" s="0" t="s">
        <v>20</v>
      </c>
      <c r="D23435" s="1" t="s">
        <v>12</v>
      </c>
      <c r="E23435" s="1" t="s">
        <v>11</v>
      </c>
      <c r="F23435" s="1" t="s">
        <v>11</v>
      </c>
      <c r="G23435" s="2" t="n">
        <f aca="false">OR(D23435="TRUE",E23435="TRUE",F23435="TRUE")</f>
        <v>1</v>
      </c>
      <c r="H23435" s="0" t="s">
        <v>13</v>
      </c>
      <c r="I23435" s="0" t="n">
        <v>0.020061</v>
      </c>
    </row>
    <row r="23436" customFormat="false" ht="12.8" hidden="false" customHeight="false" outlineLevel="0" collapsed="false">
      <c r="A23436" s="0" t="n">
        <v>2022</v>
      </c>
      <c r="B23436" s="0" t="s">
        <v>103</v>
      </c>
      <c r="C23436" s="0" t="s">
        <v>26</v>
      </c>
      <c r="D23436" s="1" t="s">
        <v>11</v>
      </c>
      <c r="E23436" s="1" t="s">
        <v>11</v>
      </c>
      <c r="F23436" s="1" t="s">
        <v>11</v>
      </c>
      <c r="G23436" s="2" t="n">
        <f aca="false">OR(D23436="TRUE",E23436="TRUE",F23436="TRUE")</f>
        <v>0</v>
      </c>
      <c r="H23436" s="0" t="s">
        <v>13</v>
      </c>
      <c r="I23436" s="0" t="n">
        <v>0.063807</v>
      </c>
    </row>
    <row r="23437" customFormat="false" ht="12.8" hidden="false" customHeight="false" outlineLevel="0" collapsed="false">
      <c r="A23437" s="0" t="n">
        <v>2022</v>
      </c>
      <c r="B23437" s="0" t="s">
        <v>103</v>
      </c>
      <c r="C23437" s="0" t="s">
        <v>53</v>
      </c>
      <c r="D23437" s="1" t="s">
        <v>11</v>
      </c>
      <c r="E23437" s="1" t="s">
        <v>11</v>
      </c>
      <c r="F23437" s="1" t="s">
        <v>11</v>
      </c>
      <c r="G23437" s="2" t="n">
        <f aca="false">OR(D23437="TRUE",E23437="TRUE",F23437="TRUE")</f>
        <v>0</v>
      </c>
      <c r="H23437" s="0" t="s">
        <v>13</v>
      </c>
      <c r="I23437" s="0" t="n">
        <v>0.005919</v>
      </c>
    </row>
    <row r="23438" customFormat="false" ht="12.8" hidden="false" customHeight="false" outlineLevel="0" collapsed="false">
      <c r="A23438" s="0" t="n">
        <v>2022</v>
      </c>
      <c r="B23438" s="0" t="s">
        <v>103</v>
      </c>
      <c r="C23438" s="0" t="s">
        <v>57</v>
      </c>
      <c r="D23438" s="1" t="s">
        <v>11</v>
      </c>
      <c r="E23438" s="1" t="s">
        <v>12</v>
      </c>
      <c r="F23438" s="1" t="s">
        <v>11</v>
      </c>
      <c r="G23438" s="2" t="n">
        <f aca="false">OR(D23438="TRUE",E23438="TRUE",F23438="TRUE")</f>
        <v>1</v>
      </c>
      <c r="H23438" s="0" t="s">
        <v>13</v>
      </c>
      <c r="I23438" s="0" t="n">
        <v>0.00026</v>
      </c>
    </row>
    <row r="23439" customFormat="false" ht="12.8" hidden="false" customHeight="false" outlineLevel="0" collapsed="false">
      <c r="A23439" s="0" t="n">
        <v>2022</v>
      </c>
      <c r="B23439" s="0" t="s">
        <v>116</v>
      </c>
      <c r="C23439" s="0" t="s">
        <v>33</v>
      </c>
      <c r="D23439" s="1" t="s">
        <v>11</v>
      </c>
      <c r="E23439" s="1" t="s">
        <v>11</v>
      </c>
      <c r="F23439" s="1" t="s">
        <v>11</v>
      </c>
      <c r="G23439" s="2" t="n">
        <f aca="false">OR(D23439="TRUE",E23439="TRUE",F23439="TRUE")</f>
        <v>0</v>
      </c>
      <c r="H23439" s="0" t="s">
        <v>13</v>
      </c>
      <c r="I23439" s="0" t="n">
        <v>4.448228</v>
      </c>
    </row>
    <row r="23440" customFormat="false" ht="12.8" hidden="false" customHeight="false" outlineLevel="0" collapsed="false">
      <c r="A23440" s="0" t="n">
        <v>2022</v>
      </c>
      <c r="B23440" s="0" t="s">
        <v>116</v>
      </c>
      <c r="C23440" s="0" t="s">
        <v>34</v>
      </c>
      <c r="D23440" s="1" t="s">
        <v>11</v>
      </c>
      <c r="E23440" s="1" t="s">
        <v>11</v>
      </c>
      <c r="F23440" s="1" t="s">
        <v>11</v>
      </c>
      <c r="G23440" s="2" t="n">
        <f aca="false">OR(D23440="TRUE",E23440="TRUE",F23440="TRUE")</f>
        <v>0</v>
      </c>
      <c r="H23440" s="0" t="s">
        <v>13</v>
      </c>
      <c r="I23440" s="0" t="n">
        <v>2.318808</v>
      </c>
    </row>
    <row r="23441" customFormat="false" ht="12.8" hidden="false" customHeight="false" outlineLevel="0" collapsed="false">
      <c r="A23441" s="0" t="n">
        <v>2022</v>
      </c>
      <c r="B23441" s="0" t="s">
        <v>116</v>
      </c>
      <c r="C23441" s="0" t="s">
        <v>18</v>
      </c>
      <c r="D23441" s="1" t="s">
        <v>11</v>
      </c>
      <c r="E23441" s="1" t="s">
        <v>11</v>
      </c>
      <c r="F23441" s="1" t="s">
        <v>11</v>
      </c>
      <c r="G23441" s="2" t="n">
        <f aca="false">OR(D23441="TRUE",E23441="TRUE",F23441="TRUE")</f>
        <v>0</v>
      </c>
      <c r="H23441" s="0" t="s">
        <v>13</v>
      </c>
      <c r="I23441" s="0" t="n">
        <v>3.10779</v>
      </c>
    </row>
    <row r="23442" customFormat="false" ht="12.8" hidden="false" customHeight="false" outlineLevel="0" collapsed="false">
      <c r="A23442" s="0" t="n">
        <v>2022</v>
      </c>
      <c r="B23442" s="0" t="s">
        <v>116</v>
      </c>
      <c r="C23442" s="0" t="s">
        <v>51</v>
      </c>
      <c r="D23442" s="1" t="s">
        <v>11</v>
      </c>
      <c r="E23442" s="1" t="s">
        <v>11</v>
      </c>
      <c r="F23442" s="1" t="s">
        <v>11</v>
      </c>
      <c r="G23442" s="2" t="n">
        <f aca="false">OR(D23442="TRUE",E23442="TRUE",F23442="TRUE")</f>
        <v>0</v>
      </c>
      <c r="H23442" s="0" t="s">
        <v>13</v>
      </c>
      <c r="I23442" s="0" t="n">
        <v>1.269731</v>
      </c>
    </row>
    <row r="23443" customFormat="false" ht="12.8" hidden="false" customHeight="false" outlineLevel="0" collapsed="false">
      <c r="A23443" s="0" t="n">
        <v>2022</v>
      </c>
      <c r="B23443" s="0" t="s">
        <v>116</v>
      </c>
      <c r="C23443" s="0" t="s">
        <v>53</v>
      </c>
      <c r="D23443" s="1" t="s">
        <v>11</v>
      </c>
      <c r="E23443" s="1" t="s">
        <v>11</v>
      </c>
      <c r="F23443" s="1" t="s">
        <v>11</v>
      </c>
      <c r="G23443" s="2" t="n">
        <f aca="false">OR(D23443="TRUE",E23443="TRUE",F23443="TRUE")</f>
        <v>0</v>
      </c>
      <c r="H23443" s="0" t="s">
        <v>13</v>
      </c>
      <c r="I23443" s="0" t="n">
        <v>0.077103</v>
      </c>
    </row>
    <row r="23444" customFormat="false" ht="12.8" hidden="false" customHeight="false" outlineLevel="0" collapsed="false">
      <c r="A23444" s="0" t="n">
        <v>2022</v>
      </c>
      <c r="B23444" s="0" t="s">
        <v>116</v>
      </c>
      <c r="C23444" s="0" t="s">
        <v>37</v>
      </c>
      <c r="D23444" s="1" t="s">
        <v>11</v>
      </c>
      <c r="E23444" s="1" t="s">
        <v>11</v>
      </c>
      <c r="F23444" s="1" t="s">
        <v>11</v>
      </c>
      <c r="G23444" s="2" t="n">
        <f aca="false">OR(D23444="TRUE",E23444="TRUE",F23444="TRUE")</f>
        <v>0</v>
      </c>
      <c r="H23444" s="0" t="s">
        <v>13</v>
      </c>
      <c r="I23444" s="0" t="n">
        <v>1.159718</v>
      </c>
    </row>
    <row r="23445" customFormat="false" ht="12.8" hidden="false" customHeight="false" outlineLevel="0" collapsed="false">
      <c r="A23445" s="0" t="n">
        <v>2022</v>
      </c>
      <c r="B23445" s="0" t="s">
        <v>116</v>
      </c>
      <c r="C23445" s="0" t="s">
        <v>49</v>
      </c>
      <c r="D23445" s="1" t="s">
        <v>11</v>
      </c>
      <c r="E23445" s="1" t="s">
        <v>11</v>
      </c>
      <c r="F23445" s="1" t="s">
        <v>11</v>
      </c>
      <c r="G23445" s="2" t="n">
        <f aca="false">OR(D23445="TRUE",E23445="TRUE",F23445="TRUE")</f>
        <v>0</v>
      </c>
      <c r="H23445" s="0" t="s">
        <v>13</v>
      </c>
      <c r="I23445" s="0" t="n">
        <v>0.269133</v>
      </c>
    </row>
    <row r="23446" customFormat="false" ht="12.8" hidden="false" customHeight="false" outlineLevel="0" collapsed="false">
      <c r="A23446" s="0" t="n">
        <v>2022</v>
      </c>
      <c r="B23446" s="0" t="s">
        <v>116</v>
      </c>
      <c r="C23446" s="0" t="s">
        <v>16</v>
      </c>
      <c r="D23446" s="1" t="s">
        <v>11</v>
      </c>
      <c r="E23446" s="1" t="s">
        <v>11</v>
      </c>
      <c r="F23446" s="1" t="s">
        <v>11</v>
      </c>
      <c r="G23446" s="2" t="n">
        <f aca="false">OR(D23446="TRUE",E23446="TRUE",F23446="TRUE")</f>
        <v>0</v>
      </c>
      <c r="H23446" s="0" t="s">
        <v>13</v>
      </c>
      <c r="I23446" s="0" t="n">
        <v>4.345552</v>
      </c>
    </row>
    <row r="23447" customFormat="false" ht="12.8" hidden="false" customHeight="false" outlineLevel="0" collapsed="false">
      <c r="A23447" s="0" t="n">
        <v>2022</v>
      </c>
      <c r="B23447" s="0" t="s">
        <v>116</v>
      </c>
      <c r="C23447" s="0" t="s">
        <v>72</v>
      </c>
      <c r="D23447" s="1" t="s">
        <v>11</v>
      </c>
      <c r="E23447" s="1" t="s">
        <v>11</v>
      </c>
      <c r="F23447" s="1" t="s">
        <v>11</v>
      </c>
      <c r="G23447" s="2" t="n">
        <f aca="false">OR(D23447="TRUE",E23447="TRUE",F23447="TRUE")</f>
        <v>0</v>
      </c>
      <c r="H23447" s="0" t="s">
        <v>13</v>
      </c>
      <c r="I23447" s="0" t="n">
        <v>0.286563</v>
      </c>
    </row>
    <row r="23448" customFormat="false" ht="12.8" hidden="false" customHeight="false" outlineLevel="0" collapsed="false">
      <c r="A23448" s="0" t="n">
        <v>2022</v>
      </c>
      <c r="B23448" s="0" t="s">
        <v>116</v>
      </c>
      <c r="C23448" s="0" t="s">
        <v>19</v>
      </c>
      <c r="D23448" s="1" t="s">
        <v>11</v>
      </c>
      <c r="E23448" s="1" t="s">
        <v>11</v>
      </c>
      <c r="F23448" s="1" t="s">
        <v>11</v>
      </c>
      <c r="G23448" s="2" t="n">
        <f aca="false">OR(D23448="TRUE",E23448="TRUE",F23448="TRUE")</f>
        <v>0</v>
      </c>
      <c r="H23448" s="0" t="s">
        <v>13</v>
      </c>
      <c r="I23448" s="0" t="n">
        <v>2.295727</v>
      </c>
    </row>
    <row r="23449" customFormat="false" ht="12.8" hidden="false" customHeight="false" outlineLevel="0" collapsed="false">
      <c r="A23449" s="0" t="n">
        <v>2022</v>
      </c>
      <c r="B23449" s="0" t="s">
        <v>116</v>
      </c>
      <c r="C23449" s="0" t="s">
        <v>30</v>
      </c>
      <c r="D23449" s="1" t="s">
        <v>11</v>
      </c>
      <c r="E23449" s="1" t="s">
        <v>11</v>
      </c>
      <c r="F23449" s="1" t="s">
        <v>11</v>
      </c>
      <c r="G23449" s="2" t="n">
        <f aca="false">OR(D23449="TRUE",E23449="TRUE",F23449="TRUE")</f>
        <v>0</v>
      </c>
      <c r="H23449" s="0" t="s">
        <v>13</v>
      </c>
      <c r="I23449" s="0" t="n">
        <v>3.585548</v>
      </c>
    </row>
    <row r="23450" customFormat="false" ht="12.8" hidden="false" customHeight="false" outlineLevel="0" collapsed="false">
      <c r="A23450" s="0" t="n">
        <v>2022</v>
      </c>
      <c r="B23450" s="0" t="s">
        <v>116</v>
      </c>
      <c r="C23450" s="0" t="s">
        <v>50</v>
      </c>
      <c r="D23450" s="1" t="s">
        <v>11</v>
      </c>
      <c r="E23450" s="1" t="s">
        <v>11</v>
      </c>
      <c r="F23450" s="1" t="s">
        <v>11</v>
      </c>
      <c r="G23450" s="2" t="n">
        <f aca="false">OR(D23450="TRUE",E23450="TRUE",F23450="TRUE")</f>
        <v>0</v>
      </c>
      <c r="H23450" s="0" t="s">
        <v>13</v>
      </c>
      <c r="I23450" s="0" t="n">
        <v>0.002605</v>
      </c>
    </row>
    <row r="23451" customFormat="false" ht="12.8" hidden="false" customHeight="false" outlineLevel="0" collapsed="false">
      <c r="A23451" s="0" t="n">
        <v>2022</v>
      </c>
      <c r="B23451" s="0" t="s">
        <v>116</v>
      </c>
      <c r="C23451" s="0" t="s">
        <v>55</v>
      </c>
      <c r="D23451" s="1" t="s">
        <v>11</v>
      </c>
      <c r="E23451" s="1" t="s">
        <v>11</v>
      </c>
      <c r="F23451" s="1" t="s">
        <v>11</v>
      </c>
      <c r="G23451" s="2" t="n">
        <f aca="false">OR(D23451="TRUE",E23451="TRUE",F23451="TRUE")</f>
        <v>0</v>
      </c>
      <c r="H23451" s="0" t="s">
        <v>13</v>
      </c>
      <c r="I23451" s="0" t="n">
        <v>1.902425</v>
      </c>
    </row>
    <row r="23452" customFormat="false" ht="12.8" hidden="false" customHeight="false" outlineLevel="0" collapsed="false">
      <c r="A23452" s="0" t="n">
        <v>2022</v>
      </c>
      <c r="B23452" s="0" t="s">
        <v>116</v>
      </c>
      <c r="C23452" s="0" t="s">
        <v>24</v>
      </c>
      <c r="D23452" s="1" t="s">
        <v>11</v>
      </c>
      <c r="E23452" s="1" t="s">
        <v>11</v>
      </c>
      <c r="F23452" s="1" t="s">
        <v>11</v>
      </c>
      <c r="G23452" s="2" t="n">
        <f aca="false">OR(D23452="TRUE",E23452="TRUE",F23452="TRUE")</f>
        <v>0</v>
      </c>
      <c r="H23452" s="0" t="s">
        <v>13</v>
      </c>
      <c r="I23452" s="0" t="n">
        <v>3.477528</v>
      </c>
    </row>
    <row r="23453" customFormat="false" ht="12.8" hidden="false" customHeight="false" outlineLevel="0" collapsed="false">
      <c r="A23453" s="0" t="n">
        <v>2022</v>
      </c>
      <c r="B23453" s="0" t="s">
        <v>116</v>
      </c>
      <c r="C23453" s="0" t="s">
        <v>20</v>
      </c>
      <c r="D23453" s="1" t="s">
        <v>11</v>
      </c>
      <c r="E23453" s="1" t="s">
        <v>11</v>
      </c>
      <c r="F23453" s="1" t="s">
        <v>11</v>
      </c>
      <c r="G23453" s="2" t="n">
        <f aca="false">OR(D23453="TRUE",E23453="TRUE",F23453="TRUE")</f>
        <v>0</v>
      </c>
      <c r="H23453" s="0" t="s">
        <v>13</v>
      </c>
      <c r="I23453" s="0" t="n">
        <v>1.967119</v>
      </c>
    </row>
    <row r="23454" customFormat="false" ht="12.8" hidden="false" customHeight="false" outlineLevel="0" collapsed="false">
      <c r="A23454" s="0" t="n">
        <v>2022</v>
      </c>
      <c r="B23454" s="0" t="s">
        <v>116</v>
      </c>
      <c r="C23454" s="0" t="s">
        <v>46</v>
      </c>
      <c r="D23454" s="1" t="s">
        <v>11</v>
      </c>
      <c r="E23454" s="1" t="s">
        <v>11</v>
      </c>
      <c r="F23454" s="1" t="s">
        <v>11</v>
      </c>
      <c r="G23454" s="2" t="n">
        <f aca="false">OR(D23454="TRUE",E23454="TRUE",F23454="TRUE")</f>
        <v>0</v>
      </c>
      <c r="H23454" s="0" t="s">
        <v>13</v>
      </c>
      <c r="I23454" s="0" t="n">
        <v>1.744951</v>
      </c>
    </row>
    <row r="23455" customFormat="false" ht="12.8" hidden="false" customHeight="false" outlineLevel="0" collapsed="false">
      <c r="A23455" s="0" t="n">
        <v>2022</v>
      </c>
      <c r="B23455" s="0" t="s">
        <v>116</v>
      </c>
      <c r="C23455" s="0" t="s">
        <v>43</v>
      </c>
      <c r="D23455" s="1" t="s">
        <v>11</v>
      </c>
      <c r="E23455" s="1" t="s">
        <v>11</v>
      </c>
      <c r="F23455" s="1" t="s">
        <v>11</v>
      </c>
      <c r="G23455" s="2" t="n">
        <f aca="false">OR(D23455="TRUE",E23455="TRUE",F23455="TRUE")</f>
        <v>0</v>
      </c>
      <c r="H23455" s="0" t="s">
        <v>13</v>
      </c>
      <c r="I23455" s="0" t="n">
        <v>0.831098</v>
      </c>
    </row>
    <row r="23456" customFormat="false" ht="12.8" hidden="false" customHeight="false" outlineLevel="0" collapsed="false">
      <c r="A23456" s="0" t="n">
        <v>2022</v>
      </c>
      <c r="B23456" s="0" t="s">
        <v>116</v>
      </c>
      <c r="C23456" s="0" t="s">
        <v>28</v>
      </c>
      <c r="D23456" s="1" t="s">
        <v>11</v>
      </c>
      <c r="E23456" s="1" t="s">
        <v>11</v>
      </c>
      <c r="F23456" s="1" t="s">
        <v>11</v>
      </c>
      <c r="G23456" s="2" t="n">
        <f aca="false">OR(D23456="TRUE",E23456="TRUE",F23456="TRUE")</f>
        <v>0</v>
      </c>
      <c r="H23456" s="0" t="s">
        <v>13</v>
      </c>
      <c r="I23456" s="0" t="n">
        <v>5.617014</v>
      </c>
    </row>
    <row r="23457" customFormat="false" ht="12.8" hidden="false" customHeight="false" outlineLevel="0" collapsed="false">
      <c r="A23457" s="0" t="n">
        <v>2022</v>
      </c>
      <c r="B23457" s="0" t="s">
        <v>116</v>
      </c>
      <c r="C23457" s="0" t="s">
        <v>36</v>
      </c>
      <c r="D23457" s="1" t="s">
        <v>11</v>
      </c>
      <c r="E23457" s="1" t="s">
        <v>11</v>
      </c>
      <c r="F23457" s="1" t="s">
        <v>11</v>
      </c>
      <c r="G23457" s="2" t="n">
        <f aca="false">OR(D23457="TRUE",E23457="TRUE",F23457="TRUE")</f>
        <v>0</v>
      </c>
      <c r="H23457" s="0" t="s">
        <v>13</v>
      </c>
      <c r="I23457" s="0" t="n">
        <v>0.126809</v>
      </c>
    </row>
    <row r="23458" customFormat="false" ht="12.8" hidden="false" customHeight="false" outlineLevel="0" collapsed="false">
      <c r="A23458" s="0" t="n">
        <v>2022</v>
      </c>
      <c r="B23458" s="0" t="s">
        <v>116</v>
      </c>
      <c r="C23458" s="0" t="s">
        <v>40</v>
      </c>
      <c r="D23458" s="1" t="s">
        <v>11</v>
      </c>
      <c r="E23458" s="1" t="s">
        <v>11</v>
      </c>
      <c r="F23458" s="1" t="s">
        <v>11</v>
      </c>
      <c r="G23458" s="2" t="n">
        <f aca="false">OR(D23458="TRUE",E23458="TRUE",F23458="TRUE")</f>
        <v>0</v>
      </c>
      <c r="H23458" s="0" t="s">
        <v>13</v>
      </c>
      <c r="I23458" s="0" t="n">
        <v>0.150028</v>
      </c>
    </row>
    <row r="23459" customFormat="false" ht="12.8" hidden="false" customHeight="false" outlineLevel="0" collapsed="false">
      <c r="A23459" s="0" t="n">
        <v>2022</v>
      </c>
      <c r="B23459" s="0" t="s">
        <v>116</v>
      </c>
      <c r="C23459" s="0" t="s">
        <v>66</v>
      </c>
      <c r="D23459" s="1" t="s">
        <v>11</v>
      </c>
      <c r="E23459" s="1" t="s">
        <v>11</v>
      </c>
      <c r="F23459" s="1" t="s">
        <v>11</v>
      </c>
      <c r="G23459" s="2" t="n">
        <f aca="false">OR(D23459="TRUE",E23459="TRUE",F23459="TRUE")</f>
        <v>0</v>
      </c>
      <c r="H23459" s="0" t="s">
        <v>13</v>
      </c>
      <c r="I23459" s="0" t="n">
        <v>0.013413</v>
      </c>
    </row>
    <row r="23460" customFormat="false" ht="12.8" hidden="false" customHeight="false" outlineLevel="0" collapsed="false">
      <c r="A23460" s="0" t="n">
        <v>2022</v>
      </c>
      <c r="B23460" s="0" t="s">
        <v>116</v>
      </c>
      <c r="C23460" s="0" t="s">
        <v>48</v>
      </c>
      <c r="D23460" s="1" t="s">
        <v>11</v>
      </c>
      <c r="E23460" s="1" t="s">
        <v>11</v>
      </c>
      <c r="F23460" s="1" t="s">
        <v>11</v>
      </c>
      <c r="G23460" s="2" t="n">
        <f aca="false">OR(D23460="TRUE",E23460="TRUE",F23460="TRUE")</f>
        <v>0</v>
      </c>
      <c r="H23460" s="0" t="s">
        <v>13</v>
      </c>
      <c r="I23460" s="0" t="n">
        <v>0.066877</v>
      </c>
    </row>
    <row r="23461" customFormat="false" ht="12.8" hidden="false" customHeight="false" outlineLevel="0" collapsed="false">
      <c r="A23461" s="0" t="n">
        <v>2022</v>
      </c>
      <c r="B23461" s="0" t="s">
        <v>116</v>
      </c>
      <c r="C23461" s="0" t="s">
        <v>14</v>
      </c>
      <c r="D23461" s="1" t="s">
        <v>11</v>
      </c>
      <c r="E23461" s="1" t="s">
        <v>11</v>
      </c>
      <c r="F23461" s="1" t="s">
        <v>11</v>
      </c>
      <c r="G23461" s="2" t="n">
        <f aca="false">OR(D23461="TRUE",E23461="TRUE",F23461="TRUE")</f>
        <v>0</v>
      </c>
      <c r="H23461" s="0" t="s">
        <v>13</v>
      </c>
      <c r="I23461" s="0" t="n">
        <v>0.410428</v>
      </c>
    </row>
    <row r="23462" customFormat="false" ht="12.8" hidden="false" customHeight="false" outlineLevel="0" collapsed="false">
      <c r="A23462" s="0" t="n">
        <v>2022</v>
      </c>
      <c r="B23462" s="0" t="s">
        <v>116</v>
      </c>
      <c r="C23462" s="0" t="s">
        <v>54</v>
      </c>
      <c r="D23462" s="1" t="s">
        <v>11</v>
      </c>
      <c r="E23462" s="1" t="s">
        <v>11</v>
      </c>
      <c r="F23462" s="1" t="s">
        <v>11</v>
      </c>
      <c r="G23462" s="2" t="n">
        <f aca="false">OR(D23462="TRUE",E23462="TRUE",F23462="TRUE")</f>
        <v>0</v>
      </c>
      <c r="H23462" s="0" t="s">
        <v>13</v>
      </c>
      <c r="I23462" s="0" t="n">
        <v>0.031669</v>
      </c>
    </row>
    <row r="23463" customFormat="false" ht="12.8" hidden="false" customHeight="false" outlineLevel="0" collapsed="false">
      <c r="A23463" s="0" t="n">
        <v>2022</v>
      </c>
      <c r="B23463" s="0" t="s">
        <v>116</v>
      </c>
      <c r="C23463" s="0" t="s">
        <v>16</v>
      </c>
      <c r="D23463" s="1" t="s">
        <v>11</v>
      </c>
      <c r="E23463" s="1" t="s">
        <v>11</v>
      </c>
      <c r="F23463" s="1" t="s">
        <v>12</v>
      </c>
      <c r="G23463" s="2" t="n">
        <f aca="false">OR(D23463="TRUE",E23463="TRUE",F23463="TRUE")</f>
        <v>1</v>
      </c>
      <c r="H23463" s="0" t="s">
        <v>13</v>
      </c>
      <c r="I23463" s="0" t="n">
        <v>0.054023</v>
      </c>
    </row>
    <row r="23464" customFormat="false" ht="12.8" hidden="false" customHeight="false" outlineLevel="0" collapsed="false">
      <c r="A23464" s="0" t="n">
        <v>2022</v>
      </c>
      <c r="B23464" s="0" t="s">
        <v>116</v>
      </c>
      <c r="C23464" s="0" t="s">
        <v>44</v>
      </c>
      <c r="D23464" s="1" t="s">
        <v>11</v>
      </c>
      <c r="E23464" s="1" t="s">
        <v>11</v>
      </c>
      <c r="F23464" s="1" t="s">
        <v>11</v>
      </c>
      <c r="G23464" s="2" t="n">
        <f aca="false">OR(D23464="TRUE",E23464="TRUE",F23464="TRUE")</f>
        <v>0</v>
      </c>
      <c r="H23464" s="0" t="s">
        <v>13</v>
      </c>
      <c r="I23464" s="0" t="n">
        <v>0.000624</v>
      </c>
    </row>
    <row r="23465" customFormat="false" ht="12.8" hidden="false" customHeight="false" outlineLevel="0" collapsed="false">
      <c r="A23465" s="0" t="n">
        <v>2022</v>
      </c>
      <c r="B23465" s="0" t="s">
        <v>116</v>
      </c>
      <c r="C23465" s="0" t="s">
        <v>63</v>
      </c>
      <c r="D23465" s="1" t="s">
        <v>11</v>
      </c>
      <c r="E23465" s="1" t="s">
        <v>11</v>
      </c>
      <c r="F23465" s="1" t="s">
        <v>11</v>
      </c>
      <c r="G23465" s="2" t="n">
        <f aca="false">OR(D23465="TRUE",E23465="TRUE",F23465="TRUE")</f>
        <v>0</v>
      </c>
      <c r="H23465" s="0" t="s">
        <v>13</v>
      </c>
      <c r="I23465" s="0" t="n">
        <v>0.004471</v>
      </c>
    </row>
    <row r="23466" customFormat="false" ht="12.8" hidden="false" customHeight="false" outlineLevel="0" collapsed="false">
      <c r="A23466" s="0" t="n">
        <v>2022</v>
      </c>
      <c r="B23466" s="0" t="s">
        <v>116</v>
      </c>
      <c r="C23466" s="0" t="s">
        <v>35</v>
      </c>
      <c r="D23466" s="1" t="s">
        <v>11</v>
      </c>
      <c r="E23466" s="1" t="s">
        <v>11</v>
      </c>
      <c r="F23466" s="1" t="s">
        <v>11</v>
      </c>
      <c r="G23466" s="2" t="n">
        <f aca="false">OR(D23466="TRUE",E23466="TRUE",F23466="TRUE")</f>
        <v>0</v>
      </c>
      <c r="H23466" s="0" t="s">
        <v>13</v>
      </c>
      <c r="I23466" s="0" t="n">
        <v>0.010484</v>
      </c>
    </row>
    <row r="23467" customFormat="false" ht="12.8" hidden="false" customHeight="false" outlineLevel="0" collapsed="false">
      <c r="A23467" s="0" t="n">
        <v>2022</v>
      </c>
      <c r="B23467" s="0" t="s">
        <v>116</v>
      </c>
      <c r="C23467" s="0" t="s">
        <v>24</v>
      </c>
      <c r="D23467" s="1" t="s">
        <v>12</v>
      </c>
      <c r="E23467" s="1" t="s">
        <v>11</v>
      </c>
      <c r="F23467" s="1" t="s">
        <v>11</v>
      </c>
      <c r="G23467" s="2" t="n">
        <f aca="false">OR(D23467="TRUE",E23467="TRUE",F23467="TRUE")</f>
        <v>1</v>
      </c>
      <c r="H23467" s="0" t="s">
        <v>13</v>
      </c>
      <c r="I23467" s="0" t="n">
        <v>0.055886</v>
      </c>
    </row>
    <row r="23468" customFormat="false" ht="12.8" hidden="false" customHeight="false" outlineLevel="0" collapsed="false">
      <c r="A23468" s="0" t="n">
        <v>2022</v>
      </c>
      <c r="B23468" s="0" t="s">
        <v>116</v>
      </c>
      <c r="C23468" s="0" t="s">
        <v>29</v>
      </c>
      <c r="D23468" s="1" t="s">
        <v>11</v>
      </c>
      <c r="E23468" s="1" t="s">
        <v>11</v>
      </c>
      <c r="F23468" s="1" t="s">
        <v>11</v>
      </c>
      <c r="G23468" s="2" t="n">
        <f aca="false">OR(D23468="TRUE",E23468="TRUE",F23468="TRUE")</f>
        <v>0</v>
      </c>
      <c r="H23468" s="0" t="s">
        <v>13</v>
      </c>
      <c r="I23468" s="0" t="n">
        <v>0.009314</v>
      </c>
    </row>
    <row r="23469" customFormat="false" ht="12.8" hidden="false" customHeight="false" outlineLevel="0" collapsed="false">
      <c r="A23469" s="0" t="n">
        <v>2022</v>
      </c>
      <c r="B23469" s="0" t="s">
        <v>116</v>
      </c>
      <c r="C23469" s="0" t="s">
        <v>47</v>
      </c>
      <c r="D23469" s="1" t="s">
        <v>11</v>
      </c>
      <c r="E23469" s="1" t="s">
        <v>11</v>
      </c>
      <c r="F23469" s="1" t="s">
        <v>11</v>
      </c>
      <c r="G23469" s="2" t="n">
        <f aca="false">OR(D23469="TRUE",E23469="TRUE",F23469="TRUE")</f>
        <v>0</v>
      </c>
      <c r="H23469" s="0" t="s">
        <v>13</v>
      </c>
      <c r="I23469" s="0" t="n">
        <v>0.000838</v>
      </c>
    </row>
    <row r="23470" customFormat="false" ht="12.8" hidden="false" customHeight="false" outlineLevel="0" collapsed="false">
      <c r="A23470" s="0" t="n">
        <v>2022</v>
      </c>
      <c r="B23470" s="0" t="s">
        <v>116</v>
      </c>
      <c r="C23470" s="0" t="s">
        <v>67</v>
      </c>
      <c r="D23470" s="1" t="s">
        <v>11</v>
      </c>
      <c r="E23470" s="1" t="s">
        <v>11</v>
      </c>
      <c r="F23470" s="1" t="s">
        <v>11</v>
      </c>
      <c r="G23470" s="2" t="n">
        <f aca="false">OR(D23470="TRUE",E23470="TRUE",F23470="TRUE")</f>
        <v>0</v>
      </c>
      <c r="H23470" s="0" t="s">
        <v>13</v>
      </c>
      <c r="I23470" s="0" t="n">
        <v>0.001341</v>
      </c>
    </row>
    <row r="23471" customFormat="false" ht="12.8" hidden="false" customHeight="false" outlineLevel="0" collapsed="false">
      <c r="A23471" s="0" t="n">
        <v>2022</v>
      </c>
      <c r="B23471" s="0" t="s">
        <v>116</v>
      </c>
      <c r="C23471" s="0" t="s">
        <v>68</v>
      </c>
      <c r="D23471" s="1" t="s">
        <v>11</v>
      </c>
      <c r="E23471" s="1" t="s">
        <v>11</v>
      </c>
      <c r="F23471" s="1" t="s">
        <v>11</v>
      </c>
      <c r="G23471" s="2" t="n">
        <f aca="false">OR(D23471="TRUE",E23471="TRUE",F23471="TRUE")</f>
        <v>0</v>
      </c>
      <c r="H23471" s="0" t="s">
        <v>13</v>
      </c>
      <c r="I23471" s="0" t="n">
        <v>0.001341</v>
      </c>
    </row>
    <row r="23472" customFormat="false" ht="12.8" hidden="false" customHeight="false" outlineLevel="0" collapsed="false">
      <c r="A23472" s="0" t="n">
        <v>2022</v>
      </c>
      <c r="B23472" s="0" t="s">
        <v>116</v>
      </c>
      <c r="C23472" s="0" t="s">
        <v>60</v>
      </c>
      <c r="D23472" s="1" t="s">
        <v>11</v>
      </c>
      <c r="E23472" s="1" t="s">
        <v>11</v>
      </c>
      <c r="F23472" s="1" t="s">
        <v>11</v>
      </c>
      <c r="G23472" s="2" t="n">
        <f aca="false">OR(D23472="TRUE",E23472="TRUE",F23472="TRUE")</f>
        <v>0</v>
      </c>
      <c r="H23472" s="0" t="s">
        <v>13</v>
      </c>
      <c r="I23472" s="0" t="n">
        <v>0.002161</v>
      </c>
    </row>
    <row r="23473" customFormat="false" ht="12.8" hidden="false" customHeight="false" outlineLevel="0" collapsed="false">
      <c r="A23473" s="0" t="n">
        <v>2022</v>
      </c>
      <c r="B23473" s="0" t="s">
        <v>82</v>
      </c>
      <c r="C23473" s="0" t="s">
        <v>29</v>
      </c>
      <c r="D23473" s="1" t="s">
        <v>12</v>
      </c>
      <c r="E23473" s="1" t="s">
        <v>11</v>
      </c>
      <c r="F23473" s="1" t="s">
        <v>11</v>
      </c>
      <c r="G23473" s="2" t="n">
        <f aca="false">OR(D23473="TRUE",E23473="TRUE",F23473="TRUE")</f>
        <v>1</v>
      </c>
      <c r="H23473" s="0" t="s">
        <v>13</v>
      </c>
      <c r="I23473" s="0" t="n">
        <v>0.143263</v>
      </c>
    </row>
    <row r="23474" customFormat="false" ht="12.8" hidden="false" customHeight="false" outlineLevel="0" collapsed="false">
      <c r="A23474" s="0" t="n">
        <v>2022</v>
      </c>
      <c r="B23474" s="0" t="s">
        <v>82</v>
      </c>
      <c r="C23474" s="0" t="s">
        <v>43</v>
      </c>
      <c r="D23474" s="1" t="s">
        <v>12</v>
      </c>
      <c r="E23474" s="1" t="s">
        <v>11</v>
      </c>
      <c r="F23474" s="1" t="s">
        <v>11</v>
      </c>
      <c r="G23474" s="2" t="n">
        <f aca="false">OR(D23474="TRUE",E23474="TRUE",F23474="TRUE")</f>
        <v>1</v>
      </c>
      <c r="H23474" s="0" t="s">
        <v>13</v>
      </c>
      <c r="I23474" s="0" t="n">
        <v>4.625008</v>
      </c>
    </row>
    <row r="23475" customFormat="false" ht="12.8" hidden="false" customHeight="false" outlineLevel="0" collapsed="false">
      <c r="A23475" s="0" t="n">
        <v>2022</v>
      </c>
      <c r="B23475" s="0" t="s">
        <v>82</v>
      </c>
      <c r="C23475" s="0" t="s">
        <v>14</v>
      </c>
      <c r="D23475" s="1" t="s">
        <v>12</v>
      </c>
      <c r="E23475" s="1" t="s">
        <v>11</v>
      </c>
      <c r="F23475" s="1" t="s">
        <v>11</v>
      </c>
      <c r="G23475" s="2" t="n">
        <f aca="false">OR(D23475="TRUE",E23475="TRUE",F23475="TRUE")</f>
        <v>1</v>
      </c>
      <c r="H23475" s="0" t="s">
        <v>13</v>
      </c>
      <c r="I23475" s="0" t="n">
        <v>2.065441</v>
      </c>
    </row>
    <row r="23476" customFormat="false" ht="12.8" hidden="false" customHeight="false" outlineLevel="0" collapsed="false">
      <c r="A23476" s="0" t="n">
        <v>2022</v>
      </c>
      <c r="B23476" s="0" t="s">
        <v>82</v>
      </c>
      <c r="C23476" s="0" t="s">
        <v>22</v>
      </c>
      <c r="D23476" s="1" t="s">
        <v>11</v>
      </c>
      <c r="E23476" s="1" t="s">
        <v>12</v>
      </c>
      <c r="F23476" s="1" t="s">
        <v>11</v>
      </c>
      <c r="G23476" s="2" t="n">
        <f aca="false">OR(D23476="TRUE",E23476="TRUE",F23476="TRUE")</f>
        <v>1</v>
      </c>
      <c r="H23476" s="0" t="s">
        <v>13</v>
      </c>
      <c r="I23476" s="0" t="n">
        <v>2.5718</v>
      </c>
    </row>
    <row r="23477" customFormat="false" ht="12.8" hidden="false" customHeight="false" outlineLevel="0" collapsed="false">
      <c r="A23477" s="0" t="n">
        <v>2022</v>
      </c>
      <c r="B23477" s="0" t="s">
        <v>82</v>
      </c>
      <c r="C23477" s="0" t="s">
        <v>55</v>
      </c>
      <c r="D23477" s="1" t="s">
        <v>11</v>
      </c>
      <c r="E23477" s="1" t="s">
        <v>12</v>
      </c>
      <c r="F23477" s="1" t="s">
        <v>11</v>
      </c>
      <c r="G23477" s="2" t="n">
        <f aca="false">OR(D23477="TRUE",E23477="TRUE",F23477="TRUE")</f>
        <v>1</v>
      </c>
      <c r="H23477" s="0" t="s">
        <v>13</v>
      </c>
      <c r="I23477" s="0" t="n">
        <v>0.082683</v>
      </c>
    </row>
    <row r="23478" customFormat="false" ht="12.8" hidden="false" customHeight="false" outlineLevel="0" collapsed="false">
      <c r="A23478" s="0" t="n">
        <v>2022</v>
      </c>
      <c r="B23478" s="0" t="s">
        <v>82</v>
      </c>
      <c r="C23478" s="0" t="s">
        <v>10</v>
      </c>
      <c r="D23478" s="1" t="s">
        <v>12</v>
      </c>
      <c r="E23478" s="1" t="s">
        <v>11</v>
      </c>
      <c r="F23478" s="1" t="s">
        <v>11</v>
      </c>
      <c r="G23478" s="2" t="n">
        <f aca="false">OR(D23478="TRUE",E23478="TRUE",F23478="TRUE")</f>
        <v>1</v>
      </c>
      <c r="H23478" s="0" t="s">
        <v>13</v>
      </c>
      <c r="I23478" s="0" t="n">
        <v>0.041202</v>
      </c>
    </row>
    <row r="23479" customFormat="false" ht="12.8" hidden="false" customHeight="false" outlineLevel="0" collapsed="false">
      <c r="A23479" s="0" t="n">
        <v>2022</v>
      </c>
      <c r="B23479" s="0" t="s">
        <v>82</v>
      </c>
      <c r="C23479" s="0" t="s">
        <v>30</v>
      </c>
      <c r="D23479" s="1" t="s">
        <v>12</v>
      </c>
      <c r="E23479" s="1" t="s">
        <v>11</v>
      </c>
      <c r="F23479" s="1" t="s">
        <v>11</v>
      </c>
      <c r="G23479" s="2" t="n">
        <f aca="false">OR(D23479="TRUE",E23479="TRUE",F23479="TRUE")</f>
        <v>1</v>
      </c>
      <c r="H23479" s="0" t="s">
        <v>13</v>
      </c>
      <c r="I23479" s="0" t="n">
        <v>2.247213</v>
      </c>
    </row>
    <row r="23480" customFormat="false" ht="12.8" hidden="false" customHeight="false" outlineLevel="0" collapsed="false">
      <c r="A23480" s="0" t="n">
        <v>2022</v>
      </c>
      <c r="B23480" s="0" t="s">
        <v>82</v>
      </c>
      <c r="C23480" s="0" t="s">
        <v>16</v>
      </c>
      <c r="D23480" s="1" t="s">
        <v>11</v>
      </c>
      <c r="E23480" s="1" t="s">
        <v>12</v>
      </c>
      <c r="F23480" s="1" t="s">
        <v>11</v>
      </c>
      <c r="G23480" s="2" t="n">
        <f aca="false">OR(D23480="TRUE",E23480="TRUE",F23480="TRUE")</f>
        <v>1</v>
      </c>
      <c r="H23480" s="0" t="s">
        <v>13</v>
      </c>
      <c r="I23480" s="0" t="n">
        <v>5.953977</v>
      </c>
    </row>
    <row r="23481" customFormat="false" ht="12.8" hidden="false" customHeight="false" outlineLevel="0" collapsed="false">
      <c r="A23481" s="0" t="n">
        <v>2022</v>
      </c>
      <c r="B23481" s="0" t="s">
        <v>82</v>
      </c>
      <c r="C23481" s="0" t="s">
        <v>41</v>
      </c>
      <c r="D23481" s="1" t="s">
        <v>11</v>
      </c>
      <c r="E23481" s="1" t="s">
        <v>12</v>
      </c>
      <c r="F23481" s="1" t="s">
        <v>11</v>
      </c>
      <c r="G23481" s="2" t="n">
        <f aca="false">OR(D23481="TRUE",E23481="TRUE",F23481="TRUE")</f>
        <v>1</v>
      </c>
      <c r="H23481" s="0" t="s">
        <v>13</v>
      </c>
      <c r="I23481" s="0" t="n">
        <v>1.824747</v>
      </c>
    </row>
    <row r="23482" customFormat="false" ht="12.8" hidden="false" customHeight="false" outlineLevel="0" collapsed="false">
      <c r="A23482" s="0" t="n">
        <v>2022</v>
      </c>
      <c r="B23482" s="0" t="s">
        <v>82</v>
      </c>
      <c r="C23482" s="0" t="s">
        <v>34</v>
      </c>
      <c r="D23482" s="1" t="s">
        <v>12</v>
      </c>
      <c r="E23482" s="1" t="s">
        <v>11</v>
      </c>
      <c r="F23482" s="1" t="s">
        <v>11</v>
      </c>
      <c r="G23482" s="2" t="n">
        <f aca="false">OR(D23482="TRUE",E23482="TRUE",F23482="TRUE")</f>
        <v>1</v>
      </c>
      <c r="H23482" s="0" t="s">
        <v>13</v>
      </c>
      <c r="I23482" s="0" t="n">
        <v>0.066834</v>
      </c>
    </row>
    <row r="23483" customFormat="false" ht="12.8" hidden="false" customHeight="false" outlineLevel="0" collapsed="false">
      <c r="A23483" s="0" t="n">
        <v>2022</v>
      </c>
      <c r="B23483" s="0" t="s">
        <v>82</v>
      </c>
      <c r="C23483" s="0" t="s">
        <v>19</v>
      </c>
      <c r="D23483" s="1" t="s">
        <v>12</v>
      </c>
      <c r="E23483" s="1" t="s">
        <v>11</v>
      </c>
      <c r="F23483" s="1" t="s">
        <v>11</v>
      </c>
      <c r="G23483" s="2" t="n">
        <f aca="false">OR(D23483="TRUE",E23483="TRUE",F23483="TRUE")</f>
        <v>1</v>
      </c>
      <c r="H23483" s="0" t="s">
        <v>13</v>
      </c>
      <c r="I23483" s="0" t="n">
        <v>2.490595</v>
      </c>
    </row>
    <row r="23484" customFormat="false" ht="12.8" hidden="false" customHeight="false" outlineLevel="0" collapsed="false">
      <c r="A23484" s="0" t="n">
        <v>2022</v>
      </c>
      <c r="B23484" s="0" t="s">
        <v>82</v>
      </c>
      <c r="C23484" s="0" t="s">
        <v>33</v>
      </c>
      <c r="D23484" s="1" t="s">
        <v>11</v>
      </c>
      <c r="E23484" s="1" t="s">
        <v>12</v>
      </c>
      <c r="F23484" s="1" t="s">
        <v>11</v>
      </c>
      <c r="G23484" s="2" t="n">
        <f aca="false">OR(D23484="TRUE",E23484="TRUE",F23484="TRUE")</f>
        <v>1</v>
      </c>
      <c r="H23484" s="0" t="s">
        <v>13</v>
      </c>
      <c r="I23484" s="0" t="n">
        <v>2.513757</v>
      </c>
    </row>
    <row r="23485" customFormat="false" ht="12.8" hidden="false" customHeight="false" outlineLevel="0" collapsed="false">
      <c r="A23485" s="0" t="n">
        <v>2022</v>
      </c>
      <c r="B23485" s="0" t="s">
        <v>82</v>
      </c>
      <c r="C23485" s="0" t="s">
        <v>24</v>
      </c>
      <c r="D23485" s="1" t="s">
        <v>12</v>
      </c>
      <c r="E23485" s="1" t="s">
        <v>11</v>
      </c>
      <c r="F23485" s="1" t="s">
        <v>11</v>
      </c>
      <c r="G23485" s="2" t="n">
        <f aca="false">OR(D23485="TRUE",E23485="TRUE",F23485="TRUE")</f>
        <v>1</v>
      </c>
      <c r="H23485" s="0" t="s">
        <v>13</v>
      </c>
      <c r="I23485" s="0" t="n">
        <v>4.772002</v>
      </c>
    </row>
    <row r="23486" customFormat="false" ht="12.8" hidden="false" customHeight="false" outlineLevel="0" collapsed="false">
      <c r="A23486" s="0" t="n">
        <v>2022</v>
      </c>
      <c r="B23486" s="0" t="s">
        <v>82</v>
      </c>
      <c r="C23486" s="0" t="s">
        <v>62</v>
      </c>
      <c r="D23486" s="1" t="s">
        <v>12</v>
      </c>
      <c r="E23486" s="1" t="s">
        <v>11</v>
      </c>
      <c r="F23486" s="1" t="s">
        <v>11</v>
      </c>
      <c r="G23486" s="2" t="n">
        <f aca="false">OR(D23486="TRUE",E23486="TRUE",F23486="TRUE")</f>
        <v>1</v>
      </c>
      <c r="H23486" s="0" t="s">
        <v>13</v>
      </c>
      <c r="I23486" s="0" t="n">
        <v>0.09626</v>
      </c>
    </row>
    <row r="23487" customFormat="false" ht="12.8" hidden="false" customHeight="false" outlineLevel="0" collapsed="false">
      <c r="A23487" s="0" t="n">
        <v>2022</v>
      </c>
      <c r="B23487" s="0" t="s">
        <v>82</v>
      </c>
      <c r="C23487" s="0" t="s">
        <v>59</v>
      </c>
      <c r="D23487" s="1" t="s">
        <v>12</v>
      </c>
      <c r="E23487" s="1" t="s">
        <v>11</v>
      </c>
      <c r="F23487" s="1" t="s">
        <v>11</v>
      </c>
      <c r="G23487" s="2" t="n">
        <f aca="false">OR(D23487="TRUE",E23487="TRUE",F23487="TRUE")</f>
        <v>1</v>
      </c>
      <c r="H23487" s="0" t="s">
        <v>13</v>
      </c>
      <c r="I23487" s="0" t="n">
        <v>0.223968</v>
      </c>
    </row>
    <row r="23488" customFormat="false" ht="12.8" hidden="false" customHeight="false" outlineLevel="0" collapsed="false">
      <c r="A23488" s="0" t="n">
        <v>2022</v>
      </c>
      <c r="B23488" s="0" t="s">
        <v>82</v>
      </c>
      <c r="C23488" s="0" t="s">
        <v>44</v>
      </c>
      <c r="D23488" s="1" t="s">
        <v>12</v>
      </c>
      <c r="E23488" s="1" t="s">
        <v>11</v>
      </c>
      <c r="F23488" s="1" t="s">
        <v>11</v>
      </c>
      <c r="G23488" s="2" t="n">
        <f aca="false">OR(D23488="TRUE",E23488="TRUE",F23488="TRUE")</f>
        <v>1</v>
      </c>
      <c r="H23488" s="0" t="s">
        <v>13</v>
      </c>
      <c r="I23488" s="0" t="n">
        <v>0.223968</v>
      </c>
    </row>
    <row r="23489" customFormat="false" ht="12.8" hidden="false" customHeight="false" outlineLevel="0" collapsed="false">
      <c r="A23489" s="0" t="n">
        <v>2022</v>
      </c>
      <c r="B23489" s="0" t="s">
        <v>82</v>
      </c>
      <c r="C23489" s="0" t="s">
        <v>41</v>
      </c>
      <c r="D23489" s="1" t="s">
        <v>12</v>
      </c>
      <c r="E23489" s="1" t="s">
        <v>11</v>
      </c>
      <c r="F23489" s="1" t="s">
        <v>11</v>
      </c>
      <c r="G23489" s="2" t="n">
        <f aca="false">OR(D23489="TRUE",E23489="TRUE",F23489="TRUE")</f>
        <v>1</v>
      </c>
      <c r="H23489" s="0" t="s">
        <v>13</v>
      </c>
      <c r="I23489" s="0" t="n">
        <v>4.039076</v>
      </c>
    </row>
    <row r="23490" customFormat="false" ht="12.8" hidden="false" customHeight="false" outlineLevel="0" collapsed="false">
      <c r="A23490" s="0" t="n">
        <v>2022</v>
      </c>
      <c r="B23490" s="0" t="s">
        <v>82</v>
      </c>
      <c r="C23490" s="0" t="s">
        <v>50</v>
      </c>
      <c r="D23490" s="1" t="s">
        <v>12</v>
      </c>
      <c r="E23490" s="1" t="s">
        <v>11</v>
      </c>
      <c r="F23490" s="1" t="s">
        <v>11</v>
      </c>
      <c r="G23490" s="2" t="n">
        <f aca="false">OR(D23490="TRUE",E23490="TRUE",F23490="TRUE")</f>
        <v>1</v>
      </c>
      <c r="H23490" s="0" t="s">
        <v>13</v>
      </c>
      <c r="I23490" s="0" t="n">
        <v>0.424136</v>
      </c>
    </row>
    <row r="23491" customFormat="false" ht="12.8" hidden="false" customHeight="false" outlineLevel="0" collapsed="false">
      <c r="A23491" s="0" t="n">
        <v>2022</v>
      </c>
      <c r="B23491" s="0" t="s">
        <v>82</v>
      </c>
      <c r="C23491" s="0" t="s">
        <v>43</v>
      </c>
      <c r="D23491" s="1" t="s">
        <v>11</v>
      </c>
      <c r="E23491" s="1" t="s">
        <v>12</v>
      </c>
      <c r="F23491" s="1" t="s">
        <v>11</v>
      </c>
      <c r="G23491" s="2" t="n">
        <f aca="false">OR(D23491="TRUE",E23491="TRUE",F23491="TRUE")</f>
        <v>1</v>
      </c>
      <c r="H23491" s="0" t="s">
        <v>13</v>
      </c>
      <c r="I23491" s="0" t="n">
        <v>0.072346</v>
      </c>
    </row>
    <row r="23492" customFormat="false" ht="12.8" hidden="false" customHeight="false" outlineLevel="0" collapsed="false">
      <c r="A23492" s="0" t="n">
        <v>2022</v>
      </c>
      <c r="B23492" s="0" t="s">
        <v>82</v>
      </c>
      <c r="C23492" s="0" t="s">
        <v>14</v>
      </c>
      <c r="D23492" s="1" t="s">
        <v>11</v>
      </c>
      <c r="E23492" s="1" t="s">
        <v>12</v>
      </c>
      <c r="F23492" s="1" t="s">
        <v>11</v>
      </c>
      <c r="G23492" s="2" t="n">
        <f aca="false">OR(D23492="TRUE",E23492="TRUE",F23492="TRUE")</f>
        <v>1</v>
      </c>
      <c r="H23492" s="0" t="s">
        <v>13</v>
      </c>
      <c r="I23492" s="0" t="n">
        <v>1.500206</v>
      </c>
    </row>
    <row r="23493" customFormat="false" ht="12.8" hidden="false" customHeight="false" outlineLevel="0" collapsed="false">
      <c r="A23493" s="0" t="n">
        <v>2022</v>
      </c>
      <c r="B23493" s="0" t="s">
        <v>82</v>
      </c>
      <c r="C23493" s="0" t="s">
        <v>47</v>
      </c>
      <c r="D23493" s="1" t="s">
        <v>11</v>
      </c>
      <c r="E23493" s="1" t="s">
        <v>11</v>
      </c>
      <c r="F23493" s="1" t="s">
        <v>12</v>
      </c>
      <c r="G23493" s="2" t="n">
        <f aca="false">OR(D23493="TRUE",E23493="TRUE",F23493="TRUE")</f>
        <v>1</v>
      </c>
      <c r="H23493" s="0" t="s">
        <v>13</v>
      </c>
      <c r="I23493" s="0" t="n">
        <v>0.034428</v>
      </c>
    </row>
    <row r="23494" customFormat="false" ht="12.8" hidden="false" customHeight="false" outlineLevel="0" collapsed="false">
      <c r="A23494" s="0" t="n">
        <v>2022</v>
      </c>
      <c r="B23494" s="0" t="s">
        <v>82</v>
      </c>
      <c r="C23494" s="0" t="s">
        <v>18</v>
      </c>
      <c r="D23494" s="1" t="s">
        <v>11</v>
      </c>
      <c r="E23494" s="1" t="s">
        <v>11</v>
      </c>
      <c r="F23494" s="1" t="s">
        <v>12</v>
      </c>
      <c r="G23494" s="2" t="n">
        <f aca="false">OR(D23494="TRUE",E23494="TRUE",F23494="TRUE")</f>
        <v>1</v>
      </c>
      <c r="H23494" s="0" t="s">
        <v>13</v>
      </c>
      <c r="I23494" s="0" t="n">
        <v>0.005842</v>
      </c>
    </row>
    <row r="23495" customFormat="false" ht="12.8" hidden="false" customHeight="false" outlineLevel="0" collapsed="false">
      <c r="A23495" s="0" t="n">
        <v>2022</v>
      </c>
      <c r="B23495" s="0" t="s">
        <v>82</v>
      </c>
      <c r="C23495" s="0" t="s">
        <v>19</v>
      </c>
      <c r="D23495" s="1" t="s">
        <v>11</v>
      </c>
      <c r="E23495" s="1" t="s">
        <v>11</v>
      </c>
      <c r="F23495" s="1" t="s">
        <v>12</v>
      </c>
      <c r="G23495" s="2" t="n">
        <f aca="false">OR(D23495="TRUE",E23495="TRUE",F23495="TRUE")</f>
        <v>1</v>
      </c>
      <c r="H23495" s="0" t="s">
        <v>13</v>
      </c>
      <c r="I23495" s="0" t="n">
        <v>0.005842</v>
      </c>
    </row>
    <row r="23496" customFormat="false" ht="12.8" hidden="false" customHeight="false" outlineLevel="0" collapsed="false">
      <c r="A23496" s="0" t="n">
        <v>2022</v>
      </c>
      <c r="B23496" s="0" t="s">
        <v>82</v>
      </c>
      <c r="C23496" s="0" t="s">
        <v>43</v>
      </c>
      <c r="D23496" s="1" t="s">
        <v>11</v>
      </c>
      <c r="E23496" s="1" t="s">
        <v>11</v>
      </c>
      <c r="F23496" s="1" t="s">
        <v>12</v>
      </c>
      <c r="G23496" s="2" t="n">
        <f aca="false">OR(D23496="TRUE",E23496="TRUE",F23496="TRUE")</f>
        <v>1</v>
      </c>
      <c r="H23496" s="0" t="s">
        <v>13</v>
      </c>
      <c r="I23496" s="0" t="n">
        <v>0.354712</v>
      </c>
    </row>
    <row r="23497" customFormat="false" ht="12.8" hidden="false" customHeight="false" outlineLevel="0" collapsed="false">
      <c r="A23497" s="0" t="n">
        <v>2022</v>
      </c>
      <c r="B23497" s="0" t="s">
        <v>82</v>
      </c>
      <c r="C23497" s="0" t="s">
        <v>24</v>
      </c>
      <c r="D23497" s="1" t="s">
        <v>11</v>
      </c>
      <c r="E23497" s="1" t="s">
        <v>11</v>
      </c>
      <c r="F23497" s="1" t="s">
        <v>12</v>
      </c>
      <c r="G23497" s="2" t="n">
        <f aca="false">OR(D23497="TRUE",E23497="TRUE",F23497="TRUE")</f>
        <v>1</v>
      </c>
      <c r="H23497" s="0" t="s">
        <v>13</v>
      </c>
      <c r="I23497" s="0" t="n">
        <v>0.314088</v>
      </c>
    </row>
    <row r="23498" customFormat="false" ht="12.8" hidden="false" customHeight="false" outlineLevel="0" collapsed="false">
      <c r="A23498" s="0" t="n">
        <v>2022</v>
      </c>
      <c r="B23498" s="0" t="s">
        <v>82</v>
      </c>
      <c r="C23498" s="0" t="s">
        <v>14</v>
      </c>
      <c r="D23498" s="1" t="s">
        <v>11</v>
      </c>
      <c r="E23498" s="1" t="s">
        <v>11</v>
      </c>
      <c r="F23498" s="1" t="s">
        <v>12</v>
      </c>
      <c r="G23498" s="2" t="n">
        <f aca="false">OR(D23498="TRUE",E23498="TRUE",F23498="TRUE")</f>
        <v>1</v>
      </c>
      <c r="H23498" s="0" t="s">
        <v>13</v>
      </c>
      <c r="I23498" s="0" t="n">
        <v>0.028585</v>
      </c>
    </row>
    <row r="23499" customFormat="false" ht="12.8" hidden="false" customHeight="false" outlineLevel="0" collapsed="false">
      <c r="A23499" s="0" t="n">
        <v>2022</v>
      </c>
      <c r="B23499" s="0" t="s">
        <v>82</v>
      </c>
      <c r="C23499" s="0" t="s">
        <v>16</v>
      </c>
      <c r="D23499" s="1" t="s">
        <v>12</v>
      </c>
      <c r="E23499" s="1" t="s">
        <v>11</v>
      </c>
      <c r="F23499" s="1" t="s">
        <v>11</v>
      </c>
      <c r="G23499" s="2" t="n">
        <f aca="false">OR(D23499="TRUE",E23499="TRUE",F23499="TRUE")</f>
        <v>1</v>
      </c>
      <c r="H23499" s="0" t="s">
        <v>13</v>
      </c>
      <c r="I23499" s="0" t="n">
        <v>2.674963</v>
      </c>
    </row>
    <row r="23500" customFormat="false" ht="12.8" hidden="false" customHeight="false" outlineLevel="0" collapsed="false">
      <c r="A23500" s="0" t="n">
        <v>2022</v>
      </c>
      <c r="B23500" s="0" t="s">
        <v>82</v>
      </c>
      <c r="C23500" s="0" t="s">
        <v>45</v>
      </c>
      <c r="D23500" s="1" t="s">
        <v>12</v>
      </c>
      <c r="E23500" s="1" t="s">
        <v>11</v>
      </c>
      <c r="F23500" s="1" t="s">
        <v>11</v>
      </c>
      <c r="G23500" s="2" t="n">
        <f aca="false">OR(D23500="TRUE",E23500="TRUE",F23500="TRUE")</f>
        <v>1</v>
      </c>
      <c r="H23500" s="0" t="s">
        <v>13</v>
      </c>
      <c r="I23500" s="0" t="n">
        <v>0.028585</v>
      </c>
    </row>
    <row r="23501" customFormat="false" ht="12.8" hidden="false" customHeight="false" outlineLevel="0" collapsed="false">
      <c r="A23501" s="0" t="n">
        <v>2022</v>
      </c>
      <c r="B23501" s="0" t="s">
        <v>82</v>
      </c>
      <c r="C23501" s="0" t="s">
        <v>69</v>
      </c>
      <c r="D23501" s="1" t="s">
        <v>11</v>
      </c>
      <c r="E23501" s="1" t="s">
        <v>11</v>
      </c>
      <c r="F23501" s="1" t="s">
        <v>11</v>
      </c>
      <c r="G23501" s="2" t="n">
        <f aca="false">OR(D23501="TRUE",E23501="TRUE",F23501="TRUE")</f>
        <v>0</v>
      </c>
      <c r="H23501" s="0" t="s">
        <v>13</v>
      </c>
      <c r="I23501" s="0" t="n">
        <v>0.005842</v>
      </c>
    </row>
    <row r="23502" customFormat="false" ht="12.8" hidden="false" customHeight="false" outlineLevel="0" collapsed="false">
      <c r="A23502" s="0" t="n">
        <v>2022</v>
      </c>
      <c r="B23502" s="0" t="s">
        <v>82</v>
      </c>
      <c r="C23502" s="0" t="s">
        <v>40</v>
      </c>
      <c r="D23502" s="1" t="s">
        <v>12</v>
      </c>
      <c r="E23502" s="1" t="s">
        <v>11</v>
      </c>
      <c r="F23502" s="1" t="s">
        <v>11</v>
      </c>
      <c r="G23502" s="2" t="n">
        <f aca="false">OR(D23502="TRUE",E23502="TRUE",F23502="TRUE")</f>
        <v>1</v>
      </c>
      <c r="H23502" s="0" t="s">
        <v>13</v>
      </c>
      <c r="I23502" s="0" t="n">
        <v>2.502851</v>
      </c>
    </row>
    <row r="23503" customFormat="false" ht="12.8" hidden="false" customHeight="false" outlineLevel="0" collapsed="false">
      <c r="A23503" s="0" t="n">
        <v>2022</v>
      </c>
      <c r="B23503" s="0" t="s">
        <v>82</v>
      </c>
      <c r="C23503" s="0" t="s">
        <v>47</v>
      </c>
      <c r="D23503" s="1" t="s">
        <v>12</v>
      </c>
      <c r="E23503" s="1" t="s">
        <v>11</v>
      </c>
      <c r="F23503" s="1" t="s">
        <v>11</v>
      </c>
      <c r="G23503" s="2" t="n">
        <f aca="false">OR(D23503="TRUE",E23503="TRUE",F23503="TRUE")</f>
        <v>1</v>
      </c>
      <c r="H23503" s="0" t="s">
        <v>13</v>
      </c>
      <c r="I23503" s="0" t="n">
        <v>2.308411</v>
      </c>
    </row>
    <row r="23504" customFormat="false" ht="12.8" hidden="false" customHeight="false" outlineLevel="0" collapsed="false">
      <c r="A23504" s="0" t="n">
        <v>2022</v>
      </c>
      <c r="B23504" s="0" t="s">
        <v>82</v>
      </c>
      <c r="C23504" s="0" t="s">
        <v>22</v>
      </c>
      <c r="D23504" s="1" t="s">
        <v>12</v>
      </c>
      <c r="E23504" s="1" t="s">
        <v>11</v>
      </c>
      <c r="F23504" s="1" t="s">
        <v>11</v>
      </c>
      <c r="G23504" s="2" t="n">
        <f aca="false">OR(D23504="TRUE",E23504="TRUE",F23504="TRUE")</f>
        <v>1</v>
      </c>
      <c r="H23504" s="0" t="s">
        <v>13</v>
      </c>
      <c r="I23504" s="0" t="n">
        <v>2.520728</v>
      </c>
    </row>
    <row r="23505" customFormat="false" ht="12.8" hidden="false" customHeight="false" outlineLevel="0" collapsed="false">
      <c r="A23505" s="0" t="n">
        <v>2022</v>
      </c>
      <c r="B23505" s="0" t="s">
        <v>82</v>
      </c>
      <c r="C23505" s="0" t="s">
        <v>31</v>
      </c>
      <c r="D23505" s="1" t="s">
        <v>12</v>
      </c>
      <c r="E23505" s="1" t="s">
        <v>11</v>
      </c>
      <c r="F23505" s="1" t="s">
        <v>11</v>
      </c>
      <c r="G23505" s="2" t="n">
        <f aca="false">OR(D23505="TRUE",E23505="TRUE",F23505="TRUE")</f>
        <v>1</v>
      </c>
      <c r="H23505" s="0" t="s">
        <v>13</v>
      </c>
      <c r="I23505" s="0" t="n">
        <v>0.335725</v>
      </c>
    </row>
    <row r="23506" customFormat="false" ht="12.8" hidden="false" customHeight="false" outlineLevel="0" collapsed="false">
      <c r="A23506" s="0" t="n">
        <v>2022</v>
      </c>
      <c r="B23506" s="0" t="s">
        <v>82</v>
      </c>
      <c r="C23506" s="0" t="s">
        <v>30</v>
      </c>
      <c r="D23506" s="1" t="s">
        <v>11</v>
      </c>
      <c r="E23506" s="1" t="s">
        <v>12</v>
      </c>
      <c r="F23506" s="1" t="s">
        <v>11</v>
      </c>
      <c r="G23506" s="2" t="n">
        <f aca="false">OR(D23506="TRUE",E23506="TRUE",F23506="TRUE")</f>
        <v>1</v>
      </c>
      <c r="H23506" s="0" t="s">
        <v>13</v>
      </c>
      <c r="I23506" s="0" t="n">
        <v>0.601172</v>
      </c>
    </row>
    <row r="23507" customFormat="false" ht="12.8" hidden="false" customHeight="false" outlineLevel="0" collapsed="false">
      <c r="A23507" s="0" t="n">
        <v>2022</v>
      </c>
      <c r="B23507" s="0" t="s">
        <v>82</v>
      </c>
      <c r="C23507" s="0" t="s">
        <v>18</v>
      </c>
      <c r="D23507" s="1" t="s">
        <v>12</v>
      </c>
      <c r="E23507" s="1" t="s">
        <v>11</v>
      </c>
      <c r="F23507" s="1" t="s">
        <v>11</v>
      </c>
      <c r="G23507" s="2" t="n">
        <f aca="false">OR(D23507="TRUE",E23507="TRUE",F23507="TRUE")</f>
        <v>1</v>
      </c>
      <c r="H23507" s="0" t="s">
        <v>13</v>
      </c>
      <c r="I23507" s="0" t="n">
        <v>2.106816</v>
      </c>
    </row>
    <row r="23508" customFormat="false" ht="12.8" hidden="false" customHeight="false" outlineLevel="0" collapsed="false">
      <c r="A23508" s="0" t="n">
        <v>2022</v>
      </c>
      <c r="B23508" s="0" t="s">
        <v>82</v>
      </c>
      <c r="C23508" s="0" t="s">
        <v>19</v>
      </c>
      <c r="D23508" s="1" t="s">
        <v>11</v>
      </c>
      <c r="E23508" s="1" t="s">
        <v>12</v>
      </c>
      <c r="F23508" s="1" t="s">
        <v>11</v>
      </c>
      <c r="G23508" s="2" t="n">
        <f aca="false">OR(D23508="TRUE",E23508="TRUE",F23508="TRUE")</f>
        <v>1</v>
      </c>
      <c r="H23508" s="0" t="s">
        <v>13</v>
      </c>
      <c r="I23508" s="0" t="n">
        <v>2.791096</v>
      </c>
    </row>
    <row r="23509" customFormat="false" ht="12.8" hidden="false" customHeight="false" outlineLevel="0" collapsed="false">
      <c r="A23509" s="0" t="n">
        <v>2022</v>
      </c>
      <c r="B23509" s="0" t="s">
        <v>82</v>
      </c>
      <c r="C23509" s="0" t="s">
        <v>56</v>
      </c>
      <c r="D23509" s="1" t="s">
        <v>12</v>
      </c>
      <c r="E23509" s="1" t="s">
        <v>11</v>
      </c>
      <c r="F23509" s="1" t="s">
        <v>11</v>
      </c>
      <c r="G23509" s="2" t="n">
        <f aca="false">OR(D23509="TRUE",E23509="TRUE",F23509="TRUE")</f>
        <v>1</v>
      </c>
      <c r="H23509" s="0" t="s">
        <v>13</v>
      </c>
      <c r="I23509" s="0" t="n">
        <v>0.069991</v>
      </c>
    </row>
    <row r="23510" customFormat="false" ht="12.8" hidden="false" customHeight="false" outlineLevel="0" collapsed="false">
      <c r="A23510" s="0" t="n">
        <v>2022</v>
      </c>
      <c r="B23510" s="0" t="s">
        <v>82</v>
      </c>
      <c r="C23510" s="0" t="s">
        <v>46</v>
      </c>
      <c r="D23510" s="1" t="s">
        <v>12</v>
      </c>
      <c r="E23510" s="1" t="s">
        <v>11</v>
      </c>
      <c r="F23510" s="1" t="s">
        <v>11</v>
      </c>
      <c r="G23510" s="2" t="n">
        <f aca="false">OR(D23510="TRUE",E23510="TRUE",F23510="TRUE")</f>
        <v>1</v>
      </c>
      <c r="H23510" s="0" t="s">
        <v>13</v>
      </c>
      <c r="I23510" s="0" t="n">
        <v>0.808591</v>
      </c>
    </row>
    <row r="23511" customFormat="false" ht="12.8" hidden="false" customHeight="false" outlineLevel="0" collapsed="false">
      <c r="A23511" s="0" t="n">
        <v>2022</v>
      </c>
      <c r="B23511" s="0" t="s">
        <v>82</v>
      </c>
      <c r="C23511" s="0" t="s">
        <v>58</v>
      </c>
      <c r="D23511" s="1" t="s">
        <v>12</v>
      </c>
      <c r="E23511" s="1" t="s">
        <v>11</v>
      </c>
      <c r="F23511" s="1" t="s">
        <v>11</v>
      </c>
      <c r="G23511" s="2" t="n">
        <f aca="false">OR(D23511="TRUE",E23511="TRUE",F23511="TRUE")</f>
        <v>1</v>
      </c>
      <c r="H23511" s="0" t="s">
        <v>13</v>
      </c>
      <c r="I23511" s="0" t="n">
        <v>1.193963</v>
      </c>
    </row>
    <row r="23512" customFormat="false" ht="12.8" hidden="false" customHeight="false" outlineLevel="0" collapsed="false">
      <c r="A23512" s="0" t="n">
        <v>2022</v>
      </c>
      <c r="B23512" s="0" t="s">
        <v>82</v>
      </c>
      <c r="C23512" s="0" t="s">
        <v>63</v>
      </c>
      <c r="D23512" s="1" t="s">
        <v>12</v>
      </c>
      <c r="E23512" s="1" t="s">
        <v>11</v>
      </c>
      <c r="F23512" s="1" t="s">
        <v>11</v>
      </c>
      <c r="G23512" s="2" t="n">
        <f aca="false">OR(D23512="TRUE",E23512="TRUE",F23512="TRUE")</f>
        <v>1</v>
      </c>
      <c r="H23512" s="0" t="s">
        <v>13</v>
      </c>
      <c r="I23512" s="0" t="n">
        <v>2.237294</v>
      </c>
    </row>
    <row r="23513" customFormat="false" ht="12.8" hidden="false" customHeight="false" outlineLevel="0" collapsed="false">
      <c r="A23513" s="0" t="n">
        <v>2022</v>
      </c>
      <c r="B23513" s="0" t="s">
        <v>82</v>
      </c>
      <c r="C23513" s="0" t="s">
        <v>35</v>
      </c>
      <c r="D23513" s="1" t="s">
        <v>11</v>
      </c>
      <c r="E23513" s="1" t="s">
        <v>12</v>
      </c>
      <c r="F23513" s="1" t="s">
        <v>11</v>
      </c>
      <c r="G23513" s="2" t="n">
        <f aca="false">OR(D23513="TRUE",E23513="TRUE",F23513="TRUE")</f>
        <v>1</v>
      </c>
      <c r="H23513" s="0" t="s">
        <v>13</v>
      </c>
      <c r="I23513" s="0" t="n">
        <v>1.711913</v>
      </c>
    </row>
    <row r="23514" customFormat="false" ht="12.8" hidden="false" customHeight="false" outlineLevel="0" collapsed="false">
      <c r="A23514" s="0" t="n">
        <v>2022</v>
      </c>
      <c r="B23514" s="0" t="s">
        <v>82</v>
      </c>
      <c r="C23514" s="0" t="s">
        <v>38</v>
      </c>
      <c r="D23514" s="1" t="s">
        <v>11</v>
      </c>
      <c r="E23514" s="1" t="s">
        <v>11</v>
      </c>
      <c r="F23514" s="1" t="s">
        <v>12</v>
      </c>
      <c r="G23514" s="2" t="n">
        <f aca="false">OR(D23514="TRUE",E23514="TRUE",F23514="TRUE")</f>
        <v>1</v>
      </c>
      <c r="H23514" s="0" t="s">
        <v>13</v>
      </c>
      <c r="I23514" s="0" t="n">
        <v>0.096501</v>
      </c>
    </row>
    <row r="23515" customFormat="false" ht="12.8" hidden="false" customHeight="false" outlineLevel="0" collapsed="false">
      <c r="A23515" s="0" t="n">
        <v>2022</v>
      </c>
      <c r="B23515" s="0" t="s">
        <v>82</v>
      </c>
      <c r="C23515" s="0" t="s">
        <v>20</v>
      </c>
      <c r="D23515" s="1" t="s">
        <v>11</v>
      </c>
      <c r="E23515" s="1" t="s">
        <v>11</v>
      </c>
      <c r="F23515" s="1" t="s">
        <v>12</v>
      </c>
      <c r="G23515" s="2" t="n">
        <f aca="false">OR(D23515="TRUE",E23515="TRUE",F23515="TRUE")</f>
        <v>1</v>
      </c>
      <c r="H23515" s="0" t="s">
        <v>13</v>
      </c>
      <c r="I23515" s="0" t="n">
        <v>0.18915</v>
      </c>
    </row>
    <row r="23516" customFormat="false" ht="12.8" hidden="false" customHeight="false" outlineLevel="0" collapsed="false">
      <c r="A23516" s="0" t="n">
        <v>2022</v>
      </c>
      <c r="B23516" s="0" t="s">
        <v>82</v>
      </c>
      <c r="C23516" s="0" t="s">
        <v>32</v>
      </c>
      <c r="D23516" s="1" t="s">
        <v>11</v>
      </c>
      <c r="E23516" s="1" t="s">
        <v>11</v>
      </c>
      <c r="F23516" s="1" t="s">
        <v>11</v>
      </c>
      <c r="G23516" s="2" t="n">
        <f aca="false">OR(D23516="TRUE",E23516="TRUE",F23516="TRUE")</f>
        <v>0</v>
      </c>
      <c r="H23516" s="0" t="s">
        <v>13</v>
      </c>
      <c r="I23516" s="0" t="n">
        <v>0.096213</v>
      </c>
    </row>
    <row r="23517" customFormat="false" ht="12.8" hidden="false" customHeight="false" outlineLevel="0" collapsed="false">
      <c r="A23517" s="0" t="n">
        <v>2022</v>
      </c>
      <c r="B23517" s="0" t="s">
        <v>82</v>
      </c>
      <c r="C23517" s="0" t="s">
        <v>24</v>
      </c>
      <c r="D23517" s="1" t="s">
        <v>11</v>
      </c>
      <c r="E23517" s="1" t="s">
        <v>12</v>
      </c>
      <c r="F23517" s="1" t="s">
        <v>11</v>
      </c>
      <c r="G23517" s="2" t="n">
        <f aca="false">OR(D23517="TRUE",E23517="TRUE",F23517="TRUE")</f>
        <v>1</v>
      </c>
      <c r="H23517" s="0" t="s">
        <v>13</v>
      </c>
      <c r="I23517" s="0" t="n">
        <v>0.281662</v>
      </c>
    </row>
    <row r="23518" customFormat="false" ht="12.8" hidden="false" customHeight="false" outlineLevel="0" collapsed="false">
      <c r="A23518" s="0" t="n">
        <v>2022</v>
      </c>
      <c r="B23518" s="0" t="s">
        <v>82</v>
      </c>
      <c r="C23518" s="0" t="s">
        <v>40</v>
      </c>
      <c r="D23518" s="1" t="s">
        <v>12</v>
      </c>
      <c r="E23518" s="1" t="s">
        <v>12</v>
      </c>
      <c r="F23518" s="1" t="s">
        <v>11</v>
      </c>
      <c r="G23518" s="2" t="n">
        <f aca="false">OR(D23518="TRUE",E23518="TRUE",F23518="TRUE")</f>
        <v>1</v>
      </c>
      <c r="H23518" s="0" t="s">
        <v>13</v>
      </c>
      <c r="I23518" s="0" t="n">
        <v>0.094656</v>
      </c>
    </row>
    <row r="23519" customFormat="false" ht="12.8" hidden="false" customHeight="false" outlineLevel="0" collapsed="false">
      <c r="A23519" s="0" t="n">
        <v>2022</v>
      </c>
      <c r="B23519" s="0" t="s">
        <v>82</v>
      </c>
      <c r="C23519" s="0" t="s">
        <v>30</v>
      </c>
      <c r="D23519" s="1" t="s">
        <v>11</v>
      </c>
      <c r="E23519" s="1" t="s">
        <v>11</v>
      </c>
      <c r="F23519" s="1" t="s">
        <v>12</v>
      </c>
      <c r="G23519" s="2" t="n">
        <f aca="false">OR(D23519="TRUE",E23519="TRUE",F23519="TRUE")</f>
        <v>1</v>
      </c>
      <c r="H23519" s="0" t="s">
        <v>13</v>
      </c>
      <c r="I23519" s="0" t="n">
        <v>0.443997</v>
      </c>
    </row>
    <row r="23520" customFormat="false" ht="12.8" hidden="false" customHeight="false" outlineLevel="0" collapsed="false">
      <c r="A23520" s="0" t="n">
        <v>2022</v>
      </c>
      <c r="B23520" s="0" t="s">
        <v>82</v>
      </c>
      <c r="C23520" s="0" t="s">
        <v>16</v>
      </c>
      <c r="D23520" s="1" t="s">
        <v>11</v>
      </c>
      <c r="E23520" s="1" t="s">
        <v>11</v>
      </c>
      <c r="F23520" s="1" t="s">
        <v>12</v>
      </c>
      <c r="G23520" s="2" t="n">
        <f aca="false">OR(D23520="TRUE",E23520="TRUE",F23520="TRUE")</f>
        <v>1</v>
      </c>
      <c r="H23520" s="0" t="s">
        <v>13</v>
      </c>
      <c r="I23520" s="0" t="n">
        <v>0.206906</v>
      </c>
    </row>
    <row r="23521" customFormat="false" ht="12.8" hidden="false" customHeight="false" outlineLevel="0" collapsed="false">
      <c r="A23521" s="0" t="n">
        <v>2022</v>
      </c>
      <c r="B23521" s="0" t="s">
        <v>82</v>
      </c>
      <c r="C23521" s="0" t="s">
        <v>53</v>
      </c>
      <c r="D23521" s="1" t="s">
        <v>11</v>
      </c>
      <c r="E23521" s="1" t="s">
        <v>11</v>
      </c>
      <c r="F23521" s="1" t="s">
        <v>11</v>
      </c>
      <c r="G23521" s="2" t="n">
        <f aca="false">OR(D23521="TRUE",E23521="TRUE",F23521="TRUE")</f>
        <v>0</v>
      </c>
      <c r="H23521" s="0" t="s">
        <v>13</v>
      </c>
      <c r="I23521" s="0" t="n">
        <v>0.134605</v>
      </c>
    </row>
    <row r="23522" customFormat="false" ht="12.8" hidden="false" customHeight="false" outlineLevel="0" collapsed="false">
      <c r="A23522" s="0" t="n">
        <v>2022</v>
      </c>
      <c r="B23522" s="0" t="s">
        <v>82</v>
      </c>
      <c r="C23522" s="0" t="s">
        <v>70</v>
      </c>
      <c r="D23522" s="1" t="s">
        <v>11</v>
      </c>
      <c r="E23522" s="1" t="s">
        <v>11</v>
      </c>
      <c r="F23522" s="1" t="s">
        <v>11</v>
      </c>
      <c r="G23522" s="2" t="n">
        <f aca="false">OR(D23522="TRUE",E23522="TRUE",F23522="TRUE")</f>
        <v>0</v>
      </c>
      <c r="H23522" s="0" t="s">
        <v>13</v>
      </c>
      <c r="I23522" s="0" t="n">
        <v>0.173066</v>
      </c>
    </row>
    <row r="23523" customFormat="false" ht="12.8" hidden="false" customHeight="false" outlineLevel="0" collapsed="false">
      <c r="A23523" s="0" t="n">
        <v>2022</v>
      </c>
      <c r="B23523" s="0" t="s">
        <v>82</v>
      </c>
      <c r="C23523" s="0" t="s">
        <v>45</v>
      </c>
      <c r="D23523" s="1" t="s">
        <v>11</v>
      </c>
      <c r="E23523" s="1" t="s">
        <v>11</v>
      </c>
      <c r="F23523" s="1" t="s">
        <v>12</v>
      </c>
      <c r="G23523" s="2" t="n">
        <f aca="false">OR(D23523="TRUE",E23523="TRUE",F23523="TRUE")</f>
        <v>1</v>
      </c>
      <c r="H23523" s="0" t="s">
        <v>13</v>
      </c>
      <c r="I23523" s="0" t="n">
        <v>0.022743</v>
      </c>
    </row>
    <row r="23524" customFormat="false" ht="12.8" hidden="false" customHeight="false" outlineLevel="0" collapsed="false">
      <c r="A23524" s="0" t="n">
        <v>2022</v>
      </c>
      <c r="B23524" s="0" t="s">
        <v>82</v>
      </c>
      <c r="C23524" s="0" t="s">
        <v>33</v>
      </c>
      <c r="D23524" s="1" t="s">
        <v>12</v>
      </c>
      <c r="E23524" s="1" t="s">
        <v>11</v>
      </c>
      <c r="F23524" s="1" t="s">
        <v>11</v>
      </c>
      <c r="G23524" s="2" t="n">
        <f aca="false">OR(D23524="TRUE",E23524="TRUE",F23524="TRUE")</f>
        <v>1</v>
      </c>
      <c r="H23524" s="0" t="s">
        <v>13</v>
      </c>
      <c r="I23524" s="0" t="n">
        <v>0.022743</v>
      </c>
    </row>
    <row r="23525" customFormat="false" ht="12.8" hidden="false" customHeight="false" outlineLevel="0" collapsed="false">
      <c r="A23525" s="0" t="n">
        <v>2022</v>
      </c>
      <c r="B23525" s="0" t="s">
        <v>82</v>
      </c>
      <c r="C23525" s="0" t="s">
        <v>18</v>
      </c>
      <c r="D23525" s="1" t="s">
        <v>11</v>
      </c>
      <c r="E23525" s="1" t="s">
        <v>12</v>
      </c>
      <c r="F23525" s="1" t="s">
        <v>11</v>
      </c>
      <c r="G23525" s="2" t="n">
        <f aca="false">OR(D23525="TRUE",E23525="TRUE",F23525="TRUE")</f>
        <v>1</v>
      </c>
      <c r="H23525" s="0" t="s">
        <v>13</v>
      </c>
      <c r="I23525" s="0" t="n">
        <v>0.045486</v>
      </c>
    </row>
    <row r="23526" customFormat="false" ht="12.8" hidden="false" customHeight="false" outlineLevel="0" collapsed="false">
      <c r="A23526" s="0" t="n">
        <v>2022</v>
      </c>
      <c r="B23526" s="0" t="s">
        <v>82</v>
      </c>
      <c r="C23526" s="0" t="s">
        <v>47</v>
      </c>
      <c r="D23526" s="1" t="s">
        <v>11</v>
      </c>
      <c r="E23526" s="1" t="s">
        <v>12</v>
      </c>
      <c r="F23526" s="1" t="s">
        <v>11</v>
      </c>
      <c r="G23526" s="2" t="n">
        <f aca="false">OR(D23526="TRUE",E23526="TRUE",F23526="TRUE")</f>
        <v>1</v>
      </c>
      <c r="H23526" s="0" t="s">
        <v>13</v>
      </c>
      <c r="I23526" s="0" t="n">
        <v>0.045486</v>
      </c>
    </row>
    <row r="23527" customFormat="false" ht="12.8" hidden="false" customHeight="false" outlineLevel="0" collapsed="false">
      <c r="A23527" s="0" t="n">
        <v>2022</v>
      </c>
      <c r="B23527" s="0" t="s">
        <v>82</v>
      </c>
      <c r="C23527" s="0" t="s">
        <v>55</v>
      </c>
      <c r="D23527" s="1" t="s">
        <v>12</v>
      </c>
      <c r="E23527" s="1" t="s">
        <v>11</v>
      </c>
      <c r="F23527" s="1" t="s">
        <v>11</v>
      </c>
      <c r="G23527" s="2" t="n">
        <f aca="false">OR(D23527="TRUE",E23527="TRUE",F23527="TRUE")</f>
        <v>1</v>
      </c>
      <c r="H23527" s="0" t="s">
        <v>13</v>
      </c>
      <c r="I23527" s="0" t="n">
        <v>0.084836</v>
      </c>
    </row>
    <row r="23528" customFormat="false" ht="12.8" hidden="false" customHeight="false" outlineLevel="0" collapsed="false">
      <c r="A23528" s="0" t="n">
        <v>2022</v>
      </c>
      <c r="B23528" s="0" t="s">
        <v>82</v>
      </c>
      <c r="C23528" s="0" t="s">
        <v>26</v>
      </c>
      <c r="D23528" s="1" t="s">
        <v>11</v>
      </c>
      <c r="E23528" s="1" t="s">
        <v>11</v>
      </c>
      <c r="F23528" s="1" t="s">
        <v>12</v>
      </c>
      <c r="G23528" s="2" t="n">
        <f aca="false">OR(D23528="TRUE",E23528="TRUE",F23528="TRUE")</f>
        <v>1</v>
      </c>
      <c r="H23528" s="0" t="s">
        <v>13</v>
      </c>
      <c r="I23528" s="0" t="n">
        <v>0.022743</v>
      </c>
    </row>
    <row r="23529" customFormat="false" ht="12.8" hidden="false" customHeight="false" outlineLevel="0" collapsed="false">
      <c r="A23529" s="0" t="n">
        <v>2022</v>
      </c>
      <c r="B23529" s="0" t="s">
        <v>82</v>
      </c>
      <c r="C23529" s="0" t="s">
        <v>34</v>
      </c>
      <c r="D23529" s="1" t="s">
        <v>11</v>
      </c>
      <c r="E23529" s="1" t="s">
        <v>11</v>
      </c>
      <c r="F23529" s="1" t="s">
        <v>12</v>
      </c>
      <c r="G23529" s="2" t="n">
        <f aca="false">OR(D23529="TRUE",E23529="TRUE",F23529="TRUE")</f>
        <v>1</v>
      </c>
      <c r="H23529" s="0" t="s">
        <v>13</v>
      </c>
      <c r="I23529" s="0" t="n">
        <v>0.045486</v>
      </c>
    </row>
    <row r="23530" customFormat="false" ht="12.8" hidden="false" customHeight="false" outlineLevel="0" collapsed="false">
      <c r="A23530" s="0" t="n">
        <v>2022</v>
      </c>
      <c r="B23530" s="0" t="s">
        <v>82</v>
      </c>
      <c r="C23530" s="0" t="s">
        <v>40</v>
      </c>
      <c r="D23530" s="1" t="s">
        <v>11</v>
      </c>
      <c r="E23530" s="1" t="s">
        <v>11</v>
      </c>
      <c r="F23530" s="1" t="s">
        <v>12</v>
      </c>
      <c r="G23530" s="2" t="n">
        <f aca="false">OR(D23530="TRUE",E23530="TRUE",F23530="TRUE")</f>
        <v>1</v>
      </c>
      <c r="H23530" s="0" t="s">
        <v>13</v>
      </c>
      <c r="I23530" s="0" t="n">
        <v>0.022743</v>
      </c>
    </row>
    <row r="23531" customFormat="false" ht="12.8" hidden="false" customHeight="false" outlineLevel="0" collapsed="false">
      <c r="A23531" s="0" t="n">
        <v>2022</v>
      </c>
      <c r="B23531" s="0" t="s">
        <v>82</v>
      </c>
      <c r="C23531" s="0" t="s">
        <v>29</v>
      </c>
      <c r="D23531" s="1" t="s">
        <v>11</v>
      </c>
      <c r="E23531" s="1" t="s">
        <v>12</v>
      </c>
      <c r="F23531" s="1" t="s">
        <v>11</v>
      </c>
      <c r="G23531" s="2" t="n">
        <f aca="false">OR(D23531="TRUE",E23531="TRUE",F23531="TRUE")</f>
        <v>1</v>
      </c>
      <c r="H23531" s="0" t="s">
        <v>13</v>
      </c>
      <c r="I23531" s="0" t="n">
        <v>0.807645</v>
      </c>
    </row>
    <row r="23532" customFormat="false" ht="12.8" hidden="false" customHeight="false" outlineLevel="0" collapsed="false">
      <c r="A23532" s="0" t="n">
        <v>2022</v>
      </c>
      <c r="B23532" s="0" t="s">
        <v>82</v>
      </c>
      <c r="C23532" s="0" t="s">
        <v>40</v>
      </c>
      <c r="D23532" s="1" t="s">
        <v>11</v>
      </c>
      <c r="E23532" s="1" t="s">
        <v>12</v>
      </c>
      <c r="F23532" s="1" t="s">
        <v>11</v>
      </c>
      <c r="G23532" s="2" t="n">
        <f aca="false">OR(D23532="TRUE",E23532="TRUE",F23532="TRUE")</f>
        <v>1</v>
      </c>
      <c r="H23532" s="0" t="s">
        <v>13</v>
      </c>
      <c r="I23532" s="0" t="n">
        <v>0.184295</v>
      </c>
    </row>
    <row r="23533" customFormat="false" ht="12.8" hidden="false" customHeight="false" outlineLevel="0" collapsed="false">
      <c r="A23533" s="0" t="n">
        <v>2022</v>
      </c>
      <c r="B23533" s="0" t="s">
        <v>99</v>
      </c>
      <c r="C23533" s="0" t="s">
        <v>72</v>
      </c>
      <c r="D23533" s="1" t="s">
        <v>11</v>
      </c>
      <c r="E23533" s="1" t="s">
        <v>11</v>
      </c>
      <c r="F23533" s="1" t="s">
        <v>11</v>
      </c>
      <c r="G23533" s="2" t="n">
        <f aca="false">OR(D23533="TRUE",E23533="TRUE",F23533="TRUE")</f>
        <v>0</v>
      </c>
      <c r="H23533" s="0" t="s">
        <v>13</v>
      </c>
      <c r="I23533" s="0" t="n">
        <v>0.907844</v>
      </c>
    </row>
    <row r="23534" customFormat="false" ht="12.8" hidden="false" customHeight="false" outlineLevel="0" collapsed="false">
      <c r="A23534" s="0" t="n">
        <v>2022</v>
      </c>
      <c r="B23534" s="0" t="s">
        <v>99</v>
      </c>
      <c r="C23534" s="0" t="s">
        <v>55</v>
      </c>
      <c r="D23534" s="1" t="s">
        <v>11</v>
      </c>
      <c r="E23534" s="1" t="s">
        <v>12</v>
      </c>
      <c r="F23534" s="1" t="s">
        <v>11</v>
      </c>
      <c r="G23534" s="2" t="n">
        <f aca="false">OR(D23534="TRUE",E23534="TRUE",F23534="TRUE")</f>
        <v>1</v>
      </c>
      <c r="H23534" s="0" t="s">
        <v>13</v>
      </c>
      <c r="I23534" s="0" t="n">
        <v>0.167982</v>
      </c>
    </row>
    <row r="23535" customFormat="false" ht="12.8" hidden="false" customHeight="false" outlineLevel="0" collapsed="false">
      <c r="A23535" s="0" t="n">
        <v>2022</v>
      </c>
      <c r="B23535" s="0" t="s">
        <v>99</v>
      </c>
      <c r="C23535" s="0" t="s">
        <v>58</v>
      </c>
      <c r="D23535" s="1" t="s">
        <v>11</v>
      </c>
      <c r="E23535" s="1" t="s">
        <v>11</v>
      </c>
      <c r="F23535" s="1" t="s">
        <v>11</v>
      </c>
      <c r="G23535" s="2" t="n">
        <f aca="false">OR(D23535="TRUE",E23535="TRUE",F23535="TRUE")</f>
        <v>0</v>
      </c>
      <c r="H23535" s="0" t="s">
        <v>13</v>
      </c>
      <c r="I23535" s="0" t="n">
        <v>0.531236</v>
      </c>
    </row>
    <row r="23536" customFormat="false" ht="12.8" hidden="false" customHeight="false" outlineLevel="0" collapsed="false">
      <c r="A23536" s="0" t="n">
        <v>2022</v>
      </c>
      <c r="B23536" s="0" t="s">
        <v>99</v>
      </c>
      <c r="C23536" s="0" t="s">
        <v>55</v>
      </c>
      <c r="D23536" s="1" t="s">
        <v>11</v>
      </c>
      <c r="E23536" s="1" t="s">
        <v>11</v>
      </c>
      <c r="F23536" s="1" t="s">
        <v>11</v>
      </c>
      <c r="G23536" s="2" t="n">
        <f aca="false">OR(D23536="TRUE",E23536="TRUE",F23536="TRUE")</f>
        <v>0</v>
      </c>
      <c r="H23536" s="0" t="s">
        <v>13</v>
      </c>
      <c r="I23536" s="0" t="n">
        <v>0.826016</v>
      </c>
    </row>
    <row r="23537" customFormat="false" ht="12.8" hidden="false" customHeight="false" outlineLevel="0" collapsed="false">
      <c r="A23537" s="0" t="n">
        <v>2022</v>
      </c>
      <c r="B23537" s="0" t="s">
        <v>99</v>
      </c>
      <c r="C23537" s="0" t="s">
        <v>39</v>
      </c>
      <c r="D23537" s="1" t="s">
        <v>11</v>
      </c>
      <c r="E23537" s="1" t="s">
        <v>11</v>
      </c>
      <c r="F23537" s="1" t="s">
        <v>11</v>
      </c>
      <c r="G23537" s="2" t="n">
        <f aca="false">OR(D23537="TRUE",E23537="TRUE",F23537="TRUE")</f>
        <v>0</v>
      </c>
      <c r="H23537" s="0" t="s">
        <v>13</v>
      </c>
      <c r="I23537" s="0" t="n">
        <v>2.716012</v>
      </c>
    </row>
    <row r="23538" customFormat="false" ht="12.8" hidden="false" customHeight="false" outlineLevel="0" collapsed="false">
      <c r="A23538" s="0" t="n">
        <v>2022</v>
      </c>
      <c r="B23538" s="0" t="s">
        <v>99</v>
      </c>
      <c r="C23538" s="0" t="s">
        <v>68</v>
      </c>
      <c r="D23538" s="1" t="s">
        <v>11</v>
      </c>
      <c r="E23538" s="1" t="s">
        <v>11</v>
      </c>
      <c r="F23538" s="1" t="s">
        <v>11</v>
      </c>
      <c r="G23538" s="2" t="n">
        <f aca="false">OR(D23538="TRUE",E23538="TRUE",F23538="TRUE")</f>
        <v>0</v>
      </c>
      <c r="H23538" s="0" t="s">
        <v>13</v>
      </c>
      <c r="I23538" s="0" t="n">
        <v>0.440361</v>
      </c>
    </row>
    <row r="23539" customFormat="false" ht="12.8" hidden="false" customHeight="false" outlineLevel="0" collapsed="false">
      <c r="A23539" s="0" t="n">
        <v>2022</v>
      </c>
      <c r="B23539" s="0" t="s">
        <v>99</v>
      </c>
      <c r="C23539" s="0" t="s">
        <v>18</v>
      </c>
      <c r="D23539" s="1" t="s">
        <v>11</v>
      </c>
      <c r="E23539" s="1" t="s">
        <v>11</v>
      </c>
      <c r="F23539" s="1" t="s">
        <v>11</v>
      </c>
      <c r="G23539" s="2" t="n">
        <f aca="false">OR(D23539="TRUE",E23539="TRUE",F23539="TRUE")</f>
        <v>0</v>
      </c>
      <c r="H23539" s="0" t="s">
        <v>13</v>
      </c>
      <c r="I23539" s="0" t="n">
        <v>1.006897</v>
      </c>
    </row>
    <row r="23540" customFormat="false" ht="12.8" hidden="false" customHeight="false" outlineLevel="0" collapsed="false">
      <c r="A23540" s="0" t="n">
        <v>2022</v>
      </c>
      <c r="B23540" s="0" t="s">
        <v>99</v>
      </c>
      <c r="C23540" s="0" t="s">
        <v>20</v>
      </c>
      <c r="D23540" s="1" t="s">
        <v>11</v>
      </c>
      <c r="E23540" s="1" t="s">
        <v>11</v>
      </c>
      <c r="F23540" s="1" t="s">
        <v>11</v>
      </c>
      <c r="G23540" s="2" t="n">
        <f aca="false">OR(D23540="TRUE",E23540="TRUE",F23540="TRUE")</f>
        <v>0</v>
      </c>
      <c r="H23540" s="0" t="s">
        <v>13</v>
      </c>
      <c r="I23540" s="0" t="n">
        <v>1.554829</v>
      </c>
    </row>
    <row r="23541" customFormat="false" ht="12.8" hidden="false" customHeight="false" outlineLevel="0" collapsed="false">
      <c r="A23541" s="0" t="n">
        <v>2022</v>
      </c>
      <c r="B23541" s="0" t="s">
        <v>99</v>
      </c>
      <c r="C23541" s="0" t="s">
        <v>47</v>
      </c>
      <c r="D23541" s="1" t="s">
        <v>11</v>
      </c>
      <c r="E23541" s="1" t="s">
        <v>11</v>
      </c>
      <c r="F23541" s="1" t="s">
        <v>11</v>
      </c>
      <c r="G23541" s="2" t="n">
        <f aca="false">OR(D23541="TRUE",E23541="TRUE",F23541="TRUE")</f>
        <v>0</v>
      </c>
      <c r="H23541" s="0" t="s">
        <v>13</v>
      </c>
      <c r="I23541" s="0" t="n">
        <v>1.759418</v>
      </c>
    </row>
    <row r="23542" customFormat="false" ht="12.8" hidden="false" customHeight="false" outlineLevel="0" collapsed="false">
      <c r="A23542" s="0" t="n">
        <v>2022</v>
      </c>
      <c r="B23542" s="0" t="s">
        <v>99</v>
      </c>
      <c r="C23542" s="0" t="s">
        <v>37</v>
      </c>
      <c r="D23542" s="1" t="s">
        <v>11</v>
      </c>
      <c r="E23542" s="1" t="s">
        <v>11</v>
      </c>
      <c r="F23542" s="1" t="s">
        <v>11</v>
      </c>
      <c r="G23542" s="2" t="n">
        <f aca="false">OR(D23542="TRUE",E23542="TRUE",F23542="TRUE")</f>
        <v>0</v>
      </c>
      <c r="H23542" s="0" t="s">
        <v>13</v>
      </c>
      <c r="I23542" s="0" t="n">
        <v>4.156339</v>
      </c>
    </row>
    <row r="23543" customFormat="false" ht="12.8" hidden="false" customHeight="false" outlineLevel="0" collapsed="false">
      <c r="A23543" s="0" t="n">
        <v>2022</v>
      </c>
      <c r="B23543" s="0" t="s">
        <v>99</v>
      </c>
      <c r="C23543" s="0" t="s">
        <v>38</v>
      </c>
      <c r="D23543" s="1" t="s">
        <v>11</v>
      </c>
      <c r="E23543" s="1" t="s">
        <v>11</v>
      </c>
      <c r="F23543" s="1" t="s">
        <v>11</v>
      </c>
      <c r="G23543" s="2" t="n">
        <f aca="false">OR(D23543="TRUE",E23543="TRUE",F23543="TRUE")</f>
        <v>0</v>
      </c>
      <c r="H23543" s="0" t="s">
        <v>13</v>
      </c>
      <c r="I23543" s="0" t="n">
        <v>0.771516</v>
      </c>
    </row>
    <row r="23544" customFormat="false" ht="12.8" hidden="false" customHeight="false" outlineLevel="0" collapsed="false">
      <c r="A23544" s="0" t="n">
        <v>2022</v>
      </c>
      <c r="B23544" s="0" t="s">
        <v>99</v>
      </c>
      <c r="C23544" s="0" t="s">
        <v>38</v>
      </c>
      <c r="D23544" s="1" t="s">
        <v>11</v>
      </c>
      <c r="E23544" s="1" t="s">
        <v>12</v>
      </c>
      <c r="F23544" s="1" t="s">
        <v>11</v>
      </c>
      <c r="G23544" s="2" t="n">
        <f aca="false">OR(D23544="TRUE",E23544="TRUE",F23544="TRUE")</f>
        <v>1</v>
      </c>
      <c r="H23544" s="0" t="s">
        <v>13</v>
      </c>
      <c r="I23544" s="0" t="n">
        <v>0.073742</v>
      </c>
    </row>
    <row r="23545" customFormat="false" ht="12.8" hidden="false" customHeight="false" outlineLevel="0" collapsed="false">
      <c r="A23545" s="0" t="n">
        <v>2022</v>
      </c>
      <c r="B23545" s="0" t="s">
        <v>99</v>
      </c>
      <c r="C23545" s="0" t="s">
        <v>45</v>
      </c>
      <c r="D23545" s="1" t="s">
        <v>11</v>
      </c>
      <c r="E23545" s="1" t="s">
        <v>11</v>
      </c>
      <c r="F23545" s="1" t="s">
        <v>11</v>
      </c>
      <c r="G23545" s="2" t="n">
        <f aca="false">OR(D23545="TRUE",E23545="TRUE",F23545="TRUE")</f>
        <v>0</v>
      </c>
      <c r="H23545" s="0" t="s">
        <v>13</v>
      </c>
      <c r="I23545" s="0" t="n">
        <v>1.980648</v>
      </c>
    </row>
    <row r="23546" customFormat="false" ht="12.8" hidden="false" customHeight="false" outlineLevel="0" collapsed="false">
      <c r="A23546" s="0" t="n">
        <v>2022</v>
      </c>
      <c r="B23546" s="0" t="s">
        <v>99</v>
      </c>
      <c r="C23546" s="0" t="s">
        <v>45</v>
      </c>
      <c r="D23546" s="1" t="s">
        <v>11</v>
      </c>
      <c r="E23546" s="1" t="s">
        <v>12</v>
      </c>
      <c r="F23546" s="1" t="s">
        <v>11</v>
      </c>
      <c r="G23546" s="2" t="n">
        <f aca="false">OR(D23546="TRUE",E23546="TRUE",F23546="TRUE")</f>
        <v>1</v>
      </c>
      <c r="H23546" s="0" t="s">
        <v>13</v>
      </c>
      <c r="I23546" s="0" t="n">
        <v>0.01352</v>
      </c>
    </row>
    <row r="23547" customFormat="false" ht="12.8" hidden="false" customHeight="false" outlineLevel="0" collapsed="false">
      <c r="A23547" s="0" t="n">
        <v>2022</v>
      </c>
      <c r="B23547" s="0" t="s">
        <v>99</v>
      </c>
      <c r="C23547" s="0" t="s">
        <v>67</v>
      </c>
      <c r="D23547" s="1" t="s">
        <v>11</v>
      </c>
      <c r="E23547" s="1" t="s">
        <v>11</v>
      </c>
      <c r="F23547" s="1" t="s">
        <v>11</v>
      </c>
      <c r="G23547" s="2" t="n">
        <f aca="false">OR(D23547="TRUE",E23547="TRUE",F23547="TRUE")</f>
        <v>0</v>
      </c>
      <c r="H23547" s="0" t="s">
        <v>13</v>
      </c>
      <c r="I23547" s="0" t="n">
        <v>1.971461</v>
      </c>
    </row>
    <row r="23548" customFormat="false" ht="12.8" hidden="false" customHeight="false" outlineLevel="0" collapsed="false">
      <c r="A23548" s="0" t="n">
        <v>2022</v>
      </c>
      <c r="B23548" s="0" t="s">
        <v>99</v>
      </c>
      <c r="C23548" s="0" t="s">
        <v>14</v>
      </c>
      <c r="D23548" s="1" t="s">
        <v>11</v>
      </c>
      <c r="E23548" s="1" t="s">
        <v>11</v>
      </c>
      <c r="F23548" s="1" t="s">
        <v>11</v>
      </c>
      <c r="G23548" s="2" t="n">
        <f aca="false">OR(D23548="TRUE",E23548="TRUE",F23548="TRUE")</f>
        <v>0</v>
      </c>
      <c r="H23548" s="0" t="s">
        <v>13</v>
      </c>
      <c r="I23548" s="0" t="n">
        <v>3.714073</v>
      </c>
    </row>
    <row r="23549" customFormat="false" ht="12.8" hidden="false" customHeight="false" outlineLevel="0" collapsed="false">
      <c r="A23549" s="0" t="n">
        <v>2022</v>
      </c>
      <c r="B23549" s="0" t="s">
        <v>99</v>
      </c>
      <c r="C23549" s="0" t="s">
        <v>54</v>
      </c>
      <c r="D23549" s="1" t="s">
        <v>11</v>
      </c>
      <c r="E23549" s="1" t="s">
        <v>11</v>
      </c>
      <c r="F23549" s="1" t="s">
        <v>11</v>
      </c>
      <c r="G23549" s="2" t="n">
        <f aca="false">OR(D23549="TRUE",E23549="TRUE",F23549="TRUE")</f>
        <v>0</v>
      </c>
      <c r="H23549" s="0" t="s">
        <v>13</v>
      </c>
      <c r="I23549" s="0" t="n">
        <v>1.852274</v>
      </c>
    </row>
    <row r="23550" customFormat="false" ht="12.8" hidden="false" customHeight="false" outlineLevel="0" collapsed="false">
      <c r="A23550" s="0" t="n">
        <v>2022</v>
      </c>
      <c r="B23550" s="0" t="s">
        <v>99</v>
      </c>
      <c r="C23550" s="0" t="s">
        <v>19</v>
      </c>
      <c r="D23550" s="1" t="s">
        <v>11</v>
      </c>
      <c r="E23550" s="1" t="s">
        <v>11</v>
      </c>
      <c r="F23550" s="1" t="s">
        <v>11</v>
      </c>
      <c r="G23550" s="2" t="n">
        <f aca="false">OR(D23550="TRUE",E23550="TRUE",F23550="TRUE")</f>
        <v>0</v>
      </c>
      <c r="H23550" s="0" t="s">
        <v>13</v>
      </c>
      <c r="I23550" s="0" t="n">
        <v>1.473898</v>
      </c>
    </row>
    <row r="23551" customFormat="false" ht="12.8" hidden="false" customHeight="false" outlineLevel="0" collapsed="false">
      <c r="A23551" s="0" t="n">
        <v>2022</v>
      </c>
      <c r="B23551" s="0" t="s">
        <v>99</v>
      </c>
      <c r="C23551" s="0" t="s">
        <v>59</v>
      </c>
      <c r="D23551" s="1" t="s">
        <v>11</v>
      </c>
      <c r="E23551" s="1" t="s">
        <v>12</v>
      </c>
      <c r="F23551" s="1" t="s">
        <v>11</v>
      </c>
      <c r="G23551" s="2" t="n">
        <f aca="false">OR(D23551="TRUE",E23551="TRUE",F23551="TRUE")</f>
        <v>1</v>
      </c>
      <c r="H23551" s="0" t="s">
        <v>13</v>
      </c>
      <c r="I23551" s="0" t="n">
        <v>0.451221</v>
      </c>
    </row>
    <row r="23552" customFormat="false" ht="12.8" hidden="false" customHeight="false" outlineLevel="0" collapsed="false">
      <c r="A23552" s="0" t="n">
        <v>2022</v>
      </c>
      <c r="B23552" s="0" t="s">
        <v>99</v>
      </c>
      <c r="C23552" s="0" t="s">
        <v>70</v>
      </c>
      <c r="D23552" s="1" t="s">
        <v>11</v>
      </c>
      <c r="E23552" s="1" t="s">
        <v>11</v>
      </c>
      <c r="F23552" s="1" t="s">
        <v>11</v>
      </c>
      <c r="G23552" s="2" t="n">
        <f aca="false">OR(D23552="TRUE",E23552="TRUE",F23552="TRUE")</f>
        <v>0</v>
      </c>
      <c r="H23552" s="0" t="s">
        <v>13</v>
      </c>
      <c r="I23552" s="0" t="n">
        <v>1.04394</v>
      </c>
    </row>
    <row r="23553" customFormat="false" ht="12.8" hidden="false" customHeight="false" outlineLevel="0" collapsed="false">
      <c r="A23553" s="0" t="n">
        <v>2022</v>
      </c>
      <c r="B23553" s="0" t="s">
        <v>99</v>
      </c>
      <c r="C23553" s="0" t="s">
        <v>65</v>
      </c>
      <c r="D23553" s="1" t="s">
        <v>11</v>
      </c>
      <c r="E23553" s="1" t="s">
        <v>11</v>
      </c>
      <c r="F23553" s="1" t="s">
        <v>11</v>
      </c>
      <c r="G23553" s="2" t="n">
        <f aca="false">OR(D23553="TRUE",E23553="TRUE",F23553="TRUE")</f>
        <v>0</v>
      </c>
      <c r="H23553" s="0" t="s">
        <v>13</v>
      </c>
      <c r="I23553" s="0" t="n">
        <v>2.113419</v>
      </c>
    </row>
    <row r="23554" customFormat="false" ht="12.8" hidden="false" customHeight="false" outlineLevel="0" collapsed="false">
      <c r="A23554" s="0" t="n">
        <v>2022</v>
      </c>
      <c r="B23554" s="0" t="s">
        <v>99</v>
      </c>
      <c r="C23554" s="0" t="s">
        <v>69</v>
      </c>
      <c r="D23554" s="1" t="s">
        <v>11</v>
      </c>
      <c r="E23554" s="1" t="s">
        <v>11</v>
      </c>
      <c r="F23554" s="1" t="s">
        <v>11</v>
      </c>
      <c r="G23554" s="2" t="n">
        <f aca="false">OR(D23554="TRUE",E23554="TRUE",F23554="TRUE")</f>
        <v>0</v>
      </c>
      <c r="H23554" s="0" t="s">
        <v>13</v>
      </c>
      <c r="I23554" s="0" t="n">
        <v>1.344128</v>
      </c>
    </row>
    <row r="23555" customFormat="false" ht="12.8" hidden="false" customHeight="false" outlineLevel="0" collapsed="false">
      <c r="A23555" s="0" t="n">
        <v>2022</v>
      </c>
      <c r="B23555" s="0" t="s">
        <v>99</v>
      </c>
      <c r="C23555" s="0" t="s">
        <v>41</v>
      </c>
      <c r="D23555" s="1" t="s">
        <v>11</v>
      </c>
      <c r="E23555" s="1" t="s">
        <v>11</v>
      </c>
      <c r="F23555" s="1" t="s">
        <v>11</v>
      </c>
      <c r="G23555" s="2" t="n">
        <f aca="false">OR(D23555="TRUE",E23555="TRUE",F23555="TRUE")</f>
        <v>0</v>
      </c>
      <c r="H23555" s="0" t="s">
        <v>13</v>
      </c>
      <c r="I23555" s="0" t="n">
        <v>3.197724</v>
      </c>
    </row>
    <row r="23556" customFormat="false" ht="12.8" hidden="false" customHeight="false" outlineLevel="0" collapsed="false">
      <c r="A23556" s="0" t="n">
        <v>2022</v>
      </c>
      <c r="B23556" s="0" t="s">
        <v>99</v>
      </c>
      <c r="C23556" s="0" t="s">
        <v>16</v>
      </c>
      <c r="D23556" s="1" t="s">
        <v>11</v>
      </c>
      <c r="E23556" s="1" t="s">
        <v>11</v>
      </c>
      <c r="F23556" s="1" t="s">
        <v>11</v>
      </c>
      <c r="G23556" s="2" t="n">
        <f aca="false">OR(D23556="TRUE",E23556="TRUE",F23556="TRUE")</f>
        <v>0</v>
      </c>
      <c r="H23556" s="0" t="s">
        <v>13</v>
      </c>
      <c r="I23556" s="0" t="n">
        <v>1.282166</v>
      </c>
    </row>
    <row r="23557" customFormat="false" ht="12.8" hidden="false" customHeight="false" outlineLevel="0" collapsed="false">
      <c r="A23557" s="0" t="n">
        <v>2022</v>
      </c>
      <c r="B23557" s="0" t="s">
        <v>99</v>
      </c>
      <c r="C23557" s="0" t="s">
        <v>16</v>
      </c>
      <c r="D23557" s="1" t="s">
        <v>11</v>
      </c>
      <c r="E23557" s="1" t="s">
        <v>12</v>
      </c>
      <c r="F23557" s="1" t="s">
        <v>11</v>
      </c>
      <c r="G23557" s="2" t="n">
        <f aca="false">OR(D23557="TRUE",E23557="TRUE",F23557="TRUE")</f>
        <v>1</v>
      </c>
      <c r="H23557" s="0" t="s">
        <v>13</v>
      </c>
      <c r="I23557" s="0" t="n">
        <v>1.106944</v>
      </c>
    </row>
    <row r="23558" customFormat="false" ht="12.8" hidden="false" customHeight="false" outlineLevel="0" collapsed="false">
      <c r="A23558" s="0" t="n">
        <v>2022</v>
      </c>
      <c r="B23558" s="0" t="s">
        <v>99</v>
      </c>
      <c r="C23558" s="0" t="s">
        <v>32</v>
      </c>
      <c r="D23558" s="1" t="s">
        <v>11</v>
      </c>
      <c r="E23558" s="1" t="s">
        <v>11</v>
      </c>
      <c r="F23558" s="1" t="s">
        <v>11</v>
      </c>
      <c r="G23558" s="2" t="n">
        <f aca="false">OR(D23558="TRUE",E23558="TRUE",F23558="TRUE")</f>
        <v>0</v>
      </c>
      <c r="H23558" s="0" t="s">
        <v>13</v>
      </c>
      <c r="I23558" s="0" t="n">
        <v>0.933413</v>
      </c>
    </row>
    <row r="23559" customFormat="false" ht="12.8" hidden="false" customHeight="false" outlineLevel="0" collapsed="false">
      <c r="A23559" s="0" t="n">
        <v>2022</v>
      </c>
      <c r="B23559" s="0" t="s">
        <v>99</v>
      </c>
      <c r="C23559" s="0" t="s">
        <v>44</v>
      </c>
      <c r="D23559" s="1" t="s">
        <v>11</v>
      </c>
      <c r="E23559" s="1" t="s">
        <v>11</v>
      </c>
      <c r="F23559" s="1" t="s">
        <v>11</v>
      </c>
      <c r="G23559" s="2" t="n">
        <f aca="false">OR(D23559="TRUE",E23559="TRUE",F23559="TRUE")</f>
        <v>0</v>
      </c>
      <c r="H23559" s="0" t="s">
        <v>13</v>
      </c>
      <c r="I23559" s="0" t="n">
        <v>2.53257</v>
      </c>
    </row>
    <row r="23560" customFormat="false" ht="12.8" hidden="false" customHeight="false" outlineLevel="0" collapsed="false">
      <c r="A23560" s="0" t="n">
        <v>2022</v>
      </c>
      <c r="B23560" s="0" t="s">
        <v>99</v>
      </c>
      <c r="C23560" s="0" t="s">
        <v>48</v>
      </c>
      <c r="D23560" s="1" t="s">
        <v>11</v>
      </c>
      <c r="E23560" s="1" t="s">
        <v>11</v>
      </c>
      <c r="F23560" s="1" t="s">
        <v>11</v>
      </c>
      <c r="G23560" s="2" t="n">
        <f aca="false">OR(D23560="TRUE",E23560="TRUE",F23560="TRUE")</f>
        <v>0</v>
      </c>
      <c r="H23560" s="0" t="s">
        <v>13</v>
      </c>
      <c r="I23560" s="0" t="n">
        <v>1.902089</v>
      </c>
    </row>
    <row r="23561" customFormat="false" ht="12.8" hidden="false" customHeight="false" outlineLevel="0" collapsed="false">
      <c r="A23561" s="0" t="n">
        <v>2022</v>
      </c>
      <c r="B23561" s="0" t="s">
        <v>99</v>
      </c>
      <c r="C23561" s="0" t="s">
        <v>26</v>
      </c>
      <c r="D23561" s="1" t="s">
        <v>11</v>
      </c>
      <c r="E23561" s="1" t="s">
        <v>11</v>
      </c>
      <c r="F23561" s="1" t="s">
        <v>11</v>
      </c>
      <c r="G23561" s="2" t="n">
        <f aca="false">OR(D23561="TRUE",E23561="TRUE",F23561="TRUE")</f>
        <v>0</v>
      </c>
      <c r="H23561" s="0" t="s">
        <v>13</v>
      </c>
      <c r="I23561" s="0" t="n">
        <v>1.061842</v>
      </c>
    </row>
    <row r="23562" customFormat="false" ht="12.8" hidden="false" customHeight="false" outlineLevel="0" collapsed="false">
      <c r="A23562" s="0" t="n">
        <v>2022</v>
      </c>
      <c r="B23562" s="0" t="s">
        <v>99</v>
      </c>
      <c r="C23562" s="0" t="s">
        <v>26</v>
      </c>
      <c r="D23562" s="1" t="s">
        <v>11</v>
      </c>
      <c r="E23562" s="1" t="s">
        <v>12</v>
      </c>
      <c r="F23562" s="1" t="s">
        <v>11</v>
      </c>
      <c r="G23562" s="2" t="n">
        <f aca="false">OR(D23562="TRUE",E23562="TRUE",F23562="TRUE")</f>
        <v>1</v>
      </c>
      <c r="H23562" s="0" t="s">
        <v>13</v>
      </c>
      <c r="I23562" s="0" t="n">
        <v>0.016055</v>
      </c>
    </row>
    <row r="23563" customFormat="false" ht="12.8" hidden="false" customHeight="false" outlineLevel="0" collapsed="false">
      <c r="A23563" s="0" t="n">
        <v>2022</v>
      </c>
      <c r="B23563" s="0" t="s">
        <v>99</v>
      </c>
      <c r="C23563" s="0" t="s">
        <v>51</v>
      </c>
      <c r="D23563" s="1" t="s">
        <v>11</v>
      </c>
      <c r="E23563" s="1" t="s">
        <v>11</v>
      </c>
      <c r="F23563" s="1" t="s">
        <v>11</v>
      </c>
      <c r="G23563" s="2" t="n">
        <f aca="false">OR(D23563="TRUE",E23563="TRUE",F23563="TRUE")</f>
        <v>0</v>
      </c>
      <c r="H23563" s="0" t="s">
        <v>13</v>
      </c>
      <c r="I23563" s="0" t="n">
        <v>1.434612</v>
      </c>
    </row>
    <row r="23564" customFormat="false" ht="12.8" hidden="false" customHeight="false" outlineLevel="0" collapsed="false">
      <c r="A23564" s="0" t="n">
        <v>2022</v>
      </c>
      <c r="B23564" s="0" t="s">
        <v>99</v>
      </c>
      <c r="C23564" s="0" t="s">
        <v>51</v>
      </c>
      <c r="D23564" s="1" t="s">
        <v>11</v>
      </c>
      <c r="E23564" s="1" t="s">
        <v>12</v>
      </c>
      <c r="F23564" s="1" t="s">
        <v>11</v>
      </c>
      <c r="G23564" s="2" t="n">
        <f aca="false">OR(D23564="TRUE",E23564="TRUE",F23564="TRUE")</f>
        <v>1</v>
      </c>
      <c r="H23564" s="0" t="s">
        <v>13</v>
      </c>
      <c r="I23564" s="0" t="n">
        <v>0.411498</v>
      </c>
    </row>
    <row r="23565" customFormat="false" ht="12.8" hidden="false" customHeight="false" outlineLevel="0" collapsed="false">
      <c r="A23565" s="0" t="n">
        <v>2022</v>
      </c>
      <c r="B23565" s="0" t="s">
        <v>99</v>
      </c>
      <c r="C23565" s="0" t="s">
        <v>61</v>
      </c>
      <c r="D23565" s="1" t="s">
        <v>11</v>
      </c>
      <c r="E23565" s="1" t="s">
        <v>11</v>
      </c>
      <c r="F23565" s="1" t="s">
        <v>11</v>
      </c>
      <c r="G23565" s="2" t="n">
        <f aca="false">OR(D23565="TRUE",E23565="TRUE",F23565="TRUE")</f>
        <v>0</v>
      </c>
      <c r="H23565" s="0" t="s">
        <v>13</v>
      </c>
      <c r="I23565" s="0" t="n">
        <v>0.883169</v>
      </c>
    </row>
    <row r="23566" customFormat="false" ht="12.8" hidden="false" customHeight="false" outlineLevel="0" collapsed="false">
      <c r="A23566" s="0" t="n">
        <v>2022</v>
      </c>
      <c r="B23566" s="0" t="s">
        <v>99</v>
      </c>
      <c r="C23566" s="0" t="s">
        <v>60</v>
      </c>
      <c r="D23566" s="1" t="s">
        <v>11</v>
      </c>
      <c r="E23566" s="1" t="s">
        <v>11</v>
      </c>
      <c r="F23566" s="1" t="s">
        <v>11</v>
      </c>
      <c r="G23566" s="2" t="n">
        <f aca="false">OR(D23566="TRUE",E23566="TRUE",F23566="TRUE")</f>
        <v>0</v>
      </c>
      <c r="H23566" s="0" t="s">
        <v>13</v>
      </c>
      <c r="I23566" s="0" t="n">
        <v>0.406915</v>
      </c>
    </row>
    <row r="23567" customFormat="false" ht="12.8" hidden="false" customHeight="false" outlineLevel="0" collapsed="false">
      <c r="A23567" s="0" t="n">
        <v>2022</v>
      </c>
      <c r="B23567" s="0" t="s">
        <v>99</v>
      </c>
      <c r="C23567" s="0" t="s">
        <v>22</v>
      </c>
      <c r="D23567" s="1" t="s">
        <v>11</v>
      </c>
      <c r="E23567" s="1" t="s">
        <v>11</v>
      </c>
      <c r="F23567" s="1" t="s">
        <v>11</v>
      </c>
      <c r="G23567" s="2" t="n">
        <f aca="false">OR(D23567="TRUE",E23567="TRUE",F23567="TRUE")</f>
        <v>0</v>
      </c>
      <c r="H23567" s="0" t="s">
        <v>13</v>
      </c>
      <c r="I23567" s="0" t="n">
        <v>2.523618</v>
      </c>
    </row>
    <row r="23568" customFormat="false" ht="12.8" hidden="false" customHeight="false" outlineLevel="0" collapsed="false">
      <c r="A23568" s="0" t="n">
        <v>2022</v>
      </c>
      <c r="B23568" s="0" t="s">
        <v>99</v>
      </c>
      <c r="C23568" s="0" t="s">
        <v>34</v>
      </c>
      <c r="D23568" s="1" t="s">
        <v>11</v>
      </c>
      <c r="E23568" s="1" t="s">
        <v>11</v>
      </c>
      <c r="F23568" s="1" t="s">
        <v>11</v>
      </c>
      <c r="G23568" s="2" t="n">
        <f aca="false">OR(D23568="TRUE",E23568="TRUE",F23568="TRUE")</f>
        <v>0</v>
      </c>
      <c r="H23568" s="0" t="s">
        <v>13</v>
      </c>
      <c r="I23568" s="0" t="n">
        <v>3.012841</v>
      </c>
    </row>
    <row r="23569" customFormat="false" ht="12.8" hidden="false" customHeight="false" outlineLevel="0" collapsed="false">
      <c r="A23569" s="0" t="n">
        <v>2022</v>
      </c>
      <c r="B23569" s="0" t="s">
        <v>99</v>
      </c>
      <c r="C23569" s="0" t="s">
        <v>34</v>
      </c>
      <c r="D23569" s="1" t="s">
        <v>11</v>
      </c>
      <c r="E23569" s="1" t="s">
        <v>12</v>
      </c>
      <c r="F23569" s="1" t="s">
        <v>11</v>
      </c>
      <c r="G23569" s="2" t="n">
        <f aca="false">OR(D23569="TRUE",E23569="TRUE",F23569="TRUE")</f>
        <v>1</v>
      </c>
      <c r="H23569" s="0" t="s">
        <v>13</v>
      </c>
      <c r="I23569" s="0" t="n">
        <v>0.362476</v>
      </c>
    </row>
    <row r="23570" customFormat="false" ht="12.8" hidden="false" customHeight="false" outlineLevel="0" collapsed="false">
      <c r="A23570" s="0" t="n">
        <v>2022</v>
      </c>
      <c r="B23570" s="0" t="s">
        <v>99</v>
      </c>
      <c r="C23570" s="0" t="s">
        <v>56</v>
      </c>
      <c r="D23570" s="1" t="s">
        <v>11</v>
      </c>
      <c r="E23570" s="1" t="s">
        <v>11</v>
      </c>
      <c r="F23570" s="1" t="s">
        <v>11</v>
      </c>
      <c r="G23570" s="2" t="n">
        <f aca="false">OR(D23570="TRUE",E23570="TRUE",F23570="TRUE")</f>
        <v>0</v>
      </c>
      <c r="H23570" s="0" t="s">
        <v>13</v>
      </c>
      <c r="I23570" s="0" t="n">
        <v>2.30734</v>
      </c>
    </row>
    <row r="23571" customFormat="false" ht="12.8" hidden="false" customHeight="false" outlineLevel="0" collapsed="false">
      <c r="A23571" s="0" t="n">
        <v>2022</v>
      </c>
      <c r="B23571" s="0" t="s">
        <v>99</v>
      </c>
      <c r="C23571" s="0" t="s">
        <v>56</v>
      </c>
      <c r="D23571" s="1" t="s">
        <v>11</v>
      </c>
      <c r="E23571" s="1" t="s">
        <v>12</v>
      </c>
      <c r="F23571" s="1" t="s">
        <v>11</v>
      </c>
      <c r="G23571" s="2" t="n">
        <f aca="false">OR(D23571="TRUE",E23571="TRUE",F23571="TRUE")</f>
        <v>1</v>
      </c>
      <c r="H23571" s="0" t="s">
        <v>13</v>
      </c>
      <c r="I23571" s="0" t="n">
        <v>0.080679</v>
      </c>
    </row>
    <row r="23572" customFormat="false" ht="12.8" hidden="false" customHeight="false" outlineLevel="0" collapsed="false">
      <c r="A23572" s="0" t="n">
        <v>2022</v>
      </c>
      <c r="B23572" s="0" t="s">
        <v>99</v>
      </c>
      <c r="C23572" s="0" t="s">
        <v>40</v>
      </c>
      <c r="D23572" s="1" t="s">
        <v>11</v>
      </c>
      <c r="E23572" s="1" t="s">
        <v>11</v>
      </c>
      <c r="F23572" s="1" t="s">
        <v>11</v>
      </c>
      <c r="G23572" s="2" t="n">
        <f aca="false">OR(D23572="TRUE",E23572="TRUE",F23572="TRUE")</f>
        <v>0</v>
      </c>
      <c r="H23572" s="0" t="s">
        <v>13</v>
      </c>
      <c r="I23572" s="0" t="n">
        <v>1.632415</v>
      </c>
    </row>
    <row r="23573" customFormat="false" ht="12.8" hidden="false" customHeight="false" outlineLevel="0" collapsed="false">
      <c r="A23573" s="0" t="n">
        <v>2022</v>
      </c>
      <c r="B23573" s="0" t="s">
        <v>99</v>
      </c>
      <c r="C23573" s="0" t="s">
        <v>40</v>
      </c>
      <c r="D23573" s="1" t="s">
        <v>11</v>
      </c>
      <c r="E23573" s="1" t="s">
        <v>12</v>
      </c>
      <c r="F23573" s="1" t="s">
        <v>11</v>
      </c>
      <c r="G23573" s="2" t="n">
        <f aca="false">OR(D23573="TRUE",E23573="TRUE",F23573="TRUE")</f>
        <v>1</v>
      </c>
      <c r="H23573" s="0" t="s">
        <v>13</v>
      </c>
      <c r="I23573" s="0" t="n">
        <v>0.198033</v>
      </c>
    </row>
    <row r="23574" customFormat="false" ht="12.8" hidden="false" customHeight="false" outlineLevel="0" collapsed="false">
      <c r="A23574" s="0" t="n">
        <v>2022</v>
      </c>
      <c r="B23574" s="0" t="s">
        <v>99</v>
      </c>
      <c r="C23574" s="0" t="s">
        <v>53</v>
      </c>
      <c r="D23574" s="1" t="s">
        <v>11</v>
      </c>
      <c r="E23574" s="1" t="s">
        <v>11</v>
      </c>
      <c r="F23574" s="1" t="s">
        <v>11</v>
      </c>
      <c r="G23574" s="2" t="n">
        <f aca="false">OR(D23574="TRUE",E23574="TRUE",F23574="TRUE")</f>
        <v>0</v>
      </c>
      <c r="H23574" s="0" t="s">
        <v>13</v>
      </c>
      <c r="I23574" s="0" t="n">
        <v>0.760958</v>
      </c>
    </row>
    <row r="23575" customFormat="false" ht="12.8" hidden="false" customHeight="false" outlineLevel="0" collapsed="false">
      <c r="A23575" s="0" t="n">
        <v>2022</v>
      </c>
      <c r="B23575" s="0" t="s">
        <v>99</v>
      </c>
      <c r="C23575" s="0" t="s">
        <v>53</v>
      </c>
      <c r="D23575" s="1" t="s">
        <v>11</v>
      </c>
      <c r="E23575" s="1" t="s">
        <v>12</v>
      </c>
      <c r="F23575" s="1" t="s">
        <v>11</v>
      </c>
      <c r="G23575" s="2" t="n">
        <f aca="false">OR(D23575="TRUE",E23575="TRUE",F23575="TRUE")</f>
        <v>1</v>
      </c>
      <c r="H23575" s="0" t="s">
        <v>13</v>
      </c>
      <c r="I23575" s="0" t="n">
        <v>0.094957</v>
      </c>
    </row>
    <row r="23576" customFormat="false" ht="12.8" hidden="false" customHeight="false" outlineLevel="0" collapsed="false">
      <c r="A23576" s="0" t="n">
        <v>2022</v>
      </c>
      <c r="B23576" s="0" t="s">
        <v>99</v>
      </c>
      <c r="C23576" s="0" t="s">
        <v>29</v>
      </c>
      <c r="D23576" s="1" t="s">
        <v>11</v>
      </c>
      <c r="E23576" s="1" t="s">
        <v>11</v>
      </c>
      <c r="F23576" s="1" t="s">
        <v>11</v>
      </c>
      <c r="G23576" s="2" t="n">
        <f aca="false">OR(D23576="TRUE",E23576="TRUE",F23576="TRUE")</f>
        <v>0</v>
      </c>
      <c r="H23576" s="0" t="s">
        <v>13</v>
      </c>
      <c r="I23576" s="0" t="n">
        <v>2.004783</v>
      </c>
    </row>
    <row r="23577" customFormat="false" ht="12.8" hidden="false" customHeight="false" outlineLevel="0" collapsed="false">
      <c r="A23577" s="0" t="n">
        <v>2022</v>
      </c>
      <c r="B23577" s="0" t="s">
        <v>99</v>
      </c>
      <c r="C23577" s="0" t="s">
        <v>72</v>
      </c>
      <c r="D23577" s="1" t="s">
        <v>11</v>
      </c>
      <c r="E23577" s="1" t="s">
        <v>12</v>
      </c>
      <c r="F23577" s="1" t="s">
        <v>11</v>
      </c>
      <c r="G23577" s="2" t="n">
        <f aca="false">OR(D23577="TRUE",E23577="TRUE",F23577="TRUE")</f>
        <v>1</v>
      </c>
      <c r="H23577" s="0" t="s">
        <v>13</v>
      </c>
      <c r="I23577" s="0" t="n">
        <v>0.019197</v>
      </c>
    </row>
    <row r="23578" customFormat="false" ht="12.8" hidden="false" customHeight="false" outlineLevel="0" collapsed="false">
      <c r="A23578" s="0" t="n">
        <v>2022</v>
      </c>
      <c r="B23578" s="0" t="s">
        <v>99</v>
      </c>
      <c r="C23578" s="0" t="s">
        <v>50</v>
      </c>
      <c r="D23578" s="1" t="s">
        <v>11</v>
      </c>
      <c r="E23578" s="1" t="s">
        <v>11</v>
      </c>
      <c r="F23578" s="1" t="s">
        <v>11</v>
      </c>
      <c r="G23578" s="2" t="n">
        <f aca="false">OR(D23578="TRUE",E23578="TRUE",F23578="TRUE")</f>
        <v>0</v>
      </c>
      <c r="H23578" s="0" t="s">
        <v>13</v>
      </c>
      <c r="I23578" s="0" t="n">
        <v>2.476733</v>
      </c>
    </row>
    <row r="23579" customFormat="false" ht="12.8" hidden="false" customHeight="false" outlineLevel="0" collapsed="false">
      <c r="A23579" s="0" t="n">
        <v>2022</v>
      </c>
      <c r="B23579" s="0" t="s">
        <v>99</v>
      </c>
      <c r="C23579" s="0" t="s">
        <v>50</v>
      </c>
      <c r="D23579" s="1" t="s">
        <v>11</v>
      </c>
      <c r="E23579" s="1" t="s">
        <v>12</v>
      </c>
      <c r="F23579" s="1" t="s">
        <v>11</v>
      </c>
      <c r="G23579" s="2" t="n">
        <f aca="false">OR(D23579="TRUE",E23579="TRUE",F23579="TRUE")</f>
        <v>1</v>
      </c>
      <c r="H23579" s="0" t="s">
        <v>13</v>
      </c>
      <c r="I23579" s="0" t="n">
        <v>0.345034</v>
      </c>
    </row>
    <row r="23580" customFormat="false" ht="12.8" hidden="false" customHeight="false" outlineLevel="0" collapsed="false">
      <c r="A23580" s="0" t="n">
        <v>2022</v>
      </c>
      <c r="B23580" s="0" t="s">
        <v>99</v>
      </c>
      <c r="C23580" s="0" t="s">
        <v>36</v>
      </c>
      <c r="D23580" s="1" t="s">
        <v>11</v>
      </c>
      <c r="E23580" s="1" t="s">
        <v>11</v>
      </c>
      <c r="F23580" s="1" t="s">
        <v>11</v>
      </c>
      <c r="G23580" s="2" t="n">
        <f aca="false">OR(D23580="TRUE",E23580="TRUE",F23580="TRUE")</f>
        <v>0</v>
      </c>
      <c r="H23580" s="0" t="s">
        <v>13</v>
      </c>
      <c r="I23580" s="0" t="n">
        <v>1.285605</v>
      </c>
    </row>
    <row r="23581" customFormat="false" ht="12.8" hidden="false" customHeight="false" outlineLevel="0" collapsed="false">
      <c r="A23581" s="0" t="n">
        <v>2022</v>
      </c>
      <c r="B23581" s="0" t="s">
        <v>99</v>
      </c>
      <c r="C23581" s="0" t="s">
        <v>36</v>
      </c>
      <c r="D23581" s="1" t="s">
        <v>11</v>
      </c>
      <c r="E23581" s="1" t="s">
        <v>12</v>
      </c>
      <c r="F23581" s="1" t="s">
        <v>11</v>
      </c>
      <c r="G23581" s="2" t="n">
        <f aca="false">OR(D23581="TRUE",E23581="TRUE",F23581="TRUE")</f>
        <v>1</v>
      </c>
      <c r="H23581" s="0" t="s">
        <v>13</v>
      </c>
      <c r="I23581" s="0" t="n">
        <v>0.000322</v>
      </c>
    </row>
    <row r="23582" customFormat="false" ht="12.8" hidden="false" customHeight="false" outlineLevel="0" collapsed="false">
      <c r="A23582" s="0" t="n">
        <v>2022</v>
      </c>
      <c r="B23582" s="0" t="s">
        <v>99</v>
      </c>
      <c r="C23582" s="0" t="s">
        <v>46</v>
      </c>
      <c r="D23582" s="1" t="s">
        <v>11</v>
      </c>
      <c r="E23582" s="1" t="s">
        <v>11</v>
      </c>
      <c r="F23582" s="1" t="s">
        <v>11</v>
      </c>
      <c r="G23582" s="2" t="n">
        <f aca="false">OR(D23582="TRUE",E23582="TRUE",F23582="TRUE")</f>
        <v>0</v>
      </c>
      <c r="H23582" s="0" t="s">
        <v>13</v>
      </c>
      <c r="I23582" s="0" t="n">
        <v>2.306393</v>
      </c>
    </row>
    <row r="23583" customFormat="false" ht="12.8" hidden="false" customHeight="false" outlineLevel="0" collapsed="false">
      <c r="A23583" s="0" t="n">
        <v>2022</v>
      </c>
      <c r="B23583" s="0" t="s">
        <v>99</v>
      </c>
      <c r="C23583" s="0" t="s">
        <v>35</v>
      </c>
      <c r="D23583" s="1" t="s">
        <v>11</v>
      </c>
      <c r="E23583" s="1" t="s">
        <v>11</v>
      </c>
      <c r="F23583" s="1" t="s">
        <v>11</v>
      </c>
      <c r="G23583" s="2" t="n">
        <f aca="false">OR(D23583="TRUE",E23583="TRUE",F23583="TRUE")</f>
        <v>0</v>
      </c>
      <c r="H23583" s="0" t="s">
        <v>13</v>
      </c>
      <c r="I23583" s="0" t="n">
        <v>5.954195</v>
      </c>
    </row>
    <row r="23584" customFormat="false" ht="12.8" hidden="false" customHeight="false" outlineLevel="0" collapsed="false">
      <c r="A23584" s="0" t="n">
        <v>2022</v>
      </c>
      <c r="B23584" s="0" t="s">
        <v>99</v>
      </c>
      <c r="C23584" s="0" t="s">
        <v>52</v>
      </c>
      <c r="D23584" s="1" t="s">
        <v>11</v>
      </c>
      <c r="E23584" s="1" t="s">
        <v>11</v>
      </c>
      <c r="F23584" s="1" t="s">
        <v>11</v>
      </c>
      <c r="G23584" s="2" t="n">
        <f aca="false">OR(D23584="TRUE",E23584="TRUE",F23584="TRUE")</f>
        <v>0</v>
      </c>
      <c r="H23584" s="0" t="s">
        <v>13</v>
      </c>
      <c r="I23584" s="0" t="n">
        <v>0.79103</v>
      </c>
    </row>
    <row r="23585" customFormat="false" ht="12.8" hidden="false" customHeight="false" outlineLevel="0" collapsed="false">
      <c r="A23585" s="0" t="n">
        <v>2022</v>
      </c>
      <c r="B23585" s="0" t="s">
        <v>99</v>
      </c>
      <c r="C23585" s="0" t="s">
        <v>43</v>
      </c>
      <c r="D23585" s="1" t="s">
        <v>11</v>
      </c>
      <c r="E23585" s="1" t="s">
        <v>11</v>
      </c>
      <c r="F23585" s="1" t="s">
        <v>11</v>
      </c>
      <c r="G23585" s="2" t="n">
        <f aca="false">OR(D23585="TRUE",E23585="TRUE",F23585="TRUE")</f>
        <v>0</v>
      </c>
      <c r="H23585" s="0" t="s">
        <v>13</v>
      </c>
      <c r="I23585" s="0" t="n">
        <v>2.502704</v>
      </c>
    </row>
    <row r="23586" customFormat="false" ht="12.8" hidden="false" customHeight="false" outlineLevel="0" collapsed="false">
      <c r="A23586" s="0" t="n">
        <v>2022</v>
      </c>
      <c r="B23586" s="0" t="s">
        <v>99</v>
      </c>
      <c r="C23586" s="0" t="s">
        <v>65</v>
      </c>
      <c r="D23586" s="1" t="s">
        <v>11</v>
      </c>
      <c r="E23586" s="1" t="s">
        <v>12</v>
      </c>
      <c r="F23586" s="1" t="s">
        <v>11</v>
      </c>
      <c r="G23586" s="2" t="n">
        <f aca="false">OR(D23586="TRUE",E23586="TRUE",F23586="TRUE")</f>
        <v>1</v>
      </c>
      <c r="H23586" s="0" t="s">
        <v>13</v>
      </c>
      <c r="I23586" s="0" t="n">
        <v>0.028266</v>
      </c>
    </row>
    <row r="23587" customFormat="false" ht="12.8" hidden="false" customHeight="false" outlineLevel="0" collapsed="false">
      <c r="A23587" s="0" t="n">
        <v>2022</v>
      </c>
      <c r="B23587" s="0" t="s">
        <v>99</v>
      </c>
      <c r="C23587" s="0" t="s">
        <v>24</v>
      </c>
      <c r="D23587" s="1" t="s">
        <v>11</v>
      </c>
      <c r="E23587" s="1" t="s">
        <v>11</v>
      </c>
      <c r="F23587" s="1" t="s">
        <v>11</v>
      </c>
      <c r="G23587" s="2" t="n">
        <f aca="false">OR(D23587="TRUE",E23587="TRUE",F23587="TRUE")</f>
        <v>0</v>
      </c>
      <c r="H23587" s="0" t="s">
        <v>13</v>
      </c>
      <c r="I23587" s="0" t="n">
        <v>3.213249</v>
      </c>
    </row>
    <row r="23588" customFormat="false" ht="12.8" hidden="false" customHeight="false" outlineLevel="0" collapsed="false">
      <c r="A23588" s="0" t="n">
        <v>2022</v>
      </c>
      <c r="B23588" s="0" t="s">
        <v>99</v>
      </c>
      <c r="C23588" s="0" t="s">
        <v>23</v>
      </c>
      <c r="D23588" s="1" t="s">
        <v>11</v>
      </c>
      <c r="E23588" s="1" t="s">
        <v>11</v>
      </c>
      <c r="F23588" s="1" t="s">
        <v>11</v>
      </c>
      <c r="G23588" s="2" t="n">
        <f aca="false">OR(D23588="TRUE",E23588="TRUE",F23588="TRUE")</f>
        <v>0</v>
      </c>
      <c r="H23588" s="0" t="s">
        <v>13</v>
      </c>
      <c r="I23588" s="0" t="n">
        <v>2.336953</v>
      </c>
    </row>
    <row r="23589" customFormat="false" ht="12.8" hidden="false" customHeight="false" outlineLevel="0" collapsed="false">
      <c r="A23589" s="0" t="n">
        <v>2022</v>
      </c>
      <c r="B23589" s="0" t="s">
        <v>99</v>
      </c>
      <c r="C23589" s="0" t="s">
        <v>31</v>
      </c>
      <c r="D23589" s="1" t="s">
        <v>11</v>
      </c>
      <c r="E23589" s="1" t="s">
        <v>11</v>
      </c>
      <c r="F23589" s="1" t="s">
        <v>11</v>
      </c>
      <c r="G23589" s="2" t="n">
        <f aca="false">OR(D23589="TRUE",E23589="TRUE",F23589="TRUE")</f>
        <v>0</v>
      </c>
      <c r="H23589" s="0" t="s">
        <v>13</v>
      </c>
      <c r="I23589" s="0" t="n">
        <v>1.985155</v>
      </c>
    </row>
    <row r="23590" customFormat="false" ht="12.8" hidden="false" customHeight="false" outlineLevel="0" collapsed="false">
      <c r="A23590" s="0" t="n">
        <v>2022</v>
      </c>
      <c r="B23590" s="0" t="s">
        <v>99</v>
      </c>
      <c r="C23590" s="0" t="s">
        <v>10</v>
      </c>
      <c r="D23590" s="1" t="s">
        <v>11</v>
      </c>
      <c r="E23590" s="1" t="s">
        <v>11</v>
      </c>
      <c r="F23590" s="1" t="s">
        <v>11</v>
      </c>
      <c r="G23590" s="2" t="n">
        <f aca="false">OR(D23590="TRUE",E23590="TRUE",F23590="TRUE")</f>
        <v>0</v>
      </c>
      <c r="H23590" s="0" t="s">
        <v>13</v>
      </c>
      <c r="I23590" s="0" t="n">
        <v>45.791669</v>
      </c>
    </row>
    <row r="23591" customFormat="false" ht="12.8" hidden="false" customHeight="false" outlineLevel="0" collapsed="false">
      <c r="A23591" s="0" t="n">
        <v>2022</v>
      </c>
      <c r="B23591" s="0" t="s">
        <v>99</v>
      </c>
      <c r="C23591" s="0" t="s">
        <v>10</v>
      </c>
      <c r="D23591" s="1" t="s">
        <v>11</v>
      </c>
      <c r="E23591" s="1" t="s">
        <v>12</v>
      </c>
      <c r="F23591" s="1" t="s">
        <v>11</v>
      </c>
      <c r="G23591" s="2" t="n">
        <f aca="false">OR(D23591="TRUE",E23591="TRUE",F23591="TRUE")</f>
        <v>1</v>
      </c>
      <c r="H23591" s="0" t="s">
        <v>13</v>
      </c>
      <c r="I23591" s="0" t="n">
        <v>4.974215</v>
      </c>
    </row>
    <row r="23592" customFormat="false" ht="12.8" hidden="false" customHeight="false" outlineLevel="0" collapsed="false">
      <c r="A23592" s="0" t="n">
        <v>2022</v>
      </c>
      <c r="B23592" s="0" t="s">
        <v>89</v>
      </c>
      <c r="C23592" s="0" t="s">
        <v>41</v>
      </c>
      <c r="D23592" s="1" t="s">
        <v>11</v>
      </c>
      <c r="E23592" s="1" t="s">
        <v>11</v>
      </c>
      <c r="F23592" s="1" t="s">
        <v>11</v>
      </c>
      <c r="G23592" s="2" t="n">
        <f aca="false">OR(D23592="TRUE",E23592="TRUE",F23592="TRUE")</f>
        <v>0</v>
      </c>
      <c r="H23592" s="0" t="s">
        <v>13</v>
      </c>
      <c r="I23592" s="0" t="n">
        <v>354.601128000001</v>
      </c>
    </row>
    <row r="23593" customFormat="false" ht="12.8" hidden="false" customHeight="false" outlineLevel="0" collapsed="false">
      <c r="A23593" s="0" t="n">
        <v>2022</v>
      </c>
      <c r="B23593" s="0" t="s">
        <v>99</v>
      </c>
      <c r="C23593" s="0" t="s">
        <v>49</v>
      </c>
      <c r="D23593" s="1" t="s">
        <v>11</v>
      </c>
      <c r="E23593" s="1" t="s">
        <v>11</v>
      </c>
      <c r="F23593" s="1" t="s">
        <v>11</v>
      </c>
      <c r="G23593" s="2" t="n">
        <f aca="false">OR(D23593="TRUE",E23593="TRUE",F23593="TRUE")</f>
        <v>0</v>
      </c>
      <c r="H23593" s="0" t="s">
        <v>13</v>
      </c>
      <c r="I23593" s="0" t="n">
        <v>0.738072</v>
      </c>
    </row>
    <row r="23594" customFormat="false" ht="12.8" hidden="false" customHeight="false" outlineLevel="0" collapsed="false">
      <c r="A23594" s="0" t="n">
        <v>2022</v>
      </c>
      <c r="B23594" s="0" t="s">
        <v>99</v>
      </c>
      <c r="C23594" s="0" t="s">
        <v>64</v>
      </c>
      <c r="D23594" s="1" t="s">
        <v>11</v>
      </c>
      <c r="E23594" s="1" t="s">
        <v>11</v>
      </c>
      <c r="F23594" s="1" t="s">
        <v>11</v>
      </c>
      <c r="G23594" s="2" t="n">
        <f aca="false">OR(D23594="TRUE",E23594="TRUE",F23594="TRUE")</f>
        <v>0</v>
      </c>
      <c r="H23594" s="0" t="s">
        <v>13</v>
      </c>
      <c r="I23594" s="0" t="n">
        <v>3.886439</v>
      </c>
    </row>
    <row r="23595" customFormat="false" ht="12.8" hidden="false" customHeight="false" outlineLevel="0" collapsed="false">
      <c r="A23595" s="0" t="n">
        <v>2022</v>
      </c>
      <c r="B23595" s="0" t="s">
        <v>99</v>
      </c>
      <c r="C23595" s="0" t="s">
        <v>63</v>
      </c>
      <c r="D23595" s="1" t="s">
        <v>11</v>
      </c>
      <c r="E23595" s="1" t="s">
        <v>11</v>
      </c>
      <c r="F23595" s="1" t="s">
        <v>11</v>
      </c>
      <c r="G23595" s="2" t="n">
        <f aca="false">OR(D23595="TRUE",E23595="TRUE",F23595="TRUE")</f>
        <v>0</v>
      </c>
      <c r="H23595" s="0" t="s">
        <v>13</v>
      </c>
      <c r="I23595" s="0" t="n">
        <v>2.041229</v>
      </c>
    </row>
    <row r="23596" customFormat="false" ht="12.8" hidden="false" customHeight="false" outlineLevel="0" collapsed="false">
      <c r="A23596" s="0" t="n">
        <v>2022</v>
      </c>
      <c r="B23596" s="0" t="s">
        <v>99</v>
      </c>
      <c r="C23596" s="0" t="s">
        <v>66</v>
      </c>
      <c r="D23596" s="1" t="s">
        <v>11</v>
      </c>
      <c r="E23596" s="1" t="s">
        <v>11</v>
      </c>
      <c r="F23596" s="1" t="s">
        <v>11</v>
      </c>
      <c r="G23596" s="2" t="n">
        <f aca="false">OR(D23596="TRUE",E23596="TRUE",F23596="TRUE")</f>
        <v>0</v>
      </c>
      <c r="H23596" s="0" t="s">
        <v>13</v>
      </c>
      <c r="I23596" s="0" t="n">
        <v>0.668603</v>
      </c>
    </row>
    <row r="23597" customFormat="false" ht="12.8" hidden="false" customHeight="false" outlineLevel="0" collapsed="false">
      <c r="A23597" s="0" t="n">
        <v>2022</v>
      </c>
      <c r="B23597" s="0" t="s">
        <v>99</v>
      </c>
      <c r="C23597" s="0" t="s">
        <v>30</v>
      </c>
      <c r="D23597" s="1" t="s">
        <v>11</v>
      </c>
      <c r="E23597" s="1" t="s">
        <v>11</v>
      </c>
      <c r="F23597" s="1" t="s">
        <v>11</v>
      </c>
      <c r="G23597" s="2" t="n">
        <f aca="false">OR(D23597="TRUE",E23597="TRUE",F23597="TRUE")</f>
        <v>0</v>
      </c>
      <c r="H23597" s="0" t="s">
        <v>13</v>
      </c>
      <c r="I23597" s="0" t="n">
        <v>1.843462</v>
      </c>
    </row>
    <row r="23598" customFormat="false" ht="12.8" hidden="false" customHeight="false" outlineLevel="0" collapsed="false">
      <c r="A23598" s="0" t="n">
        <v>2022</v>
      </c>
      <c r="B23598" s="0" t="s">
        <v>99</v>
      </c>
      <c r="C23598" s="0" t="s">
        <v>59</v>
      </c>
      <c r="D23598" s="1" t="s">
        <v>11</v>
      </c>
      <c r="E23598" s="1" t="s">
        <v>11</v>
      </c>
      <c r="F23598" s="1" t="s">
        <v>11</v>
      </c>
      <c r="G23598" s="2" t="n">
        <f aca="false">OR(D23598="TRUE",E23598="TRUE",F23598="TRUE")</f>
        <v>0</v>
      </c>
      <c r="H23598" s="0" t="s">
        <v>13</v>
      </c>
      <c r="I23598" s="0" t="n">
        <v>2.259298</v>
      </c>
    </row>
    <row r="23599" customFormat="false" ht="12.8" hidden="false" customHeight="false" outlineLevel="0" collapsed="false">
      <c r="A23599" s="0" t="n">
        <v>2022</v>
      </c>
      <c r="B23599" s="0" t="s">
        <v>89</v>
      </c>
      <c r="C23599" s="0" t="s">
        <v>34</v>
      </c>
      <c r="D23599" s="1" t="s">
        <v>11</v>
      </c>
      <c r="E23599" s="1" t="s">
        <v>11</v>
      </c>
      <c r="F23599" s="1" t="s">
        <v>11</v>
      </c>
      <c r="G23599" s="2" t="n">
        <f aca="false">OR(D23599="TRUE",E23599="TRUE",F23599="TRUE")</f>
        <v>0</v>
      </c>
      <c r="H23599" s="0" t="s">
        <v>13</v>
      </c>
      <c r="I23599" s="0" t="n">
        <v>49.941427</v>
      </c>
    </row>
    <row r="23600" customFormat="false" ht="12.8" hidden="false" customHeight="false" outlineLevel="0" collapsed="false">
      <c r="A23600" s="0" t="n">
        <v>2022</v>
      </c>
      <c r="B23600" s="0" t="s">
        <v>99</v>
      </c>
      <c r="C23600" s="0" t="s">
        <v>42</v>
      </c>
      <c r="D23600" s="1" t="s">
        <v>11</v>
      </c>
      <c r="E23600" s="1" t="s">
        <v>11</v>
      </c>
      <c r="F23600" s="1" t="s">
        <v>11</v>
      </c>
      <c r="G23600" s="2" t="n">
        <f aca="false">OR(D23600="TRUE",E23600="TRUE",F23600="TRUE")</f>
        <v>0</v>
      </c>
      <c r="H23600" s="0" t="s">
        <v>13</v>
      </c>
      <c r="I23600" s="0" t="n">
        <v>1.198085</v>
      </c>
    </row>
    <row r="23601" customFormat="false" ht="12.8" hidden="false" customHeight="false" outlineLevel="0" collapsed="false">
      <c r="A23601" s="0" t="n">
        <v>2022</v>
      </c>
      <c r="B23601" s="0" t="s">
        <v>99</v>
      </c>
      <c r="C23601" s="0" t="s">
        <v>68</v>
      </c>
      <c r="D23601" s="1" t="s">
        <v>11</v>
      </c>
      <c r="E23601" s="1" t="s">
        <v>12</v>
      </c>
      <c r="F23601" s="1" t="s">
        <v>11</v>
      </c>
      <c r="G23601" s="2" t="n">
        <f aca="false">OR(D23601="TRUE",E23601="TRUE",F23601="TRUE")</f>
        <v>1</v>
      </c>
      <c r="H23601" s="0" t="s">
        <v>13</v>
      </c>
      <c r="I23601" s="0" t="n">
        <v>0.146445</v>
      </c>
    </row>
    <row r="23602" customFormat="false" ht="12.8" hidden="false" customHeight="false" outlineLevel="0" collapsed="false">
      <c r="A23602" s="0" t="n">
        <v>2022</v>
      </c>
      <c r="B23602" s="0" t="s">
        <v>99</v>
      </c>
      <c r="C23602" s="0" t="s">
        <v>33</v>
      </c>
      <c r="D23602" s="1" t="s">
        <v>11</v>
      </c>
      <c r="E23602" s="1" t="s">
        <v>11</v>
      </c>
      <c r="F23602" s="1" t="s">
        <v>11</v>
      </c>
      <c r="G23602" s="2" t="n">
        <f aca="false">OR(D23602="TRUE",E23602="TRUE",F23602="TRUE")</f>
        <v>0</v>
      </c>
      <c r="H23602" s="0" t="s">
        <v>13</v>
      </c>
      <c r="I23602" s="0" t="n">
        <v>0.927527</v>
      </c>
    </row>
    <row r="23603" customFormat="false" ht="12.8" hidden="false" customHeight="false" outlineLevel="0" collapsed="false">
      <c r="A23603" s="0" t="n">
        <v>2022</v>
      </c>
      <c r="B23603" s="0" t="s">
        <v>99</v>
      </c>
      <c r="C23603" s="0" t="s">
        <v>28</v>
      </c>
      <c r="D23603" s="1" t="s">
        <v>11</v>
      </c>
      <c r="E23603" s="1" t="s">
        <v>11</v>
      </c>
      <c r="F23603" s="1" t="s">
        <v>11</v>
      </c>
      <c r="G23603" s="2" t="n">
        <f aca="false">OR(D23603="TRUE",E23603="TRUE",F23603="TRUE")</f>
        <v>0</v>
      </c>
      <c r="H23603" s="0" t="s">
        <v>13</v>
      </c>
      <c r="I23603" s="0" t="n">
        <v>0.595791</v>
      </c>
    </row>
    <row r="23604" customFormat="false" ht="12.8" hidden="false" customHeight="false" outlineLevel="0" collapsed="false">
      <c r="A23604" s="0" t="n">
        <v>2022</v>
      </c>
      <c r="B23604" s="0" t="s">
        <v>99</v>
      </c>
      <c r="C23604" s="0" t="s">
        <v>28</v>
      </c>
      <c r="D23604" s="1" t="s">
        <v>11</v>
      </c>
      <c r="E23604" s="1" t="s">
        <v>12</v>
      </c>
      <c r="F23604" s="1" t="s">
        <v>11</v>
      </c>
      <c r="G23604" s="2" t="n">
        <f aca="false">OR(D23604="TRUE",E23604="TRUE",F23604="TRUE")</f>
        <v>1</v>
      </c>
      <c r="H23604" s="0" t="s">
        <v>13</v>
      </c>
      <c r="I23604" s="0" t="n">
        <v>0.055173</v>
      </c>
    </row>
    <row r="23605" customFormat="false" ht="12.8" hidden="false" customHeight="false" outlineLevel="0" collapsed="false">
      <c r="A23605" s="0" t="n">
        <v>2022</v>
      </c>
      <c r="B23605" s="0" t="s">
        <v>99</v>
      </c>
      <c r="C23605" s="0" t="s">
        <v>18</v>
      </c>
      <c r="D23605" s="1" t="s">
        <v>11</v>
      </c>
      <c r="E23605" s="1" t="s">
        <v>12</v>
      </c>
      <c r="F23605" s="1" t="s">
        <v>11</v>
      </c>
      <c r="G23605" s="2" t="n">
        <f aca="false">OR(D23605="TRUE",E23605="TRUE",F23605="TRUE")</f>
        <v>1</v>
      </c>
      <c r="H23605" s="0" t="s">
        <v>13</v>
      </c>
      <c r="I23605" s="0" t="n">
        <v>0.194029</v>
      </c>
    </row>
    <row r="23606" customFormat="false" ht="12.8" hidden="false" customHeight="false" outlineLevel="0" collapsed="false">
      <c r="A23606" s="0" t="n">
        <v>2022</v>
      </c>
      <c r="B23606" s="0" t="s">
        <v>99</v>
      </c>
      <c r="C23606" s="0" t="s">
        <v>20</v>
      </c>
      <c r="D23606" s="1" t="s">
        <v>11</v>
      </c>
      <c r="E23606" s="1" t="s">
        <v>12</v>
      </c>
      <c r="F23606" s="1" t="s">
        <v>11</v>
      </c>
      <c r="G23606" s="2" t="n">
        <f aca="false">OR(D23606="TRUE",E23606="TRUE",F23606="TRUE")</f>
        <v>1</v>
      </c>
      <c r="H23606" s="0" t="s">
        <v>13</v>
      </c>
      <c r="I23606" s="0" t="n">
        <v>0.532992</v>
      </c>
    </row>
    <row r="23607" customFormat="false" ht="12.8" hidden="false" customHeight="false" outlineLevel="0" collapsed="false">
      <c r="A23607" s="0" t="n">
        <v>2022</v>
      </c>
      <c r="B23607" s="0" t="s">
        <v>99</v>
      </c>
      <c r="C23607" s="0" t="s">
        <v>47</v>
      </c>
      <c r="D23607" s="1" t="s">
        <v>11</v>
      </c>
      <c r="E23607" s="1" t="s">
        <v>12</v>
      </c>
      <c r="F23607" s="1" t="s">
        <v>11</v>
      </c>
      <c r="G23607" s="2" t="n">
        <f aca="false">OR(D23607="TRUE",E23607="TRUE",F23607="TRUE")</f>
        <v>1</v>
      </c>
      <c r="H23607" s="0" t="s">
        <v>13</v>
      </c>
      <c r="I23607" s="0" t="n">
        <v>0.047616</v>
      </c>
    </row>
    <row r="23608" customFormat="false" ht="12.8" hidden="false" customHeight="false" outlineLevel="0" collapsed="false">
      <c r="A23608" s="0" t="n">
        <v>2022</v>
      </c>
      <c r="B23608" s="0" t="s">
        <v>99</v>
      </c>
      <c r="C23608" s="0" t="s">
        <v>49</v>
      </c>
      <c r="D23608" s="1" t="s">
        <v>11</v>
      </c>
      <c r="E23608" s="1" t="s">
        <v>12</v>
      </c>
      <c r="F23608" s="1" t="s">
        <v>11</v>
      </c>
      <c r="G23608" s="2" t="n">
        <f aca="false">OR(D23608="TRUE",E23608="TRUE",F23608="TRUE")</f>
        <v>1</v>
      </c>
      <c r="H23608" s="0" t="s">
        <v>13</v>
      </c>
      <c r="I23608" s="0" t="n">
        <v>0.177048</v>
      </c>
    </row>
    <row r="23609" customFormat="false" ht="12.8" hidden="false" customHeight="false" outlineLevel="0" collapsed="false">
      <c r="A23609" s="0" t="n">
        <v>2022</v>
      </c>
      <c r="B23609" s="0" t="s">
        <v>99</v>
      </c>
      <c r="C23609" s="0" t="s">
        <v>64</v>
      </c>
      <c r="D23609" s="1" t="s">
        <v>11</v>
      </c>
      <c r="E23609" s="1" t="s">
        <v>12</v>
      </c>
      <c r="F23609" s="1" t="s">
        <v>11</v>
      </c>
      <c r="G23609" s="2" t="n">
        <f aca="false">OR(D23609="TRUE",E23609="TRUE",F23609="TRUE")</f>
        <v>1</v>
      </c>
      <c r="H23609" s="0" t="s">
        <v>13</v>
      </c>
      <c r="I23609" s="0" t="n">
        <v>0.541238</v>
      </c>
    </row>
    <row r="23610" customFormat="false" ht="12.8" hidden="false" customHeight="false" outlineLevel="0" collapsed="false">
      <c r="A23610" s="0" t="n">
        <v>2022</v>
      </c>
      <c r="B23610" s="0" t="s">
        <v>99</v>
      </c>
      <c r="C23610" s="0" t="s">
        <v>67</v>
      </c>
      <c r="D23610" s="1" t="s">
        <v>11</v>
      </c>
      <c r="E23610" s="1" t="s">
        <v>12</v>
      </c>
      <c r="F23610" s="1" t="s">
        <v>11</v>
      </c>
      <c r="G23610" s="2" t="n">
        <f aca="false">OR(D23610="TRUE",E23610="TRUE",F23610="TRUE")</f>
        <v>1</v>
      </c>
      <c r="H23610" s="0" t="s">
        <v>13</v>
      </c>
      <c r="I23610" s="0" t="n">
        <v>0.02216</v>
      </c>
    </row>
    <row r="23611" customFormat="false" ht="12.8" hidden="false" customHeight="false" outlineLevel="0" collapsed="false">
      <c r="A23611" s="0" t="n">
        <v>2022</v>
      </c>
      <c r="B23611" s="0" t="s">
        <v>99</v>
      </c>
      <c r="C23611" s="0" t="s">
        <v>14</v>
      </c>
      <c r="D23611" s="1" t="s">
        <v>11</v>
      </c>
      <c r="E23611" s="1" t="s">
        <v>12</v>
      </c>
      <c r="F23611" s="1" t="s">
        <v>11</v>
      </c>
      <c r="G23611" s="2" t="n">
        <f aca="false">OR(D23611="TRUE",E23611="TRUE",F23611="TRUE")</f>
        <v>1</v>
      </c>
      <c r="H23611" s="0" t="s">
        <v>13</v>
      </c>
      <c r="I23611" s="0" t="n">
        <v>0.015197</v>
      </c>
    </row>
    <row r="23612" customFormat="false" ht="12.8" hidden="false" customHeight="false" outlineLevel="0" collapsed="false">
      <c r="A23612" s="0" t="n">
        <v>2022</v>
      </c>
      <c r="B23612" s="0" t="s">
        <v>99</v>
      </c>
      <c r="C23612" s="0" t="s">
        <v>54</v>
      </c>
      <c r="D23612" s="1" t="s">
        <v>11</v>
      </c>
      <c r="E23612" s="1" t="s">
        <v>12</v>
      </c>
      <c r="F23612" s="1" t="s">
        <v>11</v>
      </c>
      <c r="G23612" s="2" t="n">
        <f aca="false">OR(D23612="TRUE",E23612="TRUE",F23612="TRUE")</f>
        <v>1</v>
      </c>
      <c r="H23612" s="0" t="s">
        <v>13</v>
      </c>
      <c r="I23612" s="0" t="n">
        <v>0.245859</v>
      </c>
    </row>
    <row r="23613" customFormat="false" ht="12.8" hidden="false" customHeight="false" outlineLevel="0" collapsed="false">
      <c r="A23613" s="0" t="n">
        <v>2022</v>
      </c>
      <c r="B23613" s="0" t="s">
        <v>99</v>
      </c>
      <c r="C23613" s="0" t="s">
        <v>19</v>
      </c>
      <c r="D23613" s="1" t="s">
        <v>11</v>
      </c>
      <c r="E23613" s="1" t="s">
        <v>12</v>
      </c>
      <c r="F23613" s="1" t="s">
        <v>11</v>
      </c>
      <c r="G23613" s="2" t="n">
        <f aca="false">OR(D23613="TRUE",E23613="TRUE",F23613="TRUE")</f>
        <v>1</v>
      </c>
      <c r="H23613" s="0" t="s">
        <v>13</v>
      </c>
      <c r="I23613" s="0" t="n">
        <v>2.828083</v>
      </c>
    </row>
    <row r="23614" customFormat="false" ht="12.8" hidden="false" customHeight="false" outlineLevel="0" collapsed="false">
      <c r="A23614" s="0" t="n">
        <v>2022</v>
      </c>
      <c r="B23614" s="0" t="s">
        <v>99</v>
      </c>
      <c r="C23614" s="0" t="s">
        <v>39</v>
      </c>
      <c r="D23614" s="1" t="s">
        <v>11</v>
      </c>
      <c r="E23614" s="1" t="s">
        <v>12</v>
      </c>
      <c r="F23614" s="1" t="s">
        <v>11</v>
      </c>
      <c r="G23614" s="2" t="n">
        <f aca="false">OR(D23614="TRUE",E23614="TRUE",F23614="TRUE")</f>
        <v>1</v>
      </c>
      <c r="H23614" s="0" t="s">
        <v>13</v>
      </c>
      <c r="I23614" s="0" t="n">
        <v>0.044084</v>
      </c>
    </row>
    <row r="23615" customFormat="false" ht="12.8" hidden="false" customHeight="false" outlineLevel="0" collapsed="false">
      <c r="A23615" s="0" t="n">
        <v>2022</v>
      </c>
      <c r="B23615" s="0" t="s">
        <v>99</v>
      </c>
      <c r="C23615" s="0" t="s">
        <v>66</v>
      </c>
      <c r="D23615" s="1" t="s">
        <v>11</v>
      </c>
      <c r="E23615" s="1" t="s">
        <v>12</v>
      </c>
      <c r="F23615" s="1" t="s">
        <v>11</v>
      </c>
      <c r="G23615" s="2" t="n">
        <f aca="false">OR(D23615="TRUE",E23615="TRUE",F23615="TRUE")</f>
        <v>1</v>
      </c>
      <c r="H23615" s="0" t="s">
        <v>13</v>
      </c>
      <c r="I23615" s="0" t="n">
        <v>0.096011</v>
      </c>
    </row>
    <row r="23616" customFormat="false" ht="12.8" hidden="false" customHeight="false" outlineLevel="0" collapsed="false">
      <c r="A23616" s="0" t="n">
        <v>2022</v>
      </c>
      <c r="B23616" s="0" t="s">
        <v>99</v>
      </c>
      <c r="C23616" s="0" t="s">
        <v>30</v>
      </c>
      <c r="D23616" s="1" t="s">
        <v>11</v>
      </c>
      <c r="E23616" s="1" t="s">
        <v>12</v>
      </c>
      <c r="F23616" s="1" t="s">
        <v>11</v>
      </c>
      <c r="G23616" s="2" t="n">
        <f aca="false">OR(D23616="TRUE",E23616="TRUE",F23616="TRUE")</f>
        <v>1</v>
      </c>
      <c r="H23616" s="0" t="s">
        <v>13</v>
      </c>
      <c r="I23616" s="0" t="n">
        <v>0.311101</v>
      </c>
    </row>
    <row r="23617" customFormat="false" ht="12.8" hidden="false" customHeight="false" outlineLevel="0" collapsed="false">
      <c r="A23617" s="0" t="n">
        <v>2022</v>
      </c>
      <c r="B23617" s="0" t="s">
        <v>99</v>
      </c>
      <c r="C23617" s="0" t="s">
        <v>70</v>
      </c>
      <c r="D23617" s="1" t="s">
        <v>11</v>
      </c>
      <c r="E23617" s="1" t="s">
        <v>12</v>
      </c>
      <c r="F23617" s="1" t="s">
        <v>11</v>
      </c>
      <c r="G23617" s="2" t="n">
        <f aca="false">OR(D23617="TRUE",E23617="TRUE",F23617="TRUE")</f>
        <v>1</v>
      </c>
      <c r="H23617" s="0" t="s">
        <v>13</v>
      </c>
      <c r="I23617" s="0" t="n">
        <v>0.063102</v>
      </c>
    </row>
    <row r="23618" customFormat="false" ht="12.8" hidden="false" customHeight="false" outlineLevel="0" collapsed="false">
      <c r="A23618" s="0" t="n">
        <v>2022</v>
      </c>
      <c r="B23618" s="0" t="s">
        <v>99</v>
      </c>
      <c r="C23618" s="0" t="s">
        <v>69</v>
      </c>
      <c r="D23618" s="1" t="s">
        <v>11</v>
      </c>
      <c r="E23618" s="1" t="s">
        <v>12</v>
      </c>
      <c r="F23618" s="1" t="s">
        <v>11</v>
      </c>
      <c r="G23618" s="2" t="n">
        <f aca="false">OR(D23618="TRUE",E23618="TRUE",F23618="TRUE")</f>
        <v>1</v>
      </c>
      <c r="H23618" s="0" t="s">
        <v>13</v>
      </c>
      <c r="I23618" s="0" t="n">
        <v>0.116798</v>
      </c>
    </row>
    <row r="23619" customFormat="false" ht="12.8" hidden="false" customHeight="false" outlineLevel="0" collapsed="false">
      <c r="A23619" s="0" t="n">
        <v>2022</v>
      </c>
      <c r="B23619" s="0" t="s">
        <v>99</v>
      </c>
      <c r="C23619" s="0" t="s">
        <v>32</v>
      </c>
      <c r="D23619" s="1" t="s">
        <v>11</v>
      </c>
      <c r="E23619" s="1" t="s">
        <v>12</v>
      </c>
      <c r="F23619" s="1" t="s">
        <v>11</v>
      </c>
      <c r="G23619" s="2" t="n">
        <f aca="false">OR(D23619="TRUE",E23619="TRUE",F23619="TRUE")</f>
        <v>1</v>
      </c>
      <c r="H23619" s="0" t="s">
        <v>13</v>
      </c>
      <c r="I23619" s="0" t="n">
        <v>0.072702</v>
      </c>
    </row>
    <row r="23620" customFormat="false" ht="12.8" hidden="false" customHeight="false" outlineLevel="0" collapsed="false">
      <c r="A23620" s="0" t="n">
        <v>2022</v>
      </c>
      <c r="B23620" s="0" t="s">
        <v>99</v>
      </c>
      <c r="C23620" s="0" t="s">
        <v>61</v>
      </c>
      <c r="D23620" s="1" t="s">
        <v>11</v>
      </c>
      <c r="E23620" s="1" t="s">
        <v>12</v>
      </c>
      <c r="F23620" s="1" t="s">
        <v>11</v>
      </c>
      <c r="G23620" s="2" t="n">
        <f aca="false">OR(D23620="TRUE",E23620="TRUE",F23620="TRUE")</f>
        <v>1</v>
      </c>
      <c r="H23620" s="0" t="s">
        <v>13</v>
      </c>
      <c r="I23620" s="0" t="n">
        <v>0.197038</v>
      </c>
    </row>
    <row r="23621" customFormat="false" ht="12.8" hidden="false" customHeight="false" outlineLevel="0" collapsed="false">
      <c r="A23621" s="0" t="n">
        <v>2022</v>
      </c>
      <c r="B23621" s="0" t="s">
        <v>99</v>
      </c>
      <c r="C23621" s="0" t="s">
        <v>60</v>
      </c>
      <c r="D23621" s="1" t="s">
        <v>11</v>
      </c>
      <c r="E23621" s="1" t="s">
        <v>12</v>
      </c>
      <c r="F23621" s="1" t="s">
        <v>11</v>
      </c>
      <c r="G23621" s="2" t="n">
        <f aca="false">OR(D23621="TRUE",E23621="TRUE",F23621="TRUE")</f>
        <v>1</v>
      </c>
      <c r="H23621" s="0" t="s">
        <v>13</v>
      </c>
      <c r="I23621" s="0" t="n">
        <v>0.075346</v>
      </c>
    </row>
    <row r="23622" customFormat="false" ht="12.8" hidden="false" customHeight="false" outlineLevel="0" collapsed="false">
      <c r="A23622" s="0" t="n">
        <v>2022</v>
      </c>
      <c r="B23622" s="0" t="s">
        <v>99</v>
      </c>
      <c r="C23622" s="0" t="s">
        <v>22</v>
      </c>
      <c r="D23622" s="1" t="s">
        <v>11</v>
      </c>
      <c r="E23622" s="1" t="s">
        <v>12</v>
      </c>
      <c r="F23622" s="1" t="s">
        <v>11</v>
      </c>
      <c r="G23622" s="2" t="n">
        <f aca="false">OR(D23622="TRUE",E23622="TRUE",F23622="TRUE")</f>
        <v>1</v>
      </c>
      <c r="H23622" s="0" t="s">
        <v>13</v>
      </c>
      <c r="I23622" s="0" t="n">
        <v>0.135044</v>
      </c>
    </row>
    <row r="23623" customFormat="false" ht="12.8" hidden="false" customHeight="false" outlineLevel="0" collapsed="false">
      <c r="A23623" s="0" t="n">
        <v>2022</v>
      </c>
      <c r="B23623" s="0" t="s">
        <v>99</v>
      </c>
      <c r="C23623" s="0" t="s">
        <v>42</v>
      </c>
      <c r="D23623" s="1" t="s">
        <v>11</v>
      </c>
      <c r="E23623" s="1" t="s">
        <v>12</v>
      </c>
      <c r="F23623" s="1" t="s">
        <v>11</v>
      </c>
      <c r="G23623" s="2" t="n">
        <f aca="false">OR(D23623="TRUE",E23623="TRUE",F23623="TRUE")</f>
        <v>1</v>
      </c>
      <c r="H23623" s="0" t="s">
        <v>13</v>
      </c>
      <c r="I23623" s="0" t="n">
        <v>0.045096</v>
      </c>
    </row>
    <row r="23624" customFormat="false" ht="12.8" hidden="false" customHeight="false" outlineLevel="0" collapsed="false">
      <c r="A23624" s="0" t="n">
        <v>2022</v>
      </c>
      <c r="B23624" s="0" t="s">
        <v>99</v>
      </c>
      <c r="C23624" s="0" t="s">
        <v>29</v>
      </c>
      <c r="D23624" s="1" t="s">
        <v>11</v>
      </c>
      <c r="E23624" s="1" t="s">
        <v>12</v>
      </c>
      <c r="F23624" s="1" t="s">
        <v>11</v>
      </c>
      <c r="G23624" s="2" t="n">
        <f aca="false">OR(D23624="TRUE",E23624="TRUE",F23624="TRUE")</f>
        <v>1</v>
      </c>
      <c r="H23624" s="0" t="s">
        <v>13</v>
      </c>
      <c r="I23624" s="0" t="n">
        <v>0.013223</v>
      </c>
    </row>
    <row r="23625" customFormat="false" ht="12.8" hidden="false" customHeight="false" outlineLevel="0" collapsed="false">
      <c r="A23625" s="0" t="n">
        <v>2022</v>
      </c>
      <c r="B23625" s="0" t="s">
        <v>99</v>
      </c>
      <c r="C23625" s="0" t="s">
        <v>57</v>
      </c>
      <c r="D23625" s="1" t="s">
        <v>11</v>
      </c>
      <c r="E23625" s="1" t="s">
        <v>11</v>
      </c>
      <c r="F23625" s="1" t="s">
        <v>11</v>
      </c>
      <c r="G23625" s="2" t="n">
        <f aca="false">OR(D23625="TRUE",E23625="TRUE",F23625="TRUE")</f>
        <v>0</v>
      </c>
      <c r="H23625" s="0" t="s">
        <v>13</v>
      </c>
      <c r="I23625" s="0" t="n">
        <v>0.822401</v>
      </c>
    </row>
    <row r="23626" customFormat="false" ht="12.8" hidden="false" customHeight="false" outlineLevel="0" collapsed="false">
      <c r="A23626" s="0" t="n">
        <v>2022</v>
      </c>
      <c r="B23626" s="0" t="s">
        <v>99</v>
      </c>
      <c r="C23626" s="0" t="s">
        <v>62</v>
      </c>
      <c r="D23626" s="1" t="s">
        <v>11</v>
      </c>
      <c r="E23626" s="1" t="s">
        <v>11</v>
      </c>
      <c r="F23626" s="1" t="s">
        <v>11</v>
      </c>
      <c r="G23626" s="2" t="n">
        <f aca="false">OR(D23626="TRUE",E23626="TRUE",F23626="TRUE")</f>
        <v>0</v>
      </c>
      <c r="H23626" s="0" t="s">
        <v>13</v>
      </c>
      <c r="I23626" s="0" t="n">
        <v>1.585734</v>
      </c>
    </row>
    <row r="23627" customFormat="false" ht="12.8" hidden="false" customHeight="false" outlineLevel="0" collapsed="false">
      <c r="A23627" s="0" t="n">
        <v>2022</v>
      </c>
      <c r="B23627" s="0" t="s">
        <v>99</v>
      </c>
      <c r="C23627" s="0" t="s">
        <v>57</v>
      </c>
      <c r="D23627" s="1" t="s">
        <v>11</v>
      </c>
      <c r="E23627" s="1" t="s">
        <v>12</v>
      </c>
      <c r="F23627" s="1" t="s">
        <v>11</v>
      </c>
      <c r="G23627" s="2" t="n">
        <f aca="false">OR(D23627="TRUE",E23627="TRUE",F23627="TRUE")</f>
        <v>1</v>
      </c>
      <c r="H23627" s="0" t="s">
        <v>13</v>
      </c>
      <c r="I23627" s="0" t="n">
        <v>0.013837</v>
      </c>
    </row>
    <row r="23628" customFormat="false" ht="12.8" hidden="false" customHeight="false" outlineLevel="0" collapsed="false">
      <c r="A23628" s="0" t="n">
        <v>2022</v>
      </c>
      <c r="B23628" s="0" t="s">
        <v>99</v>
      </c>
      <c r="C23628" s="0" t="s">
        <v>46</v>
      </c>
      <c r="D23628" s="1" t="s">
        <v>11</v>
      </c>
      <c r="E23628" s="1" t="s">
        <v>12</v>
      </c>
      <c r="F23628" s="1" t="s">
        <v>11</v>
      </c>
      <c r="G23628" s="2" t="n">
        <f aca="false">OR(D23628="TRUE",E23628="TRUE",F23628="TRUE")</f>
        <v>1</v>
      </c>
      <c r="H23628" s="0" t="s">
        <v>13</v>
      </c>
      <c r="I23628" s="0" t="n">
        <v>0.269983</v>
      </c>
    </row>
    <row r="23629" customFormat="false" ht="12.8" hidden="false" customHeight="false" outlineLevel="0" collapsed="false">
      <c r="A23629" s="0" t="n">
        <v>2022</v>
      </c>
      <c r="B23629" s="0" t="s">
        <v>99</v>
      </c>
      <c r="C23629" s="0" t="s">
        <v>35</v>
      </c>
      <c r="D23629" s="1" t="s">
        <v>11</v>
      </c>
      <c r="E23629" s="1" t="s">
        <v>12</v>
      </c>
      <c r="F23629" s="1" t="s">
        <v>11</v>
      </c>
      <c r="G23629" s="2" t="n">
        <f aca="false">OR(D23629="TRUE",E23629="TRUE",F23629="TRUE")</f>
        <v>1</v>
      </c>
      <c r="H23629" s="0" t="s">
        <v>13</v>
      </c>
      <c r="I23629" s="0" t="n">
        <v>0.324301</v>
      </c>
    </row>
    <row r="23630" customFormat="false" ht="12.8" hidden="false" customHeight="false" outlineLevel="0" collapsed="false">
      <c r="A23630" s="0" t="n">
        <v>2022</v>
      </c>
      <c r="B23630" s="0" t="s">
        <v>99</v>
      </c>
      <c r="C23630" s="0" t="s">
        <v>43</v>
      </c>
      <c r="D23630" s="1" t="s">
        <v>11</v>
      </c>
      <c r="E23630" s="1" t="s">
        <v>12</v>
      </c>
      <c r="F23630" s="1" t="s">
        <v>11</v>
      </c>
      <c r="G23630" s="2" t="n">
        <f aca="false">OR(D23630="TRUE",E23630="TRUE",F23630="TRUE")</f>
        <v>1</v>
      </c>
      <c r="H23630" s="0" t="s">
        <v>13</v>
      </c>
      <c r="I23630" s="0" t="n">
        <v>0.237444</v>
      </c>
    </row>
    <row r="23631" customFormat="false" ht="12.8" hidden="false" customHeight="false" outlineLevel="0" collapsed="false">
      <c r="A23631" s="0" t="n">
        <v>2022</v>
      </c>
      <c r="B23631" s="0" t="s">
        <v>99</v>
      </c>
      <c r="C23631" s="0" t="s">
        <v>52</v>
      </c>
      <c r="D23631" s="1" t="s">
        <v>11</v>
      </c>
      <c r="E23631" s="1" t="s">
        <v>12</v>
      </c>
      <c r="F23631" s="1" t="s">
        <v>11</v>
      </c>
      <c r="G23631" s="2" t="n">
        <f aca="false">OR(D23631="TRUE",E23631="TRUE",F23631="TRUE")</f>
        <v>1</v>
      </c>
      <c r="H23631" s="0" t="s">
        <v>13</v>
      </c>
      <c r="I23631" s="0" t="n">
        <v>0.06018</v>
      </c>
    </row>
    <row r="23632" customFormat="false" ht="12.8" hidden="false" customHeight="false" outlineLevel="0" collapsed="false">
      <c r="A23632" s="0" t="n">
        <v>2022</v>
      </c>
      <c r="B23632" s="0" t="s">
        <v>99</v>
      </c>
      <c r="C23632" s="0" t="s">
        <v>24</v>
      </c>
      <c r="D23632" s="1" t="s">
        <v>11</v>
      </c>
      <c r="E23632" s="1" t="s">
        <v>12</v>
      </c>
      <c r="F23632" s="1" t="s">
        <v>11</v>
      </c>
      <c r="G23632" s="2" t="n">
        <f aca="false">OR(D23632="TRUE",E23632="TRUE",F23632="TRUE")</f>
        <v>1</v>
      </c>
      <c r="H23632" s="0" t="s">
        <v>13</v>
      </c>
      <c r="I23632" s="0" t="n">
        <v>0.318635</v>
      </c>
    </row>
    <row r="23633" customFormat="false" ht="12.8" hidden="false" customHeight="false" outlineLevel="0" collapsed="false">
      <c r="A23633" s="0" t="n">
        <v>2022</v>
      </c>
      <c r="B23633" s="0" t="s">
        <v>99</v>
      </c>
      <c r="C23633" s="0" t="s">
        <v>31</v>
      </c>
      <c r="D23633" s="1" t="s">
        <v>11</v>
      </c>
      <c r="E23633" s="1" t="s">
        <v>12</v>
      </c>
      <c r="F23633" s="1" t="s">
        <v>11</v>
      </c>
      <c r="G23633" s="2" t="n">
        <f aca="false">OR(D23633="TRUE",E23633="TRUE",F23633="TRUE")</f>
        <v>1</v>
      </c>
      <c r="H23633" s="0" t="s">
        <v>13</v>
      </c>
      <c r="I23633" s="0" t="n">
        <v>0.206455</v>
      </c>
    </row>
    <row r="23634" customFormat="false" ht="12.8" hidden="false" customHeight="false" outlineLevel="0" collapsed="false">
      <c r="A23634" s="0" t="n">
        <v>2022</v>
      </c>
      <c r="B23634" s="0" t="s">
        <v>99</v>
      </c>
      <c r="C23634" s="0" t="s">
        <v>33</v>
      </c>
      <c r="D23634" s="1" t="s">
        <v>11</v>
      </c>
      <c r="E23634" s="1" t="s">
        <v>12</v>
      </c>
      <c r="F23634" s="1" t="s">
        <v>11</v>
      </c>
      <c r="G23634" s="2" t="n">
        <f aca="false">OR(D23634="TRUE",E23634="TRUE",F23634="TRUE")</f>
        <v>1</v>
      </c>
      <c r="H23634" s="0" t="s">
        <v>13</v>
      </c>
      <c r="I23634" s="0" t="n">
        <v>0.017387</v>
      </c>
    </row>
    <row r="23635" customFormat="false" ht="12.8" hidden="false" customHeight="false" outlineLevel="0" collapsed="false">
      <c r="A23635" s="0" t="n">
        <v>2022</v>
      </c>
      <c r="B23635" s="0" t="s">
        <v>89</v>
      </c>
      <c r="C23635" s="0" t="s">
        <v>67</v>
      </c>
      <c r="D23635" s="1" t="s">
        <v>11</v>
      </c>
      <c r="E23635" s="1" t="s">
        <v>11</v>
      </c>
      <c r="F23635" s="1" t="s">
        <v>11</v>
      </c>
      <c r="G23635" s="2" t="n">
        <f aca="false">OR(D23635="TRUE",E23635="TRUE",F23635="TRUE")</f>
        <v>0</v>
      </c>
      <c r="H23635" s="0" t="s">
        <v>13</v>
      </c>
      <c r="I23635" s="0" t="n">
        <v>37.7749830000001</v>
      </c>
    </row>
    <row r="23636" customFormat="false" ht="12.8" hidden="false" customHeight="false" outlineLevel="0" collapsed="false">
      <c r="A23636" s="0" t="n">
        <v>2022</v>
      </c>
      <c r="B23636" s="0" t="s">
        <v>153</v>
      </c>
      <c r="C23636" s="0" t="s">
        <v>30</v>
      </c>
      <c r="D23636" s="1" t="s">
        <v>11</v>
      </c>
      <c r="E23636" s="1" t="s">
        <v>11</v>
      </c>
      <c r="F23636" s="1" t="s">
        <v>11</v>
      </c>
      <c r="G23636" s="2" t="n">
        <f aca="false">OR(D23636="TRUE",E23636="TRUE",F23636="TRUE")</f>
        <v>0</v>
      </c>
      <c r="H23636" s="0" t="s">
        <v>13</v>
      </c>
      <c r="I23636" s="0" t="n">
        <v>0.225393</v>
      </c>
    </row>
    <row r="23637" customFormat="false" ht="12.8" hidden="false" customHeight="false" outlineLevel="0" collapsed="false">
      <c r="A23637" s="0" t="n">
        <v>2022</v>
      </c>
      <c r="B23637" s="0" t="s">
        <v>153</v>
      </c>
      <c r="C23637" s="0" t="s">
        <v>55</v>
      </c>
      <c r="D23637" s="1" t="s">
        <v>11</v>
      </c>
      <c r="E23637" s="1" t="s">
        <v>11</v>
      </c>
      <c r="F23637" s="1" t="s">
        <v>11</v>
      </c>
      <c r="G23637" s="2" t="n">
        <f aca="false">OR(D23637="TRUE",E23637="TRUE",F23637="TRUE")</f>
        <v>0</v>
      </c>
      <c r="H23637" s="0" t="s">
        <v>13</v>
      </c>
      <c r="I23637" s="0" t="n">
        <v>0.278152</v>
      </c>
    </row>
    <row r="23638" customFormat="false" ht="12.8" hidden="false" customHeight="false" outlineLevel="0" collapsed="false">
      <c r="A23638" s="0" t="n">
        <v>2022</v>
      </c>
      <c r="B23638" s="0" t="s">
        <v>153</v>
      </c>
      <c r="C23638" s="0" t="s">
        <v>18</v>
      </c>
      <c r="D23638" s="1" t="s">
        <v>11</v>
      </c>
      <c r="E23638" s="1" t="s">
        <v>11</v>
      </c>
      <c r="F23638" s="1" t="s">
        <v>11</v>
      </c>
      <c r="G23638" s="2" t="n">
        <f aca="false">OR(D23638="TRUE",E23638="TRUE",F23638="TRUE")</f>
        <v>0</v>
      </c>
      <c r="H23638" s="0" t="s">
        <v>13</v>
      </c>
      <c r="I23638" s="0" t="n">
        <v>0.149982</v>
      </c>
    </row>
    <row r="23639" customFormat="false" ht="12.8" hidden="false" customHeight="false" outlineLevel="0" collapsed="false">
      <c r="A23639" s="0" t="n">
        <v>2022</v>
      </c>
      <c r="B23639" s="0" t="s">
        <v>153</v>
      </c>
      <c r="C23639" s="0" t="s">
        <v>18</v>
      </c>
      <c r="D23639" s="1" t="s">
        <v>11</v>
      </c>
      <c r="E23639" s="1" t="s">
        <v>12</v>
      </c>
      <c r="F23639" s="1" t="s">
        <v>11</v>
      </c>
      <c r="G23639" s="2" t="n">
        <f aca="false">OR(D23639="TRUE",E23639="TRUE",F23639="TRUE")</f>
        <v>1</v>
      </c>
      <c r="H23639" s="0" t="s">
        <v>13</v>
      </c>
      <c r="I23639" s="0" t="n">
        <v>0.006953</v>
      </c>
    </row>
    <row r="23640" customFormat="false" ht="12.8" hidden="false" customHeight="false" outlineLevel="0" collapsed="false">
      <c r="A23640" s="0" t="n">
        <v>2022</v>
      </c>
      <c r="B23640" s="0" t="s">
        <v>153</v>
      </c>
      <c r="C23640" s="0" t="s">
        <v>20</v>
      </c>
      <c r="D23640" s="1" t="s">
        <v>11</v>
      </c>
      <c r="E23640" s="1" t="s">
        <v>11</v>
      </c>
      <c r="F23640" s="1" t="s">
        <v>11</v>
      </c>
      <c r="G23640" s="2" t="n">
        <f aca="false">OR(D23640="TRUE",E23640="TRUE",F23640="TRUE")</f>
        <v>0</v>
      </c>
      <c r="H23640" s="0" t="s">
        <v>13</v>
      </c>
      <c r="I23640" s="0" t="n">
        <v>0.306439</v>
      </c>
    </row>
    <row r="23641" customFormat="false" ht="12.8" hidden="false" customHeight="false" outlineLevel="0" collapsed="false">
      <c r="A23641" s="0" t="n">
        <v>2022</v>
      </c>
      <c r="B23641" s="0" t="s">
        <v>153</v>
      </c>
      <c r="C23641" s="0" t="s">
        <v>37</v>
      </c>
      <c r="D23641" s="1" t="s">
        <v>11</v>
      </c>
      <c r="E23641" s="1" t="s">
        <v>11</v>
      </c>
      <c r="F23641" s="1" t="s">
        <v>11</v>
      </c>
      <c r="G23641" s="2" t="n">
        <f aca="false">OR(D23641="TRUE",E23641="TRUE",F23641="TRUE")</f>
        <v>0</v>
      </c>
      <c r="H23641" s="0" t="s">
        <v>13</v>
      </c>
      <c r="I23641" s="0" t="n">
        <v>0.144723</v>
      </c>
    </row>
    <row r="23642" customFormat="false" ht="12.8" hidden="false" customHeight="false" outlineLevel="0" collapsed="false">
      <c r="A23642" s="0" t="n">
        <v>2022</v>
      </c>
      <c r="B23642" s="0" t="s">
        <v>153</v>
      </c>
      <c r="C23642" s="0" t="s">
        <v>38</v>
      </c>
      <c r="D23642" s="1" t="s">
        <v>11</v>
      </c>
      <c r="E23642" s="1" t="s">
        <v>11</v>
      </c>
      <c r="F23642" s="1" t="s">
        <v>11</v>
      </c>
      <c r="G23642" s="2" t="n">
        <f aca="false">OR(D23642="TRUE",E23642="TRUE",F23642="TRUE")</f>
        <v>0</v>
      </c>
      <c r="H23642" s="0" t="s">
        <v>13</v>
      </c>
      <c r="I23642" s="0" t="n">
        <v>0.140152</v>
      </c>
    </row>
    <row r="23643" customFormat="false" ht="12.8" hidden="false" customHeight="false" outlineLevel="0" collapsed="false">
      <c r="A23643" s="0" t="n">
        <v>2022</v>
      </c>
      <c r="B23643" s="0" t="s">
        <v>153</v>
      </c>
      <c r="C23643" s="0" t="s">
        <v>45</v>
      </c>
      <c r="D23643" s="1" t="s">
        <v>11</v>
      </c>
      <c r="E23643" s="1" t="s">
        <v>11</v>
      </c>
      <c r="F23643" s="1" t="s">
        <v>11</v>
      </c>
      <c r="G23643" s="2" t="n">
        <f aca="false">OR(D23643="TRUE",E23643="TRUE",F23643="TRUE")</f>
        <v>0</v>
      </c>
      <c r="H23643" s="0" t="s">
        <v>13</v>
      </c>
      <c r="I23643" s="0" t="n">
        <v>0.149999</v>
      </c>
    </row>
    <row r="23644" customFormat="false" ht="12.8" hidden="false" customHeight="false" outlineLevel="0" collapsed="false">
      <c r="A23644" s="0" t="n">
        <v>2022</v>
      </c>
      <c r="B23644" s="0" t="s">
        <v>153</v>
      </c>
      <c r="C23644" s="0" t="s">
        <v>47</v>
      </c>
      <c r="D23644" s="1" t="s">
        <v>11</v>
      </c>
      <c r="E23644" s="1" t="s">
        <v>11</v>
      </c>
      <c r="F23644" s="1" t="s">
        <v>11</v>
      </c>
      <c r="G23644" s="2" t="n">
        <f aca="false">OR(D23644="TRUE",E23644="TRUE",F23644="TRUE")</f>
        <v>0</v>
      </c>
      <c r="H23644" s="0" t="s">
        <v>13</v>
      </c>
      <c r="I23644" s="0" t="n">
        <v>0.228725</v>
      </c>
    </row>
    <row r="23645" customFormat="false" ht="12.8" hidden="false" customHeight="false" outlineLevel="0" collapsed="false">
      <c r="A23645" s="0" t="n">
        <v>2022</v>
      </c>
      <c r="B23645" s="0" t="s">
        <v>153</v>
      </c>
      <c r="C23645" s="0" t="s">
        <v>14</v>
      </c>
      <c r="D23645" s="1" t="s">
        <v>11</v>
      </c>
      <c r="E23645" s="1" t="s">
        <v>11</v>
      </c>
      <c r="F23645" s="1" t="s">
        <v>11</v>
      </c>
      <c r="G23645" s="2" t="n">
        <f aca="false">OR(D23645="TRUE",E23645="TRUE",F23645="TRUE")</f>
        <v>0</v>
      </c>
      <c r="H23645" s="0" t="s">
        <v>13</v>
      </c>
      <c r="I23645" s="0" t="n">
        <v>0.489263</v>
      </c>
    </row>
    <row r="23646" customFormat="false" ht="12.8" hidden="false" customHeight="false" outlineLevel="0" collapsed="false">
      <c r="A23646" s="0" t="n">
        <v>2022</v>
      </c>
      <c r="B23646" s="0" t="s">
        <v>153</v>
      </c>
      <c r="C23646" s="0" t="s">
        <v>54</v>
      </c>
      <c r="D23646" s="1" t="s">
        <v>11</v>
      </c>
      <c r="E23646" s="1" t="s">
        <v>11</v>
      </c>
      <c r="F23646" s="1" t="s">
        <v>11</v>
      </c>
      <c r="G23646" s="2" t="n">
        <f aca="false">OR(D23646="TRUE",E23646="TRUE",F23646="TRUE")</f>
        <v>0</v>
      </c>
      <c r="H23646" s="0" t="s">
        <v>13</v>
      </c>
      <c r="I23646" s="0" t="n">
        <v>0.317425</v>
      </c>
    </row>
    <row r="23647" customFormat="false" ht="12.8" hidden="false" customHeight="false" outlineLevel="0" collapsed="false">
      <c r="A23647" s="0" t="n">
        <v>2022</v>
      </c>
      <c r="B23647" s="0" t="s">
        <v>153</v>
      </c>
      <c r="C23647" s="0" t="s">
        <v>19</v>
      </c>
      <c r="D23647" s="1" t="s">
        <v>11</v>
      </c>
      <c r="E23647" s="1" t="s">
        <v>11</v>
      </c>
      <c r="F23647" s="1" t="s">
        <v>11</v>
      </c>
      <c r="G23647" s="2" t="n">
        <f aca="false">OR(D23647="TRUE",E23647="TRUE",F23647="TRUE")</f>
        <v>0</v>
      </c>
      <c r="H23647" s="0" t="s">
        <v>13</v>
      </c>
      <c r="I23647" s="0" t="n">
        <v>0.2338</v>
      </c>
    </row>
    <row r="23648" customFormat="false" ht="12.8" hidden="false" customHeight="false" outlineLevel="0" collapsed="false">
      <c r="A23648" s="0" t="n">
        <v>2022</v>
      </c>
      <c r="B23648" s="0" t="s">
        <v>153</v>
      </c>
      <c r="C23648" s="0" t="s">
        <v>39</v>
      </c>
      <c r="D23648" s="1" t="s">
        <v>11</v>
      </c>
      <c r="E23648" s="1" t="s">
        <v>11</v>
      </c>
      <c r="F23648" s="1" t="s">
        <v>11</v>
      </c>
      <c r="G23648" s="2" t="n">
        <f aca="false">OR(D23648="TRUE",E23648="TRUE",F23648="TRUE")</f>
        <v>0</v>
      </c>
      <c r="H23648" s="0" t="s">
        <v>13</v>
      </c>
      <c r="I23648" s="0" t="n">
        <v>0.198406</v>
      </c>
    </row>
    <row r="23649" customFormat="false" ht="12.8" hidden="false" customHeight="false" outlineLevel="0" collapsed="false">
      <c r="A23649" s="0" t="n">
        <v>2022</v>
      </c>
      <c r="B23649" s="0" t="s">
        <v>153</v>
      </c>
      <c r="C23649" s="0" t="s">
        <v>66</v>
      </c>
      <c r="D23649" s="1" t="s">
        <v>11</v>
      </c>
      <c r="E23649" s="1" t="s">
        <v>11</v>
      </c>
      <c r="F23649" s="1" t="s">
        <v>11</v>
      </c>
      <c r="G23649" s="2" t="n">
        <f aca="false">OR(D23649="TRUE",E23649="TRUE",F23649="TRUE")</f>
        <v>0</v>
      </c>
      <c r="H23649" s="0" t="s">
        <v>13</v>
      </c>
      <c r="I23649" s="0" t="n">
        <v>0.131273</v>
      </c>
    </row>
    <row r="23650" customFormat="false" ht="12.8" hidden="false" customHeight="false" outlineLevel="0" collapsed="false">
      <c r="A23650" s="0" t="n">
        <v>2022</v>
      </c>
      <c r="B23650" s="0" t="s">
        <v>153</v>
      </c>
      <c r="C23650" s="0" t="s">
        <v>32</v>
      </c>
      <c r="D23650" s="1" t="s">
        <v>11</v>
      </c>
      <c r="E23650" s="1" t="s">
        <v>11</v>
      </c>
      <c r="F23650" s="1" t="s">
        <v>11</v>
      </c>
      <c r="G23650" s="2" t="n">
        <f aca="false">OR(D23650="TRUE",E23650="TRUE",F23650="TRUE")</f>
        <v>0</v>
      </c>
      <c r="H23650" s="0" t="s">
        <v>13</v>
      </c>
      <c r="I23650" s="0" t="n">
        <v>0.100234</v>
      </c>
    </row>
    <row r="23651" customFormat="false" ht="12.8" hidden="false" customHeight="false" outlineLevel="0" collapsed="false">
      <c r="A23651" s="0" t="n">
        <v>2022</v>
      </c>
      <c r="B23651" s="0" t="s">
        <v>153</v>
      </c>
      <c r="C23651" s="0" t="s">
        <v>44</v>
      </c>
      <c r="D23651" s="1" t="s">
        <v>11</v>
      </c>
      <c r="E23651" s="1" t="s">
        <v>11</v>
      </c>
      <c r="F23651" s="1" t="s">
        <v>11</v>
      </c>
      <c r="G23651" s="2" t="n">
        <f aca="false">OR(D23651="TRUE",E23651="TRUE",F23651="TRUE")</f>
        <v>0</v>
      </c>
      <c r="H23651" s="0" t="s">
        <v>13</v>
      </c>
      <c r="I23651" s="0" t="n">
        <v>0.000137</v>
      </c>
    </row>
    <row r="23652" customFormat="false" ht="12.8" hidden="false" customHeight="false" outlineLevel="0" collapsed="false">
      <c r="A23652" s="0" t="n">
        <v>2022</v>
      </c>
      <c r="B23652" s="0" t="s">
        <v>153</v>
      </c>
      <c r="C23652" s="0" t="s">
        <v>48</v>
      </c>
      <c r="D23652" s="1" t="s">
        <v>11</v>
      </c>
      <c r="E23652" s="1" t="s">
        <v>11</v>
      </c>
      <c r="F23652" s="1" t="s">
        <v>11</v>
      </c>
      <c r="G23652" s="2" t="n">
        <f aca="false">OR(D23652="TRUE",E23652="TRUE",F23652="TRUE")</f>
        <v>0</v>
      </c>
      <c r="H23652" s="0" t="s">
        <v>13</v>
      </c>
      <c r="I23652" s="0" t="n">
        <v>0.0646</v>
      </c>
    </row>
    <row r="23653" customFormat="false" ht="12.8" hidden="false" customHeight="false" outlineLevel="0" collapsed="false">
      <c r="A23653" s="0" t="n">
        <v>2022</v>
      </c>
      <c r="B23653" s="0" t="s">
        <v>153</v>
      </c>
      <c r="C23653" s="0" t="s">
        <v>26</v>
      </c>
      <c r="D23653" s="1" t="s">
        <v>11</v>
      </c>
      <c r="E23653" s="1" t="s">
        <v>11</v>
      </c>
      <c r="F23653" s="1" t="s">
        <v>11</v>
      </c>
      <c r="G23653" s="2" t="n">
        <f aca="false">OR(D23653="TRUE",E23653="TRUE",F23653="TRUE")</f>
        <v>0</v>
      </c>
      <c r="H23653" s="0" t="s">
        <v>13</v>
      </c>
      <c r="I23653" s="0" t="n">
        <v>0.1</v>
      </c>
    </row>
    <row r="23654" customFormat="false" ht="12.8" hidden="false" customHeight="false" outlineLevel="0" collapsed="false">
      <c r="A23654" s="0" t="n">
        <v>2022</v>
      </c>
      <c r="B23654" s="0" t="s">
        <v>153</v>
      </c>
      <c r="C23654" s="0" t="s">
        <v>51</v>
      </c>
      <c r="D23654" s="1" t="s">
        <v>11</v>
      </c>
      <c r="E23654" s="1" t="s">
        <v>11</v>
      </c>
      <c r="F23654" s="1" t="s">
        <v>11</v>
      </c>
      <c r="G23654" s="2" t="n">
        <f aca="false">OR(D23654="TRUE",E23654="TRUE",F23654="TRUE")</f>
        <v>0</v>
      </c>
      <c r="H23654" s="0" t="s">
        <v>13</v>
      </c>
      <c r="I23654" s="0" t="n">
        <v>0.081453</v>
      </c>
    </row>
    <row r="23655" customFormat="false" ht="12.8" hidden="false" customHeight="false" outlineLevel="0" collapsed="false">
      <c r="A23655" s="0" t="n">
        <v>2022</v>
      </c>
      <c r="B23655" s="0" t="s">
        <v>153</v>
      </c>
      <c r="C23655" s="0" t="s">
        <v>61</v>
      </c>
      <c r="D23655" s="1" t="s">
        <v>11</v>
      </c>
      <c r="E23655" s="1" t="s">
        <v>11</v>
      </c>
      <c r="F23655" s="1" t="s">
        <v>11</v>
      </c>
      <c r="G23655" s="2" t="n">
        <f aca="false">OR(D23655="TRUE",E23655="TRUE",F23655="TRUE")</f>
        <v>0</v>
      </c>
      <c r="H23655" s="0" t="s">
        <v>13</v>
      </c>
      <c r="I23655" s="0" t="n">
        <v>0.153278</v>
      </c>
    </row>
    <row r="23656" customFormat="false" ht="12.8" hidden="false" customHeight="false" outlineLevel="0" collapsed="false">
      <c r="A23656" s="0" t="n">
        <v>2022</v>
      </c>
      <c r="B23656" s="0" t="s">
        <v>153</v>
      </c>
      <c r="C23656" s="0" t="s">
        <v>60</v>
      </c>
      <c r="D23656" s="1" t="s">
        <v>11</v>
      </c>
      <c r="E23656" s="1" t="s">
        <v>11</v>
      </c>
      <c r="F23656" s="1" t="s">
        <v>11</v>
      </c>
      <c r="G23656" s="2" t="n">
        <f aca="false">OR(D23656="TRUE",E23656="TRUE",F23656="TRUE")</f>
        <v>0</v>
      </c>
      <c r="H23656" s="0" t="s">
        <v>13</v>
      </c>
      <c r="I23656" s="0" t="n">
        <v>0.09062</v>
      </c>
    </row>
    <row r="23657" customFormat="false" ht="12.8" hidden="false" customHeight="false" outlineLevel="0" collapsed="false">
      <c r="A23657" s="0" t="n">
        <v>2022</v>
      </c>
      <c r="B23657" s="0" t="s">
        <v>153</v>
      </c>
      <c r="C23657" s="0" t="s">
        <v>22</v>
      </c>
      <c r="D23657" s="1" t="s">
        <v>11</v>
      </c>
      <c r="E23657" s="1" t="s">
        <v>11</v>
      </c>
      <c r="F23657" s="1" t="s">
        <v>11</v>
      </c>
      <c r="G23657" s="2" t="n">
        <f aca="false">OR(D23657="TRUE",E23657="TRUE",F23657="TRUE")</f>
        <v>0</v>
      </c>
      <c r="H23657" s="0" t="s">
        <v>13</v>
      </c>
      <c r="I23657" s="0" t="n">
        <v>0.159785</v>
      </c>
    </row>
    <row r="23658" customFormat="false" ht="12.8" hidden="false" customHeight="false" outlineLevel="0" collapsed="false">
      <c r="A23658" s="0" t="n">
        <v>2022</v>
      </c>
      <c r="B23658" s="0" t="s">
        <v>153</v>
      </c>
      <c r="C23658" s="0" t="s">
        <v>22</v>
      </c>
      <c r="D23658" s="1" t="s">
        <v>11</v>
      </c>
      <c r="E23658" s="1" t="s">
        <v>12</v>
      </c>
      <c r="F23658" s="1" t="s">
        <v>11</v>
      </c>
      <c r="G23658" s="2" t="n">
        <f aca="false">OR(D23658="TRUE",E23658="TRUE",F23658="TRUE")</f>
        <v>1</v>
      </c>
      <c r="H23658" s="0" t="s">
        <v>13</v>
      </c>
      <c r="I23658" s="0" t="n">
        <v>0.022308</v>
      </c>
    </row>
    <row r="23659" customFormat="false" ht="12.8" hidden="false" customHeight="false" outlineLevel="0" collapsed="false">
      <c r="A23659" s="0" t="n">
        <v>2022</v>
      </c>
      <c r="B23659" s="0" t="s">
        <v>153</v>
      </c>
      <c r="C23659" s="0" t="s">
        <v>42</v>
      </c>
      <c r="D23659" s="1" t="s">
        <v>11</v>
      </c>
      <c r="E23659" s="1" t="s">
        <v>11</v>
      </c>
      <c r="F23659" s="1" t="s">
        <v>11</v>
      </c>
      <c r="G23659" s="2" t="n">
        <f aca="false">OR(D23659="TRUE",E23659="TRUE",F23659="TRUE")</f>
        <v>0</v>
      </c>
      <c r="H23659" s="0" t="s">
        <v>13</v>
      </c>
      <c r="I23659" s="0" t="n">
        <v>0.157431</v>
      </c>
    </row>
    <row r="23660" customFormat="false" ht="12.8" hidden="false" customHeight="false" outlineLevel="0" collapsed="false">
      <c r="A23660" s="0" t="n">
        <v>2022</v>
      </c>
      <c r="B23660" s="0" t="s">
        <v>153</v>
      </c>
      <c r="C23660" s="0" t="s">
        <v>34</v>
      </c>
      <c r="D23660" s="1" t="s">
        <v>11</v>
      </c>
      <c r="E23660" s="1" t="s">
        <v>11</v>
      </c>
      <c r="F23660" s="1" t="s">
        <v>11</v>
      </c>
      <c r="G23660" s="2" t="n">
        <f aca="false">OR(D23660="TRUE",E23660="TRUE",F23660="TRUE")</f>
        <v>0</v>
      </c>
      <c r="H23660" s="0" t="s">
        <v>13</v>
      </c>
      <c r="I23660" s="0" t="n">
        <v>0.018639</v>
      </c>
    </row>
    <row r="23661" customFormat="false" ht="12.8" hidden="false" customHeight="false" outlineLevel="0" collapsed="false">
      <c r="A23661" s="0" t="n">
        <v>2022</v>
      </c>
      <c r="B23661" s="0" t="s">
        <v>153</v>
      </c>
      <c r="C23661" s="0" t="s">
        <v>43</v>
      </c>
      <c r="D23661" s="1" t="s">
        <v>11</v>
      </c>
      <c r="E23661" s="1" t="s">
        <v>11</v>
      </c>
      <c r="F23661" s="1" t="s">
        <v>11</v>
      </c>
      <c r="G23661" s="2" t="n">
        <f aca="false">OR(D23661="TRUE",E23661="TRUE",F23661="TRUE")</f>
        <v>0</v>
      </c>
      <c r="H23661" s="0" t="s">
        <v>13</v>
      </c>
      <c r="I23661" s="0" t="n">
        <v>0.081498</v>
      </c>
    </row>
    <row r="23662" customFormat="false" ht="12.8" hidden="false" customHeight="false" outlineLevel="0" collapsed="false">
      <c r="A23662" s="0" t="n">
        <v>2022</v>
      </c>
      <c r="B23662" s="0" t="s">
        <v>153</v>
      </c>
      <c r="C23662" s="0" t="s">
        <v>65</v>
      </c>
      <c r="D23662" s="1" t="s">
        <v>11</v>
      </c>
      <c r="E23662" s="1" t="s">
        <v>11</v>
      </c>
      <c r="F23662" s="1" t="s">
        <v>11</v>
      </c>
      <c r="G23662" s="2" t="n">
        <f aca="false">OR(D23662="TRUE",E23662="TRUE",F23662="TRUE")</f>
        <v>0</v>
      </c>
      <c r="H23662" s="0" t="s">
        <v>13</v>
      </c>
      <c r="I23662" s="0" t="n">
        <v>0.117739</v>
      </c>
    </row>
    <row r="23663" customFormat="false" ht="12.8" hidden="false" customHeight="false" outlineLevel="0" collapsed="false">
      <c r="A23663" s="0" t="n">
        <v>2022</v>
      </c>
      <c r="B23663" s="0" t="s">
        <v>153</v>
      </c>
      <c r="C23663" s="0" t="s">
        <v>24</v>
      </c>
      <c r="D23663" s="1" t="s">
        <v>11</v>
      </c>
      <c r="E23663" s="1" t="s">
        <v>11</v>
      </c>
      <c r="F23663" s="1" t="s">
        <v>11</v>
      </c>
      <c r="G23663" s="2" t="n">
        <f aca="false">OR(D23663="TRUE",E23663="TRUE",F23663="TRUE")</f>
        <v>0</v>
      </c>
      <c r="H23663" s="0" t="s">
        <v>13</v>
      </c>
      <c r="I23663" s="0" t="n">
        <v>0.136525</v>
      </c>
    </row>
    <row r="23664" customFormat="false" ht="12.8" hidden="false" customHeight="false" outlineLevel="0" collapsed="false">
      <c r="A23664" s="0" t="n">
        <v>2022</v>
      </c>
      <c r="B23664" s="0" t="s">
        <v>153</v>
      </c>
      <c r="C23664" s="0" t="s">
        <v>23</v>
      </c>
      <c r="D23664" s="1" t="s">
        <v>11</v>
      </c>
      <c r="E23664" s="1" t="s">
        <v>11</v>
      </c>
      <c r="F23664" s="1" t="s">
        <v>11</v>
      </c>
      <c r="G23664" s="2" t="n">
        <f aca="false">OR(D23664="TRUE",E23664="TRUE",F23664="TRUE")</f>
        <v>0</v>
      </c>
      <c r="H23664" s="0" t="s">
        <v>13</v>
      </c>
      <c r="I23664" s="0" t="n">
        <v>0.158941</v>
      </c>
    </row>
    <row r="23665" customFormat="false" ht="12.8" hidden="false" customHeight="false" outlineLevel="0" collapsed="false">
      <c r="A23665" s="0" t="n">
        <v>2022</v>
      </c>
      <c r="B23665" s="0" t="s">
        <v>153</v>
      </c>
      <c r="C23665" s="0" t="s">
        <v>31</v>
      </c>
      <c r="D23665" s="1" t="s">
        <v>11</v>
      </c>
      <c r="E23665" s="1" t="s">
        <v>11</v>
      </c>
      <c r="F23665" s="1" t="s">
        <v>11</v>
      </c>
      <c r="G23665" s="2" t="n">
        <f aca="false">OR(D23665="TRUE",E23665="TRUE",F23665="TRUE")</f>
        <v>0</v>
      </c>
      <c r="H23665" s="0" t="s">
        <v>13</v>
      </c>
      <c r="I23665" s="0" t="n">
        <v>0.05434</v>
      </c>
    </row>
    <row r="23666" customFormat="false" ht="12.8" hidden="false" customHeight="false" outlineLevel="0" collapsed="false">
      <c r="A23666" s="0" t="n">
        <v>2022</v>
      </c>
      <c r="B23666" s="0" t="s">
        <v>153</v>
      </c>
      <c r="C23666" s="0" t="s">
        <v>10</v>
      </c>
      <c r="D23666" s="1" t="s">
        <v>11</v>
      </c>
      <c r="E23666" s="1" t="s">
        <v>11</v>
      </c>
      <c r="F23666" s="1" t="s">
        <v>11</v>
      </c>
      <c r="G23666" s="2" t="n">
        <f aca="false">OR(D23666="TRUE",E23666="TRUE",F23666="TRUE")</f>
        <v>0</v>
      </c>
      <c r="H23666" s="0" t="s">
        <v>13</v>
      </c>
      <c r="I23666" s="0" t="n">
        <v>7.768546</v>
      </c>
    </row>
    <row r="23667" customFormat="false" ht="12.8" hidden="false" customHeight="false" outlineLevel="0" collapsed="false">
      <c r="A23667" s="0" t="n">
        <v>2022</v>
      </c>
      <c r="B23667" s="0" t="s">
        <v>153</v>
      </c>
      <c r="C23667" s="0" t="s">
        <v>49</v>
      </c>
      <c r="D23667" s="1" t="s">
        <v>11</v>
      </c>
      <c r="E23667" s="1" t="s">
        <v>11</v>
      </c>
      <c r="F23667" s="1" t="s">
        <v>11</v>
      </c>
      <c r="G23667" s="2" t="n">
        <f aca="false">OR(D23667="TRUE",E23667="TRUE",F23667="TRUE")</f>
        <v>0</v>
      </c>
      <c r="H23667" s="0" t="s">
        <v>13</v>
      </c>
      <c r="I23667" s="0" t="n">
        <v>0.095198</v>
      </c>
    </row>
    <row r="23668" customFormat="false" ht="12.8" hidden="false" customHeight="false" outlineLevel="0" collapsed="false">
      <c r="A23668" s="0" t="n">
        <v>2022</v>
      </c>
      <c r="B23668" s="0" t="s">
        <v>153</v>
      </c>
      <c r="C23668" s="0" t="s">
        <v>64</v>
      </c>
      <c r="D23668" s="1" t="s">
        <v>11</v>
      </c>
      <c r="E23668" s="1" t="s">
        <v>11</v>
      </c>
      <c r="F23668" s="1" t="s">
        <v>11</v>
      </c>
      <c r="G23668" s="2" t="n">
        <f aca="false">OR(D23668="TRUE",E23668="TRUE",F23668="TRUE")</f>
        <v>0</v>
      </c>
      <c r="H23668" s="0" t="s">
        <v>13</v>
      </c>
      <c r="I23668" s="0" t="n">
        <v>0.198954</v>
      </c>
    </row>
    <row r="23669" customFormat="false" ht="12.8" hidden="false" customHeight="false" outlineLevel="0" collapsed="false">
      <c r="A23669" s="0" t="n">
        <v>2022</v>
      </c>
      <c r="B23669" s="0" t="s">
        <v>153</v>
      </c>
      <c r="C23669" s="0" t="s">
        <v>63</v>
      </c>
      <c r="D23669" s="1" t="s">
        <v>11</v>
      </c>
      <c r="E23669" s="1" t="s">
        <v>11</v>
      </c>
      <c r="F23669" s="1" t="s">
        <v>11</v>
      </c>
      <c r="G23669" s="2" t="n">
        <f aca="false">OR(D23669="TRUE",E23669="TRUE",F23669="TRUE")</f>
        <v>0</v>
      </c>
      <c r="H23669" s="0" t="s">
        <v>13</v>
      </c>
      <c r="I23669" s="0" t="n">
        <v>0.099999</v>
      </c>
    </row>
    <row r="23670" customFormat="false" ht="12.8" hidden="false" customHeight="false" outlineLevel="0" collapsed="false">
      <c r="A23670" s="0" t="n">
        <v>2022</v>
      </c>
      <c r="B23670" s="0" t="s">
        <v>153</v>
      </c>
      <c r="C23670" s="0" t="s">
        <v>58</v>
      </c>
      <c r="D23670" s="1" t="s">
        <v>11</v>
      </c>
      <c r="E23670" s="1" t="s">
        <v>11</v>
      </c>
      <c r="F23670" s="1" t="s">
        <v>11</v>
      </c>
      <c r="G23670" s="2" t="n">
        <f aca="false">OR(D23670="TRUE",E23670="TRUE",F23670="TRUE")</f>
        <v>0</v>
      </c>
      <c r="H23670" s="0" t="s">
        <v>13</v>
      </c>
      <c r="I23670" s="0" t="n">
        <v>0.377928</v>
      </c>
    </row>
    <row r="23671" customFormat="false" ht="12.8" hidden="false" customHeight="false" outlineLevel="0" collapsed="false">
      <c r="A23671" s="0" t="n">
        <v>2022</v>
      </c>
      <c r="B23671" s="0" t="s">
        <v>153</v>
      </c>
      <c r="C23671" s="0" t="s">
        <v>67</v>
      </c>
      <c r="D23671" s="1" t="s">
        <v>11</v>
      </c>
      <c r="E23671" s="1" t="s">
        <v>11</v>
      </c>
      <c r="F23671" s="1" t="s">
        <v>11</v>
      </c>
      <c r="G23671" s="2" t="n">
        <f aca="false">OR(D23671="TRUE",E23671="TRUE",F23671="TRUE")</f>
        <v>0</v>
      </c>
      <c r="H23671" s="0" t="s">
        <v>13</v>
      </c>
      <c r="I23671" s="0" t="n">
        <v>0.298205</v>
      </c>
    </row>
    <row r="23672" customFormat="false" ht="12.8" hidden="false" customHeight="false" outlineLevel="0" collapsed="false">
      <c r="A23672" s="0" t="n">
        <v>2022</v>
      </c>
      <c r="B23672" s="0" t="s">
        <v>153</v>
      </c>
      <c r="C23672" s="0" t="s">
        <v>67</v>
      </c>
      <c r="D23672" s="1" t="s">
        <v>11</v>
      </c>
      <c r="E23672" s="1" t="s">
        <v>12</v>
      </c>
      <c r="F23672" s="1" t="s">
        <v>11</v>
      </c>
      <c r="G23672" s="2" t="n">
        <f aca="false">OR(D23672="TRUE",E23672="TRUE",F23672="TRUE")</f>
        <v>1</v>
      </c>
      <c r="H23672" s="0" t="s">
        <v>13</v>
      </c>
      <c r="I23672" s="0" t="n">
        <v>0.000263</v>
      </c>
    </row>
    <row r="23673" customFormat="false" ht="12.8" hidden="false" customHeight="false" outlineLevel="0" collapsed="false">
      <c r="A23673" s="0" t="n">
        <v>2022</v>
      </c>
      <c r="B23673" s="0" t="s">
        <v>153</v>
      </c>
      <c r="C23673" s="0" t="s">
        <v>59</v>
      </c>
      <c r="D23673" s="1" t="s">
        <v>11</v>
      </c>
      <c r="E23673" s="1" t="s">
        <v>11</v>
      </c>
      <c r="F23673" s="1" t="s">
        <v>11</v>
      </c>
      <c r="G23673" s="2" t="n">
        <f aca="false">OR(D23673="TRUE",E23673="TRUE",F23673="TRUE")</f>
        <v>0</v>
      </c>
      <c r="H23673" s="0" t="s">
        <v>13</v>
      </c>
      <c r="I23673" s="0" t="n">
        <v>0.252791</v>
      </c>
    </row>
    <row r="23674" customFormat="false" ht="12.8" hidden="false" customHeight="false" outlineLevel="0" collapsed="false">
      <c r="A23674" s="0" t="n">
        <v>2022</v>
      </c>
      <c r="B23674" s="0" t="s">
        <v>153</v>
      </c>
      <c r="C23674" s="0" t="s">
        <v>70</v>
      </c>
      <c r="D23674" s="1" t="s">
        <v>11</v>
      </c>
      <c r="E23674" s="1" t="s">
        <v>11</v>
      </c>
      <c r="F23674" s="1" t="s">
        <v>11</v>
      </c>
      <c r="G23674" s="2" t="n">
        <f aca="false">OR(D23674="TRUE",E23674="TRUE",F23674="TRUE")</f>
        <v>0</v>
      </c>
      <c r="H23674" s="0" t="s">
        <v>13</v>
      </c>
      <c r="I23674" s="0" t="n">
        <v>0.163615</v>
      </c>
    </row>
    <row r="23675" customFormat="false" ht="12.8" hidden="false" customHeight="false" outlineLevel="0" collapsed="false">
      <c r="A23675" s="0" t="n">
        <v>2022</v>
      </c>
      <c r="B23675" s="0" t="s">
        <v>153</v>
      </c>
      <c r="C23675" s="0" t="s">
        <v>69</v>
      </c>
      <c r="D23675" s="1" t="s">
        <v>11</v>
      </c>
      <c r="E23675" s="1" t="s">
        <v>11</v>
      </c>
      <c r="F23675" s="1" t="s">
        <v>11</v>
      </c>
      <c r="G23675" s="2" t="n">
        <f aca="false">OR(D23675="TRUE",E23675="TRUE",F23675="TRUE")</f>
        <v>0</v>
      </c>
      <c r="H23675" s="0" t="s">
        <v>13</v>
      </c>
      <c r="I23675" s="0" t="n">
        <v>0.19</v>
      </c>
    </row>
    <row r="23676" customFormat="false" ht="12.8" hidden="false" customHeight="false" outlineLevel="0" collapsed="false">
      <c r="A23676" s="0" t="n">
        <v>2022</v>
      </c>
      <c r="B23676" s="0" t="s">
        <v>153</v>
      </c>
      <c r="C23676" s="0" t="s">
        <v>41</v>
      </c>
      <c r="D23676" s="1" t="s">
        <v>11</v>
      </c>
      <c r="E23676" s="1" t="s">
        <v>11</v>
      </c>
      <c r="F23676" s="1" t="s">
        <v>11</v>
      </c>
      <c r="G23676" s="2" t="n">
        <f aca="false">OR(D23676="TRUE",E23676="TRUE",F23676="TRUE")</f>
        <v>0</v>
      </c>
      <c r="H23676" s="0" t="s">
        <v>13</v>
      </c>
      <c r="I23676" s="0" t="n">
        <v>0.243992</v>
      </c>
    </row>
    <row r="23677" customFormat="false" ht="12.8" hidden="false" customHeight="false" outlineLevel="0" collapsed="false">
      <c r="A23677" s="0" t="n">
        <v>2022</v>
      </c>
      <c r="B23677" s="0" t="s">
        <v>153</v>
      </c>
      <c r="C23677" s="0" t="s">
        <v>16</v>
      </c>
      <c r="D23677" s="1" t="s">
        <v>11</v>
      </c>
      <c r="E23677" s="1" t="s">
        <v>11</v>
      </c>
      <c r="F23677" s="1" t="s">
        <v>11</v>
      </c>
      <c r="G23677" s="2" t="n">
        <f aca="false">OR(D23677="TRUE",E23677="TRUE",F23677="TRUE")</f>
        <v>0</v>
      </c>
      <c r="H23677" s="0" t="s">
        <v>13</v>
      </c>
      <c r="I23677" s="0" t="n">
        <v>0.054153</v>
      </c>
    </row>
    <row r="23678" customFormat="false" ht="12.8" hidden="false" customHeight="false" outlineLevel="0" collapsed="false">
      <c r="A23678" s="0" t="n">
        <v>2022</v>
      </c>
      <c r="B23678" s="0" t="s">
        <v>153</v>
      </c>
      <c r="C23678" s="0" t="s">
        <v>56</v>
      </c>
      <c r="D23678" s="1" t="s">
        <v>11</v>
      </c>
      <c r="E23678" s="1" t="s">
        <v>11</v>
      </c>
      <c r="F23678" s="1" t="s">
        <v>11</v>
      </c>
      <c r="G23678" s="2" t="n">
        <f aca="false">OR(D23678="TRUE",E23678="TRUE",F23678="TRUE")</f>
        <v>0</v>
      </c>
      <c r="H23678" s="0" t="s">
        <v>13</v>
      </c>
      <c r="I23678" s="0" t="n">
        <v>0.138739</v>
      </c>
    </row>
    <row r="23679" customFormat="false" ht="12.8" hidden="false" customHeight="false" outlineLevel="0" collapsed="false">
      <c r="A23679" s="0" t="n">
        <v>2022</v>
      </c>
      <c r="B23679" s="0" t="s">
        <v>153</v>
      </c>
      <c r="C23679" s="0" t="s">
        <v>40</v>
      </c>
      <c r="D23679" s="1" t="s">
        <v>11</v>
      </c>
      <c r="E23679" s="1" t="s">
        <v>11</v>
      </c>
      <c r="F23679" s="1" t="s">
        <v>11</v>
      </c>
      <c r="G23679" s="2" t="n">
        <f aca="false">OR(D23679="TRUE",E23679="TRUE",F23679="TRUE")</f>
        <v>0</v>
      </c>
      <c r="H23679" s="0" t="s">
        <v>13</v>
      </c>
      <c r="I23679" s="0" t="n">
        <v>0.063648</v>
      </c>
    </row>
    <row r="23680" customFormat="false" ht="12.8" hidden="false" customHeight="false" outlineLevel="0" collapsed="false">
      <c r="A23680" s="0" t="n">
        <v>2022</v>
      </c>
      <c r="B23680" s="0" t="s">
        <v>153</v>
      </c>
      <c r="C23680" s="0" t="s">
        <v>53</v>
      </c>
      <c r="D23680" s="1" t="s">
        <v>11</v>
      </c>
      <c r="E23680" s="1" t="s">
        <v>11</v>
      </c>
      <c r="F23680" s="1" t="s">
        <v>11</v>
      </c>
      <c r="G23680" s="2" t="n">
        <f aca="false">OR(D23680="TRUE",E23680="TRUE",F23680="TRUE")</f>
        <v>0</v>
      </c>
      <c r="H23680" s="0" t="s">
        <v>13</v>
      </c>
      <c r="I23680" s="0" t="n">
        <v>0.02799</v>
      </c>
    </row>
    <row r="23681" customFormat="false" ht="12.8" hidden="false" customHeight="false" outlineLevel="0" collapsed="false">
      <c r="A23681" s="0" t="n">
        <v>2022</v>
      </c>
      <c r="B23681" s="0" t="s">
        <v>153</v>
      </c>
      <c r="C23681" s="0" t="s">
        <v>29</v>
      </c>
      <c r="D23681" s="1" t="s">
        <v>11</v>
      </c>
      <c r="E23681" s="1" t="s">
        <v>11</v>
      </c>
      <c r="F23681" s="1" t="s">
        <v>11</v>
      </c>
      <c r="G23681" s="2" t="n">
        <f aca="false">OR(D23681="TRUE",E23681="TRUE",F23681="TRUE")</f>
        <v>0</v>
      </c>
      <c r="H23681" s="0" t="s">
        <v>13</v>
      </c>
      <c r="I23681" s="0" t="n">
        <v>0.033196</v>
      </c>
    </row>
    <row r="23682" customFormat="false" ht="12.8" hidden="false" customHeight="false" outlineLevel="0" collapsed="false">
      <c r="A23682" s="0" t="n">
        <v>2022</v>
      </c>
      <c r="B23682" s="0" t="s">
        <v>153</v>
      </c>
      <c r="C23682" s="0" t="s">
        <v>72</v>
      </c>
      <c r="D23682" s="1" t="s">
        <v>11</v>
      </c>
      <c r="E23682" s="1" t="s">
        <v>11</v>
      </c>
      <c r="F23682" s="1" t="s">
        <v>11</v>
      </c>
      <c r="G23682" s="2" t="n">
        <f aca="false">OR(D23682="TRUE",E23682="TRUE",F23682="TRUE")</f>
        <v>0</v>
      </c>
      <c r="H23682" s="0" t="s">
        <v>13</v>
      </c>
      <c r="I23682" s="0" t="n">
        <v>0.063</v>
      </c>
    </row>
    <row r="23683" customFormat="false" ht="12.8" hidden="false" customHeight="false" outlineLevel="0" collapsed="false">
      <c r="A23683" s="0" t="n">
        <v>2022</v>
      </c>
      <c r="B23683" s="0" t="s">
        <v>153</v>
      </c>
      <c r="C23683" s="0" t="s">
        <v>50</v>
      </c>
      <c r="D23683" s="1" t="s">
        <v>11</v>
      </c>
      <c r="E23683" s="1" t="s">
        <v>11</v>
      </c>
      <c r="F23683" s="1" t="s">
        <v>11</v>
      </c>
      <c r="G23683" s="2" t="n">
        <f aca="false">OR(D23683="TRUE",E23683="TRUE",F23683="TRUE")</f>
        <v>0</v>
      </c>
      <c r="H23683" s="0" t="s">
        <v>13</v>
      </c>
      <c r="I23683" s="0" t="n">
        <v>0.013931</v>
      </c>
    </row>
    <row r="23684" customFormat="false" ht="12.8" hidden="false" customHeight="false" outlineLevel="0" collapsed="false">
      <c r="A23684" s="0" t="n">
        <v>2022</v>
      </c>
      <c r="B23684" s="0" t="s">
        <v>153</v>
      </c>
      <c r="C23684" s="0" t="s">
        <v>62</v>
      </c>
      <c r="D23684" s="1" t="s">
        <v>11</v>
      </c>
      <c r="E23684" s="1" t="s">
        <v>11</v>
      </c>
      <c r="F23684" s="1" t="s">
        <v>11</v>
      </c>
      <c r="G23684" s="2" t="n">
        <f aca="false">OR(D23684="TRUE",E23684="TRUE",F23684="TRUE")</f>
        <v>0</v>
      </c>
      <c r="H23684" s="0" t="s">
        <v>13</v>
      </c>
      <c r="I23684" s="0" t="n">
        <v>0.580516</v>
      </c>
    </row>
    <row r="23685" customFormat="false" ht="12.8" hidden="false" customHeight="false" outlineLevel="0" collapsed="false">
      <c r="A23685" s="0" t="n">
        <v>2022</v>
      </c>
      <c r="B23685" s="0" t="s">
        <v>153</v>
      </c>
      <c r="C23685" s="0" t="s">
        <v>57</v>
      </c>
      <c r="D23685" s="1" t="s">
        <v>11</v>
      </c>
      <c r="E23685" s="1" t="s">
        <v>11</v>
      </c>
      <c r="F23685" s="1" t="s">
        <v>11</v>
      </c>
      <c r="G23685" s="2" t="n">
        <f aca="false">OR(D23685="TRUE",E23685="TRUE",F23685="TRUE")</f>
        <v>0</v>
      </c>
      <c r="H23685" s="0" t="s">
        <v>13</v>
      </c>
      <c r="I23685" s="0" t="n">
        <v>0.083331</v>
      </c>
    </row>
    <row r="23686" customFormat="false" ht="12.8" hidden="false" customHeight="false" outlineLevel="0" collapsed="false">
      <c r="A23686" s="0" t="n">
        <v>2022</v>
      </c>
      <c r="B23686" s="0" t="s">
        <v>153</v>
      </c>
      <c r="C23686" s="0" t="s">
        <v>36</v>
      </c>
      <c r="D23686" s="1" t="s">
        <v>11</v>
      </c>
      <c r="E23686" s="1" t="s">
        <v>11</v>
      </c>
      <c r="F23686" s="1" t="s">
        <v>11</v>
      </c>
      <c r="G23686" s="2" t="n">
        <f aca="false">OR(D23686="TRUE",E23686="TRUE",F23686="TRUE")</f>
        <v>0</v>
      </c>
      <c r="H23686" s="0" t="s">
        <v>13</v>
      </c>
      <c r="I23686" s="0" t="n">
        <v>0.130733</v>
      </c>
    </row>
    <row r="23687" customFormat="false" ht="12.8" hidden="false" customHeight="false" outlineLevel="0" collapsed="false">
      <c r="A23687" s="0" t="n">
        <v>2022</v>
      </c>
      <c r="B23687" s="0" t="s">
        <v>153</v>
      </c>
      <c r="C23687" s="0" t="s">
        <v>46</v>
      </c>
      <c r="D23687" s="1" t="s">
        <v>11</v>
      </c>
      <c r="E23687" s="1" t="s">
        <v>11</v>
      </c>
      <c r="F23687" s="1" t="s">
        <v>11</v>
      </c>
      <c r="G23687" s="2" t="n">
        <f aca="false">OR(D23687="TRUE",E23687="TRUE",F23687="TRUE")</f>
        <v>0</v>
      </c>
      <c r="H23687" s="0" t="s">
        <v>13</v>
      </c>
      <c r="I23687" s="0" t="n">
        <v>0.304348</v>
      </c>
    </row>
    <row r="23688" customFormat="false" ht="12.8" hidden="false" customHeight="false" outlineLevel="0" collapsed="false">
      <c r="A23688" s="0" t="n">
        <v>2022</v>
      </c>
      <c r="B23688" s="0" t="s">
        <v>153</v>
      </c>
      <c r="C23688" s="0" t="s">
        <v>35</v>
      </c>
      <c r="D23688" s="1" t="s">
        <v>11</v>
      </c>
      <c r="E23688" s="1" t="s">
        <v>11</v>
      </c>
      <c r="F23688" s="1" t="s">
        <v>11</v>
      </c>
      <c r="G23688" s="2" t="n">
        <f aca="false">OR(D23688="TRUE",E23688="TRUE",F23688="TRUE")</f>
        <v>0</v>
      </c>
      <c r="H23688" s="0" t="s">
        <v>13</v>
      </c>
      <c r="I23688" s="0" t="n">
        <v>0.153151</v>
      </c>
    </row>
    <row r="23689" customFormat="false" ht="12.8" hidden="false" customHeight="false" outlineLevel="0" collapsed="false">
      <c r="A23689" s="0" t="n">
        <v>2022</v>
      </c>
      <c r="B23689" s="0" t="s">
        <v>153</v>
      </c>
      <c r="C23689" s="0" t="s">
        <v>52</v>
      </c>
      <c r="D23689" s="1" t="s">
        <v>11</v>
      </c>
      <c r="E23689" s="1" t="s">
        <v>11</v>
      </c>
      <c r="F23689" s="1" t="s">
        <v>11</v>
      </c>
      <c r="G23689" s="2" t="n">
        <f aca="false">OR(D23689="TRUE",E23689="TRUE",F23689="TRUE")</f>
        <v>0</v>
      </c>
      <c r="H23689" s="0" t="s">
        <v>13</v>
      </c>
      <c r="I23689" s="0" t="n">
        <v>0.200607</v>
      </c>
    </row>
    <row r="23690" customFormat="false" ht="12.8" hidden="false" customHeight="false" outlineLevel="0" collapsed="false">
      <c r="A23690" s="0" t="n">
        <v>2022</v>
      </c>
      <c r="B23690" s="0" t="s">
        <v>153</v>
      </c>
      <c r="C23690" s="0" t="s">
        <v>68</v>
      </c>
      <c r="D23690" s="1" t="s">
        <v>11</v>
      </c>
      <c r="E23690" s="1" t="s">
        <v>11</v>
      </c>
      <c r="F23690" s="1" t="s">
        <v>11</v>
      </c>
      <c r="G23690" s="2" t="n">
        <f aca="false">OR(D23690="TRUE",E23690="TRUE",F23690="TRUE")</f>
        <v>0</v>
      </c>
      <c r="H23690" s="0" t="s">
        <v>13</v>
      </c>
      <c r="I23690" s="0" t="n">
        <v>1.330836</v>
      </c>
    </row>
    <row r="23691" customFormat="false" ht="12.8" hidden="false" customHeight="false" outlineLevel="0" collapsed="false">
      <c r="A23691" s="0" t="n">
        <v>2022</v>
      </c>
      <c r="B23691" s="0" t="s">
        <v>153</v>
      </c>
      <c r="C23691" s="0" t="s">
        <v>33</v>
      </c>
      <c r="D23691" s="1" t="s">
        <v>11</v>
      </c>
      <c r="E23691" s="1" t="s">
        <v>11</v>
      </c>
      <c r="F23691" s="1" t="s">
        <v>11</v>
      </c>
      <c r="G23691" s="2" t="n">
        <f aca="false">OR(D23691="TRUE",E23691="TRUE",F23691="TRUE")</f>
        <v>0</v>
      </c>
      <c r="H23691" s="0" t="s">
        <v>13</v>
      </c>
      <c r="I23691" s="0" t="n">
        <v>0.029075</v>
      </c>
    </row>
    <row r="23692" customFormat="false" ht="12.8" hidden="false" customHeight="false" outlineLevel="0" collapsed="false">
      <c r="A23692" s="0" t="n">
        <v>2022</v>
      </c>
      <c r="B23692" s="0" t="s">
        <v>153</v>
      </c>
      <c r="C23692" s="0" t="s">
        <v>28</v>
      </c>
      <c r="D23692" s="1" t="s">
        <v>11</v>
      </c>
      <c r="E23692" s="1" t="s">
        <v>11</v>
      </c>
      <c r="F23692" s="1" t="s">
        <v>11</v>
      </c>
      <c r="G23692" s="2" t="n">
        <f aca="false">OR(D23692="TRUE",E23692="TRUE",F23692="TRUE")</f>
        <v>0</v>
      </c>
      <c r="H23692" s="0" t="s">
        <v>13</v>
      </c>
      <c r="I23692" s="0" t="n">
        <v>0.366397</v>
      </c>
    </row>
    <row r="23693" customFormat="false" ht="12.8" hidden="false" customHeight="false" outlineLevel="0" collapsed="false">
      <c r="A23693" s="0" t="n">
        <v>2022</v>
      </c>
      <c r="B23693" s="0" t="s">
        <v>89</v>
      </c>
      <c r="C23693" s="0" t="s">
        <v>43</v>
      </c>
      <c r="D23693" s="1" t="s">
        <v>11</v>
      </c>
      <c r="E23693" s="1" t="s">
        <v>12</v>
      </c>
      <c r="F23693" s="1" t="s">
        <v>11</v>
      </c>
      <c r="G23693" s="2" t="n">
        <f aca="false">OR(D23693="TRUE",E23693="TRUE",F23693="TRUE")</f>
        <v>1</v>
      </c>
      <c r="H23693" s="0" t="s">
        <v>27</v>
      </c>
      <c r="I23693" s="0" t="n">
        <v>59.553759</v>
      </c>
    </row>
    <row r="23694" customFormat="false" ht="12.8" hidden="false" customHeight="false" outlineLevel="0" collapsed="false">
      <c r="A23694" s="0" t="n">
        <v>2022</v>
      </c>
      <c r="B23694" s="0" t="s">
        <v>89</v>
      </c>
      <c r="C23694" s="0" t="s">
        <v>64</v>
      </c>
      <c r="D23694" s="1" t="s">
        <v>11</v>
      </c>
      <c r="E23694" s="1" t="s">
        <v>11</v>
      </c>
      <c r="F23694" s="1" t="s">
        <v>11</v>
      </c>
      <c r="G23694" s="2" t="n">
        <f aca="false">OR(D23694="TRUE",E23694="TRUE",F23694="TRUE")</f>
        <v>0</v>
      </c>
      <c r="H23694" s="0" t="s">
        <v>13</v>
      </c>
      <c r="I23694" s="0" t="n">
        <v>28.130296</v>
      </c>
    </row>
    <row r="23695" customFormat="false" ht="12.8" hidden="false" customHeight="false" outlineLevel="0" collapsed="false">
      <c r="A23695" s="0" t="n">
        <v>2022</v>
      </c>
      <c r="B23695" s="0" t="s">
        <v>89</v>
      </c>
      <c r="C23695" s="0" t="s">
        <v>34</v>
      </c>
      <c r="D23695" s="1" t="s">
        <v>11</v>
      </c>
      <c r="E23695" s="1" t="s">
        <v>12</v>
      </c>
      <c r="F23695" s="1" t="s">
        <v>11</v>
      </c>
      <c r="G23695" s="2" t="n">
        <f aca="false">OR(D23695="TRUE",E23695="TRUE",F23695="TRUE")</f>
        <v>1</v>
      </c>
      <c r="H23695" s="0" t="s">
        <v>13</v>
      </c>
      <c r="I23695" s="0" t="n">
        <v>1.497221</v>
      </c>
    </row>
    <row r="23696" customFormat="false" ht="12.8" hidden="false" customHeight="false" outlineLevel="0" collapsed="false">
      <c r="A23696" s="0" t="n">
        <v>2022</v>
      </c>
      <c r="B23696" s="0" t="s">
        <v>89</v>
      </c>
      <c r="C23696" s="0" t="s">
        <v>61</v>
      </c>
      <c r="D23696" s="1" t="s">
        <v>12</v>
      </c>
      <c r="E23696" s="1" t="s">
        <v>11</v>
      </c>
      <c r="F23696" s="1" t="s">
        <v>11</v>
      </c>
      <c r="G23696" s="2" t="n">
        <f aca="false">OR(D23696="TRUE",E23696="TRUE",F23696="TRUE")</f>
        <v>1</v>
      </c>
      <c r="H23696" s="0" t="s">
        <v>13</v>
      </c>
      <c r="I23696" s="0" t="n">
        <v>6.161496</v>
      </c>
    </row>
    <row r="23697" customFormat="false" ht="12.8" hidden="false" customHeight="false" outlineLevel="0" collapsed="false">
      <c r="A23697" s="0" t="n">
        <v>2022</v>
      </c>
      <c r="B23697" s="0" t="s">
        <v>89</v>
      </c>
      <c r="C23697" s="0" t="s">
        <v>43</v>
      </c>
      <c r="D23697" s="1" t="s">
        <v>11</v>
      </c>
      <c r="E23697" s="1" t="s">
        <v>12</v>
      </c>
      <c r="F23697" s="1" t="s">
        <v>11</v>
      </c>
      <c r="G23697" s="2" t="n">
        <f aca="false">OR(D23697="TRUE",E23697="TRUE",F23697="TRUE")</f>
        <v>1</v>
      </c>
      <c r="H23697" s="0" t="s">
        <v>13</v>
      </c>
      <c r="I23697" s="0" t="n">
        <v>0.444141</v>
      </c>
    </row>
    <row r="23698" customFormat="false" ht="12.8" hidden="false" customHeight="false" outlineLevel="0" collapsed="false">
      <c r="A23698" s="0" t="n">
        <v>2022</v>
      </c>
      <c r="B23698" s="0" t="s">
        <v>89</v>
      </c>
      <c r="C23698" s="0" t="s">
        <v>59</v>
      </c>
      <c r="D23698" s="1" t="s">
        <v>11</v>
      </c>
      <c r="E23698" s="1" t="s">
        <v>12</v>
      </c>
      <c r="F23698" s="1" t="s">
        <v>11</v>
      </c>
      <c r="G23698" s="2" t="n">
        <f aca="false">OR(D23698="TRUE",E23698="TRUE",F23698="TRUE")</f>
        <v>1</v>
      </c>
      <c r="H23698" s="0" t="s">
        <v>13</v>
      </c>
      <c r="I23698" s="0" t="n">
        <v>4.350415</v>
      </c>
    </row>
    <row r="23699" customFormat="false" ht="12.8" hidden="false" customHeight="false" outlineLevel="0" collapsed="false">
      <c r="A23699" s="0" t="n">
        <v>2022</v>
      </c>
      <c r="B23699" s="0" t="s">
        <v>89</v>
      </c>
      <c r="C23699" s="0" t="s">
        <v>61</v>
      </c>
      <c r="D23699" s="1" t="s">
        <v>12</v>
      </c>
      <c r="E23699" s="1" t="s">
        <v>12</v>
      </c>
      <c r="F23699" s="1" t="s">
        <v>11</v>
      </c>
      <c r="G23699" s="2" t="n">
        <f aca="false">OR(D23699="TRUE",E23699="TRUE",F23699="TRUE")</f>
        <v>1</v>
      </c>
      <c r="H23699" s="0" t="s">
        <v>13</v>
      </c>
      <c r="I23699" s="0" t="n">
        <v>4.636562</v>
      </c>
    </row>
    <row r="23700" customFormat="false" ht="12.8" hidden="false" customHeight="false" outlineLevel="0" collapsed="false">
      <c r="A23700" s="0" t="n">
        <v>2022</v>
      </c>
      <c r="B23700" s="0" t="s">
        <v>89</v>
      </c>
      <c r="C23700" s="0" t="s">
        <v>36</v>
      </c>
      <c r="D23700" s="1" t="s">
        <v>11</v>
      </c>
      <c r="E23700" s="1" t="s">
        <v>11</v>
      </c>
      <c r="F23700" s="1" t="s">
        <v>11</v>
      </c>
      <c r="G23700" s="2" t="n">
        <f aca="false">OR(D23700="TRUE",E23700="TRUE",F23700="TRUE")</f>
        <v>0</v>
      </c>
      <c r="H23700" s="0" t="s">
        <v>13</v>
      </c>
      <c r="I23700" s="0" t="n">
        <v>1.647977</v>
      </c>
    </row>
    <row r="23701" customFormat="false" ht="12.8" hidden="false" customHeight="false" outlineLevel="0" collapsed="false">
      <c r="A23701" s="0" t="n">
        <v>2022</v>
      </c>
      <c r="B23701" s="0" t="s">
        <v>89</v>
      </c>
      <c r="C23701" s="0" t="s">
        <v>66</v>
      </c>
      <c r="D23701" s="1" t="s">
        <v>11</v>
      </c>
      <c r="E23701" s="1" t="s">
        <v>11</v>
      </c>
      <c r="F23701" s="1" t="s">
        <v>11</v>
      </c>
      <c r="G23701" s="2" t="n">
        <f aca="false">OR(D23701="TRUE",E23701="TRUE",F23701="TRUE")</f>
        <v>0</v>
      </c>
      <c r="H23701" s="0" t="s">
        <v>13</v>
      </c>
      <c r="I23701" s="0" t="n">
        <v>4.603695</v>
      </c>
    </row>
    <row r="23702" customFormat="false" ht="12.8" hidden="false" customHeight="false" outlineLevel="0" collapsed="false">
      <c r="A23702" s="0" t="n">
        <v>2022</v>
      </c>
      <c r="B23702" s="0" t="s">
        <v>89</v>
      </c>
      <c r="C23702" s="0" t="s">
        <v>60</v>
      </c>
      <c r="D23702" s="1" t="s">
        <v>11</v>
      </c>
      <c r="E23702" s="1" t="s">
        <v>11</v>
      </c>
      <c r="F23702" s="1" t="s">
        <v>11</v>
      </c>
      <c r="G23702" s="2" t="n">
        <f aca="false">OR(D23702="TRUE",E23702="TRUE",F23702="TRUE")</f>
        <v>0</v>
      </c>
      <c r="H23702" s="0" t="s">
        <v>13</v>
      </c>
      <c r="I23702" s="0" t="n">
        <v>12.297788</v>
      </c>
    </row>
    <row r="23703" customFormat="false" ht="12.8" hidden="false" customHeight="false" outlineLevel="0" collapsed="false">
      <c r="A23703" s="0" t="n">
        <v>2022</v>
      </c>
      <c r="B23703" s="0" t="s">
        <v>89</v>
      </c>
      <c r="C23703" s="0" t="s">
        <v>18</v>
      </c>
      <c r="D23703" s="1" t="s">
        <v>12</v>
      </c>
      <c r="E23703" s="1" t="s">
        <v>11</v>
      </c>
      <c r="F23703" s="1" t="s">
        <v>11</v>
      </c>
      <c r="G23703" s="2" t="n">
        <f aca="false">OR(D23703="TRUE",E23703="TRUE",F23703="TRUE")</f>
        <v>1</v>
      </c>
      <c r="H23703" s="0" t="s">
        <v>13</v>
      </c>
      <c r="I23703" s="0" t="n">
        <v>0.155824</v>
      </c>
    </row>
    <row r="23704" customFormat="false" ht="12.8" hidden="false" customHeight="false" outlineLevel="0" collapsed="false">
      <c r="A23704" s="0" t="n">
        <v>2022</v>
      </c>
      <c r="B23704" s="0" t="s">
        <v>89</v>
      </c>
      <c r="C23704" s="0" t="s">
        <v>63</v>
      </c>
      <c r="D23704" s="1" t="s">
        <v>12</v>
      </c>
      <c r="E23704" s="1" t="s">
        <v>11</v>
      </c>
      <c r="F23704" s="1" t="s">
        <v>11</v>
      </c>
      <c r="G23704" s="2" t="n">
        <f aca="false">OR(D23704="TRUE",E23704="TRUE",F23704="TRUE")</f>
        <v>1</v>
      </c>
      <c r="H23704" s="0" t="s">
        <v>13</v>
      </c>
      <c r="I23704" s="0" t="n">
        <v>17.640286</v>
      </c>
    </row>
    <row r="23705" customFormat="false" ht="12.8" hidden="false" customHeight="false" outlineLevel="0" collapsed="false">
      <c r="A23705" s="0" t="n">
        <v>2022</v>
      </c>
      <c r="B23705" s="0" t="s">
        <v>89</v>
      </c>
      <c r="C23705" s="0" t="s">
        <v>33</v>
      </c>
      <c r="D23705" s="1" t="s">
        <v>11</v>
      </c>
      <c r="E23705" s="1" t="s">
        <v>11</v>
      </c>
      <c r="F23705" s="1" t="s">
        <v>11</v>
      </c>
      <c r="G23705" s="2" t="n">
        <f aca="false">OR(D23705="TRUE",E23705="TRUE",F23705="TRUE")</f>
        <v>0</v>
      </c>
      <c r="H23705" s="0" t="s">
        <v>27</v>
      </c>
      <c r="I23705" s="0" t="n">
        <v>361.464146</v>
      </c>
    </row>
    <row r="23706" customFormat="false" ht="12.8" hidden="false" customHeight="false" outlineLevel="0" collapsed="false">
      <c r="A23706" s="0" t="n">
        <v>2022</v>
      </c>
      <c r="B23706" s="0" t="s">
        <v>89</v>
      </c>
      <c r="C23706" s="0" t="s">
        <v>48</v>
      </c>
      <c r="D23706" s="1" t="s">
        <v>12</v>
      </c>
      <c r="E23706" s="1" t="s">
        <v>12</v>
      </c>
      <c r="F23706" s="1" t="s">
        <v>11</v>
      </c>
      <c r="G23706" s="2" t="n">
        <f aca="false">OR(D23706="TRUE",E23706="TRUE",F23706="TRUE")</f>
        <v>1</v>
      </c>
      <c r="H23706" s="0" t="s">
        <v>13</v>
      </c>
      <c r="I23706" s="0" t="n">
        <v>0.855296</v>
      </c>
    </row>
    <row r="23707" customFormat="false" ht="12.8" hidden="false" customHeight="false" outlineLevel="0" collapsed="false">
      <c r="A23707" s="0" t="n">
        <v>2022</v>
      </c>
      <c r="B23707" s="0" t="s">
        <v>89</v>
      </c>
      <c r="C23707" s="0" t="s">
        <v>42</v>
      </c>
      <c r="D23707" s="1" t="s">
        <v>11</v>
      </c>
      <c r="E23707" s="1" t="s">
        <v>11</v>
      </c>
      <c r="F23707" s="1" t="s">
        <v>11</v>
      </c>
      <c r="G23707" s="2" t="n">
        <f aca="false">OR(D23707="TRUE",E23707="TRUE",F23707="TRUE")</f>
        <v>0</v>
      </c>
      <c r="H23707" s="0" t="s">
        <v>27</v>
      </c>
      <c r="I23707" s="0" t="n">
        <v>16.265567</v>
      </c>
    </row>
    <row r="23708" customFormat="false" ht="12.8" hidden="false" customHeight="false" outlineLevel="0" collapsed="false">
      <c r="A23708" s="0" t="n">
        <v>2022</v>
      </c>
      <c r="B23708" s="0" t="s">
        <v>89</v>
      </c>
      <c r="C23708" s="0" t="s">
        <v>19</v>
      </c>
      <c r="D23708" s="1" t="s">
        <v>11</v>
      </c>
      <c r="E23708" s="1" t="s">
        <v>12</v>
      </c>
      <c r="F23708" s="1" t="s">
        <v>11</v>
      </c>
      <c r="G23708" s="2" t="n">
        <f aca="false">OR(D23708="TRUE",E23708="TRUE",F23708="TRUE")</f>
        <v>1</v>
      </c>
      <c r="H23708" s="0" t="s">
        <v>13</v>
      </c>
      <c r="I23708" s="0" t="n">
        <v>1.252095</v>
      </c>
    </row>
    <row r="23709" customFormat="false" ht="12.8" hidden="false" customHeight="false" outlineLevel="0" collapsed="false">
      <c r="A23709" s="0" t="n">
        <v>2022</v>
      </c>
      <c r="B23709" s="0" t="s">
        <v>89</v>
      </c>
      <c r="C23709" s="0" t="s">
        <v>70</v>
      </c>
      <c r="D23709" s="1" t="s">
        <v>11</v>
      </c>
      <c r="E23709" s="1" t="s">
        <v>12</v>
      </c>
      <c r="F23709" s="1" t="s">
        <v>11</v>
      </c>
      <c r="G23709" s="2" t="n">
        <f aca="false">OR(D23709="TRUE",E23709="TRUE",F23709="TRUE")</f>
        <v>1</v>
      </c>
      <c r="H23709" s="0" t="s">
        <v>13</v>
      </c>
      <c r="I23709" s="0" t="n">
        <v>0.131454</v>
      </c>
    </row>
    <row r="23710" customFormat="false" ht="12.8" hidden="false" customHeight="false" outlineLevel="0" collapsed="false">
      <c r="A23710" s="0" t="n">
        <v>2022</v>
      </c>
      <c r="B23710" s="0" t="s">
        <v>89</v>
      </c>
      <c r="C23710" s="0" t="s">
        <v>65</v>
      </c>
      <c r="D23710" s="1" t="s">
        <v>11</v>
      </c>
      <c r="E23710" s="1" t="s">
        <v>12</v>
      </c>
      <c r="F23710" s="1" t="s">
        <v>11</v>
      </c>
      <c r="G23710" s="2" t="n">
        <f aca="false">OR(D23710="TRUE",E23710="TRUE",F23710="TRUE")</f>
        <v>1</v>
      </c>
      <c r="H23710" s="0" t="s">
        <v>27</v>
      </c>
      <c r="I23710" s="0" t="n">
        <v>2.764012</v>
      </c>
    </row>
    <row r="23711" customFormat="false" ht="12.8" hidden="false" customHeight="false" outlineLevel="0" collapsed="false">
      <c r="A23711" s="0" t="n">
        <v>2022</v>
      </c>
      <c r="B23711" s="0" t="s">
        <v>89</v>
      </c>
      <c r="C23711" s="0" t="s">
        <v>65</v>
      </c>
      <c r="D23711" s="1" t="s">
        <v>11</v>
      </c>
      <c r="E23711" s="1" t="s">
        <v>11</v>
      </c>
      <c r="F23711" s="1" t="s">
        <v>11</v>
      </c>
      <c r="G23711" s="2" t="n">
        <f aca="false">OR(D23711="TRUE",E23711="TRUE",F23711="TRUE")</f>
        <v>0</v>
      </c>
      <c r="H23711" s="0" t="s">
        <v>27</v>
      </c>
      <c r="I23711" s="0" t="n">
        <v>9.515067</v>
      </c>
    </row>
    <row r="23712" customFormat="false" ht="12.8" hidden="false" customHeight="false" outlineLevel="0" collapsed="false">
      <c r="A23712" s="0" t="n">
        <v>2022</v>
      </c>
      <c r="B23712" s="0" t="s">
        <v>89</v>
      </c>
      <c r="C23712" s="0" t="s">
        <v>41</v>
      </c>
      <c r="D23712" s="1" t="s">
        <v>11</v>
      </c>
      <c r="E23712" s="1" t="s">
        <v>12</v>
      </c>
      <c r="F23712" s="1" t="s">
        <v>11</v>
      </c>
      <c r="G23712" s="2" t="n">
        <f aca="false">OR(D23712="TRUE",E23712="TRUE",F23712="TRUE")</f>
        <v>1</v>
      </c>
      <c r="H23712" s="0" t="s">
        <v>27</v>
      </c>
      <c r="I23712" s="0" t="n">
        <v>8.184503</v>
      </c>
    </row>
    <row r="23713" customFormat="false" ht="12.8" hidden="false" customHeight="false" outlineLevel="0" collapsed="false">
      <c r="A23713" s="0" t="n">
        <v>2022</v>
      </c>
      <c r="B23713" s="0" t="s">
        <v>89</v>
      </c>
      <c r="C23713" s="0" t="s">
        <v>67</v>
      </c>
      <c r="D23713" s="1" t="s">
        <v>11</v>
      </c>
      <c r="E23713" s="1" t="s">
        <v>12</v>
      </c>
      <c r="F23713" s="1" t="s">
        <v>11</v>
      </c>
      <c r="G23713" s="2" t="n">
        <f aca="false">OR(D23713="TRUE",E23713="TRUE",F23713="TRUE")</f>
        <v>1</v>
      </c>
      <c r="H23713" s="0" t="s">
        <v>13</v>
      </c>
      <c r="I23713" s="0" t="n">
        <v>1.006212</v>
      </c>
    </row>
    <row r="23714" customFormat="false" ht="12.8" hidden="false" customHeight="false" outlineLevel="0" collapsed="false">
      <c r="A23714" s="0" t="n">
        <v>2022</v>
      </c>
      <c r="B23714" s="0" t="s">
        <v>89</v>
      </c>
      <c r="C23714" s="0" t="s">
        <v>23</v>
      </c>
      <c r="D23714" s="1" t="s">
        <v>11</v>
      </c>
      <c r="E23714" s="1" t="s">
        <v>12</v>
      </c>
      <c r="F23714" s="1" t="s">
        <v>11</v>
      </c>
      <c r="G23714" s="2" t="n">
        <f aca="false">OR(D23714="TRUE",E23714="TRUE",F23714="TRUE")</f>
        <v>1</v>
      </c>
      <c r="H23714" s="0" t="s">
        <v>27</v>
      </c>
      <c r="I23714" s="0" t="n">
        <v>37.006217</v>
      </c>
    </row>
    <row r="23715" customFormat="false" ht="12.8" hidden="false" customHeight="false" outlineLevel="0" collapsed="false">
      <c r="A23715" s="0" t="n">
        <v>2022</v>
      </c>
      <c r="B23715" s="0" t="s">
        <v>89</v>
      </c>
      <c r="C23715" s="0" t="s">
        <v>43</v>
      </c>
      <c r="D23715" s="1" t="s">
        <v>11</v>
      </c>
      <c r="E23715" s="1" t="s">
        <v>11</v>
      </c>
      <c r="F23715" s="1" t="s">
        <v>11</v>
      </c>
      <c r="G23715" s="2" t="n">
        <f aca="false">OR(D23715="TRUE",E23715="TRUE",F23715="TRUE")</f>
        <v>0</v>
      </c>
      <c r="H23715" s="0" t="s">
        <v>27</v>
      </c>
      <c r="I23715" s="0" t="n">
        <v>74.966514</v>
      </c>
    </row>
    <row r="23716" customFormat="false" ht="12.8" hidden="false" customHeight="false" outlineLevel="0" collapsed="false">
      <c r="A23716" s="0" t="n">
        <v>2022</v>
      </c>
      <c r="B23716" s="0" t="s">
        <v>89</v>
      </c>
      <c r="C23716" s="0" t="s">
        <v>54</v>
      </c>
      <c r="D23716" s="1" t="s">
        <v>11</v>
      </c>
      <c r="E23716" s="1" t="s">
        <v>11</v>
      </c>
      <c r="F23716" s="1" t="s">
        <v>11</v>
      </c>
      <c r="G23716" s="2" t="n">
        <f aca="false">OR(D23716="TRUE",E23716="TRUE",F23716="TRUE")</f>
        <v>0</v>
      </c>
      <c r="H23716" s="0" t="s">
        <v>27</v>
      </c>
      <c r="I23716" s="0" t="n">
        <v>17.821104</v>
      </c>
    </row>
    <row r="23717" customFormat="false" ht="12.8" hidden="false" customHeight="false" outlineLevel="0" collapsed="false">
      <c r="A23717" s="0" t="n">
        <v>2022</v>
      </c>
      <c r="B23717" s="0" t="s">
        <v>89</v>
      </c>
      <c r="C23717" s="0" t="s">
        <v>48</v>
      </c>
      <c r="D23717" s="1" t="s">
        <v>11</v>
      </c>
      <c r="E23717" s="1" t="s">
        <v>12</v>
      </c>
      <c r="F23717" s="1" t="s">
        <v>11</v>
      </c>
      <c r="G23717" s="2" t="n">
        <f aca="false">OR(D23717="TRUE",E23717="TRUE",F23717="TRUE")</f>
        <v>1</v>
      </c>
      <c r="H23717" s="0" t="s">
        <v>13</v>
      </c>
      <c r="I23717" s="0" t="n">
        <v>5.697686</v>
      </c>
    </row>
    <row r="23718" customFormat="false" ht="12.8" hidden="false" customHeight="false" outlineLevel="0" collapsed="false">
      <c r="A23718" s="0" t="n">
        <v>2022</v>
      </c>
      <c r="B23718" s="0" t="s">
        <v>89</v>
      </c>
      <c r="C23718" s="0" t="s">
        <v>44</v>
      </c>
      <c r="D23718" s="1" t="s">
        <v>11</v>
      </c>
      <c r="E23718" s="1" t="s">
        <v>11</v>
      </c>
      <c r="F23718" s="1" t="s">
        <v>11</v>
      </c>
      <c r="G23718" s="2" t="n">
        <f aca="false">OR(D23718="TRUE",E23718="TRUE",F23718="TRUE")</f>
        <v>0</v>
      </c>
      <c r="H23718" s="0" t="s">
        <v>13</v>
      </c>
      <c r="I23718" s="0" t="n">
        <v>6.83955</v>
      </c>
    </row>
    <row r="23719" customFormat="false" ht="12.8" hidden="false" customHeight="false" outlineLevel="0" collapsed="false">
      <c r="A23719" s="0" t="n">
        <v>2022</v>
      </c>
      <c r="B23719" s="0" t="s">
        <v>89</v>
      </c>
      <c r="C23719" s="0" t="s">
        <v>28</v>
      </c>
      <c r="D23719" s="1" t="s">
        <v>11</v>
      </c>
      <c r="E23719" s="1" t="s">
        <v>12</v>
      </c>
      <c r="F23719" s="1" t="s">
        <v>11</v>
      </c>
      <c r="G23719" s="2" t="n">
        <f aca="false">OR(D23719="TRUE",E23719="TRUE",F23719="TRUE")</f>
        <v>1</v>
      </c>
      <c r="H23719" s="0" t="s">
        <v>13</v>
      </c>
      <c r="I23719" s="0" t="n">
        <v>2.410997</v>
      </c>
    </row>
    <row r="23720" customFormat="false" ht="12.8" hidden="false" customHeight="false" outlineLevel="0" collapsed="false">
      <c r="A23720" s="0" t="n">
        <v>2022</v>
      </c>
      <c r="B23720" s="0" t="s">
        <v>89</v>
      </c>
      <c r="C23720" s="0" t="s">
        <v>14</v>
      </c>
      <c r="D23720" s="1" t="s">
        <v>11</v>
      </c>
      <c r="E23720" s="1" t="s">
        <v>12</v>
      </c>
      <c r="F23720" s="1" t="s">
        <v>11</v>
      </c>
      <c r="G23720" s="2" t="n">
        <f aca="false">OR(D23720="TRUE",E23720="TRUE",F23720="TRUE")</f>
        <v>1</v>
      </c>
      <c r="H23720" s="0" t="s">
        <v>13</v>
      </c>
      <c r="I23720" s="0" t="n">
        <v>8.891537</v>
      </c>
    </row>
    <row r="23721" customFormat="false" ht="12.8" hidden="false" customHeight="false" outlineLevel="0" collapsed="false">
      <c r="A23721" s="0" t="n">
        <v>2022</v>
      </c>
      <c r="B23721" s="0" t="s">
        <v>89</v>
      </c>
      <c r="C23721" s="0" t="s">
        <v>65</v>
      </c>
      <c r="D23721" s="1" t="s">
        <v>12</v>
      </c>
      <c r="E23721" s="1" t="s">
        <v>12</v>
      </c>
      <c r="F23721" s="1" t="s">
        <v>11</v>
      </c>
      <c r="G23721" s="2" t="n">
        <f aca="false">OR(D23721="TRUE",E23721="TRUE",F23721="TRUE")</f>
        <v>1</v>
      </c>
      <c r="H23721" s="0" t="s">
        <v>13</v>
      </c>
      <c r="I23721" s="0" t="n">
        <v>1.608266</v>
      </c>
    </row>
    <row r="23722" customFormat="false" ht="12.8" hidden="false" customHeight="false" outlineLevel="0" collapsed="false">
      <c r="A23722" s="0" t="n">
        <v>2022</v>
      </c>
      <c r="B23722" s="0" t="s">
        <v>89</v>
      </c>
      <c r="C23722" s="0" t="s">
        <v>42</v>
      </c>
      <c r="D23722" s="1" t="s">
        <v>11</v>
      </c>
      <c r="E23722" s="1" t="s">
        <v>12</v>
      </c>
      <c r="F23722" s="1" t="s">
        <v>11</v>
      </c>
      <c r="G23722" s="2" t="n">
        <f aca="false">OR(D23722="TRUE",E23722="TRUE",F23722="TRUE")</f>
        <v>1</v>
      </c>
      <c r="H23722" s="0" t="s">
        <v>13</v>
      </c>
      <c r="I23722" s="0" t="n">
        <v>6.218687</v>
      </c>
    </row>
    <row r="23723" customFormat="false" ht="12.8" hidden="false" customHeight="false" outlineLevel="0" collapsed="false">
      <c r="A23723" s="0" t="n">
        <v>2022</v>
      </c>
      <c r="B23723" s="0" t="s">
        <v>89</v>
      </c>
      <c r="C23723" s="0" t="s">
        <v>29</v>
      </c>
      <c r="D23723" s="1" t="s">
        <v>11</v>
      </c>
      <c r="E23723" s="1" t="s">
        <v>12</v>
      </c>
      <c r="F23723" s="1" t="s">
        <v>11</v>
      </c>
      <c r="G23723" s="2" t="n">
        <f aca="false">OR(D23723="TRUE",E23723="TRUE",F23723="TRUE")</f>
        <v>1</v>
      </c>
      <c r="H23723" s="0" t="s">
        <v>13</v>
      </c>
      <c r="I23723" s="0" t="n">
        <v>9.525459</v>
      </c>
    </row>
    <row r="23724" customFormat="false" ht="12.8" hidden="false" customHeight="false" outlineLevel="0" collapsed="false">
      <c r="A23724" s="0" t="n">
        <v>2022</v>
      </c>
      <c r="B23724" s="0" t="s">
        <v>89</v>
      </c>
      <c r="C23724" s="0" t="s">
        <v>43</v>
      </c>
      <c r="D23724" s="1" t="s">
        <v>11</v>
      </c>
      <c r="E23724" s="1" t="s">
        <v>11</v>
      </c>
      <c r="F23724" s="1" t="s">
        <v>11</v>
      </c>
      <c r="G23724" s="2" t="n">
        <f aca="false">OR(D23724="TRUE",E23724="TRUE",F23724="TRUE")</f>
        <v>0</v>
      </c>
      <c r="H23724" s="0" t="s">
        <v>13</v>
      </c>
      <c r="I23724" s="0" t="n">
        <v>10.380737</v>
      </c>
    </row>
    <row r="23725" customFormat="false" ht="12.8" hidden="false" customHeight="false" outlineLevel="0" collapsed="false">
      <c r="A23725" s="0" t="n">
        <v>2022</v>
      </c>
      <c r="B23725" s="0" t="s">
        <v>89</v>
      </c>
      <c r="C23725" s="0" t="s">
        <v>41</v>
      </c>
      <c r="D23725" s="1" t="s">
        <v>11</v>
      </c>
      <c r="E23725" s="1" t="s">
        <v>11</v>
      </c>
      <c r="F23725" s="1" t="s">
        <v>11</v>
      </c>
      <c r="G23725" s="2" t="n">
        <f aca="false">OR(D23725="TRUE",E23725="TRUE",F23725="TRUE")</f>
        <v>0</v>
      </c>
      <c r="H23725" s="0" t="s">
        <v>27</v>
      </c>
      <c r="I23725" s="0" t="n">
        <v>223.408742</v>
      </c>
    </row>
    <row r="23726" customFormat="false" ht="12.8" hidden="false" customHeight="false" outlineLevel="0" collapsed="false">
      <c r="A23726" s="0" t="n">
        <v>2022</v>
      </c>
      <c r="B23726" s="0" t="s">
        <v>89</v>
      </c>
      <c r="C23726" s="0" t="s">
        <v>63</v>
      </c>
      <c r="D23726" s="1" t="s">
        <v>11</v>
      </c>
      <c r="E23726" s="1" t="s">
        <v>11</v>
      </c>
      <c r="F23726" s="1" t="s">
        <v>11</v>
      </c>
      <c r="G23726" s="2" t="n">
        <f aca="false">OR(D23726="TRUE",E23726="TRUE",F23726="TRUE")</f>
        <v>0</v>
      </c>
      <c r="H23726" s="0" t="s">
        <v>13</v>
      </c>
      <c r="I23726" s="0" t="n">
        <v>71.1610890000001</v>
      </c>
    </row>
    <row r="23727" customFormat="false" ht="12.8" hidden="false" customHeight="false" outlineLevel="0" collapsed="false">
      <c r="A23727" s="0" t="n">
        <v>2022</v>
      </c>
      <c r="B23727" s="0" t="s">
        <v>89</v>
      </c>
      <c r="C23727" s="0" t="s">
        <v>10</v>
      </c>
      <c r="D23727" s="1" t="s">
        <v>11</v>
      </c>
      <c r="E23727" s="1" t="s">
        <v>12</v>
      </c>
      <c r="F23727" s="1" t="s">
        <v>11</v>
      </c>
      <c r="G23727" s="2" t="n">
        <f aca="false">OR(D23727="TRUE",E23727="TRUE",F23727="TRUE")</f>
        <v>1</v>
      </c>
      <c r="H23727" s="0" t="s">
        <v>13</v>
      </c>
      <c r="I23727" s="0" t="n">
        <v>3.795594</v>
      </c>
    </row>
    <row r="23728" customFormat="false" ht="12.8" hidden="false" customHeight="false" outlineLevel="0" collapsed="false">
      <c r="A23728" s="0" t="n">
        <v>2022</v>
      </c>
      <c r="B23728" s="0" t="s">
        <v>89</v>
      </c>
      <c r="C23728" s="0" t="s">
        <v>51</v>
      </c>
      <c r="D23728" s="1" t="s">
        <v>11</v>
      </c>
      <c r="E23728" s="1" t="s">
        <v>12</v>
      </c>
      <c r="F23728" s="1" t="s">
        <v>11</v>
      </c>
      <c r="G23728" s="2" t="n">
        <f aca="false">OR(D23728="TRUE",E23728="TRUE",F23728="TRUE")</f>
        <v>1</v>
      </c>
      <c r="H23728" s="0" t="s">
        <v>13</v>
      </c>
      <c r="I23728" s="0" t="n">
        <v>1.884018</v>
      </c>
    </row>
    <row r="23729" customFormat="false" ht="12.8" hidden="false" customHeight="false" outlineLevel="0" collapsed="false">
      <c r="A23729" s="0" t="n">
        <v>2022</v>
      </c>
      <c r="B23729" s="0" t="s">
        <v>89</v>
      </c>
      <c r="C23729" s="0" t="s">
        <v>63</v>
      </c>
      <c r="D23729" s="1" t="s">
        <v>11</v>
      </c>
      <c r="E23729" s="1" t="s">
        <v>12</v>
      </c>
      <c r="F23729" s="1" t="s">
        <v>11</v>
      </c>
      <c r="G23729" s="2" t="n">
        <f aca="false">OR(D23729="TRUE",E23729="TRUE",F23729="TRUE")</f>
        <v>1</v>
      </c>
      <c r="H23729" s="0" t="s">
        <v>13</v>
      </c>
      <c r="I23729" s="0" t="n">
        <v>9.767419</v>
      </c>
    </row>
    <row r="23730" customFormat="false" ht="12.8" hidden="false" customHeight="false" outlineLevel="0" collapsed="false">
      <c r="A23730" s="0" t="n">
        <v>2022</v>
      </c>
      <c r="B23730" s="0" t="s">
        <v>89</v>
      </c>
      <c r="C23730" s="0" t="s">
        <v>54</v>
      </c>
      <c r="D23730" s="1" t="s">
        <v>11</v>
      </c>
      <c r="E23730" s="1" t="s">
        <v>12</v>
      </c>
      <c r="F23730" s="1" t="s">
        <v>11</v>
      </c>
      <c r="G23730" s="2" t="n">
        <f aca="false">OR(D23730="TRUE",E23730="TRUE",F23730="TRUE")</f>
        <v>1</v>
      </c>
      <c r="H23730" s="0" t="s">
        <v>27</v>
      </c>
      <c r="I23730" s="0" t="n">
        <v>24.670425</v>
      </c>
    </row>
    <row r="23731" customFormat="false" ht="12.8" hidden="false" customHeight="false" outlineLevel="0" collapsed="false">
      <c r="A23731" s="0" t="n">
        <v>2022</v>
      </c>
      <c r="B23731" s="0" t="s">
        <v>89</v>
      </c>
      <c r="C23731" s="0" t="s">
        <v>23</v>
      </c>
      <c r="D23731" s="1" t="s">
        <v>11</v>
      </c>
      <c r="E23731" s="1" t="s">
        <v>12</v>
      </c>
      <c r="F23731" s="1" t="s">
        <v>11</v>
      </c>
      <c r="G23731" s="2" t="n">
        <f aca="false">OR(D23731="TRUE",E23731="TRUE",F23731="TRUE")</f>
        <v>1</v>
      </c>
      <c r="H23731" s="0" t="s">
        <v>13</v>
      </c>
      <c r="I23731" s="0" t="n">
        <v>6.556549</v>
      </c>
    </row>
    <row r="23732" customFormat="false" ht="12.8" hidden="false" customHeight="false" outlineLevel="0" collapsed="false">
      <c r="A23732" s="0" t="n">
        <v>2022</v>
      </c>
      <c r="B23732" s="0" t="s">
        <v>89</v>
      </c>
      <c r="C23732" s="0" t="s">
        <v>54</v>
      </c>
      <c r="D23732" s="1" t="s">
        <v>12</v>
      </c>
      <c r="E23732" s="1" t="s">
        <v>12</v>
      </c>
      <c r="F23732" s="1" t="s">
        <v>11</v>
      </c>
      <c r="G23732" s="2" t="n">
        <f aca="false">OR(D23732="TRUE",E23732="TRUE",F23732="TRUE")</f>
        <v>1</v>
      </c>
      <c r="H23732" s="0" t="s">
        <v>13</v>
      </c>
      <c r="I23732" s="0" t="n">
        <v>3.354611</v>
      </c>
    </row>
    <row r="23733" customFormat="false" ht="12.8" hidden="false" customHeight="false" outlineLevel="0" collapsed="false">
      <c r="A23733" s="0" t="n">
        <v>2022</v>
      </c>
      <c r="B23733" s="0" t="s">
        <v>89</v>
      </c>
      <c r="C23733" s="0" t="s">
        <v>58</v>
      </c>
      <c r="D23733" s="1" t="s">
        <v>11</v>
      </c>
      <c r="E23733" s="1" t="s">
        <v>12</v>
      </c>
      <c r="F23733" s="1" t="s">
        <v>11</v>
      </c>
      <c r="G23733" s="2" t="n">
        <f aca="false">OR(D23733="TRUE",E23733="TRUE",F23733="TRUE")</f>
        <v>1</v>
      </c>
      <c r="H23733" s="0" t="s">
        <v>13</v>
      </c>
      <c r="I23733" s="0" t="n">
        <v>16.557426</v>
      </c>
    </row>
    <row r="23734" customFormat="false" ht="12.8" hidden="false" customHeight="false" outlineLevel="0" collapsed="false">
      <c r="A23734" s="0" t="n">
        <v>2022</v>
      </c>
      <c r="B23734" s="0" t="s">
        <v>89</v>
      </c>
      <c r="C23734" s="0" t="s">
        <v>47</v>
      </c>
      <c r="D23734" s="1" t="s">
        <v>12</v>
      </c>
      <c r="E23734" s="1" t="s">
        <v>11</v>
      </c>
      <c r="F23734" s="1" t="s">
        <v>11</v>
      </c>
      <c r="G23734" s="2" t="n">
        <f aca="false">OR(D23734="TRUE",E23734="TRUE",F23734="TRUE")</f>
        <v>1</v>
      </c>
      <c r="H23734" s="0" t="s">
        <v>13</v>
      </c>
      <c r="I23734" s="0" t="n">
        <v>4.535049</v>
      </c>
    </row>
    <row r="23735" customFormat="false" ht="12.8" hidden="false" customHeight="false" outlineLevel="0" collapsed="false">
      <c r="A23735" s="0" t="n">
        <v>2022</v>
      </c>
      <c r="B23735" s="0" t="s">
        <v>89</v>
      </c>
      <c r="C23735" s="0" t="s">
        <v>33</v>
      </c>
      <c r="D23735" s="1" t="s">
        <v>12</v>
      </c>
      <c r="E23735" s="1" t="s">
        <v>12</v>
      </c>
      <c r="F23735" s="1" t="s">
        <v>11</v>
      </c>
      <c r="G23735" s="2" t="n">
        <f aca="false">OR(D23735="TRUE",E23735="TRUE",F23735="TRUE")</f>
        <v>1</v>
      </c>
      <c r="H23735" s="0" t="s">
        <v>13</v>
      </c>
      <c r="I23735" s="0" t="n">
        <v>3.587362</v>
      </c>
    </row>
    <row r="23736" customFormat="false" ht="12.8" hidden="false" customHeight="false" outlineLevel="0" collapsed="false">
      <c r="A23736" s="0" t="n">
        <v>2022</v>
      </c>
      <c r="B23736" s="0" t="s">
        <v>89</v>
      </c>
      <c r="C23736" s="0" t="s">
        <v>59</v>
      </c>
      <c r="D23736" s="1" t="s">
        <v>12</v>
      </c>
      <c r="E23736" s="1" t="s">
        <v>11</v>
      </c>
      <c r="F23736" s="1" t="s">
        <v>11</v>
      </c>
      <c r="G23736" s="2" t="n">
        <f aca="false">OR(D23736="TRUE",E23736="TRUE",F23736="TRUE")</f>
        <v>1</v>
      </c>
      <c r="H23736" s="0" t="s">
        <v>13</v>
      </c>
      <c r="I23736" s="0" t="n">
        <v>3.839939</v>
      </c>
    </row>
    <row r="23737" customFormat="false" ht="12.8" hidden="false" customHeight="false" outlineLevel="0" collapsed="false">
      <c r="A23737" s="0" t="n">
        <v>2022</v>
      </c>
      <c r="B23737" s="0" t="s">
        <v>89</v>
      </c>
      <c r="C23737" s="0" t="s">
        <v>29</v>
      </c>
      <c r="D23737" s="1" t="s">
        <v>11</v>
      </c>
      <c r="E23737" s="1" t="s">
        <v>11</v>
      </c>
      <c r="F23737" s="1" t="s">
        <v>11</v>
      </c>
      <c r="G23737" s="2" t="n">
        <f aca="false">OR(D23737="TRUE",E23737="TRUE",F23737="TRUE")</f>
        <v>0</v>
      </c>
      <c r="H23737" s="0" t="s">
        <v>27</v>
      </c>
      <c r="I23737" s="0" t="n">
        <v>90.099147</v>
      </c>
    </row>
    <row r="23738" customFormat="false" ht="12.8" hidden="false" customHeight="false" outlineLevel="0" collapsed="false">
      <c r="A23738" s="0" t="n">
        <v>2022</v>
      </c>
      <c r="B23738" s="0" t="s">
        <v>89</v>
      </c>
      <c r="C23738" s="0" t="s">
        <v>22</v>
      </c>
      <c r="D23738" s="1" t="s">
        <v>11</v>
      </c>
      <c r="E23738" s="1" t="s">
        <v>11</v>
      </c>
      <c r="F23738" s="1" t="s">
        <v>11</v>
      </c>
      <c r="G23738" s="2" t="n">
        <f aca="false">OR(D23738="TRUE",E23738="TRUE",F23738="TRUE")</f>
        <v>0</v>
      </c>
      <c r="H23738" s="0" t="s">
        <v>13</v>
      </c>
      <c r="I23738" s="0" t="n">
        <v>10.200612</v>
      </c>
    </row>
    <row r="23739" customFormat="false" ht="12.8" hidden="false" customHeight="false" outlineLevel="0" collapsed="false">
      <c r="A23739" s="0" t="n">
        <v>2022</v>
      </c>
      <c r="B23739" s="0" t="s">
        <v>89</v>
      </c>
      <c r="C23739" s="0" t="s">
        <v>14</v>
      </c>
      <c r="D23739" s="1" t="s">
        <v>12</v>
      </c>
      <c r="E23739" s="1" t="s">
        <v>11</v>
      </c>
      <c r="F23739" s="1" t="s">
        <v>12</v>
      </c>
      <c r="G23739" s="2" t="n">
        <f aca="false">OR(D23739="TRUE",E23739="TRUE",F23739="TRUE")</f>
        <v>1</v>
      </c>
      <c r="H23739" s="0" t="s">
        <v>13</v>
      </c>
      <c r="I23739" s="0" t="n">
        <v>0.96679</v>
      </c>
    </row>
    <row r="23740" customFormat="false" ht="12.8" hidden="false" customHeight="false" outlineLevel="0" collapsed="false">
      <c r="A23740" s="0" t="n">
        <v>2022</v>
      </c>
      <c r="B23740" s="0" t="s">
        <v>89</v>
      </c>
      <c r="C23740" s="0" t="s">
        <v>37</v>
      </c>
      <c r="D23740" s="1" t="s">
        <v>11</v>
      </c>
      <c r="E23740" s="1" t="s">
        <v>12</v>
      </c>
      <c r="F23740" s="1" t="s">
        <v>11</v>
      </c>
      <c r="G23740" s="2" t="n">
        <f aca="false">OR(D23740="TRUE",E23740="TRUE",F23740="TRUE")</f>
        <v>1</v>
      </c>
      <c r="H23740" s="0" t="s">
        <v>13</v>
      </c>
      <c r="I23740" s="0" t="n">
        <v>0.164277</v>
      </c>
    </row>
    <row r="23741" customFormat="false" ht="12.8" hidden="false" customHeight="false" outlineLevel="0" collapsed="false">
      <c r="A23741" s="0" t="n">
        <v>2022</v>
      </c>
      <c r="B23741" s="0" t="s">
        <v>89</v>
      </c>
      <c r="C23741" s="0" t="s">
        <v>16</v>
      </c>
      <c r="D23741" s="1" t="s">
        <v>11</v>
      </c>
      <c r="E23741" s="1" t="s">
        <v>12</v>
      </c>
      <c r="F23741" s="1" t="s">
        <v>11</v>
      </c>
      <c r="G23741" s="2" t="n">
        <f aca="false">OR(D23741="TRUE",E23741="TRUE",F23741="TRUE")</f>
        <v>1</v>
      </c>
      <c r="H23741" s="0" t="s">
        <v>13</v>
      </c>
      <c r="I23741" s="0" t="n">
        <v>0.834742</v>
      </c>
    </row>
    <row r="23742" customFormat="false" ht="12.8" hidden="false" customHeight="false" outlineLevel="0" collapsed="false">
      <c r="A23742" s="0" t="n">
        <v>2022</v>
      </c>
      <c r="B23742" s="0" t="s">
        <v>89</v>
      </c>
      <c r="C23742" s="0" t="s">
        <v>41</v>
      </c>
      <c r="D23742" s="1" t="s">
        <v>11</v>
      </c>
      <c r="E23742" s="1" t="s">
        <v>12</v>
      </c>
      <c r="F23742" s="1" t="s">
        <v>11</v>
      </c>
      <c r="G23742" s="2" t="n">
        <f aca="false">OR(D23742="TRUE",E23742="TRUE",F23742="TRUE")</f>
        <v>1</v>
      </c>
      <c r="H23742" s="0" t="s">
        <v>13</v>
      </c>
      <c r="I23742" s="0" t="n">
        <v>5.711994</v>
      </c>
    </row>
    <row r="23743" customFormat="false" ht="12.8" hidden="false" customHeight="false" outlineLevel="0" collapsed="false">
      <c r="A23743" s="0" t="n">
        <v>2022</v>
      </c>
      <c r="B23743" s="0" t="s">
        <v>89</v>
      </c>
      <c r="C23743" s="0" t="s">
        <v>16</v>
      </c>
      <c r="D23743" s="1" t="s">
        <v>11</v>
      </c>
      <c r="E23743" s="1" t="s">
        <v>11</v>
      </c>
      <c r="F23743" s="1" t="s">
        <v>11</v>
      </c>
      <c r="G23743" s="2" t="n">
        <f aca="false">OR(D23743="TRUE",E23743="TRUE",F23743="TRUE")</f>
        <v>0</v>
      </c>
      <c r="H23743" s="0" t="s">
        <v>13</v>
      </c>
      <c r="I23743" s="0" t="n">
        <v>10.792239</v>
      </c>
    </row>
    <row r="23744" customFormat="false" ht="12.8" hidden="false" customHeight="false" outlineLevel="0" collapsed="false">
      <c r="A23744" s="0" t="n">
        <v>2022</v>
      </c>
      <c r="B23744" s="0" t="s">
        <v>89</v>
      </c>
      <c r="C23744" s="0" t="s">
        <v>23</v>
      </c>
      <c r="D23744" s="1" t="s">
        <v>12</v>
      </c>
      <c r="E23744" s="1" t="s">
        <v>11</v>
      </c>
      <c r="F23744" s="1" t="s">
        <v>11</v>
      </c>
      <c r="G23744" s="2" t="n">
        <f aca="false">OR(D23744="TRUE",E23744="TRUE",F23744="TRUE")</f>
        <v>1</v>
      </c>
      <c r="H23744" s="0" t="s">
        <v>13</v>
      </c>
      <c r="I23744" s="0" t="n">
        <v>7.140278</v>
      </c>
    </row>
    <row r="23745" customFormat="false" ht="12.8" hidden="false" customHeight="false" outlineLevel="0" collapsed="false">
      <c r="A23745" s="0" t="n">
        <v>2022</v>
      </c>
      <c r="B23745" s="0" t="s">
        <v>89</v>
      </c>
      <c r="C23745" s="0" t="s">
        <v>22</v>
      </c>
      <c r="D23745" s="1" t="s">
        <v>11</v>
      </c>
      <c r="E23745" s="1" t="s">
        <v>12</v>
      </c>
      <c r="F23745" s="1" t="s">
        <v>11</v>
      </c>
      <c r="G23745" s="2" t="n">
        <f aca="false">OR(D23745="TRUE",E23745="TRUE",F23745="TRUE")</f>
        <v>1</v>
      </c>
      <c r="H23745" s="0" t="s">
        <v>13</v>
      </c>
      <c r="I23745" s="0" t="n">
        <v>5.036273</v>
      </c>
    </row>
    <row r="23746" customFormat="false" ht="12.8" hidden="false" customHeight="false" outlineLevel="0" collapsed="false">
      <c r="A23746" s="0" t="n">
        <v>2022</v>
      </c>
      <c r="B23746" s="0" t="s">
        <v>89</v>
      </c>
      <c r="C23746" s="0" t="s">
        <v>37</v>
      </c>
      <c r="D23746" s="1" t="s">
        <v>11</v>
      </c>
      <c r="E23746" s="1" t="s">
        <v>11</v>
      </c>
      <c r="F23746" s="1" t="s">
        <v>11</v>
      </c>
      <c r="G23746" s="2" t="n">
        <f aca="false">OR(D23746="TRUE",E23746="TRUE",F23746="TRUE")</f>
        <v>0</v>
      </c>
      <c r="H23746" s="0" t="s">
        <v>13</v>
      </c>
      <c r="I23746" s="0" t="n">
        <v>7.379665</v>
      </c>
    </row>
    <row r="23747" customFormat="false" ht="12.8" hidden="false" customHeight="false" outlineLevel="0" collapsed="false">
      <c r="A23747" s="0" t="n">
        <v>2022</v>
      </c>
      <c r="B23747" s="0" t="s">
        <v>89</v>
      </c>
      <c r="C23747" s="0" t="s">
        <v>18</v>
      </c>
      <c r="D23747" s="1" t="s">
        <v>11</v>
      </c>
      <c r="E23747" s="1" t="s">
        <v>12</v>
      </c>
      <c r="F23747" s="1" t="s">
        <v>11</v>
      </c>
      <c r="G23747" s="2" t="n">
        <f aca="false">OR(D23747="TRUE",E23747="TRUE",F23747="TRUE")</f>
        <v>1</v>
      </c>
      <c r="H23747" s="0" t="s">
        <v>27</v>
      </c>
      <c r="I23747" s="0" t="n">
        <v>208.494695</v>
      </c>
    </row>
    <row r="23748" customFormat="false" ht="12.8" hidden="false" customHeight="false" outlineLevel="0" collapsed="false">
      <c r="A23748" s="0" t="n">
        <v>2022</v>
      </c>
      <c r="B23748" s="0" t="s">
        <v>89</v>
      </c>
      <c r="C23748" s="0" t="s">
        <v>46</v>
      </c>
      <c r="D23748" s="1" t="s">
        <v>11</v>
      </c>
      <c r="E23748" s="1" t="s">
        <v>11</v>
      </c>
      <c r="F23748" s="1" t="s">
        <v>11</v>
      </c>
      <c r="G23748" s="2" t="n">
        <f aca="false">OR(D23748="TRUE",E23748="TRUE",F23748="TRUE")</f>
        <v>0</v>
      </c>
      <c r="H23748" s="0" t="s">
        <v>13</v>
      </c>
      <c r="I23748" s="0" t="n">
        <v>30.407162</v>
      </c>
    </row>
    <row r="23749" customFormat="false" ht="12.8" hidden="false" customHeight="false" outlineLevel="0" collapsed="false">
      <c r="A23749" s="0" t="n">
        <v>2022</v>
      </c>
      <c r="B23749" s="0" t="s">
        <v>89</v>
      </c>
      <c r="C23749" s="0" t="s">
        <v>16</v>
      </c>
      <c r="D23749" s="1" t="s">
        <v>11</v>
      </c>
      <c r="E23749" s="1" t="s">
        <v>11</v>
      </c>
      <c r="F23749" s="1" t="s">
        <v>11</v>
      </c>
      <c r="G23749" s="2" t="n">
        <f aca="false">OR(D23749="TRUE",E23749="TRUE",F23749="TRUE")</f>
        <v>0</v>
      </c>
      <c r="H23749" s="0" t="s">
        <v>27</v>
      </c>
      <c r="I23749" s="0" t="n">
        <v>51.559249</v>
      </c>
    </row>
    <row r="23750" customFormat="false" ht="12.8" hidden="false" customHeight="false" outlineLevel="0" collapsed="false">
      <c r="A23750" s="0" t="n">
        <v>2022</v>
      </c>
      <c r="B23750" s="0" t="s">
        <v>89</v>
      </c>
      <c r="C23750" s="0" t="s">
        <v>51</v>
      </c>
      <c r="D23750" s="1" t="s">
        <v>11</v>
      </c>
      <c r="E23750" s="1" t="s">
        <v>12</v>
      </c>
      <c r="F23750" s="1" t="s">
        <v>11</v>
      </c>
      <c r="G23750" s="2" t="n">
        <f aca="false">OR(D23750="TRUE",E23750="TRUE",F23750="TRUE")</f>
        <v>1</v>
      </c>
      <c r="H23750" s="0" t="s">
        <v>27</v>
      </c>
      <c r="I23750" s="0" t="n">
        <v>0.228557</v>
      </c>
    </row>
    <row r="23751" customFormat="false" ht="12.8" hidden="false" customHeight="false" outlineLevel="0" collapsed="false">
      <c r="A23751" s="0" t="n">
        <v>2022</v>
      </c>
      <c r="B23751" s="0" t="s">
        <v>89</v>
      </c>
      <c r="C23751" s="0" t="s">
        <v>19</v>
      </c>
      <c r="D23751" s="1" t="s">
        <v>12</v>
      </c>
      <c r="E23751" s="1" t="s">
        <v>12</v>
      </c>
      <c r="F23751" s="1" t="s">
        <v>11</v>
      </c>
      <c r="G23751" s="2" t="n">
        <f aca="false">OR(D23751="TRUE",E23751="TRUE",F23751="TRUE")</f>
        <v>1</v>
      </c>
      <c r="H23751" s="0" t="s">
        <v>13</v>
      </c>
      <c r="I23751" s="0" t="n">
        <v>2.538817</v>
      </c>
    </row>
    <row r="23752" customFormat="false" ht="12.8" hidden="false" customHeight="false" outlineLevel="0" collapsed="false">
      <c r="A23752" s="0" t="n">
        <v>2022</v>
      </c>
      <c r="B23752" s="0" t="s">
        <v>89</v>
      </c>
      <c r="C23752" s="0" t="s">
        <v>51</v>
      </c>
      <c r="D23752" s="1" t="s">
        <v>11</v>
      </c>
      <c r="E23752" s="1" t="s">
        <v>11</v>
      </c>
      <c r="F23752" s="1" t="s">
        <v>11</v>
      </c>
      <c r="G23752" s="2" t="n">
        <f aca="false">OR(D23752="TRUE",E23752="TRUE",F23752="TRUE")</f>
        <v>0</v>
      </c>
      <c r="H23752" s="0" t="s">
        <v>27</v>
      </c>
      <c r="I23752" s="0" t="n">
        <v>28.49456</v>
      </c>
    </row>
    <row r="23753" customFormat="false" ht="12.8" hidden="false" customHeight="false" outlineLevel="0" collapsed="false">
      <c r="A23753" s="0" t="n">
        <v>2022</v>
      </c>
      <c r="B23753" s="0" t="s">
        <v>89</v>
      </c>
      <c r="C23753" s="0" t="s">
        <v>29</v>
      </c>
      <c r="D23753" s="1" t="s">
        <v>12</v>
      </c>
      <c r="E23753" s="1" t="s">
        <v>12</v>
      </c>
      <c r="F23753" s="1" t="s">
        <v>11</v>
      </c>
      <c r="G23753" s="2" t="n">
        <f aca="false">OR(D23753="TRUE",E23753="TRUE",F23753="TRUE")</f>
        <v>1</v>
      </c>
      <c r="H23753" s="0" t="s">
        <v>13</v>
      </c>
      <c r="I23753" s="0" t="n">
        <v>0.37996</v>
      </c>
    </row>
    <row r="23754" customFormat="false" ht="12.8" hidden="false" customHeight="false" outlineLevel="0" collapsed="false">
      <c r="A23754" s="0" t="n">
        <v>2022</v>
      </c>
      <c r="B23754" s="0" t="s">
        <v>89</v>
      </c>
      <c r="C23754" s="0" t="s">
        <v>64</v>
      </c>
      <c r="D23754" s="1" t="s">
        <v>11</v>
      </c>
      <c r="E23754" s="1" t="s">
        <v>12</v>
      </c>
      <c r="F23754" s="1" t="s">
        <v>11</v>
      </c>
      <c r="G23754" s="2" t="n">
        <f aca="false">OR(D23754="TRUE",E23754="TRUE",F23754="TRUE")</f>
        <v>1</v>
      </c>
      <c r="H23754" s="0" t="s">
        <v>13</v>
      </c>
      <c r="I23754" s="0" t="n">
        <v>4.628496</v>
      </c>
    </row>
    <row r="23755" customFormat="false" ht="12.8" hidden="false" customHeight="false" outlineLevel="0" collapsed="false">
      <c r="A23755" s="0" t="n">
        <v>2022</v>
      </c>
      <c r="B23755" s="0" t="s">
        <v>89</v>
      </c>
      <c r="C23755" s="0" t="s">
        <v>59</v>
      </c>
      <c r="D23755" s="1" t="s">
        <v>11</v>
      </c>
      <c r="E23755" s="1" t="s">
        <v>12</v>
      </c>
      <c r="F23755" s="1" t="s">
        <v>11</v>
      </c>
      <c r="G23755" s="2" t="n">
        <f aca="false">OR(D23755="TRUE",E23755="TRUE",F23755="TRUE")</f>
        <v>1</v>
      </c>
      <c r="H23755" s="0" t="s">
        <v>27</v>
      </c>
      <c r="I23755" s="0" t="n">
        <v>17.394025</v>
      </c>
    </row>
    <row r="23756" customFormat="false" ht="12.8" hidden="false" customHeight="false" outlineLevel="0" collapsed="false">
      <c r="A23756" s="0" t="n">
        <v>2022</v>
      </c>
      <c r="B23756" s="0" t="s">
        <v>89</v>
      </c>
      <c r="C23756" s="0" t="s">
        <v>30</v>
      </c>
      <c r="D23756" s="1" t="s">
        <v>11</v>
      </c>
      <c r="E23756" s="1" t="s">
        <v>12</v>
      </c>
      <c r="F23756" s="1" t="s">
        <v>11</v>
      </c>
      <c r="G23756" s="2" t="n">
        <f aca="false">OR(D23756="TRUE",E23756="TRUE",F23756="TRUE")</f>
        <v>1</v>
      </c>
      <c r="H23756" s="0" t="s">
        <v>13</v>
      </c>
      <c r="I23756" s="0" t="n">
        <v>1.360186</v>
      </c>
    </row>
    <row r="23757" customFormat="false" ht="12.8" hidden="false" customHeight="false" outlineLevel="0" collapsed="false">
      <c r="A23757" s="0" t="n">
        <v>2022</v>
      </c>
      <c r="B23757" s="0" t="s">
        <v>89</v>
      </c>
      <c r="C23757" s="0" t="s">
        <v>45</v>
      </c>
      <c r="D23757" s="1" t="s">
        <v>11</v>
      </c>
      <c r="E23757" s="1" t="s">
        <v>11</v>
      </c>
      <c r="F23757" s="1" t="s">
        <v>11</v>
      </c>
      <c r="G23757" s="2" t="n">
        <f aca="false">OR(D23757="TRUE",E23757="TRUE",F23757="TRUE")</f>
        <v>0</v>
      </c>
      <c r="H23757" s="0" t="s">
        <v>13</v>
      </c>
      <c r="I23757" s="0" t="n">
        <v>9.982292</v>
      </c>
    </row>
    <row r="23758" customFormat="false" ht="12.8" hidden="false" customHeight="false" outlineLevel="0" collapsed="false">
      <c r="A23758" s="0" t="n">
        <v>2022</v>
      </c>
      <c r="B23758" s="0" t="s">
        <v>89</v>
      </c>
      <c r="C23758" s="0" t="s">
        <v>34</v>
      </c>
      <c r="D23758" s="1" t="s">
        <v>11</v>
      </c>
      <c r="E23758" s="1" t="s">
        <v>11</v>
      </c>
      <c r="F23758" s="1" t="s">
        <v>11</v>
      </c>
      <c r="G23758" s="2" t="n">
        <f aca="false">OR(D23758="TRUE",E23758="TRUE",F23758="TRUE")</f>
        <v>0</v>
      </c>
      <c r="H23758" s="0" t="s">
        <v>27</v>
      </c>
      <c r="I23758" s="0" t="n">
        <v>68.813806</v>
      </c>
    </row>
    <row r="23759" customFormat="false" ht="12.8" hidden="false" customHeight="false" outlineLevel="0" collapsed="false">
      <c r="A23759" s="0" t="n">
        <v>2022</v>
      </c>
      <c r="B23759" s="0" t="s">
        <v>89</v>
      </c>
      <c r="C23759" s="0" t="s">
        <v>42</v>
      </c>
      <c r="D23759" s="1" t="s">
        <v>12</v>
      </c>
      <c r="E23759" s="1" t="s">
        <v>11</v>
      </c>
      <c r="F23759" s="1" t="s">
        <v>11</v>
      </c>
      <c r="G23759" s="2" t="n">
        <f aca="false">OR(D23759="TRUE",E23759="TRUE",F23759="TRUE")</f>
        <v>1</v>
      </c>
      <c r="H23759" s="0" t="s">
        <v>13</v>
      </c>
      <c r="I23759" s="0" t="n">
        <v>7.612425</v>
      </c>
    </row>
    <row r="23760" customFormat="false" ht="12.8" hidden="false" customHeight="false" outlineLevel="0" collapsed="false">
      <c r="A23760" s="0" t="n">
        <v>2022</v>
      </c>
      <c r="B23760" s="0" t="s">
        <v>89</v>
      </c>
      <c r="C23760" s="0" t="s">
        <v>22</v>
      </c>
      <c r="D23760" s="1" t="s">
        <v>12</v>
      </c>
      <c r="E23760" s="1" t="s">
        <v>11</v>
      </c>
      <c r="F23760" s="1" t="s">
        <v>11</v>
      </c>
      <c r="G23760" s="2" t="n">
        <f aca="false">OR(D23760="TRUE",E23760="TRUE",F23760="TRUE")</f>
        <v>1</v>
      </c>
      <c r="H23760" s="0" t="s">
        <v>13</v>
      </c>
      <c r="I23760" s="0" t="n">
        <v>1.577453</v>
      </c>
    </row>
    <row r="23761" customFormat="false" ht="12.8" hidden="false" customHeight="false" outlineLevel="0" collapsed="false">
      <c r="A23761" s="0" t="n">
        <v>2022</v>
      </c>
      <c r="B23761" s="0" t="s">
        <v>89</v>
      </c>
      <c r="C23761" s="0" t="s">
        <v>29</v>
      </c>
      <c r="D23761" s="1" t="s">
        <v>12</v>
      </c>
      <c r="E23761" s="1" t="s">
        <v>12</v>
      </c>
      <c r="F23761" s="1" t="s">
        <v>11</v>
      </c>
      <c r="G23761" s="2" t="n">
        <f aca="false">OR(D23761="TRUE",E23761="TRUE",F23761="TRUE")</f>
        <v>1</v>
      </c>
      <c r="H23761" s="0" t="s">
        <v>27</v>
      </c>
      <c r="I23761" s="0" t="n">
        <v>3.154906</v>
      </c>
    </row>
    <row r="23762" customFormat="false" ht="12.8" hidden="false" customHeight="false" outlineLevel="0" collapsed="false">
      <c r="A23762" s="0" t="n">
        <v>2022</v>
      </c>
      <c r="B23762" s="0" t="s">
        <v>89</v>
      </c>
      <c r="C23762" s="0" t="s">
        <v>42</v>
      </c>
      <c r="D23762" s="1" t="s">
        <v>11</v>
      </c>
      <c r="E23762" s="1" t="s">
        <v>12</v>
      </c>
      <c r="F23762" s="1" t="s">
        <v>11</v>
      </c>
      <c r="G23762" s="2" t="n">
        <f aca="false">OR(D23762="TRUE",E23762="TRUE",F23762="TRUE")</f>
        <v>1</v>
      </c>
      <c r="H23762" s="0" t="s">
        <v>27</v>
      </c>
      <c r="I23762" s="0" t="n">
        <v>19.023002</v>
      </c>
    </row>
    <row r="23763" customFormat="false" ht="12.8" hidden="false" customHeight="false" outlineLevel="0" collapsed="false">
      <c r="A23763" s="0" t="n">
        <v>2022</v>
      </c>
      <c r="B23763" s="0" t="s">
        <v>89</v>
      </c>
      <c r="C23763" s="0" t="s">
        <v>40</v>
      </c>
      <c r="D23763" s="1" t="s">
        <v>11</v>
      </c>
      <c r="E23763" s="1" t="s">
        <v>11</v>
      </c>
      <c r="F23763" s="1" t="s">
        <v>11</v>
      </c>
      <c r="G23763" s="2" t="n">
        <f aca="false">OR(D23763="TRUE",E23763="TRUE",F23763="TRUE")</f>
        <v>0</v>
      </c>
      <c r="H23763" s="0" t="s">
        <v>27</v>
      </c>
      <c r="I23763" s="0" t="n">
        <v>32.413801</v>
      </c>
    </row>
    <row r="23764" customFormat="false" ht="12.8" hidden="false" customHeight="false" outlineLevel="0" collapsed="false">
      <c r="A23764" s="0" t="n">
        <v>2022</v>
      </c>
      <c r="B23764" s="0" t="s">
        <v>89</v>
      </c>
      <c r="C23764" s="0" t="s">
        <v>28</v>
      </c>
      <c r="D23764" s="1" t="s">
        <v>11</v>
      </c>
      <c r="E23764" s="1" t="s">
        <v>12</v>
      </c>
      <c r="F23764" s="1" t="s">
        <v>11</v>
      </c>
      <c r="G23764" s="2" t="n">
        <f aca="false">OR(D23764="TRUE",E23764="TRUE",F23764="TRUE")</f>
        <v>1</v>
      </c>
      <c r="H23764" s="0" t="s">
        <v>27</v>
      </c>
      <c r="I23764" s="0" t="n">
        <v>79.924282</v>
      </c>
    </row>
    <row r="23765" customFormat="false" ht="12.8" hidden="false" customHeight="false" outlineLevel="0" collapsed="false">
      <c r="A23765" s="0" t="n">
        <v>2022</v>
      </c>
      <c r="B23765" s="0" t="s">
        <v>89</v>
      </c>
      <c r="C23765" s="0" t="s">
        <v>23</v>
      </c>
      <c r="D23765" s="1" t="s">
        <v>11</v>
      </c>
      <c r="E23765" s="1" t="s">
        <v>11</v>
      </c>
      <c r="F23765" s="1" t="s">
        <v>12</v>
      </c>
      <c r="G23765" s="2" t="n">
        <f aca="false">OR(D23765="TRUE",E23765="TRUE",F23765="TRUE")</f>
        <v>1</v>
      </c>
      <c r="H23765" s="0" t="s">
        <v>13</v>
      </c>
      <c r="I23765" s="0" t="n">
        <v>0.00359</v>
      </c>
    </row>
    <row r="23766" customFormat="false" ht="12.8" hidden="false" customHeight="false" outlineLevel="0" collapsed="false">
      <c r="A23766" s="0" t="n">
        <v>2022</v>
      </c>
      <c r="B23766" s="0" t="s">
        <v>89</v>
      </c>
      <c r="C23766" s="0" t="s">
        <v>68</v>
      </c>
      <c r="D23766" s="1" t="s">
        <v>11</v>
      </c>
      <c r="E23766" s="1" t="s">
        <v>11</v>
      </c>
      <c r="F23766" s="1" t="s">
        <v>11</v>
      </c>
      <c r="G23766" s="2" t="n">
        <f aca="false">OR(D23766="TRUE",E23766="TRUE",F23766="TRUE")</f>
        <v>0</v>
      </c>
      <c r="H23766" s="0" t="s">
        <v>13</v>
      </c>
      <c r="I23766" s="0" t="n">
        <v>5.861083</v>
      </c>
    </row>
    <row r="23767" customFormat="false" ht="12.8" hidden="false" customHeight="false" outlineLevel="0" collapsed="false">
      <c r="A23767" s="0" t="n">
        <v>2022</v>
      </c>
      <c r="B23767" s="0" t="s">
        <v>89</v>
      </c>
      <c r="C23767" s="0" t="s">
        <v>55</v>
      </c>
      <c r="D23767" s="1" t="s">
        <v>11</v>
      </c>
      <c r="E23767" s="1" t="s">
        <v>11</v>
      </c>
      <c r="F23767" s="1" t="s">
        <v>11</v>
      </c>
      <c r="G23767" s="2" t="n">
        <f aca="false">OR(D23767="TRUE",E23767="TRUE",F23767="TRUE")</f>
        <v>0</v>
      </c>
      <c r="H23767" s="0" t="s">
        <v>13</v>
      </c>
      <c r="I23767" s="0" t="n">
        <v>137.774666</v>
      </c>
    </row>
    <row r="23768" customFormat="false" ht="12.8" hidden="false" customHeight="false" outlineLevel="0" collapsed="false">
      <c r="A23768" s="0" t="n">
        <v>2022</v>
      </c>
      <c r="B23768" s="0" t="s">
        <v>89</v>
      </c>
      <c r="C23768" s="0" t="s">
        <v>49</v>
      </c>
      <c r="D23768" s="1" t="s">
        <v>11</v>
      </c>
      <c r="E23768" s="1" t="s">
        <v>11</v>
      </c>
      <c r="F23768" s="1" t="s">
        <v>11</v>
      </c>
      <c r="G23768" s="2" t="n">
        <f aca="false">OR(D23768="TRUE",E23768="TRUE",F23768="TRUE")</f>
        <v>0</v>
      </c>
      <c r="H23768" s="0" t="s">
        <v>13</v>
      </c>
      <c r="I23768" s="0" t="n">
        <v>2.570264</v>
      </c>
    </row>
    <row r="23769" customFormat="false" ht="12.8" hidden="false" customHeight="false" outlineLevel="0" collapsed="false">
      <c r="A23769" s="0" t="n">
        <v>2022</v>
      </c>
      <c r="B23769" s="0" t="s">
        <v>89</v>
      </c>
      <c r="C23769" s="0" t="s">
        <v>26</v>
      </c>
      <c r="D23769" s="1" t="s">
        <v>11</v>
      </c>
      <c r="E23769" s="1" t="s">
        <v>11</v>
      </c>
      <c r="F23769" s="1" t="s">
        <v>11</v>
      </c>
      <c r="G23769" s="2" t="n">
        <f aca="false">OR(D23769="TRUE",E23769="TRUE",F23769="TRUE")</f>
        <v>0</v>
      </c>
      <c r="H23769" s="0" t="s">
        <v>13</v>
      </c>
      <c r="I23769" s="0" t="n">
        <v>0.431054</v>
      </c>
    </row>
    <row r="23770" customFormat="false" ht="12.8" hidden="false" customHeight="false" outlineLevel="0" collapsed="false">
      <c r="A23770" s="0" t="n">
        <v>2022</v>
      </c>
      <c r="B23770" s="0" t="s">
        <v>89</v>
      </c>
      <c r="C23770" s="0" t="s">
        <v>53</v>
      </c>
      <c r="D23770" s="1" t="s">
        <v>11</v>
      </c>
      <c r="E23770" s="1" t="s">
        <v>11</v>
      </c>
      <c r="F23770" s="1" t="s">
        <v>11</v>
      </c>
      <c r="G23770" s="2" t="n">
        <f aca="false">OR(D23770="TRUE",E23770="TRUE",F23770="TRUE")</f>
        <v>0</v>
      </c>
      <c r="H23770" s="0" t="s">
        <v>13</v>
      </c>
      <c r="I23770" s="0" t="n">
        <v>0.287711</v>
      </c>
    </row>
    <row r="23771" customFormat="false" ht="12.8" hidden="false" customHeight="false" outlineLevel="0" collapsed="false">
      <c r="A23771" s="0" t="n">
        <v>2022</v>
      </c>
      <c r="B23771" s="0" t="s">
        <v>89</v>
      </c>
      <c r="C23771" s="0" t="s">
        <v>50</v>
      </c>
      <c r="D23771" s="1" t="s">
        <v>11</v>
      </c>
      <c r="E23771" s="1" t="s">
        <v>11</v>
      </c>
      <c r="F23771" s="1" t="s">
        <v>11</v>
      </c>
      <c r="G23771" s="2" t="n">
        <f aca="false">OR(D23771="TRUE",E23771="TRUE",F23771="TRUE")</f>
        <v>0</v>
      </c>
      <c r="H23771" s="0" t="s">
        <v>13</v>
      </c>
      <c r="I23771" s="0" t="n">
        <v>7.019002</v>
      </c>
    </row>
    <row r="23772" customFormat="false" ht="12.8" hidden="false" customHeight="false" outlineLevel="0" collapsed="false">
      <c r="A23772" s="0" t="n">
        <v>2022</v>
      </c>
      <c r="B23772" s="0" t="s">
        <v>89</v>
      </c>
      <c r="C23772" s="0" t="s">
        <v>62</v>
      </c>
      <c r="D23772" s="1" t="s">
        <v>11</v>
      </c>
      <c r="E23772" s="1" t="s">
        <v>11</v>
      </c>
      <c r="F23772" s="1" t="s">
        <v>11</v>
      </c>
      <c r="G23772" s="2" t="n">
        <f aca="false">OR(D23772="TRUE",E23772="TRUE",F23772="TRUE")</f>
        <v>0</v>
      </c>
      <c r="H23772" s="0" t="s">
        <v>13</v>
      </c>
      <c r="I23772" s="0" t="n">
        <v>8.253497</v>
      </c>
    </row>
    <row r="23773" customFormat="false" ht="12.8" hidden="false" customHeight="false" outlineLevel="0" collapsed="false">
      <c r="A23773" s="0" t="n">
        <v>2022</v>
      </c>
      <c r="B23773" s="0" t="s">
        <v>89</v>
      </c>
      <c r="C23773" s="0" t="s">
        <v>35</v>
      </c>
      <c r="D23773" s="1" t="s">
        <v>11</v>
      </c>
      <c r="E23773" s="1" t="s">
        <v>11</v>
      </c>
      <c r="F23773" s="1" t="s">
        <v>11</v>
      </c>
      <c r="G23773" s="2" t="n">
        <f aca="false">OR(D23773="TRUE",E23773="TRUE",F23773="TRUE")</f>
        <v>0</v>
      </c>
      <c r="H23773" s="0" t="s">
        <v>13</v>
      </c>
      <c r="I23773" s="0" t="n">
        <v>6.317525</v>
      </c>
    </row>
    <row r="23774" customFormat="false" ht="12.8" hidden="false" customHeight="false" outlineLevel="0" collapsed="false">
      <c r="A23774" s="0" t="n">
        <v>2022</v>
      </c>
      <c r="B23774" s="0" t="s">
        <v>89</v>
      </c>
      <c r="C23774" s="0" t="s">
        <v>52</v>
      </c>
      <c r="D23774" s="1" t="s">
        <v>11</v>
      </c>
      <c r="E23774" s="1" t="s">
        <v>11</v>
      </c>
      <c r="F23774" s="1" t="s">
        <v>11</v>
      </c>
      <c r="G23774" s="2" t="n">
        <f aca="false">OR(D23774="TRUE",E23774="TRUE",F23774="TRUE")</f>
        <v>0</v>
      </c>
      <c r="H23774" s="0" t="s">
        <v>13</v>
      </c>
      <c r="I23774" s="0" t="n">
        <v>0.068115</v>
      </c>
    </row>
    <row r="23775" customFormat="false" ht="12.8" hidden="false" customHeight="false" outlineLevel="0" collapsed="false">
      <c r="A23775" s="0" t="n">
        <v>2022</v>
      </c>
      <c r="B23775" s="0" t="s">
        <v>89</v>
      </c>
      <c r="C23775" s="0" t="s">
        <v>31</v>
      </c>
      <c r="D23775" s="1" t="s">
        <v>11</v>
      </c>
      <c r="E23775" s="1" t="s">
        <v>11</v>
      </c>
      <c r="F23775" s="1" t="s">
        <v>11</v>
      </c>
      <c r="G23775" s="2" t="n">
        <f aca="false">OR(D23775="TRUE",E23775="TRUE",F23775="TRUE")</f>
        <v>0</v>
      </c>
      <c r="H23775" s="0" t="s">
        <v>13</v>
      </c>
      <c r="I23775" s="0" t="n">
        <v>3.603844</v>
      </c>
    </row>
    <row r="23776" customFormat="false" ht="12.8" hidden="false" customHeight="false" outlineLevel="0" collapsed="false">
      <c r="A23776" s="0" t="n">
        <v>2022</v>
      </c>
      <c r="B23776" s="0" t="s">
        <v>89</v>
      </c>
      <c r="C23776" s="0" t="s">
        <v>56</v>
      </c>
      <c r="D23776" s="1" t="s">
        <v>11</v>
      </c>
      <c r="E23776" s="1" t="s">
        <v>11</v>
      </c>
      <c r="F23776" s="1" t="s">
        <v>11</v>
      </c>
      <c r="G23776" s="2" t="n">
        <f aca="false">OR(D23776="TRUE",E23776="TRUE",F23776="TRUE")</f>
        <v>0</v>
      </c>
      <c r="H23776" s="0" t="s">
        <v>13</v>
      </c>
      <c r="I23776" s="0" t="n">
        <v>6.615016</v>
      </c>
    </row>
    <row r="23777" customFormat="false" ht="12.8" hidden="false" customHeight="false" outlineLevel="0" collapsed="false">
      <c r="A23777" s="0" t="n">
        <v>2022</v>
      </c>
      <c r="B23777" s="0" t="s">
        <v>89</v>
      </c>
      <c r="C23777" s="0" t="s">
        <v>70</v>
      </c>
      <c r="D23777" s="1" t="s">
        <v>11</v>
      </c>
      <c r="E23777" s="1" t="s">
        <v>11</v>
      </c>
      <c r="F23777" s="1" t="s">
        <v>11</v>
      </c>
      <c r="G23777" s="2" t="n">
        <f aca="false">OR(D23777="TRUE",E23777="TRUE",F23777="TRUE")</f>
        <v>0</v>
      </c>
      <c r="H23777" s="0" t="s">
        <v>13</v>
      </c>
      <c r="I23777" s="0" t="n">
        <v>7.106374</v>
      </c>
    </row>
    <row r="23778" customFormat="false" ht="12.8" hidden="false" customHeight="false" outlineLevel="0" collapsed="false">
      <c r="A23778" s="0" t="n">
        <v>2022</v>
      </c>
      <c r="B23778" s="0" t="s">
        <v>89</v>
      </c>
      <c r="C23778" s="0" t="s">
        <v>47</v>
      </c>
      <c r="D23778" s="1" t="s">
        <v>11</v>
      </c>
      <c r="E23778" s="1" t="s">
        <v>12</v>
      </c>
      <c r="F23778" s="1" t="s">
        <v>11</v>
      </c>
      <c r="G23778" s="2" t="n">
        <f aca="false">OR(D23778="TRUE",E23778="TRUE",F23778="TRUE")</f>
        <v>1</v>
      </c>
      <c r="H23778" s="0" t="s">
        <v>13</v>
      </c>
      <c r="I23778" s="0" t="n">
        <v>2.52132</v>
      </c>
    </row>
    <row r="23779" customFormat="false" ht="12.8" hidden="false" customHeight="false" outlineLevel="0" collapsed="false">
      <c r="A23779" s="0" t="n">
        <v>2022</v>
      </c>
      <c r="B23779" s="0" t="s">
        <v>89</v>
      </c>
      <c r="C23779" s="0" t="s">
        <v>55</v>
      </c>
      <c r="D23779" s="1" t="s">
        <v>11</v>
      </c>
      <c r="E23779" s="1" t="s">
        <v>12</v>
      </c>
      <c r="F23779" s="1" t="s">
        <v>11</v>
      </c>
      <c r="G23779" s="2" t="n">
        <f aca="false">OR(D23779="TRUE",E23779="TRUE",F23779="TRUE")</f>
        <v>1</v>
      </c>
      <c r="H23779" s="0" t="s">
        <v>13</v>
      </c>
      <c r="I23779" s="0" t="n">
        <v>0.652014</v>
      </c>
    </row>
    <row r="23780" customFormat="false" ht="12.8" hidden="false" customHeight="false" outlineLevel="0" collapsed="false">
      <c r="A23780" s="0" t="n">
        <v>2022</v>
      </c>
      <c r="B23780" s="0" t="s">
        <v>89</v>
      </c>
      <c r="C23780" s="0" t="s">
        <v>49</v>
      </c>
      <c r="D23780" s="1" t="s">
        <v>11</v>
      </c>
      <c r="E23780" s="1" t="s">
        <v>12</v>
      </c>
      <c r="F23780" s="1" t="s">
        <v>11</v>
      </c>
      <c r="G23780" s="2" t="n">
        <f aca="false">OR(D23780="TRUE",E23780="TRUE",F23780="TRUE")</f>
        <v>1</v>
      </c>
      <c r="H23780" s="0" t="s">
        <v>13</v>
      </c>
      <c r="I23780" s="0" t="n">
        <v>0.136712</v>
      </c>
    </row>
    <row r="23781" customFormat="false" ht="12.8" hidden="false" customHeight="false" outlineLevel="0" collapsed="false">
      <c r="A23781" s="0" t="n">
        <v>2022</v>
      </c>
      <c r="B23781" s="0" t="s">
        <v>89</v>
      </c>
      <c r="C23781" s="0" t="s">
        <v>54</v>
      </c>
      <c r="D23781" s="1" t="s">
        <v>11</v>
      </c>
      <c r="E23781" s="1" t="s">
        <v>12</v>
      </c>
      <c r="F23781" s="1" t="s">
        <v>11</v>
      </c>
      <c r="G23781" s="2" t="n">
        <f aca="false">OR(D23781="TRUE",E23781="TRUE",F23781="TRUE")</f>
        <v>1</v>
      </c>
      <c r="H23781" s="0" t="s">
        <v>13</v>
      </c>
      <c r="I23781" s="0" t="n">
        <v>5.137831</v>
      </c>
    </row>
    <row r="23782" customFormat="false" ht="12.8" hidden="false" customHeight="false" outlineLevel="0" collapsed="false">
      <c r="A23782" s="0" t="n">
        <v>2022</v>
      </c>
      <c r="B23782" s="0" t="s">
        <v>89</v>
      </c>
      <c r="C23782" s="0" t="s">
        <v>61</v>
      </c>
      <c r="D23782" s="1" t="s">
        <v>11</v>
      </c>
      <c r="E23782" s="1" t="s">
        <v>12</v>
      </c>
      <c r="F23782" s="1" t="s">
        <v>11</v>
      </c>
      <c r="G23782" s="2" t="n">
        <f aca="false">OR(D23782="TRUE",E23782="TRUE",F23782="TRUE")</f>
        <v>1</v>
      </c>
      <c r="H23782" s="0" t="s">
        <v>13</v>
      </c>
      <c r="I23782" s="0" t="n">
        <v>5.252022</v>
      </c>
    </row>
    <row r="23783" customFormat="false" ht="12.8" hidden="false" customHeight="false" outlineLevel="0" collapsed="false">
      <c r="A23783" s="0" t="n">
        <v>2022</v>
      </c>
      <c r="B23783" s="0" t="s">
        <v>89</v>
      </c>
      <c r="C23783" s="0" t="s">
        <v>28</v>
      </c>
      <c r="D23783" s="1" t="s">
        <v>12</v>
      </c>
      <c r="E23783" s="1" t="s">
        <v>11</v>
      </c>
      <c r="F23783" s="1" t="s">
        <v>11</v>
      </c>
      <c r="G23783" s="2" t="n">
        <f aca="false">OR(D23783="TRUE",E23783="TRUE",F23783="TRUE")</f>
        <v>1</v>
      </c>
      <c r="H23783" s="0" t="s">
        <v>13</v>
      </c>
      <c r="I23783" s="0" t="n">
        <v>0.763741</v>
      </c>
    </row>
    <row r="23784" customFormat="false" ht="12.8" hidden="false" customHeight="false" outlineLevel="0" collapsed="false">
      <c r="A23784" s="0" t="n">
        <v>2022</v>
      </c>
      <c r="B23784" s="0" t="s">
        <v>89</v>
      </c>
      <c r="C23784" s="0" t="s">
        <v>54</v>
      </c>
      <c r="D23784" s="1" t="s">
        <v>12</v>
      </c>
      <c r="E23784" s="1" t="s">
        <v>11</v>
      </c>
      <c r="F23784" s="1" t="s">
        <v>12</v>
      </c>
      <c r="G23784" s="2" t="n">
        <f aca="false">OR(D23784="TRUE",E23784="TRUE",F23784="TRUE")</f>
        <v>1</v>
      </c>
      <c r="H23784" s="0" t="s">
        <v>13</v>
      </c>
      <c r="I23784" s="0" t="n">
        <v>0.017102</v>
      </c>
    </row>
    <row r="23785" customFormat="false" ht="12.8" hidden="false" customHeight="false" outlineLevel="0" collapsed="false">
      <c r="A23785" s="0" t="n">
        <v>2022</v>
      </c>
      <c r="B23785" s="0" t="s">
        <v>89</v>
      </c>
      <c r="C23785" s="0" t="s">
        <v>38</v>
      </c>
      <c r="D23785" s="1" t="s">
        <v>12</v>
      </c>
      <c r="E23785" s="1" t="s">
        <v>11</v>
      </c>
      <c r="F23785" s="1" t="s">
        <v>11</v>
      </c>
      <c r="G23785" s="2" t="n">
        <f aca="false">OR(D23785="TRUE",E23785="TRUE",F23785="TRUE")</f>
        <v>1</v>
      </c>
      <c r="H23785" s="0" t="s">
        <v>13</v>
      </c>
      <c r="I23785" s="0" t="n">
        <v>0.052582</v>
      </c>
    </row>
    <row r="23786" customFormat="false" ht="12.8" hidden="false" customHeight="false" outlineLevel="0" collapsed="false">
      <c r="A23786" s="0" t="n">
        <v>2022</v>
      </c>
      <c r="B23786" s="0" t="s">
        <v>89</v>
      </c>
      <c r="C23786" s="0" t="s">
        <v>64</v>
      </c>
      <c r="D23786" s="1" t="s">
        <v>12</v>
      </c>
      <c r="E23786" s="1" t="s">
        <v>11</v>
      </c>
      <c r="F23786" s="1" t="s">
        <v>11</v>
      </c>
      <c r="G23786" s="2" t="n">
        <f aca="false">OR(D23786="TRUE",E23786="TRUE",F23786="TRUE")</f>
        <v>1</v>
      </c>
      <c r="H23786" s="0" t="s">
        <v>13</v>
      </c>
      <c r="I23786" s="0" t="n">
        <v>2.271532</v>
      </c>
    </row>
    <row r="23787" customFormat="false" ht="12.8" hidden="false" customHeight="false" outlineLevel="0" collapsed="false">
      <c r="A23787" s="0" t="n">
        <v>2022</v>
      </c>
      <c r="B23787" s="0" t="s">
        <v>89</v>
      </c>
      <c r="C23787" s="0" t="s">
        <v>19</v>
      </c>
      <c r="D23787" s="1" t="s">
        <v>12</v>
      </c>
      <c r="E23787" s="1" t="s">
        <v>11</v>
      </c>
      <c r="F23787" s="1" t="s">
        <v>11</v>
      </c>
      <c r="G23787" s="2" t="n">
        <f aca="false">OR(D23787="TRUE",E23787="TRUE",F23787="TRUE")</f>
        <v>1</v>
      </c>
      <c r="H23787" s="0" t="s">
        <v>13</v>
      </c>
      <c r="I23787" s="0" t="n">
        <v>3.828365</v>
      </c>
    </row>
    <row r="23788" customFormat="false" ht="12.8" hidden="false" customHeight="false" outlineLevel="0" collapsed="false">
      <c r="A23788" s="0" t="n">
        <v>2022</v>
      </c>
      <c r="B23788" s="0" t="s">
        <v>89</v>
      </c>
      <c r="C23788" s="0" t="s">
        <v>33</v>
      </c>
      <c r="D23788" s="1" t="s">
        <v>11</v>
      </c>
      <c r="E23788" s="1" t="s">
        <v>11</v>
      </c>
      <c r="F23788" s="1" t="s">
        <v>12</v>
      </c>
      <c r="G23788" s="2" t="n">
        <f aca="false">OR(D23788="TRUE",E23788="TRUE",F23788="TRUE")</f>
        <v>1</v>
      </c>
      <c r="H23788" s="0" t="s">
        <v>13</v>
      </c>
      <c r="I23788" s="0" t="n">
        <v>0.237543</v>
      </c>
    </row>
    <row r="23789" customFormat="false" ht="12.8" hidden="false" customHeight="false" outlineLevel="0" collapsed="false">
      <c r="A23789" s="0" t="n">
        <v>2022</v>
      </c>
      <c r="B23789" s="0" t="s">
        <v>89</v>
      </c>
      <c r="C23789" s="0" t="s">
        <v>33</v>
      </c>
      <c r="D23789" s="1" t="s">
        <v>12</v>
      </c>
      <c r="E23789" s="1" t="s">
        <v>11</v>
      </c>
      <c r="F23789" s="1" t="s">
        <v>11</v>
      </c>
      <c r="G23789" s="2" t="n">
        <f aca="false">OR(D23789="TRUE",E23789="TRUE",F23789="TRUE")</f>
        <v>1</v>
      </c>
      <c r="H23789" s="0" t="s">
        <v>13</v>
      </c>
      <c r="I23789" s="0" t="n">
        <v>1.059534</v>
      </c>
    </row>
    <row r="23790" customFormat="false" ht="12.8" hidden="false" customHeight="false" outlineLevel="0" collapsed="false">
      <c r="A23790" s="0" t="n">
        <v>2022</v>
      </c>
      <c r="B23790" s="0" t="s">
        <v>89</v>
      </c>
      <c r="C23790" s="0" t="s">
        <v>34</v>
      </c>
      <c r="D23790" s="1" t="s">
        <v>12</v>
      </c>
      <c r="E23790" s="1" t="s">
        <v>11</v>
      </c>
      <c r="F23790" s="1" t="s">
        <v>11</v>
      </c>
      <c r="G23790" s="2" t="n">
        <f aca="false">OR(D23790="TRUE",E23790="TRUE",F23790="TRUE")</f>
        <v>1</v>
      </c>
      <c r="H23790" s="0" t="s">
        <v>13</v>
      </c>
      <c r="I23790" s="0" t="n">
        <v>0.252059</v>
      </c>
    </row>
    <row r="23791" customFormat="false" ht="12.8" hidden="false" customHeight="false" outlineLevel="0" collapsed="false">
      <c r="A23791" s="0" t="n">
        <v>2022</v>
      </c>
      <c r="B23791" s="0" t="s">
        <v>89</v>
      </c>
      <c r="C23791" s="0" t="s">
        <v>34</v>
      </c>
      <c r="D23791" s="1" t="s">
        <v>12</v>
      </c>
      <c r="E23791" s="1" t="s">
        <v>12</v>
      </c>
      <c r="F23791" s="1" t="s">
        <v>11</v>
      </c>
      <c r="G23791" s="2" t="n">
        <f aca="false">OR(D23791="TRUE",E23791="TRUE",F23791="TRUE")</f>
        <v>1</v>
      </c>
      <c r="H23791" s="0" t="s">
        <v>13</v>
      </c>
      <c r="I23791" s="0" t="n">
        <v>0.046781</v>
      </c>
    </row>
    <row r="23792" customFormat="false" ht="12.8" hidden="false" customHeight="false" outlineLevel="0" collapsed="false">
      <c r="A23792" s="0" t="n">
        <v>2022</v>
      </c>
      <c r="B23792" s="0" t="s">
        <v>89</v>
      </c>
      <c r="C23792" s="0" t="s">
        <v>52</v>
      </c>
      <c r="D23792" s="1" t="s">
        <v>11</v>
      </c>
      <c r="E23792" s="1" t="s">
        <v>12</v>
      </c>
      <c r="F23792" s="1" t="s">
        <v>11</v>
      </c>
      <c r="G23792" s="2" t="n">
        <f aca="false">OR(D23792="TRUE",E23792="TRUE",F23792="TRUE")</f>
        <v>1</v>
      </c>
      <c r="H23792" s="0" t="s">
        <v>13</v>
      </c>
      <c r="I23792" s="0" t="n">
        <v>0.099905</v>
      </c>
    </row>
    <row r="23793" customFormat="false" ht="12.8" hidden="false" customHeight="false" outlineLevel="0" collapsed="false">
      <c r="A23793" s="0" t="n">
        <v>2022</v>
      </c>
      <c r="B23793" s="0" t="s">
        <v>89</v>
      </c>
      <c r="C23793" s="0" t="s">
        <v>55</v>
      </c>
      <c r="D23793" s="1" t="s">
        <v>12</v>
      </c>
      <c r="E23793" s="1" t="s">
        <v>11</v>
      </c>
      <c r="F23793" s="1" t="s">
        <v>11</v>
      </c>
      <c r="G23793" s="2" t="n">
        <f aca="false">OR(D23793="TRUE",E23793="TRUE",F23793="TRUE")</f>
        <v>1</v>
      </c>
      <c r="H23793" s="0" t="s">
        <v>13</v>
      </c>
      <c r="I23793" s="0" t="n">
        <v>0.170316</v>
      </c>
    </row>
    <row r="23794" customFormat="false" ht="12.8" hidden="false" customHeight="false" outlineLevel="0" collapsed="false">
      <c r="A23794" s="0" t="n">
        <v>2022</v>
      </c>
      <c r="B23794" s="0" t="s">
        <v>89</v>
      </c>
      <c r="C23794" s="0" t="s">
        <v>58</v>
      </c>
      <c r="D23794" s="1" t="s">
        <v>11</v>
      </c>
      <c r="E23794" s="1" t="s">
        <v>11</v>
      </c>
      <c r="F23794" s="1" t="s">
        <v>12</v>
      </c>
      <c r="G23794" s="2" t="n">
        <f aca="false">OR(D23794="TRUE",E23794="TRUE",F23794="TRUE")</f>
        <v>1</v>
      </c>
      <c r="H23794" s="0" t="s">
        <v>13</v>
      </c>
      <c r="I23794" s="0" t="n">
        <v>0.013145</v>
      </c>
    </row>
    <row r="23795" customFormat="false" ht="12.8" hidden="false" customHeight="false" outlineLevel="0" collapsed="false">
      <c r="A23795" s="0" t="n">
        <v>2022</v>
      </c>
      <c r="B23795" s="0" t="s">
        <v>89</v>
      </c>
      <c r="C23795" s="0" t="s">
        <v>67</v>
      </c>
      <c r="D23795" s="1" t="s">
        <v>12</v>
      </c>
      <c r="E23795" s="1" t="s">
        <v>11</v>
      </c>
      <c r="F23795" s="1" t="s">
        <v>11</v>
      </c>
      <c r="G23795" s="2" t="n">
        <f aca="false">OR(D23795="TRUE",E23795="TRUE",F23795="TRUE")</f>
        <v>1</v>
      </c>
      <c r="H23795" s="0" t="s">
        <v>13</v>
      </c>
      <c r="I23795" s="0" t="n">
        <v>0.150179</v>
      </c>
    </row>
    <row r="23796" customFormat="false" ht="12.8" hidden="false" customHeight="false" outlineLevel="0" collapsed="false">
      <c r="A23796" s="0" t="n">
        <v>2022</v>
      </c>
      <c r="B23796" s="0" t="s">
        <v>89</v>
      </c>
      <c r="C23796" s="0" t="s">
        <v>14</v>
      </c>
      <c r="D23796" s="1" t="s">
        <v>12</v>
      </c>
      <c r="E23796" s="1" t="s">
        <v>12</v>
      </c>
      <c r="F23796" s="1" t="s">
        <v>11</v>
      </c>
      <c r="G23796" s="2" t="n">
        <f aca="false">OR(D23796="TRUE",E23796="TRUE",F23796="TRUE")</f>
        <v>1</v>
      </c>
      <c r="H23796" s="0" t="s">
        <v>13</v>
      </c>
      <c r="I23796" s="0" t="n">
        <v>0.177454</v>
      </c>
    </row>
    <row r="23797" customFormat="false" ht="12.8" hidden="false" customHeight="false" outlineLevel="0" collapsed="false">
      <c r="A23797" s="0" t="n">
        <v>2022</v>
      </c>
      <c r="B23797" s="0" t="s">
        <v>89</v>
      </c>
      <c r="C23797" s="0" t="s">
        <v>14</v>
      </c>
      <c r="D23797" s="1" t="s">
        <v>11</v>
      </c>
      <c r="E23797" s="1" t="s">
        <v>11</v>
      </c>
      <c r="F23797" s="1" t="s">
        <v>12</v>
      </c>
      <c r="G23797" s="2" t="n">
        <f aca="false">OR(D23797="TRUE",E23797="TRUE",F23797="TRUE")</f>
        <v>1</v>
      </c>
      <c r="H23797" s="0" t="s">
        <v>13</v>
      </c>
      <c r="I23797" s="0" t="n">
        <v>0.079668</v>
      </c>
    </row>
    <row r="23798" customFormat="false" ht="12.8" hidden="false" customHeight="false" outlineLevel="0" collapsed="false">
      <c r="A23798" s="0" t="n">
        <v>2022</v>
      </c>
      <c r="B23798" s="0" t="s">
        <v>89</v>
      </c>
      <c r="C23798" s="0" t="s">
        <v>28</v>
      </c>
      <c r="D23798" s="1" t="s">
        <v>11</v>
      </c>
      <c r="E23798" s="1" t="s">
        <v>11</v>
      </c>
      <c r="F23798" s="1" t="s">
        <v>12</v>
      </c>
      <c r="G23798" s="2" t="n">
        <f aca="false">OR(D23798="TRUE",E23798="TRUE",F23798="TRUE")</f>
        <v>1</v>
      </c>
      <c r="H23798" s="0" t="s">
        <v>13</v>
      </c>
      <c r="I23798" s="0" t="n">
        <v>0.024145</v>
      </c>
    </row>
    <row r="23799" customFormat="false" ht="12.8" hidden="false" customHeight="false" outlineLevel="0" collapsed="false">
      <c r="A23799" s="0" t="n">
        <v>2022</v>
      </c>
      <c r="B23799" s="0" t="s">
        <v>89</v>
      </c>
      <c r="C23799" s="0" t="s">
        <v>16</v>
      </c>
      <c r="D23799" s="1" t="s">
        <v>12</v>
      </c>
      <c r="E23799" s="1" t="s">
        <v>11</v>
      </c>
      <c r="F23799" s="1" t="s">
        <v>11</v>
      </c>
      <c r="G23799" s="2" t="n">
        <f aca="false">OR(D23799="TRUE",E23799="TRUE",F23799="TRUE")</f>
        <v>1</v>
      </c>
      <c r="H23799" s="0" t="s">
        <v>13</v>
      </c>
      <c r="I23799" s="0" t="n">
        <v>0.19</v>
      </c>
    </row>
    <row r="23800" customFormat="false" ht="12.8" hidden="false" customHeight="false" outlineLevel="0" collapsed="false">
      <c r="A23800" s="0" t="n">
        <v>2022</v>
      </c>
      <c r="B23800" s="0" t="s">
        <v>89</v>
      </c>
      <c r="C23800" s="0" t="s">
        <v>47</v>
      </c>
      <c r="D23800" s="1" t="s">
        <v>12</v>
      </c>
      <c r="E23800" s="1" t="s">
        <v>12</v>
      </c>
      <c r="F23800" s="1" t="s">
        <v>11</v>
      </c>
      <c r="G23800" s="2" t="n">
        <f aca="false">OR(D23800="TRUE",E23800="TRUE",F23800="TRUE")</f>
        <v>1</v>
      </c>
      <c r="H23800" s="0" t="s">
        <v>13</v>
      </c>
      <c r="I23800" s="0" t="n">
        <v>0.096857</v>
      </c>
    </row>
    <row r="23801" customFormat="false" ht="12.8" hidden="false" customHeight="false" outlineLevel="0" collapsed="false">
      <c r="A23801" s="0" t="n">
        <v>2022</v>
      </c>
      <c r="B23801" s="0" t="s">
        <v>89</v>
      </c>
      <c r="C23801" s="0" t="s">
        <v>65</v>
      </c>
      <c r="D23801" s="1" t="s">
        <v>12</v>
      </c>
      <c r="E23801" s="1" t="s">
        <v>11</v>
      </c>
      <c r="F23801" s="1" t="s">
        <v>11</v>
      </c>
      <c r="G23801" s="2" t="n">
        <f aca="false">OR(D23801="TRUE",E23801="TRUE",F23801="TRUE")</f>
        <v>1</v>
      </c>
      <c r="H23801" s="0" t="s">
        <v>13</v>
      </c>
      <c r="I23801" s="0" t="n">
        <v>0.935831</v>
      </c>
    </row>
    <row r="23802" customFormat="false" ht="12.8" hidden="false" customHeight="false" outlineLevel="0" collapsed="false">
      <c r="A23802" s="0" t="n">
        <v>2022</v>
      </c>
      <c r="B23802" s="0" t="s">
        <v>89</v>
      </c>
      <c r="C23802" s="0" t="s">
        <v>48</v>
      </c>
      <c r="D23802" s="1" t="s">
        <v>12</v>
      </c>
      <c r="E23802" s="1" t="s">
        <v>11</v>
      </c>
      <c r="F23802" s="1" t="s">
        <v>11</v>
      </c>
      <c r="G23802" s="2" t="n">
        <f aca="false">OR(D23802="TRUE",E23802="TRUE",F23802="TRUE")</f>
        <v>1</v>
      </c>
      <c r="H23802" s="0" t="s">
        <v>13</v>
      </c>
      <c r="I23802" s="0" t="n">
        <v>4.071669</v>
      </c>
    </row>
    <row r="23803" customFormat="false" ht="12.8" hidden="false" customHeight="false" outlineLevel="0" collapsed="false">
      <c r="A23803" s="0" t="n">
        <v>2022</v>
      </c>
      <c r="B23803" s="0" t="s">
        <v>89</v>
      </c>
      <c r="C23803" s="0" t="s">
        <v>38</v>
      </c>
      <c r="D23803" s="1" t="s">
        <v>11</v>
      </c>
      <c r="E23803" s="1" t="s">
        <v>11</v>
      </c>
      <c r="F23803" s="1" t="s">
        <v>11</v>
      </c>
      <c r="G23803" s="2" t="n">
        <f aca="false">OR(D23803="TRUE",E23803="TRUE",F23803="TRUE")</f>
        <v>0</v>
      </c>
      <c r="H23803" s="0" t="s">
        <v>13</v>
      </c>
      <c r="I23803" s="0" t="n">
        <v>2.223179</v>
      </c>
    </row>
    <row r="23804" customFormat="false" ht="12.8" hidden="false" customHeight="false" outlineLevel="0" collapsed="false">
      <c r="A23804" s="0" t="n">
        <v>2022</v>
      </c>
      <c r="B23804" s="0" t="s">
        <v>89</v>
      </c>
      <c r="C23804" s="0" t="s">
        <v>72</v>
      </c>
      <c r="D23804" s="1" t="s">
        <v>11</v>
      </c>
      <c r="E23804" s="1" t="s">
        <v>11</v>
      </c>
      <c r="F23804" s="1" t="s">
        <v>11</v>
      </c>
      <c r="G23804" s="2" t="n">
        <f aca="false">OR(D23804="TRUE",E23804="TRUE",F23804="TRUE")</f>
        <v>0</v>
      </c>
      <c r="H23804" s="0" t="s">
        <v>13</v>
      </c>
      <c r="I23804" s="0" t="n">
        <v>1.052621</v>
      </c>
    </row>
    <row r="23805" customFormat="false" ht="12.8" hidden="false" customHeight="false" outlineLevel="0" collapsed="false">
      <c r="A23805" s="0" t="n">
        <v>2022</v>
      </c>
      <c r="B23805" s="0" t="s">
        <v>89</v>
      </c>
      <c r="C23805" s="0" t="s">
        <v>32</v>
      </c>
      <c r="D23805" s="1" t="s">
        <v>11</v>
      </c>
      <c r="E23805" s="1" t="s">
        <v>11</v>
      </c>
      <c r="F23805" s="1" t="s">
        <v>11</v>
      </c>
      <c r="G23805" s="2" t="n">
        <f aca="false">OR(D23805="TRUE",E23805="TRUE",F23805="TRUE")</f>
        <v>0</v>
      </c>
      <c r="H23805" s="0" t="s">
        <v>13</v>
      </c>
      <c r="I23805" s="0" t="n">
        <v>0.21855</v>
      </c>
    </row>
    <row r="23806" customFormat="false" ht="12.8" hidden="false" customHeight="false" outlineLevel="0" collapsed="false">
      <c r="A23806" s="0" t="n">
        <v>2022</v>
      </c>
      <c r="B23806" s="0" t="s">
        <v>89</v>
      </c>
      <c r="C23806" s="0" t="s">
        <v>18</v>
      </c>
      <c r="D23806" s="1" t="s">
        <v>11</v>
      </c>
      <c r="E23806" s="1" t="s">
        <v>11</v>
      </c>
      <c r="F23806" s="1" t="s">
        <v>11</v>
      </c>
      <c r="G23806" s="2" t="n">
        <f aca="false">OR(D23806="TRUE",E23806="TRUE",F23806="TRUE")</f>
        <v>0</v>
      </c>
      <c r="H23806" s="0" t="s">
        <v>27</v>
      </c>
      <c r="I23806" s="0" t="n">
        <v>127.65126</v>
      </c>
    </row>
    <row r="23807" customFormat="false" ht="12.8" hidden="false" customHeight="false" outlineLevel="0" collapsed="false">
      <c r="A23807" s="0" t="n">
        <v>2022</v>
      </c>
      <c r="B23807" s="0" t="s">
        <v>89</v>
      </c>
      <c r="C23807" s="0" t="s">
        <v>28</v>
      </c>
      <c r="D23807" s="1" t="s">
        <v>11</v>
      </c>
      <c r="E23807" s="1" t="s">
        <v>11</v>
      </c>
      <c r="F23807" s="1" t="s">
        <v>11</v>
      </c>
      <c r="G23807" s="2" t="n">
        <f aca="false">OR(D23807="TRUE",E23807="TRUE",F23807="TRUE")</f>
        <v>0</v>
      </c>
      <c r="H23807" s="0" t="s">
        <v>27</v>
      </c>
      <c r="I23807" s="0" t="n">
        <v>11.04848</v>
      </c>
    </row>
    <row r="23808" customFormat="false" ht="12.8" hidden="false" customHeight="false" outlineLevel="0" collapsed="false">
      <c r="A23808" s="0" t="n">
        <v>2022</v>
      </c>
      <c r="B23808" s="0" t="s">
        <v>89</v>
      </c>
      <c r="C23808" s="0" t="s">
        <v>20</v>
      </c>
      <c r="D23808" s="1" t="s">
        <v>11</v>
      </c>
      <c r="E23808" s="1" t="s">
        <v>12</v>
      </c>
      <c r="F23808" s="1" t="s">
        <v>11</v>
      </c>
      <c r="G23808" s="2" t="n">
        <f aca="false">OR(D23808="TRUE",E23808="TRUE",F23808="TRUE")</f>
        <v>1</v>
      </c>
      <c r="H23808" s="0" t="s">
        <v>13</v>
      </c>
      <c r="I23808" s="0" t="n">
        <v>0.901471</v>
      </c>
    </row>
    <row r="23809" customFormat="false" ht="12.8" hidden="false" customHeight="false" outlineLevel="0" collapsed="false">
      <c r="A23809" s="0" t="n">
        <v>2022</v>
      </c>
      <c r="B23809" s="0" t="s">
        <v>89</v>
      </c>
      <c r="C23809" s="0" t="s">
        <v>47</v>
      </c>
      <c r="D23809" s="1" t="s">
        <v>11</v>
      </c>
      <c r="E23809" s="1" t="s">
        <v>12</v>
      </c>
      <c r="F23809" s="1" t="s">
        <v>11</v>
      </c>
      <c r="G23809" s="2" t="n">
        <f aca="false">OR(D23809="TRUE",E23809="TRUE",F23809="TRUE")</f>
        <v>1</v>
      </c>
      <c r="H23809" s="0" t="s">
        <v>27</v>
      </c>
      <c r="I23809" s="0" t="n">
        <v>34.796485</v>
      </c>
    </row>
    <row r="23810" customFormat="false" ht="12.8" hidden="false" customHeight="false" outlineLevel="0" collapsed="false">
      <c r="A23810" s="0" t="n">
        <v>2022</v>
      </c>
      <c r="B23810" s="0" t="s">
        <v>89</v>
      </c>
      <c r="C23810" s="0" t="s">
        <v>47</v>
      </c>
      <c r="D23810" s="1" t="s">
        <v>11</v>
      </c>
      <c r="E23810" s="1" t="s">
        <v>11</v>
      </c>
      <c r="F23810" s="1" t="s">
        <v>11</v>
      </c>
      <c r="G23810" s="2" t="n">
        <f aca="false">OR(D23810="TRUE",E23810="TRUE",F23810="TRUE")</f>
        <v>0</v>
      </c>
      <c r="H23810" s="0" t="s">
        <v>27</v>
      </c>
      <c r="I23810" s="0" t="n">
        <v>82.941162</v>
      </c>
    </row>
    <row r="23811" customFormat="false" ht="12.8" hidden="false" customHeight="false" outlineLevel="0" collapsed="false">
      <c r="A23811" s="0" t="n">
        <v>2022</v>
      </c>
      <c r="B23811" s="0" t="s">
        <v>89</v>
      </c>
      <c r="C23811" s="0" t="s">
        <v>22</v>
      </c>
      <c r="D23811" s="1" t="s">
        <v>11</v>
      </c>
      <c r="E23811" s="1" t="s">
        <v>11</v>
      </c>
      <c r="F23811" s="1" t="s">
        <v>11</v>
      </c>
      <c r="G23811" s="2" t="n">
        <f aca="false">OR(D23811="TRUE",E23811="TRUE",F23811="TRUE")</f>
        <v>0</v>
      </c>
      <c r="H23811" s="0" t="s">
        <v>27</v>
      </c>
      <c r="I23811" s="0" t="n">
        <v>2.624394</v>
      </c>
    </row>
    <row r="23812" customFormat="false" ht="12.8" hidden="false" customHeight="false" outlineLevel="0" collapsed="false">
      <c r="A23812" s="0" t="n">
        <v>2022</v>
      </c>
      <c r="B23812" s="0" t="s">
        <v>89</v>
      </c>
      <c r="C23812" s="0" t="s">
        <v>29</v>
      </c>
      <c r="D23812" s="1" t="s">
        <v>11</v>
      </c>
      <c r="E23812" s="1" t="s">
        <v>12</v>
      </c>
      <c r="F23812" s="1" t="s">
        <v>11</v>
      </c>
      <c r="G23812" s="2" t="n">
        <f aca="false">OR(D23812="TRUE",E23812="TRUE",F23812="TRUE")</f>
        <v>1</v>
      </c>
      <c r="H23812" s="0" t="s">
        <v>27</v>
      </c>
      <c r="I23812" s="0" t="n">
        <v>33.970413</v>
      </c>
    </row>
    <row r="23813" customFormat="false" ht="12.8" hidden="false" customHeight="false" outlineLevel="0" collapsed="false">
      <c r="A23813" s="0" t="n">
        <v>2022</v>
      </c>
      <c r="B23813" s="0" t="s">
        <v>89</v>
      </c>
      <c r="C23813" s="0" t="s">
        <v>31</v>
      </c>
      <c r="D23813" s="1" t="s">
        <v>11</v>
      </c>
      <c r="E23813" s="1" t="s">
        <v>11</v>
      </c>
      <c r="F23813" s="1" t="s">
        <v>11</v>
      </c>
      <c r="G23813" s="2" t="n">
        <f aca="false">OR(D23813="TRUE",E23813="TRUE",F23813="TRUE")</f>
        <v>0</v>
      </c>
      <c r="H23813" s="0" t="s">
        <v>27</v>
      </c>
      <c r="I23813" s="0" t="n">
        <v>18.989769</v>
      </c>
    </row>
    <row r="23814" customFormat="false" ht="12.8" hidden="false" customHeight="false" outlineLevel="0" collapsed="false">
      <c r="A23814" s="0" t="n">
        <v>2022</v>
      </c>
      <c r="B23814" s="0" t="s">
        <v>89</v>
      </c>
      <c r="C23814" s="0" t="s">
        <v>19</v>
      </c>
      <c r="D23814" s="1" t="s">
        <v>11</v>
      </c>
      <c r="E23814" s="1" t="s">
        <v>11</v>
      </c>
      <c r="F23814" s="1" t="s">
        <v>11</v>
      </c>
      <c r="G23814" s="2" t="n">
        <f aca="false">OR(D23814="TRUE",E23814="TRUE",F23814="TRUE")</f>
        <v>0</v>
      </c>
      <c r="H23814" s="0" t="s">
        <v>27</v>
      </c>
      <c r="I23814" s="0" t="n">
        <v>12.619624</v>
      </c>
    </row>
    <row r="23815" customFormat="false" ht="12.8" hidden="false" customHeight="false" outlineLevel="0" collapsed="false">
      <c r="A23815" s="0" t="n">
        <v>2022</v>
      </c>
      <c r="B23815" s="0" t="s">
        <v>89</v>
      </c>
      <c r="C23815" s="0" t="s">
        <v>67</v>
      </c>
      <c r="D23815" s="1" t="s">
        <v>11</v>
      </c>
      <c r="E23815" s="1" t="s">
        <v>12</v>
      </c>
      <c r="F23815" s="1" t="s">
        <v>11</v>
      </c>
      <c r="G23815" s="2" t="n">
        <f aca="false">OR(D23815="TRUE",E23815="TRUE",F23815="TRUE")</f>
        <v>1</v>
      </c>
      <c r="H23815" s="0" t="s">
        <v>27</v>
      </c>
      <c r="I23815" s="0" t="n">
        <v>0.873881</v>
      </c>
    </row>
    <row r="23816" customFormat="false" ht="12.8" hidden="false" customHeight="false" outlineLevel="0" collapsed="false">
      <c r="A23816" s="0" t="n">
        <v>2022</v>
      </c>
      <c r="B23816" s="0" t="s">
        <v>89</v>
      </c>
      <c r="C23816" s="0" t="s">
        <v>34</v>
      </c>
      <c r="D23816" s="1" t="s">
        <v>11</v>
      </c>
      <c r="E23816" s="1" t="s">
        <v>11</v>
      </c>
      <c r="F23816" s="1" t="s">
        <v>11</v>
      </c>
      <c r="G23816" s="2" t="n">
        <f aca="false">OR(D23816="TRUE",E23816="TRUE",F23816="TRUE")</f>
        <v>0</v>
      </c>
      <c r="H23816" s="0" t="s">
        <v>90</v>
      </c>
      <c r="I23816" s="0" t="n">
        <v>1.634672</v>
      </c>
    </row>
    <row r="23817" customFormat="false" ht="12.8" hidden="false" customHeight="false" outlineLevel="0" collapsed="false">
      <c r="A23817" s="0" t="n">
        <v>2022</v>
      </c>
      <c r="B23817" s="0" t="s">
        <v>89</v>
      </c>
      <c r="C23817" s="0" t="s">
        <v>18</v>
      </c>
      <c r="D23817" s="1" t="s">
        <v>11</v>
      </c>
      <c r="E23817" s="1" t="s">
        <v>11</v>
      </c>
      <c r="F23817" s="1" t="s">
        <v>11</v>
      </c>
      <c r="G23817" s="2" t="n">
        <f aca="false">OR(D23817="TRUE",E23817="TRUE",F23817="TRUE")</f>
        <v>0</v>
      </c>
      <c r="H23817" s="0" t="s">
        <v>90</v>
      </c>
      <c r="I23817" s="0" t="n">
        <v>4.021585</v>
      </c>
    </row>
    <row r="23818" customFormat="false" ht="12.8" hidden="false" customHeight="false" outlineLevel="0" collapsed="false">
      <c r="A23818" s="0" t="n">
        <v>2022</v>
      </c>
      <c r="B23818" s="0" t="s">
        <v>89</v>
      </c>
      <c r="C23818" s="0" t="s">
        <v>34</v>
      </c>
      <c r="D23818" s="1" t="s">
        <v>11</v>
      </c>
      <c r="E23818" s="1" t="s">
        <v>12</v>
      </c>
      <c r="F23818" s="1" t="s">
        <v>11</v>
      </c>
      <c r="G23818" s="2" t="n">
        <f aca="false">OR(D23818="TRUE",E23818="TRUE",F23818="TRUE")</f>
        <v>1</v>
      </c>
      <c r="H23818" s="0" t="s">
        <v>27</v>
      </c>
      <c r="I23818" s="0" t="n">
        <v>67.35251</v>
      </c>
    </row>
    <row r="23819" customFormat="false" ht="12.8" hidden="false" customHeight="false" outlineLevel="0" collapsed="false">
      <c r="A23819" s="0" t="n">
        <v>2022</v>
      </c>
      <c r="B23819" s="0" t="s">
        <v>89</v>
      </c>
      <c r="C23819" s="0" t="s">
        <v>10</v>
      </c>
      <c r="D23819" s="1" t="s">
        <v>11</v>
      </c>
      <c r="E23819" s="1" t="s">
        <v>11</v>
      </c>
      <c r="F23819" s="1" t="s">
        <v>11</v>
      </c>
      <c r="G23819" s="2" t="n">
        <f aca="false">OR(D23819="TRUE",E23819="TRUE",F23819="TRUE")</f>
        <v>0</v>
      </c>
      <c r="H23819" s="0" t="s">
        <v>27</v>
      </c>
      <c r="I23819" s="0" t="n">
        <v>35.283197</v>
      </c>
    </row>
    <row r="23820" customFormat="false" ht="12.8" hidden="false" customHeight="false" outlineLevel="0" collapsed="false">
      <c r="A23820" s="0" t="n">
        <v>2022</v>
      </c>
      <c r="B23820" s="0" t="s">
        <v>89</v>
      </c>
      <c r="C23820" s="0" t="s">
        <v>39</v>
      </c>
      <c r="D23820" s="1" t="s">
        <v>11</v>
      </c>
      <c r="E23820" s="1" t="s">
        <v>11</v>
      </c>
      <c r="F23820" s="1" t="s">
        <v>11</v>
      </c>
      <c r="G23820" s="2" t="n">
        <f aca="false">OR(D23820="TRUE",E23820="TRUE",F23820="TRUE")</f>
        <v>0</v>
      </c>
      <c r="H23820" s="0" t="s">
        <v>27</v>
      </c>
      <c r="I23820" s="0" t="n">
        <v>100.557422</v>
      </c>
    </row>
    <row r="23821" customFormat="false" ht="12.8" hidden="false" customHeight="false" outlineLevel="0" collapsed="false">
      <c r="A23821" s="0" t="n">
        <v>2022</v>
      </c>
      <c r="B23821" s="0" t="s">
        <v>89</v>
      </c>
      <c r="C23821" s="0" t="s">
        <v>34</v>
      </c>
      <c r="D23821" s="1" t="s">
        <v>11</v>
      </c>
      <c r="E23821" s="1" t="s">
        <v>12</v>
      </c>
      <c r="F23821" s="1" t="s">
        <v>11</v>
      </c>
      <c r="G23821" s="2" t="n">
        <f aca="false">OR(D23821="TRUE",E23821="TRUE",F23821="TRUE")</f>
        <v>1</v>
      </c>
      <c r="H23821" s="0" t="s">
        <v>90</v>
      </c>
      <c r="I23821" s="0" t="n">
        <v>2.278478</v>
      </c>
    </row>
    <row r="23822" customFormat="false" ht="12.8" hidden="false" customHeight="false" outlineLevel="0" collapsed="false">
      <c r="A23822" s="0" t="n">
        <v>2022</v>
      </c>
      <c r="B23822" s="0" t="s">
        <v>89</v>
      </c>
      <c r="C23822" s="0" t="s">
        <v>33</v>
      </c>
      <c r="D23822" s="1" t="s">
        <v>11</v>
      </c>
      <c r="E23822" s="1" t="s">
        <v>11</v>
      </c>
      <c r="F23822" s="1" t="s">
        <v>11</v>
      </c>
      <c r="G23822" s="2" t="n">
        <f aca="false">OR(D23822="TRUE",E23822="TRUE",F23822="TRUE")</f>
        <v>0</v>
      </c>
      <c r="H23822" s="0" t="s">
        <v>90</v>
      </c>
      <c r="I23822" s="0" t="n">
        <v>0.30618</v>
      </c>
    </row>
    <row r="23823" customFormat="false" ht="12.8" hidden="false" customHeight="false" outlineLevel="0" collapsed="false">
      <c r="A23823" s="0" t="n">
        <v>2022</v>
      </c>
      <c r="B23823" s="0" t="s">
        <v>89</v>
      </c>
      <c r="C23823" s="0" t="s">
        <v>16</v>
      </c>
      <c r="D23823" s="1" t="s">
        <v>11</v>
      </c>
      <c r="E23823" s="1" t="s">
        <v>11</v>
      </c>
      <c r="F23823" s="1" t="s">
        <v>11</v>
      </c>
      <c r="G23823" s="2" t="n">
        <f aca="false">OR(D23823="TRUE",E23823="TRUE",F23823="TRUE")</f>
        <v>0</v>
      </c>
      <c r="H23823" s="0" t="s">
        <v>90</v>
      </c>
      <c r="I23823" s="0" t="n">
        <v>5.541817</v>
      </c>
    </row>
    <row r="23824" customFormat="false" ht="12.8" hidden="false" customHeight="false" outlineLevel="0" collapsed="false">
      <c r="A23824" s="0" t="n">
        <v>2022</v>
      </c>
      <c r="B23824" s="0" t="s">
        <v>89</v>
      </c>
      <c r="C23824" s="0" t="s">
        <v>24</v>
      </c>
      <c r="D23824" s="1" t="s">
        <v>11</v>
      </c>
      <c r="E23824" s="1" t="s">
        <v>11</v>
      </c>
      <c r="F23824" s="1" t="s">
        <v>11</v>
      </c>
      <c r="G23824" s="2" t="n">
        <f aca="false">OR(D23824="TRUE",E23824="TRUE",F23824="TRUE")</f>
        <v>0</v>
      </c>
      <c r="H23824" s="0" t="s">
        <v>27</v>
      </c>
      <c r="I23824" s="0" t="n">
        <v>38.120228</v>
      </c>
    </row>
    <row r="23825" customFormat="false" ht="12.8" hidden="false" customHeight="false" outlineLevel="0" collapsed="false">
      <c r="A23825" s="0" t="n">
        <v>2022</v>
      </c>
      <c r="B23825" s="0" t="s">
        <v>89</v>
      </c>
      <c r="C23825" s="0" t="s">
        <v>60</v>
      </c>
      <c r="D23825" s="1" t="s">
        <v>11</v>
      </c>
      <c r="E23825" s="1" t="s">
        <v>11</v>
      </c>
      <c r="F23825" s="1" t="s">
        <v>11</v>
      </c>
      <c r="G23825" s="2" t="n">
        <f aca="false">OR(D23825="TRUE",E23825="TRUE",F23825="TRUE")</f>
        <v>0</v>
      </c>
      <c r="H23825" s="0" t="s">
        <v>90</v>
      </c>
      <c r="I23825" s="0" t="n">
        <v>9.821024</v>
      </c>
    </row>
    <row r="23826" customFormat="false" ht="12.8" hidden="false" customHeight="false" outlineLevel="0" collapsed="false">
      <c r="A23826" s="0" t="n">
        <v>2022</v>
      </c>
      <c r="B23826" s="0" t="s">
        <v>89</v>
      </c>
      <c r="C23826" s="0" t="s">
        <v>20</v>
      </c>
      <c r="D23826" s="1" t="s">
        <v>11</v>
      </c>
      <c r="E23826" s="1" t="s">
        <v>11</v>
      </c>
      <c r="F23826" s="1" t="s">
        <v>11</v>
      </c>
      <c r="G23826" s="2" t="n">
        <f aca="false">OR(D23826="TRUE",E23826="TRUE",F23826="TRUE")</f>
        <v>0</v>
      </c>
      <c r="H23826" s="0" t="s">
        <v>90</v>
      </c>
      <c r="I23826" s="0" t="n">
        <v>25.464761</v>
      </c>
    </row>
    <row r="23827" customFormat="false" ht="12.8" hidden="false" customHeight="false" outlineLevel="0" collapsed="false">
      <c r="A23827" s="0" t="n">
        <v>2022</v>
      </c>
      <c r="B23827" s="0" t="s">
        <v>89</v>
      </c>
      <c r="C23827" s="0" t="s">
        <v>16</v>
      </c>
      <c r="D23827" s="1" t="s">
        <v>11</v>
      </c>
      <c r="E23827" s="1" t="s">
        <v>12</v>
      </c>
      <c r="F23827" s="1" t="s">
        <v>11</v>
      </c>
      <c r="G23827" s="2" t="n">
        <f aca="false">OR(D23827="TRUE",E23827="TRUE",F23827="TRUE")</f>
        <v>1</v>
      </c>
      <c r="H23827" s="0" t="s">
        <v>90</v>
      </c>
      <c r="I23827" s="0" t="n">
        <v>30.936227</v>
      </c>
    </row>
    <row r="23828" customFormat="false" ht="12.8" hidden="false" customHeight="false" outlineLevel="0" collapsed="false">
      <c r="A23828" s="0" t="n">
        <v>2022</v>
      </c>
      <c r="B23828" s="0" t="s">
        <v>89</v>
      </c>
      <c r="C23828" s="0" t="s">
        <v>28</v>
      </c>
      <c r="D23828" s="1" t="s">
        <v>11</v>
      </c>
      <c r="E23828" s="1" t="s">
        <v>11</v>
      </c>
      <c r="F23828" s="1" t="s">
        <v>11</v>
      </c>
      <c r="G23828" s="2" t="n">
        <f aca="false">OR(D23828="TRUE",E23828="TRUE",F23828="TRUE")</f>
        <v>0</v>
      </c>
      <c r="H23828" s="0" t="s">
        <v>90</v>
      </c>
      <c r="I23828" s="0" t="n">
        <v>0.982054</v>
      </c>
    </row>
    <row r="23829" customFormat="false" ht="12.8" hidden="false" customHeight="false" outlineLevel="0" collapsed="false">
      <c r="A23829" s="0" t="n">
        <v>2022</v>
      </c>
      <c r="B23829" s="0" t="s">
        <v>89</v>
      </c>
      <c r="C23829" s="0" t="s">
        <v>10</v>
      </c>
      <c r="D23829" s="1" t="s">
        <v>11</v>
      </c>
      <c r="E23829" s="1" t="s">
        <v>11</v>
      </c>
      <c r="F23829" s="1" t="s">
        <v>11</v>
      </c>
      <c r="G23829" s="2" t="n">
        <f aca="false">OR(D23829="TRUE",E23829="TRUE",F23829="TRUE")</f>
        <v>0</v>
      </c>
      <c r="H23829" s="0" t="s">
        <v>90</v>
      </c>
      <c r="I23829" s="0" t="n">
        <v>7.351578</v>
      </c>
    </row>
    <row r="23830" customFormat="false" ht="12.8" hidden="false" customHeight="false" outlineLevel="0" collapsed="false">
      <c r="A23830" s="0" t="n">
        <v>2022</v>
      </c>
      <c r="B23830" s="0" t="s">
        <v>89</v>
      </c>
      <c r="C23830" s="0" t="s">
        <v>10</v>
      </c>
      <c r="D23830" s="1" t="s">
        <v>11</v>
      </c>
      <c r="E23830" s="1" t="s">
        <v>12</v>
      </c>
      <c r="F23830" s="1" t="s">
        <v>11</v>
      </c>
      <c r="G23830" s="2" t="n">
        <f aca="false">OR(D23830="TRUE",E23830="TRUE",F23830="TRUE")</f>
        <v>1</v>
      </c>
      <c r="H23830" s="0" t="s">
        <v>90</v>
      </c>
      <c r="I23830" s="0" t="n">
        <v>2.417026</v>
      </c>
    </row>
    <row r="23831" customFormat="false" ht="12.8" hidden="false" customHeight="false" outlineLevel="0" collapsed="false">
      <c r="A23831" s="0" t="n">
        <v>2022</v>
      </c>
      <c r="B23831" s="0" t="s">
        <v>89</v>
      </c>
      <c r="C23831" s="0" t="s">
        <v>47</v>
      </c>
      <c r="D23831" s="1" t="s">
        <v>11</v>
      </c>
      <c r="E23831" s="1" t="s">
        <v>12</v>
      </c>
      <c r="F23831" s="1" t="s">
        <v>11</v>
      </c>
      <c r="G23831" s="2" t="n">
        <f aca="false">OR(D23831="TRUE",E23831="TRUE",F23831="TRUE")</f>
        <v>1</v>
      </c>
      <c r="H23831" s="0" t="s">
        <v>90</v>
      </c>
      <c r="I23831" s="0" t="n">
        <v>6.875498</v>
      </c>
    </row>
    <row r="23832" customFormat="false" ht="12.8" hidden="false" customHeight="false" outlineLevel="0" collapsed="false">
      <c r="A23832" s="0" t="n">
        <v>2022</v>
      </c>
      <c r="B23832" s="0" t="s">
        <v>89</v>
      </c>
      <c r="C23832" s="0" t="s">
        <v>45</v>
      </c>
      <c r="D23832" s="1" t="s">
        <v>12</v>
      </c>
      <c r="E23832" s="1" t="s">
        <v>11</v>
      </c>
      <c r="F23832" s="1" t="s">
        <v>11</v>
      </c>
      <c r="G23832" s="2" t="n">
        <f aca="false">OR(D23832="TRUE",E23832="TRUE",F23832="TRUE")</f>
        <v>1</v>
      </c>
      <c r="H23832" s="0" t="s">
        <v>13</v>
      </c>
      <c r="I23832" s="0" t="n">
        <v>0.071617</v>
      </c>
    </row>
    <row r="23833" customFormat="false" ht="12.8" hidden="false" customHeight="false" outlineLevel="0" collapsed="false">
      <c r="A23833" s="0" t="n">
        <v>2022</v>
      </c>
      <c r="B23833" s="0" t="s">
        <v>89</v>
      </c>
      <c r="C23833" s="0" t="s">
        <v>67</v>
      </c>
      <c r="D23833" s="1" t="s">
        <v>11</v>
      </c>
      <c r="E23833" s="1" t="s">
        <v>11</v>
      </c>
      <c r="F23833" s="1" t="s">
        <v>11</v>
      </c>
      <c r="G23833" s="2" t="n">
        <f aca="false">OR(D23833="TRUE",E23833="TRUE",F23833="TRUE")</f>
        <v>0</v>
      </c>
      <c r="H23833" s="0" t="s">
        <v>27</v>
      </c>
      <c r="I23833" s="0" t="n">
        <v>63.360485</v>
      </c>
    </row>
    <row r="23834" customFormat="false" ht="12.8" hidden="false" customHeight="false" outlineLevel="0" collapsed="false">
      <c r="A23834" s="0" t="n">
        <v>2022</v>
      </c>
      <c r="B23834" s="0" t="s">
        <v>89</v>
      </c>
      <c r="C23834" s="0" t="s">
        <v>23</v>
      </c>
      <c r="D23834" s="1" t="s">
        <v>11</v>
      </c>
      <c r="E23834" s="1" t="s">
        <v>11</v>
      </c>
      <c r="F23834" s="1" t="s">
        <v>11</v>
      </c>
      <c r="G23834" s="2" t="n">
        <f aca="false">OR(D23834="TRUE",E23834="TRUE",F23834="TRUE")</f>
        <v>0</v>
      </c>
      <c r="H23834" s="0" t="s">
        <v>27</v>
      </c>
      <c r="I23834" s="0" t="n">
        <v>38.487629</v>
      </c>
    </row>
    <row r="23835" customFormat="false" ht="12.8" hidden="false" customHeight="false" outlineLevel="0" collapsed="false">
      <c r="A23835" s="0" t="n">
        <v>2022</v>
      </c>
      <c r="B23835" s="0" t="s">
        <v>89</v>
      </c>
      <c r="C23835" s="0" t="s">
        <v>59</v>
      </c>
      <c r="D23835" s="1" t="s">
        <v>11</v>
      </c>
      <c r="E23835" s="1" t="s">
        <v>11</v>
      </c>
      <c r="F23835" s="1" t="s">
        <v>11</v>
      </c>
      <c r="G23835" s="2" t="n">
        <f aca="false">OR(D23835="TRUE",E23835="TRUE",F23835="TRUE")</f>
        <v>0</v>
      </c>
      <c r="H23835" s="0" t="s">
        <v>27</v>
      </c>
      <c r="I23835" s="0" t="n">
        <v>3.345966</v>
      </c>
    </row>
    <row r="23836" customFormat="false" ht="12.8" hidden="false" customHeight="false" outlineLevel="0" collapsed="false">
      <c r="A23836" s="0" t="n">
        <v>2022</v>
      </c>
      <c r="B23836" s="0" t="s">
        <v>89</v>
      </c>
      <c r="C23836" s="0" t="s">
        <v>30</v>
      </c>
      <c r="D23836" s="1" t="s">
        <v>11</v>
      </c>
      <c r="E23836" s="1" t="s">
        <v>11</v>
      </c>
      <c r="F23836" s="1" t="s">
        <v>11</v>
      </c>
      <c r="G23836" s="2" t="n">
        <f aca="false">OR(D23836="TRUE",E23836="TRUE",F23836="TRUE")</f>
        <v>0</v>
      </c>
      <c r="H23836" s="0" t="s">
        <v>27</v>
      </c>
      <c r="I23836" s="0" t="n">
        <v>2.435899</v>
      </c>
    </row>
    <row r="23837" customFormat="false" ht="12.8" hidden="false" customHeight="false" outlineLevel="0" collapsed="false">
      <c r="A23837" s="0" t="n">
        <v>2022</v>
      </c>
      <c r="B23837" s="0" t="s">
        <v>89</v>
      </c>
      <c r="C23837" s="0" t="s">
        <v>16</v>
      </c>
      <c r="D23837" s="1" t="s">
        <v>11</v>
      </c>
      <c r="E23837" s="1" t="s">
        <v>12</v>
      </c>
      <c r="F23837" s="1" t="s">
        <v>11</v>
      </c>
      <c r="G23837" s="2" t="n">
        <f aca="false">OR(D23837="TRUE",E23837="TRUE",F23837="TRUE")</f>
        <v>1</v>
      </c>
      <c r="H23837" s="0" t="s">
        <v>27</v>
      </c>
      <c r="I23837" s="0" t="n">
        <v>16.214991</v>
      </c>
    </row>
    <row r="23838" customFormat="false" ht="12.8" hidden="false" customHeight="false" outlineLevel="0" collapsed="false">
      <c r="A23838" s="0" t="n">
        <v>2022</v>
      </c>
      <c r="B23838" s="0" t="s">
        <v>89</v>
      </c>
      <c r="C23838" s="0" t="s">
        <v>19</v>
      </c>
      <c r="D23838" s="1" t="s">
        <v>11</v>
      </c>
      <c r="E23838" s="1" t="s">
        <v>12</v>
      </c>
      <c r="F23838" s="1" t="s">
        <v>11</v>
      </c>
      <c r="G23838" s="2" t="n">
        <f aca="false">OR(D23838="TRUE",E23838="TRUE",F23838="TRUE")</f>
        <v>1</v>
      </c>
      <c r="H23838" s="0" t="s">
        <v>27</v>
      </c>
      <c r="I23838" s="0" t="n">
        <v>5.783994</v>
      </c>
    </row>
    <row r="23839" customFormat="false" ht="12.8" hidden="false" customHeight="false" outlineLevel="0" collapsed="false">
      <c r="A23839" s="0" t="n">
        <v>2022</v>
      </c>
      <c r="B23839" s="0" t="s">
        <v>89</v>
      </c>
      <c r="C23839" s="0" t="s">
        <v>33</v>
      </c>
      <c r="D23839" s="1" t="s">
        <v>11</v>
      </c>
      <c r="E23839" s="1" t="s">
        <v>12</v>
      </c>
      <c r="F23839" s="1" t="s">
        <v>11</v>
      </c>
      <c r="G23839" s="2" t="n">
        <f aca="false">OR(D23839="TRUE",E23839="TRUE",F23839="TRUE")</f>
        <v>1</v>
      </c>
      <c r="H23839" s="0" t="s">
        <v>27</v>
      </c>
      <c r="I23839" s="0" t="n">
        <v>72.386537</v>
      </c>
    </row>
    <row r="23840" customFormat="false" ht="12.8" hidden="false" customHeight="false" outlineLevel="0" collapsed="false">
      <c r="A23840" s="0" t="n">
        <v>2022</v>
      </c>
      <c r="B23840" s="0" t="s">
        <v>89</v>
      </c>
      <c r="C23840" s="0" t="s">
        <v>48</v>
      </c>
      <c r="D23840" s="1" t="s">
        <v>11</v>
      </c>
      <c r="E23840" s="1" t="s">
        <v>11</v>
      </c>
      <c r="F23840" s="1" t="s">
        <v>11</v>
      </c>
      <c r="G23840" s="2" t="n">
        <f aca="false">OR(D23840="TRUE",E23840="TRUE",F23840="TRUE")</f>
        <v>0</v>
      </c>
      <c r="H23840" s="0" t="s">
        <v>27</v>
      </c>
      <c r="I23840" s="0" t="n">
        <v>5.065642</v>
      </c>
    </row>
    <row r="23841" customFormat="false" ht="12.8" hidden="false" customHeight="false" outlineLevel="0" collapsed="false">
      <c r="A23841" s="0" t="n">
        <v>2022</v>
      </c>
      <c r="B23841" s="0" t="s">
        <v>89</v>
      </c>
      <c r="C23841" s="0" t="s">
        <v>48</v>
      </c>
      <c r="D23841" s="1" t="s">
        <v>11</v>
      </c>
      <c r="E23841" s="1" t="s">
        <v>12</v>
      </c>
      <c r="F23841" s="1" t="s">
        <v>11</v>
      </c>
      <c r="G23841" s="2" t="n">
        <f aca="false">OR(D23841="TRUE",E23841="TRUE",F23841="TRUE")</f>
        <v>1</v>
      </c>
      <c r="H23841" s="0" t="s">
        <v>27</v>
      </c>
      <c r="I23841" s="0" t="n">
        <v>11.633268</v>
      </c>
    </row>
    <row r="23842" customFormat="false" ht="12.8" hidden="false" customHeight="false" outlineLevel="0" collapsed="false">
      <c r="A23842" s="0" t="n">
        <v>2022</v>
      </c>
      <c r="B23842" s="0" t="s">
        <v>89</v>
      </c>
      <c r="C23842" s="0" t="s">
        <v>37</v>
      </c>
      <c r="D23842" s="1" t="s">
        <v>11</v>
      </c>
      <c r="E23842" s="1" t="s">
        <v>11</v>
      </c>
      <c r="F23842" s="1" t="s">
        <v>11</v>
      </c>
      <c r="G23842" s="2" t="n">
        <f aca="false">OR(D23842="TRUE",E23842="TRUE",F23842="TRUE")</f>
        <v>0</v>
      </c>
      <c r="H23842" s="0" t="s">
        <v>27</v>
      </c>
      <c r="I23842" s="0" t="n">
        <v>21.666458</v>
      </c>
    </row>
    <row r="23843" customFormat="false" ht="12.8" hidden="false" customHeight="false" outlineLevel="0" collapsed="false">
      <c r="A23843" s="0" t="n">
        <v>2022</v>
      </c>
      <c r="B23843" s="0" t="s">
        <v>89</v>
      </c>
      <c r="C23843" s="0" t="s">
        <v>24</v>
      </c>
      <c r="D23843" s="1" t="s">
        <v>11</v>
      </c>
      <c r="E23843" s="1" t="s">
        <v>12</v>
      </c>
      <c r="F23843" s="1" t="s">
        <v>11</v>
      </c>
      <c r="G23843" s="2" t="n">
        <f aca="false">OR(D23843="TRUE",E23843="TRUE",F23843="TRUE")</f>
        <v>1</v>
      </c>
      <c r="H23843" s="0" t="s">
        <v>27</v>
      </c>
      <c r="I23843" s="0" t="n">
        <v>0.088742</v>
      </c>
    </row>
    <row r="23844" customFormat="false" ht="12.8" hidden="false" customHeight="false" outlineLevel="0" collapsed="false">
      <c r="A23844" s="0" t="n">
        <v>2022</v>
      </c>
      <c r="B23844" s="0" t="s">
        <v>89</v>
      </c>
      <c r="C23844" s="0" t="s">
        <v>60</v>
      </c>
      <c r="D23844" s="1" t="s">
        <v>12</v>
      </c>
      <c r="E23844" s="1" t="s">
        <v>12</v>
      </c>
      <c r="F23844" s="1" t="s">
        <v>11</v>
      </c>
      <c r="G23844" s="2" t="n">
        <f aca="false">OR(D23844="TRUE",E23844="TRUE",F23844="TRUE")</f>
        <v>1</v>
      </c>
      <c r="H23844" s="0" t="s">
        <v>27</v>
      </c>
      <c r="I23844" s="0" t="n">
        <v>51.797181</v>
      </c>
    </row>
    <row r="23845" customFormat="false" ht="12.8" hidden="false" customHeight="false" outlineLevel="0" collapsed="false">
      <c r="A23845" s="0" t="n">
        <v>2022</v>
      </c>
      <c r="B23845" s="0" t="s">
        <v>89</v>
      </c>
      <c r="C23845" s="0" t="s">
        <v>58</v>
      </c>
      <c r="D23845" s="1" t="s">
        <v>11</v>
      </c>
      <c r="E23845" s="1" t="s">
        <v>11</v>
      </c>
      <c r="F23845" s="1" t="s">
        <v>11</v>
      </c>
      <c r="G23845" s="2" t="n">
        <f aca="false">OR(D23845="TRUE",E23845="TRUE",F23845="TRUE")</f>
        <v>0</v>
      </c>
      <c r="H23845" s="0" t="s">
        <v>27</v>
      </c>
      <c r="I23845" s="0" t="n">
        <v>0.525818</v>
      </c>
    </row>
    <row r="23846" customFormat="false" ht="12.8" hidden="false" customHeight="false" outlineLevel="0" collapsed="false">
      <c r="A23846" s="0" t="n">
        <v>2022</v>
      </c>
      <c r="B23846" s="0" t="s">
        <v>89</v>
      </c>
      <c r="C23846" s="0" t="s">
        <v>60</v>
      </c>
      <c r="D23846" s="1" t="s">
        <v>11</v>
      </c>
      <c r="E23846" s="1" t="s">
        <v>12</v>
      </c>
      <c r="F23846" s="1" t="s">
        <v>11</v>
      </c>
      <c r="G23846" s="2" t="n">
        <f aca="false">OR(D23846="TRUE",E23846="TRUE",F23846="TRUE")</f>
        <v>1</v>
      </c>
      <c r="H23846" s="0" t="s">
        <v>13</v>
      </c>
      <c r="I23846" s="0" t="n">
        <v>0.799225</v>
      </c>
    </row>
    <row r="23847" customFormat="false" ht="12.8" hidden="false" customHeight="false" outlineLevel="0" collapsed="false">
      <c r="A23847" s="0" t="n">
        <v>2022</v>
      </c>
      <c r="B23847" s="0" t="s">
        <v>89</v>
      </c>
      <c r="C23847" s="0" t="s">
        <v>20</v>
      </c>
      <c r="D23847" s="1" t="s">
        <v>11</v>
      </c>
      <c r="E23847" s="1" t="s">
        <v>12</v>
      </c>
      <c r="F23847" s="1" t="s">
        <v>11</v>
      </c>
      <c r="G23847" s="2" t="n">
        <f aca="false">OR(D23847="TRUE",E23847="TRUE",F23847="TRUE")</f>
        <v>1</v>
      </c>
      <c r="H23847" s="0" t="s">
        <v>27</v>
      </c>
      <c r="I23847" s="0" t="n">
        <v>350.686621</v>
      </c>
    </row>
    <row r="23848" customFormat="false" ht="12.8" hidden="false" customHeight="false" outlineLevel="0" collapsed="false">
      <c r="A23848" s="0" t="n">
        <v>2022</v>
      </c>
      <c r="B23848" s="0" t="s">
        <v>89</v>
      </c>
      <c r="C23848" s="0" t="s">
        <v>20</v>
      </c>
      <c r="D23848" s="1" t="s">
        <v>11</v>
      </c>
      <c r="E23848" s="1" t="s">
        <v>11</v>
      </c>
      <c r="F23848" s="1" t="s">
        <v>11</v>
      </c>
      <c r="G23848" s="2" t="n">
        <f aca="false">OR(D23848="TRUE",E23848="TRUE",F23848="TRUE")</f>
        <v>0</v>
      </c>
      <c r="H23848" s="0" t="s">
        <v>27</v>
      </c>
      <c r="I23848" s="0" t="n">
        <v>35.496315</v>
      </c>
    </row>
    <row r="23849" customFormat="false" ht="12.8" hidden="false" customHeight="false" outlineLevel="0" collapsed="false">
      <c r="A23849" s="0" t="n">
        <v>2022</v>
      </c>
      <c r="B23849" s="0" t="s">
        <v>89</v>
      </c>
      <c r="C23849" s="0" t="s">
        <v>51</v>
      </c>
      <c r="D23849" s="1" t="s">
        <v>12</v>
      </c>
      <c r="E23849" s="1" t="s">
        <v>12</v>
      </c>
      <c r="F23849" s="1" t="s">
        <v>11</v>
      </c>
      <c r="G23849" s="2" t="n">
        <f aca="false">OR(D23849="TRUE",E23849="TRUE",F23849="TRUE")</f>
        <v>1</v>
      </c>
      <c r="H23849" s="0" t="s">
        <v>13</v>
      </c>
      <c r="I23849" s="0" t="n">
        <v>2.52397</v>
      </c>
    </row>
    <row r="23850" customFormat="false" ht="12.8" hidden="false" customHeight="false" outlineLevel="0" collapsed="false">
      <c r="A23850" s="0" t="n">
        <v>2022</v>
      </c>
      <c r="B23850" s="0" t="s">
        <v>89</v>
      </c>
      <c r="C23850" s="0" t="s">
        <v>57</v>
      </c>
      <c r="D23850" s="1" t="s">
        <v>11</v>
      </c>
      <c r="E23850" s="1" t="s">
        <v>12</v>
      </c>
      <c r="F23850" s="1" t="s">
        <v>11</v>
      </c>
      <c r="G23850" s="2" t="n">
        <f aca="false">OR(D23850="TRUE",E23850="TRUE",F23850="TRUE")</f>
        <v>1</v>
      </c>
      <c r="H23850" s="0" t="s">
        <v>13</v>
      </c>
      <c r="I23850" s="0" t="n">
        <v>0.944881</v>
      </c>
    </row>
    <row r="23851" customFormat="false" ht="12.8" hidden="false" customHeight="false" outlineLevel="0" collapsed="false">
      <c r="A23851" s="0" t="n">
        <v>2022</v>
      </c>
      <c r="B23851" s="0" t="s">
        <v>89</v>
      </c>
      <c r="C23851" s="0" t="s">
        <v>30</v>
      </c>
      <c r="D23851" s="1" t="s">
        <v>11</v>
      </c>
      <c r="E23851" s="1" t="s">
        <v>12</v>
      </c>
      <c r="F23851" s="1" t="s">
        <v>11</v>
      </c>
      <c r="G23851" s="2" t="n">
        <f aca="false">OR(D23851="TRUE",E23851="TRUE",F23851="TRUE")</f>
        <v>1</v>
      </c>
      <c r="H23851" s="0" t="s">
        <v>27</v>
      </c>
      <c r="I23851" s="0" t="n">
        <v>12.836121</v>
      </c>
    </row>
    <row r="23852" customFormat="false" ht="12.8" hidden="false" customHeight="false" outlineLevel="0" collapsed="false">
      <c r="A23852" s="0" t="n">
        <v>2022</v>
      </c>
      <c r="B23852" s="0" t="s">
        <v>89</v>
      </c>
      <c r="C23852" s="0" t="s">
        <v>33</v>
      </c>
      <c r="D23852" s="1" t="s">
        <v>12</v>
      </c>
      <c r="E23852" s="1" t="s">
        <v>11</v>
      </c>
      <c r="F23852" s="1" t="s">
        <v>11</v>
      </c>
      <c r="G23852" s="2" t="n">
        <f aca="false">OR(D23852="TRUE",E23852="TRUE",F23852="TRUE")</f>
        <v>1</v>
      </c>
      <c r="H23852" s="0" t="s">
        <v>27</v>
      </c>
      <c r="I23852" s="0" t="n">
        <v>26.290882</v>
      </c>
    </row>
    <row r="23853" customFormat="false" ht="12.8" hidden="false" customHeight="false" outlineLevel="0" collapsed="false">
      <c r="A23853" s="0" t="n">
        <v>2022</v>
      </c>
      <c r="B23853" s="0" t="s">
        <v>89</v>
      </c>
      <c r="C23853" s="0" t="s">
        <v>45</v>
      </c>
      <c r="D23853" s="1" t="s">
        <v>11</v>
      </c>
      <c r="E23853" s="1" t="s">
        <v>12</v>
      </c>
      <c r="F23853" s="1" t="s">
        <v>11</v>
      </c>
      <c r="G23853" s="2" t="n">
        <f aca="false">OR(D23853="TRUE",E23853="TRUE",F23853="TRUE")</f>
        <v>1</v>
      </c>
      <c r="H23853" s="0" t="s">
        <v>13</v>
      </c>
      <c r="I23853" s="0" t="n">
        <v>0.843454</v>
      </c>
    </row>
    <row r="23854" customFormat="false" ht="12.8" hidden="false" customHeight="false" outlineLevel="0" collapsed="false">
      <c r="A23854" s="0" t="n">
        <v>2022</v>
      </c>
      <c r="B23854" s="0" t="s">
        <v>89</v>
      </c>
      <c r="C23854" s="0" t="s">
        <v>46</v>
      </c>
      <c r="D23854" s="1" t="s">
        <v>12</v>
      </c>
      <c r="E23854" s="1" t="s">
        <v>11</v>
      </c>
      <c r="F23854" s="1" t="s">
        <v>11</v>
      </c>
      <c r="G23854" s="2" t="n">
        <f aca="false">OR(D23854="TRUE",E23854="TRUE",F23854="TRUE")</f>
        <v>1</v>
      </c>
      <c r="H23854" s="0" t="s">
        <v>13</v>
      </c>
      <c r="I23854" s="0" t="n">
        <v>1.031366</v>
      </c>
    </row>
    <row r="23855" customFormat="false" ht="12.8" hidden="false" customHeight="false" outlineLevel="0" collapsed="false">
      <c r="A23855" s="0" t="n">
        <v>2022</v>
      </c>
      <c r="B23855" s="0" t="s">
        <v>89</v>
      </c>
      <c r="C23855" s="0" t="s">
        <v>66</v>
      </c>
      <c r="D23855" s="1" t="s">
        <v>11</v>
      </c>
      <c r="E23855" s="1" t="s">
        <v>12</v>
      </c>
      <c r="F23855" s="1" t="s">
        <v>11</v>
      </c>
      <c r="G23855" s="2" t="n">
        <f aca="false">OR(D23855="TRUE",E23855="TRUE",F23855="TRUE")</f>
        <v>1</v>
      </c>
      <c r="H23855" s="0" t="s">
        <v>13</v>
      </c>
      <c r="I23855" s="0" t="n">
        <v>0.008403</v>
      </c>
    </row>
    <row r="23856" customFormat="false" ht="12.8" hidden="false" customHeight="false" outlineLevel="0" collapsed="false">
      <c r="A23856" s="0" t="n">
        <v>2022</v>
      </c>
      <c r="B23856" s="0" t="s">
        <v>89</v>
      </c>
      <c r="C23856" s="0" t="s">
        <v>60</v>
      </c>
      <c r="D23856" s="1" t="s">
        <v>12</v>
      </c>
      <c r="E23856" s="1" t="s">
        <v>11</v>
      </c>
      <c r="F23856" s="1" t="s">
        <v>11</v>
      </c>
      <c r="G23856" s="2" t="n">
        <f aca="false">OR(D23856="TRUE",E23856="TRUE",F23856="TRUE")</f>
        <v>1</v>
      </c>
      <c r="H23856" s="0" t="s">
        <v>13</v>
      </c>
      <c r="I23856" s="0" t="n">
        <v>0.022271</v>
      </c>
    </row>
    <row r="23857" customFormat="false" ht="12.8" hidden="false" customHeight="false" outlineLevel="0" collapsed="false">
      <c r="A23857" s="0" t="n">
        <v>2022</v>
      </c>
      <c r="B23857" s="0" t="s">
        <v>89</v>
      </c>
      <c r="C23857" s="0" t="s">
        <v>37</v>
      </c>
      <c r="D23857" s="1" t="s">
        <v>12</v>
      </c>
      <c r="E23857" s="1" t="s">
        <v>11</v>
      </c>
      <c r="F23857" s="1" t="s">
        <v>11</v>
      </c>
      <c r="G23857" s="2" t="n">
        <f aca="false">OR(D23857="TRUE",E23857="TRUE",F23857="TRUE")</f>
        <v>1</v>
      </c>
      <c r="H23857" s="0" t="s">
        <v>13</v>
      </c>
      <c r="I23857" s="0" t="n">
        <v>0.034704</v>
      </c>
    </row>
    <row r="23858" customFormat="false" ht="12.8" hidden="false" customHeight="false" outlineLevel="0" collapsed="false">
      <c r="A23858" s="0" t="n">
        <v>2022</v>
      </c>
      <c r="B23858" s="0" t="s">
        <v>89</v>
      </c>
      <c r="C23858" s="0" t="s">
        <v>41</v>
      </c>
      <c r="D23858" s="1" t="s">
        <v>12</v>
      </c>
      <c r="E23858" s="1" t="s">
        <v>12</v>
      </c>
      <c r="F23858" s="1" t="s">
        <v>11</v>
      </c>
      <c r="G23858" s="2" t="n">
        <f aca="false">OR(D23858="TRUE",E23858="TRUE",F23858="TRUE")</f>
        <v>1</v>
      </c>
      <c r="H23858" s="0" t="s">
        <v>13</v>
      </c>
      <c r="I23858" s="0" t="n">
        <v>0.309649</v>
      </c>
    </row>
    <row r="23859" customFormat="false" ht="12.8" hidden="false" customHeight="false" outlineLevel="0" collapsed="false">
      <c r="A23859" s="0" t="n">
        <v>2022</v>
      </c>
      <c r="B23859" s="0" t="s">
        <v>89</v>
      </c>
      <c r="C23859" s="0" t="s">
        <v>57</v>
      </c>
      <c r="D23859" s="1" t="s">
        <v>12</v>
      </c>
      <c r="E23859" s="1" t="s">
        <v>11</v>
      </c>
      <c r="F23859" s="1" t="s">
        <v>11</v>
      </c>
      <c r="G23859" s="2" t="n">
        <f aca="false">OR(D23859="TRUE",E23859="TRUE",F23859="TRUE")</f>
        <v>1</v>
      </c>
      <c r="H23859" s="0" t="s">
        <v>13</v>
      </c>
      <c r="I23859" s="0" t="n">
        <v>0.990621</v>
      </c>
    </row>
    <row r="23860" customFormat="false" ht="12.8" hidden="false" customHeight="false" outlineLevel="0" collapsed="false">
      <c r="A23860" s="0" t="n">
        <v>2022</v>
      </c>
      <c r="B23860" s="0" t="s">
        <v>89</v>
      </c>
      <c r="C23860" s="0" t="s">
        <v>16</v>
      </c>
      <c r="D23860" s="1" t="s">
        <v>11</v>
      </c>
      <c r="E23860" s="1" t="s">
        <v>11</v>
      </c>
      <c r="F23860" s="1" t="s">
        <v>12</v>
      </c>
      <c r="G23860" s="2" t="n">
        <f aca="false">OR(D23860="TRUE",E23860="TRUE",F23860="TRUE")</f>
        <v>1</v>
      </c>
      <c r="H23860" s="0" t="s">
        <v>13</v>
      </c>
      <c r="I23860" s="0" t="n">
        <v>0.786266</v>
      </c>
    </row>
    <row r="23861" customFormat="false" ht="12.8" hidden="false" customHeight="false" outlineLevel="0" collapsed="false">
      <c r="A23861" s="0" t="n">
        <v>2022</v>
      </c>
      <c r="B23861" s="0" t="s">
        <v>89</v>
      </c>
      <c r="C23861" s="0" t="s">
        <v>56</v>
      </c>
      <c r="D23861" s="1" t="s">
        <v>12</v>
      </c>
      <c r="E23861" s="1" t="s">
        <v>11</v>
      </c>
      <c r="F23861" s="1" t="s">
        <v>11</v>
      </c>
      <c r="G23861" s="2" t="n">
        <f aca="false">OR(D23861="TRUE",E23861="TRUE",F23861="TRUE")</f>
        <v>1</v>
      </c>
      <c r="H23861" s="0" t="s">
        <v>13</v>
      </c>
      <c r="I23861" s="0" t="n">
        <v>0.525818</v>
      </c>
    </row>
    <row r="23862" customFormat="false" ht="12.8" hidden="false" customHeight="false" outlineLevel="0" collapsed="false">
      <c r="A23862" s="0" t="n">
        <v>2022</v>
      </c>
      <c r="B23862" s="0" t="s">
        <v>89</v>
      </c>
      <c r="C23862" s="0" t="s">
        <v>30</v>
      </c>
      <c r="D23862" s="1" t="s">
        <v>12</v>
      </c>
      <c r="E23862" s="1" t="s">
        <v>11</v>
      </c>
      <c r="F23862" s="1" t="s">
        <v>11</v>
      </c>
      <c r="G23862" s="2" t="n">
        <f aca="false">OR(D23862="TRUE",E23862="TRUE",F23862="TRUE")</f>
        <v>1</v>
      </c>
      <c r="H23862" s="0" t="s">
        <v>13</v>
      </c>
      <c r="I23862" s="0" t="n">
        <v>0.174778</v>
      </c>
    </row>
    <row r="23863" customFormat="false" ht="12.8" hidden="false" customHeight="false" outlineLevel="0" collapsed="false">
      <c r="A23863" s="0" t="n">
        <v>2022</v>
      </c>
      <c r="B23863" s="0" t="s">
        <v>89</v>
      </c>
      <c r="C23863" s="0" t="s">
        <v>30</v>
      </c>
      <c r="D23863" s="1" t="s">
        <v>12</v>
      </c>
      <c r="E23863" s="1" t="s">
        <v>12</v>
      </c>
      <c r="F23863" s="1" t="s">
        <v>11</v>
      </c>
      <c r="G23863" s="2" t="n">
        <f aca="false">OR(D23863="TRUE",E23863="TRUE",F23863="TRUE")</f>
        <v>1</v>
      </c>
      <c r="H23863" s="0" t="s">
        <v>13</v>
      </c>
      <c r="I23863" s="0" t="n">
        <v>0.019976</v>
      </c>
    </row>
    <row r="23864" customFormat="false" ht="12.8" hidden="false" customHeight="false" outlineLevel="0" collapsed="false">
      <c r="A23864" s="0" t="n">
        <v>2022</v>
      </c>
      <c r="B23864" s="0" t="s">
        <v>89</v>
      </c>
      <c r="C23864" s="0" t="s">
        <v>36</v>
      </c>
      <c r="D23864" s="1" t="s">
        <v>12</v>
      </c>
      <c r="E23864" s="1" t="s">
        <v>11</v>
      </c>
      <c r="F23864" s="1" t="s">
        <v>11</v>
      </c>
      <c r="G23864" s="2" t="n">
        <f aca="false">OR(D23864="TRUE",E23864="TRUE",F23864="TRUE")</f>
        <v>1</v>
      </c>
      <c r="H23864" s="0" t="s">
        <v>13</v>
      </c>
      <c r="I23864" s="0" t="n">
        <v>0.000684</v>
      </c>
    </row>
    <row r="23865" customFormat="false" ht="12.8" hidden="false" customHeight="false" outlineLevel="0" collapsed="false">
      <c r="A23865" s="0" t="n">
        <v>2022</v>
      </c>
      <c r="B23865" s="0" t="s">
        <v>89</v>
      </c>
      <c r="C23865" s="0" t="s">
        <v>36</v>
      </c>
      <c r="D23865" s="1" t="s">
        <v>11</v>
      </c>
      <c r="E23865" s="1" t="s">
        <v>12</v>
      </c>
      <c r="F23865" s="1" t="s">
        <v>11</v>
      </c>
      <c r="G23865" s="2" t="n">
        <f aca="false">OR(D23865="TRUE",E23865="TRUE",F23865="TRUE")</f>
        <v>1</v>
      </c>
      <c r="H23865" s="0" t="s">
        <v>13</v>
      </c>
      <c r="I23865" s="0" t="n">
        <v>0.00021</v>
      </c>
    </row>
    <row r="23866" customFormat="false" ht="12.8" hidden="false" customHeight="false" outlineLevel="0" collapsed="false">
      <c r="A23866" s="0" t="n">
        <v>2022</v>
      </c>
      <c r="B23866" s="0" t="s">
        <v>89</v>
      </c>
      <c r="C23866" s="0" t="s">
        <v>69</v>
      </c>
      <c r="D23866" s="1" t="s">
        <v>12</v>
      </c>
      <c r="E23866" s="1" t="s">
        <v>11</v>
      </c>
      <c r="F23866" s="1" t="s">
        <v>11</v>
      </c>
      <c r="G23866" s="2" t="n">
        <f aca="false">OR(D23866="TRUE",E23866="TRUE",F23866="TRUE")</f>
        <v>1</v>
      </c>
      <c r="H23866" s="0" t="s">
        <v>13</v>
      </c>
      <c r="I23866" s="0" t="n">
        <v>0.194222</v>
      </c>
    </row>
    <row r="23867" customFormat="false" ht="12.8" hidden="false" customHeight="false" outlineLevel="0" collapsed="false">
      <c r="A23867" s="0" t="n">
        <v>2022</v>
      </c>
      <c r="B23867" s="0" t="s">
        <v>89</v>
      </c>
      <c r="C23867" s="0" t="s">
        <v>69</v>
      </c>
      <c r="D23867" s="1" t="s">
        <v>11</v>
      </c>
      <c r="E23867" s="1" t="s">
        <v>12</v>
      </c>
      <c r="F23867" s="1" t="s">
        <v>11</v>
      </c>
      <c r="G23867" s="2" t="n">
        <f aca="false">OR(D23867="TRUE",E23867="TRUE",F23867="TRUE")</f>
        <v>1</v>
      </c>
      <c r="H23867" s="0" t="s">
        <v>13</v>
      </c>
      <c r="I23867" s="0" t="n">
        <v>0.01262</v>
      </c>
    </row>
    <row r="23868" customFormat="false" ht="12.8" hidden="false" customHeight="false" outlineLevel="0" collapsed="false">
      <c r="A23868" s="0" t="n">
        <v>2022</v>
      </c>
      <c r="B23868" s="0" t="s">
        <v>112</v>
      </c>
      <c r="C23868" s="0" t="s">
        <v>68</v>
      </c>
      <c r="D23868" s="1" t="s">
        <v>11</v>
      </c>
      <c r="E23868" s="1" t="s">
        <v>11</v>
      </c>
      <c r="F23868" s="1" t="s">
        <v>11</v>
      </c>
      <c r="G23868" s="2" t="n">
        <f aca="false">OR(D23868="TRUE",E23868="TRUE",F23868="TRUE")</f>
        <v>0</v>
      </c>
      <c r="H23868" s="0" t="s">
        <v>13</v>
      </c>
      <c r="I23868" s="0" t="n">
        <v>0.243857</v>
      </c>
    </row>
    <row r="23869" customFormat="false" ht="12.8" hidden="false" customHeight="false" outlineLevel="0" collapsed="false">
      <c r="A23869" s="0" t="n">
        <v>2022</v>
      </c>
      <c r="B23869" s="0" t="s">
        <v>112</v>
      </c>
      <c r="C23869" s="0" t="s">
        <v>32</v>
      </c>
      <c r="D23869" s="1" t="s">
        <v>11</v>
      </c>
      <c r="E23869" s="1" t="s">
        <v>11</v>
      </c>
      <c r="F23869" s="1" t="s">
        <v>11</v>
      </c>
      <c r="G23869" s="2" t="n">
        <f aca="false">OR(D23869="TRUE",E23869="TRUE",F23869="TRUE")</f>
        <v>0</v>
      </c>
      <c r="H23869" s="0" t="s">
        <v>13</v>
      </c>
      <c r="I23869" s="0" t="n">
        <v>0.657724</v>
      </c>
    </row>
    <row r="23870" customFormat="false" ht="12.8" hidden="false" customHeight="false" outlineLevel="0" collapsed="false">
      <c r="A23870" s="0" t="n">
        <v>2022</v>
      </c>
      <c r="B23870" s="0" t="s">
        <v>112</v>
      </c>
      <c r="C23870" s="0" t="s">
        <v>33</v>
      </c>
      <c r="D23870" s="1" t="s">
        <v>11</v>
      </c>
      <c r="E23870" s="1" t="s">
        <v>11</v>
      </c>
      <c r="F23870" s="1" t="s">
        <v>11</v>
      </c>
      <c r="G23870" s="2" t="n">
        <f aca="false">OR(D23870="TRUE",E23870="TRUE",F23870="TRUE")</f>
        <v>0</v>
      </c>
      <c r="H23870" s="0" t="s">
        <v>13</v>
      </c>
      <c r="I23870" s="0" t="n">
        <v>0.895914</v>
      </c>
    </row>
    <row r="23871" customFormat="false" ht="12.8" hidden="false" customHeight="false" outlineLevel="0" collapsed="false">
      <c r="A23871" s="0" t="n">
        <v>2022</v>
      </c>
      <c r="B23871" s="0" t="s">
        <v>112</v>
      </c>
      <c r="C23871" s="0" t="s">
        <v>48</v>
      </c>
      <c r="D23871" s="1" t="s">
        <v>11</v>
      </c>
      <c r="E23871" s="1" t="s">
        <v>11</v>
      </c>
      <c r="F23871" s="1" t="s">
        <v>11</v>
      </c>
      <c r="G23871" s="2" t="n">
        <f aca="false">OR(D23871="TRUE",E23871="TRUE",F23871="TRUE")</f>
        <v>0</v>
      </c>
      <c r="H23871" s="0" t="s">
        <v>13</v>
      </c>
      <c r="I23871" s="0" t="n">
        <v>1.490218</v>
      </c>
    </row>
    <row r="23872" customFormat="false" ht="12.8" hidden="false" customHeight="false" outlineLevel="0" collapsed="false">
      <c r="A23872" s="0" t="n">
        <v>2022</v>
      </c>
      <c r="B23872" s="0" t="s">
        <v>112</v>
      </c>
      <c r="C23872" s="0" t="s">
        <v>51</v>
      </c>
      <c r="D23872" s="1" t="s">
        <v>11</v>
      </c>
      <c r="E23872" s="1" t="s">
        <v>11</v>
      </c>
      <c r="F23872" s="1" t="s">
        <v>11</v>
      </c>
      <c r="G23872" s="2" t="n">
        <f aca="false">OR(D23872="TRUE",E23872="TRUE",F23872="TRUE")</f>
        <v>0</v>
      </c>
      <c r="H23872" s="0" t="s">
        <v>13</v>
      </c>
      <c r="I23872" s="0" t="n">
        <v>0.322462</v>
      </c>
    </row>
    <row r="23873" customFormat="false" ht="12.8" hidden="false" customHeight="false" outlineLevel="0" collapsed="false">
      <c r="A23873" s="0" t="n">
        <v>2022</v>
      </c>
      <c r="B23873" s="0" t="s">
        <v>112</v>
      </c>
      <c r="C23873" s="0" t="s">
        <v>26</v>
      </c>
      <c r="D23873" s="1" t="s">
        <v>11</v>
      </c>
      <c r="E23873" s="1" t="s">
        <v>11</v>
      </c>
      <c r="F23873" s="1" t="s">
        <v>11</v>
      </c>
      <c r="G23873" s="2" t="n">
        <f aca="false">OR(D23873="TRUE",E23873="TRUE",F23873="TRUE")</f>
        <v>0</v>
      </c>
      <c r="H23873" s="0" t="s">
        <v>13</v>
      </c>
      <c r="I23873" s="0" t="n">
        <v>0.674363</v>
      </c>
    </row>
    <row r="23874" customFormat="false" ht="12.8" hidden="false" customHeight="false" outlineLevel="0" collapsed="false">
      <c r="A23874" s="0" t="n">
        <v>2022</v>
      </c>
      <c r="B23874" s="0" t="s">
        <v>112</v>
      </c>
      <c r="C23874" s="0" t="s">
        <v>22</v>
      </c>
      <c r="D23874" s="1" t="s">
        <v>11</v>
      </c>
      <c r="E23874" s="1" t="s">
        <v>11</v>
      </c>
      <c r="F23874" s="1" t="s">
        <v>11</v>
      </c>
      <c r="G23874" s="2" t="n">
        <f aca="false">OR(D23874="TRUE",E23874="TRUE",F23874="TRUE")</f>
        <v>0</v>
      </c>
      <c r="H23874" s="0" t="s">
        <v>13</v>
      </c>
      <c r="I23874" s="0" t="n">
        <v>0.373547</v>
      </c>
    </row>
    <row r="23875" customFormat="false" ht="12.8" hidden="false" customHeight="false" outlineLevel="0" collapsed="false">
      <c r="A23875" s="0" t="n">
        <v>2022</v>
      </c>
      <c r="B23875" s="0" t="s">
        <v>112</v>
      </c>
      <c r="C23875" s="0" t="s">
        <v>61</v>
      </c>
      <c r="D23875" s="1" t="s">
        <v>11</v>
      </c>
      <c r="E23875" s="1" t="s">
        <v>11</v>
      </c>
      <c r="F23875" s="1" t="s">
        <v>11</v>
      </c>
      <c r="G23875" s="2" t="n">
        <f aca="false">OR(D23875="TRUE",E23875="TRUE",F23875="TRUE")</f>
        <v>0</v>
      </c>
      <c r="H23875" s="0" t="s">
        <v>13</v>
      </c>
      <c r="I23875" s="0" t="n">
        <v>0.33648</v>
      </c>
    </row>
    <row r="23876" customFormat="false" ht="12.8" hidden="false" customHeight="false" outlineLevel="0" collapsed="false">
      <c r="A23876" s="0" t="n">
        <v>2022</v>
      </c>
      <c r="B23876" s="0" t="s">
        <v>112</v>
      </c>
      <c r="C23876" s="0" t="s">
        <v>60</v>
      </c>
      <c r="D23876" s="1" t="s">
        <v>11</v>
      </c>
      <c r="E23876" s="1" t="s">
        <v>11</v>
      </c>
      <c r="F23876" s="1" t="s">
        <v>11</v>
      </c>
      <c r="G23876" s="2" t="n">
        <f aca="false">OR(D23876="TRUE",E23876="TRUE",F23876="TRUE")</f>
        <v>0</v>
      </c>
      <c r="H23876" s="0" t="s">
        <v>13</v>
      </c>
      <c r="I23876" s="0" t="n">
        <v>0.25978</v>
      </c>
    </row>
    <row r="23877" customFormat="false" ht="12.8" hidden="false" customHeight="false" outlineLevel="0" collapsed="false">
      <c r="A23877" s="0" t="n">
        <v>2022</v>
      </c>
      <c r="B23877" s="0" t="s">
        <v>112</v>
      </c>
      <c r="C23877" s="0" t="s">
        <v>36</v>
      </c>
      <c r="D23877" s="1" t="s">
        <v>12</v>
      </c>
      <c r="E23877" s="1" t="s">
        <v>11</v>
      </c>
      <c r="F23877" s="1" t="s">
        <v>11</v>
      </c>
      <c r="G23877" s="2" t="n">
        <f aca="false">OR(D23877="TRUE",E23877="TRUE",F23877="TRUE")</f>
        <v>1</v>
      </c>
      <c r="H23877" s="0" t="s">
        <v>13</v>
      </c>
      <c r="I23877" s="0" t="n">
        <v>0.010706</v>
      </c>
    </row>
    <row r="23878" customFormat="false" ht="12.8" hidden="false" customHeight="false" outlineLevel="0" collapsed="false">
      <c r="A23878" s="0" t="n">
        <v>2022</v>
      </c>
      <c r="B23878" s="0" t="s">
        <v>112</v>
      </c>
      <c r="C23878" s="0" t="s">
        <v>42</v>
      </c>
      <c r="D23878" s="1" t="s">
        <v>11</v>
      </c>
      <c r="E23878" s="1" t="s">
        <v>11</v>
      </c>
      <c r="F23878" s="1" t="s">
        <v>11</v>
      </c>
      <c r="G23878" s="2" t="n">
        <f aca="false">OR(D23878="TRUE",E23878="TRUE",F23878="TRUE")</f>
        <v>0</v>
      </c>
      <c r="H23878" s="0" t="s">
        <v>13</v>
      </c>
      <c r="I23878" s="0" t="n">
        <v>0.341956</v>
      </c>
    </row>
    <row r="23879" customFormat="false" ht="12.8" hidden="false" customHeight="false" outlineLevel="0" collapsed="false">
      <c r="A23879" s="0" t="n">
        <v>2022</v>
      </c>
      <c r="B23879" s="0" t="s">
        <v>112</v>
      </c>
      <c r="C23879" s="0" t="s">
        <v>34</v>
      </c>
      <c r="D23879" s="1" t="s">
        <v>12</v>
      </c>
      <c r="E23879" s="1" t="s">
        <v>11</v>
      </c>
      <c r="F23879" s="1" t="s">
        <v>11</v>
      </c>
      <c r="G23879" s="2" t="n">
        <f aca="false">OR(D23879="TRUE",E23879="TRUE",F23879="TRUE")</f>
        <v>1</v>
      </c>
      <c r="H23879" s="0" t="s">
        <v>13</v>
      </c>
      <c r="I23879" s="0" t="n">
        <v>0.435129</v>
      </c>
    </row>
    <row r="23880" customFormat="false" ht="12.8" hidden="false" customHeight="false" outlineLevel="0" collapsed="false">
      <c r="A23880" s="0" t="n">
        <v>2022</v>
      </c>
      <c r="B23880" s="0" t="s">
        <v>112</v>
      </c>
      <c r="C23880" s="0" t="s">
        <v>34</v>
      </c>
      <c r="D23880" s="1" t="s">
        <v>11</v>
      </c>
      <c r="E23880" s="1" t="s">
        <v>11</v>
      </c>
      <c r="F23880" s="1" t="s">
        <v>11</v>
      </c>
      <c r="G23880" s="2" t="n">
        <f aca="false">OR(D23880="TRUE",E23880="TRUE",F23880="TRUE")</f>
        <v>0</v>
      </c>
      <c r="H23880" s="0" t="s">
        <v>13</v>
      </c>
      <c r="I23880" s="0" t="n">
        <v>1.055777</v>
      </c>
    </row>
    <row r="23881" customFormat="false" ht="12.8" hidden="false" customHeight="false" outlineLevel="0" collapsed="false">
      <c r="A23881" s="0" t="n">
        <v>2022</v>
      </c>
      <c r="B23881" s="0" t="s">
        <v>112</v>
      </c>
      <c r="C23881" s="0" t="s">
        <v>30</v>
      </c>
      <c r="D23881" s="1" t="s">
        <v>11</v>
      </c>
      <c r="E23881" s="1" t="s">
        <v>11</v>
      </c>
      <c r="F23881" s="1" t="s">
        <v>11</v>
      </c>
      <c r="G23881" s="2" t="n">
        <f aca="false">OR(D23881="TRUE",E23881="TRUE",F23881="TRUE")</f>
        <v>0</v>
      </c>
      <c r="H23881" s="0" t="s">
        <v>13</v>
      </c>
      <c r="I23881" s="0" t="n">
        <v>0.235525</v>
      </c>
    </row>
    <row r="23882" customFormat="false" ht="12.8" hidden="false" customHeight="false" outlineLevel="0" collapsed="false">
      <c r="A23882" s="0" t="n">
        <v>2022</v>
      </c>
      <c r="B23882" s="0" t="s">
        <v>112</v>
      </c>
      <c r="C23882" s="0" t="s">
        <v>10</v>
      </c>
      <c r="D23882" s="1" t="s">
        <v>11</v>
      </c>
      <c r="E23882" s="1" t="s">
        <v>11</v>
      </c>
      <c r="F23882" s="1" t="s">
        <v>11</v>
      </c>
      <c r="G23882" s="2" t="n">
        <f aca="false">OR(D23882="TRUE",E23882="TRUE",F23882="TRUE")</f>
        <v>0</v>
      </c>
      <c r="H23882" s="0" t="s">
        <v>13</v>
      </c>
      <c r="I23882" s="0" t="n">
        <v>7.917507</v>
      </c>
    </row>
    <row r="23883" customFormat="false" ht="12.8" hidden="false" customHeight="false" outlineLevel="0" collapsed="false">
      <c r="A23883" s="0" t="n">
        <v>2022</v>
      </c>
      <c r="B23883" s="0" t="s">
        <v>112</v>
      </c>
      <c r="C23883" s="0" t="s">
        <v>62</v>
      </c>
      <c r="D23883" s="1" t="s">
        <v>11</v>
      </c>
      <c r="E23883" s="1" t="s">
        <v>11</v>
      </c>
      <c r="F23883" s="1" t="s">
        <v>11</v>
      </c>
      <c r="G23883" s="2" t="n">
        <f aca="false">OR(D23883="TRUE",E23883="TRUE",F23883="TRUE")</f>
        <v>0</v>
      </c>
      <c r="H23883" s="0" t="s">
        <v>13</v>
      </c>
      <c r="I23883" s="0" t="n">
        <v>0.734883</v>
      </c>
    </row>
    <row r="23884" customFormat="false" ht="12.8" hidden="false" customHeight="false" outlineLevel="0" collapsed="false">
      <c r="A23884" s="0" t="n">
        <v>2022</v>
      </c>
      <c r="B23884" s="0" t="s">
        <v>112</v>
      </c>
      <c r="C23884" s="0" t="s">
        <v>40</v>
      </c>
      <c r="D23884" s="1" t="s">
        <v>11</v>
      </c>
      <c r="E23884" s="1" t="s">
        <v>11</v>
      </c>
      <c r="F23884" s="1" t="s">
        <v>11</v>
      </c>
      <c r="G23884" s="2" t="n">
        <f aca="false">OR(D23884="TRUE",E23884="TRUE",F23884="TRUE")</f>
        <v>0</v>
      </c>
      <c r="H23884" s="0" t="s">
        <v>13</v>
      </c>
      <c r="I23884" s="0" t="n">
        <v>0.397522</v>
      </c>
    </row>
    <row r="23885" customFormat="false" ht="12.8" hidden="false" customHeight="false" outlineLevel="0" collapsed="false">
      <c r="A23885" s="0" t="n">
        <v>2022</v>
      </c>
      <c r="B23885" s="0" t="s">
        <v>112</v>
      </c>
      <c r="C23885" s="0" t="s">
        <v>29</v>
      </c>
      <c r="D23885" s="1" t="s">
        <v>11</v>
      </c>
      <c r="E23885" s="1" t="s">
        <v>11</v>
      </c>
      <c r="F23885" s="1" t="s">
        <v>11</v>
      </c>
      <c r="G23885" s="2" t="n">
        <f aca="false">OR(D23885="TRUE",E23885="TRUE",F23885="TRUE")</f>
        <v>0</v>
      </c>
      <c r="H23885" s="0" t="s">
        <v>13</v>
      </c>
      <c r="I23885" s="0" t="n">
        <v>0.965962</v>
      </c>
    </row>
    <row r="23886" customFormat="false" ht="12.8" hidden="false" customHeight="false" outlineLevel="0" collapsed="false">
      <c r="A23886" s="0" t="n">
        <v>2022</v>
      </c>
      <c r="B23886" s="0" t="s">
        <v>112</v>
      </c>
      <c r="C23886" s="0" t="s">
        <v>29</v>
      </c>
      <c r="D23886" s="1" t="s">
        <v>11</v>
      </c>
      <c r="E23886" s="1" t="s">
        <v>12</v>
      </c>
      <c r="F23886" s="1" t="s">
        <v>11</v>
      </c>
      <c r="G23886" s="2" t="n">
        <f aca="false">OR(D23886="TRUE",E23886="TRUE",F23886="TRUE")</f>
        <v>1</v>
      </c>
      <c r="H23886" s="0" t="s">
        <v>13</v>
      </c>
      <c r="I23886" s="0" t="n">
        <v>0.011</v>
      </c>
    </row>
    <row r="23887" customFormat="false" ht="12.8" hidden="false" customHeight="false" outlineLevel="0" collapsed="false">
      <c r="A23887" s="0" t="n">
        <v>2022</v>
      </c>
      <c r="B23887" s="0" t="s">
        <v>112</v>
      </c>
      <c r="C23887" s="0" t="s">
        <v>23</v>
      </c>
      <c r="D23887" s="1" t="s">
        <v>11</v>
      </c>
      <c r="E23887" s="1" t="s">
        <v>11</v>
      </c>
      <c r="F23887" s="1" t="s">
        <v>11</v>
      </c>
      <c r="G23887" s="2" t="n">
        <f aca="false">OR(D23887="TRUE",E23887="TRUE",F23887="TRUE")</f>
        <v>0</v>
      </c>
      <c r="H23887" s="0" t="s">
        <v>13</v>
      </c>
      <c r="I23887" s="0" t="n">
        <v>0.446542</v>
      </c>
    </row>
    <row r="23888" customFormat="false" ht="12.8" hidden="false" customHeight="false" outlineLevel="0" collapsed="false">
      <c r="A23888" s="0" t="n">
        <v>2022</v>
      </c>
      <c r="B23888" s="0" t="s">
        <v>112</v>
      </c>
      <c r="C23888" s="0" t="s">
        <v>50</v>
      </c>
      <c r="D23888" s="1" t="s">
        <v>12</v>
      </c>
      <c r="E23888" s="1" t="s">
        <v>11</v>
      </c>
      <c r="F23888" s="1" t="s">
        <v>11</v>
      </c>
      <c r="G23888" s="2" t="n">
        <f aca="false">OR(D23888="TRUE",E23888="TRUE",F23888="TRUE")</f>
        <v>1</v>
      </c>
      <c r="H23888" s="0" t="s">
        <v>13</v>
      </c>
      <c r="I23888" s="0" t="n">
        <v>0.196061</v>
      </c>
    </row>
    <row r="23889" customFormat="false" ht="12.8" hidden="false" customHeight="false" outlineLevel="0" collapsed="false">
      <c r="A23889" s="0" t="n">
        <v>2022</v>
      </c>
      <c r="B23889" s="0" t="s">
        <v>112</v>
      </c>
      <c r="C23889" s="0" t="s">
        <v>50</v>
      </c>
      <c r="D23889" s="1" t="s">
        <v>11</v>
      </c>
      <c r="E23889" s="1" t="s">
        <v>11</v>
      </c>
      <c r="F23889" s="1" t="s">
        <v>11</v>
      </c>
      <c r="G23889" s="2" t="n">
        <f aca="false">OR(D23889="TRUE",E23889="TRUE",F23889="TRUE")</f>
        <v>0</v>
      </c>
      <c r="H23889" s="0" t="s">
        <v>13</v>
      </c>
      <c r="I23889" s="0" t="n">
        <v>0.327747</v>
      </c>
    </row>
    <row r="23890" customFormat="false" ht="12.8" hidden="false" customHeight="false" outlineLevel="0" collapsed="false">
      <c r="A23890" s="0" t="n">
        <v>2022</v>
      </c>
      <c r="B23890" s="0" t="s">
        <v>112</v>
      </c>
      <c r="C23890" s="0" t="s">
        <v>35</v>
      </c>
      <c r="D23890" s="1" t="s">
        <v>12</v>
      </c>
      <c r="E23890" s="1" t="s">
        <v>11</v>
      </c>
      <c r="F23890" s="1" t="s">
        <v>11</v>
      </c>
      <c r="G23890" s="2" t="n">
        <f aca="false">OR(D23890="TRUE",E23890="TRUE",F23890="TRUE")</f>
        <v>1</v>
      </c>
      <c r="H23890" s="0" t="s">
        <v>13</v>
      </c>
      <c r="I23890" s="0" t="n">
        <v>0.008627</v>
      </c>
    </row>
    <row r="23891" customFormat="false" ht="12.8" hidden="false" customHeight="false" outlineLevel="0" collapsed="false">
      <c r="A23891" s="0" t="n">
        <v>2022</v>
      </c>
      <c r="B23891" s="0" t="s">
        <v>112</v>
      </c>
      <c r="C23891" s="0" t="s">
        <v>35</v>
      </c>
      <c r="D23891" s="1" t="s">
        <v>11</v>
      </c>
      <c r="E23891" s="1" t="s">
        <v>11</v>
      </c>
      <c r="F23891" s="1" t="s">
        <v>11</v>
      </c>
      <c r="G23891" s="2" t="n">
        <f aca="false">OR(D23891="TRUE",E23891="TRUE",F23891="TRUE")</f>
        <v>0</v>
      </c>
      <c r="H23891" s="0" t="s">
        <v>13</v>
      </c>
      <c r="I23891" s="0" t="n">
        <v>0.323411</v>
      </c>
    </row>
    <row r="23892" customFormat="false" ht="12.8" hidden="false" customHeight="false" outlineLevel="0" collapsed="false">
      <c r="A23892" s="0" t="n">
        <v>2022</v>
      </c>
      <c r="B23892" s="0" t="s">
        <v>112</v>
      </c>
      <c r="C23892" s="0" t="s">
        <v>53</v>
      </c>
      <c r="D23892" s="1" t="s">
        <v>11</v>
      </c>
      <c r="E23892" s="1" t="s">
        <v>11</v>
      </c>
      <c r="F23892" s="1" t="s">
        <v>11</v>
      </c>
      <c r="G23892" s="2" t="n">
        <f aca="false">OR(D23892="TRUE",E23892="TRUE",F23892="TRUE")</f>
        <v>0</v>
      </c>
      <c r="H23892" s="0" t="s">
        <v>13</v>
      </c>
      <c r="I23892" s="0" t="n">
        <v>0.322816</v>
      </c>
    </row>
    <row r="23893" customFormat="false" ht="12.8" hidden="false" customHeight="false" outlineLevel="0" collapsed="false">
      <c r="A23893" s="0" t="n">
        <v>2022</v>
      </c>
      <c r="B23893" s="0" t="s">
        <v>112</v>
      </c>
      <c r="C23893" s="0" t="s">
        <v>52</v>
      </c>
      <c r="D23893" s="1" t="s">
        <v>11</v>
      </c>
      <c r="E23893" s="1" t="s">
        <v>11</v>
      </c>
      <c r="F23893" s="1" t="s">
        <v>11</v>
      </c>
      <c r="G23893" s="2" t="n">
        <f aca="false">OR(D23893="TRUE",E23893="TRUE",F23893="TRUE")</f>
        <v>0</v>
      </c>
      <c r="H23893" s="0" t="s">
        <v>13</v>
      </c>
      <c r="I23893" s="0" t="n">
        <v>0.750524</v>
      </c>
    </row>
    <row r="23894" customFormat="false" ht="12.8" hidden="false" customHeight="false" outlineLevel="0" collapsed="false">
      <c r="A23894" s="0" t="n">
        <v>2022</v>
      </c>
      <c r="B23894" s="0" t="s">
        <v>112</v>
      </c>
      <c r="C23894" s="0" t="s">
        <v>63</v>
      </c>
      <c r="D23894" s="1" t="s">
        <v>11</v>
      </c>
      <c r="E23894" s="1" t="s">
        <v>11</v>
      </c>
      <c r="F23894" s="1" t="s">
        <v>11</v>
      </c>
      <c r="G23894" s="2" t="n">
        <f aca="false">OR(D23894="TRUE",E23894="TRUE",F23894="TRUE")</f>
        <v>0</v>
      </c>
      <c r="H23894" s="0" t="s">
        <v>13</v>
      </c>
      <c r="I23894" s="0" t="n">
        <v>0.108846</v>
      </c>
    </row>
    <row r="23895" customFormat="false" ht="12.8" hidden="false" customHeight="false" outlineLevel="0" collapsed="false">
      <c r="A23895" s="0" t="n">
        <v>2022</v>
      </c>
      <c r="B23895" s="0" t="s">
        <v>112</v>
      </c>
      <c r="C23895" s="0" t="s">
        <v>65</v>
      </c>
      <c r="D23895" s="1" t="s">
        <v>11</v>
      </c>
      <c r="E23895" s="1" t="s">
        <v>11</v>
      </c>
      <c r="F23895" s="1" t="s">
        <v>11</v>
      </c>
      <c r="G23895" s="2" t="n">
        <f aca="false">OR(D23895="TRUE",E23895="TRUE",F23895="TRUE")</f>
        <v>0</v>
      </c>
      <c r="H23895" s="0" t="s">
        <v>13</v>
      </c>
      <c r="I23895" s="0" t="n">
        <v>0.343345</v>
      </c>
    </row>
    <row r="23896" customFormat="false" ht="12.8" hidden="false" customHeight="false" outlineLevel="0" collapsed="false">
      <c r="A23896" s="0" t="n">
        <v>2022</v>
      </c>
      <c r="B23896" s="0" t="s">
        <v>112</v>
      </c>
      <c r="C23896" s="0" t="s">
        <v>28</v>
      </c>
      <c r="D23896" s="1" t="s">
        <v>11</v>
      </c>
      <c r="E23896" s="1" t="s">
        <v>11</v>
      </c>
      <c r="F23896" s="1" t="s">
        <v>11</v>
      </c>
      <c r="G23896" s="2" t="n">
        <f aca="false">OR(D23896="TRUE",E23896="TRUE",F23896="TRUE")</f>
        <v>0</v>
      </c>
      <c r="H23896" s="0" t="s">
        <v>13</v>
      </c>
      <c r="I23896" s="0" t="n">
        <v>0.957786</v>
      </c>
    </row>
    <row r="23897" customFormat="false" ht="12.8" hidden="false" customHeight="false" outlineLevel="0" collapsed="false">
      <c r="A23897" s="0" t="n">
        <v>2022</v>
      </c>
      <c r="B23897" s="0" t="s">
        <v>112</v>
      </c>
      <c r="C23897" s="0" t="s">
        <v>43</v>
      </c>
      <c r="D23897" s="1" t="s">
        <v>11</v>
      </c>
      <c r="E23897" s="1" t="s">
        <v>11</v>
      </c>
      <c r="F23897" s="1" t="s">
        <v>11</v>
      </c>
      <c r="G23897" s="2" t="n">
        <f aca="false">OR(D23897="TRUE",E23897="TRUE",F23897="TRUE")</f>
        <v>0</v>
      </c>
      <c r="H23897" s="0" t="s">
        <v>13</v>
      </c>
      <c r="I23897" s="0" t="n">
        <v>1.235598</v>
      </c>
    </row>
    <row r="23898" customFormat="false" ht="12.8" hidden="false" customHeight="false" outlineLevel="0" collapsed="false">
      <c r="A23898" s="0" t="n">
        <v>2022</v>
      </c>
      <c r="B23898" s="0" t="s">
        <v>112</v>
      </c>
      <c r="C23898" s="0" t="s">
        <v>43</v>
      </c>
      <c r="D23898" s="1" t="s">
        <v>12</v>
      </c>
      <c r="E23898" s="1" t="s">
        <v>11</v>
      </c>
      <c r="F23898" s="1" t="s">
        <v>11</v>
      </c>
      <c r="G23898" s="2" t="n">
        <f aca="false">OR(D23898="TRUE",E23898="TRUE",F23898="TRUE")</f>
        <v>1</v>
      </c>
      <c r="H23898" s="0" t="s">
        <v>13</v>
      </c>
      <c r="I23898" s="0" t="n">
        <v>0.359513</v>
      </c>
    </row>
    <row r="23899" customFormat="false" ht="12.8" hidden="false" customHeight="false" outlineLevel="0" collapsed="false">
      <c r="A23899" s="0" t="n">
        <v>2022</v>
      </c>
      <c r="B23899" s="0" t="s">
        <v>112</v>
      </c>
      <c r="C23899" s="0" t="s">
        <v>66</v>
      </c>
      <c r="D23899" s="1" t="s">
        <v>11</v>
      </c>
      <c r="E23899" s="1" t="s">
        <v>11</v>
      </c>
      <c r="F23899" s="1" t="s">
        <v>11</v>
      </c>
      <c r="G23899" s="2" t="n">
        <f aca="false">OR(D23899="TRUE",E23899="TRUE",F23899="TRUE")</f>
        <v>0</v>
      </c>
      <c r="H23899" s="0" t="s">
        <v>13</v>
      </c>
      <c r="I23899" s="0" t="n">
        <v>0.468395</v>
      </c>
    </row>
    <row r="23900" customFormat="false" ht="12.8" hidden="false" customHeight="false" outlineLevel="0" collapsed="false">
      <c r="A23900" s="0" t="n">
        <v>2022</v>
      </c>
      <c r="B23900" s="0" t="s">
        <v>112</v>
      </c>
      <c r="C23900" s="0" t="s">
        <v>24</v>
      </c>
      <c r="D23900" s="1" t="s">
        <v>11</v>
      </c>
      <c r="E23900" s="1" t="s">
        <v>11</v>
      </c>
      <c r="F23900" s="1" t="s">
        <v>11</v>
      </c>
      <c r="G23900" s="2" t="n">
        <f aca="false">OR(D23900="TRUE",E23900="TRUE",F23900="TRUE")</f>
        <v>0</v>
      </c>
      <c r="H23900" s="0" t="s">
        <v>13</v>
      </c>
      <c r="I23900" s="0" t="n">
        <v>0.722878</v>
      </c>
    </row>
    <row r="23901" customFormat="false" ht="12.8" hidden="false" customHeight="false" outlineLevel="0" collapsed="false">
      <c r="A23901" s="0" t="n">
        <v>2022</v>
      </c>
      <c r="B23901" s="0" t="s">
        <v>112</v>
      </c>
      <c r="C23901" s="0" t="s">
        <v>56</v>
      </c>
      <c r="D23901" s="1" t="s">
        <v>11</v>
      </c>
      <c r="E23901" s="1" t="s">
        <v>11</v>
      </c>
      <c r="F23901" s="1" t="s">
        <v>11</v>
      </c>
      <c r="G23901" s="2" t="n">
        <f aca="false">OR(D23901="TRUE",E23901="TRUE",F23901="TRUE")</f>
        <v>0</v>
      </c>
      <c r="H23901" s="0" t="s">
        <v>13</v>
      </c>
      <c r="I23901" s="0" t="n">
        <v>0.838513</v>
      </c>
    </row>
    <row r="23902" customFormat="false" ht="12.8" hidden="false" customHeight="false" outlineLevel="0" collapsed="false">
      <c r="A23902" s="0" t="n">
        <v>2022</v>
      </c>
      <c r="B23902" s="0" t="s">
        <v>112</v>
      </c>
      <c r="C23902" s="0" t="s">
        <v>20</v>
      </c>
      <c r="D23902" s="1" t="s">
        <v>11</v>
      </c>
      <c r="E23902" s="1" t="s">
        <v>11</v>
      </c>
      <c r="F23902" s="1" t="s">
        <v>11</v>
      </c>
      <c r="G23902" s="2" t="n">
        <f aca="false">OR(D23902="TRUE",E23902="TRUE",F23902="TRUE")</f>
        <v>0</v>
      </c>
      <c r="H23902" s="0" t="s">
        <v>13</v>
      </c>
      <c r="I23902" s="0" t="n">
        <v>1.061256</v>
      </c>
    </row>
    <row r="23903" customFormat="false" ht="12.8" hidden="false" customHeight="false" outlineLevel="0" collapsed="false">
      <c r="A23903" s="0" t="n">
        <v>2022</v>
      </c>
      <c r="B23903" s="0" t="s">
        <v>112</v>
      </c>
      <c r="C23903" s="0" t="s">
        <v>31</v>
      </c>
      <c r="D23903" s="1" t="s">
        <v>11</v>
      </c>
      <c r="E23903" s="1" t="s">
        <v>11</v>
      </c>
      <c r="F23903" s="1" t="s">
        <v>11</v>
      </c>
      <c r="G23903" s="2" t="n">
        <f aca="false">OR(D23903="TRUE",E23903="TRUE",F23903="TRUE")</f>
        <v>0</v>
      </c>
      <c r="H23903" s="0" t="s">
        <v>13</v>
      </c>
      <c r="I23903" s="0" t="n">
        <v>0.822203</v>
      </c>
    </row>
    <row r="23904" customFormat="false" ht="12.8" hidden="false" customHeight="false" outlineLevel="0" collapsed="false">
      <c r="A23904" s="0" t="n">
        <v>2022</v>
      </c>
      <c r="B23904" s="0" t="s">
        <v>112</v>
      </c>
      <c r="C23904" s="0" t="s">
        <v>31</v>
      </c>
      <c r="D23904" s="1" t="s">
        <v>12</v>
      </c>
      <c r="E23904" s="1" t="s">
        <v>11</v>
      </c>
      <c r="F23904" s="1" t="s">
        <v>11</v>
      </c>
      <c r="G23904" s="2" t="n">
        <f aca="false">OR(D23904="TRUE",E23904="TRUE",F23904="TRUE")</f>
        <v>1</v>
      </c>
      <c r="H23904" s="0" t="s">
        <v>13</v>
      </c>
      <c r="I23904" s="0" t="n">
        <v>0.001861</v>
      </c>
    </row>
    <row r="23905" customFormat="false" ht="12.8" hidden="false" customHeight="false" outlineLevel="0" collapsed="false">
      <c r="A23905" s="0" t="n">
        <v>2022</v>
      </c>
      <c r="B23905" s="0" t="s">
        <v>112</v>
      </c>
      <c r="C23905" s="0" t="s">
        <v>56</v>
      </c>
      <c r="D23905" s="1" t="s">
        <v>12</v>
      </c>
      <c r="E23905" s="1" t="s">
        <v>11</v>
      </c>
      <c r="F23905" s="1" t="s">
        <v>11</v>
      </c>
      <c r="G23905" s="2" t="n">
        <f aca="false">OR(D23905="TRUE",E23905="TRUE",F23905="TRUE")</f>
        <v>1</v>
      </c>
      <c r="H23905" s="0" t="s">
        <v>13</v>
      </c>
      <c r="I23905" s="0" t="n">
        <v>0.532162</v>
      </c>
    </row>
    <row r="23906" customFormat="false" ht="12.8" hidden="false" customHeight="false" outlineLevel="0" collapsed="false">
      <c r="A23906" s="0" t="n">
        <v>2022</v>
      </c>
      <c r="B23906" s="0" t="s">
        <v>112</v>
      </c>
      <c r="C23906" s="0" t="s">
        <v>45</v>
      </c>
      <c r="D23906" s="1" t="s">
        <v>11</v>
      </c>
      <c r="E23906" s="1" t="s">
        <v>11</v>
      </c>
      <c r="F23906" s="1" t="s">
        <v>11</v>
      </c>
      <c r="G23906" s="2" t="n">
        <f aca="false">OR(D23906="TRUE",E23906="TRUE",F23906="TRUE")</f>
        <v>0</v>
      </c>
      <c r="H23906" s="0" t="s">
        <v>13</v>
      </c>
      <c r="I23906" s="0" t="n">
        <v>0.422483</v>
      </c>
    </row>
    <row r="23907" customFormat="false" ht="12.8" hidden="false" customHeight="false" outlineLevel="0" collapsed="false">
      <c r="A23907" s="0" t="n">
        <v>2022</v>
      </c>
      <c r="B23907" s="0" t="s">
        <v>112</v>
      </c>
      <c r="C23907" s="0" t="s">
        <v>41</v>
      </c>
      <c r="D23907" s="1" t="s">
        <v>11</v>
      </c>
      <c r="E23907" s="1" t="s">
        <v>11</v>
      </c>
      <c r="F23907" s="1" t="s">
        <v>11</v>
      </c>
      <c r="G23907" s="2" t="n">
        <f aca="false">OR(D23907="TRUE",E23907="TRUE",F23907="TRUE")</f>
        <v>0</v>
      </c>
      <c r="H23907" s="0" t="s">
        <v>13</v>
      </c>
      <c r="I23907" s="0" t="n">
        <v>1.176134</v>
      </c>
    </row>
    <row r="23908" customFormat="false" ht="12.8" hidden="false" customHeight="false" outlineLevel="0" collapsed="false">
      <c r="A23908" s="0" t="n">
        <v>2022</v>
      </c>
      <c r="B23908" s="0" t="s">
        <v>112</v>
      </c>
      <c r="C23908" s="0" t="s">
        <v>47</v>
      </c>
      <c r="D23908" s="1" t="s">
        <v>11</v>
      </c>
      <c r="E23908" s="1" t="s">
        <v>11</v>
      </c>
      <c r="F23908" s="1" t="s">
        <v>11</v>
      </c>
      <c r="G23908" s="2" t="n">
        <f aca="false">OR(D23908="TRUE",E23908="TRUE",F23908="TRUE")</f>
        <v>0</v>
      </c>
      <c r="H23908" s="0" t="s">
        <v>13</v>
      </c>
      <c r="I23908" s="0" t="n">
        <v>1.46512</v>
      </c>
    </row>
    <row r="23909" customFormat="false" ht="12.8" hidden="false" customHeight="false" outlineLevel="0" collapsed="false">
      <c r="A23909" s="0" t="n">
        <v>2022</v>
      </c>
      <c r="B23909" s="0" t="s">
        <v>112</v>
      </c>
      <c r="C23909" s="0" t="s">
        <v>14</v>
      </c>
      <c r="D23909" s="1" t="s">
        <v>11</v>
      </c>
      <c r="E23909" s="1" t="s">
        <v>11</v>
      </c>
      <c r="F23909" s="1" t="s">
        <v>11</v>
      </c>
      <c r="G23909" s="2" t="n">
        <f aca="false">OR(D23909="TRUE",E23909="TRUE",F23909="TRUE")</f>
        <v>0</v>
      </c>
      <c r="H23909" s="0" t="s">
        <v>13</v>
      </c>
      <c r="I23909" s="0" t="n">
        <v>1.184738</v>
      </c>
    </row>
    <row r="23910" customFormat="false" ht="12.8" hidden="false" customHeight="false" outlineLevel="0" collapsed="false">
      <c r="A23910" s="0" t="n">
        <v>2022</v>
      </c>
      <c r="B23910" s="0" t="s">
        <v>112</v>
      </c>
      <c r="C23910" s="0" t="s">
        <v>58</v>
      </c>
      <c r="D23910" s="1" t="s">
        <v>11</v>
      </c>
      <c r="E23910" s="1" t="s">
        <v>12</v>
      </c>
      <c r="F23910" s="1" t="s">
        <v>11</v>
      </c>
      <c r="G23910" s="2" t="n">
        <f aca="false">OR(D23910="TRUE",E23910="TRUE",F23910="TRUE")</f>
        <v>1</v>
      </c>
      <c r="H23910" s="0" t="s">
        <v>13</v>
      </c>
      <c r="I23910" s="0" t="n">
        <v>0.291492</v>
      </c>
    </row>
    <row r="23911" customFormat="false" ht="12.8" hidden="false" customHeight="false" outlineLevel="0" collapsed="false">
      <c r="A23911" s="0" t="n">
        <v>2022</v>
      </c>
      <c r="B23911" s="0" t="s">
        <v>112</v>
      </c>
      <c r="C23911" s="0" t="s">
        <v>55</v>
      </c>
      <c r="D23911" s="1" t="s">
        <v>11</v>
      </c>
      <c r="E23911" s="1" t="s">
        <v>12</v>
      </c>
      <c r="F23911" s="1" t="s">
        <v>11</v>
      </c>
      <c r="G23911" s="2" t="n">
        <f aca="false">OR(D23911="TRUE",E23911="TRUE",F23911="TRUE")</f>
        <v>1</v>
      </c>
      <c r="H23911" s="0" t="s">
        <v>13</v>
      </c>
      <c r="I23911" s="0" t="n">
        <v>0.13206</v>
      </c>
    </row>
    <row r="23912" customFormat="false" ht="12.8" hidden="false" customHeight="false" outlineLevel="0" collapsed="false">
      <c r="A23912" s="0" t="n">
        <v>2022</v>
      </c>
      <c r="B23912" s="0" t="s">
        <v>112</v>
      </c>
      <c r="C23912" s="0" t="s">
        <v>18</v>
      </c>
      <c r="D23912" s="1" t="s">
        <v>11</v>
      </c>
      <c r="E23912" s="1" t="s">
        <v>11</v>
      </c>
      <c r="F23912" s="1" t="s">
        <v>11</v>
      </c>
      <c r="G23912" s="2" t="n">
        <f aca="false">OR(D23912="TRUE",E23912="TRUE",F23912="TRUE")</f>
        <v>0</v>
      </c>
      <c r="H23912" s="0" t="s">
        <v>13</v>
      </c>
      <c r="I23912" s="0" t="n">
        <v>1.149302</v>
      </c>
    </row>
    <row r="23913" customFormat="false" ht="12.8" hidden="false" customHeight="false" outlineLevel="0" collapsed="false">
      <c r="A23913" s="0" t="n">
        <v>2022</v>
      </c>
      <c r="B23913" s="0" t="s">
        <v>112</v>
      </c>
      <c r="C23913" s="0" t="s">
        <v>46</v>
      </c>
      <c r="D23913" s="1" t="s">
        <v>11</v>
      </c>
      <c r="E23913" s="1" t="s">
        <v>11</v>
      </c>
      <c r="F23913" s="1" t="s">
        <v>11</v>
      </c>
      <c r="G23913" s="2" t="n">
        <f aca="false">OR(D23913="TRUE",E23913="TRUE",F23913="TRUE")</f>
        <v>0</v>
      </c>
      <c r="H23913" s="0" t="s">
        <v>13</v>
      </c>
      <c r="I23913" s="0" t="n">
        <v>0.626487</v>
      </c>
    </row>
    <row r="23914" customFormat="false" ht="12.8" hidden="false" customHeight="false" outlineLevel="0" collapsed="false">
      <c r="A23914" s="0" t="n">
        <v>2022</v>
      </c>
      <c r="B23914" s="0" t="s">
        <v>112</v>
      </c>
      <c r="C23914" s="0" t="s">
        <v>44</v>
      </c>
      <c r="D23914" s="1" t="s">
        <v>11</v>
      </c>
      <c r="E23914" s="1" t="s">
        <v>11</v>
      </c>
      <c r="F23914" s="1" t="s">
        <v>11</v>
      </c>
      <c r="G23914" s="2" t="n">
        <f aca="false">OR(D23914="TRUE",E23914="TRUE",F23914="TRUE")</f>
        <v>0</v>
      </c>
      <c r="H23914" s="0" t="s">
        <v>13</v>
      </c>
      <c r="I23914" s="0" t="n">
        <v>0.096556</v>
      </c>
    </row>
    <row r="23915" customFormat="false" ht="12.8" hidden="false" customHeight="false" outlineLevel="0" collapsed="false">
      <c r="A23915" s="0" t="n">
        <v>2022</v>
      </c>
      <c r="B23915" s="0" t="s">
        <v>112</v>
      </c>
      <c r="C23915" s="0" t="s">
        <v>54</v>
      </c>
      <c r="D23915" s="1" t="s">
        <v>11</v>
      </c>
      <c r="E23915" s="1" t="s">
        <v>11</v>
      </c>
      <c r="F23915" s="1" t="s">
        <v>11</v>
      </c>
      <c r="G23915" s="2" t="n">
        <f aca="false">OR(D23915="TRUE",E23915="TRUE",F23915="TRUE")</f>
        <v>0</v>
      </c>
      <c r="H23915" s="0" t="s">
        <v>13</v>
      </c>
      <c r="I23915" s="0" t="n">
        <v>0.239448</v>
      </c>
    </row>
    <row r="23916" customFormat="false" ht="12.8" hidden="false" customHeight="false" outlineLevel="0" collapsed="false">
      <c r="A23916" s="0" t="n">
        <v>2022</v>
      </c>
      <c r="B23916" s="0" t="s">
        <v>112</v>
      </c>
      <c r="C23916" s="0" t="s">
        <v>41</v>
      </c>
      <c r="D23916" s="1" t="s">
        <v>11</v>
      </c>
      <c r="E23916" s="1" t="s">
        <v>11</v>
      </c>
      <c r="F23916" s="1" t="s">
        <v>12</v>
      </c>
      <c r="G23916" s="2" t="n">
        <f aca="false">OR(D23916="TRUE",E23916="TRUE",F23916="TRUE")</f>
        <v>1</v>
      </c>
      <c r="H23916" s="0" t="s">
        <v>13</v>
      </c>
      <c r="I23916" s="0" t="n">
        <v>0.042179</v>
      </c>
    </row>
    <row r="23917" customFormat="false" ht="12.8" hidden="false" customHeight="false" outlineLevel="0" collapsed="false">
      <c r="A23917" s="0" t="n">
        <v>2022</v>
      </c>
      <c r="B23917" s="0" t="s">
        <v>112</v>
      </c>
      <c r="C23917" s="0" t="s">
        <v>49</v>
      </c>
      <c r="D23917" s="1" t="s">
        <v>11</v>
      </c>
      <c r="E23917" s="1" t="s">
        <v>11</v>
      </c>
      <c r="F23917" s="1" t="s">
        <v>11</v>
      </c>
      <c r="G23917" s="2" t="n">
        <f aca="false">OR(D23917="TRUE",E23917="TRUE",F23917="TRUE")</f>
        <v>0</v>
      </c>
      <c r="H23917" s="0" t="s">
        <v>13</v>
      </c>
      <c r="I23917" s="0" t="n">
        <v>0.668524</v>
      </c>
    </row>
    <row r="23918" customFormat="false" ht="12.8" hidden="false" customHeight="false" outlineLevel="0" collapsed="false">
      <c r="A23918" s="0" t="n">
        <v>2022</v>
      </c>
      <c r="B23918" s="0" t="s">
        <v>112</v>
      </c>
      <c r="C23918" s="0" t="s">
        <v>30</v>
      </c>
      <c r="D23918" s="1" t="s">
        <v>11</v>
      </c>
      <c r="E23918" s="1" t="s">
        <v>12</v>
      </c>
      <c r="F23918" s="1" t="s">
        <v>11</v>
      </c>
      <c r="G23918" s="2" t="n">
        <f aca="false">OR(D23918="TRUE",E23918="TRUE",F23918="TRUE")</f>
        <v>1</v>
      </c>
      <c r="H23918" s="0" t="s">
        <v>13</v>
      </c>
      <c r="I23918" s="0" t="n">
        <v>0.065746</v>
      </c>
    </row>
    <row r="23919" customFormat="false" ht="12.8" hidden="false" customHeight="false" outlineLevel="0" collapsed="false">
      <c r="A23919" s="0" t="n">
        <v>2022</v>
      </c>
      <c r="B23919" s="0" t="s">
        <v>112</v>
      </c>
      <c r="C23919" s="0" t="s">
        <v>59</v>
      </c>
      <c r="D23919" s="1" t="s">
        <v>11</v>
      </c>
      <c r="E23919" s="1" t="s">
        <v>11</v>
      </c>
      <c r="F23919" s="1" t="s">
        <v>11</v>
      </c>
      <c r="G23919" s="2" t="n">
        <f aca="false">OR(D23919="TRUE",E23919="TRUE",F23919="TRUE")</f>
        <v>0</v>
      </c>
      <c r="H23919" s="0" t="s">
        <v>13</v>
      </c>
      <c r="I23919" s="0" t="n">
        <v>0.242175</v>
      </c>
    </row>
    <row r="23920" customFormat="false" ht="12.8" hidden="false" customHeight="false" outlineLevel="0" collapsed="false">
      <c r="A23920" s="0" t="n">
        <v>2022</v>
      </c>
      <c r="B23920" s="0" t="s">
        <v>112</v>
      </c>
      <c r="C23920" s="0" t="s">
        <v>70</v>
      </c>
      <c r="D23920" s="1" t="s">
        <v>11</v>
      </c>
      <c r="E23920" s="1" t="s">
        <v>11</v>
      </c>
      <c r="F23920" s="1" t="s">
        <v>11</v>
      </c>
      <c r="G23920" s="2" t="n">
        <f aca="false">OR(D23920="TRUE",E23920="TRUE",F23920="TRUE")</f>
        <v>0</v>
      </c>
      <c r="H23920" s="0" t="s">
        <v>13</v>
      </c>
      <c r="I23920" s="0" t="n">
        <v>0.269242</v>
      </c>
    </row>
    <row r="23921" customFormat="false" ht="12.8" hidden="false" customHeight="false" outlineLevel="0" collapsed="false">
      <c r="A23921" s="0" t="n">
        <v>2022</v>
      </c>
      <c r="B23921" s="0" t="s">
        <v>112</v>
      </c>
      <c r="C23921" s="0" t="s">
        <v>44</v>
      </c>
      <c r="D23921" s="1" t="s">
        <v>12</v>
      </c>
      <c r="E23921" s="1" t="s">
        <v>11</v>
      </c>
      <c r="F23921" s="1" t="s">
        <v>11</v>
      </c>
      <c r="G23921" s="2" t="n">
        <f aca="false">OR(D23921="TRUE",E23921="TRUE",F23921="TRUE")</f>
        <v>1</v>
      </c>
      <c r="H23921" s="0" t="s">
        <v>13</v>
      </c>
      <c r="I23921" s="0" t="n">
        <v>0.022459</v>
      </c>
    </row>
    <row r="23922" customFormat="false" ht="12.8" hidden="false" customHeight="false" outlineLevel="0" collapsed="false">
      <c r="A23922" s="0" t="n">
        <v>2022</v>
      </c>
      <c r="B23922" s="0" t="s">
        <v>112</v>
      </c>
      <c r="C23922" s="0" t="s">
        <v>38</v>
      </c>
      <c r="D23922" s="1" t="s">
        <v>11</v>
      </c>
      <c r="E23922" s="1" t="s">
        <v>11</v>
      </c>
      <c r="F23922" s="1" t="s">
        <v>11</v>
      </c>
      <c r="G23922" s="2" t="n">
        <f aca="false">OR(D23922="TRUE",E23922="TRUE",F23922="TRUE")</f>
        <v>0</v>
      </c>
      <c r="H23922" s="0" t="s">
        <v>13</v>
      </c>
      <c r="I23922" s="0" t="n">
        <v>0.580294</v>
      </c>
    </row>
    <row r="23923" customFormat="false" ht="12.8" hidden="false" customHeight="false" outlineLevel="0" collapsed="false">
      <c r="A23923" s="0" t="n">
        <v>2022</v>
      </c>
      <c r="B23923" s="0" t="s">
        <v>112</v>
      </c>
      <c r="C23923" s="0" t="s">
        <v>29</v>
      </c>
      <c r="D23923" s="1" t="s">
        <v>12</v>
      </c>
      <c r="E23923" s="1" t="s">
        <v>11</v>
      </c>
      <c r="F23923" s="1" t="s">
        <v>11</v>
      </c>
      <c r="G23923" s="2" t="n">
        <f aca="false">OR(D23923="TRUE",E23923="TRUE",F23923="TRUE")</f>
        <v>1</v>
      </c>
      <c r="H23923" s="0" t="s">
        <v>13</v>
      </c>
      <c r="I23923" s="0" t="n">
        <v>0.263103</v>
      </c>
    </row>
    <row r="23924" customFormat="false" ht="12.8" hidden="false" customHeight="false" outlineLevel="0" collapsed="false">
      <c r="A23924" s="0" t="n">
        <v>2022</v>
      </c>
      <c r="B23924" s="0" t="s">
        <v>112</v>
      </c>
      <c r="C23924" s="0" t="s">
        <v>43</v>
      </c>
      <c r="D23924" s="1" t="s">
        <v>11</v>
      </c>
      <c r="E23924" s="1" t="s">
        <v>12</v>
      </c>
      <c r="F23924" s="1" t="s">
        <v>11</v>
      </c>
      <c r="G23924" s="2" t="n">
        <f aca="false">OR(D23924="TRUE",E23924="TRUE",F23924="TRUE")</f>
        <v>1</v>
      </c>
      <c r="H23924" s="0" t="s">
        <v>13</v>
      </c>
      <c r="I23924" s="0" t="n">
        <v>0.154565</v>
      </c>
    </row>
    <row r="23925" customFormat="false" ht="12.8" hidden="false" customHeight="false" outlineLevel="0" collapsed="false">
      <c r="A23925" s="0" t="n">
        <v>2022</v>
      </c>
      <c r="B23925" s="0" t="s">
        <v>112</v>
      </c>
      <c r="C23925" s="0" t="s">
        <v>37</v>
      </c>
      <c r="D23925" s="1" t="s">
        <v>11</v>
      </c>
      <c r="E23925" s="1" t="s">
        <v>11</v>
      </c>
      <c r="F23925" s="1" t="s">
        <v>11</v>
      </c>
      <c r="G23925" s="2" t="n">
        <f aca="false">OR(D23925="TRUE",E23925="TRUE",F23925="TRUE")</f>
        <v>0</v>
      </c>
      <c r="H23925" s="0" t="s">
        <v>13</v>
      </c>
      <c r="I23925" s="0" t="n">
        <v>0.235211</v>
      </c>
    </row>
    <row r="23926" customFormat="false" ht="12.8" hidden="false" customHeight="false" outlineLevel="0" collapsed="false">
      <c r="A23926" s="0" t="n">
        <v>2022</v>
      </c>
      <c r="B23926" s="0" t="s">
        <v>112</v>
      </c>
      <c r="C23926" s="0" t="s">
        <v>67</v>
      </c>
      <c r="D23926" s="1" t="s">
        <v>11</v>
      </c>
      <c r="E23926" s="1" t="s">
        <v>11</v>
      </c>
      <c r="F23926" s="1" t="s">
        <v>11</v>
      </c>
      <c r="G23926" s="2" t="n">
        <f aca="false">OR(D23926="TRUE",E23926="TRUE",F23926="TRUE")</f>
        <v>0</v>
      </c>
      <c r="H23926" s="0" t="s">
        <v>13</v>
      </c>
      <c r="I23926" s="0" t="n">
        <v>0.507593</v>
      </c>
    </row>
    <row r="23927" customFormat="false" ht="12.8" hidden="false" customHeight="false" outlineLevel="0" collapsed="false">
      <c r="A23927" s="0" t="n">
        <v>2022</v>
      </c>
      <c r="B23927" s="0" t="s">
        <v>112</v>
      </c>
      <c r="C23927" s="0" t="s">
        <v>58</v>
      </c>
      <c r="D23927" s="1" t="s">
        <v>11</v>
      </c>
      <c r="E23927" s="1" t="s">
        <v>11</v>
      </c>
      <c r="F23927" s="1" t="s">
        <v>11</v>
      </c>
      <c r="G23927" s="2" t="n">
        <f aca="false">OR(D23927="TRUE",E23927="TRUE",F23927="TRUE")</f>
        <v>0</v>
      </c>
      <c r="H23927" s="0" t="s">
        <v>13</v>
      </c>
      <c r="I23927" s="0" t="n">
        <v>0.341945</v>
      </c>
    </row>
    <row r="23928" customFormat="false" ht="12.8" hidden="false" customHeight="false" outlineLevel="0" collapsed="false">
      <c r="A23928" s="0" t="n">
        <v>2022</v>
      </c>
      <c r="B23928" s="0" t="s">
        <v>112</v>
      </c>
      <c r="C23928" s="0" t="s">
        <v>39</v>
      </c>
      <c r="D23928" s="1" t="s">
        <v>11</v>
      </c>
      <c r="E23928" s="1" t="s">
        <v>11</v>
      </c>
      <c r="F23928" s="1" t="s">
        <v>11</v>
      </c>
      <c r="G23928" s="2" t="n">
        <f aca="false">OR(D23928="TRUE",E23928="TRUE",F23928="TRUE")</f>
        <v>0</v>
      </c>
      <c r="H23928" s="0" t="s">
        <v>13</v>
      </c>
      <c r="I23928" s="0" t="n">
        <v>0.339359</v>
      </c>
    </row>
    <row r="23929" customFormat="false" ht="12.8" hidden="false" customHeight="false" outlineLevel="0" collapsed="false">
      <c r="A23929" s="0" t="n">
        <v>2022</v>
      </c>
      <c r="B23929" s="0" t="s">
        <v>112</v>
      </c>
      <c r="C23929" s="0" t="s">
        <v>69</v>
      </c>
      <c r="D23929" s="1" t="s">
        <v>11</v>
      </c>
      <c r="E23929" s="1" t="s">
        <v>11</v>
      </c>
      <c r="F23929" s="1" t="s">
        <v>11</v>
      </c>
      <c r="G23929" s="2" t="n">
        <f aca="false">OR(D23929="TRUE",E23929="TRUE",F23929="TRUE")</f>
        <v>0</v>
      </c>
      <c r="H23929" s="0" t="s">
        <v>13</v>
      </c>
      <c r="I23929" s="0" t="n">
        <v>0.202446</v>
      </c>
    </row>
    <row r="23930" customFormat="false" ht="12.8" hidden="false" customHeight="false" outlineLevel="0" collapsed="false">
      <c r="A23930" s="0" t="n">
        <v>2022</v>
      </c>
      <c r="B23930" s="0" t="s">
        <v>112</v>
      </c>
      <c r="C23930" s="0" t="s">
        <v>26</v>
      </c>
      <c r="D23930" s="1" t="s">
        <v>11</v>
      </c>
      <c r="E23930" s="1" t="s">
        <v>11</v>
      </c>
      <c r="F23930" s="1" t="s">
        <v>12</v>
      </c>
      <c r="G23930" s="2" t="n">
        <f aca="false">OR(D23930="TRUE",E23930="TRUE",F23930="TRUE")</f>
        <v>1</v>
      </c>
      <c r="H23930" s="0" t="s">
        <v>13</v>
      </c>
      <c r="I23930" s="0" t="n">
        <v>0.012378</v>
      </c>
    </row>
    <row r="23931" customFormat="false" ht="12.8" hidden="false" customHeight="false" outlineLevel="0" collapsed="false">
      <c r="A23931" s="0" t="n">
        <v>2022</v>
      </c>
      <c r="B23931" s="0" t="s">
        <v>112</v>
      </c>
      <c r="C23931" s="0" t="s">
        <v>64</v>
      </c>
      <c r="D23931" s="1" t="s">
        <v>11</v>
      </c>
      <c r="E23931" s="1" t="s">
        <v>11</v>
      </c>
      <c r="F23931" s="1" t="s">
        <v>11</v>
      </c>
      <c r="G23931" s="2" t="n">
        <f aca="false">OR(D23931="TRUE",E23931="TRUE",F23931="TRUE")</f>
        <v>0</v>
      </c>
      <c r="H23931" s="0" t="s">
        <v>13</v>
      </c>
      <c r="I23931" s="0" t="n">
        <v>0.328789</v>
      </c>
    </row>
    <row r="23932" customFormat="false" ht="12.8" hidden="false" customHeight="false" outlineLevel="0" collapsed="false">
      <c r="A23932" s="0" t="n">
        <v>2022</v>
      </c>
      <c r="B23932" s="0" t="s">
        <v>112</v>
      </c>
      <c r="C23932" s="0" t="s">
        <v>47</v>
      </c>
      <c r="D23932" s="1" t="s">
        <v>12</v>
      </c>
      <c r="E23932" s="1" t="s">
        <v>11</v>
      </c>
      <c r="F23932" s="1" t="s">
        <v>11</v>
      </c>
      <c r="G23932" s="2" t="n">
        <f aca="false">OR(D23932="TRUE",E23932="TRUE",F23932="TRUE")</f>
        <v>1</v>
      </c>
      <c r="H23932" s="0" t="s">
        <v>13</v>
      </c>
      <c r="I23932" s="0" t="n">
        <v>0.104828</v>
      </c>
    </row>
    <row r="23933" customFormat="false" ht="12.8" hidden="false" customHeight="false" outlineLevel="0" collapsed="false">
      <c r="A23933" s="0" t="n">
        <v>2022</v>
      </c>
      <c r="B23933" s="0" t="s">
        <v>112</v>
      </c>
      <c r="C23933" s="0" t="s">
        <v>39</v>
      </c>
      <c r="D23933" s="1" t="s">
        <v>11</v>
      </c>
      <c r="E23933" s="1" t="s">
        <v>11</v>
      </c>
      <c r="F23933" s="1" t="s">
        <v>12</v>
      </c>
      <c r="G23933" s="2" t="n">
        <f aca="false">OR(D23933="TRUE",E23933="TRUE",F23933="TRUE")</f>
        <v>1</v>
      </c>
      <c r="H23933" s="0" t="s">
        <v>13</v>
      </c>
      <c r="I23933" s="0" t="n">
        <v>0.03309</v>
      </c>
    </row>
    <row r="23934" customFormat="false" ht="12.8" hidden="false" customHeight="false" outlineLevel="0" collapsed="false">
      <c r="A23934" s="0" t="n">
        <v>2022</v>
      </c>
      <c r="B23934" s="0" t="s">
        <v>112</v>
      </c>
      <c r="C23934" s="0" t="s">
        <v>55</v>
      </c>
      <c r="D23934" s="1" t="s">
        <v>11</v>
      </c>
      <c r="E23934" s="1" t="s">
        <v>11</v>
      </c>
      <c r="F23934" s="1" t="s">
        <v>11</v>
      </c>
      <c r="G23934" s="2" t="n">
        <f aca="false">OR(D23934="TRUE",E23934="TRUE",F23934="TRUE")</f>
        <v>0</v>
      </c>
      <c r="H23934" s="0" t="s">
        <v>13</v>
      </c>
      <c r="I23934" s="0" t="n">
        <v>0.637386</v>
      </c>
    </row>
    <row r="23935" customFormat="false" ht="12.8" hidden="false" customHeight="false" outlineLevel="0" collapsed="false">
      <c r="A23935" s="0" t="n">
        <v>2022</v>
      </c>
      <c r="B23935" s="0" t="s">
        <v>112</v>
      </c>
      <c r="C23935" s="0" t="s">
        <v>19</v>
      </c>
      <c r="D23935" s="1" t="s">
        <v>11</v>
      </c>
      <c r="E23935" s="1" t="s">
        <v>11</v>
      </c>
      <c r="F23935" s="1" t="s">
        <v>12</v>
      </c>
      <c r="G23935" s="2" t="n">
        <f aca="false">OR(D23935="TRUE",E23935="TRUE",F23935="TRUE")</f>
        <v>1</v>
      </c>
      <c r="H23935" s="0" t="s">
        <v>13</v>
      </c>
      <c r="I23935" s="0" t="n">
        <v>0.016363</v>
      </c>
    </row>
    <row r="23936" customFormat="false" ht="12.8" hidden="false" customHeight="false" outlineLevel="0" collapsed="false">
      <c r="A23936" s="0" t="n">
        <v>2022</v>
      </c>
      <c r="B23936" s="0" t="s">
        <v>112</v>
      </c>
      <c r="C23936" s="0" t="s">
        <v>57</v>
      </c>
      <c r="D23936" s="1" t="s">
        <v>11</v>
      </c>
      <c r="E23936" s="1" t="s">
        <v>11</v>
      </c>
      <c r="F23936" s="1" t="s">
        <v>11</v>
      </c>
      <c r="G23936" s="2" t="n">
        <f aca="false">OR(D23936="TRUE",E23936="TRUE",F23936="TRUE")</f>
        <v>0</v>
      </c>
      <c r="H23936" s="0" t="s">
        <v>13</v>
      </c>
      <c r="I23936" s="0" t="n">
        <v>0.163521</v>
      </c>
    </row>
    <row r="23937" customFormat="false" ht="12.8" hidden="false" customHeight="false" outlineLevel="0" collapsed="false">
      <c r="A23937" s="0" t="n">
        <v>2022</v>
      </c>
      <c r="B23937" s="0" t="s">
        <v>112</v>
      </c>
      <c r="C23937" s="0" t="s">
        <v>19</v>
      </c>
      <c r="D23937" s="1" t="s">
        <v>12</v>
      </c>
      <c r="E23937" s="1" t="s">
        <v>11</v>
      </c>
      <c r="F23937" s="1" t="s">
        <v>11</v>
      </c>
      <c r="G23937" s="2" t="n">
        <f aca="false">OR(D23937="TRUE",E23937="TRUE",F23937="TRUE")</f>
        <v>1</v>
      </c>
      <c r="H23937" s="0" t="s">
        <v>13</v>
      </c>
      <c r="I23937" s="0" t="n">
        <v>0.166902</v>
      </c>
    </row>
    <row r="23938" customFormat="false" ht="12.8" hidden="false" customHeight="false" outlineLevel="0" collapsed="false">
      <c r="A23938" s="0" t="n">
        <v>2022</v>
      </c>
      <c r="B23938" s="0" t="s">
        <v>112</v>
      </c>
      <c r="C23938" s="0" t="s">
        <v>72</v>
      </c>
      <c r="D23938" s="1" t="s">
        <v>11</v>
      </c>
      <c r="E23938" s="1" t="s">
        <v>11</v>
      </c>
      <c r="F23938" s="1" t="s">
        <v>11</v>
      </c>
      <c r="G23938" s="2" t="n">
        <f aca="false">OR(D23938="TRUE",E23938="TRUE",F23938="TRUE")</f>
        <v>0</v>
      </c>
      <c r="H23938" s="0" t="s">
        <v>13</v>
      </c>
      <c r="I23938" s="0" t="n">
        <v>0.021885</v>
      </c>
    </row>
    <row r="23939" customFormat="false" ht="12.8" hidden="false" customHeight="false" outlineLevel="0" collapsed="false">
      <c r="A23939" s="0" t="n">
        <v>2022</v>
      </c>
      <c r="B23939" s="0" t="s">
        <v>112</v>
      </c>
      <c r="C23939" s="0" t="s">
        <v>33</v>
      </c>
      <c r="D23939" s="1" t="s">
        <v>12</v>
      </c>
      <c r="E23939" s="1" t="s">
        <v>11</v>
      </c>
      <c r="F23939" s="1" t="s">
        <v>11</v>
      </c>
      <c r="G23939" s="2" t="n">
        <f aca="false">OR(D23939="TRUE",E23939="TRUE",F23939="TRUE")</f>
        <v>1</v>
      </c>
      <c r="H23939" s="0" t="s">
        <v>13</v>
      </c>
      <c r="I23939" s="0" t="n">
        <v>0.022264</v>
      </c>
    </row>
    <row r="23940" customFormat="false" ht="12.8" hidden="false" customHeight="false" outlineLevel="0" collapsed="false">
      <c r="A23940" s="0" t="n">
        <v>2022</v>
      </c>
      <c r="B23940" s="0" t="s">
        <v>112</v>
      </c>
      <c r="C23940" s="0" t="s">
        <v>38</v>
      </c>
      <c r="D23940" s="1" t="s">
        <v>11</v>
      </c>
      <c r="E23940" s="1" t="s">
        <v>12</v>
      </c>
      <c r="F23940" s="1" t="s">
        <v>11</v>
      </c>
      <c r="G23940" s="2" t="n">
        <f aca="false">OR(D23940="TRUE",E23940="TRUE",F23940="TRUE")</f>
        <v>1</v>
      </c>
      <c r="H23940" s="0" t="s">
        <v>13</v>
      </c>
      <c r="I23940" s="0" t="n">
        <v>0.13348</v>
      </c>
    </row>
    <row r="23941" customFormat="false" ht="12.8" hidden="false" customHeight="false" outlineLevel="0" collapsed="false">
      <c r="A23941" s="0" t="n">
        <v>2022</v>
      </c>
      <c r="B23941" s="0" t="s">
        <v>126</v>
      </c>
      <c r="C23941" s="0" t="s">
        <v>40</v>
      </c>
      <c r="D23941" s="1" t="s">
        <v>11</v>
      </c>
      <c r="E23941" s="1" t="s">
        <v>11</v>
      </c>
      <c r="F23941" s="1" t="s">
        <v>11</v>
      </c>
      <c r="G23941" s="2" t="n">
        <f aca="false">OR(D23941="TRUE",E23941="TRUE",F23941="TRUE")</f>
        <v>0</v>
      </c>
      <c r="H23941" s="0" t="s">
        <v>13</v>
      </c>
      <c r="I23941" s="0" t="n">
        <v>29.63671</v>
      </c>
    </row>
    <row r="23942" customFormat="false" ht="12.8" hidden="false" customHeight="false" outlineLevel="0" collapsed="false">
      <c r="A23942" s="0" t="n">
        <v>2022</v>
      </c>
      <c r="B23942" s="0" t="s">
        <v>25</v>
      </c>
      <c r="C23942" s="0" t="s">
        <v>22</v>
      </c>
      <c r="D23942" s="1" t="s">
        <v>11</v>
      </c>
      <c r="E23942" s="1" t="s">
        <v>11</v>
      </c>
      <c r="F23942" s="1" t="s">
        <v>11</v>
      </c>
      <c r="G23942" s="2" t="n">
        <f aca="false">OR(D23942="TRUE",E23942="TRUE",F23942="TRUE")</f>
        <v>0</v>
      </c>
      <c r="H23942" s="0" t="s">
        <v>27</v>
      </c>
      <c r="I23942" s="0" t="n">
        <v>53.437782</v>
      </c>
    </row>
    <row r="23943" customFormat="false" ht="12.8" hidden="false" customHeight="false" outlineLevel="0" collapsed="false">
      <c r="A23943" s="0" t="n">
        <v>2022</v>
      </c>
      <c r="B23943" s="0" t="s">
        <v>126</v>
      </c>
      <c r="C23943" s="0" t="s">
        <v>41</v>
      </c>
      <c r="D23943" s="1" t="s">
        <v>11</v>
      </c>
      <c r="E23943" s="1" t="s">
        <v>11</v>
      </c>
      <c r="F23943" s="1" t="s">
        <v>11</v>
      </c>
      <c r="G23943" s="2" t="n">
        <f aca="false">OR(D23943="TRUE",E23943="TRUE",F23943="TRUE")</f>
        <v>0</v>
      </c>
      <c r="H23943" s="0" t="s">
        <v>13</v>
      </c>
      <c r="I23943" s="0" t="n">
        <v>0.202313</v>
      </c>
    </row>
    <row r="23944" customFormat="false" ht="12.8" hidden="false" customHeight="false" outlineLevel="0" collapsed="false">
      <c r="A23944" s="0" t="n">
        <v>2022</v>
      </c>
      <c r="B23944" s="0" t="s">
        <v>112</v>
      </c>
      <c r="C23944" s="0" t="s">
        <v>70</v>
      </c>
      <c r="D23944" s="1" t="s">
        <v>12</v>
      </c>
      <c r="E23944" s="1" t="s">
        <v>11</v>
      </c>
      <c r="F23944" s="1" t="s">
        <v>11</v>
      </c>
      <c r="G23944" s="2" t="n">
        <f aca="false">OR(D23944="TRUE",E23944="TRUE",F23944="TRUE")</f>
        <v>1</v>
      </c>
      <c r="H23944" s="0" t="s">
        <v>13</v>
      </c>
      <c r="I23944" s="0" t="n">
        <v>0.009323</v>
      </c>
    </row>
    <row r="23945" customFormat="false" ht="12.8" hidden="false" customHeight="false" outlineLevel="0" collapsed="false">
      <c r="A23945" s="0" t="n">
        <v>2022</v>
      </c>
      <c r="B23945" s="0" t="s">
        <v>112</v>
      </c>
      <c r="C23945" s="0" t="s">
        <v>41</v>
      </c>
      <c r="D23945" s="1" t="s">
        <v>12</v>
      </c>
      <c r="E23945" s="1" t="s">
        <v>11</v>
      </c>
      <c r="F23945" s="1" t="s">
        <v>11</v>
      </c>
      <c r="G23945" s="2" t="n">
        <f aca="false">OR(D23945="TRUE",E23945="TRUE",F23945="TRUE")</f>
        <v>1</v>
      </c>
      <c r="H23945" s="0" t="s">
        <v>13</v>
      </c>
      <c r="I23945" s="0" t="n">
        <v>0.024604</v>
      </c>
    </row>
    <row r="23946" customFormat="false" ht="12.8" hidden="false" customHeight="false" outlineLevel="0" collapsed="false">
      <c r="A23946" s="0" t="n">
        <v>2022</v>
      </c>
      <c r="B23946" s="0" t="s">
        <v>97</v>
      </c>
      <c r="C23946" s="0" t="s">
        <v>64</v>
      </c>
      <c r="D23946" s="1" t="s">
        <v>11</v>
      </c>
      <c r="E23946" s="1" t="s">
        <v>11</v>
      </c>
      <c r="F23946" s="1" t="s">
        <v>11</v>
      </c>
      <c r="G23946" s="2" t="n">
        <f aca="false">OR(D23946="TRUE",E23946="TRUE",F23946="TRUE")</f>
        <v>0</v>
      </c>
      <c r="H23946" s="0" t="s">
        <v>13</v>
      </c>
      <c r="I23946" s="0" t="n">
        <v>1.7971</v>
      </c>
    </row>
    <row r="23947" customFormat="false" ht="12.8" hidden="false" customHeight="false" outlineLevel="0" collapsed="false">
      <c r="A23947" s="0" t="n">
        <v>2022</v>
      </c>
      <c r="B23947" s="0" t="s">
        <v>97</v>
      </c>
      <c r="C23947" s="0" t="s">
        <v>47</v>
      </c>
      <c r="D23947" s="1" t="s">
        <v>11</v>
      </c>
      <c r="E23947" s="1" t="s">
        <v>11</v>
      </c>
      <c r="F23947" s="1" t="s">
        <v>11</v>
      </c>
      <c r="G23947" s="2" t="n">
        <f aca="false">OR(D23947="TRUE",E23947="TRUE",F23947="TRUE")</f>
        <v>0</v>
      </c>
      <c r="H23947" s="0" t="s">
        <v>13</v>
      </c>
      <c r="I23947" s="0" t="n">
        <v>5.4457</v>
      </c>
    </row>
    <row r="23948" customFormat="false" ht="12.8" hidden="false" customHeight="false" outlineLevel="0" collapsed="false">
      <c r="A23948" s="0" t="n">
        <v>2022</v>
      </c>
      <c r="B23948" s="0" t="s">
        <v>97</v>
      </c>
      <c r="C23948" s="0" t="s">
        <v>44</v>
      </c>
      <c r="D23948" s="1" t="s">
        <v>11</v>
      </c>
      <c r="E23948" s="1" t="s">
        <v>11</v>
      </c>
      <c r="F23948" s="1" t="s">
        <v>11</v>
      </c>
      <c r="G23948" s="2" t="n">
        <f aca="false">OR(D23948="TRUE",E23948="TRUE",F23948="TRUE")</f>
        <v>0</v>
      </c>
      <c r="H23948" s="0" t="s">
        <v>13</v>
      </c>
      <c r="I23948" s="0" t="n">
        <v>9.493</v>
      </c>
    </row>
    <row r="23949" customFormat="false" ht="12.8" hidden="false" customHeight="false" outlineLevel="0" collapsed="false">
      <c r="A23949" s="0" t="n">
        <v>2022</v>
      </c>
      <c r="B23949" s="0" t="s">
        <v>97</v>
      </c>
      <c r="C23949" s="0" t="s">
        <v>47</v>
      </c>
      <c r="D23949" s="1" t="s">
        <v>12</v>
      </c>
      <c r="E23949" s="1" t="s">
        <v>11</v>
      </c>
      <c r="F23949" s="1" t="s">
        <v>11</v>
      </c>
      <c r="G23949" s="2" t="n">
        <f aca="false">OR(D23949="TRUE",E23949="TRUE",F23949="TRUE")</f>
        <v>1</v>
      </c>
      <c r="H23949" s="0" t="s">
        <v>13</v>
      </c>
      <c r="I23949" s="0" t="n">
        <v>0.726</v>
      </c>
    </row>
    <row r="23950" customFormat="false" ht="12.8" hidden="false" customHeight="false" outlineLevel="0" collapsed="false">
      <c r="A23950" s="0" t="n">
        <v>2022</v>
      </c>
      <c r="B23950" s="0" t="s">
        <v>97</v>
      </c>
      <c r="C23950" s="0" t="s">
        <v>19</v>
      </c>
      <c r="D23950" s="1" t="s">
        <v>11</v>
      </c>
      <c r="E23950" s="1" t="s">
        <v>11</v>
      </c>
      <c r="F23950" s="1" t="s">
        <v>11</v>
      </c>
      <c r="G23950" s="2" t="n">
        <f aca="false">OR(D23950="TRUE",E23950="TRUE",F23950="TRUE")</f>
        <v>0</v>
      </c>
      <c r="H23950" s="0" t="s">
        <v>13</v>
      </c>
      <c r="I23950" s="0" t="n">
        <v>16.2402</v>
      </c>
    </row>
    <row r="23951" customFormat="false" ht="12.8" hidden="false" customHeight="false" outlineLevel="0" collapsed="false">
      <c r="A23951" s="0" t="n">
        <v>2022</v>
      </c>
      <c r="B23951" s="0" t="s">
        <v>97</v>
      </c>
      <c r="C23951" s="0" t="s">
        <v>18</v>
      </c>
      <c r="D23951" s="1" t="s">
        <v>11</v>
      </c>
      <c r="E23951" s="1" t="s">
        <v>11</v>
      </c>
      <c r="F23951" s="1" t="s">
        <v>11</v>
      </c>
      <c r="G23951" s="2" t="n">
        <f aca="false">OR(D23951="TRUE",E23951="TRUE",F23951="TRUE")</f>
        <v>0</v>
      </c>
      <c r="H23951" s="0" t="s">
        <v>13</v>
      </c>
      <c r="I23951" s="0" t="n">
        <v>1.9115</v>
      </c>
    </row>
    <row r="23952" customFormat="false" ht="12.8" hidden="false" customHeight="false" outlineLevel="0" collapsed="false">
      <c r="A23952" s="0" t="n">
        <v>2022</v>
      </c>
      <c r="B23952" s="0" t="s">
        <v>97</v>
      </c>
      <c r="C23952" s="0" t="s">
        <v>45</v>
      </c>
      <c r="D23952" s="1" t="s">
        <v>11</v>
      </c>
      <c r="E23952" s="1" t="s">
        <v>11</v>
      </c>
      <c r="F23952" s="1" t="s">
        <v>11</v>
      </c>
      <c r="G23952" s="2" t="n">
        <f aca="false">OR(D23952="TRUE",E23952="TRUE",F23952="TRUE")</f>
        <v>0</v>
      </c>
      <c r="H23952" s="0" t="s">
        <v>13</v>
      </c>
      <c r="I23952" s="0" t="n">
        <v>5.2565</v>
      </c>
    </row>
    <row r="23953" customFormat="false" ht="12.8" hidden="false" customHeight="false" outlineLevel="0" collapsed="false">
      <c r="A23953" s="0" t="n">
        <v>2022</v>
      </c>
      <c r="B23953" s="0" t="s">
        <v>97</v>
      </c>
      <c r="C23953" s="0" t="s">
        <v>45</v>
      </c>
      <c r="D23953" s="1" t="s">
        <v>12</v>
      </c>
      <c r="E23953" s="1" t="s">
        <v>11</v>
      </c>
      <c r="F23953" s="1" t="s">
        <v>11</v>
      </c>
      <c r="G23953" s="2" t="n">
        <f aca="false">OR(D23953="TRUE",E23953="TRUE",F23953="TRUE")</f>
        <v>1</v>
      </c>
      <c r="H23953" s="0" t="s">
        <v>13</v>
      </c>
      <c r="I23953" s="0" t="n">
        <v>0.0289</v>
      </c>
    </row>
    <row r="23954" customFormat="false" ht="12.8" hidden="false" customHeight="false" outlineLevel="0" collapsed="false">
      <c r="A23954" s="0" t="n">
        <v>2022</v>
      </c>
      <c r="B23954" s="0" t="s">
        <v>97</v>
      </c>
      <c r="C23954" s="0" t="s">
        <v>23</v>
      </c>
      <c r="D23954" s="1" t="s">
        <v>11</v>
      </c>
      <c r="E23954" s="1" t="s">
        <v>11</v>
      </c>
      <c r="F23954" s="1" t="s">
        <v>11</v>
      </c>
      <c r="G23954" s="2" t="n">
        <f aca="false">OR(D23954="TRUE",E23954="TRUE",F23954="TRUE")</f>
        <v>0</v>
      </c>
      <c r="H23954" s="0" t="s">
        <v>13</v>
      </c>
      <c r="I23954" s="0" t="n">
        <v>3.1046</v>
      </c>
    </row>
    <row r="23955" customFormat="false" ht="12.8" hidden="false" customHeight="false" outlineLevel="0" collapsed="false">
      <c r="A23955" s="0" t="n">
        <v>2022</v>
      </c>
      <c r="B23955" s="0" t="s">
        <v>97</v>
      </c>
      <c r="C23955" s="0" t="s">
        <v>23</v>
      </c>
      <c r="D23955" s="1" t="s">
        <v>12</v>
      </c>
      <c r="E23955" s="1" t="s">
        <v>11</v>
      </c>
      <c r="F23955" s="1" t="s">
        <v>11</v>
      </c>
      <c r="G23955" s="2" t="n">
        <f aca="false">OR(D23955="TRUE",E23955="TRUE",F23955="TRUE")</f>
        <v>1</v>
      </c>
      <c r="H23955" s="0" t="s">
        <v>13</v>
      </c>
      <c r="I23955" s="0" t="n">
        <v>0.4313</v>
      </c>
    </row>
    <row r="23956" customFormat="false" ht="12.8" hidden="false" customHeight="false" outlineLevel="0" collapsed="false">
      <c r="A23956" s="0" t="n">
        <v>2022</v>
      </c>
      <c r="B23956" s="0" t="s">
        <v>97</v>
      </c>
      <c r="C23956" s="0" t="s">
        <v>64</v>
      </c>
      <c r="D23956" s="1" t="s">
        <v>12</v>
      </c>
      <c r="E23956" s="1" t="s">
        <v>11</v>
      </c>
      <c r="F23956" s="1" t="s">
        <v>11</v>
      </c>
      <c r="G23956" s="2" t="n">
        <f aca="false">OR(D23956="TRUE",E23956="TRUE",F23956="TRUE")</f>
        <v>1</v>
      </c>
      <c r="H23956" s="0" t="s">
        <v>13</v>
      </c>
      <c r="I23956" s="0" t="n">
        <v>0.697</v>
      </c>
    </row>
    <row r="23957" customFormat="false" ht="12.8" hidden="false" customHeight="false" outlineLevel="0" collapsed="false">
      <c r="A23957" s="0" t="n">
        <v>2022</v>
      </c>
      <c r="B23957" s="0" t="s">
        <v>97</v>
      </c>
      <c r="C23957" s="0" t="s">
        <v>37</v>
      </c>
      <c r="D23957" s="1" t="s">
        <v>11</v>
      </c>
      <c r="E23957" s="1" t="s">
        <v>11</v>
      </c>
      <c r="F23957" s="1" t="s">
        <v>11</v>
      </c>
      <c r="G23957" s="2" t="n">
        <f aca="false">OR(D23957="TRUE",E23957="TRUE",F23957="TRUE")</f>
        <v>0</v>
      </c>
      <c r="H23957" s="0" t="s">
        <v>13</v>
      </c>
      <c r="I23957" s="0" t="n">
        <v>5.657</v>
      </c>
    </row>
    <row r="23958" customFormat="false" ht="12.8" hidden="false" customHeight="false" outlineLevel="0" collapsed="false">
      <c r="A23958" s="0" t="n">
        <v>2022</v>
      </c>
      <c r="B23958" s="0" t="s">
        <v>97</v>
      </c>
      <c r="C23958" s="0" t="s">
        <v>14</v>
      </c>
      <c r="D23958" s="1" t="s">
        <v>11</v>
      </c>
      <c r="E23958" s="1" t="s">
        <v>11</v>
      </c>
      <c r="F23958" s="1" t="s">
        <v>11</v>
      </c>
      <c r="G23958" s="2" t="n">
        <f aca="false">OR(D23958="TRUE",E23958="TRUE",F23958="TRUE")</f>
        <v>0</v>
      </c>
      <c r="H23958" s="0" t="s">
        <v>13</v>
      </c>
      <c r="I23958" s="0" t="n">
        <v>11.0276</v>
      </c>
    </row>
    <row r="23959" customFormat="false" ht="12.8" hidden="false" customHeight="false" outlineLevel="0" collapsed="false">
      <c r="A23959" s="0" t="n">
        <v>2022</v>
      </c>
      <c r="B23959" s="0" t="s">
        <v>134</v>
      </c>
      <c r="C23959" s="0" t="s">
        <v>10</v>
      </c>
      <c r="D23959" s="1" t="s">
        <v>11</v>
      </c>
      <c r="E23959" s="1" t="s">
        <v>11</v>
      </c>
      <c r="F23959" s="1" t="s">
        <v>11</v>
      </c>
      <c r="G23959" s="2" t="n">
        <f aca="false">OR(D23959="TRUE",E23959="TRUE",F23959="TRUE")</f>
        <v>0</v>
      </c>
      <c r="H23959" s="0" t="s">
        <v>13</v>
      </c>
      <c r="I23959" s="0" t="n">
        <v>0.939952</v>
      </c>
    </row>
    <row r="23960" customFormat="false" ht="12.8" hidden="false" customHeight="false" outlineLevel="0" collapsed="false">
      <c r="A23960" s="0" t="n">
        <v>2022</v>
      </c>
      <c r="B23960" s="0" t="s">
        <v>97</v>
      </c>
      <c r="C23960" s="0" t="s">
        <v>33</v>
      </c>
      <c r="D23960" s="1" t="s">
        <v>12</v>
      </c>
      <c r="E23960" s="1" t="s">
        <v>11</v>
      </c>
      <c r="F23960" s="1" t="s">
        <v>11</v>
      </c>
      <c r="G23960" s="2" t="n">
        <f aca="false">OR(D23960="TRUE",E23960="TRUE",F23960="TRUE")</f>
        <v>1</v>
      </c>
      <c r="H23960" s="0" t="s">
        <v>13</v>
      </c>
      <c r="I23960" s="0" t="n">
        <v>0.6873</v>
      </c>
    </row>
    <row r="23961" customFormat="false" ht="12.8" hidden="false" customHeight="false" outlineLevel="0" collapsed="false">
      <c r="A23961" s="0" t="n">
        <v>2022</v>
      </c>
      <c r="B23961" s="0" t="s">
        <v>97</v>
      </c>
      <c r="C23961" s="0" t="s">
        <v>33</v>
      </c>
      <c r="D23961" s="1" t="s">
        <v>11</v>
      </c>
      <c r="E23961" s="1" t="s">
        <v>11</v>
      </c>
      <c r="F23961" s="1" t="s">
        <v>11</v>
      </c>
      <c r="G23961" s="2" t="n">
        <f aca="false">OR(D23961="TRUE",E23961="TRUE",F23961="TRUE")</f>
        <v>0</v>
      </c>
      <c r="H23961" s="0" t="s">
        <v>13</v>
      </c>
      <c r="I23961" s="0" t="n">
        <v>2.1765</v>
      </c>
    </row>
    <row r="23962" customFormat="false" ht="12.8" hidden="false" customHeight="false" outlineLevel="0" collapsed="false">
      <c r="A23962" s="0" t="n">
        <v>2022</v>
      </c>
      <c r="B23962" s="0" t="s">
        <v>97</v>
      </c>
      <c r="C23962" s="0" t="s">
        <v>14</v>
      </c>
      <c r="D23962" s="1" t="s">
        <v>12</v>
      </c>
      <c r="E23962" s="1" t="s">
        <v>11</v>
      </c>
      <c r="F23962" s="1" t="s">
        <v>11</v>
      </c>
      <c r="G23962" s="2" t="n">
        <f aca="false">OR(D23962="TRUE",E23962="TRUE",F23962="TRUE")</f>
        <v>1</v>
      </c>
      <c r="H23962" s="0" t="s">
        <v>13</v>
      </c>
      <c r="I23962" s="0" t="n">
        <v>2.5964</v>
      </c>
    </row>
    <row r="23963" customFormat="false" ht="12.8" hidden="false" customHeight="false" outlineLevel="0" collapsed="false">
      <c r="A23963" s="0" t="n">
        <v>2022</v>
      </c>
      <c r="B23963" s="0" t="s">
        <v>97</v>
      </c>
      <c r="C23963" s="0" t="s">
        <v>57</v>
      </c>
      <c r="D23963" s="1" t="s">
        <v>11</v>
      </c>
      <c r="E23963" s="1" t="s">
        <v>11</v>
      </c>
      <c r="F23963" s="1" t="s">
        <v>11</v>
      </c>
      <c r="G23963" s="2" t="n">
        <f aca="false">OR(D23963="TRUE",E23963="TRUE",F23963="TRUE")</f>
        <v>0</v>
      </c>
      <c r="H23963" s="0" t="s">
        <v>13</v>
      </c>
      <c r="I23963" s="0" t="n">
        <v>0.2381</v>
      </c>
    </row>
    <row r="23964" customFormat="false" ht="12.8" hidden="false" customHeight="false" outlineLevel="0" collapsed="false">
      <c r="A23964" s="0" t="n">
        <v>2022</v>
      </c>
      <c r="B23964" s="0" t="s">
        <v>97</v>
      </c>
      <c r="C23964" s="0" t="s">
        <v>55</v>
      </c>
      <c r="D23964" s="1" t="s">
        <v>12</v>
      </c>
      <c r="E23964" s="1" t="s">
        <v>11</v>
      </c>
      <c r="F23964" s="1" t="s">
        <v>11</v>
      </c>
      <c r="G23964" s="2" t="n">
        <f aca="false">OR(D23964="TRUE",E23964="TRUE",F23964="TRUE")</f>
        <v>1</v>
      </c>
      <c r="H23964" s="0" t="s">
        <v>13</v>
      </c>
      <c r="I23964" s="0" t="n">
        <v>0.481</v>
      </c>
    </row>
    <row r="23965" customFormat="false" ht="12.8" hidden="false" customHeight="false" outlineLevel="0" collapsed="false">
      <c r="A23965" s="0" t="n">
        <v>2022</v>
      </c>
      <c r="B23965" s="0" t="s">
        <v>97</v>
      </c>
      <c r="C23965" s="0" t="s">
        <v>55</v>
      </c>
      <c r="D23965" s="1" t="s">
        <v>11</v>
      </c>
      <c r="E23965" s="1" t="s">
        <v>11</v>
      </c>
      <c r="F23965" s="1" t="s">
        <v>11</v>
      </c>
      <c r="G23965" s="2" t="n">
        <f aca="false">OR(D23965="TRUE",E23965="TRUE",F23965="TRUE")</f>
        <v>0</v>
      </c>
      <c r="H23965" s="0" t="s">
        <v>13</v>
      </c>
      <c r="I23965" s="0" t="n">
        <v>2.9208</v>
      </c>
    </row>
    <row r="23966" customFormat="false" ht="12.8" hidden="false" customHeight="false" outlineLevel="0" collapsed="false">
      <c r="A23966" s="0" t="n">
        <v>2022</v>
      </c>
      <c r="B23966" s="0" t="s">
        <v>97</v>
      </c>
      <c r="C23966" s="0" t="s">
        <v>72</v>
      </c>
      <c r="D23966" s="1" t="s">
        <v>11</v>
      </c>
      <c r="E23966" s="1" t="s">
        <v>11</v>
      </c>
      <c r="F23966" s="1" t="s">
        <v>11</v>
      </c>
      <c r="G23966" s="2" t="n">
        <f aca="false">OR(D23966="TRUE",E23966="TRUE",F23966="TRUE")</f>
        <v>0</v>
      </c>
      <c r="H23966" s="0" t="s">
        <v>13</v>
      </c>
      <c r="I23966" s="0" t="n">
        <v>0.3002</v>
      </c>
    </row>
    <row r="23967" customFormat="false" ht="12.8" hidden="false" customHeight="false" outlineLevel="0" collapsed="false">
      <c r="A23967" s="0" t="n">
        <v>2022</v>
      </c>
      <c r="B23967" s="0" t="s">
        <v>97</v>
      </c>
      <c r="C23967" s="0" t="s">
        <v>19</v>
      </c>
      <c r="D23967" s="1" t="s">
        <v>12</v>
      </c>
      <c r="E23967" s="1" t="s">
        <v>11</v>
      </c>
      <c r="F23967" s="1" t="s">
        <v>11</v>
      </c>
      <c r="G23967" s="2" t="n">
        <f aca="false">OR(D23967="TRUE",E23967="TRUE",F23967="TRUE")</f>
        <v>1</v>
      </c>
      <c r="H23967" s="0" t="s">
        <v>13</v>
      </c>
      <c r="I23967" s="0" t="n">
        <v>1.24</v>
      </c>
    </row>
    <row r="23968" customFormat="false" ht="12.8" hidden="false" customHeight="false" outlineLevel="0" collapsed="false">
      <c r="A23968" s="0" t="n">
        <v>2022</v>
      </c>
      <c r="B23968" s="0" t="s">
        <v>97</v>
      </c>
      <c r="C23968" s="0" t="s">
        <v>30</v>
      </c>
      <c r="D23968" s="1" t="s">
        <v>11</v>
      </c>
      <c r="E23968" s="1" t="s">
        <v>11</v>
      </c>
      <c r="F23968" s="1" t="s">
        <v>11</v>
      </c>
      <c r="G23968" s="2" t="n">
        <f aca="false">OR(D23968="TRUE",E23968="TRUE",F23968="TRUE")</f>
        <v>0</v>
      </c>
      <c r="H23968" s="0" t="s">
        <v>13</v>
      </c>
      <c r="I23968" s="0" t="n">
        <v>4.4546</v>
      </c>
    </row>
    <row r="23969" customFormat="false" ht="12.8" hidden="false" customHeight="false" outlineLevel="0" collapsed="false">
      <c r="A23969" s="0" t="n">
        <v>2022</v>
      </c>
      <c r="B23969" s="0" t="s">
        <v>97</v>
      </c>
      <c r="C23969" s="0" t="s">
        <v>30</v>
      </c>
      <c r="D23969" s="1" t="s">
        <v>12</v>
      </c>
      <c r="E23969" s="1" t="s">
        <v>11</v>
      </c>
      <c r="F23969" s="1" t="s">
        <v>11</v>
      </c>
      <c r="G23969" s="2" t="n">
        <f aca="false">OR(D23969="TRUE",E23969="TRUE",F23969="TRUE")</f>
        <v>1</v>
      </c>
      <c r="H23969" s="0" t="s">
        <v>13</v>
      </c>
      <c r="I23969" s="0" t="n">
        <v>0.3425</v>
      </c>
    </row>
    <row r="23970" customFormat="false" ht="12.8" hidden="false" customHeight="false" outlineLevel="0" collapsed="false">
      <c r="A23970" s="0" t="n">
        <v>2022</v>
      </c>
      <c r="B23970" s="0" t="s">
        <v>97</v>
      </c>
      <c r="C23970" s="0" t="s">
        <v>16</v>
      </c>
      <c r="D23970" s="1" t="s">
        <v>11</v>
      </c>
      <c r="E23970" s="1" t="s">
        <v>11</v>
      </c>
      <c r="F23970" s="1" t="s">
        <v>11</v>
      </c>
      <c r="G23970" s="2" t="n">
        <f aca="false">OR(D23970="TRUE",E23970="TRUE",F23970="TRUE")</f>
        <v>0</v>
      </c>
      <c r="H23970" s="0" t="s">
        <v>13</v>
      </c>
      <c r="I23970" s="0" t="n">
        <v>5.9241</v>
      </c>
    </row>
    <row r="23971" customFormat="false" ht="12.8" hidden="false" customHeight="false" outlineLevel="0" collapsed="false">
      <c r="A23971" s="0" t="n">
        <v>2022</v>
      </c>
      <c r="B23971" s="0" t="s">
        <v>97</v>
      </c>
      <c r="C23971" s="0" t="s">
        <v>44</v>
      </c>
      <c r="D23971" s="1" t="s">
        <v>12</v>
      </c>
      <c r="E23971" s="1" t="s">
        <v>11</v>
      </c>
      <c r="F23971" s="1" t="s">
        <v>11</v>
      </c>
      <c r="G23971" s="2" t="n">
        <f aca="false">OR(D23971="TRUE",E23971="TRUE",F23971="TRUE")</f>
        <v>1</v>
      </c>
      <c r="H23971" s="0" t="s">
        <v>13</v>
      </c>
      <c r="I23971" s="0" t="n">
        <v>0.1029</v>
      </c>
    </row>
    <row r="23972" customFormat="false" ht="12.8" hidden="false" customHeight="false" outlineLevel="0" collapsed="false">
      <c r="A23972" s="0" t="n">
        <v>2022</v>
      </c>
      <c r="B23972" s="0" t="s">
        <v>97</v>
      </c>
      <c r="C23972" s="0" t="s">
        <v>41</v>
      </c>
      <c r="D23972" s="1" t="s">
        <v>11</v>
      </c>
      <c r="E23972" s="1" t="s">
        <v>11</v>
      </c>
      <c r="F23972" s="1" t="s">
        <v>11</v>
      </c>
      <c r="G23972" s="2" t="n">
        <f aca="false">OR(D23972="TRUE",E23972="TRUE",F23972="TRUE")</f>
        <v>0</v>
      </c>
      <c r="H23972" s="0" t="s">
        <v>13</v>
      </c>
      <c r="I23972" s="0" t="n">
        <v>13.5037</v>
      </c>
    </row>
    <row r="23973" customFormat="false" ht="12.8" hidden="false" customHeight="false" outlineLevel="0" collapsed="false">
      <c r="A23973" s="0" t="n">
        <v>2022</v>
      </c>
      <c r="B23973" s="0" t="s">
        <v>97</v>
      </c>
      <c r="C23973" s="0" t="s">
        <v>41</v>
      </c>
      <c r="D23973" s="1" t="s">
        <v>12</v>
      </c>
      <c r="E23973" s="1" t="s">
        <v>11</v>
      </c>
      <c r="F23973" s="1" t="s">
        <v>11</v>
      </c>
      <c r="G23973" s="2" t="n">
        <f aca="false">OR(D23973="TRUE",E23973="TRUE",F23973="TRUE")</f>
        <v>1</v>
      </c>
      <c r="H23973" s="0" t="s">
        <v>13</v>
      </c>
      <c r="I23973" s="0" t="n">
        <v>0.0316</v>
      </c>
    </row>
    <row r="23974" customFormat="false" ht="12.8" hidden="false" customHeight="false" outlineLevel="0" collapsed="false">
      <c r="A23974" s="0" t="n">
        <v>2022</v>
      </c>
      <c r="B23974" s="0" t="s">
        <v>97</v>
      </c>
      <c r="C23974" s="0" t="s">
        <v>18</v>
      </c>
      <c r="D23974" s="1" t="s">
        <v>12</v>
      </c>
      <c r="E23974" s="1" t="s">
        <v>11</v>
      </c>
      <c r="F23974" s="1" t="s">
        <v>11</v>
      </c>
      <c r="G23974" s="2" t="n">
        <f aca="false">OR(D23974="TRUE",E23974="TRUE",F23974="TRUE")</f>
        <v>1</v>
      </c>
      <c r="H23974" s="0" t="s">
        <v>13</v>
      </c>
      <c r="I23974" s="0" t="n">
        <v>0.1963</v>
      </c>
    </row>
    <row r="23975" customFormat="false" ht="12.8" hidden="false" customHeight="false" outlineLevel="0" collapsed="false">
      <c r="A23975" s="0" t="n">
        <v>2022</v>
      </c>
      <c r="B23975" s="0" t="s">
        <v>97</v>
      </c>
      <c r="C23975" s="0" t="s">
        <v>68</v>
      </c>
      <c r="D23975" s="1" t="s">
        <v>12</v>
      </c>
      <c r="E23975" s="1" t="s">
        <v>11</v>
      </c>
      <c r="F23975" s="1" t="s">
        <v>11</v>
      </c>
      <c r="G23975" s="2" t="n">
        <f aca="false">OR(D23975="TRUE",E23975="TRUE",F23975="TRUE")</f>
        <v>1</v>
      </c>
      <c r="H23975" s="0" t="s">
        <v>13</v>
      </c>
      <c r="I23975" s="0" t="n">
        <v>1.9673</v>
      </c>
    </row>
    <row r="23976" customFormat="false" ht="12.8" hidden="false" customHeight="false" outlineLevel="0" collapsed="false">
      <c r="A23976" s="0" t="n">
        <v>2022</v>
      </c>
      <c r="B23976" s="0" t="s">
        <v>97</v>
      </c>
      <c r="C23976" s="0" t="s">
        <v>68</v>
      </c>
      <c r="D23976" s="1" t="s">
        <v>11</v>
      </c>
      <c r="E23976" s="1" t="s">
        <v>11</v>
      </c>
      <c r="F23976" s="1" t="s">
        <v>11</v>
      </c>
      <c r="G23976" s="2" t="n">
        <f aca="false">OR(D23976="TRUE",E23976="TRUE",F23976="TRUE")</f>
        <v>0</v>
      </c>
      <c r="H23976" s="0" t="s">
        <v>13</v>
      </c>
      <c r="I23976" s="0" t="n">
        <v>2.5523</v>
      </c>
    </row>
    <row r="23977" customFormat="false" ht="12.8" hidden="false" customHeight="false" outlineLevel="0" collapsed="false">
      <c r="A23977" s="0" t="n">
        <v>2022</v>
      </c>
      <c r="B23977" s="0" t="s">
        <v>97</v>
      </c>
      <c r="C23977" s="0" t="s">
        <v>51</v>
      </c>
      <c r="D23977" s="1" t="s">
        <v>11</v>
      </c>
      <c r="E23977" s="1" t="s">
        <v>11</v>
      </c>
      <c r="F23977" s="1" t="s">
        <v>11</v>
      </c>
      <c r="G23977" s="2" t="n">
        <f aca="false">OR(D23977="TRUE",E23977="TRUE",F23977="TRUE")</f>
        <v>0</v>
      </c>
      <c r="H23977" s="0" t="s">
        <v>13</v>
      </c>
      <c r="I23977" s="0" t="n">
        <v>0.549</v>
      </c>
    </row>
    <row r="23978" customFormat="false" ht="12.8" hidden="false" customHeight="false" outlineLevel="0" collapsed="false">
      <c r="A23978" s="0" t="n">
        <v>2022</v>
      </c>
      <c r="B23978" s="0" t="s">
        <v>97</v>
      </c>
      <c r="C23978" s="0" t="s">
        <v>51</v>
      </c>
      <c r="D23978" s="1" t="s">
        <v>12</v>
      </c>
      <c r="E23978" s="1" t="s">
        <v>11</v>
      </c>
      <c r="F23978" s="1" t="s">
        <v>11</v>
      </c>
      <c r="G23978" s="2" t="n">
        <f aca="false">OR(D23978="TRUE",E23978="TRUE",F23978="TRUE")</f>
        <v>1</v>
      </c>
      <c r="H23978" s="0" t="s">
        <v>13</v>
      </c>
      <c r="I23978" s="0" t="n">
        <v>0.0587</v>
      </c>
    </row>
    <row r="23979" customFormat="false" ht="12.8" hidden="false" customHeight="false" outlineLevel="0" collapsed="false">
      <c r="A23979" s="0" t="n">
        <v>2022</v>
      </c>
      <c r="B23979" s="0" t="s">
        <v>97</v>
      </c>
      <c r="C23979" s="0" t="s">
        <v>61</v>
      </c>
      <c r="D23979" s="1" t="s">
        <v>11</v>
      </c>
      <c r="E23979" s="1" t="s">
        <v>11</v>
      </c>
      <c r="F23979" s="1" t="s">
        <v>11</v>
      </c>
      <c r="G23979" s="2" t="n">
        <f aca="false">OR(D23979="TRUE",E23979="TRUE",F23979="TRUE")</f>
        <v>0</v>
      </c>
      <c r="H23979" s="0" t="s">
        <v>13</v>
      </c>
      <c r="I23979" s="0" t="n">
        <v>1.7553</v>
      </c>
    </row>
    <row r="23980" customFormat="false" ht="12.8" hidden="false" customHeight="false" outlineLevel="0" collapsed="false">
      <c r="A23980" s="0" t="n">
        <v>2022</v>
      </c>
      <c r="B23980" s="0" t="s">
        <v>97</v>
      </c>
      <c r="C23980" s="0" t="s">
        <v>61</v>
      </c>
      <c r="D23980" s="1" t="s">
        <v>12</v>
      </c>
      <c r="E23980" s="1" t="s">
        <v>11</v>
      </c>
      <c r="F23980" s="1" t="s">
        <v>11</v>
      </c>
      <c r="G23980" s="2" t="n">
        <f aca="false">OR(D23980="TRUE",E23980="TRUE",F23980="TRUE")</f>
        <v>1</v>
      </c>
      <c r="H23980" s="0" t="s">
        <v>13</v>
      </c>
      <c r="I23980" s="0" t="n">
        <v>0.0737</v>
      </c>
    </row>
    <row r="23981" customFormat="false" ht="12.8" hidden="false" customHeight="false" outlineLevel="0" collapsed="false">
      <c r="A23981" s="0" t="n">
        <v>2022</v>
      </c>
      <c r="B23981" s="0" t="s">
        <v>97</v>
      </c>
      <c r="C23981" s="0" t="s">
        <v>26</v>
      </c>
      <c r="D23981" s="1" t="s">
        <v>11</v>
      </c>
      <c r="E23981" s="1" t="s">
        <v>11</v>
      </c>
      <c r="F23981" s="1" t="s">
        <v>11</v>
      </c>
      <c r="G23981" s="2" t="n">
        <f aca="false">OR(D23981="TRUE",E23981="TRUE",F23981="TRUE")</f>
        <v>0</v>
      </c>
      <c r="H23981" s="0" t="s">
        <v>13</v>
      </c>
      <c r="I23981" s="0" t="n">
        <v>4.5185</v>
      </c>
    </row>
    <row r="23982" customFormat="false" ht="12.8" hidden="false" customHeight="false" outlineLevel="0" collapsed="false">
      <c r="A23982" s="0" t="n">
        <v>2022</v>
      </c>
      <c r="B23982" s="0" t="s">
        <v>97</v>
      </c>
      <c r="C23982" s="0" t="s">
        <v>26</v>
      </c>
      <c r="D23982" s="1" t="s">
        <v>12</v>
      </c>
      <c r="E23982" s="1" t="s">
        <v>11</v>
      </c>
      <c r="F23982" s="1" t="s">
        <v>11</v>
      </c>
      <c r="G23982" s="2" t="n">
        <f aca="false">OR(D23982="TRUE",E23982="TRUE",F23982="TRUE")</f>
        <v>1</v>
      </c>
      <c r="H23982" s="0" t="s">
        <v>13</v>
      </c>
      <c r="I23982" s="0" t="n">
        <v>0.0618</v>
      </c>
    </row>
    <row r="23983" customFormat="false" ht="12.8" hidden="false" customHeight="false" outlineLevel="0" collapsed="false">
      <c r="A23983" s="0" t="n">
        <v>2022</v>
      </c>
      <c r="B23983" s="0" t="s">
        <v>97</v>
      </c>
      <c r="C23983" s="0" t="s">
        <v>42</v>
      </c>
      <c r="D23983" s="1" t="s">
        <v>11</v>
      </c>
      <c r="E23983" s="1" t="s">
        <v>11</v>
      </c>
      <c r="F23983" s="1" t="s">
        <v>11</v>
      </c>
      <c r="G23983" s="2" t="n">
        <f aca="false">OR(D23983="TRUE",E23983="TRUE",F23983="TRUE")</f>
        <v>0</v>
      </c>
      <c r="H23983" s="0" t="s">
        <v>13</v>
      </c>
      <c r="I23983" s="0" t="n">
        <v>0.2201</v>
      </c>
    </row>
    <row r="23984" customFormat="false" ht="12.8" hidden="false" customHeight="false" outlineLevel="0" collapsed="false">
      <c r="A23984" s="0" t="n">
        <v>2022</v>
      </c>
      <c r="B23984" s="0" t="s">
        <v>97</v>
      </c>
      <c r="C23984" s="0" t="s">
        <v>42</v>
      </c>
      <c r="D23984" s="1" t="s">
        <v>12</v>
      </c>
      <c r="E23984" s="1" t="s">
        <v>11</v>
      </c>
      <c r="F23984" s="1" t="s">
        <v>11</v>
      </c>
      <c r="G23984" s="2" t="n">
        <f aca="false">OR(D23984="TRUE",E23984="TRUE",F23984="TRUE")</f>
        <v>1</v>
      </c>
      <c r="H23984" s="0" t="s">
        <v>13</v>
      </c>
      <c r="I23984" s="0" t="n">
        <v>0.0628</v>
      </c>
    </row>
    <row r="23985" customFormat="false" ht="12.8" hidden="false" customHeight="false" outlineLevel="0" collapsed="false">
      <c r="A23985" s="0" t="n">
        <v>2022</v>
      </c>
      <c r="B23985" s="0" t="s">
        <v>97</v>
      </c>
      <c r="C23985" s="0" t="s">
        <v>34</v>
      </c>
      <c r="D23985" s="1" t="s">
        <v>11</v>
      </c>
      <c r="E23985" s="1" t="s">
        <v>11</v>
      </c>
      <c r="F23985" s="1" t="s">
        <v>11</v>
      </c>
      <c r="G23985" s="2" t="n">
        <f aca="false">OR(D23985="TRUE",E23985="TRUE",F23985="TRUE")</f>
        <v>0</v>
      </c>
      <c r="H23985" s="0" t="s">
        <v>13</v>
      </c>
      <c r="I23985" s="0" t="n">
        <v>13.2173</v>
      </c>
    </row>
    <row r="23986" customFormat="false" ht="12.8" hidden="false" customHeight="false" outlineLevel="0" collapsed="false">
      <c r="A23986" s="0" t="n">
        <v>2022</v>
      </c>
      <c r="B23986" s="0" t="s">
        <v>97</v>
      </c>
      <c r="C23986" s="0" t="s">
        <v>34</v>
      </c>
      <c r="D23986" s="1" t="s">
        <v>12</v>
      </c>
      <c r="E23986" s="1" t="s">
        <v>11</v>
      </c>
      <c r="F23986" s="1" t="s">
        <v>11</v>
      </c>
      <c r="G23986" s="2" t="n">
        <f aca="false">OR(D23986="TRUE",E23986="TRUE",F23986="TRUE")</f>
        <v>1</v>
      </c>
      <c r="H23986" s="0" t="s">
        <v>13</v>
      </c>
      <c r="I23986" s="0" t="n">
        <v>1.2282</v>
      </c>
    </row>
    <row r="23987" customFormat="false" ht="12.8" hidden="false" customHeight="false" outlineLevel="0" collapsed="false">
      <c r="A23987" s="0" t="n">
        <v>2022</v>
      </c>
      <c r="B23987" s="0" t="s">
        <v>97</v>
      </c>
      <c r="C23987" s="0" t="s">
        <v>46</v>
      </c>
      <c r="D23987" s="1" t="s">
        <v>11</v>
      </c>
      <c r="E23987" s="1" t="s">
        <v>11</v>
      </c>
      <c r="F23987" s="1" t="s">
        <v>11</v>
      </c>
      <c r="G23987" s="2" t="n">
        <f aca="false">OR(D23987="TRUE",E23987="TRUE",F23987="TRUE")</f>
        <v>0</v>
      </c>
      <c r="H23987" s="0" t="s">
        <v>13</v>
      </c>
      <c r="I23987" s="0" t="n">
        <v>14.7075</v>
      </c>
    </row>
    <row r="23988" customFormat="false" ht="12.8" hidden="false" customHeight="false" outlineLevel="0" collapsed="false">
      <c r="A23988" s="0" t="n">
        <v>2022</v>
      </c>
      <c r="B23988" s="0" t="s">
        <v>97</v>
      </c>
      <c r="C23988" s="0" t="s">
        <v>46</v>
      </c>
      <c r="D23988" s="1" t="s">
        <v>12</v>
      </c>
      <c r="E23988" s="1" t="s">
        <v>11</v>
      </c>
      <c r="F23988" s="1" t="s">
        <v>11</v>
      </c>
      <c r="G23988" s="2" t="n">
        <f aca="false">OR(D23988="TRUE",E23988="TRUE",F23988="TRUE")</f>
        <v>1</v>
      </c>
      <c r="H23988" s="0" t="s">
        <v>13</v>
      </c>
      <c r="I23988" s="0" t="n">
        <v>6.1148</v>
      </c>
    </row>
    <row r="23989" customFormat="false" ht="12.8" hidden="false" customHeight="false" outlineLevel="0" collapsed="false">
      <c r="A23989" s="0" t="n">
        <v>2022</v>
      </c>
      <c r="B23989" s="0" t="s">
        <v>97</v>
      </c>
      <c r="C23989" s="0" t="s">
        <v>35</v>
      </c>
      <c r="D23989" s="1" t="s">
        <v>11</v>
      </c>
      <c r="E23989" s="1" t="s">
        <v>11</v>
      </c>
      <c r="F23989" s="1" t="s">
        <v>11</v>
      </c>
      <c r="G23989" s="2" t="n">
        <f aca="false">OR(D23989="TRUE",E23989="TRUE",F23989="TRUE")</f>
        <v>0</v>
      </c>
      <c r="H23989" s="0" t="s">
        <v>13</v>
      </c>
      <c r="I23989" s="0" t="n">
        <v>0.4443</v>
      </c>
    </row>
    <row r="23990" customFormat="false" ht="12.8" hidden="false" customHeight="false" outlineLevel="0" collapsed="false">
      <c r="A23990" s="0" t="n">
        <v>2022</v>
      </c>
      <c r="B23990" s="0" t="s">
        <v>97</v>
      </c>
      <c r="C23990" s="0" t="s">
        <v>63</v>
      </c>
      <c r="D23990" s="1" t="s">
        <v>11</v>
      </c>
      <c r="E23990" s="1" t="s">
        <v>11</v>
      </c>
      <c r="F23990" s="1" t="s">
        <v>11</v>
      </c>
      <c r="G23990" s="2" t="n">
        <f aca="false">OR(D23990="TRUE",E23990="TRUE",F23990="TRUE")</f>
        <v>0</v>
      </c>
      <c r="H23990" s="0" t="s">
        <v>13</v>
      </c>
      <c r="I23990" s="0" t="n">
        <v>16.3464</v>
      </c>
    </row>
    <row r="23991" customFormat="false" ht="12.8" hidden="false" customHeight="false" outlineLevel="0" collapsed="false">
      <c r="A23991" s="0" t="n">
        <v>2022</v>
      </c>
      <c r="B23991" s="0" t="s">
        <v>97</v>
      </c>
      <c r="C23991" s="0" t="s">
        <v>63</v>
      </c>
      <c r="D23991" s="1" t="s">
        <v>12</v>
      </c>
      <c r="E23991" s="1" t="s">
        <v>11</v>
      </c>
      <c r="F23991" s="1" t="s">
        <v>11</v>
      </c>
      <c r="G23991" s="2" t="n">
        <f aca="false">OR(D23991="TRUE",E23991="TRUE",F23991="TRUE")</f>
        <v>1</v>
      </c>
      <c r="H23991" s="0" t="s">
        <v>13</v>
      </c>
      <c r="I23991" s="0" t="n">
        <v>0.8998</v>
      </c>
    </row>
    <row r="23992" customFormat="false" ht="12.8" hidden="false" customHeight="false" outlineLevel="0" collapsed="false">
      <c r="A23992" s="0" t="n">
        <v>2022</v>
      </c>
      <c r="B23992" s="0" t="s">
        <v>97</v>
      </c>
      <c r="C23992" s="0" t="s">
        <v>43</v>
      </c>
      <c r="D23992" s="1" t="s">
        <v>12</v>
      </c>
      <c r="E23992" s="1" t="s">
        <v>11</v>
      </c>
      <c r="F23992" s="1" t="s">
        <v>11</v>
      </c>
      <c r="G23992" s="2" t="n">
        <f aca="false">OR(D23992="TRUE",E23992="TRUE",F23992="TRUE")</f>
        <v>1</v>
      </c>
      <c r="H23992" s="0" t="s">
        <v>13</v>
      </c>
      <c r="I23992" s="0" t="n">
        <v>0.4572</v>
      </c>
    </row>
    <row r="23993" customFormat="false" ht="12.8" hidden="false" customHeight="false" outlineLevel="0" collapsed="false">
      <c r="A23993" s="0" t="n">
        <v>2022</v>
      </c>
      <c r="B23993" s="0" t="s">
        <v>97</v>
      </c>
      <c r="C23993" s="0" t="s">
        <v>43</v>
      </c>
      <c r="D23993" s="1" t="s">
        <v>11</v>
      </c>
      <c r="E23993" s="1" t="s">
        <v>11</v>
      </c>
      <c r="F23993" s="1" t="s">
        <v>11</v>
      </c>
      <c r="G23993" s="2" t="n">
        <f aca="false">OR(D23993="TRUE",E23993="TRUE",F23993="TRUE")</f>
        <v>0</v>
      </c>
      <c r="H23993" s="0" t="s">
        <v>13</v>
      </c>
      <c r="I23993" s="0" t="n">
        <v>8.9888</v>
      </c>
    </row>
    <row r="23994" customFormat="false" ht="12.8" hidden="false" customHeight="false" outlineLevel="0" collapsed="false">
      <c r="A23994" s="0" t="n">
        <v>2022</v>
      </c>
      <c r="B23994" s="0" t="s">
        <v>97</v>
      </c>
      <c r="C23994" s="0" t="s">
        <v>24</v>
      </c>
      <c r="D23994" s="1" t="s">
        <v>11</v>
      </c>
      <c r="E23994" s="1" t="s">
        <v>11</v>
      </c>
      <c r="F23994" s="1" t="s">
        <v>11</v>
      </c>
      <c r="G23994" s="2" t="n">
        <f aca="false">OR(D23994="TRUE",E23994="TRUE",F23994="TRUE")</f>
        <v>0</v>
      </c>
      <c r="H23994" s="0" t="s">
        <v>13</v>
      </c>
      <c r="I23994" s="0" t="n">
        <v>13.5806</v>
      </c>
    </row>
    <row r="23995" customFormat="false" ht="12.8" hidden="false" customHeight="false" outlineLevel="0" collapsed="false">
      <c r="A23995" s="0" t="n">
        <v>2022</v>
      </c>
      <c r="B23995" s="0" t="s">
        <v>97</v>
      </c>
      <c r="C23995" s="0" t="s">
        <v>24</v>
      </c>
      <c r="D23995" s="1" t="s">
        <v>12</v>
      </c>
      <c r="E23995" s="1" t="s">
        <v>11</v>
      </c>
      <c r="F23995" s="1" t="s">
        <v>11</v>
      </c>
      <c r="G23995" s="2" t="n">
        <f aca="false">OR(D23995="TRUE",E23995="TRUE",F23995="TRUE")</f>
        <v>1</v>
      </c>
      <c r="H23995" s="0" t="s">
        <v>13</v>
      </c>
      <c r="I23995" s="0" t="n">
        <v>1.6632</v>
      </c>
    </row>
    <row r="23996" customFormat="false" ht="12.8" hidden="false" customHeight="false" outlineLevel="0" collapsed="false">
      <c r="A23996" s="0" t="n">
        <v>2022</v>
      </c>
      <c r="B23996" s="0" t="s">
        <v>97</v>
      </c>
      <c r="C23996" s="0" t="s">
        <v>20</v>
      </c>
      <c r="D23996" s="1" t="s">
        <v>11</v>
      </c>
      <c r="E23996" s="1" t="s">
        <v>11</v>
      </c>
      <c r="F23996" s="1" t="s">
        <v>11</v>
      </c>
      <c r="G23996" s="2" t="n">
        <f aca="false">OR(D23996="TRUE",E23996="TRUE",F23996="TRUE")</f>
        <v>0</v>
      </c>
      <c r="H23996" s="0" t="s">
        <v>13</v>
      </c>
      <c r="I23996" s="0" t="n">
        <v>10.2869</v>
      </c>
    </row>
    <row r="23997" customFormat="false" ht="12.8" hidden="false" customHeight="false" outlineLevel="0" collapsed="false">
      <c r="A23997" s="0" t="n">
        <v>2022</v>
      </c>
      <c r="B23997" s="0" t="s">
        <v>97</v>
      </c>
      <c r="C23997" s="0" t="s">
        <v>31</v>
      </c>
      <c r="D23997" s="1" t="s">
        <v>11</v>
      </c>
      <c r="E23997" s="1" t="s">
        <v>11</v>
      </c>
      <c r="F23997" s="1" t="s">
        <v>11</v>
      </c>
      <c r="G23997" s="2" t="n">
        <f aca="false">OR(D23997="TRUE",E23997="TRUE",F23997="TRUE")</f>
        <v>0</v>
      </c>
      <c r="H23997" s="0" t="s">
        <v>13</v>
      </c>
      <c r="I23997" s="0" t="n">
        <v>6.6835</v>
      </c>
    </row>
    <row r="23998" customFormat="false" ht="12.8" hidden="false" customHeight="false" outlineLevel="0" collapsed="false">
      <c r="A23998" s="0" t="n">
        <v>2022</v>
      </c>
      <c r="B23998" s="0" t="s">
        <v>97</v>
      </c>
      <c r="C23998" s="0" t="s">
        <v>56</v>
      </c>
      <c r="D23998" s="1" t="s">
        <v>11</v>
      </c>
      <c r="E23998" s="1" t="s">
        <v>11</v>
      </c>
      <c r="F23998" s="1" t="s">
        <v>11</v>
      </c>
      <c r="G23998" s="2" t="n">
        <f aca="false">OR(D23998="TRUE",E23998="TRUE",F23998="TRUE")</f>
        <v>0</v>
      </c>
      <c r="H23998" s="0" t="s">
        <v>13</v>
      </c>
      <c r="I23998" s="0" t="n">
        <v>4.6393</v>
      </c>
    </row>
    <row r="23999" customFormat="false" ht="12.8" hidden="false" customHeight="false" outlineLevel="0" collapsed="false">
      <c r="A23999" s="0" t="n">
        <v>2022</v>
      </c>
      <c r="B23999" s="0" t="s">
        <v>97</v>
      </c>
      <c r="C23999" s="0" t="s">
        <v>56</v>
      </c>
      <c r="D23999" s="1" t="s">
        <v>12</v>
      </c>
      <c r="E23999" s="1" t="s">
        <v>11</v>
      </c>
      <c r="F23999" s="1" t="s">
        <v>11</v>
      </c>
      <c r="G23999" s="2" t="n">
        <f aca="false">OR(D23999="TRUE",E23999="TRUE",F23999="TRUE")</f>
        <v>1</v>
      </c>
      <c r="H23999" s="0" t="s">
        <v>13</v>
      </c>
      <c r="I23999" s="0" t="n">
        <v>0.1006</v>
      </c>
    </row>
    <row r="24000" customFormat="false" ht="12.8" hidden="false" customHeight="false" outlineLevel="0" collapsed="false">
      <c r="A24000" s="0" t="n">
        <v>2022</v>
      </c>
      <c r="B24000" s="0" t="s">
        <v>97</v>
      </c>
      <c r="C24000" s="0" t="s">
        <v>22</v>
      </c>
      <c r="D24000" s="1" t="s">
        <v>12</v>
      </c>
      <c r="E24000" s="1" t="s">
        <v>11</v>
      </c>
      <c r="F24000" s="1" t="s">
        <v>11</v>
      </c>
      <c r="G24000" s="2" t="n">
        <f aca="false">OR(D24000="TRUE",E24000="TRUE",F24000="TRUE")</f>
        <v>1</v>
      </c>
      <c r="H24000" s="0" t="s">
        <v>13</v>
      </c>
      <c r="I24000" s="0" t="n">
        <v>0.1761</v>
      </c>
    </row>
    <row r="24001" customFormat="false" ht="12.8" hidden="false" customHeight="false" outlineLevel="0" collapsed="false">
      <c r="A24001" s="0" t="n">
        <v>2022</v>
      </c>
      <c r="B24001" s="0" t="s">
        <v>97</v>
      </c>
      <c r="C24001" s="0" t="s">
        <v>22</v>
      </c>
      <c r="D24001" s="1" t="s">
        <v>11</v>
      </c>
      <c r="E24001" s="1" t="s">
        <v>11</v>
      </c>
      <c r="F24001" s="1" t="s">
        <v>11</v>
      </c>
      <c r="G24001" s="2" t="n">
        <f aca="false">OR(D24001="TRUE",E24001="TRUE",F24001="TRUE")</f>
        <v>0</v>
      </c>
      <c r="H24001" s="0" t="s">
        <v>13</v>
      </c>
      <c r="I24001" s="0" t="n">
        <v>0.3947</v>
      </c>
    </row>
    <row r="24002" customFormat="false" ht="12.8" hidden="false" customHeight="false" outlineLevel="0" collapsed="false">
      <c r="A24002" s="0" t="n">
        <v>2022</v>
      </c>
      <c r="B24002" s="0" t="s">
        <v>97</v>
      </c>
      <c r="C24002" s="0" t="s">
        <v>40</v>
      </c>
      <c r="D24002" s="1" t="s">
        <v>11</v>
      </c>
      <c r="E24002" s="1" t="s">
        <v>11</v>
      </c>
      <c r="F24002" s="1" t="s">
        <v>11</v>
      </c>
      <c r="G24002" s="2" t="n">
        <f aca="false">OR(D24002="TRUE",E24002="TRUE",F24002="TRUE")</f>
        <v>0</v>
      </c>
      <c r="H24002" s="0" t="s">
        <v>13</v>
      </c>
      <c r="I24002" s="0" t="n">
        <v>5.2349</v>
      </c>
    </row>
    <row r="24003" customFormat="false" ht="12.8" hidden="false" customHeight="false" outlineLevel="0" collapsed="false">
      <c r="A24003" s="0" t="n">
        <v>2022</v>
      </c>
      <c r="B24003" s="0" t="s">
        <v>97</v>
      </c>
      <c r="C24003" s="0" t="s">
        <v>40</v>
      </c>
      <c r="D24003" s="1" t="s">
        <v>12</v>
      </c>
      <c r="E24003" s="1" t="s">
        <v>11</v>
      </c>
      <c r="F24003" s="1" t="s">
        <v>11</v>
      </c>
      <c r="G24003" s="2" t="n">
        <f aca="false">OR(D24003="TRUE",E24003="TRUE",F24003="TRUE")</f>
        <v>1</v>
      </c>
      <c r="H24003" s="0" t="s">
        <v>13</v>
      </c>
      <c r="I24003" s="0" t="n">
        <v>0.6935</v>
      </c>
    </row>
    <row r="24004" customFormat="false" ht="12.8" hidden="false" customHeight="false" outlineLevel="0" collapsed="false">
      <c r="A24004" s="0" t="n">
        <v>2022</v>
      </c>
      <c r="B24004" s="0" t="s">
        <v>97</v>
      </c>
      <c r="C24004" s="0" t="s">
        <v>28</v>
      </c>
      <c r="D24004" s="1" t="s">
        <v>11</v>
      </c>
      <c r="E24004" s="1" t="s">
        <v>11</v>
      </c>
      <c r="F24004" s="1" t="s">
        <v>11</v>
      </c>
      <c r="G24004" s="2" t="n">
        <f aca="false">OR(D24004="TRUE",E24004="TRUE",F24004="TRUE")</f>
        <v>0</v>
      </c>
      <c r="H24004" s="0" t="s">
        <v>13</v>
      </c>
      <c r="I24004" s="0" t="n">
        <v>1.1292</v>
      </c>
    </row>
    <row r="24005" customFormat="false" ht="12.8" hidden="false" customHeight="false" outlineLevel="0" collapsed="false">
      <c r="A24005" s="0" t="n">
        <v>2022</v>
      </c>
      <c r="B24005" s="0" t="s">
        <v>97</v>
      </c>
      <c r="C24005" s="0" t="s">
        <v>28</v>
      </c>
      <c r="D24005" s="1" t="s">
        <v>12</v>
      </c>
      <c r="E24005" s="1" t="s">
        <v>11</v>
      </c>
      <c r="F24005" s="1" t="s">
        <v>11</v>
      </c>
      <c r="G24005" s="2" t="n">
        <f aca="false">OR(D24005="TRUE",E24005="TRUE",F24005="TRUE")</f>
        <v>1</v>
      </c>
      <c r="H24005" s="0" t="s">
        <v>13</v>
      </c>
      <c r="I24005" s="0" t="n">
        <v>0.2136</v>
      </c>
    </row>
    <row r="24006" customFormat="false" ht="12.8" hidden="false" customHeight="false" outlineLevel="0" collapsed="false">
      <c r="A24006" s="0" t="n">
        <v>2022</v>
      </c>
      <c r="B24006" s="0" t="s">
        <v>97</v>
      </c>
      <c r="C24006" s="0" t="s">
        <v>20</v>
      </c>
      <c r="D24006" s="1" t="s">
        <v>12</v>
      </c>
      <c r="E24006" s="1" t="s">
        <v>11</v>
      </c>
      <c r="F24006" s="1" t="s">
        <v>11</v>
      </c>
      <c r="G24006" s="2" t="n">
        <f aca="false">OR(D24006="TRUE",E24006="TRUE",F24006="TRUE")</f>
        <v>1</v>
      </c>
      <c r="H24006" s="0" t="s">
        <v>13</v>
      </c>
      <c r="I24006" s="0" t="n">
        <v>0.67</v>
      </c>
    </row>
    <row r="24007" customFormat="false" ht="12.8" hidden="false" customHeight="false" outlineLevel="0" collapsed="false">
      <c r="A24007" s="0" t="n">
        <v>2022</v>
      </c>
      <c r="B24007" s="0" t="s">
        <v>128</v>
      </c>
      <c r="C24007" s="0" t="s">
        <v>10</v>
      </c>
      <c r="D24007" s="1" t="s">
        <v>11</v>
      </c>
      <c r="E24007" s="1" t="s">
        <v>11</v>
      </c>
      <c r="F24007" s="1" t="s">
        <v>11</v>
      </c>
      <c r="G24007" s="2" t="n">
        <f aca="false">OR(D24007="TRUE",E24007="TRUE",F24007="TRUE")</f>
        <v>0</v>
      </c>
      <c r="H24007" s="0" t="s">
        <v>13</v>
      </c>
      <c r="I24007" s="0" t="n">
        <v>0.003155</v>
      </c>
    </row>
    <row r="24008" customFormat="false" ht="12.8" hidden="false" customHeight="false" outlineLevel="0" collapsed="false">
      <c r="A24008" s="0" t="n">
        <v>2022</v>
      </c>
      <c r="B24008" s="0" t="s">
        <v>128</v>
      </c>
      <c r="C24008" s="0" t="s">
        <v>19</v>
      </c>
      <c r="D24008" s="1" t="s">
        <v>11</v>
      </c>
      <c r="E24008" s="1" t="s">
        <v>11</v>
      </c>
      <c r="F24008" s="1" t="s">
        <v>11</v>
      </c>
      <c r="G24008" s="2" t="n">
        <f aca="false">OR(D24008="TRUE",E24008="TRUE",F24008="TRUE")</f>
        <v>0</v>
      </c>
      <c r="H24008" s="0" t="s">
        <v>13</v>
      </c>
      <c r="I24008" s="0" t="n">
        <v>0.005259</v>
      </c>
    </row>
    <row r="24009" customFormat="false" ht="12.8" hidden="false" customHeight="false" outlineLevel="0" collapsed="false">
      <c r="A24009" s="0" t="n">
        <v>2022</v>
      </c>
      <c r="B24009" s="0" t="s">
        <v>128</v>
      </c>
      <c r="C24009" s="0" t="s">
        <v>24</v>
      </c>
      <c r="D24009" s="1" t="s">
        <v>11</v>
      </c>
      <c r="E24009" s="1" t="s">
        <v>11</v>
      </c>
      <c r="F24009" s="1" t="s">
        <v>11</v>
      </c>
      <c r="G24009" s="2" t="n">
        <f aca="false">OR(D24009="TRUE",E24009="TRUE",F24009="TRUE")</f>
        <v>0</v>
      </c>
      <c r="H24009" s="0" t="s">
        <v>13</v>
      </c>
      <c r="I24009" s="0" t="n">
        <v>0.271322</v>
      </c>
    </row>
    <row r="24010" customFormat="false" ht="12.8" hidden="false" customHeight="false" outlineLevel="0" collapsed="false">
      <c r="A24010" s="0" t="n">
        <v>2022</v>
      </c>
      <c r="B24010" s="0" t="s">
        <v>128</v>
      </c>
      <c r="C24010" s="0" t="s">
        <v>16</v>
      </c>
      <c r="D24010" s="1" t="s">
        <v>11</v>
      </c>
      <c r="E24010" s="1" t="s">
        <v>11</v>
      </c>
      <c r="F24010" s="1" t="s">
        <v>11</v>
      </c>
      <c r="G24010" s="2" t="n">
        <f aca="false">OR(D24010="TRUE",E24010="TRUE",F24010="TRUE")</f>
        <v>0</v>
      </c>
      <c r="H24010" s="0" t="s">
        <v>13</v>
      </c>
      <c r="I24010" s="0" t="n">
        <v>0.998004</v>
      </c>
    </row>
    <row r="24011" customFormat="false" ht="12.8" hidden="false" customHeight="false" outlineLevel="0" collapsed="false">
      <c r="A24011" s="0" t="n">
        <v>2022</v>
      </c>
      <c r="B24011" s="0" t="s">
        <v>128</v>
      </c>
      <c r="C24011" s="0" t="s">
        <v>30</v>
      </c>
      <c r="D24011" s="1" t="s">
        <v>11</v>
      </c>
      <c r="E24011" s="1" t="s">
        <v>11</v>
      </c>
      <c r="F24011" s="1" t="s">
        <v>11</v>
      </c>
      <c r="G24011" s="2" t="n">
        <f aca="false">OR(D24011="TRUE",E24011="TRUE",F24011="TRUE")</f>
        <v>0</v>
      </c>
      <c r="H24011" s="0" t="s">
        <v>13</v>
      </c>
      <c r="I24011" s="0" t="n">
        <v>0.008413</v>
      </c>
    </row>
    <row r="24012" customFormat="false" ht="12.8" hidden="false" customHeight="false" outlineLevel="0" collapsed="false">
      <c r="A24012" s="0" t="n">
        <v>2022</v>
      </c>
      <c r="B24012" s="0" t="s">
        <v>126</v>
      </c>
      <c r="C24012" s="0" t="s">
        <v>44</v>
      </c>
      <c r="D24012" s="1" t="s">
        <v>11</v>
      </c>
      <c r="E24012" s="1" t="s">
        <v>11</v>
      </c>
      <c r="F24012" s="1" t="s">
        <v>11</v>
      </c>
      <c r="G24012" s="2" t="n">
        <f aca="false">OR(D24012="TRUE",E24012="TRUE",F24012="TRUE")</f>
        <v>0</v>
      </c>
      <c r="H24012" s="0" t="s">
        <v>13</v>
      </c>
      <c r="I24012" s="0" t="n">
        <v>0.000736</v>
      </c>
    </row>
    <row r="24013" customFormat="false" ht="12.8" hidden="false" customHeight="false" outlineLevel="0" collapsed="false">
      <c r="A24013" s="0" t="n">
        <v>2022</v>
      </c>
      <c r="B24013" s="0" t="s">
        <v>128</v>
      </c>
      <c r="C24013" s="0" t="s">
        <v>36</v>
      </c>
      <c r="D24013" s="1" t="s">
        <v>11</v>
      </c>
      <c r="E24013" s="1" t="s">
        <v>11</v>
      </c>
      <c r="F24013" s="1" t="s">
        <v>11</v>
      </c>
      <c r="G24013" s="2" t="n">
        <f aca="false">OR(D24013="TRUE",E24013="TRUE",F24013="TRUE")</f>
        <v>0</v>
      </c>
      <c r="H24013" s="0" t="s">
        <v>13</v>
      </c>
      <c r="I24013" s="0" t="n">
        <v>0.156693</v>
      </c>
    </row>
    <row r="24014" customFormat="false" ht="12.8" hidden="false" customHeight="false" outlineLevel="0" collapsed="false">
      <c r="A24014" s="0" t="n">
        <v>2022</v>
      </c>
      <c r="B24014" s="0" t="s">
        <v>128</v>
      </c>
      <c r="C24014" s="0" t="s">
        <v>62</v>
      </c>
      <c r="D24014" s="1" t="s">
        <v>11</v>
      </c>
      <c r="E24014" s="1" t="s">
        <v>11</v>
      </c>
      <c r="F24014" s="1" t="s">
        <v>11</v>
      </c>
      <c r="G24014" s="2" t="n">
        <f aca="false">OR(D24014="TRUE",E24014="TRUE",F24014="TRUE")</f>
        <v>0</v>
      </c>
      <c r="H24014" s="0" t="s">
        <v>13</v>
      </c>
      <c r="I24014" s="0" t="n">
        <v>0.059943</v>
      </c>
    </row>
    <row r="24015" customFormat="false" ht="12.8" hidden="false" customHeight="false" outlineLevel="0" collapsed="false">
      <c r="A24015" s="0" t="n">
        <v>2022</v>
      </c>
      <c r="B24015" s="0" t="s">
        <v>126</v>
      </c>
      <c r="C24015" s="0" t="s">
        <v>23</v>
      </c>
      <c r="D24015" s="1" t="s">
        <v>11</v>
      </c>
      <c r="E24015" s="1" t="s">
        <v>11</v>
      </c>
      <c r="F24015" s="1" t="s">
        <v>11</v>
      </c>
      <c r="G24015" s="2" t="n">
        <f aca="false">OR(D24015="TRUE",E24015="TRUE",F24015="TRUE")</f>
        <v>0</v>
      </c>
      <c r="H24015" s="0" t="s">
        <v>13</v>
      </c>
      <c r="I24015" s="0" t="n">
        <v>25.373952</v>
      </c>
    </row>
    <row r="24016" customFormat="false" ht="12.8" hidden="false" customHeight="false" outlineLevel="0" collapsed="false">
      <c r="A24016" s="0" t="n">
        <v>2022</v>
      </c>
      <c r="B24016" s="0" t="s">
        <v>97</v>
      </c>
      <c r="C24016" s="0" t="s">
        <v>67</v>
      </c>
      <c r="D24016" s="1" t="s">
        <v>11</v>
      </c>
      <c r="E24016" s="1" t="s">
        <v>11</v>
      </c>
      <c r="F24016" s="1" t="s">
        <v>11</v>
      </c>
      <c r="G24016" s="2" t="n">
        <f aca="false">OR(D24016="TRUE",E24016="TRUE",F24016="TRUE")</f>
        <v>0</v>
      </c>
      <c r="H24016" s="0" t="s">
        <v>13</v>
      </c>
      <c r="I24016" s="0" t="n">
        <v>2.1497</v>
      </c>
    </row>
    <row r="24017" customFormat="false" ht="12.8" hidden="false" customHeight="false" outlineLevel="0" collapsed="false">
      <c r="A24017" s="0" t="n">
        <v>2022</v>
      </c>
      <c r="B24017" s="0" t="s">
        <v>97</v>
      </c>
      <c r="C24017" s="0" t="s">
        <v>67</v>
      </c>
      <c r="D24017" s="1" t="s">
        <v>12</v>
      </c>
      <c r="E24017" s="1" t="s">
        <v>11</v>
      </c>
      <c r="F24017" s="1" t="s">
        <v>11</v>
      </c>
      <c r="G24017" s="2" t="n">
        <f aca="false">OR(D24017="TRUE",E24017="TRUE",F24017="TRUE")</f>
        <v>1</v>
      </c>
      <c r="H24017" s="0" t="s">
        <v>13</v>
      </c>
      <c r="I24017" s="0" t="n">
        <v>0.3823</v>
      </c>
    </row>
    <row r="24018" customFormat="false" ht="12.8" hidden="false" customHeight="false" outlineLevel="0" collapsed="false">
      <c r="A24018" s="0" t="n">
        <v>2022</v>
      </c>
      <c r="B24018" s="0" t="s">
        <v>85</v>
      </c>
      <c r="C24018" s="0" t="s">
        <v>62</v>
      </c>
      <c r="D24018" s="1" t="s">
        <v>11</v>
      </c>
      <c r="E24018" s="1" t="s">
        <v>11</v>
      </c>
      <c r="F24018" s="1" t="s">
        <v>11</v>
      </c>
      <c r="G24018" s="2" t="n">
        <f aca="false">OR(D24018="TRUE",E24018="TRUE",F24018="TRUE")</f>
        <v>0</v>
      </c>
      <c r="H24018" s="0" t="s">
        <v>13</v>
      </c>
      <c r="I24018" s="0" t="n">
        <v>2.061936</v>
      </c>
    </row>
    <row r="24019" customFormat="false" ht="12.8" hidden="false" customHeight="false" outlineLevel="0" collapsed="false">
      <c r="A24019" s="0" t="n">
        <v>2022</v>
      </c>
      <c r="B24019" s="0" t="s">
        <v>85</v>
      </c>
      <c r="C24019" s="0" t="s">
        <v>43</v>
      </c>
      <c r="D24019" s="1" t="s">
        <v>11</v>
      </c>
      <c r="E24019" s="1" t="s">
        <v>11</v>
      </c>
      <c r="F24019" s="1" t="s">
        <v>11</v>
      </c>
      <c r="G24019" s="2" t="n">
        <f aca="false">OR(D24019="TRUE",E24019="TRUE",F24019="TRUE")</f>
        <v>0</v>
      </c>
      <c r="H24019" s="0" t="s">
        <v>13</v>
      </c>
      <c r="I24019" s="0" t="n">
        <v>0.943056</v>
      </c>
    </row>
    <row r="24020" customFormat="false" ht="12.8" hidden="false" customHeight="false" outlineLevel="0" collapsed="false">
      <c r="A24020" s="0" t="n">
        <v>2022</v>
      </c>
      <c r="B24020" s="0" t="s">
        <v>130</v>
      </c>
      <c r="C24020" s="0" t="s">
        <v>37</v>
      </c>
      <c r="D24020" s="1" t="s">
        <v>11</v>
      </c>
      <c r="E24020" s="1" t="s">
        <v>11</v>
      </c>
      <c r="F24020" s="1" t="s">
        <v>11</v>
      </c>
      <c r="G24020" s="2" t="n">
        <f aca="false">OR(D24020="TRUE",E24020="TRUE",F24020="TRUE")</f>
        <v>0</v>
      </c>
      <c r="H24020" s="0" t="s">
        <v>13</v>
      </c>
      <c r="I24020" s="0" t="n">
        <v>4.360115</v>
      </c>
    </row>
    <row r="24021" customFormat="false" ht="12.8" hidden="false" customHeight="false" outlineLevel="0" collapsed="false">
      <c r="A24021" s="0" t="n">
        <v>2022</v>
      </c>
      <c r="B24021" s="0" t="s">
        <v>130</v>
      </c>
      <c r="C24021" s="0" t="s">
        <v>70</v>
      </c>
      <c r="D24021" s="1" t="s">
        <v>11</v>
      </c>
      <c r="E24021" s="1" t="s">
        <v>11</v>
      </c>
      <c r="F24021" s="1" t="s">
        <v>11</v>
      </c>
      <c r="G24021" s="2" t="n">
        <f aca="false">OR(D24021="TRUE",E24021="TRUE",F24021="TRUE")</f>
        <v>0</v>
      </c>
      <c r="H24021" s="0" t="s">
        <v>13</v>
      </c>
      <c r="I24021" s="0" t="n">
        <v>20.492969</v>
      </c>
    </row>
    <row r="24022" customFormat="false" ht="12.8" hidden="false" customHeight="false" outlineLevel="0" collapsed="false">
      <c r="A24022" s="0" t="n">
        <v>2022</v>
      </c>
      <c r="B24022" s="0" t="s">
        <v>130</v>
      </c>
      <c r="C24022" s="0" t="s">
        <v>53</v>
      </c>
      <c r="D24022" s="1" t="s">
        <v>11</v>
      </c>
      <c r="E24022" s="1" t="s">
        <v>11</v>
      </c>
      <c r="F24022" s="1" t="s">
        <v>11</v>
      </c>
      <c r="G24022" s="2" t="n">
        <f aca="false">OR(D24022="TRUE",E24022="TRUE",F24022="TRUE")</f>
        <v>0</v>
      </c>
      <c r="H24022" s="0" t="s">
        <v>13</v>
      </c>
      <c r="I24022" s="0" t="n">
        <v>33.026021</v>
      </c>
    </row>
    <row r="24023" customFormat="false" ht="12.8" hidden="false" customHeight="false" outlineLevel="0" collapsed="false">
      <c r="A24023" s="0" t="n">
        <v>2022</v>
      </c>
      <c r="B24023" s="0" t="s">
        <v>130</v>
      </c>
      <c r="C24023" s="0" t="s">
        <v>22</v>
      </c>
      <c r="D24023" s="1" t="s">
        <v>11</v>
      </c>
      <c r="E24023" s="1" t="s">
        <v>11</v>
      </c>
      <c r="F24023" s="1" t="s">
        <v>11</v>
      </c>
      <c r="G24023" s="2" t="n">
        <f aca="false">OR(D24023="TRUE",E24023="TRUE",F24023="TRUE")</f>
        <v>0</v>
      </c>
      <c r="H24023" s="0" t="s">
        <v>13</v>
      </c>
      <c r="I24023" s="0" t="n">
        <v>59.161802</v>
      </c>
    </row>
    <row r="24024" customFormat="false" ht="12.8" hidden="false" customHeight="false" outlineLevel="0" collapsed="false">
      <c r="A24024" s="0" t="n">
        <v>2022</v>
      </c>
      <c r="B24024" s="0" t="s">
        <v>130</v>
      </c>
      <c r="C24024" s="0" t="s">
        <v>49</v>
      </c>
      <c r="D24024" s="1" t="s">
        <v>11</v>
      </c>
      <c r="E24024" s="1" t="s">
        <v>11</v>
      </c>
      <c r="F24024" s="1" t="s">
        <v>11</v>
      </c>
      <c r="G24024" s="2" t="n">
        <f aca="false">OR(D24024="TRUE",E24024="TRUE",F24024="TRUE")</f>
        <v>0</v>
      </c>
      <c r="H24024" s="0" t="s">
        <v>13</v>
      </c>
      <c r="I24024" s="0" t="n">
        <v>16.292637</v>
      </c>
    </row>
    <row r="24025" customFormat="false" ht="12.8" hidden="false" customHeight="false" outlineLevel="0" collapsed="false">
      <c r="A24025" s="0" t="n">
        <v>2022</v>
      </c>
      <c r="B24025" s="0" t="s">
        <v>130</v>
      </c>
      <c r="C24025" s="0" t="s">
        <v>22</v>
      </c>
      <c r="D24025" s="1" t="s">
        <v>12</v>
      </c>
      <c r="E24025" s="1" t="s">
        <v>11</v>
      </c>
      <c r="F24025" s="1" t="s">
        <v>11</v>
      </c>
      <c r="G24025" s="2" t="n">
        <f aca="false">OR(D24025="TRUE",E24025="TRUE",F24025="TRUE")</f>
        <v>1</v>
      </c>
      <c r="H24025" s="0" t="s">
        <v>13</v>
      </c>
      <c r="I24025" s="0" t="n">
        <v>1.421091</v>
      </c>
    </row>
    <row r="24026" customFormat="false" ht="12.8" hidden="false" customHeight="false" outlineLevel="0" collapsed="false">
      <c r="A24026" s="0" t="n">
        <v>2022</v>
      </c>
      <c r="B24026" s="0" t="s">
        <v>130</v>
      </c>
      <c r="C24026" s="0" t="s">
        <v>33</v>
      </c>
      <c r="D24026" s="1" t="s">
        <v>11</v>
      </c>
      <c r="E24026" s="1" t="s">
        <v>11</v>
      </c>
      <c r="F24026" s="1" t="s">
        <v>11</v>
      </c>
      <c r="G24026" s="2" t="n">
        <f aca="false">OR(D24026="TRUE",E24026="TRUE",F24026="TRUE")</f>
        <v>0</v>
      </c>
      <c r="H24026" s="0" t="s">
        <v>13</v>
      </c>
      <c r="I24026" s="0" t="n">
        <v>0.334246</v>
      </c>
    </row>
    <row r="24027" customFormat="false" ht="12.8" hidden="false" customHeight="false" outlineLevel="0" collapsed="false">
      <c r="A24027" s="0" t="n">
        <v>2022</v>
      </c>
      <c r="B24027" s="0" t="s">
        <v>130</v>
      </c>
      <c r="C24027" s="0" t="s">
        <v>55</v>
      </c>
      <c r="D24027" s="1" t="s">
        <v>11</v>
      </c>
      <c r="E24027" s="1" t="s">
        <v>11</v>
      </c>
      <c r="F24027" s="1" t="s">
        <v>11</v>
      </c>
      <c r="G24027" s="2" t="n">
        <f aca="false">OR(D24027="TRUE",E24027="TRUE",F24027="TRUE")</f>
        <v>0</v>
      </c>
      <c r="H24027" s="0" t="s">
        <v>13</v>
      </c>
      <c r="I24027" s="0" t="n">
        <v>0.251163</v>
      </c>
    </row>
    <row r="24028" customFormat="false" ht="12.8" hidden="false" customHeight="false" outlineLevel="0" collapsed="false">
      <c r="A24028" s="0" t="n">
        <v>2022</v>
      </c>
      <c r="B24028" s="0" t="s">
        <v>130</v>
      </c>
      <c r="C24028" s="0" t="s">
        <v>64</v>
      </c>
      <c r="D24028" s="1" t="s">
        <v>11</v>
      </c>
      <c r="E24028" s="1" t="s">
        <v>11</v>
      </c>
      <c r="F24028" s="1" t="s">
        <v>11</v>
      </c>
      <c r="G24028" s="2" t="n">
        <f aca="false">OR(D24028="TRUE",E24028="TRUE",F24028="TRUE")</f>
        <v>0</v>
      </c>
      <c r="H24028" s="0" t="s">
        <v>13</v>
      </c>
      <c r="I24028" s="0" t="n">
        <v>0.919647</v>
      </c>
    </row>
    <row r="24029" customFormat="false" ht="12.8" hidden="false" customHeight="false" outlineLevel="0" collapsed="false">
      <c r="A24029" s="0" t="n">
        <v>2022</v>
      </c>
      <c r="B24029" s="0" t="s">
        <v>126</v>
      </c>
      <c r="C24029" s="0" t="s">
        <v>16</v>
      </c>
      <c r="D24029" s="1" t="s">
        <v>11</v>
      </c>
      <c r="E24029" s="1" t="s">
        <v>11</v>
      </c>
      <c r="F24029" s="1" t="s">
        <v>11</v>
      </c>
      <c r="G24029" s="2" t="n">
        <f aca="false">OR(D24029="TRUE",E24029="TRUE",F24029="TRUE")</f>
        <v>0</v>
      </c>
      <c r="H24029" s="0" t="s">
        <v>13</v>
      </c>
      <c r="I24029" s="0" t="n">
        <v>8.944919</v>
      </c>
    </row>
    <row r="24030" customFormat="false" ht="12.8" hidden="false" customHeight="false" outlineLevel="0" collapsed="false">
      <c r="A24030" s="0" t="n">
        <v>2022</v>
      </c>
      <c r="B24030" s="0" t="s">
        <v>126</v>
      </c>
      <c r="C24030" s="0" t="s">
        <v>24</v>
      </c>
      <c r="D24030" s="1" t="s">
        <v>11</v>
      </c>
      <c r="E24030" s="1" t="s">
        <v>11</v>
      </c>
      <c r="F24030" s="1" t="s">
        <v>11</v>
      </c>
      <c r="G24030" s="2" t="n">
        <f aca="false">OR(D24030="TRUE",E24030="TRUE",F24030="TRUE")</f>
        <v>0</v>
      </c>
      <c r="H24030" s="0" t="s">
        <v>13</v>
      </c>
      <c r="I24030" s="0" t="n">
        <v>17.566001</v>
      </c>
    </row>
    <row r="24031" customFormat="false" ht="12.8" hidden="false" customHeight="false" outlineLevel="0" collapsed="false">
      <c r="A24031" s="0" t="n">
        <v>2022</v>
      </c>
      <c r="B24031" s="0" t="s">
        <v>130</v>
      </c>
      <c r="C24031" s="0" t="s">
        <v>18</v>
      </c>
      <c r="D24031" s="1" t="s">
        <v>11</v>
      </c>
      <c r="E24031" s="1" t="s">
        <v>11</v>
      </c>
      <c r="F24031" s="1" t="s">
        <v>11</v>
      </c>
      <c r="G24031" s="2" t="n">
        <f aca="false">OR(D24031="TRUE",E24031="TRUE",F24031="TRUE")</f>
        <v>0</v>
      </c>
      <c r="H24031" s="0" t="s">
        <v>13</v>
      </c>
      <c r="I24031" s="0" t="n">
        <v>5.473191</v>
      </c>
    </row>
    <row r="24032" customFormat="false" ht="12.8" hidden="false" customHeight="false" outlineLevel="0" collapsed="false">
      <c r="A24032" s="0" t="n">
        <v>2022</v>
      </c>
      <c r="B24032" s="0" t="s">
        <v>130</v>
      </c>
      <c r="C24032" s="0" t="s">
        <v>35</v>
      </c>
      <c r="D24032" s="1" t="s">
        <v>11</v>
      </c>
      <c r="E24032" s="1" t="s">
        <v>11</v>
      </c>
      <c r="F24032" s="1" t="s">
        <v>11</v>
      </c>
      <c r="G24032" s="2" t="n">
        <f aca="false">OR(D24032="TRUE",E24032="TRUE",F24032="TRUE")</f>
        <v>0</v>
      </c>
      <c r="H24032" s="0" t="s">
        <v>13</v>
      </c>
      <c r="I24032" s="0" t="n">
        <v>5.782055</v>
      </c>
    </row>
    <row r="24033" customFormat="false" ht="12.8" hidden="false" customHeight="false" outlineLevel="0" collapsed="false">
      <c r="A24033" s="0" t="n">
        <v>2022</v>
      </c>
      <c r="B24033" s="0" t="s">
        <v>130</v>
      </c>
      <c r="C24033" s="0" t="s">
        <v>62</v>
      </c>
      <c r="D24033" s="1" t="s">
        <v>11</v>
      </c>
      <c r="E24033" s="1" t="s">
        <v>11</v>
      </c>
      <c r="F24033" s="1" t="s">
        <v>11</v>
      </c>
      <c r="G24033" s="2" t="n">
        <f aca="false">OR(D24033="TRUE",E24033="TRUE",F24033="TRUE")</f>
        <v>0</v>
      </c>
      <c r="H24033" s="0" t="s">
        <v>13</v>
      </c>
      <c r="I24033" s="0" t="n">
        <v>0.151982</v>
      </c>
    </row>
    <row r="24034" customFormat="false" ht="12.8" hidden="false" customHeight="false" outlineLevel="0" collapsed="false">
      <c r="A24034" s="0" t="n">
        <v>2022</v>
      </c>
      <c r="B24034" s="0" t="s">
        <v>130</v>
      </c>
      <c r="C24034" s="0" t="s">
        <v>34</v>
      </c>
      <c r="D24034" s="1" t="s">
        <v>11</v>
      </c>
      <c r="E24034" s="1" t="s">
        <v>11</v>
      </c>
      <c r="F24034" s="1" t="s">
        <v>11</v>
      </c>
      <c r="G24034" s="2" t="n">
        <f aca="false">OR(D24034="TRUE",E24034="TRUE",F24034="TRUE")</f>
        <v>0</v>
      </c>
      <c r="H24034" s="0" t="s">
        <v>13</v>
      </c>
      <c r="I24034" s="0" t="n">
        <v>0.169467</v>
      </c>
    </row>
    <row r="24035" customFormat="false" ht="12.8" hidden="false" customHeight="false" outlineLevel="0" collapsed="false">
      <c r="A24035" s="0" t="n">
        <v>2022</v>
      </c>
      <c r="B24035" s="0" t="s">
        <v>130</v>
      </c>
      <c r="C24035" s="0" t="s">
        <v>56</v>
      </c>
      <c r="D24035" s="1" t="s">
        <v>11</v>
      </c>
      <c r="E24035" s="1" t="s">
        <v>11</v>
      </c>
      <c r="F24035" s="1" t="s">
        <v>11</v>
      </c>
      <c r="G24035" s="2" t="n">
        <f aca="false">OR(D24035="TRUE",E24035="TRUE",F24035="TRUE")</f>
        <v>0</v>
      </c>
      <c r="H24035" s="0" t="s">
        <v>13</v>
      </c>
      <c r="I24035" s="0" t="n">
        <v>0.058492</v>
      </c>
    </row>
    <row r="24036" customFormat="false" ht="12.8" hidden="false" customHeight="false" outlineLevel="0" collapsed="false">
      <c r="A24036" s="0" t="n">
        <v>2022</v>
      </c>
      <c r="B24036" s="0" t="s">
        <v>130</v>
      </c>
      <c r="C24036" s="0" t="s">
        <v>16</v>
      </c>
      <c r="D24036" s="1" t="s">
        <v>11</v>
      </c>
      <c r="E24036" s="1" t="s">
        <v>11</v>
      </c>
      <c r="F24036" s="1" t="s">
        <v>11</v>
      </c>
      <c r="G24036" s="2" t="n">
        <f aca="false">OR(D24036="TRUE",E24036="TRUE",F24036="TRUE")</f>
        <v>0</v>
      </c>
      <c r="H24036" s="0" t="s">
        <v>13</v>
      </c>
      <c r="I24036" s="0" t="n">
        <v>0.119162</v>
      </c>
    </row>
    <row r="24037" customFormat="false" ht="12.8" hidden="false" customHeight="false" outlineLevel="0" collapsed="false">
      <c r="A24037" s="0" t="n">
        <v>2022</v>
      </c>
      <c r="B24037" s="0" t="s">
        <v>130</v>
      </c>
      <c r="C24037" s="0" t="s">
        <v>22</v>
      </c>
      <c r="D24037" s="1" t="s">
        <v>11</v>
      </c>
      <c r="E24037" s="1" t="s">
        <v>12</v>
      </c>
      <c r="F24037" s="1" t="s">
        <v>11</v>
      </c>
      <c r="G24037" s="2" t="n">
        <f aca="false">OR(D24037="TRUE",E24037="TRUE",F24037="TRUE")</f>
        <v>1</v>
      </c>
      <c r="H24037" s="0" t="s">
        <v>13</v>
      </c>
      <c r="I24037" s="0" t="n">
        <v>0.29281</v>
      </c>
    </row>
    <row r="24038" customFormat="false" ht="12.8" hidden="false" customHeight="false" outlineLevel="0" collapsed="false">
      <c r="A24038" s="0" t="n">
        <v>2022</v>
      </c>
      <c r="B24038" s="0" t="s">
        <v>130</v>
      </c>
      <c r="C24038" s="0" t="s">
        <v>53</v>
      </c>
      <c r="D24038" s="1" t="s">
        <v>11</v>
      </c>
      <c r="E24038" s="1" t="s">
        <v>12</v>
      </c>
      <c r="F24038" s="1" t="s">
        <v>11</v>
      </c>
      <c r="G24038" s="2" t="n">
        <f aca="false">OR(D24038="TRUE",E24038="TRUE",F24038="TRUE")</f>
        <v>1</v>
      </c>
      <c r="H24038" s="0" t="s">
        <v>13</v>
      </c>
      <c r="I24038" s="0" t="n">
        <v>1.672173</v>
      </c>
    </row>
    <row r="24039" customFormat="false" ht="12.8" hidden="false" customHeight="false" outlineLevel="0" collapsed="false">
      <c r="A24039" s="0" t="n">
        <v>2022</v>
      </c>
      <c r="B24039" s="0" t="s">
        <v>130</v>
      </c>
      <c r="C24039" s="0" t="s">
        <v>30</v>
      </c>
      <c r="D24039" s="1" t="s">
        <v>11</v>
      </c>
      <c r="E24039" s="1" t="s">
        <v>11</v>
      </c>
      <c r="F24039" s="1" t="s">
        <v>11</v>
      </c>
      <c r="G24039" s="2" t="n">
        <f aca="false">OR(D24039="TRUE",E24039="TRUE",F24039="TRUE")</f>
        <v>0</v>
      </c>
      <c r="H24039" s="0" t="s">
        <v>13</v>
      </c>
      <c r="I24039" s="0" t="n">
        <v>0.26431</v>
      </c>
    </row>
    <row r="24040" customFormat="false" ht="12.8" hidden="false" customHeight="false" outlineLevel="0" collapsed="false">
      <c r="A24040" s="0" t="n">
        <v>2022</v>
      </c>
      <c r="B24040" s="0" t="s">
        <v>130</v>
      </c>
      <c r="C24040" s="0" t="s">
        <v>49</v>
      </c>
      <c r="D24040" s="1" t="s">
        <v>11</v>
      </c>
      <c r="E24040" s="1" t="s">
        <v>12</v>
      </c>
      <c r="F24040" s="1" t="s">
        <v>11</v>
      </c>
      <c r="G24040" s="2" t="n">
        <f aca="false">OR(D24040="TRUE",E24040="TRUE",F24040="TRUE")</f>
        <v>1</v>
      </c>
      <c r="H24040" s="0" t="s">
        <v>13</v>
      </c>
      <c r="I24040" s="0" t="n">
        <v>0.398087</v>
      </c>
    </row>
    <row r="24041" customFormat="false" ht="12.8" hidden="false" customHeight="false" outlineLevel="0" collapsed="false">
      <c r="A24041" s="0" t="n">
        <v>2022</v>
      </c>
      <c r="B24041" s="0" t="s">
        <v>130</v>
      </c>
      <c r="C24041" s="0" t="s">
        <v>42</v>
      </c>
      <c r="D24041" s="1" t="s">
        <v>11</v>
      </c>
      <c r="E24041" s="1" t="s">
        <v>11</v>
      </c>
      <c r="F24041" s="1" t="s">
        <v>11</v>
      </c>
      <c r="G24041" s="2" t="n">
        <f aca="false">OR(D24041="TRUE",E24041="TRUE",F24041="TRUE")</f>
        <v>0</v>
      </c>
      <c r="H24041" s="0" t="s">
        <v>13</v>
      </c>
      <c r="I24041" s="0" t="n">
        <v>3.020976</v>
      </c>
    </row>
    <row r="24042" customFormat="false" ht="12.8" hidden="false" customHeight="false" outlineLevel="0" collapsed="false">
      <c r="A24042" s="0" t="n">
        <v>2022</v>
      </c>
      <c r="B24042" s="0" t="s">
        <v>130</v>
      </c>
      <c r="C24042" s="0" t="s">
        <v>51</v>
      </c>
      <c r="D24042" s="1" t="s">
        <v>11</v>
      </c>
      <c r="E24042" s="1" t="s">
        <v>11</v>
      </c>
      <c r="F24042" s="1" t="s">
        <v>11</v>
      </c>
      <c r="G24042" s="2" t="n">
        <f aca="false">OR(D24042="TRUE",E24042="TRUE",F24042="TRUE")</f>
        <v>0</v>
      </c>
      <c r="H24042" s="0" t="s">
        <v>13</v>
      </c>
      <c r="I24042" s="0" t="n">
        <v>0.738247</v>
      </c>
    </row>
    <row r="24043" customFormat="false" ht="12.8" hidden="false" customHeight="false" outlineLevel="0" collapsed="false">
      <c r="A24043" s="0" t="n">
        <v>2022</v>
      </c>
      <c r="B24043" s="0" t="s">
        <v>130</v>
      </c>
      <c r="C24043" s="0" t="s">
        <v>69</v>
      </c>
      <c r="D24043" s="1" t="s">
        <v>11</v>
      </c>
      <c r="E24043" s="1" t="s">
        <v>11</v>
      </c>
      <c r="F24043" s="1" t="s">
        <v>11</v>
      </c>
      <c r="G24043" s="2" t="n">
        <f aca="false">OR(D24043="TRUE",E24043="TRUE",F24043="TRUE")</f>
        <v>0</v>
      </c>
      <c r="H24043" s="0" t="s">
        <v>13</v>
      </c>
      <c r="I24043" s="0" t="n">
        <v>0.128092</v>
      </c>
    </row>
    <row r="24044" customFormat="false" ht="12.8" hidden="false" customHeight="false" outlineLevel="0" collapsed="false">
      <c r="A24044" s="0" t="n">
        <v>2022</v>
      </c>
      <c r="B24044" s="0" t="s">
        <v>130</v>
      </c>
      <c r="C24044" s="0" t="s">
        <v>10</v>
      </c>
      <c r="D24044" s="1" t="s">
        <v>11</v>
      </c>
      <c r="E24044" s="1" t="s">
        <v>11</v>
      </c>
      <c r="F24044" s="1" t="s">
        <v>11</v>
      </c>
      <c r="G24044" s="2" t="n">
        <f aca="false">OR(D24044="TRUE",E24044="TRUE",F24044="TRUE")</f>
        <v>0</v>
      </c>
      <c r="H24044" s="0" t="s">
        <v>13</v>
      </c>
      <c r="I24044" s="0" t="n">
        <v>0.024579</v>
      </c>
    </row>
    <row r="24045" customFormat="false" ht="12.8" hidden="false" customHeight="false" outlineLevel="0" collapsed="false">
      <c r="A24045" s="0" t="n">
        <v>2022</v>
      </c>
      <c r="B24045" s="0" t="s">
        <v>130</v>
      </c>
      <c r="C24045" s="0" t="s">
        <v>10</v>
      </c>
      <c r="D24045" s="1" t="s">
        <v>12</v>
      </c>
      <c r="E24045" s="1" t="s">
        <v>11</v>
      </c>
      <c r="F24045" s="1" t="s">
        <v>11</v>
      </c>
      <c r="G24045" s="2" t="n">
        <f aca="false">OR(D24045="TRUE",E24045="TRUE",F24045="TRUE")</f>
        <v>1</v>
      </c>
      <c r="H24045" s="0" t="s">
        <v>13</v>
      </c>
      <c r="I24045" s="0" t="n">
        <v>0.015775</v>
      </c>
    </row>
    <row r="24046" customFormat="false" ht="12.8" hidden="false" customHeight="false" outlineLevel="0" collapsed="false">
      <c r="A24046" s="0" t="n">
        <v>2022</v>
      </c>
      <c r="B24046" s="0" t="s">
        <v>130</v>
      </c>
      <c r="C24046" s="0" t="s">
        <v>61</v>
      </c>
      <c r="D24046" s="1" t="s">
        <v>11</v>
      </c>
      <c r="E24046" s="1" t="s">
        <v>11</v>
      </c>
      <c r="F24046" s="1" t="s">
        <v>11</v>
      </c>
      <c r="G24046" s="2" t="n">
        <f aca="false">OR(D24046="TRUE",E24046="TRUE",F24046="TRUE")</f>
        <v>0</v>
      </c>
      <c r="H24046" s="0" t="s">
        <v>13</v>
      </c>
      <c r="I24046" s="0" t="n">
        <v>0.145259</v>
      </c>
    </row>
    <row r="24047" customFormat="false" ht="12.8" hidden="false" customHeight="false" outlineLevel="0" collapsed="false">
      <c r="A24047" s="0" t="n">
        <v>2022</v>
      </c>
      <c r="B24047" s="0" t="s">
        <v>130</v>
      </c>
      <c r="C24047" s="0" t="s">
        <v>41</v>
      </c>
      <c r="D24047" s="1" t="s">
        <v>11</v>
      </c>
      <c r="E24047" s="1" t="s">
        <v>11</v>
      </c>
      <c r="F24047" s="1" t="s">
        <v>11</v>
      </c>
      <c r="G24047" s="2" t="n">
        <f aca="false">OR(D24047="TRUE",E24047="TRUE",F24047="TRUE")</f>
        <v>0</v>
      </c>
      <c r="H24047" s="0" t="s">
        <v>13</v>
      </c>
      <c r="I24047" s="0" t="n">
        <v>0.094267</v>
      </c>
    </row>
    <row r="24048" customFormat="false" ht="12.8" hidden="false" customHeight="false" outlineLevel="0" collapsed="false">
      <c r="A24048" s="0" t="n">
        <v>2022</v>
      </c>
      <c r="B24048" s="0" t="s">
        <v>130</v>
      </c>
      <c r="C24048" s="0" t="s">
        <v>20</v>
      </c>
      <c r="D24048" s="1" t="s">
        <v>11</v>
      </c>
      <c r="E24048" s="1" t="s">
        <v>11</v>
      </c>
      <c r="F24048" s="1" t="s">
        <v>11</v>
      </c>
      <c r="G24048" s="2" t="n">
        <f aca="false">OR(D24048="TRUE",E24048="TRUE",F24048="TRUE")</f>
        <v>0</v>
      </c>
      <c r="H24048" s="0" t="s">
        <v>13</v>
      </c>
      <c r="I24048" s="0" t="n">
        <v>0.998729</v>
      </c>
    </row>
    <row r="24049" customFormat="false" ht="12.8" hidden="false" customHeight="false" outlineLevel="0" collapsed="false">
      <c r="A24049" s="0" t="n">
        <v>2022</v>
      </c>
      <c r="B24049" s="0" t="s">
        <v>130</v>
      </c>
      <c r="C24049" s="0" t="s">
        <v>36</v>
      </c>
      <c r="D24049" s="1" t="s">
        <v>11</v>
      </c>
      <c r="E24049" s="1" t="s">
        <v>11</v>
      </c>
      <c r="F24049" s="1" t="s">
        <v>11</v>
      </c>
      <c r="G24049" s="2" t="n">
        <f aca="false">OR(D24049="TRUE",E24049="TRUE",F24049="TRUE")</f>
        <v>0</v>
      </c>
      <c r="H24049" s="0" t="s">
        <v>13</v>
      </c>
      <c r="I24049" s="0" t="n">
        <v>0.197598</v>
      </c>
    </row>
    <row r="24050" customFormat="false" ht="12.8" hidden="false" customHeight="false" outlineLevel="0" collapsed="false">
      <c r="A24050" s="0" t="n">
        <v>2022</v>
      </c>
      <c r="B24050" s="0" t="s">
        <v>130</v>
      </c>
      <c r="C24050" s="0" t="s">
        <v>29</v>
      </c>
      <c r="D24050" s="1" t="s">
        <v>11</v>
      </c>
      <c r="E24050" s="1" t="s">
        <v>11</v>
      </c>
      <c r="F24050" s="1" t="s">
        <v>11</v>
      </c>
      <c r="G24050" s="2" t="n">
        <f aca="false">OR(D24050="TRUE",E24050="TRUE",F24050="TRUE")</f>
        <v>0</v>
      </c>
      <c r="H24050" s="0" t="s">
        <v>13</v>
      </c>
      <c r="I24050" s="0" t="n">
        <v>0.26487</v>
      </c>
    </row>
    <row r="24051" customFormat="false" ht="12.8" hidden="false" customHeight="false" outlineLevel="0" collapsed="false">
      <c r="A24051" s="0" t="n">
        <v>2022</v>
      </c>
      <c r="B24051" s="0" t="s">
        <v>130</v>
      </c>
      <c r="C24051" s="0" t="s">
        <v>28</v>
      </c>
      <c r="D24051" s="1" t="s">
        <v>11</v>
      </c>
      <c r="E24051" s="1" t="s">
        <v>11</v>
      </c>
      <c r="F24051" s="1" t="s">
        <v>11</v>
      </c>
      <c r="G24051" s="2" t="n">
        <f aca="false">OR(D24051="TRUE",E24051="TRUE",F24051="TRUE")</f>
        <v>0</v>
      </c>
      <c r="H24051" s="0" t="s">
        <v>13</v>
      </c>
      <c r="I24051" s="0" t="n">
        <v>0.845929</v>
      </c>
    </row>
    <row r="24052" customFormat="false" ht="12.8" hidden="false" customHeight="false" outlineLevel="0" collapsed="false">
      <c r="A24052" s="0" t="n">
        <v>2022</v>
      </c>
      <c r="B24052" s="0" t="s">
        <v>130</v>
      </c>
      <c r="C24052" s="0" t="s">
        <v>19</v>
      </c>
      <c r="D24052" s="1" t="s">
        <v>11</v>
      </c>
      <c r="E24052" s="1" t="s">
        <v>11</v>
      </c>
      <c r="F24052" s="1" t="s">
        <v>11</v>
      </c>
      <c r="G24052" s="2" t="n">
        <f aca="false">OR(D24052="TRUE",E24052="TRUE",F24052="TRUE")</f>
        <v>0</v>
      </c>
      <c r="H24052" s="0" t="s">
        <v>13</v>
      </c>
      <c r="I24052" s="0" t="n">
        <v>0.076938</v>
      </c>
    </row>
    <row r="24053" customFormat="false" ht="12.8" hidden="false" customHeight="false" outlineLevel="0" collapsed="false">
      <c r="A24053" s="0" t="n">
        <v>2022</v>
      </c>
      <c r="B24053" s="0" t="s">
        <v>130</v>
      </c>
      <c r="C24053" s="0" t="s">
        <v>43</v>
      </c>
      <c r="D24053" s="1" t="s">
        <v>11</v>
      </c>
      <c r="E24053" s="1" t="s">
        <v>11</v>
      </c>
      <c r="F24053" s="1" t="s">
        <v>11</v>
      </c>
      <c r="G24053" s="2" t="n">
        <f aca="false">OR(D24053="TRUE",E24053="TRUE",F24053="TRUE")</f>
        <v>0</v>
      </c>
      <c r="H24053" s="0" t="s">
        <v>13</v>
      </c>
      <c r="I24053" s="0" t="n">
        <v>0.033931</v>
      </c>
    </row>
    <row r="24054" customFormat="false" ht="12.8" hidden="false" customHeight="false" outlineLevel="0" collapsed="false">
      <c r="A24054" s="0" t="n">
        <v>2022</v>
      </c>
      <c r="B24054" s="0" t="s">
        <v>130</v>
      </c>
      <c r="C24054" s="0" t="s">
        <v>38</v>
      </c>
      <c r="D24054" s="1" t="s">
        <v>11</v>
      </c>
      <c r="E24054" s="1" t="s">
        <v>11</v>
      </c>
      <c r="F24054" s="1" t="s">
        <v>11</v>
      </c>
      <c r="G24054" s="2" t="n">
        <f aca="false">OR(D24054="TRUE",E24054="TRUE",F24054="TRUE")</f>
        <v>0</v>
      </c>
      <c r="H24054" s="0" t="s">
        <v>13</v>
      </c>
      <c r="I24054" s="0" t="n">
        <v>0.007887</v>
      </c>
    </row>
    <row r="24055" customFormat="false" ht="12.8" hidden="false" customHeight="false" outlineLevel="0" collapsed="false">
      <c r="A24055" s="0" t="n">
        <v>2022</v>
      </c>
      <c r="B24055" s="0" t="s">
        <v>130</v>
      </c>
      <c r="C24055" s="0" t="s">
        <v>37</v>
      </c>
      <c r="D24055" s="1" t="s">
        <v>12</v>
      </c>
      <c r="E24055" s="1" t="s">
        <v>11</v>
      </c>
      <c r="F24055" s="1" t="s">
        <v>11</v>
      </c>
      <c r="G24055" s="2" t="n">
        <f aca="false">OR(D24055="TRUE",E24055="TRUE",F24055="TRUE")</f>
        <v>1</v>
      </c>
      <c r="H24055" s="0" t="s">
        <v>13</v>
      </c>
      <c r="I24055" s="0" t="n">
        <v>0.20836</v>
      </c>
    </row>
    <row r="24056" customFormat="false" ht="12.8" hidden="false" customHeight="false" outlineLevel="0" collapsed="false">
      <c r="A24056" s="0" t="n">
        <v>2022</v>
      </c>
      <c r="B24056" s="0" t="s">
        <v>130</v>
      </c>
      <c r="C24056" s="0" t="s">
        <v>49</v>
      </c>
      <c r="D24056" s="1" t="s">
        <v>12</v>
      </c>
      <c r="E24056" s="1" t="s">
        <v>11</v>
      </c>
      <c r="F24056" s="1" t="s">
        <v>11</v>
      </c>
      <c r="G24056" s="2" t="n">
        <f aca="false">OR(D24056="TRUE",E24056="TRUE",F24056="TRUE")</f>
        <v>1</v>
      </c>
      <c r="H24056" s="0" t="s">
        <v>13</v>
      </c>
      <c r="I24056" s="0" t="n">
        <v>0.161108</v>
      </c>
    </row>
    <row r="24057" customFormat="false" ht="12.8" hidden="false" customHeight="false" outlineLevel="0" collapsed="false">
      <c r="A24057" s="0" t="n">
        <v>2022</v>
      </c>
      <c r="B24057" s="0" t="s">
        <v>130</v>
      </c>
      <c r="C24057" s="0" t="s">
        <v>70</v>
      </c>
      <c r="D24057" s="1" t="s">
        <v>12</v>
      </c>
      <c r="E24057" s="1" t="s">
        <v>11</v>
      </c>
      <c r="F24057" s="1" t="s">
        <v>11</v>
      </c>
      <c r="G24057" s="2" t="n">
        <f aca="false">OR(D24057="TRUE",E24057="TRUE",F24057="TRUE")</f>
        <v>1</v>
      </c>
      <c r="H24057" s="0" t="s">
        <v>13</v>
      </c>
      <c r="I24057" s="0" t="n">
        <v>0.152788</v>
      </c>
    </row>
    <row r="24058" customFormat="false" ht="12.8" hidden="false" customHeight="false" outlineLevel="0" collapsed="false">
      <c r="A24058" s="0" t="n">
        <v>2022</v>
      </c>
      <c r="B24058" s="0" t="s">
        <v>130</v>
      </c>
      <c r="C24058" s="0" t="s">
        <v>53</v>
      </c>
      <c r="D24058" s="1" t="s">
        <v>12</v>
      </c>
      <c r="E24058" s="1" t="s">
        <v>11</v>
      </c>
      <c r="F24058" s="1" t="s">
        <v>11</v>
      </c>
      <c r="G24058" s="2" t="n">
        <f aca="false">OR(D24058="TRUE",E24058="TRUE",F24058="TRUE")</f>
        <v>1</v>
      </c>
      <c r="H24058" s="0" t="s">
        <v>13</v>
      </c>
      <c r="I24058" s="0" t="n">
        <v>0.138434</v>
      </c>
    </row>
    <row r="24059" customFormat="false" ht="12.8" hidden="false" customHeight="false" outlineLevel="0" collapsed="false">
      <c r="A24059" s="0" t="n">
        <v>2022</v>
      </c>
      <c r="B24059" s="0" t="s">
        <v>130</v>
      </c>
      <c r="C24059" s="0" t="s">
        <v>70</v>
      </c>
      <c r="D24059" s="1" t="s">
        <v>11</v>
      </c>
      <c r="E24059" s="1" t="s">
        <v>12</v>
      </c>
      <c r="F24059" s="1" t="s">
        <v>11</v>
      </c>
      <c r="G24059" s="2" t="n">
        <f aca="false">OR(D24059="TRUE",E24059="TRUE",F24059="TRUE")</f>
        <v>1</v>
      </c>
      <c r="H24059" s="0" t="s">
        <v>13</v>
      </c>
      <c r="I24059" s="0" t="n">
        <v>0.048212</v>
      </c>
    </row>
    <row r="24060" customFormat="false" ht="12.8" hidden="false" customHeight="false" outlineLevel="0" collapsed="false">
      <c r="A24060" s="0" t="n">
        <v>2022</v>
      </c>
      <c r="B24060" s="0" t="s">
        <v>130</v>
      </c>
      <c r="C24060" s="0" t="s">
        <v>52</v>
      </c>
      <c r="D24060" s="1" t="s">
        <v>11</v>
      </c>
      <c r="E24060" s="1" t="s">
        <v>11</v>
      </c>
      <c r="F24060" s="1" t="s">
        <v>11</v>
      </c>
      <c r="G24060" s="2" t="n">
        <f aca="false">OR(D24060="TRUE",E24060="TRUE",F24060="TRUE")</f>
        <v>0</v>
      </c>
      <c r="H24060" s="0" t="s">
        <v>13</v>
      </c>
      <c r="I24060" s="0" t="n">
        <v>0.064847</v>
      </c>
    </row>
    <row r="24061" customFormat="false" ht="12.8" hidden="false" customHeight="false" outlineLevel="0" collapsed="false">
      <c r="A24061" s="0" t="n">
        <v>2022</v>
      </c>
      <c r="B24061" s="0" t="s">
        <v>130</v>
      </c>
      <c r="C24061" s="0" t="s">
        <v>37</v>
      </c>
      <c r="D24061" s="1" t="s">
        <v>11</v>
      </c>
      <c r="E24061" s="1" t="s">
        <v>12</v>
      </c>
      <c r="F24061" s="1" t="s">
        <v>11</v>
      </c>
      <c r="G24061" s="2" t="n">
        <f aca="false">OR(D24061="TRUE",E24061="TRUE",F24061="TRUE")</f>
        <v>1</v>
      </c>
      <c r="H24061" s="0" t="s">
        <v>13</v>
      </c>
      <c r="I24061" s="0" t="n">
        <v>0.284404</v>
      </c>
    </row>
    <row r="24062" customFormat="false" ht="12.8" hidden="false" customHeight="false" outlineLevel="0" collapsed="false">
      <c r="A24062" s="0" t="n">
        <v>2022</v>
      </c>
      <c r="B24062" s="0" t="s">
        <v>130</v>
      </c>
      <c r="C24062" s="0" t="s">
        <v>22</v>
      </c>
      <c r="D24062" s="1" t="s">
        <v>11</v>
      </c>
      <c r="E24062" s="1" t="s">
        <v>11</v>
      </c>
      <c r="F24062" s="1" t="s">
        <v>12</v>
      </c>
      <c r="G24062" s="2" t="n">
        <f aca="false">OR(D24062="TRUE",E24062="TRUE",F24062="TRUE")</f>
        <v>1</v>
      </c>
      <c r="H24062" s="0" t="s">
        <v>13</v>
      </c>
      <c r="I24062" s="0" t="n">
        <v>0.014442</v>
      </c>
    </row>
    <row r="24063" customFormat="false" ht="12.8" hidden="false" customHeight="false" outlineLevel="0" collapsed="false">
      <c r="A24063" s="0" t="n">
        <v>2022</v>
      </c>
      <c r="B24063" s="0" t="s">
        <v>126</v>
      </c>
      <c r="C24063" s="0" t="s">
        <v>26</v>
      </c>
      <c r="D24063" s="1" t="s">
        <v>11</v>
      </c>
      <c r="E24063" s="1" t="s">
        <v>11</v>
      </c>
      <c r="F24063" s="1" t="s">
        <v>11</v>
      </c>
      <c r="G24063" s="2" t="n">
        <f aca="false">OR(D24063="TRUE",E24063="TRUE",F24063="TRUE")</f>
        <v>0</v>
      </c>
      <c r="H24063" s="0" t="s">
        <v>13</v>
      </c>
      <c r="I24063" s="0" t="n">
        <v>4.078211</v>
      </c>
    </row>
    <row r="24064" customFormat="false" ht="12.8" hidden="false" customHeight="false" outlineLevel="0" collapsed="false">
      <c r="A24064" s="0" t="n">
        <v>2022</v>
      </c>
      <c r="B24064" s="0" t="s">
        <v>130</v>
      </c>
      <c r="C24064" s="0" t="s">
        <v>49</v>
      </c>
      <c r="D24064" s="1" t="s">
        <v>11</v>
      </c>
      <c r="E24064" s="1" t="s">
        <v>11</v>
      </c>
      <c r="F24064" s="1" t="s">
        <v>12</v>
      </c>
      <c r="G24064" s="2" t="n">
        <f aca="false">OR(D24064="TRUE",E24064="TRUE",F24064="TRUE")</f>
        <v>1</v>
      </c>
      <c r="H24064" s="0" t="s">
        <v>13</v>
      </c>
      <c r="I24064" s="0" t="n">
        <v>0.035609</v>
      </c>
    </row>
    <row r="24065" customFormat="false" ht="12.8" hidden="false" customHeight="false" outlineLevel="0" collapsed="false">
      <c r="A24065" s="0" t="n">
        <v>2022</v>
      </c>
      <c r="B24065" s="0" t="s">
        <v>130</v>
      </c>
      <c r="C24065" s="0" t="s">
        <v>53</v>
      </c>
      <c r="D24065" s="1" t="s">
        <v>11</v>
      </c>
      <c r="E24065" s="1" t="s">
        <v>11</v>
      </c>
      <c r="F24065" s="1" t="s">
        <v>12</v>
      </c>
      <c r="G24065" s="2" t="n">
        <f aca="false">OR(D24065="TRUE",E24065="TRUE",F24065="TRUE")</f>
        <v>1</v>
      </c>
      <c r="H24065" s="0" t="s">
        <v>13</v>
      </c>
      <c r="I24065" s="0" t="n">
        <v>0.08135</v>
      </c>
    </row>
    <row r="24066" customFormat="false" ht="12.8" hidden="false" customHeight="false" outlineLevel="0" collapsed="false">
      <c r="A24066" s="0" t="n">
        <v>2022</v>
      </c>
      <c r="B24066" s="0" t="s">
        <v>130</v>
      </c>
      <c r="C24066" s="0" t="s">
        <v>67</v>
      </c>
      <c r="D24066" s="1" t="s">
        <v>11</v>
      </c>
      <c r="E24066" s="1" t="s">
        <v>11</v>
      </c>
      <c r="F24066" s="1" t="s">
        <v>11</v>
      </c>
      <c r="G24066" s="2" t="n">
        <f aca="false">OR(D24066="TRUE",E24066="TRUE",F24066="TRUE")</f>
        <v>0</v>
      </c>
      <c r="H24066" s="0" t="s">
        <v>13</v>
      </c>
      <c r="I24066" s="0" t="n">
        <v>0.004272</v>
      </c>
    </row>
    <row r="24067" customFormat="false" ht="12.8" hidden="false" customHeight="false" outlineLevel="0" collapsed="false">
      <c r="A24067" s="0" t="n">
        <v>2022</v>
      </c>
      <c r="B24067" s="0" t="s">
        <v>130</v>
      </c>
      <c r="C24067" s="0" t="s">
        <v>60</v>
      </c>
      <c r="D24067" s="1" t="s">
        <v>11</v>
      </c>
      <c r="E24067" s="1" t="s">
        <v>11</v>
      </c>
      <c r="F24067" s="1" t="s">
        <v>11</v>
      </c>
      <c r="G24067" s="2" t="n">
        <f aca="false">OR(D24067="TRUE",E24067="TRUE",F24067="TRUE")</f>
        <v>0</v>
      </c>
      <c r="H24067" s="0" t="s">
        <v>13</v>
      </c>
      <c r="I24067" s="0" t="n">
        <v>0.005051</v>
      </c>
    </row>
    <row r="24068" customFormat="false" ht="12.8" hidden="false" customHeight="false" outlineLevel="0" collapsed="false">
      <c r="A24068" s="0" t="n">
        <v>2022</v>
      </c>
      <c r="B24068" s="0" t="s">
        <v>130</v>
      </c>
      <c r="C24068" s="0" t="s">
        <v>47</v>
      </c>
      <c r="D24068" s="1" t="s">
        <v>11</v>
      </c>
      <c r="E24068" s="1" t="s">
        <v>11</v>
      </c>
      <c r="F24068" s="1" t="s">
        <v>11</v>
      </c>
      <c r="G24068" s="2" t="n">
        <f aca="false">OR(D24068="TRUE",E24068="TRUE",F24068="TRUE")</f>
        <v>0</v>
      </c>
      <c r="H24068" s="0" t="s">
        <v>13</v>
      </c>
      <c r="I24068" s="0" t="n">
        <v>0.00306</v>
      </c>
    </row>
    <row r="24069" customFormat="false" ht="12.8" hidden="false" customHeight="false" outlineLevel="0" collapsed="false">
      <c r="A24069" s="0" t="n">
        <v>2022</v>
      </c>
      <c r="B24069" s="0" t="s">
        <v>93</v>
      </c>
      <c r="C24069" s="0" t="s">
        <v>43</v>
      </c>
      <c r="D24069" s="1" t="s">
        <v>12</v>
      </c>
      <c r="E24069" s="1" t="s">
        <v>11</v>
      </c>
      <c r="F24069" s="1" t="s">
        <v>11</v>
      </c>
      <c r="G24069" s="2" t="n">
        <f aca="false">OR(D24069="TRUE",E24069="TRUE",F24069="TRUE")</f>
        <v>1</v>
      </c>
      <c r="H24069" s="0" t="s">
        <v>13</v>
      </c>
      <c r="I24069" s="0" t="n">
        <v>1.921549</v>
      </c>
    </row>
    <row r="24070" customFormat="false" ht="12.8" hidden="false" customHeight="false" outlineLevel="0" collapsed="false">
      <c r="A24070" s="0" t="n">
        <v>2022</v>
      </c>
      <c r="B24070" s="0" t="s">
        <v>126</v>
      </c>
      <c r="C24070" s="0" t="s">
        <v>19</v>
      </c>
      <c r="D24070" s="1" t="s">
        <v>11</v>
      </c>
      <c r="E24070" s="1" t="s">
        <v>11</v>
      </c>
      <c r="F24070" s="1" t="s">
        <v>11</v>
      </c>
      <c r="G24070" s="2" t="n">
        <f aca="false">OR(D24070="TRUE",E24070="TRUE",F24070="TRUE")</f>
        <v>0</v>
      </c>
      <c r="H24070" s="0" t="s">
        <v>13</v>
      </c>
      <c r="I24070" s="0" t="n">
        <v>4.11068</v>
      </c>
    </row>
    <row r="24071" customFormat="false" ht="12.8" hidden="false" customHeight="false" outlineLevel="0" collapsed="false">
      <c r="A24071" s="0" t="n">
        <v>2022</v>
      </c>
      <c r="B24071" s="0" t="s">
        <v>93</v>
      </c>
      <c r="C24071" s="0" t="s">
        <v>42</v>
      </c>
      <c r="D24071" s="1" t="s">
        <v>12</v>
      </c>
      <c r="E24071" s="1" t="s">
        <v>11</v>
      </c>
      <c r="F24071" s="1" t="s">
        <v>11</v>
      </c>
      <c r="G24071" s="2" t="n">
        <f aca="false">OR(D24071="TRUE",E24071="TRUE",F24071="TRUE")</f>
        <v>1</v>
      </c>
      <c r="H24071" s="0" t="s">
        <v>13</v>
      </c>
      <c r="I24071" s="0" t="n">
        <v>2.73025</v>
      </c>
    </row>
    <row r="24072" customFormat="false" ht="12.8" hidden="false" customHeight="false" outlineLevel="0" collapsed="false">
      <c r="A24072" s="0" t="n">
        <v>2022</v>
      </c>
      <c r="B24072" s="0" t="s">
        <v>126</v>
      </c>
      <c r="C24072" s="0" t="s">
        <v>30</v>
      </c>
      <c r="D24072" s="1" t="s">
        <v>11</v>
      </c>
      <c r="E24072" s="1" t="s">
        <v>11</v>
      </c>
      <c r="F24072" s="1" t="s">
        <v>11</v>
      </c>
      <c r="G24072" s="2" t="n">
        <f aca="false">OR(D24072="TRUE",E24072="TRUE",F24072="TRUE")</f>
        <v>0</v>
      </c>
      <c r="H24072" s="0" t="s">
        <v>13</v>
      </c>
      <c r="I24072" s="0" t="n">
        <v>0.905797</v>
      </c>
    </row>
    <row r="24073" customFormat="false" ht="12.8" hidden="false" customHeight="false" outlineLevel="0" collapsed="false">
      <c r="A24073" s="0" t="n">
        <v>2022</v>
      </c>
      <c r="B24073" s="0" t="s">
        <v>126</v>
      </c>
      <c r="C24073" s="0" t="s">
        <v>51</v>
      </c>
      <c r="D24073" s="1" t="s">
        <v>11</v>
      </c>
      <c r="E24073" s="1" t="s">
        <v>12</v>
      </c>
      <c r="F24073" s="1" t="s">
        <v>11</v>
      </c>
      <c r="G24073" s="2" t="n">
        <f aca="false">OR(D24073="TRUE",E24073="TRUE",F24073="TRUE")</f>
        <v>1</v>
      </c>
      <c r="H24073" s="0" t="s">
        <v>13</v>
      </c>
      <c r="I24073" s="0" t="n">
        <v>1.34064</v>
      </c>
    </row>
    <row r="24074" customFormat="false" ht="12.8" hidden="false" customHeight="false" outlineLevel="0" collapsed="false">
      <c r="A24074" s="0" t="n">
        <v>2022</v>
      </c>
      <c r="B24074" s="0" t="s">
        <v>126</v>
      </c>
      <c r="C24074" s="0" t="s">
        <v>29</v>
      </c>
      <c r="D24074" s="1" t="s">
        <v>11</v>
      </c>
      <c r="E24074" s="1" t="s">
        <v>11</v>
      </c>
      <c r="F24074" s="1" t="s">
        <v>11</v>
      </c>
      <c r="G24074" s="2" t="n">
        <f aca="false">OR(D24074="TRUE",E24074="TRUE",F24074="TRUE")</f>
        <v>0</v>
      </c>
      <c r="H24074" s="0" t="s">
        <v>13</v>
      </c>
      <c r="I24074" s="0" t="n">
        <v>11.957031</v>
      </c>
    </row>
    <row r="24075" customFormat="false" ht="12.8" hidden="false" customHeight="false" outlineLevel="0" collapsed="false">
      <c r="A24075" s="0" t="n">
        <v>2022</v>
      </c>
      <c r="B24075" s="0" t="s">
        <v>126</v>
      </c>
      <c r="C24075" s="0" t="s">
        <v>10</v>
      </c>
      <c r="D24075" s="1" t="s">
        <v>11</v>
      </c>
      <c r="E24075" s="1" t="s">
        <v>11</v>
      </c>
      <c r="F24075" s="1" t="s">
        <v>11</v>
      </c>
      <c r="G24075" s="2" t="n">
        <f aca="false">OR(D24075="TRUE",E24075="TRUE",F24075="TRUE")</f>
        <v>0</v>
      </c>
      <c r="H24075" s="0" t="s">
        <v>13</v>
      </c>
      <c r="I24075" s="0" t="n">
        <v>16.84943</v>
      </c>
    </row>
    <row r="24076" customFormat="false" ht="12.8" hidden="false" customHeight="false" outlineLevel="0" collapsed="false">
      <c r="A24076" s="0" t="n">
        <v>2022</v>
      </c>
      <c r="B24076" s="0" t="s">
        <v>93</v>
      </c>
      <c r="C24076" s="0" t="s">
        <v>55</v>
      </c>
      <c r="D24076" s="1" t="s">
        <v>11</v>
      </c>
      <c r="E24076" s="1" t="s">
        <v>11</v>
      </c>
      <c r="F24076" s="1" t="s">
        <v>11</v>
      </c>
      <c r="G24076" s="2" t="n">
        <f aca="false">OR(D24076="TRUE",E24076="TRUE",F24076="TRUE")</f>
        <v>0</v>
      </c>
      <c r="H24076" s="0" t="s">
        <v>13</v>
      </c>
      <c r="I24076" s="0" t="n">
        <v>0.2099</v>
      </c>
    </row>
    <row r="24077" customFormat="false" ht="12.8" hidden="false" customHeight="false" outlineLevel="0" collapsed="false">
      <c r="A24077" s="0" t="n">
        <v>2022</v>
      </c>
      <c r="B24077" s="0" t="s">
        <v>126</v>
      </c>
      <c r="C24077" s="0" t="s">
        <v>47</v>
      </c>
      <c r="D24077" s="1" t="s">
        <v>11</v>
      </c>
      <c r="E24077" s="1" t="s">
        <v>11</v>
      </c>
      <c r="F24077" s="1" t="s">
        <v>11</v>
      </c>
      <c r="G24077" s="2" t="n">
        <f aca="false">OR(D24077="TRUE",E24077="TRUE",F24077="TRUE")</f>
        <v>0</v>
      </c>
      <c r="H24077" s="0" t="s">
        <v>13</v>
      </c>
      <c r="I24077" s="0" t="n">
        <v>1.98502</v>
      </c>
    </row>
    <row r="24078" customFormat="false" ht="12.8" hidden="false" customHeight="false" outlineLevel="0" collapsed="false">
      <c r="A24078" s="0" t="n">
        <v>2022</v>
      </c>
      <c r="B24078" s="0" t="s">
        <v>126</v>
      </c>
      <c r="C24078" s="0" t="s">
        <v>14</v>
      </c>
      <c r="D24078" s="1" t="s">
        <v>11</v>
      </c>
      <c r="E24078" s="1" t="s">
        <v>11</v>
      </c>
      <c r="F24078" s="1" t="s">
        <v>11</v>
      </c>
      <c r="G24078" s="2" t="n">
        <f aca="false">OR(D24078="TRUE",E24078="TRUE",F24078="TRUE")</f>
        <v>0</v>
      </c>
      <c r="H24078" s="0" t="s">
        <v>13</v>
      </c>
      <c r="I24078" s="0" t="n">
        <v>91.229672</v>
      </c>
    </row>
    <row r="24079" customFormat="false" ht="12.8" hidden="false" customHeight="false" outlineLevel="0" collapsed="false">
      <c r="A24079" s="0" t="n">
        <v>2022</v>
      </c>
      <c r="B24079" s="0" t="s">
        <v>126</v>
      </c>
      <c r="C24079" s="0" t="s">
        <v>45</v>
      </c>
      <c r="D24079" s="1" t="s">
        <v>11</v>
      </c>
      <c r="E24079" s="1" t="s">
        <v>11</v>
      </c>
      <c r="F24079" s="1" t="s">
        <v>11</v>
      </c>
      <c r="G24079" s="2" t="n">
        <f aca="false">OR(D24079="TRUE",E24079="TRUE",F24079="TRUE")</f>
        <v>0</v>
      </c>
      <c r="H24079" s="0" t="s">
        <v>13</v>
      </c>
      <c r="I24079" s="0" t="n">
        <v>21.289568</v>
      </c>
    </row>
    <row r="24080" customFormat="false" ht="12.8" hidden="false" customHeight="false" outlineLevel="0" collapsed="false">
      <c r="A24080" s="0" t="n">
        <v>2022</v>
      </c>
      <c r="B24080" s="0" t="s">
        <v>126</v>
      </c>
      <c r="C24080" s="0" t="s">
        <v>16</v>
      </c>
      <c r="D24080" s="1" t="s">
        <v>11</v>
      </c>
      <c r="E24080" s="1" t="s">
        <v>11</v>
      </c>
      <c r="F24080" s="1" t="s">
        <v>11</v>
      </c>
      <c r="G24080" s="2" t="n">
        <f aca="false">OR(D24080="TRUE",E24080="TRUE",F24080="TRUE")</f>
        <v>0</v>
      </c>
      <c r="H24080" s="0" t="s">
        <v>27</v>
      </c>
      <c r="I24080" s="0" t="n">
        <v>5.710433</v>
      </c>
    </row>
    <row r="24081" customFormat="false" ht="12.8" hidden="false" customHeight="false" outlineLevel="0" collapsed="false">
      <c r="A24081" s="0" t="n">
        <v>2022</v>
      </c>
      <c r="B24081" s="0" t="s">
        <v>126</v>
      </c>
      <c r="C24081" s="0" t="s">
        <v>22</v>
      </c>
      <c r="D24081" s="1" t="s">
        <v>11</v>
      </c>
      <c r="E24081" s="1" t="s">
        <v>11</v>
      </c>
      <c r="F24081" s="1" t="s">
        <v>11</v>
      </c>
      <c r="G24081" s="2" t="n">
        <f aca="false">OR(D24081="TRUE",E24081="TRUE",F24081="TRUE")</f>
        <v>0</v>
      </c>
      <c r="H24081" s="0" t="s">
        <v>13</v>
      </c>
      <c r="I24081" s="0" t="n">
        <v>16.039126</v>
      </c>
    </row>
    <row r="24082" customFormat="false" ht="12.8" hidden="false" customHeight="false" outlineLevel="0" collapsed="false">
      <c r="A24082" s="0" t="n">
        <v>2022</v>
      </c>
      <c r="B24082" s="0" t="s">
        <v>126</v>
      </c>
      <c r="C24082" s="0" t="s">
        <v>54</v>
      </c>
      <c r="D24082" s="1" t="s">
        <v>11</v>
      </c>
      <c r="E24082" s="1" t="s">
        <v>11</v>
      </c>
      <c r="F24082" s="1" t="s">
        <v>11</v>
      </c>
      <c r="G24082" s="2" t="n">
        <f aca="false">OR(D24082="TRUE",E24082="TRUE",F24082="TRUE")</f>
        <v>0</v>
      </c>
      <c r="H24082" s="0" t="s">
        <v>13</v>
      </c>
      <c r="I24082" s="0" t="n">
        <v>20.644055</v>
      </c>
    </row>
    <row r="24083" customFormat="false" ht="12.8" hidden="false" customHeight="false" outlineLevel="0" collapsed="false">
      <c r="A24083" s="0" t="n">
        <v>2022</v>
      </c>
      <c r="B24083" s="0" t="s">
        <v>126</v>
      </c>
      <c r="C24083" s="0" t="s">
        <v>43</v>
      </c>
      <c r="D24083" s="1" t="s">
        <v>11</v>
      </c>
      <c r="E24083" s="1" t="s">
        <v>11</v>
      </c>
      <c r="F24083" s="1" t="s">
        <v>11</v>
      </c>
      <c r="G24083" s="2" t="n">
        <f aca="false">OR(D24083="TRUE",E24083="TRUE",F24083="TRUE")</f>
        <v>0</v>
      </c>
      <c r="H24083" s="0" t="s">
        <v>13</v>
      </c>
      <c r="I24083" s="0" t="n">
        <v>5.373179</v>
      </c>
    </row>
    <row r="24084" customFormat="false" ht="12.8" hidden="false" customHeight="false" outlineLevel="0" collapsed="false">
      <c r="A24084" s="0" t="n">
        <v>2022</v>
      </c>
      <c r="B24084" s="0" t="s">
        <v>126</v>
      </c>
      <c r="C24084" s="0" t="s">
        <v>59</v>
      </c>
      <c r="D24084" s="1" t="s">
        <v>12</v>
      </c>
      <c r="E24084" s="1" t="s">
        <v>11</v>
      </c>
      <c r="F24084" s="1" t="s">
        <v>11</v>
      </c>
      <c r="G24084" s="2" t="n">
        <f aca="false">OR(D24084="TRUE",E24084="TRUE",F24084="TRUE")</f>
        <v>1</v>
      </c>
      <c r="H24084" s="0" t="s">
        <v>13</v>
      </c>
      <c r="I24084" s="0" t="n">
        <v>2.730175</v>
      </c>
    </row>
    <row r="24085" customFormat="false" ht="12.8" hidden="false" customHeight="false" outlineLevel="0" collapsed="false">
      <c r="A24085" s="0" t="n">
        <v>2022</v>
      </c>
      <c r="B24085" s="0" t="s">
        <v>126</v>
      </c>
      <c r="C24085" s="0" t="s">
        <v>42</v>
      </c>
      <c r="D24085" s="1" t="s">
        <v>11</v>
      </c>
      <c r="E24085" s="1" t="s">
        <v>11</v>
      </c>
      <c r="F24085" s="1" t="s">
        <v>11</v>
      </c>
      <c r="G24085" s="2" t="n">
        <f aca="false">OR(D24085="TRUE",E24085="TRUE",F24085="TRUE")</f>
        <v>0</v>
      </c>
      <c r="H24085" s="0" t="s">
        <v>27</v>
      </c>
      <c r="I24085" s="0" t="n">
        <v>0.241984</v>
      </c>
    </row>
    <row r="24086" customFormat="false" ht="12.8" hidden="false" customHeight="false" outlineLevel="0" collapsed="false">
      <c r="A24086" s="0" t="n">
        <v>2022</v>
      </c>
      <c r="B24086" s="0" t="s">
        <v>126</v>
      </c>
      <c r="C24086" s="0" t="s">
        <v>23</v>
      </c>
      <c r="D24086" s="1" t="s">
        <v>11</v>
      </c>
      <c r="E24086" s="1" t="s">
        <v>11</v>
      </c>
      <c r="F24086" s="1" t="s">
        <v>11</v>
      </c>
      <c r="G24086" s="2" t="n">
        <f aca="false">OR(D24086="TRUE",E24086="TRUE",F24086="TRUE")</f>
        <v>0</v>
      </c>
      <c r="H24086" s="0" t="s">
        <v>27</v>
      </c>
      <c r="I24086" s="0" t="n">
        <v>0.863176</v>
      </c>
    </row>
    <row r="24087" customFormat="false" ht="12.8" hidden="false" customHeight="false" outlineLevel="0" collapsed="false">
      <c r="A24087" s="0" t="n">
        <v>2022</v>
      </c>
      <c r="B24087" s="0" t="s">
        <v>126</v>
      </c>
      <c r="C24087" s="0" t="s">
        <v>33</v>
      </c>
      <c r="D24087" s="1" t="s">
        <v>11</v>
      </c>
      <c r="E24087" s="1" t="s">
        <v>11</v>
      </c>
      <c r="F24087" s="1" t="s">
        <v>11</v>
      </c>
      <c r="G24087" s="2" t="n">
        <f aca="false">OR(D24087="TRUE",E24087="TRUE",F24087="TRUE")</f>
        <v>0</v>
      </c>
      <c r="H24087" s="0" t="s">
        <v>13</v>
      </c>
      <c r="I24087" s="0" t="n">
        <v>5.842459</v>
      </c>
    </row>
    <row r="24088" customFormat="false" ht="12.8" hidden="false" customHeight="false" outlineLevel="0" collapsed="false">
      <c r="A24088" s="0" t="n">
        <v>2022</v>
      </c>
      <c r="B24088" s="0" t="s">
        <v>126</v>
      </c>
      <c r="C24088" s="0" t="s">
        <v>59</v>
      </c>
      <c r="D24088" s="1" t="s">
        <v>11</v>
      </c>
      <c r="E24088" s="1" t="s">
        <v>11</v>
      </c>
      <c r="F24088" s="1" t="s">
        <v>11</v>
      </c>
      <c r="G24088" s="2" t="n">
        <f aca="false">OR(D24088="TRUE",E24088="TRUE",F24088="TRUE")</f>
        <v>0</v>
      </c>
      <c r="H24088" s="0" t="s">
        <v>13</v>
      </c>
      <c r="I24088" s="0" t="n">
        <v>12.621891</v>
      </c>
    </row>
    <row r="24089" customFormat="false" ht="12.8" hidden="false" customHeight="false" outlineLevel="0" collapsed="false">
      <c r="A24089" s="0" t="n">
        <v>2022</v>
      </c>
      <c r="B24089" s="0" t="s">
        <v>126</v>
      </c>
      <c r="C24089" s="0" t="s">
        <v>42</v>
      </c>
      <c r="D24089" s="1" t="s">
        <v>11</v>
      </c>
      <c r="E24089" s="1" t="s">
        <v>11</v>
      </c>
      <c r="F24089" s="1" t="s">
        <v>11</v>
      </c>
      <c r="G24089" s="2" t="n">
        <f aca="false">OR(D24089="TRUE",E24089="TRUE",F24089="TRUE")</f>
        <v>0</v>
      </c>
      <c r="H24089" s="0" t="s">
        <v>13</v>
      </c>
      <c r="I24089" s="0" t="n">
        <v>17.546068</v>
      </c>
    </row>
    <row r="24090" customFormat="false" ht="12.8" hidden="false" customHeight="false" outlineLevel="0" collapsed="false">
      <c r="A24090" s="0" t="n">
        <v>2022</v>
      </c>
      <c r="B24090" s="0" t="s">
        <v>126</v>
      </c>
      <c r="C24090" s="0" t="s">
        <v>45</v>
      </c>
      <c r="D24090" s="1" t="s">
        <v>12</v>
      </c>
      <c r="E24090" s="1" t="s">
        <v>11</v>
      </c>
      <c r="F24090" s="1" t="s">
        <v>11</v>
      </c>
      <c r="G24090" s="2" t="n">
        <f aca="false">OR(D24090="TRUE",E24090="TRUE",F24090="TRUE")</f>
        <v>1</v>
      </c>
      <c r="H24090" s="0" t="s">
        <v>13</v>
      </c>
      <c r="I24090" s="0" t="n">
        <v>1.580858</v>
      </c>
    </row>
    <row r="24091" customFormat="false" ht="12.8" hidden="false" customHeight="false" outlineLevel="0" collapsed="false">
      <c r="A24091" s="0" t="n">
        <v>2022</v>
      </c>
      <c r="B24091" s="0" t="s">
        <v>126</v>
      </c>
      <c r="C24091" s="0" t="s">
        <v>59</v>
      </c>
      <c r="D24091" s="1" t="s">
        <v>11</v>
      </c>
      <c r="E24091" s="1" t="s">
        <v>11</v>
      </c>
      <c r="F24091" s="1" t="s">
        <v>11</v>
      </c>
      <c r="G24091" s="2" t="n">
        <f aca="false">OR(D24091="TRUE",E24091="TRUE",F24091="TRUE")</f>
        <v>0</v>
      </c>
      <c r="H24091" s="0" t="s">
        <v>27</v>
      </c>
      <c r="I24091" s="0" t="n">
        <v>1.104213</v>
      </c>
    </row>
    <row r="24092" customFormat="false" ht="12.8" hidden="false" customHeight="false" outlineLevel="0" collapsed="false">
      <c r="A24092" s="0" t="n">
        <v>2022</v>
      </c>
      <c r="B24092" s="0" t="s">
        <v>126</v>
      </c>
      <c r="C24092" s="0" t="s">
        <v>33</v>
      </c>
      <c r="D24092" s="1" t="s">
        <v>12</v>
      </c>
      <c r="E24092" s="1" t="s">
        <v>11</v>
      </c>
      <c r="F24092" s="1" t="s">
        <v>11</v>
      </c>
      <c r="G24092" s="2" t="n">
        <f aca="false">OR(D24092="TRUE",E24092="TRUE",F24092="TRUE")</f>
        <v>1</v>
      </c>
      <c r="H24092" s="0" t="s">
        <v>13</v>
      </c>
      <c r="I24092" s="0" t="n">
        <v>3.660732</v>
      </c>
    </row>
    <row r="24093" customFormat="false" ht="12.8" hidden="false" customHeight="false" outlineLevel="0" collapsed="false">
      <c r="A24093" s="0" t="n">
        <v>2022</v>
      </c>
      <c r="B24093" s="0" t="s">
        <v>126</v>
      </c>
      <c r="C24093" s="0" t="s">
        <v>51</v>
      </c>
      <c r="D24093" s="1" t="s">
        <v>11</v>
      </c>
      <c r="E24093" s="1" t="s">
        <v>11</v>
      </c>
      <c r="F24093" s="1" t="s">
        <v>11</v>
      </c>
      <c r="G24093" s="2" t="n">
        <f aca="false">OR(D24093="TRUE",E24093="TRUE",F24093="TRUE")</f>
        <v>0</v>
      </c>
      <c r="H24093" s="0" t="s">
        <v>13</v>
      </c>
      <c r="I24093" s="0" t="n">
        <v>15.154677</v>
      </c>
    </row>
    <row r="24094" customFormat="false" ht="12.8" hidden="false" customHeight="false" outlineLevel="0" collapsed="false">
      <c r="A24094" s="0" t="n">
        <v>2022</v>
      </c>
      <c r="B24094" s="0" t="s">
        <v>126</v>
      </c>
      <c r="C24094" s="0" t="s">
        <v>14</v>
      </c>
      <c r="D24094" s="1" t="s">
        <v>11</v>
      </c>
      <c r="E24094" s="1" t="s">
        <v>12</v>
      </c>
      <c r="F24094" s="1" t="s">
        <v>11</v>
      </c>
      <c r="G24094" s="2" t="n">
        <f aca="false">OR(D24094="TRUE",E24094="TRUE",F24094="TRUE")</f>
        <v>1</v>
      </c>
      <c r="H24094" s="0" t="s">
        <v>13</v>
      </c>
      <c r="I24094" s="0" t="n">
        <v>9.095715</v>
      </c>
    </row>
    <row r="24095" customFormat="false" ht="12.8" hidden="false" customHeight="false" outlineLevel="0" collapsed="false">
      <c r="A24095" s="0" t="n">
        <v>2022</v>
      </c>
      <c r="B24095" s="0" t="s">
        <v>126</v>
      </c>
      <c r="C24095" s="0" t="s">
        <v>22</v>
      </c>
      <c r="D24095" s="1" t="s">
        <v>11</v>
      </c>
      <c r="E24095" s="1" t="s">
        <v>12</v>
      </c>
      <c r="F24095" s="1" t="s">
        <v>11</v>
      </c>
      <c r="G24095" s="2" t="n">
        <f aca="false">OR(D24095="TRUE",E24095="TRUE",F24095="TRUE")</f>
        <v>1</v>
      </c>
      <c r="H24095" s="0" t="s">
        <v>13</v>
      </c>
      <c r="I24095" s="0" t="n">
        <v>1.630531</v>
      </c>
    </row>
    <row r="24096" customFormat="false" ht="12.8" hidden="false" customHeight="false" outlineLevel="0" collapsed="false">
      <c r="A24096" s="0" t="n">
        <v>2022</v>
      </c>
      <c r="B24096" s="0" t="s">
        <v>126</v>
      </c>
      <c r="C24096" s="0" t="s">
        <v>24</v>
      </c>
      <c r="D24096" s="1" t="s">
        <v>11</v>
      </c>
      <c r="E24096" s="1" t="s">
        <v>12</v>
      </c>
      <c r="F24096" s="1" t="s">
        <v>11</v>
      </c>
      <c r="G24096" s="2" t="n">
        <f aca="false">OR(D24096="TRUE",E24096="TRUE",F24096="TRUE")</f>
        <v>1</v>
      </c>
      <c r="H24096" s="0" t="s">
        <v>13</v>
      </c>
      <c r="I24096" s="0" t="n">
        <v>3.862909</v>
      </c>
    </row>
    <row r="24097" customFormat="false" ht="12.8" hidden="false" customHeight="false" outlineLevel="0" collapsed="false">
      <c r="A24097" s="0" t="n">
        <v>2022</v>
      </c>
      <c r="B24097" s="0" t="s">
        <v>126</v>
      </c>
      <c r="C24097" s="0" t="s">
        <v>20</v>
      </c>
      <c r="D24097" s="1" t="s">
        <v>11</v>
      </c>
      <c r="E24097" s="1" t="s">
        <v>11</v>
      </c>
      <c r="F24097" s="1" t="s">
        <v>11</v>
      </c>
      <c r="G24097" s="2" t="n">
        <f aca="false">OR(D24097="TRUE",E24097="TRUE",F24097="TRUE")</f>
        <v>0</v>
      </c>
      <c r="H24097" s="0" t="s">
        <v>13</v>
      </c>
      <c r="I24097" s="0" t="n">
        <v>3.140765</v>
      </c>
    </row>
    <row r="24098" customFormat="false" ht="12.8" hidden="false" customHeight="false" outlineLevel="0" collapsed="false">
      <c r="A24098" s="0" t="n">
        <v>2022</v>
      </c>
      <c r="B24098" s="0" t="s">
        <v>126</v>
      </c>
      <c r="C24098" s="0" t="s">
        <v>63</v>
      </c>
      <c r="D24098" s="1" t="s">
        <v>11</v>
      </c>
      <c r="E24098" s="1" t="s">
        <v>11</v>
      </c>
      <c r="F24098" s="1" t="s">
        <v>11</v>
      </c>
      <c r="G24098" s="2" t="n">
        <f aca="false">OR(D24098="TRUE",E24098="TRUE",F24098="TRUE")</f>
        <v>0</v>
      </c>
      <c r="H24098" s="0" t="s">
        <v>13</v>
      </c>
      <c r="I24098" s="0" t="n">
        <v>0.073614</v>
      </c>
    </row>
    <row r="24099" customFormat="false" ht="12.8" hidden="false" customHeight="false" outlineLevel="0" collapsed="false">
      <c r="A24099" s="0" t="n">
        <v>2022</v>
      </c>
      <c r="B24099" s="0" t="s">
        <v>126</v>
      </c>
      <c r="C24099" s="0" t="s">
        <v>14</v>
      </c>
      <c r="D24099" s="1" t="s">
        <v>12</v>
      </c>
      <c r="E24099" s="1" t="s">
        <v>11</v>
      </c>
      <c r="F24099" s="1" t="s">
        <v>11</v>
      </c>
      <c r="G24099" s="2" t="n">
        <f aca="false">OR(D24099="TRUE",E24099="TRUE",F24099="TRUE")</f>
        <v>1</v>
      </c>
      <c r="H24099" s="0" t="s">
        <v>13</v>
      </c>
      <c r="I24099" s="0" t="n">
        <v>3.52554</v>
      </c>
    </row>
    <row r="24100" customFormat="false" ht="12.8" hidden="false" customHeight="false" outlineLevel="0" collapsed="false">
      <c r="A24100" s="0" t="n">
        <v>2022</v>
      </c>
      <c r="B24100" s="0" t="s">
        <v>126</v>
      </c>
      <c r="C24100" s="0" t="s">
        <v>48</v>
      </c>
      <c r="D24100" s="1" t="s">
        <v>11</v>
      </c>
      <c r="E24100" s="1" t="s">
        <v>11</v>
      </c>
      <c r="F24100" s="1" t="s">
        <v>11</v>
      </c>
      <c r="G24100" s="2" t="n">
        <f aca="false">OR(D24100="TRUE",E24100="TRUE",F24100="TRUE")</f>
        <v>0</v>
      </c>
      <c r="H24100" s="0" t="s">
        <v>27</v>
      </c>
      <c r="I24100" s="0" t="n">
        <v>0.453468</v>
      </c>
    </row>
    <row r="24101" customFormat="false" ht="12.8" hidden="false" customHeight="false" outlineLevel="0" collapsed="false">
      <c r="A24101" s="0" t="n">
        <v>2022</v>
      </c>
      <c r="B24101" s="0" t="s">
        <v>126</v>
      </c>
      <c r="C24101" s="0" t="s">
        <v>40</v>
      </c>
      <c r="D24101" s="1" t="s">
        <v>12</v>
      </c>
      <c r="E24101" s="1" t="s">
        <v>11</v>
      </c>
      <c r="F24101" s="1" t="s">
        <v>11</v>
      </c>
      <c r="G24101" s="2" t="n">
        <f aca="false">OR(D24101="TRUE",E24101="TRUE",F24101="TRUE")</f>
        <v>1</v>
      </c>
      <c r="H24101" s="0" t="s">
        <v>13</v>
      </c>
      <c r="I24101" s="0" t="n">
        <v>11.634616</v>
      </c>
    </row>
    <row r="24102" customFormat="false" ht="12.8" hidden="false" customHeight="false" outlineLevel="0" collapsed="false">
      <c r="A24102" s="0" t="n">
        <v>2022</v>
      </c>
      <c r="B24102" s="0" t="s">
        <v>126</v>
      </c>
      <c r="C24102" s="0" t="s">
        <v>42</v>
      </c>
      <c r="D24102" s="1" t="s">
        <v>11</v>
      </c>
      <c r="E24102" s="1" t="s">
        <v>12</v>
      </c>
      <c r="F24102" s="1" t="s">
        <v>11</v>
      </c>
      <c r="G24102" s="2" t="n">
        <f aca="false">OR(D24102="TRUE",E24102="TRUE",F24102="TRUE")</f>
        <v>1</v>
      </c>
      <c r="H24102" s="0" t="s">
        <v>27</v>
      </c>
      <c r="I24102" s="0" t="n">
        <v>4.24277</v>
      </c>
    </row>
    <row r="24103" customFormat="false" ht="12.8" hidden="false" customHeight="false" outlineLevel="0" collapsed="false">
      <c r="A24103" s="0" t="n">
        <v>2022</v>
      </c>
      <c r="B24103" s="0" t="s">
        <v>126</v>
      </c>
      <c r="C24103" s="0" t="s">
        <v>54</v>
      </c>
      <c r="D24103" s="1" t="s">
        <v>12</v>
      </c>
      <c r="E24103" s="1" t="s">
        <v>11</v>
      </c>
      <c r="F24103" s="1" t="s">
        <v>11</v>
      </c>
      <c r="G24103" s="2" t="n">
        <f aca="false">OR(D24103="TRUE",E24103="TRUE",F24103="TRUE")</f>
        <v>1</v>
      </c>
      <c r="H24103" s="0" t="s">
        <v>13</v>
      </c>
      <c r="I24103" s="0" t="n">
        <v>3.657281</v>
      </c>
    </row>
    <row r="24104" customFormat="false" ht="12.8" hidden="false" customHeight="false" outlineLevel="0" collapsed="false">
      <c r="A24104" s="0" t="n">
        <v>2022</v>
      </c>
      <c r="B24104" s="0" t="s">
        <v>126</v>
      </c>
      <c r="C24104" s="0" t="s">
        <v>23</v>
      </c>
      <c r="D24104" s="1" t="s">
        <v>12</v>
      </c>
      <c r="E24104" s="1" t="s">
        <v>11</v>
      </c>
      <c r="F24104" s="1" t="s">
        <v>11</v>
      </c>
      <c r="G24104" s="2" t="n">
        <f aca="false">OR(D24104="TRUE",E24104="TRUE",F24104="TRUE")</f>
        <v>1</v>
      </c>
      <c r="H24104" s="0" t="s">
        <v>13</v>
      </c>
      <c r="I24104" s="0" t="n">
        <v>2.456767</v>
      </c>
    </row>
    <row r="24105" customFormat="false" ht="12.8" hidden="false" customHeight="false" outlineLevel="0" collapsed="false">
      <c r="A24105" s="0" t="n">
        <v>2022</v>
      </c>
      <c r="B24105" s="0" t="s">
        <v>126</v>
      </c>
      <c r="C24105" s="0" t="s">
        <v>29</v>
      </c>
      <c r="D24105" s="1" t="s">
        <v>12</v>
      </c>
      <c r="E24105" s="1" t="s">
        <v>11</v>
      </c>
      <c r="F24105" s="1" t="s">
        <v>11</v>
      </c>
      <c r="G24105" s="2" t="n">
        <f aca="false">OR(D24105="TRUE",E24105="TRUE",F24105="TRUE")</f>
        <v>1</v>
      </c>
      <c r="H24105" s="0" t="s">
        <v>13</v>
      </c>
      <c r="I24105" s="0" t="n">
        <v>4.180731</v>
      </c>
    </row>
    <row r="24106" customFormat="false" ht="12.8" hidden="false" customHeight="false" outlineLevel="0" collapsed="false">
      <c r="A24106" s="0" t="n">
        <v>2022</v>
      </c>
      <c r="B24106" s="0" t="s">
        <v>126</v>
      </c>
      <c r="C24106" s="0" t="s">
        <v>30</v>
      </c>
      <c r="D24106" s="1" t="s">
        <v>11</v>
      </c>
      <c r="E24106" s="1" t="s">
        <v>11</v>
      </c>
      <c r="F24106" s="1" t="s">
        <v>11</v>
      </c>
      <c r="G24106" s="2" t="n">
        <f aca="false">OR(D24106="TRUE",E24106="TRUE",F24106="TRUE")</f>
        <v>0</v>
      </c>
      <c r="H24106" s="0" t="s">
        <v>27</v>
      </c>
      <c r="I24106" s="0" t="n">
        <v>3.657829</v>
      </c>
    </row>
    <row r="24107" customFormat="false" ht="12.8" hidden="false" customHeight="false" outlineLevel="0" collapsed="false">
      <c r="A24107" s="0" t="n">
        <v>2022</v>
      </c>
      <c r="B24107" s="0" t="s">
        <v>126</v>
      </c>
      <c r="C24107" s="0" t="s">
        <v>29</v>
      </c>
      <c r="D24107" s="1" t="s">
        <v>11</v>
      </c>
      <c r="E24107" s="1" t="s">
        <v>12</v>
      </c>
      <c r="F24107" s="1" t="s">
        <v>11</v>
      </c>
      <c r="G24107" s="2" t="n">
        <f aca="false">OR(D24107="TRUE",E24107="TRUE",F24107="TRUE")</f>
        <v>1</v>
      </c>
      <c r="H24107" s="0" t="s">
        <v>13</v>
      </c>
      <c r="I24107" s="0" t="n">
        <v>2.306587</v>
      </c>
    </row>
    <row r="24108" customFormat="false" ht="12.8" hidden="false" customHeight="false" outlineLevel="0" collapsed="false">
      <c r="A24108" s="0" t="n">
        <v>2022</v>
      </c>
      <c r="B24108" s="0" t="s">
        <v>126</v>
      </c>
      <c r="C24108" s="0" t="s">
        <v>40</v>
      </c>
      <c r="D24108" s="1" t="s">
        <v>11</v>
      </c>
      <c r="E24108" s="1" t="s">
        <v>12</v>
      </c>
      <c r="F24108" s="1" t="s">
        <v>11</v>
      </c>
      <c r="G24108" s="2" t="n">
        <f aca="false">OR(D24108="TRUE",E24108="TRUE",F24108="TRUE")</f>
        <v>1</v>
      </c>
      <c r="H24108" s="0" t="s">
        <v>13</v>
      </c>
      <c r="I24108" s="0" t="n">
        <v>0.756734</v>
      </c>
    </row>
    <row r="24109" customFormat="false" ht="12.8" hidden="false" customHeight="false" outlineLevel="0" collapsed="false">
      <c r="A24109" s="0" t="n">
        <v>2022</v>
      </c>
      <c r="B24109" s="0" t="s">
        <v>126</v>
      </c>
      <c r="C24109" s="0" t="s">
        <v>54</v>
      </c>
      <c r="D24109" s="1" t="s">
        <v>11</v>
      </c>
      <c r="E24109" s="1" t="s">
        <v>11</v>
      </c>
      <c r="F24109" s="1" t="s">
        <v>12</v>
      </c>
      <c r="G24109" s="2" t="n">
        <f aca="false">OR(D24109="TRUE",E24109="TRUE",F24109="TRUE")</f>
        <v>1</v>
      </c>
      <c r="H24109" s="0" t="s">
        <v>13</v>
      </c>
      <c r="I24109" s="0" t="n">
        <v>0.207103</v>
      </c>
    </row>
    <row r="24110" customFormat="false" ht="12.8" hidden="false" customHeight="false" outlineLevel="0" collapsed="false">
      <c r="A24110" s="0" t="n">
        <v>2022</v>
      </c>
      <c r="B24110" s="0" t="s">
        <v>126</v>
      </c>
      <c r="C24110" s="0" t="s">
        <v>48</v>
      </c>
      <c r="D24110" s="1" t="s">
        <v>11</v>
      </c>
      <c r="E24110" s="1" t="s">
        <v>11</v>
      </c>
      <c r="F24110" s="1" t="s">
        <v>11</v>
      </c>
      <c r="G24110" s="2" t="n">
        <f aca="false">OR(D24110="TRUE",E24110="TRUE",F24110="TRUE")</f>
        <v>0</v>
      </c>
      <c r="H24110" s="0" t="s">
        <v>13</v>
      </c>
      <c r="I24110" s="0" t="n">
        <v>0.892624</v>
      </c>
    </row>
    <row r="24111" customFormat="false" ht="12.8" hidden="false" customHeight="false" outlineLevel="0" collapsed="false">
      <c r="A24111" s="0" t="n">
        <v>2022</v>
      </c>
      <c r="B24111" s="0" t="s">
        <v>126</v>
      </c>
      <c r="C24111" s="0" t="s">
        <v>23</v>
      </c>
      <c r="D24111" s="1" t="s">
        <v>11</v>
      </c>
      <c r="E24111" s="1" t="s">
        <v>12</v>
      </c>
      <c r="F24111" s="1" t="s">
        <v>11</v>
      </c>
      <c r="G24111" s="2" t="n">
        <f aca="false">OR(D24111="TRUE",E24111="TRUE",F24111="TRUE")</f>
        <v>1</v>
      </c>
      <c r="H24111" s="0" t="s">
        <v>13</v>
      </c>
      <c r="I24111" s="0" t="n">
        <v>7.021799</v>
      </c>
    </row>
    <row r="24112" customFormat="false" ht="12.8" hidden="false" customHeight="false" outlineLevel="0" collapsed="false">
      <c r="A24112" s="0" t="n">
        <v>2022</v>
      </c>
      <c r="B24112" s="0" t="s">
        <v>126</v>
      </c>
      <c r="C24112" s="0" t="s">
        <v>29</v>
      </c>
      <c r="D24112" s="1" t="s">
        <v>12</v>
      </c>
      <c r="E24112" s="1" t="s">
        <v>12</v>
      </c>
      <c r="F24112" s="1" t="s">
        <v>11</v>
      </c>
      <c r="G24112" s="2" t="n">
        <f aca="false">OR(D24112="TRUE",E24112="TRUE",F24112="TRUE")</f>
        <v>1</v>
      </c>
      <c r="H24112" s="0" t="s">
        <v>13</v>
      </c>
      <c r="I24112" s="0" t="n">
        <v>0.321164</v>
      </c>
    </row>
    <row r="24113" customFormat="false" ht="12.8" hidden="false" customHeight="false" outlineLevel="0" collapsed="false">
      <c r="A24113" s="0" t="n">
        <v>2022</v>
      </c>
      <c r="B24113" s="0" t="s">
        <v>126</v>
      </c>
      <c r="C24113" s="0" t="s">
        <v>45</v>
      </c>
      <c r="D24113" s="1" t="s">
        <v>11</v>
      </c>
      <c r="E24113" s="1" t="s">
        <v>12</v>
      </c>
      <c r="F24113" s="1" t="s">
        <v>11</v>
      </c>
      <c r="G24113" s="2" t="n">
        <f aca="false">OR(D24113="TRUE",E24113="TRUE",F24113="TRUE")</f>
        <v>1</v>
      </c>
      <c r="H24113" s="0" t="s">
        <v>13</v>
      </c>
      <c r="I24113" s="0" t="n">
        <v>3.716368</v>
      </c>
    </row>
    <row r="24114" customFormat="false" ht="12.8" hidden="false" customHeight="false" outlineLevel="0" collapsed="false">
      <c r="A24114" s="0" t="n">
        <v>2022</v>
      </c>
      <c r="B24114" s="0" t="s">
        <v>126</v>
      </c>
      <c r="C24114" s="0" t="s">
        <v>54</v>
      </c>
      <c r="D24114" s="1" t="s">
        <v>11</v>
      </c>
      <c r="E24114" s="1" t="s">
        <v>12</v>
      </c>
      <c r="F24114" s="1" t="s">
        <v>11</v>
      </c>
      <c r="G24114" s="2" t="n">
        <f aca="false">OR(D24114="TRUE",E24114="TRUE",F24114="TRUE")</f>
        <v>1</v>
      </c>
      <c r="H24114" s="0" t="s">
        <v>13</v>
      </c>
      <c r="I24114" s="0" t="n">
        <v>3.205065</v>
      </c>
    </row>
    <row r="24115" customFormat="false" ht="12.8" hidden="false" customHeight="false" outlineLevel="0" collapsed="false">
      <c r="A24115" s="0" t="n">
        <v>2022</v>
      </c>
      <c r="B24115" s="0" t="s">
        <v>126</v>
      </c>
      <c r="C24115" s="0" t="s">
        <v>42</v>
      </c>
      <c r="D24115" s="1" t="s">
        <v>11</v>
      </c>
      <c r="E24115" s="1" t="s">
        <v>12</v>
      </c>
      <c r="F24115" s="1" t="s">
        <v>11</v>
      </c>
      <c r="G24115" s="2" t="n">
        <f aca="false">OR(D24115="TRUE",E24115="TRUE",F24115="TRUE")</f>
        <v>1</v>
      </c>
      <c r="H24115" s="0" t="s">
        <v>13</v>
      </c>
      <c r="I24115" s="0" t="n">
        <v>1.349354</v>
      </c>
    </row>
    <row r="24116" customFormat="false" ht="12.8" hidden="false" customHeight="false" outlineLevel="0" collapsed="false">
      <c r="A24116" s="0" t="n">
        <v>2022</v>
      </c>
      <c r="B24116" s="0" t="s">
        <v>126</v>
      </c>
      <c r="C24116" s="0" t="s">
        <v>18</v>
      </c>
      <c r="D24116" s="1" t="s">
        <v>11</v>
      </c>
      <c r="E24116" s="1" t="s">
        <v>11</v>
      </c>
      <c r="F24116" s="1" t="s">
        <v>11</v>
      </c>
      <c r="G24116" s="2" t="n">
        <f aca="false">OR(D24116="TRUE",E24116="TRUE",F24116="TRUE")</f>
        <v>0</v>
      </c>
      <c r="H24116" s="0" t="s">
        <v>13</v>
      </c>
      <c r="I24116" s="0" t="n">
        <v>3.915969</v>
      </c>
    </row>
    <row r="24117" customFormat="false" ht="12.8" hidden="false" customHeight="false" outlineLevel="0" collapsed="false">
      <c r="A24117" s="0" t="n">
        <v>2022</v>
      </c>
      <c r="B24117" s="0" t="s">
        <v>126</v>
      </c>
      <c r="C24117" s="0" t="s">
        <v>55</v>
      </c>
      <c r="D24117" s="1" t="s">
        <v>11</v>
      </c>
      <c r="E24117" s="1" t="s">
        <v>11</v>
      </c>
      <c r="F24117" s="1" t="s">
        <v>11</v>
      </c>
      <c r="G24117" s="2" t="n">
        <f aca="false">OR(D24117="TRUE",E24117="TRUE",F24117="TRUE")</f>
        <v>0</v>
      </c>
      <c r="H24117" s="0" t="s">
        <v>13</v>
      </c>
      <c r="I24117" s="0" t="n">
        <v>0.021503</v>
      </c>
    </row>
    <row r="24118" customFormat="false" ht="12.8" hidden="false" customHeight="false" outlineLevel="0" collapsed="false">
      <c r="A24118" s="0" t="n">
        <v>2022</v>
      </c>
      <c r="B24118" s="0" t="s">
        <v>126</v>
      </c>
      <c r="C24118" s="0" t="s">
        <v>42</v>
      </c>
      <c r="D24118" s="1" t="s">
        <v>12</v>
      </c>
      <c r="E24118" s="1" t="s">
        <v>11</v>
      </c>
      <c r="F24118" s="1" t="s">
        <v>11</v>
      </c>
      <c r="G24118" s="2" t="n">
        <f aca="false">OR(D24118="TRUE",E24118="TRUE",F24118="TRUE")</f>
        <v>1</v>
      </c>
      <c r="H24118" s="0" t="s">
        <v>13</v>
      </c>
      <c r="I24118" s="0" t="n">
        <v>2.013357</v>
      </c>
    </row>
    <row r="24119" customFormat="false" ht="12.8" hidden="false" customHeight="false" outlineLevel="0" collapsed="false">
      <c r="A24119" s="0" t="n">
        <v>2022</v>
      </c>
      <c r="B24119" s="0" t="s">
        <v>126</v>
      </c>
      <c r="C24119" s="0" t="s">
        <v>51</v>
      </c>
      <c r="D24119" s="1" t="s">
        <v>12</v>
      </c>
      <c r="E24119" s="1" t="s">
        <v>11</v>
      </c>
      <c r="F24119" s="1" t="s">
        <v>11</v>
      </c>
      <c r="G24119" s="2" t="n">
        <f aca="false">OR(D24119="TRUE",E24119="TRUE",F24119="TRUE")</f>
        <v>1</v>
      </c>
      <c r="H24119" s="0" t="s">
        <v>13</v>
      </c>
      <c r="I24119" s="0" t="n">
        <v>1.63837</v>
      </c>
    </row>
    <row r="24120" customFormat="false" ht="12.8" hidden="false" customHeight="false" outlineLevel="0" collapsed="false">
      <c r="A24120" s="0" t="n">
        <v>2022</v>
      </c>
      <c r="B24120" s="0" t="s">
        <v>126</v>
      </c>
      <c r="C24120" s="0" t="s">
        <v>56</v>
      </c>
      <c r="D24120" s="1" t="s">
        <v>11</v>
      </c>
      <c r="E24120" s="1" t="s">
        <v>11</v>
      </c>
      <c r="F24120" s="1" t="s">
        <v>11</v>
      </c>
      <c r="G24120" s="2" t="n">
        <f aca="false">OR(D24120="TRUE",E24120="TRUE",F24120="TRUE")</f>
        <v>0</v>
      </c>
      <c r="H24120" s="0" t="s">
        <v>13</v>
      </c>
      <c r="I24120" s="0" t="n">
        <v>0.32229</v>
      </c>
    </row>
    <row r="24121" customFormat="false" ht="12.8" hidden="false" customHeight="false" outlineLevel="0" collapsed="false">
      <c r="A24121" s="0" t="n">
        <v>2022</v>
      </c>
      <c r="B24121" s="0" t="s">
        <v>126</v>
      </c>
      <c r="C24121" s="0" t="s">
        <v>46</v>
      </c>
      <c r="D24121" s="1" t="s">
        <v>11</v>
      </c>
      <c r="E24121" s="1" t="s">
        <v>11</v>
      </c>
      <c r="F24121" s="1" t="s">
        <v>11</v>
      </c>
      <c r="G24121" s="2" t="n">
        <f aca="false">OR(D24121="TRUE",E24121="TRUE",F24121="TRUE")</f>
        <v>0</v>
      </c>
      <c r="H24121" s="0" t="s">
        <v>13</v>
      </c>
      <c r="I24121" s="0" t="n">
        <v>10.516353</v>
      </c>
    </row>
    <row r="24122" customFormat="false" ht="12.8" hidden="false" customHeight="false" outlineLevel="0" collapsed="false">
      <c r="A24122" s="0" t="n">
        <v>2022</v>
      </c>
      <c r="B24122" s="0" t="s">
        <v>126</v>
      </c>
      <c r="C24122" s="0" t="s">
        <v>34</v>
      </c>
      <c r="D24122" s="1" t="s">
        <v>11</v>
      </c>
      <c r="E24122" s="1" t="s">
        <v>11</v>
      </c>
      <c r="F24122" s="1" t="s">
        <v>11</v>
      </c>
      <c r="G24122" s="2" t="n">
        <f aca="false">OR(D24122="TRUE",E24122="TRUE",F24122="TRUE")</f>
        <v>0</v>
      </c>
      <c r="H24122" s="0" t="s">
        <v>13</v>
      </c>
      <c r="I24122" s="0" t="n">
        <v>7.034134</v>
      </c>
    </row>
    <row r="24123" customFormat="false" ht="12.8" hidden="false" customHeight="false" outlineLevel="0" collapsed="false">
      <c r="A24123" s="0" t="n">
        <v>2022</v>
      </c>
      <c r="B24123" s="0" t="s">
        <v>126</v>
      </c>
      <c r="C24123" s="0" t="s">
        <v>48</v>
      </c>
      <c r="D24123" s="1" t="s">
        <v>11</v>
      </c>
      <c r="E24123" s="1" t="s">
        <v>12</v>
      </c>
      <c r="F24123" s="1" t="s">
        <v>11</v>
      </c>
      <c r="G24123" s="2" t="n">
        <f aca="false">OR(D24123="TRUE",E24123="TRUE",F24123="TRUE")</f>
        <v>1</v>
      </c>
      <c r="H24123" s="0" t="s">
        <v>13</v>
      </c>
      <c r="I24123" s="0" t="n">
        <v>0.23753</v>
      </c>
    </row>
    <row r="24124" customFormat="false" ht="12.8" hidden="false" customHeight="false" outlineLevel="0" collapsed="false">
      <c r="A24124" s="0" t="n">
        <v>2022</v>
      </c>
      <c r="B24124" s="0" t="s">
        <v>126</v>
      </c>
      <c r="C24124" s="0" t="s">
        <v>32</v>
      </c>
      <c r="D24124" s="1" t="s">
        <v>11</v>
      </c>
      <c r="E24124" s="1" t="s">
        <v>11</v>
      </c>
      <c r="F24124" s="1" t="s">
        <v>11</v>
      </c>
      <c r="G24124" s="2" t="n">
        <f aca="false">OR(D24124="TRUE",E24124="TRUE",F24124="TRUE")</f>
        <v>0</v>
      </c>
      <c r="H24124" s="0" t="s">
        <v>13</v>
      </c>
      <c r="I24124" s="0" t="n">
        <v>0.001946</v>
      </c>
    </row>
    <row r="24125" customFormat="false" ht="12.8" hidden="false" customHeight="false" outlineLevel="0" collapsed="false">
      <c r="A24125" s="0" t="n">
        <v>2022</v>
      </c>
      <c r="B24125" s="0" t="s">
        <v>126</v>
      </c>
      <c r="C24125" s="0" t="s">
        <v>33</v>
      </c>
      <c r="D24125" s="1" t="s">
        <v>11</v>
      </c>
      <c r="E24125" s="1" t="s">
        <v>12</v>
      </c>
      <c r="F24125" s="1" t="s">
        <v>11</v>
      </c>
      <c r="G24125" s="2" t="n">
        <f aca="false">OR(D24125="TRUE",E24125="TRUE",F24125="TRUE")</f>
        <v>1</v>
      </c>
      <c r="H24125" s="0" t="s">
        <v>13</v>
      </c>
      <c r="I24125" s="0" t="n">
        <v>0.321526</v>
      </c>
    </row>
    <row r="24126" customFormat="false" ht="12.8" hidden="false" customHeight="false" outlineLevel="0" collapsed="false">
      <c r="A24126" s="0" t="n">
        <v>2022</v>
      </c>
      <c r="B24126" s="0" t="s">
        <v>126</v>
      </c>
      <c r="C24126" s="0" t="s">
        <v>66</v>
      </c>
      <c r="D24126" s="1" t="s">
        <v>11</v>
      </c>
      <c r="E24126" s="1" t="s">
        <v>11</v>
      </c>
      <c r="F24126" s="1" t="s">
        <v>11</v>
      </c>
      <c r="G24126" s="2" t="n">
        <f aca="false">OR(D24126="TRUE",E24126="TRUE",F24126="TRUE")</f>
        <v>0</v>
      </c>
      <c r="H24126" s="0" t="s">
        <v>13</v>
      </c>
      <c r="I24126" s="0" t="n">
        <v>0.10919</v>
      </c>
    </row>
    <row r="24127" customFormat="false" ht="12.8" hidden="false" customHeight="false" outlineLevel="0" collapsed="false">
      <c r="A24127" s="0" t="n">
        <v>2022</v>
      </c>
      <c r="B24127" s="0" t="s">
        <v>126</v>
      </c>
      <c r="C24127" s="0" t="s">
        <v>16</v>
      </c>
      <c r="D24127" s="1" t="s">
        <v>11</v>
      </c>
      <c r="E24127" s="1" t="s">
        <v>12</v>
      </c>
      <c r="F24127" s="1" t="s">
        <v>11</v>
      </c>
      <c r="G24127" s="2" t="n">
        <f aca="false">OR(D24127="TRUE",E24127="TRUE",F24127="TRUE")</f>
        <v>1</v>
      </c>
      <c r="H24127" s="0" t="s">
        <v>13</v>
      </c>
      <c r="I24127" s="0" t="n">
        <v>0.586652</v>
      </c>
    </row>
    <row r="24128" customFormat="false" ht="12.8" hidden="false" customHeight="false" outlineLevel="0" collapsed="false">
      <c r="A24128" s="0" t="n">
        <v>2022</v>
      </c>
      <c r="B24128" s="0" t="s">
        <v>126</v>
      </c>
      <c r="C24128" s="0" t="s">
        <v>37</v>
      </c>
      <c r="D24128" s="1" t="s">
        <v>11</v>
      </c>
      <c r="E24128" s="1" t="s">
        <v>11</v>
      </c>
      <c r="F24128" s="1" t="s">
        <v>11</v>
      </c>
      <c r="G24128" s="2" t="n">
        <f aca="false">OR(D24128="TRUE",E24128="TRUE",F24128="TRUE")</f>
        <v>0</v>
      </c>
      <c r="H24128" s="0" t="s">
        <v>13</v>
      </c>
      <c r="I24128" s="0" t="n">
        <v>0.421377</v>
      </c>
    </row>
    <row r="24129" customFormat="false" ht="12.8" hidden="false" customHeight="false" outlineLevel="0" collapsed="false">
      <c r="A24129" s="0" t="n">
        <v>2022</v>
      </c>
      <c r="B24129" s="0" t="s">
        <v>126</v>
      </c>
      <c r="C24129" s="0" t="s">
        <v>26</v>
      </c>
      <c r="D24129" s="1" t="s">
        <v>11</v>
      </c>
      <c r="E24129" s="1" t="s">
        <v>12</v>
      </c>
      <c r="F24129" s="1" t="s">
        <v>11</v>
      </c>
      <c r="G24129" s="2" t="n">
        <f aca="false">OR(D24129="TRUE",E24129="TRUE",F24129="TRUE")</f>
        <v>1</v>
      </c>
      <c r="H24129" s="0" t="s">
        <v>13</v>
      </c>
      <c r="I24129" s="0" t="n">
        <v>2.408245</v>
      </c>
    </row>
    <row r="24130" customFormat="false" ht="12.8" hidden="false" customHeight="false" outlineLevel="0" collapsed="false">
      <c r="A24130" s="0" t="n">
        <v>2022</v>
      </c>
      <c r="B24130" s="0" t="s">
        <v>126</v>
      </c>
      <c r="C24130" s="0" t="s">
        <v>22</v>
      </c>
      <c r="D24130" s="1" t="s">
        <v>12</v>
      </c>
      <c r="E24130" s="1" t="s">
        <v>11</v>
      </c>
      <c r="F24130" s="1" t="s">
        <v>11</v>
      </c>
      <c r="G24130" s="2" t="n">
        <f aca="false">OR(D24130="TRUE",E24130="TRUE",F24130="TRUE")</f>
        <v>1</v>
      </c>
      <c r="H24130" s="0" t="s">
        <v>13</v>
      </c>
      <c r="I24130" s="0" t="n">
        <v>2.069362</v>
      </c>
    </row>
    <row r="24131" customFormat="false" ht="12.8" hidden="false" customHeight="false" outlineLevel="0" collapsed="false">
      <c r="A24131" s="0" t="n">
        <v>2022</v>
      </c>
      <c r="B24131" s="0" t="s">
        <v>126</v>
      </c>
      <c r="C24131" s="0" t="s">
        <v>20</v>
      </c>
      <c r="D24131" s="1" t="s">
        <v>11</v>
      </c>
      <c r="E24131" s="1" t="s">
        <v>12</v>
      </c>
      <c r="F24131" s="1" t="s">
        <v>11</v>
      </c>
      <c r="G24131" s="2" t="n">
        <f aca="false">OR(D24131="TRUE",E24131="TRUE",F24131="TRUE")</f>
        <v>1</v>
      </c>
      <c r="H24131" s="0" t="s">
        <v>13</v>
      </c>
      <c r="I24131" s="0" t="n">
        <v>1.401234</v>
      </c>
    </row>
    <row r="24132" customFormat="false" ht="12.8" hidden="false" customHeight="false" outlineLevel="0" collapsed="false">
      <c r="A24132" s="0" t="n">
        <v>2022</v>
      </c>
      <c r="B24132" s="0" t="s">
        <v>126</v>
      </c>
      <c r="C24132" s="0" t="s">
        <v>18</v>
      </c>
      <c r="D24132" s="1" t="s">
        <v>12</v>
      </c>
      <c r="E24132" s="1" t="s">
        <v>11</v>
      </c>
      <c r="F24132" s="1" t="s">
        <v>11</v>
      </c>
      <c r="G24132" s="2" t="n">
        <f aca="false">OR(D24132="TRUE",E24132="TRUE",F24132="TRUE")</f>
        <v>1</v>
      </c>
      <c r="H24132" s="0" t="s">
        <v>13</v>
      </c>
      <c r="I24132" s="0" t="n">
        <v>0.00867</v>
      </c>
    </row>
    <row r="24133" customFormat="false" ht="12.8" hidden="false" customHeight="false" outlineLevel="0" collapsed="false">
      <c r="A24133" s="0" t="n">
        <v>2022</v>
      </c>
      <c r="B24133" s="0" t="s">
        <v>126</v>
      </c>
      <c r="C24133" s="0" t="s">
        <v>26</v>
      </c>
      <c r="D24133" s="1" t="s">
        <v>12</v>
      </c>
      <c r="E24133" s="1" t="s">
        <v>11</v>
      </c>
      <c r="F24133" s="1" t="s">
        <v>11</v>
      </c>
      <c r="G24133" s="2" t="n">
        <f aca="false">OR(D24133="TRUE",E24133="TRUE",F24133="TRUE")</f>
        <v>1</v>
      </c>
      <c r="H24133" s="0" t="s">
        <v>13</v>
      </c>
      <c r="I24133" s="0" t="n">
        <v>0.673047</v>
      </c>
    </row>
    <row r="24134" customFormat="false" ht="12.8" hidden="false" customHeight="false" outlineLevel="0" collapsed="false">
      <c r="A24134" s="0" t="n">
        <v>2022</v>
      </c>
      <c r="B24134" s="0" t="s">
        <v>126</v>
      </c>
      <c r="C24134" s="0" t="s">
        <v>28</v>
      </c>
      <c r="D24134" s="1" t="s">
        <v>11</v>
      </c>
      <c r="E24134" s="1" t="s">
        <v>11</v>
      </c>
      <c r="F24134" s="1" t="s">
        <v>11</v>
      </c>
      <c r="G24134" s="2" t="n">
        <f aca="false">OR(D24134="TRUE",E24134="TRUE",F24134="TRUE")</f>
        <v>0</v>
      </c>
      <c r="H24134" s="0" t="s">
        <v>13</v>
      </c>
      <c r="I24134" s="0" t="n">
        <v>0.126196</v>
      </c>
    </row>
    <row r="24135" customFormat="false" ht="12.8" hidden="false" customHeight="false" outlineLevel="0" collapsed="false">
      <c r="A24135" s="0" t="n">
        <v>2022</v>
      </c>
      <c r="B24135" s="0" t="s">
        <v>126</v>
      </c>
      <c r="C24135" s="0" t="s">
        <v>43</v>
      </c>
      <c r="D24135" s="1" t="s">
        <v>11</v>
      </c>
      <c r="E24135" s="1" t="s">
        <v>12</v>
      </c>
      <c r="F24135" s="1" t="s">
        <v>11</v>
      </c>
      <c r="G24135" s="2" t="n">
        <f aca="false">OR(D24135="TRUE",E24135="TRUE",F24135="TRUE")</f>
        <v>1</v>
      </c>
      <c r="H24135" s="0" t="s">
        <v>13</v>
      </c>
      <c r="I24135" s="0" t="n">
        <v>3.550504</v>
      </c>
    </row>
    <row r="24136" customFormat="false" ht="12.8" hidden="false" customHeight="false" outlineLevel="0" collapsed="false">
      <c r="A24136" s="0" t="n">
        <v>2022</v>
      </c>
      <c r="B24136" s="0" t="s">
        <v>126</v>
      </c>
      <c r="C24136" s="0" t="s">
        <v>29</v>
      </c>
      <c r="D24136" s="1" t="s">
        <v>11</v>
      </c>
      <c r="E24136" s="1" t="s">
        <v>11</v>
      </c>
      <c r="F24136" s="1" t="s">
        <v>12</v>
      </c>
      <c r="G24136" s="2" t="n">
        <f aca="false">OR(D24136="TRUE",E24136="TRUE",F24136="TRUE")</f>
        <v>1</v>
      </c>
      <c r="H24136" s="0" t="s">
        <v>13</v>
      </c>
      <c r="I24136" s="0" t="n">
        <v>0.373036</v>
      </c>
    </row>
    <row r="24137" customFormat="false" ht="12.8" hidden="false" customHeight="false" outlineLevel="0" collapsed="false">
      <c r="A24137" s="0" t="n">
        <v>2022</v>
      </c>
      <c r="B24137" s="0" t="s">
        <v>126</v>
      </c>
      <c r="C24137" s="0" t="s">
        <v>23</v>
      </c>
      <c r="D24137" s="1" t="s">
        <v>11</v>
      </c>
      <c r="E24137" s="1" t="s">
        <v>11</v>
      </c>
      <c r="F24137" s="1" t="s">
        <v>12</v>
      </c>
      <c r="G24137" s="2" t="n">
        <f aca="false">OR(D24137="TRUE",E24137="TRUE",F24137="TRUE")</f>
        <v>1</v>
      </c>
      <c r="H24137" s="0" t="s">
        <v>13</v>
      </c>
      <c r="I24137" s="0" t="n">
        <v>0.190042</v>
      </c>
    </row>
    <row r="24138" customFormat="false" ht="12.8" hidden="false" customHeight="false" outlineLevel="0" collapsed="false">
      <c r="A24138" s="0" t="n">
        <v>2022</v>
      </c>
      <c r="B24138" s="0" t="s">
        <v>126</v>
      </c>
      <c r="C24138" s="0" t="s">
        <v>31</v>
      </c>
      <c r="D24138" s="1" t="s">
        <v>11</v>
      </c>
      <c r="E24138" s="1" t="s">
        <v>11</v>
      </c>
      <c r="F24138" s="1" t="s">
        <v>11</v>
      </c>
      <c r="G24138" s="2" t="n">
        <f aca="false">OR(D24138="TRUE",E24138="TRUE",F24138="TRUE")</f>
        <v>0</v>
      </c>
      <c r="H24138" s="0" t="s">
        <v>13</v>
      </c>
      <c r="I24138" s="0" t="n">
        <v>1.204087</v>
      </c>
    </row>
    <row r="24139" customFormat="false" ht="12.8" hidden="false" customHeight="false" outlineLevel="0" collapsed="false">
      <c r="A24139" s="0" t="n">
        <v>2022</v>
      </c>
      <c r="B24139" s="0" t="s">
        <v>126</v>
      </c>
      <c r="C24139" s="0" t="s">
        <v>19</v>
      </c>
      <c r="D24139" s="1" t="s">
        <v>11</v>
      </c>
      <c r="E24139" s="1" t="s">
        <v>12</v>
      </c>
      <c r="F24139" s="1" t="s">
        <v>11</v>
      </c>
      <c r="G24139" s="2" t="n">
        <f aca="false">OR(D24139="TRUE",E24139="TRUE",F24139="TRUE")</f>
        <v>1</v>
      </c>
      <c r="H24139" s="0" t="s">
        <v>13</v>
      </c>
      <c r="I24139" s="0" t="n">
        <v>0.067733</v>
      </c>
    </row>
    <row r="24140" customFormat="false" ht="12.8" hidden="false" customHeight="false" outlineLevel="0" collapsed="false">
      <c r="A24140" s="0" t="n">
        <v>2022</v>
      </c>
      <c r="B24140" s="0" t="s">
        <v>126</v>
      </c>
      <c r="C24140" s="0" t="s">
        <v>65</v>
      </c>
      <c r="D24140" s="1" t="s">
        <v>11</v>
      </c>
      <c r="E24140" s="1" t="s">
        <v>11</v>
      </c>
      <c r="F24140" s="1" t="s">
        <v>11</v>
      </c>
      <c r="G24140" s="2" t="n">
        <f aca="false">OR(D24140="TRUE",E24140="TRUE",F24140="TRUE")</f>
        <v>0</v>
      </c>
      <c r="H24140" s="0" t="s">
        <v>13</v>
      </c>
      <c r="I24140" s="0" t="n">
        <v>0.438252</v>
      </c>
    </row>
    <row r="24141" customFormat="false" ht="12.8" hidden="false" customHeight="false" outlineLevel="0" collapsed="false">
      <c r="A24141" s="0" t="n">
        <v>2022</v>
      </c>
      <c r="B24141" s="0" t="s">
        <v>126</v>
      </c>
      <c r="C24141" s="0" t="s">
        <v>62</v>
      </c>
      <c r="D24141" s="1" t="s">
        <v>11</v>
      </c>
      <c r="E24141" s="1" t="s">
        <v>11</v>
      </c>
      <c r="F24141" s="1" t="s">
        <v>11</v>
      </c>
      <c r="G24141" s="2" t="n">
        <f aca="false">OR(D24141="TRUE",E24141="TRUE",F24141="TRUE")</f>
        <v>0</v>
      </c>
      <c r="H24141" s="0" t="s">
        <v>13</v>
      </c>
      <c r="I24141" s="0" t="n">
        <v>0.001052</v>
      </c>
    </row>
    <row r="24142" customFormat="false" ht="12.8" hidden="false" customHeight="false" outlineLevel="0" collapsed="false">
      <c r="A24142" s="0" t="n">
        <v>2022</v>
      </c>
      <c r="B24142" s="0" t="s">
        <v>126</v>
      </c>
      <c r="C24142" s="0" t="s">
        <v>67</v>
      </c>
      <c r="D24142" s="1" t="s">
        <v>11</v>
      </c>
      <c r="E24142" s="1" t="s">
        <v>11</v>
      </c>
      <c r="F24142" s="1" t="s">
        <v>11</v>
      </c>
      <c r="G24142" s="2" t="n">
        <f aca="false">OR(D24142="TRUE",E24142="TRUE",F24142="TRUE")</f>
        <v>0</v>
      </c>
      <c r="H24142" s="0" t="s">
        <v>13</v>
      </c>
      <c r="I24142" s="0" t="n">
        <v>0.008466</v>
      </c>
    </row>
    <row r="24143" customFormat="false" ht="12.8" hidden="false" customHeight="false" outlineLevel="0" collapsed="false">
      <c r="A24143" s="0" t="n">
        <v>2022</v>
      </c>
      <c r="B24143" s="0" t="s">
        <v>126</v>
      </c>
      <c r="C24143" s="0" t="s">
        <v>43</v>
      </c>
      <c r="D24143" s="1" t="s">
        <v>11</v>
      </c>
      <c r="E24143" s="1" t="s">
        <v>11</v>
      </c>
      <c r="F24143" s="1" t="s">
        <v>12</v>
      </c>
      <c r="G24143" s="2" t="n">
        <f aca="false">OR(D24143="TRUE",E24143="TRUE",F24143="TRUE")</f>
        <v>1</v>
      </c>
      <c r="H24143" s="0" t="s">
        <v>13</v>
      </c>
      <c r="I24143" s="0" t="n">
        <v>0.417558</v>
      </c>
    </row>
    <row r="24144" customFormat="false" ht="12.8" hidden="false" customHeight="false" outlineLevel="0" collapsed="false">
      <c r="A24144" s="0" t="n">
        <v>2022</v>
      </c>
      <c r="B24144" s="0" t="s">
        <v>126</v>
      </c>
      <c r="C24144" s="0" t="s">
        <v>59</v>
      </c>
      <c r="D24144" s="1" t="s">
        <v>11</v>
      </c>
      <c r="E24144" s="1" t="s">
        <v>12</v>
      </c>
      <c r="F24144" s="1" t="s">
        <v>11</v>
      </c>
      <c r="G24144" s="2" t="n">
        <f aca="false">OR(D24144="TRUE",E24144="TRUE",F24144="TRUE")</f>
        <v>1</v>
      </c>
      <c r="H24144" s="0" t="s">
        <v>13</v>
      </c>
      <c r="I24144" s="0" t="n">
        <v>0.564444</v>
      </c>
    </row>
    <row r="24145" customFormat="false" ht="12.8" hidden="false" customHeight="false" outlineLevel="0" collapsed="false">
      <c r="A24145" s="0" t="n">
        <v>2022</v>
      </c>
      <c r="B24145" s="0" t="s">
        <v>126</v>
      </c>
      <c r="C24145" s="0" t="s">
        <v>47</v>
      </c>
      <c r="D24145" s="1" t="s">
        <v>11</v>
      </c>
      <c r="E24145" s="1" t="s">
        <v>12</v>
      </c>
      <c r="F24145" s="1" t="s">
        <v>11</v>
      </c>
      <c r="G24145" s="2" t="n">
        <f aca="false">OR(D24145="TRUE",E24145="TRUE",F24145="TRUE")</f>
        <v>1</v>
      </c>
      <c r="H24145" s="0" t="s">
        <v>13</v>
      </c>
      <c r="I24145" s="0" t="n">
        <v>0.209102</v>
      </c>
    </row>
    <row r="24146" customFormat="false" ht="12.8" hidden="false" customHeight="false" outlineLevel="0" collapsed="false">
      <c r="A24146" s="0" t="n">
        <v>2022</v>
      </c>
      <c r="B24146" s="0" t="s">
        <v>25</v>
      </c>
      <c r="C24146" s="0" t="s">
        <v>18</v>
      </c>
      <c r="D24146" s="1" t="s">
        <v>11</v>
      </c>
      <c r="E24146" s="1" t="s">
        <v>12</v>
      </c>
      <c r="F24146" s="1" t="s">
        <v>11</v>
      </c>
      <c r="G24146" s="2" t="n">
        <f aca="false">OR(D24146="TRUE",E24146="TRUE",F24146="TRUE")</f>
        <v>1</v>
      </c>
      <c r="H24146" s="0" t="s">
        <v>13</v>
      </c>
      <c r="I24146" s="0" t="n">
        <v>0.967841</v>
      </c>
    </row>
    <row r="24147" customFormat="false" ht="12.8" hidden="false" customHeight="false" outlineLevel="0" collapsed="false">
      <c r="A24147" s="0" t="n">
        <v>2022</v>
      </c>
      <c r="B24147" s="0" t="s">
        <v>126</v>
      </c>
      <c r="C24147" s="0" t="s">
        <v>61</v>
      </c>
      <c r="D24147" s="1" t="s">
        <v>11</v>
      </c>
      <c r="E24147" s="1" t="s">
        <v>11</v>
      </c>
      <c r="F24147" s="1" t="s">
        <v>11</v>
      </c>
      <c r="G24147" s="2" t="n">
        <f aca="false">OR(D24147="TRUE",E24147="TRUE",F24147="TRUE")</f>
        <v>0</v>
      </c>
      <c r="H24147" s="0" t="s">
        <v>13</v>
      </c>
      <c r="I24147" s="0" t="n">
        <v>0.77202</v>
      </c>
    </row>
    <row r="24148" customFormat="false" ht="12.8" hidden="false" customHeight="false" outlineLevel="0" collapsed="false">
      <c r="A24148" s="0" t="n">
        <v>2022</v>
      </c>
      <c r="B24148" s="0" t="s">
        <v>25</v>
      </c>
      <c r="C24148" s="0" t="s">
        <v>28</v>
      </c>
      <c r="D24148" s="1" t="s">
        <v>11</v>
      </c>
      <c r="E24148" s="1" t="s">
        <v>11</v>
      </c>
      <c r="F24148" s="1" t="s">
        <v>11</v>
      </c>
      <c r="G24148" s="2" t="n">
        <f aca="false">OR(D24148="TRUE",E24148="TRUE",F24148="TRUE")</f>
        <v>0</v>
      </c>
      <c r="H24148" s="0" t="s">
        <v>27</v>
      </c>
      <c r="I24148" s="0" t="n">
        <v>56.616812</v>
      </c>
    </row>
    <row r="24149" customFormat="false" ht="12.8" hidden="false" customHeight="false" outlineLevel="0" collapsed="false">
      <c r="A24149" s="0" t="n">
        <v>2022</v>
      </c>
      <c r="B24149" s="0" t="s">
        <v>25</v>
      </c>
      <c r="C24149" s="0" t="s">
        <v>16</v>
      </c>
      <c r="D24149" s="1" t="s">
        <v>11</v>
      </c>
      <c r="E24149" s="1" t="s">
        <v>12</v>
      </c>
      <c r="F24149" s="1" t="s">
        <v>11</v>
      </c>
      <c r="G24149" s="2" t="n">
        <f aca="false">OR(D24149="TRUE",E24149="TRUE",F24149="TRUE")</f>
        <v>1</v>
      </c>
      <c r="H24149" s="0" t="s">
        <v>27</v>
      </c>
      <c r="I24149" s="0" t="n">
        <v>25.850847</v>
      </c>
    </row>
    <row r="24150" customFormat="false" ht="12.8" hidden="false" customHeight="false" outlineLevel="0" collapsed="false">
      <c r="A24150" s="0" t="n">
        <v>2022</v>
      </c>
      <c r="B24150" s="0" t="s">
        <v>25</v>
      </c>
      <c r="C24150" s="0" t="s">
        <v>60</v>
      </c>
      <c r="D24150" s="1" t="s">
        <v>11</v>
      </c>
      <c r="E24150" s="1" t="s">
        <v>11</v>
      </c>
      <c r="F24150" s="1" t="s">
        <v>11</v>
      </c>
      <c r="G24150" s="2" t="n">
        <f aca="false">OR(D24150="TRUE",E24150="TRUE",F24150="TRUE")</f>
        <v>0</v>
      </c>
      <c r="H24150" s="0" t="s">
        <v>27</v>
      </c>
      <c r="I24150" s="0" t="n">
        <v>2.931618</v>
      </c>
    </row>
    <row r="24151" customFormat="false" ht="12.8" hidden="false" customHeight="false" outlineLevel="0" collapsed="false">
      <c r="A24151" s="0" t="n">
        <v>2022</v>
      </c>
      <c r="B24151" s="0" t="s">
        <v>25</v>
      </c>
      <c r="C24151" s="0" t="s">
        <v>47</v>
      </c>
      <c r="D24151" s="1" t="s">
        <v>11</v>
      </c>
      <c r="E24151" s="1" t="s">
        <v>12</v>
      </c>
      <c r="F24151" s="1" t="s">
        <v>11</v>
      </c>
      <c r="G24151" s="2" t="n">
        <f aca="false">OR(D24151="TRUE",E24151="TRUE",F24151="TRUE")</f>
        <v>1</v>
      </c>
      <c r="H24151" s="0" t="s">
        <v>27</v>
      </c>
      <c r="I24151" s="0" t="n">
        <v>1.554294</v>
      </c>
    </row>
    <row r="24152" customFormat="false" ht="12.8" hidden="false" customHeight="false" outlineLevel="0" collapsed="false">
      <c r="A24152" s="0" t="n">
        <v>2022</v>
      </c>
      <c r="B24152" s="0" t="s">
        <v>25</v>
      </c>
      <c r="C24152" s="0" t="s">
        <v>18</v>
      </c>
      <c r="D24152" s="1" t="s">
        <v>11</v>
      </c>
      <c r="E24152" s="1" t="s">
        <v>12</v>
      </c>
      <c r="F24152" s="1" t="s">
        <v>11</v>
      </c>
      <c r="G24152" s="2" t="n">
        <f aca="false">OR(D24152="TRUE",E24152="TRUE",F24152="TRUE")</f>
        <v>1</v>
      </c>
      <c r="H24152" s="0" t="s">
        <v>27</v>
      </c>
      <c r="I24152" s="0" t="n">
        <v>106.499881</v>
      </c>
    </row>
    <row r="24153" customFormat="false" ht="12.8" hidden="false" customHeight="false" outlineLevel="0" collapsed="false">
      <c r="A24153" s="0" t="n">
        <v>2022</v>
      </c>
      <c r="B24153" s="0" t="s">
        <v>25</v>
      </c>
      <c r="C24153" s="0" t="s">
        <v>49</v>
      </c>
      <c r="D24153" s="1" t="s">
        <v>11</v>
      </c>
      <c r="E24153" s="1" t="s">
        <v>12</v>
      </c>
      <c r="F24153" s="1" t="s">
        <v>11</v>
      </c>
      <c r="G24153" s="2" t="n">
        <f aca="false">OR(D24153="TRUE",E24153="TRUE",F24153="TRUE")</f>
        <v>1</v>
      </c>
      <c r="H24153" s="0" t="s">
        <v>27</v>
      </c>
      <c r="I24153" s="0" t="n">
        <v>1.671046</v>
      </c>
    </row>
    <row r="24154" customFormat="false" ht="12.8" hidden="false" customHeight="false" outlineLevel="0" collapsed="false">
      <c r="A24154" s="0" t="n">
        <v>2022</v>
      </c>
      <c r="B24154" s="0" t="s">
        <v>25</v>
      </c>
      <c r="C24154" s="0" t="s">
        <v>38</v>
      </c>
      <c r="D24154" s="1" t="s">
        <v>11</v>
      </c>
      <c r="E24154" s="1" t="s">
        <v>11</v>
      </c>
      <c r="F24154" s="1" t="s">
        <v>11</v>
      </c>
      <c r="G24154" s="2" t="n">
        <f aca="false">OR(D24154="TRUE",E24154="TRUE",F24154="TRUE")</f>
        <v>0</v>
      </c>
      <c r="H24154" s="0" t="s">
        <v>27</v>
      </c>
      <c r="I24154" s="0" t="n">
        <v>4.953568</v>
      </c>
    </row>
    <row r="24155" customFormat="false" ht="12.8" hidden="false" customHeight="false" outlineLevel="0" collapsed="false">
      <c r="A24155" s="0" t="n">
        <v>2022</v>
      </c>
      <c r="B24155" s="0" t="s">
        <v>25</v>
      </c>
      <c r="C24155" s="0" t="s">
        <v>31</v>
      </c>
      <c r="D24155" s="1" t="s">
        <v>11</v>
      </c>
      <c r="E24155" s="1" t="s">
        <v>11</v>
      </c>
      <c r="F24155" s="1" t="s">
        <v>11</v>
      </c>
      <c r="G24155" s="2" t="n">
        <f aca="false">OR(D24155="TRUE",E24155="TRUE",F24155="TRUE")</f>
        <v>0</v>
      </c>
      <c r="H24155" s="0" t="s">
        <v>27</v>
      </c>
      <c r="I24155" s="0" t="n">
        <v>3.28661</v>
      </c>
    </row>
    <row r="24156" customFormat="false" ht="12.8" hidden="false" customHeight="false" outlineLevel="0" collapsed="false">
      <c r="A24156" s="0" t="n">
        <v>2022</v>
      </c>
      <c r="B24156" s="0" t="s">
        <v>25</v>
      </c>
      <c r="C24156" s="0" t="s">
        <v>43</v>
      </c>
      <c r="D24156" s="1" t="s">
        <v>11</v>
      </c>
      <c r="E24156" s="1" t="s">
        <v>11</v>
      </c>
      <c r="F24156" s="1" t="s">
        <v>11</v>
      </c>
      <c r="G24156" s="2" t="n">
        <f aca="false">OR(D24156="TRUE",E24156="TRUE",F24156="TRUE")</f>
        <v>0</v>
      </c>
      <c r="H24156" s="0" t="s">
        <v>27</v>
      </c>
      <c r="I24156" s="0" t="n">
        <v>11.803807</v>
      </c>
    </row>
    <row r="24157" customFormat="false" ht="12.8" hidden="false" customHeight="false" outlineLevel="0" collapsed="false">
      <c r="A24157" s="0" t="n">
        <v>2022</v>
      </c>
      <c r="B24157" s="0" t="s">
        <v>25</v>
      </c>
      <c r="C24157" s="0" t="s">
        <v>30</v>
      </c>
      <c r="D24157" s="1" t="s">
        <v>11</v>
      </c>
      <c r="E24157" s="1" t="s">
        <v>11</v>
      </c>
      <c r="F24157" s="1" t="s">
        <v>11</v>
      </c>
      <c r="G24157" s="2" t="n">
        <f aca="false">OR(D24157="TRUE",E24157="TRUE",F24157="TRUE")</f>
        <v>0</v>
      </c>
      <c r="H24157" s="0" t="s">
        <v>27</v>
      </c>
      <c r="I24157" s="0" t="n">
        <v>0.305919</v>
      </c>
    </row>
    <row r="24158" customFormat="false" ht="12.8" hidden="false" customHeight="false" outlineLevel="0" collapsed="false">
      <c r="A24158" s="0" t="n">
        <v>2022</v>
      </c>
      <c r="B24158" s="0" t="s">
        <v>25</v>
      </c>
      <c r="C24158" s="0" t="s">
        <v>48</v>
      </c>
      <c r="D24158" s="1" t="s">
        <v>11</v>
      </c>
      <c r="E24158" s="1" t="s">
        <v>11</v>
      </c>
      <c r="F24158" s="1" t="s">
        <v>11</v>
      </c>
      <c r="G24158" s="2" t="n">
        <f aca="false">OR(D24158="TRUE",E24158="TRUE",F24158="TRUE")</f>
        <v>0</v>
      </c>
      <c r="H24158" s="0" t="s">
        <v>27</v>
      </c>
      <c r="I24158" s="0" t="n">
        <v>49.647566</v>
      </c>
    </row>
    <row r="24159" customFormat="false" ht="12.8" hidden="false" customHeight="false" outlineLevel="0" collapsed="false">
      <c r="A24159" s="0" t="n">
        <v>2022</v>
      </c>
      <c r="B24159" s="0" t="s">
        <v>126</v>
      </c>
      <c r="C24159" s="0" t="s">
        <v>22</v>
      </c>
      <c r="D24159" s="1" t="s">
        <v>12</v>
      </c>
      <c r="E24159" s="1" t="s">
        <v>12</v>
      </c>
      <c r="F24159" s="1" t="s">
        <v>11</v>
      </c>
      <c r="G24159" s="2" t="n">
        <f aca="false">OR(D24159="TRUE",E24159="TRUE",F24159="TRUE")</f>
        <v>1</v>
      </c>
      <c r="H24159" s="0" t="s">
        <v>13</v>
      </c>
      <c r="I24159" s="0" t="n">
        <v>0.387041</v>
      </c>
    </row>
    <row r="24160" customFormat="false" ht="12.8" hidden="false" customHeight="false" outlineLevel="0" collapsed="false">
      <c r="A24160" s="0" t="n">
        <v>2022</v>
      </c>
      <c r="B24160" s="0" t="s">
        <v>126</v>
      </c>
      <c r="C24160" s="0" t="s">
        <v>43</v>
      </c>
      <c r="D24160" s="1" t="s">
        <v>12</v>
      </c>
      <c r="E24160" s="1" t="s">
        <v>12</v>
      </c>
      <c r="F24160" s="1" t="s">
        <v>11</v>
      </c>
      <c r="G24160" s="2" t="n">
        <f aca="false">OR(D24160="TRUE",E24160="TRUE",F24160="TRUE")</f>
        <v>1</v>
      </c>
      <c r="H24160" s="0" t="s">
        <v>13</v>
      </c>
      <c r="I24160" s="0" t="n">
        <v>0.744122</v>
      </c>
    </row>
    <row r="24161" customFormat="false" ht="12.8" hidden="false" customHeight="false" outlineLevel="0" collapsed="false">
      <c r="A24161" s="0" t="n">
        <v>2022</v>
      </c>
      <c r="B24161" s="0" t="s">
        <v>25</v>
      </c>
      <c r="C24161" s="0" t="s">
        <v>24</v>
      </c>
      <c r="D24161" s="1" t="s">
        <v>11</v>
      </c>
      <c r="E24161" s="1" t="s">
        <v>12</v>
      </c>
      <c r="F24161" s="1" t="s">
        <v>11</v>
      </c>
      <c r="G24161" s="2" t="n">
        <f aca="false">OR(D24161="TRUE",E24161="TRUE",F24161="TRUE")</f>
        <v>1</v>
      </c>
      <c r="H24161" s="0" t="s">
        <v>13</v>
      </c>
      <c r="I24161" s="0" t="n">
        <v>0.150136</v>
      </c>
    </row>
    <row r="24162" customFormat="false" ht="12.8" hidden="false" customHeight="false" outlineLevel="0" collapsed="false">
      <c r="A24162" s="0" t="n">
        <v>2022</v>
      </c>
      <c r="B24162" s="0" t="s">
        <v>25</v>
      </c>
      <c r="C24162" s="0" t="s">
        <v>56</v>
      </c>
      <c r="D24162" s="1" t="s">
        <v>11</v>
      </c>
      <c r="E24162" s="1" t="s">
        <v>11</v>
      </c>
      <c r="F24162" s="1" t="s">
        <v>12</v>
      </c>
      <c r="G24162" s="2" t="n">
        <f aca="false">OR(D24162="TRUE",E24162="TRUE",F24162="TRUE")</f>
        <v>1</v>
      </c>
      <c r="H24162" s="0" t="s">
        <v>13</v>
      </c>
      <c r="I24162" s="0" t="n">
        <v>0.000147</v>
      </c>
    </row>
    <row r="24163" customFormat="false" ht="12.8" hidden="false" customHeight="false" outlineLevel="0" collapsed="false">
      <c r="A24163" s="0" t="n">
        <v>2022</v>
      </c>
      <c r="B24163" s="0" t="s">
        <v>25</v>
      </c>
      <c r="C24163" s="0" t="s">
        <v>46</v>
      </c>
      <c r="D24163" s="1" t="s">
        <v>11</v>
      </c>
      <c r="E24163" s="1" t="s">
        <v>11</v>
      </c>
      <c r="F24163" s="1" t="s">
        <v>12</v>
      </c>
      <c r="G24163" s="2" t="n">
        <f aca="false">OR(D24163="TRUE",E24163="TRUE",F24163="TRUE")</f>
        <v>1</v>
      </c>
      <c r="H24163" s="0" t="s">
        <v>13</v>
      </c>
      <c r="I24163" s="0" t="n">
        <v>0.000147</v>
      </c>
    </row>
    <row r="24164" customFormat="false" ht="12.8" hidden="false" customHeight="false" outlineLevel="0" collapsed="false">
      <c r="A24164" s="0" t="n">
        <v>2022</v>
      </c>
      <c r="B24164" s="0" t="s">
        <v>25</v>
      </c>
      <c r="C24164" s="0" t="s">
        <v>31</v>
      </c>
      <c r="D24164" s="1" t="s">
        <v>11</v>
      </c>
      <c r="E24164" s="1" t="s">
        <v>11</v>
      </c>
      <c r="F24164" s="1" t="s">
        <v>12</v>
      </c>
      <c r="G24164" s="2" t="n">
        <f aca="false">OR(D24164="TRUE",E24164="TRUE",F24164="TRUE")</f>
        <v>1</v>
      </c>
      <c r="H24164" s="0" t="s">
        <v>13</v>
      </c>
      <c r="I24164" s="0" t="n">
        <v>0.000147</v>
      </c>
    </row>
    <row r="24165" customFormat="false" ht="12.8" hidden="false" customHeight="false" outlineLevel="0" collapsed="false">
      <c r="A24165" s="0" t="n">
        <v>2022</v>
      </c>
      <c r="B24165" s="0" t="s">
        <v>25</v>
      </c>
      <c r="C24165" s="0" t="s">
        <v>55</v>
      </c>
      <c r="D24165" s="1" t="s">
        <v>11</v>
      </c>
      <c r="E24165" s="1" t="s">
        <v>12</v>
      </c>
      <c r="F24165" s="1" t="s">
        <v>11</v>
      </c>
      <c r="G24165" s="2" t="n">
        <f aca="false">OR(D24165="TRUE",E24165="TRUE",F24165="TRUE")</f>
        <v>1</v>
      </c>
      <c r="H24165" s="0" t="s">
        <v>13</v>
      </c>
      <c r="I24165" s="0" t="n">
        <v>0.087507</v>
      </c>
    </row>
    <row r="24166" customFormat="false" ht="12.8" hidden="false" customHeight="false" outlineLevel="0" collapsed="false">
      <c r="A24166" s="0" t="n">
        <v>2022</v>
      </c>
      <c r="B24166" s="0" t="s">
        <v>25</v>
      </c>
      <c r="C24166" s="0" t="s">
        <v>28</v>
      </c>
      <c r="D24166" s="1" t="s">
        <v>11</v>
      </c>
      <c r="E24166" s="1" t="s">
        <v>12</v>
      </c>
      <c r="F24166" s="1" t="s">
        <v>11</v>
      </c>
      <c r="G24166" s="2" t="n">
        <f aca="false">OR(D24166="TRUE",E24166="TRUE",F24166="TRUE")</f>
        <v>1</v>
      </c>
      <c r="H24166" s="0" t="s">
        <v>13</v>
      </c>
      <c r="I24166" s="0" t="n">
        <v>0.029571</v>
      </c>
    </row>
    <row r="24167" customFormat="false" ht="12.8" hidden="false" customHeight="false" outlineLevel="0" collapsed="false">
      <c r="A24167" s="0" t="n">
        <v>2022</v>
      </c>
      <c r="B24167" s="0" t="s">
        <v>25</v>
      </c>
      <c r="C24167" s="0" t="s">
        <v>20</v>
      </c>
      <c r="D24167" s="1" t="s">
        <v>11</v>
      </c>
      <c r="E24167" s="1" t="s">
        <v>11</v>
      </c>
      <c r="F24167" s="1" t="s">
        <v>12</v>
      </c>
      <c r="G24167" s="2" t="n">
        <f aca="false">OR(D24167="TRUE",E24167="TRUE",F24167="TRUE")</f>
        <v>1</v>
      </c>
      <c r="H24167" s="0" t="s">
        <v>13</v>
      </c>
      <c r="I24167" s="0" t="n">
        <v>0.21874</v>
      </c>
    </row>
    <row r="24168" customFormat="false" ht="12.8" hidden="false" customHeight="false" outlineLevel="0" collapsed="false">
      <c r="A24168" s="0" t="n">
        <v>2022</v>
      </c>
      <c r="B24168" s="0" t="s">
        <v>25</v>
      </c>
      <c r="C24168" s="0" t="s">
        <v>39</v>
      </c>
      <c r="D24168" s="1" t="s">
        <v>11</v>
      </c>
      <c r="E24168" s="1" t="s">
        <v>12</v>
      </c>
      <c r="F24168" s="1" t="s">
        <v>11</v>
      </c>
      <c r="G24168" s="2" t="n">
        <f aca="false">OR(D24168="TRUE",E24168="TRUE",F24168="TRUE")</f>
        <v>1</v>
      </c>
      <c r="H24168" s="0" t="s">
        <v>13</v>
      </c>
      <c r="I24168" s="0" t="n">
        <v>0.004086</v>
      </c>
    </row>
    <row r="24169" customFormat="false" ht="12.8" hidden="false" customHeight="false" outlineLevel="0" collapsed="false">
      <c r="A24169" s="0" t="n">
        <v>2022</v>
      </c>
      <c r="B24169" s="0" t="s">
        <v>25</v>
      </c>
      <c r="C24169" s="0" t="s">
        <v>30</v>
      </c>
      <c r="D24169" s="1" t="s">
        <v>11</v>
      </c>
      <c r="E24169" s="1" t="s">
        <v>12</v>
      </c>
      <c r="F24169" s="1" t="s">
        <v>11</v>
      </c>
      <c r="G24169" s="2" t="n">
        <f aca="false">OR(D24169="TRUE",E24169="TRUE",F24169="TRUE")</f>
        <v>1</v>
      </c>
      <c r="H24169" s="0" t="s">
        <v>13</v>
      </c>
      <c r="I24169" s="0" t="n">
        <v>0.34525</v>
      </c>
    </row>
    <row r="24170" customFormat="false" ht="12.8" hidden="false" customHeight="false" outlineLevel="0" collapsed="false">
      <c r="A24170" s="0" t="n">
        <v>2022</v>
      </c>
      <c r="B24170" s="0" t="s">
        <v>25</v>
      </c>
      <c r="C24170" s="0" t="s">
        <v>59</v>
      </c>
      <c r="D24170" s="1" t="s">
        <v>11</v>
      </c>
      <c r="E24170" s="1" t="s">
        <v>12</v>
      </c>
      <c r="F24170" s="1" t="s">
        <v>11</v>
      </c>
      <c r="G24170" s="2" t="n">
        <f aca="false">OR(D24170="TRUE",E24170="TRUE",F24170="TRUE")</f>
        <v>1</v>
      </c>
      <c r="H24170" s="0" t="s">
        <v>13</v>
      </c>
      <c r="I24170" s="0" t="n">
        <v>0.015049</v>
      </c>
    </row>
    <row r="24171" customFormat="false" ht="12.8" hidden="false" customHeight="false" outlineLevel="0" collapsed="false">
      <c r="A24171" s="0" t="n">
        <v>2022</v>
      </c>
      <c r="B24171" s="0" t="s">
        <v>25</v>
      </c>
      <c r="C24171" s="0" t="s">
        <v>56</v>
      </c>
      <c r="D24171" s="1" t="s">
        <v>11</v>
      </c>
      <c r="E24171" s="1" t="s">
        <v>12</v>
      </c>
      <c r="F24171" s="1" t="s">
        <v>11</v>
      </c>
      <c r="G24171" s="2" t="n">
        <f aca="false">OR(D24171="TRUE",E24171="TRUE",F24171="TRUE")</f>
        <v>1</v>
      </c>
      <c r="H24171" s="0" t="s">
        <v>13</v>
      </c>
      <c r="I24171" s="0" t="n">
        <v>0.002107</v>
      </c>
    </row>
    <row r="24172" customFormat="false" ht="12.8" hidden="false" customHeight="false" outlineLevel="0" collapsed="false">
      <c r="A24172" s="0" t="n">
        <v>2022</v>
      </c>
      <c r="B24172" s="0" t="s">
        <v>25</v>
      </c>
      <c r="C24172" s="0" t="s">
        <v>72</v>
      </c>
      <c r="D24172" s="1" t="s">
        <v>11</v>
      </c>
      <c r="E24172" s="1" t="s">
        <v>12</v>
      </c>
      <c r="F24172" s="1" t="s">
        <v>11</v>
      </c>
      <c r="G24172" s="2" t="n">
        <f aca="false">OR(D24172="TRUE",E24172="TRUE",F24172="TRUE")</f>
        <v>1</v>
      </c>
      <c r="H24172" s="0" t="s">
        <v>13</v>
      </c>
      <c r="I24172" s="0" t="n">
        <v>0.021158</v>
      </c>
    </row>
    <row r="24173" customFormat="false" ht="12.8" hidden="false" customHeight="false" outlineLevel="0" collapsed="false">
      <c r="A24173" s="0" t="n">
        <v>2022</v>
      </c>
      <c r="B24173" s="0" t="s">
        <v>25</v>
      </c>
      <c r="C24173" s="0" t="s">
        <v>52</v>
      </c>
      <c r="D24173" s="1" t="s">
        <v>11</v>
      </c>
      <c r="E24173" s="1" t="s">
        <v>12</v>
      </c>
      <c r="F24173" s="1" t="s">
        <v>11</v>
      </c>
      <c r="G24173" s="2" t="n">
        <f aca="false">OR(D24173="TRUE",E24173="TRUE",F24173="TRUE")</f>
        <v>1</v>
      </c>
      <c r="H24173" s="0" t="s">
        <v>13</v>
      </c>
      <c r="I24173" s="0" t="n">
        <v>0.006298</v>
      </c>
    </row>
    <row r="24174" customFormat="false" ht="12.8" hidden="false" customHeight="false" outlineLevel="0" collapsed="false">
      <c r="A24174" s="0" t="n">
        <v>2022</v>
      </c>
      <c r="B24174" s="0" t="s">
        <v>25</v>
      </c>
      <c r="C24174" s="0" t="s">
        <v>31</v>
      </c>
      <c r="D24174" s="1" t="s">
        <v>11</v>
      </c>
      <c r="E24174" s="1" t="s">
        <v>12</v>
      </c>
      <c r="F24174" s="1" t="s">
        <v>11</v>
      </c>
      <c r="G24174" s="2" t="n">
        <f aca="false">OR(D24174="TRUE",E24174="TRUE",F24174="TRUE")</f>
        <v>1</v>
      </c>
      <c r="H24174" s="0" t="s">
        <v>13</v>
      </c>
      <c r="I24174" s="0" t="n">
        <v>0.064562</v>
      </c>
    </row>
    <row r="24175" customFormat="false" ht="12.8" hidden="false" customHeight="false" outlineLevel="0" collapsed="false">
      <c r="A24175" s="0" t="n">
        <v>2022</v>
      </c>
      <c r="B24175" s="0" t="s">
        <v>25</v>
      </c>
      <c r="C24175" s="0" t="s">
        <v>40</v>
      </c>
      <c r="D24175" s="1" t="s">
        <v>11</v>
      </c>
      <c r="E24175" s="1" t="s">
        <v>12</v>
      </c>
      <c r="F24175" s="1" t="s">
        <v>11</v>
      </c>
      <c r="G24175" s="2" t="n">
        <f aca="false">OR(D24175="TRUE",E24175="TRUE",F24175="TRUE")</f>
        <v>1</v>
      </c>
      <c r="H24175" s="0" t="s">
        <v>13</v>
      </c>
      <c r="I24175" s="0" t="n">
        <v>0.012046</v>
      </c>
    </row>
    <row r="24176" customFormat="false" ht="12.8" hidden="false" customHeight="false" outlineLevel="0" collapsed="false">
      <c r="A24176" s="0" t="n">
        <v>2022</v>
      </c>
      <c r="B24176" s="0" t="s">
        <v>25</v>
      </c>
      <c r="C24176" s="0" t="s">
        <v>29</v>
      </c>
      <c r="D24176" s="1" t="s">
        <v>11</v>
      </c>
      <c r="E24176" s="1" t="s">
        <v>11</v>
      </c>
      <c r="F24176" s="1" t="s">
        <v>12</v>
      </c>
      <c r="G24176" s="2" t="n">
        <f aca="false">OR(D24176="TRUE",E24176="TRUE",F24176="TRUE")</f>
        <v>1</v>
      </c>
      <c r="H24176" s="0" t="s">
        <v>13</v>
      </c>
      <c r="I24176" s="0" t="n">
        <v>0.00538</v>
      </c>
    </row>
    <row r="24177" customFormat="false" ht="12.8" hidden="false" customHeight="false" outlineLevel="0" collapsed="false">
      <c r="A24177" s="0" t="n">
        <v>2022</v>
      </c>
      <c r="B24177" s="0" t="s">
        <v>25</v>
      </c>
      <c r="C24177" s="0" t="s">
        <v>29</v>
      </c>
      <c r="D24177" s="1" t="s">
        <v>11</v>
      </c>
      <c r="E24177" s="1" t="s">
        <v>12</v>
      </c>
      <c r="F24177" s="1" t="s">
        <v>11</v>
      </c>
      <c r="G24177" s="2" t="n">
        <f aca="false">OR(D24177="TRUE",E24177="TRUE",F24177="TRUE")</f>
        <v>1</v>
      </c>
      <c r="H24177" s="0" t="s">
        <v>13</v>
      </c>
      <c r="I24177" s="0" t="n">
        <v>0.022498</v>
      </c>
    </row>
    <row r="24178" customFormat="false" ht="12.8" hidden="false" customHeight="false" outlineLevel="0" collapsed="false">
      <c r="A24178" s="0" t="n">
        <v>2022</v>
      </c>
      <c r="B24178" s="0" t="s">
        <v>25</v>
      </c>
      <c r="C24178" s="0" t="s">
        <v>36</v>
      </c>
      <c r="D24178" s="1" t="s">
        <v>11</v>
      </c>
      <c r="E24178" s="1" t="s">
        <v>12</v>
      </c>
      <c r="F24178" s="1" t="s">
        <v>11</v>
      </c>
      <c r="G24178" s="2" t="n">
        <f aca="false">OR(D24178="TRUE",E24178="TRUE",F24178="TRUE")</f>
        <v>1</v>
      </c>
      <c r="H24178" s="0" t="s">
        <v>13</v>
      </c>
      <c r="I24178" s="0" t="n">
        <v>0.008363</v>
      </c>
    </row>
    <row r="24179" customFormat="false" ht="12.8" hidden="false" customHeight="false" outlineLevel="0" collapsed="false">
      <c r="A24179" s="0" t="n">
        <v>2022</v>
      </c>
      <c r="B24179" s="0" t="s">
        <v>25</v>
      </c>
      <c r="C24179" s="0" t="s">
        <v>48</v>
      </c>
      <c r="D24179" s="1" t="s">
        <v>11</v>
      </c>
      <c r="E24179" s="1" t="s">
        <v>12</v>
      </c>
      <c r="F24179" s="1" t="s">
        <v>11</v>
      </c>
      <c r="G24179" s="2" t="n">
        <f aca="false">OR(D24179="TRUE",E24179="TRUE",F24179="TRUE")</f>
        <v>1</v>
      </c>
      <c r="H24179" s="0" t="s">
        <v>13</v>
      </c>
      <c r="I24179" s="0" t="n">
        <v>0.341861</v>
      </c>
    </row>
    <row r="24180" customFormat="false" ht="12.8" hidden="false" customHeight="false" outlineLevel="0" collapsed="false">
      <c r="A24180" s="0" t="n">
        <v>2022</v>
      </c>
      <c r="B24180" s="0" t="s">
        <v>25</v>
      </c>
      <c r="C24180" s="0" t="s">
        <v>26</v>
      </c>
      <c r="D24180" s="1" t="s">
        <v>11</v>
      </c>
      <c r="E24180" s="1" t="s">
        <v>11</v>
      </c>
      <c r="F24180" s="1" t="s">
        <v>12</v>
      </c>
      <c r="G24180" s="2" t="n">
        <f aca="false">OR(D24180="TRUE",E24180="TRUE",F24180="TRUE")</f>
        <v>1</v>
      </c>
      <c r="H24180" s="0" t="s">
        <v>13</v>
      </c>
      <c r="I24180" s="0" t="n">
        <v>0.035385</v>
      </c>
    </row>
    <row r="24181" customFormat="false" ht="12.8" hidden="false" customHeight="false" outlineLevel="0" collapsed="false">
      <c r="A24181" s="0" t="n">
        <v>2022</v>
      </c>
      <c r="B24181" s="0" t="s">
        <v>25</v>
      </c>
      <c r="C24181" s="0" t="s">
        <v>63</v>
      </c>
      <c r="D24181" s="1" t="s">
        <v>11</v>
      </c>
      <c r="E24181" s="1" t="s">
        <v>12</v>
      </c>
      <c r="F24181" s="1" t="s">
        <v>11</v>
      </c>
      <c r="G24181" s="2" t="n">
        <f aca="false">OR(D24181="TRUE",E24181="TRUE",F24181="TRUE")</f>
        <v>1</v>
      </c>
      <c r="H24181" s="0" t="s">
        <v>13</v>
      </c>
      <c r="I24181" s="0" t="n">
        <v>0.004543</v>
      </c>
    </row>
    <row r="24182" customFormat="false" ht="12.8" hidden="false" customHeight="false" outlineLevel="0" collapsed="false">
      <c r="A24182" s="0" t="n">
        <v>2022</v>
      </c>
      <c r="B24182" s="0" t="s">
        <v>25</v>
      </c>
      <c r="C24182" s="0" t="s">
        <v>66</v>
      </c>
      <c r="D24182" s="1" t="s">
        <v>11</v>
      </c>
      <c r="E24182" s="1" t="s">
        <v>12</v>
      </c>
      <c r="F24182" s="1" t="s">
        <v>11</v>
      </c>
      <c r="G24182" s="2" t="n">
        <f aca="false">OR(D24182="TRUE",E24182="TRUE",F24182="TRUE")</f>
        <v>1</v>
      </c>
      <c r="H24182" s="0" t="s">
        <v>13</v>
      </c>
      <c r="I24182" s="0" t="n">
        <v>0.00094</v>
      </c>
    </row>
    <row r="24183" customFormat="false" ht="12.8" hidden="false" customHeight="false" outlineLevel="0" collapsed="false">
      <c r="A24183" s="0" t="n">
        <v>2022</v>
      </c>
      <c r="B24183" s="0" t="s">
        <v>25</v>
      </c>
      <c r="C24183" s="0" t="s">
        <v>62</v>
      </c>
      <c r="D24183" s="1" t="s">
        <v>11</v>
      </c>
      <c r="E24183" s="1" t="s">
        <v>12</v>
      </c>
      <c r="F24183" s="1" t="s">
        <v>11</v>
      </c>
      <c r="G24183" s="2" t="n">
        <f aca="false">OR(D24183="TRUE",E24183="TRUE",F24183="TRUE")</f>
        <v>1</v>
      </c>
      <c r="H24183" s="0" t="s">
        <v>13</v>
      </c>
      <c r="I24183" s="0" t="n">
        <v>0.012148</v>
      </c>
    </row>
    <row r="24184" customFormat="false" ht="12.8" hidden="false" customHeight="false" outlineLevel="0" collapsed="false">
      <c r="A24184" s="0" t="n">
        <v>2022</v>
      </c>
      <c r="B24184" s="0" t="s">
        <v>25</v>
      </c>
      <c r="C24184" s="0" t="s">
        <v>65</v>
      </c>
      <c r="D24184" s="1" t="s">
        <v>11</v>
      </c>
      <c r="E24184" s="1" t="s">
        <v>12</v>
      </c>
      <c r="F24184" s="1" t="s">
        <v>11</v>
      </c>
      <c r="G24184" s="2" t="n">
        <f aca="false">OR(D24184="TRUE",E24184="TRUE",F24184="TRUE")</f>
        <v>1</v>
      </c>
      <c r="H24184" s="0" t="s">
        <v>13</v>
      </c>
      <c r="I24184" s="0" t="n">
        <v>0.022495</v>
      </c>
    </row>
    <row r="24185" customFormat="false" ht="12.8" hidden="false" customHeight="false" outlineLevel="0" collapsed="false">
      <c r="A24185" s="0" t="n">
        <v>2022</v>
      </c>
      <c r="B24185" s="0" t="s">
        <v>25</v>
      </c>
      <c r="C24185" s="0" t="s">
        <v>37</v>
      </c>
      <c r="D24185" s="1" t="s">
        <v>11</v>
      </c>
      <c r="E24185" s="1" t="s">
        <v>12</v>
      </c>
      <c r="F24185" s="1" t="s">
        <v>11</v>
      </c>
      <c r="G24185" s="2" t="n">
        <f aca="false">OR(D24185="TRUE",E24185="TRUE",F24185="TRUE")</f>
        <v>1</v>
      </c>
      <c r="H24185" s="0" t="s">
        <v>13</v>
      </c>
      <c r="I24185" s="0" t="n">
        <v>0.010905</v>
      </c>
    </row>
    <row r="24186" customFormat="false" ht="12.8" hidden="false" customHeight="false" outlineLevel="0" collapsed="false">
      <c r="A24186" s="0" t="n">
        <v>2022</v>
      </c>
      <c r="B24186" s="0" t="s">
        <v>76</v>
      </c>
      <c r="C24186" s="0" t="s">
        <v>18</v>
      </c>
      <c r="D24186" s="1" t="s">
        <v>11</v>
      </c>
      <c r="E24186" s="1" t="s">
        <v>12</v>
      </c>
      <c r="F24186" s="1" t="s">
        <v>11</v>
      </c>
      <c r="G24186" s="2" t="n">
        <f aca="false">OR(D24186="TRUE",E24186="TRUE",F24186="TRUE")</f>
        <v>1</v>
      </c>
      <c r="H24186" s="0" t="s">
        <v>13</v>
      </c>
      <c r="I24186" s="0" t="n">
        <v>0.683563</v>
      </c>
    </row>
    <row r="24187" customFormat="false" ht="12.8" hidden="false" customHeight="false" outlineLevel="0" collapsed="false">
      <c r="A24187" s="0" t="n">
        <v>2022</v>
      </c>
      <c r="B24187" s="0" t="s">
        <v>108</v>
      </c>
      <c r="C24187" s="0" t="s">
        <v>52</v>
      </c>
      <c r="D24187" s="1" t="s">
        <v>11</v>
      </c>
      <c r="E24187" s="1" t="s">
        <v>12</v>
      </c>
      <c r="F24187" s="1" t="s">
        <v>11</v>
      </c>
      <c r="G24187" s="2" t="n">
        <f aca="false">OR(D24187="TRUE",E24187="TRUE",F24187="TRUE")</f>
        <v>1</v>
      </c>
      <c r="H24187" s="0" t="s">
        <v>13</v>
      </c>
      <c r="I24187" s="0" t="n">
        <v>0.38212</v>
      </c>
    </row>
    <row r="24188" customFormat="false" ht="12.8" hidden="false" customHeight="false" outlineLevel="0" collapsed="false">
      <c r="A24188" s="0" t="n">
        <v>2022</v>
      </c>
      <c r="B24188" s="0" t="s">
        <v>76</v>
      </c>
      <c r="C24188" s="0" t="s">
        <v>28</v>
      </c>
      <c r="D24188" s="1" t="s">
        <v>11</v>
      </c>
      <c r="E24188" s="1" t="s">
        <v>11</v>
      </c>
      <c r="F24188" s="1" t="s">
        <v>11</v>
      </c>
      <c r="G24188" s="2" t="n">
        <f aca="false">OR(D24188="TRUE",E24188="TRUE",F24188="TRUE")</f>
        <v>0</v>
      </c>
      <c r="H24188" s="0" t="s">
        <v>27</v>
      </c>
      <c r="I24188" s="0" t="n">
        <v>15.395954</v>
      </c>
    </row>
    <row r="24189" customFormat="false" ht="12.8" hidden="false" customHeight="false" outlineLevel="0" collapsed="false">
      <c r="A24189" s="0" t="n">
        <v>2022</v>
      </c>
      <c r="B24189" s="0" t="s">
        <v>76</v>
      </c>
      <c r="C24189" s="0" t="s">
        <v>16</v>
      </c>
      <c r="D24189" s="1" t="s">
        <v>11</v>
      </c>
      <c r="E24189" s="1" t="s">
        <v>11</v>
      </c>
      <c r="F24189" s="1" t="s">
        <v>11</v>
      </c>
      <c r="G24189" s="2" t="n">
        <f aca="false">OR(D24189="TRUE",E24189="TRUE",F24189="TRUE")</f>
        <v>0</v>
      </c>
      <c r="H24189" s="0" t="s">
        <v>27</v>
      </c>
      <c r="I24189" s="0" t="n">
        <v>1.45816</v>
      </c>
    </row>
    <row r="24190" customFormat="false" ht="12.8" hidden="false" customHeight="false" outlineLevel="0" collapsed="false">
      <c r="A24190" s="0" t="n">
        <v>2022</v>
      </c>
      <c r="B24190" s="0" t="s">
        <v>76</v>
      </c>
      <c r="C24190" s="0" t="s">
        <v>42</v>
      </c>
      <c r="D24190" s="1" t="s">
        <v>11</v>
      </c>
      <c r="E24190" s="1" t="s">
        <v>11</v>
      </c>
      <c r="F24190" s="1" t="s">
        <v>11</v>
      </c>
      <c r="G24190" s="2" t="n">
        <f aca="false">OR(D24190="TRUE",E24190="TRUE",F24190="TRUE")</f>
        <v>0</v>
      </c>
      <c r="H24190" s="0" t="s">
        <v>27</v>
      </c>
      <c r="I24190" s="0" t="n">
        <v>3.852953</v>
      </c>
    </row>
    <row r="24191" customFormat="false" ht="12.8" hidden="false" customHeight="false" outlineLevel="0" collapsed="false">
      <c r="A24191" s="0" t="n">
        <v>2022</v>
      </c>
      <c r="B24191" s="0" t="s">
        <v>76</v>
      </c>
      <c r="C24191" s="0" t="s">
        <v>18</v>
      </c>
      <c r="D24191" s="1" t="s">
        <v>11</v>
      </c>
      <c r="E24191" s="1" t="s">
        <v>11</v>
      </c>
      <c r="F24191" s="1" t="s">
        <v>11</v>
      </c>
      <c r="G24191" s="2" t="n">
        <f aca="false">OR(D24191="TRUE",E24191="TRUE",F24191="TRUE")</f>
        <v>0</v>
      </c>
      <c r="H24191" s="0" t="s">
        <v>27</v>
      </c>
      <c r="I24191" s="0" t="n">
        <v>1.509438</v>
      </c>
    </row>
    <row r="24192" customFormat="false" ht="12.8" hidden="false" customHeight="false" outlineLevel="0" collapsed="false">
      <c r="A24192" s="0" t="n">
        <v>2022</v>
      </c>
      <c r="B24192" s="0" t="s">
        <v>76</v>
      </c>
      <c r="C24192" s="0" t="s">
        <v>51</v>
      </c>
      <c r="D24192" s="1" t="s">
        <v>11</v>
      </c>
      <c r="E24192" s="1" t="s">
        <v>11</v>
      </c>
      <c r="F24192" s="1" t="s">
        <v>11</v>
      </c>
      <c r="G24192" s="2" t="n">
        <f aca="false">OR(D24192="TRUE",E24192="TRUE",F24192="TRUE")</f>
        <v>0</v>
      </c>
      <c r="H24192" s="0" t="s">
        <v>27</v>
      </c>
      <c r="I24192" s="0" t="n">
        <v>0.101804</v>
      </c>
    </row>
    <row r="24193" customFormat="false" ht="12.8" hidden="false" customHeight="false" outlineLevel="0" collapsed="false">
      <c r="A24193" s="0" t="n">
        <v>2022</v>
      </c>
      <c r="B24193" s="0" t="s">
        <v>76</v>
      </c>
      <c r="C24193" s="0" t="s">
        <v>22</v>
      </c>
      <c r="D24193" s="1" t="s">
        <v>11</v>
      </c>
      <c r="E24193" s="1" t="s">
        <v>11</v>
      </c>
      <c r="F24193" s="1" t="s">
        <v>11</v>
      </c>
      <c r="G24193" s="2" t="n">
        <f aca="false">OR(D24193="TRUE",E24193="TRUE",F24193="TRUE")</f>
        <v>0</v>
      </c>
      <c r="H24193" s="0" t="s">
        <v>27</v>
      </c>
      <c r="I24193" s="0" t="n">
        <v>0.933838</v>
      </c>
    </row>
    <row r="24194" customFormat="false" ht="12.8" hidden="false" customHeight="false" outlineLevel="0" collapsed="false">
      <c r="A24194" s="0" t="n">
        <v>2022</v>
      </c>
      <c r="B24194" s="0" t="s">
        <v>76</v>
      </c>
      <c r="C24194" s="0" t="s">
        <v>59</v>
      </c>
      <c r="D24194" s="1" t="s">
        <v>11</v>
      </c>
      <c r="E24194" s="1" t="s">
        <v>11</v>
      </c>
      <c r="F24194" s="1" t="s">
        <v>11</v>
      </c>
      <c r="G24194" s="2" t="n">
        <f aca="false">OR(D24194="TRUE",E24194="TRUE",F24194="TRUE")</f>
        <v>0</v>
      </c>
      <c r="H24194" s="0" t="s">
        <v>27</v>
      </c>
      <c r="I24194" s="0" t="n">
        <v>1.750468</v>
      </c>
    </row>
    <row r="24195" customFormat="false" ht="12.8" hidden="false" customHeight="false" outlineLevel="0" collapsed="false">
      <c r="A24195" s="0" t="n">
        <v>2022</v>
      </c>
      <c r="B24195" s="0" t="s">
        <v>136</v>
      </c>
      <c r="C24195" s="0" t="s">
        <v>14</v>
      </c>
      <c r="D24195" s="1" t="s">
        <v>11</v>
      </c>
      <c r="E24195" s="1" t="s">
        <v>11</v>
      </c>
      <c r="F24195" s="1" t="s">
        <v>11</v>
      </c>
      <c r="G24195" s="2" t="n">
        <f aca="false">OR(D24195="TRUE",E24195="TRUE",F24195="TRUE")</f>
        <v>0</v>
      </c>
      <c r="H24195" s="0" t="s">
        <v>13</v>
      </c>
      <c r="I24195" s="0" t="n">
        <v>591.163573</v>
      </c>
    </row>
    <row r="24196" customFormat="false" ht="12.8" hidden="false" customHeight="false" outlineLevel="0" collapsed="false">
      <c r="A24196" s="0" t="n">
        <v>2022</v>
      </c>
      <c r="B24196" s="0" t="s">
        <v>136</v>
      </c>
      <c r="C24196" s="0" t="s">
        <v>54</v>
      </c>
      <c r="D24196" s="1" t="s">
        <v>11</v>
      </c>
      <c r="E24196" s="1" t="s">
        <v>11</v>
      </c>
      <c r="F24196" s="1" t="s">
        <v>11</v>
      </c>
      <c r="G24196" s="2" t="n">
        <f aca="false">OR(D24196="TRUE",E24196="TRUE",F24196="TRUE")</f>
        <v>0</v>
      </c>
      <c r="H24196" s="0" t="s">
        <v>13</v>
      </c>
      <c r="I24196" s="0" t="n">
        <v>116.181966</v>
      </c>
    </row>
    <row r="24197" customFormat="false" ht="12.8" hidden="false" customHeight="false" outlineLevel="0" collapsed="false">
      <c r="A24197" s="0" t="n">
        <v>2022</v>
      </c>
      <c r="B24197" s="0" t="s">
        <v>136</v>
      </c>
      <c r="C24197" s="0" t="s">
        <v>19</v>
      </c>
      <c r="D24197" s="1" t="s">
        <v>11</v>
      </c>
      <c r="E24197" s="1" t="s">
        <v>11</v>
      </c>
      <c r="F24197" s="1" t="s">
        <v>11</v>
      </c>
      <c r="G24197" s="2" t="n">
        <f aca="false">OR(D24197="TRUE",E24197="TRUE",F24197="TRUE")</f>
        <v>0</v>
      </c>
      <c r="H24197" s="0" t="s">
        <v>13</v>
      </c>
      <c r="I24197" s="0" t="n">
        <v>1434.69616</v>
      </c>
    </row>
    <row r="24198" customFormat="false" ht="12.8" hidden="false" customHeight="false" outlineLevel="0" collapsed="false">
      <c r="A24198" s="0" t="n">
        <v>2022</v>
      </c>
      <c r="B24198" s="0" t="s">
        <v>136</v>
      </c>
      <c r="C24198" s="0" t="s">
        <v>59</v>
      </c>
      <c r="D24198" s="1" t="s">
        <v>11</v>
      </c>
      <c r="E24198" s="1" t="s">
        <v>11</v>
      </c>
      <c r="F24198" s="1" t="s">
        <v>11</v>
      </c>
      <c r="G24198" s="2" t="n">
        <f aca="false">OR(D24198="TRUE",E24198="TRUE",F24198="TRUE")</f>
        <v>0</v>
      </c>
      <c r="H24198" s="0" t="s">
        <v>13</v>
      </c>
      <c r="I24198" s="0" t="n">
        <v>37.501477</v>
      </c>
    </row>
    <row r="24199" customFormat="false" ht="12.8" hidden="false" customHeight="false" outlineLevel="0" collapsed="false">
      <c r="A24199" s="0" t="n">
        <v>2022</v>
      </c>
      <c r="B24199" s="0" t="s">
        <v>136</v>
      </c>
      <c r="C24199" s="0" t="s">
        <v>41</v>
      </c>
      <c r="D24199" s="1" t="s">
        <v>11</v>
      </c>
      <c r="E24199" s="1" t="s">
        <v>11</v>
      </c>
      <c r="F24199" s="1" t="s">
        <v>11</v>
      </c>
      <c r="G24199" s="2" t="n">
        <f aca="false">OR(D24199="TRUE",E24199="TRUE",F24199="TRUE")</f>
        <v>0</v>
      </c>
      <c r="H24199" s="0" t="s">
        <v>13</v>
      </c>
      <c r="I24199" s="0" t="n">
        <v>196.523653</v>
      </c>
    </row>
    <row r="24200" customFormat="false" ht="12.8" hidden="false" customHeight="false" outlineLevel="0" collapsed="false">
      <c r="A24200" s="0" t="n">
        <v>2022</v>
      </c>
      <c r="B24200" s="0" t="s">
        <v>136</v>
      </c>
      <c r="C24200" s="0" t="s">
        <v>26</v>
      </c>
      <c r="D24200" s="1" t="s">
        <v>11</v>
      </c>
      <c r="E24200" s="1" t="s">
        <v>11</v>
      </c>
      <c r="F24200" s="1" t="s">
        <v>11</v>
      </c>
      <c r="G24200" s="2" t="n">
        <f aca="false">OR(D24200="TRUE",E24200="TRUE",F24200="TRUE")</f>
        <v>0</v>
      </c>
      <c r="H24200" s="0" t="s">
        <v>13</v>
      </c>
      <c r="I24200" s="0" t="n">
        <v>297.283747</v>
      </c>
    </row>
    <row r="24201" customFormat="false" ht="12.8" hidden="false" customHeight="false" outlineLevel="0" collapsed="false">
      <c r="A24201" s="0" t="n">
        <v>2022</v>
      </c>
      <c r="B24201" s="0" t="s">
        <v>136</v>
      </c>
      <c r="C24201" s="0" t="s">
        <v>51</v>
      </c>
      <c r="D24201" s="1" t="s">
        <v>11</v>
      </c>
      <c r="E24201" s="1" t="s">
        <v>11</v>
      </c>
      <c r="F24201" s="1" t="s">
        <v>11</v>
      </c>
      <c r="G24201" s="2" t="n">
        <f aca="false">OR(D24201="TRUE",E24201="TRUE",F24201="TRUE")</f>
        <v>0</v>
      </c>
      <c r="H24201" s="0" t="s">
        <v>13</v>
      </c>
      <c r="I24201" s="0" t="n">
        <v>169.928545</v>
      </c>
    </row>
    <row r="24202" customFormat="false" ht="12.8" hidden="false" customHeight="false" outlineLevel="0" collapsed="false">
      <c r="A24202" s="0" t="n">
        <v>2022</v>
      </c>
      <c r="B24202" s="0" t="s">
        <v>136</v>
      </c>
      <c r="C24202" s="0" t="s">
        <v>34</v>
      </c>
      <c r="D24202" s="1" t="s">
        <v>11</v>
      </c>
      <c r="E24202" s="1" t="s">
        <v>11</v>
      </c>
      <c r="F24202" s="1" t="s">
        <v>11</v>
      </c>
      <c r="G24202" s="2" t="n">
        <f aca="false">OR(D24202="TRUE",E24202="TRUE",F24202="TRUE")</f>
        <v>0</v>
      </c>
      <c r="H24202" s="0" t="s">
        <v>13</v>
      </c>
      <c r="I24202" s="0" t="n">
        <v>766.56394</v>
      </c>
    </row>
    <row r="24203" customFormat="false" ht="12.8" hidden="false" customHeight="false" outlineLevel="0" collapsed="false">
      <c r="A24203" s="0" t="n">
        <v>2022</v>
      </c>
      <c r="B24203" s="0" t="s">
        <v>136</v>
      </c>
      <c r="C24203" s="0" t="s">
        <v>50</v>
      </c>
      <c r="D24203" s="1" t="s">
        <v>11</v>
      </c>
      <c r="E24203" s="1" t="s">
        <v>11</v>
      </c>
      <c r="F24203" s="1" t="s">
        <v>11</v>
      </c>
      <c r="G24203" s="2" t="n">
        <f aca="false">OR(D24203="TRUE",E24203="TRUE",F24203="TRUE")</f>
        <v>0</v>
      </c>
      <c r="H24203" s="0" t="s">
        <v>13</v>
      </c>
      <c r="I24203" s="0" t="n">
        <v>42.105845</v>
      </c>
    </row>
    <row r="24204" customFormat="false" ht="12.8" hidden="false" customHeight="false" outlineLevel="0" collapsed="false">
      <c r="A24204" s="0" t="n">
        <v>2022</v>
      </c>
      <c r="B24204" s="0" t="s">
        <v>136</v>
      </c>
      <c r="C24204" s="0" t="s">
        <v>24</v>
      </c>
      <c r="D24204" s="1" t="s">
        <v>11</v>
      </c>
      <c r="E24204" s="1" t="s">
        <v>11</v>
      </c>
      <c r="F24204" s="1" t="s">
        <v>11</v>
      </c>
      <c r="G24204" s="2" t="n">
        <f aca="false">OR(D24204="TRUE",E24204="TRUE",F24204="TRUE")</f>
        <v>0</v>
      </c>
      <c r="H24204" s="0" t="s">
        <v>13</v>
      </c>
      <c r="I24204" s="0" t="n">
        <v>633.197796</v>
      </c>
    </row>
    <row r="24205" customFormat="false" ht="12.8" hidden="false" customHeight="false" outlineLevel="0" collapsed="false">
      <c r="A24205" s="0" t="n">
        <v>2022</v>
      </c>
      <c r="B24205" s="0" t="s">
        <v>108</v>
      </c>
      <c r="C24205" s="0" t="s">
        <v>29</v>
      </c>
      <c r="D24205" s="1" t="s">
        <v>11</v>
      </c>
      <c r="E24205" s="1" t="s">
        <v>11</v>
      </c>
      <c r="F24205" s="1" t="s">
        <v>11</v>
      </c>
      <c r="G24205" s="2" t="n">
        <f aca="false">OR(D24205="TRUE",E24205="TRUE",F24205="TRUE")</f>
        <v>0</v>
      </c>
      <c r="H24205" s="0" t="s">
        <v>13</v>
      </c>
      <c r="I24205" s="0" t="n">
        <v>2.090053</v>
      </c>
    </row>
    <row r="24206" customFormat="false" ht="12.8" hidden="false" customHeight="false" outlineLevel="0" collapsed="false">
      <c r="A24206" s="0" t="n">
        <v>2022</v>
      </c>
      <c r="B24206" s="0" t="s">
        <v>108</v>
      </c>
      <c r="C24206" s="0" t="s">
        <v>70</v>
      </c>
      <c r="D24206" s="1" t="s">
        <v>11</v>
      </c>
      <c r="E24206" s="1" t="s">
        <v>12</v>
      </c>
      <c r="F24206" s="1" t="s">
        <v>11</v>
      </c>
      <c r="G24206" s="2" t="n">
        <f aca="false">OR(D24206="TRUE",E24206="TRUE",F24206="TRUE")</f>
        <v>1</v>
      </c>
      <c r="H24206" s="0" t="s">
        <v>13</v>
      </c>
      <c r="I24206" s="0" t="n">
        <v>1.582566</v>
      </c>
    </row>
    <row r="24207" customFormat="false" ht="12.8" hidden="false" customHeight="false" outlineLevel="0" collapsed="false">
      <c r="A24207" s="0" t="n">
        <v>2022</v>
      </c>
      <c r="B24207" s="0" t="s">
        <v>76</v>
      </c>
      <c r="C24207" s="0" t="s">
        <v>37</v>
      </c>
      <c r="D24207" s="1" t="s">
        <v>11</v>
      </c>
      <c r="E24207" s="1" t="s">
        <v>11</v>
      </c>
      <c r="F24207" s="1" t="s">
        <v>12</v>
      </c>
      <c r="G24207" s="2" t="n">
        <f aca="false">OR(D24207="TRUE",E24207="TRUE",F24207="TRUE")</f>
        <v>1</v>
      </c>
      <c r="H24207" s="0" t="s">
        <v>13</v>
      </c>
      <c r="I24207" s="0" t="n">
        <v>0.037683</v>
      </c>
    </row>
    <row r="24208" customFormat="false" ht="12.8" hidden="false" customHeight="false" outlineLevel="0" collapsed="false">
      <c r="A24208" s="0" t="n">
        <v>2022</v>
      </c>
      <c r="B24208" s="0" t="s">
        <v>108</v>
      </c>
      <c r="C24208" s="0" t="s">
        <v>30</v>
      </c>
      <c r="D24208" s="1" t="s">
        <v>11</v>
      </c>
      <c r="E24208" s="1" t="s">
        <v>11</v>
      </c>
      <c r="F24208" s="1" t="s">
        <v>11</v>
      </c>
      <c r="G24208" s="2" t="n">
        <f aca="false">OR(D24208="TRUE",E24208="TRUE",F24208="TRUE")</f>
        <v>0</v>
      </c>
      <c r="H24208" s="0" t="s">
        <v>13</v>
      </c>
      <c r="I24208" s="0" t="n">
        <v>2.052113</v>
      </c>
    </row>
    <row r="24209" customFormat="false" ht="12.8" hidden="false" customHeight="false" outlineLevel="0" collapsed="false">
      <c r="A24209" s="0" t="n">
        <v>2022</v>
      </c>
      <c r="B24209" s="0" t="s">
        <v>76</v>
      </c>
      <c r="C24209" s="0" t="s">
        <v>58</v>
      </c>
      <c r="D24209" s="1" t="s">
        <v>11</v>
      </c>
      <c r="E24209" s="1" t="s">
        <v>11</v>
      </c>
      <c r="F24209" s="1" t="s">
        <v>11</v>
      </c>
      <c r="G24209" s="2" t="n">
        <f aca="false">OR(D24209="TRUE",E24209="TRUE",F24209="TRUE")</f>
        <v>0</v>
      </c>
      <c r="H24209" s="0" t="s">
        <v>13</v>
      </c>
      <c r="I24209" s="0" t="n">
        <v>0.026066</v>
      </c>
    </row>
    <row r="24210" customFormat="false" ht="12.8" hidden="false" customHeight="false" outlineLevel="0" collapsed="false">
      <c r="A24210" s="0" t="n">
        <v>2022</v>
      </c>
      <c r="B24210" s="0" t="s">
        <v>108</v>
      </c>
      <c r="C24210" s="0" t="s">
        <v>10</v>
      </c>
      <c r="D24210" s="1" t="s">
        <v>11</v>
      </c>
      <c r="E24210" s="1" t="s">
        <v>11</v>
      </c>
      <c r="F24210" s="1" t="s">
        <v>11</v>
      </c>
      <c r="G24210" s="2" t="n">
        <f aca="false">OR(D24210="TRUE",E24210="TRUE",F24210="TRUE")</f>
        <v>0</v>
      </c>
      <c r="H24210" s="0" t="s">
        <v>13</v>
      </c>
      <c r="I24210" s="0" t="n">
        <v>15.629717</v>
      </c>
    </row>
    <row r="24211" customFormat="false" ht="12.8" hidden="false" customHeight="false" outlineLevel="0" collapsed="false">
      <c r="A24211" s="0" t="n">
        <v>2022</v>
      </c>
      <c r="B24211" s="0" t="s">
        <v>76</v>
      </c>
      <c r="C24211" s="0" t="s">
        <v>64</v>
      </c>
      <c r="D24211" s="1" t="s">
        <v>12</v>
      </c>
      <c r="E24211" s="1" t="s">
        <v>11</v>
      </c>
      <c r="F24211" s="1" t="s">
        <v>11</v>
      </c>
      <c r="G24211" s="2" t="n">
        <f aca="false">OR(D24211="TRUE",E24211="TRUE",F24211="TRUE")</f>
        <v>1</v>
      </c>
      <c r="H24211" s="0" t="s">
        <v>13</v>
      </c>
      <c r="I24211" s="0" t="n">
        <v>0.110911</v>
      </c>
    </row>
    <row r="24212" customFormat="false" ht="12.8" hidden="false" customHeight="false" outlineLevel="0" collapsed="false">
      <c r="A24212" s="0" t="n">
        <v>2022</v>
      </c>
      <c r="B24212" s="0" t="s">
        <v>76</v>
      </c>
      <c r="C24212" s="0" t="s">
        <v>53</v>
      </c>
      <c r="D24212" s="1" t="s">
        <v>11</v>
      </c>
      <c r="E24212" s="1" t="s">
        <v>11</v>
      </c>
      <c r="F24212" s="1" t="s">
        <v>11</v>
      </c>
      <c r="G24212" s="2" t="n">
        <f aca="false">OR(D24212="TRUE",E24212="TRUE",F24212="TRUE")</f>
        <v>0</v>
      </c>
      <c r="H24212" s="0" t="s">
        <v>13</v>
      </c>
      <c r="I24212" s="0" t="n">
        <v>0.284188</v>
      </c>
    </row>
    <row r="24213" customFormat="false" ht="12.8" hidden="false" customHeight="false" outlineLevel="0" collapsed="false">
      <c r="A24213" s="0" t="n">
        <v>2022</v>
      </c>
      <c r="B24213" s="0" t="s">
        <v>76</v>
      </c>
      <c r="C24213" s="0" t="s">
        <v>31</v>
      </c>
      <c r="D24213" s="1" t="s">
        <v>11</v>
      </c>
      <c r="E24213" s="1" t="s">
        <v>12</v>
      </c>
      <c r="F24213" s="1" t="s">
        <v>11</v>
      </c>
      <c r="G24213" s="2" t="n">
        <f aca="false">OR(D24213="TRUE",E24213="TRUE",F24213="TRUE")</f>
        <v>1</v>
      </c>
      <c r="H24213" s="0" t="s">
        <v>13</v>
      </c>
      <c r="I24213" s="0" t="n">
        <v>0.107906</v>
      </c>
    </row>
    <row r="24214" customFormat="false" ht="12.8" hidden="false" customHeight="false" outlineLevel="0" collapsed="false">
      <c r="A24214" s="0" t="n">
        <v>2022</v>
      </c>
      <c r="B24214" s="0" t="s">
        <v>108</v>
      </c>
      <c r="C24214" s="0" t="s">
        <v>46</v>
      </c>
      <c r="D24214" s="1" t="s">
        <v>11</v>
      </c>
      <c r="E24214" s="1" t="s">
        <v>11</v>
      </c>
      <c r="F24214" s="1" t="s">
        <v>11</v>
      </c>
      <c r="G24214" s="2" t="n">
        <f aca="false">OR(D24214="TRUE",E24214="TRUE",F24214="TRUE")</f>
        <v>0</v>
      </c>
      <c r="H24214" s="0" t="s">
        <v>13</v>
      </c>
      <c r="I24214" s="0" t="n">
        <v>7.129375</v>
      </c>
    </row>
    <row r="24215" customFormat="false" ht="12.8" hidden="false" customHeight="false" outlineLevel="0" collapsed="false">
      <c r="A24215" s="0" t="n">
        <v>2022</v>
      </c>
      <c r="B24215" s="0" t="s">
        <v>108</v>
      </c>
      <c r="C24215" s="0" t="s">
        <v>72</v>
      </c>
      <c r="D24215" s="1" t="s">
        <v>11</v>
      </c>
      <c r="E24215" s="1" t="s">
        <v>11</v>
      </c>
      <c r="F24215" s="1" t="s">
        <v>11</v>
      </c>
      <c r="G24215" s="2" t="n">
        <f aca="false">OR(D24215="TRUE",E24215="TRUE",F24215="TRUE")</f>
        <v>0</v>
      </c>
      <c r="H24215" s="0" t="s">
        <v>13</v>
      </c>
      <c r="I24215" s="0" t="n">
        <v>2.74676</v>
      </c>
    </row>
    <row r="24216" customFormat="false" ht="12.8" hidden="false" customHeight="false" outlineLevel="0" collapsed="false">
      <c r="A24216" s="0" t="n">
        <v>2022</v>
      </c>
      <c r="B24216" s="0" t="s">
        <v>108</v>
      </c>
      <c r="C24216" s="0" t="s">
        <v>56</v>
      </c>
      <c r="D24216" s="1" t="s">
        <v>11</v>
      </c>
      <c r="E24216" s="1" t="s">
        <v>11</v>
      </c>
      <c r="F24216" s="1" t="s">
        <v>11</v>
      </c>
      <c r="G24216" s="2" t="n">
        <f aca="false">OR(D24216="TRUE",E24216="TRUE",F24216="TRUE")</f>
        <v>0</v>
      </c>
      <c r="H24216" s="0" t="s">
        <v>13</v>
      </c>
      <c r="I24216" s="0" t="n">
        <v>5.242501</v>
      </c>
    </row>
    <row r="24217" customFormat="false" ht="12.8" hidden="false" customHeight="false" outlineLevel="0" collapsed="false">
      <c r="A24217" s="0" t="n">
        <v>2022</v>
      </c>
      <c r="B24217" s="0" t="s">
        <v>108</v>
      </c>
      <c r="C24217" s="0" t="s">
        <v>61</v>
      </c>
      <c r="D24217" s="1" t="s">
        <v>11</v>
      </c>
      <c r="E24217" s="1" t="s">
        <v>11</v>
      </c>
      <c r="F24217" s="1" t="s">
        <v>11</v>
      </c>
      <c r="G24217" s="2" t="n">
        <f aca="false">OR(D24217="TRUE",E24217="TRUE",F24217="TRUE")</f>
        <v>0</v>
      </c>
      <c r="H24217" s="0" t="s">
        <v>13</v>
      </c>
      <c r="I24217" s="0" t="n">
        <v>1.916853</v>
      </c>
    </row>
    <row r="24218" customFormat="false" ht="12.8" hidden="false" customHeight="false" outlineLevel="0" collapsed="false">
      <c r="A24218" s="0" t="n">
        <v>2022</v>
      </c>
      <c r="B24218" s="0" t="s">
        <v>76</v>
      </c>
      <c r="C24218" s="0" t="s">
        <v>46</v>
      </c>
      <c r="D24218" s="1" t="s">
        <v>11</v>
      </c>
      <c r="E24218" s="1" t="s">
        <v>12</v>
      </c>
      <c r="F24218" s="1" t="s">
        <v>11</v>
      </c>
      <c r="G24218" s="2" t="n">
        <f aca="false">OR(D24218="TRUE",E24218="TRUE",F24218="TRUE")</f>
        <v>1</v>
      </c>
      <c r="H24218" s="0" t="s">
        <v>13</v>
      </c>
      <c r="I24218" s="0" t="n">
        <v>0.515421</v>
      </c>
    </row>
    <row r="24219" customFormat="false" ht="12.8" hidden="false" customHeight="false" outlineLevel="0" collapsed="false">
      <c r="A24219" s="0" t="n">
        <v>2022</v>
      </c>
      <c r="B24219" s="0" t="s">
        <v>108</v>
      </c>
      <c r="C24219" s="0" t="s">
        <v>24</v>
      </c>
      <c r="D24219" s="1" t="s">
        <v>11</v>
      </c>
      <c r="E24219" s="1" t="s">
        <v>11</v>
      </c>
      <c r="F24219" s="1" t="s">
        <v>11</v>
      </c>
      <c r="G24219" s="2" t="n">
        <f aca="false">OR(D24219="TRUE",E24219="TRUE",F24219="TRUE")</f>
        <v>0</v>
      </c>
      <c r="H24219" s="0" t="s">
        <v>13</v>
      </c>
      <c r="I24219" s="0" t="n">
        <v>6.797461</v>
      </c>
    </row>
    <row r="24220" customFormat="false" ht="12.8" hidden="false" customHeight="false" outlineLevel="0" collapsed="false">
      <c r="A24220" s="0" t="n">
        <v>2022</v>
      </c>
      <c r="B24220" s="0" t="s">
        <v>108</v>
      </c>
      <c r="C24220" s="0" t="s">
        <v>18</v>
      </c>
      <c r="D24220" s="1" t="s">
        <v>11</v>
      </c>
      <c r="E24220" s="1" t="s">
        <v>11</v>
      </c>
      <c r="F24220" s="1" t="s">
        <v>11</v>
      </c>
      <c r="G24220" s="2" t="n">
        <f aca="false">OR(D24220="TRUE",E24220="TRUE",F24220="TRUE")</f>
        <v>0</v>
      </c>
      <c r="H24220" s="0" t="s">
        <v>13</v>
      </c>
      <c r="I24220" s="0" t="n">
        <v>1.050795</v>
      </c>
    </row>
    <row r="24221" customFormat="false" ht="12.8" hidden="false" customHeight="false" outlineLevel="0" collapsed="false">
      <c r="A24221" s="0" t="n">
        <v>2022</v>
      </c>
      <c r="B24221" s="0" t="s">
        <v>108</v>
      </c>
      <c r="C24221" s="0" t="s">
        <v>22</v>
      </c>
      <c r="D24221" s="1" t="s">
        <v>11</v>
      </c>
      <c r="E24221" s="1" t="s">
        <v>11</v>
      </c>
      <c r="F24221" s="1" t="s">
        <v>11</v>
      </c>
      <c r="G24221" s="2" t="n">
        <f aca="false">OR(D24221="TRUE",E24221="TRUE",F24221="TRUE")</f>
        <v>0</v>
      </c>
      <c r="H24221" s="0" t="s">
        <v>13</v>
      </c>
      <c r="I24221" s="0" t="n">
        <v>9.276507</v>
      </c>
    </row>
    <row r="24222" customFormat="false" ht="12.8" hidden="false" customHeight="false" outlineLevel="0" collapsed="false">
      <c r="A24222" s="0" t="n">
        <v>2022</v>
      </c>
      <c r="B24222" s="0" t="s">
        <v>108</v>
      </c>
      <c r="C24222" s="0" t="s">
        <v>34</v>
      </c>
      <c r="D24222" s="1" t="s">
        <v>11</v>
      </c>
      <c r="E24222" s="1" t="s">
        <v>11</v>
      </c>
      <c r="F24222" s="1" t="s">
        <v>11</v>
      </c>
      <c r="G24222" s="2" t="n">
        <f aca="false">OR(D24222="TRUE",E24222="TRUE",F24222="TRUE")</f>
        <v>0</v>
      </c>
      <c r="H24222" s="0" t="s">
        <v>13</v>
      </c>
      <c r="I24222" s="0" t="n">
        <v>4.823022</v>
      </c>
    </row>
    <row r="24223" customFormat="false" ht="12.8" hidden="false" customHeight="false" outlineLevel="0" collapsed="false">
      <c r="A24223" s="0" t="n">
        <v>2022</v>
      </c>
      <c r="B24223" s="0" t="s">
        <v>108</v>
      </c>
      <c r="C24223" s="0" t="s">
        <v>53</v>
      </c>
      <c r="D24223" s="1" t="s">
        <v>11</v>
      </c>
      <c r="E24223" s="1" t="s">
        <v>11</v>
      </c>
      <c r="F24223" s="1" t="s">
        <v>11</v>
      </c>
      <c r="G24223" s="2" t="n">
        <f aca="false">OR(D24223="TRUE",E24223="TRUE",F24223="TRUE")</f>
        <v>0</v>
      </c>
      <c r="H24223" s="0" t="s">
        <v>13</v>
      </c>
      <c r="I24223" s="0" t="n">
        <v>1.85872</v>
      </c>
    </row>
    <row r="24224" customFormat="false" ht="12.8" hidden="false" customHeight="false" outlineLevel="0" collapsed="false">
      <c r="A24224" s="0" t="n">
        <v>2022</v>
      </c>
      <c r="B24224" s="0" t="s">
        <v>108</v>
      </c>
      <c r="C24224" s="0" t="s">
        <v>50</v>
      </c>
      <c r="D24224" s="1" t="s">
        <v>11</v>
      </c>
      <c r="E24224" s="1" t="s">
        <v>11</v>
      </c>
      <c r="F24224" s="1" t="s">
        <v>11</v>
      </c>
      <c r="G24224" s="2" t="n">
        <f aca="false">OR(D24224="TRUE",E24224="TRUE",F24224="TRUE")</f>
        <v>0</v>
      </c>
      <c r="H24224" s="0" t="s">
        <v>13</v>
      </c>
      <c r="I24224" s="0" t="n">
        <v>5.39801</v>
      </c>
    </row>
    <row r="24225" customFormat="false" ht="12.8" hidden="false" customHeight="false" outlineLevel="0" collapsed="false">
      <c r="A24225" s="0" t="n">
        <v>2022</v>
      </c>
      <c r="B24225" s="0" t="s">
        <v>108</v>
      </c>
      <c r="C24225" s="0" t="s">
        <v>52</v>
      </c>
      <c r="D24225" s="1" t="s">
        <v>11</v>
      </c>
      <c r="E24225" s="1" t="s">
        <v>11</v>
      </c>
      <c r="F24225" s="1" t="s">
        <v>11</v>
      </c>
      <c r="G24225" s="2" t="n">
        <f aca="false">OR(D24225="TRUE",E24225="TRUE",F24225="TRUE")</f>
        <v>0</v>
      </c>
      <c r="H24225" s="0" t="s">
        <v>13</v>
      </c>
      <c r="I24225" s="0" t="n">
        <v>0.863287</v>
      </c>
    </row>
    <row r="24226" customFormat="false" ht="12.8" hidden="false" customHeight="false" outlineLevel="0" collapsed="false">
      <c r="A24226" s="0" t="n">
        <v>2022</v>
      </c>
      <c r="B24226" s="0" t="s">
        <v>108</v>
      </c>
      <c r="C24226" s="0" t="s">
        <v>43</v>
      </c>
      <c r="D24226" s="1" t="s">
        <v>11</v>
      </c>
      <c r="E24226" s="1" t="s">
        <v>11</v>
      </c>
      <c r="F24226" s="1" t="s">
        <v>11</v>
      </c>
      <c r="G24226" s="2" t="n">
        <f aca="false">OR(D24226="TRUE",E24226="TRUE",F24226="TRUE")</f>
        <v>0</v>
      </c>
      <c r="H24226" s="0" t="s">
        <v>13</v>
      </c>
      <c r="I24226" s="0" t="n">
        <v>6.120208</v>
      </c>
    </row>
    <row r="24227" customFormat="false" ht="12.8" hidden="false" customHeight="false" outlineLevel="0" collapsed="false">
      <c r="A24227" s="0" t="n">
        <v>2022</v>
      </c>
      <c r="B24227" s="0" t="s">
        <v>76</v>
      </c>
      <c r="C24227" s="0" t="s">
        <v>70</v>
      </c>
      <c r="D24227" s="1" t="s">
        <v>11</v>
      </c>
      <c r="E24227" s="1" t="s">
        <v>12</v>
      </c>
      <c r="F24227" s="1" t="s">
        <v>11</v>
      </c>
      <c r="G24227" s="2" t="n">
        <f aca="false">OR(D24227="TRUE",E24227="TRUE",F24227="TRUE")</f>
        <v>1</v>
      </c>
      <c r="H24227" s="0" t="s">
        <v>13</v>
      </c>
      <c r="I24227" s="0" t="n">
        <v>0.071448</v>
      </c>
    </row>
    <row r="24228" customFormat="false" ht="12.8" hidden="false" customHeight="false" outlineLevel="0" collapsed="false">
      <c r="A24228" s="0" t="n">
        <v>2022</v>
      </c>
      <c r="B24228" s="0" t="s">
        <v>108</v>
      </c>
      <c r="C24228" s="0" t="s">
        <v>31</v>
      </c>
      <c r="D24228" s="1" t="s">
        <v>11</v>
      </c>
      <c r="E24228" s="1" t="s">
        <v>11</v>
      </c>
      <c r="F24228" s="1" t="s">
        <v>11</v>
      </c>
      <c r="G24228" s="2" t="n">
        <f aca="false">OR(D24228="TRUE",E24228="TRUE",F24228="TRUE")</f>
        <v>0</v>
      </c>
      <c r="H24228" s="0" t="s">
        <v>13</v>
      </c>
      <c r="I24228" s="0" t="n">
        <v>1.882561</v>
      </c>
    </row>
    <row r="24229" customFormat="false" ht="12.8" hidden="false" customHeight="false" outlineLevel="0" collapsed="false">
      <c r="A24229" s="0" t="n">
        <v>2022</v>
      </c>
      <c r="B24229" s="0" t="s">
        <v>76</v>
      </c>
      <c r="C24229" s="0" t="s">
        <v>63</v>
      </c>
      <c r="D24229" s="1" t="s">
        <v>11</v>
      </c>
      <c r="E24229" s="1" t="s">
        <v>11</v>
      </c>
      <c r="F24229" s="1" t="s">
        <v>12</v>
      </c>
      <c r="G24229" s="2" t="n">
        <f aca="false">OR(D24229="TRUE",E24229="TRUE",F24229="TRUE")</f>
        <v>1</v>
      </c>
      <c r="H24229" s="0" t="s">
        <v>13</v>
      </c>
      <c r="I24229" s="0" t="n">
        <v>0.007887</v>
      </c>
    </row>
    <row r="24230" customFormat="false" ht="12.8" hidden="false" customHeight="false" outlineLevel="0" collapsed="false">
      <c r="A24230" s="0" t="n">
        <v>2022</v>
      </c>
      <c r="B24230" s="0" t="s">
        <v>108</v>
      </c>
      <c r="C24230" s="0" t="s">
        <v>16</v>
      </c>
      <c r="D24230" s="1" t="s">
        <v>11</v>
      </c>
      <c r="E24230" s="1" t="s">
        <v>11</v>
      </c>
      <c r="F24230" s="1" t="s">
        <v>11</v>
      </c>
      <c r="G24230" s="2" t="n">
        <f aca="false">OR(D24230="TRUE",E24230="TRUE",F24230="TRUE")</f>
        <v>0</v>
      </c>
      <c r="H24230" s="0" t="s">
        <v>13</v>
      </c>
      <c r="I24230" s="0" t="n">
        <v>2.419966</v>
      </c>
    </row>
    <row r="24231" customFormat="false" ht="12.8" hidden="false" customHeight="false" outlineLevel="0" collapsed="false">
      <c r="A24231" s="0" t="n">
        <v>2022</v>
      </c>
      <c r="B24231" s="0" t="s">
        <v>76</v>
      </c>
      <c r="C24231" s="0" t="s">
        <v>51</v>
      </c>
      <c r="D24231" s="1" t="s">
        <v>12</v>
      </c>
      <c r="E24231" s="1" t="s">
        <v>12</v>
      </c>
      <c r="F24231" s="1" t="s">
        <v>11</v>
      </c>
      <c r="G24231" s="2" t="n">
        <f aca="false">OR(D24231="TRUE",E24231="TRUE",F24231="TRUE")</f>
        <v>1</v>
      </c>
      <c r="H24231" s="0" t="s">
        <v>13</v>
      </c>
      <c r="I24231" s="0" t="n">
        <v>0.017647</v>
      </c>
    </row>
    <row r="24232" customFormat="false" ht="12.8" hidden="false" customHeight="false" outlineLevel="0" collapsed="false">
      <c r="A24232" s="0" t="n">
        <v>2022</v>
      </c>
      <c r="B24232" s="0" t="s">
        <v>108</v>
      </c>
      <c r="C24232" s="0" t="s">
        <v>35</v>
      </c>
      <c r="D24232" s="1" t="s">
        <v>11</v>
      </c>
      <c r="E24232" s="1" t="s">
        <v>11</v>
      </c>
      <c r="F24232" s="1" t="s">
        <v>11</v>
      </c>
      <c r="G24232" s="2" t="n">
        <f aca="false">OR(D24232="TRUE",E24232="TRUE",F24232="TRUE")</f>
        <v>0</v>
      </c>
      <c r="H24232" s="0" t="s">
        <v>13</v>
      </c>
      <c r="I24232" s="0" t="n">
        <v>11.49156</v>
      </c>
    </row>
    <row r="24233" customFormat="false" ht="12.8" hidden="false" customHeight="false" outlineLevel="0" collapsed="false">
      <c r="A24233" s="0" t="n">
        <v>2022</v>
      </c>
      <c r="B24233" s="0" t="s">
        <v>108</v>
      </c>
      <c r="C24233" s="0" t="s">
        <v>40</v>
      </c>
      <c r="D24233" s="1" t="s">
        <v>11</v>
      </c>
      <c r="E24233" s="1" t="s">
        <v>11</v>
      </c>
      <c r="F24233" s="1" t="s">
        <v>11</v>
      </c>
      <c r="G24233" s="2" t="n">
        <f aca="false">OR(D24233="TRUE",E24233="TRUE",F24233="TRUE")</f>
        <v>0</v>
      </c>
      <c r="H24233" s="0" t="s">
        <v>13</v>
      </c>
      <c r="I24233" s="0" t="n">
        <v>3.791462</v>
      </c>
    </row>
    <row r="24234" customFormat="false" ht="12.8" hidden="false" customHeight="false" outlineLevel="0" collapsed="false">
      <c r="A24234" s="0" t="n">
        <v>2022</v>
      </c>
      <c r="B24234" s="0" t="s">
        <v>108</v>
      </c>
      <c r="C24234" s="0" t="s">
        <v>24</v>
      </c>
      <c r="D24234" s="1" t="s">
        <v>11</v>
      </c>
      <c r="E24234" s="1" t="s">
        <v>12</v>
      </c>
      <c r="F24234" s="1" t="s">
        <v>11</v>
      </c>
      <c r="G24234" s="2" t="n">
        <f aca="false">OR(D24234="TRUE",E24234="TRUE",F24234="TRUE")</f>
        <v>1</v>
      </c>
      <c r="H24234" s="0" t="s">
        <v>13</v>
      </c>
      <c r="I24234" s="0" t="n">
        <v>0.352017</v>
      </c>
    </row>
    <row r="24235" customFormat="false" ht="12.8" hidden="false" customHeight="false" outlineLevel="0" collapsed="false">
      <c r="A24235" s="0" t="n">
        <v>2022</v>
      </c>
      <c r="B24235" s="0" t="s">
        <v>108</v>
      </c>
      <c r="C24235" s="0" t="s">
        <v>42</v>
      </c>
      <c r="D24235" s="1" t="s">
        <v>11</v>
      </c>
      <c r="E24235" s="1" t="s">
        <v>11</v>
      </c>
      <c r="F24235" s="1" t="s">
        <v>11</v>
      </c>
      <c r="G24235" s="2" t="n">
        <f aca="false">OR(D24235="TRUE",E24235="TRUE",F24235="TRUE")</f>
        <v>0</v>
      </c>
      <c r="H24235" s="0" t="s">
        <v>13</v>
      </c>
      <c r="I24235" s="0" t="n">
        <v>3.697399</v>
      </c>
    </row>
    <row r="24236" customFormat="false" ht="12.8" hidden="false" customHeight="false" outlineLevel="0" collapsed="false">
      <c r="A24236" s="0" t="n">
        <v>2022</v>
      </c>
      <c r="B24236" s="0" t="s">
        <v>108</v>
      </c>
      <c r="C24236" s="0" t="s">
        <v>40</v>
      </c>
      <c r="D24236" s="1" t="s">
        <v>11</v>
      </c>
      <c r="E24236" s="1" t="s">
        <v>12</v>
      </c>
      <c r="F24236" s="1" t="s">
        <v>11</v>
      </c>
      <c r="G24236" s="2" t="n">
        <f aca="false">OR(D24236="TRUE",E24236="TRUE",F24236="TRUE")</f>
        <v>1</v>
      </c>
      <c r="H24236" s="0" t="s">
        <v>13</v>
      </c>
      <c r="I24236" s="0" t="n">
        <v>2.005033</v>
      </c>
    </row>
    <row r="24237" customFormat="false" ht="12.8" hidden="false" customHeight="false" outlineLevel="0" collapsed="false">
      <c r="A24237" s="0" t="n">
        <v>2022</v>
      </c>
      <c r="B24237" s="0" t="s">
        <v>108</v>
      </c>
      <c r="C24237" s="0" t="s">
        <v>40</v>
      </c>
      <c r="D24237" s="1" t="s">
        <v>12</v>
      </c>
      <c r="E24237" s="1" t="s">
        <v>11</v>
      </c>
      <c r="F24237" s="1" t="s">
        <v>11</v>
      </c>
      <c r="G24237" s="2" t="n">
        <f aca="false">OR(D24237="TRUE",E24237="TRUE",F24237="TRUE")</f>
        <v>1</v>
      </c>
      <c r="H24237" s="0" t="s">
        <v>13</v>
      </c>
      <c r="I24237" s="0" t="n">
        <v>0.229209</v>
      </c>
    </row>
    <row r="24238" customFormat="false" ht="12.8" hidden="false" customHeight="false" outlineLevel="0" collapsed="false">
      <c r="A24238" s="0" t="n">
        <v>2022</v>
      </c>
      <c r="B24238" s="0" t="s">
        <v>71</v>
      </c>
      <c r="C24238" s="0" t="s">
        <v>66</v>
      </c>
      <c r="D24238" s="1" t="s">
        <v>11</v>
      </c>
      <c r="E24238" s="1" t="s">
        <v>11</v>
      </c>
      <c r="F24238" s="1" t="s">
        <v>11</v>
      </c>
      <c r="G24238" s="2" t="n">
        <f aca="false">OR(D24238="TRUE",E24238="TRUE",F24238="TRUE")</f>
        <v>0</v>
      </c>
      <c r="H24238" s="0" t="s">
        <v>13</v>
      </c>
      <c r="I24238" s="0" t="n">
        <v>0.004668</v>
      </c>
    </row>
    <row r="24239" customFormat="false" ht="12.8" hidden="false" customHeight="false" outlineLevel="0" collapsed="false">
      <c r="A24239" s="0" t="n">
        <v>2022</v>
      </c>
      <c r="B24239" s="0" t="s">
        <v>71</v>
      </c>
      <c r="C24239" s="0" t="s">
        <v>68</v>
      </c>
      <c r="D24239" s="1" t="s">
        <v>11</v>
      </c>
      <c r="E24239" s="1" t="s">
        <v>11</v>
      </c>
      <c r="F24239" s="1" t="s">
        <v>11</v>
      </c>
      <c r="G24239" s="2" t="n">
        <f aca="false">OR(D24239="TRUE",E24239="TRUE",F24239="TRUE")</f>
        <v>0</v>
      </c>
      <c r="H24239" s="0" t="s">
        <v>13</v>
      </c>
      <c r="I24239" s="0" t="n">
        <v>0.090921</v>
      </c>
    </row>
    <row r="24240" customFormat="false" ht="12.8" hidden="false" customHeight="false" outlineLevel="0" collapsed="false">
      <c r="A24240" s="0" t="n">
        <v>2022</v>
      </c>
      <c r="B24240" s="0" t="s">
        <v>71</v>
      </c>
      <c r="C24240" s="0" t="s">
        <v>49</v>
      </c>
      <c r="D24240" s="1" t="s">
        <v>11</v>
      </c>
      <c r="E24240" s="1" t="s">
        <v>11</v>
      </c>
      <c r="F24240" s="1" t="s">
        <v>11</v>
      </c>
      <c r="G24240" s="2" t="n">
        <f aca="false">OR(D24240="TRUE",E24240="TRUE",F24240="TRUE")</f>
        <v>0</v>
      </c>
      <c r="H24240" s="0" t="s">
        <v>13</v>
      </c>
      <c r="I24240" s="0" t="n">
        <v>0.000424</v>
      </c>
    </row>
    <row r="24241" customFormat="false" ht="12.8" hidden="false" customHeight="false" outlineLevel="0" collapsed="false">
      <c r="A24241" s="0" t="n">
        <v>2022</v>
      </c>
      <c r="B24241" s="0" t="s">
        <v>71</v>
      </c>
      <c r="C24241" s="0" t="s">
        <v>10</v>
      </c>
      <c r="D24241" s="1" t="s">
        <v>12</v>
      </c>
      <c r="E24241" s="1" t="s">
        <v>11</v>
      </c>
      <c r="F24241" s="1" t="s">
        <v>11</v>
      </c>
      <c r="G24241" s="2" t="n">
        <f aca="false">OR(D24241="TRUE",E24241="TRUE",F24241="TRUE")</f>
        <v>1</v>
      </c>
      <c r="H24241" s="0" t="s">
        <v>13</v>
      </c>
      <c r="I24241" s="0" t="n">
        <v>0.042065</v>
      </c>
    </row>
    <row r="24242" customFormat="false" ht="12.8" hidden="false" customHeight="false" outlineLevel="0" collapsed="false">
      <c r="A24242" s="0" t="n">
        <v>2022</v>
      </c>
      <c r="B24242" s="0" t="s">
        <v>108</v>
      </c>
      <c r="C24242" s="0" t="s">
        <v>63</v>
      </c>
      <c r="D24242" s="1" t="s">
        <v>11</v>
      </c>
      <c r="E24242" s="1" t="s">
        <v>11</v>
      </c>
      <c r="F24242" s="1" t="s">
        <v>11</v>
      </c>
      <c r="G24242" s="2" t="n">
        <f aca="false">OR(D24242="TRUE",E24242="TRUE",F24242="TRUE")</f>
        <v>0</v>
      </c>
      <c r="H24242" s="0" t="s">
        <v>13</v>
      </c>
      <c r="I24242" s="0" t="n">
        <v>3.941299</v>
      </c>
    </row>
    <row r="24243" customFormat="false" ht="12.8" hidden="false" customHeight="false" outlineLevel="0" collapsed="false">
      <c r="A24243" s="0" t="n">
        <v>2022</v>
      </c>
      <c r="B24243" s="0" t="s">
        <v>146</v>
      </c>
      <c r="C24243" s="0" t="s">
        <v>29</v>
      </c>
      <c r="D24243" s="1" t="s">
        <v>12</v>
      </c>
      <c r="E24243" s="1" t="s">
        <v>11</v>
      </c>
      <c r="F24243" s="1" t="s">
        <v>11</v>
      </c>
      <c r="G24243" s="2" t="n">
        <f aca="false">OR(D24243="TRUE",E24243="TRUE",F24243="TRUE")</f>
        <v>1</v>
      </c>
      <c r="H24243" s="0" t="s">
        <v>13</v>
      </c>
      <c r="I24243" s="0" t="n">
        <v>0.693456</v>
      </c>
    </row>
    <row r="24244" customFormat="false" ht="12.8" hidden="false" customHeight="false" outlineLevel="0" collapsed="false">
      <c r="A24244" s="0" t="n">
        <v>2022</v>
      </c>
      <c r="B24244" s="0" t="s">
        <v>146</v>
      </c>
      <c r="C24244" s="0" t="s">
        <v>65</v>
      </c>
      <c r="D24244" s="1" t="s">
        <v>11</v>
      </c>
      <c r="E24244" s="1" t="s">
        <v>11</v>
      </c>
      <c r="F24244" s="1" t="s">
        <v>11</v>
      </c>
      <c r="G24244" s="2" t="n">
        <f aca="false">OR(D24244="TRUE",E24244="TRUE",F24244="TRUE")</f>
        <v>0</v>
      </c>
      <c r="H24244" s="0" t="s">
        <v>13</v>
      </c>
      <c r="I24244" s="0" t="n">
        <v>0.003251</v>
      </c>
    </row>
    <row r="24245" customFormat="false" ht="12.8" hidden="false" customHeight="false" outlineLevel="0" collapsed="false">
      <c r="A24245" s="0" t="n">
        <v>2022</v>
      </c>
      <c r="B24245" s="0" t="s">
        <v>146</v>
      </c>
      <c r="C24245" s="0" t="s">
        <v>54</v>
      </c>
      <c r="D24245" s="1" t="s">
        <v>12</v>
      </c>
      <c r="E24245" s="1" t="s">
        <v>11</v>
      </c>
      <c r="F24245" s="1" t="s">
        <v>11</v>
      </c>
      <c r="G24245" s="2" t="n">
        <f aca="false">OR(D24245="TRUE",E24245="TRUE",F24245="TRUE")</f>
        <v>1</v>
      </c>
      <c r="H24245" s="0" t="s">
        <v>13</v>
      </c>
      <c r="I24245" s="0" t="n">
        <v>0.019106</v>
      </c>
    </row>
    <row r="24246" customFormat="false" ht="12.8" hidden="false" customHeight="false" outlineLevel="0" collapsed="false">
      <c r="A24246" s="0" t="n">
        <v>2022</v>
      </c>
      <c r="B24246" s="0" t="s">
        <v>146</v>
      </c>
      <c r="C24246" s="0" t="s">
        <v>59</v>
      </c>
      <c r="D24246" s="1" t="s">
        <v>12</v>
      </c>
      <c r="E24246" s="1" t="s">
        <v>11</v>
      </c>
      <c r="F24246" s="1" t="s">
        <v>11</v>
      </c>
      <c r="G24246" s="2" t="n">
        <f aca="false">OR(D24246="TRUE",E24246="TRUE",F24246="TRUE")</f>
        <v>1</v>
      </c>
      <c r="H24246" s="0" t="s">
        <v>13</v>
      </c>
      <c r="I24246" s="0" t="n">
        <v>0.024923</v>
      </c>
    </row>
    <row r="24247" customFormat="false" ht="12.8" hidden="false" customHeight="false" outlineLevel="0" collapsed="false">
      <c r="A24247" s="0" t="n">
        <v>2022</v>
      </c>
      <c r="B24247" s="0" t="s">
        <v>146</v>
      </c>
      <c r="C24247" s="0" t="s">
        <v>51</v>
      </c>
      <c r="D24247" s="1" t="s">
        <v>12</v>
      </c>
      <c r="E24247" s="1" t="s">
        <v>11</v>
      </c>
      <c r="F24247" s="1" t="s">
        <v>11</v>
      </c>
      <c r="G24247" s="2" t="n">
        <f aca="false">OR(D24247="TRUE",E24247="TRUE",F24247="TRUE")</f>
        <v>1</v>
      </c>
      <c r="H24247" s="0" t="s">
        <v>13</v>
      </c>
      <c r="I24247" s="0" t="n">
        <v>0.024109</v>
      </c>
    </row>
    <row r="24248" customFormat="false" ht="12.8" hidden="false" customHeight="false" outlineLevel="0" collapsed="false">
      <c r="A24248" s="0" t="n">
        <v>2022</v>
      </c>
      <c r="B24248" s="0" t="s">
        <v>146</v>
      </c>
      <c r="C24248" s="0" t="s">
        <v>42</v>
      </c>
      <c r="D24248" s="1" t="s">
        <v>12</v>
      </c>
      <c r="E24248" s="1" t="s">
        <v>11</v>
      </c>
      <c r="F24248" s="1" t="s">
        <v>11</v>
      </c>
      <c r="G24248" s="2" t="n">
        <f aca="false">OR(D24248="TRUE",E24248="TRUE",F24248="TRUE")</f>
        <v>1</v>
      </c>
      <c r="H24248" s="0" t="s">
        <v>13</v>
      </c>
      <c r="I24248" s="0" t="n">
        <v>0.02</v>
      </c>
    </row>
    <row r="24249" customFormat="false" ht="12.8" hidden="false" customHeight="false" outlineLevel="0" collapsed="false">
      <c r="A24249" s="0" t="n">
        <v>2022</v>
      </c>
      <c r="B24249" s="0" t="s">
        <v>146</v>
      </c>
      <c r="C24249" s="0" t="s">
        <v>19</v>
      </c>
      <c r="D24249" s="1" t="s">
        <v>12</v>
      </c>
      <c r="E24249" s="1" t="s">
        <v>11</v>
      </c>
      <c r="F24249" s="1" t="s">
        <v>11</v>
      </c>
      <c r="G24249" s="2" t="n">
        <f aca="false">OR(D24249="TRUE",E24249="TRUE",F24249="TRUE")</f>
        <v>1</v>
      </c>
      <c r="H24249" s="0" t="s">
        <v>13</v>
      </c>
      <c r="I24249" s="0" t="n">
        <v>0.447713</v>
      </c>
    </row>
    <row r="24250" customFormat="false" ht="12.8" hidden="false" customHeight="false" outlineLevel="0" collapsed="false">
      <c r="A24250" s="0" t="n">
        <v>2022</v>
      </c>
      <c r="B24250" s="0" t="s">
        <v>146</v>
      </c>
      <c r="C24250" s="0" t="s">
        <v>43</v>
      </c>
      <c r="D24250" s="1" t="s">
        <v>12</v>
      </c>
      <c r="E24250" s="1" t="s">
        <v>12</v>
      </c>
      <c r="F24250" s="1" t="s">
        <v>11</v>
      </c>
      <c r="G24250" s="2" t="n">
        <f aca="false">OR(D24250="TRUE",E24250="TRUE",F24250="TRUE")</f>
        <v>1</v>
      </c>
      <c r="H24250" s="0" t="s">
        <v>13</v>
      </c>
      <c r="I24250" s="0" t="n">
        <v>0.000912</v>
      </c>
    </row>
    <row r="24251" customFormat="false" ht="12.8" hidden="false" customHeight="false" outlineLevel="0" collapsed="false">
      <c r="A24251" s="0" t="n">
        <v>2022</v>
      </c>
      <c r="B24251" s="0" t="s">
        <v>146</v>
      </c>
      <c r="C24251" s="0" t="s">
        <v>24</v>
      </c>
      <c r="D24251" s="1" t="s">
        <v>12</v>
      </c>
      <c r="E24251" s="1" t="s">
        <v>11</v>
      </c>
      <c r="F24251" s="1" t="s">
        <v>11</v>
      </c>
      <c r="G24251" s="2" t="n">
        <f aca="false">OR(D24251="TRUE",E24251="TRUE",F24251="TRUE")</f>
        <v>1</v>
      </c>
      <c r="H24251" s="0" t="s">
        <v>13</v>
      </c>
      <c r="I24251" s="0" t="n">
        <v>0.187953</v>
      </c>
    </row>
    <row r="24252" customFormat="false" ht="12.8" hidden="false" customHeight="false" outlineLevel="0" collapsed="false">
      <c r="A24252" s="0" t="n">
        <v>2022</v>
      </c>
      <c r="B24252" s="0" t="s">
        <v>108</v>
      </c>
      <c r="C24252" s="0" t="s">
        <v>48</v>
      </c>
      <c r="D24252" s="1" t="s">
        <v>11</v>
      </c>
      <c r="E24252" s="1" t="s">
        <v>11</v>
      </c>
      <c r="F24252" s="1" t="s">
        <v>11</v>
      </c>
      <c r="G24252" s="2" t="n">
        <f aca="false">OR(D24252="TRUE",E24252="TRUE",F24252="TRUE")</f>
        <v>0</v>
      </c>
      <c r="H24252" s="0" t="s">
        <v>13</v>
      </c>
      <c r="I24252" s="0" t="n">
        <v>6.620158</v>
      </c>
    </row>
    <row r="24253" customFormat="false" ht="12.8" hidden="false" customHeight="false" outlineLevel="0" collapsed="false">
      <c r="A24253" s="0" t="n">
        <v>2022</v>
      </c>
      <c r="B24253" s="0" t="s">
        <v>108</v>
      </c>
      <c r="C24253" s="0" t="s">
        <v>60</v>
      </c>
      <c r="D24253" s="1" t="s">
        <v>11</v>
      </c>
      <c r="E24253" s="1" t="s">
        <v>11</v>
      </c>
      <c r="F24253" s="1" t="s">
        <v>11</v>
      </c>
      <c r="G24253" s="2" t="n">
        <f aca="false">OR(D24253="TRUE",E24253="TRUE",F24253="TRUE")</f>
        <v>0</v>
      </c>
      <c r="H24253" s="0" t="s">
        <v>13</v>
      </c>
      <c r="I24253" s="0" t="n">
        <v>1.455937</v>
      </c>
    </row>
    <row r="24254" customFormat="false" ht="12.8" hidden="false" customHeight="false" outlineLevel="0" collapsed="false">
      <c r="A24254" s="0" t="n">
        <v>2022</v>
      </c>
      <c r="B24254" s="0" t="s">
        <v>108</v>
      </c>
      <c r="C24254" s="0" t="s">
        <v>14</v>
      </c>
      <c r="D24254" s="1" t="s">
        <v>11</v>
      </c>
      <c r="E24254" s="1" t="s">
        <v>11</v>
      </c>
      <c r="F24254" s="1" t="s">
        <v>11</v>
      </c>
      <c r="G24254" s="2" t="n">
        <f aca="false">OR(D24254="TRUE",E24254="TRUE",F24254="TRUE")</f>
        <v>0</v>
      </c>
      <c r="H24254" s="0" t="s">
        <v>13</v>
      </c>
      <c r="I24254" s="0" t="n">
        <v>6.827671</v>
      </c>
    </row>
    <row r="24255" customFormat="false" ht="12.8" hidden="false" customHeight="false" outlineLevel="0" collapsed="false">
      <c r="A24255" s="0" t="n">
        <v>2022</v>
      </c>
      <c r="B24255" s="0" t="s">
        <v>108</v>
      </c>
      <c r="C24255" s="0" t="s">
        <v>37</v>
      </c>
      <c r="D24255" s="1" t="s">
        <v>11</v>
      </c>
      <c r="E24255" s="1" t="s">
        <v>11</v>
      </c>
      <c r="F24255" s="1" t="s">
        <v>11</v>
      </c>
      <c r="G24255" s="2" t="n">
        <f aca="false">OR(D24255="TRUE",E24255="TRUE",F24255="TRUE")</f>
        <v>0</v>
      </c>
      <c r="H24255" s="0" t="s">
        <v>13</v>
      </c>
      <c r="I24255" s="0" t="n">
        <v>1.815845</v>
      </c>
    </row>
    <row r="24256" customFormat="false" ht="12.8" hidden="false" customHeight="false" outlineLevel="0" collapsed="false">
      <c r="A24256" s="0" t="n">
        <v>2022</v>
      </c>
      <c r="B24256" s="0" t="s">
        <v>108</v>
      </c>
      <c r="C24256" s="0" t="s">
        <v>33</v>
      </c>
      <c r="D24256" s="1" t="s">
        <v>11</v>
      </c>
      <c r="E24256" s="1" t="s">
        <v>12</v>
      </c>
      <c r="F24256" s="1" t="s">
        <v>11</v>
      </c>
      <c r="G24256" s="2" t="n">
        <f aca="false">OR(D24256="TRUE",E24256="TRUE",F24256="TRUE")</f>
        <v>1</v>
      </c>
      <c r="H24256" s="0" t="s">
        <v>13</v>
      </c>
      <c r="I24256" s="0" t="n">
        <v>0.106323</v>
      </c>
    </row>
    <row r="24257" customFormat="false" ht="12.8" hidden="false" customHeight="false" outlineLevel="0" collapsed="false">
      <c r="A24257" s="0" t="n">
        <v>2022</v>
      </c>
      <c r="B24257" s="0" t="s">
        <v>108</v>
      </c>
      <c r="C24257" s="0" t="s">
        <v>26</v>
      </c>
      <c r="D24257" s="1" t="s">
        <v>11</v>
      </c>
      <c r="E24257" s="1" t="s">
        <v>11</v>
      </c>
      <c r="F24257" s="1" t="s">
        <v>11</v>
      </c>
      <c r="G24257" s="2" t="n">
        <f aca="false">OR(D24257="TRUE",E24257="TRUE",F24257="TRUE")</f>
        <v>0</v>
      </c>
      <c r="H24257" s="0" t="s">
        <v>13</v>
      </c>
      <c r="I24257" s="0" t="n">
        <v>7.935399</v>
      </c>
    </row>
    <row r="24258" customFormat="false" ht="12.8" hidden="false" customHeight="false" outlineLevel="0" collapsed="false">
      <c r="A24258" s="0" t="n">
        <v>2022</v>
      </c>
      <c r="B24258" s="0" t="s">
        <v>108</v>
      </c>
      <c r="C24258" s="0" t="s">
        <v>55</v>
      </c>
      <c r="D24258" s="1" t="s">
        <v>11</v>
      </c>
      <c r="E24258" s="1" t="s">
        <v>11</v>
      </c>
      <c r="F24258" s="1" t="s">
        <v>11</v>
      </c>
      <c r="G24258" s="2" t="n">
        <f aca="false">OR(D24258="TRUE",E24258="TRUE",F24258="TRUE")</f>
        <v>0</v>
      </c>
      <c r="H24258" s="0" t="s">
        <v>13</v>
      </c>
      <c r="I24258" s="0" t="n">
        <v>0.618283</v>
      </c>
    </row>
    <row r="24259" customFormat="false" ht="12.8" hidden="false" customHeight="false" outlineLevel="0" collapsed="false">
      <c r="A24259" s="0" t="n">
        <v>2022</v>
      </c>
      <c r="B24259" s="0" t="s">
        <v>108</v>
      </c>
      <c r="C24259" s="0" t="s">
        <v>44</v>
      </c>
      <c r="D24259" s="1" t="s">
        <v>11</v>
      </c>
      <c r="E24259" s="1" t="s">
        <v>11</v>
      </c>
      <c r="F24259" s="1" t="s">
        <v>11</v>
      </c>
      <c r="G24259" s="2" t="n">
        <f aca="false">OR(D24259="TRUE",E24259="TRUE",F24259="TRUE")</f>
        <v>0</v>
      </c>
      <c r="H24259" s="0" t="s">
        <v>13</v>
      </c>
      <c r="I24259" s="0" t="n">
        <v>6.608526</v>
      </c>
    </row>
    <row r="24260" customFormat="false" ht="12.8" hidden="false" customHeight="false" outlineLevel="0" collapsed="false">
      <c r="A24260" s="0" t="n">
        <v>2022</v>
      </c>
      <c r="B24260" s="0" t="s">
        <v>108</v>
      </c>
      <c r="C24260" s="0" t="s">
        <v>72</v>
      </c>
      <c r="D24260" s="1" t="s">
        <v>12</v>
      </c>
      <c r="E24260" s="1" t="s">
        <v>11</v>
      </c>
      <c r="F24260" s="1" t="s">
        <v>11</v>
      </c>
      <c r="G24260" s="2" t="n">
        <f aca="false">OR(D24260="TRUE",E24260="TRUE",F24260="TRUE")</f>
        <v>1</v>
      </c>
      <c r="H24260" s="0" t="s">
        <v>13</v>
      </c>
      <c r="I24260" s="0" t="n">
        <v>0.429006</v>
      </c>
    </row>
    <row r="24261" customFormat="false" ht="12.8" hidden="false" customHeight="false" outlineLevel="0" collapsed="false">
      <c r="A24261" s="0" t="n">
        <v>2022</v>
      </c>
      <c r="B24261" s="0" t="s">
        <v>108</v>
      </c>
      <c r="C24261" s="0" t="s">
        <v>64</v>
      </c>
      <c r="D24261" s="1" t="s">
        <v>11</v>
      </c>
      <c r="E24261" s="1" t="s">
        <v>12</v>
      </c>
      <c r="F24261" s="1" t="s">
        <v>11</v>
      </c>
      <c r="G24261" s="2" t="n">
        <f aca="false">OR(D24261="TRUE",E24261="TRUE",F24261="TRUE")</f>
        <v>1</v>
      </c>
      <c r="H24261" s="0" t="s">
        <v>13</v>
      </c>
      <c r="I24261" s="0" t="n">
        <v>0.948257</v>
      </c>
    </row>
    <row r="24262" customFormat="false" ht="12.8" hidden="false" customHeight="false" outlineLevel="0" collapsed="false">
      <c r="A24262" s="0" t="n">
        <v>2022</v>
      </c>
      <c r="B24262" s="0" t="s">
        <v>108</v>
      </c>
      <c r="C24262" s="0" t="s">
        <v>70</v>
      </c>
      <c r="D24262" s="1" t="s">
        <v>11</v>
      </c>
      <c r="E24262" s="1" t="s">
        <v>11</v>
      </c>
      <c r="F24262" s="1" t="s">
        <v>11</v>
      </c>
      <c r="G24262" s="2" t="n">
        <f aca="false">OR(D24262="TRUE",E24262="TRUE",F24262="TRUE")</f>
        <v>0</v>
      </c>
      <c r="H24262" s="0" t="s">
        <v>13</v>
      </c>
      <c r="I24262" s="0" t="n">
        <v>2.841499</v>
      </c>
    </row>
    <row r="24263" customFormat="false" ht="12.8" hidden="false" customHeight="false" outlineLevel="0" collapsed="false">
      <c r="A24263" s="0" t="n">
        <v>2022</v>
      </c>
      <c r="B24263" s="0" t="s">
        <v>108</v>
      </c>
      <c r="C24263" s="0" t="s">
        <v>62</v>
      </c>
      <c r="D24263" s="1" t="s">
        <v>11</v>
      </c>
      <c r="E24263" s="1" t="s">
        <v>11</v>
      </c>
      <c r="F24263" s="1" t="s">
        <v>11</v>
      </c>
      <c r="G24263" s="2" t="n">
        <f aca="false">OR(D24263="TRUE",E24263="TRUE",F24263="TRUE")</f>
        <v>0</v>
      </c>
      <c r="H24263" s="0" t="s">
        <v>13</v>
      </c>
      <c r="I24263" s="0" t="n">
        <v>11.01089</v>
      </c>
    </row>
    <row r="24264" customFormat="false" ht="12.8" hidden="false" customHeight="false" outlineLevel="0" collapsed="false">
      <c r="A24264" s="0" t="n">
        <v>2022</v>
      </c>
      <c r="B24264" s="0" t="s">
        <v>108</v>
      </c>
      <c r="C24264" s="0" t="s">
        <v>42</v>
      </c>
      <c r="D24264" s="1" t="s">
        <v>11</v>
      </c>
      <c r="E24264" s="1" t="s">
        <v>12</v>
      </c>
      <c r="F24264" s="1" t="s">
        <v>11</v>
      </c>
      <c r="G24264" s="2" t="n">
        <f aca="false">OR(D24264="TRUE",E24264="TRUE",F24264="TRUE")</f>
        <v>1</v>
      </c>
      <c r="H24264" s="0" t="s">
        <v>13</v>
      </c>
      <c r="I24264" s="0" t="n">
        <v>3.640755</v>
      </c>
    </row>
    <row r="24265" customFormat="false" ht="12.8" hidden="false" customHeight="false" outlineLevel="0" collapsed="false">
      <c r="A24265" s="0" t="n">
        <v>2022</v>
      </c>
      <c r="B24265" s="0" t="s">
        <v>108</v>
      </c>
      <c r="C24265" s="0" t="s">
        <v>67</v>
      </c>
      <c r="D24265" s="1" t="s">
        <v>11</v>
      </c>
      <c r="E24265" s="1" t="s">
        <v>11</v>
      </c>
      <c r="F24265" s="1" t="s">
        <v>11</v>
      </c>
      <c r="G24265" s="2" t="n">
        <f aca="false">OR(D24265="TRUE",E24265="TRUE",F24265="TRUE")</f>
        <v>0</v>
      </c>
      <c r="H24265" s="0" t="s">
        <v>13</v>
      </c>
      <c r="I24265" s="0" t="n">
        <v>0.877837</v>
      </c>
    </row>
    <row r="24266" customFormat="false" ht="12.8" hidden="false" customHeight="false" outlineLevel="0" collapsed="false">
      <c r="A24266" s="0" t="n">
        <v>2022</v>
      </c>
      <c r="B24266" s="0" t="s">
        <v>108</v>
      </c>
      <c r="C24266" s="0" t="s">
        <v>14</v>
      </c>
      <c r="D24266" s="1" t="s">
        <v>12</v>
      </c>
      <c r="E24266" s="1" t="s">
        <v>11</v>
      </c>
      <c r="F24266" s="1" t="s">
        <v>11</v>
      </c>
      <c r="G24266" s="2" t="n">
        <f aca="false">OR(D24266="TRUE",E24266="TRUE",F24266="TRUE")</f>
        <v>1</v>
      </c>
      <c r="H24266" s="0" t="s">
        <v>13</v>
      </c>
      <c r="I24266" s="0" t="n">
        <v>2.587853</v>
      </c>
    </row>
    <row r="24267" customFormat="false" ht="12.8" hidden="false" customHeight="false" outlineLevel="0" collapsed="false">
      <c r="A24267" s="0" t="n">
        <v>2022</v>
      </c>
      <c r="B24267" s="0" t="s">
        <v>108</v>
      </c>
      <c r="C24267" s="0" t="s">
        <v>19</v>
      </c>
      <c r="D24267" s="1" t="s">
        <v>11</v>
      </c>
      <c r="E24267" s="1" t="s">
        <v>11</v>
      </c>
      <c r="F24267" s="1" t="s">
        <v>11</v>
      </c>
      <c r="G24267" s="2" t="n">
        <f aca="false">OR(D24267="TRUE",E24267="TRUE",F24267="TRUE")</f>
        <v>0</v>
      </c>
      <c r="H24267" s="0" t="s">
        <v>13</v>
      </c>
      <c r="I24267" s="0" t="n">
        <v>6.139703</v>
      </c>
    </row>
    <row r="24268" customFormat="false" ht="12.8" hidden="false" customHeight="false" outlineLevel="0" collapsed="false">
      <c r="A24268" s="0" t="n">
        <v>2022</v>
      </c>
      <c r="B24268" s="0" t="s">
        <v>108</v>
      </c>
      <c r="C24268" s="0" t="s">
        <v>22</v>
      </c>
      <c r="D24268" s="1" t="s">
        <v>11</v>
      </c>
      <c r="E24268" s="1" t="s">
        <v>12</v>
      </c>
      <c r="F24268" s="1" t="s">
        <v>11</v>
      </c>
      <c r="G24268" s="2" t="n">
        <f aca="false">OR(D24268="TRUE",E24268="TRUE",F24268="TRUE")</f>
        <v>1</v>
      </c>
      <c r="H24268" s="0" t="s">
        <v>13</v>
      </c>
      <c r="I24268" s="0" t="n">
        <v>2.01088</v>
      </c>
    </row>
    <row r="24269" customFormat="false" ht="12.8" hidden="false" customHeight="false" outlineLevel="0" collapsed="false">
      <c r="A24269" s="0" t="n">
        <v>2022</v>
      </c>
      <c r="B24269" s="0" t="s">
        <v>108</v>
      </c>
      <c r="C24269" s="0" t="s">
        <v>23</v>
      </c>
      <c r="D24269" s="1" t="s">
        <v>11</v>
      </c>
      <c r="E24269" s="1" t="s">
        <v>11</v>
      </c>
      <c r="F24269" s="1" t="s">
        <v>11</v>
      </c>
      <c r="G24269" s="2" t="n">
        <f aca="false">OR(D24269="TRUE",E24269="TRUE",F24269="TRUE")</f>
        <v>0</v>
      </c>
      <c r="H24269" s="0" t="s">
        <v>13</v>
      </c>
      <c r="I24269" s="0" t="n">
        <v>5.393727</v>
      </c>
    </row>
    <row r="24270" customFormat="false" ht="12.8" hidden="false" customHeight="false" outlineLevel="0" collapsed="false">
      <c r="A24270" s="0" t="n">
        <v>2022</v>
      </c>
      <c r="B24270" s="0" t="s">
        <v>108</v>
      </c>
      <c r="C24270" s="0" t="s">
        <v>49</v>
      </c>
      <c r="D24270" s="1" t="s">
        <v>11</v>
      </c>
      <c r="E24270" s="1" t="s">
        <v>11</v>
      </c>
      <c r="F24270" s="1" t="s">
        <v>11</v>
      </c>
      <c r="G24270" s="2" t="n">
        <f aca="false">OR(D24270="TRUE",E24270="TRUE",F24270="TRUE")</f>
        <v>0</v>
      </c>
      <c r="H24270" s="0" t="s">
        <v>13</v>
      </c>
      <c r="I24270" s="0" t="n">
        <v>2.314164</v>
      </c>
    </row>
    <row r="24271" customFormat="false" ht="12.8" hidden="false" customHeight="false" outlineLevel="0" collapsed="false">
      <c r="A24271" s="0" t="n">
        <v>2022</v>
      </c>
      <c r="B24271" s="0" t="s">
        <v>108</v>
      </c>
      <c r="C24271" s="0" t="s">
        <v>19</v>
      </c>
      <c r="D24271" s="1" t="s">
        <v>11</v>
      </c>
      <c r="E24271" s="1" t="s">
        <v>12</v>
      </c>
      <c r="F24271" s="1" t="s">
        <v>11</v>
      </c>
      <c r="G24271" s="2" t="n">
        <f aca="false">OR(D24271="TRUE",E24271="TRUE",F24271="TRUE")</f>
        <v>1</v>
      </c>
      <c r="H24271" s="0" t="s">
        <v>13</v>
      </c>
      <c r="I24271" s="0" t="n">
        <v>2.720429</v>
      </c>
    </row>
    <row r="24272" customFormat="false" ht="12.8" hidden="false" customHeight="false" outlineLevel="0" collapsed="false">
      <c r="A24272" s="0" t="n">
        <v>2022</v>
      </c>
      <c r="B24272" s="0" t="s">
        <v>108</v>
      </c>
      <c r="C24272" s="0" t="s">
        <v>29</v>
      </c>
      <c r="D24272" s="1" t="s">
        <v>11</v>
      </c>
      <c r="E24272" s="1" t="s">
        <v>12</v>
      </c>
      <c r="F24272" s="1" t="s">
        <v>11</v>
      </c>
      <c r="G24272" s="2" t="n">
        <f aca="false">OR(D24272="TRUE",E24272="TRUE",F24272="TRUE")</f>
        <v>1</v>
      </c>
      <c r="H24272" s="0" t="s">
        <v>13</v>
      </c>
      <c r="I24272" s="0" t="n">
        <v>0.863112</v>
      </c>
    </row>
    <row r="24273" customFormat="false" ht="12.8" hidden="false" customHeight="false" outlineLevel="0" collapsed="false">
      <c r="A24273" s="0" t="n">
        <v>2022</v>
      </c>
      <c r="B24273" s="0" t="s">
        <v>108</v>
      </c>
      <c r="C24273" s="0" t="s">
        <v>14</v>
      </c>
      <c r="D24273" s="1" t="s">
        <v>11</v>
      </c>
      <c r="E24273" s="1" t="s">
        <v>12</v>
      </c>
      <c r="F24273" s="1" t="s">
        <v>11</v>
      </c>
      <c r="G24273" s="2" t="n">
        <f aca="false">OR(D24273="TRUE",E24273="TRUE",F24273="TRUE")</f>
        <v>1</v>
      </c>
      <c r="H24273" s="0" t="s">
        <v>13</v>
      </c>
      <c r="I24273" s="0" t="n">
        <v>2.754007</v>
      </c>
    </row>
    <row r="24274" customFormat="false" ht="12.8" hidden="false" customHeight="false" outlineLevel="0" collapsed="false">
      <c r="A24274" s="0" t="n">
        <v>2022</v>
      </c>
      <c r="B24274" s="0" t="s">
        <v>108</v>
      </c>
      <c r="C24274" s="0" t="s">
        <v>20</v>
      </c>
      <c r="D24274" s="1" t="s">
        <v>11</v>
      </c>
      <c r="E24274" s="1" t="s">
        <v>11</v>
      </c>
      <c r="F24274" s="1" t="s">
        <v>11</v>
      </c>
      <c r="G24274" s="2" t="n">
        <f aca="false">OR(D24274="TRUE",E24274="TRUE",F24274="TRUE")</f>
        <v>0</v>
      </c>
      <c r="H24274" s="0" t="s">
        <v>13</v>
      </c>
      <c r="I24274" s="0" t="n">
        <v>3.207023</v>
      </c>
    </row>
    <row r="24275" customFormat="false" ht="12.8" hidden="false" customHeight="false" outlineLevel="0" collapsed="false">
      <c r="A24275" s="0" t="n">
        <v>2022</v>
      </c>
      <c r="B24275" s="0" t="s">
        <v>108</v>
      </c>
      <c r="C24275" s="0" t="s">
        <v>54</v>
      </c>
      <c r="D24275" s="1" t="s">
        <v>11</v>
      </c>
      <c r="E24275" s="1" t="s">
        <v>11</v>
      </c>
      <c r="F24275" s="1" t="s">
        <v>11</v>
      </c>
      <c r="G24275" s="2" t="n">
        <f aca="false">OR(D24275="TRUE",E24275="TRUE",F24275="TRUE")</f>
        <v>0</v>
      </c>
      <c r="H24275" s="0" t="s">
        <v>13</v>
      </c>
      <c r="I24275" s="0" t="n">
        <v>2.496758</v>
      </c>
    </row>
    <row r="24276" customFormat="false" ht="12.8" hidden="false" customHeight="false" outlineLevel="0" collapsed="false">
      <c r="A24276" s="0" t="n">
        <v>2022</v>
      </c>
      <c r="B24276" s="0" t="s">
        <v>108</v>
      </c>
      <c r="C24276" s="0" t="s">
        <v>47</v>
      </c>
      <c r="D24276" s="1" t="s">
        <v>11</v>
      </c>
      <c r="E24276" s="1" t="s">
        <v>12</v>
      </c>
      <c r="F24276" s="1" t="s">
        <v>11</v>
      </c>
      <c r="G24276" s="2" t="n">
        <f aca="false">OR(D24276="TRUE",E24276="TRUE",F24276="TRUE")</f>
        <v>1</v>
      </c>
      <c r="H24276" s="0" t="s">
        <v>13</v>
      </c>
      <c r="I24276" s="0" t="n">
        <v>0.120698</v>
      </c>
    </row>
    <row r="24277" customFormat="false" ht="12.8" hidden="false" customHeight="false" outlineLevel="0" collapsed="false">
      <c r="A24277" s="0" t="n">
        <v>2022</v>
      </c>
      <c r="B24277" s="0" t="s">
        <v>108</v>
      </c>
      <c r="C24277" s="0" t="s">
        <v>51</v>
      </c>
      <c r="D24277" s="1" t="s">
        <v>11</v>
      </c>
      <c r="E24277" s="1" t="s">
        <v>11</v>
      </c>
      <c r="F24277" s="1" t="s">
        <v>11</v>
      </c>
      <c r="G24277" s="2" t="n">
        <f aca="false">OR(D24277="TRUE",E24277="TRUE",F24277="TRUE")</f>
        <v>0</v>
      </c>
      <c r="H24277" s="0" t="s">
        <v>13</v>
      </c>
      <c r="I24277" s="0" t="n">
        <v>6.031406</v>
      </c>
    </row>
    <row r="24278" customFormat="false" ht="12.8" hidden="false" customHeight="false" outlineLevel="0" collapsed="false">
      <c r="A24278" s="0" t="n">
        <v>2022</v>
      </c>
      <c r="B24278" s="0" t="s">
        <v>108</v>
      </c>
      <c r="C24278" s="0" t="s">
        <v>39</v>
      </c>
      <c r="D24278" s="1" t="s">
        <v>11</v>
      </c>
      <c r="E24278" s="1" t="s">
        <v>11</v>
      </c>
      <c r="F24278" s="1" t="s">
        <v>11</v>
      </c>
      <c r="G24278" s="2" t="n">
        <f aca="false">OR(D24278="TRUE",E24278="TRUE",F24278="TRUE")</f>
        <v>0</v>
      </c>
      <c r="H24278" s="0" t="s">
        <v>13</v>
      </c>
      <c r="I24278" s="0" t="n">
        <v>2.362757</v>
      </c>
    </row>
    <row r="24279" customFormat="false" ht="12.8" hidden="false" customHeight="false" outlineLevel="0" collapsed="false">
      <c r="A24279" s="0" t="n">
        <v>2022</v>
      </c>
      <c r="B24279" s="0" t="s">
        <v>108</v>
      </c>
      <c r="C24279" s="0" t="s">
        <v>18</v>
      </c>
      <c r="D24279" s="1" t="s">
        <v>12</v>
      </c>
      <c r="E24279" s="1" t="s">
        <v>11</v>
      </c>
      <c r="F24279" s="1" t="s">
        <v>11</v>
      </c>
      <c r="G24279" s="2" t="n">
        <f aca="false">OR(D24279="TRUE",E24279="TRUE",F24279="TRUE")</f>
        <v>1</v>
      </c>
      <c r="H24279" s="0" t="s">
        <v>13</v>
      </c>
      <c r="I24279" s="0" t="n">
        <v>0.0151</v>
      </c>
    </row>
    <row r="24280" customFormat="false" ht="12.8" hidden="false" customHeight="false" outlineLevel="0" collapsed="false">
      <c r="A24280" s="0" t="n">
        <v>2022</v>
      </c>
      <c r="B24280" s="0" t="s">
        <v>108</v>
      </c>
      <c r="C24280" s="0" t="s">
        <v>31</v>
      </c>
      <c r="D24280" s="1" t="s">
        <v>11</v>
      </c>
      <c r="E24280" s="1" t="s">
        <v>12</v>
      </c>
      <c r="F24280" s="1" t="s">
        <v>11</v>
      </c>
      <c r="G24280" s="2" t="n">
        <f aca="false">OR(D24280="TRUE",E24280="TRUE",F24280="TRUE")</f>
        <v>1</v>
      </c>
      <c r="H24280" s="0" t="s">
        <v>13</v>
      </c>
      <c r="I24280" s="0" t="n">
        <v>0.312105</v>
      </c>
    </row>
    <row r="24281" customFormat="false" ht="12.8" hidden="false" customHeight="false" outlineLevel="0" collapsed="false">
      <c r="A24281" s="0" t="n">
        <v>2022</v>
      </c>
      <c r="B24281" s="0" t="s">
        <v>108</v>
      </c>
      <c r="C24281" s="0" t="s">
        <v>32</v>
      </c>
      <c r="D24281" s="1" t="s">
        <v>11</v>
      </c>
      <c r="E24281" s="1" t="s">
        <v>11</v>
      </c>
      <c r="F24281" s="1" t="s">
        <v>11</v>
      </c>
      <c r="G24281" s="2" t="n">
        <f aca="false">OR(D24281="TRUE",E24281="TRUE",F24281="TRUE")</f>
        <v>0</v>
      </c>
      <c r="H24281" s="0" t="s">
        <v>13</v>
      </c>
      <c r="I24281" s="0" t="n">
        <v>1.736315</v>
      </c>
    </row>
    <row r="24282" customFormat="false" ht="12.8" hidden="false" customHeight="false" outlineLevel="0" collapsed="false">
      <c r="A24282" s="0" t="n">
        <v>2022</v>
      </c>
      <c r="B24282" s="0" t="s">
        <v>108</v>
      </c>
      <c r="C24282" s="0" t="s">
        <v>18</v>
      </c>
      <c r="D24282" s="1" t="s">
        <v>11</v>
      </c>
      <c r="E24282" s="1" t="s">
        <v>12</v>
      </c>
      <c r="F24282" s="1" t="s">
        <v>11</v>
      </c>
      <c r="G24282" s="2" t="n">
        <f aca="false">OR(D24282="TRUE",E24282="TRUE",F24282="TRUE")</f>
        <v>1</v>
      </c>
      <c r="H24282" s="0" t="s">
        <v>13</v>
      </c>
      <c r="I24282" s="0" t="n">
        <v>0.147404</v>
      </c>
    </row>
    <row r="24283" customFormat="false" ht="12.8" hidden="false" customHeight="false" outlineLevel="0" collapsed="false">
      <c r="A24283" s="0" t="n">
        <v>2022</v>
      </c>
      <c r="B24283" s="0" t="s">
        <v>108</v>
      </c>
      <c r="C24283" s="0" t="s">
        <v>58</v>
      </c>
      <c r="D24283" s="1" t="s">
        <v>11</v>
      </c>
      <c r="E24283" s="1" t="s">
        <v>11</v>
      </c>
      <c r="F24283" s="1" t="s">
        <v>11</v>
      </c>
      <c r="G24283" s="2" t="n">
        <f aca="false">OR(D24283="TRUE",E24283="TRUE",F24283="TRUE")</f>
        <v>0</v>
      </c>
      <c r="H24283" s="0" t="s">
        <v>13</v>
      </c>
      <c r="I24283" s="0" t="n">
        <v>1.442263</v>
      </c>
    </row>
    <row r="24284" customFormat="false" ht="12.8" hidden="false" customHeight="false" outlineLevel="0" collapsed="false">
      <c r="A24284" s="0" t="n">
        <v>2022</v>
      </c>
      <c r="B24284" s="0" t="s">
        <v>108</v>
      </c>
      <c r="C24284" s="0" t="s">
        <v>47</v>
      </c>
      <c r="D24284" s="1" t="s">
        <v>11</v>
      </c>
      <c r="E24284" s="1" t="s">
        <v>11</v>
      </c>
      <c r="F24284" s="1" t="s">
        <v>11</v>
      </c>
      <c r="G24284" s="2" t="n">
        <f aca="false">OR(D24284="TRUE",E24284="TRUE",F24284="TRUE")</f>
        <v>0</v>
      </c>
      <c r="H24284" s="0" t="s">
        <v>13</v>
      </c>
      <c r="I24284" s="0" t="n">
        <v>1.565316</v>
      </c>
    </row>
    <row r="24285" customFormat="false" ht="12.8" hidden="false" customHeight="false" outlineLevel="0" collapsed="false">
      <c r="A24285" s="0" t="n">
        <v>2022</v>
      </c>
      <c r="B24285" s="0" t="s">
        <v>108</v>
      </c>
      <c r="C24285" s="0" t="s">
        <v>32</v>
      </c>
      <c r="D24285" s="1" t="s">
        <v>11</v>
      </c>
      <c r="E24285" s="1" t="s">
        <v>12</v>
      </c>
      <c r="F24285" s="1" t="s">
        <v>11</v>
      </c>
      <c r="G24285" s="2" t="n">
        <f aca="false">OR(D24285="TRUE",E24285="TRUE",F24285="TRUE")</f>
        <v>1</v>
      </c>
      <c r="H24285" s="0" t="s">
        <v>13</v>
      </c>
      <c r="I24285" s="0" t="n">
        <v>0.22931</v>
      </c>
    </row>
    <row r="24286" customFormat="false" ht="12.8" hidden="false" customHeight="false" outlineLevel="0" collapsed="false">
      <c r="A24286" s="0" t="n">
        <v>2022</v>
      </c>
      <c r="B24286" s="0" t="s">
        <v>108</v>
      </c>
      <c r="C24286" s="0" t="s">
        <v>23</v>
      </c>
      <c r="D24286" s="1" t="s">
        <v>11</v>
      </c>
      <c r="E24286" s="1" t="s">
        <v>12</v>
      </c>
      <c r="F24286" s="1" t="s">
        <v>11</v>
      </c>
      <c r="G24286" s="2" t="n">
        <f aca="false">OR(D24286="TRUE",E24286="TRUE",F24286="TRUE")</f>
        <v>1</v>
      </c>
      <c r="H24286" s="0" t="s">
        <v>13</v>
      </c>
      <c r="I24286" s="0" t="n">
        <v>0.425912</v>
      </c>
    </row>
    <row r="24287" customFormat="false" ht="12.8" hidden="false" customHeight="false" outlineLevel="0" collapsed="false">
      <c r="A24287" s="0" t="n">
        <v>2022</v>
      </c>
      <c r="B24287" s="0" t="s">
        <v>108</v>
      </c>
      <c r="C24287" s="0" t="s">
        <v>37</v>
      </c>
      <c r="D24287" s="1" t="s">
        <v>11</v>
      </c>
      <c r="E24287" s="1" t="s">
        <v>12</v>
      </c>
      <c r="F24287" s="1" t="s">
        <v>11</v>
      </c>
      <c r="G24287" s="2" t="n">
        <f aca="false">OR(D24287="TRUE",E24287="TRUE",F24287="TRUE")</f>
        <v>1</v>
      </c>
      <c r="H24287" s="0" t="s">
        <v>13</v>
      </c>
      <c r="I24287" s="0" t="n">
        <v>1.237019</v>
      </c>
    </row>
    <row r="24288" customFormat="false" ht="12.8" hidden="false" customHeight="false" outlineLevel="0" collapsed="false">
      <c r="A24288" s="0" t="n">
        <v>2022</v>
      </c>
      <c r="B24288" s="0" t="s">
        <v>108</v>
      </c>
      <c r="C24288" s="0" t="s">
        <v>58</v>
      </c>
      <c r="D24288" s="1" t="s">
        <v>11</v>
      </c>
      <c r="E24288" s="1" t="s">
        <v>12</v>
      </c>
      <c r="F24288" s="1" t="s">
        <v>11</v>
      </c>
      <c r="G24288" s="2" t="n">
        <f aca="false">OR(D24288="TRUE",E24288="TRUE",F24288="TRUE")</f>
        <v>1</v>
      </c>
      <c r="H24288" s="0" t="s">
        <v>13</v>
      </c>
      <c r="I24288" s="0" t="n">
        <v>0.6101</v>
      </c>
    </row>
    <row r="24289" customFormat="false" ht="12.8" hidden="false" customHeight="false" outlineLevel="0" collapsed="false">
      <c r="A24289" s="0" t="n">
        <v>2022</v>
      </c>
      <c r="B24289" s="0" t="s">
        <v>108</v>
      </c>
      <c r="C24289" s="0" t="s">
        <v>43</v>
      </c>
      <c r="D24289" s="1" t="s">
        <v>11</v>
      </c>
      <c r="E24289" s="1" t="s">
        <v>12</v>
      </c>
      <c r="F24289" s="1" t="s">
        <v>11</v>
      </c>
      <c r="G24289" s="2" t="n">
        <f aca="false">OR(D24289="TRUE",E24289="TRUE",F24289="TRUE")</f>
        <v>1</v>
      </c>
      <c r="H24289" s="0" t="s">
        <v>13</v>
      </c>
      <c r="I24289" s="0" t="n">
        <v>0.484926</v>
      </c>
    </row>
    <row r="24290" customFormat="false" ht="12.8" hidden="false" customHeight="false" outlineLevel="0" collapsed="false">
      <c r="A24290" s="0" t="n">
        <v>2022</v>
      </c>
      <c r="B24290" s="0" t="s">
        <v>108</v>
      </c>
      <c r="C24290" s="0" t="s">
        <v>63</v>
      </c>
      <c r="D24290" s="1" t="s">
        <v>11</v>
      </c>
      <c r="E24290" s="1" t="s">
        <v>12</v>
      </c>
      <c r="F24290" s="1" t="s">
        <v>11</v>
      </c>
      <c r="G24290" s="2" t="n">
        <f aca="false">OR(D24290="TRUE",E24290="TRUE",F24290="TRUE")</f>
        <v>1</v>
      </c>
      <c r="H24290" s="0" t="s">
        <v>13</v>
      </c>
      <c r="I24290" s="0" t="n">
        <v>1.002075</v>
      </c>
    </row>
    <row r="24291" customFormat="false" ht="12.8" hidden="false" customHeight="false" outlineLevel="0" collapsed="false">
      <c r="A24291" s="0" t="n">
        <v>2022</v>
      </c>
      <c r="B24291" s="0" t="s">
        <v>108</v>
      </c>
      <c r="C24291" s="0" t="s">
        <v>10</v>
      </c>
      <c r="D24291" s="1" t="s">
        <v>11</v>
      </c>
      <c r="E24291" s="1" t="s">
        <v>12</v>
      </c>
      <c r="F24291" s="1" t="s">
        <v>11</v>
      </c>
      <c r="G24291" s="2" t="n">
        <f aca="false">OR(D24291="TRUE",E24291="TRUE",F24291="TRUE")</f>
        <v>1</v>
      </c>
      <c r="H24291" s="0" t="s">
        <v>13</v>
      </c>
      <c r="I24291" s="0" t="n">
        <v>1.145435</v>
      </c>
    </row>
    <row r="24292" customFormat="false" ht="12.8" hidden="false" customHeight="false" outlineLevel="0" collapsed="false">
      <c r="A24292" s="0" t="n">
        <v>2022</v>
      </c>
      <c r="B24292" s="0" t="s">
        <v>108</v>
      </c>
      <c r="C24292" s="0" t="s">
        <v>34</v>
      </c>
      <c r="D24292" s="1" t="s">
        <v>11</v>
      </c>
      <c r="E24292" s="1" t="s">
        <v>12</v>
      </c>
      <c r="F24292" s="1" t="s">
        <v>11</v>
      </c>
      <c r="G24292" s="2" t="n">
        <f aca="false">OR(D24292="TRUE",E24292="TRUE",F24292="TRUE")</f>
        <v>1</v>
      </c>
      <c r="H24292" s="0" t="s">
        <v>13</v>
      </c>
      <c r="I24292" s="0" t="n">
        <v>0.456031</v>
      </c>
    </row>
    <row r="24293" customFormat="false" ht="12.8" hidden="false" customHeight="false" outlineLevel="0" collapsed="false">
      <c r="A24293" s="0" t="n">
        <v>2022</v>
      </c>
      <c r="B24293" s="0" t="s">
        <v>108</v>
      </c>
      <c r="C24293" s="0" t="s">
        <v>10</v>
      </c>
      <c r="D24293" s="1" t="s">
        <v>12</v>
      </c>
      <c r="E24293" s="1" t="s">
        <v>11</v>
      </c>
      <c r="F24293" s="1" t="s">
        <v>11</v>
      </c>
      <c r="G24293" s="2" t="n">
        <f aca="false">OR(D24293="TRUE",E24293="TRUE",F24293="TRUE")</f>
        <v>1</v>
      </c>
      <c r="H24293" s="0" t="s">
        <v>13</v>
      </c>
      <c r="I24293" s="0" t="n">
        <v>1.509947</v>
      </c>
    </row>
    <row r="24294" customFormat="false" ht="12.8" hidden="false" customHeight="false" outlineLevel="0" collapsed="false">
      <c r="A24294" s="0" t="n">
        <v>2022</v>
      </c>
      <c r="B24294" s="0" t="s">
        <v>108</v>
      </c>
      <c r="C24294" s="0" t="s">
        <v>68</v>
      </c>
      <c r="D24294" s="1" t="s">
        <v>11</v>
      </c>
      <c r="E24294" s="1" t="s">
        <v>11</v>
      </c>
      <c r="F24294" s="1" t="s">
        <v>11</v>
      </c>
      <c r="G24294" s="2" t="n">
        <f aca="false">OR(D24294="TRUE",E24294="TRUE",F24294="TRUE")</f>
        <v>0</v>
      </c>
      <c r="H24294" s="0" t="s">
        <v>13</v>
      </c>
      <c r="I24294" s="0" t="n">
        <v>0.826202</v>
      </c>
    </row>
    <row r="24295" customFormat="false" ht="12.8" hidden="false" customHeight="false" outlineLevel="0" collapsed="false">
      <c r="A24295" s="0" t="n">
        <v>2022</v>
      </c>
      <c r="B24295" s="0" t="s">
        <v>108</v>
      </c>
      <c r="C24295" s="0" t="s">
        <v>51</v>
      </c>
      <c r="D24295" s="1" t="s">
        <v>11</v>
      </c>
      <c r="E24295" s="1" t="s">
        <v>12</v>
      </c>
      <c r="F24295" s="1" t="s">
        <v>11</v>
      </c>
      <c r="G24295" s="2" t="n">
        <f aca="false">OR(D24295="TRUE",E24295="TRUE",F24295="TRUE")</f>
        <v>1</v>
      </c>
      <c r="H24295" s="0" t="s">
        <v>13</v>
      </c>
      <c r="I24295" s="0" t="n">
        <v>0.735127</v>
      </c>
    </row>
    <row r="24296" customFormat="false" ht="12.8" hidden="false" customHeight="false" outlineLevel="0" collapsed="false">
      <c r="A24296" s="0" t="n">
        <v>2022</v>
      </c>
      <c r="B24296" s="0" t="s">
        <v>108</v>
      </c>
      <c r="C24296" s="0" t="s">
        <v>59</v>
      </c>
      <c r="D24296" s="1" t="s">
        <v>11</v>
      </c>
      <c r="E24296" s="1" t="s">
        <v>11</v>
      </c>
      <c r="F24296" s="1" t="s">
        <v>11</v>
      </c>
      <c r="G24296" s="2" t="n">
        <f aca="false">OR(D24296="TRUE",E24296="TRUE",F24296="TRUE")</f>
        <v>0</v>
      </c>
      <c r="H24296" s="0" t="s">
        <v>13</v>
      </c>
      <c r="I24296" s="0" t="n">
        <v>5.346283</v>
      </c>
    </row>
    <row r="24297" customFormat="false" ht="12.8" hidden="false" customHeight="false" outlineLevel="0" collapsed="false">
      <c r="A24297" s="0" t="n">
        <v>2022</v>
      </c>
      <c r="B24297" s="0" t="s">
        <v>108</v>
      </c>
      <c r="C24297" s="0" t="s">
        <v>56</v>
      </c>
      <c r="D24297" s="1" t="s">
        <v>11</v>
      </c>
      <c r="E24297" s="1" t="s">
        <v>12</v>
      </c>
      <c r="F24297" s="1" t="s">
        <v>11</v>
      </c>
      <c r="G24297" s="2" t="n">
        <f aca="false">OR(D24297="TRUE",E24297="TRUE",F24297="TRUE")</f>
        <v>1</v>
      </c>
      <c r="H24297" s="0" t="s">
        <v>13</v>
      </c>
      <c r="I24297" s="0" t="n">
        <v>1.322215</v>
      </c>
    </row>
    <row r="24298" customFormat="false" ht="12.8" hidden="false" customHeight="false" outlineLevel="0" collapsed="false">
      <c r="A24298" s="0" t="n">
        <v>2022</v>
      </c>
      <c r="B24298" s="0" t="s">
        <v>108</v>
      </c>
      <c r="C24298" s="0" t="s">
        <v>48</v>
      </c>
      <c r="D24298" s="1" t="s">
        <v>11</v>
      </c>
      <c r="E24298" s="1" t="s">
        <v>12</v>
      </c>
      <c r="F24298" s="1" t="s">
        <v>11</v>
      </c>
      <c r="G24298" s="2" t="n">
        <f aca="false">OR(D24298="TRUE",E24298="TRUE",F24298="TRUE")</f>
        <v>1</v>
      </c>
      <c r="H24298" s="0" t="s">
        <v>13</v>
      </c>
      <c r="I24298" s="0" t="n">
        <v>2.226049</v>
      </c>
    </row>
    <row r="24299" customFormat="false" ht="12.8" hidden="false" customHeight="false" outlineLevel="0" collapsed="false">
      <c r="A24299" s="0" t="n">
        <v>2022</v>
      </c>
      <c r="B24299" s="0" t="s">
        <v>108</v>
      </c>
      <c r="C24299" s="0" t="s">
        <v>20</v>
      </c>
      <c r="D24299" s="1" t="s">
        <v>11</v>
      </c>
      <c r="E24299" s="1" t="s">
        <v>12</v>
      </c>
      <c r="F24299" s="1" t="s">
        <v>11</v>
      </c>
      <c r="G24299" s="2" t="n">
        <f aca="false">OR(D24299="TRUE",E24299="TRUE",F24299="TRUE")</f>
        <v>1</v>
      </c>
      <c r="H24299" s="0" t="s">
        <v>13</v>
      </c>
      <c r="I24299" s="0" t="n">
        <v>0.020652</v>
      </c>
    </row>
    <row r="24300" customFormat="false" ht="12.8" hidden="false" customHeight="false" outlineLevel="0" collapsed="false">
      <c r="A24300" s="0" t="n">
        <v>2022</v>
      </c>
      <c r="B24300" s="0" t="s">
        <v>108</v>
      </c>
      <c r="C24300" s="0" t="s">
        <v>54</v>
      </c>
      <c r="D24300" s="1" t="s">
        <v>11</v>
      </c>
      <c r="E24300" s="1" t="s">
        <v>12</v>
      </c>
      <c r="F24300" s="1" t="s">
        <v>11</v>
      </c>
      <c r="G24300" s="2" t="n">
        <f aca="false">OR(D24300="TRUE",E24300="TRUE",F24300="TRUE")</f>
        <v>1</v>
      </c>
      <c r="H24300" s="0" t="s">
        <v>13</v>
      </c>
      <c r="I24300" s="0" t="n">
        <v>1.622209</v>
      </c>
    </row>
    <row r="24301" customFormat="false" ht="12.8" hidden="false" customHeight="false" outlineLevel="0" collapsed="false">
      <c r="A24301" s="0" t="n">
        <v>2022</v>
      </c>
      <c r="B24301" s="0" t="s">
        <v>108</v>
      </c>
      <c r="C24301" s="0" t="s">
        <v>46</v>
      </c>
      <c r="D24301" s="1" t="s">
        <v>11</v>
      </c>
      <c r="E24301" s="1" t="s">
        <v>12</v>
      </c>
      <c r="F24301" s="1" t="s">
        <v>11</v>
      </c>
      <c r="G24301" s="2" t="n">
        <f aca="false">OR(D24301="TRUE",E24301="TRUE",F24301="TRUE")</f>
        <v>1</v>
      </c>
      <c r="H24301" s="0" t="s">
        <v>13</v>
      </c>
      <c r="I24301" s="0" t="n">
        <v>0.426193</v>
      </c>
    </row>
    <row r="24302" customFormat="false" ht="12.8" hidden="false" customHeight="false" outlineLevel="0" collapsed="false">
      <c r="A24302" s="0" t="n">
        <v>2022</v>
      </c>
      <c r="B24302" s="0" t="s">
        <v>108</v>
      </c>
      <c r="C24302" s="0" t="s">
        <v>59</v>
      </c>
      <c r="D24302" s="1" t="s">
        <v>11</v>
      </c>
      <c r="E24302" s="1" t="s">
        <v>12</v>
      </c>
      <c r="F24302" s="1" t="s">
        <v>11</v>
      </c>
      <c r="G24302" s="2" t="n">
        <f aca="false">OR(D24302="TRUE",E24302="TRUE",F24302="TRUE")</f>
        <v>1</v>
      </c>
      <c r="H24302" s="0" t="s">
        <v>13</v>
      </c>
      <c r="I24302" s="0" t="n">
        <v>1.386556</v>
      </c>
    </row>
    <row r="24303" customFormat="false" ht="12.8" hidden="false" customHeight="false" outlineLevel="0" collapsed="false">
      <c r="A24303" s="0" t="n">
        <v>2022</v>
      </c>
      <c r="B24303" s="0" t="s">
        <v>108</v>
      </c>
      <c r="C24303" s="0" t="s">
        <v>51</v>
      </c>
      <c r="D24303" s="1" t="s">
        <v>12</v>
      </c>
      <c r="E24303" s="1" t="s">
        <v>11</v>
      </c>
      <c r="F24303" s="1" t="s">
        <v>11</v>
      </c>
      <c r="G24303" s="2" t="n">
        <f aca="false">OR(D24303="TRUE",E24303="TRUE",F24303="TRUE")</f>
        <v>1</v>
      </c>
      <c r="H24303" s="0" t="s">
        <v>13</v>
      </c>
      <c r="I24303" s="0" t="n">
        <v>3.098611</v>
      </c>
    </row>
    <row r="24304" customFormat="false" ht="12.8" hidden="false" customHeight="false" outlineLevel="0" collapsed="false">
      <c r="A24304" s="0" t="n">
        <v>2022</v>
      </c>
      <c r="B24304" s="0" t="s">
        <v>108</v>
      </c>
      <c r="C24304" s="0" t="s">
        <v>66</v>
      </c>
      <c r="D24304" s="1" t="s">
        <v>11</v>
      </c>
      <c r="E24304" s="1" t="s">
        <v>11</v>
      </c>
      <c r="F24304" s="1" t="s">
        <v>11</v>
      </c>
      <c r="G24304" s="2" t="n">
        <f aca="false">OR(D24304="TRUE",E24304="TRUE",F24304="TRUE")</f>
        <v>0</v>
      </c>
      <c r="H24304" s="0" t="s">
        <v>13</v>
      </c>
      <c r="I24304" s="0" t="n">
        <v>3.903839</v>
      </c>
    </row>
    <row r="24305" customFormat="false" ht="12.8" hidden="false" customHeight="false" outlineLevel="0" collapsed="false">
      <c r="A24305" s="0" t="n">
        <v>2022</v>
      </c>
      <c r="B24305" s="0" t="s">
        <v>108</v>
      </c>
      <c r="C24305" s="0" t="s">
        <v>43</v>
      </c>
      <c r="D24305" s="1" t="s">
        <v>12</v>
      </c>
      <c r="E24305" s="1" t="s">
        <v>11</v>
      </c>
      <c r="F24305" s="1" t="s">
        <v>11</v>
      </c>
      <c r="G24305" s="2" t="n">
        <f aca="false">OR(D24305="TRUE",E24305="TRUE",F24305="TRUE")</f>
        <v>1</v>
      </c>
      <c r="H24305" s="0" t="s">
        <v>13</v>
      </c>
      <c r="I24305" s="0" t="n">
        <v>0.090824</v>
      </c>
    </row>
    <row r="24306" customFormat="false" ht="12.8" hidden="false" customHeight="false" outlineLevel="0" collapsed="false">
      <c r="A24306" s="0" t="n">
        <v>2022</v>
      </c>
      <c r="B24306" s="0" t="s">
        <v>108</v>
      </c>
      <c r="C24306" s="0" t="s">
        <v>33</v>
      </c>
      <c r="D24306" s="1" t="s">
        <v>11</v>
      </c>
      <c r="E24306" s="1" t="s">
        <v>11</v>
      </c>
      <c r="F24306" s="1" t="s">
        <v>11</v>
      </c>
      <c r="G24306" s="2" t="n">
        <f aca="false">OR(D24306="TRUE",E24306="TRUE",F24306="TRUE")</f>
        <v>0</v>
      </c>
      <c r="H24306" s="0" t="s">
        <v>13</v>
      </c>
      <c r="I24306" s="0" t="n">
        <v>0.602364</v>
      </c>
    </row>
    <row r="24307" customFormat="false" ht="12.8" hidden="false" customHeight="false" outlineLevel="0" collapsed="false">
      <c r="A24307" s="0" t="n">
        <v>2022</v>
      </c>
      <c r="B24307" s="0" t="s">
        <v>108</v>
      </c>
      <c r="C24307" s="0" t="s">
        <v>67</v>
      </c>
      <c r="D24307" s="1" t="s">
        <v>11</v>
      </c>
      <c r="E24307" s="1" t="s">
        <v>12</v>
      </c>
      <c r="F24307" s="1" t="s">
        <v>11</v>
      </c>
      <c r="G24307" s="2" t="n">
        <f aca="false">OR(D24307="TRUE",E24307="TRUE",F24307="TRUE")</f>
        <v>1</v>
      </c>
      <c r="H24307" s="0" t="s">
        <v>13</v>
      </c>
      <c r="I24307" s="0" t="n">
        <v>0.83965</v>
      </c>
    </row>
    <row r="24308" customFormat="false" ht="12.8" hidden="false" customHeight="false" outlineLevel="0" collapsed="false">
      <c r="A24308" s="0" t="n">
        <v>2022</v>
      </c>
      <c r="B24308" s="0" t="s">
        <v>108</v>
      </c>
      <c r="C24308" s="0" t="s">
        <v>45</v>
      </c>
      <c r="D24308" s="1" t="s">
        <v>11</v>
      </c>
      <c r="E24308" s="1" t="s">
        <v>11</v>
      </c>
      <c r="F24308" s="1" t="s">
        <v>11</v>
      </c>
      <c r="G24308" s="2" t="n">
        <f aca="false">OR(D24308="TRUE",E24308="TRUE",F24308="TRUE")</f>
        <v>0</v>
      </c>
      <c r="H24308" s="0" t="s">
        <v>13</v>
      </c>
      <c r="I24308" s="0" t="n">
        <v>8.098273</v>
      </c>
    </row>
    <row r="24309" customFormat="false" ht="12.8" hidden="false" customHeight="false" outlineLevel="0" collapsed="false">
      <c r="A24309" s="0" t="n">
        <v>2022</v>
      </c>
      <c r="B24309" s="0" t="s">
        <v>108</v>
      </c>
      <c r="C24309" s="0" t="s">
        <v>41</v>
      </c>
      <c r="D24309" s="1" t="s">
        <v>11</v>
      </c>
      <c r="E24309" s="1" t="s">
        <v>11</v>
      </c>
      <c r="F24309" s="1" t="s">
        <v>11</v>
      </c>
      <c r="G24309" s="2" t="n">
        <f aca="false">OR(D24309="TRUE",E24309="TRUE",F24309="TRUE")</f>
        <v>0</v>
      </c>
      <c r="H24309" s="0" t="s">
        <v>13</v>
      </c>
      <c r="I24309" s="0" t="n">
        <v>1.097166</v>
      </c>
    </row>
    <row r="24310" customFormat="false" ht="12.8" hidden="false" customHeight="false" outlineLevel="0" collapsed="false">
      <c r="A24310" s="0" t="n">
        <v>2022</v>
      </c>
      <c r="B24310" s="0" t="s">
        <v>108</v>
      </c>
      <c r="C24310" s="0" t="s">
        <v>54</v>
      </c>
      <c r="D24310" s="1" t="s">
        <v>12</v>
      </c>
      <c r="E24310" s="1" t="s">
        <v>11</v>
      </c>
      <c r="F24310" s="1" t="s">
        <v>11</v>
      </c>
      <c r="G24310" s="2" t="n">
        <f aca="false">OR(D24310="TRUE",E24310="TRUE",F24310="TRUE")</f>
        <v>1</v>
      </c>
      <c r="H24310" s="0" t="s">
        <v>13</v>
      </c>
      <c r="I24310" s="0" t="n">
        <v>0.613914</v>
      </c>
    </row>
    <row r="24311" customFormat="false" ht="12.8" hidden="false" customHeight="false" outlineLevel="0" collapsed="false">
      <c r="A24311" s="0" t="n">
        <v>2022</v>
      </c>
      <c r="B24311" s="0" t="s">
        <v>108</v>
      </c>
      <c r="C24311" s="0" t="s">
        <v>26</v>
      </c>
      <c r="D24311" s="1" t="s">
        <v>11</v>
      </c>
      <c r="E24311" s="1" t="s">
        <v>12</v>
      </c>
      <c r="F24311" s="1" t="s">
        <v>11</v>
      </c>
      <c r="G24311" s="2" t="n">
        <f aca="false">OR(D24311="TRUE",E24311="TRUE",F24311="TRUE")</f>
        <v>1</v>
      </c>
      <c r="H24311" s="0" t="s">
        <v>13</v>
      </c>
      <c r="I24311" s="0" t="n">
        <v>4.997551</v>
      </c>
    </row>
    <row r="24312" customFormat="false" ht="12.8" hidden="false" customHeight="false" outlineLevel="0" collapsed="false">
      <c r="A24312" s="0" t="n">
        <v>2022</v>
      </c>
      <c r="B24312" s="0" t="s">
        <v>108</v>
      </c>
      <c r="C24312" s="0" t="s">
        <v>50</v>
      </c>
      <c r="D24312" s="1" t="s">
        <v>11</v>
      </c>
      <c r="E24312" s="1" t="s">
        <v>12</v>
      </c>
      <c r="F24312" s="1" t="s">
        <v>11</v>
      </c>
      <c r="G24312" s="2" t="n">
        <f aca="false">OR(D24312="TRUE",E24312="TRUE",F24312="TRUE")</f>
        <v>1</v>
      </c>
      <c r="H24312" s="0" t="s">
        <v>13</v>
      </c>
      <c r="I24312" s="0" t="n">
        <v>0.899047</v>
      </c>
    </row>
    <row r="24313" customFormat="false" ht="12.8" hidden="false" customHeight="false" outlineLevel="0" collapsed="false">
      <c r="A24313" s="0" t="n">
        <v>2022</v>
      </c>
      <c r="B24313" s="0" t="s">
        <v>108</v>
      </c>
      <c r="C24313" s="0" t="s">
        <v>64</v>
      </c>
      <c r="D24313" s="1" t="s">
        <v>11</v>
      </c>
      <c r="E24313" s="1" t="s">
        <v>11</v>
      </c>
      <c r="F24313" s="1" t="s">
        <v>11</v>
      </c>
      <c r="G24313" s="2" t="n">
        <f aca="false">OR(D24313="TRUE",E24313="TRUE",F24313="TRUE")</f>
        <v>0</v>
      </c>
      <c r="H24313" s="0" t="s">
        <v>13</v>
      </c>
      <c r="I24313" s="0" t="n">
        <v>5.591635</v>
      </c>
    </row>
    <row r="24314" customFormat="false" ht="12.8" hidden="false" customHeight="false" outlineLevel="0" collapsed="false">
      <c r="A24314" s="0" t="n">
        <v>2022</v>
      </c>
      <c r="B24314" s="0" t="s">
        <v>108</v>
      </c>
      <c r="C24314" s="0" t="s">
        <v>38</v>
      </c>
      <c r="D24314" s="1" t="s">
        <v>11</v>
      </c>
      <c r="E24314" s="1" t="s">
        <v>11</v>
      </c>
      <c r="F24314" s="1" t="s">
        <v>11</v>
      </c>
      <c r="G24314" s="2" t="n">
        <f aca="false">OR(D24314="TRUE",E24314="TRUE",F24314="TRUE")</f>
        <v>0</v>
      </c>
      <c r="H24314" s="0" t="s">
        <v>13</v>
      </c>
      <c r="I24314" s="0" t="n">
        <v>1.20264</v>
      </c>
    </row>
    <row r="24315" customFormat="false" ht="12.8" hidden="false" customHeight="false" outlineLevel="0" collapsed="false">
      <c r="A24315" s="0" t="n">
        <v>2022</v>
      </c>
      <c r="B24315" s="0" t="s">
        <v>108</v>
      </c>
      <c r="C24315" s="0" t="s">
        <v>38</v>
      </c>
      <c r="D24315" s="1" t="s">
        <v>11</v>
      </c>
      <c r="E24315" s="1" t="s">
        <v>12</v>
      </c>
      <c r="F24315" s="1" t="s">
        <v>11</v>
      </c>
      <c r="G24315" s="2" t="n">
        <f aca="false">OR(D24315="TRUE",E24315="TRUE",F24315="TRUE")</f>
        <v>1</v>
      </c>
      <c r="H24315" s="0" t="s">
        <v>13</v>
      </c>
      <c r="I24315" s="0" t="n">
        <v>0.119783</v>
      </c>
    </row>
    <row r="24316" customFormat="false" ht="12.8" hidden="false" customHeight="false" outlineLevel="0" collapsed="false">
      <c r="A24316" s="0" t="n">
        <v>2022</v>
      </c>
      <c r="B24316" s="0" t="s">
        <v>108</v>
      </c>
      <c r="C24316" s="0" t="s">
        <v>30</v>
      </c>
      <c r="D24316" s="1" t="s">
        <v>11</v>
      </c>
      <c r="E24316" s="1" t="s">
        <v>12</v>
      </c>
      <c r="F24316" s="1" t="s">
        <v>11</v>
      </c>
      <c r="G24316" s="2" t="n">
        <f aca="false">OR(D24316="TRUE",E24316="TRUE",F24316="TRUE")</f>
        <v>1</v>
      </c>
      <c r="H24316" s="0" t="s">
        <v>13</v>
      </c>
      <c r="I24316" s="0" t="n">
        <v>0.289777</v>
      </c>
    </row>
    <row r="24317" customFormat="false" ht="12.8" hidden="false" customHeight="false" outlineLevel="0" collapsed="false">
      <c r="A24317" s="0" t="n">
        <v>2022</v>
      </c>
      <c r="B24317" s="0" t="s">
        <v>108</v>
      </c>
      <c r="C24317" s="0" t="s">
        <v>64</v>
      </c>
      <c r="D24317" s="1" t="s">
        <v>12</v>
      </c>
      <c r="E24317" s="1" t="s">
        <v>11</v>
      </c>
      <c r="F24317" s="1" t="s">
        <v>11</v>
      </c>
      <c r="G24317" s="2" t="n">
        <f aca="false">OR(D24317="TRUE",E24317="TRUE",F24317="TRUE")</f>
        <v>1</v>
      </c>
      <c r="H24317" s="0" t="s">
        <v>13</v>
      </c>
      <c r="I24317" s="0" t="n">
        <v>1.258851</v>
      </c>
    </row>
    <row r="24318" customFormat="false" ht="12.8" hidden="false" customHeight="false" outlineLevel="0" collapsed="false">
      <c r="A24318" s="0" t="n">
        <v>2022</v>
      </c>
      <c r="B24318" s="0" t="s">
        <v>108</v>
      </c>
      <c r="C24318" s="0" t="s">
        <v>72</v>
      </c>
      <c r="D24318" s="1" t="s">
        <v>11</v>
      </c>
      <c r="E24318" s="1" t="s">
        <v>12</v>
      </c>
      <c r="F24318" s="1" t="s">
        <v>11</v>
      </c>
      <c r="G24318" s="2" t="n">
        <f aca="false">OR(D24318="TRUE",E24318="TRUE",F24318="TRUE")</f>
        <v>1</v>
      </c>
      <c r="H24318" s="0" t="s">
        <v>13</v>
      </c>
      <c r="I24318" s="0" t="n">
        <v>0.515955</v>
      </c>
    </row>
    <row r="24319" customFormat="false" ht="12.8" hidden="false" customHeight="false" outlineLevel="0" collapsed="false">
      <c r="A24319" s="0" t="n">
        <v>2022</v>
      </c>
      <c r="B24319" s="0" t="s">
        <v>108</v>
      </c>
      <c r="C24319" s="0" t="s">
        <v>59</v>
      </c>
      <c r="D24319" s="1" t="s">
        <v>12</v>
      </c>
      <c r="E24319" s="1" t="s">
        <v>11</v>
      </c>
      <c r="F24319" s="1" t="s">
        <v>11</v>
      </c>
      <c r="G24319" s="2" t="n">
        <f aca="false">OR(D24319="TRUE",E24319="TRUE",F24319="TRUE")</f>
        <v>1</v>
      </c>
      <c r="H24319" s="0" t="s">
        <v>13</v>
      </c>
      <c r="I24319" s="0" t="n">
        <v>1.207405</v>
      </c>
    </row>
    <row r="24320" customFormat="false" ht="12.8" hidden="false" customHeight="false" outlineLevel="0" collapsed="false">
      <c r="A24320" s="0" t="n">
        <v>2022</v>
      </c>
      <c r="B24320" s="0" t="s">
        <v>108</v>
      </c>
      <c r="C24320" s="0" t="s">
        <v>44</v>
      </c>
      <c r="D24320" s="1" t="s">
        <v>11</v>
      </c>
      <c r="E24320" s="1" t="s">
        <v>12</v>
      </c>
      <c r="F24320" s="1" t="s">
        <v>11</v>
      </c>
      <c r="G24320" s="2" t="n">
        <f aca="false">OR(D24320="TRUE",E24320="TRUE",F24320="TRUE")</f>
        <v>1</v>
      </c>
      <c r="H24320" s="0" t="s">
        <v>13</v>
      </c>
      <c r="I24320" s="0" t="n">
        <v>0.325687</v>
      </c>
    </row>
    <row r="24321" customFormat="false" ht="12.8" hidden="false" customHeight="false" outlineLevel="0" collapsed="false">
      <c r="A24321" s="0" t="n">
        <v>2022</v>
      </c>
      <c r="B24321" s="0" t="s">
        <v>108</v>
      </c>
      <c r="C24321" s="0" t="s">
        <v>61</v>
      </c>
      <c r="D24321" s="1" t="s">
        <v>11</v>
      </c>
      <c r="E24321" s="1" t="s">
        <v>12</v>
      </c>
      <c r="F24321" s="1" t="s">
        <v>11</v>
      </c>
      <c r="G24321" s="2" t="n">
        <f aca="false">OR(D24321="TRUE",E24321="TRUE",F24321="TRUE")</f>
        <v>1</v>
      </c>
      <c r="H24321" s="0" t="s">
        <v>13</v>
      </c>
      <c r="I24321" s="0" t="n">
        <v>0.981936</v>
      </c>
    </row>
    <row r="24322" customFormat="false" ht="12.8" hidden="false" customHeight="false" outlineLevel="0" collapsed="false">
      <c r="A24322" s="0" t="n">
        <v>2022</v>
      </c>
      <c r="B24322" s="0" t="s">
        <v>108</v>
      </c>
      <c r="C24322" s="0" t="s">
        <v>56</v>
      </c>
      <c r="D24322" s="1" t="s">
        <v>12</v>
      </c>
      <c r="E24322" s="1" t="s">
        <v>11</v>
      </c>
      <c r="F24322" s="1" t="s">
        <v>11</v>
      </c>
      <c r="G24322" s="2" t="n">
        <f aca="false">OR(D24322="TRUE",E24322="TRUE",F24322="TRUE")</f>
        <v>1</v>
      </c>
      <c r="H24322" s="0" t="s">
        <v>13</v>
      </c>
      <c r="I24322" s="0" t="n">
        <v>0.192714</v>
      </c>
    </row>
    <row r="24323" customFormat="false" ht="12.8" hidden="false" customHeight="false" outlineLevel="0" collapsed="false">
      <c r="A24323" s="0" t="n">
        <v>2022</v>
      </c>
      <c r="B24323" s="0" t="s">
        <v>108</v>
      </c>
      <c r="C24323" s="0" t="s">
        <v>54</v>
      </c>
      <c r="D24323" s="1" t="s">
        <v>12</v>
      </c>
      <c r="E24323" s="1" t="s">
        <v>12</v>
      </c>
      <c r="F24323" s="1" t="s">
        <v>11</v>
      </c>
      <c r="G24323" s="2" t="n">
        <f aca="false">OR(D24323="TRUE",E24323="TRUE",F24323="TRUE")</f>
        <v>1</v>
      </c>
      <c r="H24323" s="0" t="s">
        <v>13</v>
      </c>
      <c r="I24323" s="0" t="n">
        <v>0.10673</v>
      </c>
    </row>
    <row r="24324" customFormat="false" ht="12.8" hidden="false" customHeight="false" outlineLevel="0" collapsed="false">
      <c r="A24324" s="0" t="n">
        <v>2022</v>
      </c>
      <c r="B24324" s="0" t="s">
        <v>108</v>
      </c>
      <c r="C24324" s="0" t="s">
        <v>63</v>
      </c>
      <c r="D24324" s="1" t="s">
        <v>12</v>
      </c>
      <c r="E24324" s="1" t="s">
        <v>12</v>
      </c>
      <c r="F24324" s="1" t="s">
        <v>11</v>
      </c>
      <c r="G24324" s="2" t="n">
        <f aca="false">OR(D24324="TRUE",E24324="TRUE",F24324="TRUE")</f>
        <v>1</v>
      </c>
      <c r="H24324" s="0" t="s">
        <v>13</v>
      </c>
      <c r="I24324" s="0" t="n">
        <v>0.692081</v>
      </c>
    </row>
    <row r="24325" customFormat="false" ht="12.8" hidden="false" customHeight="false" outlineLevel="0" collapsed="false">
      <c r="A24325" s="0" t="n">
        <v>2022</v>
      </c>
      <c r="B24325" s="0" t="s">
        <v>108</v>
      </c>
      <c r="C24325" s="0" t="s">
        <v>14</v>
      </c>
      <c r="D24325" s="1" t="s">
        <v>12</v>
      </c>
      <c r="E24325" s="1" t="s">
        <v>12</v>
      </c>
      <c r="F24325" s="1" t="s">
        <v>11</v>
      </c>
      <c r="G24325" s="2" t="n">
        <f aca="false">OR(D24325="TRUE",E24325="TRUE",F24325="TRUE")</f>
        <v>1</v>
      </c>
      <c r="H24325" s="0" t="s">
        <v>13</v>
      </c>
      <c r="I24325" s="0" t="n">
        <v>0.004164</v>
      </c>
    </row>
    <row r="24326" customFormat="false" ht="12.8" hidden="false" customHeight="false" outlineLevel="0" collapsed="false">
      <c r="A24326" s="0" t="n">
        <v>2022</v>
      </c>
      <c r="B24326" s="0" t="s">
        <v>108</v>
      </c>
      <c r="C24326" s="0" t="s">
        <v>66</v>
      </c>
      <c r="D24326" s="1" t="s">
        <v>11</v>
      </c>
      <c r="E24326" s="1" t="s">
        <v>12</v>
      </c>
      <c r="F24326" s="1" t="s">
        <v>11</v>
      </c>
      <c r="G24326" s="2" t="n">
        <f aca="false">OR(D24326="TRUE",E24326="TRUE",F24326="TRUE")</f>
        <v>1</v>
      </c>
      <c r="H24326" s="0" t="s">
        <v>13</v>
      </c>
      <c r="I24326" s="0" t="n">
        <v>0.928844</v>
      </c>
    </row>
    <row r="24327" customFormat="false" ht="12.8" hidden="false" customHeight="false" outlineLevel="0" collapsed="false">
      <c r="A24327" s="0" t="n">
        <v>2022</v>
      </c>
      <c r="B24327" s="0" t="s">
        <v>108</v>
      </c>
      <c r="C24327" s="0" t="s">
        <v>35</v>
      </c>
      <c r="D24327" s="1" t="s">
        <v>12</v>
      </c>
      <c r="E24327" s="1" t="s">
        <v>11</v>
      </c>
      <c r="F24327" s="1" t="s">
        <v>11</v>
      </c>
      <c r="G24327" s="2" t="n">
        <f aca="false">OR(D24327="TRUE",E24327="TRUE",F24327="TRUE")</f>
        <v>1</v>
      </c>
      <c r="H24327" s="0" t="s">
        <v>13</v>
      </c>
      <c r="I24327" s="0" t="n">
        <v>1.445785</v>
      </c>
    </row>
    <row r="24328" customFormat="false" ht="12.8" hidden="false" customHeight="false" outlineLevel="0" collapsed="false">
      <c r="A24328" s="0" t="n">
        <v>2022</v>
      </c>
      <c r="B24328" s="0" t="s">
        <v>108</v>
      </c>
      <c r="C24328" s="0" t="s">
        <v>58</v>
      </c>
      <c r="D24328" s="1" t="s">
        <v>12</v>
      </c>
      <c r="E24328" s="1" t="s">
        <v>11</v>
      </c>
      <c r="F24328" s="1" t="s">
        <v>11</v>
      </c>
      <c r="G24328" s="2" t="n">
        <f aca="false">OR(D24328="TRUE",E24328="TRUE",F24328="TRUE")</f>
        <v>1</v>
      </c>
      <c r="H24328" s="0" t="s">
        <v>13</v>
      </c>
      <c r="I24328" s="0" t="n">
        <v>0.195395</v>
      </c>
    </row>
    <row r="24329" customFormat="false" ht="12.8" hidden="false" customHeight="false" outlineLevel="0" collapsed="false">
      <c r="A24329" s="0" t="n">
        <v>2022</v>
      </c>
      <c r="B24329" s="0" t="s">
        <v>108</v>
      </c>
      <c r="C24329" s="0" t="s">
        <v>57</v>
      </c>
      <c r="D24329" s="1" t="s">
        <v>12</v>
      </c>
      <c r="E24329" s="1" t="s">
        <v>11</v>
      </c>
      <c r="F24329" s="1" t="s">
        <v>11</v>
      </c>
      <c r="G24329" s="2" t="n">
        <f aca="false">OR(D24329="TRUE",E24329="TRUE",F24329="TRUE")</f>
        <v>1</v>
      </c>
      <c r="H24329" s="0" t="s">
        <v>13</v>
      </c>
      <c r="I24329" s="0" t="n">
        <v>1.090408</v>
      </c>
    </row>
    <row r="24330" customFormat="false" ht="12.8" hidden="false" customHeight="false" outlineLevel="0" collapsed="false">
      <c r="A24330" s="0" t="n">
        <v>2022</v>
      </c>
      <c r="B24330" s="0" t="s">
        <v>108</v>
      </c>
      <c r="C24330" s="0" t="s">
        <v>62</v>
      </c>
      <c r="D24330" s="1" t="s">
        <v>11</v>
      </c>
      <c r="E24330" s="1" t="s">
        <v>12</v>
      </c>
      <c r="F24330" s="1" t="s">
        <v>11</v>
      </c>
      <c r="G24330" s="2" t="n">
        <f aca="false">OR(D24330="TRUE",E24330="TRUE",F24330="TRUE")</f>
        <v>1</v>
      </c>
      <c r="H24330" s="0" t="s">
        <v>13</v>
      </c>
      <c r="I24330" s="0" t="n">
        <v>2.417305</v>
      </c>
    </row>
    <row r="24331" customFormat="false" ht="12.8" hidden="false" customHeight="false" outlineLevel="0" collapsed="false">
      <c r="A24331" s="0" t="n">
        <v>2022</v>
      </c>
      <c r="B24331" s="0" t="s">
        <v>108</v>
      </c>
      <c r="C24331" s="0" t="s">
        <v>37</v>
      </c>
      <c r="D24331" s="1" t="s">
        <v>12</v>
      </c>
      <c r="E24331" s="1" t="s">
        <v>11</v>
      </c>
      <c r="F24331" s="1" t="s">
        <v>11</v>
      </c>
      <c r="G24331" s="2" t="n">
        <f aca="false">OR(D24331="TRUE",E24331="TRUE",F24331="TRUE")</f>
        <v>1</v>
      </c>
      <c r="H24331" s="0" t="s">
        <v>13</v>
      </c>
      <c r="I24331" s="0" t="n">
        <v>0.097907</v>
      </c>
    </row>
    <row r="24332" customFormat="false" ht="12.8" hidden="false" customHeight="false" outlineLevel="0" collapsed="false">
      <c r="A24332" s="0" t="n">
        <v>2022</v>
      </c>
      <c r="B24332" s="0" t="s">
        <v>108</v>
      </c>
      <c r="C24332" s="0" t="s">
        <v>55</v>
      </c>
      <c r="D24332" s="1" t="s">
        <v>11</v>
      </c>
      <c r="E24332" s="1" t="s">
        <v>12</v>
      </c>
      <c r="F24332" s="1" t="s">
        <v>11</v>
      </c>
      <c r="G24332" s="2" t="n">
        <f aca="false">OR(D24332="TRUE",E24332="TRUE",F24332="TRUE")</f>
        <v>1</v>
      </c>
      <c r="H24332" s="0" t="s">
        <v>13</v>
      </c>
      <c r="I24332" s="0" t="n">
        <v>0.058599</v>
      </c>
    </row>
    <row r="24333" customFormat="false" ht="12.8" hidden="false" customHeight="false" outlineLevel="0" collapsed="false">
      <c r="A24333" s="0" t="n">
        <v>2022</v>
      </c>
      <c r="B24333" s="0" t="s">
        <v>108</v>
      </c>
      <c r="C24333" s="0" t="s">
        <v>63</v>
      </c>
      <c r="D24333" s="1" t="s">
        <v>12</v>
      </c>
      <c r="E24333" s="1" t="s">
        <v>11</v>
      </c>
      <c r="F24333" s="1" t="s">
        <v>11</v>
      </c>
      <c r="G24333" s="2" t="n">
        <f aca="false">OR(D24333="TRUE",E24333="TRUE",F24333="TRUE")</f>
        <v>1</v>
      </c>
      <c r="H24333" s="0" t="s">
        <v>13</v>
      </c>
      <c r="I24333" s="0" t="n">
        <v>1.512606</v>
      </c>
    </row>
    <row r="24334" customFormat="false" ht="12.8" hidden="false" customHeight="false" outlineLevel="0" collapsed="false">
      <c r="A24334" s="0" t="n">
        <v>2022</v>
      </c>
      <c r="B24334" s="0" t="s">
        <v>108</v>
      </c>
      <c r="C24334" s="0" t="s">
        <v>36</v>
      </c>
      <c r="D24334" s="1" t="s">
        <v>11</v>
      </c>
      <c r="E24334" s="1" t="s">
        <v>11</v>
      </c>
      <c r="F24334" s="1" t="s">
        <v>11</v>
      </c>
      <c r="G24334" s="2" t="n">
        <f aca="false">OR(D24334="TRUE",E24334="TRUE",F24334="TRUE")</f>
        <v>0</v>
      </c>
      <c r="H24334" s="0" t="s">
        <v>13</v>
      </c>
      <c r="I24334" s="0" t="n">
        <v>0.530304</v>
      </c>
    </row>
    <row r="24335" customFormat="false" ht="12.8" hidden="false" customHeight="false" outlineLevel="0" collapsed="false">
      <c r="A24335" s="0" t="n">
        <v>2022</v>
      </c>
      <c r="B24335" s="0" t="s">
        <v>108</v>
      </c>
      <c r="C24335" s="0" t="s">
        <v>36</v>
      </c>
      <c r="D24335" s="1" t="s">
        <v>12</v>
      </c>
      <c r="E24335" s="1" t="s">
        <v>11</v>
      </c>
      <c r="F24335" s="1" t="s">
        <v>11</v>
      </c>
      <c r="G24335" s="2" t="n">
        <f aca="false">OR(D24335="TRUE",E24335="TRUE",F24335="TRUE")</f>
        <v>1</v>
      </c>
      <c r="H24335" s="0" t="s">
        <v>13</v>
      </c>
      <c r="I24335" s="0" t="n">
        <v>0.62251</v>
      </c>
    </row>
    <row r="24336" customFormat="false" ht="12.8" hidden="false" customHeight="false" outlineLevel="0" collapsed="false">
      <c r="A24336" s="0" t="n">
        <v>2022</v>
      </c>
      <c r="B24336" s="0" t="s">
        <v>108</v>
      </c>
      <c r="C24336" s="0" t="s">
        <v>28</v>
      </c>
      <c r="D24336" s="1" t="s">
        <v>11</v>
      </c>
      <c r="E24336" s="1" t="s">
        <v>11</v>
      </c>
      <c r="F24336" s="1" t="s">
        <v>11</v>
      </c>
      <c r="G24336" s="2" t="n">
        <f aca="false">OR(D24336="TRUE",E24336="TRUE",F24336="TRUE")</f>
        <v>0</v>
      </c>
      <c r="H24336" s="0" t="s">
        <v>13</v>
      </c>
      <c r="I24336" s="0" t="n">
        <v>0.410334</v>
      </c>
    </row>
    <row r="24337" customFormat="false" ht="12.8" hidden="false" customHeight="false" outlineLevel="0" collapsed="false">
      <c r="A24337" s="0" t="n">
        <v>2022</v>
      </c>
      <c r="B24337" s="0" t="s">
        <v>108</v>
      </c>
      <c r="C24337" s="0" t="s">
        <v>22</v>
      </c>
      <c r="D24337" s="1" t="s">
        <v>12</v>
      </c>
      <c r="E24337" s="1" t="s">
        <v>11</v>
      </c>
      <c r="F24337" s="1" t="s">
        <v>11</v>
      </c>
      <c r="G24337" s="2" t="n">
        <f aca="false">OR(D24337="TRUE",E24337="TRUE",F24337="TRUE")</f>
        <v>1</v>
      </c>
      <c r="H24337" s="0" t="s">
        <v>13</v>
      </c>
      <c r="I24337" s="0" t="n">
        <v>0.107454</v>
      </c>
    </row>
    <row r="24338" customFormat="false" ht="12.8" hidden="false" customHeight="false" outlineLevel="0" collapsed="false">
      <c r="A24338" s="0" t="n">
        <v>2022</v>
      </c>
      <c r="B24338" s="0" t="s">
        <v>108</v>
      </c>
      <c r="C24338" s="0" t="s">
        <v>44</v>
      </c>
      <c r="D24338" s="1" t="s">
        <v>12</v>
      </c>
      <c r="E24338" s="1" t="s">
        <v>11</v>
      </c>
      <c r="F24338" s="1" t="s">
        <v>11</v>
      </c>
      <c r="G24338" s="2" t="n">
        <f aca="false">OR(D24338="TRUE",E24338="TRUE",F24338="TRUE")</f>
        <v>1</v>
      </c>
      <c r="H24338" s="0" t="s">
        <v>13</v>
      </c>
      <c r="I24338" s="0" t="n">
        <v>0.109776</v>
      </c>
    </row>
    <row r="24339" customFormat="false" ht="12.8" hidden="false" customHeight="false" outlineLevel="0" collapsed="false">
      <c r="A24339" s="0" t="n">
        <v>2022</v>
      </c>
      <c r="B24339" s="0" t="s">
        <v>108</v>
      </c>
      <c r="C24339" s="0" t="s">
        <v>26</v>
      </c>
      <c r="D24339" s="1" t="s">
        <v>12</v>
      </c>
      <c r="E24339" s="1" t="s">
        <v>11</v>
      </c>
      <c r="F24339" s="1" t="s">
        <v>11</v>
      </c>
      <c r="G24339" s="2" t="n">
        <f aca="false">OR(D24339="TRUE",E24339="TRUE",F24339="TRUE")</f>
        <v>1</v>
      </c>
      <c r="H24339" s="0" t="s">
        <v>13</v>
      </c>
      <c r="I24339" s="0" t="n">
        <v>0.482714</v>
      </c>
    </row>
    <row r="24340" customFormat="false" ht="12.8" hidden="false" customHeight="false" outlineLevel="0" collapsed="false">
      <c r="A24340" s="0" t="n">
        <v>2022</v>
      </c>
      <c r="B24340" s="0" t="s">
        <v>108</v>
      </c>
      <c r="C24340" s="0" t="s">
        <v>34</v>
      </c>
      <c r="D24340" s="1" t="s">
        <v>12</v>
      </c>
      <c r="E24340" s="1" t="s">
        <v>11</v>
      </c>
      <c r="F24340" s="1" t="s">
        <v>11</v>
      </c>
      <c r="G24340" s="2" t="n">
        <f aca="false">OR(D24340="TRUE",E24340="TRUE",F24340="TRUE")</f>
        <v>1</v>
      </c>
      <c r="H24340" s="0" t="s">
        <v>13</v>
      </c>
      <c r="I24340" s="0" t="n">
        <v>0.000805</v>
      </c>
    </row>
    <row r="24341" customFormat="false" ht="12.8" hidden="false" customHeight="false" outlineLevel="0" collapsed="false">
      <c r="A24341" s="0" t="n">
        <v>2022</v>
      </c>
      <c r="B24341" s="0" t="s">
        <v>108</v>
      </c>
      <c r="C24341" s="0" t="s">
        <v>49</v>
      </c>
      <c r="D24341" s="1" t="s">
        <v>12</v>
      </c>
      <c r="E24341" s="1" t="s">
        <v>11</v>
      </c>
      <c r="F24341" s="1" t="s">
        <v>11</v>
      </c>
      <c r="G24341" s="2" t="n">
        <f aca="false">OR(D24341="TRUE",E24341="TRUE",F24341="TRUE")</f>
        <v>1</v>
      </c>
      <c r="H24341" s="0" t="s">
        <v>13</v>
      </c>
      <c r="I24341" s="0" t="n">
        <v>0.030133</v>
      </c>
    </row>
    <row r="24342" customFormat="false" ht="12.8" hidden="false" customHeight="false" outlineLevel="0" collapsed="false">
      <c r="A24342" s="0" t="n">
        <v>2022</v>
      </c>
      <c r="B24342" s="0" t="s">
        <v>108</v>
      </c>
      <c r="C24342" s="0" t="s">
        <v>65</v>
      </c>
      <c r="D24342" s="1" t="s">
        <v>11</v>
      </c>
      <c r="E24342" s="1" t="s">
        <v>12</v>
      </c>
      <c r="F24342" s="1" t="s">
        <v>11</v>
      </c>
      <c r="G24342" s="2" t="n">
        <f aca="false">OR(D24342="TRUE",E24342="TRUE",F24342="TRUE")</f>
        <v>1</v>
      </c>
      <c r="H24342" s="0" t="s">
        <v>13</v>
      </c>
      <c r="I24342" s="0" t="n">
        <v>2.189761</v>
      </c>
    </row>
    <row r="24343" customFormat="false" ht="12.8" hidden="false" customHeight="false" outlineLevel="0" collapsed="false">
      <c r="A24343" s="0" t="n">
        <v>2022</v>
      </c>
      <c r="B24343" s="0" t="s">
        <v>108</v>
      </c>
      <c r="C24343" s="0" t="s">
        <v>24</v>
      </c>
      <c r="D24343" s="1" t="s">
        <v>12</v>
      </c>
      <c r="E24343" s="1" t="s">
        <v>11</v>
      </c>
      <c r="F24343" s="1" t="s">
        <v>11</v>
      </c>
      <c r="G24343" s="2" t="n">
        <f aca="false">OR(D24343="TRUE",E24343="TRUE",F24343="TRUE")</f>
        <v>1</v>
      </c>
      <c r="H24343" s="0" t="s">
        <v>13</v>
      </c>
      <c r="I24343" s="0" t="n">
        <v>0.208732</v>
      </c>
    </row>
    <row r="24344" customFormat="false" ht="12.8" hidden="false" customHeight="false" outlineLevel="0" collapsed="false">
      <c r="A24344" s="0" t="n">
        <v>2022</v>
      </c>
      <c r="B24344" s="0" t="s">
        <v>108</v>
      </c>
      <c r="C24344" s="0" t="s">
        <v>60</v>
      </c>
      <c r="D24344" s="1" t="s">
        <v>11</v>
      </c>
      <c r="E24344" s="1" t="s">
        <v>12</v>
      </c>
      <c r="F24344" s="1" t="s">
        <v>11</v>
      </c>
      <c r="G24344" s="2" t="n">
        <f aca="false">OR(D24344="TRUE",E24344="TRUE",F24344="TRUE")</f>
        <v>1</v>
      </c>
      <c r="H24344" s="0" t="s">
        <v>13</v>
      </c>
      <c r="I24344" s="0" t="n">
        <v>0.117128</v>
      </c>
    </row>
    <row r="24345" customFormat="false" ht="12.8" hidden="false" customHeight="false" outlineLevel="0" collapsed="false">
      <c r="A24345" s="0" t="n">
        <v>2022</v>
      </c>
      <c r="B24345" s="0" t="s">
        <v>108</v>
      </c>
      <c r="C24345" s="0" t="s">
        <v>69</v>
      </c>
      <c r="D24345" s="1" t="s">
        <v>11</v>
      </c>
      <c r="E24345" s="1" t="s">
        <v>11</v>
      </c>
      <c r="F24345" s="1" t="s">
        <v>11</v>
      </c>
      <c r="G24345" s="2" t="n">
        <f aca="false">OR(D24345="TRUE",E24345="TRUE",F24345="TRUE")</f>
        <v>0</v>
      </c>
      <c r="H24345" s="0" t="s">
        <v>13</v>
      </c>
      <c r="I24345" s="0" t="n">
        <v>1.417646</v>
      </c>
    </row>
    <row r="24346" customFormat="false" ht="12.8" hidden="false" customHeight="false" outlineLevel="0" collapsed="false">
      <c r="A24346" s="0" t="n">
        <v>2022</v>
      </c>
      <c r="B24346" s="0" t="s">
        <v>108</v>
      </c>
      <c r="C24346" s="0" t="s">
        <v>45</v>
      </c>
      <c r="D24346" s="1" t="s">
        <v>12</v>
      </c>
      <c r="E24346" s="1" t="s">
        <v>11</v>
      </c>
      <c r="F24346" s="1" t="s">
        <v>11</v>
      </c>
      <c r="G24346" s="2" t="n">
        <f aca="false">OR(D24346="TRUE",E24346="TRUE",F24346="TRUE")</f>
        <v>1</v>
      </c>
      <c r="H24346" s="0" t="s">
        <v>13</v>
      </c>
      <c r="I24346" s="0" t="n">
        <v>2.642715</v>
      </c>
    </row>
    <row r="24347" customFormat="false" ht="12.8" hidden="false" customHeight="false" outlineLevel="0" collapsed="false">
      <c r="A24347" s="0" t="n">
        <v>2022</v>
      </c>
      <c r="B24347" s="0" t="s">
        <v>108</v>
      </c>
      <c r="C24347" s="0" t="s">
        <v>29</v>
      </c>
      <c r="D24347" s="1" t="s">
        <v>12</v>
      </c>
      <c r="E24347" s="1" t="s">
        <v>11</v>
      </c>
      <c r="F24347" s="1" t="s">
        <v>11</v>
      </c>
      <c r="G24347" s="2" t="n">
        <f aca="false">OR(D24347="TRUE",E24347="TRUE",F24347="TRUE")</f>
        <v>1</v>
      </c>
      <c r="H24347" s="0" t="s">
        <v>13</v>
      </c>
      <c r="I24347" s="0" t="n">
        <v>0.613221</v>
      </c>
    </row>
    <row r="24348" customFormat="false" ht="12.8" hidden="false" customHeight="false" outlineLevel="0" collapsed="false">
      <c r="A24348" s="0" t="n">
        <v>2022</v>
      </c>
      <c r="B24348" s="0" t="s">
        <v>108</v>
      </c>
      <c r="C24348" s="0" t="s">
        <v>43</v>
      </c>
      <c r="D24348" s="1" t="s">
        <v>12</v>
      </c>
      <c r="E24348" s="1" t="s">
        <v>12</v>
      </c>
      <c r="F24348" s="1" t="s">
        <v>11</v>
      </c>
      <c r="G24348" s="2" t="n">
        <f aca="false">OR(D24348="TRUE",E24348="TRUE",F24348="TRUE")</f>
        <v>1</v>
      </c>
      <c r="H24348" s="0" t="s">
        <v>13</v>
      </c>
      <c r="I24348" s="0" t="n">
        <v>0.368987</v>
      </c>
    </row>
    <row r="24349" customFormat="false" ht="12.8" hidden="false" customHeight="false" outlineLevel="0" collapsed="false">
      <c r="A24349" s="0" t="n">
        <v>2022</v>
      </c>
      <c r="B24349" s="0" t="s">
        <v>108</v>
      </c>
      <c r="C24349" s="0" t="s">
        <v>45</v>
      </c>
      <c r="D24349" s="1" t="s">
        <v>11</v>
      </c>
      <c r="E24349" s="1" t="s">
        <v>12</v>
      </c>
      <c r="F24349" s="1" t="s">
        <v>11</v>
      </c>
      <c r="G24349" s="2" t="n">
        <f aca="false">OR(D24349="TRUE",E24349="TRUE",F24349="TRUE")</f>
        <v>1</v>
      </c>
      <c r="H24349" s="0" t="s">
        <v>13</v>
      </c>
      <c r="I24349" s="0" t="n">
        <v>1.116228</v>
      </c>
    </row>
    <row r="24350" customFormat="false" ht="12.8" hidden="false" customHeight="false" outlineLevel="0" collapsed="false">
      <c r="A24350" s="0" t="n">
        <v>2022</v>
      </c>
      <c r="B24350" s="0" t="s">
        <v>108</v>
      </c>
      <c r="C24350" s="0" t="s">
        <v>68</v>
      </c>
      <c r="D24350" s="1" t="s">
        <v>11</v>
      </c>
      <c r="E24350" s="1" t="s">
        <v>11</v>
      </c>
      <c r="F24350" s="1" t="s">
        <v>12</v>
      </c>
      <c r="G24350" s="2" t="n">
        <f aca="false">OR(D24350="TRUE",E24350="TRUE",F24350="TRUE")</f>
        <v>1</v>
      </c>
      <c r="H24350" s="0" t="s">
        <v>13</v>
      </c>
      <c r="I24350" s="0" t="n">
        <v>0.275317</v>
      </c>
    </row>
    <row r="24351" customFormat="false" ht="12.8" hidden="false" customHeight="false" outlineLevel="0" collapsed="false">
      <c r="A24351" s="0" t="n">
        <v>2022</v>
      </c>
      <c r="B24351" s="0" t="s">
        <v>108</v>
      </c>
      <c r="C24351" s="0" t="s">
        <v>65</v>
      </c>
      <c r="D24351" s="1" t="s">
        <v>11</v>
      </c>
      <c r="E24351" s="1" t="s">
        <v>11</v>
      </c>
      <c r="F24351" s="1" t="s">
        <v>11</v>
      </c>
      <c r="G24351" s="2" t="n">
        <f aca="false">OR(D24351="TRUE",E24351="TRUE",F24351="TRUE")</f>
        <v>0</v>
      </c>
      <c r="H24351" s="0" t="s">
        <v>13</v>
      </c>
      <c r="I24351" s="0" t="n">
        <v>4.779707</v>
      </c>
    </row>
    <row r="24352" customFormat="false" ht="12.8" hidden="false" customHeight="false" outlineLevel="0" collapsed="false">
      <c r="A24352" s="0" t="n">
        <v>2022</v>
      </c>
      <c r="B24352" s="0" t="s">
        <v>108</v>
      </c>
      <c r="C24352" s="0" t="s">
        <v>65</v>
      </c>
      <c r="D24352" s="1" t="s">
        <v>12</v>
      </c>
      <c r="E24352" s="1" t="s">
        <v>11</v>
      </c>
      <c r="F24352" s="1" t="s">
        <v>11</v>
      </c>
      <c r="G24352" s="2" t="n">
        <f aca="false">OR(D24352="TRUE",E24352="TRUE",F24352="TRUE")</f>
        <v>1</v>
      </c>
      <c r="H24352" s="0" t="s">
        <v>13</v>
      </c>
      <c r="I24352" s="0" t="n">
        <v>0.153918</v>
      </c>
    </row>
    <row r="24353" customFormat="false" ht="12.8" hidden="false" customHeight="false" outlineLevel="0" collapsed="false">
      <c r="A24353" s="0" t="n">
        <v>2022</v>
      </c>
      <c r="B24353" s="0" t="s">
        <v>108</v>
      </c>
      <c r="C24353" s="0" t="s">
        <v>36</v>
      </c>
      <c r="D24353" s="1" t="s">
        <v>11</v>
      </c>
      <c r="E24353" s="1" t="s">
        <v>12</v>
      </c>
      <c r="F24353" s="1" t="s">
        <v>11</v>
      </c>
      <c r="G24353" s="2" t="n">
        <f aca="false">OR(D24353="TRUE",E24353="TRUE",F24353="TRUE")</f>
        <v>1</v>
      </c>
      <c r="H24353" s="0" t="s">
        <v>13</v>
      </c>
      <c r="I24353" s="0" t="n">
        <v>0.120079</v>
      </c>
    </row>
    <row r="24354" customFormat="false" ht="12.8" hidden="false" customHeight="false" outlineLevel="0" collapsed="false">
      <c r="A24354" s="0" t="n">
        <v>2022</v>
      </c>
      <c r="B24354" s="0" t="s">
        <v>108</v>
      </c>
      <c r="C24354" s="0" t="s">
        <v>28</v>
      </c>
      <c r="D24354" s="1" t="s">
        <v>11</v>
      </c>
      <c r="E24354" s="1" t="s">
        <v>12</v>
      </c>
      <c r="F24354" s="1" t="s">
        <v>11</v>
      </c>
      <c r="G24354" s="2" t="n">
        <f aca="false">OR(D24354="TRUE",E24354="TRUE",F24354="TRUE")</f>
        <v>1</v>
      </c>
      <c r="H24354" s="0" t="s">
        <v>13</v>
      </c>
      <c r="I24354" s="0" t="n">
        <v>0.349432</v>
      </c>
    </row>
    <row r="24355" customFormat="false" ht="12.8" hidden="false" customHeight="false" outlineLevel="0" collapsed="false">
      <c r="A24355" s="0" t="n">
        <v>2022</v>
      </c>
      <c r="B24355" s="0" t="s">
        <v>108</v>
      </c>
      <c r="C24355" s="0" t="s">
        <v>35</v>
      </c>
      <c r="D24355" s="1" t="s">
        <v>11</v>
      </c>
      <c r="E24355" s="1" t="s">
        <v>12</v>
      </c>
      <c r="F24355" s="1" t="s">
        <v>11</v>
      </c>
      <c r="G24355" s="2" t="n">
        <f aca="false">OR(D24355="TRUE",E24355="TRUE",F24355="TRUE")</f>
        <v>1</v>
      </c>
      <c r="H24355" s="0" t="s">
        <v>13</v>
      </c>
      <c r="I24355" s="0" t="n">
        <v>0.17982</v>
      </c>
    </row>
    <row r="24356" customFormat="false" ht="12.8" hidden="false" customHeight="false" outlineLevel="0" collapsed="false">
      <c r="A24356" s="0" t="n">
        <v>2022</v>
      </c>
      <c r="B24356" s="0" t="s">
        <v>108</v>
      </c>
      <c r="C24356" s="0" t="s">
        <v>31</v>
      </c>
      <c r="D24356" s="1" t="s">
        <v>12</v>
      </c>
      <c r="E24356" s="1" t="s">
        <v>11</v>
      </c>
      <c r="F24356" s="1" t="s">
        <v>11</v>
      </c>
      <c r="G24356" s="2" t="n">
        <f aca="false">OR(D24356="TRUE",E24356="TRUE",F24356="TRUE")</f>
        <v>1</v>
      </c>
      <c r="H24356" s="0" t="s">
        <v>13</v>
      </c>
      <c r="I24356" s="0" t="n">
        <v>1.459339</v>
      </c>
    </row>
    <row r="24357" customFormat="false" ht="12.8" hidden="false" customHeight="false" outlineLevel="0" collapsed="false">
      <c r="A24357" s="0" t="n">
        <v>2022</v>
      </c>
      <c r="B24357" s="0" t="s">
        <v>108</v>
      </c>
      <c r="C24357" s="0" t="s">
        <v>48</v>
      </c>
      <c r="D24357" s="1" t="s">
        <v>12</v>
      </c>
      <c r="E24357" s="1" t="s">
        <v>11</v>
      </c>
      <c r="F24357" s="1" t="s">
        <v>11</v>
      </c>
      <c r="G24357" s="2" t="n">
        <f aca="false">OR(D24357="TRUE",E24357="TRUE",F24357="TRUE")</f>
        <v>1</v>
      </c>
      <c r="H24357" s="0" t="s">
        <v>13</v>
      </c>
      <c r="I24357" s="0" t="n">
        <v>0.128687</v>
      </c>
    </row>
    <row r="24358" customFormat="false" ht="12.8" hidden="false" customHeight="false" outlineLevel="0" collapsed="false">
      <c r="A24358" s="0" t="n">
        <v>2022</v>
      </c>
      <c r="B24358" s="0" t="s">
        <v>108</v>
      </c>
      <c r="C24358" s="0" t="s">
        <v>62</v>
      </c>
      <c r="D24358" s="1" t="s">
        <v>12</v>
      </c>
      <c r="E24358" s="1" t="s">
        <v>11</v>
      </c>
      <c r="F24358" s="1" t="s">
        <v>11</v>
      </c>
      <c r="G24358" s="2" t="n">
        <f aca="false">OR(D24358="TRUE",E24358="TRUE",F24358="TRUE")</f>
        <v>1</v>
      </c>
      <c r="H24358" s="0" t="s">
        <v>13</v>
      </c>
      <c r="I24358" s="0" t="n">
        <v>0.528834</v>
      </c>
    </row>
    <row r="24359" customFormat="false" ht="12.8" hidden="false" customHeight="false" outlineLevel="0" collapsed="false">
      <c r="A24359" s="0" t="n">
        <v>2022</v>
      </c>
      <c r="B24359" s="0" t="s">
        <v>108</v>
      </c>
      <c r="C24359" s="0" t="s">
        <v>42</v>
      </c>
      <c r="D24359" s="1" t="s">
        <v>12</v>
      </c>
      <c r="E24359" s="1" t="s">
        <v>11</v>
      </c>
      <c r="F24359" s="1" t="s">
        <v>11</v>
      </c>
      <c r="G24359" s="2" t="n">
        <f aca="false">OR(D24359="TRUE",E24359="TRUE",F24359="TRUE")</f>
        <v>1</v>
      </c>
      <c r="H24359" s="0" t="s">
        <v>13</v>
      </c>
      <c r="I24359" s="0" t="n">
        <v>2.190532</v>
      </c>
    </row>
    <row r="24360" customFormat="false" ht="12.8" hidden="false" customHeight="false" outlineLevel="0" collapsed="false">
      <c r="A24360" s="0" t="n">
        <v>2022</v>
      </c>
      <c r="B24360" s="0" t="s">
        <v>108</v>
      </c>
      <c r="C24360" s="0" t="s">
        <v>67</v>
      </c>
      <c r="D24360" s="1" t="s">
        <v>12</v>
      </c>
      <c r="E24360" s="1" t="s">
        <v>11</v>
      </c>
      <c r="F24360" s="1" t="s">
        <v>11</v>
      </c>
      <c r="G24360" s="2" t="n">
        <f aca="false">OR(D24360="TRUE",E24360="TRUE",F24360="TRUE")</f>
        <v>1</v>
      </c>
      <c r="H24360" s="0" t="s">
        <v>13</v>
      </c>
      <c r="I24360" s="0" t="n">
        <v>0.091182</v>
      </c>
    </row>
    <row r="24361" customFormat="false" ht="12.8" hidden="false" customHeight="false" outlineLevel="0" collapsed="false">
      <c r="A24361" s="0" t="n">
        <v>2022</v>
      </c>
      <c r="B24361" s="0" t="s">
        <v>108</v>
      </c>
      <c r="C24361" s="0" t="s">
        <v>53</v>
      </c>
      <c r="D24361" s="1" t="s">
        <v>11</v>
      </c>
      <c r="E24361" s="1" t="s">
        <v>12</v>
      </c>
      <c r="F24361" s="1" t="s">
        <v>11</v>
      </c>
      <c r="G24361" s="2" t="n">
        <f aca="false">OR(D24361="TRUE",E24361="TRUE",F24361="TRUE")</f>
        <v>1</v>
      </c>
      <c r="H24361" s="0" t="s">
        <v>13</v>
      </c>
      <c r="I24361" s="0" t="n">
        <v>0.023819</v>
      </c>
    </row>
    <row r="24362" customFormat="false" ht="12.8" hidden="false" customHeight="false" outlineLevel="0" collapsed="false">
      <c r="A24362" s="0" t="n">
        <v>2022</v>
      </c>
      <c r="B24362" s="0" t="s">
        <v>108</v>
      </c>
      <c r="C24362" s="0" t="s">
        <v>62</v>
      </c>
      <c r="D24362" s="1" t="s">
        <v>11</v>
      </c>
      <c r="E24362" s="1" t="s">
        <v>11</v>
      </c>
      <c r="F24362" s="1" t="s">
        <v>12</v>
      </c>
      <c r="G24362" s="2" t="n">
        <f aca="false">OR(D24362="TRUE",E24362="TRUE",F24362="TRUE")</f>
        <v>1</v>
      </c>
      <c r="H24362" s="0" t="s">
        <v>13</v>
      </c>
      <c r="I24362" s="0" t="n">
        <v>0.010612</v>
      </c>
    </row>
    <row r="24363" customFormat="false" ht="12.8" hidden="false" customHeight="false" outlineLevel="0" collapsed="false">
      <c r="A24363" s="0" t="n">
        <v>2022</v>
      </c>
      <c r="B24363" s="0" t="s">
        <v>108</v>
      </c>
      <c r="C24363" s="0" t="s">
        <v>47</v>
      </c>
      <c r="D24363" s="1" t="s">
        <v>12</v>
      </c>
      <c r="E24363" s="1" t="s">
        <v>11</v>
      </c>
      <c r="F24363" s="1" t="s">
        <v>11</v>
      </c>
      <c r="G24363" s="2" t="n">
        <f aca="false">OR(D24363="TRUE",E24363="TRUE",F24363="TRUE")</f>
        <v>1</v>
      </c>
      <c r="H24363" s="0" t="s">
        <v>13</v>
      </c>
      <c r="I24363" s="0" t="n">
        <v>0.010122</v>
      </c>
    </row>
    <row r="24364" customFormat="false" ht="12.8" hidden="false" customHeight="false" outlineLevel="0" collapsed="false">
      <c r="A24364" s="0" t="n">
        <v>2022</v>
      </c>
      <c r="B24364" s="0" t="s">
        <v>108</v>
      </c>
      <c r="C24364" s="0" t="s">
        <v>41</v>
      </c>
      <c r="D24364" s="1" t="s">
        <v>11</v>
      </c>
      <c r="E24364" s="1" t="s">
        <v>12</v>
      </c>
      <c r="F24364" s="1" t="s">
        <v>11</v>
      </c>
      <c r="G24364" s="2" t="n">
        <f aca="false">OR(D24364="TRUE",E24364="TRUE",F24364="TRUE")</f>
        <v>1</v>
      </c>
      <c r="H24364" s="0" t="s">
        <v>13</v>
      </c>
      <c r="I24364" s="0" t="n">
        <v>0.217767</v>
      </c>
    </row>
    <row r="24365" customFormat="false" ht="12.8" hidden="false" customHeight="false" outlineLevel="0" collapsed="false">
      <c r="A24365" s="0" t="n">
        <v>2022</v>
      </c>
      <c r="B24365" s="0" t="s">
        <v>108</v>
      </c>
      <c r="C24365" s="0" t="s">
        <v>55</v>
      </c>
      <c r="D24365" s="1" t="s">
        <v>12</v>
      </c>
      <c r="E24365" s="1" t="s">
        <v>11</v>
      </c>
      <c r="F24365" s="1" t="s">
        <v>11</v>
      </c>
      <c r="G24365" s="2" t="n">
        <f aca="false">OR(D24365="TRUE",E24365="TRUE",F24365="TRUE")</f>
        <v>1</v>
      </c>
      <c r="H24365" s="0" t="s">
        <v>13</v>
      </c>
      <c r="I24365" s="0" t="n">
        <v>0.230371</v>
      </c>
    </row>
    <row r="24366" customFormat="false" ht="12.8" hidden="false" customHeight="false" outlineLevel="0" collapsed="false">
      <c r="A24366" s="0" t="n">
        <v>2022</v>
      </c>
      <c r="B24366" s="0" t="s">
        <v>108</v>
      </c>
      <c r="C24366" s="0" t="s">
        <v>30</v>
      </c>
      <c r="D24366" s="1" t="s">
        <v>12</v>
      </c>
      <c r="E24366" s="1" t="s">
        <v>11</v>
      </c>
      <c r="F24366" s="1" t="s">
        <v>11</v>
      </c>
      <c r="G24366" s="2" t="n">
        <f aca="false">OR(D24366="TRUE",E24366="TRUE",F24366="TRUE")</f>
        <v>1</v>
      </c>
      <c r="H24366" s="0" t="s">
        <v>13</v>
      </c>
      <c r="I24366" s="0" t="n">
        <v>0.238533</v>
      </c>
    </row>
    <row r="24367" customFormat="false" ht="12.8" hidden="false" customHeight="false" outlineLevel="0" collapsed="false">
      <c r="A24367" s="0" t="n">
        <v>2022</v>
      </c>
      <c r="B24367" s="0" t="s">
        <v>108</v>
      </c>
      <c r="C24367" s="0" t="s">
        <v>53</v>
      </c>
      <c r="D24367" s="1" t="s">
        <v>12</v>
      </c>
      <c r="E24367" s="1" t="s">
        <v>11</v>
      </c>
      <c r="F24367" s="1" t="s">
        <v>11</v>
      </c>
      <c r="G24367" s="2" t="n">
        <f aca="false">OR(D24367="TRUE",E24367="TRUE",F24367="TRUE")</f>
        <v>1</v>
      </c>
      <c r="H24367" s="0" t="s">
        <v>13</v>
      </c>
      <c r="I24367" s="0" t="n">
        <v>0.795226</v>
      </c>
    </row>
    <row r="24368" customFormat="false" ht="12.8" hidden="false" customHeight="false" outlineLevel="0" collapsed="false">
      <c r="A24368" s="0" t="n">
        <v>2022</v>
      </c>
      <c r="B24368" s="0" t="s">
        <v>108</v>
      </c>
      <c r="C24368" s="0" t="s">
        <v>23</v>
      </c>
      <c r="D24368" s="1" t="s">
        <v>12</v>
      </c>
      <c r="E24368" s="1" t="s">
        <v>11</v>
      </c>
      <c r="F24368" s="1" t="s">
        <v>11</v>
      </c>
      <c r="G24368" s="2" t="n">
        <f aca="false">OR(D24368="TRUE",E24368="TRUE",F24368="TRUE")</f>
        <v>1</v>
      </c>
      <c r="H24368" s="0" t="s">
        <v>13</v>
      </c>
      <c r="I24368" s="0" t="n">
        <v>1.288403</v>
      </c>
    </row>
    <row r="24369" customFormat="false" ht="12.8" hidden="false" customHeight="false" outlineLevel="0" collapsed="false">
      <c r="A24369" s="0" t="n">
        <v>2022</v>
      </c>
      <c r="B24369" s="0" t="s">
        <v>108</v>
      </c>
      <c r="C24369" s="0" t="s">
        <v>61</v>
      </c>
      <c r="D24369" s="1" t="s">
        <v>12</v>
      </c>
      <c r="E24369" s="1" t="s">
        <v>12</v>
      </c>
      <c r="F24369" s="1" t="s">
        <v>11</v>
      </c>
      <c r="G24369" s="2" t="n">
        <f aca="false">OR(D24369="TRUE",E24369="TRUE",F24369="TRUE")</f>
        <v>1</v>
      </c>
      <c r="H24369" s="0" t="s">
        <v>13</v>
      </c>
      <c r="I24369" s="0" t="n">
        <v>0.344726</v>
      </c>
    </row>
    <row r="24370" customFormat="false" ht="12.8" hidden="false" customHeight="false" outlineLevel="0" collapsed="false">
      <c r="A24370" s="0" t="n">
        <v>2022</v>
      </c>
      <c r="B24370" s="0" t="s">
        <v>108</v>
      </c>
      <c r="C24370" s="0" t="s">
        <v>16</v>
      </c>
      <c r="D24370" s="1" t="s">
        <v>11</v>
      </c>
      <c r="E24370" s="1" t="s">
        <v>12</v>
      </c>
      <c r="F24370" s="1" t="s">
        <v>11</v>
      </c>
      <c r="G24370" s="2" t="n">
        <f aca="false">OR(D24370="TRUE",E24370="TRUE",F24370="TRUE")</f>
        <v>1</v>
      </c>
      <c r="H24370" s="0" t="s">
        <v>13</v>
      </c>
      <c r="I24370" s="0" t="n">
        <v>0.043225</v>
      </c>
    </row>
    <row r="24371" customFormat="false" ht="12.8" hidden="false" customHeight="false" outlineLevel="0" collapsed="false">
      <c r="A24371" s="0" t="n">
        <v>2022</v>
      </c>
      <c r="B24371" s="0" t="s">
        <v>108</v>
      </c>
      <c r="C24371" s="0" t="s">
        <v>48</v>
      </c>
      <c r="D24371" s="1" t="s">
        <v>12</v>
      </c>
      <c r="E24371" s="1" t="s">
        <v>12</v>
      </c>
      <c r="F24371" s="1" t="s">
        <v>11</v>
      </c>
      <c r="G24371" s="2" t="n">
        <f aca="false">OR(D24371="TRUE",E24371="TRUE",F24371="TRUE")</f>
        <v>1</v>
      </c>
      <c r="H24371" s="0" t="s">
        <v>13</v>
      </c>
      <c r="I24371" s="0" t="n">
        <v>0.34609</v>
      </c>
    </row>
    <row r="24372" customFormat="false" ht="12.8" hidden="false" customHeight="false" outlineLevel="0" collapsed="false">
      <c r="A24372" s="0" t="n">
        <v>2022</v>
      </c>
      <c r="B24372" s="0" t="s">
        <v>108</v>
      </c>
      <c r="C24372" s="0" t="s">
        <v>31</v>
      </c>
      <c r="D24372" s="1" t="s">
        <v>12</v>
      </c>
      <c r="E24372" s="1" t="s">
        <v>12</v>
      </c>
      <c r="F24372" s="1" t="s">
        <v>11</v>
      </c>
      <c r="G24372" s="2" t="n">
        <f aca="false">OR(D24372="TRUE",E24372="TRUE",F24372="TRUE")</f>
        <v>1</v>
      </c>
      <c r="H24372" s="0" t="s">
        <v>13</v>
      </c>
      <c r="I24372" s="0" t="n">
        <v>0.079535</v>
      </c>
    </row>
    <row r="24373" customFormat="false" ht="12.8" hidden="false" customHeight="false" outlineLevel="0" collapsed="false">
      <c r="A24373" s="0" t="n">
        <v>2022</v>
      </c>
      <c r="B24373" s="0" t="s">
        <v>108</v>
      </c>
      <c r="C24373" s="0" t="s">
        <v>19</v>
      </c>
      <c r="D24373" s="1" t="s">
        <v>12</v>
      </c>
      <c r="E24373" s="1" t="s">
        <v>11</v>
      </c>
      <c r="F24373" s="1" t="s">
        <v>11</v>
      </c>
      <c r="G24373" s="2" t="n">
        <f aca="false">OR(D24373="TRUE",E24373="TRUE",F24373="TRUE")</f>
        <v>1</v>
      </c>
      <c r="H24373" s="0" t="s">
        <v>13</v>
      </c>
      <c r="I24373" s="0" t="n">
        <v>5.11537</v>
      </c>
    </row>
    <row r="24374" customFormat="false" ht="12.8" hidden="false" customHeight="false" outlineLevel="0" collapsed="false">
      <c r="A24374" s="0" t="n">
        <v>2022</v>
      </c>
      <c r="B24374" s="0" t="s">
        <v>108</v>
      </c>
      <c r="C24374" s="0" t="s">
        <v>41</v>
      </c>
      <c r="D24374" s="1" t="s">
        <v>12</v>
      </c>
      <c r="E24374" s="1" t="s">
        <v>11</v>
      </c>
      <c r="F24374" s="1" t="s">
        <v>11</v>
      </c>
      <c r="G24374" s="2" t="n">
        <f aca="false">OR(D24374="TRUE",E24374="TRUE",F24374="TRUE")</f>
        <v>1</v>
      </c>
      <c r="H24374" s="0" t="s">
        <v>13</v>
      </c>
      <c r="I24374" s="0" t="n">
        <v>0.018844</v>
      </c>
    </row>
    <row r="24375" customFormat="false" ht="12.8" hidden="false" customHeight="false" outlineLevel="0" collapsed="false">
      <c r="A24375" s="0" t="n">
        <v>2022</v>
      </c>
      <c r="B24375" s="0" t="s">
        <v>108</v>
      </c>
      <c r="C24375" s="0" t="s">
        <v>57</v>
      </c>
      <c r="D24375" s="1" t="s">
        <v>11</v>
      </c>
      <c r="E24375" s="1" t="s">
        <v>11</v>
      </c>
      <c r="F24375" s="1" t="s">
        <v>11</v>
      </c>
      <c r="G24375" s="2" t="n">
        <f aca="false">OR(D24375="TRUE",E24375="TRUE",F24375="TRUE")</f>
        <v>0</v>
      </c>
      <c r="H24375" s="0" t="s">
        <v>13</v>
      </c>
      <c r="I24375" s="0" t="n">
        <v>0.880309</v>
      </c>
    </row>
    <row r="24376" customFormat="false" ht="12.8" hidden="false" customHeight="false" outlineLevel="0" collapsed="false">
      <c r="A24376" s="0" t="n">
        <v>2022</v>
      </c>
      <c r="B24376" s="0" t="s">
        <v>108</v>
      </c>
      <c r="C24376" s="0" t="s">
        <v>70</v>
      </c>
      <c r="D24376" s="1" t="s">
        <v>12</v>
      </c>
      <c r="E24376" s="1" t="s">
        <v>11</v>
      </c>
      <c r="F24376" s="1" t="s">
        <v>11</v>
      </c>
      <c r="G24376" s="2" t="n">
        <f aca="false">OR(D24376="TRUE",E24376="TRUE",F24376="TRUE")</f>
        <v>1</v>
      </c>
      <c r="H24376" s="0" t="s">
        <v>13</v>
      </c>
      <c r="I24376" s="0" t="n">
        <v>0.177828</v>
      </c>
    </row>
    <row r="24377" customFormat="false" ht="12.8" hidden="false" customHeight="false" outlineLevel="0" collapsed="false">
      <c r="A24377" s="0" t="n">
        <v>2022</v>
      </c>
      <c r="B24377" s="0" t="s">
        <v>108</v>
      </c>
      <c r="C24377" s="0" t="s">
        <v>32</v>
      </c>
      <c r="D24377" s="1" t="s">
        <v>12</v>
      </c>
      <c r="E24377" s="1" t="s">
        <v>11</v>
      </c>
      <c r="F24377" s="1" t="s">
        <v>11</v>
      </c>
      <c r="G24377" s="2" t="n">
        <f aca="false">OR(D24377="TRUE",E24377="TRUE",F24377="TRUE")</f>
        <v>1</v>
      </c>
      <c r="H24377" s="0" t="s">
        <v>13</v>
      </c>
      <c r="I24377" s="0" t="n">
        <v>0.144177</v>
      </c>
    </row>
    <row r="24378" customFormat="false" ht="12.8" hidden="false" customHeight="false" outlineLevel="0" collapsed="false">
      <c r="A24378" s="0" t="n">
        <v>2022</v>
      </c>
      <c r="B24378" s="0" t="s">
        <v>108</v>
      </c>
      <c r="C24378" s="0" t="s">
        <v>38</v>
      </c>
      <c r="D24378" s="1" t="s">
        <v>12</v>
      </c>
      <c r="E24378" s="1" t="s">
        <v>11</v>
      </c>
      <c r="F24378" s="1" t="s">
        <v>11</v>
      </c>
      <c r="G24378" s="2" t="n">
        <f aca="false">OR(D24378="TRUE",E24378="TRUE",F24378="TRUE")</f>
        <v>1</v>
      </c>
      <c r="H24378" s="0" t="s">
        <v>13</v>
      </c>
      <c r="I24378" s="0" t="n">
        <v>0.016939</v>
      </c>
    </row>
    <row r="24379" customFormat="false" ht="12.8" hidden="false" customHeight="false" outlineLevel="0" collapsed="false">
      <c r="A24379" s="0" t="n">
        <v>2022</v>
      </c>
      <c r="B24379" s="0" t="s">
        <v>108</v>
      </c>
      <c r="C24379" s="0" t="s">
        <v>72</v>
      </c>
      <c r="D24379" s="1" t="s">
        <v>12</v>
      </c>
      <c r="E24379" s="1" t="s">
        <v>12</v>
      </c>
      <c r="F24379" s="1" t="s">
        <v>11</v>
      </c>
      <c r="G24379" s="2" t="n">
        <f aca="false">OR(D24379="TRUE",E24379="TRUE",F24379="TRUE")</f>
        <v>1</v>
      </c>
      <c r="H24379" s="0" t="s">
        <v>13</v>
      </c>
      <c r="I24379" s="0" t="n">
        <v>0.089884</v>
      </c>
    </row>
    <row r="24380" customFormat="false" ht="12.8" hidden="false" customHeight="false" outlineLevel="0" collapsed="false">
      <c r="A24380" s="0" t="n">
        <v>2022</v>
      </c>
      <c r="B24380" s="0" t="s">
        <v>144</v>
      </c>
      <c r="C24380" s="0" t="s">
        <v>55</v>
      </c>
      <c r="D24380" s="1" t="s">
        <v>11</v>
      </c>
      <c r="E24380" s="1" t="s">
        <v>11</v>
      </c>
      <c r="F24380" s="1" t="s">
        <v>11</v>
      </c>
      <c r="G24380" s="2" t="n">
        <f aca="false">OR(D24380="TRUE",E24380="TRUE",F24380="TRUE")</f>
        <v>0</v>
      </c>
      <c r="H24380" s="0" t="s">
        <v>13</v>
      </c>
      <c r="I24380" s="0" t="n">
        <v>0.003736</v>
      </c>
    </row>
    <row r="24381" customFormat="false" ht="12.8" hidden="false" customHeight="false" outlineLevel="0" collapsed="false">
      <c r="A24381" s="0" t="n">
        <v>2022</v>
      </c>
      <c r="B24381" s="0" t="s">
        <v>144</v>
      </c>
      <c r="C24381" s="0" t="s">
        <v>38</v>
      </c>
      <c r="D24381" s="1" t="s">
        <v>11</v>
      </c>
      <c r="E24381" s="1" t="s">
        <v>11</v>
      </c>
      <c r="F24381" s="1" t="s">
        <v>11</v>
      </c>
      <c r="G24381" s="2" t="n">
        <f aca="false">OR(D24381="TRUE",E24381="TRUE",F24381="TRUE")</f>
        <v>0</v>
      </c>
      <c r="H24381" s="0" t="s">
        <v>13</v>
      </c>
      <c r="I24381" s="0" t="n">
        <v>0.005034</v>
      </c>
    </row>
    <row r="24382" customFormat="false" ht="12.8" hidden="false" customHeight="false" outlineLevel="0" collapsed="false">
      <c r="A24382" s="0" t="n">
        <v>2022</v>
      </c>
      <c r="B24382" s="0" t="s">
        <v>144</v>
      </c>
      <c r="C24382" s="0" t="s">
        <v>45</v>
      </c>
      <c r="D24382" s="1" t="s">
        <v>11</v>
      </c>
      <c r="E24382" s="1" t="s">
        <v>11</v>
      </c>
      <c r="F24382" s="1" t="s">
        <v>11</v>
      </c>
      <c r="G24382" s="2" t="n">
        <f aca="false">OR(D24382="TRUE",E24382="TRUE",F24382="TRUE")</f>
        <v>0</v>
      </c>
      <c r="H24382" s="0" t="s">
        <v>13</v>
      </c>
      <c r="I24382" s="0" t="n">
        <v>0.023492</v>
      </c>
    </row>
    <row r="24383" customFormat="false" ht="12.8" hidden="false" customHeight="false" outlineLevel="0" collapsed="false">
      <c r="A24383" s="0" t="n">
        <v>2022</v>
      </c>
      <c r="B24383" s="0" t="s">
        <v>144</v>
      </c>
      <c r="C24383" s="0" t="s">
        <v>18</v>
      </c>
      <c r="D24383" s="1" t="s">
        <v>11</v>
      </c>
      <c r="E24383" s="1" t="s">
        <v>11</v>
      </c>
      <c r="F24383" s="1" t="s">
        <v>11</v>
      </c>
      <c r="G24383" s="2" t="n">
        <f aca="false">OR(D24383="TRUE",E24383="TRUE",F24383="TRUE")</f>
        <v>0</v>
      </c>
      <c r="H24383" s="0" t="s">
        <v>13</v>
      </c>
      <c r="I24383" s="0" t="n">
        <v>0.00427</v>
      </c>
    </row>
    <row r="24384" customFormat="false" ht="12.8" hidden="false" customHeight="false" outlineLevel="0" collapsed="false">
      <c r="A24384" s="0" t="n">
        <v>2022</v>
      </c>
      <c r="B24384" s="0" t="s">
        <v>144</v>
      </c>
      <c r="C24384" s="0" t="s">
        <v>72</v>
      </c>
      <c r="D24384" s="1" t="s">
        <v>11</v>
      </c>
      <c r="E24384" s="1" t="s">
        <v>11</v>
      </c>
      <c r="F24384" s="1" t="s">
        <v>11</v>
      </c>
      <c r="G24384" s="2" t="n">
        <f aca="false">OR(D24384="TRUE",E24384="TRUE",F24384="TRUE")</f>
        <v>0</v>
      </c>
      <c r="H24384" s="0" t="s">
        <v>13</v>
      </c>
      <c r="I24384" s="0" t="n">
        <v>0.005034</v>
      </c>
    </row>
    <row r="24385" customFormat="false" ht="12.8" hidden="false" customHeight="false" outlineLevel="0" collapsed="false">
      <c r="A24385" s="0" t="n">
        <v>2022</v>
      </c>
      <c r="B24385" s="0" t="s">
        <v>144</v>
      </c>
      <c r="C24385" s="0" t="s">
        <v>19</v>
      </c>
      <c r="D24385" s="1" t="s">
        <v>11</v>
      </c>
      <c r="E24385" s="1" t="s">
        <v>11</v>
      </c>
      <c r="F24385" s="1" t="s">
        <v>11</v>
      </c>
      <c r="G24385" s="2" t="n">
        <f aca="false">OR(D24385="TRUE",E24385="TRUE",F24385="TRUE")</f>
        <v>0</v>
      </c>
      <c r="H24385" s="0" t="s">
        <v>13</v>
      </c>
      <c r="I24385" s="0" t="n">
        <v>0.005034</v>
      </c>
    </row>
    <row r="24386" customFormat="false" ht="12.8" hidden="false" customHeight="false" outlineLevel="0" collapsed="false">
      <c r="A24386" s="0" t="n">
        <v>2022</v>
      </c>
      <c r="B24386" s="0" t="s">
        <v>144</v>
      </c>
      <c r="C24386" s="0" t="s">
        <v>30</v>
      </c>
      <c r="D24386" s="1" t="s">
        <v>11</v>
      </c>
      <c r="E24386" s="1" t="s">
        <v>11</v>
      </c>
      <c r="F24386" s="1" t="s">
        <v>11</v>
      </c>
      <c r="G24386" s="2" t="n">
        <f aca="false">OR(D24386="TRUE",E24386="TRUE",F24386="TRUE")</f>
        <v>0</v>
      </c>
      <c r="H24386" s="0" t="s">
        <v>13</v>
      </c>
      <c r="I24386" s="0" t="n">
        <v>0.070361</v>
      </c>
    </row>
    <row r="24387" customFormat="false" ht="12.8" hidden="false" customHeight="false" outlineLevel="0" collapsed="false">
      <c r="A24387" s="0" t="n">
        <v>2022</v>
      </c>
      <c r="B24387" s="0" t="s">
        <v>144</v>
      </c>
      <c r="C24387" s="0" t="s">
        <v>32</v>
      </c>
      <c r="D24387" s="1" t="s">
        <v>11</v>
      </c>
      <c r="E24387" s="1" t="s">
        <v>11</v>
      </c>
      <c r="F24387" s="1" t="s">
        <v>11</v>
      </c>
      <c r="G24387" s="2" t="n">
        <f aca="false">OR(D24387="TRUE",E24387="TRUE",F24387="TRUE")</f>
        <v>0</v>
      </c>
      <c r="H24387" s="0" t="s">
        <v>13</v>
      </c>
      <c r="I24387" s="0" t="n">
        <v>0.046084</v>
      </c>
    </row>
    <row r="24388" customFormat="false" ht="12.8" hidden="false" customHeight="false" outlineLevel="0" collapsed="false">
      <c r="A24388" s="0" t="n">
        <v>2022</v>
      </c>
      <c r="B24388" s="0" t="s">
        <v>144</v>
      </c>
      <c r="C24388" s="0" t="s">
        <v>40</v>
      </c>
      <c r="D24388" s="1" t="s">
        <v>12</v>
      </c>
      <c r="E24388" s="1" t="s">
        <v>11</v>
      </c>
      <c r="F24388" s="1" t="s">
        <v>11</v>
      </c>
      <c r="G24388" s="2" t="n">
        <f aca="false">OR(D24388="TRUE",E24388="TRUE",F24388="TRUE")</f>
        <v>1</v>
      </c>
      <c r="H24388" s="0" t="s">
        <v>13</v>
      </c>
      <c r="I24388" s="0" t="n">
        <v>0.041723</v>
      </c>
    </row>
    <row r="24389" customFormat="false" ht="12.8" hidden="false" customHeight="false" outlineLevel="0" collapsed="false">
      <c r="A24389" s="0" t="n">
        <v>2022</v>
      </c>
      <c r="B24389" s="0" t="s">
        <v>144</v>
      </c>
      <c r="C24389" s="0" t="s">
        <v>66</v>
      </c>
      <c r="D24389" s="1" t="s">
        <v>12</v>
      </c>
      <c r="E24389" s="1" t="s">
        <v>11</v>
      </c>
      <c r="F24389" s="1" t="s">
        <v>11</v>
      </c>
      <c r="G24389" s="2" t="n">
        <f aca="false">OR(D24389="TRUE",E24389="TRUE",F24389="TRUE")</f>
        <v>1</v>
      </c>
      <c r="H24389" s="0" t="s">
        <v>13</v>
      </c>
      <c r="I24389" s="0" t="n">
        <v>0.024844</v>
      </c>
    </row>
    <row r="24390" customFormat="false" ht="12.8" hidden="false" customHeight="false" outlineLevel="0" collapsed="false">
      <c r="A24390" s="0" t="n">
        <v>2022</v>
      </c>
      <c r="B24390" s="0" t="s">
        <v>144</v>
      </c>
      <c r="C24390" s="0" t="s">
        <v>16</v>
      </c>
      <c r="D24390" s="1" t="s">
        <v>11</v>
      </c>
      <c r="E24390" s="1" t="s">
        <v>11</v>
      </c>
      <c r="F24390" s="1" t="s">
        <v>11</v>
      </c>
      <c r="G24390" s="2" t="n">
        <f aca="false">OR(D24390="TRUE",E24390="TRUE",F24390="TRUE")</f>
        <v>0</v>
      </c>
      <c r="H24390" s="0" t="s">
        <v>13</v>
      </c>
      <c r="I24390" s="0" t="n">
        <v>0.095833</v>
      </c>
    </row>
    <row r="24391" customFormat="false" ht="12.8" hidden="false" customHeight="false" outlineLevel="0" collapsed="false">
      <c r="A24391" s="0" t="n">
        <v>2022</v>
      </c>
      <c r="B24391" s="0" t="s">
        <v>144</v>
      </c>
      <c r="C24391" s="0" t="s">
        <v>44</v>
      </c>
      <c r="D24391" s="1" t="s">
        <v>11</v>
      </c>
      <c r="E24391" s="1" t="s">
        <v>11</v>
      </c>
      <c r="F24391" s="1" t="s">
        <v>11</v>
      </c>
      <c r="G24391" s="2" t="n">
        <f aca="false">OR(D24391="TRUE",E24391="TRUE",F24391="TRUE")</f>
        <v>0</v>
      </c>
      <c r="H24391" s="0" t="s">
        <v>13</v>
      </c>
      <c r="I24391" s="0" t="n">
        <v>0.055523</v>
      </c>
    </row>
    <row r="24392" customFormat="false" ht="12.8" hidden="false" customHeight="false" outlineLevel="0" collapsed="false">
      <c r="A24392" s="0" t="n">
        <v>2022</v>
      </c>
      <c r="B24392" s="0" t="s">
        <v>144</v>
      </c>
      <c r="C24392" s="0" t="s">
        <v>68</v>
      </c>
      <c r="D24392" s="1" t="s">
        <v>11</v>
      </c>
      <c r="E24392" s="1" t="s">
        <v>11</v>
      </c>
      <c r="F24392" s="1" t="s">
        <v>11</v>
      </c>
      <c r="G24392" s="2" t="n">
        <f aca="false">OR(D24392="TRUE",E24392="TRUE",F24392="TRUE")</f>
        <v>0</v>
      </c>
      <c r="H24392" s="0" t="s">
        <v>13</v>
      </c>
      <c r="I24392" s="0" t="n">
        <v>0.003736</v>
      </c>
    </row>
    <row r="24393" customFormat="false" ht="12.8" hidden="false" customHeight="false" outlineLevel="0" collapsed="false">
      <c r="A24393" s="0" t="n">
        <v>2022</v>
      </c>
      <c r="B24393" s="0" t="s">
        <v>144</v>
      </c>
      <c r="C24393" s="0" t="s">
        <v>26</v>
      </c>
      <c r="D24393" s="1" t="s">
        <v>11</v>
      </c>
      <c r="E24393" s="1" t="s">
        <v>11</v>
      </c>
      <c r="F24393" s="1" t="s">
        <v>11</v>
      </c>
      <c r="G24393" s="2" t="n">
        <f aca="false">OR(D24393="TRUE",E24393="TRUE",F24393="TRUE")</f>
        <v>0</v>
      </c>
      <c r="H24393" s="0" t="s">
        <v>13</v>
      </c>
      <c r="I24393" s="0" t="n">
        <v>0.005034</v>
      </c>
    </row>
    <row r="24394" customFormat="false" ht="12.8" hidden="false" customHeight="false" outlineLevel="0" collapsed="false">
      <c r="A24394" s="0" t="n">
        <v>2022</v>
      </c>
      <c r="B24394" s="0" t="s">
        <v>144</v>
      </c>
      <c r="C24394" s="0" t="s">
        <v>24</v>
      </c>
      <c r="D24394" s="1" t="s">
        <v>11</v>
      </c>
      <c r="E24394" s="1" t="s">
        <v>12</v>
      </c>
      <c r="F24394" s="1" t="s">
        <v>11</v>
      </c>
      <c r="G24394" s="2" t="n">
        <f aca="false">OR(D24394="TRUE",E24394="TRUE",F24394="TRUE")</f>
        <v>1</v>
      </c>
      <c r="H24394" s="0" t="s">
        <v>13</v>
      </c>
      <c r="I24394" s="0" t="n">
        <v>0.051821</v>
      </c>
    </row>
    <row r="24395" customFormat="false" ht="12.8" hidden="false" customHeight="false" outlineLevel="0" collapsed="false">
      <c r="A24395" s="0" t="n">
        <v>2022</v>
      </c>
      <c r="B24395" s="0" t="s">
        <v>144</v>
      </c>
      <c r="C24395" s="0" t="s">
        <v>33</v>
      </c>
      <c r="D24395" s="1" t="s">
        <v>11</v>
      </c>
      <c r="E24395" s="1" t="s">
        <v>11</v>
      </c>
      <c r="F24395" s="1" t="s">
        <v>11</v>
      </c>
      <c r="G24395" s="2" t="n">
        <f aca="false">OR(D24395="TRUE",E24395="TRUE",F24395="TRUE")</f>
        <v>0</v>
      </c>
      <c r="H24395" s="0" t="s">
        <v>13</v>
      </c>
      <c r="I24395" s="0" t="n">
        <v>0.003736</v>
      </c>
    </row>
    <row r="24396" customFormat="false" ht="12.8" hidden="false" customHeight="false" outlineLevel="0" collapsed="false">
      <c r="A24396" s="0" t="n">
        <v>2022</v>
      </c>
      <c r="B24396" s="0" t="s">
        <v>144</v>
      </c>
      <c r="C24396" s="0" t="s">
        <v>22</v>
      </c>
      <c r="D24396" s="1" t="s">
        <v>11</v>
      </c>
      <c r="E24396" s="1" t="s">
        <v>11</v>
      </c>
      <c r="F24396" s="1" t="s">
        <v>11</v>
      </c>
      <c r="G24396" s="2" t="n">
        <f aca="false">OR(D24396="TRUE",E24396="TRUE",F24396="TRUE")</f>
        <v>0</v>
      </c>
      <c r="H24396" s="0" t="s">
        <v>13</v>
      </c>
      <c r="I24396" s="0" t="n">
        <v>0.005034</v>
      </c>
    </row>
    <row r="24397" customFormat="false" ht="12.8" hidden="false" customHeight="false" outlineLevel="0" collapsed="false">
      <c r="A24397" s="0" t="n">
        <v>2022</v>
      </c>
      <c r="B24397" s="0" t="s">
        <v>144</v>
      </c>
      <c r="C24397" s="0" t="s">
        <v>36</v>
      </c>
      <c r="D24397" s="1" t="s">
        <v>11</v>
      </c>
      <c r="E24397" s="1" t="s">
        <v>11</v>
      </c>
      <c r="F24397" s="1" t="s">
        <v>11</v>
      </c>
      <c r="G24397" s="2" t="n">
        <f aca="false">OR(D24397="TRUE",E24397="TRUE",F24397="TRUE")</f>
        <v>0</v>
      </c>
      <c r="H24397" s="0" t="s">
        <v>13</v>
      </c>
      <c r="I24397" s="0" t="n">
        <v>0.005034</v>
      </c>
    </row>
    <row r="24398" customFormat="false" ht="12.8" hidden="false" customHeight="false" outlineLevel="0" collapsed="false">
      <c r="A24398" s="0" t="n">
        <v>2022</v>
      </c>
      <c r="B24398" s="0" t="s">
        <v>144</v>
      </c>
      <c r="C24398" s="0" t="s">
        <v>34</v>
      </c>
      <c r="D24398" s="1" t="s">
        <v>11</v>
      </c>
      <c r="E24398" s="1" t="s">
        <v>11</v>
      </c>
      <c r="F24398" s="1" t="s">
        <v>11</v>
      </c>
      <c r="G24398" s="2" t="n">
        <f aca="false">OR(D24398="TRUE",E24398="TRUE",F24398="TRUE")</f>
        <v>0</v>
      </c>
      <c r="H24398" s="0" t="s">
        <v>13</v>
      </c>
      <c r="I24398" s="0" t="n">
        <v>0.070361</v>
      </c>
    </row>
    <row r="24399" customFormat="false" ht="12.8" hidden="false" customHeight="false" outlineLevel="0" collapsed="false">
      <c r="A24399" s="0" t="n">
        <v>2022</v>
      </c>
      <c r="B24399" s="0" t="s">
        <v>144</v>
      </c>
      <c r="C24399" s="0" t="s">
        <v>40</v>
      </c>
      <c r="D24399" s="1" t="s">
        <v>11</v>
      </c>
      <c r="E24399" s="1" t="s">
        <v>11</v>
      </c>
      <c r="F24399" s="1" t="s">
        <v>11</v>
      </c>
      <c r="G24399" s="2" t="n">
        <f aca="false">OR(D24399="TRUE",E24399="TRUE",F24399="TRUE")</f>
        <v>0</v>
      </c>
      <c r="H24399" s="0" t="s">
        <v>13</v>
      </c>
      <c r="I24399" s="0" t="n">
        <v>0.035631</v>
      </c>
    </row>
    <row r="24400" customFormat="false" ht="12.8" hidden="false" customHeight="false" outlineLevel="0" collapsed="false">
      <c r="A24400" s="0" t="n">
        <v>2022</v>
      </c>
      <c r="B24400" s="0" t="s">
        <v>144</v>
      </c>
      <c r="C24400" s="0" t="s">
        <v>35</v>
      </c>
      <c r="D24400" s="1" t="s">
        <v>11</v>
      </c>
      <c r="E24400" s="1" t="s">
        <v>11</v>
      </c>
      <c r="F24400" s="1" t="s">
        <v>11</v>
      </c>
      <c r="G24400" s="2" t="n">
        <f aca="false">OR(D24400="TRUE",E24400="TRUE",F24400="TRUE")</f>
        <v>0</v>
      </c>
      <c r="H24400" s="0" t="s">
        <v>13</v>
      </c>
      <c r="I24400" s="0" t="n">
        <v>0.043622</v>
      </c>
    </row>
    <row r="24401" customFormat="false" ht="12.8" hidden="false" customHeight="false" outlineLevel="0" collapsed="false">
      <c r="A24401" s="0" t="n">
        <v>2022</v>
      </c>
      <c r="B24401" s="0" t="s">
        <v>144</v>
      </c>
      <c r="C24401" s="0" t="s">
        <v>66</v>
      </c>
      <c r="D24401" s="1" t="s">
        <v>11</v>
      </c>
      <c r="E24401" s="1" t="s">
        <v>11</v>
      </c>
      <c r="F24401" s="1" t="s">
        <v>11</v>
      </c>
      <c r="G24401" s="2" t="n">
        <f aca="false">OR(D24401="TRUE",E24401="TRUE",F24401="TRUE")</f>
        <v>0</v>
      </c>
      <c r="H24401" s="0" t="s">
        <v>13</v>
      </c>
      <c r="I24401" s="0" t="n">
        <v>0.015648</v>
      </c>
    </row>
    <row r="24402" customFormat="false" ht="12.8" hidden="false" customHeight="false" outlineLevel="0" collapsed="false">
      <c r="A24402" s="0" t="n">
        <v>2022</v>
      </c>
      <c r="B24402" s="0" t="s">
        <v>144</v>
      </c>
      <c r="C24402" s="0" t="s">
        <v>28</v>
      </c>
      <c r="D24402" s="1" t="s">
        <v>11</v>
      </c>
      <c r="E24402" s="1" t="s">
        <v>11</v>
      </c>
      <c r="F24402" s="1" t="s">
        <v>11</v>
      </c>
      <c r="G24402" s="2" t="n">
        <f aca="false">OR(D24402="TRUE",E24402="TRUE",F24402="TRUE")</f>
        <v>0</v>
      </c>
      <c r="H24402" s="0" t="s">
        <v>13</v>
      </c>
      <c r="I24402" s="0" t="n">
        <v>0.003736</v>
      </c>
    </row>
    <row r="24403" customFormat="false" ht="12.8" hidden="false" customHeight="false" outlineLevel="0" collapsed="false">
      <c r="A24403" s="0" t="n">
        <v>2022</v>
      </c>
      <c r="B24403" s="0" t="s">
        <v>144</v>
      </c>
      <c r="C24403" s="0" t="s">
        <v>24</v>
      </c>
      <c r="D24403" s="1" t="s">
        <v>11</v>
      </c>
      <c r="E24403" s="1" t="s">
        <v>11</v>
      </c>
      <c r="F24403" s="1" t="s">
        <v>11</v>
      </c>
      <c r="G24403" s="2" t="n">
        <f aca="false">OR(D24403="TRUE",E24403="TRUE",F24403="TRUE")</f>
        <v>0</v>
      </c>
      <c r="H24403" s="0" t="s">
        <v>13</v>
      </c>
      <c r="I24403" s="0" t="n">
        <v>0.069359</v>
      </c>
    </row>
    <row r="24404" customFormat="false" ht="12.8" hidden="false" customHeight="false" outlineLevel="0" collapsed="false">
      <c r="A24404" s="0" t="n">
        <v>2022</v>
      </c>
      <c r="B24404" s="0" t="s">
        <v>144</v>
      </c>
      <c r="C24404" s="0" t="s">
        <v>43</v>
      </c>
      <c r="D24404" s="1" t="s">
        <v>11</v>
      </c>
      <c r="E24404" s="1" t="s">
        <v>11</v>
      </c>
      <c r="F24404" s="1" t="s">
        <v>11</v>
      </c>
      <c r="G24404" s="2" t="n">
        <f aca="false">OR(D24404="TRUE",E24404="TRUE",F24404="TRUE")</f>
        <v>0</v>
      </c>
      <c r="H24404" s="0" t="s">
        <v>13</v>
      </c>
      <c r="I24404" s="0" t="n">
        <v>0.034399</v>
      </c>
    </row>
    <row r="24405" customFormat="false" ht="12.8" hidden="false" customHeight="false" outlineLevel="0" collapsed="false">
      <c r="A24405" s="0" t="n">
        <v>2022</v>
      </c>
      <c r="B24405" s="0" t="s">
        <v>144</v>
      </c>
      <c r="C24405" s="0" t="s">
        <v>31</v>
      </c>
      <c r="D24405" s="1" t="s">
        <v>12</v>
      </c>
      <c r="E24405" s="1" t="s">
        <v>11</v>
      </c>
      <c r="F24405" s="1" t="s">
        <v>11</v>
      </c>
      <c r="G24405" s="2" t="n">
        <f aca="false">OR(D24405="TRUE",E24405="TRUE",F24405="TRUE")</f>
        <v>1</v>
      </c>
      <c r="H24405" s="0" t="s">
        <v>13</v>
      </c>
      <c r="I24405" s="0" t="n">
        <v>0.072626</v>
      </c>
    </row>
    <row r="24406" customFormat="false" ht="12.8" hidden="false" customHeight="false" outlineLevel="0" collapsed="false">
      <c r="A24406" s="0" t="n">
        <v>2022</v>
      </c>
      <c r="B24406" s="0" t="s">
        <v>144</v>
      </c>
      <c r="C24406" s="0" t="s">
        <v>31</v>
      </c>
      <c r="D24406" s="1" t="s">
        <v>11</v>
      </c>
      <c r="E24406" s="1" t="s">
        <v>11</v>
      </c>
      <c r="F24406" s="1" t="s">
        <v>11</v>
      </c>
      <c r="G24406" s="2" t="n">
        <f aca="false">OR(D24406="TRUE",E24406="TRUE",F24406="TRUE")</f>
        <v>0</v>
      </c>
      <c r="H24406" s="0" t="s">
        <v>13</v>
      </c>
      <c r="I24406" s="0" t="n">
        <v>0.005034</v>
      </c>
    </row>
    <row r="24407" customFormat="false" ht="12.8" hidden="false" customHeight="false" outlineLevel="0" collapsed="false">
      <c r="A24407" s="0" t="n">
        <v>2022</v>
      </c>
      <c r="B24407" s="0" t="s">
        <v>144</v>
      </c>
      <c r="C24407" s="0" t="s">
        <v>56</v>
      </c>
      <c r="D24407" s="1" t="s">
        <v>11</v>
      </c>
      <c r="E24407" s="1" t="s">
        <v>11</v>
      </c>
      <c r="F24407" s="1" t="s">
        <v>11</v>
      </c>
      <c r="G24407" s="2" t="n">
        <f aca="false">OR(D24407="TRUE",E24407="TRUE",F24407="TRUE")</f>
        <v>0</v>
      </c>
      <c r="H24407" s="0" t="s">
        <v>13</v>
      </c>
      <c r="I24407" s="0" t="n">
        <v>0.005034</v>
      </c>
    </row>
    <row r="24408" customFormat="false" ht="12.8" hidden="false" customHeight="false" outlineLevel="0" collapsed="false">
      <c r="A24408" s="0" t="n">
        <v>2022</v>
      </c>
      <c r="B24408" s="0" t="s">
        <v>144</v>
      </c>
      <c r="C24408" s="0" t="s">
        <v>10</v>
      </c>
      <c r="D24408" s="1" t="s">
        <v>11</v>
      </c>
      <c r="E24408" s="1" t="s">
        <v>11</v>
      </c>
      <c r="F24408" s="1" t="s">
        <v>11</v>
      </c>
      <c r="G24408" s="2" t="n">
        <f aca="false">OR(D24408="TRUE",E24408="TRUE",F24408="TRUE")</f>
        <v>0</v>
      </c>
      <c r="H24408" s="0" t="s">
        <v>13</v>
      </c>
      <c r="I24408" s="0" t="n">
        <v>0.94467</v>
      </c>
    </row>
    <row r="24409" customFormat="false" ht="12.8" hidden="false" customHeight="false" outlineLevel="0" collapsed="false">
      <c r="A24409" s="0" t="n">
        <v>2022</v>
      </c>
      <c r="B24409" s="0" t="s">
        <v>76</v>
      </c>
      <c r="C24409" s="0" t="s">
        <v>32</v>
      </c>
      <c r="D24409" s="1" t="s">
        <v>11</v>
      </c>
      <c r="E24409" s="1" t="s">
        <v>12</v>
      </c>
      <c r="F24409" s="1" t="s">
        <v>11</v>
      </c>
      <c r="G24409" s="2" t="n">
        <f aca="false">OR(D24409="TRUE",E24409="TRUE",F24409="TRUE")</f>
        <v>1</v>
      </c>
      <c r="H24409" s="0" t="s">
        <v>13</v>
      </c>
      <c r="I24409" s="0" t="n">
        <v>0.466338</v>
      </c>
    </row>
    <row r="24410" customFormat="false" ht="12.8" hidden="false" customHeight="false" outlineLevel="0" collapsed="false">
      <c r="A24410" s="0" t="n">
        <v>2022</v>
      </c>
      <c r="B24410" s="0" t="s">
        <v>137</v>
      </c>
      <c r="C24410" s="0" t="s">
        <v>50</v>
      </c>
      <c r="D24410" s="1" t="s">
        <v>11</v>
      </c>
      <c r="E24410" s="1" t="s">
        <v>11</v>
      </c>
      <c r="F24410" s="1" t="s">
        <v>11</v>
      </c>
      <c r="G24410" s="2" t="n">
        <f aca="false">OR(D24410="TRUE",E24410="TRUE",F24410="TRUE")</f>
        <v>0</v>
      </c>
      <c r="H24410" s="0" t="s">
        <v>27</v>
      </c>
      <c r="I24410" s="0" t="n">
        <v>3.461521</v>
      </c>
    </row>
    <row r="24411" customFormat="false" ht="12.8" hidden="false" customHeight="false" outlineLevel="0" collapsed="false">
      <c r="A24411" s="0" t="n">
        <v>2022</v>
      </c>
      <c r="B24411" s="0" t="s">
        <v>137</v>
      </c>
      <c r="C24411" s="0" t="s">
        <v>16</v>
      </c>
      <c r="D24411" s="1" t="s">
        <v>11</v>
      </c>
      <c r="E24411" s="1" t="s">
        <v>11</v>
      </c>
      <c r="F24411" s="1" t="s">
        <v>11</v>
      </c>
      <c r="G24411" s="2" t="n">
        <f aca="false">OR(D24411="TRUE",E24411="TRUE",F24411="TRUE")</f>
        <v>0</v>
      </c>
      <c r="H24411" s="0" t="s">
        <v>27</v>
      </c>
      <c r="I24411" s="0" t="n">
        <v>1.151646</v>
      </c>
    </row>
    <row r="24412" customFormat="false" ht="12.8" hidden="false" customHeight="false" outlineLevel="0" collapsed="false">
      <c r="A24412" s="0" t="n">
        <v>2022</v>
      </c>
      <c r="B24412" s="0" t="s">
        <v>137</v>
      </c>
      <c r="C24412" s="0" t="s">
        <v>42</v>
      </c>
      <c r="D24412" s="1" t="s">
        <v>11</v>
      </c>
      <c r="E24412" s="1" t="s">
        <v>11</v>
      </c>
      <c r="F24412" s="1" t="s">
        <v>11</v>
      </c>
      <c r="G24412" s="2" t="n">
        <f aca="false">OR(D24412="TRUE",E24412="TRUE",F24412="TRUE")</f>
        <v>0</v>
      </c>
      <c r="H24412" s="0" t="s">
        <v>27</v>
      </c>
      <c r="I24412" s="0" t="n">
        <v>5.579819</v>
      </c>
    </row>
    <row r="24413" customFormat="false" ht="12.8" hidden="false" customHeight="false" outlineLevel="0" collapsed="false">
      <c r="A24413" s="0" t="n">
        <v>2022</v>
      </c>
      <c r="B24413" s="0" t="s">
        <v>137</v>
      </c>
      <c r="C24413" s="0" t="s">
        <v>66</v>
      </c>
      <c r="D24413" s="1" t="s">
        <v>11</v>
      </c>
      <c r="E24413" s="1" t="s">
        <v>11</v>
      </c>
      <c r="F24413" s="1" t="s">
        <v>11</v>
      </c>
      <c r="G24413" s="2" t="n">
        <f aca="false">OR(D24413="TRUE",E24413="TRUE",F24413="TRUE")</f>
        <v>0</v>
      </c>
      <c r="H24413" s="0" t="s">
        <v>27</v>
      </c>
      <c r="I24413" s="0" t="n">
        <v>12.999598</v>
      </c>
    </row>
    <row r="24414" customFormat="false" ht="12.8" hidden="false" customHeight="false" outlineLevel="0" collapsed="false">
      <c r="A24414" s="0" t="n">
        <v>2022</v>
      </c>
      <c r="B24414" s="0" t="s">
        <v>137</v>
      </c>
      <c r="C24414" s="0" t="s">
        <v>61</v>
      </c>
      <c r="D24414" s="1" t="s">
        <v>11</v>
      </c>
      <c r="E24414" s="1" t="s">
        <v>11</v>
      </c>
      <c r="F24414" s="1" t="s">
        <v>11</v>
      </c>
      <c r="G24414" s="2" t="n">
        <f aca="false">OR(D24414="TRUE",E24414="TRUE",F24414="TRUE")</f>
        <v>0</v>
      </c>
      <c r="H24414" s="0" t="s">
        <v>27</v>
      </c>
      <c r="I24414" s="0" t="n">
        <v>5.420771</v>
      </c>
    </row>
    <row r="24415" customFormat="false" ht="12.8" hidden="false" customHeight="false" outlineLevel="0" collapsed="false">
      <c r="A24415" s="0" t="n">
        <v>2022</v>
      </c>
      <c r="B24415" s="0" t="s">
        <v>137</v>
      </c>
      <c r="C24415" s="0" t="s">
        <v>41</v>
      </c>
      <c r="D24415" s="1" t="s">
        <v>11</v>
      </c>
      <c r="E24415" s="1" t="s">
        <v>11</v>
      </c>
      <c r="F24415" s="1" t="s">
        <v>11</v>
      </c>
      <c r="G24415" s="2" t="n">
        <f aca="false">OR(D24415="TRUE",E24415="TRUE",F24415="TRUE")</f>
        <v>0</v>
      </c>
      <c r="H24415" s="0" t="s">
        <v>27</v>
      </c>
      <c r="I24415" s="0" t="n">
        <v>0.582273</v>
      </c>
    </row>
    <row r="24416" customFormat="false" ht="12.8" hidden="false" customHeight="false" outlineLevel="0" collapsed="false">
      <c r="A24416" s="0" t="n">
        <v>2022</v>
      </c>
      <c r="B24416" s="0" t="s">
        <v>137</v>
      </c>
      <c r="C24416" s="0" t="s">
        <v>45</v>
      </c>
      <c r="D24416" s="1" t="s">
        <v>11</v>
      </c>
      <c r="E24416" s="1" t="s">
        <v>11</v>
      </c>
      <c r="F24416" s="1" t="s">
        <v>11</v>
      </c>
      <c r="G24416" s="2" t="n">
        <f aca="false">OR(D24416="TRUE",E24416="TRUE",F24416="TRUE")</f>
        <v>0</v>
      </c>
      <c r="H24416" s="0" t="s">
        <v>27</v>
      </c>
      <c r="I24416" s="0" t="n">
        <v>0.362727</v>
      </c>
    </row>
    <row r="24417" customFormat="false" ht="12.8" hidden="false" customHeight="false" outlineLevel="0" collapsed="false">
      <c r="A24417" s="0" t="n">
        <v>2022</v>
      </c>
      <c r="B24417" s="0" t="s">
        <v>137</v>
      </c>
      <c r="C24417" s="0" t="s">
        <v>28</v>
      </c>
      <c r="D24417" s="1" t="s">
        <v>11</v>
      </c>
      <c r="E24417" s="1" t="s">
        <v>12</v>
      </c>
      <c r="F24417" s="1" t="s">
        <v>11</v>
      </c>
      <c r="G24417" s="2" t="n">
        <f aca="false">OR(D24417="TRUE",E24417="TRUE",F24417="TRUE")</f>
        <v>1</v>
      </c>
      <c r="H24417" s="0" t="s">
        <v>27</v>
      </c>
      <c r="I24417" s="0" t="n">
        <v>1.79947</v>
      </c>
    </row>
    <row r="24418" customFormat="false" ht="12.8" hidden="false" customHeight="false" outlineLevel="0" collapsed="false">
      <c r="A24418" s="0" t="n">
        <v>2022</v>
      </c>
      <c r="B24418" s="0" t="s">
        <v>137</v>
      </c>
      <c r="C24418" s="0" t="s">
        <v>18</v>
      </c>
      <c r="D24418" s="1" t="s">
        <v>11</v>
      </c>
      <c r="E24418" s="1" t="s">
        <v>11</v>
      </c>
      <c r="F24418" s="1" t="s">
        <v>11</v>
      </c>
      <c r="G24418" s="2" t="n">
        <f aca="false">OR(D24418="TRUE",E24418="TRUE",F24418="TRUE")</f>
        <v>0</v>
      </c>
      <c r="H24418" s="0" t="s">
        <v>27</v>
      </c>
      <c r="I24418" s="0" t="n">
        <v>94.549394</v>
      </c>
    </row>
    <row r="24419" customFormat="false" ht="12.8" hidden="false" customHeight="false" outlineLevel="0" collapsed="false">
      <c r="A24419" s="0" t="n">
        <v>2022</v>
      </c>
      <c r="B24419" s="0" t="s">
        <v>137</v>
      </c>
      <c r="C24419" s="0" t="s">
        <v>23</v>
      </c>
      <c r="D24419" s="1" t="s">
        <v>11</v>
      </c>
      <c r="E24419" s="1" t="s">
        <v>11</v>
      </c>
      <c r="F24419" s="1" t="s">
        <v>11</v>
      </c>
      <c r="G24419" s="2" t="n">
        <f aca="false">OR(D24419="TRUE",E24419="TRUE",F24419="TRUE")</f>
        <v>0</v>
      </c>
      <c r="H24419" s="0" t="s">
        <v>27</v>
      </c>
      <c r="I24419" s="0" t="n">
        <v>2.630418</v>
      </c>
    </row>
    <row r="24420" customFormat="false" ht="12.8" hidden="false" customHeight="false" outlineLevel="0" collapsed="false">
      <c r="A24420" s="0" t="n">
        <v>2022</v>
      </c>
      <c r="B24420" s="0" t="s">
        <v>137</v>
      </c>
      <c r="C24420" s="0" t="s">
        <v>40</v>
      </c>
      <c r="D24420" s="1" t="s">
        <v>11</v>
      </c>
      <c r="E24420" s="1" t="s">
        <v>11</v>
      </c>
      <c r="F24420" s="1" t="s">
        <v>11</v>
      </c>
      <c r="G24420" s="2" t="n">
        <f aca="false">OR(D24420="TRUE",E24420="TRUE",F24420="TRUE")</f>
        <v>0</v>
      </c>
      <c r="H24420" s="0" t="s">
        <v>27</v>
      </c>
      <c r="I24420" s="0" t="n">
        <v>4.486695</v>
      </c>
    </row>
    <row r="24421" customFormat="false" ht="12.8" hidden="false" customHeight="false" outlineLevel="0" collapsed="false">
      <c r="A24421" s="0" t="n">
        <v>2022</v>
      </c>
      <c r="B24421" s="0" t="s">
        <v>137</v>
      </c>
      <c r="C24421" s="0" t="s">
        <v>49</v>
      </c>
      <c r="D24421" s="1" t="s">
        <v>11</v>
      </c>
      <c r="E24421" s="1" t="s">
        <v>11</v>
      </c>
      <c r="F24421" s="1" t="s">
        <v>11</v>
      </c>
      <c r="G24421" s="2" t="n">
        <f aca="false">OR(D24421="TRUE",E24421="TRUE",F24421="TRUE")</f>
        <v>0</v>
      </c>
      <c r="H24421" s="0" t="s">
        <v>27</v>
      </c>
      <c r="I24421" s="0" t="n">
        <v>1.286924</v>
      </c>
    </row>
    <row r="24422" customFormat="false" ht="12.8" hidden="false" customHeight="false" outlineLevel="0" collapsed="false">
      <c r="A24422" s="0" t="n">
        <v>2022</v>
      </c>
      <c r="B24422" s="0" t="s">
        <v>137</v>
      </c>
      <c r="C24422" s="0" t="s">
        <v>48</v>
      </c>
      <c r="D24422" s="1" t="s">
        <v>11</v>
      </c>
      <c r="E24422" s="1" t="s">
        <v>11</v>
      </c>
      <c r="F24422" s="1" t="s">
        <v>11</v>
      </c>
      <c r="G24422" s="2" t="n">
        <f aca="false">OR(D24422="TRUE",E24422="TRUE",F24422="TRUE")</f>
        <v>0</v>
      </c>
      <c r="H24422" s="0" t="s">
        <v>27</v>
      </c>
      <c r="I24422" s="0" t="n">
        <v>1.540271</v>
      </c>
    </row>
    <row r="24423" customFormat="false" ht="12.8" hidden="false" customHeight="false" outlineLevel="0" collapsed="false">
      <c r="A24423" s="0" t="n">
        <v>2022</v>
      </c>
      <c r="B24423" s="0" t="s">
        <v>137</v>
      </c>
      <c r="C24423" s="0" t="s">
        <v>47</v>
      </c>
      <c r="D24423" s="1" t="s">
        <v>11</v>
      </c>
      <c r="E24423" s="1" t="s">
        <v>11</v>
      </c>
      <c r="F24423" s="1" t="s">
        <v>11</v>
      </c>
      <c r="G24423" s="2" t="n">
        <f aca="false">OR(D24423="TRUE",E24423="TRUE",F24423="TRUE")</f>
        <v>0</v>
      </c>
      <c r="H24423" s="0" t="s">
        <v>27</v>
      </c>
      <c r="I24423" s="0" t="n">
        <v>0.887924</v>
      </c>
    </row>
    <row r="24424" customFormat="false" ht="12.8" hidden="false" customHeight="false" outlineLevel="0" collapsed="false">
      <c r="A24424" s="0" t="n">
        <v>2022</v>
      </c>
      <c r="B24424" s="0" t="s">
        <v>137</v>
      </c>
      <c r="C24424" s="0" t="s">
        <v>28</v>
      </c>
      <c r="D24424" s="1" t="s">
        <v>11</v>
      </c>
      <c r="E24424" s="1" t="s">
        <v>11</v>
      </c>
      <c r="F24424" s="1" t="s">
        <v>11</v>
      </c>
      <c r="G24424" s="2" t="n">
        <f aca="false">OR(D24424="TRUE",E24424="TRUE",F24424="TRUE")</f>
        <v>0</v>
      </c>
      <c r="H24424" s="0" t="s">
        <v>27</v>
      </c>
      <c r="I24424" s="0" t="n">
        <v>19.868896</v>
      </c>
    </row>
    <row r="24425" customFormat="false" ht="12.8" hidden="false" customHeight="false" outlineLevel="0" collapsed="false">
      <c r="A24425" s="0" t="n">
        <v>2022</v>
      </c>
      <c r="B24425" s="0" t="s">
        <v>137</v>
      </c>
      <c r="C24425" s="0" t="s">
        <v>18</v>
      </c>
      <c r="D24425" s="1" t="s">
        <v>11</v>
      </c>
      <c r="E24425" s="1" t="s">
        <v>12</v>
      </c>
      <c r="F24425" s="1" t="s">
        <v>11</v>
      </c>
      <c r="G24425" s="2" t="n">
        <f aca="false">OR(D24425="TRUE",E24425="TRUE",F24425="TRUE")</f>
        <v>1</v>
      </c>
      <c r="H24425" s="0" t="s">
        <v>27</v>
      </c>
      <c r="I24425" s="0" t="n">
        <v>56.514427</v>
      </c>
    </row>
    <row r="24426" customFormat="false" ht="12.8" hidden="false" customHeight="false" outlineLevel="0" collapsed="false">
      <c r="A24426" s="0" t="n">
        <v>2022</v>
      </c>
      <c r="B24426" s="0" t="s">
        <v>137</v>
      </c>
      <c r="C24426" s="0" t="s">
        <v>63</v>
      </c>
      <c r="D24426" s="1" t="s">
        <v>11</v>
      </c>
      <c r="E24426" s="1" t="s">
        <v>11</v>
      </c>
      <c r="F24426" s="1" t="s">
        <v>11</v>
      </c>
      <c r="G24426" s="2" t="n">
        <f aca="false">OR(D24426="TRUE",E24426="TRUE",F24426="TRUE")</f>
        <v>0</v>
      </c>
      <c r="H24426" s="0" t="s">
        <v>27</v>
      </c>
      <c r="I24426" s="0" t="n">
        <v>1.350249</v>
      </c>
    </row>
    <row r="24427" customFormat="false" ht="12.8" hidden="false" customHeight="false" outlineLevel="0" collapsed="false">
      <c r="A24427" s="0" t="n">
        <v>2022</v>
      </c>
      <c r="B24427" s="0" t="s">
        <v>137</v>
      </c>
      <c r="C24427" s="0" t="s">
        <v>24</v>
      </c>
      <c r="D24427" s="1" t="s">
        <v>11</v>
      </c>
      <c r="E24427" s="1" t="s">
        <v>12</v>
      </c>
      <c r="F24427" s="1" t="s">
        <v>11</v>
      </c>
      <c r="G24427" s="2" t="n">
        <f aca="false">OR(D24427="TRUE",E24427="TRUE",F24427="TRUE")</f>
        <v>1</v>
      </c>
      <c r="H24427" s="0" t="s">
        <v>27</v>
      </c>
      <c r="I24427" s="0" t="n">
        <v>1.05629</v>
      </c>
    </row>
    <row r="24428" customFormat="false" ht="12.8" hidden="false" customHeight="false" outlineLevel="0" collapsed="false">
      <c r="A24428" s="0" t="n">
        <v>2022</v>
      </c>
      <c r="B24428" s="0" t="s">
        <v>137</v>
      </c>
      <c r="C24428" s="0" t="s">
        <v>53</v>
      </c>
      <c r="D24428" s="1" t="s">
        <v>11</v>
      </c>
      <c r="E24428" s="1" t="s">
        <v>11</v>
      </c>
      <c r="F24428" s="1" t="s">
        <v>11</v>
      </c>
      <c r="G24428" s="2" t="n">
        <f aca="false">OR(D24428="TRUE",E24428="TRUE",F24428="TRUE")</f>
        <v>0</v>
      </c>
      <c r="H24428" s="0" t="s">
        <v>27</v>
      </c>
      <c r="I24428" s="0" t="n">
        <v>0.15564</v>
      </c>
    </row>
    <row r="24429" customFormat="false" ht="12.8" hidden="false" customHeight="false" outlineLevel="0" collapsed="false">
      <c r="A24429" s="0" t="n">
        <v>2022</v>
      </c>
      <c r="B24429" s="0" t="s">
        <v>137</v>
      </c>
      <c r="C24429" s="0" t="s">
        <v>41</v>
      </c>
      <c r="D24429" s="1" t="s">
        <v>11</v>
      </c>
      <c r="E24429" s="1" t="s">
        <v>12</v>
      </c>
      <c r="F24429" s="1" t="s">
        <v>11</v>
      </c>
      <c r="G24429" s="2" t="n">
        <f aca="false">OR(D24429="TRUE",E24429="TRUE",F24429="TRUE")</f>
        <v>1</v>
      </c>
      <c r="H24429" s="0" t="s">
        <v>27</v>
      </c>
      <c r="I24429" s="0" t="n">
        <v>0.176653</v>
      </c>
    </row>
    <row r="24430" customFormat="false" ht="12.8" hidden="false" customHeight="false" outlineLevel="0" collapsed="false">
      <c r="A24430" s="0" t="n">
        <v>2022</v>
      </c>
      <c r="B24430" s="0" t="s">
        <v>137</v>
      </c>
      <c r="C24430" s="0" t="s">
        <v>43</v>
      </c>
      <c r="D24430" s="1" t="s">
        <v>11</v>
      </c>
      <c r="E24430" s="1" t="s">
        <v>11</v>
      </c>
      <c r="F24430" s="1" t="s">
        <v>11</v>
      </c>
      <c r="G24430" s="2" t="n">
        <f aca="false">OR(D24430="TRUE",E24430="TRUE",F24430="TRUE")</f>
        <v>0</v>
      </c>
      <c r="H24430" s="0" t="s">
        <v>27</v>
      </c>
      <c r="I24430" s="0" t="n">
        <v>7.076397</v>
      </c>
    </row>
    <row r="24431" customFormat="false" ht="12.8" hidden="false" customHeight="false" outlineLevel="0" collapsed="false">
      <c r="A24431" s="0" t="n">
        <v>2022</v>
      </c>
      <c r="B24431" s="0" t="s">
        <v>137</v>
      </c>
      <c r="C24431" s="0" t="s">
        <v>56</v>
      </c>
      <c r="D24431" s="1" t="s">
        <v>11</v>
      </c>
      <c r="E24431" s="1" t="s">
        <v>11</v>
      </c>
      <c r="F24431" s="1" t="s">
        <v>11</v>
      </c>
      <c r="G24431" s="2" t="n">
        <f aca="false">OR(D24431="TRUE",E24431="TRUE",F24431="TRUE")</f>
        <v>0</v>
      </c>
      <c r="H24431" s="0" t="s">
        <v>27</v>
      </c>
      <c r="I24431" s="0" t="n">
        <v>0.582515</v>
      </c>
    </row>
    <row r="24432" customFormat="false" ht="12.8" hidden="false" customHeight="false" outlineLevel="0" collapsed="false">
      <c r="A24432" s="0" t="n">
        <v>2022</v>
      </c>
      <c r="B24432" s="0" t="s">
        <v>137</v>
      </c>
      <c r="C24432" s="0" t="s">
        <v>29</v>
      </c>
      <c r="D24432" s="1" t="s">
        <v>11</v>
      </c>
      <c r="E24432" s="1" t="s">
        <v>11</v>
      </c>
      <c r="F24432" s="1" t="s">
        <v>11</v>
      </c>
      <c r="G24432" s="2" t="n">
        <f aca="false">OR(D24432="TRUE",E24432="TRUE",F24432="TRUE")</f>
        <v>0</v>
      </c>
      <c r="H24432" s="0" t="s">
        <v>27</v>
      </c>
      <c r="I24432" s="0" t="n">
        <v>37.49259</v>
      </c>
    </row>
    <row r="24433" customFormat="false" ht="12.8" hidden="false" customHeight="false" outlineLevel="0" collapsed="false">
      <c r="A24433" s="0" t="n">
        <v>2022</v>
      </c>
      <c r="B24433" s="0" t="s">
        <v>137</v>
      </c>
      <c r="C24433" s="0" t="s">
        <v>60</v>
      </c>
      <c r="D24433" s="1" t="s">
        <v>11</v>
      </c>
      <c r="E24433" s="1" t="s">
        <v>11</v>
      </c>
      <c r="F24433" s="1" t="s">
        <v>11</v>
      </c>
      <c r="G24433" s="2" t="n">
        <f aca="false">OR(D24433="TRUE",E24433="TRUE",F24433="TRUE")</f>
        <v>0</v>
      </c>
      <c r="H24433" s="0" t="s">
        <v>27</v>
      </c>
      <c r="I24433" s="0" t="n">
        <v>3.979721</v>
      </c>
    </row>
    <row r="24434" customFormat="false" ht="12.8" hidden="false" customHeight="false" outlineLevel="0" collapsed="false">
      <c r="A24434" s="0" t="n">
        <v>2022</v>
      </c>
      <c r="B24434" s="0" t="s">
        <v>137</v>
      </c>
      <c r="C24434" s="0" t="s">
        <v>59</v>
      </c>
      <c r="D24434" s="1" t="s">
        <v>11</v>
      </c>
      <c r="E24434" s="1" t="s">
        <v>11</v>
      </c>
      <c r="F24434" s="1" t="s">
        <v>11</v>
      </c>
      <c r="G24434" s="2" t="n">
        <f aca="false">OR(D24434="TRUE",E24434="TRUE",F24434="TRUE")</f>
        <v>0</v>
      </c>
      <c r="H24434" s="0" t="s">
        <v>27</v>
      </c>
      <c r="I24434" s="0" t="n">
        <v>10.123208</v>
      </c>
    </row>
    <row r="24435" customFormat="false" ht="12.8" hidden="false" customHeight="false" outlineLevel="0" collapsed="false">
      <c r="A24435" s="0" t="n">
        <v>2022</v>
      </c>
      <c r="B24435" s="0" t="s">
        <v>137</v>
      </c>
      <c r="C24435" s="0" t="s">
        <v>26</v>
      </c>
      <c r="D24435" s="1" t="s">
        <v>11</v>
      </c>
      <c r="E24435" s="1" t="s">
        <v>11</v>
      </c>
      <c r="F24435" s="1" t="s">
        <v>11</v>
      </c>
      <c r="G24435" s="2" t="n">
        <f aca="false">OR(D24435="TRUE",E24435="TRUE",F24435="TRUE")</f>
        <v>0</v>
      </c>
      <c r="H24435" s="0" t="s">
        <v>27</v>
      </c>
      <c r="I24435" s="0" t="n">
        <v>5.513814</v>
      </c>
    </row>
    <row r="24436" customFormat="false" ht="12.8" hidden="false" customHeight="false" outlineLevel="0" collapsed="false">
      <c r="A24436" s="0" t="n">
        <v>2022</v>
      </c>
      <c r="B24436" s="0" t="s">
        <v>137</v>
      </c>
      <c r="C24436" s="0" t="s">
        <v>18</v>
      </c>
      <c r="D24436" s="1" t="s">
        <v>11</v>
      </c>
      <c r="E24436" s="1" t="s">
        <v>11</v>
      </c>
      <c r="F24436" s="1" t="s">
        <v>11</v>
      </c>
      <c r="G24436" s="2" t="n">
        <f aca="false">OR(D24436="TRUE",E24436="TRUE",F24436="TRUE")</f>
        <v>0</v>
      </c>
      <c r="H24436" s="0" t="s">
        <v>13</v>
      </c>
      <c r="I24436" s="0" t="n">
        <v>1.838346</v>
      </c>
    </row>
    <row r="24437" customFormat="false" ht="12.8" hidden="false" customHeight="false" outlineLevel="0" collapsed="false">
      <c r="A24437" s="0" t="n">
        <v>2022</v>
      </c>
      <c r="B24437" s="0" t="s">
        <v>137</v>
      </c>
      <c r="C24437" s="0" t="s">
        <v>28</v>
      </c>
      <c r="D24437" s="1" t="s">
        <v>11</v>
      </c>
      <c r="E24437" s="1" t="s">
        <v>11</v>
      </c>
      <c r="F24437" s="1" t="s">
        <v>11</v>
      </c>
      <c r="G24437" s="2" t="n">
        <f aca="false">OR(D24437="TRUE",E24437="TRUE",F24437="TRUE")</f>
        <v>0</v>
      </c>
      <c r="H24437" s="0" t="s">
        <v>13</v>
      </c>
      <c r="I24437" s="0" t="n">
        <v>0.089981</v>
      </c>
    </row>
    <row r="24438" customFormat="false" ht="12.8" hidden="false" customHeight="false" outlineLevel="0" collapsed="false">
      <c r="A24438" s="0" t="n">
        <v>2022</v>
      </c>
      <c r="B24438" s="0" t="s">
        <v>137</v>
      </c>
      <c r="C24438" s="0" t="s">
        <v>59</v>
      </c>
      <c r="D24438" s="1" t="s">
        <v>11</v>
      </c>
      <c r="E24438" s="1" t="s">
        <v>11</v>
      </c>
      <c r="F24438" s="1" t="s">
        <v>11</v>
      </c>
      <c r="G24438" s="2" t="n">
        <f aca="false">OR(D24438="TRUE",E24438="TRUE",F24438="TRUE")</f>
        <v>0</v>
      </c>
      <c r="H24438" s="0" t="s">
        <v>13</v>
      </c>
      <c r="I24438" s="0" t="n">
        <v>0.258993</v>
      </c>
    </row>
    <row r="24439" customFormat="false" ht="12.8" hidden="false" customHeight="false" outlineLevel="0" collapsed="false">
      <c r="A24439" s="0" t="n">
        <v>2022</v>
      </c>
      <c r="B24439" s="0" t="s">
        <v>136</v>
      </c>
      <c r="C24439" s="0" t="s">
        <v>42</v>
      </c>
      <c r="D24439" s="1" t="s">
        <v>11</v>
      </c>
      <c r="E24439" s="1" t="s">
        <v>11</v>
      </c>
      <c r="F24439" s="1" t="s">
        <v>11</v>
      </c>
      <c r="G24439" s="2" t="n">
        <f aca="false">OR(D24439="TRUE",E24439="TRUE",F24439="TRUE")</f>
        <v>0</v>
      </c>
      <c r="H24439" s="0" t="s">
        <v>13</v>
      </c>
      <c r="I24439" s="0" t="n">
        <v>237.489329</v>
      </c>
    </row>
    <row r="24440" customFormat="false" ht="12.8" hidden="false" customHeight="false" outlineLevel="0" collapsed="false">
      <c r="A24440" s="0" t="n">
        <v>2022</v>
      </c>
      <c r="B24440" s="0" t="s">
        <v>137</v>
      </c>
      <c r="C24440" s="0" t="s">
        <v>54</v>
      </c>
      <c r="D24440" s="1" t="s">
        <v>11</v>
      </c>
      <c r="E24440" s="1" t="s">
        <v>11</v>
      </c>
      <c r="F24440" s="1" t="s">
        <v>11</v>
      </c>
      <c r="G24440" s="2" t="n">
        <f aca="false">OR(D24440="TRUE",E24440="TRUE",F24440="TRUE")</f>
        <v>0</v>
      </c>
      <c r="H24440" s="0" t="s">
        <v>27</v>
      </c>
      <c r="I24440" s="0" t="n">
        <v>1.915898</v>
      </c>
    </row>
    <row r="24441" customFormat="false" ht="12.8" hidden="false" customHeight="false" outlineLevel="0" collapsed="false">
      <c r="A24441" s="0" t="n">
        <v>2022</v>
      </c>
      <c r="B24441" s="0" t="s">
        <v>137</v>
      </c>
      <c r="C24441" s="0" t="s">
        <v>30</v>
      </c>
      <c r="D24441" s="1" t="s">
        <v>11</v>
      </c>
      <c r="E24441" s="1" t="s">
        <v>11</v>
      </c>
      <c r="F24441" s="1" t="s">
        <v>11</v>
      </c>
      <c r="G24441" s="2" t="n">
        <f aca="false">OR(D24441="TRUE",E24441="TRUE",F24441="TRUE")</f>
        <v>0</v>
      </c>
      <c r="H24441" s="0" t="s">
        <v>27</v>
      </c>
      <c r="I24441" s="0" t="n">
        <v>6.63209</v>
      </c>
    </row>
    <row r="24442" customFormat="false" ht="12.8" hidden="false" customHeight="false" outlineLevel="0" collapsed="false">
      <c r="A24442" s="0" t="n">
        <v>2022</v>
      </c>
      <c r="B24442" s="0" t="s">
        <v>137</v>
      </c>
      <c r="C24442" s="0" t="s">
        <v>50</v>
      </c>
      <c r="D24442" s="1" t="s">
        <v>11</v>
      </c>
      <c r="E24442" s="1" t="s">
        <v>12</v>
      </c>
      <c r="F24442" s="1" t="s">
        <v>11</v>
      </c>
      <c r="G24442" s="2" t="n">
        <f aca="false">OR(D24442="TRUE",E24442="TRUE",F24442="TRUE")</f>
        <v>1</v>
      </c>
      <c r="H24442" s="0" t="s">
        <v>27</v>
      </c>
      <c r="I24442" s="0" t="n">
        <v>3.529093</v>
      </c>
    </row>
    <row r="24443" customFormat="false" ht="12.8" hidden="false" customHeight="false" outlineLevel="0" collapsed="false">
      <c r="A24443" s="0" t="n">
        <v>2022</v>
      </c>
      <c r="B24443" s="0" t="s">
        <v>137</v>
      </c>
      <c r="C24443" s="0" t="s">
        <v>24</v>
      </c>
      <c r="D24443" s="1" t="s">
        <v>11</v>
      </c>
      <c r="E24443" s="1" t="s">
        <v>11</v>
      </c>
      <c r="F24443" s="1" t="s">
        <v>11</v>
      </c>
      <c r="G24443" s="2" t="n">
        <f aca="false">OR(D24443="TRUE",E24443="TRUE",F24443="TRUE")</f>
        <v>0</v>
      </c>
      <c r="H24443" s="0" t="s">
        <v>27</v>
      </c>
      <c r="I24443" s="0" t="n">
        <v>3.35873</v>
      </c>
    </row>
    <row r="24444" customFormat="false" ht="12.8" hidden="false" customHeight="false" outlineLevel="0" collapsed="false">
      <c r="A24444" s="0" t="n">
        <v>2022</v>
      </c>
      <c r="B24444" s="0" t="s">
        <v>137</v>
      </c>
      <c r="C24444" s="0" t="s">
        <v>18</v>
      </c>
      <c r="D24444" s="1" t="s">
        <v>11</v>
      </c>
      <c r="E24444" s="1" t="s">
        <v>12</v>
      </c>
      <c r="F24444" s="1" t="s">
        <v>11</v>
      </c>
      <c r="G24444" s="2" t="n">
        <f aca="false">OR(D24444="TRUE",E24444="TRUE",F24444="TRUE")</f>
        <v>1</v>
      </c>
      <c r="H24444" s="0" t="s">
        <v>13</v>
      </c>
      <c r="I24444" s="0" t="n">
        <v>0.021472</v>
      </c>
    </row>
    <row r="24445" customFormat="false" ht="12.8" hidden="false" customHeight="false" outlineLevel="0" collapsed="false">
      <c r="A24445" s="0" t="n">
        <v>2022</v>
      </c>
      <c r="B24445" s="0" t="s">
        <v>137</v>
      </c>
      <c r="C24445" s="0" t="s">
        <v>57</v>
      </c>
      <c r="D24445" s="1" t="s">
        <v>11</v>
      </c>
      <c r="E24445" s="1" t="s">
        <v>11</v>
      </c>
      <c r="F24445" s="1" t="s">
        <v>11</v>
      </c>
      <c r="G24445" s="2" t="n">
        <f aca="false">OR(D24445="TRUE",E24445="TRUE",F24445="TRUE")</f>
        <v>0</v>
      </c>
      <c r="H24445" s="0" t="s">
        <v>13</v>
      </c>
      <c r="I24445" s="0" t="n">
        <v>0.157595</v>
      </c>
    </row>
    <row r="24446" customFormat="false" ht="12.8" hidden="false" customHeight="false" outlineLevel="0" collapsed="false">
      <c r="A24446" s="0" t="n">
        <v>2022</v>
      </c>
      <c r="B24446" s="0" t="s">
        <v>136</v>
      </c>
      <c r="C24446" s="0" t="s">
        <v>64</v>
      </c>
      <c r="D24446" s="1" t="s">
        <v>11</v>
      </c>
      <c r="E24446" s="1" t="s">
        <v>11</v>
      </c>
      <c r="F24446" s="1" t="s">
        <v>11</v>
      </c>
      <c r="G24446" s="2" t="n">
        <f aca="false">OR(D24446="TRUE",E24446="TRUE",F24446="TRUE")</f>
        <v>0</v>
      </c>
      <c r="H24446" s="0" t="s">
        <v>13</v>
      </c>
      <c r="I24446" s="0" t="n">
        <v>145.254054</v>
      </c>
    </row>
    <row r="24447" customFormat="false" ht="12.8" hidden="false" customHeight="false" outlineLevel="0" collapsed="false">
      <c r="A24447" s="0" t="n">
        <v>2022</v>
      </c>
      <c r="B24447" s="0" t="s">
        <v>136</v>
      </c>
      <c r="C24447" s="0" t="s">
        <v>68</v>
      </c>
      <c r="D24447" s="1" t="s">
        <v>11</v>
      </c>
      <c r="E24447" s="1" t="s">
        <v>11</v>
      </c>
      <c r="F24447" s="1" t="s">
        <v>11</v>
      </c>
      <c r="G24447" s="2" t="n">
        <f aca="false">OR(D24447="TRUE",E24447="TRUE",F24447="TRUE")</f>
        <v>0</v>
      </c>
      <c r="H24447" s="0" t="s">
        <v>13</v>
      </c>
      <c r="I24447" s="0" t="n">
        <v>52.464522</v>
      </c>
    </row>
    <row r="24448" customFormat="false" ht="12.8" hidden="false" customHeight="false" outlineLevel="0" collapsed="false">
      <c r="A24448" s="0" t="n">
        <v>2022</v>
      </c>
      <c r="B24448" s="0" t="s">
        <v>136</v>
      </c>
      <c r="C24448" s="0" t="s">
        <v>62</v>
      </c>
      <c r="D24448" s="1" t="s">
        <v>11</v>
      </c>
      <c r="E24448" s="1" t="s">
        <v>11</v>
      </c>
      <c r="F24448" s="1" t="s">
        <v>11</v>
      </c>
      <c r="G24448" s="2" t="n">
        <f aca="false">OR(D24448="TRUE",E24448="TRUE",F24448="TRUE")</f>
        <v>0</v>
      </c>
      <c r="H24448" s="0" t="s">
        <v>13</v>
      </c>
      <c r="I24448" s="0" t="n">
        <v>524.358512</v>
      </c>
    </row>
    <row r="24449" customFormat="false" ht="12.8" hidden="false" customHeight="false" outlineLevel="0" collapsed="false">
      <c r="A24449" s="0" t="n">
        <v>2022</v>
      </c>
      <c r="B24449" s="0" t="s">
        <v>136</v>
      </c>
      <c r="C24449" s="0" t="s">
        <v>28</v>
      </c>
      <c r="D24449" s="1" t="s">
        <v>11</v>
      </c>
      <c r="E24449" s="1" t="s">
        <v>11</v>
      </c>
      <c r="F24449" s="1" t="s">
        <v>11</v>
      </c>
      <c r="G24449" s="2" t="n">
        <f aca="false">OR(D24449="TRUE",E24449="TRUE",F24449="TRUE")</f>
        <v>0</v>
      </c>
      <c r="H24449" s="0" t="s">
        <v>13</v>
      </c>
      <c r="I24449" s="0" t="n">
        <v>70.5488680000001</v>
      </c>
    </row>
    <row r="24450" customFormat="false" ht="12.8" hidden="false" customHeight="false" outlineLevel="0" collapsed="false">
      <c r="A24450" s="0" t="n">
        <v>2022</v>
      </c>
      <c r="B24450" s="0" t="s">
        <v>136</v>
      </c>
      <c r="C24450" s="0" t="s">
        <v>33</v>
      </c>
      <c r="D24450" s="1" t="s">
        <v>11</v>
      </c>
      <c r="E24450" s="1" t="s">
        <v>11</v>
      </c>
      <c r="F24450" s="1" t="s">
        <v>11</v>
      </c>
      <c r="G24450" s="2" t="n">
        <f aca="false">OR(D24450="TRUE",E24450="TRUE",F24450="TRUE")</f>
        <v>0</v>
      </c>
      <c r="H24450" s="0" t="s">
        <v>13</v>
      </c>
      <c r="I24450" s="0" t="n">
        <v>163.852141</v>
      </c>
    </row>
    <row r="24451" customFormat="false" ht="12.8" hidden="false" customHeight="false" outlineLevel="0" collapsed="false">
      <c r="A24451" s="0" t="n">
        <v>2022</v>
      </c>
      <c r="B24451" s="0" t="s">
        <v>136</v>
      </c>
      <c r="C24451" s="0" t="s">
        <v>46</v>
      </c>
      <c r="D24451" s="1" t="s">
        <v>11</v>
      </c>
      <c r="E24451" s="1" t="s">
        <v>11</v>
      </c>
      <c r="F24451" s="1" t="s">
        <v>11</v>
      </c>
      <c r="G24451" s="2" t="n">
        <f aca="false">OR(D24451="TRUE",E24451="TRUE",F24451="TRUE")</f>
        <v>0</v>
      </c>
      <c r="H24451" s="0" t="s">
        <v>13</v>
      </c>
      <c r="I24451" s="0" t="n">
        <v>572.462179000001</v>
      </c>
    </row>
    <row r="24452" customFormat="false" ht="12.8" hidden="false" customHeight="false" outlineLevel="0" collapsed="false">
      <c r="A24452" s="0" t="n">
        <v>2022</v>
      </c>
      <c r="B24452" s="0" t="s">
        <v>136</v>
      </c>
      <c r="C24452" s="0" t="s">
        <v>47</v>
      </c>
      <c r="D24452" s="1" t="s">
        <v>11</v>
      </c>
      <c r="E24452" s="1" t="s">
        <v>11</v>
      </c>
      <c r="F24452" s="1" t="s">
        <v>11</v>
      </c>
      <c r="G24452" s="2" t="n">
        <f aca="false">OR(D24452="TRUE",E24452="TRUE",F24452="TRUE")</f>
        <v>0</v>
      </c>
      <c r="H24452" s="0" t="s">
        <v>13</v>
      </c>
      <c r="I24452" s="0" t="n">
        <v>168.999069</v>
      </c>
    </row>
    <row r="24453" customFormat="false" ht="12.8" hidden="false" customHeight="false" outlineLevel="0" collapsed="false">
      <c r="A24453" s="0" t="n">
        <v>2022</v>
      </c>
      <c r="B24453" s="0" t="s">
        <v>136</v>
      </c>
      <c r="C24453" s="0" t="s">
        <v>16</v>
      </c>
      <c r="D24453" s="1" t="s">
        <v>11</v>
      </c>
      <c r="E24453" s="1" t="s">
        <v>11</v>
      </c>
      <c r="F24453" s="1" t="s">
        <v>11</v>
      </c>
      <c r="G24453" s="2" t="n">
        <f aca="false">OR(D24453="TRUE",E24453="TRUE",F24453="TRUE")</f>
        <v>0</v>
      </c>
      <c r="H24453" s="0" t="s">
        <v>13</v>
      </c>
      <c r="I24453" s="0" t="n">
        <v>622.381674999999</v>
      </c>
    </row>
    <row r="24454" customFormat="false" ht="12.8" hidden="false" customHeight="false" outlineLevel="0" collapsed="false">
      <c r="A24454" s="0" t="n">
        <v>2022</v>
      </c>
      <c r="B24454" s="0" t="s">
        <v>136</v>
      </c>
      <c r="C24454" s="0" t="s">
        <v>44</v>
      </c>
      <c r="D24454" s="1" t="s">
        <v>11</v>
      </c>
      <c r="E24454" s="1" t="s">
        <v>11</v>
      </c>
      <c r="F24454" s="1" t="s">
        <v>11</v>
      </c>
      <c r="G24454" s="2" t="n">
        <f aca="false">OR(D24454="TRUE",E24454="TRUE",F24454="TRUE")</f>
        <v>0</v>
      </c>
      <c r="H24454" s="0" t="s">
        <v>13</v>
      </c>
      <c r="I24454" s="0" t="n">
        <v>118.870365</v>
      </c>
    </row>
    <row r="24455" customFormat="false" ht="12.8" hidden="false" customHeight="false" outlineLevel="0" collapsed="false">
      <c r="A24455" s="0" t="n">
        <v>2022</v>
      </c>
      <c r="B24455" s="0" t="s">
        <v>136</v>
      </c>
      <c r="C24455" s="0" t="s">
        <v>29</v>
      </c>
      <c r="D24455" s="1" t="s">
        <v>11</v>
      </c>
      <c r="E24455" s="1" t="s">
        <v>11</v>
      </c>
      <c r="F24455" s="1" t="s">
        <v>11</v>
      </c>
      <c r="G24455" s="2" t="n">
        <f aca="false">OR(D24455="TRUE",E24455="TRUE",F24455="TRUE")</f>
        <v>0</v>
      </c>
      <c r="H24455" s="0" t="s">
        <v>13</v>
      </c>
      <c r="I24455" s="0" t="n">
        <v>148.243603</v>
      </c>
    </row>
    <row r="24456" customFormat="false" ht="12.8" hidden="false" customHeight="false" outlineLevel="0" collapsed="false">
      <c r="A24456" s="0" t="n">
        <v>2022</v>
      </c>
      <c r="B24456" s="0" t="s">
        <v>136</v>
      </c>
      <c r="C24456" s="0" t="s">
        <v>20</v>
      </c>
      <c r="D24456" s="1" t="s">
        <v>11</v>
      </c>
      <c r="E24456" s="1" t="s">
        <v>11</v>
      </c>
      <c r="F24456" s="1" t="s">
        <v>11</v>
      </c>
      <c r="G24456" s="2" t="n">
        <f aca="false">OR(D24456="TRUE",E24456="TRUE",F24456="TRUE")</f>
        <v>0</v>
      </c>
      <c r="H24456" s="0" t="s">
        <v>13</v>
      </c>
      <c r="I24456" s="0" t="n">
        <v>582.974312000001</v>
      </c>
    </row>
    <row r="24457" customFormat="false" ht="12.8" hidden="false" customHeight="false" outlineLevel="0" collapsed="false">
      <c r="A24457" s="0" t="n">
        <v>2022</v>
      </c>
      <c r="B24457" s="0" t="s">
        <v>136</v>
      </c>
      <c r="C24457" s="0" t="s">
        <v>43</v>
      </c>
      <c r="D24457" s="1" t="s">
        <v>11</v>
      </c>
      <c r="E24457" s="1" t="s">
        <v>11</v>
      </c>
      <c r="F24457" s="1" t="s">
        <v>11</v>
      </c>
      <c r="G24457" s="2" t="n">
        <f aca="false">OR(D24457="TRUE",E24457="TRUE",F24457="TRUE")</f>
        <v>0</v>
      </c>
      <c r="H24457" s="0" t="s">
        <v>13</v>
      </c>
      <c r="I24457" s="0" t="n">
        <v>435.683746</v>
      </c>
    </row>
    <row r="24458" customFormat="false" ht="12.8" hidden="false" customHeight="false" outlineLevel="0" collapsed="false">
      <c r="A24458" s="0" t="n">
        <v>2022</v>
      </c>
      <c r="B24458" s="0" t="s">
        <v>136</v>
      </c>
      <c r="C24458" s="0" t="s">
        <v>31</v>
      </c>
      <c r="D24458" s="1" t="s">
        <v>11</v>
      </c>
      <c r="E24458" s="1" t="s">
        <v>11</v>
      </c>
      <c r="F24458" s="1" t="s">
        <v>11</v>
      </c>
      <c r="G24458" s="2" t="n">
        <f aca="false">OR(D24458="TRUE",E24458="TRUE",F24458="TRUE")</f>
        <v>0</v>
      </c>
      <c r="H24458" s="0" t="s">
        <v>13</v>
      </c>
      <c r="I24458" s="0" t="n">
        <v>416.506389</v>
      </c>
    </row>
    <row r="24459" customFormat="false" ht="12.8" hidden="false" customHeight="false" outlineLevel="0" collapsed="false">
      <c r="A24459" s="0" t="n">
        <v>2022</v>
      </c>
      <c r="B24459" s="0" t="s">
        <v>136</v>
      </c>
      <c r="C24459" s="0" t="s">
        <v>30</v>
      </c>
      <c r="D24459" s="1" t="s">
        <v>11</v>
      </c>
      <c r="E24459" s="1" t="s">
        <v>11</v>
      </c>
      <c r="F24459" s="1" t="s">
        <v>11</v>
      </c>
      <c r="G24459" s="2" t="n">
        <f aca="false">OR(D24459="TRUE",E24459="TRUE",F24459="TRUE")</f>
        <v>0</v>
      </c>
      <c r="H24459" s="0" t="s">
        <v>13</v>
      </c>
      <c r="I24459" s="0" t="n">
        <v>160.235721</v>
      </c>
    </row>
    <row r="24460" customFormat="false" ht="12.8" hidden="false" customHeight="false" outlineLevel="0" collapsed="false">
      <c r="A24460" s="0" t="n">
        <v>2022</v>
      </c>
      <c r="B24460" s="0" t="s">
        <v>136</v>
      </c>
      <c r="C24460" s="0" t="s">
        <v>18</v>
      </c>
      <c r="D24460" s="1" t="s">
        <v>11</v>
      </c>
      <c r="E24460" s="1" t="s">
        <v>11</v>
      </c>
      <c r="F24460" s="1" t="s">
        <v>11</v>
      </c>
      <c r="G24460" s="2" t="n">
        <f aca="false">OR(D24460="TRUE",E24460="TRUE",F24460="TRUE")</f>
        <v>0</v>
      </c>
      <c r="H24460" s="0" t="s">
        <v>13</v>
      </c>
      <c r="I24460" s="0" t="n">
        <v>142.8852</v>
      </c>
    </row>
    <row r="24461" customFormat="false" ht="12.8" hidden="false" customHeight="false" outlineLevel="0" collapsed="false">
      <c r="A24461" s="0" t="n">
        <v>2022</v>
      </c>
      <c r="B24461" s="0" t="s">
        <v>136</v>
      </c>
      <c r="C24461" s="0" t="s">
        <v>43</v>
      </c>
      <c r="D24461" s="1" t="s">
        <v>11</v>
      </c>
      <c r="E24461" s="1" t="s">
        <v>12</v>
      </c>
      <c r="F24461" s="1" t="s">
        <v>11</v>
      </c>
      <c r="G24461" s="2" t="n">
        <f aca="false">OR(D24461="TRUE",E24461="TRUE",F24461="TRUE")</f>
        <v>1</v>
      </c>
      <c r="H24461" s="0" t="s">
        <v>13</v>
      </c>
      <c r="I24461" s="0" t="n">
        <v>1.927878</v>
      </c>
    </row>
    <row r="24462" customFormat="false" ht="12.8" hidden="false" customHeight="false" outlineLevel="0" collapsed="false">
      <c r="A24462" s="0" t="n">
        <v>2022</v>
      </c>
      <c r="B24462" s="0" t="s">
        <v>136</v>
      </c>
      <c r="C24462" s="0" t="s">
        <v>35</v>
      </c>
      <c r="D24462" s="1" t="s">
        <v>11</v>
      </c>
      <c r="E24462" s="1" t="s">
        <v>11</v>
      </c>
      <c r="F24462" s="1" t="s">
        <v>11</v>
      </c>
      <c r="G24462" s="2" t="n">
        <f aca="false">OR(D24462="TRUE",E24462="TRUE",F24462="TRUE")</f>
        <v>0</v>
      </c>
      <c r="H24462" s="0" t="s">
        <v>13</v>
      </c>
      <c r="I24462" s="0" t="n">
        <v>933.025175</v>
      </c>
    </row>
    <row r="24463" customFormat="false" ht="12.8" hidden="false" customHeight="false" outlineLevel="0" collapsed="false">
      <c r="A24463" s="0" t="n">
        <v>2022</v>
      </c>
      <c r="B24463" s="0" t="s">
        <v>136</v>
      </c>
      <c r="C24463" s="0" t="s">
        <v>22</v>
      </c>
      <c r="D24463" s="1" t="s">
        <v>11</v>
      </c>
      <c r="E24463" s="1" t="s">
        <v>11</v>
      </c>
      <c r="F24463" s="1" t="s">
        <v>11</v>
      </c>
      <c r="G24463" s="2" t="n">
        <f aca="false">OR(D24463="TRUE",E24463="TRUE",F24463="TRUE")</f>
        <v>0</v>
      </c>
      <c r="H24463" s="0" t="s">
        <v>13</v>
      </c>
      <c r="I24463" s="0" t="n">
        <v>553.844072999999</v>
      </c>
    </row>
    <row r="24464" customFormat="false" ht="12.8" hidden="false" customHeight="false" outlineLevel="0" collapsed="false">
      <c r="A24464" s="0" t="n">
        <v>2022</v>
      </c>
      <c r="B24464" s="0" t="s">
        <v>136</v>
      </c>
      <c r="C24464" s="0" t="s">
        <v>40</v>
      </c>
      <c r="D24464" s="1" t="s">
        <v>11</v>
      </c>
      <c r="E24464" s="1" t="s">
        <v>11</v>
      </c>
      <c r="F24464" s="1" t="s">
        <v>11</v>
      </c>
      <c r="G24464" s="2" t="n">
        <f aca="false">OR(D24464="TRUE",E24464="TRUE",F24464="TRUE")</f>
        <v>0</v>
      </c>
      <c r="H24464" s="0" t="s">
        <v>13</v>
      </c>
      <c r="I24464" s="0" t="n">
        <v>169.599273</v>
      </c>
    </row>
    <row r="24465" customFormat="false" ht="12.8" hidden="false" customHeight="false" outlineLevel="0" collapsed="false">
      <c r="A24465" s="0" t="n">
        <v>2022</v>
      </c>
      <c r="B24465" s="0" t="s">
        <v>136</v>
      </c>
      <c r="C24465" s="0" t="s">
        <v>37</v>
      </c>
      <c r="D24465" s="1" t="s">
        <v>11</v>
      </c>
      <c r="E24465" s="1" t="s">
        <v>11</v>
      </c>
      <c r="F24465" s="1" t="s">
        <v>11</v>
      </c>
      <c r="G24465" s="2" t="n">
        <f aca="false">OR(D24465="TRUE",E24465="TRUE",F24465="TRUE")</f>
        <v>0</v>
      </c>
      <c r="H24465" s="0" t="s">
        <v>13</v>
      </c>
      <c r="I24465" s="0" t="n">
        <v>61.63852</v>
      </c>
    </row>
    <row r="24466" customFormat="false" ht="12.8" hidden="false" customHeight="false" outlineLevel="0" collapsed="false">
      <c r="A24466" s="0" t="n">
        <v>2022</v>
      </c>
      <c r="B24466" s="0" t="s">
        <v>136</v>
      </c>
      <c r="C24466" s="0" t="s">
        <v>22</v>
      </c>
      <c r="D24466" s="1" t="s">
        <v>11</v>
      </c>
      <c r="E24466" s="1" t="s">
        <v>12</v>
      </c>
      <c r="F24466" s="1" t="s">
        <v>11</v>
      </c>
      <c r="G24466" s="2" t="n">
        <f aca="false">OR(D24466="TRUE",E24466="TRUE",F24466="TRUE")</f>
        <v>1</v>
      </c>
      <c r="H24466" s="0" t="s">
        <v>13</v>
      </c>
      <c r="I24466" s="0" t="n">
        <v>0.814952</v>
      </c>
    </row>
    <row r="24467" customFormat="false" ht="12.8" hidden="false" customHeight="false" outlineLevel="0" collapsed="false">
      <c r="A24467" s="0" t="n">
        <v>2022</v>
      </c>
      <c r="B24467" s="0" t="s">
        <v>136</v>
      </c>
      <c r="C24467" s="0" t="s">
        <v>38</v>
      </c>
      <c r="D24467" s="1" t="s">
        <v>11</v>
      </c>
      <c r="E24467" s="1" t="s">
        <v>11</v>
      </c>
      <c r="F24467" s="1" t="s">
        <v>11</v>
      </c>
      <c r="G24467" s="2" t="n">
        <f aca="false">OR(D24467="TRUE",E24467="TRUE",F24467="TRUE")</f>
        <v>0</v>
      </c>
      <c r="H24467" s="0" t="s">
        <v>13</v>
      </c>
      <c r="I24467" s="0" t="n">
        <v>53.97257</v>
      </c>
    </row>
    <row r="24468" customFormat="false" ht="12.8" hidden="false" customHeight="false" outlineLevel="0" collapsed="false">
      <c r="A24468" s="0" t="n">
        <v>2022</v>
      </c>
      <c r="B24468" s="0" t="s">
        <v>136</v>
      </c>
      <c r="C24468" s="0" t="s">
        <v>48</v>
      </c>
      <c r="D24468" s="1" t="s">
        <v>11</v>
      </c>
      <c r="E24468" s="1" t="s">
        <v>11</v>
      </c>
      <c r="F24468" s="1" t="s">
        <v>11</v>
      </c>
      <c r="G24468" s="2" t="n">
        <f aca="false">OR(D24468="TRUE",E24468="TRUE",F24468="TRUE")</f>
        <v>0</v>
      </c>
      <c r="H24468" s="0" t="s">
        <v>13</v>
      </c>
      <c r="I24468" s="0" t="n">
        <v>174.573117</v>
      </c>
    </row>
    <row r="24469" customFormat="false" ht="12.8" hidden="false" customHeight="false" outlineLevel="0" collapsed="false">
      <c r="A24469" s="0" t="n">
        <v>2022</v>
      </c>
      <c r="B24469" s="0" t="s">
        <v>136</v>
      </c>
      <c r="C24469" s="0" t="s">
        <v>23</v>
      </c>
      <c r="D24469" s="1" t="s">
        <v>11</v>
      </c>
      <c r="E24469" s="1" t="s">
        <v>11</v>
      </c>
      <c r="F24469" s="1" t="s">
        <v>11</v>
      </c>
      <c r="G24469" s="2" t="n">
        <f aca="false">OR(D24469="TRUE",E24469="TRUE",F24469="TRUE")</f>
        <v>0</v>
      </c>
      <c r="H24469" s="0" t="s">
        <v>13</v>
      </c>
      <c r="I24469" s="0" t="n">
        <v>179.884046</v>
      </c>
    </row>
    <row r="24470" customFormat="false" ht="12.8" hidden="false" customHeight="false" outlineLevel="0" collapsed="false">
      <c r="A24470" s="0" t="n">
        <v>2022</v>
      </c>
      <c r="B24470" s="0" t="s">
        <v>136</v>
      </c>
      <c r="C24470" s="0" t="s">
        <v>61</v>
      </c>
      <c r="D24470" s="1" t="s">
        <v>11</v>
      </c>
      <c r="E24470" s="1" t="s">
        <v>11</v>
      </c>
      <c r="F24470" s="1" t="s">
        <v>11</v>
      </c>
      <c r="G24470" s="2" t="n">
        <f aca="false">OR(D24470="TRUE",E24470="TRUE",F24470="TRUE")</f>
        <v>0</v>
      </c>
      <c r="H24470" s="0" t="s">
        <v>13</v>
      </c>
      <c r="I24470" s="0" t="n">
        <v>23.751036</v>
      </c>
    </row>
    <row r="24471" customFormat="false" ht="12.8" hidden="false" customHeight="false" outlineLevel="0" collapsed="false">
      <c r="A24471" s="0" t="n">
        <v>2022</v>
      </c>
      <c r="B24471" s="0" t="s">
        <v>136</v>
      </c>
      <c r="C24471" s="0" t="s">
        <v>31</v>
      </c>
      <c r="D24471" s="1" t="s">
        <v>11</v>
      </c>
      <c r="E24471" s="1" t="s">
        <v>12</v>
      </c>
      <c r="F24471" s="1" t="s">
        <v>11</v>
      </c>
      <c r="G24471" s="2" t="n">
        <f aca="false">OR(D24471="TRUE",E24471="TRUE",F24471="TRUE")</f>
        <v>1</v>
      </c>
      <c r="H24471" s="0" t="s">
        <v>13</v>
      </c>
      <c r="I24471" s="0" t="n">
        <v>2.54716</v>
      </c>
    </row>
    <row r="24472" customFormat="false" ht="12.8" hidden="false" customHeight="false" outlineLevel="0" collapsed="false">
      <c r="A24472" s="0" t="n">
        <v>2022</v>
      </c>
      <c r="B24472" s="0" t="s">
        <v>136</v>
      </c>
      <c r="C24472" s="0" t="s">
        <v>19</v>
      </c>
      <c r="D24472" s="1" t="s">
        <v>11</v>
      </c>
      <c r="E24472" s="1" t="s">
        <v>12</v>
      </c>
      <c r="F24472" s="1" t="s">
        <v>11</v>
      </c>
      <c r="G24472" s="2" t="n">
        <f aca="false">OR(D24472="TRUE",E24472="TRUE",F24472="TRUE")</f>
        <v>1</v>
      </c>
      <c r="H24472" s="0" t="s">
        <v>13</v>
      </c>
      <c r="I24472" s="0" t="n">
        <v>4.532474</v>
      </c>
    </row>
    <row r="24473" customFormat="false" ht="12.8" hidden="false" customHeight="false" outlineLevel="0" collapsed="false">
      <c r="A24473" s="0" t="n">
        <v>2022</v>
      </c>
      <c r="B24473" s="0" t="s">
        <v>136</v>
      </c>
      <c r="C24473" s="0" t="s">
        <v>56</v>
      </c>
      <c r="D24473" s="1" t="s">
        <v>11</v>
      </c>
      <c r="E24473" s="1" t="s">
        <v>11</v>
      </c>
      <c r="F24473" s="1" t="s">
        <v>11</v>
      </c>
      <c r="G24473" s="2" t="n">
        <f aca="false">OR(D24473="TRUE",E24473="TRUE",F24473="TRUE")</f>
        <v>0</v>
      </c>
      <c r="H24473" s="0" t="s">
        <v>13</v>
      </c>
      <c r="I24473" s="0" t="n">
        <v>293.747289</v>
      </c>
    </row>
    <row r="24474" customFormat="false" ht="12.8" hidden="false" customHeight="false" outlineLevel="0" collapsed="false">
      <c r="A24474" s="0" t="n">
        <v>2022</v>
      </c>
      <c r="B24474" s="0" t="s">
        <v>136</v>
      </c>
      <c r="C24474" s="0" t="s">
        <v>34</v>
      </c>
      <c r="D24474" s="1" t="s">
        <v>11</v>
      </c>
      <c r="E24474" s="1" t="s">
        <v>12</v>
      </c>
      <c r="F24474" s="1" t="s">
        <v>11</v>
      </c>
      <c r="G24474" s="2" t="n">
        <f aca="false">OR(D24474="TRUE",E24474="TRUE",F24474="TRUE")</f>
        <v>1</v>
      </c>
      <c r="H24474" s="0" t="s">
        <v>13</v>
      </c>
      <c r="I24474" s="0" t="n">
        <v>1.460244</v>
      </c>
    </row>
    <row r="24475" customFormat="false" ht="12.8" hidden="false" customHeight="false" outlineLevel="0" collapsed="false">
      <c r="A24475" s="0" t="n">
        <v>2022</v>
      </c>
      <c r="B24475" s="0" t="s">
        <v>136</v>
      </c>
      <c r="C24475" s="0" t="s">
        <v>29</v>
      </c>
      <c r="D24475" s="1" t="s">
        <v>11</v>
      </c>
      <c r="E24475" s="1" t="s">
        <v>12</v>
      </c>
      <c r="F24475" s="1" t="s">
        <v>11</v>
      </c>
      <c r="G24475" s="2" t="n">
        <f aca="false">OR(D24475="TRUE",E24475="TRUE",F24475="TRUE")</f>
        <v>1</v>
      </c>
      <c r="H24475" s="0" t="s">
        <v>13</v>
      </c>
      <c r="I24475" s="0" t="n">
        <v>0.612416</v>
      </c>
    </row>
    <row r="24476" customFormat="false" ht="12.8" hidden="false" customHeight="false" outlineLevel="0" collapsed="false">
      <c r="A24476" s="0" t="n">
        <v>2022</v>
      </c>
      <c r="B24476" s="0" t="s">
        <v>137</v>
      </c>
      <c r="C24476" s="0" t="s">
        <v>65</v>
      </c>
      <c r="D24476" s="1" t="s">
        <v>11</v>
      </c>
      <c r="E24476" s="1" t="s">
        <v>11</v>
      </c>
      <c r="F24476" s="1" t="s">
        <v>11</v>
      </c>
      <c r="G24476" s="2" t="n">
        <f aca="false">OR(D24476="TRUE",E24476="TRUE",F24476="TRUE")</f>
        <v>0</v>
      </c>
      <c r="H24476" s="0" t="s">
        <v>27</v>
      </c>
      <c r="I24476" s="0" t="n">
        <v>2.408265</v>
      </c>
    </row>
    <row r="24477" customFormat="false" ht="12.8" hidden="false" customHeight="false" outlineLevel="0" collapsed="false">
      <c r="A24477" s="0" t="n">
        <v>2022</v>
      </c>
      <c r="B24477" s="0" t="s">
        <v>136</v>
      </c>
      <c r="C24477" s="0" t="s">
        <v>35</v>
      </c>
      <c r="D24477" s="1" t="s">
        <v>12</v>
      </c>
      <c r="E24477" s="1" t="s">
        <v>11</v>
      </c>
      <c r="F24477" s="1" t="s">
        <v>11</v>
      </c>
      <c r="G24477" s="2" t="n">
        <f aca="false">OR(D24477="TRUE",E24477="TRUE",F24477="TRUE")</f>
        <v>1</v>
      </c>
      <c r="H24477" s="0" t="s">
        <v>13</v>
      </c>
      <c r="I24477" s="0" t="n">
        <v>18.669641</v>
      </c>
    </row>
    <row r="24478" customFormat="false" ht="12.8" hidden="false" customHeight="false" outlineLevel="0" collapsed="false">
      <c r="A24478" s="0" t="n">
        <v>2022</v>
      </c>
      <c r="B24478" s="0" t="s">
        <v>136</v>
      </c>
      <c r="C24478" s="0" t="s">
        <v>45</v>
      </c>
      <c r="D24478" s="1" t="s">
        <v>11</v>
      </c>
      <c r="E24478" s="1" t="s">
        <v>11</v>
      </c>
      <c r="F24478" s="1" t="s">
        <v>11</v>
      </c>
      <c r="G24478" s="2" t="n">
        <f aca="false">OR(D24478="TRUE",E24478="TRUE",F24478="TRUE")</f>
        <v>0</v>
      </c>
      <c r="H24478" s="0" t="s">
        <v>13</v>
      </c>
      <c r="I24478" s="0" t="n">
        <v>55.382022</v>
      </c>
    </row>
    <row r="24479" customFormat="false" ht="12.8" hidden="false" customHeight="false" outlineLevel="0" collapsed="false">
      <c r="A24479" s="0" t="n">
        <v>2022</v>
      </c>
      <c r="B24479" s="0" t="s">
        <v>136</v>
      </c>
      <c r="C24479" s="0" t="s">
        <v>52</v>
      </c>
      <c r="D24479" s="1" t="s">
        <v>11</v>
      </c>
      <c r="E24479" s="1" t="s">
        <v>11</v>
      </c>
      <c r="F24479" s="1" t="s">
        <v>11</v>
      </c>
      <c r="G24479" s="2" t="n">
        <f aca="false">OR(D24479="TRUE",E24479="TRUE",F24479="TRUE")</f>
        <v>0</v>
      </c>
      <c r="H24479" s="0" t="s">
        <v>13</v>
      </c>
      <c r="I24479" s="0" t="n">
        <v>68.342452</v>
      </c>
    </row>
    <row r="24480" customFormat="false" ht="12.8" hidden="false" customHeight="false" outlineLevel="0" collapsed="false">
      <c r="A24480" s="0" t="n">
        <v>2022</v>
      </c>
      <c r="B24480" s="0" t="s">
        <v>136</v>
      </c>
      <c r="C24480" s="0" t="s">
        <v>36</v>
      </c>
      <c r="D24480" s="1" t="s">
        <v>11</v>
      </c>
      <c r="E24480" s="1" t="s">
        <v>11</v>
      </c>
      <c r="F24480" s="1" t="s">
        <v>11</v>
      </c>
      <c r="G24480" s="2" t="n">
        <f aca="false">OR(D24480="TRUE",E24480="TRUE",F24480="TRUE")</f>
        <v>0</v>
      </c>
      <c r="H24480" s="0" t="s">
        <v>13</v>
      </c>
      <c r="I24480" s="0" t="n">
        <v>87.909418</v>
      </c>
    </row>
    <row r="24481" customFormat="false" ht="12.8" hidden="false" customHeight="false" outlineLevel="0" collapsed="false">
      <c r="A24481" s="0" t="n">
        <v>2022</v>
      </c>
      <c r="B24481" s="0" t="s">
        <v>136</v>
      </c>
      <c r="C24481" s="0" t="s">
        <v>32</v>
      </c>
      <c r="D24481" s="1" t="s">
        <v>11</v>
      </c>
      <c r="E24481" s="1" t="s">
        <v>11</v>
      </c>
      <c r="F24481" s="1" t="s">
        <v>11</v>
      </c>
      <c r="G24481" s="2" t="n">
        <f aca="false">OR(D24481="TRUE",E24481="TRUE",F24481="TRUE")</f>
        <v>0</v>
      </c>
      <c r="H24481" s="0" t="s">
        <v>13</v>
      </c>
      <c r="I24481" s="0" t="n">
        <v>77.931655</v>
      </c>
    </row>
    <row r="24482" customFormat="false" ht="12.8" hidden="false" customHeight="false" outlineLevel="0" collapsed="false">
      <c r="A24482" s="0" t="n">
        <v>2022</v>
      </c>
      <c r="B24482" s="0" t="s">
        <v>136</v>
      </c>
      <c r="C24482" s="0" t="s">
        <v>57</v>
      </c>
      <c r="D24482" s="1" t="s">
        <v>11</v>
      </c>
      <c r="E24482" s="1" t="s">
        <v>11</v>
      </c>
      <c r="F24482" s="1" t="s">
        <v>11</v>
      </c>
      <c r="G24482" s="2" t="n">
        <f aca="false">OR(D24482="TRUE",E24482="TRUE",F24482="TRUE")</f>
        <v>0</v>
      </c>
      <c r="H24482" s="0" t="s">
        <v>13</v>
      </c>
      <c r="I24482" s="0" t="n">
        <v>20.636548</v>
      </c>
    </row>
    <row r="24483" customFormat="false" ht="12.8" hidden="false" customHeight="false" outlineLevel="0" collapsed="false">
      <c r="A24483" s="0" t="n">
        <v>2022</v>
      </c>
      <c r="B24483" s="0" t="s">
        <v>136</v>
      </c>
      <c r="C24483" s="0" t="s">
        <v>65</v>
      </c>
      <c r="D24483" s="1" t="s">
        <v>11</v>
      </c>
      <c r="E24483" s="1" t="s">
        <v>11</v>
      </c>
      <c r="F24483" s="1" t="s">
        <v>11</v>
      </c>
      <c r="G24483" s="2" t="n">
        <f aca="false">OR(D24483="TRUE",E24483="TRUE",F24483="TRUE")</f>
        <v>0</v>
      </c>
      <c r="H24483" s="0" t="s">
        <v>13</v>
      </c>
      <c r="I24483" s="0" t="n">
        <v>14.110553</v>
      </c>
    </row>
    <row r="24484" customFormat="false" ht="12.8" hidden="false" customHeight="false" outlineLevel="0" collapsed="false">
      <c r="A24484" s="0" t="n">
        <v>2022</v>
      </c>
      <c r="B24484" s="0" t="s">
        <v>136</v>
      </c>
      <c r="C24484" s="0" t="s">
        <v>63</v>
      </c>
      <c r="D24484" s="1" t="s">
        <v>11</v>
      </c>
      <c r="E24484" s="1" t="s">
        <v>11</v>
      </c>
      <c r="F24484" s="1" t="s">
        <v>11</v>
      </c>
      <c r="G24484" s="2" t="n">
        <f aca="false">OR(D24484="TRUE",E24484="TRUE",F24484="TRUE")</f>
        <v>0</v>
      </c>
      <c r="H24484" s="0" t="s">
        <v>13</v>
      </c>
      <c r="I24484" s="0" t="n">
        <v>66.018194</v>
      </c>
    </row>
    <row r="24485" customFormat="false" ht="12.8" hidden="false" customHeight="false" outlineLevel="0" collapsed="false">
      <c r="A24485" s="0" t="n">
        <v>2022</v>
      </c>
      <c r="B24485" s="0" t="s">
        <v>136</v>
      </c>
      <c r="C24485" s="0" t="s">
        <v>66</v>
      </c>
      <c r="D24485" s="1" t="s">
        <v>11</v>
      </c>
      <c r="E24485" s="1" t="s">
        <v>11</v>
      </c>
      <c r="F24485" s="1" t="s">
        <v>11</v>
      </c>
      <c r="G24485" s="2" t="n">
        <f aca="false">OR(D24485="TRUE",E24485="TRUE",F24485="TRUE")</f>
        <v>0</v>
      </c>
      <c r="H24485" s="0" t="s">
        <v>13</v>
      </c>
      <c r="I24485" s="0" t="n">
        <v>4.574358</v>
      </c>
    </row>
    <row r="24486" customFormat="false" ht="12.8" hidden="false" customHeight="false" outlineLevel="0" collapsed="false">
      <c r="A24486" s="0" t="n">
        <v>2022</v>
      </c>
      <c r="B24486" s="0" t="s">
        <v>136</v>
      </c>
      <c r="C24486" s="0" t="s">
        <v>14</v>
      </c>
      <c r="D24486" s="1" t="s">
        <v>12</v>
      </c>
      <c r="E24486" s="1" t="s">
        <v>11</v>
      </c>
      <c r="F24486" s="1" t="s">
        <v>11</v>
      </c>
      <c r="G24486" s="2" t="n">
        <f aca="false">OR(D24486="TRUE",E24486="TRUE",F24486="TRUE")</f>
        <v>1</v>
      </c>
      <c r="H24486" s="0" t="s">
        <v>13</v>
      </c>
      <c r="I24486" s="0" t="n">
        <v>5.876546</v>
      </c>
    </row>
    <row r="24487" customFormat="false" ht="12.8" hidden="false" customHeight="false" outlineLevel="0" collapsed="false">
      <c r="A24487" s="0" t="n">
        <v>2022</v>
      </c>
      <c r="B24487" s="0" t="s">
        <v>136</v>
      </c>
      <c r="C24487" s="0" t="s">
        <v>30</v>
      </c>
      <c r="D24487" s="1" t="s">
        <v>11</v>
      </c>
      <c r="E24487" s="1" t="s">
        <v>12</v>
      </c>
      <c r="F24487" s="1" t="s">
        <v>11</v>
      </c>
      <c r="G24487" s="2" t="n">
        <f aca="false">OR(D24487="TRUE",E24487="TRUE",F24487="TRUE")</f>
        <v>1</v>
      </c>
      <c r="H24487" s="0" t="s">
        <v>13</v>
      </c>
      <c r="I24487" s="0" t="n">
        <v>0.325256</v>
      </c>
    </row>
    <row r="24488" customFormat="false" ht="12.8" hidden="false" customHeight="false" outlineLevel="0" collapsed="false">
      <c r="A24488" s="0" t="n">
        <v>2022</v>
      </c>
      <c r="B24488" s="0" t="s">
        <v>136</v>
      </c>
      <c r="C24488" s="0" t="s">
        <v>30</v>
      </c>
      <c r="D24488" s="1" t="s">
        <v>12</v>
      </c>
      <c r="E24488" s="1" t="s">
        <v>12</v>
      </c>
      <c r="F24488" s="1" t="s">
        <v>11</v>
      </c>
      <c r="G24488" s="2" t="n">
        <f aca="false">OR(D24488="TRUE",E24488="TRUE",F24488="TRUE")</f>
        <v>1</v>
      </c>
      <c r="H24488" s="0" t="s">
        <v>13</v>
      </c>
      <c r="I24488" s="0" t="n">
        <v>0.032948</v>
      </c>
    </row>
    <row r="24489" customFormat="false" ht="12.8" hidden="false" customHeight="false" outlineLevel="0" collapsed="false">
      <c r="A24489" s="0" t="n">
        <v>2022</v>
      </c>
      <c r="B24489" s="0" t="s">
        <v>136</v>
      </c>
      <c r="C24489" s="0" t="s">
        <v>41</v>
      </c>
      <c r="D24489" s="1" t="s">
        <v>12</v>
      </c>
      <c r="E24489" s="1" t="s">
        <v>12</v>
      </c>
      <c r="F24489" s="1" t="s">
        <v>11</v>
      </c>
      <c r="G24489" s="2" t="n">
        <f aca="false">OR(D24489="TRUE",E24489="TRUE",F24489="TRUE")</f>
        <v>1</v>
      </c>
      <c r="H24489" s="0" t="s">
        <v>13</v>
      </c>
      <c r="I24489" s="0" t="n">
        <v>0.155071</v>
      </c>
    </row>
    <row r="24490" customFormat="false" ht="12.8" hidden="false" customHeight="false" outlineLevel="0" collapsed="false">
      <c r="A24490" s="0" t="n">
        <v>2022</v>
      </c>
      <c r="B24490" s="0" t="s">
        <v>136</v>
      </c>
      <c r="C24490" s="0" t="s">
        <v>51</v>
      </c>
      <c r="D24490" s="1" t="s">
        <v>12</v>
      </c>
      <c r="E24490" s="1" t="s">
        <v>12</v>
      </c>
      <c r="F24490" s="1" t="s">
        <v>11</v>
      </c>
      <c r="G24490" s="2" t="n">
        <f aca="false">OR(D24490="TRUE",E24490="TRUE",F24490="TRUE")</f>
        <v>1</v>
      </c>
      <c r="H24490" s="0" t="s">
        <v>13</v>
      </c>
      <c r="I24490" s="0" t="n">
        <v>0.583787</v>
      </c>
    </row>
    <row r="24491" customFormat="false" ht="12.8" hidden="false" customHeight="false" outlineLevel="0" collapsed="false">
      <c r="A24491" s="0" t="n">
        <v>2022</v>
      </c>
      <c r="B24491" s="0" t="s">
        <v>136</v>
      </c>
      <c r="C24491" s="0" t="s">
        <v>34</v>
      </c>
      <c r="D24491" s="1" t="s">
        <v>12</v>
      </c>
      <c r="E24491" s="1" t="s">
        <v>12</v>
      </c>
      <c r="F24491" s="1" t="s">
        <v>11</v>
      </c>
      <c r="G24491" s="2" t="n">
        <f aca="false">OR(D24491="TRUE",E24491="TRUE",F24491="TRUE")</f>
        <v>1</v>
      </c>
      <c r="H24491" s="0" t="s">
        <v>13</v>
      </c>
      <c r="I24491" s="0" t="n">
        <v>0.280806</v>
      </c>
    </row>
    <row r="24492" customFormat="false" ht="12.8" hidden="false" customHeight="false" outlineLevel="0" collapsed="false">
      <c r="A24492" s="0" t="n">
        <v>2022</v>
      </c>
      <c r="B24492" s="0" t="s">
        <v>136</v>
      </c>
      <c r="C24492" s="0" t="s">
        <v>29</v>
      </c>
      <c r="D24492" s="1" t="s">
        <v>12</v>
      </c>
      <c r="E24492" s="1" t="s">
        <v>12</v>
      </c>
      <c r="F24492" s="1" t="s">
        <v>11</v>
      </c>
      <c r="G24492" s="2" t="n">
        <f aca="false">OR(D24492="TRUE",E24492="TRUE",F24492="TRUE")</f>
        <v>1</v>
      </c>
      <c r="H24492" s="0" t="s">
        <v>13</v>
      </c>
      <c r="I24492" s="0" t="n">
        <v>0.373124</v>
      </c>
    </row>
    <row r="24493" customFormat="false" ht="12.8" hidden="false" customHeight="false" outlineLevel="0" collapsed="false">
      <c r="A24493" s="0" t="n">
        <v>2022</v>
      </c>
      <c r="B24493" s="0" t="s">
        <v>136</v>
      </c>
      <c r="C24493" s="0" t="s">
        <v>51</v>
      </c>
      <c r="D24493" s="1" t="s">
        <v>12</v>
      </c>
      <c r="E24493" s="1" t="s">
        <v>11</v>
      </c>
      <c r="F24493" s="1" t="s">
        <v>11</v>
      </c>
      <c r="G24493" s="2" t="n">
        <f aca="false">OR(D24493="TRUE",E24493="TRUE",F24493="TRUE")</f>
        <v>1</v>
      </c>
      <c r="H24493" s="0" t="s">
        <v>13</v>
      </c>
      <c r="I24493" s="0" t="n">
        <v>12.870312</v>
      </c>
    </row>
    <row r="24494" customFormat="false" ht="12.8" hidden="false" customHeight="false" outlineLevel="0" collapsed="false">
      <c r="A24494" s="0" t="n">
        <v>2022</v>
      </c>
      <c r="B24494" s="0" t="s">
        <v>136</v>
      </c>
      <c r="C24494" s="0" t="s">
        <v>43</v>
      </c>
      <c r="D24494" s="1" t="s">
        <v>12</v>
      </c>
      <c r="E24494" s="1" t="s">
        <v>12</v>
      </c>
      <c r="F24494" s="1" t="s">
        <v>11</v>
      </c>
      <c r="G24494" s="2" t="n">
        <f aca="false">OR(D24494="TRUE",E24494="TRUE",F24494="TRUE")</f>
        <v>1</v>
      </c>
      <c r="H24494" s="0" t="s">
        <v>13</v>
      </c>
      <c r="I24494" s="0" t="n">
        <v>1.511735</v>
      </c>
    </row>
    <row r="24495" customFormat="false" ht="12.8" hidden="false" customHeight="false" outlineLevel="0" collapsed="false">
      <c r="A24495" s="0" t="n">
        <v>2022</v>
      </c>
      <c r="B24495" s="0" t="s">
        <v>136</v>
      </c>
      <c r="C24495" s="0" t="s">
        <v>43</v>
      </c>
      <c r="D24495" s="1" t="s">
        <v>12</v>
      </c>
      <c r="E24495" s="1" t="s">
        <v>11</v>
      </c>
      <c r="F24495" s="1" t="s">
        <v>11</v>
      </c>
      <c r="G24495" s="2" t="n">
        <f aca="false">OR(D24495="TRUE",E24495="TRUE",F24495="TRUE")</f>
        <v>1</v>
      </c>
      <c r="H24495" s="0" t="s">
        <v>13</v>
      </c>
      <c r="I24495" s="0" t="n">
        <v>16.686558</v>
      </c>
    </row>
    <row r="24496" customFormat="false" ht="12.8" hidden="false" customHeight="false" outlineLevel="0" collapsed="false">
      <c r="A24496" s="0" t="n">
        <v>2022</v>
      </c>
      <c r="B24496" s="0" t="s">
        <v>136</v>
      </c>
      <c r="C24496" s="0" t="s">
        <v>16</v>
      </c>
      <c r="D24496" s="1" t="s">
        <v>11</v>
      </c>
      <c r="E24496" s="1" t="s">
        <v>12</v>
      </c>
      <c r="F24496" s="1" t="s">
        <v>11</v>
      </c>
      <c r="G24496" s="2" t="n">
        <f aca="false">OR(D24496="TRUE",E24496="TRUE",F24496="TRUE")</f>
        <v>1</v>
      </c>
      <c r="H24496" s="0" t="s">
        <v>13</v>
      </c>
      <c r="I24496" s="0" t="n">
        <v>3.675038</v>
      </c>
    </row>
    <row r="24497" customFormat="false" ht="12.8" hidden="false" customHeight="false" outlineLevel="0" collapsed="false">
      <c r="A24497" s="0" t="n">
        <v>2022</v>
      </c>
      <c r="B24497" s="0" t="s">
        <v>136</v>
      </c>
      <c r="C24497" s="0" t="s">
        <v>14</v>
      </c>
      <c r="D24497" s="1" t="s">
        <v>11</v>
      </c>
      <c r="E24497" s="1" t="s">
        <v>12</v>
      </c>
      <c r="F24497" s="1" t="s">
        <v>11</v>
      </c>
      <c r="G24497" s="2" t="n">
        <f aca="false">OR(D24497="TRUE",E24497="TRUE",F24497="TRUE")</f>
        <v>1</v>
      </c>
      <c r="H24497" s="0" t="s">
        <v>13</v>
      </c>
      <c r="I24497" s="0" t="n">
        <v>8.239665</v>
      </c>
    </row>
    <row r="24498" customFormat="false" ht="12.8" hidden="false" customHeight="false" outlineLevel="0" collapsed="false">
      <c r="A24498" s="0" t="n">
        <v>2022</v>
      </c>
      <c r="B24498" s="0" t="s">
        <v>136</v>
      </c>
      <c r="C24498" s="0" t="s">
        <v>37</v>
      </c>
      <c r="D24498" s="1" t="s">
        <v>12</v>
      </c>
      <c r="E24498" s="1" t="s">
        <v>11</v>
      </c>
      <c r="F24498" s="1" t="s">
        <v>11</v>
      </c>
      <c r="G24498" s="2" t="n">
        <f aca="false">OR(D24498="TRUE",E24498="TRUE",F24498="TRUE")</f>
        <v>1</v>
      </c>
      <c r="H24498" s="0" t="s">
        <v>13</v>
      </c>
      <c r="I24498" s="0" t="n">
        <v>1.371325</v>
      </c>
    </row>
    <row r="24499" customFormat="false" ht="12.8" hidden="false" customHeight="false" outlineLevel="0" collapsed="false">
      <c r="A24499" s="0" t="n">
        <v>2022</v>
      </c>
      <c r="B24499" s="0" t="s">
        <v>136</v>
      </c>
      <c r="C24499" s="0" t="s">
        <v>45</v>
      </c>
      <c r="D24499" s="1" t="s">
        <v>12</v>
      </c>
      <c r="E24499" s="1" t="s">
        <v>11</v>
      </c>
      <c r="F24499" s="1" t="s">
        <v>11</v>
      </c>
      <c r="G24499" s="2" t="n">
        <f aca="false">OR(D24499="TRUE",E24499="TRUE",F24499="TRUE")</f>
        <v>1</v>
      </c>
      <c r="H24499" s="0" t="s">
        <v>13</v>
      </c>
      <c r="I24499" s="0" t="n">
        <v>2.086428</v>
      </c>
    </row>
    <row r="24500" customFormat="false" ht="12.8" hidden="false" customHeight="false" outlineLevel="0" collapsed="false">
      <c r="A24500" s="0" t="n">
        <v>2022</v>
      </c>
      <c r="B24500" s="0" t="s">
        <v>136</v>
      </c>
      <c r="C24500" s="0" t="s">
        <v>54</v>
      </c>
      <c r="D24500" s="1" t="s">
        <v>12</v>
      </c>
      <c r="E24500" s="1" t="s">
        <v>11</v>
      </c>
      <c r="F24500" s="1" t="s">
        <v>11</v>
      </c>
      <c r="G24500" s="2" t="n">
        <f aca="false">OR(D24500="TRUE",E24500="TRUE",F24500="TRUE")</f>
        <v>1</v>
      </c>
      <c r="H24500" s="0" t="s">
        <v>13</v>
      </c>
      <c r="I24500" s="0" t="n">
        <v>0.197882</v>
      </c>
    </row>
    <row r="24501" customFormat="false" ht="12.8" hidden="false" customHeight="false" outlineLevel="0" collapsed="false">
      <c r="A24501" s="0" t="n">
        <v>2022</v>
      </c>
      <c r="B24501" s="0" t="s">
        <v>136</v>
      </c>
      <c r="C24501" s="0" t="s">
        <v>19</v>
      </c>
      <c r="D24501" s="1" t="s">
        <v>12</v>
      </c>
      <c r="E24501" s="1" t="s">
        <v>11</v>
      </c>
      <c r="F24501" s="1" t="s">
        <v>11</v>
      </c>
      <c r="G24501" s="2" t="n">
        <f aca="false">OR(D24501="TRUE",E24501="TRUE",F24501="TRUE")</f>
        <v>1</v>
      </c>
      <c r="H24501" s="0" t="s">
        <v>13</v>
      </c>
      <c r="I24501" s="0" t="n">
        <v>8.876794</v>
      </c>
    </row>
    <row r="24502" customFormat="false" ht="12.8" hidden="false" customHeight="false" outlineLevel="0" collapsed="false">
      <c r="A24502" s="0" t="n">
        <v>2022</v>
      </c>
      <c r="B24502" s="0" t="s">
        <v>136</v>
      </c>
      <c r="C24502" s="0" t="s">
        <v>30</v>
      </c>
      <c r="D24502" s="1" t="s">
        <v>12</v>
      </c>
      <c r="E24502" s="1" t="s">
        <v>11</v>
      </c>
      <c r="F24502" s="1" t="s">
        <v>11</v>
      </c>
      <c r="G24502" s="2" t="n">
        <f aca="false">OR(D24502="TRUE",E24502="TRUE",F24502="TRUE")</f>
        <v>1</v>
      </c>
      <c r="H24502" s="0" t="s">
        <v>13</v>
      </c>
      <c r="I24502" s="0" t="n">
        <v>1.713644</v>
      </c>
    </row>
    <row r="24503" customFormat="false" ht="12.8" hidden="false" customHeight="false" outlineLevel="0" collapsed="false">
      <c r="A24503" s="0" t="n">
        <v>2022</v>
      </c>
      <c r="B24503" s="0" t="s">
        <v>136</v>
      </c>
      <c r="C24503" s="0" t="s">
        <v>59</v>
      </c>
      <c r="D24503" s="1" t="s">
        <v>12</v>
      </c>
      <c r="E24503" s="1" t="s">
        <v>11</v>
      </c>
      <c r="F24503" s="1" t="s">
        <v>11</v>
      </c>
      <c r="G24503" s="2" t="n">
        <f aca="false">OR(D24503="TRUE",E24503="TRUE",F24503="TRUE")</f>
        <v>1</v>
      </c>
      <c r="H24503" s="0" t="s">
        <v>13</v>
      </c>
      <c r="I24503" s="0" t="n">
        <v>1.266631</v>
      </c>
    </row>
    <row r="24504" customFormat="false" ht="12.8" hidden="false" customHeight="false" outlineLevel="0" collapsed="false">
      <c r="A24504" s="0" t="n">
        <v>2022</v>
      </c>
      <c r="B24504" s="0" t="s">
        <v>136</v>
      </c>
      <c r="C24504" s="0" t="s">
        <v>16</v>
      </c>
      <c r="D24504" s="1" t="s">
        <v>12</v>
      </c>
      <c r="E24504" s="1" t="s">
        <v>11</v>
      </c>
      <c r="F24504" s="1" t="s">
        <v>11</v>
      </c>
      <c r="G24504" s="2" t="n">
        <f aca="false">OR(D24504="TRUE",E24504="TRUE",F24504="TRUE")</f>
        <v>1</v>
      </c>
      <c r="H24504" s="0" t="s">
        <v>13</v>
      </c>
      <c r="I24504" s="0" t="n">
        <v>3.547508</v>
      </c>
    </row>
    <row r="24505" customFormat="false" ht="12.8" hidden="false" customHeight="false" outlineLevel="0" collapsed="false">
      <c r="A24505" s="0" t="n">
        <v>2022</v>
      </c>
      <c r="B24505" s="0" t="s">
        <v>136</v>
      </c>
      <c r="C24505" s="0" t="s">
        <v>44</v>
      </c>
      <c r="D24505" s="1" t="s">
        <v>12</v>
      </c>
      <c r="E24505" s="1" t="s">
        <v>11</v>
      </c>
      <c r="F24505" s="1" t="s">
        <v>11</v>
      </c>
      <c r="G24505" s="2" t="n">
        <f aca="false">OR(D24505="TRUE",E24505="TRUE",F24505="TRUE")</f>
        <v>1</v>
      </c>
      <c r="H24505" s="0" t="s">
        <v>13</v>
      </c>
      <c r="I24505" s="0" t="n">
        <v>1.957398</v>
      </c>
    </row>
    <row r="24506" customFormat="false" ht="12.8" hidden="false" customHeight="false" outlineLevel="0" collapsed="false">
      <c r="A24506" s="0" t="n">
        <v>2022</v>
      </c>
      <c r="B24506" s="0" t="s">
        <v>136</v>
      </c>
      <c r="C24506" s="0" t="s">
        <v>48</v>
      </c>
      <c r="D24506" s="1" t="s">
        <v>12</v>
      </c>
      <c r="E24506" s="1" t="s">
        <v>11</v>
      </c>
      <c r="F24506" s="1" t="s">
        <v>11</v>
      </c>
      <c r="G24506" s="2" t="n">
        <f aca="false">OR(D24506="TRUE",E24506="TRUE",F24506="TRUE")</f>
        <v>1</v>
      </c>
      <c r="H24506" s="0" t="s">
        <v>13</v>
      </c>
      <c r="I24506" s="0" t="n">
        <v>1.081898</v>
      </c>
    </row>
    <row r="24507" customFormat="false" ht="12.8" hidden="false" customHeight="false" outlineLevel="0" collapsed="false">
      <c r="A24507" s="0" t="n">
        <v>2022</v>
      </c>
      <c r="B24507" s="0" t="s">
        <v>136</v>
      </c>
      <c r="C24507" s="0" t="s">
        <v>26</v>
      </c>
      <c r="D24507" s="1" t="s">
        <v>12</v>
      </c>
      <c r="E24507" s="1" t="s">
        <v>11</v>
      </c>
      <c r="F24507" s="1" t="s">
        <v>11</v>
      </c>
      <c r="G24507" s="2" t="n">
        <f aca="false">OR(D24507="TRUE",E24507="TRUE",F24507="TRUE")</f>
        <v>1</v>
      </c>
      <c r="H24507" s="0" t="s">
        <v>13</v>
      </c>
      <c r="I24507" s="0" t="n">
        <v>7.086119</v>
      </c>
    </row>
    <row r="24508" customFormat="false" ht="12.8" hidden="false" customHeight="false" outlineLevel="0" collapsed="false">
      <c r="A24508" s="0" t="n">
        <v>2022</v>
      </c>
      <c r="B24508" s="0" t="s">
        <v>136</v>
      </c>
      <c r="C24508" s="0" t="s">
        <v>22</v>
      </c>
      <c r="D24508" s="1" t="s">
        <v>12</v>
      </c>
      <c r="E24508" s="1" t="s">
        <v>11</v>
      </c>
      <c r="F24508" s="1" t="s">
        <v>11</v>
      </c>
      <c r="G24508" s="2" t="n">
        <f aca="false">OR(D24508="TRUE",E24508="TRUE",F24508="TRUE")</f>
        <v>1</v>
      </c>
      <c r="H24508" s="0" t="s">
        <v>13</v>
      </c>
      <c r="I24508" s="0" t="n">
        <v>4.975218</v>
      </c>
    </row>
    <row r="24509" customFormat="false" ht="12.8" hidden="false" customHeight="false" outlineLevel="0" collapsed="false">
      <c r="A24509" s="0" t="n">
        <v>2022</v>
      </c>
      <c r="B24509" s="0" t="s">
        <v>136</v>
      </c>
      <c r="C24509" s="0" t="s">
        <v>42</v>
      </c>
      <c r="D24509" s="1" t="s">
        <v>12</v>
      </c>
      <c r="E24509" s="1" t="s">
        <v>11</v>
      </c>
      <c r="F24509" s="1" t="s">
        <v>11</v>
      </c>
      <c r="G24509" s="2" t="n">
        <f aca="false">OR(D24509="TRUE",E24509="TRUE",F24509="TRUE")</f>
        <v>1</v>
      </c>
      <c r="H24509" s="0" t="s">
        <v>13</v>
      </c>
      <c r="I24509" s="0" t="n">
        <v>1.28344</v>
      </c>
    </row>
    <row r="24510" customFormat="false" ht="12.8" hidden="false" customHeight="false" outlineLevel="0" collapsed="false">
      <c r="A24510" s="0" t="n">
        <v>2022</v>
      </c>
      <c r="B24510" s="0" t="s">
        <v>136</v>
      </c>
      <c r="C24510" s="0" t="s">
        <v>34</v>
      </c>
      <c r="D24510" s="1" t="s">
        <v>12</v>
      </c>
      <c r="E24510" s="1" t="s">
        <v>11</v>
      </c>
      <c r="F24510" s="1" t="s">
        <v>11</v>
      </c>
      <c r="G24510" s="2" t="n">
        <f aca="false">OR(D24510="TRUE",E24510="TRUE",F24510="TRUE")</f>
        <v>1</v>
      </c>
      <c r="H24510" s="0" t="s">
        <v>13</v>
      </c>
      <c r="I24510" s="0" t="n">
        <v>7.696114</v>
      </c>
    </row>
    <row r="24511" customFormat="false" ht="12.8" hidden="false" customHeight="false" outlineLevel="0" collapsed="false">
      <c r="A24511" s="0" t="n">
        <v>2022</v>
      </c>
      <c r="B24511" s="0" t="s">
        <v>136</v>
      </c>
      <c r="C24511" s="0" t="s">
        <v>40</v>
      </c>
      <c r="D24511" s="1" t="s">
        <v>12</v>
      </c>
      <c r="E24511" s="1" t="s">
        <v>11</v>
      </c>
      <c r="F24511" s="1" t="s">
        <v>11</v>
      </c>
      <c r="G24511" s="2" t="n">
        <f aca="false">OR(D24511="TRUE",E24511="TRUE",F24511="TRUE")</f>
        <v>1</v>
      </c>
      <c r="H24511" s="0" t="s">
        <v>13</v>
      </c>
      <c r="I24511" s="0" t="n">
        <v>1.332395</v>
      </c>
    </row>
    <row r="24512" customFormat="false" ht="12.8" hidden="false" customHeight="false" outlineLevel="0" collapsed="false">
      <c r="A24512" s="0" t="n">
        <v>2022</v>
      </c>
      <c r="B24512" s="0" t="s">
        <v>136</v>
      </c>
      <c r="C24512" s="0" t="s">
        <v>29</v>
      </c>
      <c r="D24512" s="1" t="s">
        <v>12</v>
      </c>
      <c r="E24512" s="1" t="s">
        <v>11</v>
      </c>
      <c r="F24512" s="1" t="s">
        <v>11</v>
      </c>
      <c r="G24512" s="2" t="n">
        <f aca="false">OR(D24512="TRUE",E24512="TRUE",F24512="TRUE")</f>
        <v>1</v>
      </c>
      <c r="H24512" s="0" t="s">
        <v>13</v>
      </c>
      <c r="I24512" s="0" t="n">
        <v>3.951487</v>
      </c>
    </row>
    <row r="24513" customFormat="false" ht="12.8" hidden="false" customHeight="false" outlineLevel="0" collapsed="false">
      <c r="A24513" s="0" t="n">
        <v>2022</v>
      </c>
      <c r="B24513" s="0" t="s">
        <v>136</v>
      </c>
      <c r="C24513" s="0" t="s">
        <v>23</v>
      </c>
      <c r="D24513" s="1" t="s">
        <v>12</v>
      </c>
      <c r="E24513" s="1" t="s">
        <v>11</v>
      </c>
      <c r="F24513" s="1" t="s">
        <v>11</v>
      </c>
      <c r="G24513" s="2" t="n">
        <f aca="false">OR(D24513="TRUE",E24513="TRUE",F24513="TRUE")</f>
        <v>1</v>
      </c>
      <c r="H24513" s="0" t="s">
        <v>13</v>
      </c>
      <c r="I24513" s="0" t="n">
        <v>2.844341</v>
      </c>
    </row>
    <row r="24514" customFormat="false" ht="12.8" hidden="false" customHeight="false" outlineLevel="0" collapsed="false">
      <c r="A24514" s="0" t="n">
        <v>2022</v>
      </c>
      <c r="B24514" s="0" t="s">
        <v>136</v>
      </c>
      <c r="C24514" s="0" t="s">
        <v>31</v>
      </c>
      <c r="D24514" s="1" t="s">
        <v>12</v>
      </c>
      <c r="E24514" s="1" t="s">
        <v>11</v>
      </c>
      <c r="F24514" s="1" t="s">
        <v>11</v>
      </c>
      <c r="G24514" s="2" t="n">
        <f aca="false">OR(D24514="TRUE",E24514="TRUE",F24514="TRUE")</f>
        <v>1</v>
      </c>
      <c r="H24514" s="0" t="s">
        <v>13</v>
      </c>
      <c r="I24514" s="0" t="n">
        <v>6.015873</v>
      </c>
    </row>
    <row r="24515" customFormat="false" ht="12.8" hidden="false" customHeight="false" outlineLevel="0" collapsed="false">
      <c r="A24515" s="0" t="n">
        <v>2022</v>
      </c>
      <c r="B24515" s="0" t="s">
        <v>136</v>
      </c>
      <c r="C24515" s="0" t="s">
        <v>67</v>
      </c>
      <c r="D24515" s="1" t="s">
        <v>11</v>
      </c>
      <c r="E24515" s="1" t="s">
        <v>11</v>
      </c>
      <c r="F24515" s="1" t="s">
        <v>11</v>
      </c>
      <c r="G24515" s="2" t="n">
        <f aca="false">OR(D24515="TRUE",E24515="TRUE",F24515="TRUE")</f>
        <v>0</v>
      </c>
      <c r="H24515" s="0" t="s">
        <v>13</v>
      </c>
      <c r="I24515" s="0" t="n">
        <v>12.482609</v>
      </c>
    </row>
    <row r="24516" customFormat="false" ht="12.8" hidden="false" customHeight="false" outlineLevel="0" collapsed="false">
      <c r="A24516" s="0" t="n">
        <v>2022</v>
      </c>
      <c r="B24516" s="0" t="s">
        <v>136</v>
      </c>
      <c r="C24516" s="0" t="s">
        <v>23</v>
      </c>
      <c r="D24516" s="1" t="s">
        <v>11</v>
      </c>
      <c r="E24516" s="1" t="s">
        <v>12</v>
      </c>
      <c r="F24516" s="1" t="s">
        <v>11</v>
      </c>
      <c r="G24516" s="2" t="n">
        <f aca="false">OR(D24516="TRUE",E24516="TRUE",F24516="TRUE")</f>
        <v>1</v>
      </c>
      <c r="H24516" s="0" t="s">
        <v>13</v>
      </c>
      <c r="I24516" s="0" t="n">
        <v>0.038591</v>
      </c>
    </row>
    <row r="24517" customFormat="false" ht="12.8" hidden="false" customHeight="false" outlineLevel="0" collapsed="false">
      <c r="A24517" s="0" t="n">
        <v>2022</v>
      </c>
      <c r="B24517" s="0" t="s">
        <v>136</v>
      </c>
      <c r="C24517" s="0" t="s">
        <v>56</v>
      </c>
      <c r="D24517" s="1" t="s">
        <v>12</v>
      </c>
      <c r="E24517" s="1" t="s">
        <v>11</v>
      </c>
      <c r="F24517" s="1" t="s">
        <v>11</v>
      </c>
      <c r="G24517" s="2" t="n">
        <f aca="false">OR(D24517="TRUE",E24517="TRUE",F24517="TRUE")</f>
        <v>1</v>
      </c>
      <c r="H24517" s="0" t="s">
        <v>13</v>
      </c>
      <c r="I24517" s="0" t="n">
        <v>0.5</v>
      </c>
    </row>
    <row r="24518" customFormat="false" ht="12.8" hidden="false" customHeight="false" outlineLevel="0" collapsed="false">
      <c r="A24518" s="0" t="n">
        <v>2022</v>
      </c>
      <c r="B24518" s="0" t="s">
        <v>136</v>
      </c>
      <c r="C24518" s="0" t="s">
        <v>24</v>
      </c>
      <c r="D24518" s="1" t="s">
        <v>12</v>
      </c>
      <c r="E24518" s="1" t="s">
        <v>11</v>
      </c>
      <c r="F24518" s="1" t="s">
        <v>11</v>
      </c>
      <c r="G24518" s="2" t="n">
        <f aca="false">OR(D24518="TRUE",E24518="TRUE",F24518="TRUE")</f>
        <v>1</v>
      </c>
      <c r="H24518" s="0" t="s">
        <v>13</v>
      </c>
      <c r="I24518" s="0" t="n">
        <v>10.349137</v>
      </c>
    </row>
    <row r="24519" customFormat="false" ht="12.8" hidden="false" customHeight="false" outlineLevel="0" collapsed="false">
      <c r="A24519" s="0" t="n">
        <v>2022</v>
      </c>
      <c r="B24519" s="0" t="s">
        <v>136</v>
      </c>
      <c r="C24519" s="0" t="s">
        <v>57</v>
      </c>
      <c r="D24519" s="1" t="s">
        <v>11</v>
      </c>
      <c r="E24519" s="1" t="s">
        <v>12</v>
      </c>
      <c r="F24519" s="1" t="s">
        <v>11</v>
      </c>
      <c r="G24519" s="2" t="n">
        <f aca="false">OR(D24519="TRUE",E24519="TRUE",F24519="TRUE")</f>
        <v>1</v>
      </c>
      <c r="H24519" s="0" t="s">
        <v>13</v>
      </c>
      <c r="I24519" s="0" t="n">
        <v>0.325</v>
      </c>
    </row>
    <row r="24520" customFormat="false" ht="12.8" hidden="false" customHeight="false" outlineLevel="0" collapsed="false">
      <c r="A24520" s="0" t="n">
        <v>2022</v>
      </c>
      <c r="B24520" s="0" t="s">
        <v>136</v>
      </c>
      <c r="C24520" s="0" t="s">
        <v>40</v>
      </c>
      <c r="D24520" s="1" t="s">
        <v>11</v>
      </c>
      <c r="E24520" s="1" t="s">
        <v>12</v>
      </c>
      <c r="F24520" s="1" t="s">
        <v>11</v>
      </c>
      <c r="G24520" s="2" t="n">
        <f aca="false">OR(D24520="TRUE",E24520="TRUE",F24520="TRUE")</f>
        <v>1</v>
      </c>
      <c r="H24520" s="0" t="s">
        <v>13</v>
      </c>
      <c r="I24520" s="0" t="n">
        <v>2.110763</v>
      </c>
    </row>
    <row r="24521" customFormat="false" ht="12.8" hidden="false" customHeight="false" outlineLevel="0" collapsed="false">
      <c r="A24521" s="0" t="n">
        <v>2022</v>
      </c>
      <c r="B24521" s="0" t="s">
        <v>136</v>
      </c>
      <c r="C24521" s="0" t="s">
        <v>20</v>
      </c>
      <c r="D24521" s="1" t="s">
        <v>12</v>
      </c>
      <c r="E24521" s="1" t="s">
        <v>11</v>
      </c>
      <c r="F24521" s="1" t="s">
        <v>11</v>
      </c>
      <c r="G24521" s="2" t="n">
        <f aca="false">OR(D24521="TRUE",E24521="TRUE",F24521="TRUE")</f>
        <v>1</v>
      </c>
      <c r="H24521" s="0" t="s">
        <v>13</v>
      </c>
      <c r="I24521" s="0" t="n">
        <v>0.942081</v>
      </c>
    </row>
    <row r="24522" customFormat="false" ht="12.8" hidden="false" customHeight="false" outlineLevel="0" collapsed="false">
      <c r="A24522" s="0" t="n">
        <v>2022</v>
      </c>
      <c r="B24522" s="0" t="s">
        <v>136</v>
      </c>
      <c r="C24522" s="0" t="s">
        <v>28</v>
      </c>
      <c r="D24522" s="1" t="s">
        <v>12</v>
      </c>
      <c r="E24522" s="1" t="s">
        <v>11</v>
      </c>
      <c r="F24522" s="1" t="s">
        <v>11</v>
      </c>
      <c r="G24522" s="2" t="n">
        <f aca="false">OR(D24522="TRUE",E24522="TRUE",F24522="TRUE")</f>
        <v>1</v>
      </c>
      <c r="H24522" s="0" t="s">
        <v>13</v>
      </c>
      <c r="I24522" s="0" t="n">
        <v>1.606682</v>
      </c>
    </row>
    <row r="24523" customFormat="false" ht="12.8" hidden="false" customHeight="false" outlineLevel="0" collapsed="false">
      <c r="A24523" s="0" t="n">
        <v>2022</v>
      </c>
      <c r="B24523" s="0" t="s">
        <v>136</v>
      </c>
      <c r="C24523" s="0" t="s">
        <v>49</v>
      </c>
      <c r="D24523" s="1" t="s">
        <v>11</v>
      </c>
      <c r="E24523" s="1" t="s">
        <v>11</v>
      </c>
      <c r="F24523" s="1" t="s">
        <v>11</v>
      </c>
      <c r="G24523" s="2" t="n">
        <f aca="false">OR(D24523="TRUE",E24523="TRUE",F24523="TRUE")</f>
        <v>0</v>
      </c>
      <c r="H24523" s="0" t="s">
        <v>13</v>
      </c>
      <c r="I24523" s="0" t="n">
        <v>2.521855</v>
      </c>
    </row>
    <row r="24524" customFormat="false" ht="12.8" hidden="false" customHeight="false" outlineLevel="0" collapsed="false">
      <c r="A24524" s="0" t="n">
        <v>2022</v>
      </c>
      <c r="B24524" s="0" t="s">
        <v>136</v>
      </c>
      <c r="C24524" s="0" t="s">
        <v>69</v>
      </c>
      <c r="D24524" s="1" t="s">
        <v>11</v>
      </c>
      <c r="E24524" s="1" t="s">
        <v>11</v>
      </c>
      <c r="F24524" s="1" t="s">
        <v>11</v>
      </c>
      <c r="G24524" s="2" t="n">
        <f aca="false">OR(D24524="TRUE",E24524="TRUE",F24524="TRUE")</f>
        <v>0</v>
      </c>
      <c r="H24524" s="0" t="s">
        <v>13</v>
      </c>
      <c r="I24524" s="0" t="n">
        <v>0.521323</v>
      </c>
    </row>
    <row r="24525" customFormat="false" ht="12.8" hidden="false" customHeight="false" outlineLevel="0" collapsed="false">
      <c r="A24525" s="0" t="n">
        <v>2022</v>
      </c>
      <c r="B24525" s="0" t="s">
        <v>136</v>
      </c>
      <c r="C24525" s="0" t="s">
        <v>55</v>
      </c>
      <c r="D24525" s="1" t="s">
        <v>11</v>
      </c>
      <c r="E24525" s="1" t="s">
        <v>11</v>
      </c>
      <c r="F24525" s="1" t="s">
        <v>11</v>
      </c>
      <c r="G24525" s="2" t="n">
        <f aca="false">OR(D24525="TRUE",E24525="TRUE",F24525="TRUE")</f>
        <v>0</v>
      </c>
      <c r="H24525" s="0" t="s">
        <v>13</v>
      </c>
      <c r="I24525" s="0" t="n">
        <v>1.868402</v>
      </c>
    </row>
    <row r="24526" customFormat="false" ht="12.8" hidden="false" customHeight="false" outlineLevel="0" collapsed="false">
      <c r="A24526" s="0" t="n">
        <v>2022</v>
      </c>
      <c r="B24526" s="0" t="s">
        <v>136</v>
      </c>
      <c r="C24526" s="0" t="s">
        <v>28</v>
      </c>
      <c r="D24526" s="1" t="s">
        <v>11</v>
      </c>
      <c r="E24526" s="1" t="s">
        <v>12</v>
      </c>
      <c r="F24526" s="1" t="s">
        <v>11</v>
      </c>
      <c r="G24526" s="2" t="n">
        <f aca="false">OR(D24526="TRUE",E24526="TRUE",F24526="TRUE")</f>
        <v>1</v>
      </c>
      <c r="H24526" s="0" t="s">
        <v>13</v>
      </c>
      <c r="I24526" s="0" t="n">
        <v>1.30869</v>
      </c>
    </row>
    <row r="24527" customFormat="false" ht="12.8" hidden="false" customHeight="false" outlineLevel="0" collapsed="false">
      <c r="A24527" s="0" t="n">
        <v>2022</v>
      </c>
      <c r="B24527" s="0" t="s">
        <v>136</v>
      </c>
      <c r="C24527" s="0" t="s">
        <v>18</v>
      </c>
      <c r="D24527" s="1" t="s">
        <v>12</v>
      </c>
      <c r="E24527" s="1" t="s">
        <v>11</v>
      </c>
      <c r="F24527" s="1" t="s">
        <v>11</v>
      </c>
      <c r="G24527" s="2" t="n">
        <f aca="false">OR(D24527="TRUE",E24527="TRUE",F24527="TRUE")</f>
        <v>1</v>
      </c>
      <c r="H24527" s="0" t="s">
        <v>13</v>
      </c>
      <c r="I24527" s="0" t="n">
        <v>3.333034</v>
      </c>
    </row>
    <row r="24528" customFormat="false" ht="12.8" hidden="false" customHeight="false" outlineLevel="0" collapsed="false">
      <c r="A24528" s="0" t="n">
        <v>2022</v>
      </c>
      <c r="B24528" s="0" t="s">
        <v>136</v>
      </c>
      <c r="C24528" s="0" t="s">
        <v>62</v>
      </c>
      <c r="D24528" s="1" t="s">
        <v>11</v>
      </c>
      <c r="E24528" s="1" t="s">
        <v>12</v>
      </c>
      <c r="F24528" s="1" t="s">
        <v>11</v>
      </c>
      <c r="G24528" s="2" t="n">
        <f aca="false">OR(D24528="TRUE",E24528="TRUE",F24528="TRUE")</f>
        <v>1</v>
      </c>
      <c r="H24528" s="0" t="s">
        <v>13</v>
      </c>
      <c r="I24528" s="0" t="n">
        <v>0.384978</v>
      </c>
    </row>
    <row r="24529" customFormat="false" ht="12.8" hidden="false" customHeight="false" outlineLevel="0" collapsed="false">
      <c r="A24529" s="0" t="n">
        <v>2022</v>
      </c>
      <c r="B24529" s="0" t="s">
        <v>136</v>
      </c>
      <c r="C24529" s="0" t="s">
        <v>45</v>
      </c>
      <c r="D24529" s="1" t="s">
        <v>11</v>
      </c>
      <c r="E24529" s="1" t="s">
        <v>12</v>
      </c>
      <c r="F24529" s="1" t="s">
        <v>11</v>
      </c>
      <c r="G24529" s="2" t="n">
        <f aca="false">OR(D24529="TRUE",E24529="TRUE",F24529="TRUE")</f>
        <v>1</v>
      </c>
      <c r="H24529" s="0" t="s">
        <v>13</v>
      </c>
      <c r="I24529" s="0" t="n">
        <v>0.159438</v>
      </c>
    </row>
    <row r="24530" customFormat="false" ht="12.8" hidden="false" customHeight="false" outlineLevel="0" collapsed="false">
      <c r="A24530" s="0" t="n">
        <v>2022</v>
      </c>
      <c r="B24530" s="0" t="s">
        <v>136</v>
      </c>
      <c r="C24530" s="0" t="s">
        <v>41</v>
      </c>
      <c r="D24530" s="1" t="s">
        <v>11</v>
      </c>
      <c r="E24530" s="1" t="s">
        <v>12</v>
      </c>
      <c r="F24530" s="1" t="s">
        <v>11</v>
      </c>
      <c r="G24530" s="2" t="n">
        <f aca="false">OR(D24530="TRUE",E24530="TRUE",F24530="TRUE")</f>
        <v>1</v>
      </c>
      <c r="H24530" s="0" t="s">
        <v>13</v>
      </c>
      <c r="I24530" s="0" t="n">
        <v>0.280999</v>
      </c>
    </row>
    <row r="24531" customFormat="false" ht="12.8" hidden="false" customHeight="false" outlineLevel="0" collapsed="false">
      <c r="A24531" s="0" t="n">
        <v>2022</v>
      </c>
      <c r="B24531" s="0" t="s">
        <v>136</v>
      </c>
      <c r="C24531" s="0" t="s">
        <v>26</v>
      </c>
      <c r="D24531" s="1" t="s">
        <v>11</v>
      </c>
      <c r="E24531" s="1" t="s">
        <v>12</v>
      </c>
      <c r="F24531" s="1" t="s">
        <v>11</v>
      </c>
      <c r="G24531" s="2" t="n">
        <f aca="false">OR(D24531="TRUE",E24531="TRUE",F24531="TRUE")</f>
        <v>1</v>
      </c>
      <c r="H24531" s="0" t="s">
        <v>13</v>
      </c>
      <c r="I24531" s="0" t="n">
        <v>3.07575</v>
      </c>
    </row>
    <row r="24532" customFormat="false" ht="12.8" hidden="false" customHeight="false" outlineLevel="0" collapsed="false">
      <c r="A24532" s="0" t="n">
        <v>2022</v>
      </c>
      <c r="B24532" s="0" t="s">
        <v>136</v>
      </c>
      <c r="C24532" s="0" t="s">
        <v>51</v>
      </c>
      <c r="D24532" s="1" t="s">
        <v>11</v>
      </c>
      <c r="E24532" s="1" t="s">
        <v>12</v>
      </c>
      <c r="F24532" s="1" t="s">
        <v>11</v>
      </c>
      <c r="G24532" s="2" t="n">
        <f aca="false">OR(D24532="TRUE",E24532="TRUE",F24532="TRUE")</f>
        <v>1</v>
      </c>
      <c r="H24532" s="0" t="s">
        <v>13</v>
      </c>
      <c r="I24532" s="0" t="n">
        <v>0.144674</v>
      </c>
    </row>
    <row r="24533" customFormat="false" ht="12.8" hidden="false" customHeight="false" outlineLevel="0" collapsed="false">
      <c r="A24533" s="0" t="n">
        <v>2022</v>
      </c>
      <c r="B24533" s="0" t="s">
        <v>136</v>
      </c>
      <c r="C24533" s="0" t="s">
        <v>42</v>
      </c>
      <c r="D24533" s="1" t="s">
        <v>11</v>
      </c>
      <c r="E24533" s="1" t="s">
        <v>12</v>
      </c>
      <c r="F24533" s="1" t="s">
        <v>11</v>
      </c>
      <c r="G24533" s="2" t="n">
        <f aca="false">OR(D24533="TRUE",E24533="TRUE",F24533="TRUE")</f>
        <v>1</v>
      </c>
      <c r="H24533" s="0" t="s">
        <v>13</v>
      </c>
      <c r="I24533" s="0" t="n">
        <v>0.00114</v>
      </c>
    </row>
    <row r="24534" customFormat="false" ht="12.8" hidden="false" customHeight="false" outlineLevel="0" collapsed="false">
      <c r="A24534" s="0" t="n">
        <v>2022</v>
      </c>
      <c r="B24534" s="0" t="s">
        <v>136</v>
      </c>
      <c r="C24534" s="0" t="s">
        <v>50</v>
      </c>
      <c r="D24534" s="1" t="s">
        <v>11</v>
      </c>
      <c r="E24534" s="1" t="s">
        <v>12</v>
      </c>
      <c r="F24534" s="1" t="s">
        <v>11</v>
      </c>
      <c r="G24534" s="2" t="n">
        <f aca="false">OR(D24534="TRUE",E24534="TRUE",F24534="TRUE")</f>
        <v>1</v>
      </c>
      <c r="H24534" s="0" t="s">
        <v>13</v>
      </c>
      <c r="I24534" s="0" t="n">
        <v>0.607421</v>
      </c>
    </row>
    <row r="24535" customFormat="false" ht="12.8" hidden="false" customHeight="false" outlineLevel="0" collapsed="false">
      <c r="A24535" s="0" t="n">
        <v>2022</v>
      </c>
      <c r="B24535" s="0" t="s">
        <v>136</v>
      </c>
      <c r="C24535" s="0" t="s">
        <v>56</v>
      </c>
      <c r="D24535" s="1" t="s">
        <v>11</v>
      </c>
      <c r="E24535" s="1" t="s">
        <v>12</v>
      </c>
      <c r="F24535" s="1" t="s">
        <v>11</v>
      </c>
      <c r="G24535" s="2" t="n">
        <f aca="false">OR(D24535="TRUE",E24535="TRUE",F24535="TRUE")</f>
        <v>1</v>
      </c>
      <c r="H24535" s="0" t="s">
        <v>13</v>
      </c>
      <c r="I24535" s="0" t="n">
        <v>0.017081</v>
      </c>
    </row>
    <row r="24536" customFormat="false" ht="12.8" hidden="false" customHeight="false" outlineLevel="0" collapsed="false">
      <c r="A24536" s="0" t="n">
        <v>2022</v>
      </c>
      <c r="B24536" s="0" t="s">
        <v>136</v>
      </c>
      <c r="C24536" s="0" t="s">
        <v>35</v>
      </c>
      <c r="D24536" s="1" t="s">
        <v>11</v>
      </c>
      <c r="E24536" s="1" t="s">
        <v>12</v>
      </c>
      <c r="F24536" s="1" t="s">
        <v>11</v>
      </c>
      <c r="G24536" s="2" t="n">
        <f aca="false">OR(D24536="TRUE",E24536="TRUE",F24536="TRUE")</f>
        <v>1</v>
      </c>
      <c r="H24536" s="0" t="s">
        <v>13</v>
      </c>
      <c r="I24536" s="0" t="n">
        <v>0.646707</v>
      </c>
    </row>
    <row r="24537" customFormat="false" ht="12.8" hidden="false" customHeight="false" outlineLevel="0" collapsed="false">
      <c r="A24537" s="0" t="n">
        <v>2022</v>
      </c>
      <c r="B24537" s="0" t="s">
        <v>136</v>
      </c>
      <c r="C24537" s="0" t="s">
        <v>24</v>
      </c>
      <c r="D24537" s="1" t="s">
        <v>11</v>
      </c>
      <c r="E24537" s="1" t="s">
        <v>12</v>
      </c>
      <c r="F24537" s="1" t="s">
        <v>11</v>
      </c>
      <c r="G24537" s="2" t="n">
        <f aca="false">OR(D24537="TRUE",E24537="TRUE",F24537="TRUE")</f>
        <v>1</v>
      </c>
      <c r="H24537" s="0" t="s">
        <v>13</v>
      </c>
      <c r="I24537" s="0" t="n">
        <v>0.451898</v>
      </c>
    </row>
    <row r="24538" customFormat="false" ht="12.8" hidden="false" customHeight="false" outlineLevel="0" collapsed="false">
      <c r="A24538" s="0" t="n">
        <v>2022</v>
      </c>
      <c r="B24538" s="0" t="s">
        <v>136</v>
      </c>
      <c r="C24538" s="0" t="s">
        <v>62</v>
      </c>
      <c r="D24538" s="1" t="s">
        <v>12</v>
      </c>
      <c r="E24538" s="1" t="s">
        <v>11</v>
      </c>
      <c r="F24538" s="1" t="s">
        <v>11</v>
      </c>
      <c r="G24538" s="2" t="n">
        <f aca="false">OR(D24538="TRUE",E24538="TRUE",F24538="TRUE")</f>
        <v>1</v>
      </c>
      <c r="H24538" s="0" t="s">
        <v>13</v>
      </c>
      <c r="I24538" s="0" t="n">
        <v>0.877704</v>
      </c>
    </row>
    <row r="24539" customFormat="false" ht="12.8" hidden="false" customHeight="false" outlineLevel="0" collapsed="false">
      <c r="A24539" s="0" t="n">
        <v>2022</v>
      </c>
      <c r="B24539" s="0" t="s">
        <v>136</v>
      </c>
      <c r="C24539" s="0" t="s">
        <v>44</v>
      </c>
      <c r="D24539" s="1" t="s">
        <v>11</v>
      </c>
      <c r="E24539" s="1" t="s">
        <v>12</v>
      </c>
      <c r="F24539" s="1" t="s">
        <v>11</v>
      </c>
      <c r="G24539" s="2" t="n">
        <f aca="false">OR(D24539="TRUE",E24539="TRUE",F24539="TRUE")</f>
        <v>1</v>
      </c>
      <c r="H24539" s="0" t="s">
        <v>13</v>
      </c>
      <c r="I24539" s="0" t="n">
        <v>0.232686</v>
      </c>
    </row>
    <row r="24540" customFormat="false" ht="12.8" hidden="false" customHeight="false" outlineLevel="0" collapsed="false">
      <c r="A24540" s="0" t="n">
        <v>2022</v>
      </c>
      <c r="B24540" s="0" t="s">
        <v>136</v>
      </c>
      <c r="C24540" s="0" t="s">
        <v>26</v>
      </c>
      <c r="D24540" s="1" t="s">
        <v>12</v>
      </c>
      <c r="E24540" s="1" t="s">
        <v>12</v>
      </c>
      <c r="F24540" s="1" t="s">
        <v>11</v>
      </c>
      <c r="G24540" s="2" t="n">
        <f aca="false">OR(D24540="TRUE",E24540="TRUE",F24540="TRUE")</f>
        <v>1</v>
      </c>
      <c r="H24540" s="0" t="s">
        <v>13</v>
      </c>
      <c r="I24540" s="0" t="n">
        <v>0.081881</v>
      </c>
    </row>
    <row r="24541" customFormat="false" ht="12.8" hidden="false" customHeight="false" outlineLevel="0" collapsed="false">
      <c r="A24541" s="0" t="n">
        <v>2022</v>
      </c>
      <c r="B24541" s="0" t="s">
        <v>136</v>
      </c>
      <c r="C24541" s="0" t="s">
        <v>40</v>
      </c>
      <c r="D24541" s="1" t="s">
        <v>12</v>
      </c>
      <c r="E24541" s="1" t="s">
        <v>12</v>
      </c>
      <c r="F24541" s="1" t="s">
        <v>11</v>
      </c>
      <c r="G24541" s="2" t="n">
        <f aca="false">OR(D24541="TRUE",E24541="TRUE",F24541="TRUE")</f>
        <v>1</v>
      </c>
      <c r="H24541" s="0" t="s">
        <v>13</v>
      </c>
      <c r="I24541" s="0" t="n">
        <v>0.021088</v>
      </c>
    </row>
    <row r="24542" customFormat="false" ht="12.8" hidden="false" customHeight="false" outlineLevel="0" collapsed="false">
      <c r="A24542" s="0" t="n">
        <v>2022</v>
      </c>
      <c r="B24542" s="0" t="s">
        <v>136</v>
      </c>
      <c r="C24542" s="0" t="s">
        <v>56</v>
      </c>
      <c r="D24542" s="1" t="s">
        <v>12</v>
      </c>
      <c r="E24542" s="1" t="s">
        <v>12</v>
      </c>
      <c r="F24542" s="1" t="s">
        <v>11</v>
      </c>
      <c r="G24542" s="2" t="n">
        <f aca="false">OR(D24542="TRUE",E24542="TRUE",F24542="TRUE")</f>
        <v>1</v>
      </c>
      <c r="H24542" s="0" t="s">
        <v>13</v>
      </c>
      <c r="I24542" s="0" t="n">
        <v>0.42991</v>
      </c>
    </row>
    <row r="24543" customFormat="false" ht="12.8" hidden="false" customHeight="false" outlineLevel="0" collapsed="false">
      <c r="A24543" s="0" t="n">
        <v>2022</v>
      </c>
      <c r="B24543" s="0" t="s">
        <v>136</v>
      </c>
      <c r="C24543" s="0" t="s">
        <v>33</v>
      </c>
      <c r="D24543" s="1" t="s">
        <v>12</v>
      </c>
      <c r="E24543" s="1" t="s">
        <v>11</v>
      </c>
      <c r="F24543" s="1" t="s">
        <v>11</v>
      </c>
      <c r="G24543" s="2" t="n">
        <f aca="false">OR(D24543="TRUE",E24543="TRUE",F24543="TRUE")</f>
        <v>1</v>
      </c>
      <c r="H24543" s="0" t="s">
        <v>13</v>
      </c>
      <c r="I24543" s="0" t="n">
        <v>0.924136</v>
      </c>
    </row>
    <row r="24544" customFormat="false" ht="12.8" hidden="false" customHeight="false" outlineLevel="0" collapsed="false">
      <c r="A24544" s="0" t="n">
        <v>2022</v>
      </c>
      <c r="B24544" s="0" t="s">
        <v>136</v>
      </c>
      <c r="C24544" s="0" t="s">
        <v>26</v>
      </c>
      <c r="D24544" s="1" t="s">
        <v>11</v>
      </c>
      <c r="E24544" s="1" t="s">
        <v>11</v>
      </c>
      <c r="F24544" s="1" t="s">
        <v>12</v>
      </c>
      <c r="G24544" s="2" t="n">
        <f aca="false">OR(D24544="TRUE",E24544="TRUE",F24544="TRUE")</f>
        <v>1</v>
      </c>
      <c r="H24544" s="0" t="s">
        <v>13</v>
      </c>
      <c r="I24544" s="0" t="n">
        <v>0.753389</v>
      </c>
    </row>
    <row r="24545" customFormat="false" ht="12.8" hidden="false" customHeight="false" outlineLevel="0" collapsed="false">
      <c r="A24545" s="0" t="n">
        <v>2022</v>
      </c>
      <c r="B24545" s="0" t="s">
        <v>136</v>
      </c>
      <c r="C24545" s="0" t="s">
        <v>31</v>
      </c>
      <c r="D24545" s="1" t="s">
        <v>11</v>
      </c>
      <c r="E24545" s="1" t="s">
        <v>11</v>
      </c>
      <c r="F24545" s="1" t="s">
        <v>12</v>
      </c>
      <c r="G24545" s="2" t="n">
        <f aca="false">OR(D24545="TRUE",E24545="TRUE",F24545="TRUE")</f>
        <v>1</v>
      </c>
      <c r="H24545" s="0" t="s">
        <v>13</v>
      </c>
      <c r="I24545" s="0" t="n">
        <v>0.07</v>
      </c>
    </row>
    <row r="24546" customFormat="false" ht="12.8" hidden="false" customHeight="false" outlineLevel="0" collapsed="false">
      <c r="A24546" s="0" t="n">
        <v>2022</v>
      </c>
      <c r="B24546" s="0" t="s">
        <v>136</v>
      </c>
      <c r="C24546" s="0" t="s">
        <v>56</v>
      </c>
      <c r="D24546" s="1" t="s">
        <v>11</v>
      </c>
      <c r="E24546" s="1" t="s">
        <v>11</v>
      </c>
      <c r="F24546" s="1" t="s">
        <v>12</v>
      </c>
      <c r="G24546" s="2" t="n">
        <f aca="false">OR(D24546="TRUE",E24546="TRUE",F24546="TRUE")</f>
        <v>1</v>
      </c>
      <c r="H24546" s="0" t="s">
        <v>13</v>
      </c>
      <c r="I24546" s="0" t="n">
        <v>0.581531</v>
      </c>
    </row>
    <row r="24547" customFormat="false" ht="12.8" hidden="false" customHeight="false" outlineLevel="0" collapsed="false">
      <c r="A24547" s="0" t="n">
        <v>2022</v>
      </c>
      <c r="B24547" s="0" t="s">
        <v>136</v>
      </c>
      <c r="C24547" s="0" t="s">
        <v>40</v>
      </c>
      <c r="D24547" s="1" t="s">
        <v>11</v>
      </c>
      <c r="E24547" s="1" t="s">
        <v>11</v>
      </c>
      <c r="F24547" s="1" t="s">
        <v>12</v>
      </c>
      <c r="G24547" s="2" t="n">
        <f aca="false">OR(D24547="TRUE",E24547="TRUE",F24547="TRUE")</f>
        <v>1</v>
      </c>
      <c r="H24547" s="0" t="s">
        <v>13</v>
      </c>
      <c r="I24547" s="0" t="n">
        <v>2.185034</v>
      </c>
    </row>
    <row r="24548" customFormat="false" ht="12.8" hidden="false" customHeight="false" outlineLevel="0" collapsed="false">
      <c r="A24548" s="0" t="n">
        <v>2022</v>
      </c>
      <c r="B24548" s="0" t="s">
        <v>136</v>
      </c>
      <c r="C24548" s="0" t="s">
        <v>33</v>
      </c>
      <c r="D24548" s="1" t="s">
        <v>11</v>
      </c>
      <c r="E24548" s="1" t="s">
        <v>11</v>
      </c>
      <c r="F24548" s="1" t="s">
        <v>12</v>
      </c>
      <c r="G24548" s="2" t="n">
        <f aca="false">OR(D24548="TRUE",E24548="TRUE",F24548="TRUE")</f>
        <v>1</v>
      </c>
      <c r="H24548" s="0" t="s">
        <v>13</v>
      </c>
      <c r="I24548" s="0" t="n">
        <v>0.471421</v>
      </c>
    </row>
    <row r="24549" customFormat="false" ht="12.8" hidden="false" customHeight="false" outlineLevel="0" collapsed="false">
      <c r="A24549" s="0" t="n">
        <v>2022</v>
      </c>
      <c r="B24549" s="0" t="s">
        <v>136</v>
      </c>
      <c r="C24549" s="0" t="s">
        <v>19</v>
      </c>
      <c r="D24549" s="1" t="s">
        <v>11</v>
      </c>
      <c r="E24549" s="1" t="s">
        <v>11</v>
      </c>
      <c r="F24549" s="1" t="s">
        <v>12</v>
      </c>
      <c r="G24549" s="2" t="n">
        <f aca="false">OR(D24549="TRUE",E24549="TRUE",F24549="TRUE")</f>
        <v>1</v>
      </c>
      <c r="H24549" s="0" t="s">
        <v>13</v>
      </c>
      <c r="I24549" s="0" t="n">
        <v>1.527048</v>
      </c>
    </row>
    <row r="24550" customFormat="false" ht="12.8" hidden="false" customHeight="false" outlineLevel="0" collapsed="false">
      <c r="A24550" s="0" t="n">
        <v>2022</v>
      </c>
      <c r="B24550" s="0" t="s">
        <v>136</v>
      </c>
      <c r="C24550" s="0" t="s">
        <v>68</v>
      </c>
      <c r="D24550" s="1" t="s">
        <v>12</v>
      </c>
      <c r="E24550" s="1" t="s">
        <v>11</v>
      </c>
      <c r="F24550" s="1" t="s">
        <v>11</v>
      </c>
      <c r="G24550" s="2" t="n">
        <f aca="false">OR(D24550="TRUE",E24550="TRUE",F24550="TRUE")</f>
        <v>1</v>
      </c>
      <c r="H24550" s="0" t="s">
        <v>13</v>
      </c>
      <c r="I24550" s="0" t="n">
        <v>0.98651</v>
      </c>
    </row>
    <row r="24551" customFormat="false" ht="12.8" hidden="false" customHeight="false" outlineLevel="0" collapsed="false">
      <c r="A24551" s="0" t="n">
        <v>2022</v>
      </c>
      <c r="B24551" s="0" t="s">
        <v>136</v>
      </c>
      <c r="C24551" s="0" t="s">
        <v>46</v>
      </c>
      <c r="D24551" s="1" t="s">
        <v>12</v>
      </c>
      <c r="E24551" s="1" t="s">
        <v>11</v>
      </c>
      <c r="F24551" s="1" t="s">
        <v>11</v>
      </c>
      <c r="G24551" s="2" t="n">
        <f aca="false">OR(D24551="TRUE",E24551="TRUE",F24551="TRUE")</f>
        <v>1</v>
      </c>
      <c r="H24551" s="0" t="s">
        <v>13</v>
      </c>
      <c r="I24551" s="0" t="n">
        <v>6.91858</v>
      </c>
    </row>
    <row r="24552" customFormat="false" ht="12.8" hidden="false" customHeight="false" outlineLevel="0" collapsed="false">
      <c r="A24552" s="0" t="n">
        <v>2022</v>
      </c>
      <c r="B24552" s="0" t="s">
        <v>136</v>
      </c>
      <c r="C24552" s="0" t="s">
        <v>70</v>
      </c>
      <c r="D24552" s="1" t="s">
        <v>11</v>
      </c>
      <c r="E24552" s="1" t="s">
        <v>11</v>
      </c>
      <c r="F24552" s="1" t="s">
        <v>11</v>
      </c>
      <c r="G24552" s="2" t="n">
        <f aca="false">OR(D24552="TRUE",E24552="TRUE",F24552="TRUE")</f>
        <v>0</v>
      </c>
      <c r="H24552" s="0" t="s">
        <v>13</v>
      </c>
      <c r="I24552" s="0" t="n">
        <v>4.373527</v>
      </c>
    </row>
    <row r="24553" customFormat="false" ht="12.8" hidden="false" customHeight="false" outlineLevel="0" collapsed="false">
      <c r="A24553" s="0" t="n">
        <v>2022</v>
      </c>
      <c r="B24553" s="0" t="s">
        <v>136</v>
      </c>
      <c r="C24553" s="0" t="s">
        <v>47</v>
      </c>
      <c r="D24553" s="1" t="s">
        <v>11</v>
      </c>
      <c r="E24553" s="1" t="s">
        <v>12</v>
      </c>
      <c r="F24553" s="1" t="s">
        <v>11</v>
      </c>
      <c r="G24553" s="2" t="n">
        <f aca="false">OR(D24553="TRUE",E24553="TRUE",F24553="TRUE")</f>
        <v>1</v>
      </c>
      <c r="H24553" s="0" t="s">
        <v>13</v>
      </c>
      <c r="I24553" s="0" t="n">
        <v>0.1545</v>
      </c>
    </row>
    <row r="24554" customFormat="false" ht="12.8" hidden="false" customHeight="false" outlineLevel="0" collapsed="false">
      <c r="A24554" s="0" t="n">
        <v>2022</v>
      </c>
      <c r="B24554" s="0" t="s">
        <v>136</v>
      </c>
      <c r="C24554" s="0" t="s">
        <v>39</v>
      </c>
      <c r="D24554" s="1" t="s">
        <v>11</v>
      </c>
      <c r="E24554" s="1" t="s">
        <v>11</v>
      </c>
      <c r="F24554" s="1" t="s">
        <v>11</v>
      </c>
      <c r="G24554" s="2" t="n">
        <f aca="false">OR(D24554="TRUE",E24554="TRUE",F24554="TRUE")</f>
        <v>0</v>
      </c>
      <c r="H24554" s="0" t="s">
        <v>13</v>
      </c>
      <c r="I24554" s="0" t="n">
        <v>0.497752</v>
      </c>
    </row>
    <row r="24555" customFormat="false" ht="12.8" hidden="false" customHeight="false" outlineLevel="0" collapsed="false">
      <c r="A24555" s="0" t="n">
        <v>2022</v>
      </c>
      <c r="B24555" s="0" t="s">
        <v>136</v>
      </c>
      <c r="C24555" s="0" t="s">
        <v>53</v>
      </c>
      <c r="D24555" s="1" t="s">
        <v>11</v>
      </c>
      <c r="E24555" s="1" t="s">
        <v>11</v>
      </c>
      <c r="F24555" s="1" t="s">
        <v>11</v>
      </c>
      <c r="G24555" s="2" t="n">
        <f aca="false">OR(D24555="TRUE",E24555="TRUE",F24555="TRUE")</f>
        <v>0</v>
      </c>
      <c r="H24555" s="0" t="s">
        <v>13</v>
      </c>
      <c r="I24555" s="0" t="n">
        <v>0.038275</v>
      </c>
    </row>
    <row r="24556" customFormat="false" ht="12.8" hidden="false" customHeight="false" outlineLevel="0" collapsed="false">
      <c r="A24556" s="0" t="n">
        <v>2022</v>
      </c>
      <c r="B24556" s="0" t="s">
        <v>136</v>
      </c>
      <c r="C24556" s="0" t="s">
        <v>58</v>
      </c>
      <c r="D24556" s="1" t="s">
        <v>11</v>
      </c>
      <c r="E24556" s="1" t="s">
        <v>11</v>
      </c>
      <c r="F24556" s="1" t="s">
        <v>11</v>
      </c>
      <c r="G24556" s="2" t="n">
        <f aca="false">OR(D24556="TRUE",E24556="TRUE",F24556="TRUE")</f>
        <v>0</v>
      </c>
      <c r="H24556" s="0" t="s">
        <v>13</v>
      </c>
      <c r="I24556" s="0" t="n">
        <v>0.976313</v>
      </c>
    </row>
    <row r="24557" customFormat="false" ht="12.8" hidden="false" customHeight="false" outlineLevel="0" collapsed="false">
      <c r="A24557" s="0" t="n">
        <v>2022</v>
      </c>
      <c r="B24557" s="0" t="s">
        <v>136</v>
      </c>
      <c r="C24557" s="0" t="s">
        <v>60</v>
      </c>
      <c r="D24557" s="1" t="s">
        <v>11</v>
      </c>
      <c r="E24557" s="1" t="s">
        <v>11</v>
      </c>
      <c r="F24557" s="1" t="s">
        <v>11</v>
      </c>
      <c r="G24557" s="2" t="n">
        <f aca="false">OR(D24557="TRUE",E24557="TRUE",F24557="TRUE")</f>
        <v>0</v>
      </c>
      <c r="H24557" s="0" t="s">
        <v>13</v>
      </c>
      <c r="I24557" s="0" t="n">
        <v>0.302077</v>
      </c>
    </row>
    <row r="24558" customFormat="false" ht="12.8" hidden="false" customHeight="false" outlineLevel="0" collapsed="false">
      <c r="A24558" s="0" t="n">
        <v>2022</v>
      </c>
      <c r="B24558" s="0" t="s">
        <v>136</v>
      </c>
      <c r="C24558" s="0" t="s">
        <v>38</v>
      </c>
      <c r="D24558" s="1" t="s">
        <v>11</v>
      </c>
      <c r="E24558" s="1" t="s">
        <v>12</v>
      </c>
      <c r="F24558" s="1" t="s">
        <v>11</v>
      </c>
      <c r="G24558" s="2" t="n">
        <f aca="false">OR(D24558="TRUE",E24558="TRUE",F24558="TRUE")</f>
        <v>1</v>
      </c>
      <c r="H24558" s="0" t="s">
        <v>13</v>
      </c>
      <c r="I24558" s="0" t="n">
        <v>0.0292</v>
      </c>
    </row>
    <row r="24559" customFormat="false" ht="12.8" hidden="false" customHeight="false" outlineLevel="0" collapsed="false">
      <c r="A24559" s="0" t="n">
        <v>2022</v>
      </c>
      <c r="B24559" s="0" t="s">
        <v>136</v>
      </c>
      <c r="C24559" s="0" t="s">
        <v>14</v>
      </c>
      <c r="D24559" s="1" t="s">
        <v>11</v>
      </c>
      <c r="E24559" s="1" t="s">
        <v>11</v>
      </c>
      <c r="F24559" s="1" t="s">
        <v>12</v>
      </c>
      <c r="G24559" s="2" t="n">
        <f aca="false">OR(D24559="TRUE",E24559="TRUE",F24559="TRUE")</f>
        <v>1</v>
      </c>
      <c r="H24559" s="0" t="s">
        <v>13</v>
      </c>
      <c r="I24559" s="0" t="n">
        <v>0.175421</v>
      </c>
    </row>
    <row r="24560" customFormat="false" ht="12.8" hidden="false" customHeight="false" outlineLevel="0" collapsed="false">
      <c r="A24560" s="0" t="n">
        <v>2022</v>
      </c>
      <c r="B24560" s="0" t="s">
        <v>136</v>
      </c>
      <c r="C24560" s="0" t="s">
        <v>24</v>
      </c>
      <c r="D24560" s="1" t="s">
        <v>11</v>
      </c>
      <c r="E24560" s="1" t="s">
        <v>11</v>
      </c>
      <c r="F24560" s="1" t="s">
        <v>12</v>
      </c>
      <c r="G24560" s="2" t="n">
        <f aca="false">OR(D24560="TRUE",E24560="TRUE",F24560="TRUE")</f>
        <v>1</v>
      </c>
      <c r="H24560" s="0" t="s">
        <v>13</v>
      </c>
      <c r="I24560" s="0" t="n">
        <v>0.044939</v>
      </c>
    </row>
    <row r="24561" customFormat="false" ht="12.8" hidden="false" customHeight="false" outlineLevel="0" collapsed="false">
      <c r="A24561" s="0" t="n">
        <v>2022</v>
      </c>
      <c r="B24561" s="0" t="s">
        <v>136</v>
      </c>
      <c r="C24561" s="0" t="s">
        <v>70</v>
      </c>
      <c r="D24561" s="1" t="s">
        <v>11</v>
      </c>
      <c r="E24561" s="1" t="s">
        <v>12</v>
      </c>
      <c r="F24561" s="1" t="s">
        <v>11</v>
      </c>
      <c r="G24561" s="2" t="n">
        <f aca="false">OR(D24561="TRUE",E24561="TRUE",F24561="TRUE")</f>
        <v>1</v>
      </c>
      <c r="H24561" s="0" t="s">
        <v>13</v>
      </c>
      <c r="I24561" s="0" t="n">
        <v>0.0035</v>
      </c>
    </row>
    <row r="24562" customFormat="false" ht="12.8" hidden="false" customHeight="false" outlineLevel="0" collapsed="false">
      <c r="A24562" s="0" t="n">
        <v>2022</v>
      </c>
      <c r="B24562" s="0" t="s">
        <v>136</v>
      </c>
      <c r="C24562" s="0" t="s">
        <v>59</v>
      </c>
      <c r="D24562" s="1" t="s">
        <v>11</v>
      </c>
      <c r="E24562" s="1" t="s">
        <v>12</v>
      </c>
      <c r="F24562" s="1" t="s">
        <v>11</v>
      </c>
      <c r="G24562" s="2" t="n">
        <f aca="false">OR(D24562="TRUE",E24562="TRUE",F24562="TRUE")</f>
        <v>1</v>
      </c>
      <c r="H24562" s="0" t="s">
        <v>13</v>
      </c>
      <c r="I24562" s="0" t="n">
        <v>0.028823</v>
      </c>
    </row>
    <row r="24563" customFormat="false" ht="12.8" hidden="false" customHeight="false" outlineLevel="0" collapsed="false">
      <c r="A24563" s="0" t="n">
        <v>2022</v>
      </c>
      <c r="B24563" s="0" t="s">
        <v>136</v>
      </c>
      <c r="C24563" s="0" t="s">
        <v>49</v>
      </c>
      <c r="D24563" s="1" t="s">
        <v>11</v>
      </c>
      <c r="E24563" s="1" t="s">
        <v>11</v>
      </c>
      <c r="F24563" s="1" t="s">
        <v>12</v>
      </c>
      <c r="G24563" s="2" t="n">
        <f aca="false">OR(D24563="TRUE",E24563="TRUE",F24563="TRUE")</f>
        <v>1</v>
      </c>
      <c r="H24563" s="0" t="s">
        <v>13</v>
      </c>
      <c r="I24563" s="0" t="n">
        <v>0.00406</v>
      </c>
    </row>
    <row r="24564" customFormat="false" ht="12.8" hidden="false" customHeight="false" outlineLevel="0" collapsed="false">
      <c r="A24564" s="0" t="n">
        <v>2022</v>
      </c>
      <c r="B24564" s="0" t="s">
        <v>136</v>
      </c>
      <c r="C24564" s="0" t="s">
        <v>48</v>
      </c>
      <c r="D24564" s="1" t="s">
        <v>11</v>
      </c>
      <c r="E24564" s="1" t="s">
        <v>12</v>
      </c>
      <c r="F24564" s="1" t="s">
        <v>11</v>
      </c>
      <c r="G24564" s="2" t="n">
        <f aca="false">OR(D24564="TRUE",E24564="TRUE",F24564="TRUE")</f>
        <v>1</v>
      </c>
      <c r="H24564" s="0" t="s">
        <v>13</v>
      </c>
      <c r="I24564" s="0" t="n">
        <v>0.007827</v>
      </c>
    </row>
    <row r="24565" customFormat="false" ht="12.8" hidden="false" customHeight="false" outlineLevel="0" collapsed="false">
      <c r="A24565" s="0" t="n">
        <v>2022</v>
      </c>
      <c r="B24565" s="0" t="s">
        <v>136</v>
      </c>
      <c r="C24565" s="0" t="s">
        <v>58</v>
      </c>
      <c r="D24565" s="1" t="s">
        <v>11</v>
      </c>
      <c r="E24565" s="1" t="s">
        <v>12</v>
      </c>
      <c r="F24565" s="1" t="s">
        <v>11</v>
      </c>
      <c r="G24565" s="2" t="n">
        <f aca="false">OR(D24565="TRUE",E24565="TRUE",F24565="TRUE")</f>
        <v>1</v>
      </c>
      <c r="H24565" s="0" t="s">
        <v>13</v>
      </c>
      <c r="I24565" s="0" t="n">
        <v>0.007966</v>
      </c>
    </row>
    <row r="24566" customFormat="false" ht="12.8" hidden="false" customHeight="false" outlineLevel="0" collapsed="false">
      <c r="A24566" s="0" t="n">
        <v>2022</v>
      </c>
      <c r="B24566" s="0" t="s">
        <v>136</v>
      </c>
      <c r="C24566" s="0" t="s">
        <v>38</v>
      </c>
      <c r="D24566" s="1" t="s">
        <v>11</v>
      </c>
      <c r="E24566" s="1" t="s">
        <v>11</v>
      </c>
      <c r="F24566" s="1" t="s">
        <v>12</v>
      </c>
      <c r="G24566" s="2" t="n">
        <f aca="false">OR(D24566="TRUE",E24566="TRUE",F24566="TRUE")</f>
        <v>1</v>
      </c>
      <c r="H24566" s="0" t="s">
        <v>13</v>
      </c>
      <c r="I24566" s="0" t="n">
        <v>0.0098</v>
      </c>
    </row>
    <row r="24567" customFormat="false" ht="12.8" hidden="false" customHeight="false" outlineLevel="0" collapsed="false">
      <c r="A24567" s="0" t="n">
        <v>2022</v>
      </c>
      <c r="B24567" s="0" t="s">
        <v>136</v>
      </c>
      <c r="C24567" s="0" t="s">
        <v>63</v>
      </c>
      <c r="D24567" s="1" t="s">
        <v>12</v>
      </c>
      <c r="E24567" s="1" t="s">
        <v>11</v>
      </c>
      <c r="F24567" s="1" t="s">
        <v>11</v>
      </c>
      <c r="G24567" s="2" t="n">
        <f aca="false">OR(D24567="TRUE",E24567="TRUE",F24567="TRUE")</f>
        <v>1</v>
      </c>
      <c r="H24567" s="0" t="s">
        <v>13</v>
      </c>
      <c r="I24567" s="0" t="n">
        <v>0.02</v>
      </c>
    </row>
    <row r="24568" customFormat="false" ht="12.8" hidden="false" customHeight="false" outlineLevel="0" collapsed="false">
      <c r="A24568" s="0" t="n">
        <v>2022</v>
      </c>
      <c r="B24568" s="0" t="s">
        <v>136</v>
      </c>
      <c r="C24568" s="0" t="s">
        <v>36</v>
      </c>
      <c r="D24568" s="1" t="s">
        <v>11</v>
      </c>
      <c r="E24568" s="1" t="s">
        <v>12</v>
      </c>
      <c r="F24568" s="1" t="s">
        <v>11</v>
      </c>
      <c r="G24568" s="2" t="n">
        <f aca="false">OR(D24568="TRUE",E24568="TRUE",F24568="TRUE")</f>
        <v>1</v>
      </c>
      <c r="H24568" s="0" t="s">
        <v>13</v>
      </c>
      <c r="I24568" s="0" t="n">
        <v>0.006594</v>
      </c>
    </row>
    <row r="24569" customFormat="false" ht="12.8" hidden="false" customHeight="false" outlineLevel="0" collapsed="false">
      <c r="A24569" s="0" t="n">
        <v>2022</v>
      </c>
      <c r="B24569" s="0" t="s">
        <v>136</v>
      </c>
      <c r="C24569" s="0" t="s">
        <v>28</v>
      </c>
      <c r="D24569" s="1" t="s">
        <v>11</v>
      </c>
      <c r="E24569" s="1" t="s">
        <v>11</v>
      </c>
      <c r="F24569" s="1" t="s">
        <v>12</v>
      </c>
      <c r="G24569" s="2" t="n">
        <f aca="false">OR(D24569="TRUE",E24569="TRUE",F24569="TRUE")</f>
        <v>1</v>
      </c>
      <c r="H24569" s="0" t="s">
        <v>13</v>
      </c>
      <c r="I24569" s="0" t="n">
        <v>0.306779</v>
      </c>
    </row>
    <row r="24570" customFormat="false" ht="12.8" hidden="false" customHeight="false" outlineLevel="0" collapsed="false">
      <c r="A24570" s="0" t="n">
        <v>2022</v>
      </c>
      <c r="B24570" s="0" t="s">
        <v>136</v>
      </c>
      <c r="C24570" s="0" t="s">
        <v>20</v>
      </c>
      <c r="D24570" s="1" t="s">
        <v>11</v>
      </c>
      <c r="E24570" s="1" t="s">
        <v>12</v>
      </c>
      <c r="F24570" s="1" t="s">
        <v>11</v>
      </c>
      <c r="G24570" s="2" t="n">
        <f aca="false">OR(D24570="TRUE",E24570="TRUE",F24570="TRUE")</f>
        <v>1</v>
      </c>
      <c r="H24570" s="0" t="s">
        <v>13</v>
      </c>
      <c r="I24570" s="0" t="n">
        <v>0.329559</v>
      </c>
    </row>
    <row r="24571" customFormat="false" ht="12.8" hidden="false" customHeight="false" outlineLevel="0" collapsed="false">
      <c r="A24571" s="0" t="n">
        <v>2022</v>
      </c>
      <c r="B24571" s="0" t="s">
        <v>136</v>
      </c>
      <c r="C24571" s="0" t="s">
        <v>38</v>
      </c>
      <c r="D24571" s="1" t="s">
        <v>12</v>
      </c>
      <c r="E24571" s="1" t="s">
        <v>11</v>
      </c>
      <c r="F24571" s="1" t="s">
        <v>11</v>
      </c>
      <c r="G24571" s="2" t="n">
        <f aca="false">OR(D24571="TRUE",E24571="TRUE",F24571="TRUE")</f>
        <v>1</v>
      </c>
      <c r="H24571" s="0" t="s">
        <v>13</v>
      </c>
      <c r="I24571" s="0" t="n">
        <v>0.024427</v>
      </c>
    </row>
    <row r="24572" customFormat="false" ht="12.8" hidden="false" customHeight="false" outlineLevel="0" collapsed="false">
      <c r="A24572" s="0" t="n">
        <v>2022</v>
      </c>
      <c r="B24572" s="0" t="s">
        <v>136</v>
      </c>
      <c r="C24572" s="0" t="s">
        <v>55</v>
      </c>
      <c r="D24572" s="1" t="s">
        <v>11</v>
      </c>
      <c r="E24572" s="1" t="s">
        <v>11</v>
      </c>
      <c r="F24572" s="1" t="s">
        <v>12</v>
      </c>
      <c r="G24572" s="2" t="n">
        <f aca="false">OR(D24572="TRUE",E24572="TRUE",F24572="TRUE")</f>
        <v>1</v>
      </c>
      <c r="H24572" s="0" t="s">
        <v>13</v>
      </c>
      <c r="I24572" s="0" t="n">
        <v>0.006891</v>
      </c>
    </row>
    <row r="24573" customFormat="false" ht="12.8" hidden="false" customHeight="false" outlineLevel="0" collapsed="false">
      <c r="A24573" s="0" t="n">
        <v>2022</v>
      </c>
      <c r="B24573" s="0" t="s">
        <v>136</v>
      </c>
      <c r="C24573" s="0" t="s">
        <v>63</v>
      </c>
      <c r="D24573" s="1" t="s">
        <v>11</v>
      </c>
      <c r="E24573" s="1" t="s">
        <v>11</v>
      </c>
      <c r="F24573" s="1" t="s">
        <v>12</v>
      </c>
      <c r="G24573" s="2" t="n">
        <f aca="false">OR(D24573="TRUE",E24573="TRUE",F24573="TRUE")</f>
        <v>1</v>
      </c>
      <c r="H24573" s="0" t="s">
        <v>13</v>
      </c>
      <c r="I24573" s="0" t="n">
        <v>0.67533</v>
      </c>
    </row>
    <row r="24574" customFormat="false" ht="12.8" hidden="false" customHeight="false" outlineLevel="0" collapsed="false">
      <c r="A24574" s="0" t="n">
        <v>2022</v>
      </c>
      <c r="B24574" s="0" t="s">
        <v>136</v>
      </c>
      <c r="C24574" s="0" t="s">
        <v>43</v>
      </c>
      <c r="D24574" s="1" t="s">
        <v>11</v>
      </c>
      <c r="E24574" s="1" t="s">
        <v>11</v>
      </c>
      <c r="F24574" s="1" t="s">
        <v>12</v>
      </c>
      <c r="G24574" s="2" t="n">
        <f aca="false">OR(D24574="TRUE",E24574="TRUE",F24574="TRUE")</f>
        <v>1</v>
      </c>
      <c r="H24574" s="0" t="s">
        <v>13</v>
      </c>
      <c r="I24574" s="0" t="n">
        <v>0.005</v>
      </c>
    </row>
    <row r="24575" customFormat="false" ht="12.8" hidden="false" customHeight="false" outlineLevel="0" collapsed="false">
      <c r="A24575" s="0" t="n">
        <v>2022</v>
      </c>
      <c r="B24575" s="0" t="s">
        <v>136</v>
      </c>
      <c r="C24575" s="0" t="s">
        <v>32</v>
      </c>
      <c r="D24575" s="1" t="s">
        <v>11</v>
      </c>
      <c r="E24575" s="1" t="s">
        <v>12</v>
      </c>
      <c r="F24575" s="1" t="s">
        <v>11</v>
      </c>
      <c r="G24575" s="2" t="n">
        <f aca="false">OR(D24575="TRUE",E24575="TRUE",F24575="TRUE")</f>
        <v>1</v>
      </c>
      <c r="H24575" s="0" t="s">
        <v>13</v>
      </c>
      <c r="I24575" s="0" t="n">
        <v>0.122</v>
      </c>
    </row>
    <row r="24576" customFormat="false" ht="12.8" hidden="false" customHeight="false" outlineLevel="0" collapsed="false">
      <c r="A24576" s="0" t="n">
        <v>2022</v>
      </c>
      <c r="B24576" s="0" t="s">
        <v>136</v>
      </c>
      <c r="C24576" s="0" t="s">
        <v>18</v>
      </c>
      <c r="D24576" s="1" t="s">
        <v>11</v>
      </c>
      <c r="E24576" s="1" t="s">
        <v>12</v>
      </c>
      <c r="F24576" s="1" t="s">
        <v>11</v>
      </c>
      <c r="G24576" s="2" t="n">
        <f aca="false">OR(D24576="TRUE",E24576="TRUE",F24576="TRUE")</f>
        <v>1</v>
      </c>
      <c r="H24576" s="0" t="s">
        <v>13</v>
      </c>
      <c r="I24576" s="0" t="n">
        <v>0.07236</v>
      </c>
    </row>
    <row r="24577" customFormat="false" ht="12.8" hidden="false" customHeight="false" outlineLevel="0" collapsed="false">
      <c r="A24577" s="0" t="n">
        <v>2022</v>
      </c>
      <c r="B24577" s="0" t="s">
        <v>136</v>
      </c>
      <c r="C24577" s="0" t="s">
        <v>54</v>
      </c>
      <c r="D24577" s="1" t="s">
        <v>11</v>
      </c>
      <c r="E24577" s="1" t="s">
        <v>12</v>
      </c>
      <c r="F24577" s="1" t="s">
        <v>11</v>
      </c>
      <c r="G24577" s="2" t="n">
        <f aca="false">OR(D24577="TRUE",E24577="TRUE",F24577="TRUE")</f>
        <v>1</v>
      </c>
      <c r="H24577" s="0" t="s">
        <v>13</v>
      </c>
      <c r="I24577" s="0" t="n">
        <v>0.186479</v>
      </c>
    </row>
    <row r="24578" customFormat="false" ht="12.8" hidden="false" customHeight="false" outlineLevel="0" collapsed="false">
      <c r="A24578" s="0" t="n">
        <v>2022</v>
      </c>
      <c r="B24578" s="0" t="s">
        <v>136</v>
      </c>
      <c r="C24578" s="0" t="s">
        <v>16</v>
      </c>
      <c r="D24578" s="1" t="s">
        <v>11</v>
      </c>
      <c r="E24578" s="1" t="s">
        <v>11</v>
      </c>
      <c r="F24578" s="1" t="s">
        <v>12</v>
      </c>
      <c r="G24578" s="2" t="n">
        <f aca="false">OR(D24578="TRUE",E24578="TRUE",F24578="TRUE")</f>
        <v>1</v>
      </c>
      <c r="H24578" s="0" t="s">
        <v>13</v>
      </c>
      <c r="I24578" s="0" t="n">
        <v>0.009753</v>
      </c>
    </row>
    <row r="24579" customFormat="false" ht="12.8" hidden="false" customHeight="false" outlineLevel="0" collapsed="false">
      <c r="A24579" s="0" t="n">
        <v>2022</v>
      </c>
      <c r="B24579" s="0" t="s">
        <v>136</v>
      </c>
      <c r="C24579" s="0" t="s">
        <v>32</v>
      </c>
      <c r="D24579" s="1" t="s">
        <v>12</v>
      </c>
      <c r="E24579" s="1" t="s">
        <v>11</v>
      </c>
      <c r="F24579" s="1" t="s">
        <v>11</v>
      </c>
      <c r="G24579" s="2" t="n">
        <f aca="false">OR(D24579="TRUE",E24579="TRUE",F24579="TRUE")</f>
        <v>1</v>
      </c>
      <c r="H24579" s="0" t="s">
        <v>13</v>
      </c>
      <c r="I24579" s="0" t="n">
        <v>0.235779</v>
      </c>
    </row>
    <row r="24580" customFormat="false" ht="12.8" hidden="false" customHeight="false" outlineLevel="0" collapsed="false">
      <c r="A24580" s="0" t="n">
        <v>2022</v>
      </c>
      <c r="B24580" s="0" t="s">
        <v>136</v>
      </c>
      <c r="C24580" s="0" t="s">
        <v>41</v>
      </c>
      <c r="D24580" s="1" t="s">
        <v>12</v>
      </c>
      <c r="E24580" s="1" t="s">
        <v>11</v>
      </c>
      <c r="F24580" s="1" t="s">
        <v>11</v>
      </c>
      <c r="G24580" s="2" t="n">
        <f aca="false">OR(D24580="TRUE",E24580="TRUE",F24580="TRUE")</f>
        <v>1</v>
      </c>
      <c r="H24580" s="0" t="s">
        <v>13</v>
      </c>
      <c r="I24580" s="0" t="n">
        <v>0.075728</v>
      </c>
    </row>
    <row r="24581" customFormat="false" ht="12.8" hidden="false" customHeight="false" outlineLevel="0" collapsed="false">
      <c r="A24581" s="0" t="n">
        <v>2022</v>
      </c>
      <c r="B24581" s="0" t="s">
        <v>109</v>
      </c>
      <c r="C24581" s="0" t="s">
        <v>10</v>
      </c>
      <c r="D24581" s="1" t="s">
        <v>11</v>
      </c>
      <c r="E24581" s="1" t="s">
        <v>11</v>
      </c>
      <c r="F24581" s="1" t="s">
        <v>11</v>
      </c>
      <c r="G24581" s="2" t="n">
        <f aca="false">OR(D24581="TRUE",E24581="TRUE",F24581="TRUE")</f>
        <v>0</v>
      </c>
      <c r="H24581" s="0" t="s">
        <v>13</v>
      </c>
      <c r="I24581" s="0" t="n">
        <v>48.369604</v>
      </c>
    </row>
    <row r="24582" customFormat="false" ht="12.8" hidden="false" customHeight="false" outlineLevel="0" collapsed="false">
      <c r="A24582" s="0" t="n">
        <v>2022</v>
      </c>
      <c r="B24582" s="0" t="s">
        <v>109</v>
      </c>
      <c r="C24582" s="0" t="s">
        <v>10</v>
      </c>
      <c r="D24582" s="1" t="s">
        <v>12</v>
      </c>
      <c r="E24582" s="1" t="s">
        <v>11</v>
      </c>
      <c r="F24582" s="1" t="s">
        <v>11</v>
      </c>
      <c r="G24582" s="2" t="n">
        <f aca="false">OR(D24582="TRUE",E24582="TRUE",F24582="TRUE")</f>
        <v>1</v>
      </c>
      <c r="H24582" s="0" t="s">
        <v>13</v>
      </c>
      <c r="I24582" s="0" t="n">
        <v>1.16158</v>
      </c>
    </row>
    <row r="24583" customFormat="false" ht="12.8" hidden="false" customHeight="false" outlineLevel="0" collapsed="false">
      <c r="A24583" s="0" t="n">
        <v>2022</v>
      </c>
      <c r="B24583" s="0" t="s">
        <v>109</v>
      </c>
      <c r="C24583" s="0" t="s">
        <v>45</v>
      </c>
      <c r="D24583" s="1" t="s">
        <v>11</v>
      </c>
      <c r="E24583" s="1" t="s">
        <v>12</v>
      </c>
      <c r="F24583" s="1" t="s">
        <v>11</v>
      </c>
      <c r="G24583" s="2" t="n">
        <f aca="false">OR(D24583="TRUE",E24583="TRUE",F24583="TRUE")</f>
        <v>1</v>
      </c>
      <c r="H24583" s="0" t="s">
        <v>13</v>
      </c>
      <c r="I24583" s="0" t="n">
        <v>0.280363</v>
      </c>
    </row>
    <row r="24584" customFormat="false" ht="12.8" hidden="false" customHeight="false" outlineLevel="0" collapsed="false">
      <c r="A24584" s="0" t="n">
        <v>2022</v>
      </c>
      <c r="B24584" s="0" t="s">
        <v>109</v>
      </c>
      <c r="C24584" s="0" t="s">
        <v>60</v>
      </c>
      <c r="D24584" s="1" t="s">
        <v>11</v>
      </c>
      <c r="E24584" s="1" t="s">
        <v>11</v>
      </c>
      <c r="F24584" s="1" t="s">
        <v>11</v>
      </c>
      <c r="G24584" s="2" t="n">
        <f aca="false">OR(D24584="TRUE",E24584="TRUE",F24584="TRUE")</f>
        <v>0</v>
      </c>
      <c r="H24584" s="0" t="s">
        <v>13</v>
      </c>
      <c r="I24584" s="0" t="n">
        <v>0.412377</v>
      </c>
    </row>
    <row r="24585" customFormat="false" ht="12.8" hidden="false" customHeight="false" outlineLevel="0" collapsed="false">
      <c r="A24585" s="0" t="n">
        <v>2022</v>
      </c>
      <c r="B24585" s="0" t="s">
        <v>109</v>
      </c>
      <c r="C24585" s="0" t="s">
        <v>43</v>
      </c>
      <c r="D24585" s="1" t="s">
        <v>11</v>
      </c>
      <c r="E24585" s="1" t="s">
        <v>11</v>
      </c>
      <c r="F24585" s="1" t="s">
        <v>11</v>
      </c>
      <c r="G24585" s="2" t="n">
        <f aca="false">OR(D24585="TRUE",E24585="TRUE",F24585="TRUE")</f>
        <v>0</v>
      </c>
      <c r="H24585" s="0" t="s">
        <v>13</v>
      </c>
      <c r="I24585" s="0" t="n">
        <v>1.147654</v>
      </c>
    </row>
    <row r="24586" customFormat="false" ht="12.8" hidden="false" customHeight="false" outlineLevel="0" collapsed="false">
      <c r="A24586" s="0" t="n">
        <v>2022</v>
      </c>
      <c r="B24586" s="0" t="s">
        <v>109</v>
      </c>
      <c r="C24586" s="0" t="s">
        <v>49</v>
      </c>
      <c r="D24586" s="1" t="s">
        <v>11</v>
      </c>
      <c r="E24586" s="1" t="s">
        <v>11</v>
      </c>
      <c r="F24586" s="1" t="s">
        <v>11</v>
      </c>
      <c r="G24586" s="2" t="n">
        <f aca="false">OR(D24586="TRUE",E24586="TRUE",F24586="TRUE")</f>
        <v>0</v>
      </c>
      <c r="H24586" s="0" t="s">
        <v>13</v>
      </c>
      <c r="I24586" s="0" t="n">
        <v>0.353457</v>
      </c>
    </row>
    <row r="24587" customFormat="false" ht="12.8" hidden="false" customHeight="false" outlineLevel="0" collapsed="false">
      <c r="A24587" s="0" t="n">
        <v>2022</v>
      </c>
      <c r="B24587" s="0" t="s">
        <v>109</v>
      </c>
      <c r="C24587" s="0" t="s">
        <v>34</v>
      </c>
      <c r="D24587" s="1" t="s">
        <v>11</v>
      </c>
      <c r="E24587" s="1" t="s">
        <v>11</v>
      </c>
      <c r="F24587" s="1" t="s">
        <v>11</v>
      </c>
      <c r="G24587" s="2" t="n">
        <f aca="false">OR(D24587="TRUE",E24587="TRUE",F24587="TRUE")</f>
        <v>0</v>
      </c>
      <c r="H24587" s="0" t="s">
        <v>13</v>
      </c>
      <c r="I24587" s="0" t="n">
        <v>0.599307</v>
      </c>
    </row>
    <row r="24588" customFormat="false" ht="12.8" hidden="false" customHeight="false" outlineLevel="0" collapsed="false">
      <c r="A24588" s="0" t="n">
        <v>2022</v>
      </c>
      <c r="B24588" s="0" t="s">
        <v>109</v>
      </c>
      <c r="C24588" s="0" t="s">
        <v>55</v>
      </c>
      <c r="D24588" s="1" t="s">
        <v>11</v>
      </c>
      <c r="E24588" s="1" t="s">
        <v>11</v>
      </c>
      <c r="F24588" s="1" t="s">
        <v>11</v>
      </c>
      <c r="G24588" s="2" t="n">
        <f aca="false">OR(D24588="TRUE",E24588="TRUE",F24588="TRUE")</f>
        <v>0</v>
      </c>
      <c r="H24588" s="0" t="s">
        <v>13</v>
      </c>
      <c r="I24588" s="0" t="n">
        <v>0.131811</v>
      </c>
    </row>
    <row r="24589" customFormat="false" ht="12.8" hidden="false" customHeight="false" outlineLevel="0" collapsed="false">
      <c r="A24589" s="0" t="n">
        <v>2022</v>
      </c>
      <c r="B24589" s="0" t="s">
        <v>109</v>
      </c>
      <c r="C24589" s="0" t="s">
        <v>59</v>
      </c>
      <c r="D24589" s="1" t="s">
        <v>11</v>
      </c>
      <c r="E24589" s="1" t="s">
        <v>11</v>
      </c>
      <c r="F24589" s="1" t="s">
        <v>11</v>
      </c>
      <c r="G24589" s="2" t="n">
        <f aca="false">OR(D24589="TRUE",E24589="TRUE",F24589="TRUE")</f>
        <v>0</v>
      </c>
      <c r="H24589" s="0" t="s">
        <v>13</v>
      </c>
      <c r="I24589" s="0" t="n">
        <v>0.399188</v>
      </c>
    </row>
    <row r="24590" customFormat="false" ht="12.8" hidden="false" customHeight="false" outlineLevel="0" collapsed="false">
      <c r="A24590" s="0" t="n">
        <v>2022</v>
      </c>
      <c r="B24590" s="0" t="s">
        <v>109</v>
      </c>
      <c r="C24590" s="0" t="s">
        <v>40</v>
      </c>
      <c r="D24590" s="1" t="s">
        <v>11</v>
      </c>
      <c r="E24590" s="1" t="s">
        <v>11</v>
      </c>
      <c r="F24590" s="1" t="s">
        <v>11</v>
      </c>
      <c r="G24590" s="2" t="n">
        <f aca="false">OR(D24590="TRUE",E24590="TRUE",F24590="TRUE")</f>
        <v>0</v>
      </c>
      <c r="H24590" s="0" t="s">
        <v>13</v>
      </c>
      <c r="I24590" s="0" t="n">
        <v>0.370645</v>
      </c>
    </row>
    <row r="24591" customFormat="false" ht="12.8" hidden="false" customHeight="false" outlineLevel="0" collapsed="false">
      <c r="A24591" s="0" t="n">
        <v>2022</v>
      </c>
      <c r="B24591" s="0" t="s">
        <v>109</v>
      </c>
      <c r="C24591" s="0" t="s">
        <v>19</v>
      </c>
      <c r="D24591" s="1" t="s">
        <v>11</v>
      </c>
      <c r="E24591" s="1" t="s">
        <v>12</v>
      </c>
      <c r="F24591" s="1" t="s">
        <v>11</v>
      </c>
      <c r="G24591" s="2" t="n">
        <f aca="false">OR(D24591="TRUE",E24591="TRUE",F24591="TRUE")</f>
        <v>1</v>
      </c>
      <c r="H24591" s="0" t="s">
        <v>13</v>
      </c>
      <c r="I24591" s="0" t="n">
        <v>0.279478</v>
      </c>
    </row>
    <row r="24592" customFormat="false" ht="12.8" hidden="false" customHeight="false" outlineLevel="0" collapsed="false">
      <c r="A24592" s="0" t="n">
        <v>2022</v>
      </c>
      <c r="B24592" s="0" t="s">
        <v>109</v>
      </c>
      <c r="C24592" s="0" t="s">
        <v>72</v>
      </c>
      <c r="D24592" s="1" t="s">
        <v>11</v>
      </c>
      <c r="E24592" s="1" t="s">
        <v>11</v>
      </c>
      <c r="F24592" s="1" t="s">
        <v>11</v>
      </c>
      <c r="G24592" s="2" t="n">
        <f aca="false">OR(D24592="TRUE",E24592="TRUE",F24592="TRUE")</f>
        <v>0</v>
      </c>
      <c r="H24592" s="0" t="s">
        <v>13</v>
      </c>
      <c r="I24592" s="0" t="n">
        <v>0.454302</v>
      </c>
    </row>
    <row r="24593" customFormat="false" ht="12.8" hidden="false" customHeight="false" outlineLevel="0" collapsed="false">
      <c r="A24593" s="0" t="n">
        <v>2022</v>
      </c>
      <c r="B24593" s="0" t="s">
        <v>109</v>
      </c>
      <c r="C24593" s="0" t="s">
        <v>58</v>
      </c>
      <c r="D24593" s="1" t="s">
        <v>11</v>
      </c>
      <c r="E24593" s="1" t="s">
        <v>11</v>
      </c>
      <c r="F24593" s="1" t="s">
        <v>11</v>
      </c>
      <c r="G24593" s="2" t="n">
        <f aca="false">OR(D24593="TRUE",E24593="TRUE",F24593="TRUE")</f>
        <v>0</v>
      </c>
      <c r="H24593" s="0" t="s">
        <v>13</v>
      </c>
      <c r="I24593" s="0" t="n">
        <v>0.091276</v>
      </c>
    </row>
    <row r="24594" customFormat="false" ht="12.8" hidden="false" customHeight="false" outlineLevel="0" collapsed="false">
      <c r="A24594" s="0" t="n">
        <v>2022</v>
      </c>
      <c r="B24594" s="0" t="s">
        <v>109</v>
      </c>
      <c r="C24594" s="0" t="s">
        <v>42</v>
      </c>
      <c r="D24594" s="1" t="s">
        <v>11</v>
      </c>
      <c r="E24594" s="1" t="s">
        <v>11</v>
      </c>
      <c r="F24594" s="1" t="s">
        <v>11</v>
      </c>
      <c r="G24594" s="2" t="n">
        <f aca="false">OR(D24594="TRUE",E24594="TRUE",F24594="TRUE")</f>
        <v>0</v>
      </c>
      <c r="H24594" s="0" t="s">
        <v>13</v>
      </c>
      <c r="I24594" s="0" t="n">
        <v>0.60845</v>
      </c>
    </row>
    <row r="24595" customFormat="false" ht="12.8" hidden="false" customHeight="false" outlineLevel="0" collapsed="false">
      <c r="A24595" s="0" t="n">
        <v>2022</v>
      </c>
      <c r="B24595" s="0" t="s">
        <v>109</v>
      </c>
      <c r="C24595" s="0" t="s">
        <v>22</v>
      </c>
      <c r="D24595" s="1" t="s">
        <v>11</v>
      </c>
      <c r="E24595" s="1" t="s">
        <v>11</v>
      </c>
      <c r="F24595" s="1" t="s">
        <v>11</v>
      </c>
      <c r="G24595" s="2" t="n">
        <f aca="false">OR(D24595="TRUE",E24595="TRUE",F24595="TRUE")</f>
        <v>0</v>
      </c>
      <c r="H24595" s="0" t="s">
        <v>13</v>
      </c>
      <c r="I24595" s="0" t="n">
        <v>0.754382</v>
      </c>
    </row>
    <row r="24596" customFormat="false" ht="12.8" hidden="false" customHeight="false" outlineLevel="0" collapsed="false">
      <c r="A24596" s="0" t="n">
        <v>2022</v>
      </c>
      <c r="B24596" s="0" t="s">
        <v>109</v>
      </c>
      <c r="C24596" s="0" t="s">
        <v>67</v>
      </c>
      <c r="D24596" s="1" t="s">
        <v>11</v>
      </c>
      <c r="E24596" s="1" t="s">
        <v>11</v>
      </c>
      <c r="F24596" s="1" t="s">
        <v>11</v>
      </c>
      <c r="G24596" s="2" t="n">
        <f aca="false">OR(D24596="TRUE",E24596="TRUE",F24596="TRUE")</f>
        <v>0</v>
      </c>
      <c r="H24596" s="0" t="s">
        <v>13</v>
      </c>
      <c r="I24596" s="0" t="n">
        <v>0.404593</v>
      </c>
    </row>
    <row r="24597" customFormat="false" ht="12.8" hidden="false" customHeight="false" outlineLevel="0" collapsed="false">
      <c r="A24597" s="0" t="n">
        <v>2022</v>
      </c>
      <c r="B24597" s="0" t="s">
        <v>109</v>
      </c>
      <c r="C24597" s="0" t="s">
        <v>30</v>
      </c>
      <c r="D24597" s="1" t="s">
        <v>11</v>
      </c>
      <c r="E24597" s="1" t="s">
        <v>12</v>
      </c>
      <c r="F24597" s="1" t="s">
        <v>11</v>
      </c>
      <c r="G24597" s="2" t="n">
        <f aca="false">OR(D24597="TRUE",E24597="TRUE",F24597="TRUE")</f>
        <v>1</v>
      </c>
      <c r="H24597" s="0" t="s">
        <v>13</v>
      </c>
      <c r="I24597" s="0" t="n">
        <v>0.183058</v>
      </c>
    </row>
    <row r="24598" customFormat="false" ht="12.8" hidden="false" customHeight="false" outlineLevel="0" collapsed="false">
      <c r="A24598" s="0" t="n">
        <v>2022</v>
      </c>
      <c r="B24598" s="0" t="s">
        <v>109</v>
      </c>
      <c r="C24598" s="0" t="s">
        <v>29</v>
      </c>
      <c r="D24598" s="1" t="s">
        <v>11</v>
      </c>
      <c r="E24598" s="1" t="s">
        <v>11</v>
      </c>
      <c r="F24598" s="1" t="s">
        <v>11</v>
      </c>
      <c r="G24598" s="2" t="n">
        <f aca="false">OR(D24598="TRUE",E24598="TRUE",F24598="TRUE")</f>
        <v>0</v>
      </c>
      <c r="H24598" s="0" t="s">
        <v>13</v>
      </c>
      <c r="I24598" s="0" t="n">
        <v>0.366509</v>
      </c>
    </row>
    <row r="24599" customFormat="false" ht="12.8" hidden="false" customHeight="false" outlineLevel="0" collapsed="false">
      <c r="A24599" s="0" t="n">
        <v>2022</v>
      </c>
      <c r="B24599" s="0" t="s">
        <v>109</v>
      </c>
      <c r="C24599" s="0" t="s">
        <v>36</v>
      </c>
      <c r="D24599" s="1" t="s">
        <v>11</v>
      </c>
      <c r="E24599" s="1" t="s">
        <v>11</v>
      </c>
      <c r="F24599" s="1" t="s">
        <v>11</v>
      </c>
      <c r="G24599" s="2" t="n">
        <f aca="false">OR(D24599="TRUE",E24599="TRUE",F24599="TRUE")</f>
        <v>0</v>
      </c>
      <c r="H24599" s="0" t="s">
        <v>13</v>
      </c>
      <c r="I24599" s="0" t="n">
        <v>0.313215</v>
      </c>
    </row>
    <row r="24600" customFormat="false" ht="12.8" hidden="false" customHeight="false" outlineLevel="0" collapsed="false">
      <c r="A24600" s="0" t="n">
        <v>2022</v>
      </c>
      <c r="B24600" s="0" t="s">
        <v>109</v>
      </c>
      <c r="C24600" s="0" t="s">
        <v>24</v>
      </c>
      <c r="D24600" s="1" t="s">
        <v>11</v>
      </c>
      <c r="E24600" s="1" t="s">
        <v>11</v>
      </c>
      <c r="F24600" s="1" t="s">
        <v>11</v>
      </c>
      <c r="G24600" s="2" t="n">
        <f aca="false">OR(D24600="TRUE",E24600="TRUE",F24600="TRUE")</f>
        <v>0</v>
      </c>
      <c r="H24600" s="0" t="s">
        <v>13</v>
      </c>
      <c r="I24600" s="0" t="n">
        <v>0.079486</v>
      </c>
    </row>
    <row r="24601" customFormat="false" ht="12.8" hidden="false" customHeight="false" outlineLevel="0" collapsed="false">
      <c r="A24601" s="0" t="n">
        <v>2022</v>
      </c>
      <c r="B24601" s="0" t="s">
        <v>109</v>
      </c>
      <c r="C24601" s="0" t="s">
        <v>35</v>
      </c>
      <c r="D24601" s="1" t="s">
        <v>11</v>
      </c>
      <c r="E24601" s="1" t="s">
        <v>12</v>
      </c>
      <c r="F24601" s="1" t="s">
        <v>11</v>
      </c>
      <c r="G24601" s="2" t="n">
        <f aca="false">OR(D24601="TRUE",E24601="TRUE",F24601="TRUE")</f>
        <v>1</v>
      </c>
      <c r="H24601" s="0" t="s">
        <v>13</v>
      </c>
      <c r="I24601" s="0" t="n">
        <v>0.334906</v>
      </c>
    </row>
    <row r="24602" customFormat="false" ht="12.8" hidden="false" customHeight="false" outlineLevel="0" collapsed="false">
      <c r="A24602" s="0" t="n">
        <v>2022</v>
      </c>
      <c r="B24602" s="0" t="s">
        <v>109</v>
      </c>
      <c r="C24602" s="0" t="s">
        <v>20</v>
      </c>
      <c r="D24602" s="1" t="s">
        <v>12</v>
      </c>
      <c r="E24602" s="1" t="s">
        <v>12</v>
      </c>
      <c r="F24602" s="1" t="s">
        <v>11</v>
      </c>
      <c r="G24602" s="2" t="n">
        <f aca="false">OR(D24602="TRUE",E24602="TRUE",F24602="TRUE")</f>
        <v>1</v>
      </c>
      <c r="H24602" s="0" t="s">
        <v>13</v>
      </c>
      <c r="I24602" s="0" t="n">
        <v>0.073894</v>
      </c>
    </row>
    <row r="24603" customFormat="false" ht="12.8" hidden="false" customHeight="false" outlineLevel="0" collapsed="false">
      <c r="A24603" s="0" t="n">
        <v>2022</v>
      </c>
      <c r="B24603" s="0" t="s">
        <v>109</v>
      </c>
      <c r="C24603" s="0" t="s">
        <v>50</v>
      </c>
      <c r="D24603" s="1" t="s">
        <v>11</v>
      </c>
      <c r="E24603" s="1" t="s">
        <v>11</v>
      </c>
      <c r="F24603" s="1" t="s">
        <v>11</v>
      </c>
      <c r="G24603" s="2" t="n">
        <f aca="false">OR(D24603="TRUE",E24603="TRUE",F24603="TRUE")</f>
        <v>0</v>
      </c>
      <c r="H24603" s="0" t="s">
        <v>13</v>
      </c>
      <c r="I24603" s="0" t="n">
        <v>0.25148</v>
      </c>
    </row>
    <row r="24604" customFormat="false" ht="12.8" hidden="false" customHeight="false" outlineLevel="0" collapsed="false">
      <c r="A24604" s="0" t="n">
        <v>2022</v>
      </c>
      <c r="B24604" s="0" t="s">
        <v>109</v>
      </c>
      <c r="C24604" s="0" t="s">
        <v>64</v>
      </c>
      <c r="D24604" s="1" t="s">
        <v>11</v>
      </c>
      <c r="E24604" s="1" t="s">
        <v>11</v>
      </c>
      <c r="F24604" s="1" t="s">
        <v>11</v>
      </c>
      <c r="G24604" s="2" t="n">
        <f aca="false">OR(D24604="TRUE",E24604="TRUE",F24604="TRUE")</f>
        <v>0</v>
      </c>
      <c r="H24604" s="0" t="s">
        <v>13</v>
      </c>
      <c r="I24604" s="0" t="n">
        <v>0.381942</v>
      </c>
    </row>
    <row r="24605" customFormat="false" ht="12.8" hidden="false" customHeight="false" outlineLevel="0" collapsed="false">
      <c r="A24605" s="0" t="n">
        <v>2022</v>
      </c>
      <c r="B24605" s="0" t="s">
        <v>109</v>
      </c>
      <c r="C24605" s="0" t="s">
        <v>23</v>
      </c>
      <c r="D24605" s="1" t="s">
        <v>11</v>
      </c>
      <c r="E24605" s="1" t="s">
        <v>11</v>
      </c>
      <c r="F24605" s="1" t="s">
        <v>11</v>
      </c>
      <c r="G24605" s="2" t="n">
        <f aca="false">OR(D24605="TRUE",E24605="TRUE",F24605="TRUE")</f>
        <v>0</v>
      </c>
      <c r="H24605" s="0" t="s">
        <v>13</v>
      </c>
      <c r="I24605" s="0" t="n">
        <v>0.430711</v>
      </c>
    </row>
    <row r="24606" customFormat="false" ht="12.8" hidden="false" customHeight="false" outlineLevel="0" collapsed="false">
      <c r="A24606" s="0" t="n">
        <v>2022</v>
      </c>
      <c r="B24606" s="0" t="s">
        <v>109</v>
      </c>
      <c r="C24606" s="0" t="s">
        <v>20</v>
      </c>
      <c r="D24606" s="1" t="s">
        <v>11</v>
      </c>
      <c r="E24606" s="1" t="s">
        <v>11</v>
      </c>
      <c r="F24606" s="1" t="s">
        <v>11</v>
      </c>
      <c r="G24606" s="2" t="n">
        <f aca="false">OR(D24606="TRUE",E24606="TRUE",F24606="TRUE")</f>
        <v>0</v>
      </c>
      <c r="H24606" s="0" t="s">
        <v>13</v>
      </c>
      <c r="I24606" s="0" t="n">
        <v>0.046188</v>
      </c>
    </row>
    <row r="24607" customFormat="false" ht="12.8" hidden="false" customHeight="false" outlineLevel="0" collapsed="false">
      <c r="A24607" s="0" t="n">
        <v>2022</v>
      </c>
      <c r="B24607" s="0" t="s">
        <v>109</v>
      </c>
      <c r="C24607" s="0" t="s">
        <v>18</v>
      </c>
      <c r="D24607" s="1" t="s">
        <v>11</v>
      </c>
      <c r="E24607" s="1" t="s">
        <v>11</v>
      </c>
      <c r="F24607" s="1" t="s">
        <v>11</v>
      </c>
      <c r="G24607" s="2" t="n">
        <f aca="false">OR(D24607="TRUE",E24607="TRUE",F24607="TRUE")</f>
        <v>0</v>
      </c>
      <c r="H24607" s="0" t="s">
        <v>13</v>
      </c>
      <c r="I24607" s="0" t="n">
        <v>0.163036</v>
      </c>
    </row>
    <row r="24608" customFormat="false" ht="12.8" hidden="false" customHeight="false" outlineLevel="0" collapsed="false">
      <c r="A24608" s="0" t="n">
        <v>2022</v>
      </c>
      <c r="B24608" s="0" t="s">
        <v>109</v>
      </c>
      <c r="C24608" s="0" t="s">
        <v>31</v>
      </c>
      <c r="D24608" s="1" t="s">
        <v>12</v>
      </c>
      <c r="E24608" s="1" t="s">
        <v>11</v>
      </c>
      <c r="F24608" s="1" t="s">
        <v>11</v>
      </c>
      <c r="G24608" s="2" t="n">
        <f aca="false">OR(D24608="TRUE",E24608="TRUE",F24608="TRUE")</f>
        <v>1</v>
      </c>
      <c r="H24608" s="0" t="s">
        <v>13</v>
      </c>
      <c r="I24608" s="0" t="n">
        <v>0.101677</v>
      </c>
    </row>
    <row r="24609" customFormat="false" ht="12.8" hidden="false" customHeight="false" outlineLevel="0" collapsed="false">
      <c r="A24609" s="0" t="n">
        <v>2022</v>
      </c>
      <c r="B24609" s="0" t="s">
        <v>109</v>
      </c>
      <c r="C24609" s="0" t="s">
        <v>57</v>
      </c>
      <c r="D24609" s="1" t="s">
        <v>11</v>
      </c>
      <c r="E24609" s="1" t="s">
        <v>12</v>
      </c>
      <c r="F24609" s="1" t="s">
        <v>11</v>
      </c>
      <c r="G24609" s="2" t="n">
        <f aca="false">OR(D24609="TRUE",E24609="TRUE",F24609="TRUE")</f>
        <v>1</v>
      </c>
      <c r="H24609" s="0" t="s">
        <v>13</v>
      </c>
      <c r="I24609" s="0" t="n">
        <v>0.062383</v>
      </c>
    </row>
    <row r="24610" customFormat="false" ht="12.8" hidden="false" customHeight="false" outlineLevel="0" collapsed="false">
      <c r="A24610" s="0" t="n">
        <v>2022</v>
      </c>
      <c r="B24610" s="0" t="s">
        <v>109</v>
      </c>
      <c r="C24610" s="0" t="s">
        <v>57</v>
      </c>
      <c r="D24610" s="1" t="s">
        <v>11</v>
      </c>
      <c r="E24610" s="1" t="s">
        <v>11</v>
      </c>
      <c r="F24610" s="1" t="s">
        <v>11</v>
      </c>
      <c r="G24610" s="2" t="n">
        <f aca="false">OR(D24610="TRUE",E24610="TRUE",F24610="TRUE")</f>
        <v>0</v>
      </c>
      <c r="H24610" s="0" t="s">
        <v>13</v>
      </c>
      <c r="I24610" s="0" t="n">
        <v>0.222068</v>
      </c>
    </row>
    <row r="24611" customFormat="false" ht="12.8" hidden="false" customHeight="false" outlineLevel="0" collapsed="false">
      <c r="A24611" s="0" t="n">
        <v>2022</v>
      </c>
      <c r="B24611" s="0" t="s">
        <v>109</v>
      </c>
      <c r="C24611" s="0" t="s">
        <v>41</v>
      </c>
      <c r="D24611" s="1" t="s">
        <v>11</v>
      </c>
      <c r="E24611" s="1" t="s">
        <v>11</v>
      </c>
      <c r="F24611" s="1" t="s">
        <v>11</v>
      </c>
      <c r="G24611" s="2" t="n">
        <f aca="false">OR(D24611="TRUE",E24611="TRUE",F24611="TRUE")</f>
        <v>0</v>
      </c>
      <c r="H24611" s="0" t="s">
        <v>13</v>
      </c>
      <c r="I24611" s="0" t="n">
        <v>0.29828</v>
      </c>
    </row>
    <row r="24612" customFormat="false" ht="12.8" hidden="false" customHeight="false" outlineLevel="0" collapsed="false">
      <c r="A24612" s="0" t="n">
        <v>2022</v>
      </c>
      <c r="B24612" s="0" t="s">
        <v>109</v>
      </c>
      <c r="C24612" s="0" t="s">
        <v>65</v>
      </c>
      <c r="D24612" s="1" t="s">
        <v>11</v>
      </c>
      <c r="E24612" s="1" t="s">
        <v>11</v>
      </c>
      <c r="F24612" s="1" t="s">
        <v>11</v>
      </c>
      <c r="G24612" s="2" t="n">
        <f aca="false">OR(D24612="TRUE",E24612="TRUE",F24612="TRUE")</f>
        <v>0</v>
      </c>
      <c r="H24612" s="0" t="s">
        <v>13</v>
      </c>
      <c r="I24612" s="0" t="n">
        <v>0.259348</v>
      </c>
    </row>
    <row r="24613" customFormat="false" ht="12.8" hidden="false" customHeight="false" outlineLevel="0" collapsed="false">
      <c r="A24613" s="0" t="n">
        <v>2022</v>
      </c>
      <c r="B24613" s="0" t="s">
        <v>109</v>
      </c>
      <c r="C24613" s="0" t="s">
        <v>31</v>
      </c>
      <c r="D24613" s="1" t="s">
        <v>11</v>
      </c>
      <c r="E24613" s="1" t="s">
        <v>11</v>
      </c>
      <c r="F24613" s="1" t="s">
        <v>11</v>
      </c>
      <c r="G24613" s="2" t="n">
        <f aca="false">OR(D24613="TRUE",E24613="TRUE",F24613="TRUE")</f>
        <v>0</v>
      </c>
      <c r="H24613" s="0" t="s">
        <v>13</v>
      </c>
      <c r="I24613" s="0" t="n">
        <v>0.034806</v>
      </c>
    </row>
    <row r="24614" customFormat="false" ht="12.8" hidden="false" customHeight="false" outlineLevel="0" collapsed="false">
      <c r="A24614" s="0" t="n">
        <v>2022</v>
      </c>
      <c r="B24614" s="0" t="s">
        <v>109</v>
      </c>
      <c r="C24614" s="0" t="s">
        <v>65</v>
      </c>
      <c r="D24614" s="1" t="s">
        <v>11</v>
      </c>
      <c r="E24614" s="1" t="s">
        <v>12</v>
      </c>
      <c r="F24614" s="1" t="s">
        <v>11</v>
      </c>
      <c r="G24614" s="2" t="n">
        <f aca="false">OR(D24614="TRUE",E24614="TRUE",F24614="TRUE")</f>
        <v>1</v>
      </c>
      <c r="H24614" s="0" t="s">
        <v>13</v>
      </c>
      <c r="I24614" s="0" t="n">
        <v>0.185611</v>
      </c>
    </row>
    <row r="24615" customFormat="false" ht="12.8" hidden="false" customHeight="false" outlineLevel="0" collapsed="false">
      <c r="A24615" s="0" t="n">
        <v>2022</v>
      </c>
      <c r="B24615" s="0" t="s">
        <v>109</v>
      </c>
      <c r="C24615" s="0" t="s">
        <v>52</v>
      </c>
      <c r="D24615" s="1" t="s">
        <v>11</v>
      </c>
      <c r="E24615" s="1" t="s">
        <v>11</v>
      </c>
      <c r="F24615" s="1" t="s">
        <v>11</v>
      </c>
      <c r="G24615" s="2" t="n">
        <f aca="false">OR(D24615="TRUE",E24615="TRUE",F24615="TRUE")</f>
        <v>0</v>
      </c>
      <c r="H24615" s="0" t="s">
        <v>13</v>
      </c>
      <c r="I24615" s="0" t="n">
        <v>0.264786</v>
      </c>
    </row>
    <row r="24616" customFormat="false" ht="12.8" hidden="false" customHeight="false" outlineLevel="0" collapsed="false">
      <c r="A24616" s="0" t="n">
        <v>2022</v>
      </c>
      <c r="B24616" s="0" t="s">
        <v>109</v>
      </c>
      <c r="C24616" s="0" t="s">
        <v>34</v>
      </c>
      <c r="D24616" s="1" t="s">
        <v>11</v>
      </c>
      <c r="E24616" s="1" t="s">
        <v>12</v>
      </c>
      <c r="F24616" s="1" t="s">
        <v>11</v>
      </c>
      <c r="G24616" s="2" t="n">
        <f aca="false">OR(D24616="TRUE",E24616="TRUE",F24616="TRUE")</f>
        <v>1</v>
      </c>
      <c r="H24616" s="0" t="s">
        <v>13</v>
      </c>
      <c r="I24616" s="0" t="n">
        <v>0.091672</v>
      </c>
    </row>
    <row r="24617" customFormat="false" ht="12.8" hidden="false" customHeight="false" outlineLevel="0" collapsed="false">
      <c r="A24617" s="0" t="n">
        <v>2022</v>
      </c>
      <c r="B24617" s="0" t="s">
        <v>109</v>
      </c>
      <c r="C24617" s="0" t="s">
        <v>70</v>
      </c>
      <c r="D24617" s="1" t="s">
        <v>11</v>
      </c>
      <c r="E24617" s="1" t="s">
        <v>11</v>
      </c>
      <c r="F24617" s="1" t="s">
        <v>11</v>
      </c>
      <c r="G24617" s="2" t="n">
        <f aca="false">OR(D24617="TRUE",E24617="TRUE",F24617="TRUE")</f>
        <v>0</v>
      </c>
      <c r="H24617" s="0" t="s">
        <v>13</v>
      </c>
      <c r="I24617" s="0" t="n">
        <v>0.317576</v>
      </c>
    </row>
    <row r="24618" customFormat="false" ht="12.8" hidden="false" customHeight="false" outlineLevel="0" collapsed="false">
      <c r="A24618" s="0" t="n">
        <v>2022</v>
      </c>
      <c r="B24618" s="0" t="s">
        <v>109</v>
      </c>
      <c r="C24618" s="0" t="s">
        <v>63</v>
      </c>
      <c r="D24618" s="1" t="s">
        <v>11</v>
      </c>
      <c r="E24618" s="1" t="s">
        <v>11</v>
      </c>
      <c r="F24618" s="1" t="s">
        <v>11</v>
      </c>
      <c r="G24618" s="2" t="n">
        <f aca="false">OR(D24618="TRUE",E24618="TRUE",F24618="TRUE")</f>
        <v>0</v>
      </c>
      <c r="H24618" s="0" t="s">
        <v>13</v>
      </c>
      <c r="I24618" s="0" t="n">
        <v>0.230614</v>
      </c>
    </row>
    <row r="24619" customFormat="false" ht="12.8" hidden="false" customHeight="false" outlineLevel="0" collapsed="false">
      <c r="A24619" s="0" t="n">
        <v>2022</v>
      </c>
      <c r="B24619" s="0" t="s">
        <v>109</v>
      </c>
      <c r="C24619" s="0" t="s">
        <v>31</v>
      </c>
      <c r="D24619" s="1" t="s">
        <v>11</v>
      </c>
      <c r="E24619" s="1" t="s">
        <v>12</v>
      </c>
      <c r="F24619" s="1" t="s">
        <v>11</v>
      </c>
      <c r="G24619" s="2" t="n">
        <f aca="false">OR(D24619="TRUE",E24619="TRUE",F24619="TRUE")</f>
        <v>1</v>
      </c>
      <c r="H24619" s="0" t="s">
        <v>13</v>
      </c>
      <c r="I24619" s="0" t="n">
        <v>0.357138</v>
      </c>
    </row>
    <row r="24620" customFormat="false" ht="12.8" hidden="false" customHeight="false" outlineLevel="0" collapsed="false">
      <c r="A24620" s="0" t="n">
        <v>2022</v>
      </c>
      <c r="B24620" s="0" t="s">
        <v>109</v>
      </c>
      <c r="C24620" s="0" t="s">
        <v>38</v>
      </c>
      <c r="D24620" s="1" t="s">
        <v>11</v>
      </c>
      <c r="E24620" s="1" t="s">
        <v>11</v>
      </c>
      <c r="F24620" s="1" t="s">
        <v>11</v>
      </c>
      <c r="G24620" s="2" t="n">
        <f aca="false">OR(D24620="TRUE",E24620="TRUE",F24620="TRUE")</f>
        <v>0</v>
      </c>
      <c r="H24620" s="0" t="s">
        <v>13</v>
      </c>
      <c r="I24620" s="0" t="n">
        <v>0.245215</v>
      </c>
    </row>
    <row r="24621" customFormat="false" ht="12.8" hidden="false" customHeight="false" outlineLevel="0" collapsed="false">
      <c r="A24621" s="0" t="n">
        <v>2022</v>
      </c>
      <c r="B24621" s="0" t="s">
        <v>109</v>
      </c>
      <c r="C24621" s="0" t="s">
        <v>47</v>
      </c>
      <c r="D24621" s="1" t="s">
        <v>11</v>
      </c>
      <c r="E24621" s="1" t="s">
        <v>11</v>
      </c>
      <c r="F24621" s="1" t="s">
        <v>11</v>
      </c>
      <c r="G24621" s="2" t="n">
        <f aca="false">OR(D24621="TRUE",E24621="TRUE",F24621="TRUE")</f>
        <v>0</v>
      </c>
      <c r="H24621" s="0" t="s">
        <v>13</v>
      </c>
      <c r="I24621" s="0" t="n">
        <v>0.859333</v>
      </c>
    </row>
    <row r="24622" customFormat="false" ht="12.8" hidden="false" customHeight="false" outlineLevel="0" collapsed="false">
      <c r="A24622" s="0" t="n">
        <v>2022</v>
      </c>
      <c r="B24622" s="0" t="s">
        <v>109</v>
      </c>
      <c r="C24622" s="0" t="s">
        <v>53</v>
      </c>
      <c r="D24622" s="1" t="s">
        <v>11</v>
      </c>
      <c r="E24622" s="1" t="s">
        <v>11</v>
      </c>
      <c r="F24622" s="1" t="s">
        <v>11</v>
      </c>
      <c r="G24622" s="2" t="n">
        <f aca="false">OR(D24622="TRUE",E24622="TRUE",F24622="TRUE")</f>
        <v>0</v>
      </c>
      <c r="H24622" s="0" t="s">
        <v>13</v>
      </c>
      <c r="I24622" s="0" t="n">
        <v>0.579335</v>
      </c>
    </row>
    <row r="24623" customFormat="false" ht="12.8" hidden="false" customHeight="false" outlineLevel="0" collapsed="false">
      <c r="A24623" s="0" t="n">
        <v>2022</v>
      </c>
      <c r="B24623" s="0" t="s">
        <v>109</v>
      </c>
      <c r="C24623" s="0" t="s">
        <v>33</v>
      </c>
      <c r="D24623" s="1" t="s">
        <v>11</v>
      </c>
      <c r="E24623" s="1" t="s">
        <v>11</v>
      </c>
      <c r="F24623" s="1" t="s">
        <v>11</v>
      </c>
      <c r="G24623" s="2" t="n">
        <f aca="false">OR(D24623="TRUE",E24623="TRUE",F24623="TRUE")</f>
        <v>0</v>
      </c>
      <c r="H24623" s="0" t="s">
        <v>13</v>
      </c>
      <c r="I24623" s="0" t="n">
        <v>0.249326</v>
      </c>
    </row>
    <row r="24624" customFormat="false" ht="12.8" hidden="false" customHeight="false" outlineLevel="0" collapsed="false">
      <c r="A24624" s="0" t="n">
        <v>2022</v>
      </c>
      <c r="B24624" s="0" t="s">
        <v>109</v>
      </c>
      <c r="C24624" s="0" t="s">
        <v>10</v>
      </c>
      <c r="D24624" s="1" t="s">
        <v>11</v>
      </c>
      <c r="E24624" s="1" t="s">
        <v>12</v>
      </c>
      <c r="F24624" s="1" t="s">
        <v>11</v>
      </c>
      <c r="G24624" s="2" t="n">
        <f aca="false">OR(D24624="TRUE",E24624="TRUE",F24624="TRUE")</f>
        <v>1</v>
      </c>
      <c r="H24624" s="0" t="s">
        <v>13</v>
      </c>
      <c r="I24624" s="0" t="n">
        <v>0.261382</v>
      </c>
    </row>
    <row r="24625" customFormat="false" ht="12.8" hidden="false" customHeight="false" outlineLevel="0" collapsed="false">
      <c r="A24625" s="0" t="n">
        <v>2022</v>
      </c>
      <c r="B24625" s="0" t="s">
        <v>109</v>
      </c>
      <c r="C24625" s="0" t="s">
        <v>26</v>
      </c>
      <c r="D24625" s="1" t="s">
        <v>11</v>
      </c>
      <c r="E24625" s="1" t="s">
        <v>11</v>
      </c>
      <c r="F24625" s="1" t="s">
        <v>11</v>
      </c>
      <c r="G24625" s="2" t="n">
        <f aca="false">OR(D24625="TRUE",E24625="TRUE",F24625="TRUE")</f>
        <v>0</v>
      </c>
      <c r="H24625" s="0" t="s">
        <v>13</v>
      </c>
      <c r="I24625" s="0" t="n">
        <v>0.610915</v>
      </c>
    </row>
    <row r="24626" customFormat="false" ht="12.8" hidden="false" customHeight="false" outlineLevel="0" collapsed="false">
      <c r="A24626" s="0" t="n">
        <v>2022</v>
      </c>
      <c r="B24626" s="0" t="s">
        <v>109</v>
      </c>
      <c r="C24626" s="0" t="s">
        <v>14</v>
      </c>
      <c r="D24626" s="1" t="s">
        <v>12</v>
      </c>
      <c r="E24626" s="1" t="s">
        <v>11</v>
      </c>
      <c r="F24626" s="1" t="s">
        <v>11</v>
      </c>
      <c r="G24626" s="2" t="n">
        <f aca="false">OR(D24626="TRUE",E24626="TRUE",F24626="TRUE")</f>
        <v>1</v>
      </c>
      <c r="H24626" s="0" t="s">
        <v>13</v>
      </c>
      <c r="I24626" s="0" t="n">
        <v>0.00012</v>
      </c>
    </row>
    <row r="24627" customFormat="false" ht="12.8" hidden="false" customHeight="false" outlineLevel="0" collapsed="false">
      <c r="A24627" s="0" t="n">
        <v>2022</v>
      </c>
      <c r="B24627" s="0" t="s">
        <v>109</v>
      </c>
      <c r="C24627" s="0" t="s">
        <v>46</v>
      </c>
      <c r="D24627" s="1" t="s">
        <v>11</v>
      </c>
      <c r="E24627" s="1" t="s">
        <v>11</v>
      </c>
      <c r="F24627" s="1" t="s">
        <v>11</v>
      </c>
      <c r="G24627" s="2" t="n">
        <f aca="false">OR(D24627="TRUE",E24627="TRUE",F24627="TRUE")</f>
        <v>0</v>
      </c>
      <c r="H24627" s="0" t="s">
        <v>13</v>
      </c>
      <c r="I24627" s="0" t="n">
        <v>0.103509</v>
      </c>
    </row>
    <row r="24628" customFormat="false" ht="12.8" hidden="false" customHeight="false" outlineLevel="0" collapsed="false">
      <c r="A24628" s="0" t="n">
        <v>2022</v>
      </c>
      <c r="B24628" s="0" t="s">
        <v>109</v>
      </c>
      <c r="C24628" s="0" t="s">
        <v>44</v>
      </c>
      <c r="D24628" s="1" t="s">
        <v>11</v>
      </c>
      <c r="E24628" s="1" t="s">
        <v>11</v>
      </c>
      <c r="F24628" s="1" t="s">
        <v>11</v>
      </c>
      <c r="G24628" s="2" t="n">
        <f aca="false">OR(D24628="TRUE",E24628="TRUE",F24628="TRUE")</f>
        <v>0</v>
      </c>
      <c r="H24628" s="0" t="s">
        <v>13</v>
      </c>
      <c r="I24628" s="0" t="n">
        <v>0.23981</v>
      </c>
    </row>
    <row r="24629" customFormat="false" ht="12.8" hidden="false" customHeight="false" outlineLevel="0" collapsed="false">
      <c r="A24629" s="0" t="n">
        <v>2022</v>
      </c>
      <c r="B24629" s="0" t="s">
        <v>109</v>
      </c>
      <c r="C24629" s="0" t="s">
        <v>69</v>
      </c>
      <c r="D24629" s="1" t="s">
        <v>11</v>
      </c>
      <c r="E24629" s="1" t="s">
        <v>11</v>
      </c>
      <c r="F24629" s="1" t="s">
        <v>11</v>
      </c>
      <c r="G24629" s="2" t="n">
        <f aca="false">OR(D24629="TRUE",E24629="TRUE",F24629="TRUE")</f>
        <v>0</v>
      </c>
      <c r="H24629" s="0" t="s">
        <v>13</v>
      </c>
      <c r="I24629" s="0" t="n">
        <v>0.125526</v>
      </c>
    </row>
    <row r="24630" customFormat="false" ht="12.8" hidden="false" customHeight="false" outlineLevel="0" collapsed="false">
      <c r="A24630" s="0" t="n">
        <v>2022</v>
      </c>
      <c r="B24630" s="0" t="s">
        <v>109</v>
      </c>
      <c r="C24630" s="0" t="s">
        <v>45</v>
      </c>
      <c r="D24630" s="1" t="s">
        <v>11</v>
      </c>
      <c r="E24630" s="1" t="s">
        <v>11</v>
      </c>
      <c r="F24630" s="1" t="s">
        <v>11</v>
      </c>
      <c r="G24630" s="2" t="n">
        <f aca="false">OR(D24630="TRUE",E24630="TRUE",F24630="TRUE")</f>
        <v>0</v>
      </c>
      <c r="H24630" s="0" t="s">
        <v>13</v>
      </c>
      <c r="I24630" s="0" t="n">
        <v>0.0994</v>
      </c>
    </row>
    <row r="24631" customFormat="false" ht="12.8" hidden="false" customHeight="false" outlineLevel="0" collapsed="false">
      <c r="A24631" s="0" t="n">
        <v>2022</v>
      </c>
      <c r="B24631" s="0" t="s">
        <v>109</v>
      </c>
      <c r="C24631" s="0" t="s">
        <v>61</v>
      </c>
      <c r="D24631" s="1" t="s">
        <v>11</v>
      </c>
      <c r="E24631" s="1" t="s">
        <v>11</v>
      </c>
      <c r="F24631" s="1" t="s">
        <v>11</v>
      </c>
      <c r="G24631" s="2" t="n">
        <f aca="false">OR(D24631="TRUE",E24631="TRUE",F24631="TRUE")</f>
        <v>0</v>
      </c>
      <c r="H24631" s="0" t="s">
        <v>13</v>
      </c>
      <c r="I24631" s="0" t="n">
        <v>0.33445</v>
      </c>
    </row>
    <row r="24632" customFormat="false" ht="12.8" hidden="false" customHeight="false" outlineLevel="0" collapsed="false">
      <c r="A24632" s="0" t="n">
        <v>2022</v>
      </c>
      <c r="B24632" s="0" t="s">
        <v>109</v>
      </c>
      <c r="C24632" s="0" t="s">
        <v>16</v>
      </c>
      <c r="D24632" s="1" t="s">
        <v>11</v>
      </c>
      <c r="E24632" s="1" t="s">
        <v>11</v>
      </c>
      <c r="F24632" s="1" t="s">
        <v>11</v>
      </c>
      <c r="G24632" s="2" t="n">
        <f aca="false">OR(D24632="TRUE",E24632="TRUE",F24632="TRUE")</f>
        <v>0</v>
      </c>
      <c r="H24632" s="0" t="s">
        <v>13</v>
      </c>
      <c r="I24632" s="0" t="n">
        <v>0.580548</v>
      </c>
    </row>
    <row r="24633" customFormat="false" ht="12.8" hidden="false" customHeight="false" outlineLevel="0" collapsed="false">
      <c r="A24633" s="0" t="n">
        <v>2022</v>
      </c>
      <c r="B24633" s="0" t="s">
        <v>109</v>
      </c>
      <c r="C24633" s="0" t="s">
        <v>56</v>
      </c>
      <c r="D24633" s="1" t="s">
        <v>11</v>
      </c>
      <c r="E24633" s="1" t="s">
        <v>11</v>
      </c>
      <c r="F24633" s="1" t="s">
        <v>11</v>
      </c>
      <c r="G24633" s="2" t="n">
        <f aca="false">OR(D24633="TRUE",E24633="TRUE",F24633="TRUE")</f>
        <v>0</v>
      </c>
      <c r="H24633" s="0" t="s">
        <v>13</v>
      </c>
      <c r="I24633" s="0" t="n">
        <v>0.948524</v>
      </c>
    </row>
    <row r="24634" customFormat="false" ht="12.8" hidden="false" customHeight="false" outlineLevel="0" collapsed="false">
      <c r="A24634" s="0" t="n">
        <v>2022</v>
      </c>
      <c r="B24634" s="0" t="s">
        <v>109</v>
      </c>
      <c r="C24634" s="0" t="s">
        <v>66</v>
      </c>
      <c r="D24634" s="1" t="s">
        <v>11</v>
      </c>
      <c r="E24634" s="1" t="s">
        <v>11</v>
      </c>
      <c r="F24634" s="1" t="s">
        <v>11</v>
      </c>
      <c r="G24634" s="2" t="n">
        <f aca="false">OR(D24634="TRUE",E24634="TRUE",F24634="TRUE")</f>
        <v>0</v>
      </c>
      <c r="H24634" s="0" t="s">
        <v>13</v>
      </c>
      <c r="I24634" s="0" t="n">
        <v>0.32693</v>
      </c>
    </row>
    <row r="24635" customFormat="false" ht="12.8" hidden="false" customHeight="false" outlineLevel="0" collapsed="false">
      <c r="A24635" s="0" t="n">
        <v>2022</v>
      </c>
      <c r="B24635" s="0" t="s">
        <v>109</v>
      </c>
      <c r="C24635" s="0" t="s">
        <v>72</v>
      </c>
      <c r="D24635" s="1" t="s">
        <v>12</v>
      </c>
      <c r="E24635" s="1" t="s">
        <v>12</v>
      </c>
      <c r="F24635" s="1" t="s">
        <v>11</v>
      </c>
      <c r="G24635" s="2" t="n">
        <f aca="false">OR(D24635="TRUE",E24635="TRUE",F24635="TRUE")</f>
        <v>1</v>
      </c>
      <c r="H24635" s="0" t="s">
        <v>13</v>
      </c>
      <c r="I24635" s="0" t="n">
        <v>0.056651</v>
      </c>
    </row>
    <row r="24636" customFormat="false" ht="12.8" hidden="false" customHeight="false" outlineLevel="0" collapsed="false">
      <c r="A24636" s="0" t="n">
        <v>2022</v>
      </c>
      <c r="B24636" s="0" t="s">
        <v>109</v>
      </c>
      <c r="C24636" s="0" t="s">
        <v>19</v>
      </c>
      <c r="D24636" s="1" t="s">
        <v>11</v>
      </c>
      <c r="E24636" s="1" t="s">
        <v>11</v>
      </c>
      <c r="F24636" s="1" t="s">
        <v>11</v>
      </c>
      <c r="G24636" s="2" t="n">
        <f aca="false">OR(D24636="TRUE",E24636="TRUE",F24636="TRUE")</f>
        <v>0</v>
      </c>
      <c r="H24636" s="0" t="s">
        <v>13</v>
      </c>
      <c r="I24636" s="0" t="n">
        <v>0.655865</v>
      </c>
    </row>
    <row r="24637" customFormat="false" ht="12.8" hidden="false" customHeight="false" outlineLevel="0" collapsed="false">
      <c r="A24637" s="0" t="n">
        <v>2022</v>
      </c>
      <c r="B24637" s="0" t="s">
        <v>109</v>
      </c>
      <c r="C24637" s="0" t="s">
        <v>46</v>
      </c>
      <c r="D24637" s="1" t="s">
        <v>12</v>
      </c>
      <c r="E24637" s="1" t="s">
        <v>11</v>
      </c>
      <c r="F24637" s="1" t="s">
        <v>11</v>
      </c>
      <c r="G24637" s="2" t="n">
        <f aca="false">OR(D24637="TRUE",E24637="TRUE",F24637="TRUE")</f>
        <v>1</v>
      </c>
      <c r="H24637" s="0" t="s">
        <v>13</v>
      </c>
      <c r="I24637" s="0" t="n">
        <v>0.111781</v>
      </c>
    </row>
    <row r="24638" customFormat="false" ht="12.8" hidden="false" customHeight="false" outlineLevel="0" collapsed="false">
      <c r="A24638" s="0" t="n">
        <v>2022</v>
      </c>
      <c r="B24638" s="0" t="s">
        <v>109</v>
      </c>
      <c r="C24638" s="0" t="s">
        <v>63</v>
      </c>
      <c r="D24638" s="1" t="s">
        <v>12</v>
      </c>
      <c r="E24638" s="1" t="s">
        <v>11</v>
      </c>
      <c r="F24638" s="1" t="s">
        <v>11</v>
      </c>
      <c r="G24638" s="2" t="n">
        <f aca="false">OR(D24638="TRUE",E24638="TRUE",F24638="TRUE")</f>
        <v>1</v>
      </c>
      <c r="H24638" s="0" t="s">
        <v>13</v>
      </c>
      <c r="I24638" s="0" t="n">
        <v>0.027557</v>
      </c>
    </row>
    <row r="24639" customFormat="false" ht="12.8" hidden="false" customHeight="false" outlineLevel="0" collapsed="false">
      <c r="A24639" s="0" t="n">
        <v>2022</v>
      </c>
      <c r="B24639" s="0" t="s">
        <v>109</v>
      </c>
      <c r="C24639" s="0" t="s">
        <v>48</v>
      </c>
      <c r="D24639" s="1" t="s">
        <v>11</v>
      </c>
      <c r="E24639" s="1" t="s">
        <v>11</v>
      </c>
      <c r="F24639" s="1" t="s">
        <v>11</v>
      </c>
      <c r="G24639" s="2" t="n">
        <f aca="false">OR(D24639="TRUE",E24639="TRUE",F24639="TRUE")</f>
        <v>0</v>
      </c>
      <c r="H24639" s="0" t="s">
        <v>13</v>
      </c>
      <c r="I24639" s="0" t="n">
        <v>0.537582</v>
      </c>
    </row>
    <row r="24640" customFormat="false" ht="12.8" hidden="false" customHeight="false" outlineLevel="0" collapsed="false">
      <c r="A24640" s="0" t="n">
        <v>2022</v>
      </c>
      <c r="B24640" s="0" t="s">
        <v>109</v>
      </c>
      <c r="C24640" s="0" t="s">
        <v>39</v>
      </c>
      <c r="D24640" s="1" t="s">
        <v>11</v>
      </c>
      <c r="E24640" s="1" t="s">
        <v>11</v>
      </c>
      <c r="F24640" s="1" t="s">
        <v>11</v>
      </c>
      <c r="G24640" s="2" t="n">
        <f aca="false">OR(D24640="TRUE",E24640="TRUE",F24640="TRUE")</f>
        <v>0</v>
      </c>
      <c r="H24640" s="0" t="s">
        <v>13</v>
      </c>
      <c r="I24640" s="0" t="n">
        <v>0.176162</v>
      </c>
    </row>
    <row r="24641" customFormat="false" ht="12.8" hidden="false" customHeight="false" outlineLevel="0" collapsed="false">
      <c r="A24641" s="0" t="n">
        <v>2022</v>
      </c>
      <c r="B24641" s="0" t="s">
        <v>109</v>
      </c>
      <c r="C24641" s="0" t="s">
        <v>58</v>
      </c>
      <c r="D24641" s="1" t="s">
        <v>11</v>
      </c>
      <c r="E24641" s="1" t="s">
        <v>12</v>
      </c>
      <c r="F24641" s="1" t="s">
        <v>11</v>
      </c>
      <c r="G24641" s="2" t="n">
        <f aca="false">OR(D24641="TRUE",E24641="TRUE",F24641="TRUE")</f>
        <v>1</v>
      </c>
      <c r="H24641" s="0" t="s">
        <v>13</v>
      </c>
      <c r="I24641" s="0" t="n">
        <v>0.027772</v>
      </c>
    </row>
    <row r="24642" customFormat="false" ht="12.8" hidden="false" customHeight="false" outlineLevel="0" collapsed="false">
      <c r="A24642" s="0" t="n">
        <v>2022</v>
      </c>
      <c r="B24642" s="0" t="s">
        <v>109</v>
      </c>
      <c r="C24642" s="0" t="s">
        <v>37</v>
      </c>
      <c r="D24642" s="1" t="s">
        <v>11</v>
      </c>
      <c r="E24642" s="1" t="s">
        <v>11</v>
      </c>
      <c r="F24642" s="1" t="s">
        <v>11</v>
      </c>
      <c r="G24642" s="2" t="n">
        <f aca="false">OR(D24642="TRUE",E24642="TRUE",F24642="TRUE")</f>
        <v>0</v>
      </c>
      <c r="H24642" s="0" t="s">
        <v>13</v>
      </c>
      <c r="I24642" s="0" t="n">
        <v>0.340749</v>
      </c>
    </row>
    <row r="24643" customFormat="false" ht="12.8" hidden="false" customHeight="false" outlineLevel="0" collapsed="false">
      <c r="A24643" s="0" t="n">
        <v>2022</v>
      </c>
      <c r="B24643" s="0" t="s">
        <v>109</v>
      </c>
      <c r="C24643" s="0" t="s">
        <v>14</v>
      </c>
      <c r="D24643" s="1" t="s">
        <v>11</v>
      </c>
      <c r="E24643" s="1" t="s">
        <v>11</v>
      </c>
      <c r="F24643" s="1" t="s">
        <v>11</v>
      </c>
      <c r="G24643" s="2" t="n">
        <f aca="false">OR(D24643="TRUE",E24643="TRUE",F24643="TRUE")</f>
        <v>0</v>
      </c>
      <c r="H24643" s="0" t="s">
        <v>13</v>
      </c>
      <c r="I24643" s="0" t="n">
        <v>0.235448</v>
      </c>
    </row>
    <row r="24644" customFormat="false" ht="12.8" hidden="false" customHeight="false" outlineLevel="0" collapsed="false">
      <c r="A24644" s="0" t="n">
        <v>2022</v>
      </c>
      <c r="B24644" s="0" t="s">
        <v>109</v>
      </c>
      <c r="C24644" s="0" t="s">
        <v>49</v>
      </c>
      <c r="D24644" s="1" t="s">
        <v>11</v>
      </c>
      <c r="E24644" s="1" t="s">
        <v>12</v>
      </c>
      <c r="F24644" s="1" t="s">
        <v>11</v>
      </c>
      <c r="G24644" s="2" t="n">
        <f aca="false">OR(D24644="TRUE",E24644="TRUE",F24644="TRUE")</f>
        <v>1</v>
      </c>
      <c r="H24644" s="0" t="s">
        <v>13</v>
      </c>
      <c r="I24644" s="0" t="n">
        <v>0.14471</v>
      </c>
    </row>
    <row r="24645" customFormat="false" ht="12.8" hidden="false" customHeight="false" outlineLevel="0" collapsed="false">
      <c r="A24645" s="0" t="n">
        <v>2022</v>
      </c>
      <c r="B24645" s="0" t="s">
        <v>109</v>
      </c>
      <c r="C24645" s="0" t="s">
        <v>57</v>
      </c>
      <c r="D24645" s="1" t="s">
        <v>12</v>
      </c>
      <c r="E24645" s="1" t="s">
        <v>12</v>
      </c>
      <c r="F24645" s="1" t="s">
        <v>11</v>
      </c>
      <c r="G24645" s="2" t="n">
        <f aca="false">OR(D24645="TRUE",E24645="TRUE",F24645="TRUE")</f>
        <v>1</v>
      </c>
      <c r="H24645" s="0" t="s">
        <v>13</v>
      </c>
      <c r="I24645" s="0" t="n">
        <v>0.113711</v>
      </c>
    </row>
    <row r="24646" customFormat="false" ht="12.8" hidden="false" customHeight="false" outlineLevel="0" collapsed="false">
      <c r="A24646" s="0" t="n">
        <v>2022</v>
      </c>
      <c r="B24646" s="0" t="s">
        <v>109</v>
      </c>
      <c r="C24646" s="0" t="s">
        <v>32</v>
      </c>
      <c r="D24646" s="1" t="s">
        <v>11</v>
      </c>
      <c r="E24646" s="1" t="s">
        <v>11</v>
      </c>
      <c r="F24646" s="1" t="s">
        <v>11</v>
      </c>
      <c r="G24646" s="2" t="n">
        <f aca="false">OR(D24646="TRUE",E24646="TRUE",F24646="TRUE")</f>
        <v>0</v>
      </c>
      <c r="H24646" s="0" t="s">
        <v>13</v>
      </c>
      <c r="I24646" s="0" t="n">
        <v>0.25212</v>
      </c>
    </row>
    <row r="24647" customFormat="false" ht="12.8" hidden="false" customHeight="false" outlineLevel="0" collapsed="false">
      <c r="A24647" s="0" t="n">
        <v>2022</v>
      </c>
      <c r="B24647" s="0" t="s">
        <v>109</v>
      </c>
      <c r="C24647" s="0" t="s">
        <v>72</v>
      </c>
      <c r="D24647" s="1" t="s">
        <v>11</v>
      </c>
      <c r="E24647" s="1" t="s">
        <v>12</v>
      </c>
      <c r="F24647" s="1" t="s">
        <v>11</v>
      </c>
      <c r="G24647" s="2" t="n">
        <f aca="false">OR(D24647="TRUE",E24647="TRUE",F24647="TRUE")</f>
        <v>1</v>
      </c>
      <c r="H24647" s="0" t="s">
        <v>13</v>
      </c>
      <c r="I24647" s="0" t="n">
        <v>0.002747</v>
      </c>
    </row>
    <row r="24648" customFormat="false" ht="12.8" hidden="false" customHeight="false" outlineLevel="0" collapsed="false">
      <c r="A24648" s="0" t="n">
        <v>2022</v>
      </c>
      <c r="B24648" s="0" t="s">
        <v>109</v>
      </c>
      <c r="C24648" s="0" t="s">
        <v>51</v>
      </c>
      <c r="D24648" s="1" t="s">
        <v>11</v>
      </c>
      <c r="E24648" s="1" t="s">
        <v>11</v>
      </c>
      <c r="F24648" s="1" t="s">
        <v>11</v>
      </c>
      <c r="G24648" s="2" t="n">
        <f aca="false">OR(D24648="TRUE",E24648="TRUE",F24648="TRUE")</f>
        <v>0</v>
      </c>
      <c r="H24648" s="0" t="s">
        <v>13</v>
      </c>
      <c r="I24648" s="0" t="n">
        <v>0.220215</v>
      </c>
    </row>
    <row r="24649" customFormat="false" ht="12.8" hidden="false" customHeight="false" outlineLevel="0" collapsed="false">
      <c r="A24649" s="0" t="n">
        <v>2022</v>
      </c>
      <c r="B24649" s="0" t="s">
        <v>109</v>
      </c>
      <c r="C24649" s="0" t="s">
        <v>36</v>
      </c>
      <c r="D24649" s="1" t="s">
        <v>11</v>
      </c>
      <c r="E24649" s="1" t="s">
        <v>12</v>
      </c>
      <c r="F24649" s="1" t="s">
        <v>11</v>
      </c>
      <c r="G24649" s="2" t="n">
        <f aca="false">OR(D24649="TRUE",E24649="TRUE",F24649="TRUE")</f>
        <v>1</v>
      </c>
      <c r="H24649" s="0" t="s">
        <v>13</v>
      </c>
      <c r="I24649" s="0" t="n">
        <v>0.036267</v>
      </c>
    </row>
    <row r="24650" customFormat="false" ht="12.8" hidden="false" customHeight="false" outlineLevel="0" collapsed="false">
      <c r="A24650" s="0" t="n">
        <v>2022</v>
      </c>
      <c r="B24650" s="0" t="s">
        <v>109</v>
      </c>
      <c r="C24650" s="0" t="s">
        <v>54</v>
      </c>
      <c r="D24650" s="1" t="s">
        <v>11</v>
      </c>
      <c r="E24650" s="1" t="s">
        <v>11</v>
      </c>
      <c r="F24650" s="1" t="s">
        <v>11</v>
      </c>
      <c r="G24650" s="2" t="n">
        <f aca="false">OR(D24650="TRUE",E24650="TRUE",F24650="TRUE")</f>
        <v>0</v>
      </c>
      <c r="H24650" s="0" t="s">
        <v>13</v>
      </c>
      <c r="I24650" s="0" t="n">
        <v>0.430589</v>
      </c>
    </row>
    <row r="24651" customFormat="false" ht="12.8" hidden="false" customHeight="false" outlineLevel="0" collapsed="false">
      <c r="A24651" s="0" t="n">
        <v>2022</v>
      </c>
      <c r="B24651" s="0" t="s">
        <v>109</v>
      </c>
      <c r="C24651" s="0" t="s">
        <v>55</v>
      </c>
      <c r="D24651" s="1" t="s">
        <v>11</v>
      </c>
      <c r="E24651" s="1" t="s">
        <v>12</v>
      </c>
      <c r="F24651" s="1" t="s">
        <v>11</v>
      </c>
      <c r="G24651" s="2" t="n">
        <f aca="false">OR(D24651="TRUE",E24651="TRUE",F24651="TRUE")</f>
        <v>1</v>
      </c>
      <c r="H24651" s="0" t="s">
        <v>13</v>
      </c>
      <c r="I24651" s="0" t="n">
        <v>0.069326</v>
      </c>
    </row>
    <row r="24652" customFormat="false" ht="12.8" hidden="false" customHeight="false" outlineLevel="0" collapsed="false">
      <c r="A24652" s="0" t="n">
        <v>2022</v>
      </c>
      <c r="B24652" s="0" t="s">
        <v>109</v>
      </c>
      <c r="C24652" s="0" t="s">
        <v>33</v>
      </c>
      <c r="D24652" s="1" t="s">
        <v>11</v>
      </c>
      <c r="E24652" s="1" t="s">
        <v>12</v>
      </c>
      <c r="F24652" s="1" t="s">
        <v>11</v>
      </c>
      <c r="G24652" s="2" t="n">
        <f aca="false">OR(D24652="TRUE",E24652="TRUE",F24652="TRUE")</f>
        <v>1</v>
      </c>
      <c r="H24652" s="0" t="s">
        <v>13</v>
      </c>
      <c r="I24652" s="0" t="n">
        <v>0.01234</v>
      </c>
    </row>
    <row r="24653" customFormat="false" ht="12.8" hidden="false" customHeight="false" outlineLevel="0" collapsed="false">
      <c r="A24653" s="0" t="n">
        <v>2022</v>
      </c>
      <c r="B24653" s="0" t="s">
        <v>109</v>
      </c>
      <c r="C24653" s="0" t="s">
        <v>62</v>
      </c>
      <c r="D24653" s="1" t="s">
        <v>11</v>
      </c>
      <c r="E24653" s="1" t="s">
        <v>12</v>
      </c>
      <c r="F24653" s="1" t="s">
        <v>11</v>
      </c>
      <c r="G24653" s="2" t="n">
        <f aca="false">OR(D24653="TRUE",E24653="TRUE",F24653="TRUE")</f>
        <v>1</v>
      </c>
      <c r="H24653" s="0" t="s">
        <v>13</v>
      </c>
      <c r="I24653" s="0" t="n">
        <v>0.116078</v>
      </c>
    </row>
    <row r="24654" customFormat="false" ht="12.8" hidden="false" customHeight="false" outlineLevel="0" collapsed="false">
      <c r="A24654" s="0" t="n">
        <v>2022</v>
      </c>
      <c r="B24654" s="0" t="s">
        <v>109</v>
      </c>
      <c r="C24654" s="0" t="s">
        <v>50</v>
      </c>
      <c r="D24654" s="1" t="s">
        <v>12</v>
      </c>
      <c r="E24654" s="1" t="s">
        <v>11</v>
      </c>
      <c r="F24654" s="1" t="s">
        <v>11</v>
      </c>
      <c r="G24654" s="2" t="n">
        <f aca="false">OR(D24654="TRUE",E24654="TRUE",F24654="TRUE")</f>
        <v>1</v>
      </c>
      <c r="H24654" s="0" t="s">
        <v>13</v>
      </c>
      <c r="I24654" s="0" t="n">
        <v>0.118815</v>
      </c>
    </row>
    <row r="24655" customFormat="false" ht="12.8" hidden="false" customHeight="false" outlineLevel="0" collapsed="false">
      <c r="A24655" s="0" t="n">
        <v>2022</v>
      </c>
      <c r="B24655" s="0" t="s">
        <v>109</v>
      </c>
      <c r="C24655" s="0" t="s">
        <v>30</v>
      </c>
      <c r="D24655" s="1" t="s">
        <v>11</v>
      </c>
      <c r="E24655" s="1" t="s">
        <v>11</v>
      </c>
      <c r="F24655" s="1" t="s">
        <v>11</v>
      </c>
      <c r="G24655" s="2" t="n">
        <f aca="false">OR(D24655="TRUE",E24655="TRUE",F24655="TRUE")</f>
        <v>0</v>
      </c>
      <c r="H24655" s="0" t="s">
        <v>13</v>
      </c>
      <c r="I24655" s="0" t="n">
        <v>0.253995</v>
      </c>
    </row>
    <row r="24656" customFormat="false" ht="12.8" hidden="false" customHeight="false" outlineLevel="0" collapsed="false">
      <c r="A24656" s="0" t="n">
        <v>2022</v>
      </c>
      <c r="B24656" s="0" t="s">
        <v>109</v>
      </c>
      <c r="C24656" s="0" t="s">
        <v>38</v>
      </c>
      <c r="D24656" s="1" t="s">
        <v>11</v>
      </c>
      <c r="E24656" s="1" t="s">
        <v>12</v>
      </c>
      <c r="F24656" s="1" t="s">
        <v>11</v>
      </c>
      <c r="G24656" s="2" t="n">
        <f aca="false">OR(D24656="TRUE",E24656="TRUE",F24656="TRUE")</f>
        <v>1</v>
      </c>
      <c r="H24656" s="0" t="s">
        <v>13</v>
      </c>
      <c r="I24656" s="0" t="n">
        <v>0.017388</v>
      </c>
    </row>
    <row r="24657" customFormat="false" ht="12.8" hidden="false" customHeight="false" outlineLevel="0" collapsed="false">
      <c r="A24657" s="0" t="n">
        <v>2022</v>
      </c>
      <c r="B24657" s="0" t="s">
        <v>109</v>
      </c>
      <c r="C24657" s="0" t="s">
        <v>54</v>
      </c>
      <c r="D24657" s="1" t="s">
        <v>11</v>
      </c>
      <c r="E24657" s="1" t="s">
        <v>12</v>
      </c>
      <c r="F24657" s="1" t="s">
        <v>11</v>
      </c>
      <c r="G24657" s="2" t="n">
        <f aca="false">OR(D24657="TRUE",E24657="TRUE",F24657="TRUE")</f>
        <v>1</v>
      </c>
      <c r="H24657" s="0" t="s">
        <v>13</v>
      </c>
      <c r="I24657" s="0" t="n">
        <v>0.110485</v>
      </c>
    </row>
    <row r="24658" customFormat="false" ht="12.8" hidden="false" customHeight="false" outlineLevel="0" collapsed="false">
      <c r="A24658" s="0" t="n">
        <v>2022</v>
      </c>
      <c r="B24658" s="0" t="s">
        <v>109</v>
      </c>
      <c r="C24658" s="0" t="s">
        <v>20</v>
      </c>
      <c r="D24658" s="1" t="s">
        <v>12</v>
      </c>
      <c r="E24658" s="1" t="s">
        <v>11</v>
      </c>
      <c r="F24658" s="1" t="s">
        <v>11</v>
      </c>
      <c r="G24658" s="2" t="n">
        <f aca="false">OR(D24658="TRUE",E24658="TRUE",F24658="TRUE")</f>
        <v>1</v>
      </c>
      <c r="H24658" s="0" t="s">
        <v>13</v>
      </c>
      <c r="I24658" s="0" t="n">
        <v>0.071079</v>
      </c>
    </row>
    <row r="24659" customFormat="false" ht="12.8" hidden="false" customHeight="false" outlineLevel="0" collapsed="false">
      <c r="A24659" s="0" t="n">
        <v>2022</v>
      </c>
      <c r="B24659" s="0" t="s">
        <v>109</v>
      </c>
      <c r="C24659" s="0" t="s">
        <v>50</v>
      </c>
      <c r="D24659" s="1" t="s">
        <v>11</v>
      </c>
      <c r="E24659" s="1" t="s">
        <v>12</v>
      </c>
      <c r="F24659" s="1" t="s">
        <v>11</v>
      </c>
      <c r="G24659" s="2" t="n">
        <f aca="false">OR(D24659="TRUE",E24659="TRUE",F24659="TRUE")</f>
        <v>1</v>
      </c>
      <c r="H24659" s="0" t="s">
        <v>13</v>
      </c>
      <c r="I24659" s="0" t="n">
        <v>0.154748</v>
      </c>
    </row>
    <row r="24660" customFormat="false" ht="12.8" hidden="false" customHeight="false" outlineLevel="0" collapsed="false">
      <c r="A24660" s="0" t="n">
        <v>2022</v>
      </c>
      <c r="B24660" s="0" t="s">
        <v>109</v>
      </c>
      <c r="C24660" s="0" t="s">
        <v>28</v>
      </c>
      <c r="D24660" s="1" t="s">
        <v>11</v>
      </c>
      <c r="E24660" s="1" t="s">
        <v>11</v>
      </c>
      <c r="F24660" s="1" t="s">
        <v>11</v>
      </c>
      <c r="G24660" s="2" t="n">
        <f aca="false">OR(D24660="TRUE",E24660="TRUE",F24660="TRUE")</f>
        <v>0</v>
      </c>
      <c r="H24660" s="0" t="s">
        <v>13</v>
      </c>
      <c r="I24660" s="0" t="n">
        <v>0.300482</v>
      </c>
    </row>
    <row r="24661" customFormat="false" ht="12.8" hidden="false" customHeight="false" outlineLevel="0" collapsed="false">
      <c r="A24661" s="0" t="n">
        <v>2022</v>
      </c>
      <c r="B24661" s="0" t="s">
        <v>109</v>
      </c>
      <c r="C24661" s="0" t="s">
        <v>56</v>
      </c>
      <c r="D24661" s="1" t="s">
        <v>12</v>
      </c>
      <c r="E24661" s="1" t="s">
        <v>11</v>
      </c>
      <c r="F24661" s="1" t="s">
        <v>11</v>
      </c>
      <c r="G24661" s="2" t="n">
        <f aca="false">OR(D24661="TRUE",E24661="TRUE",F24661="TRUE")</f>
        <v>1</v>
      </c>
      <c r="H24661" s="0" t="s">
        <v>13</v>
      </c>
      <c r="I24661" s="0" t="n">
        <v>0.038813</v>
      </c>
    </row>
    <row r="24662" customFormat="false" ht="12.8" hidden="false" customHeight="false" outlineLevel="0" collapsed="false">
      <c r="A24662" s="0" t="n">
        <v>2022</v>
      </c>
      <c r="B24662" s="0" t="s">
        <v>109</v>
      </c>
      <c r="C24662" s="0" t="s">
        <v>24</v>
      </c>
      <c r="D24662" s="1" t="s">
        <v>11</v>
      </c>
      <c r="E24662" s="1" t="s">
        <v>12</v>
      </c>
      <c r="F24662" s="1" t="s">
        <v>11</v>
      </c>
      <c r="G24662" s="2" t="n">
        <f aca="false">OR(D24662="TRUE",E24662="TRUE",F24662="TRUE")</f>
        <v>1</v>
      </c>
      <c r="H24662" s="0" t="s">
        <v>13</v>
      </c>
      <c r="I24662" s="0" t="n">
        <v>0.068392</v>
      </c>
    </row>
    <row r="24663" customFormat="false" ht="12.8" hidden="false" customHeight="false" outlineLevel="0" collapsed="false">
      <c r="A24663" s="0" t="n">
        <v>2022</v>
      </c>
      <c r="B24663" s="0" t="s">
        <v>119</v>
      </c>
      <c r="C24663" s="0" t="s">
        <v>34</v>
      </c>
      <c r="D24663" s="1" t="s">
        <v>11</v>
      </c>
      <c r="E24663" s="1" t="s">
        <v>11</v>
      </c>
      <c r="F24663" s="1" t="s">
        <v>11</v>
      </c>
      <c r="G24663" s="2" t="n">
        <f aca="false">OR(D24663="TRUE",E24663="TRUE",F24663="TRUE")</f>
        <v>0</v>
      </c>
      <c r="H24663" s="0" t="s">
        <v>13</v>
      </c>
      <c r="I24663" s="0" t="n">
        <v>0.855428</v>
      </c>
    </row>
    <row r="24664" customFormat="false" ht="12.8" hidden="false" customHeight="false" outlineLevel="0" collapsed="false">
      <c r="A24664" s="0" t="n">
        <v>2022</v>
      </c>
      <c r="B24664" s="0" t="s">
        <v>131</v>
      </c>
      <c r="C24664" s="0" t="s">
        <v>51</v>
      </c>
      <c r="D24664" s="1" t="s">
        <v>11</v>
      </c>
      <c r="E24664" s="1" t="s">
        <v>11</v>
      </c>
      <c r="F24664" s="1" t="s">
        <v>11</v>
      </c>
      <c r="G24664" s="2" t="n">
        <f aca="false">OR(D24664="TRUE",E24664="TRUE",F24664="TRUE")</f>
        <v>0</v>
      </c>
      <c r="H24664" s="0" t="s">
        <v>13</v>
      </c>
      <c r="I24664" s="0" t="n">
        <v>78.961546</v>
      </c>
    </row>
    <row r="24665" customFormat="false" ht="12.8" hidden="false" customHeight="false" outlineLevel="0" collapsed="false">
      <c r="A24665" s="0" t="n">
        <v>2022</v>
      </c>
      <c r="B24665" s="0" t="s">
        <v>131</v>
      </c>
      <c r="C24665" s="0" t="s">
        <v>61</v>
      </c>
      <c r="D24665" s="1" t="s">
        <v>11</v>
      </c>
      <c r="E24665" s="1" t="s">
        <v>11</v>
      </c>
      <c r="F24665" s="1" t="s">
        <v>11</v>
      </c>
      <c r="G24665" s="2" t="n">
        <f aca="false">OR(D24665="TRUE",E24665="TRUE",F24665="TRUE")</f>
        <v>0</v>
      </c>
      <c r="H24665" s="0" t="s">
        <v>13</v>
      </c>
      <c r="I24665" s="0" t="n">
        <v>23.201885</v>
      </c>
    </row>
    <row r="24666" customFormat="false" ht="12.8" hidden="false" customHeight="false" outlineLevel="0" collapsed="false">
      <c r="A24666" s="0" t="n">
        <v>2022</v>
      </c>
      <c r="B24666" s="0" t="s">
        <v>131</v>
      </c>
      <c r="C24666" s="0" t="s">
        <v>18</v>
      </c>
      <c r="D24666" s="1" t="s">
        <v>11</v>
      </c>
      <c r="E24666" s="1" t="s">
        <v>11</v>
      </c>
      <c r="F24666" s="1" t="s">
        <v>11</v>
      </c>
      <c r="G24666" s="2" t="n">
        <f aca="false">OR(D24666="TRUE",E24666="TRUE",F24666="TRUE")</f>
        <v>0</v>
      </c>
      <c r="H24666" s="0" t="s">
        <v>13</v>
      </c>
      <c r="I24666" s="0" t="n">
        <v>144.353035</v>
      </c>
    </row>
    <row r="24667" customFormat="false" ht="12.8" hidden="false" customHeight="false" outlineLevel="0" collapsed="false">
      <c r="A24667" s="0" t="n">
        <v>2022</v>
      </c>
      <c r="B24667" s="0" t="s">
        <v>131</v>
      </c>
      <c r="C24667" s="0" t="s">
        <v>20</v>
      </c>
      <c r="D24667" s="1" t="s">
        <v>11</v>
      </c>
      <c r="E24667" s="1" t="s">
        <v>11</v>
      </c>
      <c r="F24667" s="1" t="s">
        <v>11</v>
      </c>
      <c r="G24667" s="2" t="n">
        <f aca="false">OR(D24667="TRUE",E24667="TRUE",F24667="TRUE")</f>
        <v>0</v>
      </c>
      <c r="H24667" s="0" t="s">
        <v>13</v>
      </c>
      <c r="I24667" s="0" t="n">
        <v>54.696938</v>
      </c>
    </row>
    <row r="24668" customFormat="false" ht="12.8" hidden="false" customHeight="false" outlineLevel="0" collapsed="false">
      <c r="A24668" s="0" t="n">
        <v>2022</v>
      </c>
      <c r="B24668" s="0" t="s">
        <v>131</v>
      </c>
      <c r="C24668" s="0" t="s">
        <v>19</v>
      </c>
      <c r="D24668" s="1" t="s">
        <v>11</v>
      </c>
      <c r="E24668" s="1" t="s">
        <v>11</v>
      </c>
      <c r="F24668" s="1" t="s">
        <v>11</v>
      </c>
      <c r="G24668" s="2" t="n">
        <f aca="false">OR(D24668="TRUE",E24668="TRUE",F24668="TRUE")</f>
        <v>0</v>
      </c>
      <c r="H24668" s="0" t="s">
        <v>13</v>
      </c>
      <c r="I24668" s="0" t="n">
        <v>214.197662</v>
      </c>
    </row>
    <row r="24669" customFormat="false" ht="12.8" hidden="false" customHeight="false" outlineLevel="0" collapsed="false">
      <c r="A24669" s="0" t="n">
        <v>2022</v>
      </c>
      <c r="B24669" s="0" t="s">
        <v>131</v>
      </c>
      <c r="C24669" s="0" t="s">
        <v>28</v>
      </c>
      <c r="D24669" s="1" t="s">
        <v>11</v>
      </c>
      <c r="E24669" s="1" t="s">
        <v>12</v>
      </c>
      <c r="F24669" s="1" t="s">
        <v>11</v>
      </c>
      <c r="G24669" s="2" t="n">
        <f aca="false">OR(D24669="TRUE",E24669="TRUE",F24669="TRUE")</f>
        <v>1</v>
      </c>
      <c r="H24669" s="0" t="s">
        <v>13</v>
      </c>
      <c r="I24669" s="0" t="n">
        <v>8.076817</v>
      </c>
    </row>
    <row r="24670" customFormat="false" ht="12.8" hidden="false" customHeight="false" outlineLevel="0" collapsed="false">
      <c r="A24670" s="0" t="n">
        <v>2022</v>
      </c>
      <c r="B24670" s="0" t="s">
        <v>131</v>
      </c>
      <c r="C24670" s="0" t="s">
        <v>22</v>
      </c>
      <c r="D24670" s="1" t="s">
        <v>12</v>
      </c>
      <c r="E24670" s="1" t="s">
        <v>11</v>
      </c>
      <c r="F24670" s="1" t="s">
        <v>11</v>
      </c>
      <c r="G24670" s="2" t="n">
        <f aca="false">OR(D24670="TRUE",E24670="TRUE",F24670="TRUE")</f>
        <v>1</v>
      </c>
      <c r="H24670" s="0" t="s">
        <v>13</v>
      </c>
      <c r="I24670" s="0" t="n">
        <v>2.613938</v>
      </c>
    </row>
    <row r="24671" customFormat="false" ht="12.8" hidden="false" customHeight="false" outlineLevel="0" collapsed="false">
      <c r="A24671" s="0" t="n">
        <v>2022</v>
      </c>
      <c r="B24671" s="0" t="s">
        <v>131</v>
      </c>
      <c r="C24671" s="0" t="s">
        <v>45</v>
      </c>
      <c r="D24671" s="1" t="s">
        <v>11</v>
      </c>
      <c r="E24671" s="1" t="s">
        <v>11</v>
      </c>
      <c r="F24671" s="1" t="s">
        <v>11</v>
      </c>
      <c r="G24671" s="2" t="n">
        <f aca="false">OR(D24671="TRUE",E24671="TRUE",F24671="TRUE")</f>
        <v>0</v>
      </c>
      <c r="H24671" s="0" t="s">
        <v>13</v>
      </c>
      <c r="I24671" s="0" t="n">
        <v>19.704071</v>
      </c>
    </row>
    <row r="24672" customFormat="false" ht="12.8" hidden="false" customHeight="false" outlineLevel="0" collapsed="false">
      <c r="A24672" s="0" t="n">
        <v>2022</v>
      </c>
      <c r="B24672" s="0" t="s">
        <v>131</v>
      </c>
      <c r="C24672" s="0" t="s">
        <v>34</v>
      </c>
      <c r="D24672" s="1" t="s">
        <v>11</v>
      </c>
      <c r="E24672" s="1" t="s">
        <v>11</v>
      </c>
      <c r="F24672" s="1" t="s">
        <v>11</v>
      </c>
      <c r="G24672" s="2" t="n">
        <f aca="false">OR(D24672="TRUE",E24672="TRUE",F24672="TRUE")</f>
        <v>0</v>
      </c>
      <c r="H24672" s="0" t="s">
        <v>13</v>
      </c>
      <c r="I24672" s="0" t="n">
        <v>118.699492</v>
      </c>
    </row>
    <row r="24673" customFormat="false" ht="12.8" hidden="false" customHeight="false" outlineLevel="0" collapsed="false">
      <c r="A24673" s="0" t="n">
        <v>2022</v>
      </c>
      <c r="B24673" s="0" t="s">
        <v>131</v>
      </c>
      <c r="C24673" s="0" t="s">
        <v>20</v>
      </c>
      <c r="D24673" s="1" t="s">
        <v>11</v>
      </c>
      <c r="E24673" s="1" t="s">
        <v>12</v>
      </c>
      <c r="F24673" s="1" t="s">
        <v>11</v>
      </c>
      <c r="G24673" s="2" t="n">
        <f aca="false">OR(D24673="TRUE",E24673="TRUE",F24673="TRUE")</f>
        <v>1</v>
      </c>
      <c r="H24673" s="0" t="s">
        <v>27</v>
      </c>
      <c r="I24673" s="0" t="n">
        <v>5.108354</v>
      </c>
    </row>
    <row r="24674" customFormat="false" ht="12.8" hidden="false" customHeight="false" outlineLevel="0" collapsed="false">
      <c r="A24674" s="0" t="n">
        <v>2022</v>
      </c>
      <c r="B24674" s="0" t="s">
        <v>131</v>
      </c>
      <c r="C24674" s="0" t="s">
        <v>10</v>
      </c>
      <c r="D24674" s="1" t="s">
        <v>11</v>
      </c>
      <c r="E24674" s="1" t="s">
        <v>11</v>
      </c>
      <c r="F24674" s="1" t="s">
        <v>11</v>
      </c>
      <c r="G24674" s="2" t="n">
        <f aca="false">OR(D24674="TRUE",E24674="TRUE",F24674="TRUE")</f>
        <v>0</v>
      </c>
      <c r="H24674" s="0" t="s">
        <v>90</v>
      </c>
      <c r="I24674" s="0" t="n">
        <v>176.206304</v>
      </c>
    </row>
    <row r="24675" customFormat="false" ht="12.8" hidden="false" customHeight="false" outlineLevel="0" collapsed="false">
      <c r="A24675" s="0" t="n">
        <v>2022</v>
      </c>
      <c r="B24675" s="0" t="s">
        <v>131</v>
      </c>
      <c r="C24675" s="0" t="s">
        <v>14</v>
      </c>
      <c r="D24675" s="1" t="s">
        <v>11</v>
      </c>
      <c r="E24675" s="1" t="s">
        <v>11</v>
      </c>
      <c r="F24675" s="1" t="s">
        <v>11</v>
      </c>
      <c r="G24675" s="2" t="n">
        <f aca="false">OR(D24675="TRUE",E24675="TRUE",F24675="TRUE")</f>
        <v>0</v>
      </c>
      <c r="H24675" s="0" t="s">
        <v>13</v>
      </c>
      <c r="I24675" s="0" t="n">
        <v>150.271061</v>
      </c>
    </row>
    <row r="24676" customFormat="false" ht="12.8" hidden="false" customHeight="false" outlineLevel="0" collapsed="false">
      <c r="A24676" s="0" t="n">
        <v>2022</v>
      </c>
      <c r="B24676" s="0" t="s">
        <v>131</v>
      </c>
      <c r="C24676" s="0" t="s">
        <v>55</v>
      </c>
      <c r="D24676" s="1" t="s">
        <v>11</v>
      </c>
      <c r="E24676" s="1" t="s">
        <v>11</v>
      </c>
      <c r="F24676" s="1" t="s">
        <v>11</v>
      </c>
      <c r="G24676" s="2" t="n">
        <f aca="false">OR(D24676="TRUE",E24676="TRUE",F24676="TRUE")</f>
        <v>0</v>
      </c>
      <c r="H24676" s="0" t="s">
        <v>13</v>
      </c>
      <c r="I24676" s="0" t="n">
        <v>19.458455</v>
      </c>
    </row>
    <row r="24677" customFormat="false" ht="12.8" hidden="false" customHeight="false" outlineLevel="0" collapsed="false">
      <c r="A24677" s="0" t="n">
        <v>2022</v>
      </c>
      <c r="B24677" s="0" t="s">
        <v>131</v>
      </c>
      <c r="C24677" s="0" t="s">
        <v>46</v>
      </c>
      <c r="D24677" s="1" t="s">
        <v>11</v>
      </c>
      <c r="E24677" s="1" t="s">
        <v>11</v>
      </c>
      <c r="F24677" s="1" t="s">
        <v>11</v>
      </c>
      <c r="G24677" s="2" t="n">
        <f aca="false">OR(D24677="TRUE",E24677="TRUE",F24677="TRUE")</f>
        <v>0</v>
      </c>
      <c r="H24677" s="0" t="s">
        <v>13</v>
      </c>
      <c r="I24677" s="0" t="n">
        <v>85.814924</v>
      </c>
    </row>
    <row r="24678" customFormat="false" ht="12.8" hidden="false" customHeight="false" outlineLevel="0" collapsed="false">
      <c r="A24678" s="0" t="n">
        <v>2022</v>
      </c>
      <c r="B24678" s="0" t="s">
        <v>131</v>
      </c>
      <c r="C24678" s="0" t="s">
        <v>62</v>
      </c>
      <c r="D24678" s="1" t="s">
        <v>11</v>
      </c>
      <c r="E24678" s="1" t="s">
        <v>11</v>
      </c>
      <c r="F24678" s="1" t="s">
        <v>11</v>
      </c>
      <c r="G24678" s="2" t="n">
        <f aca="false">OR(D24678="TRUE",E24678="TRUE",F24678="TRUE")</f>
        <v>0</v>
      </c>
      <c r="H24678" s="0" t="s">
        <v>13</v>
      </c>
      <c r="I24678" s="0" t="n">
        <v>96.4161790000001</v>
      </c>
    </row>
    <row r="24679" customFormat="false" ht="12.8" hidden="false" customHeight="false" outlineLevel="0" collapsed="false">
      <c r="A24679" s="0" t="n">
        <v>2022</v>
      </c>
      <c r="B24679" s="0" t="s">
        <v>131</v>
      </c>
      <c r="C24679" s="0" t="s">
        <v>35</v>
      </c>
      <c r="D24679" s="1" t="s">
        <v>11</v>
      </c>
      <c r="E24679" s="1" t="s">
        <v>11</v>
      </c>
      <c r="F24679" s="1" t="s">
        <v>11</v>
      </c>
      <c r="G24679" s="2" t="n">
        <f aca="false">OR(D24679="TRUE",E24679="TRUE",F24679="TRUE")</f>
        <v>0</v>
      </c>
      <c r="H24679" s="0" t="s">
        <v>13</v>
      </c>
      <c r="I24679" s="0" t="n">
        <v>87.4467569999999</v>
      </c>
    </row>
    <row r="24680" customFormat="false" ht="12.8" hidden="false" customHeight="false" outlineLevel="0" collapsed="false">
      <c r="A24680" s="0" t="n">
        <v>2022</v>
      </c>
      <c r="B24680" s="0" t="s">
        <v>131</v>
      </c>
      <c r="C24680" s="0" t="s">
        <v>10</v>
      </c>
      <c r="D24680" s="1" t="s">
        <v>11</v>
      </c>
      <c r="E24680" s="1" t="s">
        <v>11</v>
      </c>
      <c r="F24680" s="1" t="s">
        <v>11</v>
      </c>
      <c r="G24680" s="2" t="n">
        <f aca="false">OR(D24680="TRUE",E24680="TRUE",F24680="TRUE")</f>
        <v>0</v>
      </c>
      <c r="H24680" s="0" t="s">
        <v>13</v>
      </c>
      <c r="I24680" s="0" t="n">
        <v>570.677426</v>
      </c>
    </row>
    <row r="24681" customFormat="false" ht="12.8" hidden="false" customHeight="false" outlineLevel="0" collapsed="false">
      <c r="A24681" s="0" t="n">
        <v>2022</v>
      </c>
      <c r="B24681" s="0" t="s">
        <v>131</v>
      </c>
      <c r="C24681" s="0" t="s">
        <v>23</v>
      </c>
      <c r="D24681" s="1" t="s">
        <v>11</v>
      </c>
      <c r="E24681" s="1" t="s">
        <v>11</v>
      </c>
      <c r="F24681" s="1" t="s">
        <v>11</v>
      </c>
      <c r="G24681" s="2" t="n">
        <f aca="false">OR(D24681="TRUE",E24681="TRUE",F24681="TRUE")</f>
        <v>0</v>
      </c>
      <c r="H24681" s="0" t="s">
        <v>13</v>
      </c>
      <c r="I24681" s="0" t="n">
        <v>59.74433</v>
      </c>
    </row>
    <row r="24682" customFormat="false" ht="12.8" hidden="false" customHeight="false" outlineLevel="0" collapsed="false">
      <c r="A24682" s="0" t="n">
        <v>2022</v>
      </c>
      <c r="B24682" s="0" t="s">
        <v>131</v>
      </c>
      <c r="C24682" s="0" t="s">
        <v>20</v>
      </c>
      <c r="D24682" s="1" t="s">
        <v>11</v>
      </c>
      <c r="E24682" s="1" t="s">
        <v>12</v>
      </c>
      <c r="F24682" s="1" t="s">
        <v>11</v>
      </c>
      <c r="G24682" s="2" t="n">
        <f aca="false">OR(D24682="TRUE",E24682="TRUE",F24682="TRUE")</f>
        <v>1</v>
      </c>
      <c r="H24682" s="0" t="s">
        <v>13</v>
      </c>
      <c r="I24682" s="0" t="n">
        <v>11.669911</v>
      </c>
    </row>
    <row r="24683" customFormat="false" ht="12.8" hidden="false" customHeight="false" outlineLevel="0" collapsed="false">
      <c r="A24683" s="0" t="n">
        <v>2022</v>
      </c>
      <c r="B24683" s="0" t="s">
        <v>131</v>
      </c>
      <c r="C24683" s="0" t="s">
        <v>10</v>
      </c>
      <c r="D24683" s="1" t="s">
        <v>11</v>
      </c>
      <c r="E24683" s="1" t="s">
        <v>12</v>
      </c>
      <c r="F24683" s="1" t="s">
        <v>11</v>
      </c>
      <c r="G24683" s="2" t="n">
        <f aca="false">OR(D24683="TRUE",E24683="TRUE",F24683="TRUE")</f>
        <v>1</v>
      </c>
      <c r="H24683" s="0" t="s">
        <v>13</v>
      </c>
      <c r="I24683" s="0" t="n">
        <v>61.279476</v>
      </c>
    </row>
    <row r="24684" customFormat="false" ht="12.8" hidden="false" customHeight="false" outlineLevel="0" collapsed="false">
      <c r="A24684" s="0" t="n">
        <v>2022</v>
      </c>
      <c r="B24684" s="0" t="s">
        <v>131</v>
      </c>
      <c r="C24684" s="0" t="s">
        <v>47</v>
      </c>
      <c r="D24684" s="1" t="s">
        <v>11</v>
      </c>
      <c r="E24684" s="1" t="s">
        <v>11</v>
      </c>
      <c r="F24684" s="1" t="s">
        <v>11</v>
      </c>
      <c r="G24684" s="2" t="n">
        <f aca="false">OR(D24684="TRUE",E24684="TRUE",F24684="TRUE")</f>
        <v>0</v>
      </c>
      <c r="H24684" s="0" t="s">
        <v>13</v>
      </c>
      <c r="I24684" s="0" t="n">
        <v>111.783486</v>
      </c>
    </row>
    <row r="24685" customFormat="false" ht="12.8" hidden="false" customHeight="false" outlineLevel="0" collapsed="false">
      <c r="A24685" s="0" t="n">
        <v>2022</v>
      </c>
      <c r="B24685" s="0" t="s">
        <v>131</v>
      </c>
      <c r="C24685" s="0" t="s">
        <v>40</v>
      </c>
      <c r="D24685" s="1" t="s">
        <v>11</v>
      </c>
      <c r="E24685" s="1" t="s">
        <v>11</v>
      </c>
      <c r="F24685" s="1" t="s">
        <v>11</v>
      </c>
      <c r="G24685" s="2" t="n">
        <f aca="false">OR(D24685="TRUE",E24685="TRUE",F24685="TRUE")</f>
        <v>0</v>
      </c>
      <c r="H24685" s="0" t="s">
        <v>13</v>
      </c>
      <c r="I24685" s="0" t="n">
        <v>59.608282</v>
      </c>
    </row>
    <row r="24686" customFormat="false" ht="12.8" hidden="false" customHeight="false" outlineLevel="0" collapsed="false">
      <c r="A24686" s="0" t="n">
        <v>2022</v>
      </c>
      <c r="B24686" s="0" t="s">
        <v>131</v>
      </c>
      <c r="C24686" s="0" t="s">
        <v>43</v>
      </c>
      <c r="D24686" s="1" t="s">
        <v>12</v>
      </c>
      <c r="E24686" s="1" t="s">
        <v>11</v>
      </c>
      <c r="F24686" s="1" t="s">
        <v>11</v>
      </c>
      <c r="G24686" s="2" t="n">
        <f aca="false">OR(D24686="TRUE",E24686="TRUE",F24686="TRUE")</f>
        <v>1</v>
      </c>
      <c r="H24686" s="0" t="s">
        <v>13</v>
      </c>
      <c r="I24686" s="0" t="n">
        <v>1.51414</v>
      </c>
    </row>
    <row r="24687" customFormat="false" ht="12.8" hidden="false" customHeight="false" outlineLevel="0" collapsed="false">
      <c r="A24687" s="0" t="n">
        <v>2022</v>
      </c>
      <c r="B24687" s="0" t="s">
        <v>131</v>
      </c>
      <c r="C24687" s="0" t="s">
        <v>56</v>
      </c>
      <c r="D24687" s="1" t="s">
        <v>11</v>
      </c>
      <c r="E24687" s="1" t="s">
        <v>11</v>
      </c>
      <c r="F24687" s="1" t="s">
        <v>11</v>
      </c>
      <c r="G24687" s="2" t="n">
        <f aca="false">OR(D24687="TRUE",E24687="TRUE",F24687="TRUE")</f>
        <v>0</v>
      </c>
      <c r="H24687" s="0" t="s">
        <v>13</v>
      </c>
      <c r="I24687" s="0" t="n">
        <v>15.398771</v>
      </c>
    </row>
    <row r="24688" customFormat="false" ht="12.8" hidden="false" customHeight="false" outlineLevel="0" collapsed="false">
      <c r="A24688" s="0" t="n">
        <v>2022</v>
      </c>
      <c r="B24688" s="0" t="s">
        <v>131</v>
      </c>
      <c r="C24688" s="0" t="s">
        <v>41</v>
      </c>
      <c r="D24688" s="1" t="s">
        <v>11</v>
      </c>
      <c r="E24688" s="1" t="s">
        <v>11</v>
      </c>
      <c r="F24688" s="1" t="s">
        <v>11</v>
      </c>
      <c r="G24688" s="2" t="n">
        <f aca="false">OR(D24688="TRUE",E24688="TRUE",F24688="TRUE")</f>
        <v>0</v>
      </c>
      <c r="H24688" s="0" t="s">
        <v>13</v>
      </c>
      <c r="I24688" s="0" t="n">
        <v>30.640961</v>
      </c>
    </row>
    <row r="24689" customFormat="false" ht="12.8" hidden="false" customHeight="false" outlineLevel="0" collapsed="false">
      <c r="A24689" s="0" t="n">
        <v>2022</v>
      </c>
      <c r="B24689" s="0" t="s">
        <v>131</v>
      </c>
      <c r="C24689" s="0" t="s">
        <v>22</v>
      </c>
      <c r="D24689" s="1" t="s">
        <v>11</v>
      </c>
      <c r="E24689" s="1" t="s">
        <v>11</v>
      </c>
      <c r="F24689" s="1" t="s">
        <v>11</v>
      </c>
      <c r="G24689" s="2" t="n">
        <f aca="false">OR(D24689="TRUE",E24689="TRUE",F24689="TRUE")</f>
        <v>0</v>
      </c>
      <c r="H24689" s="0" t="s">
        <v>13</v>
      </c>
      <c r="I24689" s="0" t="n">
        <v>72.937679</v>
      </c>
    </row>
    <row r="24690" customFormat="false" ht="12.8" hidden="false" customHeight="false" outlineLevel="0" collapsed="false">
      <c r="A24690" s="0" t="n">
        <v>2022</v>
      </c>
      <c r="B24690" s="0" t="s">
        <v>131</v>
      </c>
      <c r="C24690" s="0" t="s">
        <v>45</v>
      </c>
      <c r="D24690" s="1" t="s">
        <v>11</v>
      </c>
      <c r="E24690" s="1" t="s">
        <v>12</v>
      </c>
      <c r="F24690" s="1" t="s">
        <v>11</v>
      </c>
      <c r="G24690" s="2" t="n">
        <f aca="false">OR(D24690="TRUE",E24690="TRUE",F24690="TRUE")</f>
        <v>1</v>
      </c>
      <c r="H24690" s="0" t="s">
        <v>13</v>
      </c>
      <c r="I24690" s="0" t="n">
        <v>0.601361</v>
      </c>
    </row>
    <row r="24691" customFormat="false" ht="12.8" hidden="false" customHeight="false" outlineLevel="0" collapsed="false">
      <c r="A24691" s="0" t="n">
        <v>2022</v>
      </c>
      <c r="B24691" s="0" t="s">
        <v>131</v>
      </c>
      <c r="C24691" s="0" t="s">
        <v>18</v>
      </c>
      <c r="D24691" s="1" t="s">
        <v>11</v>
      </c>
      <c r="E24691" s="1" t="s">
        <v>11</v>
      </c>
      <c r="F24691" s="1" t="s">
        <v>12</v>
      </c>
      <c r="G24691" s="2" t="n">
        <f aca="false">OR(D24691="TRUE",E24691="TRUE",F24691="TRUE")</f>
        <v>1</v>
      </c>
      <c r="H24691" s="0" t="s">
        <v>13</v>
      </c>
      <c r="I24691" s="0" t="n">
        <v>4.175826</v>
      </c>
    </row>
    <row r="24692" customFormat="false" ht="12.8" hidden="false" customHeight="false" outlineLevel="0" collapsed="false">
      <c r="A24692" s="0" t="n">
        <v>2022</v>
      </c>
      <c r="B24692" s="0" t="s">
        <v>131</v>
      </c>
      <c r="C24692" s="0" t="s">
        <v>43</v>
      </c>
      <c r="D24692" s="1" t="s">
        <v>11</v>
      </c>
      <c r="E24692" s="1" t="s">
        <v>11</v>
      </c>
      <c r="F24692" s="1" t="s">
        <v>11</v>
      </c>
      <c r="G24692" s="2" t="n">
        <f aca="false">OR(D24692="TRUE",E24692="TRUE",F24692="TRUE")</f>
        <v>0</v>
      </c>
      <c r="H24692" s="0" t="s">
        <v>13</v>
      </c>
      <c r="I24692" s="0" t="n">
        <v>29.858677</v>
      </c>
    </row>
    <row r="24693" customFormat="false" ht="12.8" hidden="false" customHeight="false" outlineLevel="0" collapsed="false">
      <c r="A24693" s="0" t="n">
        <v>2022</v>
      </c>
      <c r="B24693" s="0" t="s">
        <v>124</v>
      </c>
      <c r="C24693" s="0" t="s">
        <v>34</v>
      </c>
      <c r="D24693" s="1" t="s">
        <v>11</v>
      </c>
      <c r="E24693" s="1" t="s">
        <v>11</v>
      </c>
      <c r="F24693" s="1" t="s">
        <v>11</v>
      </c>
      <c r="G24693" s="2" t="n">
        <f aca="false">OR(D24693="TRUE",E24693="TRUE",F24693="TRUE")</f>
        <v>0</v>
      </c>
      <c r="H24693" s="0" t="s">
        <v>13</v>
      </c>
      <c r="I24693" s="0" t="n">
        <v>135.842095</v>
      </c>
    </row>
    <row r="24694" customFormat="false" ht="12.8" hidden="false" customHeight="false" outlineLevel="0" collapsed="false">
      <c r="A24694" s="0" t="n">
        <v>2022</v>
      </c>
      <c r="B24694" s="0" t="s">
        <v>124</v>
      </c>
      <c r="C24694" s="0" t="s">
        <v>22</v>
      </c>
      <c r="D24694" s="1" t="s">
        <v>11</v>
      </c>
      <c r="E24694" s="1" t="s">
        <v>11</v>
      </c>
      <c r="F24694" s="1" t="s">
        <v>11</v>
      </c>
      <c r="G24694" s="2" t="n">
        <f aca="false">OR(D24694="TRUE",E24694="TRUE",F24694="TRUE")</f>
        <v>0</v>
      </c>
      <c r="H24694" s="0" t="s">
        <v>13</v>
      </c>
      <c r="I24694" s="0" t="n">
        <v>41.833486</v>
      </c>
    </row>
    <row r="24695" customFormat="false" ht="12.8" hidden="false" customHeight="false" outlineLevel="0" collapsed="false">
      <c r="A24695" s="0" t="n">
        <v>2022</v>
      </c>
      <c r="B24695" s="0" t="s">
        <v>109</v>
      </c>
      <c r="C24695" s="0" t="s">
        <v>61</v>
      </c>
      <c r="D24695" s="1" t="s">
        <v>11</v>
      </c>
      <c r="E24695" s="1" t="s">
        <v>12</v>
      </c>
      <c r="F24695" s="1" t="s">
        <v>11</v>
      </c>
      <c r="G24695" s="2" t="n">
        <f aca="false">OR(D24695="TRUE",E24695="TRUE",F24695="TRUE")</f>
        <v>1</v>
      </c>
      <c r="H24695" s="0" t="s">
        <v>13</v>
      </c>
      <c r="I24695" s="0" t="n">
        <v>0.024544</v>
      </c>
    </row>
    <row r="24696" customFormat="false" ht="12.8" hidden="false" customHeight="false" outlineLevel="0" collapsed="false">
      <c r="A24696" s="0" t="n">
        <v>2022</v>
      </c>
      <c r="B24696" s="0" t="s">
        <v>109</v>
      </c>
      <c r="C24696" s="0" t="s">
        <v>37</v>
      </c>
      <c r="D24696" s="1" t="s">
        <v>11</v>
      </c>
      <c r="E24696" s="1" t="s">
        <v>12</v>
      </c>
      <c r="F24696" s="1" t="s">
        <v>11</v>
      </c>
      <c r="G24696" s="2" t="n">
        <f aca="false">OR(D24696="TRUE",E24696="TRUE",F24696="TRUE")</f>
        <v>1</v>
      </c>
      <c r="H24696" s="0" t="s">
        <v>13</v>
      </c>
      <c r="I24696" s="0" t="n">
        <v>0.000908</v>
      </c>
    </row>
    <row r="24697" customFormat="false" ht="12.8" hidden="false" customHeight="false" outlineLevel="0" collapsed="false">
      <c r="A24697" s="0" t="n">
        <v>2022</v>
      </c>
      <c r="B24697" s="0" t="s">
        <v>109</v>
      </c>
      <c r="C24697" s="0" t="s">
        <v>18</v>
      </c>
      <c r="D24697" s="1" t="s">
        <v>11</v>
      </c>
      <c r="E24697" s="1" t="s">
        <v>12</v>
      </c>
      <c r="F24697" s="1" t="s">
        <v>11</v>
      </c>
      <c r="G24697" s="2" t="n">
        <f aca="false">OR(D24697="TRUE",E24697="TRUE",F24697="TRUE")</f>
        <v>1</v>
      </c>
      <c r="H24697" s="0" t="s">
        <v>13</v>
      </c>
      <c r="I24697" s="0" t="n">
        <v>0.015816</v>
      </c>
    </row>
    <row r="24698" customFormat="false" ht="12.8" hidden="false" customHeight="false" outlineLevel="0" collapsed="false">
      <c r="A24698" s="0" t="n">
        <v>2022</v>
      </c>
      <c r="B24698" s="0" t="s">
        <v>109</v>
      </c>
      <c r="C24698" s="0" t="s">
        <v>53</v>
      </c>
      <c r="D24698" s="1" t="s">
        <v>11</v>
      </c>
      <c r="E24698" s="1" t="s">
        <v>12</v>
      </c>
      <c r="F24698" s="1" t="s">
        <v>11</v>
      </c>
      <c r="G24698" s="2" t="n">
        <f aca="false">OR(D24698="TRUE",E24698="TRUE",F24698="TRUE")</f>
        <v>1</v>
      </c>
      <c r="H24698" s="0" t="s">
        <v>13</v>
      </c>
      <c r="I24698" s="0" t="n">
        <v>0.141436</v>
      </c>
    </row>
    <row r="24699" customFormat="false" ht="12.8" hidden="false" customHeight="false" outlineLevel="0" collapsed="false">
      <c r="A24699" s="0" t="n">
        <v>2022</v>
      </c>
      <c r="B24699" s="0" t="s">
        <v>109</v>
      </c>
      <c r="C24699" s="0" t="s">
        <v>62</v>
      </c>
      <c r="D24699" s="1" t="s">
        <v>11</v>
      </c>
      <c r="E24699" s="1" t="s">
        <v>11</v>
      </c>
      <c r="F24699" s="1" t="s">
        <v>11</v>
      </c>
      <c r="G24699" s="2" t="n">
        <f aca="false">OR(D24699="TRUE",E24699="TRUE",F24699="TRUE")</f>
        <v>0</v>
      </c>
      <c r="H24699" s="0" t="s">
        <v>13</v>
      </c>
      <c r="I24699" s="0" t="n">
        <v>0.220852</v>
      </c>
    </row>
    <row r="24700" customFormat="false" ht="12.8" hidden="false" customHeight="false" outlineLevel="0" collapsed="false">
      <c r="A24700" s="0" t="n">
        <v>2022</v>
      </c>
      <c r="B24700" s="0" t="s">
        <v>109</v>
      </c>
      <c r="C24700" s="0" t="s">
        <v>59</v>
      </c>
      <c r="D24700" s="1" t="s">
        <v>12</v>
      </c>
      <c r="E24700" s="1" t="s">
        <v>11</v>
      </c>
      <c r="F24700" s="1" t="s">
        <v>11</v>
      </c>
      <c r="G24700" s="2" t="n">
        <f aca="false">OR(D24700="TRUE",E24700="TRUE",F24700="TRUE")</f>
        <v>1</v>
      </c>
      <c r="H24700" s="0" t="s">
        <v>13</v>
      </c>
      <c r="I24700" s="0" t="n">
        <v>0.201514</v>
      </c>
    </row>
    <row r="24701" customFormat="false" ht="12.8" hidden="false" customHeight="false" outlineLevel="0" collapsed="false">
      <c r="A24701" s="0" t="n">
        <v>2022</v>
      </c>
      <c r="B24701" s="0" t="s">
        <v>109</v>
      </c>
      <c r="C24701" s="0" t="s">
        <v>20</v>
      </c>
      <c r="D24701" s="1" t="s">
        <v>11</v>
      </c>
      <c r="E24701" s="1" t="s">
        <v>12</v>
      </c>
      <c r="F24701" s="1" t="s">
        <v>11</v>
      </c>
      <c r="G24701" s="2" t="n">
        <f aca="false">OR(D24701="TRUE",E24701="TRUE",F24701="TRUE")</f>
        <v>1</v>
      </c>
      <c r="H24701" s="0" t="s">
        <v>13</v>
      </c>
      <c r="I24701" s="0" t="n">
        <v>0.014811</v>
      </c>
    </row>
    <row r="24702" customFormat="false" ht="12.8" hidden="false" customHeight="false" outlineLevel="0" collapsed="false">
      <c r="A24702" s="0" t="n">
        <v>2022</v>
      </c>
      <c r="B24702" s="0" t="s">
        <v>109</v>
      </c>
      <c r="C24702" s="0" t="s">
        <v>26</v>
      </c>
      <c r="D24702" s="1" t="s">
        <v>12</v>
      </c>
      <c r="E24702" s="1" t="s">
        <v>11</v>
      </c>
      <c r="F24702" s="1" t="s">
        <v>11</v>
      </c>
      <c r="G24702" s="2" t="n">
        <f aca="false">OR(D24702="TRUE",E24702="TRUE",F24702="TRUE")</f>
        <v>1</v>
      </c>
      <c r="H24702" s="0" t="s">
        <v>13</v>
      </c>
      <c r="I24702" s="0" t="n">
        <v>0.074781</v>
      </c>
    </row>
    <row r="24703" customFormat="false" ht="12.8" hidden="false" customHeight="false" outlineLevel="0" collapsed="false">
      <c r="A24703" s="0" t="n">
        <v>2022</v>
      </c>
      <c r="B24703" s="0" t="s">
        <v>109</v>
      </c>
      <c r="C24703" s="0" t="s">
        <v>70</v>
      </c>
      <c r="D24703" s="1" t="s">
        <v>11</v>
      </c>
      <c r="E24703" s="1" t="s">
        <v>12</v>
      </c>
      <c r="F24703" s="1" t="s">
        <v>11</v>
      </c>
      <c r="G24703" s="2" t="n">
        <f aca="false">OR(D24703="TRUE",E24703="TRUE",F24703="TRUE")</f>
        <v>1</v>
      </c>
      <c r="H24703" s="0" t="s">
        <v>13</v>
      </c>
      <c r="I24703" s="0" t="n">
        <v>0.024089</v>
      </c>
    </row>
    <row r="24704" customFormat="false" ht="12.8" hidden="false" customHeight="false" outlineLevel="0" collapsed="false">
      <c r="A24704" s="0" t="n">
        <v>2022</v>
      </c>
      <c r="B24704" s="0" t="s">
        <v>109</v>
      </c>
      <c r="C24704" s="0" t="s">
        <v>16</v>
      </c>
      <c r="D24704" s="1" t="s">
        <v>11</v>
      </c>
      <c r="E24704" s="1" t="s">
        <v>12</v>
      </c>
      <c r="F24704" s="1" t="s">
        <v>11</v>
      </c>
      <c r="G24704" s="2" t="n">
        <f aca="false">OR(D24704="TRUE",E24704="TRUE",F24704="TRUE")</f>
        <v>1</v>
      </c>
      <c r="H24704" s="0" t="s">
        <v>13</v>
      </c>
      <c r="I24704" s="0" t="n">
        <v>0.013643</v>
      </c>
    </row>
    <row r="24705" customFormat="false" ht="12.8" hidden="false" customHeight="false" outlineLevel="0" collapsed="false">
      <c r="A24705" s="0" t="n">
        <v>2022</v>
      </c>
      <c r="B24705" s="0" t="s">
        <v>124</v>
      </c>
      <c r="C24705" s="0" t="s">
        <v>42</v>
      </c>
      <c r="D24705" s="1" t="s">
        <v>11</v>
      </c>
      <c r="E24705" s="1" t="s">
        <v>11</v>
      </c>
      <c r="F24705" s="1" t="s">
        <v>11</v>
      </c>
      <c r="G24705" s="2" t="n">
        <f aca="false">OR(D24705="TRUE",E24705="TRUE",F24705="TRUE")</f>
        <v>0</v>
      </c>
      <c r="H24705" s="0" t="s">
        <v>13</v>
      </c>
      <c r="I24705" s="0" t="n">
        <v>41.966196</v>
      </c>
    </row>
    <row r="24706" customFormat="false" ht="12.8" hidden="false" customHeight="false" outlineLevel="0" collapsed="false">
      <c r="A24706" s="0" t="n">
        <v>2022</v>
      </c>
      <c r="B24706" s="0" t="s">
        <v>124</v>
      </c>
      <c r="C24706" s="0" t="s">
        <v>61</v>
      </c>
      <c r="D24706" s="1" t="s">
        <v>11</v>
      </c>
      <c r="E24706" s="1" t="s">
        <v>11</v>
      </c>
      <c r="F24706" s="1" t="s">
        <v>11</v>
      </c>
      <c r="G24706" s="2" t="n">
        <f aca="false">OR(D24706="TRUE",E24706="TRUE",F24706="TRUE")</f>
        <v>0</v>
      </c>
      <c r="H24706" s="0" t="s">
        <v>13</v>
      </c>
      <c r="I24706" s="0" t="n">
        <v>2.375292</v>
      </c>
    </row>
    <row r="24707" customFormat="false" ht="12.8" hidden="false" customHeight="false" outlineLevel="0" collapsed="false">
      <c r="A24707" s="0" t="n">
        <v>2022</v>
      </c>
      <c r="B24707" s="0" t="s">
        <v>124</v>
      </c>
      <c r="C24707" s="0" t="s">
        <v>26</v>
      </c>
      <c r="D24707" s="1" t="s">
        <v>11</v>
      </c>
      <c r="E24707" s="1" t="s">
        <v>11</v>
      </c>
      <c r="F24707" s="1" t="s">
        <v>11</v>
      </c>
      <c r="G24707" s="2" t="n">
        <f aca="false">OR(D24707="TRUE",E24707="TRUE",F24707="TRUE")</f>
        <v>0</v>
      </c>
      <c r="H24707" s="0" t="s">
        <v>13</v>
      </c>
      <c r="I24707" s="0" t="n">
        <v>42.853367</v>
      </c>
    </row>
    <row r="24708" customFormat="false" ht="12.8" hidden="false" customHeight="false" outlineLevel="0" collapsed="false">
      <c r="A24708" s="0" t="n">
        <v>2022</v>
      </c>
      <c r="B24708" s="0" t="s">
        <v>124</v>
      </c>
      <c r="C24708" s="0" t="s">
        <v>51</v>
      </c>
      <c r="D24708" s="1" t="s">
        <v>11</v>
      </c>
      <c r="E24708" s="1" t="s">
        <v>11</v>
      </c>
      <c r="F24708" s="1" t="s">
        <v>11</v>
      </c>
      <c r="G24708" s="2" t="n">
        <f aca="false">OR(D24708="TRUE",E24708="TRUE",F24708="TRUE")</f>
        <v>0</v>
      </c>
      <c r="H24708" s="0" t="s">
        <v>13</v>
      </c>
      <c r="I24708" s="0" t="n">
        <v>19.669513</v>
      </c>
    </row>
    <row r="24709" customFormat="false" ht="12.8" hidden="false" customHeight="false" outlineLevel="0" collapsed="false">
      <c r="A24709" s="0" t="n">
        <v>2022</v>
      </c>
      <c r="B24709" s="0" t="s">
        <v>124</v>
      </c>
      <c r="C24709" s="0" t="s">
        <v>44</v>
      </c>
      <c r="D24709" s="1" t="s">
        <v>11</v>
      </c>
      <c r="E24709" s="1" t="s">
        <v>11</v>
      </c>
      <c r="F24709" s="1" t="s">
        <v>11</v>
      </c>
      <c r="G24709" s="2" t="n">
        <f aca="false">OR(D24709="TRUE",E24709="TRUE",F24709="TRUE")</f>
        <v>0</v>
      </c>
      <c r="H24709" s="0" t="s">
        <v>13</v>
      </c>
      <c r="I24709" s="0" t="n">
        <v>4.114657</v>
      </c>
    </row>
    <row r="24710" customFormat="false" ht="12.8" hidden="false" customHeight="false" outlineLevel="0" collapsed="false">
      <c r="A24710" s="0" t="n">
        <v>2022</v>
      </c>
      <c r="B24710" s="0" t="s">
        <v>124</v>
      </c>
      <c r="C24710" s="0" t="s">
        <v>48</v>
      </c>
      <c r="D24710" s="1" t="s">
        <v>11</v>
      </c>
      <c r="E24710" s="1" t="s">
        <v>11</v>
      </c>
      <c r="F24710" s="1" t="s">
        <v>11</v>
      </c>
      <c r="G24710" s="2" t="n">
        <f aca="false">OR(D24710="TRUE",E24710="TRUE",F24710="TRUE")</f>
        <v>0</v>
      </c>
      <c r="H24710" s="0" t="s">
        <v>13</v>
      </c>
      <c r="I24710" s="0" t="n">
        <v>22.995309</v>
      </c>
    </row>
    <row r="24711" customFormat="false" ht="12.8" hidden="false" customHeight="false" outlineLevel="0" collapsed="false">
      <c r="A24711" s="0" t="n">
        <v>2022</v>
      </c>
      <c r="B24711" s="0" t="s">
        <v>119</v>
      </c>
      <c r="C24711" s="0" t="s">
        <v>43</v>
      </c>
      <c r="D24711" s="1" t="s">
        <v>11</v>
      </c>
      <c r="E24711" s="1" t="s">
        <v>11</v>
      </c>
      <c r="F24711" s="1" t="s">
        <v>11</v>
      </c>
      <c r="G24711" s="2" t="n">
        <f aca="false">OR(D24711="TRUE",E24711="TRUE",F24711="TRUE")</f>
        <v>0</v>
      </c>
      <c r="H24711" s="0" t="s">
        <v>13</v>
      </c>
      <c r="I24711" s="0" t="n">
        <v>2.015307</v>
      </c>
    </row>
    <row r="24712" customFormat="false" ht="12.8" hidden="false" customHeight="false" outlineLevel="0" collapsed="false">
      <c r="A24712" s="0" t="n">
        <v>2022</v>
      </c>
      <c r="B24712" s="0" t="s">
        <v>131</v>
      </c>
      <c r="C24712" s="0" t="s">
        <v>65</v>
      </c>
      <c r="D24712" s="1" t="s">
        <v>11</v>
      </c>
      <c r="E24712" s="1" t="s">
        <v>11</v>
      </c>
      <c r="F24712" s="1" t="s">
        <v>11</v>
      </c>
      <c r="G24712" s="2" t="n">
        <f aca="false">OR(D24712="TRUE",E24712="TRUE",F24712="TRUE")</f>
        <v>0</v>
      </c>
      <c r="H24712" s="0" t="s">
        <v>13</v>
      </c>
      <c r="I24712" s="0" t="n">
        <v>36.841876</v>
      </c>
    </row>
    <row r="24713" customFormat="false" ht="12.8" hidden="false" customHeight="false" outlineLevel="0" collapsed="false">
      <c r="A24713" s="0" t="n">
        <v>2022</v>
      </c>
      <c r="B24713" s="0" t="s">
        <v>131</v>
      </c>
      <c r="C24713" s="0" t="s">
        <v>28</v>
      </c>
      <c r="D24713" s="1" t="s">
        <v>11</v>
      </c>
      <c r="E24713" s="1" t="s">
        <v>11</v>
      </c>
      <c r="F24713" s="1" t="s">
        <v>11</v>
      </c>
      <c r="G24713" s="2" t="n">
        <f aca="false">OR(D24713="TRUE",E24713="TRUE",F24713="TRUE")</f>
        <v>0</v>
      </c>
      <c r="H24713" s="0" t="s">
        <v>13</v>
      </c>
      <c r="I24713" s="0" t="n">
        <v>146.14186</v>
      </c>
    </row>
    <row r="24714" customFormat="false" ht="12.8" hidden="false" customHeight="false" outlineLevel="0" collapsed="false">
      <c r="A24714" s="0" t="n">
        <v>2022</v>
      </c>
      <c r="B24714" s="0" t="s">
        <v>131</v>
      </c>
      <c r="C24714" s="0" t="s">
        <v>24</v>
      </c>
      <c r="D24714" s="1" t="s">
        <v>11</v>
      </c>
      <c r="E24714" s="1" t="s">
        <v>11</v>
      </c>
      <c r="F24714" s="1" t="s">
        <v>11</v>
      </c>
      <c r="G24714" s="2" t="n">
        <f aca="false">OR(D24714="TRUE",E24714="TRUE",F24714="TRUE")</f>
        <v>0</v>
      </c>
      <c r="H24714" s="0" t="s">
        <v>13</v>
      </c>
      <c r="I24714" s="0" t="n">
        <v>43.455247</v>
      </c>
    </row>
    <row r="24715" customFormat="false" ht="12.8" hidden="false" customHeight="false" outlineLevel="0" collapsed="false">
      <c r="A24715" s="0" t="n">
        <v>2022</v>
      </c>
      <c r="B24715" s="0" t="s">
        <v>131</v>
      </c>
      <c r="C24715" s="0" t="s">
        <v>29</v>
      </c>
      <c r="D24715" s="1" t="s">
        <v>11</v>
      </c>
      <c r="E24715" s="1" t="s">
        <v>11</v>
      </c>
      <c r="F24715" s="1" t="s">
        <v>11</v>
      </c>
      <c r="G24715" s="2" t="n">
        <f aca="false">OR(D24715="TRUE",E24715="TRUE",F24715="TRUE")</f>
        <v>0</v>
      </c>
      <c r="H24715" s="0" t="s">
        <v>13</v>
      </c>
      <c r="I24715" s="0" t="n">
        <v>40.693624</v>
      </c>
    </row>
    <row r="24716" customFormat="false" ht="12.8" hidden="false" customHeight="false" outlineLevel="0" collapsed="false">
      <c r="A24716" s="0" t="n">
        <v>2022</v>
      </c>
      <c r="B24716" s="0" t="s">
        <v>131</v>
      </c>
      <c r="C24716" s="0" t="s">
        <v>16</v>
      </c>
      <c r="D24716" s="1" t="s">
        <v>11</v>
      </c>
      <c r="E24716" s="1" t="s">
        <v>11</v>
      </c>
      <c r="F24716" s="1" t="s">
        <v>12</v>
      </c>
      <c r="G24716" s="2" t="n">
        <f aca="false">OR(D24716="TRUE",E24716="TRUE",F24716="TRUE")</f>
        <v>1</v>
      </c>
      <c r="H24716" s="0" t="s">
        <v>13</v>
      </c>
      <c r="I24716" s="0" t="n">
        <v>0.194036</v>
      </c>
    </row>
    <row r="24717" customFormat="false" ht="12.8" hidden="false" customHeight="false" outlineLevel="0" collapsed="false">
      <c r="A24717" s="0" t="n">
        <v>2022</v>
      </c>
      <c r="B24717" s="0" t="s">
        <v>131</v>
      </c>
      <c r="C24717" s="0" t="s">
        <v>31</v>
      </c>
      <c r="D24717" s="1" t="s">
        <v>11</v>
      </c>
      <c r="E24717" s="1" t="s">
        <v>12</v>
      </c>
      <c r="F24717" s="1" t="s">
        <v>11</v>
      </c>
      <c r="G24717" s="2" t="n">
        <f aca="false">OR(D24717="TRUE",E24717="TRUE",F24717="TRUE")</f>
        <v>1</v>
      </c>
      <c r="H24717" s="0" t="s">
        <v>13</v>
      </c>
      <c r="I24717" s="0" t="n">
        <v>2.889153</v>
      </c>
    </row>
    <row r="24718" customFormat="false" ht="12.8" hidden="false" customHeight="false" outlineLevel="0" collapsed="false">
      <c r="A24718" s="0" t="n">
        <v>2022</v>
      </c>
      <c r="B24718" s="0" t="s">
        <v>131</v>
      </c>
      <c r="C24718" s="0" t="s">
        <v>50</v>
      </c>
      <c r="D24718" s="1" t="s">
        <v>12</v>
      </c>
      <c r="E24718" s="1" t="s">
        <v>11</v>
      </c>
      <c r="F24718" s="1" t="s">
        <v>11</v>
      </c>
      <c r="G24718" s="2" t="n">
        <f aca="false">OR(D24718="TRUE",E24718="TRUE",F24718="TRUE")</f>
        <v>1</v>
      </c>
      <c r="H24718" s="0" t="s">
        <v>13</v>
      </c>
      <c r="I24718" s="0" t="n">
        <v>2.067876</v>
      </c>
    </row>
    <row r="24719" customFormat="false" ht="12.8" hidden="false" customHeight="false" outlineLevel="0" collapsed="false">
      <c r="A24719" s="0" t="n">
        <v>2022</v>
      </c>
      <c r="B24719" s="0" t="s">
        <v>131</v>
      </c>
      <c r="C24719" s="0" t="s">
        <v>68</v>
      </c>
      <c r="D24719" s="1" t="s">
        <v>11</v>
      </c>
      <c r="E24719" s="1" t="s">
        <v>11</v>
      </c>
      <c r="F24719" s="1" t="s">
        <v>11</v>
      </c>
      <c r="G24719" s="2" t="n">
        <f aca="false">OR(D24719="TRUE",E24719="TRUE",F24719="TRUE")</f>
        <v>0</v>
      </c>
      <c r="H24719" s="0" t="s">
        <v>13</v>
      </c>
      <c r="I24719" s="0" t="n">
        <v>38.274984</v>
      </c>
    </row>
    <row r="24720" customFormat="false" ht="12.8" hidden="false" customHeight="false" outlineLevel="0" collapsed="false">
      <c r="A24720" s="0" t="n">
        <v>2022</v>
      </c>
      <c r="B24720" s="0" t="s">
        <v>131</v>
      </c>
      <c r="C24720" s="0" t="s">
        <v>20</v>
      </c>
      <c r="D24720" s="1" t="s">
        <v>12</v>
      </c>
      <c r="E24720" s="1" t="s">
        <v>11</v>
      </c>
      <c r="F24720" s="1" t="s">
        <v>11</v>
      </c>
      <c r="G24720" s="2" t="n">
        <f aca="false">OR(D24720="TRUE",E24720="TRUE",F24720="TRUE")</f>
        <v>1</v>
      </c>
      <c r="H24720" s="0" t="s">
        <v>13</v>
      </c>
      <c r="I24720" s="0" t="n">
        <v>0.771667</v>
      </c>
    </row>
    <row r="24721" customFormat="false" ht="12.8" hidden="false" customHeight="false" outlineLevel="0" collapsed="false">
      <c r="A24721" s="0" t="n">
        <v>2022</v>
      </c>
      <c r="B24721" s="0" t="s">
        <v>131</v>
      </c>
      <c r="C24721" s="0" t="s">
        <v>65</v>
      </c>
      <c r="D24721" s="1" t="s">
        <v>12</v>
      </c>
      <c r="E24721" s="1" t="s">
        <v>11</v>
      </c>
      <c r="F24721" s="1" t="s">
        <v>11</v>
      </c>
      <c r="G24721" s="2" t="n">
        <f aca="false">OR(D24721="TRUE",E24721="TRUE",F24721="TRUE")</f>
        <v>1</v>
      </c>
      <c r="H24721" s="0" t="s">
        <v>13</v>
      </c>
      <c r="I24721" s="0" t="n">
        <v>0.21483</v>
      </c>
    </row>
    <row r="24722" customFormat="false" ht="12.8" hidden="false" customHeight="false" outlineLevel="0" collapsed="false">
      <c r="A24722" s="0" t="n">
        <v>2022</v>
      </c>
      <c r="B24722" s="0" t="s">
        <v>131</v>
      </c>
      <c r="C24722" s="0" t="s">
        <v>60</v>
      </c>
      <c r="D24722" s="1" t="s">
        <v>11</v>
      </c>
      <c r="E24722" s="1" t="s">
        <v>11</v>
      </c>
      <c r="F24722" s="1" t="s">
        <v>11</v>
      </c>
      <c r="G24722" s="2" t="n">
        <f aca="false">OR(D24722="TRUE",E24722="TRUE",F24722="TRUE")</f>
        <v>0</v>
      </c>
      <c r="H24722" s="0" t="s">
        <v>13</v>
      </c>
      <c r="I24722" s="0" t="n">
        <v>3.990798</v>
      </c>
    </row>
    <row r="24723" customFormat="false" ht="12.8" hidden="false" customHeight="false" outlineLevel="0" collapsed="false">
      <c r="A24723" s="0" t="n">
        <v>2022</v>
      </c>
      <c r="B24723" s="0" t="s">
        <v>131</v>
      </c>
      <c r="C24723" s="0" t="s">
        <v>33</v>
      </c>
      <c r="D24723" s="1" t="s">
        <v>11</v>
      </c>
      <c r="E24723" s="1" t="s">
        <v>12</v>
      </c>
      <c r="F24723" s="1" t="s">
        <v>11</v>
      </c>
      <c r="G24723" s="2" t="n">
        <f aca="false">OR(D24723="TRUE",E24723="TRUE",F24723="TRUE")</f>
        <v>1</v>
      </c>
      <c r="H24723" s="0" t="s">
        <v>13</v>
      </c>
      <c r="I24723" s="0" t="n">
        <v>4.685107</v>
      </c>
    </row>
    <row r="24724" customFormat="false" ht="12.8" hidden="false" customHeight="false" outlineLevel="0" collapsed="false">
      <c r="A24724" s="0" t="n">
        <v>2022</v>
      </c>
      <c r="B24724" s="0" t="s">
        <v>127</v>
      </c>
      <c r="C24724" s="0" t="s">
        <v>30</v>
      </c>
      <c r="D24724" s="1" t="s">
        <v>11</v>
      </c>
      <c r="E24724" s="1" t="s">
        <v>12</v>
      </c>
      <c r="F24724" s="1" t="s">
        <v>11</v>
      </c>
      <c r="G24724" s="2" t="n">
        <f aca="false">OR(D24724="TRUE",E24724="TRUE",F24724="TRUE")</f>
        <v>1</v>
      </c>
      <c r="H24724" s="0" t="s">
        <v>13</v>
      </c>
      <c r="I24724" s="0" t="n">
        <v>4.827856</v>
      </c>
    </row>
    <row r="24725" customFormat="false" ht="12.8" hidden="false" customHeight="false" outlineLevel="0" collapsed="false">
      <c r="A24725" s="0" t="n">
        <v>2022</v>
      </c>
      <c r="B24725" s="0" t="s">
        <v>127</v>
      </c>
      <c r="C24725" s="0" t="s">
        <v>67</v>
      </c>
      <c r="D24725" s="1" t="s">
        <v>11</v>
      </c>
      <c r="E24725" s="1" t="s">
        <v>12</v>
      </c>
      <c r="F24725" s="1" t="s">
        <v>11</v>
      </c>
      <c r="G24725" s="2" t="n">
        <f aca="false">OR(D24725="TRUE",E24725="TRUE",F24725="TRUE")</f>
        <v>1</v>
      </c>
      <c r="H24725" s="0" t="s">
        <v>13</v>
      </c>
      <c r="I24725" s="0" t="n">
        <v>1.809528</v>
      </c>
    </row>
    <row r="24726" customFormat="false" ht="12.8" hidden="false" customHeight="false" outlineLevel="0" collapsed="false">
      <c r="A24726" s="0" t="n">
        <v>2022</v>
      </c>
      <c r="B24726" s="0" t="s">
        <v>127</v>
      </c>
      <c r="C24726" s="0" t="s">
        <v>67</v>
      </c>
      <c r="D24726" s="1" t="s">
        <v>11</v>
      </c>
      <c r="E24726" s="1" t="s">
        <v>12</v>
      </c>
      <c r="F24726" s="1" t="s">
        <v>11</v>
      </c>
      <c r="G24726" s="2" t="n">
        <f aca="false">OR(D24726="TRUE",E24726="TRUE",F24726="TRUE")</f>
        <v>1</v>
      </c>
      <c r="H24726" s="0" t="s">
        <v>27</v>
      </c>
      <c r="I24726" s="0" t="n">
        <v>0.363427</v>
      </c>
    </row>
    <row r="24727" customFormat="false" ht="12.8" hidden="false" customHeight="false" outlineLevel="0" collapsed="false">
      <c r="A24727" s="0" t="n">
        <v>2022</v>
      </c>
      <c r="B24727" s="0" t="s">
        <v>138</v>
      </c>
      <c r="C24727" s="0" t="s">
        <v>42</v>
      </c>
      <c r="D24727" s="1" t="s">
        <v>11</v>
      </c>
      <c r="E24727" s="1" t="s">
        <v>11</v>
      </c>
      <c r="F24727" s="1" t="s">
        <v>11</v>
      </c>
      <c r="G24727" s="2" t="n">
        <f aca="false">OR(D24727="TRUE",E24727="TRUE",F24727="TRUE")</f>
        <v>0</v>
      </c>
      <c r="H24727" s="0" t="s">
        <v>13</v>
      </c>
      <c r="I24727" s="0" t="n">
        <v>1.90332</v>
      </c>
    </row>
    <row r="24728" customFormat="false" ht="12.8" hidden="false" customHeight="false" outlineLevel="0" collapsed="false">
      <c r="A24728" s="0" t="n">
        <v>2022</v>
      </c>
      <c r="B24728" s="0" t="s">
        <v>119</v>
      </c>
      <c r="C24728" s="0" t="s">
        <v>16</v>
      </c>
      <c r="D24728" s="1" t="s">
        <v>11</v>
      </c>
      <c r="E24728" s="1" t="s">
        <v>11</v>
      </c>
      <c r="F24728" s="1" t="s">
        <v>11</v>
      </c>
      <c r="G24728" s="2" t="n">
        <f aca="false">OR(D24728="TRUE",E24728="TRUE",F24728="TRUE")</f>
        <v>0</v>
      </c>
      <c r="H24728" s="0" t="s">
        <v>13</v>
      </c>
      <c r="I24728" s="0" t="n">
        <v>0.475084</v>
      </c>
    </row>
    <row r="24729" customFormat="false" ht="12.8" hidden="false" customHeight="false" outlineLevel="0" collapsed="false">
      <c r="A24729" s="0" t="n">
        <v>2022</v>
      </c>
      <c r="B24729" s="0" t="s">
        <v>131</v>
      </c>
      <c r="C24729" s="0" t="s">
        <v>36</v>
      </c>
      <c r="D24729" s="1" t="s">
        <v>11</v>
      </c>
      <c r="E24729" s="1" t="s">
        <v>11</v>
      </c>
      <c r="F24729" s="1" t="s">
        <v>11</v>
      </c>
      <c r="G24729" s="2" t="n">
        <f aca="false">OR(D24729="TRUE",E24729="TRUE",F24729="TRUE")</f>
        <v>0</v>
      </c>
      <c r="H24729" s="0" t="s">
        <v>13</v>
      </c>
      <c r="I24729" s="0" t="n">
        <v>45.133833</v>
      </c>
    </row>
    <row r="24730" customFormat="false" ht="12.8" hidden="false" customHeight="false" outlineLevel="0" collapsed="false">
      <c r="A24730" s="0" t="n">
        <v>2022</v>
      </c>
      <c r="B24730" s="0" t="s">
        <v>131</v>
      </c>
      <c r="C24730" s="0" t="s">
        <v>42</v>
      </c>
      <c r="D24730" s="1" t="s">
        <v>11</v>
      </c>
      <c r="E24730" s="1" t="s">
        <v>11</v>
      </c>
      <c r="F24730" s="1" t="s">
        <v>11</v>
      </c>
      <c r="G24730" s="2" t="n">
        <f aca="false">OR(D24730="TRUE",E24730="TRUE",F24730="TRUE")</f>
        <v>0</v>
      </c>
      <c r="H24730" s="0" t="s">
        <v>13</v>
      </c>
      <c r="I24730" s="0" t="n">
        <v>164.126399</v>
      </c>
    </row>
    <row r="24731" customFormat="false" ht="12.8" hidden="false" customHeight="false" outlineLevel="0" collapsed="false">
      <c r="A24731" s="0" t="n">
        <v>2022</v>
      </c>
      <c r="B24731" s="0" t="s">
        <v>131</v>
      </c>
      <c r="C24731" s="0" t="s">
        <v>50</v>
      </c>
      <c r="D24731" s="1" t="s">
        <v>11</v>
      </c>
      <c r="E24731" s="1" t="s">
        <v>11</v>
      </c>
      <c r="F24731" s="1" t="s">
        <v>11</v>
      </c>
      <c r="G24731" s="2" t="n">
        <f aca="false">OR(D24731="TRUE",E24731="TRUE",F24731="TRUE")</f>
        <v>0</v>
      </c>
      <c r="H24731" s="0" t="s">
        <v>13</v>
      </c>
      <c r="I24731" s="0" t="n">
        <v>15.848068</v>
      </c>
    </row>
    <row r="24732" customFormat="false" ht="12.8" hidden="false" customHeight="false" outlineLevel="0" collapsed="false">
      <c r="A24732" s="0" t="n">
        <v>2022</v>
      </c>
      <c r="B24732" s="0" t="s">
        <v>131</v>
      </c>
      <c r="C24732" s="0" t="s">
        <v>41</v>
      </c>
      <c r="D24732" s="1" t="s">
        <v>11</v>
      </c>
      <c r="E24732" s="1" t="s">
        <v>12</v>
      </c>
      <c r="F24732" s="1" t="s">
        <v>11</v>
      </c>
      <c r="G24732" s="2" t="n">
        <f aca="false">OR(D24732="TRUE",E24732="TRUE",F24732="TRUE")</f>
        <v>1</v>
      </c>
      <c r="H24732" s="0" t="s">
        <v>13</v>
      </c>
      <c r="I24732" s="0" t="n">
        <v>0.587412</v>
      </c>
    </row>
    <row r="24733" customFormat="false" ht="12.8" hidden="false" customHeight="false" outlineLevel="0" collapsed="false">
      <c r="A24733" s="0" t="n">
        <v>2022</v>
      </c>
      <c r="B24733" s="0" t="s">
        <v>131</v>
      </c>
      <c r="C24733" s="0" t="s">
        <v>19</v>
      </c>
      <c r="D24733" s="1" t="s">
        <v>11</v>
      </c>
      <c r="E24733" s="1" t="s">
        <v>11</v>
      </c>
      <c r="F24733" s="1" t="s">
        <v>12</v>
      </c>
      <c r="G24733" s="2" t="n">
        <f aca="false">OR(D24733="TRUE",E24733="TRUE",F24733="TRUE")</f>
        <v>1</v>
      </c>
      <c r="H24733" s="0" t="s">
        <v>13</v>
      </c>
      <c r="I24733" s="0" t="n">
        <v>0.661188</v>
      </c>
    </row>
    <row r="24734" customFormat="false" ht="12.8" hidden="false" customHeight="false" outlineLevel="0" collapsed="false">
      <c r="A24734" s="0" t="n">
        <v>2022</v>
      </c>
      <c r="B24734" s="0" t="s">
        <v>131</v>
      </c>
      <c r="C24734" s="0" t="s">
        <v>16</v>
      </c>
      <c r="D24734" s="1" t="s">
        <v>11</v>
      </c>
      <c r="E24734" s="1" t="s">
        <v>11</v>
      </c>
      <c r="F24734" s="1" t="s">
        <v>11</v>
      </c>
      <c r="G24734" s="2" t="n">
        <f aca="false">OR(D24734="TRUE",E24734="TRUE",F24734="TRUE")</f>
        <v>0</v>
      </c>
      <c r="H24734" s="0" t="s">
        <v>13</v>
      </c>
      <c r="I24734" s="0" t="n">
        <v>60.037484</v>
      </c>
    </row>
    <row r="24735" customFormat="false" ht="12.8" hidden="false" customHeight="false" outlineLevel="0" collapsed="false">
      <c r="A24735" s="0" t="n">
        <v>2022</v>
      </c>
      <c r="B24735" s="0" t="s">
        <v>131</v>
      </c>
      <c r="C24735" s="0" t="s">
        <v>36</v>
      </c>
      <c r="D24735" s="1" t="s">
        <v>11</v>
      </c>
      <c r="E24735" s="1" t="s">
        <v>12</v>
      </c>
      <c r="F24735" s="1" t="s">
        <v>11</v>
      </c>
      <c r="G24735" s="2" t="n">
        <f aca="false">OR(D24735="TRUE",E24735="TRUE",F24735="TRUE")</f>
        <v>1</v>
      </c>
      <c r="H24735" s="0" t="s">
        <v>90</v>
      </c>
      <c r="I24735" s="0" t="n">
        <v>9.305576</v>
      </c>
    </row>
    <row r="24736" customFormat="false" ht="12.8" hidden="false" customHeight="false" outlineLevel="0" collapsed="false">
      <c r="A24736" s="0" t="n">
        <v>2022</v>
      </c>
      <c r="B24736" s="0" t="s">
        <v>131</v>
      </c>
      <c r="C24736" s="0" t="s">
        <v>33</v>
      </c>
      <c r="D24736" s="1" t="s">
        <v>11</v>
      </c>
      <c r="E24736" s="1" t="s">
        <v>11</v>
      </c>
      <c r="F24736" s="1" t="s">
        <v>11</v>
      </c>
      <c r="G24736" s="2" t="n">
        <f aca="false">OR(D24736="TRUE",E24736="TRUE",F24736="TRUE")</f>
        <v>0</v>
      </c>
      <c r="H24736" s="0" t="s">
        <v>13</v>
      </c>
      <c r="I24736" s="0" t="n">
        <v>60.378245</v>
      </c>
    </row>
    <row r="24737" customFormat="false" ht="12.8" hidden="false" customHeight="false" outlineLevel="0" collapsed="false">
      <c r="A24737" s="0" t="n">
        <v>2022</v>
      </c>
      <c r="B24737" s="0" t="s">
        <v>131</v>
      </c>
      <c r="C24737" s="0" t="s">
        <v>65</v>
      </c>
      <c r="D24737" s="1" t="s">
        <v>11</v>
      </c>
      <c r="E24737" s="1" t="s">
        <v>12</v>
      </c>
      <c r="F24737" s="1" t="s">
        <v>11</v>
      </c>
      <c r="G24737" s="2" t="n">
        <f aca="false">OR(D24737="TRUE",E24737="TRUE",F24737="TRUE")</f>
        <v>1</v>
      </c>
      <c r="H24737" s="0" t="s">
        <v>13</v>
      </c>
      <c r="I24737" s="0" t="n">
        <v>5.809922</v>
      </c>
    </row>
    <row r="24738" customFormat="false" ht="12.8" hidden="false" customHeight="false" outlineLevel="0" collapsed="false">
      <c r="A24738" s="0" t="n">
        <v>2022</v>
      </c>
      <c r="B24738" s="0" t="s">
        <v>131</v>
      </c>
      <c r="C24738" s="0" t="s">
        <v>24</v>
      </c>
      <c r="D24738" s="1" t="s">
        <v>11</v>
      </c>
      <c r="E24738" s="1" t="s">
        <v>12</v>
      </c>
      <c r="F24738" s="1" t="s">
        <v>11</v>
      </c>
      <c r="G24738" s="2" t="n">
        <f aca="false">OR(D24738="TRUE",E24738="TRUE",F24738="TRUE")</f>
        <v>1</v>
      </c>
      <c r="H24738" s="0" t="s">
        <v>13</v>
      </c>
      <c r="I24738" s="0" t="n">
        <v>7.904845</v>
      </c>
    </row>
    <row r="24739" customFormat="false" ht="12.8" hidden="false" customHeight="false" outlineLevel="0" collapsed="false">
      <c r="A24739" s="0" t="n">
        <v>2022</v>
      </c>
      <c r="B24739" s="0" t="s">
        <v>109</v>
      </c>
      <c r="C24739" s="0" t="s">
        <v>51</v>
      </c>
      <c r="D24739" s="1" t="s">
        <v>12</v>
      </c>
      <c r="E24739" s="1" t="s">
        <v>11</v>
      </c>
      <c r="F24739" s="1" t="s">
        <v>11</v>
      </c>
      <c r="G24739" s="2" t="n">
        <f aca="false">OR(D24739="TRUE",E24739="TRUE",F24739="TRUE")</f>
        <v>1</v>
      </c>
      <c r="H24739" s="0" t="s">
        <v>13</v>
      </c>
      <c r="I24739" s="0" t="n">
        <v>0.27587</v>
      </c>
    </row>
    <row r="24740" customFormat="false" ht="12.8" hidden="false" customHeight="false" outlineLevel="0" collapsed="false">
      <c r="A24740" s="0" t="n">
        <v>2022</v>
      </c>
      <c r="B24740" s="0" t="s">
        <v>140</v>
      </c>
      <c r="C24740" s="0" t="s">
        <v>16</v>
      </c>
      <c r="D24740" s="1" t="s">
        <v>11</v>
      </c>
      <c r="E24740" s="1" t="s">
        <v>11</v>
      </c>
      <c r="F24740" s="1" t="s">
        <v>11</v>
      </c>
      <c r="G24740" s="2" t="n">
        <f aca="false">OR(D24740="TRUE",E24740="TRUE",F24740="TRUE")</f>
        <v>0</v>
      </c>
      <c r="H24740" s="0" t="s">
        <v>13</v>
      </c>
      <c r="I24740" s="0" t="n">
        <v>0.134699</v>
      </c>
    </row>
    <row r="24741" customFormat="false" ht="12.8" hidden="false" customHeight="false" outlineLevel="0" collapsed="false">
      <c r="A24741" s="0" t="n">
        <v>2022</v>
      </c>
      <c r="B24741" s="0" t="s">
        <v>131</v>
      </c>
      <c r="C24741" s="0" t="s">
        <v>63</v>
      </c>
      <c r="D24741" s="1" t="s">
        <v>11</v>
      </c>
      <c r="E24741" s="1" t="s">
        <v>12</v>
      </c>
      <c r="F24741" s="1" t="s">
        <v>11</v>
      </c>
      <c r="G24741" s="2" t="n">
        <f aca="false">OR(D24741="TRUE",E24741="TRUE",F24741="TRUE")</f>
        <v>1</v>
      </c>
      <c r="H24741" s="0" t="s">
        <v>13</v>
      </c>
      <c r="I24741" s="0" t="n">
        <v>0.704397</v>
      </c>
    </row>
    <row r="24742" customFormat="false" ht="12.8" hidden="false" customHeight="false" outlineLevel="0" collapsed="false">
      <c r="A24742" s="0" t="n">
        <v>2022</v>
      </c>
      <c r="B24742" s="0" t="s">
        <v>131</v>
      </c>
      <c r="C24742" s="0" t="s">
        <v>50</v>
      </c>
      <c r="D24742" s="1" t="s">
        <v>11</v>
      </c>
      <c r="E24742" s="1" t="s">
        <v>11</v>
      </c>
      <c r="F24742" s="1" t="s">
        <v>12</v>
      </c>
      <c r="G24742" s="2" t="n">
        <f aca="false">OR(D24742="TRUE",E24742="TRUE",F24742="TRUE")</f>
        <v>1</v>
      </c>
      <c r="H24742" s="0" t="s">
        <v>13</v>
      </c>
      <c r="I24742" s="0" t="n">
        <v>0.253577</v>
      </c>
    </row>
    <row r="24743" customFormat="false" ht="12.8" hidden="false" customHeight="false" outlineLevel="0" collapsed="false">
      <c r="A24743" s="0" t="n">
        <v>2022</v>
      </c>
      <c r="B24743" s="0" t="s">
        <v>131</v>
      </c>
      <c r="C24743" s="0" t="s">
        <v>54</v>
      </c>
      <c r="D24743" s="1" t="s">
        <v>11</v>
      </c>
      <c r="E24743" s="1" t="s">
        <v>11</v>
      </c>
      <c r="F24743" s="1" t="s">
        <v>11</v>
      </c>
      <c r="G24743" s="2" t="n">
        <f aca="false">OR(D24743="TRUE",E24743="TRUE",F24743="TRUE")</f>
        <v>0</v>
      </c>
      <c r="H24743" s="0" t="s">
        <v>13</v>
      </c>
      <c r="I24743" s="0" t="n">
        <v>52.051424</v>
      </c>
    </row>
    <row r="24744" customFormat="false" ht="12.8" hidden="false" customHeight="false" outlineLevel="0" collapsed="false">
      <c r="A24744" s="0" t="n">
        <v>2022</v>
      </c>
      <c r="B24744" s="0" t="s">
        <v>131</v>
      </c>
      <c r="C24744" s="0" t="s">
        <v>42</v>
      </c>
      <c r="D24744" s="1" t="s">
        <v>11</v>
      </c>
      <c r="E24744" s="1" t="s">
        <v>12</v>
      </c>
      <c r="F24744" s="1" t="s">
        <v>11</v>
      </c>
      <c r="G24744" s="2" t="n">
        <f aca="false">OR(D24744="TRUE",E24744="TRUE",F24744="TRUE")</f>
        <v>1</v>
      </c>
      <c r="H24744" s="0" t="s">
        <v>13</v>
      </c>
      <c r="I24744" s="0" t="n">
        <v>5.090577</v>
      </c>
    </row>
    <row r="24745" customFormat="false" ht="12.8" hidden="false" customHeight="false" outlineLevel="0" collapsed="false">
      <c r="A24745" s="0" t="n">
        <v>2022</v>
      </c>
      <c r="B24745" s="0" t="s">
        <v>131</v>
      </c>
      <c r="C24745" s="0" t="s">
        <v>26</v>
      </c>
      <c r="D24745" s="1" t="s">
        <v>11</v>
      </c>
      <c r="E24745" s="1" t="s">
        <v>11</v>
      </c>
      <c r="F24745" s="1" t="s">
        <v>11</v>
      </c>
      <c r="G24745" s="2" t="n">
        <f aca="false">OR(D24745="TRUE",E24745="TRUE",F24745="TRUE")</f>
        <v>0</v>
      </c>
      <c r="H24745" s="0" t="s">
        <v>13</v>
      </c>
      <c r="I24745" s="0" t="n">
        <v>63.089863</v>
      </c>
    </row>
    <row r="24746" customFormat="false" ht="12.8" hidden="false" customHeight="false" outlineLevel="0" collapsed="false">
      <c r="A24746" s="0" t="n">
        <v>2022</v>
      </c>
      <c r="B24746" s="0" t="s">
        <v>131</v>
      </c>
      <c r="C24746" s="0" t="s">
        <v>14</v>
      </c>
      <c r="D24746" s="1" t="s">
        <v>12</v>
      </c>
      <c r="E24746" s="1" t="s">
        <v>11</v>
      </c>
      <c r="F24746" s="1" t="s">
        <v>11</v>
      </c>
      <c r="G24746" s="2" t="n">
        <f aca="false">OR(D24746="TRUE",E24746="TRUE",F24746="TRUE")</f>
        <v>1</v>
      </c>
      <c r="H24746" s="0" t="s">
        <v>13</v>
      </c>
      <c r="I24746" s="0" t="n">
        <v>8.30747</v>
      </c>
    </row>
    <row r="24747" customFormat="false" ht="12.8" hidden="false" customHeight="false" outlineLevel="0" collapsed="false">
      <c r="A24747" s="0" t="n">
        <v>2022</v>
      </c>
      <c r="B24747" s="0" t="s">
        <v>131</v>
      </c>
      <c r="C24747" s="0" t="s">
        <v>40</v>
      </c>
      <c r="D24747" s="1" t="s">
        <v>11</v>
      </c>
      <c r="E24747" s="1" t="s">
        <v>11</v>
      </c>
      <c r="F24747" s="1" t="s">
        <v>12</v>
      </c>
      <c r="G24747" s="2" t="n">
        <f aca="false">OR(D24747="TRUE",E24747="TRUE",F24747="TRUE")</f>
        <v>1</v>
      </c>
      <c r="H24747" s="0" t="s">
        <v>13</v>
      </c>
      <c r="I24747" s="0" t="n">
        <v>0.338556</v>
      </c>
    </row>
    <row r="24748" customFormat="false" ht="12.8" hidden="false" customHeight="false" outlineLevel="0" collapsed="false">
      <c r="A24748" s="0" t="n">
        <v>2022</v>
      </c>
      <c r="B24748" s="0" t="s">
        <v>131</v>
      </c>
      <c r="C24748" s="0" t="s">
        <v>30</v>
      </c>
      <c r="D24748" s="1" t="s">
        <v>11</v>
      </c>
      <c r="E24748" s="1" t="s">
        <v>11</v>
      </c>
      <c r="F24748" s="1" t="s">
        <v>11</v>
      </c>
      <c r="G24748" s="2" t="n">
        <f aca="false">OR(D24748="TRUE",E24748="TRUE",F24748="TRUE")</f>
        <v>0</v>
      </c>
      <c r="H24748" s="0" t="s">
        <v>13</v>
      </c>
      <c r="I24748" s="0" t="n">
        <v>86.081755</v>
      </c>
    </row>
    <row r="24749" customFormat="false" ht="12.8" hidden="false" customHeight="false" outlineLevel="0" collapsed="false">
      <c r="A24749" s="0" t="n">
        <v>2022</v>
      </c>
      <c r="B24749" s="0" t="s">
        <v>131</v>
      </c>
      <c r="C24749" s="0" t="s">
        <v>44</v>
      </c>
      <c r="D24749" s="1" t="s">
        <v>11</v>
      </c>
      <c r="E24749" s="1" t="s">
        <v>11</v>
      </c>
      <c r="F24749" s="1" t="s">
        <v>11</v>
      </c>
      <c r="G24749" s="2" t="n">
        <f aca="false">OR(D24749="TRUE",E24749="TRUE",F24749="TRUE")</f>
        <v>0</v>
      </c>
      <c r="H24749" s="0" t="s">
        <v>13</v>
      </c>
      <c r="I24749" s="0" t="n">
        <v>24.756955</v>
      </c>
    </row>
    <row r="24750" customFormat="false" ht="12.8" hidden="false" customHeight="false" outlineLevel="0" collapsed="false">
      <c r="A24750" s="0" t="n">
        <v>2022</v>
      </c>
      <c r="B24750" s="0" t="s">
        <v>131</v>
      </c>
      <c r="C24750" s="0" t="s">
        <v>48</v>
      </c>
      <c r="D24750" s="1" t="s">
        <v>11</v>
      </c>
      <c r="E24750" s="1" t="s">
        <v>12</v>
      </c>
      <c r="F24750" s="1" t="s">
        <v>11</v>
      </c>
      <c r="G24750" s="2" t="n">
        <f aca="false">OR(D24750="TRUE",E24750="TRUE",F24750="TRUE")</f>
        <v>1</v>
      </c>
      <c r="H24750" s="0" t="s">
        <v>13</v>
      </c>
      <c r="I24750" s="0" t="n">
        <v>8.479918</v>
      </c>
    </row>
    <row r="24751" customFormat="false" ht="12.8" hidden="false" customHeight="false" outlineLevel="0" collapsed="false">
      <c r="A24751" s="0" t="n">
        <v>2022</v>
      </c>
      <c r="B24751" s="0" t="s">
        <v>138</v>
      </c>
      <c r="C24751" s="0" t="s">
        <v>55</v>
      </c>
      <c r="D24751" s="1" t="s">
        <v>11</v>
      </c>
      <c r="E24751" s="1" t="s">
        <v>11</v>
      </c>
      <c r="F24751" s="1" t="s">
        <v>11</v>
      </c>
      <c r="G24751" s="2" t="n">
        <f aca="false">OR(D24751="TRUE",E24751="TRUE",F24751="TRUE")</f>
        <v>0</v>
      </c>
      <c r="H24751" s="0" t="s">
        <v>13</v>
      </c>
      <c r="I24751" s="0" t="n">
        <v>0.761277</v>
      </c>
    </row>
    <row r="24752" customFormat="false" ht="12.8" hidden="false" customHeight="false" outlineLevel="0" collapsed="false">
      <c r="A24752" s="0" t="n">
        <v>2022</v>
      </c>
      <c r="B24752" s="0" t="s">
        <v>138</v>
      </c>
      <c r="C24752" s="0" t="s">
        <v>22</v>
      </c>
      <c r="D24752" s="1" t="s">
        <v>11</v>
      </c>
      <c r="E24752" s="1" t="s">
        <v>11</v>
      </c>
      <c r="F24752" s="1" t="s">
        <v>11</v>
      </c>
      <c r="G24752" s="2" t="n">
        <f aca="false">OR(D24752="TRUE",E24752="TRUE",F24752="TRUE")</f>
        <v>0</v>
      </c>
      <c r="H24752" s="0" t="s">
        <v>13</v>
      </c>
      <c r="I24752" s="0" t="n">
        <v>3.233791</v>
      </c>
    </row>
    <row r="24753" customFormat="false" ht="12.8" hidden="false" customHeight="false" outlineLevel="0" collapsed="false">
      <c r="A24753" s="0" t="n">
        <v>2022</v>
      </c>
      <c r="B24753" s="0" t="s">
        <v>114</v>
      </c>
      <c r="C24753" s="0" t="s">
        <v>40</v>
      </c>
      <c r="D24753" s="1" t="s">
        <v>11</v>
      </c>
      <c r="E24753" s="1" t="s">
        <v>12</v>
      </c>
      <c r="F24753" s="1" t="s">
        <v>11</v>
      </c>
      <c r="G24753" s="2" t="n">
        <f aca="false">OR(D24753="TRUE",E24753="TRUE",F24753="TRUE")</f>
        <v>1</v>
      </c>
      <c r="H24753" s="0" t="s">
        <v>13</v>
      </c>
      <c r="I24753" s="0" t="n">
        <v>0.350196</v>
      </c>
    </row>
    <row r="24754" customFormat="false" ht="12.8" hidden="false" customHeight="false" outlineLevel="0" collapsed="false">
      <c r="A24754" s="0" t="n">
        <v>2022</v>
      </c>
      <c r="B24754" s="0" t="s">
        <v>114</v>
      </c>
      <c r="C24754" s="0" t="s">
        <v>43</v>
      </c>
      <c r="D24754" s="1" t="s">
        <v>11</v>
      </c>
      <c r="E24754" s="1" t="s">
        <v>12</v>
      </c>
      <c r="F24754" s="1" t="s">
        <v>11</v>
      </c>
      <c r="G24754" s="2" t="n">
        <f aca="false">OR(D24754="TRUE",E24754="TRUE",F24754="TRUE")</f>
        <v>1</v>
      </c>
      <c r="H24754" s="0" t="s">
        <v>13</v>
      </c>
      <c r="I24754" s="0" t="n">
        <v>0.350196</v>
      </c>
    </row>
    <row r="24755" customFormat="false" ht="12.8" hidden="false" customHeight="false" outlineLevel="0" collapsed="false">
      <c r="A24755" s="0" t="n">
        <v>2022</v>
      </c>
      <c r="B24755" s="0" t="s">
        <v>131</v>
      </c>
      <c r="C24755" s="0" t="s">
        <v>36</v>
      </c>
      <c r="D24755" s="1" t="s">
        <v>11</v>
      </c>
      <c r="E24755" s="1" t="s">
        <v>12</v>
      </c>
      <c r="F24755" s="1" t="s">
        <v>11</v>
      </c>
      <c r="G24755" s="2" t="n">
        <f aca="false">OR(D24755="TRUE",E24755="TRUE",F24755="TRUE")</f>
        <v>1</v>
      </c>
      <c r="H24755" s="0" t="s">
        <v>13</v>
      </c>
      <c r="I24755" s="0" t="n">
        <v>33.061053</v>
      </c>
    </row>
    <row r="24756" customFormat="false" ht="12.8" hidden="false" customHeight="false" outlineLevel="0" collapsed="false">
      <c r="A24756" s="0" t="n">
        <v>2022</v>
      </c>
      <c r="B24756" s="0" t="s">
        <v>114</v>
      </c>
      <c r="C24756" s="0" t="s">
        <v>24</v>
      </c>
      <c r="D24756" s="1" t="s">
        <v>11</v>
      </c>
      <c r="E24756" s="1" t="s">
        <v>12</v>
      </c>
      <c r="F24756" s="1" t="s">
        <v>11</v>
      </c>
      <c r="G24756" s="2" t="n">
        <f aca="false">OR(D24756="TRUE",E24756="TRUE",F24756="TRUE")</f>
        <v>1</v>
      </c>
      <c r="H24756" s="0" t="s">
        <v>13</v>
      </c>
      <c r="I24756" s="0" t="n">
        <v>1.501863</v>
      </c>
    </row>
    <row r="24757" customFormat="false" ht="12.8" hidden="false" customHeight="false" outlineLevel="0" collapsed="false">
      <c r="A24757" s="0" t="n">
        <v>2022</v>
      </c>
      <c r="B24757" s="0" t="s">
        <v>138</v>
      </c>
      <c r="C24757" s="0" t="s">
        <v>67</v>
      </c>
      <c r="D24757" s="1" t="s">
        <v>11</v>
      </c>
      <c r="E24757" s="1" t="s">
        <v>11</v>
      </c>
      <c r="F24757" s="1" t="s">
        <v>11</v>
      </c>
      <c r="G24757" s="2" t="n">
        <f aca="false">OR(D24757="TRUE",E24757="TRUE",F24757="TRUE")</f>
        <v>0</v>
      </c>
      <c r="H24757" s="0" t="s">
        <v>13</v>
      </c>
      <c r="I24757" s="0" t="n">
        <v>0.197343</v>
      </c>
    </row>
    <row r="24758" customFormat="false" ht="12.8" hidden="false" customHeight="false" outlineLevel="0" collapsed="false">
      <c r="A24758" s="0" t="n">
        <v>2022</v>
      </c>
      <c r="B24758" s="0" t="s">
        <v>138</v>
      </c>
      <c r="C24758" s="0" t="s">
        <v>30</v>
      </c>
      <c r="D24758" s="1" t="s">
        <v>11</v>
      </c>
      <c r="E24758" s="1" t="s">
        <v>11</v>
      </c>
      <c r="F24758" s="1" t="s">
        <v>11</v>
      </c>
      <c r="G24758" s="2" t="n">
        <f aca="false">OR(D24758="TRUE",E24758="TRUE",F24758="TRUE")</f>
        <v>0</v>
      </c>
      <c r="H24758" s="0" t="s">
        <v>13</v>
      </c>
      <c r="I24758" s="0" t="n">
        <v>0.034817</v>
      </c>
    </row>
    <row r="24759" customFormat="false" ht="12.8" hidden="false" customHeight="false" outlineLevel="0" collapsed="false">
      <c r="A24759" s="0" t="n">
        <v>2022</v>
      </c>
      <c r="B24759" s="0" t="s">
        <v>131</v>
      </c>
      <c r="C24759" s="0" t="s">
        <v>14</v>
      </c>
      <c r="D24759" s="1" t="s">
        <v>11</v>
      </c>
      <c r="E24759" s="1" t="s">
        <v>12</v>
      </c>
      <c r="F24759" s="1" t="s">
        <v>11</v>
      </c>
      <c r="G24759" s="2" t="n">
        <f aca="false">OR(D24759="TRUE",E24759="TRUE",F24759="TRUE")</f>
        <v>1</v>
      </c>
      <c r="H24759" s="0" t="s">
        <v>13</v>
      </c>
      <c r="I24759" s="0" t="n">
        <v>5.486265</v>
      </c>
    </row>
    <row r="24760" customFormat="false" ht="12.8" hidden="false" customHeight="false" outlineLevel="0" collapsed="false">
      <c r="A24760" s="0" t="n">
        <v>2022</v>
      </c>
      <c r="B24760" s="0" t="s">
        <v>131</v>
      </c>
      <c r="C24760" s="0" t="s">
        <v>64</v>
      </c>
      <c r="D24760" s="1" t="s">
        <v>11</v>
      </c>
      <c r="E24760" s="1" t="s">
        <v>11</v>
      </c>
      <c r="F24760" s="1" t="s">
        <v>11</v>
      </c>
      <c r="G24760" s="2" t="n">
        <f aca="false">OR(D24760="TRUE",E24760="TRUE",F24760="TRUE")</f>
        <v>0</v>
      </c>
      <c r="H24760" s="0" t="s">
        <v>13</v>
      </c>
      <c r="I24760" s="0" t="n">
        <v>48.937475</v>
      </c>
    </row>
    <row r="24761" customFormat="false" ht="12.8" hidden="false" customHeight="false" outlineLevel="0" collapsed="false">
      <c r="A24761" s="0" t="n">
        <v>2022</v>
      </c>
      <c r="B24761" s="0" t="s">
        <v>131</v>
      </c>
      <c r="C24761" s="0" t="s">
        <v>44</v>
      </c>
      <c r="D24761" s="1" t="s">
        <v>12</v>
      </c>
      <c r="E24761" s="1" t="s">
        <v>11</v>
      </c>
      <c r="F24761" s="1" t="s">
        <v>11</v>
      </c>
      <c r="G24761" s="2" t="n">
        <f aca="false">OR(D24761="TRUE",E24761="TRUE",F24761="TRUE")</f>
        <v>1</v>
      </c>
      <c r="H24761" s="0" t="s">
        <v>13</v>
      </c>
      <c r="I24761" s="0" t="n">
        <v>0.696297</v>
      </c>
    </row>
    <row r="24762" customFormat="false" ht="12.8" hidden="false" customHeight="false" outlineLevel="0" collapsed="false">
      <c r="A24762" s="0" t="n">
        <v>2022</v>
      </c>
      <c r="B24762" s="0" t="s">
        <v>131</v>
      </c>
      <c r="C24762" s="0" t="s">
        <v>29</v>
      </c>
      <c r="D24762" s="1" t="s">
        <v>12</v>
      </c>
      <c r="E24762" s="1" t="s">
        <v>11</v>
      </c>
      <c r="F24762" s="1" t="s">
        <v>11</v>
      </c>
      <c r="G24762" s="2" t="n">
        <f aca="false">OR(D24762="TRUE",E24762="TRUE",F24762="TRUE")</f>
        <v>1</v>
      </c>
      <c r="H24762" s="0" t="s">
        <v>13</v>
      </c>
      <c r="I24762" s="0" t="n">
        <v>3.888755</v>
      </c>
    </row>
    <row r="24763" customFormat="false" ht="12.8" hidden="false" customHeight="false" outlineLevel="0" collapsed="false">
      <c r="A24763" s="0" t="n">
        <v>2022</v>
      </c>
      <c r="B24763" s="0" t="s">
        <v>131</v>
      </c>
      <c r="C24763" s="0" t="s">
        <v>35</v>
      </c>
      <c r="D24763" s="1" t="s">
        <v>12</v>
      </c>
      <c r="E24763" s="1" t="s">
        <v>11</v>
      </c>
      <c r="F24763" s="1" t="s">
        <v>11</v>
      </c>
      <c r="G24763" s="2" t="n">
        <f aca="false">OR(D24763="TRUE",E24763="TRUE",F24763="TRUE")</f>
        <v>1</v>
      </c>
      <c r="H24763" s="0" t="s">
        <v>13</v>
      </c>
      <c r="I24763" s="0" t="n">
        <v>8.959844</v>
      </c>
    </row>
    <row r="24764" customFormat="false" ht="12.8" hidden="false" customHeight="false" outlineLevel="0" collapsed="false">
      <c r="A24764" s="0" t="n">
        <v>2022</v>
      </c>
      <c r="B24764" s="0" t="s">
        <v>114</v>
      </c>
      <c r="C24764" s="0" t="s">
        <v>54</v>
      </c>
      <c r="D24764" s="1" t="s">
        <v>11</v>
      </c>
      <c r="E24764" s="1" t="s">
        <v>12</v>
      </c>
      <c r="F24764" s="1" t="s">
        <v>11</v>
      </c>
      <c r="G24764" s="2" t="n">
        <f aca="false">OR(D24764="TRUE",E24764="TRUE",F24764="TRUE")</f>
        <v>1</v>
      </c>
      <c r="H24764" s="0" t="s">
        <v>13</v>
      </c>
      <c r="I24764" s="0" t="n">
        <v>1.864491</v>
      </c>
    </row>
    <row r="24765" customFormat="false" ht="12.8" hidden="false" customHeight="false" outlineLevel="0" collapsed="false">
      <c r="A24765" s="0" t="n">
        <v>2022</v>
      </c>
      <c r="B24765" s="0" t="s">
        <v>131</v>
      </c>
      <c r="C24765" s="0" t="s">
        <v>33</v>
      </c>
      <c r="D24765" s="1" t="s">
        <v>11</v>
      </c>
      <c r="E24765" s="1" t="s">
        <v>12</v>
      </c>
      <c r="F24765" s="1" t="s">
        <v>11</v>
      </c>
      <c r="G24765" s="2" t="n">
        <f aca="false">OR(D24765="TRUE",E24765="TRUE",F24765="TRUE")</f>
        <v>1</v>
      </c>
      <c r="H24765" s="0" t="s">
        <v>27</v>
      </c>
      <c r="I24765" s="0" t="n">
        <v>28.067723</v>
      </c>
    </row>
    <row r="24766" customFormat="false" ht="12.8" hidden="false" customHeight="false" outlineLevel="0" collapsed="false">
      <c r="A24766" s="0" t="n">
        <v>2022</v>
      </c>
      <c r="B24766" s="0" t="s">
        <v>119</v>
      </c>
      <c r="C24766" s="0" t="s">
        <v>20</v>
      </c>
      <c r="D24766" s="1" t="s">
        <v>11</v>
      </c>
      <c r="E24766" s="1" t="s">
        <v>11</v>
      </c>
      <c r="F24766" s="1" t="s">
        <v>11</v>
      </c>
      <c r="G24766" s="2" t="n">
        <f aca="false">OR(D24766="TRUE",E24766="TRUE",F24766="TRUE")</f>
        <v>0</v>
      </c>
      <c r="H24766" s="0" t="s">
        <v>13</v>
      </c>
      <c r="I24766" s="0" t="n">
        <v>0.689438</v>
      </c>
    </row>
    <row r="24767" customFormat="false" ht="12.8" hidden="false" customHeight="false" outlineLevel="0" collapsed="false">
      <c r="A24767" s="0" t="n">
        <v>2022</v>
      </c>
      <c r="B24767" s="0" t="s">
        <v>119</v>
      </c>
      <c r="C24767" s="0" t="s">
        <v>24</v>
      </c>
      <c r="D24767" s="1" t="s">
        <v>11</v>
      </c>
      <c r="E24767" s="1" t="s">
        <v>11</v>
      </c>
      <c r="F24767" s="1" t="s">
        <v>11</v>
      </c>
      <c r="G24767" s="2" t="n">
        <f aca="false">OR(D24767="TRUE",E24767="TRUE",F24767="TRUE")</f>
        <v>0</v>
      </c>
      <c r="H24767" s="0" t="s">
        <v>13</v>
      </c>
      <c r="I24767" s="0" t="n">
        <v>0.018993</v>
      </c>
    </row>
    <row r="24768" customFormat="false" ht="12.8" hidden="false" customHeight="false" outlineLevel="0" collapsed="false">
      <c r="A24768" s="0" t="n">
        <v>2022</v>
      </c>
      <c r="B24768" s="0" t="s">
        <v>138</v>
      </c>
      <c r="C24768" s="0" t="s">
        <v>16</v>
      </c>
      <c r="D24768" s="1" t="s">
        <v>11</v>
      </c>
      <c r="E24768" s="1" t="s">
        <v>12</v>
      </c>
      <c r="F24768" s="1" t="s">
        <v>11</v>
      </c>
      <c r="G24768" s="2" t="n">
        <f aca="false">OR(D24768="TRUE",E24768="TRUE",F24768="TRUE")</f>
        <v>1</v>
      </c>
      <c r="H24768" s="0" t="s">
        <v>13</v>
      </c>
      <c r="I24768" s="0" t="n">
        <v>0.802847</v>
      </c>
    </row>
    <row r="24769" customFormat="false" ht="12.8" hidden="false" customHeight="false" outlineLevel="0" collapsed="false">
      <c r="A24769" s="0" t="n">
        <v>2022</v>
      </c>
      <c r="B24769" s="0" t="s">
        <v>119</v>
      </c>
      <c r="C24769" s="0" t="s">
        <v>19</v>
      </c>
      <c r="D24769" s="1" t="s">
        <v>11</v>
      </c>
      <c r="E24769" s="1" t="s">
        <v>11</v>
      </c>
      <c r="F24769" s="1" t="s">
        <v>11</v>
      </c>
      <c r="G24769" s="2" t="n">
        <f aca="false">OR(D24769="TRUE",E24769="TRUE",F24769="TRUE")</f>
        <v>0</v>
      </c>
      <c r="H24769" s="0" t="s">
        <v>13</v>
      </c>
      <c r="I24769" s="0" t="n">
        <v>173.862765</v>
      </c>
    </row>
    <row r="24770" customFormat="false" ht="12.8" hidden="false" customHeight="false" outlineLevel="0" collapsed="false">
      <c r="A24770" s="0" t="n">
        <v>2022</v>
      </c>
      <c r="B24770" s="0" t="s">
        <v>131</v>
      </c>
      <c r="C24770" s="0" t="s">
        <v>28</v>
      </c>
      <c r="D24770" s="1" t="s">
        <v>11</v>
      </c>
      <c r="E24770" s="1" t="s">
        <v>11</v>
      </c>
      <c r="F24770" s="1" t="s">
        <v>11</v>
      </c>
      <c r="G24770" s="2" t="n">
        <f aca="false">OR(D24770="TRUE",E24770="TRUE",F24770="TRUE")</f>
        <v>0</v>
      </c>
      <c r="H24770" s="0" t="s">
        <v>27</v>
      </c>
      <c r="I24770" s="0" t="n">
        <v>183.273135</v>
      </c>
    </row>
    <row r="24771" customFormat="false" ht="12.8" hidden="false" customHeight="false" outlineLevel="0" collapsed="false">
      <c r="A24771" s="0" t="n">
        <v>2022</v>
      </c>
      <c r="B24771" s="0" t="s">
        <v>131</v>
      </c>
      <c r="C24771" s="0" t="s">
        <v>63</v>
      </c>
      <c r="D24771" s="1" t="s">
        <v>11</v>
      </c>
      <c r="E24771" s="1" t="s">
        <v>11</v>
      </c>
      <c r="F24771" s="1" t="s">
        <v>11</v>
      </c>
      <c r="G24771" s="2" t="n">
        <f aca="false">OR(D24771="TRUE",E24771="TRUE",F24771="TRUE")</f>
        <v>0</v>
      </c>
      <c r="H24771" s="0" t="s">
        <v>13</v>
      </c>
      <c r="I24771" s="0" t="n">
        <v>48.155308</v>
      </c>
    </row>
    <row r="24772" customFormat="false" ht="12.8" hidden="false" customHeight="false" outlineLevel="0" collapsed="false">
      <c r="A24772" s="0" t="n">
        <v>2022</v>
      </c>
      <c r="B24772" s="0" t="s">
        <v>131</v>
      </c>
      <c r="C24772" s="0" t="s">
        <v>14</v>
      </c>
      <c r="D24772" s="1" t="s">
        <v>11</v>
      </c>
      <c r="E24772" s="1" t="s">
        <v>11</v>
      </c>
      <c r="F24772" s="1" t="s">
        <v>12</v>
      </c>
      <c r="G24772" s="2" t="n">
        <f aca="false">OR(D24772="TRUE",E24772="TRUE",F24772="TRUE")</f>
        <v>1</v>
      </c>
      <c r="H24772" s="0" t="s">
        <v>13</v>
      </c>
      <c r="I24772" s="0" t="n">
        <v>0.106752</v>
      </c>
    </row>
    <row r="24773" customFormat="false" ht="12.8" hidden="false" customHeight="false" outlineLevel="0" collapsed="false">
      <c r="A24773" s="0" t="n">
        <v>2022</v>
      </c>
      <c r="B24773" s="0" t="s">
        <v>131</v>
      </c>
      <c r="C24773" s="0" t="s">
        <v>48</v>
      </c>
      <c r="D24773" s="1" t="s">
        <v>11</v>
      </c>
      <c r="E24773" s="1" t="s">
        <v>11</v>
      </c>
      <c r="F24773" s="1" t="s">
        <v>11</v>
      </c>
      <c r="G24773" s="2" t="n">
        <f aca="false">OR(D24773="TRUE",E24773="TRUE",F24773="TRUE")</f>
        <v>0</v>
      </c>
      <c r="H24773" s="0" t="s">
        <v>13</v>
      </c>
      <c r="I24773" s="0" t="n">
        <v>54.195481</v>
      </c>
    </row>
    <row r="24774" customFormat="false" ht="12.8" hidden="false" customHeight="false" outlineLevel="0" collapsed="false">
      <c r="A24774" s="0" t="n">
        <v>2022</v>
      </c>
      <c r="B24774" s="0" t="s">
        <v>131</v>
      </c>
      <c r="C24774" s="0" t="s">
        <v>37</v>
      </c>
      <c r="D24774" s="1" t="s">
        <v>11</v>
      </c>
      <c r="E24774" s="1" t="s">
        <v>11</v>
      </c>
      <c r="F24774" s="1" t="s">
        <v>11</v>
      </c>
      <c r="G24774" s="2" t="n">
        <f aca="false">OR(D24774="TRUE",E24774="TRUE",F24774="TRUE")</f>
        <v>0</v>
      </c>
      <c r="H24774" s="0" t="s">
        <v>13</v>
      </c>
      <c r="I24774" s="0" t="n">
        <v>4.225241</v>
      </c>
    </row>
    <row r="24775" customFormat="false" ht="12.8" hidden="false" customHeight="false" outlineLevel="0" collapsed="false">
      <c r="A24775" s="0" t="n">
        <v>2022</v>
      </c>
      <c r="B24775" s="0" t="s">
        <v>131</v>
      </c>
      <c r="C24775" s="0" t="s">
        <v>23</v>
      </c>
      <c r="D24775" s="1" t="s">
        <v>12</v>
      </c>
      <c r="E24775" s="1" t="s">
        <v>11</v>
      </c>
      <c r="F24775" s="1" t="s">
        <v>11</v>
      </c>
      <c r="G24775" s="2" t="n">
        <f aca="false">OR(D24775="TRUE",E24775="TRUE",F24775="TRUE")</f>
        <v>1</v>
      </c>
      <c r="H24775" s="0" t="s">
        <v>13</v>
      </c>
      <c r="I24775" s="0" t="n">
        <v>2.763872</v>
      </c>
    </row>
    <row r="24776" customFormat="false" ht="12.8" hidden="false" customHeight="false" outlineLevel="0" collapsed="false">
      <c r="A24776" s="0" t="n">
        <v>2022</v>
      </c>
      <c r="B24776" s="0" t="s">
        <v>131</v>
      </c>
      <c r="C24776" s="0" t="s">
        <v>30</v>
      </c>
      <c r="D24776" s="1" t="s">
        <v>12</v>
      </c>
      <c r="E24776" s="1" t="s">
        <v>11</v>
      </c>
      <c r="F24776" s="1" t="s">
        <v>11</v>
      </c>
      <c r="G24776" s="2" t="n">
        <f aca="false">OR(D24776="TRUE",E24776="TRUE",F24776="TRUE")</f>
        <v>1</v>
      </c>
      <c r="H24776" s="0" t="s">
        <v>13</v>
      </c>
      <c r="I24776" s="0" t="n">
        <v>0.351676</v>
      </c>
    </row>
    <row r="24777" customFormat="false" ht="12.8" hidden="false" customHeight="false" outlineLevel="0" collapsed="false">
      <c r="A24777" s="0" t="n">
        <v>2022</v>
      </c>
      <c r="B24777" s="0" t="s">
        <v>131</v>
      </c>
      <c r="C24777" s="0" t="s">
        <v>37</v>
      </c>
      <c r="D24777" s="1" t="s">
        <v>11</v>
      </c>
      <c r="E24777" s="1" t="s">
        <v>12</v>
      </c>
      <c r="F24777" s="1" t="s">
        <v>11</v>
      </c>
      <c r="G24777" s="2" t="n">
        <f aca="false">OR(D24777="TRUE",E24777="TRUE",F24777="TRUE")</f>
        <v>1</v>
      </c>
      <c r="H24777" s="0" t="s">
        <v>13</v>
      </c>
      <c r="I24777" s="0" t="n">
        <v>0.551981</v>
      </c>
    </row>
    <row r="24778" customFormat="false" ht="12.8" hidden="false" customHeight="false" outlineLevel="0" collapsed="false">
      <c r="A24778" s="0" t="n">
        <v>2022</v>
      </c>
      <c r="B24778" s="0" t="s">
        <v>131</v>
      </c>
      <c r="C24778" s="0" t="s">
        <v>24</v>
      </c>
      <c r="D24778" s="1" t="s">
        <v>12</v>
      </c>
      <c r="E24778" s="1" t="s">
        <v>11</v>
      </c>
      <c r="F24778" s="1" t="s">
        <v>11</v>
      </c>
      <c r="G24778" s="2" t="n">
        <f aca="false">OR(D24778="TRUE",E24778="TRUE",F24778="TRUE")</f>
        <v>1</v>
      </c>
      <c r="H24778" s="0" t="s">
        <v>13</v>
      </c>
      <c r="I24778" s="0" t="n">
        <v>3.807666</v>
      </c>
    </row>
    <row r="24779" customFormat="false" ht="12.8" hidden="false" customHeight="false" outlineLevel="0" collapsed="false">
      <c r="A24779" s="0" t="n">
        <v>2022</v>
      </c>
      <c r="B24779" s="0" t="s">
        <v>131</v>
      </c>
      <c r="C24779" s="0" t="s">
        <v>23</v>
      </c>
      <c r="D24779" s="1" t="s">
        <v>11</v>
      </c>
      <c r="E24779" s="1" t="s">
        <v>11</v>
      </c>
      <c r="F24779" s="1" t="s">
        <v>12</v>
      </c>
      <c r="G24779" s="2" t="n">
        <f aca="false">OR(D24779="TRUE",E24779="TRUE",F24779="TRUE")</f>
        <v>1</v>
      </c>
      <c r="H24779" s="0" t="s">
        <v>13</v>
      </c>
      <c r="I24779" s="0" t="n">
        <v>0.10614</v>
      </c>
    </row>
    <row r="24780" customFormat="false" ht="12.8" hidden="false" customHeight="false" outlineLevel="0" collapsed="false">
      <c r="A24780" s="0" t="n">
        <v>2022</v>
      </c>
      <c r="B24780" s="0" t="s">
        <v>131</v>
      </c>
      <c r="C24780" s="0" t="s">
        <v>16</v>
      </c>
      <c r="D24780" s="1" t="s">
        <v>11</v>
      </c>
      <c r="E24780" s="1" t="s">
        <v>12</v>
      </c>
      <c r="F24780" s="1" t="s">
        <v>11</v>
      </c>
      <c r="G24780" s="2" t="n">
        <f aca="false">OR(D24780="TRUE",E24780="TRUE",F24780="TRUE")</f>
        <v>1</v>
      </c>
      <c r="H24780" s="0" t="s">
        <v>13</v>
      </c>
      <c r="I24780" s="0" t="n">
        <v>4.354136</v>
      </c>
    </row>
    <row r="24781" customFormat="false" ht="12.8" hidden="false" customHeight="false" outlineLevel="0" collapsed="false">
      <c r="A24781" s="0" t="n">
        <v>2022</v>
      </c>
      <c r="B24781" s="0" t="s">
        <v>131</v>
      </c>
      <c r="C24781" s="0" t="s">
        <v>31</v>
      </c>
      <c r="D24781" s="1" t="s">
        <v>11</v>
      </c>
      <c r="E24781" s="1" t="s">
        <v>11</v>
      </c>
      <c r="F24781" s="1" t="s">
        <v>11</v>
      </c>
      <c r="G24781" s="2" t="n">
        <f aca="false">OR(D24781="TRUE",E24781="TRUE",F24781="TRUE")</f>
        <v>0</v>
      </c>
      <c r="H24781" s="0" t="s">
        <v>13</v>
      </c>
      <c r="I24781" s="0" t="n">
        <v>36.206212</v>
      </c>
    </row>
    <row r="24782" customFormat="false" ht="12.8" hidden="false" customHeight="false" outlineLevel="0" collapsed="false">
      <c r="A24782" s="0" t="n">
        <v>2022</v>
      </c>
      <c r="B24782" s="0" t="s">
        <v>131</v>
      </c>
      <c r="C24782" s="0" t="s">
        <v>38</v>
      </c>
      <c r="D24782" s="1" t="s">
        <v>11</v>
      </c>
      <c r="E24782" s="1" t="s">
        <v>11</v>
      </c>
      <c r="F24782" s="1" t="s">
        <v>11</v>
      </c>
      <c r="G24782" s="2" t="n">
        <f aca="false">OR(D24782="TRUE",E24782="TRUE",F24782="TRUE")</f>
        <v>0</v>
      </c>
      <c r="H24782" s="0" t="s">
        <v>13</v>
      </c>
      <c r="I24782" s="0" t="n">
        <v>1.197703</v>
      </c>
    </row>
    <row r="24783" customFormat="false" ht="12.8" hidden="false" customHeight="false" outlineLevel="0" collapsed="false">
      <c r="A24783" s="0" t="n">
        <v>2022</v>
      </c>
      <c r="B24783" s="0" t="s">
        <v>131</v>
      </c>
      <c r="C24783" s="0" t="s">
        <v>38</v>
      </c>
      <c r="D24783" s="1" t="s">
        <v>12</v>
      </c>
      <c r="E24783" s="1" t="s">
        <v>11</v>
      </c>
      <c r="F24783" s="1" t="s">
        <v>11</v>
      </c>
      <c r="G24783" s="2" t="n">
        <f aca="false">OR(D24783="TRUE",E24783="TRUE",F24783="TRUE")</f>
        <v>1</v>
      </c>
      <c r="H24783" s="0" t="s">
        <v>13</v>
      </c>
      <c r="I24783" s="0" t="n">
        <v>0.013115</v>
      </c>
    </row>
    <row r="24784" customFormat="false" ht="12.8" hidden="false" customHeight="false" outlineLevel="0" collapsed="false">
      <c r="A24784" s="0" t="n">
        <v>2022</v>
      </c>
      <c r="B24784" s="0" t="s">
        <v>131</v>
      </c>
      <c r="C24784" s="0" t="s">
        <v>67</v>
      </c>
      <c r="D24784" s="1" t="s">
        <v>11</v>
      </c>
      <c r="E24784" s="1" t="s">
        <v>11</v>
      </c>
      <c r="F24784" s="1" t="s">
        <v>11</v>
      </c>
      <c r="G24784" s="2" t="n">
        <f aca="false">OR(D24784="TRUE",E24784="TRUE",F24784="TRUE")</f>
        <v>0</v>
      </c>
      <c r="H24784" s="0" t="s">
        <v>13</v>
      </c>
      <c r="I24784" s="0" t="n">
        <v>0.47951</v>
      </c>
    </row>
    <row r="24785" customFormat="false" ht="12.8" hidden="false" customHeight="false" outlineLevel="0" collapsed="false">
      <c r="A24785" s="0" t="n">
        <v>2022</v>
      </c>
      <c r="B24785" s="0" t="s">
        <v>119</v>
      </c>
      <c r="C24785" s="0" t="s">
        <v>33</v>
      </c>
      <c r="D24785" s="1" t="s">
        <v>11</v>
      </c>
      <c r="E24785" s="1" t="s">
        <v>11</v>
      </c>
      <c r="F24785" s="1" t="s">
        <v>11</v>
      </c>
      <c r="G24785" s="2" t="n">
        <f aca="false">OR(D24785="TRUE",E24785="TRUE",F24785="TRUE")</f>
        <v>0</v>
      </c>
      <c r="H24785" s="0" t="s">
        <v>13</v>
      </c>
      <c r="I24785" s="0" t="n">
        <v>16.171682</v>
      </c>
    </row>
    <row r="24786" customFormat="false" ht="12.8" hidden="false" customHeight="false" outlineLevel="0" collapsed="false">
      <c r="A24786" s="0" t="n">
        <v>2022</v>
      </c>
      <c r="B24786" s="0" t="s">
        <v>119</v>
      </c>
      <c r="C24786" s="0" t="s">
        <v>54</v>
      </c>
      <c r="D24786" s="1" t="s">
        <v>11</v>
      </c>
      <c r="E24786" s="1" t="s">
        <v>11</v>
      </c>
      <c r="F24786" s="1" t="s">
        <v>11</v>
      </c>
      <c r="G24786" s="2" t="n">
        <f aca="false">OR(D24786="TRUE",E24786="TRUE",F24786="TRUE")</f>
        <v>0</v>
      </c>
      <c r="H24786" s="0" t="s">
        <v>13</v>
      </c>
      <c r="I24786" s="0" t="n">
        <v>0.115971</v>
      </c>
    </row>
    <row r="24787" customFormat="false" ht="12.8" hidden="false" customHeight="false" outlineLevel="0" collapsed="false">
      <c r="A24787" s="0" t="n">
        <v>2022</v>
      </c>
      <c r="B24787" s="0" t="s">
        <v>119</v>
      </c>
      <c r="C24787" s="0" t="s">
        <v>47</v>
      </c>
      <c r="D24787" s="1" t="s">
        <v>11</v>
      </c>
      <c r="E24787" s="1" t="s">
        <v>11</v>
      </c>
      <c r="F24787" s="1" t="s">
        <v>11</v>
      </c>
      <c r="G24787" s="2" t="n">
        <f aca="false">OR(D24787="TRUE",E24787="TRUE",F24787="TRUE")</f>
        <v>0</v>
      </c>
      <c r="H24787" s="0" t="s">
        <v>13</v>
      </c>
      <c r="I24787" s="0" t="n">
        <v>0.021003</v>
      </c>
    </row>
    <row r="24788" customFormat="false" ht="12.8" hidden="false" customHeight="false" outlineLevel="0" collapsed="false">
      <c r="A24788" s="0" t="n">
        <v>2022</v>
      </c>
      <c r="B24788" s="0" t="s">
        <v>119</v>
      </c>
      <c r="C24788" s="0" t="s">
        <v>22</v>
      </c>
      <c r="D24788" s="1" t="s">
        <v>11</v>
      </c>
      <c r="E24788" s="1" t="s">
        <v>11</v>
      </c>
      <c r="F24788" s="1" t="s">
        <v>11</v>
      </c>
      <c r="G24788" s="2" t="n">
        <f aca="false">OR(D24788="TRUE",E24788="TRUE",F24788="TRUE")</f>
        <v>0</v>
      </c>
      <c r="H24788" s="0" t="s">
        <v>13</v>
      </c>
      <c r="I24788" s="0" t="n">
        <v>0.383223</v>
      </c>
    </row>
    <row r="24789" customFormat="false" ht="12.8" hidden="false" customHeight="false" outlineLevel="0" collapsed="false">
      <c r="A24789" s="0" t="n">
        <v>2022</v>
      </c>
      <c r="B24789" s="0" t="s">
        <v>138</v>
      </c>
      <c r="C24789" s="0" t="s">
        <v>59</v>
      </c>
      <c r="D24789" s="1" t="s">
        <v>11</v>
      </c>
      <c r="E24789" s="1" t="s">
        <v>11</v>
      </c>
      <c r="F24789" s="1" t="s">
        <v>11</v>
      </c>
      <c r="G24789" s="2" t="n">
        <f aca="false">OR(D24789="TRUE",E24789="TRUE",F24789="TRUE")</f>
        <v>0</v>
      </c>
      <c r="H24789" s="0" t="s">
        <v>13</v>
      </c>
      <c r="I24789" s="0" t="n">
        <v>0.028571</v>
      </c>
    </row>
    <row r="24790" customFormat="false" ht="12.8" hidden="false" customHeight="false" outlineLevel="0" collapsed="false">
      <c r="A24790" s="0" t="n">
        <v>2022</v>
      </c>
      <c r="B24790" s="0" t="s">
        <v>138</v>
      </c>
      <c r="C24790" s="0" t="s">
        <v>33</v>
      </c>
      <c r="D24790" s="1" t="s">
        <v>11</v>
      </c>
      <c r="E24790" s="1" t="s">
        <v>11</v>
      </c>
      <c r="F24790" s="1" t="s">
        <v>11</v>
      </c>
      <c r="G24790" s="2" t="n">
        <f aca="false">OR(D24790="TRUE",E24790="TRUE",F24790="TRUE")</f>
        <v>0</v>
      </c>
      <c r="H24790" s="0" t="s">
        <v>13</v>
      </c>
      <c r="I24790" s="0" t="n">
        <v>2.70381</v>
      </c>
    </row>
    <row r="24791" customFormat="false" ht="12.8" hidden="false" customHeight="false" outlineLevel="0" collapsed="false">
      <c r="A24791" s="0" t="n">
        <v>2022</v>
      </c>
      <c r="B24791" s="0" t="s">
        <v>138</v>
      </c>
      <c r="C24791" s="0" t="s">
        <v>32</v>
      </c>
      <c r="D24791" s="1" t="s">
        <v>11</v>
      </c>
      <c r="E24791" s="1" t="s">
        <v>12</v>
      </c>
      <c r="F24791" s="1" t="s">
        <v>11</v>
      </c>
      <c r="G24791" s="2" t="n">
        <f aca="false">OR(D24791="TRUE",E24791="TRUE",F24791="TRUE")</f>
        <v>1</v>
      </c>
      <c r="H24791" s="0" t="s">
        <v>13</v>
      </c>
      <c r="I24791" s="0" t="n">
        <v>1.493084</v>
      </c>
    </row>
    <row r="24792" customFormat="false" ht="12.8" hidden="false" customHeight="false" outlineLevel="0" collapsed="false">
      <c r="A24792" s="0" t="n">
        <v>2022</v>
      </c>
      <c r="B24792" s="0" t="s">
        <v>138</v>
      </c>
      <c r="C24792" s="0" t="s">
        <v>50</v>
      </c>
      <c r="D24792" s="1" t="s">
        <v>11</v>
      </c>
      <c r="E24792" s="1" t="s">
        <v>12</v>
      </c>
      <c r="F24792" s="1" t="s">
        <v>11</v>
      </c>
      <c r="G24792" s="2" t="n">
        <f aca="false">OR(D24792="TRUE",E24792="TRUE",F24792="TRUE")</f>
        <v>1</v>
      </c>
      <c r="H24792" s="0" t="s">
        <v>13</v>
      </c>
      <c r="I24792" s="0" t="n">
        <v>1.680184</v>
      </c>
    </row>
    <row r="24793" customFormat="false" ht="12.8" hidden="false" customHeight="false" outlineLevel="0" collapsed="false">
      <c r="A24793" s="0" t="n">
        <v>2022</v>
      </c>
      <c r="B24793" s="0" t="s">
        <v>138</v>
      </c>
      <c r="C24793" s="0" t="s">
        <v>51</v>
      </c>
      <c r="D24793" s="1" t="s">
        <v>11</v>
      </c>
      <c r="E24793" s="1" t="s">
        <v>12</v>
      </c>
      <c r="F24793" s="1" t="s">
        <v>11</v>
      </c>
      <c r="G24793" s="2" t="n">
        <f aca="false">OR(D24793="TRUE",E24793="TRUE",F24793="TRUE")</f>
        <v>1</v>
      </c>
      <c r="H24793" s="0" t="s">
        <v>13</v>
      </c>
      <c r="I24793" s="0" t="n">
        <v>0.211391</v>
      </c>
    </row>
    <row r="24794" customFormat="false" ht="12.8" hidden="false" customHeight="false" outlineLevel="0" collapsed="false">
      <c r="A24794" s="0" t="n">
        <v>2022</v>
      </c>
      <c r="B24794" s="0" t="s">
        <v>138</v>
      </c>
      <c r="C24794" s="0" t="s">
        <v>53</v>
      </c>
      <c r="D24794" s="1" t="s">
        <v>11</v>
      </c>
      <c r="E24794" s="1" t="s">
        <v>12</v>
      </c>
      <c r="F24794" s="1" t="s">
        <v>11</v>
      </c>
      <c r="G24794" s="2" t="n">
        <f aca="false">OR(D24794="TRUE",E24794="TRUE",F24794="TRUE")</f>
        <v>1</v>
      </c>
      <c r="H24794" s="0" t="s">
        <v>13</v>
      </c>
      <c r="I24794" s="0" t="n">
        <v>2.59537</v>
      </c>
    </row>
    <row r="24795" customFormat="false" ht="12.8" hidden="false" customHeight="false" outlineLevel="0" collapsed="false">
      <c r="A24795" s="0" t="n">
        <v>2022</v>
      </c>
      <c r="B24795" s="0" t="s">
        <v>138</v>
      </c>
      <c r="C24795" s="0" t="s">
        <v>57</v>
      </c>
      <c r="D24795" s="1" t="s">
        <v>11</v>
      </c>
      <c r="E24795" s="1" t="s">
        <v>12</v>
      </c>
      <c r="F24795" s="1" t="s">
        <v>11</v>
      </c>
      <c r="G24795" s="2" t="n">
        <f aca="false">OR(D24795="TRUE",E24795="TRUE",F24795="TRUE")</f>
        <v>1</v>
      </c>
      <c r="H24795" s="0" t="s">
        <v>13</v>
      </c>
      <c r="I24795" s="0" t="n">
        <v>1.298585</v>
      </c>
    </row>
    <row r="24796" customFormat="false" ht="12.8" hidden="false" customHeight="false" outlineLevel="0" collapsed="false">
      <c r="A24796" s="0" t="n">
        <v>2022</v>
      </c>
      <c r="B24796" s="0" t="s">
        <v>138</v>
      </c>
      <c r="C24796" s="0" t="s">
        <v>65</v>
      </c>
      <c r="D24796" s="1" t="s">
        <v>11</v>
      </c>
      <c r="E24796" s="1" t="s">
        <v>12</v>
      </c>
      <c r="F24796" s="1" t="s">
        <v>11</v>
      </c>
      <c r="G24796" s="2" t="n">
        <f aca="false">OR(D24796="TRUE",E24796="TRUE",F24796="TRUE")</f>
        <v>1</v>
      </c>
      <c r="H24796" s="0" t="s">
        <v>13</v>
      </c>
      <c r="I24796" s="0" t="n">
        <v>0.075222</v>
      </c>
    </row>
    <row r="24797" customFormat="false" ht="12.8" hidden="false" customHeight="false" outlineLevel="0" collapsed="false">
      <c r="A24797" s="0" t="n">
        <v>2022</v>
      </c>
      <c r="B24797" s="0" t="s">
        <v>138</v>
      </c>
      <c r="C24797" s="0" t="s">
        <v>49</v>
      </c>
      <c r="D24797" s="1" t="s">
        <v>11</v>
      </c>
      <c r="E24797" s="1" t="s">
        <v>11</v>
      </c>
      <c r="F24797" s="1" t="s">
        <v>11</v>
      </c>
      <c r="G24797" s="2" t="n">
        <f aca="false">OR(D24797="TRUE",E24797="TRUE",F24797="TRUE")</f>
        <v>0</v>
      </c>
      <c r="H24797" s="0" t="s">
        <v>13</v>
      </c>
      <c r="I24797" s="0" t="n">
        <v>1.108874</v>
      </c>
    </row>
    <row r="24798" customFormat="false" ht="12.8" hidden="false" customHeight="false" outlineLevel="0" collapsed="false">
      <c r="A24798" s="0" t="n">
        <v>2022</v>
      </c>
      <c r="B24798" s="0" t="s">
        <v>138</v>
      </c>
      <c r="C24798" s="0" t="s">
        <v>46</v>
      </c>
      <c r="D24798" s="1" t="s">
        <v>11</v>
      </c>
      <c r="E24798" s="1" t="s">
        <v>12</v>
      </c>
      <c r="F24798" s="1" t="s">
        <v>11</v>
      </c>
      <c r="G24798" s="2" t="n">
        <f aca="false">OR(D24798="TRUE",E24798="TRUE",F24798="TRUE")</f>
        <v>1</v>
      </c>
      <c r="H24798" s="0" t="s">
        <v>13</v>
      </c>
      <c r="I24798" s="0" t="n">
        <v>1.746299</v>
      </c>
    </row>
    <row r="24799" customFormat="false" ht="12.8" hidden="false" customHeight="false" outlineLevel="0" collapsed="false">
      <c r="A24799" s="0" t="n">
        <v>2022</v>
      </c>
      <c r="B24799" s="0" t="s">
        <v>138</v>
      </c>
      <c r="C24799" s="0" t="s">
        <v>37</v>
      </c>
      <c r="D24799" s="1" t="s">
        <v>11</v>
      </c>
      <c r="E24799" s="1" t="s">
        <v>11</v>
      </c>
      <c r="F24799" s="1" t="s">
        <v>11</v>
      </c>
      <c r="G24799" s="2" t="n">
        <f aca="false">OR(D24799="TRUE",E24799="TRUE",F24799="TRUE")</f>
        <v>0</v>
      </c>
      <c r="H24799" s="0" t="s">
        <v>13</v>
      </c>
      <c r="I24799" s="0" t="n">
        <v>2.354131</v>
      </c>
    </row>
    <row r="24800" customFormat="false" ht="12.8" hidden="false" customHeight="false" outlineLevel="0" collapsed="false">
      <c r="A24800" s="0" t="n">
        <v>2022</v>
      </c>
      <c r="B24800" s="0" t="s">
        <v>138</v>
      </c>
      <c r="C24800" s="0" t="s">
        <v>43</v>
      </c>
      <c r="D24800" s="1" t="s">
        <v>11</v>
      </c>
      <c r="E24800" s="1" t="s">
        <v>11</v>
      </c>
      <c r="F24800" s="1" t="s">
        <v>11</v>
      </c>
      <c r="G24800" s="2" t="n">
        <f aca="false">OR(D24800="TRUE",E24800="TRUE",F24800="TRUE")</f>
        <v>0</v>
      </c>
      <c r="H24800" s="0" t="s">
        <v>13</v>
      </c>
      <c r="I24800" s="0" t="n">
        <v>3.190653</v>
      </c>
    </row>
    <row r="24801" customFormat="false" ht="12.8" hidden="false" customHeight="false" outlineLevel="0" collapsed="false">
      <c r="A24801" s="0" t="n">
        <v>2022</v>
      </c>
      <c r="B24801" s="0" t="s">
        <v>119</v>
      </c>
      <c r="C24801" s="0" t="s">
        <v>35</v>
      </c>
      <c r="D24801" s="1" t="s">
        <v>11</v>
      </c>
      <c r="E24801" s="1" t="s">
        <v>11</v>
      </c>
      <c r="F24801" s="1" t="s">
        <v>11</v>
      </c>
      <c r="G24801" s="2" t="n">
        <f aca="false">OR(D24801="TRUE",E24801="TRUE",F24801="TRUE")</f>
        <v>0</v>
      </c>
      <c r="H24801" s="0" t="s">
        <v>13</v>
      </c>
      <c r="I24801" s="0" t="n">
        <v>27.252369</v>
      </c>
    </row>
    <row r="24802" customFormat="false" ht="12.8" hidden="false" customHeight="false" outlineLevel="0" collapsed="false">
      <c r="A24802" s="0" t="n">
        <v>2022</v>
      </c>
      <c r="B24802" s="0" t="s">
        <v>127</v>
      </c>
      <c r="C24802" s="0" t="s">
        <v>19</v>
      </c>
      <c r="D24802" s="1" t="s">
        <v>11</v>
      </c>
      <c r="E24802" s="1" t="s">
        <v>11</v>
      </c>
      <c r="F24802" s="1" t="s">
        <v>11</v>
      </c>
      <c r="G24802" s="2" t="n">
        <f aca="false">OR(D24802="TRUE",E24802="TRUE",F24802="TRUE")</f>
        <v>0</v>
      </c>
      <c r="H24802" s="0" t="s">
        <v>13</v>
      </c>
      <c r="I24802" s="0" t="n">
        <v>2.483313</v>
      </c>
    </row>
    <row r="24803" customFormat="false" ht="12.8" hidden="false" customHeight="false" outlineLevel="0" collapsed="false">
      <c r="A24803" s="0" t="n">
        <v>2022</v>
      </c>
      <c r="B24803" s="0" t="s">
        <v>114</v>
      </c>
      <c r="C24803" s="0" t="s">
        <v>23</v>
      </c>
      <c r="D24803" s="1" t="s">
        <v>11</v>
      </c>
      <c r="E24803" s="1" t="s">
        <v>12</v>
      </c>
      <c r="F24803" s="1" t="s">
        <v>11</v>
      </c>
      <c r="G24803" s="2" t="n">
        <f aca="false">OR(D24803="TRUE",E24803="TRUE",F24803="TRUE")</f>
        <v>1</v>
      </c>
      <c r="H24803" s="0" t="s">
        <v>13</v>
      </c>
      <c r="I24803" s="0" t="n">
        <v>1.864491</v>
      </c>
    </row>
    <row r="24804" customFormat="false" ht="12.8" hidden="false" customHeight="false" outlineLevel="0" collapsed="false">
      <c r="A24804" s="0" t="n">
        <v>2022</v>
      </c>
      <c r="B24804" s="0" t="s">
        <v>119</v>
      </c>
      <c r="C24804" s="0" t="s">
        <v>29</v>
      </c>
      <c r="D24804" s="1" t="s">
        <v>11</v>
      </c>
      <c r="E24804" s="1" t="s">
        <v>11</v>
      </c>
      <c r="F24804" s="1" t="s">
        <v>11</v>
      </c>
      <c r="G24804" s="2" t="n">
        <f aca="false">OR(D24804="TRUE",E24804="TRUE",F24804="TRUE")</f>
        <v>0</v>
      </c>
      <c r="H24804" s="0" t="s">
        <v>13</v>
      </c>
      <c r="I24804" s="0" t="n">
        <v>14.608313</v>
      </c>
    </row>
    <row r="24805" customFormat="false" ht="12.8" hidden="false" customHeight="false" outlineLevel="0" collapsed="false">
      <c r="A24805" s="0" t="n">
        <v>2022</v>
      </c>
      <c r="B24805" s="0" t="s">
        <v>114</v>
      </c>
      <c r="C24805" s="0" t="s">
        <v>41</v>
      </c>
      <c r="D24805" s="1" t="s">
        <v>11</v>
      </c>
      <c r="E24805" s="1" t="s">
        <v>12</v>
      </c>
      <c r="F24805" s="1" t="s">
        <v>11</v>
      </c>
      <c r="G24805" s="2" t="n">
        <f aca="false">OR(D24805="TRUE",E24805="TRUE",F24805="TRUE")</f>
        <v>1</v>
      </c>
      <c r="H24805" s="0" t="s">
        <v>13</v>
      </c>
      <c r="I24805" s="0" t="n">
        <v>0.747158</v>
      </c>
    </row>
    <row r="24806" customFormat="false" ht="12.8" hidden="false" customHeight="false" outlineLevel="0" collapsed="false">
      <c r="A24806" s="0" t="n">
        <v>2022</v>
      </c>
      <c r="B24806" s="0" t="s">
        <v>114</v>
      </c>
      <c r="C24806" s="0" t="s">
        <v>30</v>
      </c>
      <c r="D24806" s="1" t="s">
        <v>11</v>
      </c>
      <c r="E24806" s="1" t="s">
        <v>12</v>
      </c>
      <c r="F24806" s="1" t="s">
        <v>11</v>
      </c>
      <c r="G24806" s="2" t="n">
        <f aca="false">OR(D24806="TRUE",E24806="TRUE",F24806="TRUE")</f>
        <v>1</v>
      </c>
      <c r="H24806" s="0" t="s">
        <v>13</v>
      </c>
      <c r="I24806" s="0" t="n">
        <v>0.747158</v>
      </c>
    </row>
    <row r="24807" customFormat="false" ht="12.8" hidden="false" customHeight="false" outlineLevel="0" collapsed="false">
      <c r="A24807" s="0" t="n">
        <v>2022</v>
      </c>
      <c r="B24807" s="0" t="s">
        <v>114</v>
      </c>
      <c r="C24807" s="0" t="s">
        <v>51</v>
      </c>
      <c r="D24807" s="1" t="s">
        <v>11</v>
      </c>
      <c r="E24807" s="1" t="s">
        <v>12</v>
      </c>
      <c r="F24807" s="1" t="s">
        <v>11</v>
      </c>
      <c r="G24807" s="2" t="n">
        <f aca="false">OR(D24807="TRUE",E24807="TRUE",F24807="TRUE")</f>
        <v>1</v>
      </c>
      <c r="H24807" s="0" t="s">
        <v>13</v>
      </c>
      <c r="I24807" s="0" t="n">
        <v>0.747158</v>
      </c>
    </row>
    <row r="24808" customFormat="false" ht="12.8" hidden="false" customHeight="false" outlineLevel="0" collapsed="false">
      <c r="A24808" s="0" t="n">
        <v>2022</v>
      </c>
      <c r="B24808" s="0" t="s">
        <v>114</v>
      </c>
      <c r="C24808" s="0" t="s">
        <v>65</v>
      </c>
      <c r="D24808" s="1" t="s">
        <v>11</v>
      </c>
      <c r="E24808" s="1" t="s">
        <v>12</v>
      </c>
      <c r="F24808" s="1" t="s">
        <v>11</v>
      </c>
      <c r="G24808" s="2" t="n">
        <f aca="false">OR(D24808="TRUE",E24808="TRUE",F24808="TRUE")</f>
        <v>1</v>
      </c>
      <c r="H24808" s="0" t="s">
        <v>13</v>
      </c>
      <c r="I24808" s="0" t="n">
        <v>0.747158</v>
      </c>
    </row>
    <row r="24809" customFormat="false" ht="12.8" hidden="false" customHeight="false" outlineLevel="0" collapsed="false">
      <c r="A24809" s="0" t="n">
        <v>2022</v>
      </c>
      <c r="B24809" s="0" t="s">
        <v>114</v>
      </c>
      <c r="C24809" s="0" t="s">
        <v>66</v>
      </c>
      <c r="D24809" s="1" t="s">
        <v>11</v>
      </c>
      <c r="E24809" s="1" t="s">
        <v>12</v>
      </c>
      <c r="F24809" s="1" t="s">
        <v>11</v>
      </c>
      <c r="G24809" s="2" t="n">
        <f aca="false">OR(D24809="TRUE",E24809="TRUE",F24809="TRUE")</f>
        <v>1</v>
      </c>
      <c r="H24809" s="0" t="s">
        <v>13</v>
      </c>
      <c r="I24809" s="0" t="n">
        <v>0.274558</v>
      </c>
    </row>
    <row r="24810" customFormat="false" ht="12.8" hidden="false" customHeight="false" outlineLevel="0" collapsed="false">
      <c r="A24810" s="0" t="n">
        <v>2022</v>
      </c>
      <c r="B24810" s="0" t="s">
        <v>114</v>
      </c>
      <c r="C24810" s="0" t="s">
        <v>59</v>
      </c>
      <c r="D24810" s="1" t="s">
        <v>11</v>
      </c>
      <c r="E24810" s="1" t="s">
        <v>12</v>
      </c>
      <c r="F24810" s="1" t="s">
        <v>11</v>
      </c>
      <c r="G24810" s="2" t="n">
        <f aca="false">OR(D24810="TRUE",E24810="TRUE",F24810="TRUE")</f>
        <v>1</v>
      </c>
      <c r="H24810" s="0" t="s">
        <v>13</v>
      </c>
      <c r="I24810" s="0" t="n">
        <v>0.274558</v>
      </c>
    </row>
    <row r="24811" customFormat="false" ht="12.8" hidden="false" customHeight="false" outlineLevel="0" collapsed="false">
      <c r="A24811" s="0" t="n">
        <v>2022</v>
      </c>
      <c r="B24811" s="0" t="s">
        <v>114</v>
      </c>
      <c r="C24811" s="0" t="s">
        <v>44</v>
      </c>
      <c r="D24811" s="1" t="s">
        <v>11</v>
      </c>
      <c r="E24811" s="1" t="s">
        <v>12</v>
      </c>
      <c r="F24811" s="1" t="s">
        <v>11</v>
      </c>
      <c r="G24811" s="2" t="n">
        <f aca="false">OR(D24811="TRUE",E24811="TRUE",F24811="TRUE")</f>
        <v>1</v>
      </c>
      <c r="H24811" s="0" t="s">
        <v>13</v>
      </c>
      <c r="I24811" s="0" t="n">
        <v>0.274558</v>
      </c>
    </row>
    <row r="24812" customFormat="false" ht="12.8" hidden="false" customHeight="false" outlineLevel="0" collapsed="false">
      <c r="A24812" s="0" t="n">
        <v>2022</v>
      </c>
      <c r="B24812" s="0" t="s">
        <v>114</v>
      </c>
      <c r="C24812" s="0" t="s">
        <v>42</v>
      </c>
      <c r="D24812" s="1" t="s">
        <v>11</v>
      </c>
      <c r="E24812" s="1" t="s">
        <v>12</v>
      </c>
      <c r="F24812" s="1" t="s">
        <v>11</v>
      </c>
      <c r="G24812" s="2" t="n">
        <f aca="false">OR(D24812="TRUE",E24812="TRUE",F24812="TRUE")</f>
        <v>1</v>
      </c>
      <c r="H24812" s="0" t="s">
        <v>13</v>
      </c>
      <c r="I24812" s="0" t="n">
        <v>1.391891</v>
      </c>
    </row>
    <row r="24813" customFormat="false" ht="12.8" hidden="false" customHeight="false" outlineLevel="0" collapsed="false">
      <c r="A24813" s="0" t="n">
        <v>2022</v>
      </c>
      <c r="B24813" s="0" t="s">
        <v>114</v>
      </c>
      <c r="C24813" s="0" t="s">
        <v>34</v>
      </c>
      <c r="D24813" s="1" t="s">
        <v>11</v>
      </c>
      <c r="E24813" s="1" t="s">
        <v>12</v>
      </c>
      <c r="F24813" s="1" t="s">
        <v>11</v>
      </c>
      <c r="G24813" s="2" t="n">
        <f aca="false">OR(D24813="TRUE",E24813="TRUE",F24813="TRUE")</f>
        <v>1</v>
      </c>
      <c r="H24813" s="0" t="s">
        <v>13</v>
      </c>
      <c r="I24813" s="0" t="n">
        <v>0.274558</v>
      </c>
    </row>
    <row r="24814" customFormat="false" ht="12.8" hidden="false" customHeight="false" outlineLevel="0" collapsed="false">
      <c r="A24814" s="0" t="n">
        <v>2022</v>
      </c>
      <c r="B24814" s="0" t="s">
        <v>114</v>
      </c>
      <c r="C24814" s="0" t="s">
        <v>29</v>
      </c>
      <c r="D24814" s="1" t="s">
        <v>11</v>
      </c>
      <c r="E24814" s="1" t="s">
        <v>12</v>
      </c>
      <c r="F24814" s="1" t="s">
        <v>11</v>
      </c>
      <c r="G24814" s="2" t="n">
        <f aca="false">OR(D24814="TRUE",E24814="TRUE",F24814="TRUE")</f>
        <v>1</v>
      </c>
      <c r="H24814" s="0" t="s">
        <v>13</v>
      </c>
      <c r="I24814" s="0" t="n">
        <v>0.48427</v>
      </c>
    </row>
    <row r="24815" customFormat="false" ht="12.8" hidden="false" customHeight="false" outlineLevel="0" collapsed="false">
      <c r="A24815" s="0" t="n">
        <v>2022</v>
      </c>
      <c r="B24815" s="0" t="s">
        <v>114</v>
      </c>
      <c r="C24815" s="0" t="s">
        <v>50</v>
      </c>
      <c r="D24815" s="1" t="s">
        <v>11</v>
      </c>
      <c r="E24815" s="1" t="s">
        <v>12</v>
      </c>
      <c r="F24815" s="1" t="s">
        <v>11</v>
      </c>
      <c r="G24815" s="2" t="n">
        <f aca="false">OR(D24815="TRUE",E24815="TRUE",F24815="TRUE")</f>
        <v>1</v>
      </c>
      <c r="H24815" s="0" t="s">
        <v>13</v>
      </c>
      <c r="I24815" s="0" t="n">
        <v>2.227775</v>
      </c>
    </row>
    <row r="24816" customFormat="false" ht="12.8" hidden="false" customHeight="false" outlineLevel="0" collapsed="false">
      <c r="A24816" s="0" t="n">
        <v>2022</v>
      </c>
      <c r="B24816" s="0" t="s">
        <v>114</v>
      </c>
      <c r="C24816" s="0" t="s">
        <v>19</v>
      </c>
      <c r="D24816" s="1" t="s">
        <v>11</v>
      </c>
      <c r="E24816" s="1" t="s">
        <v>12</v>
      </c>
      <c r="F24816" s="1" t="s">
        <v>11</v>
      </c>
      <c r="G24816" s="2" t="n">
        <f aca="false">OR(D24816="TRUE",E24816="TRUE",F24816="TRUE")</f>
        <v>1</v>
      </c>
      <c r="H24816" s="0" t="s">
        <v>13</v>
      </c>
      <c r="I24816" s="0" t="n">
        <v>0.226667</v>
      </c>
    </row>
    <row r="24817" customFormat="false" ht="12.8" hidden="false" customHeight="false" outlineLevel="0" collapsed="false">
      <c r="A24817" s="0" t="n">
        <v>2022</v>
      </c>
      <c r="B24817" s="0" t="s">
        <v>119</v>
      </c>
      <c r="C24817" s="0" t="s">
        <v>23</v>
      </c>
      <c r="D24817" s="1" t="s">
        <v>11</v>
      </c>
      <c r="E24817" s="1" t="s">
        <v>11</v>
      </c>
      <c r="F24817" s="1" t="s">
        <v>11</v>
      </c>
      <c r="G24817" s="2" t="n">
        <f aca="false">OR(D24817="TRUE",E24817="TRUE",F24817="TRUE")</f>
        <v>0</v>
      </c>
      <c r="H24817" s="0" t="s">
        <v>13</v>
      </c>
      <c r="I24817" s="0" t="n">
        <v>0.016502</v>
      </c>
    </row>
    <row r="24818" customFormat="false" ht="12.8" hidden="false" customHeight="false" outlineLevel="0" collapsed="false">
      <c r="A24818" s="0" t="n">
        <v>2022</v>
      </c>
      <c r="B24818" s="0" t="s">
        <v>114</v>
      </c>
      <c r="C24818" s="0" t="s">
        <v>16</v>
      </c>
      <c r="D24818" s="1" t="s">
        <v>11</v>
      </c>
      <c r="E24818" s="1" t="s">
        <v>12</v>
      </c>
      <c r="F24818" s="1" t="s">
        <v>11</v>
      </c>
      <c r="G24818" s="2" t="n">
        <f aca="false">OR(D24818="TRUE",E24818="TRUE",F24818="TRUE")</f>
        <v>1</v>
      </c>
      <c r="H24818" s="0" t="s">
        <v>13</v>
      </c>
      <c r="I24818" s="0" t="n">
        <v>1.501863</v>
      </c>
    </row>
    <row r="24819" customFormat="false" ht="12.8" hidden="false" customHeight="false" outlineLevel="0" collapsed="false">
      <c r="A24819" s="0" t="n">
        <v>2022</v>
      </c>
      <c r="B24819" s="0" t="s">
        <v>114</v>
      </c>
      <c r="C24819" s="0" t="s">
        <v>36</v>
      </c>
      <c r="D24819" s="1" t="s">
        <v>11</v>
      </c>
      <c r="E24819" s="1" t="s">
        <v>12</v>
      </c>
      <c r="F24819" s="1" t="s">
        <v>11</v>
      </c>
      <c r="G24819" s="2" t="n">
        <f aca="false">OR(D24819="TRUE",E24819="TRUE",F24819="TRUE")</f>
        <v>1</v>
      </c>
      <c r="H24819" s="0" t="s">
        <v>13</v>
      </c>
      <c r="I24819" s="0" t="n">
        <v>0.266588</v>
      </c>
    </row>
    <row r="24820" customFormat="false" ht="12.8" hidden="false" customHeight="false" outlineLevel="0" collapsed="false">
      <c r="A24820" s="0" t="n">
        <v>2022</v>
      </c>
      <c r="B24820" s="0" t="s">
        <v>113</v>
      </c>
      <c r="C24820" s="0" t="s">
        <v>18</v>
      </c>
      <c r="D24820" s="1" t="s">
        <v>11</v>
      </c>
      <c r="E24820" s="1" t="s">
        <v>11</v>
      </c>
      <c r="F24820" s="1" t="s">
        <v>11</v>
      </c>
      <c r="G24820" s="2" t="n">
        <f aca="false">OR(D24820="TRUE",E24820="TRUE",F24820="TRUE")</f>
        <v>0</v>
      </c>
      <c r="H24820" s="0" t="s">
        <v>13</v>
      </c>
      <c r="I24820" s="0" t="n">
        <v>0.120939</v>
      </c>
    </row>
    <row r="24821" customFormat="false" ht="12.8" hidden="false" customHeight="false" outlineLevel="0" collapsed="false">
      <c r="A24821" s="0" t="n">
        <v>2022</v>
      </c>
      <c r="B24821" s="0" t="s">
        <v>114</v>
      </c>
      <c r="C24821" s="0" t="s">
        <v>60</v>
      </c>
      <c r="D24821" s="1" t="s">
        <v>11</v>
      </c>
      <c r="E24821" s="1" t="s">
        <v>12</v>
      </c>
      <c r="F24821" s="1" t="s">
        <v>11</v>
      </c>
      <c r="G24821" s="2" t="n">
        <f aca="false">OR(D24821="TRUE",E24821="TRUE",F24821="TRUE")</f>
        <v>1</v>
      </c>
      <c r="H24821" s="0" t="s">
        <v>13</v>
      </c>
      <c r="I24821" s="0" t="n">
        <v>0.873661</v>
      </c>
    </row>
    <row r="24822" customFormat="false" ht="12.8" hidden="false" customHeight="false" outlineLevel="0" collapsed="false">
      <c r="A24822" s="0" t="n">
        <v>2022</v>
      </c>
      <c r="B24822" s="0" t="s">
        <v>154</v>
      </c>
      <c r="C24822" s="0" t="s">
        <v>33</v>
      </c>
      <c r="D24822" s="1" t="s">
        <v>11</v>
      </c>
      <c r="E24822" s="1" t="s">
        <v>11</v>
      </c>
      <c r="F24822" s="1" t="s">
        <v>11</v>
      </c>
      <c r="G24822" s="2" t="n">
        <f aca="false">OR(D24822="TRUE",E24822="TRUE",F24822="TRUE")</f>
        <v>0</v>
      </c>
      <c r="H24822" s="0" t="s">
        <v>13</v>
      </c>
      <c r="I24822" s="0" t="n">
        <v>0.005986</v>
      </c>
    </row>
    <row r="24823" customFormat="false" ht="12.8" hidden="false" customHeight="false" outlineLevel="0" collapsed="false">
      <c r="A24823" s="0" t="n">
        <v>2022</v>
      </c>
      <c r="B24823" s="0" t="s">
        <v>138</v>
      </c>
      <c r="C24823" s="0" t="s">
        <v>26</v>
      </c>
      <c r="D24823" s="1" t="s">
        <v>11</v>
      </c>
      <c r="E24823" s="1" t="s">
        <v>11</v>
      </c>
      <c r="F24823" s="1" t="s">
        <v>11</v>
      </c>
      <c r="G24823" s="2" t="n">
        <f aca="false">OR(D24823="TRUE",E24823="TRUE",F24823="TRUE")</f>
        <v>0</v>
      </c>
      <c r="H24823" s="0" t="s">
        <v>13</v>
      </c>
      <c r="I24823" s="0" t="n">
        <v>2.204903</v>
      </c>
    </row>
    <row r="24824" customFormat="false" ht="12.8" hidden="false" customHeight="false" outlineLevel="0" collapsed="false">
      <c r="A24824" s="0" t="n">
        <v>2022</v>
      </c>
      <c r="B24824" s="0" t="s">
        <v>154</v>
      </c>
      <c r="C24824" s="0" t="s">
        <v>14</v>
      </c>
      <c r="D24824" s="1" t="s">
        <v>11</v>
      </c>
      <c r="E24824" s="1" t="s">
        <v>11</v>
      </c>
      <c r="F24824" s="1" t="s">
        <v>11</v>
      </c>
      <c r="G24824" s="2" t="n">
        <f aca="false">OR(D24824="TRUE",E24824="TRUE",F24824="TRUE")</f>
        <v>0</v>
      </c>
      <c r="H24824" s="0" t="s">
        <v>13</v>
      </c>
      <c r="I24824" s="0" t="n">
        <v>0.009744</v>
      </c>
    </row>
    <row r="24825" customFormat="false" ht="12.8" hidden="false" customHeight="false" outlineLevel="0" collapsed="false">
      <c r="A24825" s="0" t="n">
        <v>2022</v>
      </c>
      <c r="B24825" s="0" t="s">
        <v>138</v>
      </c>
      <c r="C24825" s="0" t="s">
        <v>52</v>
      </c>
      <c r="D24825" s="1" t="s">
        <v>11</v>
      </c>
      <c r="E24825" s="1" t="s">
        <v>11</v>
      </c>
      <c r="F24825" s="1" t="s">
        <v>11</v>
      </c>
      <c r="G24825" s="2" t="n">
        <f aca="false">OR(D24825="TRUE",E24825="TRUE",F24825="TRUE")</f>
        <v>0</v>
      </c>
      <c r="H24825" s="0" t="s">
        <v>13</v>
      </c>
      <c r="I24825" s="0" t="n">
        <v>0.316492</v>
      </c>
    </row>
    <row r="24826" customFormat="false" ht="12.8" hidden="false" customHeight="false" outlineLevel="0" collapsed="false">
      <c r="A24826" s="0" t="n">
        <v>2022</v>
      </c>
      <c r="B24826" s="0" t="s">
        <v>138</v>
      </c>
      <c r="C24826" s="0" t="s">
        <v>42</v>
      </c>
      <c r="D24826" s="1" t="s">
        <v>11</v>
      </c>
      <c r="E24826" s="1" t="s">
        <v>12</v>
      </c>
      <c r="F24826" s="1" t="s">
        <v>11</v>
      </c>
      <c r="G24826" s="2" t="n">
        <f aca="false">OR(D24826="TRUE",E24826="TRUE",F24826="TRUE")</f>
        <v>1</v>
      </c>
      <c r="H24826" s="0" t="s">
        <v>13</v>
      </c>
      <c r="I24826" s="0" t="n">
        <v>1.565115</v>
      </c>
    </row>
    <row r="24827" customFormat="false" ht="12.8" hidden="false" customHeight="false" outlineLevel="0" collapsed="false">
      <c r="A24827" s="0" t="n">
        <v>2022</v>
      </c>
      <c r="B24827" s="0" t="s">
        <v>138</v>
      </c>
      <c r="C24827" s="0" t="s">
        <v>45</v>
      </c>
      <c r="D24827" s="1" t="s">
        <v>11</v>
      </c>
      <c r="E24827" s="1" t="s">
        <v>12</v>
      </c>
      <c r="F24827" s="1" t="s">
        <v>11</v>
      </c>
      <c r="G24827" s="2" t="n">
        <f aca="false">OR(D24827="TRUE",E24827="TRUE",F24827="TRUE")</f>
        <v>1</v>
      </c>
      <c r="H24827" s="0" t="s">
        <v>13</v>
      </c>
      <c r="I24827" s="0" t="n">
        <v>0.344295</v>
      </c>
    </row>
    <row r="24828" customFormat="false" ht="12.8" hidden="false" customHeight="false" outlineLevel="0" collapsed="false">
      <c r="A24828" s="0" t="n">
        <v>2022</v>
      </c>
      <c r="B24828" s="0" t="s">
        <v>113</v>
      </c>
      <c r="C24828" s="0" t="s">
        <v>43</v>
      </c>
      <c r="D24828" s="1" t="s">
        <v>11</v>
      </c>
      <c r="E24828" s="1" t="s">
        <v>11</v>
      </c>
      <c r="F24828" s="1" t="s">
        <v>11</v>
      </c>
      <c r="G24828" s="2" t="n">
        <f aca="false">OR(D24828="TRUE",E24828="TRUE",F24828="TRUE")</f>
        <v>0</v>
      </c>
      <c r="H24828" s="0" t="s">
        <v>13</v>
      </c>
      <c r="I24828" s="0" t="n">
        <v>0.157346</v>
      </c>
    </row>
    <row r="24829" customFormat="false" ht="12.8" hidden="false" customHeight="false" outlineLevel="0" collapsed="false">
      <c r="A24829" s="0" t="n">
        <v>2022</v>
      </c>
      <c r="B24829" s="0" t="s">
        <v>127</v>
      </c>
      <c r="C24829" s="0" t="s">
        <v>20</v>
      </c>
      <c r="D24829" s="1" t="s">
        <v>11</v>
      </c>
      <c r="E24829" s="1" t="s">
        <v>12</v>
      </c>
      <c r="F24829" s="1" t="s">
        <v>11</v>
      </c>
      <c r="G24829" s="2" t="n">
        <f aca="false">OR(D24829="TRUE",E24829="TRUE",F24829="TRUE")</f>
        <v>1</v>
      </c>
      <c r="H24829" s="0" t="s">
        <v>27</v>
      </c>
      <c r="I24829" s="0" t="n">
        <v>9.647446</v>
      </c>
    </row>
    <row r="24830" customFormat="false" ht="12.8" hidden="false" customHeight="false" outlineLevel="0" collapsed="false">
      <c r="A24830" s="0" t="n">
        <v>2022</v>
      </c>
      <c r="B24830" s="0" t="s">
        <v>138</v>
      </c>
      <c r="C24830" s="0" t="s">
        <v>41</v>
      </c>
      <c r="D24830" s="1" t="s">
        <v>11</v>
      </c>
      <c r="E24830" s="1" t="s">
        <v>11</v>
      </c>
      <c r="F24830" s="1" t="s">
        <v>11</v>
      </c>
      <c r="G24830" s="2" t="n">
        <f aca="false">OR(D24830="TRUE",E24830="TRUE",F24830="TRUE")</f>
        <v>0</v>
      </c>
      <c r="H24830" s="0" t="s">
        <v>13</v>
      </c>
      <c r="I24830" s="0" t="n">
        <v>0.777225</v>
      </c>
    </row>
    <row r="24831" customFormat="false" ht="12.8" hidden="false" customHeight="false" outlineLevel="0" collapsed="false">
      <c r="A24831" s="0" t="n">
        <v>2022</v>
      </c>
      <c r="B24831" s="0" t="s">
        <v>138</v>
      </c>
      <c r="C24831" s="0" t="s">
        <v>23</v>
      </c>
      <c r="D24831" s="1" t="s">
        <v>11</v>
      </c>
      <c r="E24831" s="1" t="s">
        <v>11</v>
      </c>
      <c r="F24831" s="1" t="s">
        <v>11</v>
      </c>
      <c r="G24831" s="2" t="n">
        <f aca="false">OR(D24831="TRUE",E24831="TRUE",F24831="TRUE")</f>
        <v>0</v>
      </c>
      <c r="H24831" s="0" t="s">
        <v>13</v>
      </c>
      <c r="I24831" s="0" t="n">
        <v>1.028335</v>
      </c>
    </row>
    <row r="24832" customFormat="false" ht="12.8" hidden="false" customHeight="false" outlineLevel="0" collapsed="false">
      <c r="A24832" s="0" t="n">
        <v>2022</v>
      </c>
      <c r="B24832" s="0" t="s">
        <v>138</v>
      </c>
      <c r="C24832" s="0" t="s">
        <v>54</v>
      </c>
      <c r="D24832" s="1" t="s">
        <v>11</v>
      </c>
      <c r="E24832" s="1" t="s">
        <v>11</v>
      </c>
      <c r="F24832" s="1" t="s">
        <v>11</v>
      </c>
      <c r="G24832" s="2" t="n">
        <f aca="false">OR(D24832="TRUE",E24832="TRUE",F24832="TRUE")</f>
        <v>0</v>
      </c>
      <c r="H24832" s="0" t="s">
        <v>13</v>
      </c>
      <c r="I24832" s="0" t="n">
        <v>0.894615</v>
      </c>
    </row>
    <row r="24833" customFormat="false" ht="12.8" hidden="false" customHeight="false" outlineLevel="0" collapsed="false">
      <c r="A24833" s="0" t="n">
        <v>2022</v>
      </c>
      <c r="B24833" s="0" t="s">
        <v>138</v>
      </c>
      <c r="C24833" s="0" t="s">
        <v>10</v>
      </c>
      <c r="D24833" s="1" t="s">
        <v>11</v>
      </c>
      <c r="E24833" s="1" t="s">
        <v>11</v>
      </c>
      <c r="F24833" s="1" t="s">
        <v>11</v>
      </c>
      <c r="G24833" s="2" t="n">
        <f aca="false">OR(D24833="TRUE",E24833="TRUE",F24833="TRUE")</f>
        <v>0</v>
      </c>
      <c r="H24833" s="0" t="s">
        <v>13</v>
      </c>
      <c r="I24833" s="0" t="n">
        <v>5.062117</v>
      </c>
    </row>
    <row r="24834" customFormat="false" ht="12.8" hidden="false" customHeight="false" outlineLevel="0" collapsed="false">
      <c r="A24834" s="0" t="n">
        <v>2022</v>
      </c>
      <c r="B24834" s="0" t="s">
        <v>138</v>
      </c>
      <c r="C24834" s="0" t="s">
        <v>40</v>
      </c>
      <c r="D24834" s="1" t="s">
        <v>11</v>
      </c>
      <c r="E24834" s="1" t="s">
        <v>12</v>
      </c>
      <c r="F24834" s="1" t="s">
        <v>11</v>
      </c>
      <c r="G24834" s="2" t="n">
        <f aca="false">OR(D24834="TRUE",E24834="TRUE",F24834="TRUE")</f>
        <v>1</v>
      </c>
      <c r="H24834" s="0" t="s">
        <v>13</v>
      </c>
      <c r="I24834" s="0" t="n">
        <v>4.522173</v>
      </c>
    </row>
    <row r="24835" customFormat="false" ht="12.8" hidden="false" customHeight="false" outlineLevel="0" collapsed="false">
      <c r="A24835" s="0" t="n">
        <v>2022</v>
      </c>
      <c r="B24835" s="0" t="s">
        <v>138</v>
      </c>
      <c r="C24835" s="0" t="s">
        <v>24</v>
      </c>
      <c r="D24835" s="1" t="s">
        <v>11</v>
      </c>
      <c r="E24835" s="1" t="s">
        <v>11</v>
      </c>
      <c r="F24835" s="1" t="s">
        <v>11</v>
      </c>
      <c r="G24835" s="2" t="n">
        <f aca="false">OR(D24835="TRUE",E24835="TRUE",F24835="TRUE")</f>
        <v>0</v>
      </c>
      <c r="H24835" s="0" t="s">
        <v>13</v>
      </c>
      <c r="I24835" s="0" t="n">
        <v>1.327944</v>
      </c>
    </row>
    <row r="24836" customFormat="false" ht="12.8" hidden="false" customHeight="false" outlineLevel="0" collapsed="false">
      <c r="A24836" s="0" t="n">
        <v>2022</v>
      </c>
      <c r="B24836" s="0" t="s">
        <v>138</v>
      </c>
      <c r="C24836" s="0" t="s">
        <v>26</v>
      </c>
      <c r="D24836" s="1" t="s">
        <v>11</v>
      </c>
      <c r="E24836" s="1" t="s">
        <v>12</v>
      </c>
      <c r="F24836" s="1" t="s">
        <v>11</v>
      </c>
      <c r="G24836" s="2" t="n">
        <f aca="false">OR(D24836="TRUE",E24836="TRUE",F24836="TRUE")</f>
        <v>1</v>
      </c>
      <c r="H24836" s="0" t="s">
        <v>13</v>
      </c>
      <c r="I24836" s="0" t="n">
        <v>2.47064</v>
      </c>
    </row>
    <row r="24837" customFormat="false" ht="12.8" hidden="false" customHeight="false" outlineLevel="0" collapsed="false">
      <c r="A24837" s="0" t="n">
        <v>2022</v>
      </c>
      <c r="B24837" s="0" t="s">
        <v>138</v>
      </c>
      <c r="C24837" s="0" t="s">
        <v>10</v>
      </c>
      <c r="D24837" s="1" t="s">
        <v>11</v>
      </c>
      <c r="E24837" s="1" t="s">
        <v>12</v>
      </c>
      <c r="F24837" s="1" t="s">
        <v>11</v>
      </c>
      <c r="G24837" s="2" t="n">
        <f aca="false">OR(D24837="TRUE",E24837="TRUE",F24837="TRUE")</f>
        <v>1</v>
      </c>
      <c r="H24837" s="0" t="s">
        <v>13</v>
      </c>
      <c r="I24837" s="0" t="n">
        <v>1.203335</v>
      </c>
    </row>
    <row r="24838" customFormat="false" ht="12.8" hidden="false" customHeight="false" outlineLevel="0" collapsed="false">
      <c r="A24838" s="0" t="n">
        <v>2022</v>
      </c>
      <c r="B24838" s="0" t="s">
        <v>138</v>
      </c>
      <c r="C24838" s="0" t="s">
        <v>31</v>
      </c>
      <c r="D24838" s="1" t="s">
        <v>11</v>
      </c>
      <c r="E24838" s="1" t="s">
        <v>11</v>
      </c>
      <c r="F24838" s="1" t="s">
        <v>11</v>
      </c>
      <c r="G24838" s="2" t="n">
        <f aca="false">OR(D24838="TRUE",E24838="TRUE",F24838="TRUE")</f>
        <v>0</v>
      </c>
      <c r="H24838" s="0" t="s">
        <v>13</v>
      </c>
      <c r="I24838" s="0" t="n">
        <v>1.480579</v>
      </c>
    </row>
    <row r="24839" customFormat="false" ht="12.8" hidden="false" customHeight="false" outlineLevel="0" collapsed="false">
      <c r="A24839" s="0" t="n">
        <v>2022</v>
      </c>
      <c r="B24839" s="0" t="s">
        <v>138</v>
      </c>
      <c r="C24839" s="0" t="s">
        <v>64</v>
      </c>
      <c r="D24839" s="1" t="s">
        <v>11</v>
      </c>
      <c r="E24839" s="1" t="s">
        <v>11</v>
      </c>
      <c r="F24839" s="1" t="s">
        <v>11</v>
      </c>
      <c r="G24839" s="2" t="n">
        <f aca="false">OR(D24839="TRUE",E24839="TRUE",F24839="TRUE")</f>
        <v>0</v>
      </c>
      <c r="H24839" s="0" t="s">
        <v>13</v>
      </c>
      <c r="I24839" s="0" t="n">
        <v>1.820414</v>
      </c>
    </row>
    <row r="24840" customFormat="false" ht="12.8" hidden="false" customHeight="false" outlineLevel="0" collapsed="false">
      <c r="A24840" s="0" t="n">
        <v>2022</v>
      </c>
      <c r="B24840" s="0" t="s">
        <v>138</v>
      </c>
      <c r="C24840" s="0" t="s">
        <v>50</v>
      </c>
      <c r="D24840" s="1" t="s">
        <v>11</v>
      </c>
      <c r="E24840" s="1" t="s">
        <v>11</v>
      </c>
      <c r="F24840" s="1" t="s">
        <v>11</v>
      </c>
      <c r="G24840" s="2" t="n">
        <f aca="false">OR(D24840="TRUE",E24840="TRUE",F24840="TRUE")</f>
        <v>0</v>
      </c>
      <c r="H24840" s="0" t="s">
        <v>13</v>
      </c>
      <c r="I24840" s="0" t="n">
        <v>0.312636</v>
      </c>
    </row>
    <row r="24841" customFormat="false" ht="12.8" hidden="false" customHeight="false" outlineLevel="0" collapsed="false">
      <c r="A24841" s="0" t="n">
        <v>2022</v>
      </c>
      <c r="B24841" s="0" t="s">
        <v>154</v>
      </c>
      <c r="C24841" s="0" t="s">
        <v>10</v>
      </c>
      <c r="D24841" s="1" t="s">
        <v>11</v>
      </c>
      <c r="E24841" s="1" t="s">
        <v>11</v>
      </c>
      <c r="F24841" s="1" t="s">
        <v>11</v>
      </c>
      <c r="G24841" s="2" t="n">
        <f aca="false">OR(D24841="TRUE",E24841="TRUE",F24841="TRUE")</f>
        <v>0</v>
      </c>
      <c r="H24841" s="0" t="s">
        <v>13</v>
      </c>
      <c r="I24841" s="0" t="n">
        <v>0.097923</v>
      </c>
    </row>
    <row r="24842" customFormat="false" ht="12.8" hidden="false" customHeight="false" outlineLevel="0" collapsed="false">
      <c r="A24842" s="0" t="n">
        <v>2022</v>
      </c>
      <c r="B24842" s="0" t="s">
        <v>154</v>
      </c>
      <c r="C24842" s="0" t="s">
        <v>39</v>
      </c>
      <c r="D24842" s="1" t="s">
        <v>11</v>
      </c>
      <c r="E24842" s="1" t="s">
        <v>11</v>
      </c>
      <c r="F24842" s="1" t="s">
        <v>11</v>
      </c>
      <c r="G24842" s="2" t="n">
        <f aca="false">OR(D24842="TRUE",E24842="TRUE",F24842="TRUE")</f>
        <v>0</v>
      </c>
      <c r="H24842" s="0" t="s">
        <v>13</v>
      </c>
      <c r="I24842" s="0" t="n">
        <v>0.011651</v>
      </c>
    </row>
    <row r="24843" customFormat="false" ht="12.8" hidden="false" customHeight="false" outlineLevel="0" collapsed="false">
      <c r="A24843" s="0" t="n">
        <v>2022</v>
      </c>
      <c r="B24843" s="0" t="s">
        <v>113</v>
      </c>
      <c r="C24843" s="0" t="s">
        <v>37</v>
      </c>
      <c r="D24843" s="1" t="s">
        <v>11</v>
      </c>
      <c r="E24843" s="1" t="s">
        <v>11</v>
      </c>
      <c r="F24843" s="1" t="s">
        <v>11</v>
      </c>
      <c r="G24843" s="2" t="n">
        <f aca="false">OR(D24843="TRUE",E24843="TRUE",F24843="TRUE")</f>
        <v>0</v>
      </c>
      <c r="H24843" s="0" t="s">
        <v>13</v>
      </c>
      <c r="I24843" s="0" t="n">
        <v>19.785864</v>
      </c>
    </row>
    <row r="24844" customFormat="false" ht="12.8" hidden="false" customHeight="false" outlineLevel="0" collapsed="false">
      <c r="A24844" s="0" t="n">
        <v>2022</v>
      </c>
      <c r="B24844" s="0" t="s">
        <v>113</v>
      </c>
      <c r="C24844" s="0" t="s">
        <v>24</v>
      </c>
      <c r="D24844" s="1" t="s">
        <v>12</v>
      </c>
      <c r="E24844" s="1" t="s">
        <v>11</v>
      </c>
      <c r="F24844" s="1" t="s">
        <v>11</v>
      </c>
      <c r="G24844" s="2" t="n">
        <f aca="false">OR(D24844="TRUE",E24844="TRUE",F24844="TRUE")</f>
        <v>1</v>
      </c>
      <c r="H24844" s="0" t="s">
        <v>13</v>
      </c>
      <c r="I24844" s="0" t="n">
        <v>0.170365</v>
      </c>
    </row>
    <row r="24845" customFormat="false" ht="12.8" hidden="false" customHeight="false" outlineLevel="0" collapsed="false">
      <c r="A24845" s="0" t="n">
        <v>2022</v>
      </c>
      <c r="B24845" s="0" t="s">
        <v>113</v>
      </c>
      <c r="C24845" s="0" t="s">
        <v>40</v>
      </c>
      <c r="D24845" s="1" t="s">
        <v>11</v>
      </c>
      <c r="E24845" s="1" t="s">
        <v>11</v>
      </c>
      <c r="F24845" s="1" t="s">
        <v>11</v>
      </c>
      <c r="G24845" s="2" t="n">
        <f aca="false">OR(D24845="TRUE",E24845="TRUE",F24845="TRUE")</f>
        <v>0</v>
      </c>
      <c r="H24845" s="0" t="s">
        <v>13</v>
      </c>
      <c r="I24845" s="0" t="n">
        <v>0.086234</v>
      </c>
    </row>
    <row r="24846" customFormat="false" ht="12.8" hidden="false" customHeight="false" outlineLevel="0" collapsed="false">
      <c r="A24846" s="0" t="n">
        <v>2022</v>
      </c>
      <c r="B24846" s="0" t="s">
        <v>113</v>
      </c>
      <c r="C24846" s="0" t="s">
        <v>46</v>
      </c>
      <c r="D24846" s="1" t="s">
        <v>11</v>
      </c>
      <c r="E24846" s="1" t="s">
        <v>11</v>
      </c>
      <c r="F24846" s="1" t="s">
        <v>11</v>
      </c>
      <c r="G24846" s="2" t="n">
        <f aca="false">OR(D24846="TRUE",E24846="TRUE",F24846="TRUE")</f>
        <v>0</v>
      </c>
      <c r="H24846" s="0" t="s">
        <v>13</v>
      </c>
      <c r="I24846" s="0" t="n">
        <v>0.086234</v>
      </c>
    </row>
    <row r="24847" customFormat="false" ht="12.8" hidden="false" customHeight="false" outlineLevel="0" collapsed="false">
      <c r="A24847" s="0" t="n">
        <v>2022</v>
      </c>
      <c r="B24847" s="0" t="s">
        <v>113</v>
      </c>
      <c r="C24847" s="0" t="s">
        <v>48</v>
      </c>
      <c r="D24847" s="1" t="s">
        <v>11</v>
      </c>
      <c r="E24847" s="1" t="s">
        <v>11</v>
      </c>
      <c r="F24847" s="1" t="s">
        <v>11</v>
      </c>
      <c r="G24847" s="2" t="n">
        <f aca="false">OR(D24847="TRUE",E24847="TRUE",F24847="TRUE")</f>
        <v>0</v>
      </c>
      <c r="H24847" s="0" t="s">
        <v>13</v>
      </c>
      <c r="I24847" s="0" t="n">
        <v>0.05784</v>
      </c>
    </row>
    <row r="24848" customFormat="false" ht="12.8" hidden="false" customHeight="false" outlineLevel="0" collapsed="false">
      <c r="A24848" s="0" t="n">
        <v>2022</v>
      </c>
      <c r="B24848" s="0" t="s">
        <v>113</v>
      </c>
      <c r="C24848" s="0" t="s">
        <v>19</v>
      </c>
      <c r="D24848" s="1" t="s">
        <v>11</v>
      </c>
      <c r="E24848" s="1" t="s">
        <v>11</v>
      </c>
      <c r="F24848" s="1" t="s">
        <v>11</v>
      </c>
      <c r="G24848" s="2" t="n">
        <f aca="false">OR(D24848="TRUE",E24848="TRUE",F24848="TRUE")</f>
        <v>0</v>
      </c>
      <c r="H24848" s="0" t="s">
        <v>13</v>
      </c>
      <c r="I24848" s="0" t="n">
        <v>0.05784</v>
      </c>
    </row>
    <row r="24849" customFormat="false" ht="12.8" hidden="false" customHeight="false" outlineLevel="0" collapsed="false">
      <c r="A24849" s="0" t="n">
        <v>2022</v>
      </c>
      <c r="B24849" s="0" t="s">
        <v>113</v>
      </c>
      <c r="C24849" s="0" t="s">
        <v>62</v>
      </c>
      <c r="D24849" s="1" t="s">
        <v>11</v>
      </c>
      <c r="E24849" s="1" t="s">
        <v>11</v>
      </c>
      <c r="F24849" s="1" t="s">
        <v>11</v>
      </c>
      <c r="G24849" s="2" t="n">
        <f aca="false">OR(D24849="TRUE",E24849="TRUE",F24849="TRUE")</f>
        <v>0</v>
      </c>
      <c r="H24849" s="0" t="s">
        <v>13</v>
      </c>
      <c r="I24849" s="0" t="n">
        <v>0.052582</v>
      </c>
    </row>
    <row r="24850" customFormat="false" ht="12.8" hidden="false" customHeight="false" outlineLevel="0" collapsed="false">
      <c r="A24850" s="0" t="n">
        <v>2022</v>
      </c>
      <c r="B24850" s="0" t="s">
        <v>113</v>
      </c>
      <c r="C24850" s="0" t="s">
        <v>66</v>
      </c>
      <c r="D24850" s="1" t="s">
        <v>11</v>
      </c>
      <c r="E24850" s="1" t="s">
        <v>11</v>
      </c>
      <c r="F24850" s="1" t="s">
        <v>11</v>
      </c>
      <c r="G24850" s="2" t="n">
        <f aca="false">OR(D24850="TRUE",E24850="TRUE",F24850="TRUE")</f>
        <v>0</v>
      </c>
      <c r="H24850" s="0" t="s">
        <v>13</v>
      </c>
      <c r="I24850" s="0" t="n">
        <v>0.031549</v>
      </c>
    </row>
    <row r="24851" customFormat="false" ht="12.8" hidden="false" customHeight="false" outlineLevel="0" collapsed="false">
      <c r="A24851" s="0" t="n">
        <v>2022</v>
      </c>
      <c r="B24851" s="0" t="s">
        <v>113</v>
      </c>
      <c r="C24851" s="0" t="s">
        <v>32</v>
      </c>
      <c r="D24851" s="1" t="s">
        <v>11</v>
      </c>
      <c r="E24851" s="1" t="s">
        <v>11</v>
      </c>
      <c r="F24851" s="1" t="s">
        <v>11</v>
      </c>
      <c r="G24851" s="2" t="n">
        <f aca="false">OR(D24851="TRUE",E24851="TRUE",F24851="TRUE")</f>
        <v>0</v>
      </c>
      <c r="H24851" s="0" t="s">
        <v>13</v>
      </c>
      <c r="I24851" s="0" t="n">
        <v>0.031549</v>
      </c>
    </row>
    <row r="24852" customFormat="false" ht="12.8" hidden="false" customHeight="false" outlineLevel="0" collapsed="false">
      <c r="A24852" s="0" t="n">
        <v>2022</v>
      </c>
      <c r="B24852" s="0" t="s">
        <v>138</v>
      </c>
      <c r="C24852" s="0" t="s">
        <v>44</v>
      </c>
      <c r="D24852" s="1" t="s">
        <v>11</v>
      </c>
      <c r="E24852" s="1" t="s">
        <v>12</v>
      </c>
      <c r="F24852" s="1" t="s">
        <v>11</v>
      </c>
      <c r="G24852" s="2" t="n">
        <f aca="false">OR(D24852="TRUE",E24852="TRUE",F24852="TRUE")</f>
        <v>1</v>
      </c>
      <c r="H24852" s="0" t="s">
        <v>13</v>
      </c>
      <c r="I24852" s="0" t="n">
        <v>0.955103</v>
      </c>
    </row>
    <row r="24853" customFormat="false" ht="12.8" hidden="false" customHeight="false" outlineLevel="0" collapsed="false">
      <c r="A24853" s="0" t="n">
        <v>2022</v>
      </c>
      <c r="B24853" s="0" t="s">
        <v>138</v>
      </c>
      <c r="C24853" s="0" t="s">
        <v>53</v>
      </c>
      <c r="D24853" s="1" t="s">
        <v>11</v>
      </c>
      <c r="E24853" s="1" t="s">
        <v>11</v>
      </c>
      <c r="F24853" s="1" t="s">
        <v>11</v>
      </c>
      <c r="G24853" s="2" t="n">
        <f aca="false">OR(D24853="TRUE",E24853="TRUE",F24853="TRUE")</f>
        <v>0</v>
      </c>
      <c r="H24853" s="0" t="s">
        <v>13</v>
      </c>
      <c r="I24853" s="0" t="n">
        <v>0.441652</v>
      </c>
    </row>
    <row r="24854" customFormat="false" ht="12.8" hidden="false" customHeight="false" outlineLevel="0" collapsed="false">
      <c r="A24854" s="0" t="n">
        <v>2022</v>
      </c>
      <c r="B24854" s="0" t="s">
        <v>113</v>
      </c>
      <c r="C24854" s="0" t="s">
        <v>26</v>
      </c>
      <c r="D24854" s="1" t="s">
        <v>11</v>
      </c>
      <c r="E24854" s="1" t="s">
        <v>11</v>
      </c>
      <c r="F24854" s="1" t="s">
        <v>11</v>
      </c>
      <c r="G24854" s="2" t="n">
        <f aca="false">OR(D24854="TRUE",E24854="TRUE",F24854="TRUE")</f>
        <v>0</v>
      </c>
      <c r="H24854" s="0" t="s">
        <v>13</v>
      </c>
      <c r="I24854" s="0" t="n">
        <v>0.031549</v>
      </c>
    </row>
    <row r="24855" customFormat="false" ht="12.8" hidden="false" customHeight="false" outlineLevel="0" collapsed="false">
      <c r="A24855" s="0" t="n">
        <v>2022</v>
      </c>
      <c r="B24855" s="0" t="s">
        <v>113</v>
      </c>
      <c r="C24855" s="0" t="s">
        <v>22</v>
      </c>
      <c r="D24855" s="1" t="s">
        <v>11</v>
      </c>
      <c r="E24855" s="1" t="s">
        <v>11</v>
      </c>
      <c r="F24855" s="1" t="s">
        <v>11</v>
      </c>
      <c r="G24855" s="2" t="n">
        <f aca="false">OR(D24855="TRUE",E24855="TRUE",F24855="TRUE")</f>
        <v>0</v>
      </c>
      <c r="H24855" s="0" t="s">
        <v>13</v>
      </c>
      <c r="I24855" s="0" t="n">
        <v>0.073614</v>
      </c>
    </row>
    <row r="24856" customFormat="false" ht="12.8" hidden="false" customHeight="false" outlineLevel="0" collapsed="false">
      <c r="A24856" s="0" t="n">
        <v>2022</v>
      </c>
      <c r="B24856" s="0" t="s">
        <v>113</v>
      </c>
      <c r="C24856" s="0" t="s">
        <v>34</v>
      </c>
      <c r="D24856" s="1" t="s">
        <v>12</v>
      </c>
      <c r="E24856" s="1" t="s">
        <v>11</v>
      </c>
      <c r="F24856" s="1" t="s">
        <v>11</v>
      </c>
      <c r="G24856" s="2" t="n">
        <f aca="false">OR(D24856="TRUE",E24856="TRUE",F24856="TRUE")</f>
        <v>1</v>
      </c>
      <c r="H24856" s="0" t="s">
        <v>13</v>
      </c>
      <c r="I24856" s="0" t="n">
        <v>0.073614</v>
      </c>
    </row>
    <row r="24857" customFormat="false" ht="12.8" hidden="false" customHeight="false" outlineLevel="0" collapsed="false">
      <c r="A24857" s="0" t="n">
        <v>2022</v>
      </c>
      <c r="B24857" s="0" t="s">
        <v>113</v>
      </c>
      <c r="C24857" s="0" t="s">
        <v>14</v>
      </c>
      <c r="D24857" s="1" t="s">
        <v>11</v>
      </c>
      <c r="E24857" s="1" t="s">
        <v>11</v>
      </c>
      <c r="F24857" s="1" t="s">
        <v>11</v>
      </c>
      <c r="G24857" s="2" t="n">
        <f aca="false">OR(D24857="TRUE",E24857="TRUE",F24857="TRUE")</f>
        <v>0</v>
      </c>
      <c r="H24857" s="0" t="s">
        <v>13</v>
      </c>
      <c r="I24857" s="0" t="n">
        <v>0.105164</v>
      </c>
    </row>
    <row r="24858" customFormat="false" ht="12.8" hidden="false" customHeight="false" outlineLevel="0" collapsed="false">
      <c r="A24858" s="0" t="n">
        <v>2022</v>
      </c>
      <c r="B24858" s="0" t="s">
        <v>113</v>
      </c>
      <c r="C24858" s="0" t="s">
        <v>58</v>
      </c>
      <c r="D24858" s="1" t="s">
        <v>11</v>
      </c>
      <c r="E24858" s="1" t="s">
        <v>11</v>
      </c>
      <c r="F24858" s="1" t="s">
        <v>11</v>
      </c>
      <c r="G24858" s="2" t="n">
        <f aca="false">OR(D24858="TRUE",E24858="TRUE",F24858="TRUE")</f>
        <v>0</v>
      </c>
      <c r="H24858" s="0" t="s">
        <v>13</v>
      </c>
      <c r="I24858" s="0" t="n">
        <v>0.021033</v>
      </c>
    </row>
    <row r="24859" customFormat="false" ht="12.8" hidden="false" customHeight="false" outlineLevel="0" collapsed="false">
      <c r="A24859" s="0" t="n">
        <v>2022</v>
      </c>
      <c r="B24859" s="0" t="s">
        <v>113</v>
      </c>
      <c r="C24859" s="0" t="s">
        <v>35</v>
      </c>
      <c r="D24859" s="1" t="s">
        <v>11</v>
      </c>
      <c r="E24859" s="1" t="s">
        <v>11</v>
      </c>
      <c r="F24859" s="1" t="s">
        <v>11</v>
      </c>
      <c r="G24859" s="2" t="n">
        <f aca="false">OR(D24859="TRUE",E24859="TRUE",F24859="TRUE")</f>
        <v>0</v>
      </c>
      <c r="H24859" s="0" t="s">
        <v>13</v>
      </c>
      <c r="I24859" s="0" t="n">
        <v>0.052582</v>
      </c>
    </row>
    <row r="24860" customFormat="false" ht="12.8" hidden="false" customHeight="false" outlineLevel="0" collapsed="false">
      <c r="A24860" s="0" t="n">
        <v>2022</v>
      </c>
      <c r="B24860" s="0" t="s">
        <v>113</v>
      </c>
      <c r="C24860" s="0" t="s">
        <v>70</v>
      </c>
      <c r="D24860" s="1" t="s">
        <v>11</v>
      </c>
      <c r="E24860" s="1" t="s">
        <v>11</v>
      </c>
      <c r="F24860" s="1" t="s">
        <v>11</v>
      </c>
      <c r="G24860" s="2" t="n">
        <f aca="false">OR(D24860="TRUE",E24860="TRUE",F24860="TRUE")</f>
        <v>0</v>
      </c>
      <c r="H24860" s="0" t="s">
        <v>13</v>
      </c>
      <c r="I24860" s="0" t="n">
        <v>0.031549</v>
      </c>
    </row>
    <row r="24861" customFormat="false" ht="12.8" hidden="false" customHeight="false" outlineLevel="0" collapsed="false">
      <c r="A24861" s="0" t="n">
        <v>2022</v>
      </c>
      <c r="B24861" s="0" t="s">
        <v>113</v>
      </c>
      <c r="C24861" s="0" t="s">
        <v>64</v>
      </c>
      <c r="D24861" s="1" t="s">
        <v>11</v>
      </c>
      <c r="E24861" s="1" t="s">
        <v>11</v>
      </c>
      <c r="F24861" s="1" t="s">
        <v>11</v>
      </c>
      <c r="G24861" s="2" t="n">
        <f aca="false">OR(D24861="TRUE",E24861="TRUE",F24861="TRUE")</f>
        <v>0</v>
      </c>
      <c r="H24861" s="0" t="s">
        <v>13</v>
      </c>
      <c r="I24861" s="0" t="n">
        <v>0.031549</v>
      </c>
    </row>
    <row r="24862" customFormat="false" ht="12.8" hidden="false" customHeight="false" outlineLevel="0" collapsed="false">
      <c r="A24862" s="0" t="n">
        <v>2022</v>
      </c>
      <c r="B24862" s="0" t="s">
        <v>113</v>
      </c>
      <c r="C24862" s="0" t="s">
        <v>10</v>
      </c>
      <c r="D24862" s="1" t="s">
        <v>11</v>
      </c>
      <c r="E24862" s="1" t="s">
        <v>11</v>
      </c>
      <c r="F24862" s="1" t="s">
        <v>11</v>
      </c>
      <c r="G24862" s="2" t="n">
        <f aca="false">OR(D24862="TRUE",E24862="TRUE",F24862="TRUE")</f>
        <v>0</v>
      </c>
      <c r="H24862" s="0" t="s">
        <v>13</v>
      </c>
      <c r="I24862" s="0" t="n">
        <v>1.051635</v>
      </c>
    </row>
    <row r="24863" customFormat="false" ht="12.8" hidden="false" customHeight="false" outlineLevel="0" collapsed="false">
      <c r="A24863" s="0" t="n">
        <v>2022</v>
      </c>
      <c r="B24863" s="0" t="s">
        <v>113</v>
      </c>
      <c r="C24863" s="0" t="s">
        <v>49</v>
      </c>
      <c r="D24863" s="1" t="s">
        <v>11</v>
      </c>
      <c r="E24863" s="1" t="s">
        <v>11</v>
      </c>
      <c r="F24863" s="1" t="s">
        <v>11</v>
      </c>
      <c r="G24863" s="2" t="n">
        <f aca="false">OR(D24863="TRUE",E24863="TRUE",F24863="TRUE")</f>
        <v>0</v>
      </c>
      <c r="H24863" s="0" t="s">
        <v>13</v>
      </c>
      <c r="I24863" s="0" t="n">
        <v>0.006625</v>
      </c>
    </row>
    <row r="24864" customFormat="false" ht="12.8" hidden="false" customHeight="false" outlineLevel="0" collapsed="false">
      <c r="A24864" s="0" t="n">
        <v>2022</v>
      </c>
      <c r="B24864" s="0" t="s">
        <v>113</v>
      </c>
      <c r="C24864" s="0" t="s">
        <v>24</v>
      </c>
      <c r="D24864" s="1" t="s">
        <v>11</v>
      </c>
      <c r="E24864" s="1" t="s">
        <v>11</v>
      </c>
      <c r="F24864" s="1" t="s">
        <v>11</v>
      </c>
      <c r="G24864" s="2" t="n">
        <f aca="false">OR(D24864="TRUE",E24864="TRUE",F24864="TRUE")</f>
        <v>0</v>
      </c>
      <c r="H24864" s="0" t="s">
        <v>13</v>
      </c>
      <c r="I24864" s="0" t="n">
        <v>0.104112</v>
      </c>
    </row>
    <row r="24865" customFormat="false" ht="12.8" hidden="false" customHeight="false" outlineLevel="0" collapsed="false">
      <c r="A24865" s="0" t="n">
        <v>2022</v>
      </c>
      <c r="B24865" s="0" t="s">
        <v>113</v>
      </c>
      <c r="C24865" s="0" t="s">
        <v>28</v>
      </c>
      <c r="D24865" s="1" t="s">
        <v>12</v>
      </c>
      <c r="E24865" s="1" t="s">
        <v>11</v>
      </c>
      <c r="F24865" s="1" t="s">
        <v>11</v>
      </c>
      <c r="G24865" s="2" t="n">
        <f aca="false">OR(D24865="TRUE",E24865="TRUE",F24865="TRUE")</f>
        <v>1</v>
      </c>
      <c r="H24865" s="0" t="s">
        <v>13</v>
      </c>
      <c r="I24865" s="0" t="n">
        <v>0.022084</v>
      </c>
    </row>
    <row r="24866" customFormat="false" ht="12.8" hidden="false" customHeight="false" outlineLevel="0" collapsed="false">
      <c r="A24866" s="0" t="n">
        <v>2022</v>
      </c>
      <c r="B24866" s="0" t="s">
        <v>154</v>
      </c>
      <c r="C24866" s="0" t="s">
        <v>60</v>
      </c>
      <c r="D24866" s="1" t="s">
        <v>11</v>
      </c>
      <c r="E24866" s="1" t="s">
        <v>11</v>
      </c>
      <c r="F24866" s="1" t="s">
        <v>11</v>
      </c>
      <c r="G24866" s="2" t="n">
        <f aca="false">OR(D24866="TRUE",E24866="TRUE",F24866="TRUE")</f>
        <v>0</v>
      </c>
      <c r="H24866" s="0" t="s">
        <v>13</v>
      </c>
      <c r="I24866" s="0" t="n">
        <v>0.008385</v>
      </c>
    </row>
    <row r="24867" customFormat="false" ht="12.8" hidden="false" customHeight="false" outlineLevel="0" collapsed="false">
      <c r="A24867" s="0" t="n">
        <v>2022</v>
      </c>
      <c r="B24867" s="0" t="s">
        <v>154</v>
      </c>
      <c r="C24867" s="0" t="s">
        <v>65</v>
      </c>
      <c r="D24867" s="1" t="s">
        <v>11</v>
      </c>
      <c r="E24867" s="1" t="s">
        <v>11</v>
      </c>
      <c r="F24867" s="1" t="s">
        <v>11</v>
      </c>
      <c r="G24867" s="2" t="n">
        <f aca="false">OR(D24867="TRUE",E24867="TRUE",F24867="TRUE")</f>
        <v>0</v>
      </c>
      <c r="H24867" s="0" t="s">
        <v>13</v>
      </c>
      <c r="I24867" s="0" t="n">
        <v>0.013448</v>
      </c>
    </row>
    <row r="24868" customFormat="false" ht="12.8" hidden="false" customHeight="false" outlineLevel="0" collapsed="false">
      <c r="A24868" s="0" t="n">
        <v>2022</v>
      </c>
      <c r="B24868" s="0" t="s">
        <v>154</v>
      </c>
      <c r="C24868" s="0" t="s">
        <v>37</v>
      </c>
      <c r="D24868" s="1" t="s">
        <v>11</v>
      </c>
      <c r="E24868" s="1" t="s">
        <v>11</v>
      </c>
      <c r="F24868" s="1" t="s">
        <v>11</v>
      </c>
      <c r="G24868" s="2" t="n">
        <f aca="false">OR(D24868="TRUE",E24868="TRUE",F24868="TRUE")</f>
        <v>0</v>
      </c>
      <c r="H24868" s="0" t="s">
        <v>13</v>
      </c>
      <c r="I24868" s="0" t="n">
        <v>0.017696</v>
      </c>
    </row>
    <row r="24869" customFormat="false" ht="12.8" hidden="false" customHeight="false" outlineLevel="0" collapsed="false">
      <c r="A24869" s="0" t="n">
        <v>2022</v>
      </c>
      <c r="B24869" s="0" t="s">
        <v>154</v>
      </c>
      <c r="C24869" s="0" t="s">
        <v>46</v>
      </c>
      <c r="D24869" s="1" t="s">
        <v>11</v>
      </c>
      <c r="E24869" s="1" t="s">
        <v>11</v>
      </c>
      <c r="F24869" s="1" t="s">
        <v>11</v>
      </c>
      <c r="G24869" s="2" t="n">
        <f aca="false">OR(D24869="TRUE",E24869="TRUE",F24869="TRUE")</f>
        <v>0</v>
      </c>
      <c r="H24869" s="0" t="s">
        <v>13</v>
      </c>
      <c r="I24869" s="0" t="n">
        <v>0.000957</v>
      </c>
    </row>
    <row r="24870" customFormat="false" ht="12.8" hidden="false" customHeight="false" outlineLevel="0" collapsed="false">
      <c r="A24870" s="0" t="n">
        <v>2022</v>
      </c>
      <c r="B24870" s="0" t="s">
        <v>154</v>
      </c>
      <c r="C24870" s="0" t="s">
        <v>42</v>
      </c>
      <c r="D24870" s="1" t="s">
        <v>11</v>
      </c>
      <c r="E24870" s="1" t="s">
        <v>11</v>
      </c>
      <c r="F24870" s="1" t="s">
        <v>11</v>
      </c>
      <c r="G24870" s="2" t="n">
        <f aca="false">OR(D24870="TRUE",E24870="TRUE",F24870="TRUE")</f>
        <v>0</v>
      </c>
      <c r="H24870" s="0" t="s">
        <v>13</v>
      </c>
      <c r="I24870" s="0" t="n">
        <v>0.013885</v>
      </c>
    </row>
    <row r="24871" customFormat="false" ht="12.8" hidden="false" customHeight="false" outlineLevel="0" collapsed="false">
      <c r="A24871" s="0" t="n">
        <v>2022</v>
      </c>
      <c r="B24871" s="0" t="s">
        <v>138</v>
      </c>
      <c r="C24871" s="0" t="s">
        <v>54</v>
      </c>
      <c r="D24871" s="1" t="s">
        <v>11</v>
      </c>
      <c r="E24871" s="1" t="s">
        <v>12</v>
      </c>
      <c r="F24871" s="1" t="s">
        <v>11</v>
      </c>
      <c r="G24871" s="2" t="n">
        <f aca="false">OR(D24871="TRUE",E24871="TRUE",F24871="TRUE")</f>
        <v>1</v>
      </c>
      <c r="H24871" s="0" t="s">
        <v>13</v>
      </c>
      <c r="I24871" s="0" t="n">
        <v>0.393988</v>
      </c>
    </row>
    <row r="24872" customFormat="false" ht="12.8" hidden="false" customHeight="false" outlineLevel="0" collapsed="false">
      <c r="A24872" s="0" t="n">
        <v>2022</v>
      </c>
      <c r="B24872" s="0" t="s">
        <v>138</v>
      </c>
      <c r="C24872" s="0" t="s">
        <v>61</v>
      </c>
      <c r="D24872" s="1" t="s">
        <v>11</v>
      </c>
      <c r="E24872" s="1" t="s">
        <v>11</v>
      </c>
      <c r="F24872" s="1" t="s">
        <v>11</v>
      </c>
      <c r="G24872" s="2" t="n">
        <f aca="false">OR(D24872="TRUE",E24872="TRUE",F24872="TRUE")</f>
        <v>0</v>
      </c>
      <c r="H24872" s="0" t="s">
        <v>13</v>
      </c>
      <c r="I24872" s="0" t="n">
        <v>3.405436</v>
      </c>
    </row>
    <row r="24873" customFormat="false" ht="12.8" hidden="false" customHeight="false" outlineLevel="0" collapsed="false">
      <c r="A24873" s="0" t="n">
        <v>2022</v>
      </c>
      <c r="B24873" s="0" t="s">
        <v>154</v>
      </c>
      <c r="C24873" s="0" t="s">
        <v>16</v>
      </c>
      <c r="D24873" s="1" t="s">
        <v>11</v>
      </c>
      <c r="E24873" s="1" t="s">
        <v>11</v>
      </c>
      <c r="F24873" s="1" t="s">
        <v>11</v>
      </c>
      <c r="G24873" s="2" t="n">
        <f aca="false">OR(D24873="TRUE",E24873="TRUE",F24873="TRUE")</f>
        <v>0</v>
      </c>
      <c r="H24873" s="0" t="s">
        <v>13</v>
      </c>
      <c r="I24873" s="0" t="n">
        <v>0.022779</v>
      </c>
    </row>
    <row r="24874" customFormat="false" ht="12.8" hidden="false" customHeight="false" outlineLevel="0" collapsed="false">
      <c r="A24874" s="0" t="n">
        <v>2022</v>
      </c>
      <c r="B24874" s="0" t="s">
        <v>154</v>
      </c>
      <c r="C24874" s="0" t="s">
        <v>41</v>
      </c>
      <c r="D24874" s="1" t="s">
        <v>11</v>
      </c>
      <c r="E24874" s="1" t="s">
        <v>11</v>
      </c>
      <c r="F24874" s="1" t="s">
        <v>11</v>
      </c>
      <c r="G24874" s="2" t="n">
        <f aca="false">OR(D24874="TRUE",E24874="TRUE",F24874="TRUE")</f>
        <v>0</v>
      </c>
      <c r="H24874" s="0" t="s">
        <v>13</v>
      </c>
      <c r="I24874" s="0" t="n">
        <v>0.00225</v>
      </c>
    </row>
    <row r="24875" customFormat="false" ht="12.8" hidden="false" customHeight="false" outlineLevel="0" collapsed="false">
      <c r="A24875" s="0" t="n">
        <v>2022</v>
      </c>
      <c r="B24875" s="0" t="s">
        <v>154</v>
      </c>
      <c r="C24875" s="0" t="s">
        <v>30</v>
      </c>
      <c r="D24875" s="1" t="s">
        <v>11</v>
      </c>
      <c r="E24875" s="1" t="s">
        <v>11</v>
      </c>
      <c r="F24875" s="1" t="s">
        <v>11</v>
      </c>
      <c r="G24875" s="2" t="n">
        <f aca="false">OR(D24875="TRUE",E24875="TRUE",F24875="TRUE")</f>
        <v>0</v>
      </c>
      <c r="H24875" s="0" t="s">
        <v>13</v>
      </c>
      <c r="I24875" s="0" t="n">
        <v>0.014433</v>
      </c>
    </row>
    <row r="24876" customFormat="false" ht="12.8" hidden="false" customHeight="false" outlineLevel="0" collapsed="false">
      <c r="A24876" s="0" t="n">
        <v>2022</v>
      </c>
      <c r="B24876" s="0" t="s">
        <v>154</v>
      </c>
      <c r="C24876" s="0" t="s">
        <v>43</v>
      </c>
      <c r="D24876" s="1" t="s">
        <v>11</v>
      </c>
      <c r="E24876" s="1" t="s">
        <v>11</v>
      </c>
      <c r="F24876" s="1" t="s">
        <v>11</v>
      </c>
      <c r="G24876" s="2" t="n">
        <f aca="false">OR(D24876="TRUE",E24876="TRUE",F24876="TRUE")</f>
        <v>0</v>
      </c>
      <c r="H24876" s="0" t="s">
        <v>13</v>
      </c>
      <c r="I24876" s="0" t="n">
        <v>0.010674</v>
      </c>
    </row>
    <row r="24877" customFormat="false" ht="12.8" hidden="false" customHeight="false" outlineLevel="0" collapsed="false">
      <c r="A24877" s="0" t="n">
        <v>2022</v>
      </c>
      <c r="B24877" s="0" t="s">
        <v>138</v>
      </c>
      <c r="C24877" s="0" t="s">
        <v>62</v>
      </c>
      <c r="D24877" s="1" t="s">
        <v>11</v>
      </c>
      <c r="E24877" s="1" t="s">
        <v>11</v>
      </c>
      <c r="F24877" s="1" t="s">
        <v>11</v>
      </c>
      <c r="G24877" s="2" t="n">
        <f aca="false">OR(D24877="TRUE",E24877="TRUE",F24877="TRUE")</f>
        <v>0</v>
      </c>
      <c r="H24877" s="0" t="s">
        <v>13</v>
      </c>
      <c r="I24877" s="0" t="n">
        <v>2.6196</v>
      </c>
    </row>
    <row r="24878" customFormat="false" ht="12.8" hidden="false" customHeight="false" outlineLevel="0" collapsed="false">
      <c r="A24878" s="0" t="n">
        <v>2022</v>
      </c>
      <c r="B24878" s="0" t="s">
        <v>127</v>
      </c>
      <c r="C24878" s="0" t="s">
        <v>33</v>
      </c>
      <c r="D24878" s="1" t="s">
        <v>11</v>
      </c>
      <c r="E24878" s="1" t="s">
        <v>12</v>
      </c>
      <c r="F24878" s="1" t="s">
        <v>11</v>
      </c>
      <c r="G24878" s="2" t="n">
        <f aca="false">OR(D24878="TRUE",E24878="TRUE",F24878="TRUE")</f>
        <v>1</v>
      </c>
      <c r="H24878" s="0" t="s">
        <v>27</v>
      </c>
      <c r="I24878" s="0" t="n">
        <v>20</v>
      </c>
    </row>
    <row r="24879" customFormat="false" ht="12.8" hidden="false" customHeight="false" outlineLevel="0" collapsed="false">
      <c r="A24879" s="0" t="n">
        <v>2022</v>
      </c>
      <c r="B24879" s="0" t="s">
        <v>138</v>
      </c>
      <c r="C24879" s="0" t="s">
        <v>63</v>
      </c>
      <c r="D24879" s="1" t="s">
        <v>11</v>
      </c>
      <c r="E24879" s="1" t="s">
        <v>12</v>
      </c>
      <c r="F24879" s="1" t="s">
        <v>11</v>
      </c>
      <c r="G24879" s="2" t="n">
        <f aca="false">OR(D24879="TRUE",E24879="TRUE",F24879="TRUE")</f>
        <v>1</v>
      </c>
      <c r="H24879" s="0" t="s">
        <v>13</v>
      </c>
      <c r="I24879" s="0" t="n">
        <v>3.295744</v>
      </c>
    </row>
    <row r="24880" customFormat="false" ht="12.8" hidden="false" customHeight="false" outlineLevel="0" collapsed="false">
      <c r="A24880" s="0" t="n">
        <v>2022</v>
      </c>
      <c r="B24880" s="0" t="s">
        <v>127</v>
      </c>
      <c r="C24880" s="0" t="s">
        <v>10</v>
      </c>
      <c r="D24880" s="1" t="s">
        <v>11</v>
      </c>
      <c r="E24880" s="1" t="s">
        <v>11</v>
      </c>
      <c r="F24880" s="1" t="s">
        <v>11</v>
      </c>
      <c r="G24880" s="2" t="n">
        <f aca="false">OR(D24880="TRUE",E24880="TRUE",F24880="TRUE")</f>
        <v>0</v>
      </c>
      <c r="H24880" s="0" t="s">
        <v>13</v>
      </c>
      <c r="I24880" s="0" t="n">
        <v>0.027</v>
      </c>
    </row>
    <row r="24881" customFormat="false" ht="12.8" hidden="false" customHeight="false" outlineLevel="0" collapsed="false">
      <c r="A24881" s="0" t="n">
        <v>2022</v>
      </c>
      <c r="B24881" s="0" t="s">
        <v>138</v>
      </c>
      <c r="C24881" s="0" t="s">
        <v>31</v>
      </c>
      <c r="D24881" s="1" t="s">
        <v>11</v>
      </c>
      <c r="E24881" s="1" t="s">
        <v>12</v>
      </c>
      <c r="F24881" s="1" t="s">
        <v>11</v>
      </c>
      <c r="G24881" s="2" t="n">
        <f aca="false">OR(D24881="TRUE",E24881="TRUE",F24881="TRUE")</f>
        <v>1</v>
      </c>
      <c r="H24881" s="0" t="s">
        <v>13</v>
      </c>
      <c r="I24881" s="0" t="n">
        <v>0.117429</v>
      </c>
    </row>
    <row r="24882" customFormat="false" ht="12.8" hidden="false" customHeight="false" outlineLevel="0" collapsed="false">
      <c r="A24882" s="0" t="n">
        <v>2022</v>
      </c>
      <c r="B24882" s="0" t="s">
        <v>127</v>
      </c>
      <c r="C24882" s="0" t="s">
        <v>14</v>
      </c>
      <c r="D24882" s="1" t="s">
        <v>11</v>
      </c>
      <c r="E24882" s="1" t="s">
        <v>12</v>
      </c>
      <c r="F24882" s="1" t="s">
        <v>11</v>
      </c>
      <c r="G24882" s="2" t="n">
        <f aca="false">OR(D24882="TRUE",E24882="TRUE",F24882="TRUE")</f>
        <v>1</v>
      </c>
      <c r="H24882" s="0" t="s">
        <v>13</v>
      </c>
      <c r="I24882" s="0" t="n">
        <v>5.908677</v>
      </c>
    </row>
    <row r="24883" customFormat="false" ht="12.8" hidden="false" customHeight="false" outlineLevel="0" collapsed="false">
      <c r="A24883" s="0" t="n">
        <v>2022</v>
      </c>
      <c r="B24883" s="0" t="s">
        <v>127</v>
      </c>
      <c r="C24883" s="0" t="s">
        <v>41</v>
      </c>
      <c r="D24883" s="1" t="s">
        <v>11</v>
      </c>
      <c r="E24883" s="1" t="s">
        <v>12</v>
      </c>
      <c r="F24883" s="1" t="s">
        <v>11</v>
      </c>
      <c r="G24883" s="2" t="n">
        <f aca="false">OR(D24883="TRUE",E24883="TRUE",F24883="TRUE")</f>
        <v>1</v>
      </c>
      <c r="H24883" s="0" t="s">
        <v>13</v>
      </c>
      <c r="I24883" s="0" t="n">
        <v>1.958342</v>
      </c>
    </row>
    <row r="24884" customFormat="false" ht="12.8" hidden="false" customHeight="false" outlineLevel="0" collapsed="false">
      <c r="A24884" s="0" t="n">
        <v>2022</v>
      </c>
      <c r="B24884" s="0" t="s">
        <v>127</v>
      </c>
      <c r="C24884" s="0" t="s">
        <v>43</v>
      </c>
      <c r="D24884" s="1" t="s">
        <v>11</v>
      </c>
      <c r="E24884" s="1" t="s">
        <v>12</v>
      </c>
      <c r="F24884" s="1" t="s">
        <v>11</v>
      </c>
      <c r="G24884" s="2" t="n">
        <f aca="false">OR(D24884="TRUE",E24884="TRUE",F24884="TRUE")</f>
        <v>1</v>
      </c>
      <c r="H24884" s="0" t="s">
        <v>27</v>
      </c>
      <c r="I24884" s="0" t="n">
        <v>0.08</v>
      </c>
    </row>
    <row r="24885" customFormat="false" ht="12.8" hidden="false" customHeight="false" outlineLevel="0" collapsed="false">
      <c r="A24885" s="0" t="n">
        <v>2022</v>
      </c>
      <c r="B24885" s="0" t="s">
        <v>127</v>
      </c>
      <c r="C24885" s="0" t="s">
        <v>31</v>
      </c>
      <c r="D24885" s="1" t="s">
        <v>11</v>
      </c>
      <c r="E24885" s="1" t="s">
        <v>12</v>
      </c>
      <c r="F24885" s="1" t="s">
        <v>11</v>
      </c>
      <c r="G24885" s="2" t="n">
        <f aca="false">OR(D24885="TRUE",E24885="TRUE",F24885="TRUE")</f>
        <v>1</v>
      </c>
      <c r="H24885" s="0" t="s">
        <v>13</v>
      </c>
      <c r="I24885" s="0" t="n">
        <v>0.607508</v>
      </c>
    </row>
    <row r="24886" customFormat="false" ht="12.8" hidden="false" customHeight="false" outlineLevel="0" collapsed="false">
      <c r="A24886" s="0" t="n">
        <v>2022</v>
      </c>
      <c r="B24886" s="0" t="s">
        <v>127</v>
      </c>
      <c r="C24886" s="0" t="s">
        <v>31</v>
      </c>
      <c r="D24886" s="1" t="s">
        <v>11</v>
      </c>
      <c r="E24886" s="1" t="s">
        <v>12</v>
      </c>
      <c r="F24886" s="1" t="s">
        <v>11</v>
      </c>
      <c r="G24886" s="2" t="n">
        <f aca="false">OR(D24886="TRUE",E24886="TRUE",F24886="TRUE")</f>
        <v>1</v>
      </c>
      <c r="H24886" s="0" t="s">
        <v>27</v>
      </c>
      <c r="I24886" s="0" t="n">
        <v>0.735639</v>
      </c>
    </row>
    <row r="24887" customFormat="false" ht="12.8" hidden="false" customHeight="false" outlineLevel="0" collapsed="false">
      <c r="A24887" s="0" t="n">
        <v>2022</v>
      </c>
      <c r="B24887" s="0" t="s">
        <v>138</v>
      </c>
      <c r="C24887" s="0" t="s">
        <v>16</v>
      </c>
      <c r="D24887" s="1" t="s">
        <v>11</v>
      </c>
      <c r="E24887" s="1" t="s">
        <v>11</v>
      </c>
      <c r="F24887" s="1" t="s">
        <v>11</v>
      </c>
      <c r="G24887" s="2" t="n">
        <f aca="false">OR(D24887="TRUE",E24887="TRUE",F24887="TRUE")</f>
        <v>0</v>
      </c>
      <c r="H24887" s="0" t="s">
        <v>13</v>
      </c>
      <c r="I24887" s="0" t="n">
        <v>2.637139</v>
      </c>
    </row>
    <row r="24888" customFormat="false" ht="12.8" hidden="false" customHeight="false" outlineLevel="0" collapsed="false">
      <c r="A24888" s="0" t="n">
        <v>2022</v>
      </c>
      <c r="B24888" s="0" t="s">
        <v>127</v>
      </c>
      <c r="C24888" s="0" t="s">
        <v>40</v>
      </c>
      <c r="D24888" s="1" t="s">
        <v>11</v>
      </c>
      <c r="E24888" s="1" t="s">
        <v>12</v>
      </c>
      <c r="F24888" s="1" t="s">
        <v>11</v>
      </c>
      <c r="G24888" s="2" t="n">
        <f aca="false">OR(D24888="TRUE",E24888="TRUE",F24888="TRUE")</f>
        <v>1</v>
      </c>
      <c r="H24888" s="0" t="s">
        <v>13</v>
      </c>
      <c r="I24888" s="0" t="n">
        <v>12.62293</v>
      </c>
    </row>
    <row r="24889" customFormat="false" ht="12.8" hidden="false" customHeight="false" outlineLevel="0" collapsed="false">
      <c r="A24889" s="0" t="n">
        <v>2022</v>
      </c>
      <c r="B24889" s="0" t="s">
        <v>114</v>
      </c>
      <c r="C24889" s="0" t="s">
        <v>41</v>
      </c>
      <c r="D24889" s="1" t="s">
        <v>12</v>
      </c>
      <c r="E24889" s="1" t="s">
        <v>12</v>
      </c>
      <c r="F24889" s="1" t="s">
        <v>11</v>
      </c>
      <c r="G24889" s="2" t="n">
        <f aca="false">OR(D24889="TRUE",E24889="TRUE",F24889="TRUE")</f>
        <v>1</v>
      </c>
      <c r="H24889" s="0" t="s">
        <v>13</v>
      </c>
      <c r="I24889" s="0" t="n">
        <v>2.06047</v>
      </c>
    </row>
    <row r="24890" customFormat="false" ht="12.8" hidden="false" customHeight="false" outlineLevel="0" collapsed="false">
      <c r="A24890" s="0" t="n">
        <v>2022</v>
      </c>
      <c r="B24890" s="0" t="s">
        <v>127</v>
      </c>
      <c r="C24890" s="0" t="s">
        <v>41</v>
      </c>
      <c r="D24890" s="1" t="s">
        <v>11</v>
      </c>
      <c r="E24890" s="1" t="s">
        <v>12</v>
      </c>
      <c r="F24890" s="1" t="s">
        <v>11</v>
      </c>
      <c r="G24890" s="2" t="n">
        <f aca="false">OR(D24890="TRUE",E24890="TRUE",F24890="TRUE")</f>
        <v>1</v>
      </c>
      <c r="H24890" s="0" t="s">
        <v>27</v>
      </c>
      <c r="I24890" s="0" t="n">
        <v>2.169794</v>
      </c>
    </row>
    <row r="24891" customFormat="false" ht="12.8" hidden="false" customHeight="false" outlineLevel="0" collapsed="false">
      <c r="A24891" s="0" t="n">
        <v>2022</v>
      </c>
      <c r="B24891" s="0" t="s">
        <v>127</v>
      </c>
      <c r="C24891" s="0" t="s">
        <v>22</v>
      </c>
      <c r="D24891" s="1" t="s">
        <v>11</v>
      </c>
      <c r="E24891" s="1" t="s">
        <v>12</v>
      </c>
      <c r="F24891" s="1" t="s">
        <v>11</v>
      </c>
      <c r="G24891" s="2" t="n">
        <f aca="false">OR(D24891="TRUE",E24891="TRUE",F24891="TRUE")</f>
        <v>1</v>
      </c>
      <c r="H24891" s="0" t="s">
        <v>13</v>
      </c>
      <c r="I24891" s="0" t="n">
        <v>2.107026</v>
      </c>
    </row>
    <row r="24892" customFormat="false" ht="12.8" hidden="false" customHeight="false" outlineLevel="0" collapsed="false">
      <c r="A24892" s="0" t="n">
        <v>2022</v>
      </c>
      <c r="B24892" s="0" t="s">
        <v>127</v>
      </c>
      <c r="C24892" s="0" t="s">
        <v>22</v>
      </c>
      <c r="D24892" s="1" t="s">
        <v>11</v>
      </c>
      <c r="E24892" s="1" t="s">
        <v>12</v>
      </c>
      <c r="F24892" s="1" t="s">
        <v>11</v>
      </c>
      <c r="G24892" s="2" t="n">
        <f aca="false">OR(D24892="TRUE",E24892="TRUE",F24892="TRUE")</f>
        <v>1</v>
      </c>
      <c r="H24892" s="0" t="s">
        <v>27</v>
      </c>
      <c r="I24892" s="0" t="n">
        <v>3.468107</v>
      </c>
    </row>
    <row r="24893" customFormat="false" ht="12.8" hidden="false" customHeight="false" outlineLevel="0" collapsed="false">
      <c r="A24893" s="0" t="n">
        <v>2022</v>
      </c>
      <c r="B24893" s="0" t="s">
        <v>127</v>
      </c>
      <c r="C24893" s="0" t="s">
        <v>26</v>
      </c>
      <c r="D24893" s="1" t="s">
        <v>11</v>
      </c>
      <c r="E24893" s="1" t="s">
        <v>12</v>
      </c>
      <c r="F24893" s="1" t="s">
        <v>11</v>
      </c>
      <c r="G24893" s="2" t="n">
        <f aca="false">OR(D24893="TRUE",E24893="TRUE",F24893="TRUE")</f>
        <v>1</v>
      </c>
      <c r="H24893" s="0" t="s">
        <v>13</v>
      </c>
      <c r="I24893" s="0" t="n">
        <v>0.223575</v>
      </c>
    </row>
    <row r="24894" customFormat="false" ht="12.8" hidden="false" customHeight="false" outlineLevel="0" collapsed="false">
      <c r="A24894" s="0" t="n">
        <v>2022</v>
      </c>
      <c r="B24894" s="0" t="s">
        <v>127</v>
      </c>
      <c r="C24894" s="0" t="s">
        <v>16</v>
      </c>
      <c r="D24894" s="1" t="s">
        <v>11</v>
      </c>
      <c r="E24894" s="1" t="s">
        <v>12</v>
      </c>
      <c r="F24894" s="1" t="s">
        <v>11</v>
      </c>
      <c r="G24894" s="2" t="n">
        <f aca="false">OR(D24894="TRUE",E24894="TRUE",F24894="TRUE")</f>
        <v>1</v>
      </c>
      <c r="H24894" s="0" t="s">
        <v>13</v>
      </c>
      <c r="I24894" s="0" t="n">
        <v>2.612158</v>
      </c>
    </row>
    <row r="24895" customFormat="false" ht="12.8" hidden="false" customHeight="false" outlineLevel="0" collapsed="false">
      <c r="A24895" s="0" t="n">
        <v>2022</v>
      </c>
      <c r="B24895" s="0" t="s">
        <v>127</v>
      </c>
      <c r="C24895" s="0" t="s">
        <v>51</v>
      </c>
      <c r="D24895" s="1" t="s">
        <v>11</v>
      </c>
      <c r="E24895" s="1" t="s">
        <v>12</v>
      </c>
      <c r="F24895" s="1" t="s">
        <v>11</v>
      </c>
      <c r="G24895" s="2" t="n">
        <f aca="false">OR(D24895="TRUE",E24895="TRUE",F24895="TRUE")</f>
        <v>1</v>
      </c>
      <c r="H24895" s="0" t="s">
        <v>13</v>
      </c>
      <c r="I24895" s="0" t="n">
        <v>1.631287</v>
      </c>
    </row>
    <row r="24896" customFormat="false" ht="12.8" hidden="false" customHeight="false" outlineLevel="0" collapsed="false">
      <c r="A24896" s="0" t="n">
        <v>2022</v>
      </c>
      <c r="B24896" s="0" t="s">
        <v>127</v>
      </c>
      <c r="C24896" s="0" t="s">
        <v>44</v>
      </c>
      <c r="D24896" s="1" t="s">
        <v>11</v>
      </c>
      <c r="E24896" s="1" t="s">
        <v>12</v>
      </c>
      <c r="F24896" s="1" t="s">
        <v>11</v>
      </c>
      <c r="G24896" s="2" t="n">
        <f aca="false">OR(D24896="TRUE",E24896="TRUE",F24896="TRUE")</f>
        <v>1</v>
      </c>
      <c r="H24896" s="0" t="s">
        <v>13</v>
      </c>
      <c r="I24896" s="0" t="n">
        <v>1.171909</v>
      </c>
    </row>
    <row r="24897" customFormat="false" ht="12.8" hidden="false" customHeight="false" outlineLevel="0" collapsed="false">
      <c r="A24897" s="0" t="n">
        <v>2022</v>
      </c>
      <c r="B24897" s="0" t="s">
        <v>127</v>
      </c>
      <c r="C24897" s="0" t="s">
        <v>32</v>
      </c>
      <c r="D24897" s="1" t="s">
        <v>11</v>
      </c>
      <c r="E24897" s="1" t="s">
        <v>12</v>
      </c>
      <c r="F24897" s="1" t="s">
        <v>11</v>
      </c>
      <c r="G24897" s="2" t="n">
        <f aca="false">OR(D24897="TRUE",E24897="TRUE",F24897="TRUE")</f>
        <v>1</v>
      </c>
      <c r="H24897" s="0" t="s">
        <v>13</v>
      </c>
      <c r="I24897" s="0" t="n">
        <v>1.117085</v>
      </c>
    </row>
    <row r="24898" customFormat="false" ht="12.8" hidden="false" customHeight="false" outlineLevel="0" collapsed="false">
      <c r="A24898" s="0" t="n">
        <v>2022</v>
      </c>
      <c r="B24898" s="0" t="s">
        <v>127</v>
      </c>
      <c r="C24898" s="0" t="s">
        <v>32</v>
      </c>
      <c r="D24898" s="1" t="s">
        <v>11</v>
      </c>
      <c r="E24898" s="1" t="s">
        <v>12</v>
      </c>
      <c r="F24898" s="1" t="s">
        <v>11</v>
      </c>
      <c r="G24898" s="2" t="n">
        <f aca="false">OR(D24898="TRUE",E24898="TRUE",F24898="TRUE")</f>
        <v>1</v>
      </c>
      <c r="H24898" s="0" t="s">
        <v>27</v>
      </c>
      <c r="I24898" s="0" t="n">
        <v>0.370097</v>
      </c>
    </row>
    <row r="24899" customFormat="false" ht="12.8" hidden="false" customHeight="false" outlineLevel="0" collapsed="false">
      <c r="A24899" s="0" t="n">
        <v>2022</v>
      </c>
      <c r="B24899" s="0" t="s">
        <v>114</v>
      </c>
      <c r="C24899" s="0" t="s">
        <v>45</v>
      </c>
      <c r="D24899" s="1" t="s">
        <v>11</v>
      </c>
      <c r="E24899" s="1" t="s">
        <v>12</v>
      </c>
      <c r="F24899" s="1" t="s">
        <v>11</v>
      </c>
      <c r="G24899" s="2" t="n">
        <f aca="false">OR(D24899="TRUE",E24899="TRUE",F24899="TRUE")</f>
        <v>1</v>
      </c>
      <c r="H24899" s="0" t="s">
        <v>13</v>
      </c>
      <c r="I24899" s="0" t="n">
        <v>0.350196</v>
      </c>
    </row>
    <row r="24900" customFormat="false" ht="12.8" hidden="false" customHeight="false" outlineLevel="0" collapsed="false">
      <c r="A24900" s="0" t="n">
        <v>2022</v>
      </c>
      <c r="B24900" s="0" t="s">
        <v>114</v>
      </c>
      <c r="C24900" s="0" t="s">
        <v>33</v>
      </c>
      <c r="D24900" s="1" t="s">
        <v>11</v>
      </c>
      <c r="E24900" s="1" t="s">
        <v>12</v>
      </c>
      <c r="F24900" s="1" t="s">
        <v>11</v>
      </c>
      <c r="G24900" s="2" t="n">
        <f aca="false">OR(D24900="TRUE",E24900="TRUE",F24900="TRUE")</f>
        <v>1</v>
      </c>
      <c r="H24900" s="0" t="s">
        <v>13</v>
      </c>
      <c r="I24900" s="0" t="n">
        <v>0.319318</v>
      </c>
    </row>
    <row r="24901" customFormat="false" ht="12.8" hidden="false" customHeight="false" outlineLevel="0" collapsed="false">
      <c r="A24901" s="0" t="n">
        <v>2022</v>
      </c>
      <c r="B24901" s="0" t="s">
        <v>114</v>
      </c>
      <c r="C24901" s="0" t="s">
        <v>32</v>
      </c>
      <c r="D24901" s="1" t="s">
        <v>11</v>
      </c>
      <c r="E24901" s="1" t="s">
        <v>12</v>
      </c>
      <c r="F24901" s="1" t="s">
        <v>11</v>
      </c>
      <c r="G24901" s="2" t="n">
        <f aca="false">OR(D24901="TRUE",E24901="TRUE",F24901="TRUE")</f>
        <v>1</v>
      </c>
      <c r="H24901" s="0" t="s">
        <v>13</v>
      </c>
      <c r="I24901" s="0" t="n">
        <v>3.489894</v>
      </c>
    </row>
    <row r="24902" customFormat="false" ht="12.8" hidden="false" customHeight="false" outlineLevel="0" collapsed="false">
      <c r="A24902" s="0" t="n">
        <v>2022</v>
      </c>
      <c r="B24902" s="0" t="s">
        <v>127</v>
      </c>
      <c r="C24902" s="0" t="s">
        <v>22</v>
      </c>
      <c r="D24902" s="1" t="s">
        <v>11</v>
      </c>
      <c r="E24902" s="1" t="s">
        <v>11</v>
      </c>
      <c r="F24902" s="1" t="s">
        <v>11</v>
      </c>
      <c r="G24902" s="2" t="n">
        <f aca="false">OR(D24902="TRUE",E24902="TRUE",F24902="TRUE")</f>
        <v>0</v>
      </c>
      <c r="H24902" s="0" t="s">
        <v>13</v>
      </c>
      <c r="I24902" s="0" t="n">
        <v>1.140732</v>
      </c>
    </row>
    <row r="24903" customFormat="false" ht="12.8" hidden="false" customHeight="false" outlineLevel="0" collapsed="false">
      <c r="A24903" s="0" t="n">
        <v>2022</v>
      </c>
      <c r="B24903" s="0" t="s">
        <v>138</v>
      </c>
      <c r="C24903" s="0" t="s">
        <v>49</v>
      </c>
      <c r="D24903" s="1" t="s">
        <v>11</v>
      </c>
      <c r="E24903" s="1" t="s">
        <v>12</v>
      </c>
      <c r="F24903" s="1" t="s">
        <v>11</v>
      </c>
      <c r="G24903" s="2" t="n">
        <f aca="false">OR(D24903="TRUE",E24903="TRUE",F24903="TRUE")</f>
        <v>1</v>
      </c>
      <c r="H24903" s="0" t="s">
        <v>13</v>
      </c>
      <c r="I24903" s="0" t="n">
        <v>0.658557</v>
      </c>
    </row>
    <row r="24904" customFormat="false" ht="12.8" hidden="false" customHeight="false" outlineLevel="0" collapsed="false">
      <c r="A24904" s="0" t="n">
        <v>2022</v>
      </c>
      <c r="B24904" s="0" t="s">
        <v>114</v>
      </c>
      <c r="C24904" s="0" t="s">
        <v>58</v>
      </c>
      <c r="D24904" s="1" t="s">
        <v>11</v>
      </c>
      <c r="E24904" s="1" t="s">
        <v>12</v>
      </c>
      <c r="F24904" s="1" t="s">
        <v>11</v>
      </c>
      <c r="G24904" s="2" t="n">
        <f aca="false">OR(D24904="TRUE",E24904="TRUE",F24904="TRUE")</f>
        <v>1</v>
      </c>
      <c r="H24904" s="0" t="s">
        <v>13</v>
      </c>
      <c r="I24904" s="0" t="n">
        <v>0.939975</v>
      </c>
    </row>
    <row r="24905" customFormat="false" ht="12.8" hidden="false" customHeight="false" outlineLevel="0" collapsed="false">
      <c r="A24905" s="0" t="n">
        <v>2022</v>
      </c>
      <c r="B24905" s="0" t="s">
        <v>114</v>
      </c>
      <c r="C24905" s="0" t="s">
        <v>48</v>
      </c>
      <c r="D24905" s="1" t="s">
        <v>11</v>
      </c>
      <c r="E24905" s="1" t="s">
        <v>12</v>
      </c>
      <c r="F24905" s="1" t="s">
        <v>11</v>
      </c>
      <c r="G24905" s="2" t="n">
        <f aca="false">OR(D24905="TRUE",E24905="TRUE",F24905="TRUE")</f>
        <v>1</v>
      </c>
      <c r="H24905" s="0" t="s">
        <v>13</v>
      </c>
      <c r="I24905" s="0" t="n">
        <v>0.939975</v>
      </c>
    </row>
    <row r="24906" customFormat="false" ht="12.8" hidden="false" customHeight="false" outlineLevel="0" collapsed="false">
      <c r="A24906" s="0" t="n">
        <v>2022</v>
      </c>
      <c r="B24906" s="0" t="s">
        <v>114</v>
      </c>
      <c r="C24906" s="0" t="s">
        <v>26</v>
      </c>
      <c r="D24906" s="1" t="s">
        <v>11</v>
      </c>
      <c r="E24906" s="1" t="s">
        <v>12</v>
      </c>
      <c r="F24906" s="1" t="s">
        <v>11</v>
      </c>
      <c r="G24906" s="2" t="n">
        <f aca="false">OR(D24906="TRUE",E24906="TRUE",F24906="TRUE")</f>
        <v>1</v>
      </c>
      <c r="H24906" s="0" t="s">
        <v>13</v>
      </c>
      <c r="I24906" s="0" t="n">
        <v>3.810145</v>
      </c>
    </row>
    <row r="24907" customFormat="false" ht="12.8" hidden="false" customHeight="false" outlineLevel="0" collapsed="false">
      <c r="A24907" s="0" t="n">
        <v>2022</v>
      </c>
      <c r="B24907" s="0" t="s">
        <v>114</v>
      </c>
      <c r="C24907" s="0" t="s">
        <v>22</v>
      </c>
      <c r="D24907" s="1" t="s">
        <v>11</v>
      </c>
      <c r="E24907" s="1" t="s">
        <v>12</v>
      </c>
      <c r="F24907" s="1" t="s">
        <v>11</v>
      </c>
      <c r="G24907" s="2" t="n">
        <f aca="false">OR(D24907="TRUE",E24907="TRUE",F24907="TRUE")</f>
        <v>1</v>
      </c>
      <c r="H24907" s="0" t="s">
        <v>13</v>
      </c>
      <c r="I24907" s="0" t="n">
        <v>0.939975</v>
      </c>
    </row>
    <row r="24908" customFormat="false" ht="12.8" hidden="false" customHeight="false" outlineLevel="0" collapsed="false">
      <c r="A24908" s="0" t="n">
        <v>2022</v>
      </c>
      <c r="B24908" s="0" t="s">
        <v>138</v>
      </c>
      <c r="C24908" s="0" t="s">
        <v>28</v>
      </c>
      <c r="D24908" s="1" t="s">
        <v>11</v>
      </c>
      <c r="E24908" s="1" t="s">
        <v>11</v>
      </c>
      <c r="F24908" s="1" t="s">
        <v>11</v>
      </c>
      <c r="G24908" s="2" t="n">
        <f aca="false">OR(D24908="TRUE",E24908="TRUE",F24908="TRUE")</f>
        <v>0</v>
      </c>
      <c r="H24908" s="0" t="s">
        <v>13</v>
      </c>
      <c r="I24908" s="0" t="n">
        <v>0.222619</v>
      </c>
    </row>
    <row r="24909" customFormat="false" ht="12.8" hidden="false" customHeight="false" outlineLevel="0" collapsed="false">
      <c r="A24909" s="0" t="n">
        <v>2022</v>
      </c>
      <c r="B24909" s="0" t="s">
        <v>138</v>
      </c>
      <c r="C24909" s="0" t="s">
        <v>48</v>
      </c>
      <c r="D24909" s="1" t="s">
        <v>11</v>
      </c>
      <c r="E24909" s="1" t="s">
        <v>12</v>
      </c>
      <c r="F24909" s="1" t="s">
        <v>11</v>
      </c>
      <c r="G24909" s="2" t="n">
        <f aca="false">OR(D24909="TRUE",E24909="TRUE",F24909="TRUE")</f>
        <v>1</v>
      </c>
      <c r="H24909" s="0" t="s">
        <v>13</v>
      </c>
      <c r="I24909" s="0" t="n">
        <v>1.894192</v>
      </c>
    </row>
    <row r="24910" customFormat="false" ht="12.8" hidden="false" customHeight="false" outlineLevel="0" collapsed="false">
      <c r="A24910" s="0" t="n">
        <v>2022</v>
      </c>
      <c r="B24910" s="0" t="s">
        <v>138</v>
      </c>
      <c r="C24910" s="0" t="s">
        <v>28</v>
      </c>
      <c r="D24910" s="1" t="s">
        <v>11</v>
      </c>
      <c r="E24910" s="1" t="s">
        <v>12</v>
      </c>
      <c r="F24910" s="1" t="s">
        <v>11</v>
      </c>
      <c r="G24910" s="2" t="n">
        <f aca="false">OR(D24910="TRUE",E24910="TRUE",F24910="TRUE")</f>
        <v>1</v>
      </c>
      <c r="H24910" s="0" t="s">
        <v>13</v>
      </c>
      <c r="I24910" s="0" t="n">
        <v>0.040674</v>
      </c>
    </row>
    <row r="24911" customFormat="false" ht="12.8" hidden="false" customHeight="false" outlineLevel="0" collapsed="false">
      <c r="A24911" s="0" t="n">
        <v>2022</v>
      </c>
      <c r="B24911" s="0" t="s">
        <v>138</v>
      </c>
      <c r="C24911" s="0" t="s">
        <v>23</v>
      </c>
      <c r="D24911" s="1" t="s">
        <v>11</v>
      </c>
      <c r="E24911" s="1" t="s">
        <v>12</v>
      </c>
      <c r="F24911" s="1" t="s">
        <v>11</v>
      </c>
      <c r="G24911" s="2" t="n">
        <f aca="false">OR(D24911="TRUE",E24911="TRUE",F24911="TRUE")</f>
        <v>1</v>
      </c>
      <c r="H24911" s="0" t="s">
        <v>13</v>
      </c>
      <c r="I24911" s="0" t="n">
        <v>0.152393</v>
      </c>
    </row>
    <row r="24912" customFormat="false" ht="12.8" hidden="false" customHeight="false" outlineLevel="0" collapsed="false">
      <c r="A24912" s="0" t="n">
        <v>2022</v>
      </c>
      <c r="B24912" s="0" t="s">
        <v>138</v>
      </c>
      <c r="C24912" s="0" t="s">
        <v>58</v>
      </c>
      <c r="D24912" s="1" t="s">
        <v>11</v>
      </c>
      <c r="E24912" s="1" t="s">
        <v>12</v>
      </c>
      <c r="F24912" s="1" t="s">
        <v>11</v>
      </c>
      <c r="G24912" s="2" t="n">
        <f aca="false">OR(D24912="TRUE",E24912="TRUE",F24912="TRUE")</f>
        <v>1</v>
      </c>
      <c r="H24912" s="0" t="s">
        <v>13</v>
      </c>
      <c r="I24912" s="0" t="n">
        <v>1.101596</v>
      </c>
    </row>
    <row r="24913" customFormat="false" ht="12.8" hidden="false" customHeight="false" outlineLevel="0" collapsed="false">
      <c r="A24913" s="0" t="n">
        <v>2022</v>
      </c>
      <c r="B24913" s="0" t="s">
        <v>138</v>
      </c>
      <c r="C24913" s="0" t="s">
        <v>19</v>
      </c>
      <c r="D24913" s="1" t="s">
        <v>11</v>
      </c>
      <c r="E24913" s="1" t="s">
        <v>12</v>
      </c>
      <c r="F24913" s="1" t="s">
        <v>11</v>
      </c>
      <c r="G24913" s="2" t="n">
        <f aca="false">OR(D24913="TRUE",E24913="TRUE",F24913="TRUE")</f>
        <v>1</v>
      </c>
      <c r="H24913" s="0" t="s">
        <v>13</v>
      </c>
      <c r="I24913" s="0" t="n">
        <v>5.695848</v>
      </c>
    </row>
    <row r="24914" customFormat="false" ht="12.8" hidden="false" customHeight="false" outlineLevel="0" collapsed="false">
      <c r="A24914" s="0" t="n">
        <v>2022</v>
      </c>
      <c r="B24914" s="0" t="s">
        <v>138</v>
      </c>
      <c r="C24914" s="0" t="s">
        <v>62</v>
      </c>
      <c r="D24914" s="1" t="s">
        <v>11</v>
      </c>
      <c r="E24914" s="1" t="s">
        <v>12</v>
      </c>
      <c r="F24914" s="1" t="s">
        <v>11</v>
      </c>
      <c r="G24914" s="2" t="n">
        <f aca="false">OR(D24914="TRUE",E24914="TRUE",F24914="TRUE")</f>
        <v>1</v>
      </c>
      <c r="H24914" s="0" t="s">
        <v>13</v>
      </c>
      <c r="I24914" s="0" t="n">
        <v>1.740418</v>
      </c>
    </row>
    <row r="24915" customFormat="false" ht="12.8" hidden="false" customHeight="false" outlineLevel="0" collapsed="false">
      <c r="A24915" s="0" t="n">
        <v>2022</v>
      </c>
      <c r="B24915" s="0" t="s">
        <v>138</v>
      </c>
      <c r="C24915" s="0" t="s">
        <v>33</v>
      </c>
      <c r="D24915" s="1" t="s">
        <v>11</v>
      </c>
      <c r="E24915" s="1" t="s">
        <v>12</v>
      </c>
      <c r="F24915" s="1" t="s">
        <v>11</v>
      </c>
      <c r="G24915" s="2" t="n">
        <f aca="false">OR(D24915="TRUE",E24915="TRUE",F24915="TRUE")</f>
        <v>1</v>
      </c>
      <c r="H24915" s="0" t="s">
        <v>13</v>
      </c>
      <c r="I24915" s="0" t="n">
        <v>0.55637</v>
      </c>
    </row>
    <row r="24916" customFormat="false" ht="12.8" hidden="false" customHeight="false" outlineLevel="0" collapsed="false">
      <c r="A24916" s="0" t="n">
        <v>2022</v>
      </c>
      <c r="B24916" s="0" t="s">
        <v>138</v>
      </c>
      <c r="C24916" s="0" t="s">
        <v>20</v>
      </c>
      <c r="D24916" s="1" t="s">
        <v>11</v>
      </c>
      <c r="E24916" s="1" t="s">
        <v>11</v>
      </c>
      <c r="F24916" s="1" t="s">
        <v>11</v>
      </c>
      <c r="G24916" s="2" t="n">
        <f aca="false">OR(D24916="TRUE",E24916="TRUE",F24916="TRUE")</f>
        <v>0</v>
      </c>
      <c r="H24916" s="0" t="s">
        <v>13</v>
      </c>
      <c r="I24916" s="0" t="n">
        <v>0.915224</v>
      </c>
    </row>
    <row r="24917" customFormat="false" ht="12.8" hidden="false" customHeight="false" outlineLevel="0" collapsed="false">
      <c r="A24917" s="0" t="n">
        <v>2022</v>
      </c>
      <c r="B24917" s="0" t="s">
        <v>138</v>
      </c>
      <c r="C24917" s="0" t="s">
        <v>58</v>
      </c>
      <c r="D24917" s="1" t="s">
        <v>11</v>
      </c>
      <c r="E24917" s="1" t="s">
        <v>11</v>
      </c>
      <c r="F24917" s="1" t="s">
        <v>11</v>
      </c>
      <c r="G24917" s="2" t="n">
        <f aca="false">OR(D24917="TRUE",E24917="TRUE",F24917="TRUE")</f>
        <v>0</v>
      </c>
      <c r="H24917" s="0" t="s">
        <v>13</v>
      </c>
      <c r="I24917" s="0" t="n">
        <v>0.181356</v>
      </c>
    </row>
    <row r="24918" customFormat="false" ht="12.8" hidden="false" customHeight="false" outlineLevel="0" collapsed="false">
      <c r="A24918" s="0" t="n">
        <v>2022</v>
      </c>
      <c r="B24918" s="0" t="s">
        <v>138</v>
      </c>
      <c r="C24918" s="0" t="s">
        <v>37</v>
      </c>
      <c r="D24918" s="1" t="s">
        <v>11</v>
      </c>
      <c r="E24918" s="1" t="s">
        <v>12</v>
      </c>
      <c r="F24918" s="1" t="s">
        <v>11</v>
      </c>
      <c r="G24918" s="2" t="n">
        <f aca="false">OR(D24918="TRUE",E24918="TRUE",F24918="TRUE")</f>
        <v>1</v>
      </c>
      <c r="H24918" s="0" t="s">
        <v>13</v>
      </c>
      <c r="I24918" s="0" t="n">
        <v>2.054505</v>
      </c>
    </row>
    <row r="24919" customFormat="false" ht="12.8" hidden="false" customHeight="false" outlineLevel="0" collapsed="false">
      <c r="A24919" s="0" t="n">
        <v>2022</v>
      </c>
      <c r="B24919" s="0" t="s">
        <v>138</v>
      </c>
      <c r="C24919" s="0" t="s">
        <v>34</v>
      </c>
      <c r="D24919" s="1" t="s">
        <v>11</v>
      </c>
      <c r="E24919" s="1" t="s">
        <v>12</v>
      </c>
      <c r="F24919" s="1" t="s">
        <v>11</v>
      </c>
      <c r="G24919" s="2" t="n">
        <f aca="false">OR(D24919="TRUE",E24919="TRUE",F24919="TRUE")</f>
        <v>1</v>
      </c>
      <c r="H24919" s="0" t="s">
        <v>13</v>
      </c>
      <c r="I24919" s="0" t="n">
        <v>2.943645</v>
      </c>
    </row>
    <row r="24920" customFormat="false" ht="12.8" hidden="false" customHeight="false" outlineLevel="0" collapsed="false">
      <c r="A24920" s="0" t="n">
        <v>2022</v>
      </c>
      <c r="B24920" s="0" t="s">
        <v>138</v>
      </c>
      <c r="C24920" s="0" t="s">
        <v>24</v>
      </c>
      <c r="D24920" s="1" t="s">
        <v>11</v>
      </c>
      <c r="E24920" s="1" t="s">
        <v>12</v>
      </c>
      <c r="F24920" s="1" t="s">
        <v>11</v>
      </c>
      <c r="G24920" s="2" t="n">
        <f aca="false">OR(D24920="TRUE",E24920="TRUE",F24920="TRUE")</f>
        <v>1</v>
      </c>
      <c r="H24920" s="0" t="s">
        <v>13</v>
      </c>
      <c r="I24920" s="0" t="n">
        <v>0.958536</v>
      </c>
    </row>
    <row r="24921" customFormat="false" ht="12.8" hidden="false" customHeight="false" outlineLevel="0" collapsed="false">
      <c r="A24921" s="0" t="n">
        <v>2022</v>
      </c>
      <c r="B24921" s="0" t="s">
        <v>114</v>
      </c>
      <c r="C24921" s="0" t="s">
        <v>57</v>
      </c>
      <c r="D24921" s="1" t="s">
        <v>11</v>
      </c>
      <c r="E24921" s="1" t="s">
        <v>12</v>
      </c>
      <c r="F24921" s="1" t="s">
        <v>11</v>
      </c>
      <c r="G24921" s="2" t="n">
        <f aca="false">OR(D24921="TRUE",E24921="TRUE",F24921="TRUE")</f>
        <v>1</v>
      </c>
      <c r="H24921" s="0" t="s">
        <v>13</v>
      </c>
      <c r="I24921" s="0" t="n">
        <v>0.925</v>
      </c>
    </row>
    <row r="24922" customFormat="false" ht="12.8" hidden="false" customHeight="false" outlineLevel="0" collapsed="false">
      <c r="A24922" s="0" t="n">
        <v>2022</v>
      </c>
      <c r="B24922" s="0" t="s">
        <v>114</v>
      </c>
      <c r="C24922" s="0" t="s">
        <v>46</v>
      </c>
      <c r="D24922" s="1" t="s">
        <v>11</v>
      </c>
      <c r="E24922" s="1" t="s">
        <v>12</v>
      </c>
      <c r="F24922" s="1" t="s">
        <v>11</v>
      </c>
      <c r="G24922" s="2" t="n">
        <f aca="false">OR(D24922="TRUE",E24922="TRUE",F24922="TRUE")</f>
        <v>1</v>
      </c>
      <c r="H24922" s="0" t="s">
        <v>13</v>
      </c>
      <c r="I24922" s="0" t="n">
        <v>0.925</v>
      </c>
    </row>
    <row r="24923" customFormat="false" ht="12.8" hidden="false" customHeight="false" outlineLevel="0" collapsed="false">
      <c r="A24923" s="0" t="n">
        <v>2022</v>
      </c>
      <c r="B24923" s="0" t="s">
        <v>138</v>
      </c>
      <c r="C24923" s="0" t="s">
        <v>18</v>
      </c>
      <c r="D24923" s="1" t="s">
        <v>11</v>
      </c>
      <c r="E24923" s="1" t="s">
        <v>11</v>
      </c>
      <c r="F24923" s="1" t="s">
        <v>11</v>
      </c>
      <c r="G24923" s="2" t="n">
        <f aca="false">OR(D24923="TRUE",E24923="TRUE",F24923="TRUE")</f>
        <v>0</v>
      </c>
      <c r="H24923" s="0" t="s">
        <v>13</v>
      </c>
      <c r="I24923" s="0" t="n">
        <v>1.380911</v>
      </c>
    </row>
    <row r="24924" customFormat="false" ht="12.8" hidden="false" customHeight="false" outlineLevel="0" collapsed="false">
      <c r="A24924" s="0" t="n">
        <v>2022</v>
      </c>
      <c r="B24924" s="0" t="s">
        <v>138</v>
      </c>
      <c r="C24924" s="0" t="s">
        <v>38</v>
      </c>
      <c r="D24924" s="1" t="s">
        <v>11</v>
      </c>
      <c r="E24924" s="1" t="s">
        <v>11</v>
      </c>
      <c r="F24924" s="1" t="s">
        <v>11</v>
      </c>
      <c r="G24924" s="2" t="n">
        <f aca="false">OR(D24924="TRUE",E24924="TRUE",F24924="TRUE")</f>
        <v>0</v>
      </c>
      <c r="H24924" s="0" t="s">
        <v>13</v>
      </c>
      <c r="I24924" s="0" t="n">
        <v>1.173268</v>
      </c>
    </row>
    <row r="24925" customFormat="false" ht="12.8" hidden="false" customHeight="false" outlineLevel="0" collapsed="false">
      <c r="A24925" s="0" t="n">
        <v>2022</v>
      </c>
      <c r="B24925" s="0" t="s">
        <v>138</v>
      </c>
      <c r="C24925" s="0" t="s">
        <v>36</v>
      </c>
      <c r="D24925" s="1" t="s">
        <v>11</v>
      </c>
      <c r="E24925" s="1" t="s">
        <v>12</v>
      </c>
      <c r="F24925" s="1" t="s">
        <v>11</v>
      </c>
      <c r="G24925" s="2" t="n">
        <f aca="false">OR(D24925="TRUE",E24925="TRUE",F24925="TRUE")</f>
        <v>1</v>
      </c>
      <c r="H24925" s="0" t="s">
        <v>13</v>
      </c>
      <c r="I24925" s="0" t="n">
        <v>6.231276</v>
      </c>
    </row>
    <row r="24926" customFormat="false" ht="12.8" hidden="false" customHeight="false" outlineLevel="0" collapsed="false">
      <c r="A24926" s="0" t="n">
        <v>2022</v>
      </c>
      <c r="B24926" s="0" t="s">
        <v>138</v>
      </c>
      <c r="C24926" s="0" t="s">
        <v>56</v>
      </c>
      <c r="D24926" s="1" t="s">
        <v>11</v>
      </c>
      <c r="E24926" s="1" t="s">
        <v>12</v>
      </c>
      <c r="F24926" s="1" t="s">
        <v>11</v>
      </c>
      <c r="G24926" s="2" t="n">
        <f aca="false">OR(D24926="TRUE",E24926="TRUE",F24926="TRUE")</f>
        <v>1</v>
      </c>
      <c r="H24926" s="0" t="s">
        <v>13</v>
      </c>
      <c r="I24926" s="0" t="n">
        <v>2.724063</v>
      </c>
    </row>
    <row r="24927" customFormat="false" ht="12.8" hidden="false" customHeight="false" outlineLevel="0" collapsed="false">
      <c r="A24927" s="0" t="n">
        <v>2022</v>
      </c>
      <c r="B24927" s="0" t="s">
        <v>138</v>
      </c>
      <c r="C24927" s="0" t="s">
        <v>66</v>
      </c>
      <c r="D24927" s="1" t="s">
        <v>11</v>
      </c>
      <c r="E24927" s="1" t="s">
        <v>12</v>
      </c>
      <c r="F24927" s="1" t="s">
        <v>11</v>
      </c>
      <c r="G24927" s="2" t="n">
        <f aca="false">OR(D24927="TRUE",E24927="TRUE",F24927="TRUE")</f>
        <v>1</v>
      </c>
      <c r="H24927" s="0" t="s">
        <v>13</v>
      </c>
      <c r="I24927" s="0" t="n">
        <v>1.065256</v>
      </c>
    </row>
    <row r="24928" customFormat="false" ht="12.8" hidden="false" customHeight="false" outlineLevel="0" collapsed="false">
      <c r="A24928" s="0" t="n">
        <v>2022</v>
      </c>
      <c r="B24928" s="0" t="s">
        <v>138</v>
      </c>
      <c r="C24928" s="0" t="s">
        <v>40</v>
      </c>
      <c r="D24928" s="1" t="s">
        <v>11</v>
      </c>
      <c r="E24928" s="1" t="s">
        <v>11</v>
      </c>
      <c r="F24928" s="1" t="s">
        <v>11</v>
      </c>
      <c r="G24928" s="2" t="n">
        <f aca="false">OR(D24928="TRUE",E24928="TRUE",F24928="TRUE")</f>
        <v>0</v>
      </c>
      <c r="H24928" s="0" t="s">
        <v>13</v>
      </c>
      <c r="I24928" s="0" t="n">
        <v>0.412514</v>
      </c>
    </row>
    <row r="24929" customFormat="false" ht="12.8" hidden="false" customHeight="false" outlineLevel="0" collapsed="false">
      <c r="A24929" s="0" t="n">
        <v>2022</v>
      </c>
      <c r="B24929" s="0" t="s">
        <v>138</v>
      </c>
      <c r="C24929" s="0" t="s">
        <v>18</v>
      </c>
      <c r="D24929" s="1" t="s">
        <v>11</v>
      </c>
      <c r="E24929" s="1" t="s">
        <v>12</v>
      </c>
      <c r="F24929" s="1" t="s">
        <v>11</v>
      </c>
      <c r="G24929" s="2" t="n">
        <f aca="false">OR(D24929="TRUE",E24929="TRUE",F24929="TRUE")</f>
        <v>1</v>
      </c>
      <c r="H24929" s="0" t="s">
        <v>13</v>
      </c>
      <c r="I24929" s="0" t="n">
        <v>2.108286</v>
      </c>
    </row>
    <row r="24930" customFormat="false" ht="12.8" hidden="false" customHeight="false" outlineLevel="0" collapsed="false">
      <c r="A24930" s="0" t="n">
        <v>2022</v>
      </c>
      <c r="B24930" s="0" t="s">
        <v>138</v>
      </c>
      <c r="C24930" s="0" t="s">
        <v>43</v>
      </c>
      <c r="D24930" s="1" t="s">
        <v>11</v>
      </c>
      <c r="E24930" s="1" t="s">
        <v>12</v>
      </c>
      <c r="F24930" s="1" t="s">
        <v>11</v>
      </c>
      <c r="G24930" s="2" t="n">
        <f aca="false">OR(D24930="TRUE",E24930="TRUE",F24930="TRUE")</f>
        <v>1</v>
      </c>
      <c r="H24930" s="0" t="s">
        <v>13</v>
      </c>
      <c r="I24930" s="0" t="n">
        <v>0.578692</v>
      </c>
    </row>
    <row r="24931" customFormat="false" ht="12.8" hidden="false" customHeight="false" outlineLevel="0" collapsed="false">
      <c r="A24931" s="0" t="n">
        <v>2022</v>
      </c>
      <c r="B24931" s="0" t="s">
        <v>138</v>
      </c>
      <c r="C24931" s="0" t="s">
        <v>65</v>
      </c>
      <c r="D24931" s="1" t="s">
        <v>11</v>
      </c>
      <c r="E24931" s="1" t="s">
        <v>11</v>
      </c>
      <c r="F24931" s="1" t="s">
        <v>11</v>
      </c>
      <c r="G24931" s="2" t="n">
        <f aca="false">OR(D24931="TRUE",E24931="TRUE",F24931="TRUE")</f>
        <v>0</v>
      </c>
      <c r="H24931" s="0" t="s">
        <v>13</v>
      </c>
      <c r="I24931" s="0" t="n">
        <v>0.195538</v>
      </c>
    </row>
    <row r="24932" customFormat="false" ht="12.8" hidden="false" customHeight="false" outlineLevel="0" collapsed="false">
      <c r="A24932" s="0" t="n">
        <v>2022</v>
      </c>
      <c r="B24932" s="0" t="s">
        <v>138</v>
      </c>
      <c r="C24932" s="0" t="s">
        <v>51</v>
      </c>
      <c r="D24932" s="1" t="s">
        <v>11</v>
      </c>
      <c r="E24932" s="1" t="s">
        <v>11</v>
      </c>
      <c r="F24932" s="1" t="s">
        <v>11</v>
      </c>
      <c r="G24932" s="2" t="n">
        <f aca="false">OR(D24932="TRUE",E24932="TRUE",F24932="TRUE")</f>
        <v>0</v>
      </c>
      <c r="H24932" s="0" t="s">
        <v>13</v>
      </c>
      <c r="I24932" s="0" t="n">
        <v>1.57332</v>
      </c>
    </row>
    <row r="24933" customFormat="false" ht="12.8" hidden="false" customHeight="false" outlineLevel="0" collapsed="false">
      <c r="A24933" s="0" t="n">
        <v>2022</v>
      </c>
      <c r="B24933" s="0" t="s">
        <v>138</v>
      </c>
      <c r="C24933" s="0" t="s">
        <v>59</v>
      </c>
      <c r="D24933" s="1" t="s">
        <v>11</v>
      </c>
      <c r="E24933" s="1" t="s">
        <v>12</v>
      </c>
      <c r="F24933" s="1" t="s">
        <v>11</v>
      </c>
      <c r="G24933" s="2" t="n">
        <f aca="false">OR(D24933="TRUE",E24933="TRUE",F24933="TRUE")</f>
        <v>1</v>
      </c>
      <c r="H24933" s="0" t="s">
        <v>13</v>
      </c>
      <c r="I24933" s="0" t="n">
        <v>3.210228</v>
      </c>
    </row>
    <row r="24934" customFormat="false" ht="12.8" hidden="false" customHeight="false" outlineLevel="0" collapsed="false">
      <c r="A24934" s="0" t="n">
        <v>2022</v>
      </c>
      <c r="B24934" s="0" t="s">
        <v>138</v>
      </c>
      <c r="C24934" s="0" t="s">
        <v>72</v>
      </c>
      <c r="D24934" s="1" t="s">
        <v>11</v>
      </c>
      <c r="E24934" s="1" t="s">
        <v>11</v>
      </c>
      <c r="F24934" s="1" t="s">
        <v>11</v>
      </c>
      <c r="G24934" s="2" t="n">
        <f aca="false">OR(D24934="TRUE",E24934="TRUE",F24934="TRUE")</f>
        <v>0</v>
      </c>
      <c r="H24934" s="0" t="s">
        <v>13</v>
      </c>
      <c r="I24934" s="0" t="n">
        <v>1.812442</v>
      </c>
    </row>
    <row r="24935" customFormat="false" ht="12.8" hidden="false" customHeight="false" outlineLevel="0" collapsed="false">
      <c r="A24935" s="0" t="n">
        <v>2022</v>
      </c>
      <c r="B24935" s="0" t="s">
        <v>138</v>
      </c>
      <c r="C24935" s="0" t="s">
        <v>20</v>
      </c>
      <c r="D24935" s="1" t="s">
        <v>11</v>
      </c>
      <c r="E24935" s="1" t="s">
        <v>12</v>
      </c>
      <c r="F24935" s="1" t="s">
        <v>11</v>
      </c>
      <c r="G24935" s="2" t="n">
        <f aca="false">OR(D24935="TRUE",E24935="TRUE",F24935="TRUE")</f>
        <v>1</v>
      </c>
      <c r="H24935" s="0" t="s">
        <v>13</v>
      </c>
      <c r="I24935" s="0" t="n">
        <v>4.421541</v>
      </c>
    </row>
    <row r="24936" customFormat="false" ht="12.8" hidden="false" customHeight="false" outlineLevel="0" collapsed="false">
      <c r="A24936" s="0" t="n">
        <v>2022</v>
      </c>
      <c r="B24936" s="0" t="s">
        <v>138</v>
      </c>
      <c r="C24936" s="0" t="s">
        <v>60</v>
      </c>
      <c r="D24936" s="1" t="s">
        <v>11</v>
      </c>
      <c r="E24936" s="1" t="s">
        <v>12</v>
      </c>
      <c r="F24936" s="1" t="s">
        <v>11</v>
      </c>
      <c r="G24936" s="2" t="n">
        <f aca="false">OR(D24936="TRUE",E24936="TRUE",F24936="TRUE")</f>
        <v>1</v>
      </c>
      <c r="H24936" s="0" t="s">
        <v>13</v>
      </c>
      <c r="I24936" s="0" t="n">
        <v>1.055472</v>
      </c>
    </row>
    <row r="24937" customFormat="false" ht="12.8" hidden="false" customHeight="false" outlineLevel="0" collapsed="false">
      <c r="A24937" s="0" t="n">
        <v>2022</v>
      </c>
      <c r="B24937" s="0" t="s">
        <v>138</v>
      </c>
      <c r="C24937" s="0" t="s">
        <v>60</v>
      </c>
      <c r="D24937" s="1" t="s">
        <v>11</v>
      </c>
      <c r="E24937" s="1" t="s">
        <v>11</v>
      </c>
      <c r="F24937" s="1" t="s">
        <v>11</v>
      </c>
      <c r="G24937" s="2" t="n">
        <f aca="false">OR(D24937="TRUE",E24937="TRUE",F24937="TRUE")</f>
        <v>0</v>
      </c>
      <c r="H24937" s="0" t="s">
        <v>13</v>
      </c>
      <c r="I24937" s="0" t="n">
        <v>0.740843</v>
      </c>
    </row>
    <row r="24938" customFormat="false" ht="12.8" hidden="false" customHeight="false" outlineLevel="0" collapsed="false">
      <c r="A24938" s="0" t="n">
        <v>2022</v>
      </c>
      <c r="B24938" s="0" t="s">
        <v>138</v>
      </c>
      <c r="C24938" s="0" t="s">
        <v>39</v>
      </c>
      <c r="D24938" s="1" t="s">
        <v>11</v>
      </c>
      <c r="E24938" s="1" t="s">
        <v>12</v>
      </c>
      <c r="F24938" s="1" t="s">
        <v>11</v>
      </c>
      <c r="G24938" s="2" t="n">
        <f aca="false">OR(D24938="TRUE",E24938="TRUE",F24938="TRUE")</f>
        <v>1</v>
      </c>
      <c r="H24938" s="0" t="s">
        <v>13</v>
      </c>
      <c r="I24938" s="0" t="n">
        <v>0.042286</v>
      </c>
    </row>
    <row r="24939" customFormat="false" ht="12.8" hidden="false" customHeight="false" outlineLevel="0" collapsed="false">
      <c r="A24939" s="0" t="n">
        <v>2022</v>
      </c>
      <c r="B24939" s="0" t="s">
        <v>138</v>
      </c>
      <c r="C24939" s="0" t="s">
        <v>19</v>
      </c>
      <c r="D24939" s="1" t="s">
        <v>11</v>
      </c>
      <c r="E24939" s="1" t="s">
        <v>11</v>
      </c>
      <c r="F24939" s="1" t="s">
        <v>11</v>
      </c>
      <c r="G24939" s="2" t="n">
        <f aca="false">OR(D24939="TRUE",E24939="TRUE",F24939="TRUE")</f>
        <v>0</v>
      </c>
      <c r="H24939" s="0" t="s">
        <v>13</v>
      </c>
      <c r="I24939" s="0" t="n">
        <v>0.23432</v>
      </c>
    </row>
    <row r="24940" customFormat="false" ht="12.8" hidden="false" customHeight="false" outlineLevel="0" collapsed="false">
      <c r="A24940" s="0" t="n">
        <v>2022</v>
      </c>
      <c r="B24940" s="0" t="s">
        <v>138</v>
      </c>
      <c r="C24940" s="0" t="s">
        <v>54</v>
      </c>
      <c r="D24940" s="1" t="s">
        <v>12</v>
      </c>
      <c r="E24940" s="1" t="s">
        <v>12</v>
      </c>
      <c r="F24940" s="1" t="s">
        <v>11</v>
      </c>
      <c r="G24940" s="2" t="n">
        <f aca="false">OR(D24940="TRUE",E24940="TRUE",F24940="TRUE")</f>
        <v>1</v>
      </c>
      <c r="H24940" s="0" t="s">
        <v>13</v>
      </c>
      <c r="I24940" s="0" t="n">
        <v>0.250939</v>
      </c>
    </row>
    <row r="24941" customFormat="false" ht="12.8" hidden="false" customHeight="false" outlineLevel="0" collapsed="false">
      <c r="A24941" s="0" t="n">
        <v>2022</v>
      </c>
      <c r="B24941" s="0" t="s">
        <v>138</v>
      </c>
      <c r="C24941" s="0" t="s">
        <v>36</v>
      </c>
      <c r="D24941" s="1" t="s">
        <v>11</v>
      </c>
      <c r="E24941" s="1" t="s">
        <v>11</v>
      </c>
      <c r="F24941" s="1" t="s">
        <v>11</v>
      </c>
      <c r="G24941" s="2" t="n">
        <f aca="false">OR(D24941="TRUE",E24941="TRUE",F24941="TRUE")</f>
        <v>0</v>
      </c>
      <c r="H24941" s="0" t="s">
        <v>13</v>
      </c>
      <c r="I24941" s="0" t="n">
        <v>1.648495</v>
      </c>
    </row>
    <row r="24942" customFormat="false" ht="12.8" hidden="false" customHeight="false" outlineLevel="0" collapsed="false">
      <c r="A24942" s="0" t="n">
        <v>2022</v>
      </c>
      <c r="B24942" s="0" t="s">
        <v>138</v>
      </c>
      <c r="C24942" s="0" t="s">
        <v>47</v>
      </c>
      <c r="D24942" s="1" t="s">
        <v>11</v>
      </c>
      <c r="E24942" s="1" t="s">
        <v>11</v>
      </c>
      <c r="F24942" s="1" t="s">
        <v>11</v>
      </c>
      <c r="G24942" s="2" t="n">
        <f aca="false">OR(D24942="TRUE",E24942="TRUE",F24942="TRUE")</f>
        <v>0</v>
      </c>
      <c r="H24942" s="0" t="s">
        <v>13</v>
      </c>
      <c r="I24942" s="0" t="n">
        <v>1.669619</v>
      </c>
    </row>
    <row r="24943" customFormat="false" ht="12.8" hidden="false" customHeight="false" outlineLevel="0" collapsed="false">
      <c r="A24943" s="0" t="n">
        <v>2022</v>
      </c>
      <c r="B24943" s="0" t="s">
        <v>138</v>
      </c>
      <c r="C24943" s="0" t="s">
        <v>67</v>
      </c>
      <c r="D24943" s="1" t="s">
        <v>11</v>
      </c>
      <c r="E24943" s="1" t="s">
        <v>12</v>
      </c>
      <c r="F24943" s="1" t="s">
        <v>11</v>
      </c>
      <c r="G24943" s="2" t="n">
        <f aca="false">OR(D24943="TRUE",E24943="TRUE",F24943="TRUE")</f>
        <v>1</v>
      </c>
      <c r="H24943" s="0" t="s">
        <v>13</v>
      </c>
      <c r="I24943" s="0" t="n">
        <v>0.347413</v>
      </c>
    </row>
    <row r="24944" customFormat="false" ht="12.8" hidden="false" customHeight="false" outlineLevel="0" collapsed="false">
      <c r="A24944" s="0" t="n">
        <v>2022</v>
      </c>
      <c r="B24944" s="0" t="s">
        <v>138</v>
      </c>
      <c r="C24944" s="0" t="s">
        <v>29</v>
      </c>
      <c r="D24944" s="1" t="s">
        <v>11</v>
      </c>
      <c r="E24944" s="1" t="s">
        <v>12</v>
      </c>
      <c r="F24944" s="1" t="s">
        <v>11</v>
      </c>
      <c r="G24944" s="2" t="n">
        <f aca="false">OR(D24944="TRUE",E24944="TRUE",F24944="TRUE")</f>
        <v>1</v>
      </c>
      <c r="H24944" s="0" t="s">
        <v>13</v>
      </c>
      <c r="I24944" s="0" t="n">
        <v>3.606916</v>
      </c>
    </row>
    <row r="24945" customFormat="false" ht="12.8" hidden="false" customHeight="false" outlineLevel="0" collapsed="false">
      <c r="A24945" s="0" t="n">
        <v>2022</v>
      </c>
      <c r="B24945" s="0" t="s">
        <v>138</v>
      </c>
      <c r="C24945" s="0" t="s">
        <v>63</v>
      </c>
      <c r="D24945" s="1" t="s">
        <v>12</v>
      </c>
      <c r="E24945" s="1" t="s">
        <v>12</v>
      </c>
      <c r="F24945" s="1" t="s">
        <v>11</v>
      </c>
      <c r="G24945" s="2" t="n">
        <f aca="false">OR(D24945="TRUE",E24945="TRUE",F24945="TRUE")</f>
        <v>1</v>
      </c>
      <c r="H24945" s="0" t="s">
        <v>13</v>
      </c>
      <c r="I24945" s="0" t="n">
        <v>1.508609</v>
      </c>
    </row>
    <row r="24946" customFormat="false" ht="12.8" hidden="false" customHeight="false" outlineLevel="0" collapsed="false">
      <c r="A24946" s="0" t="n">
        <v>2022</v>
      </c>
      <c r="B24946" s="0" t="s">
        <v>138</v>
      </c>
      <c r="C24946" s="0" t="s">
        <v>34</v>
      </c>
      <c r="D24946" s="1" t="s">
        <v>11</v>
      </c>
      <c r="E24946" s="1" t="s">
        <v>11</v>
      </c>
      <c r="F24946" s="1" t="s">
        <v>11</v>
      </c>
      <c r="G24946" s="2" t="n">
        <f aca="false">OR(D24946="TRUE",E24946="TRUE",F24946="TRUE")</f>
        <v>0</v>
      </c>
      <c r="H24946" s="0" t="s">
        <v>13</v>
      </c>
      <c r="I24946" s="0" t="n">
        <v>1.11008</v>
      </c>
    </row>
    <row r="24947" customFormat="false" ht="12.8" hidden="false" customHeight="false" outlineLevel="0" collapsed="false">
      <c r="A24947" s="0" t="n">
        <v>2022</v>
      </c>
      <c r="B24947" s="0" t="s">
        <v>138</v>
      </c>
      <c r="C24947" s="0" t="s">
        <v>38</v>
      </c>
      <c r="D24947" s="1" t="s">
        <v>11</v>
      </c>
      <c r="E24947" s="1" t="s">
        <v>12</v>
      </c>
      <c r="F24947" s="1" t="s">
        <v>11</v>
      </c>
      <c r="G24947" s="2" t="n">
        <f aca="false">OR(D24947="TRUE",E24947="TRUE",F24947="TRUE")</f>
        <v>1</v>
      </c>
      <c r="H24947" s="0" t="s">
        <v>13</v>
      </c>
      <c r="I24947" s="0" t="n">
        <v>0.549455</v>
      </c>
    </row>
    <row r="24948" customFormat="false" ht="12.8" hidden="false" customHeight="false" outlineLevel="0" collapsed="false">
      <c r="A24948" s="0" t="n">
        <v>2022</v>
      </c>
      <c r="B24948" s="0" t="s">
        <v>138</v>
      </c>
      <c r="C24948" s="0" t="s">
        <v>14</v>
      </c>
      <c r="D24948" s="1" t="s">
        <v>11</v>
      </c>
      <c r="E24948" s="1" t="s">
        <v>11</v>
      </c>
      <c r="F24948" s="1" t="s">
        <v>11</v>
      </c>
      <c r="G24948" s="2" t="n">
        <f aca="false">OR(D24948="TRUE",E24948="TRUE",F24948="TRUE")</f>
        <v>0</v>
      </c>
      <c r="H24948" s="0" t="s">
        <v>13</v>
      </c>
      <c r="I24948" s="0" t="n">
        <v>1.433934</v>
      </c>
    </row>
    <row r="24949" customFormat="false" ht="12.8" hidden="false" customHeight="false" outlineLevel="0" collapsed="false">
      <c r="A24949" s="0" t="n">
        <v>2022</v>
      </c>
      <c r="B24949" s="0" t="s">
        <v>138</v>
      </c>
      <c r="C24949" s="0" t="s">
        <v>70</v>
      </c>
      <c r="D24949" s="1" t="s">
        <v>11</v>
      </c>
      <c r="E24949" s="1" t="s">
        <v>12</v>
      </c>
      <c r="F24949" s="1" t="s">
        <v>11</v>
      </c>
      <c r="G24949" s="2" t="n">
        <f aca="false">OR(D24949="TRUE",E24949="TRUE",F24949="TRUE")</f>
        <v>1</v>
      </c>
      <c r="H24949" s="0" t="s">
        <v>13</v>
      </c>
      <c r="I24949" s="0" t="n">
        <v>3.34783</v>
      </c>
    </row>
    <row r="24950" customFormat="false" ht="12.8" hidden="false" customHeight="false" outlineLevel="0" collapsed="false">
      <c r="A24950" s="0" t="n">
        <v>2022</v>
      </c>
      <c r="B24950" s="0" t="s">
        <v>138</v>
      </c>
      <c r="C24950" s="0" t="s">
        <v>69</v>
      </c>
      <c r="D24950" s="1" t="s">
        <v>11</v>
      </c>
      <c r="E24950" s="1" t="s">
        <v>12</v>
      </c>
      <c r="F24950" s="1" t="s">
        <v>11</v>
      </c>
      <c r="G24950" s="2" t="n">
        <f aca="false">OR(D24950="TRUE",E24950="TRUE",F24950="TRUE")</f>
        <v>1</v>
      </c>
      <c r="H24950" s="0" t="s">
        <v>13</v>
      </c>
      <c r="I24950" s="0" t="n">
        <v>0.94877</v>
      </c>
    </row>
    <row r="24951" customFormat="false" ht="12.8" hidden="false" customHeight="false" outlineLevel="0" collapsed="false">
      <c r="A24951" s="0" t="n">
        <v>2022</v>
      </c>
      <c r="B24951" s="0" t="s">
        <v>138</v>
      </c>
      <c r="C24951" s="0" t="s">
        <v>64</v>
      </c>
      <c r="D24951" s="1" t="s">
        <v>11</v>
      </c>
      <c r="E24951" s="1" t="s">
        <v>12</v>
      </c>
      <c r="F24951" s="1" t="s">
        <v>11</v>
      </c>
      <c r="G24951" s="2" t="n">
        <f aca="false">OR(D24951="TRUE",E24951="TRUE",F24951="TRUE")</f>
        <v>1</v>
      </c>
      <c r="H24951" s="0" t="s">
        <v>13</v>
      </c>
      <c r="I24951" s="0" t="n">
        <v>0.293581</v>
      </c>
    </row>
    <row r="24952" customFormat="false" ht="12.8" hidden="false" customHeight="false" outlineLevel="0" collapsed="false">
      <c r="A24952" s="0" t="n">
        <v>2022</v>
      </c>
      <c r="B24952" s="0" t="s">
        <v>138</v>
      </c>
      <c r="C24952" s="0" t="s">
        <v>45</v>
      </c>
      <c r="D24952" s="1" t="s">
        <v>11</v>
      </c>
      <c r="E24952" s="1" t="s">
        <v>11</v>
      </c>
      <c r="F24952" s="1" t="s">
        <v>11</v>
      </c>
      <c r="G24952" s="2" t="n">
        <f aca="false">OR(D24952="TRUE",E24952="TRUE",F24952="TRUE")</f>
        <v>0</v>
      </c>
      <c r="H24952" s="0" t="s">
        <v>13</v>
      </c>
      <c r="I24952" s="0" t="n">
        <v>1.940131</v>
      </c>
    </row>
    <row r="24953" customFormat="false" ht="12.8" hidden="false" customHeight="false" outlineLevel="0" collapsed="false">
      <c r="A24953" s="0" t="n">
        <v>2022</v>
      </c>
      <c r="B24953" s="0" t="s">
        <v>138</v>
      </c>
      <c r="C24953" s="0" t="s">
        <v>66</v>
      </c>
      <c r="D24953" s="1" t="s">
        <v>11</v>
      </c>
      <c r="E24953" s="1" t="s">
        <v>11</v>
      </c>
      <c r="F24953" s="1" t="s">
        <v>11</v>
      </c>
      <c r="G24953" s="2" t="n">
        <f aca="false">OR(D24953="TRUE",E24953="TRUE",F24953="TRUE")</f>
        <v>0</v>
      </c>
      <c r="H24953" s="0" t="s">
        <v>13</v>
      </c>
      <c r="I24953" s="0" t="n">
        <v>0.505228</v>
      </c>
    </row>
    <row r="24954" customFormat="false" ht="12.8" hidden="false" customHeight="false" outlineLevel="0" collapsed="false">
      <c r="A24954" s="0" t="n">
        <v>2022</v>
      </c>
      <c r="B24954" s="0" t="s">
        <v>138</v>
      </c>
      <c r="C24954" s="0" t="s">
        <v>14</v>
      </c>
      <c r="D24954" s="1" t="s">
        <v>11</v>
      </c>
      <c r="E24954" s="1" t="s">
        <v>12</v>
      </c>
      <c r="F24954" s="1" t="s">
        <v>11</v>
      </c>
      <c r="G24954" s="2" t="n">
        <f aca="false">OR(D24954="TRUE",E24954="TRUE",F24954="TRUE")</f>
        <v>1</v>
      </c>
      <c r="H24954" s="0" t="s">
        <v>13</v>
      </c>
      <c r="I24954" s="0" t="n">
        <v>0.126931</v>
      </c>
    </row>
    <row r="24955" customFormat="false" ht="12.8" hidden="false" customHeight="false" outlineLevel="0" collapsed="false">
      <c r="A24955" s="0" t="n">
        <v>2022</v>
      </c>
      <c r="B24955" s="0" t="s">
        <v>138</v>
      </c>
      <c r="C24955" s="0" t="s">
        <v>47</v>
      </c>
      <c r="D24955" s="1" t="s">
        <v>11</v>
      </c>
      <c r="E24955" s="1" t="s">
        <v>12</v>
      </c>
      <c r="F24955" s="1" t="s">
        <v>11</v>
      </c>
      <c r="G24955" s="2" t="n">
        <f aca="false">OR(D24955="TRUE",E24955="TRUE",F24955="TRUE")</f>
        <v>1</v>
      </c>
      <c r="H24955" s="0" t="s">
        <v>13</v>
      </c>
      <c r="I24955" s="0" t="n">
        <v>0.221205</v>
      </c>
    </row>
    <row r="24956" customFormat="false" ht="12.8" hidden="false" customHeight="false" outlineLevel="0" collapsed="false">
      <c r="A24956" s="0" t="n">
        <v>2022</v>
      </c>
      <c r="B24956" s="0" t="s">
        <v>138</v>
      </c>
      <c r="C24956" s="0" t="s">
        <v>46</v>
      </c>
      <c r="D24956" s="1" t="s">
        <v>11</v>
      </c>
      <c r="E24956" s="1" t="s">
        <v>11</v>
      </c>
      <c r="F24956" s="1" t="s">
        <v>11</v>
      </c>
      <c r="G24956" s="2" t="n">
        <f aca="false">OR(D24956="TRUE",E24956="TRUE",F24956="TRUE")</f>
        <v>0</v>
      </c>
      <c r="H24956" s="0" t="s">
        <v>13</v>
      </c>
      <c r="I24956" s="0" t="n">
        <v>0.771714</v>
      </c>
    </row>
    <row r="24957" customFormat="false" ht="12.8" hidden="false" customHeight="false" outlineLevel="0" collapsed="false">
      <c r="A24957" s="0" t="n">
        <v>2022</v>
      </c>
      <c r="B24957" s="0" t="s">
        <v>138</v>
      </c>
      <c r="C24957" s="0" t="s">
        <v>41</v>
      </c>
      <c r="D24957" s="1" t="s">
        <v>11</v>
      </c>
      <c r="E24957" s="1" t="s">
        <v>12</v>
      </c>
      <c r="F24957" s="1" t="s">
        <v>11</v>
      </c>
      <c r="G24957" s="2" t="n">
        <f aca="false">OR(D24957="TRUE",E24957="TRUE",F24957="TRUE")</f>
        <v>1</v>
      </c>
      <c r="H24957" s="0" t="s">
        <v>13</v>
      </c>
      <c r="I24957" s="0" t="n">
        <v>1.222425</v>
      </c>
    </row>
    <row r="24958" customFormat="false" ht="12.8" hidden="false" customHeight="false" outlineLevel="0" collapsed="false">
      <c r="A24958" s="0" t="n">
        <v>2022</v>
      </c>
      <c r="B24958" s="0" t="s">
        <v>138</v>
      </c>
      <c r="C24958" s="0" t="s">
        <v>55</v>
      </c>
      <c r="D24958" s="1" t="s">
        <v>11</v>
      </c>
      <c r="E24958" s="1" t="s">
        <v>12</v>
      </c>
      <c r="F24958" s="1" t="s">
        <v>11</v>
      </c>
      <c r="G24958" s="2" t="n">
        <f aca="false">OR(D24958="TRUE",E24958="TRUE",F24958="TRUE")</f>
        <v>1</v>
      </c>
      <c r="H24958" s="0" t="s">
        <v>13</v>
      </c>
      <c r="I24958" s="0" t="n">
        <v>0.259891</v>
      </c>
    </row>
    <row r="24959" customFormat="false" ht="12.8" hidden="false" customHeight="false" outlineLevel="0" collapsed="false">
      <c r="A24959" s="0" t="n">
        <v>2022</v>
      </c>
      <c r="B24959" s="0" t="s">
        <v>138</v>
      </c>
      <c r="C24959" s="0" t="s">
        <v>35</v>
      </c>
      <c r="D24959" s="1" t="s">
        <v>11</v>
      </c>
      <c r="E24959" s="1" t="s">
        <v>12</v>
      </c>
      <c r="F24959" s="1" t="s">
        <v>11</v>
      </c>
      <c r="G24959" s="2" t="n">
        <f aca="false">OR(D24959="TRUE",E24959="TRUE",F24959="TRUE")</f>
        <v>1</v>
      </c>
      <c r="H24959" s="0" t="s">
        <v>13</v>
      </c>
      <c r="I24959" s="0" t="n">
        <v>0.015775</v>
      </c>
    </row>
    <row r="24960" customFormat="false" ht="12.8" hidden="false" customHeight="false" outlineLevel="0" collapsed="false">
      <c r="A24960" s="0" t="n">
        <v>2022</v>
      </c>
      <c r="B24960" s="0" t="s">
        <v>138</v>
      </c>
      <c r="C24960" s="0" t="s">
        <v>72</v>
      </c>
      <c r="D24960" s="1" t="s">
        <v>11</v>
      </c>
      <c r="E24960" s="1" t="s">
        <v>12</v>
      </c>
      <c r="F24960" s="1" t="s">
        <v>11</v>
      </c>
      <c r="G24960" s="2" t="n">
        <f aca="false">OR(D24960="TRUE",E24960="TRUE",F24960="TRUE")</f>
        <v>1</v>
      </c>
      <c r="H24960" s="0" t="s">
        <v>13</v>
      </c>
      <c r="I24960" s="0" t="n">
        <v>0.059809</v>
      </c>
    </row>
    <row r="24961" customFormat="false" ht="12.8" hidden="false" customHeight="false" outlineLevel="0" collapsed="false">
      <c r="A24961" s="0" t="n">
        <v>2022</v>
      </c>
      <c r="B24961" s="0" t="s">
        <v>138</v>
      </c>
      <c r="C24961" s="0" t="s">
        <v>48</v>
      </c>
      <c r="D24961" s="1" t="s">
        <v>11</v>
      </c>
      <c r="E24961" s="1" t="s">
        <v>11</v>
      </c>
      <c r="F24961" s="1" t="s">
        <v>11</v>
      </c>
      <c r="G24961" s="2" t="n">
        <f aca="false">OR(D24961="TRUE",E24961="TRUE",F24961="TRUE")</f>
        <v>0</v>
      </c>
      <c r="H24961" s="0" t="s">
        <v>13</v>
      </c>
      <c r="I24961" s="0" t="n">
        <v>0.045786</v>
      </c>
    </row>
    <row r="24962" customFormat="false" ht="12.8" hidden="false" customHeight="false" outlineLevel="0" collapsed="false">
      <c r="A24962" s="0" t="n">
        <v>2022</v>
      </c>
      <c r="B24962" s="0" t="s">
        <v>138</v>
      </c>
      <c r="C24962" s="0" t="s">
        <v>56</v>
      </c>
      <c r="D24962" s="1" t="s">
        <v>11</v>
      </c>
      <c r="E24962" s="1" t="s">
        <v>11</v>
      </c>
      <c r="F24962" s="1" t="s">
        <v>11</v>
      </c>
      <c r="G24962" s="2" t="n">
        <f aca="false">OR(D24962="TRUE",E24962="TRUE",F24962="TRUE")</f>
        <v>0</v>
      </c>
      <c r="H24962" s="0" t="s">
        <v>13</v>
      </c>
      <c r="I24962" s="0" t="n">
        <v>0.000261</v>
      </c>
    </row>
    <row r="24963" customFormat="false" ht="12.8" hidden="false" customHeight="false" outlineLevel="0" collapsed="false">
      <c r="A24963" s="0" t="n">
        <v>2022</v>
      </c>
      <c r="B24963" s="0" t="s">
        <v>138</v>
      </c>
      <c r="C24963" s="0" t="s">
        <v>22</v>
      </c>
      <c r="D24963" s="1" t="s">
        <v>11</v>
      </c>
      <c r="E24963" s="1" t="s">
        <v>12</v>
      </c>
      <c r="F24963" s="1" t="s">
        <v>11</v>
      </c>
      <c r="G24963" s="2" t="n">
        <f aca="false">OR(D24963="TRUE",E24963="TRUE",F24963="TRUE")</f>
        <v>1</v>
      </c>
      <c r="H24963" s="0" t="s">
        <v>13</v>
      </c>
      <c r="I24963" s="0" t="n">
        <v>0.422562</v>
      </c>
    </row>
    <row r="24964" customFormat="false" ht="12.8" hidden="false" customHeight="false" outlineLevel="0" collapsed="false">
      <c r="A24964" s="0" t="n">
        <v>2022</v>
      </c>
      <c r="B24964" s="0" t="s">
        <v>138</v>
      </c>
      <c r="C24964" s="0" t="s">
        <v>29</v>
      </c>
      <c r="D24964" s="1" t="s">
        <v>11</v>
      </c>
      <c r="E24964" s="1" t="s">
        <v>11</v>
      </c>
      <c r="F24964" s="1" t="s">
        <v>11</v>
      </c>
      <c r="G24964" s="2" t="n">
        <f aca="false">OR(D24964="TRUE",E24964="TRUE",F24964="TRUE")</f>
        <v>0</v>
      </c>
      <c r="H24964" s="0" t="s">
        <v>13</v>
      </c>
      <c r="I24964" s="0" t="n">
        <v>1.05422</v>
      </c>
    </row>
    <row r="24965" customFormat="false" ht="12.8" hidden="false" customHeight="false" outlineLevel="0" collapsed="false">
      <c r="A24965" s="0" t="n">
        <v>2022</v>
      </c>
      <c r="B24965" s="0" t="s">
        <v>119</v>
      </c>
      <c r="C24965" s="0" t="s">
        <v>18</v>
      </c>
      <c r="D24965" s="1" t="s">
        <v>11</v>
      </c>
      <c r="E24965" s="1" t="s">
        <v>11</v>
      </c>
      <c r="F24965" s="1" t="s">
        <v>11</v>
      </c>
      <c r="G24965" s="2" t="n">
        <f aca="false">OR(D24965="TRUE",E24965="TRUE",F24965="TRUE")</f>
        <v>0</v>
      </c>
      <c r="H24965" s="0" t="s">
        <v>13</v>
      </c>
      <c r="I24965" s="0" t="n">
        <v>8.362839</v>
      </c>
    </row>
    <row r="24966" customFormat="false" ht="12.8" hidden="false" customHeight="false" outlineLevel="0" collapsed="false">
      <c r="A24966" s="0" t="n">
        <v>2022</v>
      </c>
      <c r="B24966" s="0" t="s">
        <v>119</v>
      </c>
      <c r="C24966" s="0" t="s">
        <v>16</v>
      </c>
      <c r="D24966" s="1" t="s">
        <v>11</v>
      </c>
      <c r="E24966" s="1" t="s">
        <v>12</v>
      </c>
      <c r="F24966" s="1" t="s">
        <v>11</v>
      </c>
      <c r="G24966" s="2" t="n">
        <f aca="false">OR(D24966="TRUE",E24966="TRUE",F24966="TRUE")</f>
        <v>1</v>
      </c>
      <c r="H24966" s="0" t="s">
        <v>27</v>
      </c>
      <c r="I24966" s="0" t="n">
        <v>1.007351</v>
      </c>
    </row>
    <row r="24967" customFormat="false" ht="12.8" hidden="false" customHeight="false" outlineLevel="0" collapsed="false">
      <c r="A24967" s="0" t="n">
        <v>2022</v>
      </c>
      <c r="B24967" s="0" t="s">
        <v>119</v>
      </c>
      <c r="C24967" s="0" t="s">
        <v>61</v>
      </c>
      <c r="D24967" s="1" t="s">
        <v>11</v>
      </c>
      <c r="E24967" s="1" t="s">
        <v>11</v>
      </c>
      <c r="F24967" s="1" t="s">
        <v>11</v>
      </c>
      <c r="G24967" s="2" t="n">
        <f aca="false">OR(D24967="TRUE",E24967="TRUE",F24967="TRUE")</f>
        <v>0</v>
      </c>
      <c r="H24967" s="0" t="s">
        <v>27</v>
      </c>
      <c r="I24967" s="0" t="n">
        <v>6.331337</v>
      </c>
    </row>
    <row r="24968" customFormat="false" ht="12.8" hidden="false" customHeight="false" outlineLevel="0" collapsed="false">
      <c r="A24968" s="0" t="n">
        <v>2022</v>
      </c>
      <c r="B24968" s="0" t="s">
        <v>119</v>
      </c>
      <c r="C24968" s="0" t="s">
        <v>48</v>
      </c>
      <c r="D24968" s="1" t="s">
        <v>11</v>
      </c>
      <c r="E24968" s="1" t="s">
        <v>11</v>
      </c>
      <c r="F24968" s="1" t="s">
        <v>11</v>
      </c>
      <c r="G24968" s="2" t="n">
        <f aca="false">OR(D24968="TRUE",E24968="TRUE",F24968="TRUE")</f>
        <v>0</v>
      </c>
      <c r="H24968" s="0" t="s">
        <v>27</v>
      </c>
      <c r="I24968" s="0" t="n">
        <v>1.44024</v>
      </c>
    </row>
    <row r="24969" customFormat="false" ht="12.8" hidden="false" customHeight="false" outlineLevel="0" collapsed="false">
      <c r="A24969" s="0" t="n">
        <v>2022</v>
      </c>
      <c r="B24969" s="0" t="s">
        <v>119</v>
      </c>
      <c r="C24969" s="0" t="s">
        <v>62</v>
      </c>
      <c r="D24969" s="1" t="s">
        <v>11</v>
      </c>
      <c r="E24969" s="1" t="s">
        <v>11</v>
      </c>
      <c r="F24969" s="1" t="s">
        <v>11</v>
      </c>
      <c r="G24969" s="2" t="n">
        <f aca="false">OR(D24969="TRUE",E24969="TRUE",F24969="TRUE")</f>
        <v>0</v>
      </c>
      <c r="H24969" s="0" t="s">
        <v>13</v>
      </c>
      <c r="I24969" s="0" t="n">
        <v>43.836514</v>
      </c>
    </row>
    <row r="24970" customFormat="false" ht="12.8" hidden="false" customHeight="false" outlineLevel="0" collapsed="false">
      <c r="A24970" s="0" t="n">
        <v>2022</v>
      </c>
      <c r="B24970" s="0" t="s">
        <v>119</v>
      </c>
      <c r="C24970" s="0" t="s">
        <v>24</v>
      </c>
      <c r="D24970" s="1" t="s">
        <v>11</v>
      </c>
      <c r="E24970" s="1" t="s">
        <v>11</v>
      </c>
      <c r="F24970" s="1" t="s">
        <v>11</v>
      </c>
      <c r="G24970" s="2" t="n">
        <f aca="false">OR(D24970="TRUE",E24970="TRUE",F24970="TRUE")</f>
        <v>0</v>
      </c>
      <c r="H24970" s="0" t="s">
        <v>27</v>
      </c>
      <c r="I24970" s="0" t="n">
        <v>0.315818</v>
      </c>
    </row>
    <row r="24971" customFormat="false" ht="12.8" hidden="false" customHeight="false" outlineLevel="0" collapsed="false">
      <c r="A24971" s="0" t="n">
        <v>2022</v>
      </c>
      <c r="B24971" s="0" t="s">
        <v>119</v>
      </c>
      <c r="C24971" s="0" t="s">
        <v>59</v>
      </c>
      <c r="D24971" s="1" t="s">
        <v>11</v>
      </c>
      <c r="E24971" s="1" t="s">
        <v>11</v>
      </c>
      <c r="F24971" s="1" t="s">
        <v>11</v>
      </c>
      <c r="G24971" s="2" t="n">
        <f aca="false">OR(D24971="TRUE",E24971="TRUE",F24971="TRUE")</f>
        <v>0</v>
      </c>
      <c r="H24971" s="0" t="s">
        <v>13</v>
      </c>
      <c r="I24971" s="0" t="n">
        <v>0.890002</v>
      </c>
    </row>
    <row r="24972" customFormat="false" ht="12.8" hidden="false" customHeight="false" outlineLevel="0" collapsed="false">
      <c r="A24972" s="0" t="n">
        <v>2022</v>
      </c>
      <c r="B24972" s="0" t="s">
        <v>119</v>
      </c>
      <c r="C24972" s="0" t="s">
        <v>33</v>
      </c>
      <c r="D24972" s="1" t="s">
        <v>11</v>
      </c>
      <c r="E24972" s="1" t="s">
        <v>11</v>
      </c>
      <c r="F24972" s="1" t="s">
        <v>11</v>
      </c>
      <c r="G24972" s="2" t="n">
        <f aca="false">OR(D24972="TRUE",E24972="TRUE",F24972="TRUE")</f>
        <v>0</v>
      </c>
      <c r="H24972" s="0" t="s">
        <v>27</v>
      </c>
      <c r="I24972" s="0" t="n">
        <v>15</v>
      </c>
    </row>
    <row r="24973" customFormat="false" ht="12.8" hidden="false" customHeight="false" outlineLevel="0" collapsed="false">
      <c r="A24973" s="0" t="n">
        <v>2022</v>
      </c>
      <c r="B24973" s="0" t="s">
        <v>119</v>
      </c>
      <c r="C24973" s="0" t="s">
        <v>58</v>
      </c>
      <c r="D24973" s="1" t="s">
        <v>11</v>
      </c>
      <c r="E24973" s="1" t="s">
        <v>12</v>
      </c>
      <c r="F24973" s="1" t="s">
        <v>11</v>
      </c>
      <c r="G24973" s="2" t="n">
        <f aca="false">OR(D24973="TRUE",E24973="TRUE",F24973="TRUE")</f>
        <v>1</v>
      </c>
      <c r="H24973" s="0" t="s">
        <v>13</v>
      </c>
      <c r="I24973" s="0" t="n">
        <v>0.06</v>
      </c>
    </row>
    <row r="24974" customFormat="false" ht="12.8" hidden="false" customHeight="false" outlineLevel="0" collapsed="false">
      <c r="A24974" s="0" t="n">
        <v>2022</v>
      </c>
      <c r="B24974" s="0" t="s">
        <v>119</v>
      </c>
      <c r="C24974" s="0" t="s">
        <v>19</v>
      </c>
      <c r="D24974" s="1" t="s">
        <v>11</v>
      </c>
      <c r="E24974" s="1" t="s">
        <v>11</v>
      </c>
      <c r="F24974" s="1" t="s">
        <v>11</v>
      </c>
      <c r="G24974" s="2" t="n">
        <f aca="false">OR(D24974="TRUE",E24974="TRUE",F24974="TRUE")</f>
        <v>0</v>
      </c>
      <c r="H24974" s="0" t="s">
        <v>27</v>
      </c>
      <c r="I24974" s="0" t="n">
        <v>0.966512</v>
      </c>
    </row>
    <row r="24975" customFormat="false" ht="12.8" hidden="false" customHeight="false" outlineLevel="0" collapsed="false">
      <c r="A24975" s="0" t="n">
        <v>2022</v>
      </c>
      <c r="B24975" s="0" t="s">
        <v>119</v>
      </c>
      <c r="C24975" s="0" t="s">
        <v>65</v>
      </c>
      <c r="D24975" s="1" t="s">
        <v>11</v>
      </c>
      <c r="E24975" s="1" t="s">
        <v>11</v>
      </c>
      <c r="F24975" s="1" t="s">
        <v>11</v>
      </c>
      <c r="G24975" s="2" t="n">
        <f aca="false">OR(D24975="TRUE",E24975="TRUE",F24975="TRUE")</f>
        <v>0</v>
      </c>
      <c r="H24975" s="0" t="s">
        <v>27</v>
      </c>
      <c r="I24975" s="0" t="n">
        <v>2.779744</v>
      </c>
    </row>
    <row r="24976" customFormat="false" ht="12.8" hidden="false" customHeight="false" outlineLevel="0" collapsed="false">
      <c r="A24976" s="0" t="n">
        <v>2022</v>
      </c>
      <c r="B24976" s="0" t="s">
        <v>119</v>
      </c>
      <c r="C24976" s="0" t="s">
        <v>72</v>
      </c>
      <c r="D24976" s="1" t="s">
        <v>11</v>
      </c>
      <c r="E24976" s="1" t="s">
        <v>12</v>
      </c>
      <c r="F24976" s="1" t="s">
        <v>11</v>
      </c>
      <c r="G24976" s="2" t="n">
        <f aca="false">OR(D24976="TRUE",E24976="TRUE",F24976="TRUE")</f>
        <v>1</v>
      </c>
      <c r="H24976" s="0" t="s">
        <v>13</v>
      </c>
      <c r="I24976" s="0" t="n">
        <v>0.91</v>
      </c>
    </row>
    <row r="24977" customFormat="false" ht="12.8" hidden="false" customHeight="false" outlineLevel="0" collapsed="false">
      <c r="A24977" s="0" t="n">
        <v>2022</v>
      </c>
      <c r="B24977" s="0" t="s">
        <v>119</v>
      </c>
      <c r="C24977" s="0" t="s">
        <v>43</v>
      </c>
      <c r="D24977" s="1" t="s">
        <v>11</v>
      </c>
      <c r="E24977" s="1" t="s">
        <v>11</v>
      </c>
      <c r="F24977" s="1" t="s">
        <v>11</v>
      </c>
      <c r="G24977" s="2" t="n">
        <f aca="false">OR(D24977="TRUE",E24977="TRUE",F24977="TRUE")</f>
        <v>0</v>
      </c>
      <c r="H24977" s="0" t="s">
        <v>27</v>
      </c>
      <c r="I24977" s="0" t="n">
        <v>1.717942</v>
      </c>
    </row>
    <row r="24978" customFormat="false" ht="12.8" hidden="false" customHeight="false" outlineLevel="0" collapsed="false">
      <c r="A24978" s="0" t="n">
        <v>2022</v>
      </c>
      <c r="B24978" s="0" t="s">
        <v>119</v>
      </c>
      <c r="C24978" s="0" t="s">
        <v>44</v>
      </c>
      <c r="D24978" s="1" t="s">
        <v>11</v>
      </c>
      <c r="E24978" s="1" t="s">
        <v>12</v>
      </c>
      <c r="F24978" s="1" t="s">
        <v>11</v>
      </c>
      <c r="G24978" s="2" t="n">
        <f aca="false">OR(D24978="TRUE",E24978="TRUE",F24978="TRUE")</f>
        <v>1</v>
      </c>
      <c r="H24978" s="0" t="s">
        <v>27</v>
      </c>
      <c r="I24978" s="0" t="n">
        <v>0.427444</v>
      </c>
    </row>
    <row r="24979" customFormat="false" ht="12.8" hidden="false" customHeight="false" outlineLevel="0" collapsed="false">
      <c r="A24979" s="0" t="n">
        <v>2022</v>
      </c>
      <c r="B24979" s="0" t="s">
        <v>119</v>
      </c>
      <c r="C24979" s="0" t="s">
        <v>40</v>
      </c>
      <c r="D24979" s="1" t="s">
        <v>11</v>
      </c>
      <c r="E24979" s="1" t="s">
        <v>11</v>
      </c>
      <c r="F24979" s="1" t="s">
        <v>11</v>
      </c>
      <c r="G24979" s="2" t="n">
        <f aca="false">OR(D24979="TRUE",E24979="TRUE",F24979="TRUE")</f>
        <v>0</v>
      </c>
      <c r="H24979" s="0" t="s">
        <v>27</v>
      </c>
      <c r="I24979" s="0" t="n">
        <v>2.172611</v>
      </c>
    </row>
    <row r="24980" customFormat="false" ht="12.8" hidden="false" customHeight="false" outlineLevel="0" collapsed="false">
      <c r="A24980" s="0" t="n">
        <v>2022</v>
      </c>
      <c r="B24980" s="0" t="s">
        <v>119</v>
      </c>
      <c r="C24980" s="0" t="s">
        <v>18</v>
      </c>
      <c r="D24980" s="1" t="s">
        <v>11</v>
      </c>
      <c r="E24980" s="1" t="s">
        <v>11</v>
      </c>
      <c r="F24980" s="1" t="s">
        <v>11</v>
      </c>
      <c r="G24980" s="2" t="n">
        <f aca="false">OR(D24980="TRUE",E24980="TRUE",F24980="TRUE")</f>
        <v>0</v>
      </c>
      <c r="H24980" s="0" t="s">
        <v>27</v>
      </c>
      <c r="I24980" s="0" t="n">
        <v>19.87</v>
      </c>
    </row>
    <row r="24981" customFormat="false" ht="12.8" hidden="false" customHeight="false" outlineLevel="0" collapsed="false">
      <c r="A24981" s="0" t="n">
        <v>2022</v>
      </c>
      <c r="B24981" s="0" t="s">
        <v>119</v>
      </c>
      <c r="C24981" s="0" t="s">
        <v>46</v>
      </c>
      <c r="D24981" s="1" t="s">
        <v>11</v>
      </c>
      <c r="E24981" s="1" t="s">
        <v>11</v>
      </c>
      <c r="F24981" s="1" t="s">
        <v>11</v>
      </c>
      <c r="G24981" s="2" t="n">
        <f aca="false">OR(D24981="TRUE",E24981="TRUE",F24981="TRUE")</f>
        <v>0</v>
      </c>
      <c r="H24981" s="0" t="s">
        <v>13</v>
      </c>
      <c r="I24981" s="0" t="n">
        <v>89.514889</v>
      </c>
    </row>
    <row r="24982" customFormat="false" ht="12.8" hidden="false" customHeight="false" outlineLevel="0" collapsed="false">
      <c r="A24982" s="0" t="n">
        <v>2022</v>
      </c>
      <c r="B24982" s="0" t="s">
        <v>119</v>
      </c>
      <c r="C24982" s="0" t="s">
        <v>44</v>
      </c>
      <c r="D24982" s="1" t="s">
        <v>11</v>
      </c>
      <c r="E24982" s="1" t="s">
        <v>11</v>
      </c>
      <c r="F24982" s="1" t="s">
        <v>11</v>
      </c>
      <c r="G24982" s="2" t="n">
        <f aca="false">OR(D24982="TRUE",E24982="TRUE",F24982="TRUE")</f>
        <v>0</v>
      </c>
      <c r="H24982" s="0" t="s">
        <v>13</v>
      </c>
      <c r="I24982" s="0" t="n">
        <v>21.200012</v>
      </c>
    </row>
    <row r="24983" customFormat="false" ht="12.8" hidden="false" customHeight="false" outlineLevel="0" collapsed="false">
      <c r="A24983" s="0" t="n">
        <v>2022</v>
      </c>
      <c r="B24983" s="0" t="s">
        <v>119</v>
      </c>
      <c r="C24983" s="0" t="s">
        <v>61</v>
      </c>
      <c r="D24983" s="1" t="s">
        <v>11</v>
      </c>
      <c r="E24983" s="1" t="s">
        <v>11</v>
      </c>
      <c r="F24983" s="1" t="s">
        <v>11</v>
      </c>
      <c r="G24983" s="2" t="n">
        <f aca="false">OR(D24983="TRUE",E24983="TRUE",F24983="TRUE")</f>
        <v>0</v>
      </c>
      <c r="H24983" s="0" t="s">
        <v>13</v>
      </c>
      <c r="I24983" s="0" t="n">
        <v>4.782287</v>
      </c>
    </row>
    <row r="24984" customFormat="false" ht="12.8" hidden="false" customHeight="false" outlineLevel="0" collapsed="false">
      <c r="A24984" s="0" t="n">
        <v>2022</v>
      </c>
      <c r="B24984" s="0" t="s">
        <v>119</v>
      </c>
      <c r="C24984" s="0" t="s">
        <v>60</v>
      </c>
      <c r="D24984" s="1" t="s">
        <v>11</v>
      </c>
      <c r="E24984" s="1" t="s">
        <v>11</v>
      </c>
      <c r="F24984" s="1" t="s">
        <v>11</v>
      </c>
      <c r="G24984" s="2" t="n">
        <f aca="false">OR(D24984="TRUE",E24984="TRUE",F24984="TRUE")</f>
        <v>0</v>
      </c>
      <c r="H24984" s="0" t="s">
        <v>13</v>
      </c>
      <c r="I24984" s="0" t="n">
        <v>0.004956</v>
      </c>
    </row>
    <row r="24985" customFormat="false" ht="12.8" hidden="false" customHeight="false" outlineLevel="0" collapsed="false">
      <c r="A24985" s="0" t="n">
        <v>2022</v>
      </c>
      <c r="B24985" s="0" t="s">
        <v>119</v>
      </c>
      <c r="C24985" s="0" t="s">
        <v>69</v>
      </c>
      <c r="D24985" s="1" t="s">
        <v>11</v>
      </c>
      <c r="E24985" s="1" t="s">
        <v>11</v>
      </c>
      <c r="F24985" s="1" t="s">
        <v>11</v>
      </c>
      <c r="G24985" s="2" t="n">
        <f aca="false">OR(D24985="TRUE",E24985="TRUE",F24985="TRUE")</f>
        <v>0</v>
      </c>
      <c r="H24985" s="0" t="s">
        <v>13</v>
      </c>
      <c r="I24985" s="0" t="n">
        <v>0.025651</v>
      </c>
    </row>
    <row r="24986" customFormat="false" ht="12.8" hidden="false" customHeight="false" outlineLevel="0" collapsed="false">
      <c r="A24986" s="0" t="n">
        <v>2022</v>
      </c>
      <c r="B24986" s="0" t="s">
        <v>119</v>
      </c>
      <c r="C24986" s="0" t="s">
        <v>14</v>
      </c>
      <c r="D24986" s="1" t="s">
        <v>11</v>
      </c>
      <c r="E24986" s="1" t="s">
        <v>11</v>
      </c>
      <c r="F24986" s="1" t="s">
        <v>11</v>
      </c>
      <c r="G24986" s="2" t="n">
        <f aca="false">OR(D24986="TRUE",E24986="TRUE",F24986="TRUE")</f>
        <v>0</v>
      </c>
      <c r="H24986" s="0" t="s">
        <v>13</v>
      </c>
      <c r="I24986" s="0" t="n">
        <v>0.036131</v>
      </c>
    </row>
    <row r="24987" customFormat="false" ht="12.8" hidden="false" customHeight="false" outlineLevel="0" collapsed="false">
      <c r="A24987" s="0" t="n">
        <v>2022</v>
      </c>
      <c r="B24987" s="0" t="s">
        <v>119</v>
      </c>
      <c r="C24987" s="0" t="s">
        <v>30</v>
      </c>
      <c r="D24987" s="1" t="s">
        <v>11</v>
      </c>
      <c r="E24987" s="1" t="s">
        <v>11</v>
      </c>
      <c r="F24987" s="1" t="s">
        <v>11</v>
      </c>
      <c r="G24987" s="2" t="n">
        <f aca="false">OR(D24987="TRUE",E24987="TRUE",F24987="TRUE")</f>
        <v>0</v>
      </c>
      <c r="H24987" s="0" t="s">
        <v>13</v>
      </c>
      <c r="I24987" s="0" t="n">
        <v>0.095401</v>
      </c>
    </row>
    <row r="24988" customFormat="false" ht="12.8" hidden="false" customHeight="false" outlineLevel="0" collapsed="false">
      <c r="A24988" s="0" t="n">
        <v>2022</v>
      </c>
      <c r="B24988" s="0" t="s">
        <v>119</v>
      </c>
      <c r="C24988" s="0" t="s">
        <v>38</v>
      </c>
      <c r="D24988" s="1" t="s">
        <v>11</v>
      </c>
      <c r="E24988" s="1" t="s">
        <v>11</v>
      </c>
      <c r="F24988" s="1" t="s">
        <v>11</v>
      </c>
      <c r="G24988" s="2" t="n">
        <f aca="false">OR(D24988="TRUE",E24988="TRUE",F24988="TRUE")</f>
        <v>0</v>
      </c>
      <c r="H24988" s="0" t="s">
        <v>13</v>
      </c>
      <c r="I24988" s="0" t="n">
        <v>0.005001</v>
      </c>
    </row>
    <row r="24989" customFormat="false" ht="12.8" hidden="false" customHeight="false" outlineLevel="0" collapsed="false">
      <c r="A24989" s="0" t="n">
        <v>2022</v>
      </c>
      <c r="B24989" s="0" t="s">
        <v>119</v>
      </c>
      <c r="C24989" s="0" t="s">
        <v>41</v>
      </c>
      <c r="D24989" s="1" t="s">
        <v>11</v>
      </c>
      <c r="E24989" s="1" t="s">
        <v>11</v>
      </c>
      <c r="F24989" s="1" t="s">
        <v>11</v>
      </c>
      <c r="G24989" s="2" t="n">
        <f aca="false">OR(D24989="TRUE",E24989="TRUE",F24989="TRUE")</f>
        <v>0</v>
      </c>
      <c r="H24989" s="0" t="s">
        <v>13</v>
      </c>
      <c r="I24989" s="0" t="n">
        <v>0.010002</v>
      </c>
    </row>
    <row r="24990" customFormat="false" ht="12.8" hidden="false" customHeight="false" outlineLevel="0" collapsed="false">
      <c r="A24990" s="0" t="n">
        <v>2022</v>
      </c>
      <c r="B24990" s="0" t="s">
        <v>119</v>
      </c>
      <c r="C24990" s="0" t="s">
        <v>58</v>
      </c>
      <c r="D24990" s="1" t="s">
        <v>11</v>
      </c>
      <c r="E24990" s="1" t="s">
        <v>11</v>
      </c>
      <c r="F24990" s="1" t="s">
        <v>11</v>
      </c>
      <c r="G24990" s="2" t="n">
        <f aca="false">OR(D24990="TRUE",E24990="TRUE",F24990="TRUE")</f>
        <v>0</v>
      </c>
      <c r="H24990" s="0" t="s">
        <v>13</v>
      </c>
      <c r="I24990" s="0" t="n">
        <v>2.017543</v>
      </c>
    </row>
    <row r="24991" customFormat="false" ht="12.8" hidden="false" customHeight="false" outlineLevel="0" collapsed="false">
      <c r="A24991" s="0" t="n">
        <v>2022</v>
      </c>
      <c r="B24991" s="0" t="s">
        <v>119</v>
      </c>
      <c r="C24991" s="0" t="s">
        <v>63</v>
      </c>
      <c r="D24991" s="1" t="s">
        <v>11</v>
      </c>
      <c r="E24991" s="1" t="s">
        <v>11</v>
      </c>
      <c r="F24991" s="1" t="s">
        <v>11</v>
      </c>
      <c r="G24991" s="2" t="n">
        <f aca="false">OR(D24991="TRUE",E24991="TRUE",F24991="TRUE")</f>
        <v>0</v>
      </c>
      <c r="H24991" s="0" t="s">
        <v>13</v>
      </c>
      <c r="I24991" s="0" t="n">
        <v>2.819769</v>
      </c>
    </row>
    <row r="24992" customFormat="false" ht="12.8" hidden="false" customHeight="false" outlineLevel="0" collapsed="false">
      <c r="A24992" s="0" t="n">
        <v>2022</v>
      </c>
      <c r="B24992" s="0" t="s">
        <v>119</v>
      </c>
      <c r="C24992" s="0" t="s">
        <v>51</v>
      </c>
      <c r="D24992" s="1" t="s">
        <v>11</v>
      </c>
      <c r="E24992" s="1" t="s">
        <v>11</v>
      </c>
      <c r="F24992" s="1" t="s">
        <v>11</v>
      </c>
      <c r="G24992" s="2" t="n">
        <f aca="false">OR(D24992="TRUE",E24992="TRUE",F24992="TRUE")</f>
        <v>0</v>
      </c>
      <c r="H24992" s="0" t="s">
        <v>13</v>
      </c>
      <c r="I24992" s="0" t="n">
        <v>0.008832</v>
      </c>
    </row>
    <row r="24993" customFormat="false" ht="12.8" hidden="false" customHeight="false" outlineLevel="0" collapsed="false">
      <c r="A24993" s="0" t="n">
        <v>2022</v>
      </c>
      <c r="B24993" s="0" t="s">
        <v>119</v>
      </c>
      <c r="C24993" s="0" t="s">
        <v>40</v>
      </c>
      <c r="D24993" s="1" t="s">
        <v>11</v>
      </c>
      <c r="E24993" s="1" t="s">
        <v>11</v>
      </c>
      <c r="F24993" s="1" t="s">
        <v>11</v>
      </c>
      <c r="G24993" s="2" t="n">
        <f aca="false">OR(D24993="TRUE",E24993="TRUE",F24993="TRUE")</f>
        <v>0</v>
      </c>
      <c r="H24993" s="0" t="s">
        <v>13</v>
      </c>
      <c r="I24993" s="0" t="n">
        <v>0.024005</v>
      </c>
    </row>
    <row r="24994" customFormat="false" ht="12.8" hidden="false" customHeight="false" outlineLevel="0" collapsed="false">
      <c r="A24994" s="0" t="n">
        <v>2022</v>
      </c>
      <c r="B24994" s="0" t="s">
        <v>119</v>
      </c>
      <c r="C24994" s="0" t="s">
        <v>26</v>
      </c>
      <c r="D24994" s="1" t="s">
        <v>11</v>
      </c>
      <c r="E24994" s="1" t="s">
        <v>11</v>
      </c>
      <c r="F24994" s="1" t="s">
        <v>11</v>
      </c>
      <c r="G24994" s="2" t="n">
        <f aca="false">OR(D24994="TRUE",E24994="TRUE",F24994="TRUE")</f>
        <v>0</v>
      </c>
      <c r="H24994" s="0" t="s">
        <v>13</v>
      </c>
      <c r="I24994" s="0" t="n">
        <v>0.37198</v>
      </c>
    </row>
    <row r="24995" customFormat="false" ht="12.8" hidden="false" customHeight="false" outlineLevel="0" collapsed="false">
      <c r="A24995" s="0" t="n">
        <v>2022</v>
      </c>
      <c r="B24995" s="0" t="s">
        <v>119</v>
      </c>
      <c r="C24995" s="0" t="s">
        <v>66</v>
      </c>
      <c r="D24995" s="1" t="s">
        <v>11</v>
      </c>
      <c r="E24995" s="1" t="s">
        <v>11</v>
      </c>
      <c r="F24995" s="1" t="s">
        <v>11</v>
      </c>
      <c r="G24995" s="2" t="n">
        <f aca="false">OR(D24995="TRUE",E24995="TRUE",F24995="TRUE")</f>
        <v>0</v>
      </c>
      <c r="H24995" s="0" t="s">
        <v>13</v>
      </c>
      <c r="I24995" s="0" t="n">
        <v>0.36768</v>
      </c>
    </row>
    <row r="24996" customFormat="false" ht="12.8" hidden="false" customHeight="false" outlineLevel="0" collapsed="false">
      <c r="A24996" s="0" t="n">
        <v>2022</v>
      </c>
      <c r="B24996" s="0" t="s">
        <v>119</v>
      </c>
      <c r="C24996" s="0" t="s">
        <v>68</v>
      </c>
      <c r="D24996" s="1" t="s">
        <v>11</v>
      </c>
      <c r="E24996" s="1" t="s">
        <v>11</v>
      </c>
      <c r="F24996" s="1" t="s">
        <v>11</v>
      </c>
      <c r="G24996" s="2" t="n">
        <f aca="false">OR(D24996="TRUE",E24996="TRUE",F24996="TRUE")</f>
        <v>0</v>
      </c>
      <c r="H24996" s="0" t="s">
        <v>13</v>
      </c>
      <c r="I24996" s="0" t="n">
        <v>0.235128</v>
      </c>
    </row>
    <row r="24997" customFormat="false" ht="12.8" hidden="false" customHeight="false" outlineLevel="0" collapsed="false">
      <c r="A24997" s="0" t="n">
        <v>2022</v>
      </c>
      <c r="B24997" s="0" t="s">
        <v>119</v>
      </c>
      <c r="C24997" s="0" t="s">
        <v>31</v>
      </c>
      <c r="D24997" s="1" t="s">
        <v>11</v>
      </c>
      <c r="E24997" s="1" t="s">
        <v>11</v>
      </c>
      <c r="F24997" s="1" t="s">
        <v>11</v>
      </c>
      <c r="G24997" s="2" t="n">
        <f aca="false">OR(D24997="TRUE",E24997="TRUE",F24997="TRUE")</f>
        <v>0</v>
      </c>
      <c r="H24997" s="0" t="s">
        <v>13</v>
      </c>
      <c r="I24997" s="0" t="n">
        <v>0.032004</v>
      </c>
    </row>
    <row r="24998" customFormat="false" ht="12.8" hidden="false" customHeight="false" outlineLevel="0" collapsed="false">
      <c r="A24998" s="0" t="n">
        <v>2022</v>
      </c>
      <c r="B24998" s="0" t="s">
        <v>119</v>
      </c>
      <c r="C24998" s="0" t="s">
        <v>37</v>
      </c>
      <c r="D24998" s="1" t="s">
        <v>11</v>
      </c>
      <c r="E24998" s="1" t="s">
        <v>11</v>
      </c>
      <c r="F24998" s="1" t="s">
        <v>11</v>
      </c>
      <c r="G24998" s="2" t="n">
        <f aca="false">OR(D24998="TRUE",E24998="TRUE",F24998="TRUE")</f>
        <v>0</v>
      </c>
      <c r="H24998" s="0" t="s">
        <v>13</v>
      </c>
      <c r="I24998" s="0" t="n">
        <v>0.005001</v>
      </c>
    </row>
    <row r="24999" customFormat="false" ht="12.8" hidden="false" customHeight="false" outlineLevel="0" collapsed="false">
      <c r="A24999" s="0" t="n">
        <v>2022</v>
      </c>
      <c r="B24999" s="0" t="s">
        <v>119</v>
      </c>
      <c r="C24999" s="0" t="s">
        <v>56</v>
      </c>
      <c r="D24999" s="1" t="s">
        <v>11</v>
      </c>
      <c r="E24999" s="1" t="s">
        <v>11</v>
      </c>
      <c r="F24999" s="1" t="s">
        <v>11</v>
      </c>
      <c r="G24999" s="2" t="n">
        <f aca="false">OR(D24999="TRUE",E24999="TRUE",F24999="TRUE")</f>
        <v>0</v>
      </c>
      <c r="H24999" s="0" t="s">
        <v>13</v>
      </c>
      <c r="I24999" s="0" t="n">
        <v>0.605682</v>
      </c>
    </row>
    <row r="25000" customFormat="false" ht="12.8" hidden="false" customHeight="false" outlineLevel="0" collapsed="false">
      <c r="A25000" s="0" t="n">
        <v>2022</v>
      </c>
      <c r="B25000" s="0" t="s">
        <v>119</v>
      </c>
      <c r="C25000" s="0" t="s">
        <v>42</v>
      </c>
      <c r="D25000" s="1" t="s">
        <v>11</v>
      </c>
      <c r="E25000" s="1" t="s">
        <v>11</v>
      </c>
      <c r="F25000" s="1" t="s">
        <v>11</v>
      </c>
      <c r="G25000" s="2" t="n">
        <f aca="false">OR(D25000="TRUE",E25000="TRUE",F25000="TRUE")</f>
        <v>0</v>
      </c>
      <c r="H25000" s="0" t="s">
        <v>13</v>
      </c>
      <c r="I25000" s="0" t="n">
        <v>0.165883</v>
      </c>
    </row>
    <row r="25001" customFormat="false" ht="12.8" hidden="false" customHeight="false" outlineLevel="0" collapsed="false">
      <c r="A25001" s="0" t="n">
        <v>2022</v>
      </c>
      <c r="B25001" s="0" t="s">
        <v>119</v>
      </c>
      <c r="C25001" s="0" t="s">
        <v>28</v>
      </c>
      <c r="D25001" s="1" t="s">
        <v>11</v>
      </c>
      <c r="E25001" s="1" t="s">
        <v>11</v>
      </c>
      <c r="F25001" s="1" t="s">
        <v>11</v>
      </c>
      <c r="G25001" s="2" t="n">
        <f aca="false">OR(D25001="TRUE",E25001="TRUE",F25001="TRUE")</f>
        <v>0</v>
      </c>
      <c r="H25001" s="0" t="s">
        <v>13</v>
      </c>
      <c r="I25001" s="0" t="n">
        <v>15</v>
      </c>
    </row>
    <row r="25002" customFormat="false" ht="12.8" hidden="false" customHeight="false" outlineLevel="0" collapsed="false">
      <c r="A25002" s="0" t="n">
        <v>2022</v>
      </c>
      <c r="B25002" s="0" t="s">
        <v>119</v>
      </c>
      <c r="C25002" s="0" t="s">
        <v>10</v>
      </c>
      <c r="D25002" s="1" t="s">
        <v>11</v>
      </c>
      <c r="E25002" s="1" t="s">
        <v>11</v>
      </c>
      <c r="F25002" s="1" t="s">
        <v>11</v>
      </c>
      <c r="G25002" s="2" t="n">
        <f aca="false">OR(D25002="TRUE",E25002="TRUE",F25002="TRUE")</f>
        <v>0</v>
      </c>
      <c r="H25002" s="0" t="s">
        <v>13</v>
      </c>
      <c r="I25002" s="0" t="n">
        <v>0.108903</v>
      </c>
    </row>
    <row r="25003" customFormat="false" ht="12.8" hidden="false" customHeight="false" outlineLevel="0" collapsed="false">
      <c r="A25003" s="0" t="n">
        <v>2022</v>
      </c>
      <c r="B25003" s="0" t="s">
        <v>148</v>
      </c>
      <c r="C25003" s="0" t="s">
        <v>50</v>
      </c>
      <c r="D25003" s="1" t="s">
        <v>12</v>
      </c>
      <c r="E25003" s="1" t="s">
        <v>11</v>
      </c>
      <c r="F25003" s="1" t="s">
        <v>11</v>
      </c>
      <c r="G25003" s="2" t="n">
        <f aca="false">OR(D25003="TRUE",E25003="TRUE",F25003="TRUE")</f>
        <v>1</v>
      </c>
      <c r="H25003" s="0" t="s">
        <v>13</v>
      </c>
      <c r="I25003" s="0" t="n">
        <v>0.190602</v>
      </c>
    </row>
    <row r="25004" customFormat="false" ht="12.8" hidden="false" customHeight="false" outlineLevel="0" collapsed="false">
      <c r="A25004" s="0" t="n">
        <v>2022</v>
      </c>
      <c r="B25004" s="0" t="s">
        <v>148</v>
      </c>
      <c r="C25004" s="0" t="s">
        <v>62</v>
      </c>
      <c r="D25004" s="1" t="s">
        <v>12</v>
      </c>
      <c r="E25004" s="1" t="s">
        <v>11</v>
      </c>
      <c r="F25004" s="1" t="s">
        <v>11</v>
      </c>
      <c r="G25004" s="2" t="n">
        <f aca="false">OR(D25004="TRUE",E25004="TRUE",F25004="TRUE")</f>
        <v>1</v>
      </c>
      <c r="H25004" s="0" t="s">
        <v>13</v>
      </c>
      <c r="I25004" s="0" t="n">
        <v>0.704986</v>
      </c>
    </row>
    <row r="25005" customFormat="false" ht="12.8" hidden="false" customHeight="false" outlineLevel="0" collapsed="false">
      <c r="A25005" s="0" t="n">
        <v>2022</v>
      </c>
      <c r="B25005" s="0" t="s">
        <v>148</v>
      </c>
      <c r="C25005" s="0" t="s">
        <v>46</v>
      </c>
      <c r="D25005" s="1" t="s">
        <v>12</v>
      </c>
      <c r="E25005" s="1" t="s">
        <v>11</v>
      </c>
      <c r="F25005" s="1" t="s">
        <v>11</v>
      </c>
      <c r="G25005" s="2" t="n">
        <f aca="false">OR(D25005="TRUE",E25005="TRUE",F25005="TRUE")</f>
        <v>1</v>
      </c>
      <c r="H25005" s="0" t="s">
        <v>13</v>
      </c>
      <c r="I25005" s="0" t="n">
        <v>0.939974</v>
      </c>
    </row>
    <row r="25006" customFormat="false" ht="12.8" hidden="false" customHeight="false" outlineLevel="0" collapsed="false">
      <c r="A25006" s="0" t="n">
        <v>2022</v>
      </c>
      <c r="B25006" s="0" t="s">
        <v>148</v>
      </c>
      <c r="C25006" s="0" t="s">
        <v>35</v>
      </c>
      <c r="D25006" s="1" t="s">
        <v>12</v>
      </c>
      <c r="E25006" s="1" t="s">
        <v>11</v>
      </c>
      <c r="F25006" s="1" t="s">
        <v>11</v>
      </c>
      <c r="G25006" s="2" t="n">
        <f aca="false">OR(D25006="TRUE",E25006="TRUE",F25006="TRUE")</f>
        <v>1</v>
      </c>
      <c r="H25006" s="0" t="s">
        <v>13</v>
      </c>
      <c r="I25006" s="0" t="n">
        <v>1.452359</v>
      </c>
    </row>
    <row r="25007" customFormat="false" ht="12.8" hidden="false" customHeight="false" outlineLevel="0" collapsed="false">
      <c r="A25007" s="0" t="n">
        <v>2022</v>
      </c>
      <c r="B25007" s="0" t="s">
        <v>148</v>
      </c>
      <c r="C25007" s="0" t="s">
        <v>43</v>
      </c>
      <c r="D25007" s="1" t="s">
        <v>12</v>
      </c>
      <c r="E25007" s="1" t="s">
        <v>11</v>
      </c>
      <c r="F25007" s="1" t="s">
        <v>11</v>
      </c>
      <c r="G25007" s="2" t="n">
        <f aca="false">OR(D25007="TRUE",E25007="TRUE",F25007="TRUE")</f>
        <v>1</v>
      </c>
      <c r="H25007" s="0" t="s">
        <v>13</v>
      </c>
      <c r="I25007" s="0" t="n">
        <v>1.283883</v>
      </c>
    </row>
    <row r="25008" customFormat="false" ht="12.8" hidden="false" customHeight="false" outlineLevel="0" collapsed="false">
      <c r="A25008" s="0" t="n">
        <v>2022</v>
      </c>
      <c r="B25008" s="0" t="s">
        <v>148</v>
      </c>
      <c r="C25008" s="0" t="s">
        <v>24</v>
      </c>
      <c r="D25008" s="1" t="s">
        <v>12</v>
      </c>
      <c r="E25008" s="1" t="s">
        <v>11</v>
      </c>
      <c r="F25008" s="1" t="s">
        <v>11</v>
      </c>
      <c r="G25008" s="2" t="n">
        <f aca="false">OR(D25008="TRUE",E25008="TRUE",F25008="TRUE")</f>
        <v>1</v>
      </c>
      <c r="H25008" s="0" t="s">
        <v>13</v>
      </c>
      <c r="I25008" s="0" t="n">
        <v>0.753196</v>
      </c>
    </row>
    <row r="25009" customFormat="false" ht="12.8" hidden="false" customHeight="false" outlineLevel="0" collapsed="false">
      <c r="A25009" s="0" t="n">
        <v>2022</v>
      </c>
      <c r="B25009" s="0" t="s">
        <v>148</v>
      </c>
      <c r="C25009" s="0" t="s">
        <v>68</v>
      </c>
      <c r="D25009" s="1" t="s">
        <v>12</v>
      </c>
      <c r="E25009" s="1" t="s">
        <v>11</v>
      </c>
      <c r="F25009" s="1" t="s">
        <v>11</v>
      </c>
      <c r="G25009" s="2" t="n">
        <f aca="false">OR(D25009="TRUE",E25009="TRUE",F25009="TRUE")</f>
        <v>1</v>
      </c>
      <c r="H25009" s="0" t="s">
        <v>13</v>
      </c>
      <c r="I25009" s="0" t="n">
        <v>0.152142</v>
      </c>
    </row>
    <row r="25010" customFormat="false" ht="12.8" hidden="false" customHeight="false" outlineLevel="0" collapsed="false">
      <c r="A25010" s="0" t="n">
        <v>2022</v>
      </c>
      <c r="B25010" s="0" t="s">
        <v>148</v>
      </c>
      <c r="C25010" s="0" t="s">
        <v>33</v>
      </c>
      <c r="D25010" s="1" t="s">
        <v>12</v>
      </c>
      <c r="E25010" s="1" t="s">
        <v>11</v>
      </c>
      <c r="F25010" s="1" t="s">
        <v>11</v>
      </c>
      <c r="G25010" s="2" t="n">
        <f aca="false">OR(D25010="TRUE",E25010="TRUE",F25010="TRUE")</f>
        <v>1</v>
      </c>
      <c r="H25010" s="0" t="s">
        <v>13</v>
      </c>
      <c r="I25010" s="0" t="n">
        <v>0.832935</v>
      </c>
    </row>
    <row r="25011" customFormat="false" ht="12.8" hidden="false" customHeight="false" outlineLevel="0" collapsed="false">
      <c r="A25011" s="0" t="n">
        <v>2022</v>
      </c>
      <c r="B25011" s="0" t="s">
        <v>148</v>
      </c>
      <c r="C25011" s="0" t="s">
        <v>28</v>
      </c>
      <c r="D25011" s="1" t="s">
        <v>12</v>
      </c>
      <c r="E25011" s="1" t="s">
        <v>11</v>
      </c>
      <c r="F25011" s="1" t="s">
        <v>11</v>
      </c>
      <c r="G25011" s="2" t="n">
        <f aca="false">OR(D25011="TRUE",E25011="TRUE",F25011="TRUE")</f>
        <v>1</v>
      </c>
      <c r="H25011" s="0" t="s">
        <v>13</v>
      </c>
      <c r="I25011" s="0" t="n">
        <v>0.315671</v>
      </c>
    </row>
    <row r="25012" customFormat="false" ht="12.8" hidden="false" customHeight="false" outlineLevel="0" collapsed="false">
      <c r="A25012" s="0" t="n">
        <v>2022</v>
      </c>
      <c r="B25012" s="0" t="s">
        <v>148</v>
      </c>
      <c r="C25012" s="0" t="s">
        <v>18</v>
      </c>
      <c r="D25012" s="1" t="s">
        <v>12</v>
      </c>
      <c r="E25012" s="1" t="s">
        <v>11</v>
      </c>
      <c r="F25012" s="1" t="s">
        <v>11</v>
      </c>
      <c r="G25012" s="2" t="n">
        <f aca="false">OR(D25012="TRUE",E25012="TRUE",F25012="TRUE")</f>
        <v>1</v>
      </c>
      <c r="H25012" s="0" t="s">
        <v>13</v>
      </c>
      <c r="I25012" s="0" t="n">
        <v>0.882923</v>
      </c>
    </row>
    <row r="25013" customFormat="false" ht="12.8" hidden="false" customHeight="false" outlineLevel="0" collapsed="false">
      <c r="A25013" s="0" t="n">
        <v>2022</v>
      </c>
      <c r="B25013" s="0" t="s">
        <v>148</v>
      </c>
      <c r="C25013" s="0" t="s">
        <v>20</v>
      </c>
      <c r="D25013" s="1" t="s">
        <v>12</v>
      </c>
      <c r="E25013" s="1" t="s">
        <v>11</v>
      </c>
      <c r="F25013" s="1" t="s">
        <v>11</v>
      </c>
      <c r="G25013" s="2" t="n">
        <f aca="false">OR(D25013="TRUE",E25013="TRUE",F25013="TRUE")</f>
        <v>1</v>
      </c>
      <c r="H25013" s="0" t="s">
        <v>13</v>
      </c>
      <c r="I25013" s="0" t="n">
        <v>1.287943</v>
      </c>
    </row>
    <row r="25014" customFormat="false" ht="12.8" hidden="false" customHeight="false" outlineLevel="0" collapsed="false">
      <c r="A25014" s="0" t="n">
        <v>2022</v>
      </c>
      <c r="B25014" s="0" t="s">
        <v>148</v>
      </c>
      <c r="C25014" s="0" t="s">
        <v>45</v>
      </c>
      <c r="D25014" s="1" t="s">
        <v>12</v>
      </c>
      <c r="E25014" s="1" t="s">
        <v>11</v>
      </c>
      <c r="F25014" s="1" t="s">
        <v>11</v>
      </c>
      <c r="G25014" s="2" t="n">
        <f aca="false">OR(D25014="TRUE",E25014="TRUE",F25014="TRUE")</f>
        <v>1</v>
      </c>
      <c r="H25014" s="0" t="s">
        <v>13</v>
      </c>
      <c r="I25014" s="0" t="n">
        <v>0.923978</v>
      </c>
    </row>
    <row r="25015" customFormat="false" ht="12.8" hidden="false" customHeight="false" outlineLevel="0" collapsed="false">
      <c r="A25015" s="0" t="n">
        <v>2022</v>
      </c>
      <c r="B25015" s="0" t="s">
        <v>148</v>
      </c>
      <c r="C25015" s="0" t="s">
        <v>47</v>
      </c>
      <c r="D25015" s="1" t="s">
        <v>12</v>
      </c>
      <c r="E25015" s="1" t="s">
        <v>11</v>
      </c>
      <c r="F25015" s="1" t="s">
        <v>11</v>
      </c>
      <c r="G25015" s="2" t="n">
        <f aca="false">OR(D25015="TRUE",E25015="TRUE",F25015="TRUE")</f>
        <v>1</v>
      </c>
      <c r="H25015" s="0" t="s">
        <v>13</v>
      </c>
      <c r="I25015" s="0" t="n">
        <v>0.939399</v>
      </c>
    </row>
    <row r="25016" customFormat="false" ht="12.8" hidden="false" customHeight="false" outlineLevel="0" collapsed="false">
      <c r="A25016" s="0" t="n">
        <v>2022</v>
      </c>
      <c r="B25016" s="0" t="s">
        <v>148</v>
      </c>
      <c r="C25016" s="0" t="s">
        <v>64</v>
      </c>
      <c r="D25016" s="1" t="s">
        <v>12</v>
      </c>
      <c r="E25016" s="1" t="s">
        <v>11</v>
      </c>
      <c r="F25016" s="1" t="s">
        <v>11</v>
      </c>
      <c r="G25016" s="2" t="n">
        <f aca="false">OR(D25016="TRUE",E25016="TRUE",F25016="TRUE")</f>
        <v>1</v>
      </c>
      <c r="H25016" s="0" t="s">
        <v>13</v>
      </c>
      <c r="I25016" s="0" t="n">
        <v>0.991433</v>
      </c>
    </row>
    <row r="25017" customFormat="false" ht="12.8" hidden="false" customHeight="false" outlineLevel="0" collapsed="false">
      <c r="A25017" s="0" t="n">
        <v>2022</v>
      </c>
      <c r="B25017" s="0" t="s">
        <v>148</v>
      </c>
      <c r="C25017" s="0" t="s">
        <v>14</v>
      </c>
      <c r="D25017" s="1" t="s">
        <v>12</v>
      </c>
      <c r="E25017" s="1" t="s">
        <v>11</v>
      </c>
      <c r="F25017" s="1" t="s">
        <v>11</v>
      </c>
      <c r="G25017" s="2" t="n">
        <f aca="false">OR(D25017="TRUE",E25017="TRUE",F25017="TRUE")</f>
        <v>1</v>
      </c>
      <c r="H25017" s="0" t="s">
        <v>13</v>
      </c>
      <c r="I25017" s="0" t="n">
        <v>1.113571</v>
      </c>
    </row>
    <row r="25018" customFormat="false" ht="12.8" hidden="false" customHeight="false" outlineLevel="0" collapsed="false">
      <c r="A25018" s="0" t="n">
        <v>2022</v>
      </c>
      <c r="B25018" s="0" t="s">
        <v>148</v>
      </c>
      <c r="C25018" s="0" t="s">
        <v>19</v>
      </c>
      <c r="D25018" s="1" t="s">
        <v>12</v>
      </c>
      <c r="E25018" s="1" t="s">
        <v>11</v>
      </c>
      <c r="F25018" s="1" t="s">
        <v>11</v>
      </c>
      <c r="G25018" s="2" t="n">
        <f aca="false">OR(D25018="TRUE",E25018="TRUE",F25018="TRUE")</f>
        <v>1</v>
      </c>
      <c r="H25018" s="0" t="s">
        <v>13</v>
      </c>
      <c r="I25018" s="0" t="n">
        <v>1.451048</v>
      </c>
    </row>
    <row r="25019" customFormat="false" ht="12.8" hidden="false" customHeight="false" outlineLevel="0" collapsed="false">
      <c r="A25019" s="0" t="n">
        <v>2022</v>
      </c>
      <c r="B25019" s="0" t="s">
        <v>148</v>
      </c>
      <c r="C25019" s="0" t="s">
        <v>70</v>
      </c>
      <c r="D25019" s="1" t="s">
        <v>12</v>
      </c>
      <c r="E25019" s="1" t="s">
        <v>11</v>
      </c>
      <c r="F25019" s="1" t="s">
        <v>11</v>
      </c>
      <c r="G25019" s="2" t="n">
        <f aca="false">OR(D25019="TRUE",E25019="TRUE",F25019="TRUE")</f>
        <v>1</v>
      </c>
      <c r="H25019" s="0" t="s">
        <v>13</v>
      </c>
      <c r="I25019" s="0" t="n">
        <v>0.000421</v>
      </c>
    </row>
    <row r="25020" customFormat="false" ht="12.8" hidden="false" customHeight="false" outlineLevel="0" collapsed="false">
      <c r="A25020" s="0" t="n">
        <v>2022</v>
      </c>
      <c r="B25020" s="0" t="s">
        <v>148</v>
      </c>
      <c r="C25020" s="0" t="s">
        <v>41</v>
      </c>
      <c r="D25020" s="1" t="s">
        <v>12</v>
      </c>
      <c r="E25020" s="1" t="s">
        <v>11</v>
      </c>
      <c r="F25020" s="1" t="s">
        <v>11</v>
      </c>
      <c r="G25020" s="2" t="n">
        <f aca="false">OR(D25020="TRUE",E25020="TRUE",F25020="TRUE")</f>
        <v>1</v>
      </c>
      <c r="H25020" s="0" t="s">
        <v>13</v>
      </c>
      <c r="I25020" s="0" t="n">
        <v>0.888977</v>
      </c>
    </row>
    <row r="25021" customFormat="false" ht="12.8" hidden="false" customHeight="false" outlineLevel="0" collapsed="false">
      <c r="A25021" s="0" t="n">
        <v>2022</v>
      </c>
      <c r="B25021" s="0" t="s">
        <v>148</v>
      </c>
      <c r="C25021" s="0" t="s">
        <v>16</v>
      </c>
      <c r="D25021" s="1" t="s">
        <v>12</v>
      </c>
      <c r="E25021" s="1" t="s">
        <v>11</v>
      </c>
      <c r="F25021" s="1" t="s">
        <v>11</v>
      </c>
      <c r="G25021" s="2" t="n">
        <f aca="false">OR(D25021="TRUE",E25021="TRUE",F25021="TRUE")</f>
        <v>1</v>
      </c>
      <c r="H25021" s="0" t="s">
        <v>13</v>
      </c>
      <c r="I25021" s="0" t="n">
        <v>0.988683</v>
      </c>
    </row>
    <row r="25022" customFormat="false" ht="12.8" hidden="false" customHeight="false" outlineLevel="0" collapsed="false">
      <c r="A25022" s="0" t="n">
        <v>2022</v>
      </c>
      <c r="B25022" s="0" t="s">
        <v>148</v>
      </c>
      <c r="C25022" s="0" t="s">
        <v>44</v>
      </c>
      <c r="D25022" s="1" t="s">
        <v>12</v>
      </c>
      <c r="E25022" s="1" t="s">
        <v>11</v>
      </c>
      <c r="F25022" s="1" t="s">
        <v>11</v>
      </c>
      <c r="G25022" s="2" t="n">
        <f aca="false">OR(D25022="TRUE",E25022="TRUE",F25022="TRUE")</f>
        <v>1</v>
      </c>
      <c r="H25022" s="0" t="s">
        <v>13</v>
      </c>
      <c r="I25022" s="0" t="n">
        <v>1.421922</v>
      </c>
    </row>
    <row r="25023" customFormat="false" ht="12.8" hidden="false" customHeight="false" outlineLevel="0" collapsed="false">
      <c r="A25023" s="0" t="n">
        <v>2022</v>
      </c>
      <c r="B25023" s="0" t="s">
        <v>148</v>
      </c>
      <c r="C25023" s="0" t="s">
        <v>26</v>
      </c>
      <c r="D25023" s="1" t="s">
        <v>12</v>
      </c>
      <c r="E25023" s="1" t="s">
        <v>11</v>
      </c>
      <c r="F25023" s="1" t="s">
        <v>11</v>
      </c>
      <c r="G25023" s="2" t="n">
        <f aca="false">OR(D25023="TRUE",E25023="TRUE",F25023="TRUE")</f>
        <v>1</v>
      </c>
      <c r="H25023" s="0" t="s">
        <v>13</v>
      </c>
      <c r="I25023" s="0" t="n">
        <v>1.22154</v>
      </c>
    </row>
    <row r="25024" customFormat="false" ht="12.8" hidden="false" customHeight="false" outlineLevel="0" collapsed="false">
      <c r="A25024" s="0" t="n">
        <v>2022</v>
      </c>
      <c r="B25024" s="0" t="s">
        <v>148</v>
      </c>
      <c r="C25024" s="0" t="s">
        <v>51</v>
      </c>
      <c r="D25024" s="1" t="s">
        <v>12</v>
      </c>
      <c r="E25024" s="1" t="s">
        <v>11</v>
      </c>
      <c r="F25024" s="1" t="s">
        <v>11</v>
      </c>
      <c r="G25024" s="2" t="n">
        <f aca="false">OR(D25024="TRUE",E25024="TRUE",F25024="TRUE")</f>
        <v>1</v>
      </c>
      <c r="H25024" s="0" t="s">
        <v>13</v>
      </c>
      <c r="I25024" s="0" t="n">
        <v>1.037062</v>
      </c>
    </row>
    <row r="25025" customFormat="false" ht="12.8" hidden="false" customHeight="false" outlineLevel="0" collapsed="false">
      <c r="A25025" s="0" t="n">
        <v>2022</v>
      </c>
      <c r="B25025" s="0" t="s">
        <v>148</v>
      </c>
      <c r="C25025" s="0" t="s">
        <v>22</v>
      </c>
      <c r="D25025" s="1" t="s">
        <v>12</v>
      </c>
      <c r="E25025" s="1" t="s">
        <v>11</v>
      </c>
      <c r="F25025" s="1" t="s">
        <v>11</v>
      </c>
      <c r="G25025" s="2" t="n">
        <f aca="false">OR(D25025="TRUE",E25025="TRUE",F25025="TRUE")</f>
        <v>1</v>
      </c>
      <c r="H25025" s="0" t="s">
        <v>13</v>
      </c>
      <c r="I25025" s="0" t="n">
        <v>1.011583</v>
      </c>
    </row>
    <row r="25026" customFormat="false" ht="12.8" hidden="false" customHeight="false" outlineLevel="0" collapsed="false">
      <c r="A25026" s="0" t="n">
        <v>2022</v>
      </c>
      <c r="B25026" s="0" t="s">
        <v>148</v>
      </c>
      <c r="C25026" s="0" t="s">
        <v>42</v>
      </c>
      <c r="D25026" s="1" t="s">
        <v>12</v>
      </c>
      <c r="E25026" s="1" t="s">
        <v>11</v>
      </c>
      <c r="F25026" s="1" t="s">
        <v>11</v>
      </c>
      <c r="G25026" s="2" t="n">
        <f aca="false">OR(D25026="TRUE",E25026="TRUE",F25026="TRUE")</f>
        <v>1</v>
      </c>
      <c r="H25026" s="0" t="s">
        <v>13</v>
      </c>
      <c r="I25026" s="0" t="n">
        <v>0.961187</v>
      </c>
    </row>
    <row r="25027" customFormat="false" ht="12.8" hidden="false" customHeight="false" outlineLevel="0" collapsed="false">
      <c r="A25027" s="0" t="n">
        <v>2022</v>
      </c>
      <c r="B25027" s="0" t="s">
        <v>148</v>
      </c>
      <c r="C25027" s="0" t="s">
        <v>34</v>
      </c>
      <c r="D25027" s="1" t="s">
        <v>12</v>
      </c>
      <c r="E25027" s="1" t="s">
        <v>11</v>
      </c>
      <c r="F25027" s="1" t="s">
        <v>11</v>
      </c>
      <c r="G25027" s="2" t="n">
        <f aca="false">OR(D25027="TRUE",E25027="TRUE",F25027="TRUE")</f>
        <v>1</v>
      </c>
      <c r="H25027" s="0" t="s">
        <v>13</v>
      </c>
      <c r="I25027" s="0" t="n">
        <v>1.305686</v>
      </c>
    </row>
    <row r="25028" customFormat="false" ht="12.8" hidden="false" customHeight="false" outlineLevel="0" collapsed="false">
      <c r="A25028" s="0" t="n">
        <v>2022</v>
      </c>
      <c r="B25028" s="0" t="s">
        <v>148</v>
      </c>
      <c r="C25028" s="0" t="s">
        <v>56</v>
      </c>
      <c r="D25028" s="1" t="s">
        <v>12</v>
      </c>
      <c r="E25028" s="1" t="s">
        <v>11</v>
      </c>
      <c r="F25028" s="1" t="s">
        <v>11</v>
      </c>
      <c r="G25028" s="2" t="n">
        <f aca="false">OR(D25028="TRUE",E25028="TRUE",F25028="TRUE")</f>
        <v>1</v>
      </c>
      <c r="H25028" s="0" t="s">
        <v>13</v>
      </c>
      <c r="I25028" s="0" t="n">
        <v>1.071397</v>
      </c>
    </row>
    <row r="25029" customFormat="false" ht="12.8" hidden="false" customHeight="false" outlineLevel="0" collapsed="false">
      <c r="A25029" s="0" t="n">
        <v>2022</v>
      </c>
      <c r="B25029" s="0" t="s">
        <v>148</v>
      </c>
      <c r="C25029" s="0" t="s">
        <v>40</v>
      </c>
      <c r="D25029" s="1" t="s">
        <v>12</v>
      </c>
      <c r="E25029" s="1" t="s">
        <v>11</v>
      </c>
      <c r="F25029" s="1" t="s">
        <v>11</v>
      </c>
      <c r="G25029" s="2" t="n">
        <f aca="false">OR(D25029="TRUE",E25029="TRUE",F25029="TRUE")</f>
        <v>1</v>
      </c>
      <c r="H25029" s="0" t="s">
        <v>13</v>
      </c>
      <c r="I25029" s="0" t="n">
        <v>1.025241</v>
      </c>
    </row>
    <row r="25030" customFormat="false" ht="12.8" hidden="false" customHeight="false" outlineLevel="0" collapsed="false">
      <c r="A25030" s="0" t="n">
        <v>2022</v>
      </c>
      <c r="B25030" s="0" t="s">
        <v>148</v>
      </c>
      <c r="C25030" s="0" t="s">
        <v>29</v>
      </c>
      <c r="D25030" s="1" t="s">
        <v>12</v>
      </c>
      <c r="E25030" s="1" t="s">
        <v>11</v>
      </c>
      <c r="F25030" s="1" t="s">
        <v>11</v>
      </c>
      <c r="G25030" s="2" t="n">
        <f aca="false">OR(D25030="TRUE",E25030="TRUE",F25030="TRUE")</f>
        <v>1</v>
      </c>
      <c r="H25030" s="0" t="s">
        <v>13</v>
      </c>
      <c r="I25030" s="0" t="n">
        <v>0.469027</v>
      </c>
    </row>
    <row r="25031" customFormat="false" ht="12.8" hidden="false" customHeight="false" outlineLevel="0" collapsed="false">
      <c r="A25031" s="0" t="n">
        <v>2022</v>
      </c>
      <c r="B25031" s="0" t="s">
        <v>131</v>
      </c>
      <c r="C25031" s="0" t="s">
        <v>52</v>
      </c>
      <c r="D25031" s="1" t="s">
        <v>11</v>
      </c>
      <c r="E25031" s="1" t="s">
        <v>11</v>
      </c>
      <c r="F25031" s="1" t="s">
        <v>11</v>
      </c>
      <c r="G25031" s="2" t="n">
        <f aca="false">OR(D25031="TRUE",E25031="TRUE",F25031="TRUE")</f>
        <v>0</v>
      </c>
      <c r="H25031" s="0" t="s">
        <v>13</v>
      </c>
      <c r="I25031" s="0" t="n">
        <v>0.085964</v>
      </c>
    </row>
    <row r="25032" customFormat="false" ht="12.8" hidden="false" customHeight="false" outlineLevel="0" collapsed="false">
      <c r="A25032" s="0" t="n">
        <v>2022</v>
      </c>
      <c r="B25032" s="0" t="s">
        <v>131</v>
      </c>
      <c r="C25032" s="0" t="s">
        <v>34</v>
      </c>
      <c r="D25032" s="1" t="s">
        <v>11</v>
      </c>
      <c r="E25032" s="1" t="s">
        <v>12</v>
      </c>
      <c r="F25032" s="1" t="s">
        <v>11</v>
      </c>
      <c r="G25032" s="2" t="n">
        <f aca="false">OR(D25032="TRUE",E25032="TRUE",F25032="TRUE")</f>
        <v>1</v>
      </c>
      <c r="H25032" s="0" t="s">
        <v>13</v>
      </c>
      <c r="I25032" s="0" t="n">
        <v>2.6332</v>
      </c>
    </row>
    <row r="25033" customFormat="false" ht="12.8" hidden="false" customHeight="false" outlineLevel="0" collapsed="false">
      <c r="A25033" s="0" t="n">
        <v>2022</v>
      </c>
      <c r="B25033" s="0" t="s">
        <v>131</v>
      </c>
      <c r="C25033" s="0" t="s">
        <v>69</v>
      </c>
      <c r="D25033" s="1" t="s">
        <v>11</v>
      </c>
      <c r="E25033" s="1" t="s">
        <v>11</v>
      </c>
      <c r="F25033" s="1" t="s">
        <v>11</v>
      </c>
      <c r="G25033" s="2" t="n">
        <f aca="false">OR(D25033="TRUE",E25033="TRUE",F25033="TRUE")</f>
        <v>0</v>
      </c>
      <c r="H25033" s="0" t="s">
        <v>13</v>
      </c>
      <c r="I25033" s="0" t="n">
        <v>0.019091</v>
      </c>
    </row>
    <row r="25034" customFormat="false" ht="12.8" hidden="false" customHeight="false" outlineLevel="0" collapsed="false">
      <c r="A25034" s="0" t="n">
        <v>2022</v>
      </c>
      <c r="B25034" s="0" t="s">
        <v>131</v>
      </c>
      <c r="C25034" s="0" t="s">
        <v>66</v>
      </c>
      <c r="D25034" s="1" t="s">
        <v>11</v>
      </c>
      <c r="E25034" s="1" t="s">
        <v>11</v>
      </c>
      <c r="F25034" s="1" t="s">
        <v>11</v>
      </c>
      <c r="G25034" s="2" t="n">
        <f aca="false">OR(D25034="TRUE",E25034="TRUE",F25034="TRUE")</f>
        <v>0</v>
      </c>
      <c r="H25034" s="0" t="s">
        <v>13</v>
      </c>
      <c r="I25034" s="0" t="n">
        <v>1.352889</v>
      </c>
    </row>
    <row r="25035" customFormat="false" ht="12.8" hidden="false" customHeight="false" outlineLevel="0" collapsed="false">
      <c r="A25035" s="0" t="n">
        <v>2022</v>
      </c>
      <c r="B25035" s="0" t="s">
        <v>131</v>
      </c>
      <c r="C25035" s="0" t="s">
        <v>59</v>
      </c>
      <c r="D25035" s="1" t="s">
        <v>11</v>
      </c>
      <c r="E25035" s="1" t="s">
        <v>11</v>
      </c>
      <c r="F25035" s="1" t="s">
        <v>11</v>
      </c>
      <c r="G25035" s="2" t="n">
        <f aca="false">OR(D25035="TRUE",E25035="TRUE",F25035="TRUE")</f>
        <v>0</v>
      </c>
      <c r="H25035" s="0" t="s">
        <v>13</v>
      </c>
      <c r="I25035" s="0" t="n">
        <v>8.592372</v>
      </c>
    </row>
    <row r="25036" customFormat="false" ht="12.8" hidden="false" customHeight="false" outlineLevel="0" collapsed="false">
      <c r="A25036" s="0" t="n">
        <v>2022</v>
      </c>
      <c r="B25036" s="0" t="s">
        <v>131</v>
      </c>
      <c r="C25036" s="0" t="s">
        <v>70</v>
      </c>
      <c r="D25036" s="1" t="s">
        <v>11</v>
      </c>
      <c r="E25036" s="1" t="s">
        <v>11</v>
      </c>
      <c r="F25036" s="1" t="s">
        <v>11</v>
      </c>
      <c r="G25036" s="2" t="n">
        <f aca="false">OR(D25036="TRUE",E25036="TRUE",F25036="TRUE")</f>
        <v>0</v>
      </c>
      <c r="H25036" s="0" t="s">
        <v>13</v>
      </c>
      <c r="I25036" s="0" t="n">
        <v>0.109086</v>
      </c>
    </row>
    <row r="25037" customFormat="false" ht="12.8" hidden="false" customHeight="false" outlineLevel="0" collapsed="false">
      <c r="A25037" s="0" t="n">
        <v>2022</v>
      </c>
      <c r="B25037" s="0" t="s">
        <v>131</v>
      </c>
      <c r="C25037" s="0" t="s">
        <v>58</v>
      </c>
      <c r="D25037" s="1" t="s">
        <v>11</v>
      </c>
      <c r="E25037" s="1" t="s">
        <v>11</v>
      </c>
      <c r="F25037" s="1" t="s">
        <v>11</v>
      </c>
      <c r="G25037" s="2" t="n">
        <f aca="false">OR(D25037="TRUE",E25037="TRUE",F25037="TRUE")</f>
        <v>0</v>
      </c>
      <c r="H25037" s="0" t="s">
        <v>13</v>
      </c>
      <c r="I25037" s="0" t="n">
        <v>0.038431</v>
      </c>
    </row>
    <row r="25038" customFormat="false" ht="12.8" hidden="false" customHeight="false" outlineLevel="0" collapsed="false">
      <c r="A25038" s="0" t="n">
        <v>2022</v>
      </c>
      <c r="B25038" s="0" t="s">
        <v>131</v>
      </c>
      <c r="C25038" s="0" t="s">
        <v>32</v>
      </c>
      <c r="D25038" s="1" t="s">
        <v>11</v>
      </c>
      <c r="E25038" s="1" t="s">
        <v>11</v>
      </c>
      <c r="F25038" s="1" t="s">
        <v>11</v>
      </c>
      <c r="G25038" s="2" t="n">
        <f aca="false">OR(D25038="TRUE",E25038="TRUE",F25038="TRUE")</f>
        <v>0</v>
      </c>
      <c r="H25038" s="0" t="s">
        <v>13</v>
      </c>
      <c r="I25038" s="0" t="n">
        <v>0.54474</v>
      </c>
    </row>
    <row r="25039" customFormat="false" ht="12.8" hidden="false" customHeight="false" outlineLevel="0" collapsed="false">
      <c r="A25039" s="0" t="n">
        <v>2022</v>
      </c>
      <c r="B25039" s="0" t="s">
        <v>131</v>
      </c>
      <c r="C25039" s="0" t="s">
        <v>51</v>
      </c>
      <c r="D25039" s="1" t="s">
        <v>11</v>
      </c>
      <c r="E25039" s="1" t="s">
        <v>12</v>
      </c>
      <c r="F25039" s="1" t="s">
        <v>11</v>
      </c>
      <c r="G25039" s="2" t="n">
        <f aca="false">OR(D25039="TRUE",E25039="TRUE",F25039="TRUE")</f>
        <v>1</v>
      </c>
      <c r="H25039" s="0" t="s">
        <v>13</v>
      </c>
      <c r="I25039" s="0" t="n">
        <v>9.182168</v>
      </c>
    </row>
    <row r="25040" customFormat="false" ht="12.8" hidden="false" customHeight="false" outlineLevel="0" collapsed="false">
      <c r="A25040" s="0" t="n">
        <v>2022</v>
      </c>
      <c r="B25040" s="0" t="s">
        <v>131</v>
      </c>
      <c r="C25040" s="0" t="s">
        <v>49</v>
      </c>
      <c r="D25040" s="1" t="s">
        <v>11</v>
      </c>
      <c r="E25040" s="1" t="s">
        <v>11</v>
      </c>
      <c r="F25040" s="1" t="s">
        <v>11</v>
      </c>
      <c r="G25040" s="2" t="n">
        <f aca="false">OR(D25040="TRUE",E25040="TRUE",F25040="TRUE")</f>
        <v>0</v>
      </c>
      <c r="H25040" s="0" t="s">
        <v>13</v>
      </c>
      <c r="I25040" s="0" t="n">
        <v>0.672673</v>
      </c>
    </row>
    <row r="25041" customFormat="false" ht="12.8" hidden="false" customHeight="false" outlineLevel="0" collapsed="false">
      <c r="A25041" s="0" t="n">
        <v>2022</v>
      </c>
      <c r="B25041" s="0" t="s">
        <v>131</v>
      </c>
      <c r="C25041" s="0" t="s">
        <v>57</v>
      </c>
      <c r="D25041" s="1" t="s">
        <v>11</v>
      </c>
      <c r="E25041" s="1" t="s">
        <v>11</v>
      </c>
      <c r="F25041" s="1" t="s">
        <v>11</v>
      </c>
      <c r="G25041" s="2" t="n">
        <f aca="false">OR(D25041="TRUE",E25041="TRUE",F25041="TRUE")</f>
        <v>0</v>
      </c>
      <c r="H25041" s="0" t="s">
        <v>13</v>
      </c>
      <c r="I25041" s="0" t="n">
        <v>0.15908</v>
      </c>
    </row>
    <row r="25042" customFormat="false" ht="12.8" hidden="false" customHeight="false" outlineLevel="0" collapsed="false">
      <c r="A25042" s="0" t="n">
        <v>2022</v>
      </c>
      <c r="B25042" s="0" t="s">
        <v>131</v>
      </c>
      <c r="C25042" s="0" t="s">
        <v>72</v>
      </c>
      <c r="D25042" s="1" t="s">
        <v>11</v>
      </c>
      <c r="E25042" s="1" t="s">
        <v>11</v>
      </c>
      <c r="F25042" s="1" t="s">
        <v>11</v>
      </c>
      <c r="G25042" s="2" t="n">
        <f aca="false">OR(D25042="TRUE",E25042="TRUE",F25042="TRUE")</f>
        <v>0</v>
      </c>
      <c r="H25042" s="0" t="s">
        <v>13</v>
      </c>
      <c r="I25042" s="0" t="n">
        <v>1.434539</v>
      </c>
    </row>
    <row r="25043" customFormat="false" ht="12.8" hidden="false" customHeight="false" outlineLevel="0" collapsed="false">
      <c r="A25043" s="0" t="n">
        <v>2022</v>
      </c>
      <c r="B25043" s="0" t="s">
        <v>131</v>
      </c>
      <c r="C25043" s="0" t="s">
        <v>39</v>
      </c>
      <c r="D25043" s="1" t="s">
        <v>11</v>
      </c>
      <c r="E25043" s="1" t="s">
        <v>11</v>
      </c>
      <c r="F25043" s="1" t="s">
        <v>11</v>
      </c>
      <c r="G25043" s="2" t="n">
        <f aca="false">OR(D25043="TRUE",E25043="TRUE",F25043="TRUE")</f>
        <v>0</v>
      </c>
      <c r="H25043" s="0" t="s">
        <v>13</v>
      </c>
      <c r="I25043" s="0" t="n">
        <v>0.618655</v>
      </c>
    </row>
    <row r="25044" customFormat="false" ht="12.8" hidden="false" customHeight="false" outlineLevel="0" collapsed="false">
      <c r="A25044" s="0" t="n">
        <v>2022</v>
      </c>
      <c r="B25044" s="0" t="s">
        <v>131</v>
      </c>
      <c r="C25044" s="0" t="s">
        <v>40</v>
      </c>
      <c r="D25044" s="1" t="s">
        <v>11</v>
      </c>
      <c r="E25044" s="1" t="s">
        <v>12</v>
      </c>
      <c r="F25044" s="1" t="s">
        <v>11</v>
      </c>
      <c r="G25044" s="2" t="n">
        <f aca="false">OR(D25044="TRUE",E25044="TRUE",F25044="TRUE")</f>
        <v>1</v>
      </c>
      <c r="H25044" s="0" t="s">
        <v>13</v>
      </c>
      <c r="I25044" s="0" t="n">
        <v>1.516703</v>
      </c>
    </row>
    <row r="25045" customFormat="false" ht="12.8" hidden="false" customHeight="false" outlineLevel="0" collapsed="false">
      <c r="A25045" s="0" t="n">
        <v>2022</v>
      </c>
      <c r="B25045" s="0" t="s">
        <v>131</v>
      </c>
      <c r="C25045" s="0" t="s">
        <v>19</v>
      </c>
      <c r="D25045" s="1" t="s">
        <v>11</v>
      </c>
      <c r="E25045" s="1" t="s">
        <v>12</v>
      </c>
      <c r="F25045" s="1" t="s">
        <v>11</v>
      </c>
      <c r="G25045" s="2" t="n">
        <f aca="false">OR(D25045="TRUE",E25045="TRUE",F25045="TRUE")</f>
        <v>1</v>
      </c>
      <c r="H25045" s="0" t="s">
        <v>13</v>
      </c>
      <c r="I25045" s="0" t="n">
        <v>32.916824</v>
      </c>
    </row>
    <row r="25046" customFormat="false" ht="12.8" hidden="false" customHeight="false" outlineLevel="0" collapsed="false">
      <c r="A25046" s="0" t="n">
        <v>2022</v>
      </c>
      <c r="B25046" s="0" t="s">
        <v>131</v>
      </c>
      <c r="C25046" s="0" t="s">
        <v>46</v>
      </c>
      <c r="D25046" s="1" t="s">
        <v>12</v>
      </c>
      <c r="E25046" s="1" t="s">
        <v>11</v>
      </c>
      <c r="F25046" s="1" t="s">
        <v>11</v>
      </c>
      <c r="G25046" s="2" t="n">
        <f aca="false">OR(D25046="TRUE",E25046="TRUE",F25046="TRUE")</f>
        <v>1</v>
      </c>
      <c r="H25046" s="0" t="s">
        <v>13</v>
      </c>
      <c r="I25046" s="0" t="n">
        <v>23.196615</v>
      </c>
    </row>
    <row r="25047" customFormat="false" ht="12.8" hidden="false" customHeight="false" outlineLevel="0" collapsed="false">
      <c r="A25047" s="0" t="n">
        <v>2022</v>
      </c>
      <c r="B25047" s="0" t="s">
        <v>131</v>
      </c>
      <c r="C25047" s="0" t="s">
        <v>24</v>
      </c>
      <c r="D25047" s="1" t="s">
        <v>11</v>
      </c>
      <c r="E25047" s="1" t="s">
        <v>11</v>
      </c>
      <c r="F25047" s="1" t="s">
        <v>12</v>
      </c>
      <c r="G25047" s="2" t="n">
        <f aca="false">OR(D25047="TRUE",E25047="TRUE",F25047="TRUE")</f>
        <v>1</v>
      </c>
      <c r="H25047" s="0" t="s">
        <v>13</v>
      </c>
      <c r="I25047" s="0" t="n">
        <v>0.087704</v>
      </c>
    </row>
    <row r="25048" customFormat="false" ht="12.8" hidden="false" customHeight="false" outlineLevel="0" collapsed="false">
      <c r="A25048" s="0" t="n">
        <v>2022</v>
      </c>
      <c r="B25048" s="0" t="s">
        <v>131</v>
      </c>
      <c r="C25048" s="0" t="s">
        <v>18</v>
      </c>
      <c r="D25048" s="1" t="s">
        <v>12</v>
      </c>
      <c r="E25048" s="1" t="s">
        <v>11</v>
      </c>
      <c r="F25048" s="1" t="s">
        <v>11</v>
      </c>
      <c r="G25048" s="2" t="n">
        <f aca="false">OR(D25048="TRUE",E25048="TRUE",F25048="TRUE")</f>
        <v>1</v>
      </c>
      <c r="H25048" s="0" t="s">
        <v>13</v>
      </c>
      <c r="I25048" s="0" t="n">
        <v>2.007482</v>
      </c>
    </row>
    <row r="25049" customFormat="false" ht="12.8" hidden="false" customHeight="false" outlineLevel="0" collapsed="false">
      <c r="A25049" s="0" t="n">
        <v>2022</v>
      </c>
      <c r="B25049" s="0" t="s">
        <v>131</v>
      </c>
      <c r="C25049" s="0" t="s">
        <v>31</v>
      </c>
      <c r="D25049" s="1" t="s">
        <v>11</v>
      </c>
      <c r="E25049" s="1" t="s">
        <v>11</v>
      </c>
      <c r="F25049" s="1" t="s">
        <v>12</v>
      </c>
      <c r="G25049" s="2" t="n">
        <f aca="false">OR(D25049="TRUE",E25049="TRUE",F25049="TRUE")</f>
        <v>1</v>
      </c>
      <c r="H25049" s="0" t="s">
        <v>13</v>
      </c>
      <c r="I25049" s="0" t="n">
        <v>0.026779</v>
      </c>
    </row>
    <row r="25050" customFormat="false" ht="12.8" hidden="false" customHeight="false" outlineLevel="0" collapsed="false">
      <c r="A25050" s="0" t="n">
        <v>2022</v>
      </c>
      <c r="B25050" s="0" t="s">
        <v>131</v>
      </c>
      <c r="C25050" s="0" t="s">
        <v>41</v>
      </c>
      <c r="D25050" s="1" t="s">
        <v>12</v>
      </c>
      <c r="E25050" s="1" t="s">
        <v>11</v>
      </c>
      <c r="F25050" s="1" t="s">
        <v>11</v>
      </c>
      <c r="G25050" s="2" t="n">
        <f aca="false">OR(D25050="TRUE",E25050="TRUE",F25050="TRUE")</f>
        <v>1</v>
      </c>
      <c r="H25050" s="0" t="s">
        <v>13</v>
      </c>
      <c r="I25050" s="0" t="n">
        <v>0.815303</v>
      </c>
    </row>
    <row r="25051" customFormat="false" ht="12.8" hidden="false" customHeight="false" outlineLevel="0" collapsed="false">
      <c r="A25051" s="0" t="n">
        <v>2022</v>
      </c>
      <c r="B25051" s="0" t="s">
        <v>131</v>
      </c>
      <c r="C25051" s="0" t="s">
        <v>51</v>
      </c>
      <c r="D25051" s="1" t="s">
        <v>12</v>
      </c>
      <c r="E25051" s="1" t="s">
        <v>11</v>
      </c>
      <c r="F25051" s="1" t="s">
        <v>11</v>
      </c>
      <c r="G25051" s="2" t="n">
        <f aca="false">OR(D25051="TRUE",E25051="TRUE",F25051="TRUE")</f>
        <v>1</v>
      </c>
      <c r="H25051" s="0" t="s">
        <v>13</v>
      </c>
      <c r="I25051" s="0" t="n">
        <v>0.865133</v>
      </c>
    </row>
    <row r="25052" customFormat="false" ht="12.8" hidden="false" customHeight="false" outlineLevel="0" collapsed="false">
      <c r="A25052" s="0" t="n">
        <v>2022</v>
      </c>
      <c r="B25052" s="0" t="s">
        <v>131</v>
      </c>
      <c r="C25052" s="0" t="s">
        <v>36</v>
      </c>
      <c r="D25052" s="1" t="s">
        <v>11</v>
      </c>
      <c r="E25052" s="1" t="s">
        <v>11</v>
      </c>
      <c r="F25052" s="1" t="s">
        <v>12</v>
      </c>
      <c r="G25052" s="2" t="n">
        <f aca="false">OR(D25052="TRUE",E25052="TRUE",F25052="TRUE")</f>
        <v>1</v>
      </c>
      <c r="H25052" s="0" t="s">
        <v>13</v>
      </c>
      <c r="I25052" s="0" t="n">
        <v>0.02629</v>
      </c>
    </row>
    <row r="25053" customFormat="false" ht="12.8" hidden="false" customHeight="false" outlineLevel="0" collapsed="false">
      <c r="A25053" s="0" t="n">
        <v>2022</v>
      </c>
      <c r="B25053" s="0" t="s">
        <v>131</v>
      </c>
      <c r="C25053" s="0" t="s">
        <v>28</v>
      </c>
      <c r="D25053" s="1" t="s">
        <v>12</v>
      </c>
      <c r="E25053" s="1" t="s">
        <v>11</v>
      </c>
      <c r="F25053" s="1" t="s">
        <v>11</v>
      </c>
      <c r="G25053" s="2" t="n">
        <f aca="false">OR(D25053="TRUE",E25053="TRUE",F25053="TRUE")</f>
        <v>1</v>
      </c>
      <c r="H25053" s="0" t="s">
        <v>13</v>
      </c>
      <c r="I25053" s="0" t="n">
        <v>2.991549</v>
      </c>
    </row>
    <row r="25054" customFormat="false" ht="12.8" hidden="false" customHeight="false" outlineLevel="0" collapsed="false">
      <c r="A25054" s="0" t="n">
        <v>2022</v>
      </c>
      <c r="B25054" s="0" t="s">
        <v>131</v>
      </c>
      <c r="C25054" s="0" t="s">
        <v>54</v>
      </c>
      <c r="D25054" s="1" t="s">
        <v>12</v>
      </c>
      <c r="E25054" s="1" t="s">
        <v>11</v>
      </c>
      <c r="F25054" s="1" t="s">
        <v>11</v>
      </c>
      <c r="G25054" s="2" t="n">
        <f aca="false">OR(D25054="TRUE",E25054="TRUE",F25054="TRUE")</f>
        <v>1</v>
      </c>
      <c r="H25054" s="0" t="s">
        <v>13</v>
      </c>
      <c r="I25054" s="0" t="n">
        <v>0.007381</v>
      </c>
    </row>
    <row r="25055" customFormat="false" ht="12.8" hidden="false" customHeight="false" outlineLevel="0" collapsed="false">
      <c r="A25055" s="0" t="n">
        <v>2022</v>
      </c>
      <c r="B25055" s="0" t="s">
        <v>131</v>
      </c>
      <c r="C25055" s="0" t="s">
        <v>18</v>
      </c>
      <c r="D25055" s="1" t="s">
        <v>11</v>
      </c>
      <c r="E25055" s="1" t="s">
        <v>12</v>
      </c>
      <c r="F25055" s="1" t="s">
        <v>11</v>
      </c>
      <c r="G25055" s="2" t="n">
        <f aca="false">OR(D25055="TRUE",E25055="TRUE",F25055="TRUE")</f>
        <v>1</v>
      </c>
      <c r="H25055" s="0" t="s">
        <v>13</v>
      </c>
      <c r="I25055" s="0" t="n">
        <v>3.079874</v>
      </c>
    </row>
    <row r="25056" customFormat="false" ht="12.8" hidden="false" customHeight="false" outlineLevel="0" collapsed="false">
      <c r="A25056" s="0" t="n">
        <v>2022</v>
      </c>
      <c r="B25056" s="0" t="s">
        <v>131</v>
      </c>
      <c r="C25056" s="0" t="s">
        <v>61</v>
      </c>
      <c r="D25056" s="1" t="s">
        <v>12</v>
      </c>
      <c r="E25056" s="1" t="s">
        <v>11</v>
      </c>
      <c r="F25056" s="1" t="s">
        <v>11</v>
      </c>
      <c r="G25056" s="2" t="n">
        <f aca="false">OR(D25056="TRUE",E25056="TRUE",F25056="TRUE")</f>
        <v>1</v>
      </c>
      <c r="H25056" s="0" t="s">
        <v>13</v>
      </c>
      <c r="I25056" s="0" t="n">
        <v>0.022385</v>
      </c>
    </row>
    <row r="25057" customFormat="false" ht="12.8" hidden="false" customHeight="false" outlineLevel="0" collapsed="false">
      <c r="A25057" s="0" t="n">
        <v>2022</v>
      </c>
      <c r="B25057" s="0" t="s">
        <v>131</v>
      </c>
      <c r="C25057" s="0" t="s">
        <v>34</v>
      </c>
      <c r="D25057" s="1" t="s">
        <v>12</v>
      </c>
      <c r="E25057" s="1" t="s">
        <v>11</v>
      </c>
      <c r="F25057" s="1" t="s">
        <v>11</v>
      </c>
      <c r="G25057" s="2" t="n">
        <f aca="false">OR(D25057="TRUE",E25057="TRUE",F25057="TRUE")</f>
        <v>1</v>
      </c>
      <c r="H25057" s="0" t="s">
        <v>13</v>
      </c>
      <c r="I25057" s="0" t="n">
        <v>1.295351</v>
      </c>
    </row>
    <row r="25058" customFormat="false" ht="12.8" hidden="false" customHeight="false" outlineLevel="0" collapsed="false">
      <c r="A25058" s="0" t="n">
        <v>2022</v>
      </c>
      <c r="B25058" s="0" t="s">
        <v>131</v>
      </c>
      <c r="C25058" s="0" t="s">
        <v>42</v>
      </c>
      <c r="D25058" s="1" t="s">
        <v>12</v>
      </c>
      <c r="E25058" s="1" t="s">
        <v>11</v>
      </c>
      <c r="F25058" s="1" t="s">
        <v>11</v>
      </c>
      <c r="G25058" s="2" t="n">
        <f aca="false">OR(D25058="TRUE",E25058="TRUE",F25058="TRUE")</f>
        <v>1</v>
      </c>
      <c r="H25058" s="0" t="s">
        <v>13</v>
      </c>
      <c r="I25058" s="0" t="n">
        <v>5.194373</v>
      </c>
    </row>
    <row r="25059" customFormat="false" ht="12.8" hidden="false" customHeight="false" outlineLevel="0" collapsed="false">
      <c r="A25059" s="0" t="n">
        <v>2022</v>
      </c>
      <c r="B25059" s="0" t="s">
        <v>131</v>
      </c>
      <c r="C25059" s="0" t="s">
        <v>43</v>
      </c>
      <c r="D25059" s="1" t="s">
        <v>11</v>
      </c>
      <c r="E25059" s="1" t="s">
        <v>11</v>
      </c>
      <c r="F25059" s="1" t="s">
        <v>12</v>
      </c>
      <c r="G25059" s="2" t="n">
        <f aca="false">OR(D25059="TRUE",E25059="TRUE",F25059="TRUE")</f>
        <v>1</v>
      </c>
      <c r="H25059" s="0" t="s">
        <v>13</v>
      </c>
      <c r="I25059" s="0" t="n">
        <v>0.143346</v>
      </c>
    </row>
    <row r="25060" customFormat="false" ht="12.8" hidden="false" customHeight="false" outlineLevel="0" collapsed="false">
      <c r="A25060" s="0" t="n">
        <v>2022</v>
      </c>
      <c r="B25060" s="0" t="s">
        <v>131</v>
      </c>
      <c r="C25060" s="0" t="s">
        <v>10</v>
      </c>
      <c r="D25060" s="1" t="s">
        <v>12</v>
      </c>
      <c r="E25060" s="1" t="s">
        <v>11</v>
      </c>
      <c r="F25060" s="1" t="s">
        <v>11</v>
      </c>
      <c r="G25060" s="2" t="n">
        <f aca="false">OR(D25060="TRUE",E25060="TRUE",F25060="TRUE")</f>
        <v>1</v>
      </c>
      <c r="H25060" s="0" t="s">
        <v>13</v>
      </c>
      <c r="I25060" s="0" t="n">
        <v>3.716401</v>
      </c>
    </row>
    <row r="25061" customFormat="false" ht="12.8" hidden="false" customHeight="false" outlineLevel="0" collapsed="false">
      <c r="A25061" s="0" t="n">
        <v>2022</v>
      </c>
      <c r="B25061" s="0" t="s">
        <v>131</v>
      </c>
      <c r="C25061" s="0" t="s">
        <v>45</v>
      </c>
      <c r="D25061" s="1" t="s">
        <v>12</v>
      </c>
      <c r="E25061" s="1" t="s">
        <v>11</v>
      </c>
      <c r="F25061" s="1" t="s">
        <v>11</v>
      </c>
      <c r="G25061" s="2" t="n">
        <f aca="false">OR(D25061="TRUE",E25061="TRUE",F25061="TRUE")</f>
        <v>1</v>
      </c>
      <c r="H25061" s="0" t="s">
        <v>13</v>
      </c>
      <c r="I25061" s="0" t="n">
        <v>5.228102</v>
      </c>
    </row>
    <row r="25062" customFormat="false" ht="12.8" hidden="false" customHeight="false" outlineLevel="0" collapsed="false">
      <c r="A25062" s="0" t="n">
        <v>2022</v>
      </c>
      <c r="B25062" s="0" t="s">
        <v>131</v>
      </c>
      <c r="C25062" s="0" t="s">
        <v>28</v>
      </c>
      <c r="D25062" s="1" t="s">
        <v>11</v>
      </c>
      <c r="E25062" s="1" t="s">
        <v>11</v>
      </c>
      <c r="F25062" s="1" t="s">
        <v>12</v>
      </c>
      <c r="G25062" s="2" t="n">
        <f aca="false">OR(D25062="TRUE",E25062="TRUE",F25062="TRUE")</f>
        <v>1</v>
      </c>
      <c r="H25062" s="0" t="s">
        <v>13</v>
      </c>
      <c r="I25062" s="0" t="n">
        <v>0.023588</v>
      </c>
    </row>
    <row r="25063" customFormat="false" ht="12.8" hidden="false" customHeight="false" outlineLevel="0" collapsed="false">
      <c r="A25063" s="0" t="n">
        <v>2022</v>
      </c>
      <c r="B25063" s="0" t="s">
        <v>131</v>
      </c>
      <c r="C25063" s="0" t="s">
        <v>33</v>
      </c>
      <c r="D25063" s="1" t="s">
        <v>12</v>
      </c>
      <c r="E25063" s="1" t="s">
        <v>11</v>
      </c>
      <c r="F25063" s="1" t="s">
        <v>11</v>
      </c>
      <c r="G25063" s="2" t="n">
        <f aca="false">OR(D25063="TRUE",E25063="TRUE",F25063="TRUE")</f>
        <v>1</v>
      </c>
      <c r="H25063" s="0" t="s">
        <v>13</v>
      </c>
      <c r="I25063" s="0" t="n">
        <v>0.031549</v>
      </c>
    </row>
    <row r="25064" customFormat="false" ht="12.8" hidden="false" customHeight="false" outlineLevel="0" collapsed="false">
      <c r="A25064" s="0" t="n">
        <v>2022</v>
      </c>
      <c r="B25064" s="0" t="s">
        <v>131</v>
      </c>
      <c r="C25064" s="0" t="s">
        <v>30</v>
      </c>
      <c r="D25064" s="1" t="s">
        <v>11</v>
      </c>
      <c r="E25064" s="1" t="s">
        <v>12</v>
      </c>
      <c r="F25064" s="1" t="s">
        <v>11</v>
      </c>
      <c r="G25064" s="2" t="n">
        <f aca="false">OR(D25064="TRUE",E25064="TRUE",F25064="TRUE")</f>
        <v>1</v>
      </c>
      <c r="H25064" s="0" t="s">
        <v>13</v>
      </c>
      <c r="I25064" s="0" t="n">
        <v>5.481774</v>
      </c>
    </row>
    <row r="25065" customFormat="false" ht="12.8" hidden="false" customHeight="false" outlineLevel="0" collapsed="false">
      <c r="A25065" s="0" t="n">
        <v>2022</v>
      </c>
      <c r="B25065" s="0" t="s">
        <v>131</v>
      </c>
      <c r="C25065" s="0" t="s">
        <v>30</v>
      </c>
      <c r="D25065" s="1" t="s">
        <v>11</v>
      </c>
      <c r="E25065" s="1" t="s">
        <v>11</v>
      </c>
      <c r="F25065" s="1" t="s">
        <v>12</v>
      </c>
      <c r="G25065" s="2" t="n">
        <f aca="false">OR(D25065="TRUE",E25065="TRUE",F25065="TRUE")</f>
        <v>1</v>
      </c>
      <c r="H25065" s="0" t="s">
        <v>13</v>
      </c>
      <c r="I25065" s="0" t="n">
        <v>0.204858</v>
      </c>
    </row>
    <row r="25066" customFormat="false" ht="12.8" hidden="false" customHeight="false" outlineLevel="0" collapsed="false">
      <c r="A25066" s="0" t="n">
        <v>2022</v>
      </c>
      <c r="B25066" s="0" t="s">
        <v>131</v>
      </c>
      <c r="C25066" s="0" t="s">
        <v>65</v>
      </c>
      <c r="D25066" s="1" t="s">
        <v>11</v>
      </c>
      <c r="E25066" s="1" t="s">
        <v>11</v>
      </c>
      <c r="F25066" s="1" t="s">
        <v>12</v>
      </c>
      <c r="G25066" s="2" t="n">
        <f aca="false">OR(D25066="TRUE",E25066="TRUE",F25066="TRUE")</f>
        <v>1</v>
      </c>
      <c r="H25066" s="0" t="s">
        <v>13</v>
      </c>
      <c r="I25066" s="0" t="n">
        <v>0.22873</v>
      </c>
    </row>
    <row r="25067" customFormat="false" ht="12.8" hidden="false" customHeight="false" outlineLevel="0" collapsed="false">
      <c r="A25067" s="0" t="n">
        <v>2022</v>
      </c>
      <c r="B25067" s="0" t="s">
        <v>131</v>
      </c>
      <c r="C25067" s="0" t="s">
        <v>34</v>
      </c>
      <c r="D25067" s="1" t="s">
        <v>11</v>
      </c>
      <c r="E25067" s="1" t="s">
        <v>11</v>
      </c>
      <c r="F25067" s="1" t="s">
        <v>12</v>
      </c>
      <c r="G25067" s="2" t="n">
        <f aca="false">OR(D25067="TRUE",E25067="TRUE",F25067="TRUE")</f>
        <v>1</v>
      </c>
      <c r="H25067" s="0" t="s">
        <v>13</v>
      </c>
      <c r="I25067" s="0" t="n">
        <v>0.079157</v>
      </c>
    </row>
    <row r="25068" customFormat="false" ht="12.8" hidden="false" customHeight="false" outlineLevel="0" collapsed="false">
      <c r="A25068" s="0" t="n">
        <v>2022</v>
      </c>
      <c r="B25068" s="0" t="s">
        <v>131</v>
      </c>
      <c r="C25068" s="0" t="s">
        <v>72</v>
      </c>
      <c r="D25068" s="1" t="s">
        <v>11</v>
      </c>
      <c r="E25068" s="1" t="s">
        <v>11</v>
      </c>
      <c r="F25068" s="1" t="s">
        <v>12</v>
      </c>
      <c r="G25068" s="2" t="n">
        <f aca="false">OR(D25068="TRUE",E25068="TRUE",F25068="TRUE")</f>
        <v>1</v>
      </c>
      <c r="H25068" s="0" t="s">
        <v>13</v>
      </c>
      <c r="I25068" s="0" t="n">
        <v>0.026291</v>
      </c>
    </row>
    <row r="25069" customFormat="false" ht="12.8" hidden="false" customHeight="false" outlineLevel="0" collapsed="false">
      <c r="A25069" s="0" t="n">
        <v>2022</v>
      </c>
      <c r="B25069" s="0" t="s">
        <v>131</v>
      </c>
      <c r="C25069" s="0" t="s">
        <v>57</v>
      </c>
      <c r="D25069" s="1" t="s">
        <v>11</v>
      </c>
      <c r="E25069" s="1" t="s">
        <v>11</v>
      </c>
      <c r="F25069" s="1" t="s">
        <v>12</v>
      </c>
      <c r="G25069" s="2" t="n">
        <f aca="false">OR(D25069="TRUE",E25069="TRUE",F25069="TRUE")</f>
        <v>1</v>
      </c>
      <c r="H25069" s="0" t="s">
        <v>13</v>
      </c>
      <c r="I25069" s="0" t="n">
        <v>0.02305</v>
      </c>
    </row>
    <row r="25070" customFormat="false" ht="12.8" hidden="false" customHeight="false" outlineLevel="0" collapsed="false">
      <c r="A25070" s="0" t="n">
        <v>2022</v>
      </c>
      <c r="B25070" s="0" t="s">
        <v>131</v>
      </c>
      <c r="C25070" s="0" t="s">
        <v>40</v>
      </c>
      <c r="D25070" s="1" t="s">
        <v>12</v>
      </c>
      <c r="E25070" s="1" t="s">
        <v>11</v>
      </c>
      <c r="F25070" s="1" t="s">
        <v>11</v>
      </c>
      <c r="G25070" s="2" t="n">
        <f aca="false">OR(D25070="TRUE",E25070="TRUE",F25070="TRUE")</f>
        <v>1</v>
      </c>
      <c r="H25070" s="0" t="s">
        <v>13</v>
      </c>
      <c r="I25070" s="0" t="n">
        <v>1.026731</v>
      </c>
    </row>
    <row r="25071" customFormat="false" ht="12.8" hidden="false" customHeight="false" outlineLevel="0" collapsed="false">
      <c r="A25071" s="0" t="n">
        <v>2022</v>
      </c>
      <c r="B25071" s="0" t="s">
        <v>131</v>
      </c>
      <c r="C25071" s="0" t="s">
        <v>62</v>
      </c>
      <c r="D25071" s="1" t="s">
        <v>11</v>
      </c>
      <c r="E25071" s="1" t="s">
        <v>12</v>
      </c>
      <c r="F25071" s="1" t="s">
        <v>11</v>
      </c>
      <c r="G25071" s="2" t="n">
        <f aca="false">OR(D25071="TRUE",E25071="TRUE",F25071="TRUE")</f>
        <v>1</v>
      </c>
      <c r="H25071" s="0" t="s">
        <v>13</v>
      </c>
      <c r="I25071" s="0" t="n">
        <v>2.532638</v>
      </c>
    </row>
    <row r="25072" customFormat="false" ht="12.8" hidden="false" customHeight="false" outlineLevel="0" collapsed="false">
      <c r="A25072" s="0" t="n">
        <v>2022</v>
      </c>
      <c r="B25072" s="0" t="s">
        <v>131</v>
      </c>
      <c r="C25072" s="0" t="s">
        <v>54</v>
      </c>
      <c r="D25072" s="1" t="s">
        <v>11</v>
      </c>
      <c r="E25072" s="1" t="s">
        <v>12</v>
      </c>
      <c r="F25072" s="1" t="s">
        <v>11</v>
      </c>
      <c r="G25072" s="2" t="n">
        <f aca="false">OR(D25072="TRUE",E25072="TRUE",F25072="TRUE")</f>
        <v>1</v>
      </c>
      <c r="H25072" s="0" t="s">
        <v>13</v>
      </c>
      <c r="I25072" s="0" t="n">
        <v>3.453104</v>
      </c>
    </row>
    <row r="25073" customFormat="false" ht="12.8" hidden="false" customHeight="false" outlineLevel="0" collapsed="false">
      <c r="A25073" s="0" t="n">
        <v>2022</v>
      </c>
      <c r="B25073" s="0" t="s">
        <v>131</v>
      </c>
      <c r="C25073" s="0" t="s">
        <v>55</v>
      </c>
      <c r="D25073" s="1" t="s">
        <v>11</v>
      </c>
      <c r="E25073" s="1" t="s">
        <v>12</v>
      </c>
      <c r="F25073" s="1" t="s">
        <v>11</v>
      </c>
      <c r="G25073" s="2" t="n">
        <f aca="false">OR(D25073="TRUE",E25073="TRUE",F25073="TRUE")</f>
        <v>1</v>
      </c>
      <c r="H25073" s="0" t="s">
        <v>13</v>
      </c>
      <c r="I25073" s="0" t="n">
        <v>1.815544</v>
      </c>
    </row>
    <row r="25074" customFormat="false" ht="12.8" hidden="false" customHeight="false" outlineLevel="0" collapsed="false">
      <c r="A25074" s="0" t="n">
        <v>2022</v>
      </c>
      <c r="B25074" s="0" t="s">
        <v>131</v>
      </c>
      <c r="C25074" s="0" t="s">
        <v>43</v>
      </c>
      <c r="D25074" s="1" t="s">
        <v>11</v>
      </c>
      <c r="E25074" s="1" t="s">
        <v>12</v>
      </c>
      <c r="F25074" s="1" t="s">
        <v>11</v>
      </c>
      <c r="G25074" s="2" t="n">
        <f aca="false">OR(D25074="TRUE",E25074="TRUE",F25074="TRUE")</f>
        <v>1</v>
      </c>
      <c r="H25074" s="0" t="s">
        <v>13</v>
      </c>
      <c r="I25074" s="0" t="n">
        <v>3.721031</v>
      </c>
    </row>
    <row r="25075" customFormat="false" ht="12.8" hidden="false" customHeight="false" outlineLevel="0" collapsed="false">
      <c r="A25075" s="0" t="n">
        <v>2022</v>
      </c>
      <c r="B25075" s="0" t="s">
        <v>131</v>
      </c>
      <c r="C25075" s="0" t="s">
        <v>62</v>
      </c>
      <c r="D25075" s="1" t="s">
        <v>12</v>
      </c>
      <c r="E25075" s="1" t="s">
        <v>11</v>
      </c>
      <c r="F25075" s="1" t="s">
        <v>11</v>
      </c>
      <c r="G25075" s="2" t="n">
        <f aca="false">OR(D25075="TRUE",E25075="TRUE",F25075="TRUE")</f>
        <v>1</v>
      </c>
      <c r="H25075" s="0" t="s">
        <v>13</v>
      </c>
      <c r="I25075" s="0" t="n">
        <v>34.477911</v>
      </c>
    </row>
    <row r="25076" customFormat="false" ht="12.8" hidden="false" customHeight="false" outlineLevel="0" collapsed="false">
      <c r="A25076" s="0" t="n">
        <v>2022</v>
      </c>
      <c r="B25076" s="0" t="s">
        <v>131</v>
      </c>
      <c r="C25076" s="0" t="s">
        <v>23</v>
      </c>
      <c r="D25076" s="1" t="s">
        <v>11</v>
      </c>
      <c r="E25076" s="1" t="s">
        <v>12</v>
      </c>
      <c r="F25076" s="1" t="s">
        <v>11</v>
      </c>
      <c r="G25076" s="2" t="n">
        <f aca="false">OR(D25076="TRUE",E25076="TRUE",F25076="TRUE")</f>
        <v>1</v>
      </c>
      <c r="H25076" s="0" t="s">
        <v>13</v>
      </c>
      <c r="I25076" s="0" t="n">
        <v>3.371611</v>
      </c>
    </row>
    <row r="25077" customFormat="false" ht="12.8" hidden="false" customHeight="false" outlineLevel="0" collapsed="false">
      <c r="A25077" s="0" t="n">
        <v>2022</v>
      </c>
      <c r="B25077" s="0" t="s">
        <v>131</v>
      </c>
      <c r="C25077" s="0" t="s">
        <v>56</v>
      </c>
      <c r="D25077" s="1" t="s">
        <v>11</v>
      </c>
      <c r="E25077" s="1" t="s">
        <v>12</v>
      </c>
      <c r="F25077" s="1" t="s">
        <v>11</v>
      </c>
      <c r="G25077" s="2" t="n">
        <f aca="false">OR(D25077="TRUE",E25077="TRUE",F25077="TRUE")</f>
        <v>1</v>
      </c>
      <c r="H25077" s="0" t="s">
        <v>13</v>
      </c>
      <c r="I25077" s="0" t="n">
        <v>0.371981</v>
      </c>
    </row>
    <row r="25078" customFormat="false" ht="12.8" hidden="false" customHeight="false" outlineLevel="0" collapsed="false">
      <c r="A25078" s="0" t="n">
        <v>2022</v>
      </c>
      <c r="B25078" s="0" t="s">
        <v>131</v>
      </c>
      <c r="C25078" s="0" t="s">
        <v>19</v>
      </c>
      <c r="D25078" s="1" t="s">
        <v>12</v>
      </c>
      <c r="E25078" s="1" t="s">
        <v>11</v>
      </c>
      <c r="F25078" s="1" t="s">
        <v>11</v>
      </c>
      <c r="G25078" s="2" t="n">
        <f aca="false">OR(D25078="TRUE",E25078="TRUE",F25078="TRUE")</f>
        <v>1</v>
      </c>
      <c r="H25078" s="0" t="s">
        <v>13</v>
      </c>
      <c r="I25078" s="0" t="n">
        <v>4.483673</v>
      </c>
    </row>
    <row r="25079" customFormat="false" ht="12.8" hidden="false" customHeight="false" outlineLevel="0" collapsed="false">
      <c r="A25079" s="0" t="n">
        <v>2022</v>
      </c>
      <c r="B25079" s="0" t="s">
        <v>131</v>
      </c>
      <c r="C25079" s="0" t="s">
        <v>26</v>
      </c>
      <c r="D25079" s="1" t="s">
        <v>11</v>
      </c>
      <c r="E25079" s="1" t="s">
        <v>12</v>
      </c>
      <c r="F25079" s="1" t="s">
        <v>11</v>
      </c>
      <c r="G25079" s="2" t="n">
        <f aca="false">OR(D25079="TRUE",E25079="TRUE",F25079="TRUE")</f>
        <v>1</v>
      </c>
      <c r="H25079" s="0" t="s">
        <v>13</v>
      </c>
      <c r="I25079" s="0" t="n">
        <v>0.279904</v>
      </c>
    </row>
    <row r="25080" customFormat="false" ht="12.8" hidden="false" customHeight="false" outlineLevel="0" collapsed="false">
      <c r="A25080" s="0" t="n">
        <v>2022</v>
      </c>
      <c r="B25080" s="0" t="s">
        <v>131</v>
      </c>
      <c r="C25080" s="0" t="s">
        <v>47</v>
      </c>
      <c r="D25080" s="1" t="s">
        <v>12</v>
      </c>
      <c r="E25080" s="1" t="s">
        <v>11</v>
      </c>
      <c r="F25080" s="1" t="s">
        <v>11</v>
      </c>
      <c r="G25080" s="2" t="n">
        <f aca="false">OR(D25080="TRUE",E25080="TRUE",F25080="TRUE")</f>
        <v>1</v>
      </c>
      <c r="H25080" s="0" t="s">
        <v>13</v>
      </c>
      <c r="I25080" s="0" t="n">
        <v>3.645318</v>
      </c>
    </row>
    <row r="25081" customFormat="false" ht="12.8" hidden="false" customHeight="false" outlineLevel="0" collapsed="false">
      <c r="A25081" s="0" t="n">
        <v>2022</v>
      </c>
      <c r="B25081" s="0" t="s">
        <v>131</v>
      </c>
      <c r="C25081" s="0" t="s">
        <v>59</v>
      </c>
      <c r="D25081" s="1" t="s">
        <v>12</v>
      </c>
      <c r="E25081" s="1" t="s">
        <v>11</v>
      </c>
      <c r="F25081" s="1" t="s">
        <v>11</v>
      </c>
      <c r="G25081" s="2" t="n">
        <f aca="false">OR(D25081="TRUE",E25081="TRUE",F25081="TRUE")</f>
        <v>1</v>
      </c>
      <c r="H25081" s="0" t="s">
        <v>13</v>
      </c>
      <c r="I25081" s="0" t="n">
        <v>3.018526</v>
      </c>
    </row>
    <row r="25082" customFormat="false" ht="12.8" hidden="false" customHeight="false" outlineLevel="0" collapsed="false">
      <c r="A25082" s="0" t="n">
        <v>2022</v>
      </c>
      <c r="B25082" s="0" t="s">
        <v>131</v>
      </c>
      <c r="C25082" s="0" t="s">
        <v>31</v>
      </c>
      <c r="D25082" s="1" t="s">
        <v>12</v>
      </c>
      <c r="E25082" s="1" t="s">
        <v>11</v>
      </c>
      <c r="F25082" s="1" t="s">
        <v>11</v>
      </c>
      <c r="G25082" s="2" t="n">
        <f aca="false">OR(D25082="TRUE",E25082="TRUE",F25082="TRUE")</f>
        <v>1</v>
      </c>
      <c r="H25082" s="0" t="s">
        <v>13</v>
      </c>
      <c r="I25082" s="0" t="n">
        <v>17.585691</v>
      </c>
    </row>
    <row r="25083" customFormat="false" ht="12.8" hidden="false" customHeight="false" outlineLevel="0" collapsed="false">
      <c r="A25083" s="0" t="n">
        <v>2022</v>
      </c>
      <c r="B25083" s="0" t="s">
        <v>131</v>
      </c>
      <c r="C25083" s="0" t="s">
        <v>48</v>
      </c>
      <c r="D25083" s="1" t="s">
        <v>12</v>
      </c>
      <c r="E25083" s="1" t="s">
        <v>11</v>
      </c>
      <c r="F25083" s="1" t="s">
        <v>12</v>
      </c>
      <c r="G25083" s="2" t="n">
        <f aca="false">OR(D25083="TRUE",E25083="TRUE",F25083="TRUE")</f>
        <v>1</v>
      </c>
      <c r="H25083" s="0" t="s">
        <v>13</v>
      </c>
      <c r="I25083" s="0" t="n">
        <v>0.081078</v>
      </c>
    </row>
    <row r="25084" customFormat="false" ht="12.8" hidden="false" customHeight="false" outlineLevel="0" collapsed="false">
      <c r="A25084" s="0" t="n">
        <v>2022</v>
      </c>
      <c r="B25084" s="0" t="s">
        <v>131</v>
      </c>
      <c r="C25084" s="0" t="s">
        <v>48</v>
      </c>
      <c r="D25084" s="1" t="s">
        <v>12</v>
      </c>
      <c r="E25084" s="1" t="s">
        <v>11</v>
      </c>
      <c r="F25084" s="1" t="s">
        <v>11</v>
      </c>
      <c r="G25084" s="2" t="n">
        <f aca="false">OR(D25084="TRUE",E25084="TRUE",F25084="TRUE")</f>
        <v>1</v>
      </c>
      <c r="H25084" s="0" t="s">
        <v>13</v>
      </c>
      <c r="I25084" s="0" t="n">
        <v>0.639188</v>
      </c>
    </row>
    <row r="25085" customFormat="false" ht="12.8" hidden="false" customHeight="false" outlineLevel="0" collapsed="false">
      <c r="A25085" s="0" t="n">
        <v>2022</v>
      </c>
      <c r="B25085" s="0" t="s">
        <v>131</v>
      </c>
      <c r="C25085" s="0" t="s">
        <v>29</v>
      </c>
      <c r="D25085" s="1" t="s">
        <v>11</v>
      </c>
      <c r="E25085" s="1" t="s">
        <v>12</v>
      </c>
      <c r="F25085" s="1" t="s">
        <v>11</v>
      </c>
      <c r="G25085" s="2" t="n">
        <f aca="false">OR(D25085="TRUE",E25085="TRUE",F25085="TRUE")</f>
        <v>1</v>
      </c>
      <c r="H25085" s="0" t="s">
        <v>13</v>
      </c>
      <c r="I25085" s="0" t="n">
        <v>5.777907</v>
      </c>
    </row>
    <row r="25086" customFormat="false" ht="12.8" hidden="false" customHeight="false" outlineLevel="0" collapsed="false">
      <c r="A25086" s="0" t="n">
        <v>2022</v>
      </c>
      <c r="B25086" s="0" t="s">
        <v>131</v>
      </c>
      <c r="C25086" s="0" t="s">
        <v>42</v>
      </c>
      <c r="D25086" s="1" t="s">
        <v>11</v>
      </c>
      <c r="E25086" s="1" t="s">
        <v>11</v>
      </c>
      <c r="F25086" s="1" t="s">
        <v>12</v>
      </c>
      <c r="G25086" s="2" t="n">
        <f aca="false">OR(D25086="TRUE",E25086="TRUE",F25086="TRUE")</f>
        <v>1</v>
      </c>
      <c r="H25086" s="0" t="s">
        <v>13</v>
      </c>
      <c r="I25086" s="0" t="n">
        <v>0.5784</v>
      </c>
    </row>
    <row r="25087" customFormat="false" ht="12.8" hidden="false" customHeight="false" outlineLevel="0" collapsed="false">
      <c r="A25087" s="0" t="n">
        <v>2022</v>
      </c>
      <c r="B25087" s="0" t="s">
        <v>131</v>
      </c>
      <c r="C25087" s="0" t="s">
        <v>64</v>
      </c>
      <c r="D25087" s="1" t="s">
        <v>12</v>
      </c>
      <c r="E25087" s="1" t="s">
        <v>11</v>
      </c>
      <c r="F25087" s="1" t="s">
        <v>11</v>
      </c>
      <c r="G25087" s="2" t="n">
        <f aca="false">OR(D25087="TRUE",E25087="TRUE",F25087="TRUE")</f>
        <v>1</v>
      </c>
      <c r="H25087" s="0" t="s">
        <v>13</v>
      </c>
      <c r="I25087" s="0" t="n">
        <v>1.559781</v>
      </c>
    </row>
    <row r="25088" customFormat="false" ht="12.8" hidden="false" customHeight="false" outlineLevel="0" collapsed="false">
      <c r="A25088" s="0" t="n">
        <v>2022</v>
      </c>
      <c r="B25088" s="0" t="s">
        <v>131</v>
      </c>
      <c r="C25088" s="0" t="s">
        <v>35</v>
      </c>
      <c r="D25088" s="1" t="s">
        <v>11</v>
      </c>
      <c r="E25088" s="1" t="s">
        <v>12</v>
      </c>
      <c r="F25088" s="1" t="s">
        <v>11</v>
      </c>
      <c r="G25088" s="2" t="n">
        <f aca="false">OR(D25088="TRUE",E25088="TRUE",F25088="TRUE")</f>
        <v>1</v>
      </c>
      <c r="H25088" s="0" t="s">
        <v>13</v>
      </c>
      <c r="I25088" s="0" t="n">
        <v>1.593176</v>
      </c>
    </row>
    <row r="25089" customFormat="false" ht="12.8" hidden="false" customHeight="false" outlineLevel="0" collapsed="false">
      <c r="A25089" s="0" t="n">
        <v>2022</v>
      </c>
      <c r="B25089" s="0" t="s">
        <v>131</v>
      </c>
      <c r="C25089" s="0" t="s">
        <v>10</v>
      </c>
      <c r="D25089" s="1" t="s">
        <v>11</v>
      </c>
      <c r="E25089" s="1" t="s">
        <v>11</v>
      </c>
      <c r="F25089" s="1" t="s">
        <v>12</v>
      </c>
      <c r="G25089" s="2" t="n">
        <f aca="false">OR(D25089="TRUE",E25089="TRUE",F25089="TRUE")</f>
        <v>1</v>
      </c>
      <c r="H25089" s="0" t="s">
        <v>13</v>
      </c>
      <c r="I25089" s="0" t="n">
        <v>0.630981</v>
      </c>
    </row>
    <row r="25090" customFormat="false" ht="12.8" hidden="false" customHeight="false" outlineLevel="0" collapsed="false">
      <c r="A25090" s="0" t="n">
        <v>2022</v>
      </c>
      <c r="B25090" s="0" t="s">
        <v>131</v>
      </c>
      <c r="C25090" s="0" t="s">
        <v>47</v>
      </c>
      <c r="D25090" s="1" t="s">
        <v>11</v>
      </c>
      <c r="E25090" s="1" t="s">
        <v>12</v>
      </c>
      <c r="F25090" s="1" t="s">
        <v>11</v>
      </c>
      <c r="G25090" s="2" t="n">
        <f aca="false">OR(D25090="TRUE",E25090="TRUE",F25090="TRUE")</f>
        <v>1</v>
      </c>
      <c r="H25090" s="0" t="s">
        <v>13</v>
      </c>
      <c r="I25090" s="0" t="n">
        <v>0.581448</v>
      </c>
    </row>
    <row r="25091" customFormat="false" ht="12.8" hidden="false" customHeight="false" outlineLevel="0" collapsed="false">
      <c r="A25091" s="0" t="n">
        <v>2022</v>
      </c>
      <c r="B25091" s="0" t="s">
        <v>131</v>
      </c>
      <c r="C25091" s="0" t="s">
        <v>56</v>
      </c>
      <c r="D25091" s="1" t="s">
        <v>11</v>
      </c>
      <c r="E25091" s="1" t="s">
        <v>11</v>
      </c>
      <c r="F25091" s="1" t="s">
        <v>12</v>
      </c>
      <c r="G25091" s="2" t="n">
        <f aca="false">OR(D25091="TRUE",E25091="TRUE",F25091="TRUE")</f>
        <v>1</v>
      </c>
      <c r="H25091" s="0" t="s">
        <v>13</v>
      </c>
      <c r="I25091" s="0" t="n">
        <v>0.043004</v>
      </c>
    </row>
    <row r="25092" customFormat="false" ht="12.8" hidden="false" customHeight="false" outlineLevel="0" collapsed="false">
      <c r="A25092" s="0" t="n">
        <v>2022</v>
      </c>
      <c r="B25092" s="0" t="s">
        <v>131</v>
      </c>
      <c r="C25092" s="0" t="s">
        <v>14</v>
      </c>
      <c r="D25092" s="1" t="s">
        <v>12</v>
      </c>
      <c r="E25092" s="1" t="s">
        <v>12</v>
      </c>
      <c r="F25092" s="1" t="s">
        <v>11</v>
      </c>
      <c r="G25092" s="2" t="n">
        <f aca="false">OR(D25092="TRUE",E25092="TRUE",F25092="TRUE")</f>
        <v>1</v>
      </c>
      <c r="H25092" s="0" t="s">
        <v>13</v>
      </c>
      <c r="I25092" s="0" t="n">
        <v>0.540646</v>
      </c>
    </row>
    <row r="25093" customFormat="false" ht="12.8" hidden="false" customHeight="false" outlineLevel="0" collapsed="false">
      <c r="A25093" s="0" t="n">
        <v>2022</v>
      </c>
      <c r="B25093" s="0" t="s">
        <v>131</v>
      </c>
      <c r="C25093" s="0" t="s">
        <v>26</v>
      </c>
      <c r="D25093" s="1" t="s">
        <v>12</v>
      </c>
      <c r="E25093" s="1" t="s">
        <v>11</v>
      </c>
      <c r="F25093" s="1" t="s">
        <v>11</v>
      </c>
      <c r="G25093" s="2" t="n">
        <f aca="false">OR(D25093="TRUE",E25093="TRUE",F25093="TRUE")</f>
        <v>1</v>
      </c>
      <c r="H25093" s="0" t="s">
        <v>13</v>
      </c>
      <c r="I25093" s="0" t="n">
        <v>9.861056</v>
      </c>
    </row>
    <row r="25094" customFormat="false" ht="12.8" hidden="false" customHeight="false" outlineLevel="0" collapsed="false">
      <c r="A25094" s="0" t="n">
        <v>2022</v>
      </c>
      <c r="B25094" s="0" t="s">
        <v>131</v>
      </c>
      <c r="C25094" s="0" t="s">
        <v>16</v>
      </c>
      <c r="D25094" s="1" t="s">
        <v>12</v>
      </c>
      <c r="E25094" s="1" t="s">
        <v>11</v>
      </c>
      <c r="F25094" s="1" t="s">
        <v>11</v>
      </c>
      <c r="G25094" s="2" t="n">
        <f aca="false">OR(D25094="TRUE",E25094="TRUE",F25094="TRUE")</f>
        <v>1</v>
      </c>
      <c r="H25094" s="0" t="s">
        <v>13</v>
      </c>
      <c r="I25094" s="0" t="n">
        <v>1.906616</v>
      </c>
    </row>
    <row r="25095" customFormat="false" ht="12.8" hidden="false" customHeight="false" outlineLevel="0" collapsed="false">
      <c r="A25095" s="0" t="n">
        <v>2022</v>
      </c>
      <c r="B25095" s="0" t="s">
        <v>131</v>
      </c>
      <c r="C25095" s="0" t="s">
        <v>63</v>
      </c>
      <c r="D25095" s="1" t="s">
        <v>11</v>
      </c>
      <c r="E25095" s="1" t="s">
        <v>11</v>
      </c>
      <c r="F25095" s="1" t="s">
        <v>12</v>
      </c>
      <c r="G25095" s="2" t="n">
        <f aca="false">OR(D25095="TRUE",E25095="TRUE",F25095="TRUE")</f>
        <v>1</v>
      </c>
      <c r="H25095" s="0" t="s">
        <v>13</v>
      </c>
      <c r="I25095" s="0" t="n">
        <v>0.121633</v>
      </c>
    </row>
    <row r="25096" customFormat="false" ht="12.8" hidden="false" customHeight="false" outlineLevel="0" collapsed="false">
      <c r="A25096" s="0" t="n">
        <v>2022</v>
      </c>
      <c r="B25096" s="0" t="s">
        <v>131</v>
      </c>
      <c r="C25096" s="0" t="s">
        <v>36</v>
      </c>
      <c r="D25096" s="1" t="s">
        <v>12</v>
      </c>
      <c r="E25096" s="1" t="s">
        <v>11</v>
      </c>
      <c r="F25096" s="1" t="s">
        <v>11</v>
      </c>
      <c r="G25096" s="2" t="n">
        <f aca="false">OR(D25096="TRUE",E25096="TRUE",F25096="TRUE")</f>
        <v>1</v>
      </c>
      <c r="H25096" s="0" t="s">
        <v>13</v>
      </c>
      <c r="I25096" s="0" t="n">
        <v>0.086238</v>
      </c>
    </row>
    <row r="25097" customFormat="false" ht="12.8" hidden="false" customHeight="false" outlineLevel="0" collapsed="false">
      <c r="A25097" s="0" t="n">
        <v>2022</v>
      </c>
      <c r="B25097" s="0" t="s">
        <v>131</v>
      </c>
      <c r="C25097" s="0" t="s">
        <v>26</v>
      </c>
      <c r="D25097" s="1" t="s">
        <v>11</v>
      </c>
      <c r="E25097" s="1" t="s">
        <v>11</v>
      </c>
      <c r="F25097" s="1" t="s">
        <v>12</v>
      </c>
      <c r="G25097" s="2" t="n">
        <f aca="false">OR(D25097="TRUE",E25097="TRUE",F25097="TRUE")</f>
        <v>1</v>
      </c>
      <c r="H25097" s="0" t="s">
        <v>13</v>
      </c>
      <c r="I25097" s="0" t="n">
        <v>0.090452</v>
      </c>
    </row>
    <row r="25098" customFormat="false" ht="12.8" hidden="false" customHeight="false" outlineLevel="0" collapsed="false">
      <c r="A25098" s="0" t="n">
        <v>2022</v>
      </c>
      <c r="B25098" s="0" t="s">
        <v>131</v>
      </c>
      <c r="C25098" s="0" t="s">
        <v>47</v>
      </c>
      <c r="D25098" s="1" t="s">
        <v>11</v>
      </c>
      <c r="E25098" s="1" t="s">
        <v>11</v>
      </c>
      <c r="F25098" s="1" t="s">
        <v>11</v>
      </c>
      <c r="G25098" s="2" t="n">
        <f aca="false">OR(D25098="TRUE",E25098="TRUE",F25098="TRUE")</f>
        <v>0</v>
      </c>
      <c r="H25098" s="0" t="s">
        <v>90</v>
      </c>
      <c r="I25098" s="0" t="n">
        <v>9.990536</v>
      </c>
    </row>
    <row r="25099" customFormat="false" ht="12.8" hidden="false" customHeight="false" outlineLevel="0" collapsed="false">
      <c r="A25099" s="0" t="n">
        <v>2022</v>
      </c>
      <c r="B25099" s="0" t="s">
        <v>131</v>
      </c>
      <c r="C25099" s="0" t="s">
        <v>41</v>
      </c>
      <c r="D25099" s="1" t="s">
        <v>11</v>
      </c>
      <c r="E25099" s="1" t="s">
        <v>12</v>
      </c>
      <c r="F25099" s="1" t="s">
        <v>11</v>
      </c>
      <c r="G25099" s="2" t="n">
        <f aca="false">OR(D25099="TRUE",E25099="TRUE",F25099="TRUE")</f>
        <v>1</v>
      </c>
      <c r="H25099" s="0" t="s">
        <v>27</v>
      </c>
      <c r="I25099" s="0" t="n">
        <v>59.650936</v>
      </c>
    </row>
    <row r="25100" customFormat="false" ht="12.8" hidden="false" customHeight="false" outlineLevel="0" collapsed="false">
      <c r="A25100" s="0" t="n">
        <v>2022</v>
      </c>
      <c r="B25100" s="0" t="s">
        <v>131</v>
      </c>
      <c r="C25100" s="0" t="s">
        <v>33</v>
      </c>
      <c r="D25100" s="1" t="s">
        <v>11</v>
      </c>
      <c r="E25100" s="1" t="s">
        <v>11</v>
      </c>
      <c r="F25100" s="1" t="s">
        <v>11</v>
      </c>
      <c r="G25100" s="2" t="n">
        <f aca="false">OR(D25100="TRUE",E25100="TRUE",F25100="TRUE")</f>
        <v>0</v>
      </c>
      <c r="H25100" s="0" t="s">
        <v>27</v>
      </c>
      <c r="I25100" s="0" t="n">
        <v>488.933397</v>
      </c>
    </row>
    <row r="25101" customFormat="false" ht="12.8" hidden="false" customHeight="false" outlineLevel="0" collapsed="false">
      <c r="A25101" s="0" t="n">
        <v>2022</v>
      </c>
      <c r="B25101" s="0" t="s">
        <v>131</v>
      </c>
      <c r="C25101" s="0" t="s">
        <v>24</v>
      </c>
      <c r="D25101" s="1" t="s">
        <v>11</v>
      </c>
      <c r="E25101" s="1" t="s">
        <v>11</v>
      </c>
      <c r="F25101" s="1" t="s">
        <v>11</v>
      </c>
      <c r="G25101" s="2" t="n">
        <f aca="false">OR(D25101="TRUE",E25101="TRUE",F25101="TRUE")</f>
        <v>0</v>
      </c>
      <c r="H25101" s="0" t="s">
        <v>27</v>
      </c>
      <c r="I25101" s="0" t="n">
        <v>2.826431</v>
      </c>
    </row>
    <row r="25102" customFormat="false" ht="12.8" hidden="false" customHeight="false" outlineLevel="0" collapsed="false">
      <c r="A25102" s="0" t="n">
        <v>2022</v>
      </c>
      <c r="B25102" s="0" t="s">
        <v>131</v>
      </c>
      <c r="C25102" s="0" t="s">
        <v>18</v>
      </c>
      <c r="D25102" s="1" t="s">
        <v>11</v>
      </c>
      <c r="E25102" s="1" t="s">
        <v>11</v>
      </c>
      <c r="F25102" s="1" t="s">
        <v>11</v>
      </c>
      <c r="G25102" s="2" t="n">
        <f aca="false">OR(D25102="TRUE",E25102="TRUE",F25102="TRUE")</f>
        <v>0</v>
      </c>
      <c r="H25102" s="0" t="s">
        <v>27</v>
      </c>
      <c r="I25102" s="0" t="n">
        <v>20.120595</v>
      </c>
    </row>
    <row r="25103" customFormat="false" ht="12.8" hidden="false" customHeight="false" outlineLevel="0" collapsed="false">
      <c r="A25103" s="0" t="n">
        <v>2022</v>
      </c>
      <c r="B25103" s="0" t="s">
        <v>131</v>
      </c>
      <c r="C25103" s="0" t="s">
        <v>16</v>
      </c>
      <c r="D25103" s="1" t="s">
        <v>11</v>
      </c>
      <c r="E25103" s="1" t="s">
        <v>11</v>
      </c>
      <c r="F25103" s="1" t="s">
        <v>11</v>
      </c>
      <c r="G25103" s="2" t="n">
        <f aca="false">OR(D25103="TRUE",E25103="TRUE",F25103="TRUE")</f>
        <v>0</v>
      </c>
      <c r="H25103" s="0" t="s">
        <v>27</v>
      </c>
      <c r="I25103" s="0" t="n">
        <v>34.199535</v>
      </c>
    </row>
    <row r="25104" customFormat="false" ht="12.8" hidden="false" customHeight="false" outlineLevel="0" collapsed="false">
      <c r="A25104" s="0" t="n">
        <v>2022</v>
      </c>
      <c r="B25104" s="0" t="s">
        <v>131</v>
      </c>
      <c r="C25104" s="0" t="s">
        <v>28</v>
      </c>
      <c r="D25104" s="1" t="s">
        <v>11</v>
      </c>
      <c r="E25104" s="1" t="s">
        <v>12</v>
      </c>
      <c r="F25104" s="1" t="s">
        <v>11</v>
      </c>
      <c r="G25104" s="2" t="n">
        <f aca="false">OR(D25104="TRUE",E25104="TRUE",F25104="TRUE")</f>
        <v>1</v>
      </c>
      <c r="H25104" s="0" t="s">
        <v>27</v>
      </c>
      <c r="I25104" s="0" t="n">
        <v>67.868712</v>
      </c>
    </row>
    <row r="25105" customFormat="false" ht="12.8" hidden="false" customHeight="false" outlineLevel="0" collapsed="false">
      <c r="A25105" s="0" t="n">
        <v>2022</v>
      </c>
      <c r="B25105" s="0" t="s">
        <v>131</v>
      </c>
      <c r="C25105" s="0" t="s">
        <v>10</v>
      </c>
      <c r="D25105" s="1" t="s">
        <v>11</v>
      </c>
      <c r="E25105" s="1" t="s">
        <v>11</v>
      </c>
      <c r="F25105" s="1" t="s">
        <v>11</v>
      </c>
      <c r="G25105" s="2" t="n">
        <f aca="false">OR(D25105="TRUE",E25105="TRUE",F25105="TRUE")</f>
        <v>0</v>
      </c>
      <c r="H25105" s="0" t="s">
        <v>27</v>
      </c>
      <c r="I25105" s="0" t="n">
        <v>78.898529</v>
      </c>
    </row>
    <row r="25106" customFormat="false" ht="12.8" hidden="false" customHeight="false" outlineLevel="0" collapsed="false">
      <c r="A25106" s="0" t="n">
        <v>2022</v>
      </c>
      <c r="B25106" s="0" t="s">
        <v>131</v>
      </c>
      <c r="C25106" s="0" t="s">
        <v>24</v>
      </c>
      <c r="D25106" s="1" t="s">
        <v>11</v>
      </c>
      <c r="E25106" s="1" t="s">
        <v>12</v>
      </c>
      <c r="F25106" s="1" t="s">
        <v>11</v>
      </c>
      <c r="G25106" s="2" t="n">
        <f aca="false">OR(D25106="TRUE",E25106="TRUE",F25106="TRUE")</f>
        <v>1</v>
      </c>
      <c r="H25106" s="0" t="s">
        <v>27</v>
      </c>
      <c r="I25106" s="0" t="n">
        <v>3.152774</v>
      </c>
    </row>
    <row r="25107" customFormat="false" ht="12.8" hidden="false" customHeight="false" outlineLevel="0" collapsed="false">
      <c r="A25107" s="0" t="n">
        <v>2022</v>
      </c>
      <c r="B25107" s="0" t="s">
        <v>131</v>
      </c>
      <c r="C25107" s="0" t="s">
        <v>20</v>
      </c>
      <c r="D25107" s="1" t="s">
        <v>11</v>
      </c>
      <c r="E25107" s="1" t="s">
        <v>11</v>
      </c>
      <c r="F25107" s="1" t="s">
        <v>11</v>
      </c>
      <c r="G25107" s="2" t="n">
        <f aca="false">OR(D25107="TRUE",E25107="TRUE",F25107="TRUE")</f>
        <v>0</v>
      </c>
      <c r="H25107" s="0" t="s">
        <v>90</v>
      </c>
      <c r="I25107" s="0" t="n">
        <v>0.030453</v>
      </c>
    </row>
    <row r="25108" customFormat="false" ht="12.8" hidden="false" customHeight="false" outlineLevel="0" collapsed="false">
      <c r="A25108" s="0" t="n">
        <v>2022</v>
      </c>
      <c r="B25108" s="0" t="s">
        <v>131</v>
      </c>
      <c r="C25108" s="0" t="s">
        <v>19</v>
      </c>
      <c r="D25108" s="1" t="s">
        <v>11</v>
      </c>
      <c r="E25108" s="1" t="s">
        <v>11</v>
      </c>
      <c r="F25108" s="1" t="s">
        <v>11</v>
      </c>
      <c r="G25108" s="2" t="n">
        <f aca="false">OR(D25108="TRUE",E25108="TRUE",F25108="TRUE")</f>
        <v>0</v>
      </c>
      <c r="H25108" s="0" t="s">
        <v>90</v>
      </c>
      <c r="I25108" s="0" t="n">
        <v>0.03489</v>
      </c>
    </row>
    <row r="25109" customFormat="false" ht="12.8" hidden="false" customHeight="false" outlineLevel="0" collapsed="false">
      <c r="A25109" s="0" t="n">
        <v>2022</v>
      </c>
      <c r="B25109" s="0" t="s">
        <v>131</v>
      </c>
      <c r="C25109" s="0" t="s">
        <v>56</v>
      </c>
      <c r="D25109" s="1" t="s">
        <v>11</v>
      </c>
      <c r="E25109" s="1" t="s">
        <v>11</v>
      </c>
      <c r="F25109" s="1" t="s">
        <v>11</v>
      </c>
      <c r="G25109" s="2" t="n">
        <f aca="false">OR(D25109="TRUE",E25109="TRUE",F25109="TRUE")</f>
        <v>0</v>
      </c>
      <c r="H25109" s="0" t="s">
        <v>90</v>
      </c>
      <c r="I25109" s="0" t="n">
        <v>0.452891</v>
      </c>
    </row>
    <row r="25110" customFormat="false" ht="12.8" hidden="false" customHeight="false" outlineLevel="0" collapsed="false">
      <c r="A25110" s="0" t="n">
        <v>2022</v>
      </c>
      <c r="B25110" s="0" t="s">
        <v>131</v>
      </c>
      <c r="C25110" s="0" t="s">
        <v>18</v>
      </c>
      <c r="D25110" s="1" t="s">
        <v>11</v>
      </c>
      <c r="E25110" s="1" t="s">
        <v>11</v>
      </c>
      <c r="F25110" s="1" t="s">
        <v>11</v>
      </c>
      <c r="G25110" s="2" t="n">
        <f aca="false">OR(D25110="TRUE",E25110="TRUE",F25110="TRUE")</f>
        <v>0</v>
      </c>
      <c r="H25110" s="0" t="s">
        <v>90</v>
      </c>
      <c r="I25110" s="0" t="n">
        <v>1.125687</v>
      </c>
    </row>
    <row r="25111" customFormat="false" ht="12.8" hidden="false" customHeight="false" outlineLevel="0" collapsed="false">
      <c r="A25111" s="0" t="n">
        <v>2022</v>
      </c>
      <c r="B25111" s="0" t="s">
        <v>131</v>
      </c>
      <c r="C25111" s="0" t="s">
        <v>41</v>
      </c>
      <c r="D25111" s="1" t="s">
        <v>11</v>
      </c>
      <c r="E25111" s="1" t="s">
        <v>11</v>
      </c>
      <c r="F25111" s="1" t="s">
        <v>11</v>
      </c>
      <c r="G25111" s="2" t="n">
        <f aca="false">OR(D25111="TRUE",E25111="TRUE",F25111="TRUE")</f>
        <v>0</v>
      </c>
      <c r="H25111" s="0" t="s">
        <v>90</v>
      </c>
      <c r="I25111" s="0" t="n">
        <v>1.544189</v>
      </c>
    </row>
    <row r="25112" customFormat="false" ht="12.8" hidden="false" customHeight="false" outlineLevel="0" collapsed="false">
      <c r="A25112" s="0" t="n">
        <v>2022</v>
      </c>
      <c r="B25112" s="0" t="s">
        <v>131</v>
      </c>
      <c r="C25112" s="0" t="s">
        <v>16</v>
      </c>
      <c r="D25112" s="1" t="s">
        <v>11</v>
      </c>
      <c r="E25112" s="1" t="s">
        <v>11</v>
      </c>
      <c r="F25112" s="1" t="s">
        <v>11</v>
      </c>
      <c r="G25112" s="2" t="n">
        <f aca="false">OR(D25112="TRUE",E25112="TRUE",F25112="TRUE")</f>
        <v>0</v>
      </c>
      <c r="H25112" s="0" t="s">
        <v>90</v>
      </c>
      <c r="I25112" s="0" t="n">
        <v>21.161741</v>
      </c>
    </row>
    <row r="25113" customFormat="false" ht="12.8" hidden="false" customHeight="false" outlineLevel="0" collapsed="false">
      <c r="A25113" s="0" t="n">
        <v>2022</v>
      </c>
      <c r="B25113" s="0" t="s">
        <v>131</v>
      </c>
      <c r="C25113" s="0" t="s">
        <v>47</v>
      </c>
      <c r="D25113" s="1" t="s">
        <v>11</v>
      </c>
      <c r="E25113" s="1" t="s">
        <v>11</v>
      </c>
      <c r="F25113" s="1" t="s">
        <v>12</v>
      </c>
      <c r="G25113" s="2" t="n">
        <f aca="false">OR(D25113="TRUE",E25113="TRUE",F25113="TRUE")</f>
        <v>1</v>
      </c>
      <c r="H25113" s="0" t="s">
        <v>13</v>
      </c>
      <c r="I25113" s="0" t="n">
        <v>0.751919</v>
      </c>
    </row>
    <row r="25114" customFormat="false" ht="12.8" hidden="false" customHeight="false" outlineLevel="0" collapsed="false">
      <c r="A25114" s="0" t="n">
        <v>2022</v>
      </c>
      <c r="B25114" s="0" t="s">
        <v>131</v>
      </c>
      <c r="C25114" s="0" t="s">
        <v>63</v>
      </c>
      <c r="D25114" s="1" t="s">
        <v>12</v>
      </c>
      <c r="E25114" s="1" t="s">
        <v>11</v>
      </c>
      <c r="F25114" s="1" t="s">
        <v>11</v>
      </c>
      <c r="G25114" s="2" t="n">
        <f aca="false">OR(D25114="TRUE",E25114="TRUE",F25114="TRUE")</f>
        <v>1</v>
      </c>
      <c r="H25114" s="0" t="s">
        <v>13</v>
      </c>
      <c r="I25114" s="0" t="n">
        <v>0.305796</v>
      </c>
    </row>
    <row r="25115" customFormat="false" ht="12.8" hidden="false" customHeight="false" outlineLevel="0" collapsed="false">
      <c r="A25115" s="0" t="n">
        <v>2022</v>
      </c>
      <c r="B25115" s="0" t="s">
        <v>131</v>
      </c>
      <c r="C25115" s="0" t="s">
        <v>56</v>
      </c>
      <c r="D25115" s="1" t="s">
        <v>12</v>
      </c>
      <c r="E25115" s="1" t="s">
        <v>11</v>
      </c>
      <c r="F25115" s="1" t="s">
        <v>11</v>
      </c>
      <c r="G25115" s="2" t="n">
        <f aca="false">OR(D25115="TRUE",E25115="TRUE",F25115="TRUE")</f>
        <v>1</v>
      </c>
      <c r="H25115" s="0" t="s">
        <v>13</v>
      </c>
      <c r="I25115" s="0" t="n">
        <v>16.017508</v>
      </c>
    </row>
    <row r="25116" customFormat="false" ht="12.8" hidden="false" customHeight="false" outlineLevel="0" collapsed="false">
      <c r="A25116" s="0" t="n">
        <v>2022</v>
      </c>
      <c r="B25116" s="0" t="s">
        <v>131</v>
      </c>
      <c r="C25116" s="0" t="s">
        <v>26</v>
      </c>
      <c r="D25116" s="1" t="s">
        <v>11</v>
      </c>
      <c r="E25116" s="1" t="s">
        <v>12</v>
      </c>
      <c r="F25116" s="1" t="s">
        <v>12</v>
      </c>
      <c r="G25116" s="2" t="n">
        <f aca="false">OR(D25116="TRUE",E25116="TRUE",F25116="TRUE")</f>
        <v>1</v>
      </c>
      <c r="H25116" s="0" t="s">
        <v>13</v>
      </c>
      <c r="I25116" s="0" t="n">
        <v>0.105164</v>
      </c>
    </row>
    <row r="25117" customFormat="false" ht="12.8" hidden="false" customHeight="false" outlineLevel="0" collapsed="false">
      <c r="A25117" s="0" t="n">
        <v>2022</v>
      </c>
      <c r="B25117" s="0" t="s">
        <v>131</v>
      </c>
      <c r="C25117" s="0" t="s">
        <v>37</v>
      </c>
      <c r="D25117" s="1" t="s">
        <v>12</v>
      </c>
      <c r="E25117" s="1" t="s">
        <v>11</v>
      </c>
      <c r="F25117" s="1" t="s">
        <v>11</v>
      </c>
      <c r="G25117" s="2" t="n">
        <f aca="false">OR(D25117="TRUE",E25117="TRUE",F25117="TRUE")</f>
        <v>1</v>
      </c>
      <c r="H25117" s="0" t="s">
        <v>13</v>
      </c>
      <c r="I25117" s="0" t="n">
        <v>0.145816</v>
      </c>
    </row>
    <row r="25118" customFormat="false" ht="12.8" hidden="false" customHeight="false" outlineLevel="0" collapsed="false">
      <c r="A25118" s="0" t="n">
        <v>2022</v>
      </c>
      <c r="B25118" s="0" t="s">
        <v>131</v>
      </c>
      <c r="C25118" s="0" t="s">
        <v>32</v>
      </c>
      <c r="D25118" s="1" t="s">
        <v>12</v>
      </c>
      <c r="E25118" s="1" t="s">
        <v>11</v>
      </c>
      <c r="F25118" s="1" t="s">
        <v>11</v>
      </c>
      <c r="G25118" s="2" t="n">
        <f aca="false">OR(D25118="TRUE",E25118="TRUE",F25118="TRUE")</f>
        <v>1</v>
      </c>
      <c r="H25118" s="0" t="s">
        <v>13</v>
      </c>
      <c r="I25118" s="0" t="n">
        <v>0.258927</v>
      </c>
    </row>
    <row r="25119" customFormat="false" ht="12.8" hidden="false" customHeight="false" outlineLevel="0" collapsed="false">
      <c r="A25119" s="0" t="n">
        <v>2022</v>
      </c>
      <c r="B25119" s="0" t="s">
        <v>131</v>
      </c>
      <c r="C25119" s="0" t="s">
        <v>47</v>
      </c>
      <c r="D25119" s="1" t="s">
        <v>12</v>
      </c>
      <c r="E25119" s="1" t="s">
        <v>12</v>
      </c>
      <c r="F25119" s="1" t="s">
        <v>11</v>
      </c>
      <c r="G25119" s="2" t="n">
        <f aca="false">OR(D25119="TRUE",E25119="TRUE",F25119="TRUE")</f>
        <v>1</v>
      </c>
      <c r="H25119" s="0" t="s">
        <v>13</v>
      </c>
      <c r="I25119" s="0" t="n">
        <v>0.055211</v>
      </c>
    </row>
    <row r="25120" customFormat="false" ht="12.8" hidden="false" customHeight="false" outlineLevel="0" collapsed="false">
      <c r="A25120" s="0" t="n">
        <v>2022</v>
      </c>
      <c r="B25120" s="0" t="s">
        <v>131</v>
      </c>
      <c r="C25120" s="0" t="s">
        <v>23</v>
      </c>
      <c r="D25120" s="1" t="s">
        <v>12</v>
      </c>
      <c r="E25120" s="1" t="s">
        <v>12</v>
      </c>
      <c r="F25120" s="1" t="s">
        <v>11</v>
      </c>
      <c r="G25120" s="2" t="n">
        <f aca="false">OR(D25120="TRUE",E25120="TRUE",F25120="TRUE")</f>
        <v>1</v>
      </c>
      <c r="H25120" s="0" t="s">
        <v>13</v>
      </c>
      <c r="I25120" s="0" t="n">
        <v>0.287622</v>
      </c>
    </row>
    <row r="25121" customFormat="false" ht="12.8" hidden="false" customHeight="false" outlineLevel="0" collapsed="false">
      <c r="A25121" s="0" t="n">
        <v>2022</v>
      </c>
      <c r="B25121" s="0" t="s">
        <v>131</v>
      </c>
      <c r="C25121" s="0" t="s">
        <v>59</v>
      </c>
      <c r="D25121" s="1" t="s">
        <v>11</v>
      </c>
      <c r="E25121" s="1" t="s">
        <v>12</v>
      </c>
      <c r="F25121" s="1" t="s">
        <v>11</v>
      </c>
      <c r="G25121" s="2" t="n">
        <f aca="false">OR(D25121="TRUE",E25121="TRUE",F25121="TRUE")</f>
        <v>1</v>
      </c>
      <c r="H25121" s="0" t="s">
        <v>13</v>
      </c>
      <c r="I25121" s="0" t="n">
        <v>0.184124</v>
      </c>
    </row>
    <row r="25122" customFormat="false" ht="12.8" hidden="false" customHeight="false" outlineLevel="0" collapsed="false">
      <c r="A25122" s="0" t="n">
        <v>2022</v>
      </c>
      <c r="B25122" s="0" t="s">
        <v>131</v>
      </c>
      <c r="C25122" s="0" t="s">
        <v>19</v>
      </c>
      <c r="D25122" s="1" t="s">
        <v>12</v>
      </c>
      <c r="E25122" s="1" t="s">
        <v>12</v>
      </c>
      <c r="F25122" s="1" t="s">
        <v>11</v>
      </c>
      <c r="G25122" s="2" t="n">
        <f aca="false">OR(D25122="TRUE",E25122="TRUE",F25122="TRUE")</f>
        <v>1</v>
      </c>
      <c r="H25122" s="0" t="s">
        <v>13</v>
      </c>
      <c r="I25122" s="0" t="n">
        <v>0.227266</v>
      </c>
    </row>
    <row r="25123" customFormat="false" ht="12.8" hidden="false" customHeight="false" outlineLevel="0" collapsed="false">
      <c r="A25123" s="0" t="n">
        <v>2022</v>
      </c>
      <c r="B25123" s="0" t="s">
        <v>131</v>
      </c>
      <c r="C25123" s="0" t="s">
        <v>24</v>
      </c>
      <c r="D25123" s="1" t="s">
        <v>12</v>
      </c>
      <c r="E25123" s="1" t="s">
        <v>11</v>
      </c>
      <c r="F25123" s="1" t="s">
        <v>12</v>
      </c>
      <c r="G25123" s="2" t="n">
        <f aca="false">OR(D25123="TRUE",E25123="TRUE",F25123="TRUE")</f>
        <v>1</v>
      </c>
      <c r="H25123" s="0" t="s">
        <v>13</v>
      </c>
      <c r="I25123" s="0" t="n">
        <v>0.103785</v>
      </c>
    </row>
    <row r="25124" customFormat="false" ht="12.8" hidden="false" customHeight="false" outlineLevel="0" collapsed="false">
      <c r="A25124" s="0" t="n">
        <v>2022</v>
      </c>
      <c r="B25124" s="0" t="s">
        <v>131</v>
      </c>
      <c r="C25124" s="0" t="s">
        <v>30</v>
      </c>
      <c r="D25124" s="1" t="s">
        <v>11</v>
      </c>
      <c r="E25124" s="1" t="s">
        <v>11</v>
      </c>
      <c r="F25124" s="1" t="s">
        <v>11</v>
      </c>
      <c r="G25124" s="2" t="n">
        <f aca="false">OR(D25124="TRUE",E25124="TRUE",F25124="TRUE")</f>
        <v>0</v>
      </c>
      <c r="H25124" s="0" t="s">
        <v>27</v>
      </c>
      <c r="I25124" s="0" t="n">
        <v>8.068059</v>
      </c>
    </row>
    <row r="25125" customFormat="false" ht="12.8" hidden="false" customHeight="false" outlineLevel="0" collapsed="false">
      <c r="A25125" s="0" t="n">
        <v>2022</v>
      </c>
      <c r="B25125" s="0" t="s">
        <v>131</v>
      </c>
      <c r="C25125" s="0" t="s">
        <v>18</v>
      </c>
      <c r="D25125" s="1" t="s">
        <v>11</v>
      </c>
      <c r="E25125" s="1" t="s">
        <v>12</v>
      </c>
      <c r="F25125" s="1" t="s">
        <v>11</v>
      </c>
      <c r="G25125" s="2" t="n">
        <f aca="false">OR(D25125="TRUE",E25125="TRUE",F25125="TRUE")</f>
        <v>1</v>
      </c>
      <c r="H25125" s="0" t="s">
        <v>27</v>
      </c>
      <c r="I25125" s="0" t="n">
        <v>42.27318</v>
      </c>
    </row>
    <row r="25126" customFormat="false" ht="12.8" hidden="false" customHeight="false" outlineLevel="0" collapsed="false">
      <c r="A25126" s="0" t="n">
        <v>2022</v>
      </c>
      <c r="B25126" s="0" t="s">
        <v>131</v>
      </c>
      <c r="C25126" s="0" t="s">
        <v>47</v>
      </c>
      <c r="D25126" s="1" t="s">
        <v>11</v>
      </c>
      <c r="E25126" s="1" t="s">
        <v>11</v>
      </c>
      <c r="F25126" s="1" t="s">
        <v>11</v>
      </c>
      <c r="G25126" s="2" t="n">
        <f aca="false">OR(D25126="TRUE",E25126="TRUE",F25126="TRUE")</f>
        <v>0</v>
      </c>
      <c r="H25126" s="0" t="s">
        <v>27</v>
      </c>
      <c r="I25126" s="0" t="n">
        <v>0.614426</v>
      </c>
    </row>
    <row r="25127" customFormat="false" ht="12.8" hidden="false" customHeight="false" outlineLevel="0" collapsed="false">
      <c r="A25127" s="0" t="n">
        <v>2022</v>
      </c>
      <c r="B25127" s="0" t="s">
        <v>131</v>
      </c>
      <c r="C25127" s="0" t="s">
        <v>41</v>
      </c>
      <c r="D25127" s="1" t="s">
        <v>11</v>
      </c>
      <c r="E25127" s="1" t="s">
        <v>11</v>
      </c>
      <c r="F25127" s="1" t="s">
        <v>11</v>
      </c>
      <c r="G25127" s="2" t="n">
        <f aca="false">OR(D25127="TRUE",E25127="TRUE",F25127="TRUE")</f>
        <v>0</v>
      </c>
      <c r="H25127" s="0" t="s">
        <v>27</v>
      </c>
      <c r="I25127" s="0" t="n">
        <v>0.178995</v>
      </c>
    </row>
    <row r="25128" customFormat="false" ht="12.8" hidden="false" customHeight="false" outlineLevel="0" collapsed="false">
      <c r="A25128" s="0" t="n">
        <v>2022</v>
      </c>
      <c r="B25128" s="0" t="s">
        <v>131</v>
      </c>
      <c r="C25128" s="0" t="s">
        <v>30</v>
      </c>
      <c r="D25128" s="1" t="s">
        <v>11</v>
      </c>
      <c r="E25128" s="1" t="s">
        <v>12</v>
      </c>
      <c r="F25128" s="1" t="s">
        <v>11</v>
      </c>
      <c r="G25128" s="2" t="n">
        <f aca="false">OR(D25128="TRUE",E25128="TRUE",F25128="TRUE")</f>
        <v>1</v>
      </c>
      <c r="H25128" s="0" t="s">
        <v>27</v>
      </c>
      <c r="I25128" s="0" t="n">
        <v>7.128079</v>
      </c>
    </row>
    <row r="25129" customFormat="false" ht="12.8" hidden="false" customHeight="false" outlineLevel="0" collapsed="false">
      <c r="A25129" s="0" t="n">
        <v>2022</v>
      </c>
      <c r="B25129" s="0" t="s">
        <v>131</v>
      </c>
      <c r="C25129" s="0" t="s">
        <v>16</v>
      </c>
      <c r="D25129" s="1" t="s">
        <v>11</v>
      </c>
      <c r="E25129" s="1" t="s">
        <v>12</v>
      </c>
      <c r="F25129" s="1" t="s">
        <v>11</v>
      </c>
      <c r="G25129" s="2" t="n">
        <f aca="false">OR(D25129="TRUE",E25129="TRUE",F25129="TRUE")</f>
        <v>1</v>
      </c>
      <c r="H25129" s="0" t="s">
        <v>27</v>
      </c>
      <c r="I25129" s="0" t="n">
        <v>1.095804</v>
      </c>
    </row>
    <row r="25130" customFormat="false" ht="12.8" hidden="false" customHeight="false" outlineLevel="0" collapsed="false">
      <c r="A25130" s="0" t="n">
        <v>2022</v>
      </c>
      <c r="B25130" s="0" t="s">
        <v>131</v>
      </c>
      <c r="C25130" s="0" t="s">
        <v>22</v>
      </c>
      <c r="D25130" s="1" t="s">
        <v>11</v>
      </c>
      <c r="E25130" s="1" t="s">
        <v>12</v>
      </c>
      <c r="F25130" s="1" t="s">
        <v>11</v>
      </c>
      <c r="G25130" s="2" t="n">
        <f aca="false">OR(D25130="TRUE",E25130="TRUE",F25130="TRUE")</f>
        <v>1</v>
      </c>
      <c r="H25130" s="0" t="s">
        <v>13</v>
      </c>
      <c r="I25130" s="0" t="n">
        <v>7.210454</v>
      </c>
    </row>
    <row r="25131" customFormat="false" ht="12.8" hidden="false" customHeight="false" outlineLevel="0" collapsed="false">
      <c r="A25131" s="0" t="n">
        <v>2022</v>
      </c>
      <c r="B25131" s="0" t="s">
        <v>131</v>
      </c>
      <c r="C25131" s="0" t="s">
        <v>20</v>
      </c>
      <c r="D25131" s="1" t="s">
        <v>11</v>
      </c>
      <c r="E25131" s="1" t="s">
        <v>11</v>
      </c>
      <c r="F25131" s="1" t="s">
        <v>12</v>
      </c>
      <c r="G25131" s="2" t="n">
        <f aca="false">OR(D25131="TRUE",E25131="TRUE",F25131="TRUE")</f>
        <v>1</v>
      </c>
      <c r="H25131" s="0" t="s">
        <v>13</v>
      </c>
      <c r="I25131" s="0" t="n">
        <v>0.113163</v>
      </c>
    </row>
    <row r="25132" customFormat="false" ht="12.8" hidden="false" customHeight="false" outlineLevel="0" collapsed="false">
      <c r="A25132" s="0" t="n">
        <v>2022</v>
      </c>
      <c r="B25132" s="0" t="s">
        <v>131</v>
      </c>
      <c r="C25132" s="0" t="s">
        <v>28</v>
      </c>
      <c r="D25132" s="1" t="s">
        <v>12</v>
      </c>
      <c r="E25132" s="1" t="s">
        <v>12</v>
      </c>
      <c r="F25132" s="1" t="s">
        <v>11</v>
      </c>
      <c r="G25132" s="2" t="n">
        <f aca="false">OR(D25132="TRUE",E25132="TRUE",F25132="TRUE")</f>
        <v>1</v>
      </c>
      <c r="H25132" s="0" t="s">
        <v>13</v>
      </c>
      <c r="I25132" s="0" t="n">
        <v>0.861057</v>
      </c>
    </row>
    <row r="25133" customFormat="false" ht="12.8" hidden="false" customHeight="false" outlineLevel="0" collapsed="false">
      <c r="A25133" s="0" t="n">
        <v>2022</v>
      </c>
      <c r="B25133" s="0" t="s">
        <v>131</v>
      </c>
      <c r="C25133" s="0" t="s">
        <v>14</v>
      </c>
      <c r="D25133" s="1" t="s">
        <v>12</v>
      </c>
      <c r="E25133" s="1" t="s">
        <v>11</v>
      </c>
      <c r="F25133" s="1" t="s">
        <v>12</v>
      </c>
      <c r="G25133" s="2" t="n">
        <f aca="false">OR(D25133="TRUE",E25133="TRUE",F25133="TRUE")</f>
        <v>1</v>
      </c>
      <c r="H25133" s="0" t="s">
        <v>13</v>
      </c>
      <c r="I25133" s="0" t="n">
        <v>0.525818</v>
      </c>
    </row>
    <row r="25134" customFormat="false" ht="12.8" hidden="false" customHeight="false" outlineLevel="0" collapsed="false">
      <c r="A25134" s="0" t="n">
        <v>2022</v>
      </c>
      <c r="B25134" s="0" t="s">
        <v>131</v>
      </c>
      <c r="C25134" s="0" t="s">
        <v>22</v>
      </c>
      <c r="D25134" s="1" t="s">
        <v>11</v>
      </c>
      <c r="E25134" s="1" t="s">
        <v>11</v>
      </c>
      <c r="F25134" s="1" t="s">
        <v>12</v>
      </c>
      <c r="G25134" s="2" t="n">
        <f aca="false">OR(D25134="TRUE",E25134="TRUE",F25134="TRUE")</f>
        <v>1</v>
      </c>
      <c r="H25134" s="0" t="s">
        <v>13</v>
      </c>
      <c r="I25134" s="0" t="n">
        <v>0.044176</v>
      </c>
    </row>
    <row r="25135" customFormat="false" ht="12.8" hidden="false" customHeight="false" outlineLevel="0" collapsed="false">
      <c r="A25135" s="0" t="n">
        <v>2022</v>
      </c>
      <c r="B25135" s="0" t="s">
        <v>131</v>
      </c>
      <c r="C25135" s="0" t="s">
        <v>33</v>
      </c>
      <c r="D25135" s="1" t="s">
        <v>11</v>
      </c>
      <c r="E25135" s="1" t="s">
        <v>11</v>
      </c>
      <c r="F25135" s="1" t="s">
        <v>11</v>
      </c>
      <c r="G25135" s="2" t="n">
        <f aca="false">OR(D25135="TRUE",E25135="TRUE",F25135="TRUE")</f>
        <v>0</v>
      </c>
      <c r="H25135" s="0" t="s">
        <v>90</v>
      </c>
      <c r="I25135" s="0" t="n">
        <v>0.53718</v>
      </c>
    </row>
    <row r="25136" customFormat="false" ht="12.8" hidden="false" customHeight="false" outlineLevel="0" collapsed="false">
      <c r="A25136" s="0" t="n">
        <v>2022</v>
      </c>
      <c r="B25136" s="0" t="s">
        <v>131</v>
      </c>
      <c r="C25136" s="0" t="s">
        <v>68</v>
      </c>
      <c r="D25136" s="1" t="s">
        <v>11</v>
      </c>
      <c r="E25136" s="1" t="s">
        <v>12</v>
      </c>
      <c r="F25136" s="1" t="s">
        <v>11</v>
      </c>
      <c r="G25136" s="2" t="n">
        <f aca="false">OR(D25136="TRUE",E25136="TRUE",F25136="TRUE")</f>
        <v>1</v>
      </c>
      <c r="H25136" s="0" t="s">
        <v>13</v>
      </c>
      <c r="I25136" s="0" t="n">
        <v>0.38088</v>
      </c>
    </row>
    <row r="25137" customFormat="false" ht="12.8" hidden="false" customHeight="false" outlineLevel="0" collapsed="false">
      <c r="A25137" s="0" t="n">
        <v>2022</v>
      </c>
      <c r="B25137" s="0" t="s">
        <v>140</v>
      </c>
      <c r="C25137" s="0" t="s">
        <v>31</v>
      </c>
      <c r="D25137" s="1" t="s">
        <v>11</v>
      </c>
      <c r="E25137" s="1" t="s">
        <v>11</v>
      </c>
      <c r="F25137" s="1" t="s">
        <v>11</v>
      </c>
      <c r="G25137" s="2" t="n">
        <f aca="false">OR(D25137="TRUE",E25137="TRUE",F25137="TRUE")</f>
        <v>0</v>
      </c>
      <c r="H25137" s="0" t="s">
        <v>13</v>
      </c>
      <c r="I25137" s="0" t="n">
        <v>0.029826</v>
      </c>
    </row>
    <row r="25138" customFormat="false" ht="12.8" hidden="false" customHeight="false" outlineLevel="0" collapsed="false">
      <c r="A25138" s="0" t="n">
        <v>2022</v>
      </c>
      <c r="B25138" s="0" t="s">
        <v>131</v>
      </c>
      <c r="C25138" s="0" t="s">
        <v>72</v>
      </c>
      <c r="D25138" s="1" t="s">
        <v>12</v>
      </c>
      <c r="E25138" s="1" t="s">
        <v>11</v>
      </c>
      <c r="F25138" s="1" t="s">
        <v>11</v>
      </c>
      <c r="G25138" s="2" t="n">
        <f aca="false">OR(D25138="TRUE",E25138="TRUE",F25138="TRUE")</f>
        <v>1</v>
      </c>
      <c r="H25138" s="0" t="s">
        <v>13</v>
      </c>
      <c r="I25138" s="0" t="n">
        <v>0.101814</v>
      </c>
    </row>
    <row r="25139" customFormat="false" ht="12.8" hidden="false" customHeight="false" outlineLevel="0" collapsed="false">
      <c r="A25139" s="0" t="n">
        <v>2022</v>
      </c>
      <c r="B25139" s="0" t="s">
        <v>131</v>
      </c>
      <c r="C25139" s="0" t="s">
        <v>51</v>
      </c>
      <c r="D25139" s="1" t="s">
        <v>12</v>
      </c>
      <c r="E25139" s="1" t="s">
        <v>12</v>
      </c>
      <c r="F25139" s="1" t="s">
        <v>11</v>
      </c>
      <c r="G25139" s="2" t="n">
        <f aca="false">OR(D25139="TRUE",E25139="TRUE",F25139="TRUE")</f>
        <v>1</v>
      </c>
      <c r="H25139" s="0" t="s">
        <v>13</v>
      </c>
      <c r="I25139" s="0" t="n">
        <v>0.210169</v>
      </c>
    </row>
    <row r="25140" customFormat="false" ht="12.8" hidden="false" customHeight="false" outlineLevel="0" collapsed="false">
      <c r="A25140" s="0" t="n">
        <v>2022</v>
      </c>
      <c r="B25140" s="0" t="s">
        <v>140</v>
      </c>
      <c r="C25140" s="0" t="s">
        <v>56</v>
      </c>
      <c r="D25140" s="1" t="s">
        <v>11</v>
      </c>
      <c r="E25140" s="1" t="s">
        <v>11</v>
      </c>
      <c r="F25140" s="1" t="s">
        <v>11</v>
      </c>
      <c r="G25140" s="2" t="n">
        <f aca="false">OR(D25140="TRUE",E25140="TRUE",F25140="TRUE")</f>
        <v>0</v>
      </c>
      <c r="H25140" s="0" t="s">
        <v>13</v>
      </c>
      <c r="I25140" s="0" t="n">
        <v>0.003226</v>
      </c>
    </row>
    <row r="25141" customFormat="false" ht="12.8" hidden="false" customHeight="false" outlineLevel="0" collapsed="false">
      <c r="A25141" s="0" t="n">
        <v>2022</v>
      </c>
      <c r="B25141" s="0" t="s">
        <v>140</v>
      </c>
      <c r="C25141" s="0" t="s">
        <v>55</v>
      </c>
      <c r="D25141" s="1" t="s">
        <v>11</v>
      </c>
      <c r="E25141" s="1" t="s">
        <v>11</v>
      </c>
      <c r="F25141" s="1" t="s">
        <v>11</v>
      </c>
      <c r="G25141" s="2" t="n">
        <f aca="false">OR(D25141="TRUE",E25141="TRUE",F25141="TRUE")</f>
        <v>0</v>
      </c>
      <c r="H25141" s="0" t="s">
        <v>13</v>
      </c>
      <c r="I25141" s="0" t="n">
        <v>0.002493</v>
      </c>
    </row>
    <row r="25142" customFormat="false" ht="12.8" hidden="false" customHeight="false" outlineLevel="0" collapsed="false">
      <c r="A25142" s="0" t="n">
        <v>2022</v>
      </c>
      <c r="B25142" s="0" t="s">
        <v>140</v>
      </c>
      <c r="C25142" s="0" t="s">
        <v>33</v>
      </c>
      <c r="D25142" s="1" t="s">
        <v>11</v>
      </c>
      <c r="E25142" s="1" t="s">
        <v>11</v>
      </c>
      <c r="F25142" s="1" t="s">
        <v>11</v>
      </c>
      <c r="G25142" s="2" t="n">
        <f aca="false">OR(D25142="TRUE",E25142="TRUE",F25142="TRUE")</f>
        <v>0</v>
      </c>
      <c r="H25142" s="0" t="s">
        <v>13</v>
      </c>
      <c r="I25142" s="0" t="n">
        <v>0.003445</v>
      </c>
    </row>
    <row r="25143" customFormat="false" ht="12.8" hidden="false" customHeight="false" outlineLevel="0" collapsed="false">
      <c r="A25143" s="0" t="n">
        <v>2022</v>
      </c>
      <c r="B25143" s="0" t="s">
        <v>140</v>
      </c>
      <c r="C25143" s="0" t="s">
        <v>45</v>
      </c>
      <c r="D25143" s="1" t="s">
        <v>11</v>
      </c>
      <c r="E25143" s="1" t="s">
        <v>11</v>
      </c>
      <c r="F25143" s="1" t="s">
        <v>11</v>
      </c>
      <c r="G25143" s="2" t="n">
        <f aca="false">OR(D25143="TRUE",E25143="TRUE",F25143="TRUE")</f>
        <v>0</v>
      </c>
      <c r="H25143" s="0" t="s">
        <v>13</v>
      </c>
      <c r="I25143" s="0" t="n">
        <v>0.076309</v>
      </c>
    </row>
    <row r="25144" customFormat="false" ht="12.8" hidden="false" customHeight="false" outlineLevel="0" collapsed="false">
      <c r="A25144" s="0" t="n">
        <v>2022</v>
      </c>
      <c r="B25144" s="0" t="s">
        <v>140</v>
      </c>
      <c r="C25144" s="0" t="s">
        <v>47</v>
      </c>
      <c r="D25144" s="1" t="s">
        <v>11</v>
      </c>
      <c r="E25144" s="1" t="s">
        <v>11</v>
      </c>
      <c r="F25144" s="1" t="s">
        <v>11</v>
      </c>
      <c r="G25144" s="2" t="n">
        <f aca="false">OR(D25144="TRUE",E25144="TRUE",F25144="TRUE")</f>
        <v>0</v>
      </c>
      <c r="H25144" s="0" t="s">
        <v>13</v>
      </c>
      <c r="I25144" s="0" t="n">
        <v>0.026556</v>
      </c>
    </row>
    <row r="25145" customFormat="false" ht="12.8" hidden="false" customHeight="false" outlineLevel="0" collapsed="false">
      <c r="A25145" s="0" t="n">
        <v>2022</v>
      </c>
      <c r="B25145" s="0" t="s">
        <v>140</v>
      </c>
      <c r="C25145" s="0" t="s">
        <v>54</v>
      </c>
      <c r="D25145" s="1" t="s">
        <v>11</v>
      </c>
      <c r="E25145" s="1" t="s">
        <v>11</v>
      </c>
      <c r="F25145" s="1" t="s">
        <v>11</v>
      </c>
      <c r="G25145" s="2" t="n">
        <f aca="false">OR(D25145="TRUE",E25145="TRUE",F25145="TRUE")</f>
        <v>0</v>
      </c>
      <c r="H25145" s="0" t="s">
        <v>13</v>
      </c>
      <c r="I25145" s="0" t="n">
        <v>0.017506</v>
      </c>
    </row>
    <row r="25146" customFormat="false" ht="12.8" hidden="false" customHeight="false" outlineLevel="0" collapsed="false">
      <c r="A25146" s="0" t="n">
        <v>2022</v>
      </c>
      <c r="B25146" s="0" t="s">
        <v>140</v>
      </c>
      <c r="C25146" s="0" t="s">
        <v>19</v>
      </c>
      <c r="D25146" s="1" t="s">
        <v>11</v>
      </c>
      <c r="E25146" s="1" t="s">
        <v>11</v>
      </c>
      <c r="F25146" s="1" t="s">
        <v>11</v>
      </c>
      <c r="G25146" s="2" t="n">
        <f aca="false">OR(D25146="TRUE",E25146="TRUE",F25146="TRUE")</f>
        <v>0</v>
      </c>
      <c r="H25146" s="0" t="s">
        <v>13</v>
      </c>
      <c r="I25146" s="0" t="n">
        <v>0.006959</v>
      </c>
    </row>
    <row r="25147" customFormat="false" ht="12.8" hidden="false" customHeight="false" outlineLevel="0" collapsed="false">
      <c r="A25147" s="0" t="n">
        <v>2022</v>
      </c>
      <c r="B25147" s="0" t="s">
        <v>140</v>
      </c>
      <c r="C25147" s="0" t="s">
        <v>66</v>
      </c>
      <c r="D25147" s="1" t="s">
        <v>11</v>
      </c>
      <c r="E25147" s="1" t="s">
        <v>11</v>
      </c>
      <c r="F25147" s="1" t="s">
        <v>11</v>
      </c>
      <c r="G25147" s="2" t="n">
        <f aca="false">OR(D25147="TRUE",E25147="TRUE",F25147="TRUE")</f>
        <v>0</v>
      </c>
      <c r="H25147" s="0" t="s">
        <v>13</v>
      </c>
      <c r="I25147" s="0" t="n">
        <v>0.024976</v>
      </c>
    </row>
    <row r="25148" customFormat="false" ht="12.8" hidden="false" customHeight="false" outlineLevel="0" collapsed="false">
      <c r="A25148" s="0" t="n">
        <v>2022</v>
      </c>
      <c r="B25148" s="0" t="s">
        <v>140</v>
      </c>
      <c r="C25148" s="0" t="s">
        <v>30</v>
      </c>
      <c r="D25148" s="1" t="s">
        <v>11</v>
      </c>
      <c r="E25148" s="1" t="s">
        <v>11</v>
      </c>
      <c r="F25148" s="1" t="s">
        <v>11</v>
      </c>
      <c r="G25148" s="2" t="n">
        <f aca="false">OR(D25148="TRUE",E25148="TRUE",F25148="TRUE")</f>
        <v>0</v>
      </c>
      <c r="H25148" s="0" t="s">
        <v>13</v>
      </c>
      <c r="I25148" s="0" t="n">
        <v>0.041807</v>
      </c>
    </row>
    <row r="25149" customFormat="false" ht="12.8" hidden="false" customHeight="false" outlineLevel="0" collapsed="false">
      <c r="A25149" s="0" t="n">
        <v>2022</v>
      </c>
      <c r="B25149" s="0" t="s">
        <v>140</v>
      </c>
      <c r="C25149" s="0" t="s">
        <v>59</v>
      </c>
      <c r="D25149" s="1" t="s">
        <v>11</v>
      </c>
      <c r="E25149" s="1" t="s">
        <v>11</v>
      </c>
      <c r="F25149" s="1" t="s">
        <v>11</v>
      </c>
      <c r="G25149" s="2" t="n">
        <f aca="false">OR(D25149="TRUE",E25149="TRUE",F25149="TRUE")</f>
        <v>0</v>
      </c>
      <c r="H25149" s="0" t="s">
        <v>13</v>
      </c>
      <c r="I25149" s="0" t="n">
        <v>0.000188</v>
      </c>
    </row>
    <row r="25150" customFormat="false" ht="12.8" hidden="false" customHeight="false" outlineLevel="0" collapsed="false">
      <c r="A25150" s="0" t="n">
        <v>2022</v>
      </c>
      <c r="B25150" s="0" t="s">
        <v>140</v>
      </c>
      <c r="C25150" s="0" t="s">
        <v>32</v>
      </c>
      <c r="D25150" s="1" t="s">
        <v>11</v>
      </c>
      <c r="E25150" s="1" t="s">
        <v>11</v>
      </c>
      <c r="F25150" s="1" t="s">
        <v>11</v>
      </c>
      <c r="G25150" s="2" t="n">
        <f aca="false">OR(D25150="TRUE",E25150="TRUE",F25150="TRUE")</f>
        <v>0</v>
      </c>
      <c r="H25150" s="0" t="s">
        <v>13</v>
      </c>
      <c r="I25150" s="0" t="n">
        <v>0.001466</v>
      </c>
    </row>
    <row r="25151" customFormat="false" ht="12.8" hidden="false" customHeight="false" outlineLevel="0" collapsed="false">
      <c r="A25151" s="0" t="n">
        <v>2022</v>
      </c>
      <c r="B25151" s="0" t="s">
        <v>140</v>
      </c>
      <c r="C25151" s="0" t="s">
        <v>44</v>
      </c>
      <c r="D25151" s="1" t="s">
        <v>11</v>
      </c>
      <c r="E25151" s="1" t="s">
        <v>11</v>
      </c>
      <c r="F25151" s="1" t="s">
        <v>11</v>
      </c>
      <c r="G25151" s="2" t="n">
        <f aca="false">OR(D25151="TRUE",E25151="TRUE",F25151="TRUE")</f>
        <v>0</v>
      </c>
      <c r="H25151" s="0" t="s">
        <v>13</v>
      </c>
      <c r="I25151" s="0" t="n">
        <v>0.002459</v>
      </c>
    </row>
    <row r="25152" customFormat="false" ht="12.8" hidden="false" customHeight="false" outlineLevel="0" collapsed="false">
      <c r="A25152" s="0" t="n">
        <v>2022</v>
      </c>
      <c r="B25152" s="0" t="s">
        <v>140</v>
      </c>
      <c r="C25152" s="0" t="s">
        <v>48</v>
      </c>
      <c r="D25152" s="1" t="s">
        <v>11</v>
      </c>
      <c r="E25152" s="1" t="s">
        <v>11</v>
      </c>
      <c r="F25152" s="1" t="s">
        <v>11</v>
      </c>
      <c r="G25152" s="2" t="n">
        <f aca="false">OR(D25152="TRUE",E25152="TRUE",F25152="TRUE")</f>
        <v>0</v>
      </c>
      <c r="H25152" s="0" t="s">
        <v>13</v>
      </c>
      <c r="I25152" s="0" t="n">
        <v>0.005567</v>
      </c>
    </row>
    <row r="25153" customFormat="false" ht="12.8" hidden="false" customHeight="false" outlineLevel="0" collapsed="false">
      <c r="A25153" s="0" t="n">
        <v>2022</v>
      </c>
      <c r="B25153" s="0" t="s">
        <v>140</v>
      </c>
      <c r="C25153" s="0" t="s">
        <v>26</v>
      </c>
      <c r="D25153" s="1" t="s">
        <v>11</v>
      </c>
      <c r="E25153" s="1" t="s">
        <v>11</v>
      </c>
      <c r="F25153" s="1" t="s">
        <v>11</v>
      </c>
      <c r="G25153" s="2" t="n">
        <f aca="false">OR(D25153="TRUE",E25153="TRUE",F25153="TRUE")</f>
        <v>0</v>
      </c>
      <c r="H25153" s="0" t="s">
        <v>13</v>
      </c>
      <c r="I25153" s="0" t="n">
        <v>0.022452</v>
      </c>
    </row>
    <row r="25154" customFormat="false" ht="12.8" hidden="false" customHeight="false" outlineLevel="0" collapsed="false">
      <c r="A25154" s="0" t="n">
        <v>2022</v>
      </c>
      <c r="B25154" s="0" t="s">
        <v>140</v>
      </c>
      <c r="C25154" s="0" t="s">
        <v>51</v>
      </c>
      <c r="D25154" s="1" t="s">
        <v>11</v>
      </c>
      <c r="E25154" s="1" t="s">
        <v>11</v>
      </c>
      <c r="F25154" s="1" t="s">
        <v>11</v>
      </c>
      <c r="G25154" s="2" t="n">
        <f aca="false">OR(D25154="TRUE",E25154="TRUE",F25154="TRUE")</f>
        <v>0</v>
      </c>
      <c r="H25154" s="0" t="s">
        <v>13</v>
      </c>
      <c r="I25154" s="0" t="n">
        <v>0.000131</v>
      </c>
    </row>
    <row r="25155" customFormat="false" ht="12.8" hidden="false" customHeight="false" outlineLevel="0" collapsed="false">
      <c r="A25155" s="0" t="n">
        <v>2022</v>
      </c>
      <c r="B25155" s="0" t="s">
        <v>140</v>
      </c>
      <c r="C25155" s="0" t="s">
        <v>60</v>
      </c>
      <c r="D25155" s="1" t="s">
        <v>11</v>
      </c>
      <c r="E25155" s="1" t="s">
        <v>11</v>
      </c>
      <c r="F25155" s="1" t="s">
        <v>11</v>
      </c>
      <c r="G25155" s="2" t="n">
        <f aca="false">OR(D25155="TRUE",E25155="TRUE",F25155="TRUE")</f>
        <v>0</v>
      </c>
      <c r="H25155" s="0" t="s">
        <v>13</v>
      </c>
      <c r="I25155" s="0" t="n">
        <v>0.014829</v>
      </c>
    </row>
    <row r="25156" customFormat="false" ht="12.8" hidden="false" customHeight="false" outlineLevel="0" collapsed="false">
      <c r="A25156" s="0" t="n">
        <v>2022</v>
      </c>
      <c r="B25156" s="0" t="s">
        <v>140</v>
      </c>
      <c r="C25156" s="0" t="s">
        <v>22</v>
      </c>
      <c r="D25156" s="1" t="s">
        <v>11</v>
      </c>
      <c r="E25156" s="1" t="s">
        <v>11</v>
      </c>
      <c r="F25156" s="1" t="s">
        <v>11</v>
      </c>
      <c r="G25156" s="2" t="n">
        <f aca="false">OR(D25156="TRUE",E25156="TRUE",F25156="TRUE")</f>
        <v>0</v>
      </c>
      <c r="H25156" s="0" t="s">
        <v>13</v>
      </c>
      <c r="I25156" s="0" t="n">
        <v>0.01626</v>
      </c>
    </row>
    <row r="25157" customFormat="false" ht="12.8" hidden="false" customHeight="false" outlineLevel="0" collapsed="false">
      <c r="A25157" s="0" t="n">
        <v>2022</v>
      </c>
      <c r="B25157" s="0" t="s">
        <v>140</v>
      </c>
      <c r="C25157" s="0" t="s">
        <v>34</v>
      </c>
      <c r="D25157" s="1" t="s">
        <v>11</v>
      </c>
      <c r="E25157" s="1" t="s">
        <v>11</v>
      </c>
      <c r="F25157" s="1" t="s">
        <v>11</v>
      </c>
      <c r="G25157" s="2" t="n">
        <f aca="false">OR(D25157="TRUE",E25157="TRUE",F25157="TRUE")</f>
        <v>0</v>
      </c>
      <c r="H25157" s="0" t="s">
        <v>13</v>
      </c>
      <c r="I25157" s="0" t="n">
        <v>0.083136</v>
      </c>
    </row>
    <row r="25158" customFormat="false" ht="12.8" hidden="false" customHeight="false" outlineLevel="0" collapsed="false">
      <c r="A25158" s="0" t="n">
        <v>2022</v>
      </c>
      <c r="B25158" s="0" t="s">
        <v>140</v>
      </c>
      <c r="C25158" s="0" t="s">
        <v>18</v>
      </c>
      <c r="D25158" s="1" t="s">
        <v>11</v>
      </c>
      <c r="E25158" s="1" t="s">
        <v>11</v>
      </c>
      <c r="F25158" s="1" t="s">
        <v>11</v>
      </c>
      <c r="G25158" s="2" t="n">
        <f aca="false">OR(D25158="TRUE",E25158="TRUE",F25158="TRUE")</f>
        <v>0</v>
      </c>
      <c r="H25158" s="0" t="s">
        <v>13</v>
      </c>
      <c r="I25158" s="0" t="n">
        <v>0.009531</v>
      </c>
    </row>
    <row r="25159" customFormat="false" ht="12.8" hidden="false" customHeight="false" outlineLevel="0" collapsed="false">
      <c r="A25159" s="0" t="n">
        <v>2022</v>
      </c>
      <c r="B25159" s="0" t="s">
        <v>131</v>
      </c>
      <c r="C25159" s="0" t="s">
        <v>70</v>
      </c>
      <c r="D25159" s="1" t="s">
        <v>12</v>
      </c>
      <c r="E25159" s="1" t="s">
        <v>11</v>
      </c>
      <c r="F25159" s="1" t="s">
        <v>11</v>
      </c>
      <c r="G25159" s="2" t="n">
        <f aca="false">OR(D25159="TRUE",E25159="TRUE",F25159="TRUE")</f>
        <v>1</v>
      </c>
      <c r="H25159" s="0" t="s">
        <v>13</v>
      </c>
      <c r="I25159" s="0" t="n">
        <v>0.068844</v>
      </c>
    </row>
    <row r="25160" customFormat="false" ht="12.8" hidden="false" customHeight="false" outlineLevel="0" collapsed="false">
      <c r="A25160" s="0" t="n">
        <v>2022</v>
      </c>
      <c r="B25160" s="0" t="s">
        <v>140</v>
      </c>
      <c r="C25160" s="0" t="s">
        <v>20</v>
      </c>
      <c r="D25160" s="1" t="s">
        <v>11</v>
      </c>
      <c r="E25160" s="1" t="s">
        <v>11</v>
      </c>
      <c r="F25160" s="1" t="s">
        <v>11</v>
      </c>
      <c r="G25160" s="2" t="n">
        <f aca="false">OR(D25160="TRUE",E25160="TRUE",F25160="TRUE")</f>
        <v>0</v>
      </c>
      <c r="H25160" s="0" t="s">
        <v>13</v>
      </c>
      <c r="I25160" s="0" t="n">
        <v>0.004871</v>
      </c>
    </row>
    <row r="25161" customFormat="false" ht="12.8" hidden="false" customHeight="false" outlineLevel="0" collapsed="false">
      <c r="A25161" s="0" t="n">
        <v>2022</v>
      </c>
      <c r="B25161" s="0" t="s">
        <v>140</v>
      </c>
      <c r="C25161" s="0" t="s">
        <v>38</v>
      </c>
      <c r="D25161" s="1" t="s">
        <v>11</v>
      </c>
      <c r="E25161" s="1" t="s">
        <v>11</v>
      </c>
      <c r="F25161" s="1" t="s">
        <v>11</v>
      </c>
      <c r="G25161" s="2" t="n">
        <f aca="false">OR(D25161="TRUE",E25161="TRUE",F25161="TRUE")</f>
        <v>0</v>
      </c>
      <c r="H25161" s="0" t="s">
        <v>13</v>
      </c>
      <c r="I25161" s="0" t="n">
        <v>0.043182</v>
      </c>
    </row>
    <row r="25162" customFormat="false" ht="12.8" hidden="false" customHeight="false" outlineLevel="0" collapsed="false">
      <c r="A25162" s="0" t="n">
        <v>2022</v>
      </c>
      <c r="B25162" s="0" t="s">
        <v>140</v>
      </c>
      <c r="C25162" s="0" t="s">
        <v>45</v>
      </c>
      <c r="D25162" s="1" t="s">
        <v>11</v>
      </c>
      <c r="E25162" s="1" t="s">
        <v>12</v>
      </c>
      <c r="F25162" s="1" t="s">
        <v>11</v>
      </c>
      <c r="G25162" s="2" t="n">
        <f aca="false">OR(D25162="TRUE",E25162="TRUE",F25162="TRUE")</f>
        <v>1</v>
      </c>
      <c r="H25162" s="0" t="s">
        <v>13</v>
      </c>
      <c r="I25162" s="0" t="n">
        <v>0.031944</v>
      </c>
    </row>
    <row r="25163" customFormat="false" ht="12.8" hidden="false" customHeight="false" outlineLevel="0" collapsed="false">
      <c r="A25163" s="0" t="n">
        <v>2022</v>
      </c>
      <c r="B25163" s="0" t="s">
        <v>140</v>
      </c>
      <c r="C25163" s="0" t="s">
        <v>34</v>
      </c>
      <c r="D25163" s="1" t="s">
        <v>11</v>
      </c>
      <c r="E25163" s="1" t="s">
        <v>12</v>
      </c>
      <c r="F25163" s="1" t="s">
        <v>11</v>
      </c>
      <c r="G25163" s="2" t="n">
        <f aca="false">OR(D25163="TRUE",E25163="TRUE",F25163="TRUE")</f>
        <v>1</v>
      </c>
      <c r="H25163" s="0" t="s">
        <v>13</v>
      </c>
      <c r="I25163" s="0" t="n">
        <v>0.015972</v>
      </c>
    </row>
    <row r="25164" customFormat="false" ht="12.8" hidden="false" customHeight="false" outlineLevel="0" collapsed="false">
      <c r="A25164" s="0" t="n">
        <v>2022</v>
      </c>
      <c r="B25164" s="0" t="s">
        <v>140</v>
      </c>
      <c r="C25164" s="0" t="s">
        <v>29</v>
      </c>
      <c r="D25164" s="1" t="s">
        <v>11</v>
      </c>
      <c r="E25164" s="1" t="s">
        <v>11</v>
      </c>
      <c r="F25164" s="1" t="s">
        <v>11</v>
      </c>
      <c r="G25164" s="2" t="n">
        <f aca="false">OR(D25164="TRUE",E25164="TRUE",F25164="TRUE")</f>
        <v>0</v>
      </c>
      <c r="H25164" s="0" t="s">
        <v>13</v>
      </c>
      <c r="I25164" s="0" t="n">
        <v>0.085156</v>
      </c>
    </row>
    <row r="25165" customFormat="false" ht="12.8" hidden="false" customHeight="false" outlineLevel="0" collapsed="false">
      <c r="A25165" s="0" t="n">
        <v>2022</v>
      </c>
      <c r="B25165" s="0" t="s">
        <v>140</v>
      </c>
      <c r="C25165" s="0" t="s">
        <v>62</v>
      </c>
      <c r="D25165" s="1" t="s">
        <v>11</v>
      </c>
      <c r="E25165" s="1" t="s">
        <v>11</v>
      </c>
      <c r="F25165" s="1" t="s">
        <v>11</v>
      </c>
      <c r="G25165" s="2" t="n">
        <f aca="false">OR(D25165="TRUE",E25165="TRUE",F25165="TRUE")</f>
        <v>0</v>
      </c>
      <c r="H25165" s="0" t="s">
        <v>13</v>
      </c>
      <c r="I25165" s="0" t="n">
        <v>0.033972</v>
      </c>
    </row>
    <row r="25166" customFormat="false" ht="12.8" hidden="false" customHeight="false" outlineLevel="0" collapsed="false">
      <c r="A25166" s="0" t="n">
        <v>2022</v>
      </c>
      <c r="B25166" s="0" t="s">
        <v>140</v>
      </c>
      <c r="C25166" s="0" t="s">
        <v>40</v>
      </c>
      <c r="D25166" s="1" t="s">
        <v>11</v>
      </c>
      <c r="E25166" s="1" t="s">
        <v>11</v>
      </c>
      <c r="F25166" s="1" t="s">
        <v>11</v>
      </c>
      <c r="G25166" s="2" t="n">
        <f aca="false">OR(D25166="TRUE",E25166="TRUE",F25166="TRUE")</f>
        <v>0</v>
      </c>
      <c r="H25166" s="0" t="s">
        <v>13</v>
      </c>
      <c r="I25166" s="0" t="n">
        <v>0.013405</v>
      </c>
    </row>
    <row r="25167" customFormat="false" ht="12.8" hidden="false" customHeight="false" outlineLevel="0" collapsed="false">
      <c r="A25167" s="0" t="n">
        <v>2022</v>
      </c>
      <c r="B25167" s="0" t="s">
        <v>140</v>
      </c>
      <c r="C25167" s="0" t="s">
        <v>50</v>
      </c>
      <c r="D25167" s="1" t="s">
        <v>11</v>
      </c>
      <c r="E25167" s="1" t="s">
        <v>11</v>
      </c>
      <c r="F25167" s="1" t="s">
        <v>11</v>
      </c>
      <c r="G25167" s="2" t="n">
        <f aca="false">OR(D25167="TRUE",E25167="TRUE",F25167="TRUE")</f>
        <v>0</v>
      </c>
      <c r="H25167" s="0" t="s">
        <v>13</v>
      </c>
      <c r="I25167" s="0" t="n">
        <v>0.000148</v>
      </c>
    </row>
    <row r="25168" customFormat="false" ht="12.8" hidden="false" customHeight="false" outlineLevel="0" collapsed="false">
      <c r="A25168" s="0" t="n">
        <v>2022</v>
      </c>
      <c r="B25168" s="0" t="s">
        <v>140</v>
      </c>
      <c r="C25168" s="0" t="s">
        <v>46</v>
      </c>
      <c r="D25168" s="1" t="s">
        <v>11</v>
      </c>
      <c r="E25168" s="1" t="s">
        <v>11</v>
      </c>
      <c r="F25168" s="1" t="s">
        <v>11</v>
      </c>
      <c r="G25168" s="2" t="n">
        <f aca="false">OR(D25168="TRUE",E25168="TRUE",F25168="TRUE")</f>
        <v>0</v>
      </c>
      <c r="H25168" s="0" t="s">
        <v>13</v>
      </c>
      <c r="I25168" s="0" t="n">
        <v>0.000756</v>
      </c>
    </row>
    <row r="25169" customFormat="false" ht="12.8" hidden="false" customHeight="false" outlineLevel="0" collapsed="false">
      <c r="A25169" s="0" t="n">
        <v>2022</v>
      </c>
      <c r="B25169" s="0" t="s">
        <v>140</v>
      </c>
      <c r="C25169" s="0" t="s">
        <v>52</v>
      </c>
      <c r="D25169" s="1" t="s">
        <v>11</v>
      </c>
      <c r="E25169" s="1" t="s">
        <v>11</v>
      </c>
      <c r="F25169" s="1" t="s">
        <v>11</v>
      </c>
      <c r="G25169" s="2" t="n">
        <f aca="false">OR(D25169="TRUE",E25169="TRUE",F25169="TRUE")</f>
        <v>0</v>
      </c>
      <c r="H25169" s="0" t="s">
        <v>13</v>
      </c>
      <c r="I25169" s="0" t="n">
        <v>0.000145</v>
      </c>
    </row>
    <row r="25170" customFormat="false" ht="12.8" hidden="false" customHeight="false" outlineLevel="0" collapsed="false">
      <c r="A25170" s="0" t="n">
        <v>2022</v>
      </c>
      <c r="B25170" s="0" t="s">
        <v>140</v>
      </c>
      <c r="C25170" s="0" t="s">
        <v>43</v>
      </c>
      <c r="D25170" s="1" t="s">
        <v>11</v>
      </c>
      <c r="E25170" s="1" t="s">
        <v>11</v>
      </c>
      <c r="F25170" s="1" t="s">
        <v>11</v>
      </c>
      <c r="G25170" s="2" t="n">
        <f aca="false">OR(D25170="TRUE",E25170="TRUE",F25170="TRUE")</f>
        <v>0</v>
      </c>
      <c r="H25170" s="0" t="s">
        <v>13</v>
      </c>
      <c r="I25170" s="0" t="n">
        <v>0.011894</v>
      </c>
    </row>
    <row r="25171" customFormat="false" ht="12.8" hidden="false" customHeight="false" outlineLevel="0" collapsed="false">
      <c r="A25171" s="0" t="n">
        <v>2022</v>
      </c>
      <c r="B25171" s="0" t="s">
        <v>140</v>
      </c>
      <c r="C25171" s="0" t="s">
        <v>65</v>
      </c>
      <c r="D25171" s="1" t="s">
        <v>11</v>
      </c>
      <c r="E25171" s="1" t="s">
        <v>11</v>
      </c>
      <c r="F25171" s="1" t="s">
        <v>11</v>
      </c>
      <c r="G25171" s="2" t="n">
        <f aca="false">OR(D25171="TRUE",E25171="TRUE",F25171="TRUE")</f>
        <v>0</v>
      </c>
      <c r="H25171" s="0" t="s">
        <v>13</v>
      </c>
      <c r="I25171" s="0" t="n">
        <v>0.018559</v>
      </c>
    </row>
    <row r="25172" customFormat="false" ht="12.8" hidden="false" customHeight="false" outlineLevel="0" collapsed="false">
      <c r="A25172" s="0" t="n">
        <v>2022</v>
      </c>
      <c r="B25172" s="0" t="s">
        <v>140</v>
      </c>
      <c r="C25172" s="0" t="s">
        <v>24</v>
      </c>
      <c r="D25172" s="1" t="s">
        <v>11</v>
      </c>
      <c r="E25172" s="1" t="s">
        <v>11</v>
      </c>
      <c r="F25172" s="1" t="s">
        <v>11</v>
      </c>
      <c r="G25172" s="2" t="n">
        <f aca="false">OR(D25172="TRUE",E25172="TRUE",F25172="TRUE")</f>
        <v>0</v>
      </c>
      <c r="H25172" s="0" t="s">
        <v>13</v>
      </c>
      <c r="I25172" s="0" t="n">
        <v>0.006369</v>
      </c>
    </row>
    <row r="25173" customFormat="false" ht="12.8" hidden="false" customHeight="false" outlineLevel="0" collapsed="false">
      <c r="A25173" s="0" t="n">
        <v>2022</v>
      </c>
      <c r="B25173" s="0" t="s">
        <v>140</v>
      </c>
      <c r="C25173" s="0" t="s">
        <v>23</v>
      </c>
      <c r="D25173" s="1" t="s">
        <v>11</v>
      </c>
      <c r="E25173" s="1" t="s">
        <v>11</v>
      </c>
      <c r="F25173" s="1" t="s">
        <v>11</v>
      </c>
      <c r="G25173" s="2" t="n">
        <f aca="false">OR(D25173="TRUE",E25173="TRUE",F25173="TRUE")</f>
        <v>0</v>
      </c>
      <c r="H25173" s="0" t="s">
        <v>13</v>
      </c>
      <c r="I25173" s="0" t="n">
        <v>0.000476</v>
      </c>
    </row>
    <row r="25174" customFormat="false" ht="12.8" hidden="false" customHeight="false" outlineLevel="0" collapsed="false">
      <c r="A25174" s="0" t="n">
        <v>2022</v>
      </c>
      <c r="B25174" s="0" t="s">
        <v>73</v>
      </c>
      <c r="C25174" s="0" t="s">
        <v>49</v>
      </c>
      <c r="D25174" s="1" t="s">
        <v>11</v>
      </c>
      <c r="E25174" s="1" t="s">
        <v>11</v>
      </c>
      <c r="F25174" s="1" t="s">
        <v>11</v>
      </c>
      <c r="G25174" s="2" t="n">
        <f aca="false">OR(D25174="TRUE",E25174="TRUE",F25174="TRUE")</f>
        <v>0</v>
      </c>
      <c r="H25174" s="0" t="s">
        <v>13</v>
      </c>
      <c r="I25174" s="0" t="n">
        <v>0.362521</v>
      </c>
    </row>
    <row r="25175" customFormat="false" ht="12.8" hidden="false" customHeight="false" outlineLevel="0" collapsed="false">
      <c r="A25175" s="0" t="n">
        <v>2022</v>
      </c>
      <c r="B25175" s="0" t="s">
        <v>73</v>
      </c>
      <c r="C25175" s="0" t="s">
        <v>38</v>
      </c>
      <c r="D25175" s="1" t="s">
        <v>11</v>
      </c>
      <c r="E25175" s="1" t="s">
        <v>11</v>
      </c>
      <c r="F25175" s="1" t="s">
        <v>11</v>
      </c>
      <c r="G25175" s="2" t="n">
        <f aca="false">OR(D25175="TRUE",E25175="TRUE",F25175="TRUE")</f>
        <v>0</v>
      </c>
      <c r="H25175" s="0" t="s">
        <v>13</v>
      </c>
      <c r="I25175" s="0" t="n">
        <v>0.891601</v>
      </c>
    </row>
    <row r="25176" customFormat="false" ht="12.8" hidden="false" customHeight="false" outlineLevel="0" collapsed="false">
      <c r="A25176" s="0" t="n">
        <v>2022</v>
      </c>
      <c r="B25176" s="0" t="s">
        <v>73</v>
      </c>
      <c r="C25176" s="0" t="s">
        <v>70</v>
      </c>
      <c r="D25176" s="1" t="s">
        <v>11</v>
      </c>
      <c r="E25176" s="1" t="s">
        <v>11</v>
      </c>
      <c r="F25176" s="1" t="s">
        <v>11</v>
      </c>
      <c r="G25176" s="2" t="n">
        <f aca="false">OR(D25176="TRUE",E25176="TRUE",F25176="TRUE")</f>
        <v>0</v>
      </c>
      <c r="H25176" s="0" t="s">
        <v>13</v>
      </c>
      <c r="I25176" s="0" t="n">
        <v>0.032671</v>
      </c>
    </row>
    <row r="25177" customFormat="false" ht="12.8" hidden="false" customHeight="false" outlineLevel="0" collapsed="false">
      <c r="A25177" s="0" t="n">
        <v>2022</v>
      </c>
      <c r="B25177" s="0" t="s">
        <v>73</v>
      </c>
      <c r="C25177" s="0" t="s">
        <v>33</v>
      </c>
      <c r="D25177" s="1" t="s">
        <v>11</v>
      </c>
      <c r="E25177" s="1" t="s">
        <v>12</v>
      </c>
      <c r="F25177" s="1" t="s">
        <v>11</v>
      </c>
      <c r="G25177" s="2" t="n">
        <f aca="false">OR(D25177="TRUE",E25177="TRUE",F25177="TRUE")</f>
        <v>1</v>
      </c>
      <c r="H25177" s="0" t="s">
        <v>13</v>
      </c>
      <c r="I25177" s="0" t="n">
        <v>0.154089</v>
      </c>
    </row>
    <row r="25178" customFormat="false" ht="12.8" hidden="false" customHeight="false" outlineLevel="0" collapsed="false">
      <c r="A25178" s="0" t="n">
        <v>2022</v>
      </c>
      <c r="B25178" s="0" t="s">
        <v>73</v>
      </c>
      <c r="C25178" s="0" t="s">
        <v>48</v>
      </c>
      <c r="D25178" s="1" t="s">
        <v>11</v>
      </c>
      <c r="E25178" s="1" t="s">
        <v>12</v>
      </c>
      <c r="F25178" s="1" t="s">
        <v>11</v>
      </c>
      <c r="G25178" s="2" t="n">
        <f aca="false">OR(D25178="TRUE",E25178="TRUE",F25178="TRUE")</f>
        <v>1</v>
      </c>
      <c r="H25178" s="0" t="s">
        <v>13</v>
      </c>
      <c r="I25178" s="0" t="n">
        <v>0.485207</v>
      </c>
    </row>
    <row r="25179" customFormat="false" ht="12.8" hidden="false" customHeight="false" outlineLevel="0" collapsed="false">
      <c r="A25179" s="0" t="n">
        <v>2022</v>
      </c>
      <c r="B25179" s="0" t="s">
        <v>73</v>
      </c>
      <c r="C25179" s="0" t="s">
        <v>58</v>
      </c>
      <c r="D25179" s="1" t="s">
        <v>11</v>
      </c>
      <c r="E25179" s="1" t="s">
        <v>11</v>
      </c>
      <c r="F25179" s="1" t="s">
        <v>11</v>
      </c>
      <c r="G25179" s="2" t="n">
        <f aca="false">OR(D25179="TRUE",E25179="TRUE",F25179="TRUE")</f>
        <v>0</v>
      </c>
      <c r="H25179" s="0" t="s">
        <v>13</v>
      </c>
      <c r="I25179" s="0" t="n">
        <v>0.231251</v>
      </c>
    </row>
    <row r="25180" customFormat="false" ht="12.8" hidden="false" customHeight="false" outlineLevel="0" collapsed="false">
      <c r="A25180" s="0" t="n">
        <v>2022</v>
      </c>
      <c r="B25180" s="0" t="s">
        <v>73</v>
      </c>
      <c r="C25180" s="0" t="s">
        <v>53</v>
      </c>
      <c r="D25180" s="1" t="s">
        <v>11</v>
      </c>
      <c r="E25180" s="1" t="s">
        <v>11</v>
      </c>
      <c r="F25180" s="1" t="s">
        <v>11</v>
      </c>
      <c r="G25180" s="2" t="n">
        <f aca="false">OR(D25180="TRUE",E25180="TRUE",F25180="TRUE")</f>
        <v>0</v>
      </c>
      <c r="H25180" s="0" t="s">
        <v>13</v>
      </c>
      <c r="I25180" s="0" t="n">
        <v>0.075043</v>
      </c>
    </row>
    <row r="25181" customFormat="false" ht="12.8" hidden="false" customHeight="false" outlineLevel="0" collapsed="false">
      <c r="A25181" s="0" t="n">
        <v>2022</v>
      </c>
      <c r="B25181" s="0" t="s">
        <v>73</v>
      </c>
      <c r="C25181" s="0" t="s">
        <v>40</v>
      </c>
      <c r="D25181" s="1" t="s">
        <v>11</v>
      </c>
      <c r="E25181" s="1" t="s">
        <v>12</v>
      </c>
      <c r="F25181" s="1" t="s">
        <v>11</v>
      </c>
      <c r="G25181" s="2" t="n">
        <f aca="false">OR(D25181="TRUE",E25181="TRUE",F25181="TRUE")</f>
        <v>1</v>
      </c>
      <c r="H25181" s="0" t="s">
        <v>13</v>
      </c>
      <c r="I25181" s="0" t="n">
        <v>0.641278</v>
      </c>
    </row>
    <row r="25182" customFormat="false" ht="12.8" hidden="false" customHeight="false" outlineLevel="0" collapsed="false">
      <c r="A25182" s="0" t="n">
        <v>2022</v>
      </c>
      <c r="B25182" s="0" t="s">
        <v>73</v>
      </c>
      <c r="C25182" s="0" t="s">
        <v>67</v>
      </c>
      <c r="D25182" s="1" t="s">
        <v>11</v>
      </c>
      <c r="E25182" s="1" t="s">
        <v>11</v>
      </c>
      <c r="F25182" s="1" t="s">
        <v>11</v>
      </c>
      <c r="G25182" s="2" t="n">
        <f aca="false">OR(D25182="TRUE",E25182="TRUE",F25182="TRUE")</f>
        <v>0</v>
      </c>
      <c r="H25182" s="0" t="s">
        <v>13</v>
      </c>
      <c r="I25182" s="0" t="n">
        <v>0.042394</v>
      </c>
    </row>
    <row r="25183" customFormat="false" ht="12.8" hidden="false" customHeight="false" outlineLevel="0" collapsed="false">
      <c r="A25183" s="0" t="n">
        <v>2022</v>
      </c>
      <c r="B25183" s="0" t="s">
        <v>73</v>
      </c>
      <c r="C25183" s="0" t="s">
        <v>37</v>
      </c>
      <c r="D25183" s="1" t="s">
        <v>11</v>
      </c>
      <c r="E25183" s="1" t="s">
        <v>11</v>
      </c>
      <c r="F25183" s="1" t="s">
        <v>11</v>
      </c>
      <c r="G25183" s="2" t="n">
        <f aca="false">OR(D25183="TRUE",E25183="TRUE",F25183="TRUE")</f>
        <v>0</v>
      </c>
      <c r="H25183" s="0" t="s">
        <v>13</v>
      </c>
      <c r="I25183" s="0" t="n">
        <v>0.412185</v>
      </c>
    </row>
    <row r="25184" customFormat="false" ht="12.8" hidden="false" customHeight="false" outlineLevel="0" collapsed="false">
      <c r="A25184" s="0" t="n">
        <v>2022</v>
      </c>
      <c r="B25184" s="0" t="s">
        <v>73</v>
      </c>
      <c r="C25184" s="0" t="s">
        <v>54</v>
      </c>
      <c r="D25184" s="1" t="s">
        <v>11</v>
      </c>
      <c r="E25184" s="1" t="s">
        <v>11</v>
      </c>
      <c r="F25184" s="1" t="s">
        <v>11</v>
      </c>
      <c r="G25184" s="2" t="n">
        <f aca="false">OR(D25184="TRUE",E25184="TRUE",F25184="TRUE")</f>
        <v>0</v>
      </c>
      <c r="H25184" s="0" t="s">
        <v>13</v>
      </c>
      <c r="I25184" s="0" t="n">
        <v>0.070944</v>
      </c>
    </row>
    <row r="25185" customFormat="false" ht="12.8" hidden="false" customHeight="false" outlineLevel="0" collapsed="false">
      <c r="A25185" s="0" t="n">
        <v>2022</v>
      </c>
      <c r="B25185" s="0" t="s">
        <v>73</v>
      </c>
      <c r="C25185" s="0" t="s">
        <v>57</v>
      </c>
      <c r="D25185" s="1" t="s">
        <v>11</v>
      </c>
      <c r="E25185" s="1" t="s">
        <v>11</v>
      </c>
      <c r="F25185" s="1" t="s">
        <v>11</v>
      </c>
      <c r="G25185" s="2" t="n">
        <f aca="false">OR(D25185="TRUE",E25185="TRUE",F25185="TRUE")</f>
        <v>0</v>
      </c>
      <c r="H25185" s="0" t="s">
        <v>13</v>
      </c>
      <c r="I25185" s="0" t="n">
        <v>0.19305</v>
      </c>
    </row>
    <row r="25186" customFormat="false" ht="12.8" hidden="false" customHeight="false" outlineLevel="0" collapsed="false">
      <c r="A25186" s="0" t="n">
        <v>2022</v>
      </c>
      <c r="B25186" s="0" t="s">
        <v>73</v>
      </c>
      <c r="C25186" s="0" t="s">
        <v>61</v>
      </c>
      <c r="D25186" s="1" t="s">
        <v>11</v>
      </c>
      <c r="E25186" s="1" t="s">
        <v>11</v>
      </c>
      <c r="F25186" s="1" t="s">
        <v>11</v>
      </c>
      <c r="G25186" s="2" t="n">
        <f aca="false">OR(D25186="TRUE",E25186="TRUE",F25186="TRUE")</f>
        <v>0</v>
      </c>
      <c r="H25186" s="0" t="s">
        <v>13</v>
      </c>
      <c r="I25186" s="0" t="n">
        <v>0.1241</v>
      </c>
    </row>
    <row r="25187" customFormat="false" ht="12.8" hidden="false" customHeight="false" outlineLevel="0" collapsed="false">
      <c r="A25187" s="0" t="n">
        <v>2022</v>
      </c>
      <c r="B25187" s="0" t="s">
        <v>73</v>
      </c>
      <c r="C25187" s="0" t="s">
        <v>52</v>
      </c>
      <c r="D25187" s="1" t="s">
        <v>11</v>
      </c>
      <c r="E25187" s="1" t="s">
        <v>11</v>
      </c>
      <c r="F25187" s="1" t="s">
        <v>11</v>
      </c>
      <c r="G25187" s="2" t="n">
        <f aca="false">OR(D25187="TRUE",E25187="TRUE",F25187="TRUE")</f>
        <v>0</v>
      </c>
      <c r="H25187" s="0" t="s">
        <v>13</v>
      </c>
      <c r="I25187" s="0" t="n">
        <v>0.161389</v>
      </c>
    </row>
    <row r="25188" customFormat="false" ht="12.8" hidden="false" customHeight="false" outlineLevel="0" collapsed="false">
      <c r="A25188" s="0" t="n">
        <v>2022</v>
      </c>
      <c r="B25188" s="0" t="s">
        <v>73</v>
      </c>
      <c r="C25188" s="0" t="s">
        <v>69</v>
      </c>
      <c r="D25188" s="1" t="s">
        <v>11</v>
      </c>
      <c r="E25188" s="1" t="s">
        <v>11</v>
      </c>
      <c r="F25188" s="1" t="s">
        <v>11</v>
      </c>
      <c r="G25188" s="2" t="n">
        <f aca="false">OR(D25188="TRUE",E25188="TRUE",F25188="TRUE")</f>
        <v>0</v>
      </c>
      <c r="H25188" s="0" t="s">
        <v>13</v>
      </c>
      <c r="I25188" s="0" t="n">
        <v>0.043183</v>
      </c>
    </row>
    <row r="25189" customFormat="false" ht="12.8" hidden="false" customHeight="false" outlineLevel="0" collapsed="false">
      <c r="A25189" s="0" t="n">
        <v>2022</v>
      </c>
      <c r="B25189" s="0" t="s">
        <v>73</v>
      </c>
      <c r="C25189" s="0" t="s">
        <v>59</v>
      </c>
      <c r="D25189" s="1" t="s">
        <v>11</v>
      </c>
      <c r="E25189" s="1" t="s">
        <v>11</v>
      </c>
      <c r="F25189" s="1" t="s">
        <v>11</v>
      </c>
      <c r="G25189" s="2" t="n">
        <f aca="false">OR(D25189="TRUE",E25189="TRUE",F25189="TRUE")</f>
        <v>0</v>
      </c>
      <c r="H25189" s="0" t="s">
        <v>13</v>
      </c>
      <c r="I25189" s="0" t="n">
        <v>0.146768</v>
      </c>
    </row>
    <row r="25190" customFormat="false" ht="12.8" hidden="false" customHeight="false" outlineLevel="0" collapsed="false">
      <c r="A25190" s="0" t="n">
        <v>2022</v>
      </c>
      <c r="B25190" s="0" t="s">
        <v>124</v>
      </c>
      <c r="C25190" s="0" t="s">
        <v>46</v>
      </c>
      <c r="D25190" s="1" t="s">
        <v>11</v>
      </c>
      <c r="E25190" s="1" t="s">
        <v>11</v>
      </c>
      <c r="F25190" s="1" t="s">
        <v>11</v>
      </c>
      <c r="G25190" s="2" t="n">
        <f aca="false">OR(D25190="TRUE",E25190="TRUE",F25190="TRUE")</f>
        <v>0</v>
      </c>
      <c r="H25190" s="0" t="s">
        <v>13</v>
      </c>
      <c r="I25190" s="0" t="n">
        <v>42.921387</v>
      </c>
    </row>
    <row r="25191" customFormat="false" ht="12.8" hidden="false" customHeight="false" outlineLevel="0" collapsed="false">
      <c r="A25191" s="0" t="n">
        <v>2022</v>
      </c>
      <c r="B25191" s="0" t="s">
        <v>73</v>
      </c>
      <c r="C25191" s="0" t="s">
        <v>63</v>
      </c>
      <c r="D25191" s="1" t="s">
        <v>11</v>
      </c>
      <c r="E25191" s="1" t="s">
        <v>11</v>
      </c>
      <c r="F25191" s="1" t="s">
        <v>11</v>
      </c>
      <c r="G25191" s="2" t="n">
        <f aca="false">OR(D25191="TRUE",E25191="TRUE",F25191="TRUE")</f>
        <v>0</v>
      </c>
      <c r="H25191" s="0" t="s">
        <v>13</v>
      </c>
      <c r="I25191" s="0" t="n">
        <v>0.22844</v>
      </c>
    </row>
    <row r="25192" customFormat="false" ht="12.8" hidden="false" customHeight="false" outlineLevel="0" collapsed="false">
      <c r="A25192" s="0" t="n">
        <v>2022</v>
      </c>
      <c r="B25192" s="0" t="s">
        <v>124</v>
      </c>
      <c r="C25192" s="0" t="s">
        <v>19</v>
      </c>
      <c r="D25192" s="1" t="s">
        <v>11</v>
      </c>
      <c r="E25192" s="1" t="s">
        <v>11</v>
      </c>
      <c r="F25192" s="1" t="s">
        <v>11</v>
      </c>
      <c r="G25192" s="2" t="n">
        <f aca="false">OR(D25192="TRUE",E25192="TRUE",F25192="TRUE")</f>
        <v>0</v>
      </c>
      <c r="H25192" s="0" t="s">
        <v>13</v>
      </c>
      <c r="I25192" s="0" t="n">
        <v>90.138203</v>
      </c>
    </row>
    <row r="25193" customFormat="false" ht="12.8" hidden="false" customHeight="false" outlineLevel="0" collapsed="false">
      <c r="A25193" s="0" t="n">
        <v>2022</v>
      </c>
      <c r="B25193" s="0" t="s">
        <v>124</v>
      </c>
      <c r="C25193" s="0" t="s">
        <v>66</v>
      </c>
      <c r="D25193" s="1" t="s">
        <v>11</v>
      </c>
      <c r="E25193" s="1" t="s">
        <v>11</v>
      </c>
      <c r="F25193" s="1" t="s">
        <v>11</v>
      </c>
      <c r="G25193" s="2" t="n">
        <f aca="false">OR(D25193="TRUE",E25193="TRUE",F25193="TRUE")</f>
        <v>0</v>
      </c>
      <c r="H25193" s="0" t="s">
        <v>13</v>
      </c>
      <c r="I25193" s="0" t="n">
        <v>1.512769</v>
      </c>
    </row>
    <row r="25194" customFormat="false" ht="12.8" hidden="false" customHeight="false" outlineLevel="0" collapsed="false">
      <c r="A25194" s="0" t="n">
        <v>2022</v>
      </c>
      <c r="B25194" s="0" t="s">
        <v>124</v>
      </c>
      <c r="C25194" s="0" t="s">
        <v>29</v>
      </c>
      <c r="D25194" s="1" t="s">
        <v>11</v>
      </c>
      <c r="E25194" s="1" t="s">
        <v>11</v>
      </c>
      <c r="F25194" s="1" t="s">
        <v>11</v>
      </c>
      <c r="G25194" s="2" t="n">
        <f aca="false">OR(D25194="TRUE",E25194="TRUE",F25194="TRUE")</f>
        <v>0</v>
      </c>
      <c r="H25194" s="0" t="s">
        <v>13</v>
      </c>
      <c r="I25194" s="0" t="n">
        <v>10.732554</v>
      </c>
    </row>
    <row r="25195" customFormat="false" ht="12.8" hidden="false" customHeight="false" outlineLevel="0" collapsed="false">
      <c r="A25195" s="0" t="n">
        <v>2022</v>
      </c>
      <c r="B25195" s="0" t="s">
        <v>124</v>
      </c>
      <c r="C25195" s="0" t="s">
        <v>41</v>
      </c>
      <c r="D25195" s="1" t="s">
        <v>11</v>
      </c>
      <c r="E25195" s="1" t="s">
        <v>11</v>
      </c>
      <c r="F25195" s="1" t="s">
        <v>11</v>
      </c>
      <c r="G25195" s="2" t="n">
        <f aca="false">OR(D25195="TRUE",E25195="TRUE",F25195="TRUE")</f>
        <v>0</v>
      </c>
      <c r="H25195" s="0" t="s">
        <v>13</v>
      </c>
      <c r="I25195" s="0" t="n">
        <v>15.748333</v>
      </c>
    </row>
    <row r="25196" customFormat="false" ht="12.8" hidden="false" customHeight="false" outlineLevel="0" collapsed="false">
      <c r="A25196" s="0" t="n">
        <v>2022</v>
      </c>
      <c r="B25196" s="0" t="s">
        <v>124</v>
      </c>
      <c r="C25196" s="0" t="s">
        <v>14</v>
      </c>
      <c r="D25196" s="1" t="s">
        <v>11</v>
      </c>
      <c r="E25196" s="1" t="s">
        <v>11</v>
      </c>
      <c r="F25196" s="1" t="s">
        <v>11</v>
      </c>
      <c r="G25196" s="2" t="n">
        <f aca="false">OR(D25196="TRUE",E25196="TRUE",F25196="TRUE")</f>
        <v>0</v>
      </c>
      <c r="H25196" s="0" t="s">
        <v>13</v>
      </c>
      <c r="I25196" s="0" t="n">
        <v>114.497946</v>
      </c>
    </row>
    <row r="25197" customFormat="false" ht="12.8" hidden="false" customHeight="false" outlineLevel="0" collapsed="false">
      <c r="A25197" s="0" t="n">
        <v>2022</v>
      </c>
      <c r="B25197" s="0" t="s">
        <v>124</v>
      </c>
      <c r="C25197" s="0" t="s">
        <v>63</v>
      </c>
      <c r="D25197" s="1" t="s">
        <v>11</v>
      </c>
      <c r="E25197" s="1" t="s">
        <v>11</v>
      </c>
      <c r="F25197" s="1" t="s">
        <v>11</v>
      </c>
      <c r="G25197" s="2" t="n">
        <f aca="false">OR(D25197="TRUE",E25197="TRUE",F25197="TRUE")</f>
        <v>0</v>
      </c>
      <c r="H25197" s="0" t="s">
        <v>13</v>
      </c>
      <c r="I25197" s="0" t="n">
        <v>14.826527</v>
      </c>
    </row>
    <row r="25198" customFormat="false" ht="12.8" hidden="false" customHeight="false" outlineLevel="0" collapsed="false">
      <c r="A25198" s="0" t="n">
        <v>2022</v>
      </c>
      <c r="B25198" s="0" t="s">
        <v>124</v>
      </c>
      <c r="C25198" s="0" t="s">
        <v>45</v>
      </c>
      <c r="D25198" s="1" t="s">
        <v>11</v>
      </c>
      <c r="E25198" s="1" t="s">
        <v>11</v>
      </c>
      <c r="F25198" s="1" t="s">
        <v>11</v>
      </c>
      <c r="G25198" s="2" t="n">
        <f aca="false">OR(D25198="TRUE",E25198="TRUE",F25198="TRUE")</f>
        <v>0</v>
      </c>
      <c r="H25198" s="0" t="s">
        <v>13</v>
      </c>
      <c r="I25198" s="0" t="n">
        <v>13.024695</v>
      </c>
    </row>
    <row r="25199" customFormat="false" ht="12.8" hidden="false" customHeight="false" outlineLevel="0" collapsed="false">
      <c r="A25199" s="0" t="n">
        <v>2022</v>
      </c>
      <c r="B25199" s="0" t="s">
        <v>124</v>
      </c>
      <c r="C25199" s="0" t="s">
        <v>54</v>
      </c>
      <c r="D25199" s="1" t="s">
        <v>11</v>
      </c>
      <c r="E25199" s="1" t="s">
        <v>11</v>
      </c>
      <c r="F25199" s="1" t="s">
        <v>11</v>
      </c>
      <c r="G25199" s="2" t="n">
        <f aca="false">OR(D25199="TRUE",E25199="TRUE",F25199="TRUE")</f>
        <v>0</v>
      </c>
      <c r="H25199" s="0" t="s">
        <v>13</v>
      </c>
      <c r="I25199" s="0" t="n">
        <v>8.5554</v>
      </c>
    </row>
    <row r="25200" customFormat="false" ht="12.8" hidden="false" customHeight="false" outlineLevel="0" collapsed="false">
      <c r="A25200" s="0" t="n">
        <v>2022</v>
      </c>
      <c r="B25200" s="0" t="s">
        <v>124</v>
      </c>
      <c r="C25200" s="0" t="s">
        <v>67</v>
      </c>
      <c r="D25200" s="1" t="s">
        <v>11</v>
      </c>
      <c r="E25200" s="1" t="s">
        <v>11</v>
      </c>
      <c r="F25200" s="1" t="s">
        <v>11</v>
      </c>
      <c r="G25200" s="2" t="n">
        <f aca="false">OR(D25200="TRUE",E25200="TRUE",F25200="TRUE")</f>
        <v>0</v>
      </c>
      <c r="H25200" s="0" t="s">
        <v>13</v>
      </c>
      <c r="I25200" s="0" t="n">
        <v>5.251431</v>
      </c>
    </row>
    <row r="25201" customFormat="false" ht="12.8" hidden="false" customHeight="false" outlineLevel="0" collapsed="false">
      <c r="A25201" s="0" t="n">
        <v>2022</v>
      </c>
      <c r="B25201" s="0" t="s">
        <v>124</v>
      </c>
      <c r="C25201" s="0" t="s">
        <v>23</v>
      </c>
      <c r="D25201" s="1" t="s">
        <v>11</v>
      </c>
      <c r="E25201" s="1" t="s">
        <v>11</v>
      </c>
      <c r="F25201" s="1" t="s">
        <v>11</v>
      </c>
      <c r="G25201" s="2" t="n">
        <f aca="false">OR(D25201="TRUE",E25201="TRUE",F25201="TRUE")</f>
        <v>0</v>
      </c>
      <c r="H25201" s="0" t="s">
        <v>13</v>
      </c>
      <c r="I25201" s="0" t="n">
        <v>19.499258</v>
      </c>
    </row>
    <row r="25202" customFormat="false" ht="12.8" hidden="false" customHeight="false" outlineLevel="0" collapsed="false">
      <c r="A25202" s="0" t="n">
        <v>2022</v>
      </c>
      <c r="B25202" s="0" t="s">
        <v>73</v>
      </c>
      <c r="C25202" s="0" t="s">
        <v>66</v>
      </c>
      <c r="D25202" s="1" t="s">
        <v>12</v>
      </c>
      <c r="E25202" s="1" t="s">
        <v>11</v>
      </c>
      <c r="F25202" s="1" t="s">
        <v>11</v>
      </c>
      <c r="G25202" s="2" t="n">
        <f aca="false">OR(D25202="TRUE",E25202="TRUE",F25202="TRUE")</f>
        <v>1</v>
      </c>
      <c r="H25202" s="0" t="s">
        <v>13</v>
      </c>
      <c r="I25202" s="0" t="n">
        <v>0.012327</v>
      </c>
    </row>
    <row r="25203" customFormat="false" ht="12.8" hidden="false" customHeight="false" outlineLevel="0" collapsed="false">
      <c r="A25203" s="0" t="n">
        <v>2022</v>
      </c>
      <c r="B25203" s="0" t="s">
        <v>73</v>
      </c>
      <c r="C25203" s="0" t="s">
        <v>44</v>
      </c>
      <c r="D25203" s="1" t="s">
        <v>12</v>
      </c>
      <c r="E25203" s="1" t="s">
        <v>11</v>
      </c>
      <c r="F25203" s="1" t="s">
        <v>11</v>
      </c>
      <c r="G25203" s="2" t="n">
        <f aca="false">OR(D25203="TRUE",E25203="TRUE",F25203="TRUE")</f>
        <v>1</v>
      </c>
      <c r="H25203" s="0" t="s">
        <v>13</v>
      </c>
      <c r="I25203" s="0" t="n">
        <v>0.050002</v>
      </c>
    </row>
    <row r="25204" customFormat="false" ht="12.8" hidden="false" customHeight="false" outlineLevel="0" collapsed="false">
      <c r="A25204" s="0" t="n">
        <v>2022</v>
      </c>
      <c r="B25204" s="0" t="s">
        <v>124</v>
      </c>
      <c r="C25204" s="0" t="s">
        <v>58</v>
      </c>
      <c r="D25204" s="1" t="s">
        <v>11</v>
      </c>
      <c r="E25204" s="1" t="s">
        <v>11</v>
      </c>
      <c r="F25204" s="1" t="s">
        <v>11</v>
      </c>
      <c r="G25204" s="2" t="n">
        <f aca="false">OR(D25204="TRUE",E25204="TRUE",F25204="TRUE")</f>
        <v>0</v>
      </c>
      <c r="H25204" s="0" t="s">
        <v>13</v>
      </c>
      <c r="I25204" s="0" t="n">
        <v>1.240115</v>
      </c>
    </row>
    <row r="25205" customFormat="false" ht="12.8" hidden="false" customHeight="false" outlineLevel="0" collapsed="false">
      <c r="A25205" s="0" t="n">
        <v>2022</v>
      </c>
      <c r="B25205" s="0" t="s">
        <v>124</v>
      </c>
      <c r="C25205" s="0" t="s">
        <v>37</v>
      </c>
      <c r="D25205" s="1" t="s">
        <v>11</v>
      </c>
      <c r="E25205" s="1" t="s">
        <v>11</v>
      </c>
      <c r="F25205" s="1" t="s">
        <v>11</v>
      </c>
      <c r="G25205" s="2" t="n">
        <f aca="false">OR(D25205="TRUE",E25205="TRUE",F25205="TRUE")</f>
        <v>0</v>
      </c>
      <c r="H25205" s="0" t="s">
        <v>13</v>
      </c>
      <c r="I25205" s="0" t="n">
        <v>1.443253</v>
      </c>
    </row>
    <row r="25206" customFormat="false" ht="12.8" hidden="false" customHeight="false" outlineLevel="0" collapsed="false">
      <c r="A25206" s="0" t="n">
        <v>2022</v>
      </c>
      <c r="B25206" s="0" t="s">
        <v>124</v>
      </c>
      <c r="C25206" s="0" t="s">
        <v>64</v>
      </c>
      <c r="D25206" s="1" t="s">
        <v>11</v>
      </c>
      <c r="E25206" s="1" t="s">
        <v>11</v>
      </c>
      <c r="F25206" s="1" t="s">
        <v>11</v>
      </c>
      <c r="G25206" s="2" t="n">
        <f aca="false">OR(D25206="TRUE",E25206="TRUE",F25206="TRUE")</f>
        <v>0</v>
      </c>
      <c r="H25206" s="0" t="s">
        <v>13</v>
      </c>
      <c r="I25206" s="0" t="n">
        <v>5.514689</v>
      </c>
    </row>
    <row r="25207" customFormat="false" ht="12.8" hidden="false" customHeight="false" outlineLevel="0" collapsed="false">
      <c r="A25207" s="0" t="n">
        <v>2022</v>
      </c>
      <c r="B25207" s="0" t="s">
        <v>124</v>
      </c>
      <c r="C25207" s="0" t="s">
        <v>47</v>
      </c>
      <c r="D25207" s="1" t="s">
        <v>11</v>
      </c>
      <c r="E25207" s="1" t="s">
        <v>11</v>
      </c>
      <c r="F25207" s="1" t="s">
        <v>11</v>
      </c>
      <c r="G25207" s="2" t="n">
        <f aca="false">OR(D25207="TRUE",E25207="TRUE",F25207="TRUE")</f>
        <v>0</v>
      </c>
      <c r="H25207" s="0" t="s">
        <v>13</v>
      </c>
      <c r="I25207" s="0" t="n">
        <v>20.352542</v>
      </c>
    </row>
    <row r="25208" customFormat="false" ht="12.8" hidden="false" customHeight="false" outlineLevel="0" collapsed="false">
      <c r="A25208" s="0" t="n">
        <v>2022</v>
      </c>
      <c r="B25208" s="0" t="s">
        <v>124</v>
      </c>
      <c r="C25208" s="0" t="s">
        <v>57</v>
      </c>
      <c r="D25208" s="1" t="s">
        <v>11</v>
      </c>
      <c r="E25208" s="1" t="s">
        <v>11</v>
      </c>
      <c r="F25208" s="1" t="s">
        <v>11</v>
      </c>
      <c r="G25208" s="2" t="n">
        <f aca="false">OR(D25208="TRUE",E25208="TRUE",F25208="TRUE")</f>
        <v>0</v>
      </c>
      <c r="H25208" s="0" t="s">
        <v>13</v>
      </c>
      <c r="I25208" s="0" t="n">
        <v>0.568041</v>
      </c>
    </row>
    <row r="25209" customFormat="false" ht="12.8" hidden="false" customHeight="false" outlineLevel="0" collapsed="false">
      <c r="A25209" s="0" t="n">
        <v>2022</v>
      </c>
      <c r="B25209" s="0" t="s">
        <v>124</v>
      </c>
      <c r="C25209" s="0" t="s">
        <v>72</v>
      </c>
      <c r="D25209" s="1" t="s">
        <v>11</v>
      </c>
      <c r="E25209" s="1" t="s">
        <v>11</v>
      </c>
      <c r="F25209" s="1" t="s">
        <v>11</v>
      </c>
      <c r="G25209" s="2" t="n">
        <f aca="false">OR(D25209="TRUE",E25209="TRUE",F25209="TRUE")</f>
        <v>0</v>
      </c>
      <c r="H25209" s="0" t="s">
        <v>13</v>
      </c>
      <c r="I25209" s="0" t="n">
        <v>10.121244</v>
      </c>
    </row>
    <row r="25210" customFormat="false" ht="12.8" hidden="false" customHeight="false" outlineLevel="0" collapsed="false">
      <c r="A25210" s="0" t="n">
        <v>2022</v>
      </c>
      <c r="B25210" s="0" t="s">
        <v>124</v>
      </c>
      <c r="C25210" s="0" t="s">
        <v>30</v>
      </c>
      <c r="D25210" s="1" t="s">
        <v>11</v>
      </c>
      <c r="E25210" s="1" t="s">
        <v>11</v>
      </c>
      <c r="F25210" s="1" t="s">
        <v>11</v>
      </c>
      <c r="G25210" s="2" t="n">
        <f aca="false">OR(D25210="TRUE",E25210="TRUE",F25210="TRUE")</f>
        <v>0</v>
      </c>
      <c r="H25210" s="0" t="s">
        <v>13</v>
      </c>
      <c r="I25210" s="0" t="n">
        <v>14.025521</v>
      </c>
    </row>
    <row r="25211" customFormat="false" ht="12.8" hidden="false" customHeight="false" outlineLevel="0" collapsed="false">
      <c r="A25211" s="0" t="n">
        <v>2022</v>
      </c>
      <c r="B25211" s="0" t="s">
        <v>124</v>
      </c>
      <c r="C25211" s="0" t="s">
        <v>59</v>
      </c>
      <c r="D25211" s="1" t="s">
        <v>11</v>
      </c>
      <c r="E25211" s="1" t="s">
        <v>11</v>
      </c>
      <c r="F25211" s="1" t="s">
        <v>11</v>
      </c>
      <c r="G25211" s="2" t="n">
        <f aca="false">OR(D25211="TRUE",E25211="TRUE",F25211="TRUE")</f>
        <v>0</v>
      </c>
      <c r="H25211" s="0" t="s">
        <v>13</v>
      </c>
      <c r="I25211" s="0" t="n">
        <v>6.11833</v>
      </c>
    </row>
    <row r="25212" customFormat="false" ht="12.8" hidden="false" customHeight="false" outlineLevel="0" collapsed="false">
      <c r="A25212" s="0" t="n">
        <v>2022</v>
      </c>
      <c r="B25212" s="0" t="s">
        <v>124</v>
      </c>
      <c r="C25212" s="0" t="s">
        <v>70</v>
      </c>
      <c r="D25212" s="1" t="s">
        <v>11</v>
      </c>
      <c r="E25212" s="1" t="s">
        <v>11</v>
      </c>
      <c r="F25212" s="1" t="s">
        <v>11</v>
      </c>
      <c r="G25212" s="2" t="n">
        <f aca="false">OR(D25212="TRUE",E25212="TRUE",F25212="TRUE")</f>
        <v>0</v>
      </c>
      <c r="H25212" s="0" t="s">
        <v>13</v>
      </c>
      <c r="I25212" s="0" t="n">
        <v>2.247207</v>
      </c>
    </row>
    <row r="25213" customFormat="false" ht="12.8" hidden="false" customHeight="false" outlineLevel="0" collapsed="false">
      <c r="A25213" s="0" t="n">
        <v>2022</v>
      </c>
      <c r="B25213" s="0" t="s">
        <v>124</v>
      </c>
      <c r="C25213" s="0" t="s">
        <v>16</v>
      </c>
      <c r="D25213" s="1" t="s">
        <v>11</v>
      </c>
      <c r="E25213" s="1" t="s">
        <v>11</v>
      </c>
      <c r="F25213" s="1" t="s">
        <v>11</v>
      </c>
      <c r="G25213" s="2" t="n">
        <f aca="false">OR(D25213="TRUE",E25213="TRUE",F25213="TRUE")</f>
        <v>0</v>
      </c>
      <c r="H25213" s="0" t="s">
        <v>13</v>
      </c>
      <c r="I25213" s="0" t="n">
        <v>18.884183</v>
      </c>
    </row>
    <row r="25214" customFormat="false" ht="12.8" hidden="false" customHeight="false" outlineLevel="0" collapsed="false">
      <c r="A25214" s="0" t="n">
        <v>2022</v>
      </c>
      <c r="B25214" s="0" t="s">
        <v>124</v>
      </c>
      <c r="C25214" s="0" t="s">
        <v>32</v>
      </c>
      <c r="D25214" s="1" t="s">
        <v>11</v>
      </c>
      <c r="E25214" s="1" t="s">
        <v>11</v>
      </c>
      <c r="F25214" s="1" t="s">
        <v>11</v>
      </c>
      <c r="G25214" s="2" t="n">
        <f aca="false">OR(D25214="TRUE",E25214="TRUE",F25214="TRUE")</f>
        <v>0</v>
      </c>
      <c r="H25214" s="0" t="s">
        <v>13</v>
      </c>
      <c r="I25214" s="0" t="n">
        <v>1.119737</v>
      </c>
    </row>
    <row r="25215" customFormat="false" ht="12.8" hidden="false" customHeight="false" outlineLevel="0" collapsed="false">
      <c r="A25215" s="0" t="n">
        <v>2022</v>
      </c>
      <c r="B25215" s="0" t="s">
        <v>124</v>
      </c>
      <c r="C25215" s="0" t="s">
        <v>40</v>
      </c>
      <c r="D25215" s="1" t="s">
        <v>11</v>
      </c>
      <c r="E25215" s="1" t="s">
        <v>11</v>
      </c>
      <c r="F25215" s="1" t="s">
        <v>11</v>
      </c>
      <c r="G25215" s="2" t="n">
        <f aca="false">OR(D25215="TRUE",E25215="TRUE",F25215="TRUE")</f>
        <v>0</v>
      </c>
      <c r="H25215" s="0" t="s">
        <v>13</v>
      </c>
      <c r="I25215" s="0" t="n">
        <v>9.760044</v>
      </c>
    </row>
    <row r="25216" customFormat="false" ht="12.8" hidden="false" customHeight="false" outlineLevel="0" collapsed="false">
      <c r="A25216" s="0" t="n">
        <v>2022</v>
      </c>
      <c r="B25216" s="0" t="s">
        <v>124</v>
      </c>
      <c r="C25216" s="0" t="s">
        <v>50</v>
      </c>
      <c r="D25216" s="1" t="s">
        <v>11</v>
      </c>
      <c r="E25216" s="1" t="s">
        <v>11</v>
      </c>
      <c r="F25216" s="1" t="s">
        <v>11</v>
      </c>
      <c r="G25216" s="2" t="n">
        <f aca="false">OR(D25216="TRUE",E25216="TRUE",F25216="TRUE")</f>
        <v>0</v>
      </c>
      <c r="H25216" s="0" t="s">
        <v>13</v>
      </c>
      <c r="I25216" s="0" t="n">
        <v>6.936242</v>
      </c>
    </row>
    <row r="25217" customFormat="false" ht="12.8" hidden="false" customHeight="false" outlineLevel="0" collapsed="false">
      <c r="A25217" s="0" t="n">
        <v>2022</v>
      </c>
      <c r="B25217" s="0" t="s">
        <v>124</v>
      </c>
      <c r="C25217" s="0" t="s">
        <v>62</v>
      </c>
      <c r="D25217" s="1" t="s">
        <v>11</v>
      </c>
      <c r="E25217" s="1" t="s">
        <v>11</v>
      </c>
      <c r="F25217" s="1" t="s">
        <v>11</v>
      </c>
      <c r="G25217" s="2" t="n">
        <f aca="false">OR(D25217="TRUE",E25217="TRUE",F25217="TRUE")</f>
        <v>0</v>
      </c>
      <c r="H25217" s="0" t="s">
        <v>13</v>
      </c>
      <c r="I25217" s="0" t="n">
        <v>22.635724</v>
      </c>
    </row>
    <row r="25218" customFormat="false" ht="12.8" hidden="false" customHeight="false" outlineLevel="0" collapsed="false">
      <c r="A25218" s="0" t="n">
        <v>2022</v>
      </c>
      <c r="B25218" s="0" t="s">
        <v>124</v>
      </c>
      <c r="C25218" s="0" t="s">
        <v>35</v>
      </c>
      <c r="D25218" s="1" t="s">
        <v>11</v>
      </c>
      <c r="E25218" s="1" t="s">
        <v>11</v>
      </c>
      <c r="F25218" s="1" t="s">
        <v>11</v>
      </c>
      <c r="G25218" s="2" t="n">
        <f aca="false">OR(D25218="TRUE",E25218="TRUE",F25218="TRUE")</f>
        <v>0</v>
      </c>
      <c r="H25218" s="0" t="s">
        <v>13</v>
      </c>
      <c r="I25218" s="0" t="n">
        <v>8.834319</v>
      </c>
    </row>
    <row r="25219" customFormat="false" ht="12.8" hidden="false" customHeight="false" outlineLevel="0" collapsed="false">
      <c r="A25219" s="0" t="n">
        <v>2022</v>
      </c>
      <c r="B25219" s="0" t="s">
        <v>124</v>
      </c>
      <c r="C25219" s="0" t="s">
        <v>53</v>
      </c>
      <c r="D25219" s="1" t="s">
        <v>11</v>
      </c>
      <c r="E25219" s="1" t="s">
        <v>11</v>
      </c>
      <c r="F25219" s="1" t="s">
        <v>11</v>
      </c>
      <c r="G25219" s="2" t="n">
        <f aca="false">OR(D25219="TRUE",E25219="TRUE",F25219="TRUE")</f>
        <v>0</v>
      </c>
      <c r="H25219" s="0" t="s">
        <v>13</v>
      </c>
      <c r="I25219" s="0" t="n">
        <v>1.092393</v>
      </c>
    </row>
    <row r="25220" customFormat="false" ht="12.8" hidden="false" customHeight="false" outlineLevel="0" collapsed="false">
      <c r="A25220" s="0" t="n">
        <v>2022</v>
      </c>
      <c r="B25220" s="0" t="s">
        <v>124</v>
      </c>
      <c r="C25220" s="0" t="s">
        <v>65</v>
      </c>
      <c r="D25220" s="1" t="s">
        <v>11</v>
      </c>
      <c r="E25220" s="1" t="s">
        <v>11</v>
      </c>
      <c r="F25220" s="1" t="s">
        <v>11</v>
      </c>
      <c r="G25220" s="2" t="n">
        <f aca="false">OR(D25220="TRUE",E25220="TRUE",F25220="TRUE")</f>
        <v>0</v>
      </c>
      <c r="H25220" s="0" t="s">
        <v>13</v>
      </c>
      <c r="I25220" s="0" t="n">
        <v>10.091457</v>
      </c>
    </row>
    <row r="25221" customFormat="false" ht="12.8" hidden="false" customHeight="false" outlineLevel="0" collapsed="false">
      <c r="A25221" s="0" t="n">
        <v>2022</v>
      </c>
      <c r="B25221" s="0" t="s">
        <v>124</v>
      </c>
      <c r="C25221" s="0" t="s">
        <v>43</v>
      </c>
      <c r="D25221" s="1" t="s">
        <v>11</v>
      </c>
      <c r="E25221" s="1" t="s">
        <v>11</v>
      </c>
      <c r="F25221" s="1" t="s">
        <v>11</v>
      </c>
      <c r="G25221" s="2" t="n">
        <f aca="false">OR(D25221="TRUE",E25221="TRUE",F25221="TRUE")</f>
        <v>0</v>
      </c>
      <c r="H25221" s="0" t="s">
        <v>13</v>
      </c>
      <c r="I25221" s="0" t="n">
        <v>31.022156</v>
      </c>
    </row>
    <row r="25222" customFormat="false" ht="12.8" hidden="false" customHeight="false" outlineLevel="0" collapsed="false">
      <c r="A25222" s="0" t="n">
        <v>2022</v>
      </c>
      <c r="B25222" s="0" t="s">
        <v>124</v>
      </c>
      <c r="C25222" s="0" t="s">
        <v>24</v>
      </c>
      <c r="D25222" s="1" t="s">
        <v>11</v>
      </c>
      <c r="E25222" s="1" t="s">
        <v>11</v>
      </c>
      <c r="F25222" s="1" t="s">
        <v>11</v>
      </c>
      <c r="G25222" s="2" t="n">
        <f aca="false">OR(D25222="TRUE",E25222="TRUE",F25222="TRUE")</f>
        <v>0</v>
      </c>
      <c r="H25222" s="0" t="s">
        <v>13</v>
      </c>
      <c r="I25222" s="0" t="n">
        <v>90.680713</v>
      </c>
    </row>
    <row r="25223" customFormat="false" ht="12.8" hidden="false" customHeight="false" outlineLevel="0" collapsed="false">
      <c r="A25223" s="0" t="n">
        <v>2022</v>
      </c>
      <c r="B25223" s="0" t="s">
        <v>124</v>
      </c>
      <c r="C25223" s="0" t="s">
        <v>31</v>
      </c>
      <c r="D25223" s="1" t="s">
        <v>11</v>
      </c>
      <c r="E25223" s="1" t="s">
        <v>11</v>
      </c>
      <c r="F25223" s="1" t="s">
        <v>11</v>
      </c>
      <c r="G25223" s="2" t="n">
        <f aca="false">OR(D25223="TRUE",E25223="TRUE",F25223="TRUE")</f>
        <v>0</v>
      </c>
      <c r="H25223" s="0" t="s">
        <v>13</v>
      </c>
      <c r="I25223" s="0" t="n">
        <v>9.147393</v>
      </c>
    </row>
    <row r="25224" customFormat="false" ht="12.8" hidden="false" customHeight="false" outlineLevel="0" collapsed="false">
      <c r="A25224" s="0" t="n">
        <v>2022</v>
      </c>
      <c r="B25224" s="0" t="s">
        <v>124</v>
      </c>
      <c r="C25224" s="0" t="s">
        <v>56</v>
      </c>
      <c r="D25224" s="1" t="s">
        <v>11</v>
      </c>
      <c r="E25224" s="1" t="s">
        <v>11</v>
      </c>
      <c r="F25224" s="1" t="s">
        <v>11</v>
      </c>
      <c r="G25224" s="2" t="n">
        <f aca="false">OR(D25224="TRUE",E25224="TRUE",F25224="TRUE")</f>
        <v>0</v>
      </c>
      <c r="H25224" s="0" t="s">
        <v>13</v>
      </c>
      <c r="I25224" s="0" t="n">
        <v>15.050286</v>
      </c>
    </row>
    <row r="25225" customFormat="false" ht="12.8" hidden="false" customHeight="false" outlineLevel="0" collapsed="false">
      <c r="A25225" s="0" t="n">
        <v>2022</v>
      </c>
      <c r="B25225" s="0" t="s">
        <v>124</v>
      </c>
      <c r="C25225" s="0" t="s">
        <v>55</v>
      </c>
      <c r="D25225" s="1" t="s">
        <v>11</v>
      </c>
      <c r="E25225" s="1" t="s">
        <v>11</v>
      </c>
      <c r="F25225" s="1" t="s">
        <v>11</v>
      </c>
      <c r="G25225" s="2" t="n">
        <f aca="false">OR(D25225="TRUE",E25225="TRUE",F25225="TRUE")</f>
        <v>0</v>
      </c>
      <c r="H25225" s="0" t="s">
        <v>13</v>
      </c>
      <c r="I25225" s="0" t="n">
        <v>0.182223</v>
      </c>
    </row>
    <row r="25226" customFormat="false" ht="12.8" hidden="false" customHeight="false" outlineLevel="0" collapsed="false">
      <c r="A25226" s="0" t="n">
        <v>2022</v>
      </c>
      <c r="B25226" s="0" t="s">
        <v>124</v>
      </c>
      <c r="C25226" s="0" t="s">
        <v>18</v>
      </c>
      <c r="D25226" s="1" t="s">
        <v>11</v>
      </c>
      <c r="E25226" s="1" t="s">
        <v>11</v>
      </c>
      <c r="F25226" s="1" t="s">
        <v>11</v>
      </c>
      <c r="G25226" s="2" t="n">
        <f aca="false">OR(D25226="TRUE",E25226="TRUE",F25226="TRUE")</f>
        <v>0</v>
      </c>
      <c r="H25226" s="0" t="s">
        <v>13</v>
      </c>
      <c r="I25226" s="0" t="n">
        <v>0.29775</v>
      </c>
    </row>
    <row r="25227" customFormat="false" ht="12.8" hidden="false" customHeight="false" outlineLevel="0" collapsed="false">
      <c r="A25227" s="0" t="n">
        <v>2022</v>
      </c>
      <c r="B25227" s="0" t="s">
        <v>124</v>
      </c>
      <c r="C25227" s="0" t="s">
        <v>33</v>
      </c>
      <c r="D25227" s="1" t="s">
        <v>11</v>
      </c>
      <c r="E25227" s="1" t="s">
        <v>11</v>
      </c>
      <c r="F25227" s="1" t="s">
        <v>11</v>
      </c>
      <c r="G25227" s="2" t="n">
        <f aca="false">OR(D25227="TRUE",E25227="TRUE",F25227="TRUE")</f>
        <v>0</v>
      </c>
      <c r="H25227" s="0" t="s">
        <v>13</v>
      </c>
      <c r="I25227" s="0" t="n">
        <v>0.653041</v>
      </c>
    </row>
    <row r="25228" customFormat="false" ht="12.8" hidden="false" customHeight="false" outlineLevel="0" collapsed="false">
      <c r="A25228" s="0" t="n">
        <v>2022</v>
      </c>
      <c r="B25228" s="0" t="s">
        <v>124</v>
      </c>
      <c r="C25228" s="0" t="s">
        <v>52</v>
      </c>
      <c r="D25228" s="1" t="s">
        <v>11</v>
      </c>
      <c r="E25228" s="1" t="s">
        <v>11</v>
      </c>
      <c r="F25228" s="1" t="s">
        <v>11</v>
      </c>
      <c r="G25228" s="2" t="n">
        <f aca="false">OR(D25228="TRUE",E25228="TRUE",F25228="TRUE")</f>
        <v>0</v>
      </c>
      <c r="H25228" s="0" t="s">
        <v>13</v>
      </c>
      <c r="I25228" s="0" t="n">
        <v>0.005359</v>
      </c>
    </row>
    <row r="25229" customFormat="false" ht="12.8" hidden="false" customHeight="false" outlineLevel="0" collapsed="false">
      <c r="A25229" s="0" t="n">
        <v>2022</v>
      </c>
      <c r="B25229" s="0" t="s">
        <v>124</v>
      </c>
      <c r="C25229" s="0" t="s">
        <v>28</v>
      </c>
      <c r="D25229" s="1" t="s">
        <v>11</v>
      </c>
      <c r="E25229" s="1" t="s">
        <v>11</v>
      </c>
      <c r="F25229" s="1" t="s">
        <v>11</v>
      </c>
      <c r="G25229" s="2" t="n">
        <f aca="false">OR(D25229="TRUE",E25229="TRUE",F25229="TRUE")</f>
        <v>0</v>
      </c>
      <c r="H25229" s="0" t="s">
        <v>13</v>
      </c>
      <c r="I25229" s="0" t="n">
        <v>0.038588</v>
      </c>
    </row>
    <row r="25230" customFormat="false" ht="12.8" hidden="false" customHeight="false" outlineLevel="0" collapsed="false">
      <c r="A25230" s="0" t="n">
        <v>2022</v>
      </c>
      <c r="B25230" s="0" t="s">
        <v>147</v>
      </c>
      <c r="C25230" s="0" t="s">
        <v>59</v>
      </c>
      <c r="D25230" s="1" t="s">
        <v>11</v>
      </c>
      <c r="E25230" s="1" t="s">
        <v>11</v>
      </c>
      <c r="F25230" s="1" t="s">
        <v>11</v>
      </c>
      <c r="G25230" s="2" t="n">
        <f aca="false">OR(D25230="TRUE",E25230="TRUE",F25230="TRUE")</f>
        <v>0</v>
      </c>
      <c r="H25230" s="0" t="s">
        <v>13</v>
      </c>
      <c r="I25230" s="0" t="n">
        <v>0.086032</v>
      </c>
    </row>
    <row r="25231" customFormat="false" ht="12.8" hidden="false" customHeight="false" outlineLevel="0" collapsed="false">
      <c r="A25231" s="0" t="n">
        <v>2022</v>
      </c>
      <c r="B25231" s="0" t="s">
        <v>147</v>
      </c>
      <c r="C25231" s="0" t="s">
        <v>48</v>
      </c>
      <c r="D25231" s="1" t="s">
        <v>11</v>
      </c>
      <c r="E25231" s="1" t="s">
        <v>11</v>
      </c>
      <c r="F25231" s="1" t="s">
        <v>11</v>
      </c>
      <c r="G25231" s="2" t="n">
        <f aca="false">OR(D25231="TRUE",E25231="TRUE",F25231="TRUE")</f>
        <v>0</v>
      </c>
      <c r="H25231" s="0" t="s">
        <v>13</v>
      </c>
      <c r="I25231" s="0" t="n">
        <v>0.107816</v>
      </c>
    </row>
    <row r="25232" customFormat="false" ht="12.8" hidden="false" customHeight="false" outlineLevel="0" collapsed="false">
      <c r="A25232" s="0" t="n">
        <v>2022</v>
      </c>
      <c r="B25232" s="0" t="s">
        <v>147</v>
      </c>
      <c r="C25232" s="0" t="s">
        <v>30</v>
      </c>
      <c r="D25232" s="1" t="s">
        <v>11</v>
      </c>
      <c r="E25232" s="1" t="s">
        <v>11</v>
      </c>
      <c r="F25232" s="1" t="s">
        <v>11</v>
      </c>
      <c r="G25232" s="2" t="n">
        <f aca="false">OR(D25232="TRUE",E25232="TRUE",F25232="TRUE")</f>
        <v>0</v>
      </c>
      <c r="H25232" s="0" t="s">
        <v>13</v>
      </c>
      <c r="I25232" s="0" t="n">
        <v>0.057571</v>
      </c>
    </row>
    <row r="25233" customFormat="false" ht="12.8" hidden="false" customHeight="false" outlineLevel="0" collapsed="false">
      <c r="A25233" s="0" t="n">
        <v>2022</v>
      </c>
      <c r="B25233" s="0" t="s">
        <v>147</v>
      </c>
      <c r="C25233" s="0" t="s">
        <v>61</v>
      </c>
      <c r="D25233" s="1" t="s">
        <v>11</v>
      </c>
      <c r="E25233" s="1" t="s">
        <v>11</v>
      </c>
      <c r="F25233" s="1" t="s">
        <v>11</v>
      </c>
      <c r="G25233" s="2" t="n">
        <f aca="false">OR(D25233="TRUE",E25233="TRUE",F25233="TRUE")</f>
        <v>0</v>
      </c>
      <c r="H25233" s="0" t="s">
        <v>13</v>
      </c>
      <c r="I25233" s="0" t="n">
        <v>0.006858</v>
      </c>
    </row>
    <row r="25234" customFormat="false" ht="12.8" hidden="false" customHeight="false" outlineLevel="0" collapsed="false">
      <c r="A25234" s="0" t="n">
        <v>2022</v>
      </c>
      <c r="B25234" s="0" t="s">
        <v>147</v>
      </c>
      <c r="C25234" s="0" t="s">
        <v>29</v>
      </c>
      <c r="D25234" s="1" t="s">
        <v>11</v>
      </c>
      <c r="E25234" s="1" t="s">
        <v>11</v>
      </c>
      <c r="F25234" s="1" t="s">
        <v>11</v>
      </c>
      <c r="G25234" s="2" t="n">
        <f aca="false">OR(D25234="TRUE",E25234="TRUE",F25234="TRUE")</f>
        <v>0</v>
      </c>
      <c r="H25234" s="0" t="s">
        <v>13</v>
      </c>
      <c r="I25234" s="0" t="n">
        <v>0.059116</v>
      </c>
    </row>
    <row r="25235" customFormat="false" ht="12.8" hidden="false" customHeight="false" outlineLevel="0" collapsed="false">
      <c r="A25235" s="0" t="n">
        <v>2022</v>
      </c>
      <c r="B25235" s="0" t="s">
        <v>147</v>
      </c>
      <c r="C25235" s="0" t="s">
        <v>66</v>
      </c>
      <c r="D25235" s="1" t="s">
        <v>11</v>
      </c>
      <c r="E25235" s="1" t="s">
        <v>11</v>
      </c>
      <c r="F25235" s="1" t="s">
        <v>11</v>
      </c>
      <c r="G25235" s="2" t="n">
        <f aca="false">OR(D25235="TRUE",E25235="TRUE",F25235="TRUE")</f>
        <v>0</v>
      </c>
      <c r="H25235" s="0" t="s">
        <v>13</v>
      </c>
      <c r="I25235" s="0" t="n">
        <v>0.028626</v>
      </c>
    </row>
    <row r="25236" customFormat="false" ht="12.8" hidden="false" customHeight="false" outlineLevel="0" collapsed="false">
      <c r="A25236" s="0" t="n">
        <v>2022</v>
      </c>
      <c r="B25236" s="0" t="s">
        <v>147</v>
      </c>
      <c r="C25236" s="0" t="s">
        <v>19</v>
      </c>
      <c r="D25236" s="1" t="s">
        <v>11</v>
      </c>
      <c r="E25236" s="1" t="s">
        <v>11</v>
      </c>
      <c r="F25236" s="1" t="s">
        <v>11</v>
      </c>
      <c r="G25236" s="2" t="n">
        <f aca="false">OR(D25236="TRUE",E25236="TRUE",F25236="TRUE")</f>
        <v>0</v>
      </c>
      <c r="H25236" s="0" t="s">
        <v>13</v>
      </c>
      <c r="I25236" s="0" t="n">
        <v>0.018938</v>
      </c>
    </row>
    <row r="25237" customFormat="false" ht="12.8" hidden="false" customHeight="false" outlineLevel="0" collapsed="false">
      <c r="A25237" s="0" t="n">
        <v>2022</v>
      </c>
      <c r="B25237" s="0" t="s">
        <v>147</v>
      </c>
      <c r="C25237" s="0" t="s">
        <v>31</v>
      </c>
      <c r="D25237" s="1" t="s">
        <v>11</v>
      </c>
      <c r="E25237" s="1" t="s">
        <v>11</v>
      </c>
      <c r="F25237" s="1" t="s">
        <v>11</v>
      </c>
      <c r="G25237" s="2" t="n">
        <f aca="false">OR(D25237="TRUE",E25237="TRUE",F25237="TRUE")</f>
        <v>0</v>
      </c>
      <c r="H25237" s="0" t="s">
        <v>13</v>
      </c>
      <c r="I25237" s="0" t="n">
        <v>0.031395</v>
      </c>
    </row>
    <row r="25238" customFormat="false" ht="12.8" hidden="false" customHeight="false" outlineLevel="0" collapsed="false">
      <c r="A25238" s="0" t="n">
        <v>2022</v>
      </c>
      <c r="B25238" s="0" t="s">
        <v>147</v>
      </c>
      <c r="C25238" s="0" t="s">
        <v>14</v>
      </c>
      <c r="D25238" s="1" t="s">
        <v>11</v>
      </c>
      <c r="E25238" s="1" t="s">
        <v>11</v>
      </c>
      <c r="F25238" s="1" t="s">
        <v>11</v>
      </c>
      <c r="G25238" s="2" t="n">
        <f aca="false">OR(D25238="TRUE",E25238="TRUE",F25238="TRUE")</f>
        <v>0</v>
      </c>
      <c r="H25238" s="0" t="s">
        <v>13</v>
      </c>
      <c r="I25238" s="0" t="n">
        <v>0.022169</v>
      </c>
    </row>
    <row r="25239" customFormat="false" ht="12.8" hidden="false" customHeight="false" outlineLevel="0" collapsed="false">
      <c r="A25239" s="0" t="n">
        <v>2022</v>
      </c>
      <c r="B25239" s="0" t="s">
        <v>147</v>
      </c>
      <c r="C25239" s="0" t="s">
        <v>58</v>
      </c>
      <c r="D25239" s="1" t="s">
        <v>11</v>
      </c>
      <c r="E25239" s="1" t="s">
        <v>11</v>
      </c>
      <c r="F25239" s="1" t="s">
        <v>11</v>
      </c>
      <c r="G25239" s="2" t="n">
        <f aca="false">OR(D25239="TRUE",E25239="TRUE",F25239="TRUE")</f>
        <v>0</v>
      </c>
      <c r="H25239" s="0" t="s">
        <v>13</v>
      </c>
      <c r="I25239" s="0" t="n">
        <v>0.003434</v>
      </c>
    </row>
    <row r="25240" customFormat="false" ht="12.8" hidden="false" customHeight="false" outlineLevel="0" collapsed="false">
      <c r="A25240" s="0" t="n">
        <v>2022</v>
      </c>
      <c r="B25240" s="0" t="s">
        <v>147</v>
      </c>
      <c r="C25240" s="0" t="s">
        <v>49</v>
      </c>
      <c r="D25240" s="1" t="s">
        <v>11</v>
      </c>
      <c r="E25240" s="1" t="s">
        <v>11</v>
      </c>
      <c r="F25240" s="1" t="s">
        <v>11</v>
      </c>
      <c r="G25240" s="2" t="n">
        <f aca="false">OR(D25240="TRUE",E25240="TRUE",F25240="TRUE")</f>
        <v>0</v>
      </c>
      <c r="H25240" s="0" t="s">
        <v>13</v>
      </c>
      <c r="I25240" s="0" t="n">
        <v>0.043685</v>
      </c>
    </row>
    <row r="25241" customFormat="false" ht="12.8" hidden="false" customHeight="false" outlineLevel="0" collapsed="false">
      <c r="A25241" s="0" t="n">
        <v>2022</v>
      </c>
      <c r="B25241" s="0" t="s">
        <v>147</v>
      </c>
      <c r="C25241" s="0" t="s">
        <v>42</v>
      </c>
      <c r="D25241" s="1" t="s">
        <v>11</v>
      </c>
      <c r="E25241" s="1" t="s">
        <v>11</v>
      </c>
      <c r="F25241" s="1" t="s">
        <v>11</v>
      </c>
      <c r="G25241" s="2" t="n">
        <f aca="false">OR(D25241="TRUE",E25241="TRUE",F25241="TRUE")</f>
        <v>0</v>
      </c>
      <c r="H25241" s="0" t="s">
        <v>13</v>
      </c>
      <c r="I25241" s="0" t="n">
        <v>0.005123</v>
      </c>
    </row>
    <row r="25242" customFormat="false" ht="12.8" hidden="false" customHeight="false" outlineLevel="0" collapsed="false">
      <c r="A25242" s="0" t="n">
        <v>2022</v>
      </c>
      <c r="B25242" s="0" t="s">
        <v>147</v>
      </c>
      <c r="C25242" s="0" t="s">
        <v>50</v>
      </c>
      <c r="D25242" s="1" t="s">
        <v>11</v>
      </c>
      <c r="E25242" s="1" t="s">
        <v>11</v>
      </c>
      <c r="F25242" s="1" t="s">
        <v>11</v>
      </c>
      <c r="G25242" s="2" t="n">
        <f aca="false">OR(D25242="TRUE",E25242="TRUE",F25242="TRUE")</f>
        <v>0</v>
      </c>
      <c r="H25242" s="0" t="s">
        <v>13</v>
      </c>
      <c r="I25242" s="0" t="n">
        <v>0.010111</v>
      </c>
    </row>
    <row r="25243" customFormat="false" ht="12.8" hidden="false" customHeight="false" outlineLevel="0" collapsed="false">
      <c r="A25243" s="0" t="n">
        <v>2022</v>
      </c>
      <c r="B25243" s="0" t="s">
        <v>147</v>
      </c>
      <c r="C25243" s="0" t="s">
        <v>45</v>
      </c>
      <c r="D25243" s="1" t="s">
        <v>11</v>
      </c>
      <c r="E25243" s="1" t="s">
        <v>11</v>
      </c>
      <c r="F25243" s="1" t="s">
        <v>11</v>
      </c>
      <c r="G25243" s="2" t="n">
        <f aca="false">OR(D25243="TRUE",E25243="TRUE",F25243="TRUE")</f>
        <v>0</v>
      </c>
      <c r="H25243" s="0" t="s">
        <v>13</v>
      </c>
      <c r="I25243" s="0" t="n">
        <v>0.000296</v>
      </c>
    </row>
    <row r="25244" customFormat="false" ht="12.8" hidden="false" customHeight="false" outlineLevel="0" collapsed="false">
      <c r="A25244" s="0" t="n">
        <v>2022</v>
      </c>
      <c r="B25244" s="0" t="s">
        <v>147</v>
      </c>
      <c r="C25244" s="0" t="s">
        <v>20</v>
      </c>
      <c r="D25244" s="1" t="s">
        <v>11</v>
      </c>
      <c r="E25244" s="1" t="s">
        <v>12</v>
      </c>
      <c r="F25244" s="1" t="s">
        <v>11</v>
      </c>
      <c r="G25244" s="2" t="n">
        <f aca="false">OR(D25244="TRUE",E25244="TRUE",F25244="TRUE")</f>
        <v>1</v>
      </c>
      <c r="H25244" s="0" t="s">
        <v>13</v>
      </c>
      <c r="I25244" s="0" t="n">
        <v>0.002819</v>
      </c>
    </row>
    <row r="25245" customFormat="false" ht="12.8" hidden="false" customHeight="false" outlineLevel="0" collapsed="false">
      <c r="A25245" s="0" t="n">
        <v>2022</v>
      </c>
      <c r="B25245" s="0" t="s">
        <v>147</v>
      </c>
      <c r="C25245" s="0" t="s">
        <v>34</v>
      </c>
      <c r="D25245" s="1" t="s">
        <v>11</v>
      </c>
      <c r="E25245" s="1" t="s">
        <v>11</v>
      </c>
      <c r="F25245" s="1" t="s">
        <v>11</v>
      </c>
      <c r="G25245" s="2" t="n">
        <f aca="false">OR(D25245="TRUE",E25245="TRUE",F25245="TRUE")</f>
        <v>0</v>
      </c>
      <c r="H25245" s="0" t="s">
        <v>13</v>
      </c>
      <c r="I25245" s="0" t="n">
        <v>0.014127</v>
      </c>
    </row>
    <row r="25246" customFormat="false" ht="12.8" hidden="false" customHeight="false" outlineLevel="0" collapsed="false">
      <c r="A25246" s="0" t="n">
        <v>2022</v>
      </c>
      <c r="B25246" s="0" t="s">
        <v>157</v>
      </c>
      <c r="C25246" s="0" t="s">
        <v>10</v>
      </c>
      <c r="D25246" s="1" t="s">
        <v>11</v>
      </c>
      <c r="E25246" s="1" t="s">
        <v>12</v>
      </c>
      <c r="F25246" s="1" t="s">
        <v>11</v>
      </c>
      <c r="G25246" s="2" t="n">
        <f aca="false">OR(D25246="TRUE",E25246="TRUE",F25246="TRUE")</f>
        <v>1</v>
      </c>
      <c r="H25246" s="0" t="s">
        <v>13</v>
      </c>
      <c r="I25246" s="0" t="n">
        <v>1.262153</v>
      </c>
    </row>
    <row r="25247" customFormat="false" ht="12.8" hidden="false" customHeight="false" outlineLevel="0" collapsed="false">
      <c r="A25247" s="0" t="n">
        <v>2022</v>
      </c>
      <c r="B25247" s="0" t="s">
        <v>157</v>
      </c>
      <c r="C25247" s="0" t="s">
        <v>10</v>
      </c>
      <c r="D25247" s="1" t="s">
        <v>11</v>
      </c>
      <c r="E25247" s="1" t="s">
        <v>11</v>
      </c>
      <c r="F25247" s="1" t="s">
        <v>11</v>
      </c>
      <c r="G25247" s="2" t="n">
        <f aca="false">OR(D25247="TRUE",E25247="TRUE",F25247="TRUE")</f>
        <v>0</v>
      </c>
      <c r="H25247" s="0" t="s">
        <v>13</v>
      </c>
      <c r="I25247" s="0" t="n">
        <v>2.470631</v>
      </c>
    </row>
    <row r="25248" customFormat="false" ht="12.8" hidden="false" customHeight="false" outlineLevel="0" collapsed="false">
      <c r="A25248" s="0" t="n">
        <v>2022</v>
      </c>
      <c r="B25248" s="0" t="s">
        <v>147</v>
      </c>
      <c r="C25248" s="0" t="s">
        <v>18</v>
      </c>
      <c r="D25248" s="1" t="s">
        <v>11</v>
      </c>
      <c r="E25248" s="1" t="s">
        <v>11</v>
      </c>
      <c r="F25248" s="1" t="s">
        <v>11</v>
      </c>
      <c r="G25248" s="2" t="n">
        <f aca="false">OR(D25248="TRUE",E25248="TRUE",F25248="TRUE")</f>
        <v>0</v>
      </c>
      <c r="H25248" s="0" t="s">
        <v>13</v>
      </c>
      <c r="I25248" s="0" t="n">
        <v>0.025408</v>
      </c>
    </row>
    <row r="25249" customFormat="false" ht="12.8" hidden="false" customHeight="false" outlineLevel="0" collapsed="false">
      <c r="A25249" s="0" t="n">
        <v>2022</v>
      </c>
      <c r="B25249" s="0" t="s">
        <v>147</v>
      </c>
      <c r="C25249" s="0" t="s">
        <v>16</v>
      </c>
      <c r="D25249" s="1" t="s">
        <v>11</v>
      </c>
      <c r="E25249" s="1" t="s">
        <v>12</v>
      </c>
      <c r="F25249" s="1" t="s">
        <v>11</v>
      </c>
      <c r="G25249" s="2" t="n">
        <f aca="false">OR(D25249="TRUE",E25249="TRUE",F25249="TRUE")</f>
        <v>1</v>
      </c>
      <c r="H25249" s="0" t="s">
        <v>13</v>
      </c>
      <c r="I25249" s="0" t="n">
        <v>0.020455</v>
      </c>
    </row>
    <row r="25250" customFormat="false" ht="12.8" hidden="false" customHeight="false" outlineLevel="0" collapsed="false">
      <c r="A25250" s="0" t="n">
        <v>2022</v>
      </c>
      <c r="B25250" s="0" t="s">
        <v>147</v>
      </c>
      <c r="C25250" s="0" t="s">
        <v>44</v>
      </c>
      <c r="D25250" s="1" t="s">
        <v>11</v>
      </c>
      <c r="E25250" s="1" t="s">
        <v>11</v>
      </c>
      <c r="F25250" s="1" t="s">
        <v>11</v>
      </c>
      <c r="G25250" s="2" t="n">
        <f aca="false">OR(D25250="TRUE",E25250="TRUE",F25250="TRUE")</f>
        <v>0</v>
      </c>
      <c r="H25250" s="0" t="s">
        <v>13</v>
      </c>
      <c r="I25250" s="0" t="n">
        <v>0.002916</v>
      </c>
    </row>
    <row r="25251" customFormat="false" ht="12.8" hidden="false" customHeight="false" outlineLevel="0" collapsed="false">
      <c r="A25251" s="0" t="n">
        <v>2022</v>
      </c>
      <c r="B25251" s="0" t="s">
        <v>147</v>
      </c>
      <c r="C25251" s="0" t="s">
        <v>16</v>
      </c>
      <c r="D25251" s="1" t="s">
        <v>11</v>
      </c>
      <c r="E25251" s="1" t="s">
        <v>11</v>
      </c>
      <c r="F25251" s="1" t="s">
        <v>11</v>
      </c>
      <c r="G25251" s="2" t="n">
        <f aca="false">OR(D25251="TRUE",E25251="TRUE",F25251="TRUE")</f>
        <v>0</v>
      </c>
      <c r="H25251" s="0" t="s">
        <v>13</v>
      </c>
      <c r="I25251" s="0" t="n">
        <v>0.007148</v>
      </c>
    </row>
    <row r="25252" customFormat="false" ht="12.8" hidden="false" customHeight="false" outlineLevel="0" collapsed="false">
      <c r="A25252" s="0" t="n">
        <v>2022</v>
      </c>
      <c r="B25252" s="0" t="s">
        <v>147</v>
      </c>
      <c r="C25252" s="0" t="s">
        <v>54</v>
      </c>
      <c r="D25252" s="1" t="s">
        <v>11</v>
      </c>
      <c r="E25252" s="1" t="s">
        <v>11</v>
      </c>
      <c r="F25252" s="1" t="s">
        <v>11</v>
      </c>
      <c r="G25252" s="2" t="n">
        <f aca="false">OR(D25252="TRUE",E25252="TRUE",F25252="TRUE")</f>
        <v>0</v>
      </c>
      <c r="H25252" s="0" t="s">
        <v>13</v>
      </c>
      <c r="I25252" s="0" t="n">
        <v>0.010156</v>
      </c>
    </row>
    <row r="25253" customFormat="false" ht="12.8" hidden="false" customHeight="false" outlineLevel="0" collapsed="false">
      <c r="A25253" s="0" t="n">
        <v>2022</v>
      </c>
      <c r="B25253" s="0" t="s">
        <v>147</v>
      </c>
      <c r="C25253" s="0" t="s">
        <v>67</v>
      </c>
      <c r="D25253" s="1" t="s">
        <v>11</v>
      </c>
      <c r="E25253" s="1" t="s">
        <v>12</v>
      </c>
      <c r="F25253" s="1" t="s">
        <v>11</v>
      </c>
      <c r="G25253" s="2" t="n">
        <f aca="false">OR(D25253="TRUE",E25253="TRUE",F25253="TRUE")</f>
        <v>1</v>
      </c>
      <c r="H25253" s="0" t="s">
        <v>13</v>
      </c>
      <c r="I25253" s="0" t="n">
        <v>0.015951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6"/>
  <sheetViews>
    <sheetView showFormulas="false" showGridLines="true" showRowColHeaders="true" showZeros="true" rightToLeft="false" tabSelected="false" showOutlineSymbols="true" defaultGridColor="true" view="normal" topLeftCell="A1" colorId="64" zoomScale="137" zoomScaleNormal="137" zoomScalePageLayoutView="100" workbookViewId="0">
      <selection pane="topLeft" activeCell="H5" activeCellId="0" sqref="H5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3" t="s">
        <v>3</v>
      </c>
      <c r="B1" s="4" t="s">
        <v>12</v>
      </c>
    </row>
    <row r="2" customFormat="false" ht="12.8" hidden="false" customHeight="false" outlineLevel="0" collapsed="false">
      <c r="A2" s="3" t="s">
        <v>4</v>
      </c>
      <c r="B2" s="4" t="s">
        <v>12</v>
      </c>
    </row>
    <row r="3" customFormat="false" ht="12.8" hidden="false" customHeight="false" outlineLevel="0" collapsed="false">
      <c r="A3" s="3" t="s">
        <v>5</v>
      </c>
      <c r="B3" s="4" t="s">
        <v>12</v>
      </c>
      <c r="H3" s="0" t="s">
        <v>158</v>
      </c>
    </row>
    <row r="4" customFormat="false" ht="12.8" hidden="false" customHeight="false" outlineLevel="0" collapsed="false">
      <c r="H4" s="5" t="n">
        <f aca="false">SUM(G6,G8,G9,G10,G11)</f>
        <v>0.552541261068138</v>
      </c>
    </row>
    <row r="5" customFormat="false" ht="12.8" hidden="false" customHeight="false" outlineLevel="0" collapsed="false">
      <c r="A5" s="6" t="s">
        <v>2</v>
      </c>
      <c r="B5" s="7" t="s">
        <v>159</v>
      </c>
      <c r="E5" s="8" t="s">
        <v>2</v>
      </c>
      <c r="F5" s="9" t="s">
        <v>159</v>
      </c>
      <c r="G5" s="10" t="s">
        <v>160</v>
      </c>
    </row>
    <row r="6" customFormat="false" ht="12.8" hidden="false" customHeight="false" outlineLevel="0" collapsed="false">
      <c r="A6" s="11" t="s">
        <v>10</v>
      </c>
      <c r="B6" s="12" t="n">
        <v>0.716215</v>
      </c>
      <c r="E6" s="13" t="s">
        <v>42</v>
      </c>
      <c r="F6" s="14" t="n">
        <v>0.788726</v>
      </c>
      <c r="G6" s="15" t="n">
        <f aca="false">F6/SUM(F:F)</f>
        <v>0.213264812519992</v>
      </c>
    </row>
    <row r="7" customFormat="false" ht="12.8" hidden="false" customHeight="false" outlineLevel="0" collapsed="false">
      <c r="A7" s="16" t="s">
        <v>55</v>
      </c>
      <c r="B7" s="17" t="n">
        <v>0.392088</v>
      </c>
      <c r="E7" s="18" t="s">
        <v>10</v>
      </c>
      <c r="F7" s="19" t="n">
        <v>0.716215</v>
      </c>
      <c r="G7" s="15" t="n">
        <f aca="false">F7/SUM(F:F)</f>
        <v>0.193658453885134</v>
      </c>
    </row>
    <row r="8" customFormat="false" ht="12.8" hidden="false" customHeight="false" outlineLevel="0" collapsed="false">
      <c r="A8" s="16" t="s">
        <v>37</v>
      </c>
      <c r="B8" s="17" t="n">
        <v>0.179238</v>
      </c>
      <c r="E8" s="13" t="s">
        <v>55</v>
      </c>
      <c r="F8" s="14" t="n">
        <v>0.392088</v>
      </c>
      <c r="G8" s="15" t="n">
        <f aca="false">F8/SUM(F:F)</f>
        <v>0.10601726557935</v>
      </c>
    </row>
    <row r="9" customFormat="false" ht="12.8" hidden="false" customHeight="false" outlineLevel="0" collapsed="false">
      <c r="A9" s="16" t="s">
        <v>23</v>
      </c>
      <c r="B9" s="17" t="n">
        <v>0.047426</v>
      </c>
      <c r="E9" s="13" t="s">
        <v>33</v>
      </c>
      <c r="F9" s="14" t="n">
        <v>0.347126</v>
      </c>
      <c r="G9" s="15" t="n">
        <f aca="false">F9/SUM(F:F)</f>
        <v>0.0938599225977269</v>
      </c>
    </row>
    <row r="10" customFormat="false" ht="12.8" hidden="false" customHeight="false" outlineLevel="0" collapsed="false">
      <c r="A10" s="16" t="s">
        <v>47</v>
      </c>
      <c r="B10" s="17" t="n">
        <v>0.01153</v>
      </c>
      <c r="E10" s="13" t="s">
        <v>28</v>
      </c>
      <c r="F10" s="20" t="n">
        <v>0.312829</v>
      </c>
      <c r="G10" s="15" t="n">
        <f aca="false">F10/SUM(F:F)</f>
        <v>0.0845863050486691</v>
      </c>
    </row>
    <row r="11" customFormat="false" ht="12.8" hidden="false" customHeight="false" outlineLevel="0" collapsed="false">
      <c r="A11" s="16" t="s">
        <v>63</v>
      </c>
      <c r="B11" s="17" t="n">
        <v>0.026428</v>
      </c>
      <c r="E11" s="13" t="s">
        <v>30</v>
      </c>
      <c r="F11" s="14" t="n">
        <v>0.202717</v>
      </c>
      <c r="G11" s="15" t="n">
        <f aca="false">F11/SUM(F:F)</f>
        <v>0.0548129553224</v>
      </c>
    </row>
    <row r="12" customFormat="false" ht="12.8" hidden="false" customHeight="false" outlineLevel="0" collapsed="false">
      <c r="A12" s="16" t="s">
        <v>19</v>
      </c>
      <c r="B12" s="17" t="n">
        <v>0.051432</v>
      </c>
      <c r="E12" s="13" t="s">
        <v>37</v>
      </c>
      <c r="F12" s="14" t="n">
        <v>0.179238</v>
      </c>
      <c r="G12" s="15" t="n">
        <f aca="false">F12/SUM(F:F)</f>
        <v>0.0484644331066281</v>
      </c>
    </row>
    <row r="13" customFormat="false" ht="12.8" hidden="false" customHeight="false" outlineLevel="0" collapsed="false">
      <c r="A13" s="16" t="s">
        <v>30</v>
      </c>
      <c r="B13" s="17" t="n">
        <v>0.202717</v>
      </c>
      <c r="E13" s="13" t="s">
        <v>22</v>
      </c>
      <c r="F13" s="14" t="n">
        <v>0.169966</v>
      </c>
      <c r="G13" s="15" t="n">
        <f aca="false">F13/SUM(F:F)</f>
        <v>0.0459573630446733</v>
      </c>
    </row>
    <row r="14" customFormat="false" ht="12.8" hidden="false" customHeight="false" outlineLevel="0" collapsed="false">
      <c r="A14" s="16" t="s">
        <v>59</v>
      </c>
      <c r="B14" s="17" t="n">
        <v>0.029721</v>
      </c>
      <c r="E14" s="13" t="s">
        <v>43</v>
      </c>
      <c r="F14" s="14" t="n">
        <v>0.120085</v>
      </c>
      <c r="G14" s="15" t="n">
        <f aca="false">F14/SUM(F:F)</f>
        <v>0.0324699642353152</v>
      </c>
    </row>
    <row r="15" customFormat="false" ht="12.8" hidden="false" customHeight="false" outlineLevel="0" collapsed="false">
      <c r="A15" s="16" t="s">
        <v>70</v>
      </c>
      <c r="B15" s="17" t="n">
        <v>0.041578</v>
      </c>
      <c r="E15" s="13" t="s">
        <v>50</v>
      </c>
      <c r="F15" s="14" t="n">
        <v>0.098921</v>
      </c>
      <c r="G15" s="15" t="n">
        <f aca="false">F15/SUM(F:F)</f>
        <v>0.0267473983605081</v>
      </c>
    </row>
    <row r="16" customFormat="false" ht="12.8" hidden="false" customHeight="false" outlineLevel="0" collapsed="false">
      <c r="A16" s="16" t="s">
        <v>16</v>
      </c>
      <c r="B16" s="17" t="n">
        <v>0.010266</v>
      </c>
      <c r="E16" s="13" t="s">
        <v>29</v>
      </c>
      <c r="F16" s="14" t="n">
        <v>0.086408</v>
      </c>
      <c r="G16" s="15" t="n">
        <f aca="false">F16/SUM(F:F)</f>
        <v>0.0233639894212026</v>
      </c>
    </row>
    <row r="17" customFormat="false" ht="12.8" hidden="false" customHeight="false" outlineLevel="0" collapsed="false">
      <c r="A17" s="16" t="s">
        <v>48</v>
      </c>
      <c r="B17" s="17" t="n">
        <v>0.026637</v>
      </c>
      <c r="E17" s="13" t="s">
        <v>19</v>
      </c>
      <c r="F17" s="14" t="n">
        <v>0.051432</v>
      </c>
      <c r="G17" s="15" t="n">
        <f aca="false">F17/SUM(F:F)</f>
        <v>0.013906776038229</v>
      </c>
    </row>
    <row r="18" customFormat="false" ht="12.8" hidden="false" customHeight="false" outlineLevel="0" collapsed="false">
      <c r="A18" s="16" t="s">
        <v>51</v>
      </c>
      <c r="B18" s="17" t="n">
        <v>0.039004</v>
      </c>
      <c r="E18" s="13" t="s">
        <v>23</v>
      </c>
      <c r="F18" s="14" t="n">
        <v>0.047426</v>
      </c>
      <c r="G18" s="15" t="n">
        <f aca="false">F18/SUM(F:F)</f>
        <v>0.0128235876572766</v>
      </c>
    </row>
    <row r="19" customFormat="false" ht="12.8" hidden="false" customHeight="false" outlineLevel="0" collapsed="false">
      <c r="A19" s="16" t="s">
        <v>33</v>
      </c>
      <c r="B19" s="17" t="n">
        <v>0.347126</v>
      </c>
      <c r="E19" s="13" t="s">
        <v>70</v>
      </c>
      <c r="F19" s="14" t="n">
        <v>0.041578</v>
      </c>
      <c r="G19" s="15" t="n">
        <f aca="false">F19/SUM(F:F)</f>
        <v>0.0112423381186321</v>
      </c>
    </row>
    <row r="20" customFormat="false" ht="12.8" hidden="false" customHeight="false" outlineLevel="0" collapsed="false">
      <c r="A20" s="16" t="s">
        <v>22</v>
      </c>
      <c r="B20" s="17" t="n">
        <v>0.169966</v>
      </c>
      <c r="E20" s="13" t="s">
        <v>51</v>
      </c>
      <c r="F20" s="14" t="n">
        <v>0.039004</v>
      </c>
      <c r="G20" s="15" t="n">
        <f aca="false">F20/SUM(F:F)</f>
        <v>0.0105463503771015</v>
      </c>
    </row>
    <row r="21" customFormat="false" ht="12.8" hidden="false" customHeight="false" outlineLevel="0" collapsed="false">
      <c r="A21" s="16" t="s">
        <v>42</v>
      </c>
      <c r="B21" s="17" t="n">
        <v>0.788726</v>
      </c>
      <c r="E21" s="13" t="s">
        <v>59</v>
      </c>
      <c r="F21" s="14" t="n">
        <v>0.029721</v>
      </c>
      <c r="G21" s="15" t="n">
        <f aca="false">F21/SUM(F:F)</f>
        <v>0.00803630600855897</v>
      </c>
    </row>
    <row r="22" customFormat="false" ht="12.8" hidden="false" customHeight="false" outlineLevel="0" collapsed="false">
      <c r="A22" s="16" t="s">
        <v>29</v>
      </c>
      <c r="B22" s="17" t="n">
        <v>0.086408</v>
      </c>
      <c r="E22" s="13" t="s">
        <v>48</v>
      </c>
      <c r="F22" s="14" t="n">
        <v>0.026637</v>
      </c>
      <c r="G22" s="15" t="n">
        <f aca="false">F22/SUM(F:F)</f>
        <v>0.00720241859796054</v>
      </c>
    </row>
    <row r="23" customFormat="false" ht="12.8" hidden="false" customHeight="false" outlineLevel="0" collapsed="false">
      <c r="A23" s="16" t="s">
        <v>50</v>
      </c>
      <c r="B23" s="17" t="n">
        <v>0.098921</v>
      </c>
      <c r="E23" s="13" t="s">
        <v>63</v>
      </c>
      <c r="F23" s="14" t="n">
        <v>0.026428</v>
      </c>
      <c r="G23" s="15" t="n">
        <f aca="false">F23/SUM(F:F)</f>
        <v>0.00714590677279353</v>
      </c>
    </row>
    <row r="24" customFormat="false" ht="12.8" hidden="false" customHeight="false" outlineLevel="0" collapsed="false">
      <c r="A24" s="16" t="s">
        <v>43</v>
      </c>
      <c r="B24" s="17" t="n">
        <v>0.120085</v>
      </c>
      <c r="E24" s="13" t="s">
        <v>47</v>
      </c>
      <c r="F24" s="14" t="n">
        <v>0.01153</v>
      </c>
      <c r="G24" s="15" t="n">
        <f aca="false">F24/SUM(F:F)</f>
        <v>0.00311761408696494</v>
      </c>
    </row>
    <row r="25" customFormat="false" ht="12.8" hidden="false" customHeight="false" outlineLevel="0" collapsed="false">
      <c r="A25" s="16" t="s">
        <v>28</v>
      </c>
      <c r="B25" s="21" t="n">
        <v>0.312829</v>
      </c>
      <c r="E25" s="13" t="s">
        <v>16</v>
      </c>
      <c r="F25" s="14" t="n">
        <v>0.010266</v>
      </c>
      <c r="G25" s="15" t="n">
        <f aca="false">F25/SUM(F:F)</f>
        <v>0.00277583922088309</v>
      </c>
    </row>
    <row r="26" customFormat="false" ht="12.8" hidden="false" customHeight="false" outlineLevel="0" collapsed="false">
      <c r="A26" s="22" t="s">
        <v>161</v>
      </c>
      <c r="B26" s="23" t="n">
        <v>3.698341</v>
      </c>
    </row>
  </sheetData>
  <autoFilter ref="E5:G25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8"/>
  <sheetViews>
    <sheetView showFormulas="false" showGridLines="true" showRowColHeaders="true" showZeros="true" rightToLeft="false" tabSelected="false" showOutlineSymbols="true" defaultGridColor="true" view="normal" topLeftCell="A1" colorId="64" zoomScale="137" zoomScaleNormal="137" zoomScalePageLayoutView="100" workbookViewId="0">
      <selection pane="topLeft" activeCell="D16" activeCellId="0" sqref="D16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18.05"/>
    <col collapsed="false" customWidth="true" hidden="false" outlineLevel="0" max="5" min="5" style="0" width="23.54"/>
  </cols>
  <sheetData>
    <row r="1" customFormat="false" ht="12.8" hidden="false" customHeight="false" outlineLevel="0" collapsed="false">
      <c r="A1" s="3" t="s">
        <v>3</v>
      </c>
      <c r="B1" s="4" t="s">
        <v>12</v>
      </c>
    </row>
    <row r="2" customFormat="false" ht="12.8" hidden="false" customHeight="false" outlineLevel="0" collapsed="false">
      <c r="A2" s="3" t="s">
        <v>4</v>
      </c>
      <c r="B2" s="4" t="s">
        <v>12</v>
      </c>
      <c r="F2" s="0" t="s">
        <v>162</v>
      </c>
      <c r="G2" s="0" t="s">
        <v>163</v>
      </c>
      <c r="H2" s="0" t="s">
        <v>164</v>
      </c>
      <c r="I2" s="0" t="s">
        <v>165</v>
      </c>
    </row>
    <row r="3" customFormat="false" ht="12.8" hidden="false" customHeight="false" outlineLevel="0" collapsed="false">
      <c r="A3" s="3" t="s">
        <v>5</v>
      </c>
      <c r="B3" s="24" t="s">
        <v>166</v>
      </c>
      <c r="E3" s="0" t="s">
        <v>167</v>
      </c>
      <c r="F3" s="25" t="n">
        <v>3.698341</v>
      </c>
      <c r="G3" s="0" t="n">
        <v>0</v>
      </c>
      <c r="H3" s="26" t="n">
        <f aca="false">F3/SUM($F3:$G3)</f>
        <v>1</v>
      </c>
      <c r="I3" s="26" t="n">
        <f aca="false">G3/SUM($F3:$G3)</f>
        <v>0</v>
      </c>
    </row>
    <row r="4" customFormat="false" ht="12.8" hidden="false" customHeight="false" outlineLevel="0" collapsed="false">
      <c r="E4" s="0" t="s">
        <v>168</v>
      </c>
      <c r="F4" s="27" t="n">
        <v>176.436576</v>
      </c>
      <c r="G4" s="28" t="n">
        <v>17.166689</v>
      </c>
      <c r="H4" s="26" t="n">
        <f aca="false">F4/SUM($F4:$G4)</f>
        <v>0.911330581124239</v>
      </c>
      <c r="I4" s="26" t="n">
        <f aca="false">G4/SUM($F4:$G4)</f>
        <v>0.0886694188757613</v>
      </c>
    </row>
    <row r="5" customFormat="false" ht="12.8" hidden="false" customHeight="false" outlineLevel="0" collapsed="false">
      <c r="A5" s="6" t="s">
        <v>7</v>
      </c>
      <c r="B5" s="7" t="s">
        <v>159</v>
      </c>
      <c r="E5" s="0" t="s">
        <v>169</v>
      </c>
      <c r="F5" s="25" t="n">
        <v>8.835046</v>
      </c>
      <c r="G5" s="0" t="n">
        <v>0</v>
      </c>
      <c r="H5" s="26" t="n">
        <f aca="false">F5/SUM($F5:$G5)</f>
        <v>1</v>
      </c>
      <c r="I5" s="26" t="n">
        <f aca="false">G5/SUM($F5:$G5)</f>
        <v>0</v>
      </c>
    </row>
    <row r="6" customFormat="false" ht="12.8" hidden="false" customHeight="false" outlineLevel="0" collapsed="false">
      <c r="A6" s="11" t="s">
        <v>13</v>
      </c>
      <c r="B6" s="12" t="n">
        <v>511.878124</v>
      </c>
      <c r="E6" s="0" t="s">
        <v>170</v>
      </c>
      <c r="F6" s="27" t="n">
        <v>511.878124</v>
      </c>
      <c r="G6" s="28" t="n">
        <v>95.42307</v>
      </c>
      <c r="H6" s="26" t="n">
        <f aca="false">F6/SUM($F6:$G6)</f>
        <v>0.842873567609024</v>
      </c>
      <c r="I6" s="26" t="n">
        <f aca="false">G6/SUM($F6:$G6)</f>
        <v>0.157126432390976</v>
      </c>
    </row>
    <row r="7" customFormat="false" ht="12.8" hidden="false" customHeight="false" outlineLevel="0" collapsed="false">
      <c r="A7" s="16" t="s">
        <v>27</v>
      </c>
      <c r="B7" s="21" t="n">
        <v>95.42307</v>
      </c>
    </row>
    <row r="8" customFormat="false" ht="12.8" hidden="false" customHeight="false" outlineLevel="0" collapsed="false">
      <c r="A8" s="22" t="s">
        <v>161</v>
      </c>
      <c r="B8" s="23" t="n">
        <v>607.301193999999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8"/>
  <sheetViews>
    <sheetView showFormulas="false" showGridLines="true" showRowColHeaders="true" showZeros="true" rightToLeft="false" tabSelected="false" showOutlineSymbols="true" defaultGridColor="true" view="normal" topLeftCell="A1" colorId="64" zoomScale="137" zoomScaleNormal="137" zoomScalePageLayoutView="100" workbookViewId="0">
      <selection pane="topLeft" activeCell="H2" activeCellId="0" sqref="H2"/>
    </sheetView>
  </sheetViews>
  <sheetFormatPr defaultColWidth="11.55078125" defaultRowHeight="12.8" zeroHeight="false" outlineLevelRow="0" outlineLevelCol="0"/>
  <cols>
    <col collapsed="false" customWidth="true" hidden="false" outlineLevel="0" max="6" min="6" style="0" width="30.54"/>
  </cols>
  <sheetData>
    <row r="1" customFormat="false" ht="12.8" hidden="false" customHeight="false" outlineLevel="0" collapsed="false">
      <c r="A1" s="3" t="s">
        <v>3</v>
      </c>
      <c r="B1" s="24" t="s">
        <v>166</v>
      </c>
      <c r="F1" s="0" t="s">
        <v>171</v>
      </c>
      <c r="G1" s="29" t="n">
        <v>44841.8168930003</v>
      </c>
    </row>
    <row r="2" customFormat="false" ht="12.8" hidden="false" customHeight="false" outlineLevel="0" collapsed="false">
      <c r="A2" s="3" t="s">
        <v>4</v>
      </c>
      <c r="B2" s="24" t="s">
        <v>166</v>
      </c>
      <c r="F2" s="0" t="s">
        <v>172</v>
      </c>
      <c r="G2" s="29" t="n">
        <v>8.835046</v>
      </c>
      <c r="H2" s="5" t="n">
        <f aca="false">G2/$G$1</f>
        <v>0.000197026940747781</v>
      </c>
    </row>
    <row r="3" customFormat="false" ht="12.8" hidden="false" customHeight="false" outlineLevel="0" collapsed="false">
      <c r="A3" s="3" t="s">
        <v>5</v>
      </c>
      <c r="B3" s="4" t="s">
        <v>12</v>
      </c>
      <c r="F3" s="0" t="s">
        <v>173</v>
      </c>
      <c r="G3" s="29" t="n">
        <v>607.301193999999</v>
      </c>
      <c r="H3" s="5" t="n">
        <f aca="false">G3/$G$1</f>
        <v>0.0135431888375334</v>
      </c>
    </row>
    <row r="4" customFormat="false" ht="12.8" hidden="false" customHeight="false" outlineLevel="0" collapsed="false">
      <c r="A4" s="3" t="s">
        <v>6</v>
      </c>
      <c r="B4" s="4" t="s">
        <v>174</v>
      </c>
      <c r="F4" s="0" t="s">
        <v>175</v>
      </c>
      <c r="G4" s="29" t="n">
        <v>193.603265</v>
      </c>
      <c r="H4" s="5" t="n">
        <f aca="false">G4/$G$1</f>
        <v>0.00431747146780355</v>
      </c>
    </row>
    <row r="5" customFormat="false" ht="12.8" hidden="false" customHeight="false" outlineLevel="0" collapsed="false">
      <c r="F5" s="0" t="s">
        <v>176</v>
      </c>
      <c r="G5" s="29" t="n">
        <v>3.698341</v>
      </c>
      <c r="H5" s="5" t="n">
        <f aca="false">G5/$G$1</f>
        <v>8.24752709914683E-005</v>
      </c>
    </row>
    <row r="6" customFormat="false" ht="12.8" hidden="false" customHeight="false" outlineLevel="0" collapsed="false">
      <c r="A6" s="30" t="s">
        <v>159</v>
      </c>
      <c r="B6" s="31"/>
      <c r="F6" s="0" t="s">
        <v>177</v>
      </c>
      <c r="G6" s="29" t="n">
        <v>31225.9283730001</v>
      </c>
      <c r="H6" s="5" t="n">
        <f aca="false">G6/$G$1</f>
        <v>0.696357340905925</v>
      </c>
    </row>
    <row r="7" customFormat="false" ht="12.8" hidden="false" customHeight="false" outlineLevel="0" collapsed="false">
      <c r="A7" s="32" t="n">
        <v>1197.057849</v>
      </c>
      <c r="B7" s="33"/>
      <c r="F7" s="0" t="s">
        <v>178</v>
      </c>
      <c r="G7" s="29" t="n">
        <v>13224.871835</v>
      </c>
      <c r="H7" s="5" t="n">
        <f aca="false">G7/$G$1</f>
        <v>0.294922747366741</v>
      </c>
    </row>
    <row r="8" customFormat="false" ht="12.8" hidden="false" customHeight="false" outlineLevel="0" collapsed="false">
      <c r="F8" s="0" t="s">
        <v>179</v>
      </c>
      <c r="G8" s="29" t="n">
        <v>1197.057849</v>
      </c>
      <c r="H8" s="5" t="n">
        <f aca="false">G8/$G$1</f>
        <v>0.0266951237024221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2"/>
  <sheetViews>
    <sheetView showFormulas="false" showGridLines="true" showRowColHeaders="true" showZeros="true" rightToLeft="false" tabSelected="false" showOutlineSymbols="true" defaultGridColor="true" view="normal" topLeftCell="A1" colorId="64" zoomScale="137" zoomScaleNormal="137" zoomScalePageLayoutView="100" workbookViewId="0">
      <selection pane="topLeft" activeCell="A2" activeCellId="0" sqref="A2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34" t="s">
        <v>159</v>
      </c>
    </row>
    <row r="2" customFormat="false" ht="12.8" hidden="false" customHeight="false" outlineLevel="0" collapsed="false">
      <c r="A2" s="35" t="n">
        <v>355456.145291999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1"/>
  <sheetViews>
    <sheetView showFormulas="false" showGridLines="true" showRowColHeaders="true" showZeros="true" rightToLeft="false" tabSelected="false" showOutlineSymbols="true" defaultGridColor="true" view="normal" topLeftCell="A2" colorId="64" zoomScale="137" zoomScaleNormal="137" zoomScalePageLayoutView="100" workbookViewId="0">
      <selection pane="topLeft" activeCell="J10" activeCellId="0" sqref="J10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27.99"/>
    <col collapsed="false" customWidth="true" hidden="false" outlineLevel="0" max="5" min="5" style="0" width="13.17"/>
    <col collapsed="false" customWidth="true" hidden="false" outlineLevel="0" max="6" min="6" style="0" width="11.26"/>
  </cols>
  <sheetData>
    <row r="1" customFormat="false" ht="12.8" hidden="false" customHeight="false" outlineLevel="0" collapsed="false">
      <c r="A1" s="3" t="s">
        <v>4</v>
      </c>
      <c r="B1" s="24" t="s">
        <v>166</v>
      </c>
    </row>
    <row r="2" customFormat="false" ht="12.8" hidden="false" customHeight="false" outlineLevel="0" collapsed="false">
      <c r="A2" s="3" t="s">
        <v>3</v>
      </c>
      <c r="B2" s="4" t="s">
        <v>12</v>
      </c>
    </row>
    <row r="3" customFormat="false" ht="12.8" hidden="false" customHeight="false" outlineLevel="0" collapsed="false">
      <c r="A3" s="3" t="s">
        <v>5</v>
      </c>
      <c r="B3" s="4" t="s">
        <v>12</v>
      </c>
    </row>
    <row r="5" customFormat="false" ht="12.8" hidden="false" customHeight="false" outlineLevel="0" collapsed="false">
      <c r="A5" s="6" t="s">
        <v>0</v>
      </c>
      <c r="B5" s="7" t="s">
        <v>159</v>
      </c>
      <c r="E5" s="0" t="s">
        <v>180</v>
      </c>
      <c r="F5" s="0" t="s">
        <v>181</v>
      </c>
      <c r="G5" s="0" t="s">
        <v>182</v>
      </c>
      <c r="H5" s="0" t="s">
        <v>183</v>
      </c>
    </row>
    <row r="6" customFormat="false" ht="12.8" hidden="false" customHeight="false" outlineLevel="0" collapsed="false">
      <c r="A6" s="11" t="n">
        <v>2018</v>
      </c>
      <c r="B6" s="12" t="n">
        <v>34.985872</v>
      </c>
      <c r="D6" s="18" t="n">
        <v>2018</v>
      </c>
      <c r="E6" s="27" t="n">
        <v>0.704297</v>
      </c>
      <c r="F6" s="27" t="n">
        <v>92.675694</v>
      </c>
      <c r="G6" s="27" t="n">
        <v>0.841855</v>
      </c>
      <c r="H6" s="27" t="n">
        <v>34.985872</v>
      </c>
    </row>
    <row r="7" customFormat="false" ht="12.8" hidden="false" customHeight="false" outlineLevel="0" collapsed="false">
      <c r="A7" s="16" t="n">
        <v>2019</v>
      </c>
      <c r="B7" s="17" t="n">
        <v>48.426904</v>
      </c>
      <c r="D7" s="13" t="n">
        <v>2019</v>
      </c>
      <c r="E7" s="36" t="n">
        <v>0.434474</v>
      </c>
      <c r="F7" s="36" t="n">
        <v>102.542341</v>
      </c>
      <c r="G7" s="36" t="n">
        <v>3.32413</v>
      </c>
      <c r="H7" s="36" t="n">
        <v>48.426904</v>
      </c>
    </row>
    <row r="8" customFormat="false" ht="12.8" hidden="false" customHeight="false" outlineLevel="0" collapsed="false">
      <c r="A8" s="16" t="n">
        <v>2020</v>
      </c>
      <c r="B8" s="17" t="n">
        <v>35.896865</v>
      </c>
      <c r="D8" s="13" t="n">
        <v>2020</v>
      </c>
      <c r="E8" s="36" t="n">
        <v>0.221708</v>
      </c>
      <c r="F8" s="36" t="n">
        <v>75.16534</v>
      </c>
      <c r="G8" s="36" t="n">
        <v>1.38896</v>
      </c>
      <c r="H8" s="36" t="n">
        <v>35.896865</v>
      </c>
    </row>
    <row r="9" customFormat="false" ht="12.8" hidden="false" customHeight="false" outlineLevel="0" collapsed="false">
      <c r="A9" s="16" t="n">
        <v>2021</v>
      </c>
      <c r="B9" s="17" t="n">
        <v>48.230158</v>
      </c>
      <c r="D9" s="13" t="n">
        <v>2021</v>
      </c>
      <c r="E9" s="36" t="n">
        <v>1.445483</v>
      </c>
      <c r="F9" s="36" t="n">
        <v>104.276338</v>
      </c>
      <c r="G9" s="36" t="n">
        <v>1.962794</v>
      </c>
      <c r="H9" s="36" t="n">
        <v>48.230158</v>
      </c>
    </row>
    <row r="10" customFormat="false" ht="12.8" hidden="false" customHeight="false" outlineLevel="0" collapsed="false">
      <c r="A10" s="16" t="n">
        <v>2022</v>
      </c>
      <c r="B10" s="21" t="n">
        <v>26.063466</v>
      </c>
      <c r="D10" s="13" t="n">
        <v>2022</v>
      </c>
      <c r="E10" s="28" t="n">
        <v>0.892379</v>
      </c>
      <c r="F10" s="28" t="n">
        <v>232.641481</v>
      </c>
      <c r="G10" s="28" t="n">
        <v>1.317307</v>
      </c>
      <c r="H10" s="28" t="n">
        <v>26.063466</v>
      </c>
    </row>
    <row r="11" customFormat="false" ht="12.8" hidden="false" customHeight="false" outlineLevel="0" collapsed="false">
      <c r="A11" s="22" t="s">
        <v>161</v>
      </c>
      <c r="B11" s="23" t="n">
        <v>193.603265</v>
      </c>
    </row>
  </sheetData>
  <conditionalFormatting sqref="E6:E10">
    <cfRule type="colorScale" priority="2">
      <colorScale>
        <cfvo type="min" val="0"/>
        <cfvo type="percentile" val="50"/>
        <cfvo type="max" val="0"/>
        <color rgb="FFFF0000"/>
        <color rgb="FFFFFF00"/>
        <color rgb="FF00A933"/>
      </colorScale>
    </cfRule>
  </conditionalFormatting>
  <conditionalFormatting sqref="F6:F10">
    <cfRule type="colorScale" priority="3">
      <colorScale>
        <cfvo type="min" val="0"/>
        <cfvo type="percentile" val="50"/>
        <cfvo type="max" val="0"/>
        <color rgb="FFFF0000"/>
        <color rgb="FFFFFF00"/>
        <color rgb="FF00A933"/>
      </colorScale>
    </cfRule>
  </conditionalFormatting>
  <conditionalFormatting sqref="G6:G10">
    <cfRule type="colorScale" priority="4">
      <colorScale>
        <cfvo type="min" val="0"/>
        <cfvo type="percentile" val="50"/>
        <cfvo type="max" val="0"/>
        <color rgb="FFFF0000"/>
        <color rgb="FFFFFF00"/>
        <color rgb="FF00A933"/>
      </colorScale>
    </cfRule>
  </conditionalFormatting>
  <conditionalFormatting sqref="H6:H10">
    <cfRule type="colorScale" priority="5">
      <colorScale>
        <cfvo type="min" val="0"/>
        <cfvo type="percentile" val="50"/>
        <cfvo type="max" val="0"/>
        <color rgb="FFFF0000"/>
        <color rgb="FFFFFF00"/>
        <color rgb="FF00A933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6"/>
  <sheetViews>
    <sheetView showFormulas="false" showGridLines="true" showRowColHeaders="true" showZeros="true" rightToLeft="false" tabSelected="false" showOutlineSymbols="true" defaultGridColor="true" view="normal" topLeftCell="A1" colorId="64" zoomScale="137" zoomScaleNormal="137" zoomScalePageLayoutView="100" workbookViewId="0">
      <selection pane="topLeft" activeCell="L17" activeCellId="0" sqref="L17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21.4"/>
    <col collapsed="false" customWidth="true" hidden="false" outlineLevel="0" max="2" min="2" style="0" width="29.2"/>
    <col collapsed="false" customWidth="true" hidden="false" outlineLevel="0" max="5" min="5" style="0" width="15.53"/>
    <col collapsed="false" customWidth="true" hidden="false" outlineLevel="0" max="6" min="6" style="0" width="14.4"/>
  </cols>
  <sheetData>
    <row r="1" customFormat="false" ht="12.8" hidden="false" customHeight="false" outlineLevel="0" collapsed="false">
      <c r="A1" s="3" t="s">
        <v>3</v>
      </c>
      <c r="B1" s="4" t="s">
        <v>12</v>
      </c>
    </row>
    <row r="2" customFormat="false" ht="12.8" hidden="false" customHeight="false" outlineLevel="0" collapsed="false">
      <c r="A2" s="3" t="s">
        <v>4</v>
      </c>
      <c r="B2" s="4" t="s">
        <v>12</v>
      </c>
    </row>
    <row r="3" customFormat="false" ht="12.8" hidden="false" customHeight="false" outlineLevel="0" collapsed="false">
      <c r="A3" s="3" t="s">
        <v>5</v>
      </c>
      <c r="B3" s="4" t="s">
        <v>12</v>
      </c>
    </row>
    <row r="4" customFormat="false" ht="12.8" hidden="false" customHeight="false" outlineLevel="0" collapsed="false">
      <c r="E4" s="0" t="s">
        <v>184</v>
      </c>
      <c r="F4" s="0" t="s">
        <v>185</v>
      </c>
    </row>
    <row r="5" customFormat="false" ht="12.8" hidden="false" customHeight="false" outlineLevel="0" collapsed="false">
      <c r="A5" s="6" t="s">
        <v>1</v>
      </c>
      <c r="B5" s="7" t="s">
        <v>159</v>
      </c>
      <c r="E5" s="5" t="n">
        <f aca="false">SUM(C7,C12)</f>
        <v>0.672317398530855</v>
      </c>
      <c r="F5" s="0" t="n">
        <f aca="false">COUNTA(A6:A12)</f>
        <v>7</v>
      </c>
    </row>
    <row r="6" customFormat="false" ht="12.8" hidden="false" customHeight="false" outlineLevel="0" collapsed="false">
      <c r="A6" s="11" t="s">
        <v>84</v>
      </c>
      <c r="B6" s="12" t="n">
        <v>0.179238</v>
      </c>
      <c r="C6" s="5" t="n">
        <f aca="false">B6/$B$13</f>
        <v>0.0484644331066281</v>
      </c>
    </row>
    <row r="7" customFormat="false" ht="12.8" hidden="false" customHeight="false" outlineLevel="0" collapsed="false">
      <c r="A7" s="16" t="s">
        <v>89</v>
      </c>
      <c r="B7" s="17" t="n">
        <v>1.342502</v>
      </c>
      <c r="C7" s="5" t="n">
        <f aca="false">B7/$B$13</f>
        <v>0.363001140240989</v>
      </c>
    </row>
    <row r="8" customFormat="false" ht="12.8" hidden="false" customHeight="false" outlineLevel="0" collapsed="false">
      <c r="A8" s="16" t="s">
        <v>71</v>
      </c>
      <c r="B8" s="17" t="n">
        <v>0.160675</v>
      </c>
      <c r="C8" s="5" t="n">
        <f aca="false">B8/$B$13</f>
        <v>0.0434451555440669</v>
      </c>
    </row>
    <row r="9" customFormat="false" ht="12.8" hidden="false" customHeight="false" outlineLevel="0" collapsed="false">
      <c r="A9" s="16" t="s">
        <v>76</v>
      </c>
      <c r="B9" s="17" t="n">
        <v>0.060206</v>
      </c>
      <c r="C9" s="5" t="n">
        <f aca="false">B9/$B$13</f>
        <v>0.0162791911292117</v>
      </c>
      <c r="F9" s="8" t="s">
        <v>1</v>
      </c>
      <c r="G9" s="10" t="s">
        <v>160</v>
      </c>
    </row>
    <row r="10" customFormat="false" ht="12.8" hidden="false" customHeight="false" outlineLevel="0" collapsed="false">
      <c r="A10" s="16" t="s">
        <v>94</v>
      </c>
      <c r="B10" s="17" t="n">
        <v>0.712842</v>
      </c>
      <c r="C10" s="5" t="n">
        <f aca="false">B10/$B$13</f>
        <v>0.19274642332873</v>
      </c>
      <c r="F10" s="13" t="s">
        <v>76</v>
      </c>
      <c r="G10" s="5" t="n">
        <v>0.0163</v>
      </c>
    </row>
    <row r="11" customFormat="false" ht="12.8" hidden="false" customHeight="false" outlineLevel="0" collapsed="false">
      <c r="A11" s="16" t="s">
        <v>77</v>
      </c>
      <c r="B11" s="17" t="n">
        <v>0.098921</v>
      </c>
      <c r="C11" s="5" t="n">
        <f aca="false">B11/$B$13</f>
        <v>0.0267473983605081</v>
      </c>
      <c r="F11" s="13" t="s">
        <v>77</v>
      </c>
      <c r="G11" s="5" t="n">
        <v>0.0267</v>
      </c>
    </row>
    <row r="12" customFormat="false" ht="12.8" hidden="false" customHeight="false" outlineLevel="0" collapsed="false">
      <c r="A12" s="16" t="s">
        <v>83</v>
      </c>
      <c r="B12" s="21" t="n">
        <v>1.143957</v>
      </c>
      <c r="C12" s="5" t="n">
        <f aca="false">B12/$B$13</f>
        <v>0.309316258289866</v>
      </c>
      <c r="F12" s="13" t="s">
        <v>71</v>
      </c>
      <c r="G12" s="5" t="n">
        <v>0.0434</v>
      </c>
    </row>
    <row r="13" customFormat="false" ht="12.8" hidden="false" customHeight="false" outlineLevel="0" collapsed="false">
      <c r="A13" s="22" t="s">
        <v>161</v>
      </c>
      <c r="B13" s="23" t="n">
        <v>3.698341</v>
      </c>
      <c r="C13" s="5" t="n">
        <f aca="false">B13/$B$13</f>
        <v>1</v>
      </c>
      <c r="F13" s="18" t="s">
        <v>84</v>
      </c>
      <c r="G13" s="5" t="n">
        <v>0.0485</v>
      </c>
    </row>
    <row r="14" customFormat="false" ht="12.8" hidden="false" customHeight="false" outlineLevel="0" collapsed="false">
      <c r="F14" s="13" t="s">
        <v>94</v>
      </c>
      <c r="G14" s="5" t="n">
        <v>0.1927</v>
      </c>
    </row>
    <row r="15" customFormat="false" ht="12.8" hidden="false" customHeight="false" outlineLevel="0" collapsed="false">
      <c r="F15" s="13" t="s">
        <v>83</v>
      </c>
      <c r="G15" s="5" t="n">
        <v>0.3093</v>
      </c>
    </row>
    <row r="16" customFormat="false" ht="12.8" hidden="false" customHeight="false" outlineLevel="0" collapsed="false">
      <c r="F16" s="13" t="s">
        <v>89</v>
      </c>
      <c r="G16" s="5" t="n">
        <v>0.363</v>
      </c>
    </row>
  </sheetData>
  <autoFilter ref="F9:G16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"/>
  <sheetViews>
    <sheetView showFormulas="false" showGridLines="true" showRowColHeaders="true" showZeros="true" rightToLeft="false" tabSelected="false" showOutlineSymbols="true" defaultGridColor="true" view="normal" topLeftCell="A1" colorId="64" zoomScale="137" zoomScaleNormal="137" zoomScalePageLayoutView="100" workbookViewId="0">
      <selection pane="topLeft" activeCell="B20" activeCellId="0" sqref="B20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29.2"/>
    <col collapsed="false" customWidth="true" hidden="false" outlineLevel="0" max="5" min="5" style="0" width="36.83"/>
  </cols>
  <sheetData>
    <row r="1" customFormat="false" ht="12.8" hidden="false" customHeight="false" outlineLevel="0" collapsed="false">
      <c r="A1" s="3" t="s">
        <v>6</v>
      </c>
      <c r="B1" s="4" t="s">
        <v>174</v>
      </c>
    </row>
    <row r="3" customFormat="false" ht="12.8" hidden="false" customHeight="false" outlineLevel="0" collapsed="false">
      <c r="A3" s="30" t="s">
        <v>159</v>
      </c>
      <c r="B3" s="31"/>
      <c r="D3" s="0" t="s">
        <v>186</v>
      </c>
      <c r="E3" s="0" t="s">
        <v>187</v>
      </c>
    </row>
    <row r="4" customFormat="false" ht="12.8" hidden="false" customHeight="false" outlineLevel="0" collapsed="false">
      <c r="A4" s="32" t="n">
        <v>44841.8168930003</v>
      </c>
      <c r="B4" s="33"/>
      <c r="D4" s="37" t="n">
        <v>3.698341</v>
      </c>
      <c r="E4" s="38" t="n">
        <f aca="false">D4/A4</f>
        <v>8.24752709914683E-005</v>
      </c>
    </row>
    <row r="6" customFormat="false" ht="12.8" hidden="false" customHeight="false" outlineLevel="0" collapsed="false">
      <c r="D6" s="0" t="s">
        <v>188</v>
      </c>
      <c r="E6" s="0" t="s">
        <v>189</v>
      </c>
    </row>
    <row r="7" customFormat="false" ht="12.8" hidden="false" customHeight="false" outlineLevel="0" collapsed="false">
      <c r="D7" s="39" t="n">
        <v>355456.145291999</v>
      </c>
      <c r="E7" s="40" t="n">
        <f aca="false">D4/D7</f>
        <v>1.04044930689323E-005</v>
      </c>
    </row>
    <row r="9" customFormat="false" ht="12.8" hidden="false" customHeight="false" outlineLevel="0" collapsed="false">
      <c r="E9" s="0" t="s">
        <v>190</v>
      </c>
    </row>
    <row r="10" customFormat="false" ht="12.8" hidden="false" customHeight="false" outlineLevel="0" collapsed="false">
      <c r="E10" s="5" t="n">
        <f aca="false">A4/D7</f>
        <v>0.126152881267994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8"/>
  <sheetViews>
    <sheetView showFormulas="false" showGridLines="true" showRowColHeaders="true" showZeros="true" rightToLeft="false" tabSelected="true" showOutlineSymbols="true" defaultGridColor="true" view="normal" topLeftCell="A1" colorId="64" zoomScale="137" zoomScaleNormal="137" zoomScalePageLayoutView="100" workbookViewId="0">
      <selection pane="topLeft" activeCell="B8" activeCellId="0" sqref="B8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10" t="s">
        <v>191</v>
      </c>
      <c r="B1" s="10" t="s">
        <v>192</v>
      </c>
      <c r="C1" s="10" t="s">
        <v>160</v>
      </c>
      <c r="G1" s="0" t="s">
        <v>193</v>
      </c>
    </row>
    <row r="2" customFormat="false" ht="12.8" hidden="false" customHeight="false" outlineLevel="0" collapsed="false">
      <c r="A2" s="13" t="s">
        <v>194</v>
      </c>
      <c r="B2" s="14" t="n">
        <v>0.01083</v>
      </c>
      <c r="C2" s="15" t="n">
        <f aca="false">B2/SUM(B:B)</f>
        <v>0.000506897883244989</v>
      </c>
      <c r="G2" s="41" t="n">
        <f aca="false">SUM(B:B)</f>
        <v>21.36525</v>
      </c>
    </row>
    <row r="3" customFormat="false" ht="12.8" hidden="false" customHeight="false" outlineLevel="0" collapsed="false">
      <c r="A3" s="13" t="s">
        <v>195</v>
      </c>
      <c r="B3" s="14" t="n">
        <v>0.036428</v>
      </c>
      <c r="C3" s="15" t="n">
        <f aca="false">B3/SUM(B:B)</f>
        <v>0.00170501164273762</v>
      </c>
    </row>
    <row r="4" customFormat="false" ht="12.8" hidden="false" customHeight="false" outlineLevel="0" collapsed="false">
      <c r="A4" s="18" t="s">
        <v>196</v>
      </c>
      <c r="B4" s="19" t="n">
        <v>0.075618</v>
      </c>
      <c r="C4" s="15" t="n">
        <f aca="false">B4/SUM(B:B)</f>
        <v>0.0035392986274441</v>
      </c>
    </row>
    <row r="5" customFormat="false" ht="12.8" hidden="false" customHeight="false" outlineLevel="0" collapsed="false">
      <c r="A5" s="13" t="s">
        <v>197</v>
      </c>
      <c r="B5" s="20" t="n">
        <v>0.189474</v>
      </c>
      <c r="C5" s="15" t="n">
        <f aca="false">B5/SUM(B:B)</f>
        <v>0.00886832590304349</v>
      </c>
    </row>
    <row r="6" customFormat="false" ht="12.8" hidden="false" customHeight="false" outlineLevel="0" collapsed="false">
      <c r="A6" s="13" t="s">
        <v>198</v>
      </c>
      <c r="B6" s="14" t="n">
        <v>0.257907</v>
      </c>
      <c r="C6" s="15" t="n">
        <f aca="false">B6/SUM(B:B)</f>
        <v>0.0120713307824622</v>
      </c>
    </row>
    <row r="7" customFormat="false" ht="12.8" hidden="false" customHeight="false" outlineLevel="0" collapsed="false">
      <c r="A7" s="0" t="s">
        <v>199</v>
      </c>
      <c r="B7" s="37" t="n">
        <v>3.698341</v>
      </c>
      <c r="C7" s="15" t="n">
        <f aca="false">B7/SUM(B:B)</f>
        <v>0.173100759410725</v>
      </c>
    </row>
    <row r="8" customFormat="false" ht="12.8" hidden="false" customHeight="false" outlineLevel="0" collapsed="false">
      <c r="A8" s="13" t="s">
        <v>200</v>
      </c>
      <c r="B8" s="42" t="n">
        <v>17.096652</v>
      </c>
      <c r="C8" s="15" t="n">
        <f aca="false">B8/SUM(B:B)</f>
        <v>0.800208375750342</v>
      </c>
    </row>
  </sheetData>
  <autoFilter ref="A1:C8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119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2024-08-29T13:43:47Z</dcterms:modified>
  <cp:revision>12</cp:revision>
  <dc:subject/>
  <dc:title/>
</cp:coreProperties>
</file>